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UCSF\LABNOTES 2018\MARS1 manuscript\"/>
    </mc:Choice>
  </mc:AlternateContent>
  <bookViews>
    <workbookView xWindow="3636" yWindow="2760" windowWidth="36816" windowHeight="18120" tabRatio="500" activeTab="1"/>
  </bookViews>
  <sheets>
    <sheet name="all mutants" sheetId="1" r:id="rId1"/>
    <sheet name="lethals removed" sheetId="3" r:id="rId2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2" i="3" l="1"/>
  <c r="R3" i="3"/>
  <c r="R5" i="3"/>
  <c r="Q8" i="3"/>
  <c r="P15" i="3"/>
  <c r="P16" i="3"/>
  <c r="P17" i="3"/>
  <c r="Q15" i="3"/>
  <c r="Q16" i="3"/>
  <c r="Q17" i="3"/>
  <c r="P18" i="3"/>
  <c r="Q18" i="3"/>
  <c r="O15" i="3"/>
  <c r="O16" i="3"/>
  <c r="O17" i="3"/>
  <c r="N16" i="3"/>
  <c r="N15" i="3"/>
  <c r="N17" i="3"/>
  <c r="N18" i="3"/>
  <c r="O18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J1616" i="3"/>
  <c r="J1617" i="3"/>
  <c r="J1618" i="3"/>
  <c r="J1619" i="3"/>
  <c r="J1620" i="3"/>
  <c r="J1621" i="3"/>
  <c r="J1622" i="3"/>
  <c r="J1623" i="3"/>
  <c r="J1624" i="3"/>
  <c r="J1625" i="3"/>
  <c r="J1626" i="3"/>
  <c r="J1627" i="3"/>
  <c r="J1628" i="3"/>
  <c r="J1629" i="3"/>
  <c r="J1630" i="3"/>
  <c r="J1631" i="3"/>
  <c r="J1632" i="3"/>
  <c r="J1633" i="3"/>
  <c r="J163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J1655" i="3"/>
  <c r="J1656" i="3"/>
  <c r="J1657" i="3"/>
  <c r="J1658" i="3"/>
  <c r="J1659" i="3"/>
  <c r="J1660" i="3"/>
  <c r="J1661" i="3"/>
  <c r="J1662" i="3"/>
  <c r="J1663" i="3"/>
  <c r="J1664" i="3"/>
  <c r="J1665" i="3"/>
  <c r="J1666" i="3"/>
  <c r="J1667" i="3"/>
  <c r="J1668" i="3"/>
  <c r="J1669" i="3"/>
  <c r="J1670" i="3"/>
  <c r="J1671" i="3"/>
  <c r="J1672" i="3"/>
  <c r="J1673" i="3"/>
  <c r="J1674" i="3"/>
  <c r="J1675" i="3"/>
  <c r="J1676" i="3"/>
  <c r="J1677" i="3"/>
  <c r="J1678" i="3"/>
  <c r="J1679" i="3"/>
  <c r="J1680" i="3"/>
  <c r="J1681" i="3"/>
  <c r="J1682" i="3"/>
  <c r="J1683" i="3"/>
  <c r="J1684" i="3"/>
  <c r="J1685" i="3"/>
  <c r="J1686" i="3"/>
  <c r="J1687" i="3"/>
  <c r="J1688" i="3"/>
  <c r="J1689" i="3"/>
  <c r="J1690" i="3"/>
  <c r="J1691" i="3"/>
  <c r="J1692" i="3"/>
  <c r="J1693" i="3"/>
  <c r="J1694" i="3"/>
  <c r="J1695" i="3"/>
  <c r="J1696" i="3"/>
  <c r="J1697" i="3"/>
  <c r="J1698" i="3"/>
  <c r="J1699" i="3"/>
  <c r="J1700" i="3"/>
  <c r="J1701" i="3"/>
  <c r="J1702" i="3"/>
  <c r="J1703" i="3"/>
  <c r="J1704" i="3"/>
  <c r="J1705" i="3"/>
  <c r="J1706" i="3"/>
  <c r="J1707" i="3"/>
  <c r="J1708" i="3"/>
  <c r="J1709" i="3"/>
  <c r="J1710" i="3"/>
  <c r="J1711" i="3"/>
  <c r="J1712" i="3"/>
  <c r="J1713" i="3"/>
  <c r="J1714" i="3"/>
  <c r="J1715" i="3"/>
  <c r="J1716" i="3"/>
  <c r="J1717" i="3"/>
  <c r="J1718" i="3"/>
  <c r="J1719" i="3"/>
  <c r="J1720" i="3"/>
  <c r="J1721" i="3"/>
  <c r="J1722" i="3"/>
  <c r="J1723" i="3"/>
  <c r="J1724" i="3"/>
  <c r="J1725" i="3"/>
  <c r="J1726" i="3"/>
  <c r="J1727" i="3"/>
  <c r="J1728" i="3"/>
  <c r="J1729" i="3"/>
  <c r="J1730" i="3"/>
  <c r="J1731" i="3"/>
  <c r="J1732" i="3"/>
  <c r="J1733" i="3"/>
  <c r="J1734" i="3"/>
  <c r="J1735" i="3"/>
  <c r="J1736" i="3"/>
  <c r="J1737" i="3"/>
  <c r="J1738" i="3"/>
  <c r="J1739" i="3"/>
  <c r="J1740" i="3"/>
  <c r="J1741" i="3"/>
  <c r="J1742" i="3"/>
  <c r="J1743" i="3"/>
  <c r="J1744" i="3"/>
  <c r="J1745" i="3"/>
  <c r="J1746" i="3"/>
  <c r="J1747" i="3"/>
  <c r="J1748" i="3"/>
  <c r="J1749" i="3"/>
  <c r="J1750" i="3"/>
  <c r="J1751" i="3"/>
  <c r="J1752" i="3"/>
  <c r="J1753" i="3"/>
  <c r="J1754" i="3"/>
  <c r="J1755" i="3"/>
  <c r="J1756" i="3"/>
  <c r="J1757" i="3"/>
  <c r="J1758" i="3"/>
  <c r="J1759" i="3"/>
  <c r="J1760" i="3"/>
  <c r="J1761" i="3"/>
  <c r="J1762" i="3"/>
  <c r="J1763" i="3"/>
  <c r="J1764" i="3"/>
  <c r="J1765" i="3"/>
  <c r="J1766" i="3"/>
  <c r="J1767" i="3"/>
  <c r="J1768" i="3"/>
  <c r="J1769" i="3"/>
  <c r="J1770" i="3"/>
  <c r="J1771" i="3"/>
  <c r="J1772" i="3"/>
  <c r="J1773" i="3"/>
  <c r="J1774" i="3"/>
  <c r="J1775" i="3"/>
  <c r="J1776" i="3"/>
  <c r="J1777" i="3"/>
  <c r="J1778" i="3"/>
  <c r="J1779" i="3"/>
  <c r="J1780" i="3"/>
  <c r="J1781" i="3"/>
  <c r="J1782" i="3"/>
  <c r="J1783" i="3"/>
  <c r="J1784" i="3"/>
  <c r="J1785" i="3"/>
  <c r="J1786" i="3"/>
  <c r="J1787" i="3"/>
  <c r="J1788" i="3"/>
  <c r="J1789" i="3"/>
  <c r="J1790" i="3"/>
  <c r="J1791" i="3"/>
  <c r="J1792" i="3"/>
  <c r="J1793" i="3"/>
  <c r="J1794" i="3"/>
  <c r="J1795" i="3"/>
  <c r="J1796" i="3"/>
  <c r="J1797" i="3"/>
  <c r="J1798" i="3"/>
  <c r="J1799" i="3"/>
  <c r="J1800" i="3"/>
  <c r="J1801" i="3"/>
  <c r="J1802" i="3"/>
  <c r="J1803" i="3"/>
  <c r="J1804" i="3"/>
  <c r="J1805" i="3"/>
  <c r="J1806" i="3"/>
  <c r="J1807" i="3"/>
  <c r="J1808" i="3"/>
  <c r="J1809" i="3"/>
  <c r="J1810" i="3"/>
  <c r="J1811" i="3"/>
  <c r="J1812" i="3"/>
  <c r="J1813" i="3"/>
  <c r="J1814" i="3"/>
  <c r="J1815" i="3"/>
  <c r="J1816" i="3"/>
  <c r="J1817" i="3"/>
  <c r="J1818" i="3"/>
  <c r="J1819" i="3"/>
  <c r="J1820" i="3"/>
  <c r="J1821" i="3"/>
  <c r="J1822" i="3"/>
  <c r="J1823" i="3"/>
  <c r="J1824" i="3"/>
  <c r="J1825" i="3"/>
  <c r="J1826" i="3"/>
  <c r="J1827" i="3"/>
  <c r="J1828" i="3"/>
  <c r="J1829" i="3"/>
  <c r="J1830" i="3"/>
  <c r="J1831" i="3"/>
  <c r="J1832" i="3"/>
  <c r="J1833" i="3"/>
  <c r="J1834" i="3"/>
  <c r="J1835" i="3"/>
  <c r="J1836" i="3"/>
  <c r="J1837" i="3"/>
  <c r="J1838" i="3"/>
  <c r="J1839" i="3"/>
  <c r="J1840" i="3"/>
  <c r="J1841" i="3"/>
  <c r="J1842" i="3"/>
  <c r="J1843" i="3"/>
  <c r="J1844" i="3"/>
  <c r="J1845" i="3"/>
  <c r="J1846" i="3"/>
  <c r="J1847" i="3"/>
  <c r="J1848" i="3"/>
  <c r="J1849" i="3"/>
  <c r="J1850" i="3"/>
  <c r="J1851" i="3"/>
  <c r="J1852" i="3"/>
  <c r="J1853" i="3"/>
  <c r="J1854" i="3"/>
  <c r="J1855" i="3"/>
  <c r="J1856" i="3"/>
  <c r="J1857" i="3"/>
  <c r="J1858" i="3"/>
  <c r="J1859" i="3"/>
  <c r="J1860" i="3"/>
  <c r="J1861" i="3"/>
  <c r="J1862" i="3"/>
  <c r="J1863" i="3"/>
  <c r="J1864" i="3"/>
  <c r="J1865" i="3"/>
  <c r="J1866" i="3"/>
  <c r="J1867" i="3"/>
  <c r="J1868" i="3"/>
  <c r="J1869" i="3"/>
  <c r="J1870" i="3"/>
  <c r="J1871" i="3"/>
  <c r="J1872" i="3"/>
  <c r="J1873" i="3"/>
  <c r="J1874" i="3"/>
  <c r="J1875" i="3"/>
  <c r="J1876" i="3"/>
  <c r="J1877" i="3"/>
  <c r="J1878" i="3"/>
  <c r="J1879" i="3"/>
  <c r="J1880" i="3"/>
  <c r="J1881" i="3"/>
  <c r="J1882" i="3"/>
  <c r="J1883" i="3"/>
  <c r="J1884" i="3"/>
  <c r="J1885" i="3"/>
  <c r="J1886" i="3"/>
  <c r="J1887" i="3"/>
  <c r="J1888" i="3"/>
  <c r="J1889" i="3"/>
  <c r="J1890" i="3"/>
  <c r="J1891" i="3"/>
  <c r="J1892" i="3"/>
  <c r="J1893" i="3"/>
  <c r="J1894" i="3"/>
  <c r="J1895" i="3"/>
  <c r="J1896" i="3"/>
  <c r="J1897" i="3"/>
  <c r="J1898" i="3"/>
  <c r="J1899" i="3"/>
  <c r="J1900" i="3"/>
  <c r="J1901" i="3"/>
  <c r="J1902" i="3"/>
  <c r="J1903" i="3"/>
  <c r="J1904" i="3"/>
  <c r="J1905" i="3"/>
  <c r="J1906" i="3"/>
  <c r="J1907" i="3"/>
  <c r="J1908" i="3"/>
  <c r="J1909" i="3"/>
  <c r="J1910" i="3"/>
  <c r="J1911" i="3"/>
  <c r="J1912" i="3"/>
  <c r="J1913" i="3"/>
  <c r="J1914" i="3"/>
  <c r="J1915" i="3"/>
  <c r="J1916" i="3"/>
  <c r="J1917" i="3"/>
  <c r="J1918" i="3"/>
  <c r="J1919" i="3"/>
  <c r="J1920" i="3"/>
  <c r="J1921" i="3"/>
  <c r="J1922" i="3"/>
  <c r="J1923" i="3"/>
  <c r="J1924" i="3"/>
  <c r="J1925" i="3"/>
  <c r="J1926" i="3"/>
  <c r="J1927" i="3"/>
  <c r="J1928" i="3"/>
  <c r="J1929" i="3"/>
  <c r="J1930" i="3"/>
  <c r="J1931" i="3"/>
  <c r="J1932" i="3"/>
  <c r="J1933" i="3"/>
  <c r="J1934" i="3"/>
  <c r="J1935" i="3"/>
  <c r="J1936" i="3"/>
  <c r="J1937" i="3"/>
  <c r="J1938" i="3"/>
  <c r="J1939" i="3"/>
  <c r="J1940" i="3"/>
  <c r="J1941" i="3"/>
  <c r="J1942" i="3"/>
  <c r="J1943" i="3"/>
  <c r="J1944" i="3"/>
  <c r="J1945" i="3"/>
  <c r="J1946" i="3"/>
  <c r="J1947" i="3"/>
  <c r="J1948" i="3"/>
  <c r="J1949" i="3"/>
  <c r="J1950" i="3"/>
  <c r="J1951" i="3"/>
  <c r="J1952" i="3"/>
  <c r="J1953" i="3"/>
  <c r="J1954" i="3"/>
  <c r="J1955" i="3"/>
  <c r="J1956" i="3"/>
  <c r="J1957" i="3"/>
  <c r="J1958" i="3"/>
  <c r="J1959" i="3"/>
  <c r="J1960" i="3"/>
  <c r="J1961" i="3"/>
  <c r="J1962" i="3"/>
  <c r="J1963" i="3"/>
  <c r="J1964" i="3"/>
  <c r="J1965" i="3"/>
  <c r="J1966" i="3"/>
  <c r="J1967" i="3"/>
  <c r="J1968" i="3"/>
  <c r="J1969" i="3"/>
  <c r="J1970" i="3"/>
  <c r="J1971" i="3"/>
  <c r="J1972" i="3"/>
  <c r="J1973" i="3"/>
  <c r="J1974" i="3"/>
  <c r="J1975" i="3"/>
  <c r="J1976" i="3"/>
  <c r="J1977" i="3"/>
  <c r="J1978" i="3"/>
  <c r="J1979" i="3"/>
  <c r="J1980" i="3"/>
  <c r="J1981" i="3"/>
  <c r="J1982" i="3"/>
  <c r="J1983" i="3"/>
  <c r="J1984" i="3"/>
  <c r="J1985" i="3"/>
  <c r="J1986" i="3"/>
  <c r="J1987" i="3"/>
  <c r="J1988" i="3"/>
  <c r="J1989" i="3"/>
  <c r="J1990" i="3"/>
  <c r="J1991" i="3"/>
  <c r="J1992" i="3"/>
  <c r="J1993" i="3"/>
  <c r="J1994" i="3"/>
  <c r="J1995" i="3"/>
  <c r="J1996" i="3"/>
  <c r="J1997" i="3"/>
  <c r="J1998" i="3"/>
  <c r="J1999" i="3"/>
  <c r="J2000" i="3"/>
  <c r="J2001" i="3"/>
  <c r="J2002" i="3"/>
  <c r="J2003" i="3"/>
  <c r="J2004" i="3"/>
  <c r="J2005" i="3"/>
  <c r="J2006" i="3"/>
  <c r="J2007" i="3"/>
  <c r="J2008" i="3"/>
  <c r="J2009" i="3"/>
  <c r="J2010" i="3"/>
  <c r="J2011" i="3"/>
  <c r="J2012" i="3"/>
  <c r="J2013" i="3"/>
  <c r="J2014" i="3"/>
  <c r="J2015" i="3"/>
  <c r="J2016" i="3"/>
  <c r="J2017" i="3"/>
  <c r="J2018" i="3"/>
  <c r="J2019" i="3"/>
  <c r="J2020" i="3"/>
  <c r="J2021" i="3"/>
  <c r="J2022" i="3"/>
  <c r="J2023" i="3"/>
  <c r="J2024" i="3"/>
  <c r="J2025" i="3"/>
  <c r="J2026" i="3"/>
  <c r="J2027" i="3"/>
  <c r="J2028" i="3"/>
  <c r="J2029" i="3"/>
  <c r="J2030" i="3"/>
  <c r="J2031" i="3"/>
  <c r="J2032" i="3"/>
  <c r="J2033" i="3"/>
  <c r="J2034" i="3"/>
  <c r="J2035" i="3"/>
  <c r="J2036" i="3"/>
  <c r="J2037" i="3"/>
  <c r="J2038" i="3"/>
  <c r="J2039" i="3"/>
  <c r="J2040" i="3"/>
  <c r="J2041" i="3"/>
  <c r="J2042" i="3"/>
  <c r="J2043" i="3"/>
  <c r="J2044" i="3"/>
  <c r="J2045" i="3"/>
  <c r="J2046" i="3"/>
  <c r="J2047" i="3"/>
  <c r="J2048" i="3"/>
  <c r="J2049" i="3"/>
  <c r="J2050" i="3"/>
  <c r="J2051" i="3"/>
  <c r="J2052" i="3"/>
  <c r="J2053" i="3"/>
  <c r="J2054" i="3"/>
  <c r="J2055" i="3"/>
  <c r="J2056" i="3"/>
  <c r="J2057" i="3"/>
  <c r="J2058" i="3"/>
  <c r="J2059" i="3"/>
  <c r="J2060" i="3"/>
  <c r="J2061" i="3"/>
  <c r="J2062" i="3"/>
  <c r="J2063" i="3"/>
  <c r="J2064" i="3"/>
  <c r="J2065" i="3"/>
  <c r="J2066" i="3"/>
  <c r="J2067" i="3"/>
  <c r="J2068" i="3"/>
  <c r="J2069" i="3"/>
  <c r="J2070" i="3"/>
  <c r="J2071" i="3"/>
  <c r="J2072" i="3"/>
  <c r="J2073" i="3"/>
  <c r="J2074" i="3"/>
  <c r="J2075" i="3"/>
  <c r="J2076" i="3"/>
  <c r="J2077" i="3"/>
  <c r="J2078" i="3"/>
  <c r="J2079" i="3"/>
  <c r="J2080" i="3"/>
  <c r="J2081" i="3"/>
  <c r="J2082" i="3"/>
  <c r="J2083" i="3"/>
  <c r="J2084" i="3"/>
  <c r="J2085" i="3"/>
  <c r="J2086" i="3"/>
  <c r="J2087" i="3"/>
  <c r="J2088" i="3"/>
  <c r="J2089" i="3"/>
  <c r="J2090" i="3"/>
  <c r="J2091" i="3"/>
  <c r="J2092" i="3"/>
  <c r="J2093" i="3"/>
  <c r="J2094" i="3"/>
  <c r="J2095" i="3"/>
  <c r="J2096" i="3"/>
  <c r="J2097" i="3"/>
  <c r="J2098" i="3"/>
  <c r="J2099" i="3"/>
  <c r="J2100" i="3"/>
  <c r="J2101" i="3"/>
  <c r="J2102" i="3"/>
  <c r="J2103" i="3"/>
  <c r="J2104" i="3"/>
  <c r="J2105" i="3"/>
  <c r="J2106" i="3"/>
  <c r="J2107" i="3"/>
  <c r="J2108" i="3"/>
  <c r="J2109" i="3"/>
  <c r="J2110" i="3"/>
  <c r="J2111" i="3"/>
  <c r="J2112" i="3"/>
  <c r="J2113" i="3"/>
  <c r="J2114" i="3"/>
  <c r="J2115" i="3"/>
  <c r="J2116" i="3"/>
  <c r="J2117" i="3"/>
  <c r="J2118" i="3"/>
  <c r="J2119" i="3"/>
  <c r="J2120" i="3"/>
  <c r="J2121" i="3"/>
  <c r="J2122" i="3"/>
  <c r="J2123" i="3"/>
  <c r="J2124" i="3"/>
  <c r="J2125" i="3"/>
  <c r="J2126" i="3"/>
  <c r="J2127" i="3"/>
  <c r="J2128" i="3"/>
  <c r="J2129" i="3"/>
  <c r="J2130" i="3"/>
  <c r="J2131" i="3"/>
  <c r="J2132" i="3"/>
  <c r="J2133" i="3"/>
  <c r="J2134" i="3"/>
  <c r="J2135" i="3"/>
  <c r="J2136" i="3"/>
  <c r="J2137" i="3"/>
  <c r="J2138" i="3"/>
  <c r="J2139" i="3"/>
  <c r="J2140" i="3"/>
  <c r="J2141" i="3"/>
  <c r="J2142" i="3"/>
  <c r="J2143" i="3"/>
  <c r="J2144" i="3"/>
  <c r="J2145" i="3"/>
  <c r="J2146" i="3"/>
  <c r="J2147" i="3"/>
  <c r="J2148" i="3"/>
  <c r="J2149" i="3"/>
  <c r="J2150" i="3"/>
  <c r="J2151" i="3"/>
  <c r="J2152" i="3"/>
  <c r="J2153" i="3"/>
  <c r="J2154" i="3"/>
  <c r="J2155" i="3"/>
  <c r="J2156" i="3"/>
  <c r="J2157" i="3"/>
  <c r="J2158" i="3"/>
  <c r="J2159" i="3"/>
  <c r="J2160" i="3"/>
  <c r="J2161" i="3"/>
  <c r="J2162" i="3"/>
  <c r="J2163" i="3"/>
  <c r="J2164" i="3"/>
  <c r="J2165" i="3"/>
  <c r="J2166" i="3"/>
  <c r="J2167" i="3"/>
  <c r="J2168" i="3"/>
  <c r="J2169" i="3"/>
  <c r="J2170" i="3"/>
  <c r="J2171" i="3"/>
  <c r="J2172" i="3"/>
  <c r="J2173" i="3"/>
  <c r="J2174" i="3"/>
  <c r="J2175" i="3"/>
  <c r="J2176" i="3"/>
  <c r="J2177" i="3"/>
  <c r="J2178" i="3"/>
  <c r="J2179" i="3"/>
  <c r="J2180" i="3"/>
  <c r="J2181" i="3"/>
  <c r="J2182" i="3"/>
  <c r="J2183" i="3"/>
  <c r="J2184" i="3"/>
  <c r="J2185" i="3"/>
  <c r="J2186" i="3"/>
  <c r="J2187" i="3"/>
  <c r="J2188" i="3"/>
  <c r="J2189" i="3"/>
  <c r="J2190" i="3"/>
  <c r="J2191" i="3"/>
  <c r="J2192" i="3"/>
  <c r="J2193" i="3"/>
  <c r="J2194" i="3"/>
  <c r="J2195" i="3"/>
  <c r="J2196" i="3"/>
  <c r="J2197" i="3"/>
  <c r="J2198" i="3"/>
  <c r="J2199" i="3"/>
  <c r="J2200" i="3"/>
  <c r="J2201" i="3"/>
  <c r="J2202" i="3"/>
  <c r="J2203" i="3"/>
  <c r="J2204" i="3"/>
  <c r="J2205" i="3"/>
  <c r="J2206" i="3"/>
  <c r="J2207" i="3"/>
  <c r="J2208" i="3"/>
  <c r="J2209" i="3"/>
  <c r="J2210" i="3"/>
  <c r="J2211" i="3"/>
  <c r="J2212" i="3"/>
  <c r="J2213" i="3"/>
  <c r="J2214" i="3"/>
  <c r="J2215" i="3"/>
  <c r="J2216" i="3"/>
  <c r="J2217" i="3"/>
  <c r="J2218" i="3"/>
  <c r="J2219" i="3"/>
  <c r="J2220" i="3"/>
  <c r="J2221" i="3"/>
  <c r="J2222" i="3"/>
  <c r="J2223" i="3"/>
  <c r="J2224" i="3"/>
  <c r="J2225" i="3"/>
  <c r="J2226" i="3"/>
  <c r="J2227" i="3"/>
  <c r="J2228" i="3"/>
  <c r="J2229" i="3"/>
  <c r="J2230" i="3"/>
  <c r="J2231" i="3"/>
  <c r="J2232" i="3"/>
  <c r="J2233" i="3"/>
  <c r="J2234" i="3"/>
  <c r="J2235" i="3"/>
  <c r="J2236" i="3"/>
  <c r="J2237" i="3"/>
  <c r="J2238" i="3"/>
  <c r="J2239" i="3"/>
  <c r="J2240" i="3"/>
  <c r="J2241" i="3"/>
  <c r="J2242" i="3"/>
  <c r="J2243" i="3"/>
  <c r="J2244" i="3"/>
  <c r="J2245" i="3"/>
  <c r="J2246" i="3"/>
  <c r="J2247" i="3"/>
  <c r="J2248" i="3"/>
  <c r="J2249" i="3"/>
  <c r="J2250" i="3"/>
  <c r="J2251" i="3"/>
  <c r="J2252" i="3"/>
  <c r="J2253" i="3"/>
  <c r="J2254" i="3"/>
  <c r="J2255" i="3"/>
  <c r="J2256" i="3"/>
  <c r="J2257" i="3"/>
  <c r="J2258" i="3"/>
  <c r="J2259" i="3"/>
  <c r="J2260" i="3"/>
  <c r="J2261" i="3"/>
  <c r="J2262" i="3"/>
  <c r="J2263" i="3"/>
  <c r="J2264" i="3"/>
  <c r="J2265" i="3"/>
  <c r="J2266" i="3"/>
  <c r="J2267" i="3"/>
  <c r="J2268" i="3"/>
  <c r="J2269" i="3"/>
  <c r="J2270" i="3"/>
  <c r="J2271" i="3"/>
  <c r="J2272" i="3"/>
  <c r="J2273" i="3"/>
  <c r="J2274" i="3"/>
  <c r="J2275" i="3"/>
  <c r="J2276" i="3"/>
  <c r="J2277" i="3"/>
  <c r="J2278" i="3"/>
  <c r="J2279" i="3"/>
  <c r="J2280" i="3"/>
  <c r="J2281" i="3"/>
  <c r="J2282" i="3"/>
  <c r="J2283" i="3"/>
  <c r="J2284" i="3"/>
  <c r="J2285" i="3"/>
  <c r="J2286" i="3"/>
  <c r="J2287" i="3"/>
  <c r="J2288" i="3"/>
  <c r="J2289" i="3"/>
  <c r="J2290" i="3"/>
  <c r="J2291" i="3"/>
  <c r="J2292" i="3"/>
  <c r="J2293" i="3"/>
  <c r="J2294" i="3"/>
  <c r="J2295" i="3"/>
  <c r="J2296" i="3"/>
  <c r="J2297" i="3"/>
  <c r="J2298" i="3"/>
  <c r="J2299" i="3"/>
  <c r="J2300" i="3"/>
  <c r="J2301" i="3"/>
  <c r="J2302" i="3"/>
  <c r="J2303" i="3"/>
  <c r="J2304" i="3"/>
  <c r="J2305" i="3"/>
  <c r="J2306" i="3"/>
  <c r="J2307" i="3"/>
  <c r="J2308" i="3"/>
  <c r="J2309" i="3"/>
  <c r="J2310" i="3"/>
  <c r="J2311" i="3"/>
  <c r="J2312" i="3"/>
  <c r="J2313" i="3"/>
  <c r="J2314" i="3"/>
  <c r="J2315" i="3"/>
  <c r="J2316" i="3"/>
  <c r="J2317" i="3"/>
  <c r="J2318" i="3"/>
  <c r="J2319" i="3"/>
  <c r="J2320" i="3"/>
  <c r="J2321" i="3"/>
  <c r="J2322" i="3"/>
  <c r="J2323" i="3"/>
  <c r="J2324" i="3"/>
  <c r="J2325" i="3"/>
  <c r="J2326" i="3"/>
  <c r="J2327" i="3"/>
  <c r="J2328" i="3"/>
  <c r="J2329" i="3"/>
  <c r="J2330" i="3"/>
  <c r="J2331" i="3"/>
  <c r="J2332" i="3"/>
  <c r="J2333" i="3"/>
  <c r="J2334" i="3"/>
  <c r="J2335" i="3"/>
  <c r="J2336" i="3"/>
  <c r="J2337" i="3"/>
  <c r="J2338" i="3"/>
  <c r="J2339" i="3"/>
  <c r="J2340" i="3"/>
  <c r="J2341" i="3"/>
  <c r="J2342" i="3"/>
  <c r="J2343" i="3"/>
  <c r="J2344" i="3"/>
  <c r="J2345" i="3"/>
  <c r="J2346" i="3"/>
  <c r="J2347" i="3"/>
  <c r="J2348" i="3"/>
  <c r="J2349" i="3"/>
  <c r="J2350" i="3"/>
  <c r="J2351" i="3"/>
  <c r="J2352" i="3"/>
  <c r="J2353" i="3"/>
  <c r="J2354" i="3"/>
  <c r="J2355" i="3"/>
  <c r="J2356" i="3"/>
  <c r="J2357" i="3"/>
  <c r="J2358" i="3"/>
  <c r="J2359" i="3"/>
  <c r="J2360" i="3"/>
  <c r="J2361" i="3"/>
  <c r="J2362" i="3"/>
  <c r="J2363" i="3"/>
  <c r="J2364" i="3"/>
  <c r="J2365" i="3"/>
  <c r="J2366" i="3"/>
  <c r="J2367" i="3"/>
  <c r="J2368" i="3"/>
  <c r="J2369" i="3"/>
  <c r="J2370" i="3"/>
  <c r="J2371" i="3"/>
  <c r="J2372" i="3"/>
  <c r="J2373" i="3"/>
  <c r="J2374" i="3"/>
  <c r="J2375" i="3"/>
  <c r="J2376" i="3"/>
  <c r="J2377" i="3"/>
  <c r="J2378" i="3"/>
  <c r="J2379" i="3"/>
  <c r="J2380" i="3"/>
  <c r="J2381" i="3"/>
  <c r="J2382" i="3"/>
  <c r="J2383" i="3"/>
  <c r="J2384" i="3"/>
  <c r="J2385" i="3"/>
  <c r="J2386" i="3"/>
  <c r="J2387" i="3"/>
  <c r="J2388" i="3"/>
  <c r="J2389" i="3"/>
  <c r="J2390" i="3"/>
  <c r="J2391" i="3"/>
  <c r="J2392" i="3"/>
  <c r="J2393" i="3"/>
  <c r="J2394" i="3"/>
  <c r="J2395" i="3"/>
  <c r="J2396" i="3"/>
  <c r="J2397" i="3"/>
  <c r="J2398" i="3"/>
  <c r="J2399" i="3"/>
  <c r="J2400" i="3"/>
  <c r="J2401" i="3"/>
  <c r="J2402" i="3"/>
  <c r="J2403" i="3"/>
  <c r="J2404" i="3"/>
  <c r="J2405" i="3"/>
  <c r="J2406" i="3"/>
  <c r="J2407" i="3"/>
  <c r="J2408" i="3"/>
  <c r="J2409" i="3"/>
  <c r="J2410" i="3"/>
  <c r="J2411" i="3"/>
  <c r="J2412" i="3"/>
  <c r="J2413" i="3"/>
  <c r="J2414" i="3"/>
  <c r="J2415" i="3"/>
  <c r="J2416" i="3"/>
  <c r="J2417" i="3"/>
  <c r="J2418" i="3"/>
  <c r="J2419" i="3"/>
  <c r="J2420" i="3"/>
  <c r="J2421" i="3"/>
  <c r="J2422" i="3"/>
  <c r="J2423" i="3"/>
  <c r="J2424" i="3"/>
  <c r="J2425" i="3"/>
  <c r="J2426" i="3"/>
  <c r="J2427" i="3"/>
  <c r="J2428" i="3"/>
  <c r="J2429" i="3"/>
  <c r="J2430" i="3"/>
  <c r="J2431" i="3"/>
  <c r="J2432" i="3"/>
  <c r="J2433" i="3"/>
  <c r="J2434" i="3"/>
  <c r="J2435" i="3"/>
  <c r="J2436" i="3"/>
  <c r="J2437" i="3"/>
  <c r="J2438" i="3"/>
  <c r="J2439" i="3"/>
  <c r="J2440" i="3"/>
  <c r="J2441" i="3"/>
  <c r="J2442" i="3"/>
  <c r="J2443" i="3"/>
  <c r="J2444" i="3"/>
  <c r="J2445" i="3"/>
  <c r="J2446" i="3"/>
  <c r="J2447" i="3"/>
  <c r="J2448" i="3"/>
  <c r="J2449" i="3"/>
  <c r="J2450" i="3"/>
  <c r="J2451" i="3"/>
  <c r="J2452" i="3"/>
  <c r="J2453" i="3"/>
  <c r="J2454" i="3"/>
  <c r="J2455" i="3"/>
  <c r="J2456" i="3"/>
  <c r="J2457" i="3"/>
  <c r="J2458" i="3"/>
  <c r="J2459" i="3"/>
  <c r="J2460" i="3"/>
  <c r="J2461" i="3"/>
  <c r="J2462" i="3"/>
  <c r="J2463" i="3"/>
  <c r="J2464" i="3"/>
  <c r="J2465" i="3"/>
  <c r="J2466" i="3"/>
  <c r="J2467" i="3"/>
  <c r="J2468" i="3"/>
  <c r="J2469" i="3"/>
  <c r="J2470" i="3"/>
  <c r="J2471" i="3"/>
  <c r="J2472" i="3"/>
  <c r="J2473" i="3"/>
  <c r="J2474" i="3"/>
  <c r="J2475" i="3"/>
  <c r="J2476" i="3"/>
  <c r="J2477" i="3"/>
  <c r="J2478" i="3"/>
  <c r="J2479" i="3"/>
  <c r="J2480" i="3"/>
  <c r="J2481" i="3"/>
  <c r="J2482" i="3"/>
  <c r="J2483" i="3"/>
  <c r="J2484" i="3"/>
  <c r="J2485" i="3"/>
  <c r="J2486" i="3"/>
  <c r="J2487" i="3"/>
  <c r="J2488" i="3"/>
  <c r="J2489" i="3"/>
  <c r="J2490" i="3"/>
  <c r="J2491" i="3"/>
  <c r="J2492" i="3"/>
  <c r="J2493" i="3"/>
  <c r="J2494" i="3"/>
  <c r="J2495" i="3"/>
  <c r="J2496" i="3"/>
  <c r="J2497" i="3"/>
  <c r="J2498" i="3"/>
  <c r="J2499" i="3"/>
  <c r="J2500" i="3"/>
  <c r="J2501" i="3"/>
  <c r="J2502" i="3"/>
  <c r="J2503" i="3"/>
  <c r="J2504" i="3"/>
  <c r="J2505" i="3"/>
  <c r="J2506" i="3"/>
  <c r="J2507" i="3"/>
  <c r="J2508" i="3"/>
  <c r="J2509" i="3"/>
  <c r="J2510" i="3"/>
  <c r="J2511" i="3"/>
  <c r="J2512" i="3"/>
  <c r="J2513" i="3"/>
  <c r="J2514" i="3"/>
  <c r="J2515" i="3"/>
  <c r="J2516" i="3"/>
  <c r="J2517" i="3"/>
  <c r="J2518" i="3"/>
  <c r="J2519" i="3"/>
  <c r="J2520" i="3"/>
  <c r="J2521" i="3"/>
  <c r="J2522" i="3"/>
  <c r="J2523" i="3"/>
  <c r="J2524" i="3"/>
  <c r="J2525" i="3"/>
  <c r="J2526" i="3"/>
  <c r="J2527" i="3"/>
  <c r="J2528" i="3"/>
  <c r="J2529" i="3"/>
  <c r="J2530" i="3"/>
  <c r="J2531" i="3"/>
  <c r="J2532" i="3"/>
  <c r="J2533" i="3"/>
  <c r="J2534" i="3"/>
  <c r="J2535" i="3"/>
  <c r="J2536" i="3"/>
  <c r="J2537" i="3"/>
  <c r="J2538" i="3"/>
  <c r="J2539" i="3"/>
  <c r="J2540" i="3"/>
  <c r="J2541" i="3"/>
  <c r="J2542" i="3"/>
  <c r="J2543" i="3"/>
  <c r="J2544" i="3"/>
  <c r="J2545" i="3"/>
  <c r="J2546" i="3"/>
  <c r="J2547" i="3"/>
  <c r="J2548" i="3"/>
  <c r="J2549" i="3"/>
  <c r="J2550" i="3"/>
  <c r="J2551" i="3"/>
  <c r="J2552" i="3"/>
  <c r="J2553" i="3"/>
  <c r="J2554" i="3"/>
  <c r="J2555" i="3"/>
  <c r="J2556" i="3"/>
  <c r="J2557" i="3"/>
  <c r="J2558" i="3"/>
  <c r="J2559" i="3"/>
  <c r="J2560" i="3"/>
  <c r="J2561" i="3"/>
  <c r="J2562" i="3"/>
  <c r="J2563" i="3"/>
  <c r="J2564" i="3"/>
  <c r="J2565" i="3"/>
  <c r="J2566" i="3"/>
  <c r="J2567" i="3"/>
  <c r="J2568" i="3"/>
  <c r="J2569" i="3"/>
  <c r="J2570" i="3"/>
  <c r="J2571" i="3"/>
  <c r="J2572" i="3"/>
  <c r="J2573" i="3"/>
  <c r="J2574" i="3"/>
  <c r="J2575" i="3"/>
  <c r="J2576" i="3"/>
  <c r="J2577" i="3"/>
  <c r="J2578" i="3"/>
  <c r="J2579" i="3"/>
  <c r="J2580" i="3"/>
  <c r="J2581" i="3"/>
  <c r="J2582" i="3"/>
  <c r="J2583" i="3"/>
  <c r="J2584" i="3"/>
  <c r="J2585" i="3"/>
  <c r="J2586" i="3"/>
  <c r="J2587" i="3"/>
  <c r="J2588" i="3"/>
  <c r="J2589" i="3"/>
  <c r="J2590" i="3"/>
  <c r="J2591" i="3"/>
  <c r="J2592" i="3"/>
  <c r="J2593" i="3"/>
  <c r="J2594" i="3"/>
  <c r="J2595" i="3"/>
  <c r="J2596" i="3"/>
  <c r="J2597" i="3"/>
  <c r="J2598" i="3"/>
  <c r="J2599" i="3"/>
  <c r="J2600" i="3"/>
  <c r="J2601" i="3"/>
  <c r="J2602" i="3"/>
  <c r="J2603" i="3"/>
  <c r="J2604" i="3"/>
  <c r="J2605" i="3"/>
  <c r="J2606" i="3"/>
  <c r="J2607" i="3"/>
  <c r="J2608" i="3"/>
  <c r="J2609" i="3"/>
  <c r="J2610" i="3"/>
  <c r="J2611" i="3"/>
  <c r="J2612" i="3"/>
  <c r="J2613" i="3"/>
  <c r="J2614" i="3"/>
  <c r="J2615" i="3"/>
  <c r="J2616" i="3"/>
  <c r="J2617" i="3"/>
  <c r="J2618" i="3"/>
  <c r="J2619" i="3"/>
  <c r="J2620" i="3"/>
  <c r="J2621" i="3"/>
  <c r="J2622" i="3"/>
  <c r="J2623" i="3"/>
  <c r="J2624" i="3"/>
  <c r="J2625" i="3"/>
  <c r="J2626" i="3"/>
  <c r="J2627" i="3"/>
  <c r="J2628" i="3"/>
  <c r="J2629" i="3"/>
  <c r="J2630" i="3"/>
  <c r="J2631" i="3"/>
  <c r="J2632" i="3"/>
  <c r="J2633" i="3"/>
  <c r="J2634" i="3"/>
  <c r="J2635" i="3"/>
  <c r="J2636" i="3"/>
  <c r="J2637" i="3"/>
  <c r="J2638" i="3"/>
  <c r="J2639" i="3"/>
  <c r="J2640" i="3"/>
  <c r="J2641" i="3"/>
  <c r="J2642" i="3"/>
  <c r="J2643" i="3"/>
  <c r="J2644" i="3"/>
  <c r="J2645" i="3"/>
  <c r="J2646" i="3"/>
  <c r="J2647" i="3"/>
  <c r="J2648" i="3"/>
  <c r="J2649" i="3"/>
  <c r="J2650" i="3"/>
  <c r="J2651" i="3"/>
  <c r="J2652" i="3"/>
  <c r="J2653" i="3"/>
  <c r="J2654" i="3"/>
  <c r="J2655" i="3"/>
  <c r="J2656" i="3"/>
  <c r="J2657" i="3"/>
  <c r="J2658" i="3"/>
  <c r="J2659" i="3"/>
  <c r="J2660" i="3"/>
  <c r="J2661" i="3"/>
  <c r="J2662" i="3"/>
  <c r="J2663" i="3"/>
  <c r="J2664" i="3"/>
  <c r="J2665" i="3"/>
  <c r="J2666" i="3"/>
  <c r="J2667" i="3"/>
  <c r="J2668" i="3"/>
  <c r="J2669" i="3"/>
  <c r="J2670" i="3"/>
  <c r="J2671" i="3"/>
  <c r="J2672" i="3"/>
  <c r="J2673" i="3"/>
  <c r="J2674" i="3"/>
  <c r="J2675" i="3"/>
  <c r="J2676" i="3"/>
  <c r="J2677" i="3"/>
  <c r="J2678" i="3"/>
  <c r="J2679" i="3"/>
  <c r="J2680" i="3"/>
  <c r="J2681" i="3"/>
  <c r="J2682" i="3"/>
  <c r="J2683" i="3"/>
  <c r="J2684" i="3"/>
  <c r="J2685" i="3"/>
  <c r="J2686" i="3"/>
  <c r="J2687" i="3"/>
  <c r="J2688" i="3"/>
  <c r="J2689" i="3"/>
  <c r="J2690" i="3"/>
  <c r="J2691" i="3"/>
  <c r="J2692" i="3"/>
  <c r="J2693" i="3"/>
  <c r="J2694" i="3"/>
  <c r="J2695" i="3"/>
  <c r="J2696" i="3"/>
  <c r="J2697" i="3"/>
  <c r="J2698" i="3"/>
  <c r="J2699" i="3"/>
  <c r="J2700" i="3"/>
  <c r="J2701" i="3"/>
  <c r="J2702" i="3"/>
  <c r="J2703" i="3"/>
  <c r="J2704" i="3"/>
  <c r="J2705" i="3"/>
  <c r="J2706" i="3"/>
  <c r="J2707" i="3"/>
  <c r="J2708" i="3"/>
  <c r="J2709" i="3"/>
  <c r="J2710" i="3"/>
  <c r="J2711" i="3"/>
  <c r="J2712" i="3"/>
  <c r="J2713" i="3"/>
  <c r="J2714" i="3"/>
  <c r="J2715" i="3"/>
  <c r="J2716" i="3"/>
  <c r="J2717" i="3"/>
  <c r="J2718" i="3"/>
  <c r="J2719" i="3"/>
  <c r="J2720" i="3"/>
  <c r="J2721" i="3"/>
  <c r="J2722" i="3"/>
  <c r="J2723" i="3"/>
  <c r="J2724" i="3"/>
  <c r="J2725" i="3"/>
  <c r="J2726" i="3"/>
  <c r="J2727" i="3"/>
  <c r="J2728" i="3"/>
  <c r="J2729" i="3"/>
  <c r="J2730" i="3"/>
  <c r="J2731" i="3"/>
  <c r="J2732" i="3"/>
  <c r="J2733" i="3"/>
  <c r="J2734" i="3"/>
  <c r="J2735" i="3"/>
  <c r="J2736" i="3"/>
  <c r="J2737" i="3"/>
  <c r="J2738" i="3"/>
  <c r="J2739" i="3"/>
  <c r="J2740" i="3"/>
  <c r="J2741" i="3"/>
  <c r="J2742" i="3"/>
  <c r="J2743" i="3"/>
  <c r="J2744" i="3"/>
  <c r="J2745" i="3"/>
  <c r="J2746" i="3"/>
  <c r="J2747" i="3"/>
  <c r="J2748" i="3"/>
  <c r="J2749" i="3"/>
  <c r="J2750" i="3"/>
  <c r="J2751" i="3"/>
  <c r="J2752" i="3"/>
  <c r="J2753" i="3"/>
  <c r="J2754" i="3"/>
  <c r="J2755" i="3"/>
  <c r="J2756" i="3"/>
  <c r="J2757" i="3"/>
  <c r="J2758" i="3"/>
  <c r="J2759" i="3"/>
  <c r="J2760" i="3"/>
  <c r="J2761" i="3"/>
  <c r="J2762" i="3"/>
  <c r="J2763" i="3"/>
  <c r="J2764" i="3"/>
  <c r="J2765" i="3"/>
  <c r="J2766" i="3"/>
  <c r="J2767" i="3"/>
  <c r="J2768" i="3"/>
  <c r="J2769" i="3"/>
  <c r="J2770" i="3"/>
  <c r="J2771" i="3"/>
  <c r="J2772" i="3"/>
  <c r="J2773" i="3"/>
  <c r="J2774" i="3"/>
  <c r="J2775" i="3"/>
  <c r="J2776" i="3"/>
  <c r="J2777" i="3"/>
  <c r="J2778" i="3"/>
  <c r="J2779" i="3"/>
  <c r="J2780" i="3"/>
  <c r="J2781" i="3"/>
  <c r="J2782" i="3"/>
  <c r="J2783" i="3"/>
  <c r="J2784" i="3"/>
  <c r="J2785" i="3"/>
  <c r="J2786" i="3"/>
  <c r="J2787" i="3"/>
  <c r="J2788" i="3"/>
  <c r="J2789" i="3"/>
  <c r="J2790" i="3"/>
  <c r="J2791" i="3"/>
  <c r="J2792" i="3"/>
  <c r="J2793" i="3"/>
  <c r="J2794" i="3"/>
  <c r="J2795" i="3"/>
  <c r="J2796" i="3"/>
  <c r="J2797" i="3"/>
  <c r="J2798" i="3"/>
  <c r="J2799" i="3"/>
  <c r="J2800" i="3"/>
  <c r="J2801" i="3"/>
  <c r="J2802" i="3"/>
  <c r="J2803" i="3"/>
  <c r="J2804" i="3"/>
  <c r="J2805" i="3"/>
  <c r="J2806" i="3"/>
  <c r="J2807" i="3"/>
  <c r="J2808" i="3"/>
  <c r="J2809" i="3"/>
  <c r="J2810" i="3"/>
  <c r="J2811" i="3"/>
  <c r="J2812" i="3"/>
  <c r="J2813" i="3"/>
  <c r="J2814" i="3"/>
  <c r="J2815" i="3"/>
  <c r="J2816" i="3"/>
  <c r="J2817" i="3"/>
  <c r="J2818" i="3"/>
  <c r="J2819" i="3"/>
  <c r="J2820" i="3"/>
  <c r="J2821" i="3"/>
  <c r="J2822" i="3"/>
  <c r="J2823" i="3"/>
  <c r="J2824" i="3"/>
  <c r="J2825" i="3"/>
  <c r="J2826" i="3"/>
  <c r="J2827" i="3"/>
  <c r="J2828" i="3"/>
  <c r="J2829" i="3"/>
  <c r="J2830" i="3"/>
  <c r="J2831" i="3"/>
  <c r="J2832" i="3"/>
  <c r="J2833" i="3"/>
  <c r="J2834" i="3"/>
  <c r="J2835" i="3"/>
  <c r="J2836" i="3"/>
  <c r="J2837" i="3"/>
  <c r="J2838" i="3"/>
  <c r="J2839" i="3"/>
  <c r="J2840" i="3"/>
  <c r="J2841" i="3"/>
  <c r="J2842" i="3"/>
  <c r="J2843" i="3"/>
  <c r="J2844" i="3"/>
  <c r="J2845" i="3"/>
  <c r="J2846" i="3"/>
  <c r="J2847" i="3"/>
  <c r="J2848" i="3"/>
  <c r="J2849" i="3"/>
  <c r="J2850" i="3"/>
  <c r="J2851" i="3"/>
  <c r="J2852" i="3"/>
  <c r="J2853" i="3"/>
  <c r="J2854" i="3"/>
  <c r="J2855" i="3"/>
  <c r="J2856" i="3"/>
  <c r="J2857" i="3"/>
  <c r="J2858" i="3"/>
  <c r="J2859" i="3"/>
  <c r="J2860" i="3"/>
  <c r="J2861" i="3"/>
  <c r="J2862" i="3"/>
  <c r="J2863" i="3"/>
  <c r="J2864" i="3"/>
  <c r="J2865" i="3"/>
  <c r="J2866" i="3"/>
  <c r="J2867" i="3"/>
  <c r="J2868" i="3"/>
  <c r="J2869" i="3"/>
  <c r="J2870" i="3"/>
  <c r="J2871" i="3"/>
  <c r="J2872" i="3"/>
  <c r="J2873" i="3"/>
  <c r="J2874" i="3"/>
  <c r="J2875" i="3"/>
  <c r="J2876" i="3"/>
  <c r="J2877" i="3"/>
  <c r="J2878" i="3"/>
  <c r="J2879" i="3"/>
  <c r="J2880" i="3"/>
  <c r="J2881" i="3"/>
  <c r="J2882" i="3"/>
  <c r="J2883" i="3"/>
  <c r="J2884" i="3"/>
  <c r="J2885" i="3"/>
  <c r="J2886" i="3"/>
  <c r="J2887" i="3"/>
  <c r="J2888" i="3"/>
  <c r="J2889" i="3"/>
  <c r="J2890" i="3"/>
  <c r="J2891" i="3"/>
  <c r="J2892" i="3"/>
  <c r="J2893" i="3"/>
  <c r="J2894" i="3"/>
  <c r="J2895" i="3"/>
  <c r="J2896" i="3"/>
  <c r="J2897" i="3"/>
  <c r="J2898" i="3"/>
  <c r="J2899" i="3"/>
  <c r="J2900" i="3"/>
  <c r="J2901" i="3"/>
  <c r="J2902" i="3"/>
  <c r="J2903" i="3"/>
  <c r="J2904" i="3"/>
  <c r="J2905" i="3"/>
  <c r="J2906" i="3"/>
  <c r="J2907" i="3"/>
  <c r="J2908" i="3"/>
  <c r="J2909" i="3"/>
  <c r="J2910" i="3"/>
  <c r="J2911" i="3"/>
  <c r="J2912" i="3"/>
  <c r="J2913" i="3"/>
  <c r="J2914" i="3"/>
  <c r="J2915" i="3"/>
  <c r="J2916" i="3"/>
  <c r="J2917" i="3"/>
  <c r="J2918" i="3"/>
  <c r="J2919" i="3"/>
  <c r="J2920" i="3"/>
  <c r="J2921" i="3"/>
  <c r="J2922" i="3"/>
  <c r="J2923" i="3"/>
  <c r="J2924" i="3"/>
  <c r="J2925" i="3"/>
  <c r="J2926" i="3"/>
  <c r="J2927" i="3"/>
  <c r="J2928" i="3"/>
  <c r="J2929" i="3"/>
  <c r="J2930" i="3"/>
  <c r="J2931" i="3"/>
  <c r="J2932" i="3"/>
  <c r="J2933" i="3"/>
  <c r="J2934" i="3"/>
  <c r="J2935" i="3"/>
  <c r="J2936" i="3"/>
  <c r="J2937" i="3"/>
  <c r="J2938" i="3"/>
  <c r="J2939" i="3"/>
  <c r="J2940" i="3"/>
  <c r="J2941" i="3"/>
  <c r="J2942" i="3"/>
  <c r="J2943" i="3"/>
  <c r="J2944" i="3"/>
  <c r="J2945" i="3"/>
  <c r="J2946" i="3"/>
  <c r="J2947" i="3"/>
  <c r="J2948" i="3"/>
  <c r="J2949" i="3"/>
  <c r="J2950" i="3"/>
  <c r="J2951" i="3"/>
  <c r="J2952" i="3"/>
  <c r="J2953" i="3"/>
  <c r="J2954" i="3"/>
  <c r="J2955" i="3"/>
  <c r="J2956" i="3"/>
  <c r="J2957" i="3"/>
  <c r="J2958" i="3"/>
  <c r="J2959" i="3"/>
  <c r="J2960" i="3"/>
  <c r="J2961" i="3"/>
  <c r="J2962" i="3"/>
  <c r="J2963" i="3"/>
  <c r="J2964" i="3"/>
  <c r="J2965" i="3"/>
  <c r="J2966" i="3"/>
  <c r="J2967" i="3"/>
  <c r="J2968" i="3"/>
  <c r="J2969" i="3"/>
  <c r="J2970" i="3"/>
  <c r="J2971" i="3"/>
  <c r="J2972" i="3"/>
  <c r="J2973" i="3"/>
  <c r="J2974" i="3"/>
  <c r="J2975" i="3"/>
  <c r="J2976" i="3"/>
  <c r="J2977" i="3"/>
  <c r="J2978" i="3"/>
  <c r="J2979" i="3"/>
  <c r="J2980" i="3"/>
  <c r="J2981" i="3"/>
  <c r="J2982" i="3"/>
  <c r="J2983" i="3"/>
  <c r="J2984" i="3"/>
  <c r="J2985" i="3"/>
  <c r="J2986" i="3"/>
  <c r="J2987" i="3"/>
  <c r="J2988" i="3"/>
  <c r="J2989" i="3"/>
  <c r="J2990" i="3"/>
  <c r="J2991" i="3"/>
  <c r="J2992" i="3"/>
  <c r="J2993" i="3"/>
  <c r="J2994" i="3"/>
  <c r="J2995" i="3"/>
  <c r="J2996" i="3"/>
  <c r="J2997" i="3"/>
  <c r="J2998" i="3"/>
  <c r="J2999" i="3"/>
  <c r="J3000" i="3"/>
  <c r="J3001" i="3"/>
  <c r="J3002" i="3"/>
  <c r="J3003" i="3"/>
  <c r="J3004" i="3"/>
  <c r="J3005" i="3"/>
  <c r="J3006" i="3"/>
  <c r="J3007" i="3"/>
  <c r="J3008" i="3"/>
  <c r="J3009" i="3"/>
  <c r="J3010" i="3"/>
  <c r="J3011" i="3"/>
  <c r="J3012" i="3"/>
  <c r="J3013" i="3"/>
  <c r="J3014" i="3"/>
  <c r="J3015" i="3"/>
  <c r="J3016" i="3"/>
  <c r="J3017" i="3"/>
  <c r="J3018" i="3"/>
  <c r="J3019" i="3"/>
  <c r="J3020" i="3"/>
  <c r="J3021" i="3"/>
  <c r="J3022" i="3"/>
  <c r="J3023" i="3"/>
  <c r="J3024" i="3"/>
  <c r="J3025" i="3"/>
  <c r="J3026" i="3"/>
  <c r="J3027" i="3"/>
  <c r="J3028" i="3"/>
  <c r="J3029" i="3"/>
  <c r="J3030" i="3"/>
  <c r="J3031" i="3"/>
  <c r="J3032" i="3"/>
  <c r="J3033" i="3"/>
  <c r="J3034" i="3"/>
  <c r="J3035" i="3"/>
  <c r="J3036" i="3"/>
  <c r="J3037" i="3"/>
  <c r="J3038" i="3"/>
  <c r="J3039" i="3"/>
  <c r="J3040" i="3"/>
  <c r="J3041" i="3"/>
  <c r="J3042" i="3"/>
  <c r="J3043" i="3"/>
  <c r="J3044" i="3"/>
  <c r="J3045" i="3"/>
  <c r="J3046" i="3"/>
  <c r="J3047" i="3"/>
  <c r="J3048" i="3"/>
  <c r="J3049" i="3"/>
  <c r="J3050" i="3"/>
  <c r="J3051" i="3"/>
  <c r="J3052" i="3"/>
  <c r="J3053" i="3"/>
  <c r="J3054" i="3"/>
  <c r="J3055" i="3"/>
  <c r="J3056" i="3"/>
  <c r="J3057" i="3"/>
  <c r="J3058" i="3"/>
  <c r="J3059" i="3"/>
  <c r="J3060" i="3"/>
  <c r="J3061" i="3"/>
  <c r="J3062" i="3"/>
  <c r="J3063" i="3"/>
  <c r="J3064" i="3"/>
  <c r="J3065" i="3"/>
  <c r="J3066" i="3"/>
  <c r="J3067" i="3"/>
  <c r="J3068" i="3"/>
  <c r="J3069" i="3"/>
  <c r="J3070" i="3"/>
  <c r="J3071" i="3"/>
  <c r="J3072" i="3"/>
  <c r="J3073" i="3"/>
  <c r="J3074" i="3"/>
  <c r="J3075" i="3"/>
  <c r="J3076" i="3"/>
  <c r="J3077" i="3"/>
  <c r="J3078" i="3"/>
  <c r="J3079" i="3"/>
  <c r="J3080" i="3"/>
  <c r="J3081" i="3"/>
  <c r="J3082" i="3"/>
  <c r="J3083" i="3"/>
  <c r="J3084" i="3"/>
  <c r="J3085" i="3"/>
  <c r="J3086" i="3"/>
  <c r="J3087" i="3"/>
  <c r="J3088" i="3"/>
  <c r="J3089" i="3"/>
  <c r="J3090" i="3"/>
  <c r="J3091" i="3"/>
  <c r="J3092" i="3"/>
  <c r="J3093" i="3"/>
  <c r="J3094" i="3"/>
  <c r="J3095" i="3"/>
  <c r="J3096" i="3"/>
  <c r="J3097" i="3"/>
  <c r="J3098" i="3"/>
  <c r="J3099" i="3"/>
  <c r="J3100" i="3"/>
  <c r="J3101" i="3"/>
  <c r="J3102" i="3"/>
  <c r="J3103" i="3"/>
  <c r="J3104" i="3"/>
  <c r="J3105" i="3"/>
  <c r="J3106" i="3"/>
  <c r="J3107" i="3"/>
  <c r="J3108" i="3"/>
  <c r="J3109" i="3"/>
  <c r="J3110" i="3"/>
  <c r="J3111" i="3"/>
  <c r="J3112" i="3"/>
  <c r="J3113" i="3"/>
  <c r="J3114" i="3"/>
  <c r="J3115" i="3"/>
  <c r="J3116" i="3"/>
  <c r="J3117" i="3"/>
  <c r="J3118" i="3"/>
  <c r="J3119" i="3"/>
  <c r="J3120" i="3"/>
  <c r="J3121" i="3"/>
  <c r="J3122" i="3"/>
  <c r="J3123" i="3"/>
  <c r="J3124" i="3"/>
  <c r="J3125" i="3"/>
  <c r="J3126" i="3"/>
  <c r="J3127" i="3"/>
  <c r="J3128" i="3"/>
  <c r="J3129" i="3"/>
  <c r="J3130" i="3"/>
  <c r="J3131" i="3"/>
  <c r="J3132" i="3"/>
  <c r="J3133" i="3"/>
  <c r="J3134" i="3"/>
  <c r="J3135" i="3"/>
  <c r="J3136" i="3"/>
  <c r="J3137" i="3"/>
  <c r="J3138" i="3"/>
  <c r="J3139" i="3"/>
  <c r="J3140" i="3"/>
  <c r="J3141" i="3"/>
  <c r="J3142" i="3"/>
  <c r="J3143" i="3"/>
  <c r="J3144" i="3"/>
  <c r="J3145" i="3"/>
  <c r="J3146" i="3"/>
  <c r="J3147" i="3"/>
  <c r="J3148" i="3"/>
  <c r="J3149" i="3"/>
  <c r="J3150" i="3"/>
  <c r="J3151" i="3"/>
  <c r="J3152" i="3"/>
  <c r="J3153" i="3"/>
  <c r="J3154" i="3"/>
  <c r="J3155" i="3"/>
  <c r="J3156" i="3"/>
  <c r="J3157" i="3"/>
  <c r="J3158" i="3"/>
  <c r="J3159" i="3"/>
  <c r="J3160" i="3"/>
  <c r="J3161" i="3"/>
  <c r="J3162" i="3"/>
  <c r="J3163" i="3"/>
  <c r="J3164" i="3"/>
  <c r="J3165" i="3"/>
  <c r="J3166" i="3"/>
  <c r="J3167" i="3"/>
  <c r="J3168" i="3"/>
  <c r="J3169" i="3"/>
  <c r="J3170" i="3"/>
  <c r="J3171" i="3"/>
  <c r="J3172" i="3"/>
  <c r="J3173" i="3"/>
  <c r="J3174" i="3"/>
  <c r="J3175" i="3"/>
  <c r="J3176" i="3"/>
  <c r="J3177" i="3"/>
  <c r="J3178" i="3"/>
  <c r="J3179" i="3"/>
  <c r="J3180" i="3"/>
  <c r="J3181" i="3"/>
  <c r="J3182" i="3"/>
  <c r="J3183" i="3"/>
  <c r="J3184" i="3"/>
  <c r="J3185" i="3"/>
  <c r="J3186" i="3"/>
  <c r="J3187" i="3"/>
  <c r="J3188" i="3"/>
  <c r="J3189" i="3"/>
  <c r="J3190" i="3"/>
  <c r="J3191" i="3"/>
  <c r="J3192" i="3"/>
  <c r="J3193" i="3"/>
  <c r="J3194" i="3"/>
  <c r="J3195" i="3"/>
  <c r="J3196" i="3"/>
  <c r="J3197" i="3"/>
  <c r="J3198" i="3"/>
  <c r="J3199" i="3"/>
  <c r="J3200" i="3"/>
  <c r="J3201" i="3"/>
  <c r="J3202" i="3"/>
  <c r="J3203" i="3"/>
  <c r="J3204" i="3"/>
  <c r="J3205" i="3"/>
  <c r="J3206" i="3"/>
  <c r="J3207" i="3"/>
  <c r="J3208" i="3"/>
  <c r="J3209" i="3"/>
  <c r="J3210" i="3"/>
  <c r="J3211" i="3"/>
  <c r="J3212" i="3"/>
  <c r="J3213" i="3"/>
  <c r="J3214" i="3"/>
  <c r="J3215" i="3"/>
  <c r="J3216" i="3"/>
  <c r="J3217" i="3"/>
  <c r="J3218" i="3"/>
  <c r="J3219" i="3"/>
  <c r="J3220" i="3"/>
  <c r="J3221" i="3"/>
  <c r="J3222" i="3"/>
  <c r="J3223" i="3"/>
  <c r="J3224" i="3"/>
  <c r="J3225" i="3"/>
  <c r="J3226" i="3"/>
  <c r="J3227" i="3"/>
  <c r="J3228" i="3"/>
  <c r="J3229" i="3"/>
  <c r="J3230" i="3"/>
  <c r="J3231" i="3"/>
  <c r="J3232" i="3"/>
  <c r="J3233" i="3"/>
  <c r="J3234" i="3"/>
  <c r="J3235" i="3"/>
  <c r="J3236" i="3"/>
  <c r="J3237" i="3"/>
  <c r="J3238" i="3"/>
  <c r="J3239" i="3"/>
  <c r="J3240" i="3"/>
  <c r="J3241" i="3"/>
  <c r="J3242" i="3"/>
  <c r="J3243" i="3"/>
  <c r="J3244" i="3"/>
  <c r="J3245" i="3"/>
  <c r="J3246" i="3"/>
  <c r="J3247" i="3"/>
  <c r="J3248" i="3"/>
  <c r="J3249" i="3"/>
  <c r="J3250" i="3"/>
  <c r="J3251" i="3"/>
  <c r="J3252" i="3"/>
  <c r="J3253" i="3"/>
  <c r="J3254" i="3"/>
  <c r="J3255" i="3"/>
  <c r="J3256" i="3"/>
  <c r="J3257" i="3"/>
  <c r="J3258" i="3"/>
  <c r="J3259" i="3"/>
  <c r="J3260" i="3"/>
  <c r="J3261" i="3"/>
  <c r="J3262" i="3"/>
  <c r="J3263" i="3"/>
  <c r="J3264" i="3"/>
  <c r="J3265" i="3"/>
  <c r="J3266" i="3"/>
  <c r="J3267" i="3"/>
  <c r="J3268" i="3"/>
  <c r="J3269" i="3"/>
  <c r="J3270" i="3"/>
  <c r="J3271" i="3"/>
  <c r="J3272" i="3"/>
  <c r="J3273" i="3"/>
  <c r="J3274" i="3"/>
  <c r="J3275" i="3"/>
  <c r="J3276" i="3"/>
  <c r="J3277" i="3"/>
  <c r="J3278" i="3"/>
  <c r="J3279" i="3"/>
  <c r="J3280" i="3"/>
  <c r="J3281" i="3"/>
  <c r="J3282" i="3"/>
  <c r="J3283" i="3"/>
  <c r="J3284" i="3"/>
  <c r="J3285" i="3"/>
  <c r="J3286" i="3"/>
  <c r="J3287" i="3"/>
  <c r="J3288" i="3"/>
  <c r="J3289" i="3"/>
  <c r="J3290" i="3"/>
  <c r="J3291" i="3"/>
  <c r="J3292" i="3"/>
  <c r="J3293" i="3"/>
  <c r="J3294" i="3"/>
  <c r="J3295" i="3"/>
  <c r="J3296" i="3"/>
  <c r="J3297" i="3"/>
  <c r="J3298" i="3"/>
  <c r="J3299" i="3"/>
  <c r="J3300" i="3"/>
  <c r="J3301" i="3"/>
  <c r="J3302" i="3"/>
  <c r="J3303" i="3"/>
  <c r="J3304" i="3"/>
  <c r="J3305" i="3"/>
  <c r="J3306" i="3"/>
  <c r="J3307" i="3"/>
  <c r="J3308" i="3"/>
  <c r="J3309" i="3"/>
  <c r="J3310" i="3"/>
  <c r="J3311" i="3"/>
  <c r="J3312" i="3"/>
  <c r="J3313" i="3"/>
  <c r="J3314" i="3"/>
  <c r="J3315" i="3"/>
  <c r="J3316" i="3"/>
  <c r="J3317" i="3"/>
  <c r="J3318" i="3"/>
  <c r="J3319" i="3"/>
  <c r="J3320" i="3"/>
  <c r="J3321" i="3"/>
  <c r="J3322" i="3"/>
  <c r="J3323" i="3"/>
  <c r="J3324" i="3"/>
  <c r="J3325" i="3"/>
  <c r="J3326" i="3"/>
  <c r="J3327" i="3"/>
  <c r="J3328" i="3"/>
  <c r="J3329" i="3"/>
  <c r="J3330" i="3"/>
  <c r="J3331" i="3"/>
  <c r="J3332" i="3"/>
  <c r="J3333" i="3"/>
  <c r="J3334" i="3"/>
  <c r="J3335" i="3"/>
  <c r="J3336" i="3"/>
  <c r="J3337" i="3"/>
  <c r="J3338" i="3"/>
  <c r="J3339" i="3"/>
  <c r="J3340" i="3"/>
  <c r="J3341" i="3"/>
  <c r="J3342" i="3"/>
  <c r="J3343" i="3"/>
  <c r="J3344" i="3"/>
  <c r="J3345" i="3"/>
  <c r="J3346" i="3"/>
  <c r="J3347" i="3"/>
  <c r="J3348" i="3"/>
  <c r="J3349" i="3"/>
  <c r="J3350" i="3"/>
  <c r="J3351" i="3"/>
  <c r="J3352" i="3"/>
  <c r="J3353" i="3"/>
  <c r="J3354" i="3"/>
  <c r="J3355" i="3"/>
  <c r="J3356" i="3"/>
  <c r="J3357" i="3"/>
  <c r="J3358" i="3"/>
  <c r="J3359" i="3"/>
  <c r="J3360" i="3"/>
  <c r="J3361" i="3"/>
  <c r="J3362" i="3"/>
  <c r="J3363" i="3"/>
  <c r="J3364" i="3"/>
  <c r="J3365" i="3"/>
  <c r="J3366" i="3"/>
  <c r="J3367" i="3"/>
  <c r="J3368" i="3"/>
  <c r="J3369" i="3"/>
  <c r="J3370" i="3"/>
  <c r="J3371" i="3"/>
  <c r="J3372" i="3"/>
  <c r="J3373" i="3"/>
  <c r="J3374" i="3"/>
  <c r="J3375" i="3"/>
  <c r="J3376" i="3"/>
  <c r="J3377" i="3"/>
  <c r="J3378" i="3"/>
  <c r="J3379" i="3"/>
  <c r="J3380" i="3"/>
  <c r="J3381" i="3"/>
  <c r="J3382" i="3"/>
  <c r="J3383" i="3"/>
  <c r="J3384" i="3"/>
  <c r="J3385" i="3"/>
  <c r="J3386" i="3"/>
  <c r="J3387" i="3"/>
  <c r="J3388" i="3"/>
  <c r="J3389" i="3"/>
  <c r="J3390" i="3"/>
  <c r="J3391" i="3"/>
  <c r="J3392" i="3"/>
  <c r="J3393" i="3"/>
  <c r="J3394" i="3"/>
  <c r="J3395" i="3"/>
  <c r="J3396" i="3"/>
  <c r="J3397" i="3"/>
  <c r="J3398" i="3"/>
  <c r="J3399" i="3"/>
  <c r="J3400" i="3"/>
  <c r="J3401" i="3"/>
  <c r="J3402" i="3"/>
  <c r="J3403" i="3"/>
  <c r="J3404" i="3"/>
  <c r="J3405" i="3"/>
  <c r="J3406" i="3"/>
  <c r="J3407" i="3"/>
  <c r="J3408" i="3"/>
  <c r="J3409" i="3"/>
  <c r="J3410" i="3"/>
  <c r="J3411" i="3"/>
  <c r="J3412" i="3"/>
  <c r="J3413" i="3"/>
  <c r="J3414" i="3"/>
  <c r="J3415" i="3"/>
  <c r="J3416" i="3"/>
  <c r="J3417" i="3"/>
  <c r="J3418" i="3"/>
  <c r="J3419" i="3"/>
  <c r="J3420" i="3"/>
  <c r="J3421" i="3"/>
  <c r="J3422" i="3"/>
  <c r="J3423" i="3"/>
  <c r="J3424" i="3"/>
  <c r="J3425" i="3"/>
  <c r="J3426" i="3"/>
  <c r="J3427" i="3"/>
  <c r="J3428" i="3"/>
  <c r="J3429" i="3"/>
  <c r="J3430" i="3"/>
  <c r="J3431" i="3"/>
  <c r="J3432" i="3"/>
  <c r="J3433" i="3"/>
  <c r="J3434" i="3"/>
  <c r="J3435" i="3"/>
  <c r="J3436" i="3"/>
  <c r="J3437" i="3"/>
  <c r="J3438" i="3"/>
  <c r="J3439" i="3"/>
  <c r="J3440" i="3"/>
  <c r="J3441" i="3"/>
  <c r="J3442" i="3"/>
  <c r="J3443" i="3"/>
  <c r="J3444" i="3"/>
  <c r="J3445" i="3"/>
  <c r="J3446" i="3"/>
  <c r="J3447" i="3"/>
  <c r="J3448" i="3"/>
  <c r="J3449" i="3"/>
  <c r="J3450" i="3"/>
  <c r="J3451" i="3"/>
  <c r="J3452" i="3"/>
  <c r="J3453" i="3"/>
  <c r="J3454" i="3"/>
  <c r="J3455" i="3"/>
  <c r="J3456" i="3"/>
  <c r="J3457" i="3"/>
  <c r="J3458" i="3"/>
  <c r="J3459" i="3"/>
  <c r="J3460" i="3"/>
  <c r="J3461" i="3"/>
  <c r="J3462" i="3"/>
  <c r="J3463" i="3"/>
  <c r="J3464" i="3"/>
  <c r="J3465" i="3"/>
  <c r="J3466" i="3"/>
  <c r="J3467" i="3"/>
  <c r="J3468" i="3"/>
  <c r="J3469" i="3"/>
  <c r="J3470" i="3"/>
  <c r="J3471" i="3"/>
  <c r="J3472" i="3"/>
  <c r="J3473" i="3"/>
  <c r="J3474" i="3"/>
  <c r="J3475" i="3"/>
  <c r="J3476" i="3"/>
  <c r="J3477" i="3"/>
  <c r="J3478" i="3"/>
  <c r="J3479" i="3"/>
  <c r="J3480" i="3"/>
  <c r="J3481" i="3"/>
  <c r="J3482" i="3"/>
  <c r="J3483" i="3"/>
  <c r="J3484" i="3"/>
  <c r="J3485" i="3"/>
  <c r="J3486" i="3"/>
  <c r="J3487" i="3"/>
  <c r="J3488" i="3"/>
  <c r="J3489" i="3"/>
  <c r="J3490" i="3"/>
  <c r="J3491" i="3"/>
  <c r="J3492" i="3"/>
  <c r="J3493" i="3"/>
  <c r="J3494" i="3"/>
  <c r="J3495" i="3"/>
  <c r="J3496" i="3"/>
  <c r="J3497" i="3"/>
  <c r="J3498" i="3"/>
  <c r="J3499" i="3"/>
  <c r="J3500" i="3"/>
  <c r="J3501" i="3"/>
  <c r="J3502" i="3"/>
  <c r="J3503" i="3"/>
  <c r="J3504" i="3"/>
  <c r="J3505" i="3"/>
  <c r="J3506" i="3"/>
  <c r="J3507" i="3"/>
  <c r="J3508" i="3"/>
  <c r="J3509" i="3"/>
  <c r="J3510" i="3"/>
  <c r="J3511" i="3"/>
  <c r="J3512" i="3"/>
  <c r="J3513" i="3"/>
  <c r="J3514" i="3"/>
  <c r="J3515" i="3"/>
  <c r="J3516" i="3"/>
  <c r="J3517" i="3"/>
  <c r="J3518" i="3"/>
  <c r="J3519" i="3"/>
  <c r="J3520" i="3"/>
  <c r="J3521" i="3"/>
  <c r="J3522" i="3"/>
  <c r="J3523" i="3"/>
  <c r="J3524" i="3"/>
  <c r="J3525" i="3"/>
  <c r="J3526" i="3"/>
  <c r="J3527" i="3"/>
  <c r="J3528" i="3"/>
  <c r="J3529" i="3"/>
  <c r="J3530" i="3"/>
  <c r="J3531" i="3"/>
  <c r="J3532" i="3"/>
  <c r="J3533" i="3"/>
  <c r="J3534" i="3"/>
  <c r="J3535" i="3"/>
  <c r="J3536" i="3"/>
  <c r="J3537" i="3"/>
  <c r="J3538" i="3"/>
  <c r="J3539" i="3"/>
  <c r="J3540" i="3"/>
  <c r="J3541" i="3"/>
  <c r="J3542" i="3"/>
  <c r="J3543" i="3"/>
  <c r="J3544" i="3"/>
  <c r="J3545" i="3"/>
  <c r="J3546" i="3"/>
  <c r="J3547" i="3"/>
  <c r="J3548" i="3"/>
  <c r="J3549" i="3"/>
  <c r="J3550" i="3"/>
  <c r="J3551" i="3"/>
  <c r="J3552" i="3"/>
  <c r="J3553" i="3"/>
  <c r="J3554" i="3"/>
  <c r="J3555" i="3"/>
  <c r="J3556" i="3"/>
  <c r="J3557" i="3"/>
  <c r="J3558" i="3"/>
  <c r="J3559" i="3"/>
  <c r="J3560" i="3"/>
  <c r="J3561" i="3"/>
  <c r="J3562" i="3"/>
  <c r="J3563" i="3"/>
  <c r="J3564" i="3"/>
  <c r="J3565" i="3"/>
  <c r="J3566" i="3"/>
  <c r="J3567" i="3"/>
  <c r="J3568" i="3"/>
  <c r="J3569" i="3"/>
  <c r="J3570" i="3"/>
  <c r="J3571" i="3"/>
  <c r="J3572" i="3"/>
  <c r="J3573" i="3"/>
  <c r="J3574" i="3"/>
  <c r="J3575" i="3"/>
  <c r="J3576" i="3"/>
  <c r="J3577" i="3"/>
  <c r="J3578" i="3"/>
  <c r="J3579" i="3"/>
  <c r="J3580" i="3"/>
  <c r="J3581" i="3"/>
  <c r="J3582" i="3"/>
  <c r="J3583" i="3"/>
  <c r="J3584" i="3"/>
  <c r="J3585" i="3"/>
  <c r="J3586" i="3"/>
  <c r="J3587" i="3"/>
  <c r="J3588" i="3"/>
  <c r="J3589" i="3"/>
  <c r="J3590" i="3"/>
  <c r="J3591" i="3"/>
  <c r="J3592" i="3"/>
  <c r="J3593" i="3"/>
  <c r="J3594" i="3"/>
  <c r="J3595" i="3"/>
  <c r="J3596" i="3"/>
  <c r="J3597" i="3"/>
  <c r="J3598" i="3"/>
  <c r="J3599" i="3"/>
  <c r="J3600" i="3"/>
  <c r="J3601" i="3"/>
  <c r="J3602" i="3"/>
  <c r="J3603" i="3"/>
  <c r="J3604" i="3"/>
  <c r="J3605" i="3"/>
  <c r="J3606" i="3"/>
  <c r="J3607" i="3"/>
  <c r="J3608" i="3"/>
  <c r="J3609" i="3"/>
  <c r="J3610" i="3"/>
  <c r="J3611" i="3"/>
  <c r="J3612" i="3"/>
  <c r="J3613" i="3"/>
  <c r="J3614" i="3"/>
  <c r="J3615" i="3"/>
  <c r="J3616" i="3"/>
  <c r="J3617" i="3"/>
  <c r="J3618" i="3"/>
  <c r="J3619" i="3"/>
  <c r="J3620" i="3"/>
  <c r="J3621" i="3"/>
  <c r="J3622" i="3"/>
  <c r="J3623" i="3"/>
  <c r="J3624" i="3"/>
  <c r="J3625" i="3"/>
  <c r="J3626" i="3"/>
  <c r="J3627" i="3"/>
  <c r="J3628" i="3"/>
  <c r="J3629" i="3"/>
  <c r="J3630" i="3"/>
  <c r="J3631" i="3"/>
  <c r="J3632" i="3"/>
  <c r="J3633" i="3"/>
  <c r="J3634" i="3"/>
  <c r="J3635" i="3"/>
  <c r="J3636" i="3"/>
  <c r="J3637" i="3"/>
  <c r="J3638" i="3"/>
  <c r="J3639" i="3"/>
  <c r="J3640" i="3"/>
  <c r="J3641" i="3"/>
  <c r="J3642" i="3"/>
  <c r="J3643" i="3"/>
  <c r="J3644" i="3"/>
  <c r="J3645" i="3"/>
  <c r="J3646" i="3"/>
  <c r="J3647" i="3"/>
  <c r="J3648" i="3"/>
  <c r="J3649" i="3"/>
  <c r="J3650" i="3"/>
  <c r="J3651" i="3"/>
  <c r="J3652" i="3"/>
  <c r="J3653" i="3"/>
  <c r="J3654" i="3"/>
  <c r="J3655" i="3"/>
  <c r="J3656" i="3"/>
  <c r="J3657" i="3"/>
  <c r="J3658" i="3"/>
  <c r="J3659" i="3"/>
  <c r="J3660" i="3"/>
  <c r="J3661" i="3"/>
  <c r="J3662" i="3"/>
  <c r="J3663" i="3"/>
  <c r="J3664" i="3"/>
  <c r="J3665" i="3"/>
  <c r="J3666" i="3"/>
  <c r="J3667" i="3"/>
  <c r="J3668" i="3"/>
  <c r="J3669" i="3"/>
  <c r="J3670" i="3"/>
  <c r="J3671" i="3"/>
  <c r="J3672" i="3"/>
  <c r="J3673" i="3"/>
  <c r="J3674" i="3"/>
  <c r="J3675" i="3"/>
  <c r="J3676" i="3"/>
  <c r="J3677" i="3"/>
  <c r="J3678" i="3"/>
  <c r="J3679" i="3"/>
  <c r="J3680" i="3"/>
  <c r="J3681" i="3"/>
  <c r="J3682" i="3"/>
  <c r="J3683" i="3"/>
  <c r="J3684" i="3"/>
  <c r="J3685" i="3"/>
  <c r="J3686" i="3"/>
  <c r="J3687" i="3"/>
  <c r="J3688" i="3"/>
  <c r="J3689" i="3"/>
  <c r="J3690" i="3"/>
  <c r="J3691" i="3"/>
  <c r="J3692" i="3"/>
  <c r="J3693" i="3"/>
  <c r="J3694" i="3"/>
  <c r="J3695" i="3"/>
  <c r="J3696" i="3"/>
  <c r="J3697" i="3"/>
  <c r="J3698" i="3"/>
  <c r="J3699" i="3"/>
  <c r="J3700" i="3"/>
  <c r="J3701" i="3"/>
  <c r="J3702" i="3"/>
  <c r="J3703" i="3"/>
  <c r="J3704" i="3"/>
  <c r="J3705" i="3"/>
  <c r="J3706" i="3"/>
  <c r="J3707" i="3"/>
  <c r="J3708" i="3"/>
  <c r="J3709" i="3"/>
  <c r="J3710" i="3"/>
  <c r="J3711" i="3"/>
  <c r="J3712" i="3"/>
  <c r="J3713" i="3"/>
  <c r="J3714" i="3"/>
  <c r="J3715" i="3"/>
  <c r="J3716" i="3"/>
  <c r="J3717" i="3"/>
  <c r="J3718" i="3"/>
  <c r="J3719" i="3"/>
  <c r="J3720" i="3"/>
  <c r="J3721" i="3"/>
  <c r="J3722" i="3"/>
  <c r="J3723" i="3"/>
  <c r="J3724" i="3"/>
  <c r="J3725" i="3"/>
  <c r="J3726" i="3"/>
  <c r="J3727" i="3"/>
  <c r="J3728" i="3"/>
  <c r="J3729" i="3"/>
  <c r="J3730" i="3"/>
  <c r="J3731" i="3"/>
  <c r="J3732" i="3"/>
  <c r="J3733" i="3"/>
  <c r="J3734" i="3"/>
  <c r="J3735" i="3"/>
  <c r="J3736" i="3"/>
  <c r="J3737" i="3"/>
  <c r="J3738" i="3"/>
  <c r="J3739" i="3"/>
  <c r="J3740" i="3"/>
  <c r="J3741" i="3"/>
  <c r="J3742" i="3"/>
  <c r="J3743" i="3"/>
  <c r="J3744" i="3"/>
  <c r="J3745" i="3"/>
  <c r="J3746" i="3"/>
  <c r="J3747" i="3"/>
  <c r="J3748" i="3"/>
  <c r="J3749" i="3"/>
  <c r="J3750" i="3"/>
  <c r="J3751" i="3"/>
  <c r="J3752" i="3"/>
  <c r="J3753" i="3"/>
  <c r="J3754" i="3"/>
  <c r="J3755" i="3"/>
  <c r="J3756" i="3"/>
  <c r="J3757" i="3"/>
  <c r="J3758" i="3"/>
  <c r="J3759" i="3"/>
  <c r="J3760" i="3"/>
  <c r="J3761" i="3"/>
  <c r="J3762" i="3"/>
  <c r="J3763" i="3"/>
  <c r="J3764" i="3"/>
  <c r="J3765" i="3"/>
  <c r="J3766" i="3"/>
  <c r="J3767" i="3"/>
  <c r="J3768" i="3"/>
  <c r="J3769" i="3"/>
  <c r="J3770" i="3"/>
  <c r="J3771" i="3"/>
  <c r="J3772" i="3"/>
  <c r="J3773" i="3"/>
  <c r="J3774" i="3"/>
  <c r="J3775" i="3"/>
  <c r="J3776" i="3"/>
  <c r="J3777" i="3"/>
  <c r="J3778" i="3"/>
  <c r="J3779" i="3"/>
  <c r="J3780" i="3"/>
  <c r="J3781" i="3"/>
  <c r="J3782" i="3"/>
  <c r="J3783" i="3"/>
  <c r="J3784" i="3"/>
  <c r="J3785" i="3"/>
  <c r="J3786" i="3"/>
  <c r="J3787" i="3"/>
  <c r="J3788" i="3"/>
  <c r="J3789" i="3"/>
  <c r="J3790" i="3"/>
  <c r="J3791" i="3"/>
  <c r="J3792" i="3"/>
  <c r="J3793" i="3"/>
  <c r="J3794" i="3"/>
  <c r="J3795" i="3"/>
  <c r="J3796" i="3"/>
  <c r="J3797" i="3"/>
  <c r="J3798" i="3"/>
  <c r="J3799" i="3"/>
  <c r="J3800" i="3"/>
  <c r="J3801" i="3"/>
  <c r="J3802" i="3"/>
  <c r="J3803" i="3"/>
  <c r="J3804" i="3"/>
  <c r="J3805" i="3"/>
  <c r="J3806" i="3"/>
  <c r="J3807" i="3"/>
  <c r="J3808" i="3"/>
  <c r="J3809" i="3"/>
  <c r="J3810" i="3"/>
  <c r="J3811" i="3"/>
  <c r="J3812" i="3"/>
  <c r="J3813" i="3"/>
  <c r="J3814" i="3"/>
  <c r="J3815" i="3"/>
  <c r="J3816" i="3"/>
  <c r="J3817" i="3"/>
  <c r="J3818" i="3"/>
  <c r="J3819" i="3"/>
  <c r="J3820" i="3"/>
  <c r="J3821" i="3"/>
  <c r="J3822" i="3"/>
  <c r="J3823" i="3"/>
  <c r="J3824" i="3"/>
  <c r="J3825" i="3"/>
  <c r="J3826" i="3"/>
  <c r="J3827" i="3"/>
  <c r="J3828" i="3"/>
  <c r="J3829" i="3"/>
  <c r="J3830" i="3"/>
  <c r="J3831" i="3"/>
  <c r="J3832" i="3"/>
  <c r="J3833" i="3"/>
  <c r="J3834" i="3"/>
  <c r="J3835" i="3"/>
  <c r="J3836" i="3"/>
  <c r="J3837" i="3"/>
  <c r="J3838" i="3"/>
  <c r="J3839" i="3"/>
  <c r="J3840" i="3"/>
  <c r="J3841" i="3"/>
  <c r="J3842" i="3"/>
  <c r="J3843" i="3"/>
  <c r="J3844" i="3"/>
  <c r="J3845" i="3"/>
  <c r="J3846" i="3"/>
  <c r="J3847" i="3"/>
  <c r="J3848" i="3"/>
  <c r="J3849" i="3"/>
  <c r="J3850" i="3"/>
  <c r="J3851" i="3"/>
  <c r="J3852" i="3"/>
  <c r="J3853" i="3"/>
  <c r="J3854" i="3"/>
  <c r="J3855" i="3"/>
  <c r="J3856" i="3"/>
  <c r="J3857" i="3"/>
  <c r="J3858" i="3"/>
  <c r="J3859" i="3"/>
  <c r="J3860" i="3"/>
  <c r="J3861" i="3"/>
  <c r="J3862" i="3"/>
  <c r="J3863" i="3"/>
  <c r="J3864" i="3"/>
  <c r="J3865" i="3"/>
  <c r="J3866" i="3"/>
  <c r="J3867" i="3"/>
  <c r="J3868" i="3"/>
  <c r="J3869" i="3"/>
  <c r="J3870" i="3"/>
  <c r="J3871" i="3"/>
  <c r="J3872" i="3"/>
  <c r="J3873" i="3"/>
  <c r="J3874" i="3"/>
  <c r="J3875" i="3"/>
  <c r="J3876" i="3"/>
  <c r="J3877" i="3"/>
  <c r="J3878" i="3"/>
  <c r="J3879" i="3"/>
  <c r="J3880" i="3"/>
  <c r="J3881" i="3"/>
  <c r="J3882" i="3"/>
  <c r="J3883" i="3"/>
  <c r="J3884" i="3"/>
  <c r="J3885" i="3"/>
  <c r="J3886" i="3"/>
  <c r="J3887" i="3"/>
  <c r="J3888" i="3"/>
  <c r="J3889" i="3"/>
  <c r="J3890" i="3"/>
  <c r="J3891" i="3"/>
  <c r="J3892" i="3"/>
  <c r="J3893" i="3"/>
  <c r="J3894" i="3"/>
  <c r="J3895" i="3"/>
  <c r="J3896" i="3"/>
  <c r="J3897" i="3"/>
  <c r="J3898" i="3"/>
  <c r="J3899" i="3"/>
  <c r="J3900" i="3"/>
  <c r="J3901" i="3"/>
  <c r="J3902" i="3"/>
  <c r="J3903" i="3"/>
  <c r="J3904" i="3"/>
  <c r="J3905" i="3"/>
  <c r="J3906" i="3"/>
  <c r="J3907" i="3"/>
  <c r="J3908" i="3"/>
  <c r="J3909" i="3"/>
  <c r="J3910" i="3"/>
  <c r="J3911" i="3"/>
  <c r="J3912" i="3"/>
  <c r="J3913" i="3"/>
  <c r="J3914" i="3"/>
  <c r="J3915" i="3"/>
  <c r="J3916" i="3"/>
  <c r="J3917" i="3"/>
  <c r="J3918" i="3"/>
  <c r="J3919" i="3"/>
  <c r="J3920" i="3"/>
  <c r="J3921" i="3"/>
  <c r="J3922" i="3"/>
  <c r="J3923" i="3"/>
  <c r="J3924" i="3"/>
  <c r="J3925" i="3"/>
  <c r="J3926" i="3"/>
  <c r="J3927" i="3"/>
  <c r="J3928" i="3"/>
  <c r="J3929" i="3"/>
  <c r="J3930" i="3"/>
  <c r="J3931" i="3"/>
  <c r="J3932" i="3"/>
  <c r="J3933" i="3"/>
  <c r="J3934" i="3"/>
  <c r="J3935" i="3"/>
  <c r="J3936" i="3"/>
  <c r="J3937" i="3"/>
  <c r="J3938" i="3"/>
  <c r="J3939" i="3"/>
  <c r="J3940" i="3"/>
  <c r="J3941" i="3"/>
  <c r="J3942" i="3"/>
  <c r="J3943" i="3"/>
  <c r="J3944" i="3"/>
  <c r="J3945" i="3"/>
  <c r="J3946" i="3"/>
  <c r="J3947" i="3"/>
  <c r="J3948" i="3"/>
  <c r="J3949" i="3"/>
  <c r="J3950" i="3"/>
  <c r="J3951" i="3"/>
  <c r="J3952" i="3"/>
  <c r="J3953" i="3"/>
  <c r="J3954" i="3"/>
  <c r="J3955" i="3"/>
  <c r="J3956" i="3"/>
  <c r="J3957" i="3"/>
  <c r="J3958" i="3"/>
  <c r="J3959" i="3"/>
  <c r="J3960" i="3"/>
  <c r="J3961" i="3"/>
  <c r="J3962" i="3"/>
  <c r="J3963" i="3"/>
  <c r="J3964" i="3"/>
  <c r="J3965" i="3"/>
  <c r="J3966" i="3"/>
  <c r="J3967" i="3"/>
  <c r="J3968" i="3"/>
  <c r="J3969" i="3"/>
  <c r="J3970" i="3"/>
  <c r="J3971" i="3"/>
  <c r="J3972" i="3"/>
  <c r="J3973" i="3"/>
  <c r="J3974" i="3"/>
  <c r="J3975" i="3"/>
  <c r="J3976" i="3"/>
  <c r="J3977" i="3"/>
  <c r="J3978" i="3"/>
  <c r="J3979" i="3"/>
  <c r="J3980" i="3"/>
  <c r="J3981" i="3"/>
  <c r="J3982" i="3"/>
  <c r="J3983" i="3"/>
  <c r="J3984" i="3"/>
  <c r="J3985" i="3"/>
  <c r="J3986" i="3"/>
  <c r="J3987" i="3"/>
  <c r="J3988" i="3"/>
  <c r="J3989" i="3"/>
  <c r="J3990" i="3"/>
  <c r="J3991" i="3"/>
  <c r="J3992" i="3"/>
  <c r="J3993" i="3"/>
  <c r="J3994" i="3"/>
  <c r="J3995" i="3"/>
  <c r="J3996" i="3"/>
  <c r="J3997" i="3"/>
  <c r="J3998" i="3"/>
  <c r="J3999" i="3"/>
  <c r="J4000" i="3"/>
  <c r="J4001" i="3"/>
  <c r="J4002" i="3"/>
  <c r="J4003" i="3"/>
  <c r="J4004" i="3"/>
  <c r="J4005" i="3"/>
  <c r="J4006" i="3"/>
  <c r="J4007" i="3"/>
  <c r="J4008" i="3"/>
  <c r="J4009" i="3"/>
  <c r="J4010" i="3"/>
  <c r="J4011" i="3"/>
  <c r="J4012" i="3"/>
  <c r="J4013" i="3"/>
  <c r="J4014" i="3"/>
  <c r="J4015" i="3"/>
  <c r="J4016" i="3"/>
  <c r="J4017" i="3"/>
  <c r="J4018" i="3"/>
  <c r="J4019" i="3"/>
  <c r="J4020" i="3"/>
  <c r="J4021" i="3"/>
  <c r="J4022" i="3"/>
  <c r="J4023" i="3"/>
  <c r="J4024" i="3"/>
  <c r="J4025" i="3"/>
  <c r="J4026" i="3"/>
  <c r="J4027" i="3"/>
  <c r="J4028" i="3"/>
  <c r="J4029" i="3"/>
  <c r="J4030" i="3"/>
  <c r="J4031" i="3"/>
  <c r="J4032" i="3"/>
  <c r="J4033" i="3"/>
  <c r="J4034" i="3"/>
  <c r="J4035" i="3"/>
  <c r="J4036" i="3"/>
  <c r="J4037" i="3"/>
  <c r="J4038" i="3"/>
  <c r="J4039" i="3"/>
  <c r="J4040" i="3"/>
  <c r="J4041" i="3"/>
  <c r="J4042" i="3"/>
  <c r="J4043" i="3"/>
  <c r="J4044" i="3"/>
  <c r="J4045" i="3"/>
  <c r="J4046" i="3"/>
  <c r="J4047" i="3"/>
  <c r="J4048" i="3"/>
  <c r="J4049" i="3"/>
  <c r="J4050" i="3"/>
  <c r="J4051" i="3"/>
  <c r="J4052" i="3"/>
  <c r="J4053" i="3"/>
  <c r="J4054" i="3"/>
  <c r="J4055" i="3"/>
  <c r="J4056" i="3"/>
  <c r="J4057" i="3"/>
  <c r="J4058" i="3"/>
  <c r="J4059" i="3"/>
  <c r="J4060" i="3"/>
  <c r="J4061" i="3"/>
  <c r="J4062" i="3"/>
  <c r="J4063" i="3"/>
  <c r="J4064" i="3"/>
  <c r="J4065" i="3"/>
  <c r="J4066" i="3"/>
  <c r="J4067" i="3"/>
  <c r="J4068" i="3"/>
  <c r="J4069" i="3"/>
  <c r="J4070" i="3"/>
  <c r="J4071" i="3"/>
  <c r="J4072" i="3"/>
  <c r="J4073" i="3"/>
  <c r="J4074" i="3"/>
  <c r="J4075" i="3"/>
  <c r="J4076" i="3"/>
  <c r="J4077" i="3"/>
  <c r="J4078" i="3"/>
  <c r="J4079" i="3"/>
  <c r="J4080" i="3"/>
  <c r="J4081" i="3"/>
  <c r="J4082" i="3"/>
  <c r="J4083" i="3"/>
  <c r="J4084" i="3"/>
  <c r="J4085" i="3"/>
  <c r="J4086" i="3"/>
  <c r="J4087" i="3"/>
  <c r="J4088" i="3"/>
  <c r="J4089" i="3"/>
  <c r="J4090" i="3"/>
  <c r="J4091" i="3"/>
  <c r="J4092" i="3"/>
  <c r="J4093" i="3"/>
  <c r="J4094" i="3"/>
  <c r="J4095" i="3"/>
  <c r="J4096" i="3"/>
  <c r="J4097" i="3"/>
  <c r="J4098" i="3"/>
  <c r="J4099" i="3"/>
  <c r="J4100" i="3"/>
  <c r="J4101" i="3"/>
  <c r="J4102" i="3"/>
  <c r="J4103" i="3"/>
  <c r="J4104" i="3"/>
  <c r="J4105" i="3"/>
  <c r="J4106" i="3"/>
  <c r="J4107" i="3"/>
  <c r="J4108" i="3"/>
  <c r="J4109" i="3"/>
  <c r="J4110" i="3"/>
  <c r="J4111" i="3"/>
  <c r="J4112" i="3"/>
  <c r="J4113" i="3"/>
  <c r="J4114" i="3"/>
  <c r="J4115" i="3"/>
  <c r="J4116" i="3"/>
  <c r="J4117" i="3"/>
  <c r="J4118" i="3"/>
  <c r="J4119" i="3"/>
  <c r="J4120" i="3"/>
  <c r="J4121" i="3"/>
  <c r="J4122" i="3"/>
  <c r="J4123" i="3"/>
  <c r="J4124" i="3"/>
  <c r="J4125" i="3"/>
  <c r="J4126" i="3"/>
  <c r="J4127" i="3"/>
  <c r="J4128" i="3"/>
  <c r="J4129" i="3"/>
  <c r="J4130" i="3"/>
  <c r="J4131" i="3"/>
  <c r="J4132" i="3"/>
  <c r="J4133" i="3"/>
  <c r="J4134" i="3"/>
  <c r="J4135" i="3"/>
  <c r="J4136" i="3"/>
  <c r="J4137" i="3"/>
  <c r="J4138" i="3"/>
  <c r="J4139" i="3"/>
  <c r="J4140" i="3"/>
  <c r="J4141" i="3"/>
  <c r="J4142" i="3"/>
  <c r="J4143" i="3"/>
  <c r="J4144" i="3"/>
  <c r="J4145" i="3"/>
  <c r="J4146" i="3"/>
  <c r="J4147" i="3"/>
  <c r="J4148" i="3"/>
  <c r="J4149" i="3"/>
  <c r="J4150" i="3"/>
  <c r="J4151" i="3"/>
  <c r="J4152" i="3"/>
  <c r="J4153" i="3"/>
  <c r="J4154" i="3"/>
  <c r="J4155" i="3"/>
  <c r="J4156" i="3"/>
  <c r="J4157" i="3"/>
  <c r="J4158" i="3"/>
  <c r="J4159" i="3"/>
  <c r="J4160" i="3"/>
  <c r="J4161" i="3"/>
  <c r="J4162" i="3"/>
  <c r="J4163" i="3"/>
  <c r="J4164" i="3"/>
  <c r="J4165" i="3"/>
  <c r="J4166" i="3"/>
  <c r="J4167" i="3"/>
  <c r="J4168" i="3"/>
  <c r="J4169" i="3"/>
  <c r="J4170" i="3"/>
  <c r="J4171" i="3"/>
  <c r="J4172" i="3"/>
  <c r="J4173" i="3"/>
  <c r="J4174" i="3"/>
  <c r="J4175" i="3"/>
  <c r="J4176" i="3"/>
  <c r="J4177" i="3"/>
  <c r="J4178" i="3"/>
  <c r="J4179" i="3"/>
  <c r="J4180" i="3"/>
  <c r="J4181" i="3"/>
  <c r="J4182" i="3"/>
  <c r="J4183" i="3"/>
  <c r="J4184" i="3"/>
  <c r="J4185" i="3"/>
  <c r="J4186" i="3"/>
  <c r="J4187" i="3"/>
  <c r="J4188" i="3"/>
  <c r="J4189" i="3"/>
  <c r="J4190" i="3"/>
  <c r="J4191" i="3"/>
  <c r="J4192" i="3"/>
  <c r="J4193" i="3"/>
  <c r="J4194" i="3"/>
  <c r="J4195" i="3"/>
  <c r="J4196" i="3"/>
  <c r="J4197" i="3"/>
  <c r="J4198" i="3"/>
  <c r="J4199" i="3"/>
  <c r="J4200" i="3"/>
  <c r="J4201" i="3"/>
  <c r="J4202" i="3"/>
  <c r="J4203" i="3"/>
  <c r="J4204" i="3"/>
  <c r="J4205" i="3"/>
  <c r="J4206" i="3"/>
  <c r="J4207" i="3"/>
  <c r="J4208" i="3"/>
  <c r="J4209" i="3"/>
  <c r="J4210" i="3"/>
  <c r="J4211" i="3"/>
  <c r="J4212" i="3"/>
  <c r="J4213" i="3"/>
  <c r="J4214" i="3"/>
  <c r="J4215" i="3"/>
  <c r="J4216" i="3"/>
  <c r="J4217" i="3"/>
  <c r="J4218" i="3"/>
  <c r="J4219" i="3"/>
  <c r="J4220" i="3"/>
  <c r="J4221" i="3"/>
  <c r="J4222" i="3"/>
  <c r="J4223" i="3"/>
  <c r="J4224" i="3"/>
  <c r="J4225" i="3"/>
  <c r="J4226" i="3"/>
  <c r="J4227" i="3"/>
  <c r="J4228" i="3"/>
  <c r="J4229" i="3"/>
  <c r="J4230" i="3"/>
  <c r="J4231" i="3"/>
  <c r="J4232" i="3"/>
  <c r="J4233" i="3"/>
  <c r="J4234" i="3"/>
  <c r="J4235" i="3"/>
  <c r="J4236" i="3"/>
  <c r="J4237" i="3"/>
  <c r="J4238" i="3"/>
  <c r="J4239" i="3"/>
  <c r="J4240" i="3"/>
  <c r="J4241" i="3"/>
  <c r="J4242" i="3"/>
  <c r="J4243" i="3"/>
  <c r="J4244" i="3"/>
  <c r="J4245" i="3"/>
  <c r="J4246" i="3"/>
  <c r="J4247" i="3"/>
  <c r="J4248" i="3"/>
  <c r="J4249" i="3"/>
  <c r="J4250" i="3"/>
  <c r="J4251" i="3"/>
  <c r="J4252" i="3"/>
  <c r="J4253" i="3"/>
  <c r="J4254" i="3"/>
  <c r="J4255" i="3"/>
  <c r="J4256" i="3"/>
  <c r="J4257" i="3"/>
  <c r="J4258" i="3"/>
  <c r="J4259" i="3"/>
  <c r="J4260" i="3"/>
  <c r="J4261" i="3"/>
  <c r="J4262" i="3"/>
  <c r="J4263" i="3"/>
  <c r="J4264" i="3"/>
  <c r="J4265" i="3"/>
  <c r="J4266" i="3"/>
  <c r="J4267" i="3"/>
  <c r="J4268" i="3"/>
  <c r="J4269" i="3"/>
  <c r="J4270" i="3"/>
  <c r="J4271" i="3"/>
  <c r="J4272" i="3"/>
  <c r="J4273" i="3"/>
  <c r="J4274" i="3"/>
  <c r="J4275" i="3"/>
  <c r="J4276" i="3"/>
  <c r="J4277" i="3"/>
  <c r="J4278" i="3"/>
  <c r="J4279" i="3"/>
  <c r="J4280" i="3"/>
  <c r="J4281" i="3"/>
  <c r="J4282" i="3"/>
  <c r="J4283" i="3"/>
  <c r="J4284" i="3"/>
  <c r="J4285" i="3"/>
  <c r="J4286" i="3"/>
  <c r="J4287" i="3"/>
  <c r="J4288" i="3"/>
  <c r="J4289" i="3"/>
  <c r="J4290" i="3"/>
  <c r="J4291" i="3"/>
  <c r="J4292" i="3"/>
  <c r="J4293" i="3"/>
  <c r="J4294" i="3"/>
  <c r="J4295" i="3"/>
  <c r="J4296" i="3"/>
  <c r="J4297" i="3"/>
  <c r="J4298" i="3"/>
  <c r="J4299" i="3"/>
  <c r="J4300" i="3"/>
  <c r="J4301" i="3"/>
  <c r="J4302" i="3"/>
  <c r="J4303" i="3"/>
  <c r="J4304" i="3"/>
  <c r="J4305" i="3"/>
  <c r="J4306" i="3"/>
  <c r="J4307" i="3"/>
  <c r="J4308" i="3"/>
  <c r="J4309" i="3"/>
  <c r="J4310" i="3"/>
  <c r="J4311" i="3"/>
  <c r="J4312" i="3"/>
  <c r="J4313" i="3"/>
  <c r="J4314" i="3"/>
  <c r="J4315" i="3"/>
  <c r="J4316" i="3"/>
  <c r="J4317" i="3"/>
  <c r="J4318" i="3"/>
  <c r="J4319" i="3"/>
  <c r="J4320" i="3"/>
  <c r="J4321" i="3"/>
  <c r="J4322" i="3"/>
  <c r="J4323" i="3"/>
  <c r="J4324" i="3"/>
  <c r="J4325" i="3"/>
  <c r="J4326" i="3"/>
  <c r="J4327" i="3"/>
  <c r="J4328" i="3"/>
  <c r="J4329" i="3"/>
  <c r="J4330" i="3"/>
  <c r="J4331" i="3"/>
  <c r="J4332" i="3"/>
  <c r="J4333" i="3"/>
  <c r="J4334" i="3"/>
  <c r="J4335" i="3"/>
  <c r="J4336" i="3"/>
  <c r="J4337" i="3"/>
  <c r="J4338" i="3"/>
  <c r="J4339" i="3"/>
  <c r="J4340" i="3"/>
  <c r="J4341" i="3"/>
  <c r="J4342" i="3"/>
  <c r="J4343" i="3"/>
  <c r="J4344" i="3"/>
  <c r="J4345" i="3"/>
  <c r="J4346" i="3"/>
  <c r="J4347" i="3"/>
  <c r="J4348" i="3"/>
  <c r="J4349" i="3"/>
  <c r="J4350" i="3"/>
  <c r="J4351" i="3"/>
  <c r="J4352" i="3"/>
  <c r="J4353" i="3"/>
  <c r="J4354" i="3"/>
  <c r="J4355" i="3"/>
  <c r="J4356" i="3"/>
  <c r="J4357" i="3"/>
  <c r="J4358" i="3"/>
  <c r="J4359" i="3"/>
  <c r="J4360" i="3"/>
  <c r="J4361" i="3"/>
  <c r="J4362" i="3"/>
  <c r="J4363" i="3"/>
  <c r="J4364" i="3"/>
  <c r="J4365" i="3"/>
  <c r="J4366" i="3"/>
  <c r="J4367" i="3"/>
  <c r="J4368" i="3"/>
  <c r="J4369" i="3"/>
  <c r="J4370" i="3"/>
  <c r="J4371" i="3"/>
  <c r="J4372" i="3"/>
  <c r="J4373" i="3"/>
  <c r="J4374" i="3"/>
  <c r="J4375" i="3"/>
  <c r="J4376" i="3"/>
  <c r="J4377" i="3"/>
  <c r="J4378" i="3"/>
  <c r="J4379" i="3"/>
  <c r="J4380" i="3"/>
  <c r="J4381" i="3"/>
  <c r="J4382" i="3"/>
  <c r="J4383" i="3"/>
  <c r="J4384" i="3"/>
  <c r="J4385" i="3"/>
  <c r="J4386" i="3"/>
  <c r="J4387" i="3"/>
  <c r="J4388" i="3"/>
  <c r="J4389" i="3"/>
  <c r="J4390" i="3"/>
  <c r="J4391" i="3"/>
  <c r="J4392" i="3"/>
  <c r="J4393" i="3"/>
  <c r="J4394" i="3"/>
  <c r="J4395" i="3"/>
  <c r="J4396" i="3"/>
  <c r="J4397" i="3"/>
  <c r="J4398" i="3"/>
  <c r="J4399" i="3"/>
  <c r="J4400" i="3"/>
  <c r="J4401" i="3"/>
  <c r="J4402" i="3"/>
  <c r="J4403" i="3"/>
  <c r="J4404" i="3"/>
  <c r="J4405" i="3"/>
  <c r="J4406" i="3"/>
  <c r="J4407" i="3"/>
  <c r="J4408" i="3"/>
  <c r="J4409" i="3"/>
  <c r="J4410" i="3"/>
  <c r="J4411" i="3"/>
  <c r="J4412" i="3"/>
  <c r="J4413" i="3"/>
  <c r="J4414" i="3"/>
  <c r="J4415" i="3"/>
  <c r="J4416" i="3"/>
  <c r="J4417" i="3"/>
  <c r="J4418" i="3"/>
  <c r="J4419" i="3"/>
  <c r="J4420" i="3"/>
  <c r="J4421" i="3"/>
  <c r="J4422" i="3"/>
  <c r="J4423" i="3"/>
  <c r="J4424" i="3"/>
  <c r="J4425" i="3"/>
  <c r="J4426" i="3"/>
  <c r="J4427" i="3"/>
  <c r="J4428" i="3"/>
  <c r="J4429" i="3"/>
  <c r="J4430" i="3"/>
  <c r="J4431" i="3"/>
  <c r="J4432" i="3"/>
  <c r="J4433" i="3"/>
  <c r="J4434" i="3"/>
  <c r="J4435" i="3"/>
  <c r="J4436" i="3"/>
  <c r="J4437" i="3"/>
  <c r="J4438" i="3"/>
  <c r="J4439" i="3"/>
  <c r="J4440" i="3"/>
  <c r="J4441" i="3"/>
  <c r="J4442" i="3"/>
  <c r="J4443" i="3"/>
  <c r="J4444" i="3"/>
  <c r="J4445" i="3"/>
  <c r="J4446" i="3"/>
  <c r="J4447" i="3"/>
  <c r="J4448" i="3"/>
  <c r="J4449" i="3"/>
  <c r="J4450" i="3"/>
  <c r="J4451" i="3"/>
  <c r="J4452" i="3"/>
  <c r="J4453" i="3"/>
  <c r="J4454" i="3"/>
  <c r="J4455" i="3"/>
  <c r="J4456" i="3"/>
  <c r="J4457" i="3"/>
  <c r="J4458" i="3"/>
  <c r="J4459" i="3"/>
  <c r="J4460" i="3"/>
  <c r="J4461" i="3"/>
  <c r="J4462" i="3"/>
  <c r="J4463" i="3"/>
  <c r="J4464" i="3"/>
  <c r="J4465" i="3"/>
  <c r="J4466" i="3"/>
  <c r="J4467" i="3"/>
  <c r="J4468" i="3"/>
  <c r="J4469" i="3"/>
  <c r="J4470" i="3"/>
  <c r="J4471" i="3"/>
  <c r="J4472" i="3"/>
  <c r="J4473" i="3"/>
  <c r="J4474" i="3"/>
  <c r="J4475" i="3"/>
  <c r="J4476" i="3"/>
  <c r="J4477" i="3"/>
  <c r="J4478" i="3"/>
  <c r="J4479" i="3"/>
  <c r="J4480" i="3"/>
  <c r="J4481" i="3"/>
  <c r="J4482" i="3"/>
  <c r="J4483" i="3"/>
  <c r="J4484" i="3"/>
  <c r="J4485" i="3"/>
  <c r="J4486" i="3"/>
  <c r="J4487" i="3"/>
  <c r="J4488" i="3"/>
  <c r="J4489" i="3"/>
  <c r="J4490" i="3"/>
  <c r="J4491" i="3"/>
  <c r="J4492" i="3"/>
  <c r="J4493" i="3"/>
  <c r="J4494" i="3"/>
  <c r="J4495" i="3"/>
  <c r="J4496" i="3"/>
  <c r="J4497" i="3"/>
  <c r="J4498" i="3"/>
  <c r="J4499" i="3"/>
  <c r="J4500" i="3"/>
  <c r="J4501" i="3"/>
  <c r="J4502" i="3"/>
  <c r="J4503" i="3"/>
  <c r="J4504" i="3"/>
  <c r="J4505" i="3"/>
  <c r="J4506" i="3"/>
  <c r="J4507" i="3"/>
  <c r="J4508" i="3"/>
  <c r="J4509" i="3"/>
  <c r="J4510" i="3"/>
  <c r="J4511" i="3"/>
  <c r="J4512" i="3"/>
  <c r="J4513" i="3"/>
  <c r="J4514" i="3"/>
  <c r="J4515" i="3"/>
  <c r="J4516" i="3"/>
  <c r="J4517" i="3"/>
  <c r="J4518" i="3"/>
  <c r="J4519" i="3"/>
  <c r="J4520" i="3"/>
  <c r="J4521" i="3"/>
  <c r="J4522" i="3"/>
  <c r="J4523" i="3"/>
  <c r="J4524" i="3"/>
  <c r="J4525" i="3"/>
  <c r="J4526" i="3"/>
  <c r="J4527" i="3"/>
  <c r="J4528" i="3"/>
  <c r="J4529" i="3"/>
  <c r="J4530" i="3"/>
  <c r="J4531" i="3"/>
  <c r="J4532" i="3"/>
  <c r="J4533" i="3"/>
  <c r="J4534" i="3"/>
  <c r="J4535" i="3"/>
  <c r="J4536" i="3"/>
  <c r="J4537" i="3"/>
  <c r="J4538" i="3"/>
  <c r="J4539" i="3"/>
  <c r="J4540" i="3"/>
  <c r="J4541" i="3"/>
  <c r="J4542" i="3"/>
  <c r="J4543" i="3"/>
  <c r="J4544" i="3"/>
  <c r="J4545" i="3"/>
  <c r="J4546" i="3"/>
  <c r="J4547" i="3"/>
  <c r="J4548" i="3"/>
  <c r="J4549" i="3"/>
  <c r="J4550" i="3"/>
  <c r="J4551" i="3"/>
  <c r="J4552" i="3"/>
  <c r="J4553" i="3"/>
  <c r="J4554" i="3"/>
  <c r="J4555" i="3"/>
  <c r="J4556" i="3"/>
  <c r="J4557" i="3"/>
  <c r="J4558" i="3"/>
  <c r="J4559" i="3"/>
  <c r="J4560" i="3"/>
  <c r="J4561" i="3"/>
  <c r="J4562" i="3"/>
  <c r="J4563" i="3"/>
  <c r="J4564" i="3"/>
  <c r="J4565" i="3"/>
  <c r="J4566" i="3"/>
  <c r="J4567" i="3"/>
  <c r="J4568" i="3"/>
  <c r="J4569" i="3"/>
  <c r="J4570" i="3"/>
  <c r="J4571" i="3"/>
  <c r="J4572" i="3"/>
  <c r="J4573" i="3"/>
  <c r="J4574" i="3"/>
  <c r="J4575" i="3"/>
  <c r="J4576" i="3"/>
  <c r="J4577" i="3"/>
  <c r="J4578" i="3"/>
  <c r="J4579" i="3"/>
  <c r="J4580" i="3"/>
  <c r="J4581" i="3"/>
  <c r="J4582" i="3"/>
  <c r="J4583" i="3"/>
  <c r="J4584" i="3"/>
  <c r="J4585" i="3"/>
  <c r="J4586" i="3"/>
  <c r="J4587" i="3"/>
  <c r="J4588" i="3"/>
  <c r="J4589" i="3"/>
  <c r="J4590" i="3"/>
  <c r="J4591" i="3"/>
  <c r="J4592" i="3"/>
  <c r="J4593" i="3"/>
  <c r="J4594" i="3"/>
  <c r="J4595" i="3"/>
  <c r="J4596" i="3"/>
  <c r="J4597" i="3"/>
  <c r="J4598" i="3"/>
  <c r="J4599" i="3"/>
  <c r="J4600" i="3"/>
  <c r="J4601" i="3"/>
  <c r="J4602" i="3"/>
  <c r="J4603" i="3"/>
  <c r="J4604" i="3"/>
  <c r="J4605" i="3"/>
  <c r="J4606" i="3"/>
  <c r="J4607" i="3"/>
  <c r="J4608" i="3"/>
  <c r="J4609" i="3"/>
  <c r="J4610" i="3"/>
  <c r="J4611" i="3"/>
  <c r="J4612" i="3"/>
  <c r="J4613" i="3"/>
  <c r="J4614" i="3"/>
  <c r="J4615" i="3"/>
  <c r="J4616" i="3"/>
  <c r="J4617" i="3"/>
  <c r="J4618" i="3"/>
  <c r="J4619" i="3"/>
  <c r="J4620" i="3"/>
  <c r="J4621" i="3"/>
  <c r="J4622" i="3"/>
  <c r="J4623" i="3"/>
  <c r="J4624" i="3"/>
  <c r="J4625" i="3"/>
  <c r="J4626" i="3"/>
  <c r="J4627" i="3"/>
  <c r="J4628" i="3"/>
  <c r="J4629" i="3"/>
  <c r="J4630" i="3"/>
  <c r="J4631" i="3"/>
  <c r="J4632" i="3"/>
  <c r="J4633" i="3"/>
  <c r="J4634" i="3"/>
  <c r="J4635" i="3"/>
  <c r="J4636" i="3"/>
  <c r="J4637" i="3"/>
  <c r="J4638" i="3"/>
  <c r="J4639" i="3"/>
  <c r="J4640" i="3"/>
  <c r="J4641" i="3"/>
  <c r="J4642" i="3"/>
  <c r="J4643" i="3"/>
  <c r="J4644" i="3"/>
  <c r="J4645" i="3"/>
  <c r="J4646" i="3"/>
  <c r="J4647" i="3"/>
  <c r="J4648" i="3"/>
  <c r="J4649" i="3"/>
  <c r="J4650" i="3"/>
  <c r="J4651" i="3"/>
  <c r="J4652" i="3"/>
  <c r="J4653" i="3"/>
  <c r="J4654" i="3"/>
  <c r="J4655" i="3"/>
  <c r="J4656" i="3"/>
  <c r="J4657" i="3"/>
  <c r="J4658" i="3"/>
  <c r="J4659" i="3"/>
  <c r="J4660" i="3"/>
  <c r="J4661" i="3"/>
  <c r="J4662" i="3"/>
  <c r="J4663" i="3"/>
  <c r="J4664" i="3"/>
  <c r="J4665" i="3"/>
  <c r="J4666" i="3"/>
  <c r="J4667" i="3"/>
  <c r="J4668" i="3"/>
  <c r="J4669" i="3"/>
  <c r="J4670" i="3"/>
  <c r="J4671" i="3"/>
  <c r="J4672" i="3"/>
  <c r="J4673" i="3"/>
  <c r="J4674" i="3"/>
  <c r="J4675" i="3"/>
  <c r="J4676" i="3"/>
  <c r="J4677" i="3"/>
  <c r="J4678" i="3"/>
  <c r="J4679" i="3"/>
  <c r="J4680" i="3"/>
  <c r="J4681" i="3"/>
  <c r="J4682" i="3"/>
  <c r="J4683" i="3"/>
  <c r="J4684" i="3"/>
  <c r="J4685" i="3"/>
  <c r="J4686" i="3"/>
  <c r="J4687" i="3"/>
  <c r="J4688" i="3"/>
  <c r="J4689" i="3"/>
  <c r="J4690" i="3"/>
  <c r="J4691" i="3"/>
  <c r="J4692" i="3"/>
  <c r="J4693" i="3"/>
  <c r="J4694" i="3"/>
  <c r="J4695" i="3"/>
  <c r="J4696" i="3"/>
  <c r="J4697" i="3"/>
  <c r="J4698" i="3"/>
  <c r="J4699" i="3"/>
  <c r="J4700" i="3"/>
  <c r="J4701" i="3"/>
  <c r="J4702" i="3"/>
  <c r="J4703" i="3"/>
  <c r="J4704" i="3"/>
  <c r="J4705" i="3"/>
  <c r="J4706" i="3"/>
  <c r="J4707" i="3"/>
  <c r="J4708" i="3"/>
  <c r="J4709" i="3"/>
  <c r="J4710" i="3"/>
  <c r="J4711" i="3"/>
  <c r="J4712" i="3"/>
  <c r="J4713" i="3"/>
  <c r="J4714" i="3"/>
  <c r="J4715" i="3"/>
  <c r="J4716" i="3"/>
  <c r="J4717" i="3"/>
  <c r="J4718" i="3"/>
  <c r="J4719" i="3"/>
  <c r="J4720" i="3"/>
  <c r="J4721" i="3"/>
  <c r="J4722" i="3"/>
  <c r="J4723" i="3"/>
  <c r="J4724" i="3"/>
  <c r="J4725" i="3"/>
  <c r="J4726" i="3"/>
  <c r="J4727" i="3"/>
  <c r="J4728" i="3"/>
  <c r="J4729" i="3"/>
  <c r="J4730" i="3"/>
  <c r="J4731" i="3"/>
  <c r="J4732" i="3"/>
  <c r="J4733" i="3"/>
  <c r="J4734" i="3"/>
  <c r="J4735" i="3"/>
  <c r="J4736" i="3"/>
  <c r="J4737" i="3"/>
  <c r="J4738" i="3"/>
  <c r="J4739" i="3"/>
  <c r="J4740" i="3"/>
  <c r="J4741" i="3"/>
  <c r="J4742" i="3"/>
  <c r="J4743" i="3"/>
  <c r="J4744" i="3"/>
  <c r="J4745" i="3"/>
  <c r="J4746" i="3"/>
  <c r="J4747" i="3"/>
  <c r="J4748" i="3"/>
  <c r="J4749" i="3"/>
  <c r="J4750" i="3"/>
  <c r="J4751" i="3"/>
  <c r="J4752" i="3"/>
  <c r="J4753" i="3"/>
  <c r="J4754" i="3"/>
  <c r="J4755" i="3"/>
  <c r="J4756" i="3"/>
  <c r="J4757" i="3"/>
  <c r="J4758" i="3"/>
  <c r="J4759" i="3"/>
  <c r="J4760" i="3"/>
  <c r="J4761" i="3"/>
  <c r="J4762" i="3"/>
  <c r="J4763" i="3"/>
  <c r="J4764" i="3"/>
  <c r="J4765" i="3"/>
  <c r="J4766" i="3"/>
  <c r="J4767" i="3"/>
  <c r="J4768" i="3"/>
  <c r="J4769" i="3"/>
  <c r="J4770" i="3"/>
  <c r="J4771" i="3"/>
  <c r="J4772" i="3"/>
  <c r="J4773" i="3"/>
  <c r="J4774" i="3"/>
  <c r="J4775" i="3"/>
  <c r="J4776" i="3"/>
  <c r="J4777" i="3"/>
  <c r="J4778" i="3"/>
  <c r="J4779" i="3"/>
  <c r="J4780" i="3"/>
  <c r="J4781" i="3"/>
  <c r="J4782" i="3"/>
  <c r="J4783" i="3"/>
  <c r="J4784" i="3"/>
  <c r="J4785" i="3"/>
  <c r="J4786" i="3"/>
  <c r="J4787" i="3"/>
  <c r="J4788" i="3"/>
  <c r="J4789" i="3"/>
  <c r="J4790" i="3"/>
  <c r="J4791" i="3"/>
  <c r="J4792" i="3"/>
  <c r="J4793" i="3"/>
  <c r="J4794" i="3"/>
  <c r="J4795" i="3"/>
  <c r="J4796" i="3"/>
  <c r="J4797" i="3"/>
  <c r="J4798" i="3"/>
  <c r="J4799" i="3"/>
  <c r="J4800" i="3"/>
  <c r="J4801" i="3"/>
  <c r="J4802" i="3"/>
  <c r="J4803" i="3"/>
  <c r="J4804" i="3"/>
  <c r="J4805" i="3"/>
  <c r="J4806" i="3"/>
  <c r="J4807" i="3"/>
  <c r="J4808" i="3"/>
  <c r="J4809" i="3"/>
  <c r="J4810" i="3"/>
  <c r="J4811" i="3"/>
  <c r="J4812" i="3"/>
  <c r="J4813" i="3"/>
  <c r="J4814" i="3"/>
  <c r="J4815" i="3"/>
  <c r="J4816" i="3"/>
  <c r="J4817" i="3"/>
  <c r="J4818" i="3"/>
  <c r="J4819" i="3"/>
  <c r="J4820" i="3"/>
  <c r="J4821" i="3"/>
  <c r="J4822" i="3"/>
  <c r="J4823" i="3"/>
  <c r="J4824" i="3"/>
  <c r="J4825" i="3"/>
  <c r="J4826" i="3"/>
  <c r="J4827" i="3"/>
  <c r="J4828" i="3"/>
  <c r="J4829" i="3"/>
  <c r="J4830" i="3"/>
  <c r="J4831" i="3"/>
  <c r="J4832" i="3"/>
  <c r="J4833" i="3"/>
  <c r="J4834" i="3"/>
  <c r="J4835" i="3"/>
  <c r="J4836" i="3"/>
  <c r="J4837" i="3"/>
  <c r="J4838" i="3"/>
  <c r="J4839" i="3"/>
  <c r="J4840" i="3"/>
  <c r="J4841" i="3"/>
  <c r="J4842" i="3"/>
  <c r="J4843" i="3"/>
  <c r="J4844" i="3"/>
  <c r="J4845" i="3"/>
  <c r="J4846" i="3"/>
  <c r="J4847" i="3"/>
  <c r="J4848" i="3"/>
  <c r="J4849" i="3"/>
  <c r="J4850" i="3"/>
  <c r="J4851" i="3"/>
  <c r="J4852" i="3"/>
  <c r="J4853" i="3"/>
  <c r="J4854" i="3"/>
  <c r="J4855" i="3"/>
  <c r="J4856" i="3"/>
  <c r="J4857" i="3"/>
  <c r="J4858" i="3"/>
  <c r="J4859" i="3"/>
  <c r="J4860" i="3"/>
  <c r="J4861" i="3"/>
  <c r="J4862" i="3"/>
  <c r="J4863" i="3"/>
  <c r="J4864" i="3"/>
  <c r="J4865" i="3"/>
  <c r="J4866" i="3"/>
  <c r="J4867" i="3"/>
  <c r="J4868" i="3"/>
  <c r="J4869" i="3"/>
  <c r="J4870" i="3"/>
  <c r="J4871" i="3"/>
  <c r="J4872" i="3"/>
  <c r="J4873" i="3"/>
  <c r="J4874" i="3"/>
  <c r="J4875" i="3"/>
  <c r="J4876" i="3"/>
  <c r="J4877" i="3"/>
  <c r="J4878" i="3"/>
  <c r="J4879" i="3"/>
  <c r="J4880" i="3"/>
  <c r="J4881" i="3"/>
  <c r="J4882" i="3"/>
  <c r="J4883" i="3"/>
  <c r="J4884" i="3"/>
  <c r="J4885" i="3"/>
  <c r="J4886" i="3"/>
  <c r="J4887" i="3"/>
  <c r="J4888" i="3"/>
  <c r="J4889" i="3"/>
  <c r="J4890" i="3"/>
  <c r="J4891" i="3"/>
  <c r="J4892" i="3"/>
  <c r="J4893" i="3"/>
  <c r="J4894" i="3"/>
  <c r="J4895" i="3"/>
  <c r="J4896" i="3"/>
  <c r="J4897" i="3"/>
  <c r="J4898" i="3"/>
  <c r="J4899" i="3"/>
  <c r="J4900" i="3"/>
  <c r="J4901" i="3"/>
  <c r="J4902" i="3"/>
  <c r="J4903" i="3"/>
  <c r="J4904" i="3"/>
  <c r="J4905" i="3"/>
  <c r="J4906" i="3"/>
  <c r="J4907" i="3"/>
  <c r="J4908" i="3"/>
  <c r="J4909" i="3"/>
  <c r="J4910" i="3"/>
  <c r="J4911" i="3"/>
  <c r="J4912" i="3"/>
  <c r="J4913" i="3"/>
  <c r="J4914" i="3"/>
  <c r="J4915" i="3"/>
  <c r="J4916" i="3"/>
  <c r="J4917" i="3"/>
  <c r="J4918" i="3"/>
  <c r="J4919" i="3"/>
  <c r="J4920" i="3"/>
  <c r="J4921" i="3"/>
  <c r="J4922" i="3"/>
  <c r="J4923" i="3"/>
  <c r="J4924" i="3"/>
  <c r="J4925" i="3"/>
  <c r="J4926" i="3"/>
  <c r="J4927" i="3"/>
  <c r="J4928" i="3"/>
  <c r="J4929" i="3"/>
  <c r="J4930" i="3"/>
  <c r="J4931" i="3"/>
  <c r="J4932" i="3"/>
  <c r="J4933" i="3"/>
  <c r="J4934" i="3"/>
  <c r="J4935" i="3"/>
  <c r="J4936" i="3"/>
  <c r="J4937" i="3"/>
  <c r="J4938" i="3"/>
  <c r="J4939" i="3"/>
  <c r="J4940" i="3"/>
  <c r="J4941" i="3"/>
  <c r="J4942" i="3"/>
  <c r="J4943" i="3"/>
  <c r="J4944" i="3"/>
  <c r="J4945" i="3"/>
  <c r="J4946" i="3"/>
  <c r="J4947" i="3"/>
  <c r="J4948" i="3"/>
  <c r="J4949" i="3"/>
  <c r="J4950" i="3"/>
  <c r="J4951" i="3"/>
  <c r="J4952" i="3"/>
  <c r="J4953" i="3"/>
  <c r="J4954" i="3"/>
  <c r="J4955" i="3"/>
  <c r="J4956" i="3"/>
  <c r="J4957" i="3"/>
  <c r="J4958" i="3"/>
  <c r="J4959" i="3"/>
  <c r="J4960" i="3"/>
  <c r="J4961" i="3"/>
  <c r="J4962" i="3"/>
  <c r="J4963" i="3"/>
  <c r="J4964" i="3"/>
  <c r="J4965" i="3"/>
  <c r="J4966" i="3"/>
  <c r="J4967" i="3"/>
  <c r="J4968" i="3"/>
  <c r="J4969" i="3"/>
  <c r="J4970" i="3"/>
  <c r="J4971" i="3"/>
  <c r="J4972" i="3"/>
  <c r="J4973" i="3"/>
  <c r="J4974" i="3"/>
  <c r="J4975" i="3"/>
  <c r="J4976" i="3"/>
  <c r="J4977" i="3"/>
  <c r="J4978" i="3"/>
  <c r="J4979" i="3"/>
  <c r="J4980" i="3"/>
  <c r="J4981" i="3"/>
  <c r="J4982" i="3"/>
  <c r="J4983" i="3"/>
  <c r="J4984" i="3"/>
  <c r="J4985" i="3"/>
  <c r="J4986" i="3"/>
  <c r="J4987" i="3"/>
  <c r="J4988" i="3"/>
  <c r="J4989" i="3"/>
  <c r="J4990" i="3"/>
  <c r="J4991" i="3"/>
  <c r="J4992" i="3"/>
  <c r="J4993" i="3"/>
  <c r="J4994" i="3"/>
  <c r="J4995" i="3"/>
  <c r="J4996" i="3"/>
  <c r="J4997" i="3"/>
  <c r="J4998" i="3"/>
  <c r="J4999" i="3"/>
  <c r="J5000" i="3"/>
  <c r="J5001" i="3"/>
  <c r="J5002" i="3"/>
  <c r="J5003" i="3"/>
  <c r="J5004" i="3"/>
  <c r="J5005" i="3"/>
  <c r="J5006" i="3"/>
  <c r="J5007" i="3"/>
  <c r="J5008" i="3"/>
  <c r="J5009" i="3"/>
  <c r="J5010" i="3"/>
  <c r="J5011" i="3"/>
  <c r="J5012" i="3"/>
  <c r="J5013" i="3"/>
  <c r="J5014" i="3"/>
  <c r="J5015" i="3"/>
  <c r="J5016" i="3"/>
  <c r="J5017" i="3"/>
  <c r="J5018" i="3"/>
  <c r="J5019" i="3"/>
  <c r="J5020" i="3"/>
  <c r="J5021" i="3"/>
  <c r="J5022" i="3"/>
  <c r="J5023" i="3"/>
  <c r="J5024" i="3"/>
  <c r="J5025" i="3"/>
  <c r="J5026" i="3"/>
  <c r="J5027" i="3"/>
  <c r="J5028" i="3"/>
  <c r="J5029" i="3"/>
  <c r="J5030" i="3"/>
  <c r="J5031" i="3"/>
  <c r="J5032" i="3"/>
  <c r="J5033" i="3"/>
  <c r="J5034" i="3"/>
  <c r="J5035" i="3"/>
  <c r="J5036" i="3"/>
  <c r="J5037" i="3"/>
  <c r="J5038" i="3"/>
  <c r="J5039" i="3"/>
  <c r="J5040" i="3"/>
  <c r="J5041" i="3"/>
  <c r="J5042" i="3"/>
  <c r="J5043" i="3"/>
  <c r="J5044" i="3"/>
  <c r="J5045" i="3"/>
  <c r="J5046" i="3"/>
  <c r="J5047" i="3"/>
  <c r="J5048" i="3"/>
  <c r="J5049" i="3"/>
  <c r="J5050" i="3"/>
  <c r="J5051" i="3"/>
  <c r="J5052" i="3"/>
  <c r="J5053" i="3"/>
  <c r="J5054" i="3"/>
  <c r="J5055" i="3"/>
  <c r="J5056" i="3"/>
  <c r="J5057" i="3"/>
  <c r="J5058" i="3"/>
  <c r="J5059" i="3"/>
  <c r="J5060" i="3"/>
  <c r="J5061" i="3"/>
  <c r="J5062" i="3"/>
  <c r="J5063" i="3"/>
  <c r="J5064" i="3"/>
  <c r="J5065" i="3"/>
  <c r="J5066" i="3"/>
  <c r="J5067" i="3"/>
  <c r="J5068" i="3"/>
  <c r="J5069" i="3"/>
  <c r="J5070" i="3"/>
  <c r="J5071" i="3"/>
  <c r="J5072" i="3"/>
  <c r="J5073" i="3"/>
  <c r="J5074" i="3"/>
  <c r="J5075" i="3"/>
  <c r="J5076" i="3"/>
  <c r="J5077" i="3"/>
  <c r="J5078" i="3"/>
  <c r="J5079" i="3"/>
  <c r="J5080" i="3"/>
  <c r="J5081" i="3"/>
  <c r="J5082" i="3"/>
  <c r="J5083" i="3"/>
  <c r="J5084" i="3"/>
  <c r="J5085" i="3"/>
  <c r="J5086" i="3"/>
  <c r="J5087" i="3"/>
  <c r="J5088" i="3"/>
  <c r="J5089" i="3"/>
  <c r="J5090" i="3"/>
  <c r="J5091" i="3"/>
  <c r="J5092" i="3"/>
  <c r="J5093" i="3"/>
  <c r="J5094" i="3"/>
  <c r="J5095" i="3"/>
  <c r="J5096" i="3"/>
  <c r="J5097" i="3"/>
  <c r="J5098" i="3"/>
  <c r="J5099" i="3"/>
  <c r="J5100" i="3"/>
  <c r="J5101" i="3"/>
  <c r="J5102" i="3"/>
  <c r="J5103" i="3"/>
  <c r="J5104" i="3"/>
  <c r="J5105" i="3"/>
  <c r="J5106" i="3"/>
  <c r="J5107" i="3"/>
  <c r="J5108" i="3"/>
  <c r="J5109" i="3"/>
  <c r="J5110" i="3"/>
  <c r="J5111" i="3"/>
  <c r="J5112" i="3"/>
  <c r="J5113" i="3"/>
  <c r="J5114" i="3"/>
  <c r="J5115" i="3"/>
  <c r="J5116" i="3"/>
  <c r="J5117" i="3"/>
  <c r="J5118" i="3"/>
  <c r="J5119" i="3"/>
  <c r="J5120" i="3"/>
  <c r="J5121" i="3"/>
  <c r="J5122" i="3"/>
  <c r="J5123" i="3"/>
  <c r="J5124" i="3"/>
  <c r="J5125" i="3"/>
  <c r="J5126" i="3"/>
  <c r="J5127" i="3"/>
  <c r="J5128" i="3"/>
  <c r="J5129" i="3"/>
  <c r="J5130" i="3"/>
  <c r="J5131" i="3"/>
  <c r="J5132" i="3"/>
  <c r="J5133" i="3"/>
  <c r="J5134" i="3"/>
  <c r="J5135" i="3"/>
  <c r="J5136" i="3"/>
  <c r="J5137" i="3"/>
  <c r="J5138" i="3"/>
  <c r="J5139" i="3"/>
  <c r="J5140" i="3"/>
  <c r="J5141" i="3"/>
  <c r="J5142" i="3"/>
  <c r="J5143" i="3"/>
  <c r="J5144" i="3"/>
  <c r="J5145" i="3"/>
  <c r="J5146" i="3"/>
  <c r="J5147" i="3"/>
  <c r="J5148" i="3"/>
  <c r="J5149" i="3"/>
  <c r="J5150" i="3"/>
  <c r="J5151" i="3"/>
  <c r="J5152" i="3"/>
  <c r="J5153" i="3"/>
  <c r="J5154" i="3"/>
  <c r="J5155" i="3"/>
  <c r="J5156" i="3"/>
  <c r="J5157" i="3"/>
  <c r="J5158" i="3"/>
  <c r="J5159" i="3"/>
  <c r="J5160" i="3"/>
  <c r="J5161" i="3"/>
  <c r="J5162" i="3"/>
  <c r="J5163" i="3"/>
  <c r="J5164" i="3"/>
  <c r="J5165" i="3"/>
  <c r="J5166" i="3"/>
  <c r="J5167" i="3"/>
  <c r="J5168" i="3"/>
  <c r="J5169" i="3"/>
  <c r="J5170" i="3"/>
  <c r="J5171" i="3"/>
  <c r="J5172" i="3"/>
  <c r="J5173" i="3"/>
  <c r="J5174" i="3"/>
  <c r="J5175" i="3"/>
  <c r="J5176" i="3"/>
  <c r="J5177" i="3"/>
  <c r="J5178" i="3"/>
  <c r="J5179" i="3"/>
  <c r="J5180" i="3"/>
  <c r="J5181" i="3"/>
  <c r="J5182" i="3"/>
  <c r="J5183" i="3"/>
  <c r="J5184" i="3"/>
  <c r="J5185" i="3"/>
  <c r="J5186" i="3"/>
  <c r="J5187" i="3"/>
  <c r="J5188" i="3"/>
  <c r="J5189" i="3"/>
  <c r="J5190" i="3"/>
  <c r="J5191" i="3"/>
  <c r="J5192" i="3"/>
  <c r="J5193" i="3"/>
  <c r="J5194" i="3"/>
  <c r="J5195" i="3"/>
  <c r="J5196" i="3"/>
  <c r="J5197" i="3"/>
  <c r="J5198" i="3"/>
  <c r="J5199" i="3"/>
  <c r="J5200" i="3"/>
  <c r="J5201" i="3"/>
  <c r="J5202" i="3"/>
  <c r="J5203" i="3"/>
  <c r="J5204" i="3"/>
  <c r="J5205" i="3"/>
  <c r="J5206" i="3"/>
  <c r="J5207" i="3"/>
  <c r="J5208" i="3"/>
  <c r="J5209" i="3"/>
  <c r="J5210" i="3"/>
  <c r="J5211" i="3"/>
  <c r="J5212" i="3"/>
  <c r="J5213" i="3"/>
  <c r="J5214" i="3"/>
  <c r="J5215" i="3"/>
  <c r="J5216" i="3"/>
  <c r="J5217" i="3"/>
  <c r="J5218" i="3"/>
  <c r="J5219" i="3"/>
  <c r="J5220" i="3"/>
  <c r="J5221" i="3"/>
  <c r="J5222" i="3"/>
  <c r="J5223" i="3"/>
  <c r="J5224" i="3"/>
  <c r="J5225" i="3"/>
  <c r="J5226" i="3"/>
  <c r="J5227" i="3"/>
  <c r="J5228" i="3"/>
  <c r="J5229" i="3"/>
  <c r="J5230" i="3"/>
  <c r="J5231" i="3"/>
  <c r="J5232" i="3"/>
  <c r="J5233" i="3"/>
  <c r="J5234" i="3"/>
  <c r="J5235" i="3"/>
  <c r="J5236" i="3"/>
  <c r="J5237" i="3"/>
  <c r="J5238" i="3"/>
  <c r="J5239" i="3"/>
  <c r="J5240" i="3"/>
  <c r="J5241" i="3"/>
  <c r="J5242" i="3"/>
  <c r="J5243" i="3"/>
  <c r="J5244" i="3"/>
  <c r="J5245" i="3"/>
  <c r="J5246" i="3"/>
  <c r="J5247" i="3"/>
  <c r="J5248" i="3"/>
  <c r="J5249" i="3"/>
  <c r="J5250" i="3"/>
  <c r="J5251" i="3"/>
  <c r="J5252" i="3"/>
  <c r="J5253" i="3"/>
  <c r="J5254" i="3"/>
  <c r="J5255" i="3"/>
  <c r="J5256" i="3"/>
  <c r="J5257" i="3"/>
  <c r="J5258" i="3"/>
  <c r="J5259" i="3"/>
  <c r="J5260" i="3"/>
  <c r="J5261" i="3"/>
  <c r="J5262" i="3"/>
  <c r="J5263" i="3"/>
  <c r="J5264" i="3"/>
  <c r="J5265" i="3"/>
  <c r="J5266" i="3"/>
  <c r="J5267" i="3"/>
  <c r="J5268" i="3"/>
  <c r="J5269" i="3"/>
  <c r="J5270" i="3"/>
  <c r="J5271" i="3"/>
  <c r="J5272" i="3"/>
  <c r="J5273" i="3"/>
  <c r="J5274" i="3"/>
  <c r="J5275" i="3"/>
  <c r="J5276" i="3"/>
  <c r="J5277" i="3"/>
  <c r="J5278" i="3"/>
  <c r="J5279" i="3"/>
  <c r="J5280" i="3"/>
  <c r="J5281" i="3"/>
  <c r="J5282" i="3"/>
  <c r="J5283" i="3"/>
  <c r="J5284" i="3"/>
  <c r="J5285" i="3"/>
  <c r="J5286" i="3"/>
  <c r="J5287" i="3"/>
  <c r="J5288" i="3"/>
  <c r="J5289" i="3"/>
  <c r="J5290" i="3"/>
  <c r="J5291" i="3"/>
  <c r="J5292" i="3"/>
  <c r="J5293" i="3"/>
  <c r="J5294" i="3"/>
  <c r="J5295" i="3"/>
  <c r="J5296" i="3"/>
  <c r="J5297" i="3"/>
  <c r="J5298" i="3"/>
  <c r="J5299" i="3"/>
  <c r="J5300" i="3"/>
  <c r="J5301" i="3"/>
  <c r="J5302" i="3"/>
  <c r="J5303" i="3"/>
  <c r="J5304" i="3"/>
  <c r="J5305" i="3"/>
  <c r="J5306" i="3"/>
  <c r="J5307" i="3"/>
  <c r="J5308" i="3"/>
  <c r="J5309" i="3"/>
  <c r="J5310" i="3"/>
  <c r="J5311" i="3"/>
  <c r="J5312" i="3"/>
  <c r="J5313" i="3"/>
  <c r="J5314" i="3"/>
  <c r="J5315" i="3"/>
  <c r="J5316" i="3"/>
  <c r="J5317" i="3"/>
  <c r="J5318" i="3"/>
  <c r="J5319" i="3"/>
  <c r="J5320" i="3"/>
  <c r="J5321" i="3"/>
  <c r="J5322" i="3"/>
  <c r="J5323" i="3"/>
  <c r="J5324" i="3"/>
  <c r="J5325" i="3"/>
  <c r="J5326" i="3"/>
  <c r="J5327" i="3"/>
  <c r="J5328" i="3"/>
  <c r="J5329" i="3"/>
  <c r="J5330" i="3"/>
  <c r="J5331" i="3"/>
  <c r="J5332" i="3"/>
  <c r="J5333" i="3"/>
  <c r="J5334" i="3"/>
  <c r="J5335" i="3"/>
  <c r="J5336" i="3"/>
  <c r="J5337" i="3"/>
  <c r="J5338" i="3"/>
  <c r="J5339" i="3"/>
  <c r="J5340" i="3"/>
  <c r="J5341" i="3"/>
  <c r="J5342" i="3"/>
  <c r="J5343" i="3"/>
  <c r="J5344" i="3"/>
  <c r="J5345" i="3"/>
  <c r="J5346" i="3"/>
  <c r="J5347" i="3"/>
  <c r="J5348" i="3"/>
  <c r="J5349" i="3"/>
  <c r="J5350" i="3"/>
  <c r="J5351" i="3"/>
  <c r="J5352" i="3"/>
  <c r="J5353" i="3"/>
  <c r="J5354" i="3"/>
  <c r="J5355" i="3"/>
  <c r="J5356" i="3"/>
  <c r="J5357" i="3"/>
  <c r="J5358" i="3"/>
  <c r="J5359" i="3"/>
  <c r="J5360" i="3"/>
  <c r="J5361" i="3"/>
  <c r="J5362" i="3"/>
  <c r="J5363" i="3"/>
  <c r="J5364" i="3"/>
  <c r="J5365" i="3"/>
  <c r="J5366" i="3"/>
  <c r="J5367" i="3"/>
  <c r="J5368" i="3"/>
  <c r="J5369" i="3"/>
  <c r="J5370" i="3"/>
  <c r="J5371" i="3"/>
  <c r="J5372" i="3"/>
  <c r="J5373" i="3"/>
  <c r="J5374" i="3"/>
  <c r="J5375" i="3"/>
  <c r="J5376" i="3"/>
  <c r="J5377" i="3"/>
  <c r="J5378" i="3"/>
  <c r="J5379" i="3"/>
  <c r="J5380" i="3"/>
  <c r="J5381" i="3"/>
  <c r="J5382" i="3"/>
  <c r="J5383" i="3"/>
  <c r="J5384" i="3"/>
  <c r="J5385" i="3"/>
  <c r="J5386" i="3"/>
  <c r="J5387" i="3"/>
  <c r="J5388" i="3"/>
  <c r="J5389" i="3"/>
  <c r="J5390" i="3"/>
  <c r="J5391" i="3"/>
  <c r="J5392" i="3"/>
  <c r="J5393" i="3"/>
  <c r="J5394" i="3"/>
  <c r="J5395" i="3"/>
  <c r="J5396" i="3"/>
  <c r="J5397" i="3"/>
  <c r="J5398" i="3"/>
  <c r="J5399" i="3"/>
  <c r="J5400" i="3"/>
  <c r="J5401" i="3"/>
  <c r="J5402" i="3"/>
  <c r="J5403" i="3"/>
  <c r="J5404" i="3"/>
  <c r="J5405" i="3"/>
  <c r="J5406" i="3"/>
  <c r="J5407" i="3"/>
  <c r="J5408" i="3"/>
  <c r="J5409" i="3"/>
  <c r="J5410" i="3"/>
  <c r="J5411" i="3"/>
  <c r="J5412" i="3"/>
  <c r="J5413" i="3"/>
  <c r="J5414" i="3"/>
  <c r="J5415" i="3"/>
  <c r="J5416" i="3"/>
  <c r="J5417" i="3"/>
  <c r="J5418" i="3"/>
  <c r="J5419" i="3"/>
  <c r="J5420" i="3"/>
  <c r="J5421" i="3"/>
  <c r="J5422" i="3"/>
  <c r="J5423" i="3"/>
  <c r="J5424" i="3"/>
  <c r="J5425" i="3"/>
  <c r="J5426" i="3"/>
  <c r="J5427" i="3"/>
  <c r="J5428" i="3"/>
  <c r="J5429" i="3"/>
  <c r="J5430" i="3"/>
  <c r="J5431" i="3"/>
  <c r="J5432" i="3"/>
  <c r="J5433" i="3"/>
  <c r="J5434" i="3"/>
  <c r="J5435" i="3"/>
  <c r="J5436" i="3"/>
  <c r="J5437" i="3"/>
  <c r="J5438" i="3"/>
  <c r="J5439" i="3"/>
  <c r="J5440" i="3"/>
  <c r="J5441" i="3"/>
  <c r="J5442" i="3"/>
  <c r="J5443" i="3"/>
  <c r="J5444" i="3"/>
  <c r="J5445" i="3"/>
  <c r="J5446" i="3"/>
  <c r="J5447" i="3"/>
  <c r="J5448" i="3"/>
  <c r="J5449" i="3"/>
  <c r="J5450" i="3"/>
  <c r="J5451" i="3"/>
  <c r="J5452" i="3"/>
  <c r="J5453" i="3"/>
  <c r="J5454" i="3"/>
  <c r="J5455" i="3"/>
  <c r="J5456" i="3"/>
  <c r="J5457" i="3"/>
  <c r="J5458" i="3"/>
  <c r="J5459" i="3"/>
  <c r="J5460" i="3"/>
  <c r="J5461" i="3"/>
  <c r="J5462" i="3"/>
  <c r="J5463" i="3"/>
  <c r="J5464" i="3"/>
  <c r="J5465" i="3"/>
  <c r="J5466" i="3"/>
  <c r="J5467" i="3"/>
  <c r="J5468" i="3"/>
  <c r="J5469" i="3"/>
  <c r="J5470" i="3"/>
  <c r="J5471" i="3"/>
  <c r="J5472" i="3"/>
  <c r="J5473" i="3"/>
  <c r="J5474" i="3"/>
  <c r="J5475" i="3"/>
  <c r="J5476" i="3"/>
  <c r="J5477" i="3"/>
  <c r="J5478" i="3"/>
  <c r="J5479" i="3"/>
  <c r="J5480" i="3"/>
  <c r="J5481" i="3"/>
  <c r="J5482" i="3"/>
  <c r="J5483" i="3"/>
  <c r="J5484" i="3"/>
  <c r="J5485" i="3"/>
  <c r="J5486" i="3"/>
  <c r="J5487" i="3"/>
  <c r="J5488" i="3"/>
  <c r="J5489" i="3"/>
  <c r="J5490" i="3"/>
  <c r="J5491" i="3"/>
  <c r="J5492" i="3"/>
  <c r="J5493" i="3"/>
  <c r="J5494" i="3"/>
  <c r="J5495" i="3"/>
  <c r="J5496" i="3"/>
  <c r="J5497" i="3"/>
  <c r="J5498" i="3"/>
  <c r="J5499" i="3"/>
  <c r="J5500" i="3"/>
  <c r="J5501" i="3"/>
  <c r="J5502" i="3"/>
  <c r="J5503" i="3"/>
  <c r="J5504" i="3"/>
  <c r="J5505" i="3"/>
  <c r="J5506" i="3"/>
  <c r="J5507" i="3"/>
  <c r="J5508" i="3"/>
  <c r="J5509" i="3"/>
  <c r="J5510" i="3"/>
  <c r="J5511" i="3"/>
  <c r="J5512" i="3"/>
  <c r="J5513" i="3"/>
  <c r="J5514" i="3"/>
  <c r="J5515" i="3"/>
  <c r="J5516" i="3"/>
  <c r="J5517" i="3"/>
  <c r="J5518" i="3"/>
  <c r="J5519" i="3"/>
  <c r="J5520" i="3"/>
  <c r="J5521" i="3"/>
  <c r="J5522" i="3"/>
  <c r="J5523" i="3"/>
  <c r="J5524" i="3"/>
  <c r="J5525" i="3"/>
  <c r="J5526" i="3"/>
  <c r="J5527" i="3"/>
  <c r="J5528" i="3"/>
  <c r="J5529" i="3"/>
  <c r="J5530" i="3"/>
  <c r="J5531" i="3"/>
  <c r="J5532" i="3"/>
  <c r="J5533" i="3"/>
  <c r="J5534" i="3"/>
  <c r="J5535" i="3"/>
  <c r="J5536" i="3"/>
  <c r="J5537" i="3"/>
  <c r="J5538" i="3"/>
  <c r="J5539" i="3"/>
  <c r="J5540" i="3"/>
  <c r="J5541" i="3"/>
  <c r="J5542" i="3"/>
  <c r="J5543" i="3"/>
  <c r="J5544" i="3"/>
  <c r="J5545" i="3"/>
  <c r="J5546" i="3"/>
  <c r="J5547" i="3"/>
  <c r="J5548" i="3"/>
  <c r="J5549" i="3"/>
  <c r="J5550" i="3"/>
  <c r="J5551" i="3"/>
  <c r="J5552" i="3"/>
  <c r="J5553" i="3"/>
  <c r="J5554" i="3"/>
  <c r="J5555" i="3"/>
  <c r="J5556" i="3"/>
  <c r="J5557" i="3"/>
  <c r="J5558" i="3"/>
  <c r="J5559" i="3"/>
  <c r="J5560" i="3"/>
  <c r="J5561" i="3"/>
  <c r="J5562" i="3"/>
  <c r="J5563" i="3"/>
  <c r="J5564" i="3"/>
  <c r="J5565" i="3"/>
  <c r="J5566" i="3"/>
  <c r="J5567" i="3"/>
  <c r="J5568" i="3"/>
  <c r="J5569" i="3"/>
  <c r="J5570" i="3"/>
  <c r="J5571" i="3"/>
  <c r="J5572" i="3"/>
  <c r="J5573" i="3"/>
  <c r="J5574" i="3"/>
  <c r="J5575" i="3"/>
  <c r="J5576" i="3"/>
  <c r="J5577" i="3"/>
  <c r="J5578" i="3"/>
  <c r="J5579" i="3"/>
  <c r="J5580" i="3"/>
  <c r="J5581" i="3"/>
  <c r="J5582" i="3"/>
  <c r="J5583" i="3"/>
  <c r="J5584" i="3"/>
  <c r="J5585" i="3"/>
  <c r="J5586" i="3"/>
  <c r="J5587" i="3"/>
  <c r="J5588" i="3"/>
  <c r="J5589" i="3"/>
  <c r="J5590" i="3"/>
  <c r="J5591" i="3"/>
  <c r="J5592" i="3"/>
  <c r="J5593" i="3"/>
  <c r="J5594" i="3"/>
  <c r="J5595" i="3"/>
  <c r="J5596" i="3"/>
  <c r="J5597" i="3"/>
  <c r="J5598" i="3"/>
  <c r="J5599" i="3"/>
  <c r="J5600" i="3"/>
  <c r="J5601" i="3"/>
  <c r="J5602" i="3"/>
  <c r="J5603" i="3"/>
  <c r="J5604" i="3"/>
  <c r="J5605" i="3"/>
  <c r="J5606" i="3"/>
  <c r="J5607" i="3"/>
  <c r="J5608" i="3"/>
  <c r="J5609" i="3"/>
  <c r="J5610" i="3"/>
  <c r="J5611" i="3"/>
  <c r="J5612" i="3"/>
  <c r="J5613" i="3"/>
  <c r="J5614" i="3"/>
  <c r="J5615" i="3"/>
  <c r="J5616" i="3"/>
  <c r="J5617" i="3"/>
  <c r="J5618" i="3"/>
  <c r="J5619" i="3"/>
  <c r="J5620" i="3"/>
  <c r="J5621" i="3"/>
  <c r="J5622" i="3"/>
  <c r="J5623" i="3"/>
  <c r="J5624" i="3"/>
  <c r="J5625" i="3"/>
  <c r="J5626" i="3"/>
  <c r="J5627" i="3"/>
  <c r="J5628" i="3"/>
  <c r="J5629" i="3"/>
  <c r="J5630" i="3"/>
  <c r="J5631" i="3"/>
  <c r="J5632" i="3"/>
  <c r="J5633" i="3"/>
  <c r="J5634" i="3"/>
  <c r="J5635" i="3"/>
  <c r="J5636" i="3"/>
  <c r="J5637" i="3"/>
  <c r="J5638" i="3"/>
  <c r="J5639" i="3"/>
  <c r="J5640" i="3"/>
  <c r="J5641" i="3"/>
  <c r="J5642" i="3"/>
  <c r="J5643" i="3"/>
  <c r="J5644" i="3"/>
  <c r="J5645" i="3"/>
  <c r="J5646" i="3"/>
  <c r="J5647" i="3"/>
  <c r="J5648" i="3"/>
  <c r="J5649" i="3"/>
  <c r="J5650" i="3"/>
  <c r="J5651" i="3"/>
  <c r="J5652" i="3"/>
  <c r="J5653" i="3"/>
  <c r="J5654" i="3"/>
  <c r="J5655" i="3"/>
  <c r="J5656" i="3"/>
  <c r="J5657" i="3"/>
  <c r="J5658" i="3"/>
  <c r="J5659" i="3"/>
  <c r="J5660" i="3"/>
  <c r="J5661" i="3"/>
  <c r="J5662" i="3"/>
  <c r="J5663" i="3"/>
  <c r="J5664" i="3"/>
  <c r="J5665" i="3"/>
  <c r="J5666" i="3"/>
  <c r="J5667" i="3"/>
  <c r="J5668" i="3"/>
  <c r="J5669" i="3"/>
  <c r="J5670" i="3"/>
  <c r="J5671" i="3"/>
  <c r="J5672" i="3"/>
  <c r="J5673" i="3"/>
  <c r="J5674" i="3"/>
  <c r="J5675" i="3"/>
  <c r="J5676" i="3"/>
  <c r="J5677" i="3"/>
  <c r="J5678" i="3"/>
  <c r="J5679" i="3"/>
  <c r="J5680" i="3"/>
  <c r="J5681" i="3"/>
  <c r="J5682" i="3"/>
  <c r="J5683" i="3"/>
  <c r="J5684" i="3"/>
  <c r="J5685" i="3"/>
  <c r="J5686" i="3"/>
  <c r="J5687" i="3"/>
  <c r="J5688" i="3"/>
  <c r="J5689" i="3"/>
  <c r="J5690" i="3"/>
  <c r="J5691" i="3"/>
  <c r="J5692" i="3"/>
  <c r="J5693" i="3"/>
  <c r="J5694" i="3"/>
  <c r="J5695" i="3"/>
  <c r="J5696" i="3"/>
  <c r="J5697" i="3"/>
  <c r="J5698" i="3"/>
  <c r="J5699" i="3"/>
  <c r="J5700" i="3"/>
  <c r="J5701" i="3"/>
  <c r="J5702" i="3"/>
  <c r="J5703" i="3"/>
  <c r="J5704" i="3"/>
  <c r="J5705" i="3"/>
  <c r="J5706" i="3"/>
  <c r="J5707" i="3"/>
  <c r="J5708" i="3"/>
  <c r="J5709" i="3"/>
  <c r="J5710" i="3"/>
  <c r="J5711" i="3"/>
  <c r="J5712" i="3"/>
  <c r="J5713" i="3"/>
  <c r="J5714" i="3"/>
  <c r="J5715" i="3"/>
  <c r="J5716" i="3"/>
  <c r="J5717" i="3"/>
  <c r="J5718" i="3"/>
  <c r="J5719" i="3"/>
  <c r="J5720" i="3"/>
  <c r="J5721" i="3"/>
  <c r="J5722" i="3"/>
  <c r="J5723" i="3"/>
  <c r="J5724" i="3"/>
  <c r="J5725" i="3"/>
  <c r="J5726" i="3"/>
  <c r="J5727" i="3"/>
  <c r="J5728" i="3"/>
  <c r="J5729" i="3"/>
  <c r="J5730" i="3"/>
  <c r="J5731" i="3"/>
  <c r="J5732" i="3"/>
  <c r="J5733" i="3"/>
  <c r="J5734" i="3"/>
  <c r="J5735" i="3"/>
  <c r="J5736" i="3"/>
  <c r="J5737" i="3"/>
  <c r="J5738" i="3"/>
  <c r="J5739" i="3"/>
  <c r="J5740" i="3"/>
  <c r="J5741" i="3"/>
  <c r="J5742" i="3"/>
  <c r="J5743" i="3"/>
  <c r="J5744" i="3"/>
  <c r="J5745" i="3"/>
  <c r="J5746" i="3"/>
  <c r="J5747" i="3"/>
  <c r="J5748" i="3"/>
  <c r="J5749" i="3"/>
  <c r="J5750" i="3"/>
  <c r="J5751" i="3"/>
  <c r="J5752" i="3"/>
  <c r="J5753" i="3"/>
  <c r="J5754" i="3"/>
  <c r="J5755" i="3"/>
  <c r="J5756" i="3"/>
  <c r="J5757" i="3"/>
  <c r="J5758" i="3"/>
  <c r="J5759" i="3"/>
  <c r="J5760" i="3"/>
  <c r="J5761" i="3"/>
  <c r="J5762" i="3"/>
  <c r="J5763" i="3"/>
  <c r="J5764" i="3"/>
  <c r="J5765" i="3"/>
  <c r="J5766" i="3"/>
  <c r="J5767" i="3"/>
  <c r="J5768" i="3"/>
  <c r="J5769" i="3"/>
  <c r="J5770" i="3"/>
  <c r="J5771" i="3"/>
  <c r="J5772" i="3"/>
  <c r="J5773" i="3"/>
  <c r="J5774" i="3"/>
  <c r="J5775" i="3"/>
  <c r="J5776" i="3"/>
  <c r="J5777" i="3"/>
  <c r="J5778" i="3"/>
  <c r="J5779" i="3"/>
  <c r="J5780" i="3"/>
  <c r="J5781" i="3"/>
  <c r="J5782" i="3"/>
  <c r="J5783" i="3"/>
  <c r="J5784" i="3"/>
  <c r="J5785" i="3"/>
  <c r="J5786" i="3"/>
  <c r="J5787" i="3"/>
  <c r="J5788" i="3"/>
  <c r="J5789" i="3"/>
  <c r="J5790" i="3"/>
  <c r="J5791" i="3"/>
  <c r="J5792" i="3"/>
  <c r="J5793" i="3"/>
  <c r="J5794" i="3"/>
  <c r="J5795" i="3"/>
  <c r="J5796" i="3"/>
  <c r="J5797" i="3"/>
  <c r="J5798" i="3"/>
  <c r="J5799" i="3"/>
  <c r="J5800" i="3"/>
  <c r="J5801" i="3"/>
  <c r="J5802" i="3"/>
  <c r="J5803" i="3"/>
  <c r="J5804" i="3"/>
  <c r="J5805" i="3"/>
  <c r="J5806" i="3"/>
  <c r="J5807" i="3"/>
  <c r="J5808" i="3"/>
  <c r="J5809" i="3"/>
  <c r="J5810" i="3"/>
  <c r="J5811" i="3"/>
  <c r="J5812" i="3"/>
  <c r="J5813" i="3"/>
  <c r="J5814" i="3"/>
  <c r="J5815" i="3"/>
  <c r="J5816" i="3"/>
  <c r="J5817" i="3"/>
  <c r="J5818" i="3"/>
  <c r="J5819" i="3"/>
  <c r="J5820" i="3"/>
  <c r="J5821" i="3"/>
  <c r="J5822" i="3"/>
  <c r="J5823" i="3"/>
  <c r="J5824" i="3"/>
  <c r="J5825" i="3"/>
  <c r="J5826" i="3"/>
  <c r="J5827" i="3"/>
  <c r="J5828" i="3"/>
  <c r="J5829" i="3"/>
  <c r="J5830" i="3"/>
  <c r="J5831" i="3"/>
  <c r="J5832" i="3"/>
  <c r="J5833" i="3"/>
  <c r="J5834" i="3"/>
  <c r="J5835" i="3"/>
  <c r="J5836" i="3"/>
  <c r="J5837" i="3"/>
  <c r="J5838" i="3"/>
  <c r="J5839" i="3"/>
  <c r="J5840" i="3"/>
  <c r="J5841" i="3"/>
  <c r="J5842" i="3"/>
  <c r="J5843" i="3"/>
  <c r="J5844" i="3"/>
  <c r="J5845" i="3"/>
  <c r="J5846" i="3"/>
  <c r="J5847" i="3"/>
  <c r="J5848" i="3"/>
  <c r="J5849" i="3"/>
  <c r="J5850" i="3"/>
  <c r="J5851" i="3"/>
  <c r="J5852" i="3"/>
  <c r="J5853" i="3"/>
  <c r="J5854" i="3"/>
  <c r="J5855" i="3"/>
  <c r="J5856" i="3"/>
  <c r="J5857" i="3"/>
  <c r="J5858" i="3"/>
  <c r="J5859" i="3"/>
  <c r="J5860" i="3"/>
  <c r="J5861" i="3"/>
  <c r="J5862" i="3"/>
  <c r="J5863" i="3"/>
  <c r="J5864" i="3"/>
  <c r="J5865" i="3"/>
  <c r="J5866" i="3"/>
  <c r="J5867" i="3"/>
  <c r="J5868" i="3"/>
  <c r="J5869" i="3"/>
  <c r="J5870" i="3"/>
  <c r="J5871" i="3"/>
  <c r="J5872" i="3"/>
  <c r="J5873" i="3"/>
  <c r="J5874" i="3"/>
  <c r="J5875" i="3"/>
  <c r="J5876" i="3"/>
  <c r="J5877" i="3"/>
  <c r="J5878" i="3"/>
  <c r="J5879" i="3"/>
  <c r="J5880" i="3"/>
  <c r="J5881" i="3"/>
  <c r="J5882" i="3"/>
  <c r="J5883" i="3"/>
  <c r="J5884" i="3"/>
  <c r="J5885" i="3"/>
  <c r="J5886" i="3"/>
  <c r="J5887" i="3"/>
  <c r="J5888" i="3"/>
  <c r="J5889" i="3"/>
  <c r="J5890" i="3"/>
  <c r="J5891" i="3"/>
  <c r="J5892" i="3"/>
  <c r="J5893" i="3"/>
  <c r="J5894" i="3"/>
  <c r="J5895" i="3"/>
  <c r="J5896" i="3"/>
  <c r="J5897" i="3"/>
  <c r="J5898" i="3"/>
  <c r="J5899" i="3"/>
  <c r="J5900" i="3"/>
  <c r="J5901" i="3"/>
  <c r="J5902" i="3"/>
  <c r="J5903" i="3"/>
  <c r="J5904" i="3"/>
  <c r="J5905" i="3"/>
  <c r="J5906" i="3"/>
  <c r="J5907" i="3"/>
  <c r="J5908" i="3"/>
  <c r="J5909" i="3"/>
  <c r="J5910" i="3"/>
  <c r="J5911" i="3"/>
  <c r="J5912" i="3"/>
  <c r="J5913" i="3"/>
  <c r="J5914" i="3"/>
  <c r="J5915" i="3"/>
  <c r="J5916" i="3"/>
  <c r="J5917" i="3"/>
  <c r="J5918" i="3"/>
  <c r="J5919" i="3"/>
  <c r="J5920" i="3"/>
  <c r="J5921" i="3"/>
  <c r="J5922" i="3"/>
  <c r="J5923" i="3"/>
  <c r="J5924" i="3"/>
  <c r="J5925" i="3"/>
  <c r="J5926" i="3"/>
  <c r="J5927" i="3"/>
  <c r="J5928" i="3"/>
  <c r="J5929" i="3"/>
  <c r="J5930" i="3"/>
  <c r="J5931" i="3"/>
  <c r="J5932" i="3"/>
  <c r="J5933" i="3"/>
  <c r="J5934" i="3"/>
  <c r="J5935" i="3"/>
  <c r="J5936" i="3"/>
  <c r="J5937" i="3"/>
  <c r="J5938" i="3"/>
  <c r="J5939" i="3"/>
  <c r="J5940" i="3"/>
  <c r="J5941" i="3"/>
  <c r="J5942" i="3"/>
  <c r="J5943" i="3"/>
  <c r="J5944" i="3"/>
  <c r="J5945" i="3"/>
  <c r="J5946" i="3"/>
  <c r="J5947" i="3"/>
  <c r="J5948" i="3"/>
  <c r="J5949" i="3"/>
  <c r="J5950" i="3"/>
  <c r="J5951" i="3"/>
  <c r="J5952" i="3"/>
  <c r="J5953" i="3"/>
  <c r="J5954" i="3"/>
  <c r="J5955" i="3"/>
  <c r="J5956" i="3"/>
  <c r="J5957" i="3"/>
  <c r="J5958" i="3"/>
  <c r="J5959" i="3"/>
  <c r="J5960" i="3"/>
  <c r="J5961" i="3"/>
  <c r="J5962" i="3"/>
  <c r="J5963" i="3"/>
  <c r="J5964" i="3"/>
  <c r="J5965" i="3"/>
  <c r="J5966" i="3"/>
  <c r="J5967" i="3"/>
  <c r="J5968" i="3"/>
  <c r="J5969" i="3"/>
  <c r="J5970" i="3"/>
  <c r="J5971" i="3"/>
  <c r="J5972" i="3"/>
  <c r="J5973" i="3"/>
  <c r="J5974" i="3"/>
  <c r="J5975" i="3"/>
  <c r="J5976" i="3"/>
  <c r="J5977" i="3"/>
  <c r="J5978" i="3"/>
  <c r="J5979" i="3"/>
  <c r="J5980" i="3"/>
  <c r="J5981" i="3"/>
  <c r="J5982" i="3"/>
  <c r="J5983" i="3"/>
  <c r="J5984" i="3"/>
  <c r="J5985" i="3"/>
  <c r="J5986" i="3"/>
  <c r="J5987" i="3"/>
  <c r="J5988" i="3"/>
  <c r="J5989" i="3"/>
  <c r="J5990" i="3"/>
  <c r="J5991" i="3"/>
  <c r="J5992" i="3"/>
  <c r="J5993" i="3"/>
  <c r="J5994" i="3"/>
  <c r="J5995" i="3"/>
  <c r="J5996" i="3"/>
  <c r="J5997" i="3"/>
  <c r="J5998" i="3"/>
  <c r="J5999" i="3"/>
  <c r="J6000" i="3"/>
  <c r="J6001" i="3"/>
  <c r="J6002" i="3"/>
  <c r="J6003" i="3"/>
  <c r="J6004" i="3"/>
  <c r="J6005" i="3"/>
  <c r="J6006" i="3"/>
  <c r="J6007" i="3"/>
  <c r="J6008" i="3"/>
  <c r="J6009" i="3"/>
  <c r="J6010" i="3"/>
  <c r="J6011" i="3"/>
  <c r="J6012" i="3"/>
  <c r="J6013" i="3"/>
  <c r="J6014" i="3"/>
  <c r="J6015" i="3"/>
  <c r="J6016" i="3"/>
  <c r="J6017" i="3"/>
  <c r="J6018" i="3"/>
  <c r="J6019" i="3"/>
  <c r="J6020" i="3"/>
  <c r="J6021" i="3"/>
  <c r="J6022" i="3"/>
  <c r="J6023" i="3"/>
  <c r="J6024" i="3"/>
  <c r="J6025" i="3"/>
  <c r="J6026" i="3"/>
  <c r="J6027" i="3"/>
  <c r="J6028" i="3"/>
  <c r="J6029" i="3"/>
  <c r="J6030" i="3"/>
  <c r="J6031" i="3"/>
  <c r="J6032" i="3"/>
  <c r="J6033" i="3"/>
  <c r="J6034" i="3"/>
  <c r="J6035" i="3"/>
  <c r="J6036" i="3"/>
  <c r="J6037" i="3"/>
  <c r="J6038" i="3"/>
  <c r="J6039" i="3"/>
  <c r="J6040" i="3"/>
  <c r="J6041" i="3"/>
  <c r="J6042" i="3"/>
  <c r="J6043" i="3"/>
  <c r="J6044" i="3"/>
  <c r="J6045" i="3"/>
  <c r="J6046" i="3"/>
  <c r="J6047" i="3"/>
  <c r="J6048" i="3"/>
  <c r="J6049" i="3"/>
  <c r="J6050" i="3"/>
  <c r="J6051" i="3"/>
  <c r="J6052" i="3"/>
  <c r="J6053" i="3"/>
  <c r="J6054" i="3"/>
  <c r="J6055" i="3"/>
  <c r="J6056" i="3"/>
  <c r="J6057" i="3"/>
  <c r="J6058" i="3"/>
  <c r="J6059" i="3"/>
  <c r="J6060" i="3"/>
  <c r="J6061" i="3"/>
  <c r="J6062" i="3"/>
  <c r="J6063" i="3"/>
  <c r="J6064" i="3"/>
  <c r="J6065" i="3"/>
  <c r="J6066" i="3"/>
  <c r="J6067" i="3"/>
  <c r="J6068" i="3"/>
  <c r="J6069" i="3"/>
  <c r="J6070" i="3"/>
  <c r="J6071" i="3"/>
  <c r="J6072" i="3"/>
  <c r="J6073" i="3"/>
  <c r="J6074" i="3"/>
  <c r="J6075" i="3"/>
  <c r="J6076" i="3"/>
  <c r="J6077" i="3"/>
  <c r="J6078" i="3"/>
  <c r="J6079" i="3"/>
  <c r="J6080" i="3"/>
  <c r="J6081" i="3"/>
  <c r="J6082" i="3"/>
  <c r="J6083" i="3"/>
  <c r="J6084" i="3"/>
  <c r="J6085" i="3"/>
  <c r="J6086" i="3"/>
  <c r="J6087" i="3"/>
  <c r="J6088" i="3"/>
  <c r="J6089" i="3"/>
  <c r="J6090" i="3"/>
  <c r="J6091" i="3"/>
  <c r="J6092" i="3"/>
  <c r="J6093" i="3"/>
  <c r="J6094" i="3"/>
  <c r="J6095" i="3"/>
  <c r="J6096" i="3"/>
  <c r="J6097" i="3"/>
  <c r="J6098" i="3"/>
  <c r="J6099" i="3"/>
  <c r="J6100" i="3"/>
  <c r="J6101" i="3"/>
  <c r="J6102" i="3"/>
  <c r="J6103" i="3"/>
  <c r="J6104" i="3"/>
  <c r="J6105" i="3"/>
  <c r="J6106" i="3"/>
  <c r="J6107" i="3"/>
  <c r="J6108" i="3"/>
  <c r="J6109" i="3"/>
  <c r="J6110" i="3"/>
  <c r="J6111" i="3"/>
  <c r="J6112" i="3"/>
  <c r="J6113" i="3"/>
  <c r="J6114" i="3"/>
  <c r="J6115" i="3"/>
  <c r="J6116" i="3"/>
  <c r="J6117" i="3"/>
  <c r="J6118" i="3"/>
  <c r="J6119" i="3"/>
  <c r="J6120" i="3"/>
  <c r="J6121" i="3"/>
  <c r="J6122" i="3"/>
  <c r="J6123" i="3"/>
  <c r="J6124" i="3"/>
  <c r="J6125" i="3"/>
  <c r="J6126" i="3"/>
  <c r="J6127" i="3"/>
  <c r="J6128" i="3"/>
  <c r="J6129" i="3"/>
  <c r="J6130" i="3"/>
  <c r="J6131" i="3"/>
  <c r="J6132" i="3"/>
  <c r="J6133" i="3"/>
  <c r="J6134" i="3"/>
  <c r="J6135" i="3"/>
  <c r="J6136" i="3"/>
  <c r="J6137" i="3"/>
  <c r="J6138" i="3"/>
  <c r="J6139" i="3"/>
  <c r="J6140" i="3"/>
  <c r="J6141" i="3"/>
  <c r="J6142" i="3"/>
  <c r="J6143" i="3"/>
  <c r="J6144" i="3"/>
  <c r="J6145" i="3"/>
  <c r="J6146" i="3"/>
  <c r="J6147" i="3"/>
  <c r="J6148" i="3"/>
  <c r="J6149" i="3"/>
  <c r="J6150" i="3"/>
  <c r="J6151" i="3"/>
  <c r="J6152" i="3"/>
  <c r="J6153" i="3"/>
  <c r="J6154" i="3"/>
  <c r="J6155" i="3"/>
  <c r="J6156" i="3"/>
  <c r="J6157" i="3"/>
  <c r="J6158" i="3"/>
  <c r="J6159" i="3"/>
  <c r="J6160" i="3"/>
  <c r="J6161" i="3"/>
  <c r="J6162" i="3"/>
  <c r="J6163" i="3"/>
  <c r="J6164" i="3"/>
  <c r="J6165" i="3"/>
  <c r="J6166" i="3"/>
  <c r="J6167" i="3"/>
  <c r="J6168" i="3"/>
  <c r="J6169" i="3"/>
  <c r="J6170" i="3"/>
  <c r="J6171" i="3"/>
  <c r="J6172" i="3"/>
  <c r="J6173" i="3"/>
  <c r="J6174" i="3"/>
  <c r="J6175" i="3"/>
  <c r="J6176" i="3"/>
  <c r="J6177" i="3"/>
  <c r="J6178" i="3"/>
  <c r="J6179" i="3"/>
  <c r="J6180" i="3"/>
  <c r="J6181" i="3"/>
  <c r="J6182" i="3"/>
  <c r="J6183" i="3"/>
  <c r="J6184" i="3"/>
  <c r="J6185" i="3"/>
  <c r="J6186" i="3"/>
  <c r="J6187" i="3"/>
  <c r="J6188" i="3"/>
  <c r="J6189" i="3"/>
  <c r="J6190" i="3"/>
  <c r="J6191" i="3"/>
  <c r="J6192" i="3"/>
  <c r="J6193" i="3"/>
  <c r="J6194" i="3"/>
  <c r="J6195" i="3"/>
  <c r="J6196" i="3"/>
  <c r="J6197" i="3"/>
  <c r="J6198" i="3"/>
  <c r="J6199" i="3"/>
  <c r="J6200" i="3"/>
  <c r="J6201" i="3"/>
  <c r="J6202" i="3"/>
  <c r="J6203" i="3"/>
  <c r="J6204" i="3"/>
  <c r="J6205" i="3"/>
  <c r="J6206" i="3"/>
  <c r="J6207" i="3"/>
  <c r="J6208" i="3"/>
  <c r="J6209" i="3"/>
  <c r="J6210" i="3"/>
  <c r="J6211" i="3"/>
  <c r="J6212" i="3"/>
  <c r="J6213" i="3"/>
  <c r="J6214" i="3"/>
  <c r="J6215" i="3"/>
  <c r="J6216" i="3"/>
  <c r="J6217" i="3"/>
  <c r="J6218" i="3"/>
  <c r="J6219" i="3"/>
  <c r="J6220" i="3"/>
  <c r="J6221" i="3"/>
  <c r="J6222" i="3"/>
  <c r="J6223" i="3"/>
  <c r="J6224" i="3"/>
  <c r="J6225" i="3"/>
  <c r="J6226" i="3"/>
  <c r="J6227" i="3"/>
  <c r="J6228" i="3"/>
  <c r="J6229" i="3"/>
  <c r="J6230" i="3"/>
  <c r="J6231" i="3"/>
  <c r="J6232" i="3"/>
  <c r="J6233" i="3"/>
  <c r="J6234" i="3"/>
  <c r="J6235" i="3"/>
  <c r="J6236" i="3"/>
  <c r="J6237" i="3"/>
  <c r="J6238" i="3"/>
  <c r="J6239" i="3"/>
  <c r="J6240" i="3"/>
  <c r="J6241" i="3"/>
  <c r="J6242" i="3"/>
  <c r="J6243" i="3"/>
  <c r="J6244" i="3"/>
  <c r="J6245" i="3"/>
  <c r="J6246" i="3"/>
  <c r="J6247" i="3"/>
  <c r="J6248" i="3"/>
  <c r="J6249" i="3"/>
  <c r="J6250" i="3"/>
  <c r="J6251" i="3"/>
  <c r="J6252" i="3"/>
  <c r="J6253" i="3"/>
  <c r="J6254" i="3"/>
  <c r="J6255" i="3"/>
  <c r="J6256" i="3"/>
  <c r="J6257" i="3"/>
  <c r="J6258" i="3"/>
  <c r="J6259" i="3"/>
  <c r="J6260" i="3"/>
  <c r="J6261" i="3"/>
  <c r="J6262" i="3"/>
  <c r="J6263" i="3"/>
  <c r="J6264" i="3"/>
  <c r="J6265" i="3"/>
  <c r="J6266" i="3"/>
  <c r="J6267" i="3"/>
  <c r="J6268" i="3"/>
  <c r="J6269" i="3"/>
  <c r="J6270" i="3"/>
  <c r="J6271" i="3"/>
  <c r="J6272" i="3"/>
  <c r="J6273" i="3"/>
  <c r="J6274" i="3"/>
  <c r="J6275" i="3"/>
  <c r="J6276" i="3"/>
  <c r="J6277" i="3"/>
  <c r="J6278" i="3"/>
  <c r="J6279" i="3"/>
  <c r="J6280" i="3"/>
  <c r="J6281" i="3"/>
  <c r="J6282" i="3"/>
  <c r="J6283" i="3"/>
  <c r="J6284" i="3"/>
  <c r="J6285" i="3"/>
  <c r="J6286" i="3"/>
  <c r="J6287" i="3"/>
  <c r="J6288" i="3"/>
  <c r="J6289" i="3"/>
  <c r="J6290" i="3"/>
  <c r="J6291" i="3"/>
  <c r="J6292" i="3"/>
  <c r="J6293" i="3"/>
  <c r="J6294" i="3"/>
  <c r="J6295" i="3"/>
  <c r="J6296" i="3"/>
  <c r="J6297" i="3"/>
  <c r="J6298" i="3"/>
  <c r="J6299" i="3"/>
  <c r="J6300" i="3"/>
  <c r="J6301" i="3"/>
  <c r="J6302" i="3"/>
  <c r="J6303" i="3"/>
  <c r="J6304" i="3"/>
  <c r="J6305" i="3"/>
  <c r="J6306" i="3"/>
  <c r="J6307" i="3"/>
  <c r="J6308" i="3"/>
  <c r="J6309" i="3"/>
  <c r="J6310" i="3"/>
  <c r="J6311" i="3"/>
  <c r="J6312" i="3"/>
  <c r="J6313" i="3"/>
  <c r="J6314" i="3"/>
  <c r="J6315" i="3"/>
  <c r="J6316" i="3"/>
  <c r="J6317" i="3"/>
  <c r="J6318" i="3"/>
  <c r="J6319" i="3"/>
  <c r="J6320" i="3"/>
  <c r="J6321" i="3"/>
  <c r="J6322" i="3"/>
  <c r="J6323" i="3"/>
  <c r="J6324" i="3"/>
  <c r="J6325" i="3"/>
  <c r="J6326" i="3"/>
  <c r="J6327" i="3"/>
  <c r="J6328" i="3"/>
  <c r="J6329" i="3"/>
  <c r="J6330" i="3"/>
  <c r="J6331" i="3"/>
  <c r="J6332" i="3"/>
  <c r="J6333" i="3"/>
  <c r="J6334" i="3"/>
  <c r="J6335" i="3"/>
  <c r="J6336" i="3"/>
  <c r="J6337" i="3"/>
  <c r="J6338" i="3"/>
  <c r="J6339" i="3"/>
  <c r="J6340" i="3"/>
  <c r="J6341" i="3"/>
  <c r="J6342" i="3"/>
  <c r="J6343" i="3"/>
  <c r="J6344" i="3"/>
  <c r="J6345" i="3"/>
  <c r="J6346" i="3"/>
  <c r="J6347" i="3"/>
  <c r="J6348" i="3"/>
  <c r="J6349" i="3"/>
  <c r="J6350" i="3"/>
  <c r="J6351" i="3"/>
  <c r="J6352" i="3"/>
  <c r="J6353" i="3"/>
  <c r="J6354" i="3"/>
  <c r="J6355" i="3"/>
  <c r="J6356" i="3"/>
  <c r="J6357" i="3"/>
  <c r="J6358" i="3"/>
  <c r="J6359" i="3"/>
  <c r="J6360" i="3"/>
  <c r="J6361" i="3"/>
  <c r="J6362" i="3"/>
  <c r="J6363" i="3"/>
  <c r="J6364" i="3"/>
  <c r="J6365" i="3"/>
  <c r="J6366" i="3"/>
  <c r="J6367" i="3"/>
  <c r="J6368" i="3"/>
  <c r="J6369" i="3"/>
  <c r="J6370" i="3"/>
  <c r="J6371" i="3"/>
  <c r="J6372" i="3"/>
  <c r="J6373" i="3"/>
  <c r="J6374" i="3"/>
  <c r="J6375" i="3"/>
  <c r="J6376" i="3"/>
  <c r="J6377" i="3"/>
  <c r="J6378" i="3"/>
  <c r="J6379" i="3"/>
  <c r="J6380" i="3"/>
  <c r="J6381" i="3"/>
  <c r="J6382" i="3"/>
  <c r="J6383" i="3"/>
  <c r="J6384" i="3"/>
  <c r="J6385" i="3"/>
  <c r="J6386" i="3"/>
  <c r="J6387" i="3"/>
  <c r="J6388" i="3"/>
  <c r="J6389" i="3"/>
  <c r="J6390" i="3"/>
  <c r="J6391" i="3"/>
  <c r="J6392" i="3"/>
  <c r="J6393" i="3"/>
  <c r="J6394" i="3"/>
  <c r="J6395" i="3"/>
  <c r="J6396" i="3"/>
  <c r="J6397" i="3"/>
  <c r="J6398" i="3"/>
  <c r="J6399" i="3"/>
  <c r="J6400" i="3"/>
  <c r="J6401" i="3"/>
  <c r="J6402" i="3"/>
  <c r="J6403" i="3"/>
  <c r="J6404" i="3"/>
  <c r="J6405" i="3"/>
  <c r="J6406" i="3"/>
  <c r="J6407" i="3"/>
  <c r="J6408" i="3"/>
  <c r="J6409" i="3"/>
  <c r="J6410" i="3"/>
  <c r="J6411" i="3"/>
  <c r="J6412" i="3"/>
  <c r="J6413" i="3"/>
  <c r="J6414" i="3"/>
  <c r="J6415" i="3"/>
  <c r="J6416" i="3"/>
  <c r="J6417" i="3"/>
  <c r="J6418" i="3"/>
  <c r="J6419" i="3"/>
  <c r="J6420" i="3"/>
  <c r="J6421" i="3"/>
  <c r="J6422" i="3"/>
  <c r="J6423" i="3"/>
  <c r="J6424" i="3"/>
  <c r="J6425" i="3"/>
  <c r="J6426" i="3"/>
  <c r="J6427" i="3"/>
  <c r="J6428" i="3"/>
  <c r="J6429" i="3"/>
  <c r="J6430" i="3"/>
  <c r="J6431" i="3"/>
  <c r="J6432" i="3"/>
  <c r="J6433" i="3"/>
  <c r="J6434" i="3"/>
  <c r="J6435" i="3"/>
  <c r="J6436" i="3"/>
  <c r="J6437" i="3"/>
  <c r="J6438" i="3"/>
  <c r="J6439" i="3"/>
  <c r="J6440" i="3"/>
  <c r="J6441" i="3"/>
  <c r="J6442" i="3"/>
  <c r="J6443" i="3"/>
  <c r="J6444" i="3"/>
  <c r="J6445" i="3"/>
  <c r="J6446" i="3"/>
  <c r="J6447" i="3"/>
  <c r="J6448" i="3"/>
  <c r="J6449" i="3"/>
  <c r="J6450" i="3"/>
  <c r="J6451" i="3"/>
  <c r="J6452" i="3"/>
  <c r="J6453" i="3"/>
  <c r="J6454" i="3"/>
  <c r="J6455" i="3"/>
  <c r="J6456" i="3"/>
  <c r="J6457" i="3"/>
  <c r="J6458" i="3"/>
  <c r="J6459" i="3"/>
  <c r="J6460" i="3"/>
  <c r="J6461" i="3"/>
  <c r="J6462" i="3"/>
  <c r="J6463" i="3"/>
  <c r="J6464" i="3"/>
  <c r="J6465" i="3"/>
  <c r="J6466" i="3"/>
  <c r="J6467" i="3"/>
  <c r="J6468" i="3"/>
  <c r="J6469" i="3"/>
  <c r="J6470" i="3"/>
  <c r="J6471" i="3"/>
  <c r="J6472" i="3"/>
  <c r="J6473" i="3"/>
  <c r="J6474" i="3"/>
  <c r="J6475" i="3"/>
  <c r="J6476" i="3"/>
  <c r="J6477" i="3"/>
  <c r="J6478" i="3"/>
  <c r="J6479" i="3"/>
  <c r="J6480" i="3"/>
  <c r="J6481" i="3"/>
  <c r="J6482" i="3"/>
  <c r="J6483" i="3"/>
  <c r="J6484" i="3"/>
  <c r="J6485" i="3"/>
  <c r="J6486" i="3"/>
  <c r="J6487" i="3"/>
  <c r="J6488" i="3"/>
  <c r="J6489" i="3"/>
  <c r="J6490" i="3"/>
  <c r="J6491" i="3"/>
  <c r="J6492" i="3"/>
  <c r="J6493" i="3"/>
  <c r="J6494" i="3"/>
  <c r="J6495" i="3"/>
  <c r="J6496" i="3"/>
  <c r="J6497" i="3"/>
  <c r="J6498" i="3"/>
  <c r="J6499" i="3"/>
  <c r="J6500" i="3"/>
  <c r="J6501" i="3"/>
  <c r="J6502" i="3"/>
  <c r="J6503" i="3"/>
  <c r="J6504" i="3"/>
  <c r="J6505" i="3"/>
  <c r="J6506" i="3"/>
  <c r="J6507" i="3"/>
  <c r="J6508" i="3"/>
  <c r="J6509" i="3"/>
  <c r="J6510" i="3"/>
  <c r="J6511" i="3"/>
  <c r="J6512" i="3"/>
  <c r="J6513" i="3"/>
  <c r="J6514" i="3"/>
  <c r="J6515" i="3"/>
  <c r="J6516" i="3"/>
  <c r="J6517" i="3"/>
  <c r="J6518" i="3"/>
  <c r="J6519" i="3"/>
  <c r="J6520" i="3"/>
  <c r="J6521" i="3"/>
  <c r="J6522" i="3"/>
  <c r="J6523" i="3"/>
  <c r="J6524" i="3"/>
  <c r="J6525" i="3"/>
  <c r="J6526" i="3"/>
  <c r="J6527" i="3"/>
  <c r="J6528" i="3"/>
  <c r="J6529" i="3"/>
  <c r="J6530" i="3"/>
  <c r="J6531" i="3"/>
  <c r="J6532" i="3"/>
  <c r="J6533" i="3"/>
  <c r="J6534" i="3"/>
  <c r="J6535" i="3"/>
  <c r="J6536" i="3"/>
  <c r="J6537" i="3"/>
  <c r="J6538" i="3"/>
  <c r="J6539" i="3"/>
  <c r="J6540" i="3"/>
  <c r="J6541" i="3"/>
  <c r="J6542" i="3"/>
  <c r="J6543" i="3"/>
  <c r="J6544" i="3"/>
  <c r="J6545" i="3"/>
  <c r="J6546" i="3"/>
  <c r="J6547" i="3"/>
  <c r="J6548" i="3"/>
  <c r="J6549" i="3"/>
  <c r="J6550" i="3"/>
  <c r="J6551" i="3"/>
  <c r="J6552" i="3"/>
  <c r="J6553" i="3"/>
  <c r="J6554" i="3"/>
  <c r="J6555" i="3"/>
  <c r="J6556" i="3"/>
  <c r="J6557" i="3"/>
  <c r="J6558" i="3"/>
  <c r="J6559" i="3"/>
  <c r="J6560" i="3"/>
  <c r="J6561" i="3"/>
  <c r="J6562" i="3"/>
  <c r="J6563" i="3"/>
  <c r="J6564" i="3"/>
  <c r="J6565" i="3"/>
  <c r="J6566" i="3"/>
  <c r="J6567" i="3"/>
  <c r="J6568" i="3"/>
  <c r="J6569" i="3"/>
  <c r="J6570" i="3"/>
  <c r="J6571" i="3"/>
  <c r="J6572" i="3"/>
  <c r="J6573" i="3"/>
  <c r="J6574" i="3"/>
  <c r="J6575" i="3"/>
  <c r="J6576" i="3"/>
  <c r="J6577" i="3"/>
  <c r="J6578" i="3"/>
  <c r="J6579" i="3"/>
  <c r="J6580" i="3"/>
  <c r="J6581" i="3"/>
  <c r="J6582" i="3"/>
  <c r="J6583" i="3"/>
  <c r="J6584" i="3"/>
  <c r="J6585" i="3"/>
  <c r="J6586" i="3"/>
  <c r="J6587" i="3"/>
  <c r="J6588" i="3"/>
  <c r="J6589" i="3"/>
  <c r="J6590" i="3"/>
  <c r="J6591" i="3"/>
  <c r="J6592" i="3"/>
  <c r="J6593" i="3"/>
  <c r="J6594" i="3"/>
  <c r="J6595" i="3"/>
  <c r="J6596" i="3"/>
  <c r="J6597" i="3"/>
  <c r="J6598" i="3"/>
  <c r="J6599" i="3"/>
  <c r="J6600" i="3"/>
  <c r="J6601" i="3"/>
  <c r="J6602" i="3"/>
  <c r="J6603" i="3"/>
  <c r="J6604" i="3"/>
  <c r="J6605" i="3"/>
  <c r="J6606" i="3"/>
  <c r="J6607" i="3"/>
  <c r="J6608" i="3"/>
  <c r="J6609" i="3"/>
  <c r="J6610" i="3"/>
  <c r="J6611" i="3"/>
  <c r="J6612" i="3"/>
  <c r="J6613" i="3"/>
  <c r="J6614" i="3"/>
  <c r="J6615" i="3"/>
  <c r="J6616" i="3"/>
  <c r="J6617" i="3"/>
  <c r="J6618" i="3"/>
  <c r="J6619" i="3"/>
  <c r="J6620" i="3"/>
  <c r="J6621" i="3"/>
  <c r="J6622" i="3"/>
  <c r="J6623" i="3"/>
  <c r="J6624" i="3"/>
  <c r="J6625" i="3"/>
  <c r="J6626" i="3"/>
  <c r="J6627" i="3"/>
  <c r="J6628" i="3"/>
  <c r="J6629" i="3"/>
  <c r="J6630" i="3"/>
  <c r="J6631" i="3"/>
  <c r="J6632" i="3"/>
  <c r="J6633" i="3"/>
  <c r="J6634" i="3"/>
  <c r="J6635" i="3"/>
  <c r="J6636" i="3"/>
  <c r="J6637" i="3"/>
  <c r="J6638" i="3"/>
  <c r="J6639" i="3"/>
  <c r="J6640" i="3"/>
  <c r="J6641" i="3"/>
  <c r="J6642" i="3"/>
  <c r="J6643" i="3"/>
  <c r="J6644" i="3"/>
  <c r="J6645" i="3"/>
  <c r="J6646" i="3"/>
  <c r="J6647" i="3"/>
  <c r="J6648" i="3"/>
  <c r="J6649" i="3"/>
  <c r="J6650" i="3"/>
  <c r="J6651" i="3"/>
  <c r="J6652" i="3"/>
  <c r="J6653" i="3"/>
  <c r="J6654" i="3"/>
  <c r="J6655" i="3"/>
  <c r="J6656" i="3"/>
  <c r="J6657" i="3"/>
  <c r="J6658" i="3"/>
  <c r="J6659" i="3"/>
  <c r="J6660" i="3"/>
  <c r="J6661" i="3"/>
  <c r="J6662" i="3"/>
  <c r="J6663" i="3"/>
  <c r="J6664" i="3"/>
  <c r="J6665" i="3"/>
  <c r="J6666" i="3"/>
  <c r="J6667" i="3"/>
  <c r="J6668" i="3"/>
  <c r="J6669" i="3"/>
  <c r="J6670" i="3"/>
  <c r="J6671" i="3"/>
  <c r="J6672" i="3"/>
  <c r="J6673" i="3"/>
  <c r="J6674" i="3"/>
  <c r="J6675" i="3"/>
  <c r="J6676" i="3"/>
  <c r="J6677" i="3"/>
  <c r="J6678" i="3"/>
  <c r="J6679" i="3"/>
  <c r="J6680" i="3"/>
  <c r="J6681" i="3"/>
  <c r="J6682" i="3"/>
  <c r="J6683" i="3"/>
  <c r="J6684" i="3"/>
  <c r="J6685" i="3"/>
  <c r="J6686" i="3"/>
  <c r="J6687" i="3"/>
  <c r="J6688" i="3"/>
  <c r="J6689" i="3"/>
  <c r="J6690" i="3"/>
  <c r="J6691" i="3"/>
  <c r="J6692" i="3"/>
  <c r="J6693" i="3"/>
  <c r="J6694" i="3"/>
  <c r="J6695" i="3"/>
  <c r="J6696" i="3"/>
  <c r="J6697" i="3"/>
  <c r="J6698" i="3"/>
  <c r="J6699" i="3"/>
  <c r="J6700" i="3"/>
  <c r="J6701" i="3"/>
  <c r="J6702" i="3"/>
  <c r="J6703" i="3"/>
  <c r="J6704" i="3"/>
  <c r="J6705" i="3"/>
  <c r="J6706" i="3"/>
  <c r="J6707" i="3"/>
  <c r="J6708" i="3"/>
  <c r="J6709" i="3"/>
  <c r="J6710" i="3"/>
  <c r="J6711" i="3"/>
  <c r="J6712" i="3"/>
  <c r="J6713" i="3"/>
  <c r="J6714" i="3"/>
  <c r="J6715" i="3"/>
  <c r="J6716" i="3"/>
  <c r="J6717" i="3"/>
  <c r="J6718" i="3"/>
  <c r="J6719" i="3"/>
  <c r="J6720" i="3"/>
  <c r="J6721" i="3"/>
  <c r="J6722" i="3"/>
  <c r="J6723" i="3"/>
  <c r="J6724" i="3"/>
  <c r="J6725" i="3"/>
  <c r="J6726" i="3"/>
  <c r="J6727" i="3"/>
  <c r="J6728" i="3"/>
  <c r="J6729" i="3"/>
  <c r="J6730" i="3"/>
  <c r="J6731" i="3"/>
  <c r="J6732" i="3"/>
  <c r="J6733" i="3"/>
  <c r="J6734" i="3"/>
  <c r="J6735" i="3"/>
  <c r="J6736" i="3"/>
  <c r="J6737" i="3"/>
  <c r="J6738" i="3"/>
  <c r="J6739" i="3"/>
  <c r="J6740" i="3"/>
  <c r="J6741" i="3"/>
  <c r="J6742" i="3"/>
  <c r="J6743" i="3"/>
  <c r="J6744" i="3"/>
  <c r="J6745" i="3"/>
  <c r="J6746" i="3"/>
  <c r="J6747" i="3"/>
  <c r="J6748" i="3"/>
  <c r="J6749" i="3"/>
  <c r="J6750" i="3"/>
  <c r="J6751" i="3"/>
  <c r="J6752" i="3"/>
  <c r="J6753" i="3"/>
  <c r="J6754" i="3"/>
  <c r="J6755" i="3"/>
  <c r="J6756" i="3"/>
  <c r="J6757" i="3"/>
  <c r="J6758" i="3"/>
  <c r="J6759" i="3"/>
  <c r="J6760" i="3"/>
  <c r="J6761" i="3"/>
  <c r="J6762" i="3"/>
  <c r="J6763" i="3"/>
  <c r="J6764" i="3"/>
  <c r="J6765" i="3"/>
  <c r="J6766" i="3"/>
  <c r="J6767" i="3"/>
  <c r="J6768" i="3"/>
  <c r="J6769" i="3"/>
  <c r="J6770" i="3"/>
  <c r="J6771" i="3"/>
  <c r="J6772" i="3"/>
  <c r="J6773" i="3"/>
  <c r="J6774" i="3"/>
  <c r="J6775" i="3"/>
  <c r="J6776" i="3"/>
  <c r="J6777" i="3"/>
  <c r="J6778" i="3"/>
  <c r="J6779" i="3"/>
  <c r="J6780" i="3"/>
  <c r="J6781" i="3"/>
  <c r="J6782" i="3"/>
  <c r="J6783" i="3"/>
  <c r="J6784" i="3"/>
  <c r="J6785" i="3"/>
  <c r="J6786" i="3"/>
  <c r="J6787" i="3"/>
  <c r="J6788" i="3"/>
  <c r="J6789" i="3"/>
  <c r="J6790" i="3"/>
  <c r="J6791" i="3"/>
  <c r="J6792" i="3"/>
  <c r="J6793" i="3"/>
  <c r="J6794" i="3"/>
  <c r="J6795" i="3"/>
  <c r="J6796" i="3"/>
  <c r="J6797" i="3"/>
  <c r="J6798" i="3"/>
  <c r="J6799" i="3"/>
  <c r="J6800" i="3"/>
  <c r="J6801" i="3"/>
  <c r="J6802" i="3"/>
  <c r="J6803" i="3"/>
  <c r="J6804" i="3"/>
  <c r="J6805" i="3"/>
  <c r="J6806" i="3"/>
  <c r="J6807" i="3"/>
  <c r="J6808" i="3"/>
  <c r="J6809" i="3"/>
  <c r="J6810" i="3"/>
  <c r="J6811" i="3"/>
  <c r="J6812" i="3"/>
  <c r="J6813" i="3"/>
  <c r="J6814" i="3"/>
  <c r="J6815" i="3"/>
  <c r="J6816" i="3"/>
  <c r="J6817" i="3"/>
  <c r="J6818" i="3"/>
  <c r="J6819" i="3"/>
  <c r="J6820" i="3"/>
  <c r="J6821" i="3"/>
  <c r="J6822" i="3"/>
  <c r="J6823" i="3"/>
  <c r="J6824" i="3"/>
  <c r="J6825" i="3"/>
  <c r="J6826" i="3"/>
  <c r="J6827" i="3"/>
  <c r="J6828" i="3"/>
  <c r="J6829" i="3"/>
  <c r="J6830" i="3"/>
  <c r="J6831" i="3"/>
  <c r="J6832" i="3"/>
  <c r="J6833" i="3"/>
  <c r="J6834" i="3"/>
  <c r="J6835" i="3"/>
  <c r="J6836" i="3"/>
  <c r="J6837" i="3"/>
  <c r="J6838" i="3"/>
  <c r="J6839" i="3"/>
  <c r="J6840" i="3"/>
  <c r="J6841" i="3"/>
  <c r="J6842" i="3"/>
  <c r="J6843" i="3"/>
  <c r="J6844" i="3"/>
  <c r="J6845" i="3"/>
  <c r="J6846" i="3"/>
  <c r="J6847" i="3"/>
  <c r="J6848" i="3"/>
  <c r="J6849" i="3"/>
  <c r="J6850" i="3"/>
  <c r="J6851" i="3"/>
  <c r="J6852" i="3"/>
  <c r="J6853" i="3"/>
  <c r="J6854" i="3"/>
  <c r="J6855" i="3"/>
  <c r="J6856" i="3"/>
  <c r="J6857" i="3"/>
  <c r="J6858" i="3"/>
  <c r="J6859" i="3"/>
  <c r="J6860" i="3"/>
  <c r="J6861" i="3"/>
  <c r="J6862" i="3"/>
  <c r="J6863" i="3"/>
  <c r="J6864" i="3"/>
  <c r="J6865" i="3"/>
  <c r="J6866" i="3"/>
  <c r="J6867" i="3"/>
  <c r="J6868" i="3"/>
  <c r="J6869" i="3"/>
  <c r="J6870" i="3"/>
  <c r="J6871" i="3"/>
  <c r="J6872" i="3"/>
  <c r="J6873" i="3"/>
  <c r="J6874" i="3"/>
  <c r="J6875" i="3"/>
  <c r="J6876" i="3"/>
  <c r="J6877" i="3"/>
  <c r="J6878" i="3"/>
  <c r="J6879" i="3"/>
  <c r="J6880" i="3"/>
  <c r="J6881" i="3"/>
  <c r="J6882" i="3"/>
  <c r="J6883" i="3"/>
  <c r="J6884" i="3"/>
  <c r="J6885" i="3"/>
  <c r="J6886" i="3"/>
  <c r="J6887" i="3"/>
  <c r="J6888" i="3"/>
  <c r="J6889" i="3"/>
  <c r="J6890" i="3"/>
  <c r="J6891" i="3"/>
  <c r="J6892" i="3"/>
  <c r="J6893" i="3"/>
  <c r="J6894" i="3"/>
  <c r="J6895" i="3"/>
  <c r="J6896" i="3"/>
  <c r="J6897" i="3"/>
  <c r="J6898" i="3"/>
  <c r="J6899" i="3"/>
  <c r="J6900" i="3"/>
  <c r="J6901" i="3"/>
  <c r="J6902" i="3"/>
  <c r="J6903" i="3"/>
  <c r="J6904" i="3"/>
  <c r="J6905" i="3"/>
  <c r="J6906" i="3"/>
  <c r="J6907" i="3"/>
  <c r="J6908" i="3"/>
  <c r="J6909" i="3"/>
  <c r="J6910" i="3"/>
  <c r="J6911" i="3"/>
  <c r="J6912" i="3"/>
  <c r="J6913" i="3"/>
  <c r="J6914" i="3"/>
  <c r="J6915" i="3"/>
  <c r="J6916" i="3"/>
  <c r="J6917" i="3"/>
  <c r="J6918" i="3"/>
  <c r="J6919" i="3"/>
  <c r="J6920" i="3"/>
  <c r="J6921" i="3"/>
  <c r="J6922" i="3"/>
  <c r="J6923" i="3"/>
  <c r="J6924" i="3"/>
  <c r="J6925" i="3"/>
  <c r="J6926" i="3"/>
  <c r="J6927" i="3"/>
  <c r="J6928" i="3"/>
  <c r="J6929" i="3"/>
  <c r="J6930" i="3"/>
  <c r="J6931" i="3"/>
  <c r="J6932" i="3"/>
  <c r="J6933" i="3"/>
  <c r="J6934" i="3"/>
  <c r="J6935" i="3"/>
  <c r="J6936" i="3"/>
  <c r="J6937" i="3"/>
  <c r="J6938" i="3"/>
  <c r="J6939" i="3"/>
  <c r="J6940" i="3"/>
  <c r="J6941" i="3"/>
  <c r="J6942" i="3"/>
  <c r="J6943" i="3"/>
  <c r="J6944" i="3"/>
  <c r="J6945" i="3"/>
  <c r="J6946" i="3"/>
  <c r="J6947" i="3"/>
  <c r="J6948" i="3"/>
  <c r="J6949" i="3"/>
  <c r="J6950" i="3"/>
  <c r="J6951" i="3"/>
  <c r="J6952" i="3"/>
  <c r="J6953" i="3"/>
  <c r="J6954" i="3"/>
  <c r="J6955" i="3"/>
  <c r="J6956" i="3"/>
  <c r="J6957" i="3"/>
  <c r="J6958" i="3"/>
  <c r="J6959" i="3"/>
  <c r="J6960" i="3"/>
  <c r="J6961" i="3"/>
  <c r="J6962" i="3"/>
  <c r="J6963" i="3"/>
  <c r="J6964" i="3"/>
  <c r="J6965" i="3"/>
  <c r="J6966" i="3"/>
  <c r="J6967" i="3"/>
  <c r="J6968" i="3"/>
  <c r="J6969" i="3"/>
  <c r="J6970" i="3"/>
  <c r="J6971" i="3"/>
  <c r="J6972" i="3"/>
  <c r="J6973" i="3"/>
  <c r="J6974" i="3"/>
  <c r="J6975" i="3"/>
  <c r="J6976" i="3"/>
  <c r="J6977" i="3"/>
  <c r="J6978" i="3"/>
  <c r="J6979" i="3"/>
  <c r="J6980" i="3"/>
  <c r="J6981" i="3"/>
  <c r="J6982" i="3"/>
  <c r="J6983" i="3"/>
  <c r="J6984" i="3"/>
  <c r="J6985" i="3"/>
  <c r="J6986" i="3"/>
  <c r="J6987" i="3"/>
  <c r="J6988" i="3"/>
  <c r="J6989" i="3"/>
  <c r="J6990" i="3"/>
  <c r="J6991" i="3"/>
  <c r="J6992" i="3"/>
  <c r="J6993" i="3"/>
  <c r="J6994" i="3"/>
  <c r="J6995" i="3"/>
  <c r="J6996" i="3"/>
  <c r="J6997" i="3"/>
  <c r="J6998" i="3"/>
  <c r="J6999" i="3"/>
  <c r="J7000" i="3"/>
  <c r="J7001" i="3"/>
  <c r="J7002" i="3"/>
  <c r="J7003" i="3"/>
  <c r="J7004" i="3"/>
  <c r="J7005" i="3"/>
  <c r="J7006" i="3"/>
  <c r="J7007" i="3"/>
  <c r="J7008" i="3"/>
  <c r="J7009" i="3"/>
  <c r="J7010" i="3"/>
  <c r="J7011" i="3"/>
  <c r="J7012" i="3"/>
  <c r="J7013" i="3"/>
  <c r="J7014" i="3"/>
  <c r="J7015" i="3"/>
  <c r="J7016" i="3"/>
  <c r="J7017" i="3"/>
  <c r="J7018" i="3"/>
  <c r="J7019" i="3"/>
  <c r="J7020" i="3"/>
  <c r="J7021" i="3"/>
  <c r="J7022" i="3"/>
  <c r="J7023" i="3"/>
  <c r="J7024" i="3"/>
  <c r="J7025" i="3"/>
  <c r="J7026" i="3"/>
  <c r="J7027" i="3"/>
  <c r="J7028" i="3"/>
  <c r="J7029" i="3"/>
  <c r="J7030" i="3"/>
  <c r="J7031" i="3"/>
  <c r="J7032" i="3"/>
  <c r="J7033" i="3"/>
  <c r="J7034" i="3"/>
  <c r="J7035" i="3"/>
  <c r="J7036" i="3"/>
  <c r="J7037" i="3"/>
  <c r="J7038" i="3"/>
  <c r="J7039" i="3"/>
  <c r="J7040" i="3"/>
  <c r="J7041" i="3"/>
  <c r="J7042" i="3"/>
  <c r="J7043" i="3"/>
  <c r="J7044" i="3"/>
  <c r="J7045" i="3"/>
  <c r="J7046" i="3"/>
  <c r="J7047" i="3"/>
  <c r="J7048" i="3"/>
  <c r="J7049" i="3"/>
  <c r="J7050" i="3"/>
  <c r="J7051" i="3"/>
  <c r="J7052" i="3"/>
  <c r="J7053" i="3"/>
  <c r="J7054" i="3"/>
  <c r="J7055" i="3"/>
  <c r="J7056" i="3"/>
  <c r="J7057" i="3"/>
  <c r="J7058" i="3"/>
  <c r="J7059" i="3"/>
  <c r="J7060" i="3"/>
  <c r="J7061" i="3"/>
  <c r="J7062" i="3"/>
  <c r="J7063" i="3"/>
  <c r="J7064" i="3"/>
  <c r="J7065" i="3"/>
  <c r="J7066" i="3"/>
  <c r="J7067" i="3"/>
  <c r="J7068" i="3"/>
  <c r="J7069" i="3"/>
  <c r="J7070" i="3"/>
  <c r="J7071" i="3"/>
  <c r="J7072" i="3"/>
  <c r="J7073" i="3"/>
  <c r="J7074" i="3"/>
  <c r="J7075" i="3"/>
  <c r="J7076" i="3"/>
  <c r="J7077" i="3"/>
  <c r="J7078" i="3"/>
  <c r="J7079" i="3"/>
  <c r="J7080" i="3"/>
  <c r="J7081" i="3"/>
  <c r="J7082" i="3"/>
  <c r="J7083" i="3"/>
  <c r="J7084" i="3"/>
  <c r="J7085" i="3"/>
  <c r="J7086" i="3"/>
  <c r="J7087" i="3"/>
  <c r="J7088" i="3"/>
  <c r="J7089" i="3"/>
  <c r="J7090" i="3"/>
  <c r="J7091" i="3"/>
  <c r="J7092" i="3"/>
  <c r="J7093" i="3"/>
  <c r="J7094" i="3"/>
  <c r="J7095" i="3"/>
  <c r="J7096" i="3"/>
  <c r="J7097" i="3"/>
  <c r="J7098" i="3"/>
  <c r="J7099" i="3"/>
  <c r="J7100" i="3"/>
  <c r="J7101" i="3"/>
  <c r="J7102" i="3"/>
  <c r="J7103" i="3"/>
  <c r="J7104" i="3"/>
  <c r="J7105" i="3"/>
  <c r="J7106" i="3"/>
  <c r="J7107" i="3"/>
  <c r="J7108" i="3"/>
  <c r="J7109" i="3"/>
  <c r="J7110" i="3"/>
  <c r="J7111" i="3"/>
  <c r="J7112" i="3"/>
  <c r="J7113" i="3"/>
  <c r="J7114" i="3"/>
  <c r="J7115" i="3"/>
  <c r="J7116" i="3"/>
  <c r="J7117" i="3"/>
  <c r="J7118" i="3"/>
  <c r="J7119" i="3"/>
  <c r="J7120" i="3"/>
  <c r="J7121" i="3"/>
  <c r="J7122" i="3"/>
  <c r="J7123" i="3"/>
  <c r="J7124" i="3"/>
  <c r="J7125" i="3"/>
  <c r="J7126" i="3"/>
  <c r="J7127" i="3"/>
  <c r="J7128" i="3"/>
  <c r="J7129" i="3"/>
  <c r="J7130" i="3"/>
  <c r="J7131" i="3"/>
  <c r="J7132" i="3"/>
  <c r="J7133" i="3"/>
  <c r="J7134" i="3"/>
  <c r="J7135" i="3"/>
  <c r="J7136" i="3"/>
  <c r="J7137" i="3"/>
  <c r="J7138" i="3"/>
  <c r="J7139" i="3"/>
  <c r="J7140" i="3"/>
  <c r="J7141" i="3"/>
  <c r="J7142" i="3"/>
  <c r="J7143" i="3"/>
  <c r="J7144" i="3"/>
  <c r="J7145" i="3"/>
  <c r="J7146" i="3"/>
  <c r="J7147" i="3"/>
  <c r="J7148" i="3"/>
  <c r="J7149" i="3"/>
  <c r="J7150" i="3"/>
  <c r="J7151" i="3"/>
  <c r="J7152" i="3"/>
  <c r="J7153" i="3"/>
  <c r="J7154" i="3"/>
  <c r="J7155" i="3"/>
  <c r="J7156" i="3"/>
  <c r="J7157" i="3"/>
  <c r="J7158" i="3"/>
  <c r="J7159" i="3"/>
  <c r="J7160" i="3"/>
  <c r="J7161" i="3"/>
  <c r="J7162" i="3"/>
  <c r="J7163" i="3"/>
  <c r="J7164" i="3"/>
  <c r="J7165" i="3"/>
  <c r="J7166" i="3"/>
  <c r="J7167" i="3"/>
  <c r="J7168" i="3"/>
  <c r="J7169" i="3"/>
  <c r="J7170" i="3"/>
  <c r="J7171" i="3"/>
  <c r="J7172" i="3"/>
  <c r="J7173" i="3"/>
  <c r="J7174" i="3"/>
  <c r="J7175" i="3"/>
  <c r="J7176" i="3"/>
  <c r="J7177" i="3"/>
  <c r="J7178" i="3"/>
  <c r="J7179" i="3"/>
  <c r="J7180" i="3"/>
  <c r="J7181" i="3"/>
  <c r="J7182" i="3"/>
  <c r="J7183" i="3"/>
  <c r="J7184" i="3"/>
  <c r="J7185" i="3"/>
  <c r="J7186" i="3"/>
  <c r="J7187" i="3"/>
  <c r="J7188" i="3"/>
  <c r="J7189" i="3"/>
  <c r="J7190" i="3"/>
  <c r="J7191" i="3"/>
  <c r="J7192" i="3"/>
  <c r="J7193" i="3"/>
  <c r="J7194" i="3"/>
  <c r="J7195" i="3"/>
  <c r="J7196" i="3"/>
  <c r="J7197" i="3"/>
  <c r="J7198" i="3"/>
  <c r="J7199" i="3"/>
  <c r="J7200" i="3"/>
  <c r="J7201" i="3"/>
  <c r="J7202" i="3"/>
  <c r="J7203" i="3"/>
  <c r="J7204" i="3"/>
  <c r="J7205" i="3"/>
  <c r="J7206" i="3"/>
  <c r="J7207" i="3"/>
  <c r="J7208" i="3"/>
  <c r="J7209" i="3"/>
  <c r="J7210" i="3"/>
  <c r="J7211" i="3"/>
  <c r="J7212" i="3"/>
  <c r="J7213" i="3"/>
  <c r="J7214" i="3"/>
  <c r="J7215" i="3"/>
  <c r="J7216" i="3"/>
  <c r="J7217" i="3"/>
  <c r="J7218" i="3"/>
  <c r="J7219" i="3"/>
  <c r="J7220" i="3"/>
  <c r="J7221" i="3"/>
  <c r="J7222" i="3"/>
  <c r="J7223" i="3"/>
  <c r="J7224" i="3"/>
  <c r="J7225" i="3"/>
  <c r="J7226" i="3"/>
  <c r="J7227" i="3"/>
  <c r="J7228" i="3"/>
  <c r="J7229" i="3"/>
  <c r="J7230" i="3"/>
  <c r="J7231" i="3"/>
  <c r="J7232" i="3"/>
  <c r="J7233" i="3"/>
  <c r="J7234" i="3"/>
  <c r="J7235" i="3"/>
  <c r="J7236" i="3"/>
  <c r="J7237" i="3"/>
  <c r="J7238" i="3"/>
  <c r="J7239" i="3"/>
  <c r="J7240" i="3"/>
  <c r="J7241" i="3"/>
  <c r="J7242" i="3"/>
  <c r="J7243" i="3"/>
  <c r="J7244" i="3"/>
  <c r="J7245" i="3"/>
  <c r="J7246" i="3"/>
  <c r="J7247" i="3"/>
  <c r="J7248" i="3"/>
  <c r="J7249" i="3"/>
  <c r="J7250" i="3"/>
  <c r="J7251" i="3"/>
  <c r="J7252" i="3"/>
  <c r="J7253" i="3"/>
  <c r="J7254" i="3"/>
  <c r="J7255" i="3"/>
  <c r="J7256" i="3"/>
  <c r="J7257" i="3"/>
  <c r="J7258" i="3"/>
  <c r="J7259" i="3"/>
  <c r="J7260" i="3"/>
  <c r="J7261" i="3"/>
  <c r="J7262" i="3"/>
  <c r="J7263" i="3"/>
  <c r="J7264" i="3"/>
  <c r="J7265" i="3"/>
  <c r="J7266" i="3"/>
  <c r="J7267" i="3"/>
  <c r="J7268" i="3"/>
  <c r="J7269" i="3"/>
  <c r="J7270" i="3"/>
  <c r="J7271" i="3"/>
  <c r="J7272" i="3"/>
  <c r="J7273" i="3"/>
  <c r="J7274" i="3"/>
  <c r="J7275" i="3"/>
  <c r="J7276" i="3"/>
  <c r="J7277" i="3"/>
  <c r="J7278" i="3"/>
  <c r="J7279" i="3"/>
  <c r="J7280" i="3"/>
  <c r="J7281" i="3"/>
  <c r="J7282" i="3"/>
  <c r="J7283" i="3"/>
  <c r="J7284" i="3"/>
  <c r="J7285" i="3"/>
  <c r="J7286" i="3"/>
  <c r="J7287" i="3"/>
  <c r="J7288" i="3"/>
  <c r="J7289" i="3"/>
  <c r="J7290" i="3"/>
  <c r="J7291" i="3"/>
  <c r="J7292" i="3"/>
  <c r="J7293" i="3"/>
  <c r="J7294" i="3"/>
  <c r="J7295" i="3"/>
  <c r="J7296" i="3"/>
  <c r="J7297" i="3"/>
  <c r="J7298" i="3"/>
  <c r="J7299" i="3"/>
  <c r="J7300" i="3"/>
  <c r="J7301" i="3"/>
  <c r="J7302" i="3"/>
  <c r="J7303" i="3"/>
  <c r="J7304" i="3"/>
  <c r="J7305" i="3"/>
  <c r="J7306" i="3"/>
  <c r="J7307" i="3"/>
  <c r="J7308" i="3"/>
  <c r="J7309" i="3"/>
  <c r="J7310" i="3"/>
  <c r="J7311" i="3"/>
  <c r="J7312" i="3"/>
  <c r="J7313" i="3"/>
  <c r="J7314" i="3"/>
  <c r="J7315" i="3"/>
  <c r="J7316" i="3"/>
  <c r="J7317" i="3"/>
  <c r="J7318" i="3"/>
  <c r="J7319" i="3"/>
  <c r="J7320" i="3"/>
  <c r="J7321" i="3"/>
  <c r="J7322" i="3"/>
  <c r="J7323" i="3"/>
  <c r="J7324" i="3"/>
  <c r="J7325" i="3"/>
  <c r="J7326" i="3"/>
  <c r="J7327" i="3"/>
  <c r="J7328" i="3"/>
  <c r="J7329" i="3"/>
  <c r="J7330" i="3"/>
  <c r="J7331" i="3"/>
  <c r="J7332" i="3"/>
  <c r="J7333" i="3"/>
  <c r="J7334" i="3"/>
  <c r="J7335" i="3"/>
  <c r="J7336" i="3"/>
  <c r="J7337" i="3"/>
  <c r="J7338" i="3"/>
  <c r="J7339" i="3"/>
  <c r="J7340" i="3"/>
  <c r="J7341" i="3"/>
  <c r="J7342" i="3"/>
  <c r="J7343" i="3"/>
  <c r="J7344" i="3"/>
  <c r="J7345" i="3"/>
  <c r="J7346" i="3"/>
  <c r="J7347" i="3"/>
  <c r="J7348" i="3"/>
  <c r="J7349" i="3"/>
  <c r="J7350" i="3"/>
  <c r="J7351" i="3"/>
  <c r="J7352" i="3"/>
  <c r="J7353" i="3"/>
  <c r="J7354" i="3"/>
  <c r="J7355" i="3"/>
  <c r="J7356" i="3"/>
  <c r="J7357" i="3"/>
  <c r="J7358" i="3"/>
  <c r="J7359" i="3"/>
  <c r="J7360" i="3"/>
  <c r="J7361" i="3"/>
  <c r="J7362" i="3"/>
  <c r="J7363" i="3"/>
  <c r="J7364" i="3"/>
  <c r="J7365" i="3"/>
  <c r="J7366" i="3"/>
  <c r="J7367" i="3"/>
  <c r="J7368" i="3"/>
  <c r="J7369" i="3"/>
  <c r="J7370" i="3"/>
  <c r="J7371" i="3"/>
  <c r="J7372" i="3"/>
  <c r="J7373" i="3"/>
  <c r="J7374" i="3"/>
  <c r="J7375" i="3"/>
  <c r="J7376" i="3"/>
  <c r="J7377" i="3"/>
  <c r="J7378" i="3"/>
  <c r="J7379" i="3"/>
  <c r="J7380" i="3"/>
  <c r="J7381" i="3"/>
  <c r="J7382" i="3"/>
  <c r="J7383" i="3"/>
  <c r="J7384" i="3"/>
  <c r="J7385" i="3"/>
  <c r="J7386" i="3"/>
  <c r="J7387" i="3"/>
  <c r="J7388" i="3"/>
  <c r="J7389" i="3"/>
  <c r="J7390" i="3"/>
  <c r="J7391" i="3"/>
  <c r="J7392" i="3"/>
  <c r="J7393" i="3"/>
  <c r="J7394" i="3"/>
  <c r="J7395" i="3"/>
  <c r="J7396" i="3"/>
  <c r="J7397" i="3"/>
  <c r="J7398" i="3"/>
  <c r="J7399" i="3"/>
  <c r="J7400" i="3"/>
  <c r="J7401" i="3"/>
  <c r="J7402" i="3"/>
  <c r="J7403" i="3"/>
  <c r="J7404" i="3"/>
  <c r="J7405" i="3"/>
  <c r="J7406" i="3"/>
  <c r="J7407" i="3"/>
  <c r="J7408" i="3"/>
  <c r="J7409" i="3"/>
  <c r="J7410" i="3"/>
  <c r="J7411" i="3"/>
  <c r="J7412" i="3"/>
  <c r="J7413" i="3"/>
  <c r="J7414" i="3"/>
  <c r="J7415" i="3"/>
  <c r="J7416" i="3"/>
  <c r="J7417" i="3"/>
  <c r="J7418" i="3"/>
  <c r="J7419" i="3"/>
  <c r="J7420" i="3"/>
  <c r="J7421" i="3"/>
  <c r="J7422" i="3"/>
  <c r="J7423" i="3"/>
  <c r="J7424" i="3"/>
  <c r="J7425" i="3"/>
  <c r="J7426" i="3"/>
  <c r="J7427" i="3"/>
  <c r="J7428" i="3"/>
  <c r="J7429" i="3"/>
  <c r="J7430" i="3"/>
  <c r="J7431" i="3"/>
  <c r="J7432" i="3"/>
  <c r="J7433" i="3"/>
  <c r="J7434" i="3"/>
  <c r="J7435" i="3"/>
  <c r="J7436" i="3"/>
  <c r="J7437" i="3"/>
  <c r="J7438" i="3"/>
  <c r="J7439" i="3"/>
  <c r="J7440" i="3"/>
  <c r="J7441" i="3"/>
  <c r="J7442" i="3"/>
  <c r="J7443" i="3"/>
  <c r="J7444" i="3"/>
  <c r="J7445" i="3"/>
  <c r="J7446" i="3"/>
  <c r="J7447" i="3"/>
  <c r="J7448" i="3"/>
  <c r="J7449" i="3"/>
  <c r="J7450" i="3"/>
  <c r="J7451" i="3"/>
  <c r="J7452" i="3"/>
  <c r="J7453" i="3"/>
  <c r="J7454" i="3"/>
  <c r="J7455" i="3"/>
  <c r="J7456" i="3"/>
  <c r="J7457" i="3"/>
  <c r="J7458" i="3"/>
  <c r="J7459" i="3"/>
  <c r="J7460" i="3"/>
  <c r="J7461" i="3"/>
  <c r="J7462" i="3"/>
  <c r="J7463" i="3"/>
  <c r="J7464" i="3"/>
  <c r="J7465" i="3"/>
  <c r="J7466" i="3"/>
  <c r="J7467" i="3"/>
  <c r="J7468" i="3"/>
  <c r="J7469" i="3"/>
  <c r="J7470" i="3"/>
  <c r="J7471" i="3"/>
  <c r="J7472" i="3"/>
  <c r="J7473" i="3"/>
  <c r="J7474" i="3"/>
  <c r="J7475" i="3"/>
  <c r="J7476" i="3"/>
  <c r="J7477" i="3"/>
  <c r="J7478" i="3"/>
  <c r="J7479" i="3"/>
  <c r="J7480" i="3"/>
  <c r="J7481" i="3"/>
  <c r="J7482" i="3"/>
  <c r="J7483" i="3"/>
  <c r="J7484" i="3"/>
  <c r="J7485" i="3"/>
  <c r="J7486" i="3"/>
  <c r="J7487" i="3"/>
  <c r="J7488" i="3"/>
  <c r="J7489" i="3"/>
  <c r="J7490" i="3"/>
  <c r="J7491" i="3"/>
  <c r="J7492" i="3"/>
  <c r="J7493" i="3"/>
  <c r="J7494" i="3"/>
  <c r="J7495" i="3"/>
  <c r="J7496" i="3"/>
  <c r="J7497" i="3"/>
  <c r="J7498" i="3"/>
  <c r="J7499" i="3"/>
  <c r="J7500" i="3"/>
  <c r="J7501" i="3"/>
  <c r="J7502" i="3"/>
  <c r="J7503" i="3"/>
  <c r="J7504" i="3"/>
  <c r="J7505" i="3"/>
  <c r="J7506" i="3"/>
  <c r="J7507" i="3"/>
  <c r="J7508" i="3"/>
  <c r="J7509" i="3"/>
  <c r="J7510" i="3"/>
  <c r="J7511" i="3"/>
  <c r="J7512" i="3"/>
  <c r="J7513" i="3"/>
  <c r="J7514" i="3"/>
  <c r="J7515" i="3"/>
  <c r="J7516" i="3"/>
  <c r="J7517" i="3"/>
  <c r="J7518" i="3"/>
  <c r="J7519" i="3"/>
  <c r="J7520" i="3"/>
  <c r="J7521" i="3"/>
  <c r="J7522" i="3"/>
  <c r="J7523" i="3"/>
  <c r="J7524" i="3"/>
  <c r="J7525" i="3"/>
  <c r="J7526" i="3"/>
  <c r="J7527" i="3"/>
  <c r="J7528" i="3"/>
  <c r="J7529" i="3"/>
  <c r="J7530" i="3"/>
  <c r="J7531" i="3"/>
  <c r="J7532" i="3"/>
  <c r="J7533" i="3"/>
  <c r="J7534" i="3"/>
  <c r="J7535" i="3"/>
  <c r="J7536" i="3"/>
  <c r="J7537" i="3"/>
  <c r="J7538" i="3"/>
  <c r="J7539" i="3"/>
  <c r="J7540" i="3"/>
  <c r="J7541" i="3"/>
  <c r="J7542" i="3"/>
  <c r="J7543" i="3"/>
  <c r="J7544" i="3"/>
  <c r="J7545" i="3"/>
  <c r="J7546" i="3"/>
  <c r="J7547" i="3"/>
  <c r="J7548" i="3"/>
  <c r="J7549" i="3"/>
  <c r="J7550" i="3"/>
  <c r="J7551" i="3"/>
  <c r="J7552" i="3"/>
  <c r="J7553" i="3"/>
  <c r="J7554" i="3"/>
  <c r="J7555" i="3"/>
  <c r="J7556" i="3"/>
  <c r="J7557" i="3"/>
  <c r="J7558" i="3"/>
  <c r="J7559" i="3"/>
  <c r="J7560" i="3"/>
  <c r="J7561" i="3"/>
  <c r="J7562" i="3"/>
  <c r="J7563" i="3"/>
  <c r="J7564" i="3"/>
  <c r="J7565" i="3"/>
  <c r="J7566" i="3"/>
  <c r="J7567" i="3"/>
  <c r="J7568" i="3"/>
  <c r="J7569" i="3"/>
  <c r="J7570" i="3"/>
  <c r="J7571" i="3"/>
  <c r="J7572" i="3"/>
  <c r="J7573" i="3"/>
  <c r="J7574" i="3"/>
  <c r="J7575" i="3"/>
  <c r="J7576" i="3"/>
  <c r="J7577" i="3"/>
  <c r="J7578" i="3"/>
  <c r="J7579" i="3"/>
  <c r="J7580" i="3"/>
  <c r="J7581" i="3"/>
  <c r="J7582" i="3"/>
  <c r="J7583" i="3"/>
  <c r="J7584" i="3"/>
  <c r="J7585" i="3"/>
  <c r="J7586" i="3"/>
  <c r="J7587" i="3"/>
  <c r="J7588" i="3"/>
  <c r="J7589" i="3"/>
  <c r="J7590" i="3"/>
  <c r="J7591" i="3"/>
  <c r="J7592" i="3"/>
  <c r="J7593" i="3"/>
  <c r="J7594" i="3"/>
  <c r="J7595" i="3"/>
  <c r="J7596" i="3"/>
  <c r="J7597" i="3"/>
  <c r="J7598" i="3"/>
  <c r="J7599" i="3"/>
  <c r="J7600" i="3"/>
  <c r="J7601" i="3"/>
  <c r="J7602" i="3"/>
  <c r="J7603" i="3"/>
  <c r="J7604" i="3"/>
  <c r="J7605" i="3"/>
  <c r="J7606" i="3"/>
  <c r="J7607" i="3"/>
  <c r="J7608" i="3"/>
  <c r="J7609" i="3"/>
  <c r="J7610" i="3"/>
  <c r="J7611" i="3"/>
  <c r="J7612" i="3"/>
  <c r="J7613" i="3"/>
  <c r="J7614" i="3"/>
  <c r="J7615" i="3"/>
  <c r="J7616" i="3"/>
  <c r="J7617" i="3"/>
  <c r="J7618" i="3"/>
  <c r="J7619" i="3"/>
  <c r="J7620" i="3"/>
  <c r="J7621" i="3"/>
  <c r="J7622" i="3"/>
  <c r="J7623" i="3"/>
  <c r="J7624" i="3"/>
  <c r="J7625" i="3"/>
  <c r="J7626" i="3"/>
  <c r="J7627" i="3"/>
  <c r="J7628" i="3"/>
  <c r="J7629" i="3"/>
  <c r="J7630" i="3"/>
  <c r="J7631" i="3"/>
  <c r="J7632" i="3"/>
  <c r="J7633" i="3"/>
  <c r="J7634" i="3"/>
  <c r="J7635" i="3"/>
  <c r="J7636" i="3"/>
  <c r="J7637" i="3"/>
  <c r="J7638" i="3"/>
  <c r="J7639" i="3"/>
  <c r="J7640" i="3"/>
  <c r="J7641" i="3"/>
  <c r="J7642" i="3"/>
  <c r="J7643" i="3"/>
  <c r="J7644" i="3"/>
  <c r="J7645" i="3"/>
  <c r="J7646" i="3"/>
  <c r="J7647" i="3"/>
  <c r="J7648" i="3"/>
  <c r="J7649" i="3"/>
  <c r="J7650" i="3"/>
  <c r="J7651" i="3"/>
  <c r="J7652" i="3"/>
  <c r="J7653" i="3"/>
  <c r="J7654" i="3"/>
  <c r="J7655" i="3"/>
  <c r="J7656" i="3"/>
  <c r="J7657" i="3"/>
  <c r="J7658" i="3"/>
  <c r="J7659" i="3"/>
  <c r="J7660" i="3"/>
  <c r="J7661" i="3"/>
  <c r="J7662" i="3"/>
  <c r="J7663" i="3"/>
  <c r="J7664" i="3"/>
  <c r="J7665" i="3"/>
  <c r="J7666" i="3"/>
  <c r="J7667" i="3"/>
  <c r="J7668" i="3"/>
  <c r="J7669" i="3"/>
  <c r="J7670" i="3"/>
  <c r="J7671" i="3"/>
  <c r="J7672" i="3"/>
  <c r="J7673" i="3"/>
  <c r="J7674" i="3"/>
  <c r="J7675" i="3"/>
  <c r="J7676" i="3"/>
  <c r="J7677" i="3"/>
  <c r="J7678" i="3"/>
  <c r="J7679" i="3"/>
  <c r="J7680" i="3"/>
  <c r="J7681" i="3"/>
  <c r="J7682" i="3"/>
  <c r="J7683" i="3"/>
  <c r="J7684" i="3"/>
  <c r="J7685" i="3"/>
  <c r="J7686" i="3"/>
  <c r="J7687" i="3"/>
  <c r="J7688" i="3"/>
  <c r="J7689" i="3"/>
  <c r="J7690" i="3"/>
  <c r="J7691" i="3"/>
  <c r="J7692" i="3"/>
  <c r="J7693" i="3"/>
  <c r="J7694" i="3"/>
  <c r="J7695" i="3"/>
  <c r="J7696" i="3"/>
  <c r="J7697" i="3"/>
  <c r="J7698" i="3"/>
  <c r="J7699" i="3"/>
  <c r="J7700" i="3"/>
  <c r="J7701" i="3"/>
  <c r="J7702" i="3"/>
  <c r="J7703" i="3"/>
  <c r="J7704" i="3"/>
  <c r="J7705" i="3"/>
  <c r="J7706" i="3"/>
  <c r="J7707" i="3"/>
  <c r="J7708" i="3"/>
  <c r="J7709" i="3"/>
  <c r="J7710" i="3"/>
  <c r="J7711" i="3"/>
  <c r="J7712" i="3"/>
  <c r="J7713" i="3"/>
  <c r="J7714" i="3"/>
  <c r="J7715" i="3"/>
  <c r="J7716" i="3"/>
  <c r="J7717" i="3"/>
  <c r="J7718" i="3"/>
  <c r="J7719" i="3"/>
  <c r="J7720" i="3"/>
  <c r="J7721" i="3"/>
  <c r="J7722" i="3"/>
  <c r="J7723" i="3"/>
  <c r="J7724" i="3"/>
  <c r="J7725" i="3"/>
  <c r="J7726" i="3"/>
  <c r="J7727" i="3"/>
  <c r="J7728" i="3"/>
  <c r="J7729" i="3"/>
  <c r="J7730" i="3"/>
  <c r="J7731" i="3"/>
  <c r="J7732" i="3"/>
  <c r="J7733" i="3"/>
  <c r="J7734" i="3"/>
  <c r="J7735" i="3"/>
  <c r="J7736" i="3"/>
  <c r="J7737" i="3"/>
  <c r="J7738" i="3"/>
  <c r="J7739" i="3"/>
  <c r="J7740" i="3"/>
  <c r="J7741" i="3"/>
  <c r="J7742" i="3"/>
  <c r="J7743" i="3"/>
  <c r="J7744" i="3"/>
  <c r="J7745" i="3"/>
  <c r="J7746" i="3"/>
  <c r="J7747" i="3"/>
  <c r="J7748" i="3"/>
  <c r="J7749" i="3"/>
  <c r="J7750" i="3"/>
  <c r="J7751" i="3"/>
  <c r="J7752" i="3"/>
  <c r="J7753" i="3"/>
  <c r="J7754" i="3"/>
  <c r="J7755" i="3"/>
  <c r="J7756" i="3"/>
  <c r="J7757" i="3"/>
  <c r="J7758" i="3"/>
  <c r="J7759" i="3"/>
  <c r="J7760" i="3"/>
  <c r="J7761" i="3"/>
  <c r="J7762" i="3"/>
  <c r="J7763" i="3"/>
  <c r="J7764" i="3"/>
  <c r="J7765" i="3"/>
  <c r="J7766" i="3"/>
  <c r="J7767" i="3"/>
  <c r="J7768" i="3"/>
  <c r="J7769" i="3"/>
  <c r="J7770" i="3"/>
  <c r="J7771" i="3"/>
  <c r="J7772" i="3"/>
  <c r="J7773" i="3"/>
  <c r="J7774" i="3"/>
  <c r="J7775" i="3"/>
  <c r="J7776" i="3"/>
  <c r="J7777" i="3"/>
  <c r="J7778" i="3"/>
  <c r="J7779" i="3"/>
  <c r="J7780" i="3"/>
  <c r="J7781" i="3"/>
  <c r="J7782" i="3"/>
  <c r="J7783" i="3"/>
  <c r="J7784" i="3"/>
  <c r="J7785" i="3"/>
  <c r="J7786" i="3"/>
  <c r="J7787" i="3"/>
  <c r="J7788" i="3"/>
  <c r="J7789" i="3"/>
  <c r="J7790" i="3"/>
  <c r="J7791" i="3"/>
  <c r="J7792" i="3"/>
  <c r="J7793" i="3"/>
  <c r="J7794" i="3"/>
  <c r="J7795" i="3"/>
  <c r="J7796" i="3"/>
  <c r="J7797" i="3"/>
  <c r="J7798" i="3"/>
  <c r="J7799" i="3"/>
  <c r="J7800" i="3"/>
  <c r="J7801" i="3"/>
  <c r="J7802" i="3"/>
  <c r="J7803" i="3"/>
  <c r="J7804" i="3"/>
  <c r="J7805" i="3"/>
  <c r="J7806" i="3"/>
  <c r="J7807" i="3"/>
  <c r="J7808" i="3"/>
  <c r="J7809" i="3"/>
  <c r="J7810" i="3"/>
  <c r="J7811" i="3"/>
  <c r="J7812" i="3"/>
  <c r="J7813" i="3"/>
  <c r="J7814" i="3"/>
  <c r="J7815" i="3"/>
  <c r="J7816" i="3"/>
  <c r="J7817" i="3"/>
  <c r="J7818" i="3"/>
  <c r="J7819" i="3"/>
  <c r="J7820" i="3"/>
  <c r="J7821" i="3"/>
  <c r="J7822" i="3"/>
  <c r="J7823" i="3"/>
  <c r="J7824" i="3"/>
  <c r="J7825" i="3"/>
  <c r="J7826" i="3"/>
  <c r="J7827" i="3"/>
  <c r="J7828" i="3"/>
  <c r="J7829" i="3"/>
  <c r="J7830" i="3"/>
  <c r="J7831" i="3"/>
  <c r="J7832" i="3"/>
  <c r="J7833" i="3"/>
  <c r="J7834" i="3"/>
  <c r="J7835" i="3"/>
  <c r="J7836" i="3"/>
  <c r="J7837" i="3"/>
  <c r="J7838" i="3"/>
  <c r="J7839" i="3"/>
  <c r="J7840" i="3"/>
  <c r="J7841" i="3"/>
  <c r="J7842" i="3"/>
  <c r="J7843" i="3"/>
  <c r="J7844" i="3"/>
  <c r="J7845" i="3"/>
  <c r="J7846" i="3"/>
  <c r="J7847" i="3"/>
  <c r="J7848" i="3"/>
  <c r="J7849" i="3"/>
  <c r="J7850" i="3"/>
  <c r="J7851" i="3"/>
  <c r="J7852" i="3"/>
  <c r="J7853" i="3"/>
  <c r="J7854" i="3"/>
  <c r="J7855" i="3"/>
  <c r="J7856" i="3"/>
  <c r="J7857" i="3"/>
  <c r="J7858" i="3"/>
  <c r="J7859" i="3"/>
  <c r="J7860" i="3"/>
  <c r="J7861" i="3"/>
  <c r="J7862" i="3"/>
  <c r="J7863" i="3"/>
  <c r="J7864" i="3"/>
  <c r="J7865" i="3"/>
  <c r="J7866" i="3"/>
  <c r="J7867" i="3"/>
  <c r="J7868" i="3"/>
  <c r="J7869" i="3"/>
  <c r="J7870" i="3"/>
  <c r="J7871" i="3"/>
  <c r="J7872" i="3"/>
  <c r="J7873" i="3"/>
  <c r="J7874" i="3"/>
  <c r="J7875" i="3"/>
  <c r="J7876" i="3"/>
  <c r="J7877" i="3"/>
  <c r="J7878" i="3"/>
  <c r="J7879" i="3"/>
  <c r="J7880" i="3"/>
  <c r="J7881" i="3"/>
  <c r="J7882" i="3"/>
  <c r="J7883" i="3"/>
  <c r="J7884" i="3"/>
  <c r="J7885" i="3"/>
  <c r="J7886" i="3"/>
  <c r="J7887" i="3"/>
  <c r="J7888" i="3"/>
  <c r="J7889" i="3"/>
  <c r="J7890" i="3"/>
  <c r="J7891" i="3"/>
  <c r="J7892" i="3"/>
  <c r="J7893" i="3"/>
  <c r="J7894" i="3"/>
  <c r="J7895" i="3"/>
  <c r="J7896" i="3"/>
  <c r="J7897" i="3"/>
  <c r="J7898" i="3"/>
  <c r="J7899" i="3"/>
  <c r="J7900" i="3"/>
  <c r="J7901" i="3"/>
  <c r="J7902" i="3"/>
  <c r="J7903" i="3"/>
  <c r="J7904" i="3"/>
  <c r="J7905" i="3"/>
  <c r="J7906" i="3"/>
  <c r="J7907" i="3"/>
  <c r="J7908" i="3"/>
  <c r="J7909" i="3"/>
  <c r="J7910" i="3"/>
  <c r="J7911" i="3"/>
  <c r="J7912" i="3"/>
  <c r="J7913" i="3"/>
  <c r="J7914" i="3"/>
  <c r="J7915" i="3"/>
  <c r="J7916" i="3"/>
  <c r="J7917" i="3"/>
  <c r="J7918" i="3"/>
  <c r="J7919" i="3"/>
  <c r="J7920" i="3"/>
  <c r="J7921" i="3"/>
  <c r="J7922" i="3"/>
  <c r="J7923" i="3"/>
  <c r="J7924" i="3"/>
  <c r="J7925" i="3"/>
  <c r="J7926" i="3"/>
  <c r="J7927" i="3"/>
  <c r="J7928" i="3"/>
  <c r="J7929" i="3"/>
  <c r="J7930" i="3"/>
  <c r="J7931" i="3"/>
  <c r="J7932" i="3"/>
  <c r="J7933" i="3"/>
  <c r="J7934" i="3"/>
  <c r="J7935" i="3"/>
  <c r="J7936" i="3"/>
  <c r="J7937" i="3"/>
  <c r="J7938" i="3"/>
  <c r="J7939" i="3"/>
  <c r="J7940" i="3"/>
  <c r="J7941" i="3"/>
  <c r="J7942" i="3"/>
  <c r="J7943" i="3"/>
  <c r="J7944" i="3"/>
  <c r="J7945" i="3"/>
  <c r="J7946" i="3"/>
  <c r="J7947" i="3"/>
  <c r="J7948" i="3"/>
  <c r="J7949" i="3"/>
  <c r="J7950" i="3"/>
  <c r="J7951" i="3"/>
  <c r="J7952" i="3"/>
  <c r="J7953" i="3"/>
  <c r="J7954" i="3"/>
  <c r="J7955" i="3"/>
  <c r="J7956" i="3"/>
  <c r="J7957" i="3"/>
  <c r="J7958" i="3"/>
  <c r="J7959" i="3"/>
  <c r="J7960" i="3"/>
  <c r="J7961" i="3"/>
  <c r="J7962" i="3"/>
  <c r="J7963" i="3"/>
  <c r="J7964" i="3"/>
  <c r="J7965" i="3"/>
  <c r="J7966" i="3"/>
  <c r="J7967" i="3"/>
  <c r="J7968" i="3"/>
  <c r="J7969" i="3"/>
  <c r="J7970" i="3"/>
  <c r="J7971" i="3"/>
  <c r="J7972" i="3"/>
  <c r="J7973" i="3"/>
  <c r="J7974" i="3"/>
  <c r="J7975" i="3"/>
  <c r="J7976" i="3"/>
  <c r="J7977" i="3"/>
  <c r="J7978" i="3"/>
  <c r="J7979" i="3"/>
  <c r="J7980" i="3"/>
  <c r="J7981" i="3"/>
  <c r="J7982" i="3"/>
  <c r="J7983" i="3"/>
  <c r="J7984" i="3"/>
  <c r="J7985" i="3"/>
  <c r="J7986" i="3"/>
  <c r="J7987" i="3"/>
  <c r="J7988" i="3"/>
  <c r="J7989" i="3"/>
  <c r="J7990" i="3"/>
  <c r="J7991" i="3"/>
  <c r="J7992" i="3"/>
  <c r="J7993" i="3"/>
  <c r="J7994" i="3"/>
  <c r="J7995" i="3"/>
  <c r="J7996" i="3"/>
  <c r="J7997" i="3"/>
  <c r="J7998" i="3"/>
  <c r="J7999" i="3"/>
  <c r="J8000" i="3"/>
  <c r="J8001" i="3"/>
  <c r="J8002" i="3"/>
  <c r="J8003" i="3"/>
  <c r="J8004" i="3"/>
  <c r="J8005" i="3"/>
  <c r="J8006" i="3"/>
  <c r="J8007" i="3"/>
  <c r="J8008" i="3"/>
  <c r="J8009" i="3"/>
  <c r="J8010" i="3"/>
  <c r="J8011" i="3"/>
  <c r="J8012" i="3"/>
  <c r="J8013" i="3"/>
  <c r="J8014" i="3"/>
  <c r="J8015" i="3"/>
  <c r="J8016" i="3"/>
  <c r="J8017" i="3"/>
  <c r="J8018" i="3"/>
  <c r="J8019" i="3"/>
  <c r="J8020" i="3"/>
  <c r="J8021" i="3"/>
  <c r="J8022" i="3"/>
  <c r="J8023" i="3"/>
  <c r="J8024" i="3"/>
  <c r="J8025" i="3"/>
  <c r="J8026" i="3"/>
  <c r="J8027" i="3"/>
  <c r="J8028" i="3"/>
  <c r="J8029" i="3"/>
  <c r="J8030" i="3"/>
  <c r="J8031" i="3"/>
  <c r="J8032" i="3"/>
  <c r="J8033" i="3"/>
  <c r="J8034" i="3"/>
  <c r="J8035" i="3"/>
  <c r="J8036" i="3"/>
  <c r="J8037" i="3"/>
  <c r="J8038" i="3"/>
  <c r="J8039" i="3"/>
  <c r="J8040" i="3"/>
  <c r="J8041" i="3"/>
  <c r="J8042" i="3"/>
  <c r="J8043" i="3"/>
  <c r="J8044" i="3"/>
  <c r="J8045" i="3"/>
  <c r="J8046" i="3"/>
  <c r="J8047" i="3"/>
  <c r="J8048" i="3"/>
  <c r="J8049" i="3"/>
  <c r="J8050" i="3"/>
  <c r="J8051" i="3"/>
  <c r="J8052" i="3"/>
  <c r="J8053" i="3"/>
  <c r="J8054" i="3"/>
  <c r="J8055" i="3"/>
  <c r="J8056" i="3"/>
  <c r="J8057" i="3"/>
  <c r="J8058" i="3"/>
  <c r="J8059" i="3"/>
  <c r="J8060" i="3"/>
  <c r="J8061" i="3"/>
  <c r="J8062" i="3"/>
  <c r="J8063" i="3"/>
  <c r="J8064" i="3"/>
  <c r="J8065" i="3"/>
  <c r="J8066" i="3"/>
  <c r="J8067" i="3"/>
  <c r="J8068" i="3"/>
  <c r="J8069" i="3"/>
  <c r="J8070" i="3"/>
  <c r="J8071" i="3"/>
  <c r="J8072" i="3"/>
  <c r="J8073" i="3"/>
  <c r="J8074" i="3"/>
  <c r="J8075" i="3"/>
  <c r="J8076" i="3"/>
  <c r="J8077" i="3"/>
  <c r="J8078" i="3"/>
  <c r="J8079" i="3"/>
  <c r="J8080" i="3"/>
  <c r="J8081" i="3"/>
  <c r="J8082" i="3"/>
  <c r="J8083" i="3"/>
  <c r="J8084" i="3"/>
  <c r="J8085" i="3"/>
  <c r="J8086" i="3"/>
  <c r="J8087" i="3"/>
  <c r="J8088" i="3"/>
  <c r="J8089" i="3"/>
  <c r="J8090" i="3"/>
  <c r="J8091" i="3"/>
  <c r="J8092" i="3"/>
  <c r="J8093" i="3"/>
  <c r="J8094" i="3"/>
  <c r="J8095" i="3"/>
  <c r="J8096" i="3"/>
  <c r="J8097" i="3"/>
  <c r="J8098" i="3"/>
  <c r="J8099" i="3"/>
  <c r="J8100" i="3"/>
  <c r="J8101" i="3"/>
  <c r="J8102" i="3"/>
  <c r="J8103" i="3"/>
  <c r="J8104" i="3"/>
  <c r="J8105" i="3"/>
  <c r="J8106" i="3"/>
  <c r="J8107" i="3"/>
  <c r="J8108" i="3"/>
  <c r="J8109" i="3"/>
  <c r="J8110" i="3"/>
  <c r="J8111" i="3"/>
  <c r="J8112" i="3"/>
  <c r="J8113" i="3"/>
  <c r="J8114" i="3"/>
  <c r="J8115" i="3"/>
  <c r="J8116" i="3"/>
  <c r="J8117" i="3"/>
  <c r="J8118" i="3"/>
  <c r="J8119" i="3"/>
  <c r="J8120" i="3"/>
  <c r="J8121" i="3"/>
  <c r="J8122" i="3"/>
  <c r="J8123" i="3"/>
  <c r="J8124" i="3"/>
  <c r="J8125" i="3"/>
  <c r="J8126" i="3"/>
  <c r="J8127" i="3"/>
  <c r="J8128" i="3"/>
  <c r="J8129" i="3"/>
  <c r="J8130" i="3"/>
  <c r="J8131" i="3"/>
  <c r="J8132" i="3"/>
  <c r="J8133" i="3"/>
  <c r="J8134" i="3"/>
  <c r="J8135" i="3"/>
  <c r="J8136" i="3"/>
  <c r="J8137" i="3"/>
  <c r="J8138" i="3"/>
  <c r="J8139" i="3"/>
  <c r="J8140" i="3"/>
  <c r="J8141" i="3"/>
  <c r="J8142" i="3"/>
  <c r="J8143" i="3"/>
  <c r="J8144" i="3"/>
  <c r="J8145" i="3"/>
  <c r="J8146" i="3"/>
  <c r="J8147" i="3"/>
  <c r="J8148" i="3"/>
  <c r="J8149" i="3"/>
  <c r="J8150" i="3"/>
  <c r="J8151" i="3"/>
  <c r="J8152" i="3"/>
  <c r="J8153" i="3"/>
  <c r="J8154" i="3"/>
  <c r="J8155" i="3"/>
  <c r="J8156" i="3"/>
  <c r="J8157" i="3"/>
  <c r="J8158" i="3"/>
  <c r="J8159" i="3"/>
  <c r="J8160" i="3"/>
  <c r="J8161" i="3"/>
  <c r="J8162" i="3"/>
  <c r="J8163" i="3"/>
  <c r="J8164" i="3"/>
  <c r="J8165" i="3"/>
  <c r="J8166" i="3"/>
  <c r="J8167" i="3"/>
  <c r="J8168" i="3"/>
  <c r="J8169" i="3"/>
  <c r="J8170" i="3"/>
  <c r="J8171" i="3"/>
  <c r="J8172" i="3"/>
  <c r="J8173" i="3"/>
  <c r="J8174" i="3"/>
  <c r="J8175" i="3"/>
  <c r="J8176" i="3"/>
  <c r="J8177" i="3"/>
  <c r="J8178" i="3"/>
  <c r="J8179" i="3"/>
  <c r="J8180" i="3"/>
  <c r="J8181" i="3"/>
  <c r="J8182" i="3"/>
  <c r="J8183" i="3"/>
  <c r="J8184" i="3"/>
  <c r="J8185" i="3"/>
  <c r="J8186" i="3"/>
  <c r="J8187" i="3"/>
  <c r="J8188" i="3"/>
  <c r="J8189" i="3"/>
  <c r="J8190" i="3"/>
  <c r="J8191" i="3"/>
  <c r="J8192" i="3"/>
  <c r="J8193" i="3"/>
  <c r="J8194" i="3"/>
  <c r="J8195" i="3"/>
  <c r="J8196" i="3"/>
  <c r="J8197" i="3"/>
  <c r="J8198" i="3"/>
  <c r="J8199" i="3"/>
  <c r="J8200" i="3"/>
  <c r="J8201" i="3"/>
  <c r="J8202" i="3"/>
  <c r="J8203" i="3"/>
  <c r="J8204" i="3"/>
  <c r="J8205" i="3"/>
  <c r="J8206" i="3"/>
  <c r="J8207" i="3"/>
  <c r="J8208" i="3"/>
  <c r="J8209" i="3"/>
  <c r="J8210" i="3"/>
  <c r="J8211" i="3"/>
  <c r="J8212" i="3"/>
  <c r="J8213" i="3"/>
  <c r="J8214" i="3"/>
  <c r="J8215" i="3"/>
  <c r="J8216" i="3"/>
  <c r="J8217" i="3"/>
  <c r="J8218" i="3"/>
  <c r="J8219" i="3"/>
  <c r="J8220" i="3"/>
  <c r="J8221" i="3"/>
  <c r="J8222" i="3"/>
  <c r="J8223" i="3"/>
  <c r="J8224" i="3"/>
  <c r="J8225" i="3"/>
  <c r="J8226" i="3"/>
  <c r="J8227" i="3"/>
  <c r="J8228" i="3"/>
  <c r="J8229" i="3"/>
  <c r="J8230" i="3"/>
  <c r="J8231" i="3"/>
  <c r="J8232" i="3"/>
  <c r="J8233" i="3"/>
  <c r="J8234" i="3"/>
  <c r="J8235" i="3"/>
  <c r="J8236" i="3"/>
  <c r="J8237" i="3"/>
  <c r="J8238" i="3"/>
  <c r="J8239" i="3"/>
  <c r="J8240" i="3"/>
  <c r="J8241" i="3"/>
  <c r="J8242" i="3"/>
  <c r="J8243" i="3"/>
  <c r="J8244" i="3"/>
  <c r="J8245" i="3"/>
  <c r="J8246" i="3"/>
  <c r="J8247" i="3"/>
  <c r="J8248" i="3"/>
  <c r="J8249" i="3"/>
  <c r="J8250" i="3"/>
  <c r="J8251" i="3"/>
  <c r="J8252" i="3"/>
  <c r="J8253" i="3"/>
  <c r="J8254" i="3"/>
  <c r="J8255" i="3"/>
  <c r="J8256" i="3"/>
  <c r="J8257" i="3"/>
  <c r="J8258" i="3"/>
  <c r="J8259" i="3"/>
  <c r="J8260" i="3"/>
  <c r="J8261" i="3"/>
  <c r="J8262" i="3"/>
  <c r="J8263" i="3"/>
  <c r="J8264" i="3"/>
  <c r="J8265" i="3"/>
  <c r="J8266" i="3"/>
  <c r="J8267" i="3"/>
  <c r="J8268" i="3"/>
  <c r="J8269" i="3"/>
  <c r="J8270" i="3"/>
  <c r="J8271" i="3"/>
  <c r="J8272" i="3"/>
  <c r="J8273" i="3"/>
  <c r="J8274" i="3"/>
  <c r="J8275" i="3"/>
  <c r="J8276" i="3"/>
  <c r="J8277" i="3"/>
  <c r="J8278" i="3"/>
  <c r="J8279" i="3"/>
  <c r="J8280" i="3"/>
  <c r="J8281" i="3"/>
  <c r="J8282" i="3"/>
  <c r="J8283" i="3"/>
  <c r="J8284" i="3"/>
  <c r="J8285" i="3"/>
  <c r="J8286" i="3"/>
  <c r="J8287" i="3"/>
  <c r="J8288" i="3"/>
  <c r="J8289" i="3"/>
  <c r="J8290" i="3"/>
  <c r="J8291" i="3"/>
  <c r="J8292" i="3"/>
  <c r="J8293" i="3"/>
  <c r="J8294" i="3"/>
  <c r="J8295" i="3"/>
  <c r="J8296" i="3"/>
  <c r="J8297" i="3"/>
  <c r="J8298" i="3"/>
  <c r="J8299" i="3"/>
  <c r="J8300" i="3"/>
  <c r="J8301" i="3"/>
  <c r="J8302" i="3"/>
  <c r="J8303" i="3"/>
  <c r="J8304" i="3"/>
  <c r="J8305" i="3"/>
  <c r="J8306" i="3"/>
  <c r="J8307" i="3"/>
  <c r="J8308" i="3"/>
  <c r="J8309" i="3"/>
  <c r="J8310" i="3"/>
  <c r="J8311" i="3"/>
  <c r="J8312" i="3"/>
  <c r="J8313" i="3"/>
  <c r="J8314" i="3"/>
  <c r="J8315" i="3"/>
  <c r="J8316" i="3"/>
  <c r="J8317" i="3"/>
  <c r="J8318" i="3"/>
  <c r="J8319" i="3"/>
  <c r="J8320" i="3"/>
  <c r="J8321" i="3"/>
  <c r="J8322" i="3"/>
  <c r="J8323" i="3"/>
  <c r="J8324" i="3"/>
  <c r="J8325" i="3"/>
  <c r="J8326" i="3"/>
  <c r="J8327" i="3"/>
  <c r="J8328" i="3"/>
  <c r="J8329" i="3"/>
  <c r="J8330" i="3"/>
  <c r="J8331" i="3"/>
  <c r="J8332" i="3"/>
  <c r="J8333" i="3"/>
  <c r="J8334" i="3"/>
  <c r="J8335" i="3"/>
  <c r="J8336" i="3"/>
  <c r="J8337" i="3"/>
  <c r="J8338" i="3"/>
  <c r="J8339" i="3"/>
  <c r="J8340" i="3"/>
  <c r="J8341" i="3"/>
  <c r="J8342" i="3"/>
  <c r="J8343" i="3"/>
  <c r="J8344" i="3"/>
  <c r="J8345" i="3"/>
  <c r="J8346" i="3"/>
  <c r="J8347" i="3"/>
  <c r="J8348" i="3"/>
  <c r="J8349" i="3"/>
  <c r="J8350" i="3"/>
  <c r="J8351" i="3"/>
  <c r="J8352" i="3"/>
  <c r="J8353" i="3"/>
  <c r="J8354" i="3"/>
  <c r="J8355" i="3"/>
  <c r="J8356" i="3"/>
  <c r="J8357" i="3"/>
  <c r="J8358" i="3"/>
  <c r="J8359" i="3"/>
  <c r="J8360" i="3"/>
  <c r="J8361" i="3"/>
  <c r="J8362" i="3"/>
  <c r="J8363" i="3"/>
  <c r="J8364" i="3"/>
  <c r="J8365" i="3"/>
  <c r="J8366" i="3"/>
  <c r="J8367" i="3"/>
  <c r="J8368" i="3"/>
  <c r="J8369" i="3"/>
  <c r="J8370" i="3"/>
  <c r="J8371" i="3"/>
  <c r="J8372" i="3"/>
  <c r="J8373" i="3"/>
  <c r="J8374" i="3"/>
  <c r="J8375" i="3"/>
  <c r="J8376" i="3"/>
  <c r="J8377" i="3"/>
  <c r="J8378" i="3"/>
  <c r="J8379" i="3"/>
  <c r="J8380" i="3"/>
  <c r="J8381" i="3"/>
  <c r="J8382" i="3"/>
  <c r="J8383" i="3"/>
  <c r="J8384" i="3"/>
  <c r="J8385" i="3"/>
  <c r="J8386" i="3"/>
  <c r="J8387" i="3"/>
  <c r="J8388" i="3"/>
  <c r="J8389" i="3"/>
  <c r="J8390" i="3"/>
  <c r="J8391" i="3"/>
  <c r="J8392" i="3"/>
  <c r="J8393" i="3"/>
  <c r="J8394" i="3"/>
  <c r="J8395" i="3"/>
  <c r="J8396" i="3"/>
  <c r="J8397" i="3"/>
  <c r="J8398" i="3"/>
  <c r="J8399" i="3"/>
  <c r="J8400" i="3"/>
  <c r="J8401" i="3"/>
  <c r="J8402" i="3"/>
  <c r="J8403" i="3"/>
  <c r="J8404" i="3"/>
  <c r="J8405" i="3"/>
  <c r="J8406" i="3"/>
  <c r="J8407" i="3"/>
  <c r="J8408" i="3"/>
  <c r="J8409" i="3"/>
  <c r="J8410" i="3"/>
  <c r="J8411" i="3"/>
  <c r="J8412" i="3"/>
  <c r="J8413" i="3"/>
  <c r="J8414" i="3"/>
  <c r="J8415" i="3"/>
  <c r="J8416" i="3"/>
  <c r="J8417" i="3"/>
  <c r="J8418" i="3"/>
  <c r="J8419" i="3"/>
  <c r="J8420" i="3"/>
  <c r="J8421" i="3"/>
  <c r="J8422" i="3"/>
  <c r="J8423" i="3"/>
  <c r="J8424" i="3"/>
  <c r="J8425" i="3"/>
  <c r="J8426" i="3"/>
  <c r="J8427" i="3"/>
  <c r="J8428" i="3"/>
  <c r="J8429" i="3"/>
  <c r="J8430" i="3"/>
  <c r="J8431" i="3"/>
  <c r="J8432" i="3"/>
  <c r="J8433" i="3"/>
  <c r="J8434" i="3"/>
  <c r="J8435" i="3"/>
  <c r="J8436" i="3"/>
  <c r="J8437" i="3"/>
  <c r="J8438" i="3"/>
  <c r="J8439" i="3"/>
  <c r="J8440" i="3"/>
  <c r="J8441" i="3"/>
  <c r="J8442" i="3"/>
  <c r="J8443" i="3"/>
  <c r="J8444" i="3"/>
  <c r="J8445" i="3"/>
  <c r="J8446" i="3"/>
  <c r="J8447" i="3"/>
  <c r="J8448" i="3"/>
  <c r="J8449" i="3"/>
  <c r="J8450" i="3"/>
  <c r="J8451" i="3"/>
  <c r="J8452" i="3"/>
  <c r="J8453" i="3"/>
  <c r="J8454" i="3"/>
  <c r="J8455" i="3"/>
  <c r="J8456" i="3"/>
  <c r="J8457" i="3"/>
  <c r="J8458" i="3"/>
  <c r="J8459" i="3"/>
  <c r="J8460" i="3"/>
  <c r="J8461" i="3"/>
  <c r="J8462" i="3"/>
  <c r="J8463" i="3"/>
  <c r="J8464" i="3"/>
  <c r="J8465" i="3"/>
  <c r="J8466" i="3"/>
  <c r="J8467" i="3"/>
  <c r="J8468" i="3"/>
  <c r="J8469" i="3"/>
  <c r="J8470" i="3"/>
  <c r="J8471" i="3"/>
  <c r="J8472" i="3"/>
  <c r="J8473" i="3"/>
  <c r="J8474" i="3"/>
  <c r="J8475" i="3"/>
  <c r="J8476" i="3"/>
  <c r="J8477" i="3"/>
  <c r="J8478" i="3"/>
  <c r="J8479" i="3"/>
  <c r="J8480" i="3"/>
  <c r="J8481" i="3"/>
  <c r="J8482" i="3"/>
  <c r="J8483" i="3"/>
  <c r="J8484" i="3"/>
  <c r="J8485" i="3"/>
  <c r="J8486" i="3"/>
  <c r="J8487" i="3"/>
  <c r="J8488" i="3"/>
  <c r="J8489" i="3"/>
  <c r="J8490" i="3"/>
  <c r="J8491" i="3"/>
  <c r="J8492" i="3"/>
  <c r="J8493" i="3"/>
  <c r="J8494" i="3"/>
  <c r="J8495" i="3"/>
  <c r="J8496" i="3"/>
  <c r="J8497" i="3"/>
  <c r="J8498" i="3"/>
  <c r="J8499" i="3"/>
  <c r="J8500" i="3"/>
  <c r="J8501" i="3"/>
  <c r="J8502" i="3"/>
  <c r="J8503" i="3"/>
  <c r="J8504" i="3"/>
  <c r="J8505" i="3"/>
  <c r="J8506" i="3"/>
  <c r="J8507" i="3"/>
  <c r="J8508" i="3"/>
  <c r="J8509" i="3"/>
  <c r="J8510" i="3"/>
  <c r="J8511" i="3"/>
  <c r="J8512" i="3"/>
  <c r="J8513" i="3"/>
  <c r="J8514" i="3"/>
  <c r="J8515" i="3"/>
  <c r="J8516" i="3"/>
  <c r="J8517" i="3"/>
  <c r="J8518" i="3"/>
  <c r="J8519" i="3"/>
  <c r="J8520" i="3"/>
  <c r="J8521" i="3"/>
  <c r="J8522" i="3"/>
  <c r="J8523" i="3"/>
  <c r="J8524" i="3"/>
  <c r="J8525" i="3"/>
  <c r="J8526" i="3"/>
  <c r="J8527" i="3"/>
  <c r="J8528" i="3"/>
  <c r="J8529" i="3"/>
  <c r="J8530" i="3"/>
  <c r="J8531" i="3"/>
  <c r="J8532" i="3"/>
  <c r="J8533" i="3"/>
  <c r="J8534" i="3"/>
  <c r="J8535" i="3"/>
  <c r="J8536" i="3"/>
  <c r="J8537" i="3"/>
  <c r="J8538" i="3"/>
  <c r="J8539" i="3"/>
  <c r="J8540" i="3"/>
  <c r="J8541" i="3"/>
  <c r="J8542" i="3"/>
  <c r="J8543" i="3"/>
  <c r="J8544" i="3"/>
  <c r="J8545" i="3"/>
  <c r="J8546" i="3"/>
  <c r="J8547" i="3"/>
  <c r="J8548" i="3"/>
  <c r="J8549" i="3"/>
  <c r="J8550" i="3"/>
  <c r="J8551" i="3"/>
  <c r="J8552" i="3"/>
  <c r="J8553" i="3"/>
  <c r="J8554" i="3"/>
  <c r="J8555" i="3"/>
  <c r="J8556" i="3"/>
  <c r="J8557" i="3"/>
  <c r="J8558" i="3"/>
  <c r="J8559" i="3"/>
  <c r="J8560" i="3"/>
  <c r="J8561" i="3"/>
  <c r="J8562" i="3"/>
  <c r="J8563" i="3"/>
  <c r="J8564" i="3"/>
  <c r="J8565" i="3"/>
  <c r="J8566" i="3"/>
  <c r="J8567" i="3"/>
  <c r="J8568" i="3"/>
  <c r="J8569" i="3"/>
  <c r="J8570" i="3"/>
  <c r="J8571" i="3"/>
  <c r="J8572" i="3"/>
  <c r="J8573" i="3"/>
  <c r="J8574" i="3"/>
  <c r="J8575" i="3"/>
  <c r="J8576" i="3"/>
  <c r="J8577" i="3"/>
  <c r="J8578" i="3"/>
  <c r="J8579" i="3"/>
  <c r="J8580" i="3"/>
  <c r="J8581" i="3"/>
  <c r="J8582" i="3"/>
  <c r="J8583" i="3"/>
  <c r="J8584" i="3"/>
  <c r="J8585" i="3"/>
  <c r="J8586" i="3"/>
  <c r="J8587" i="3"/>
  <c r="J8588" i="3"/>
  <c r="J8589" i="3"/>
  <c r="J8590" i="3"/>
  <c r="J8591" i="3"/>
  <c r="J8592" i="3"/>
  <c r="J8593" i="3"/>
  <c r="J8594" i="3"/>
  <c r="J8595" i="3"/>
  <c r="J8596" i="3"/>
  <c r="J8597" i="3"/>
  <c r="J8598" i="3"/>
  <c r="J8599" i="3"/>
  <c r="J8600" i="3"/>
  <c r="J8601" i="3"/>
  <c r="J8602" i="3"/>
  <c r="J8603" i="3"/>
  <c r="J8604" i="3"/>
  <c r="J8605" i="3"/>
  <c r="J8606" i="3"/>
  <c r="J8607" i="3"/>
  <c r="J8608" i="3"/>
  <c r="J8609" i="3"/>
  <c r="J8610" i="3"/>
  <c r="J8611" i="3"/>
  <c r="J8612" i="3"/>
  <c r="J8613" i="3"/>
  <c r="J8614" i="3"/>
  <c r="J8615" i="3"/>
  <c r="J8616" i="3"/>
  <c r="J8617" i="3"/>
  <c r="J8618" i="3"/>
  <c r="J8619" i="3"/>
  <c r="J8620" i="3"/>
  <c r="J8621" i="3"/>
  <c r="J8622" i="3"/>
  <c r="J8623" i="3"/>
  <c r="J8624" i="3"/>
  <c r="J8625" i="3"/>
  <c r="J8626" i="3"/>
  <c r="J8627" i="3"/>
  <c r="J8628" i="3"/>
  <c r="J8629" i="3"/>
  <c r="J8630" i="3"/>
  <c r="J8631" i="3"/>
  <c r="J8632" i="3"/>
  <c r="J8633" i="3"/>
  <c r="J8634" i="3"/>
  <c r="J8635" i="3"/>
  <c r="J8636" i="3"/>
  <c r="J8637" i="3"/>
  <c r="J8638" i="3"/>
  <c r="J8639" i="3"/>
  <c r="J8640" i="3"/>
  <c r="J8641" i="3"/>
  <c r="J8642" i="3"/>
  <c r="J8643" i="3"/>
  <c r="J8644" i="3"/>
  <c r="J8645" i="3"/>
  <c r="J8646" i="3"/>
  <c r="J8647" i="3"/>
  <c r="J8648" i="3"/>
  <c r="J8649" i="3"/>
  <c r="J8650" i="3"/>
  <c r="J8651" i="3"/>
  <c r="J8652" i="3"/>
  <c r="J8653" i="3"/>
  <c r="J8654" i="3"/>
  <c r="J8655" i="3"/>
  <c r="J8656" i="3"/>
  <c r="J8657" i="3"/>
  <c r="J8658" i="3"/>
  <c r="J8659" i="3"/>
  <c r="J8660" i="3"/>
  <c r="J8661" i="3"/>
  <c r="J8662" i="3"/>
  <c r="J8663" i="3"/>
  <c r="J8664" i="3"/>
  <c r="J8665" i="3"/>
  <c r="J8666" i="3"/>
  <c r="J8667" i="3"/>
  <c r="J8668" i="3"/>
  <c r="J8669" i="3"/>
  <c r="J8670" i="3"/>
  <c r="J8671" i="3"/>
  <c r="J8672" i="3"/>
  <c r="J8673" i="3"/>
  <c r="J8674" i="3"/>
  <c r="J8675" i="3"/>
  <c r="J8676" i="3"/>
  <c r="J8677" i="3"/>
  <c r="J8678" i="3"/>
  <c r="J8679" i="3"/>
  <c r="J8680" i="3"/>
  <c r="J8681" i="3"/>
  <c r="J8682" i="3"/>
  <c r="J8683" i="3"/>
  <c r="J8684" i="3"/>
  <c r="J8685" i="3"/>
  <c r="J8686" i="3"/>
  <c r="J8687" i="3"/>
  <c r="J8688" i="3"/>
  <c r="J8689" i="3"/>
  <c r="J8690" i="3"/>
  <c r="J8691" i="3"/>
  <c r="J8692" i="3"/>
  <c r="J8693" i="3"/>
  <c r="J8694" i="3"/>
  <c r="J8695" i="3"/>
  <c r="J8696" i="3"/>
  <c r="J8697" i="3"/>
  <c r="J8698" i="3"/>
  <c r="J8699" i="3"/>
  <c r="J8700" i="3"/>
  <c r="J8701" i="3"/>
  <c r="J8702" i="3"/>
  <c r="J8703" i="3"/>
  <c r="J8704" i="3"/>
  <c r="J8705" i="3"/>
  <c r="J8706" i="3"/>
  <c r="J8707" i="3"/>
  <c r="J8708" i="3"/>
  <c r="J8709" i="3"/>
  <c r="J8710" i="3"/>
  <c r="J8711" i="3"/>
  <c r="J8712" i="3"/>
  <c r="J8713" i="3"/>
  <c r="J8714" i="3"/>
  <c r="J8715" i="3"/>
  <c r="J8716" i="3"/>
  <c r="J8717" i="3"/>
  <c r="J8718" i="3"/>
  <c r="J8719" i="3"/>
  <c r="J8720" i="3"/>
  <c r="J8721" i="3"/>
  <c r="J8722" i="3"/>
  <c r="J8723" i="3"/>
  <c r="J8724" i="3"/>
  <c r="J8725" i="3"/>
  <c r="J8726" i="3"/>
  <c r="J8727" i="3"/>
  <c r="J8728" i="3"/>
  <c r="J8729" i="3"/>
  <c r="J8730" i="3"/>
  <c r="J8731" i="3"/>
  <c r="J8732" i="3"/>
  <c r="J8733" i="3"/>
  <c r="J8734" i="3"/>
  <c r="J8735" i="3"/>
  <c r="J8736" i="3"/>
  <c r="J8737" i="3"/>
  <c r="J8738" i="3"/>
  <c r="J8739" i="3"/>
  <c r="J8740" i="3"/>
  <c r="J8741" i="3"/>
  <c r="J8742" i="3"/>
  <c r="J8743" i="3"/>
  <c r="J8744" i="3"/>
  <c r="J8745" i="3"/>
  <c r="J8746" i="3"/>
  <c r="J8747" i="3"/>
  <c r="J8748" i="3"/>
  <c r="J8749" i="3"/>
  <c r="J8750" i="3"/>
  <c r="J8751" i="3"/>
  <c r="J8752" i="3"/>
  <c r="J8753" i="3"/>
  <c r="J8754" i="3"/>
  <c r="J8755" i="3"/>
  <c r="J8756" i="3"/>
  <c r="J8757" i="3"/>
  <c r="J8758" i="3"/>
  <c r="J8759" i="3"/>
  <c r="J8760" i="3"/>
  <c r="J8761" i="3"/>
  <c r="J8762" i="3"/>
  <c r="J8763" i="3"/>
  <c r="J8764" i="3"/>
  <c r="J8765" i="3"/>
  <c r="J8766" i="3"/>
  <c r="J8767" i="3"/>
  <c r="J8768" i="3"/>
  <c r="J8769" i="3"/>
  <c r="J8770" i="3"/>
  <c r="J8771" i="3"/>
  <c r="J8772" i="3"/>
  <c r="J8773" i="3"/>
  <c r="J8774" i="3"/>
  <c r="J8775" i="3"/>
  <c r="J8776" i="3"/>
  <c r="J8777" i="3"/>
  <c r="J8778" i="3"/>
  <c r="J8779" i="3"/>
  <c r="J8780" i="3"/>
  <c r="J8781" i="3"/>
  <c r="J8782" i="3"/>
  <c r="J8783" i="3"/>
  <c r="J8784" i="3"/>
  <c r="J8785" i="3"/>
  <c r="J8786" i="3"/>
  <c r="J8787" i="3"/>
  <c r="J8788" i="3"/>
  <c r="J8789" i="3"/>
  <c r="J8790" i="3"/>
  <c r="J8791" i="3"/>
  <c r="J8792" i="3"/>
  <c r="J8793" i="3"/>
  <c r="J8794" i="3"/>
  <c r="J8795" i="3"/>
  <c r="J8796" i="3"/>
  <c r="J8797" i="3"/>
  <c r="J8798" i="3"/>
  <c r="J8799" i="3"/>
  <c r="J8800" i="3"/>
  <c r="J8801" i="3"/>
  <c r="J8802" i="3"/>
  <c r="J8803" i="3"/>
  <c r="J8804" i="3"/>
  <c r="J8805" i="3"/>
  <c r="J8806" i="3"/>
  <c r="J8807" i="3"/>
  <c r="J8808" i="3"/>
  <c r="J8809" i="3"/>
  <c r="J8810" i="3"/>
  <c r="J8811" i="3"/>
  <c r="J8812" i="3"/>
  <c r="J8813" i="3"/>
  <c r="J8814" i="3"/>
  <c r="J8815" i="3"/>
  <c r="J8816" i="3"/>
  <c r="J8817" i="3"/>
  <c r="J8818" i="3"/>
  <c r="J8819" i="3"/>
  <c r="J8820" i="3"/>
  <c r="J8821" i="3"/>
  <c r="J8822" i="3"/>
  <c r="J8823" i="3"/>
  <c r="J8824" i="3"/>
  <c r="J8825" i="3"/>
  <c r="J8826" i="3"/>
  <c r="J8827" i="3"/>
  <c r="J8828" i="3"/>
  <c r="J8829" i="3"/>
  <c r="J8830" i="3"/>
  <c r="J8831" i="3"/>
  <c r="J8832" i="3"/>
  <c r="J8833" i="3"/>
  <c r="J8834" i="3"/>
  <c r="J8835" i="3"/>
  <c r="J8836" i="3"/>
  <c r="J8837" i="3"/>
  <c r="J8838" i="3"/>
  <c r="J8839" i="3"/>
  <c r="J8840" i="3"/>
  <c r="J8841" i="3"/>
  <c r="J8842" i="3"/>
  <c r="J8843" i="3"/>
  <c r="J8844" i="3"/>
  <c r="J8845" i="3"/>
  <c r="J8846" i="3"/>
  <c r="J8847" i="3"/>
  <c r="J8848" i="3"/>
  <c r="J8849" i="3"/>
  <c r="J8850" i="3"/>
  <c r="J8851" i="3"/>
  <c r="J8852" i="3"/>
  <c r="J8853" i="3"/>
  <c r="J8854" i="3"/>
  <c r="J8855" i="3"/>
  <c r="J8856" i="3"/>
  <c r="J8857" i="3"/>
  <c r="J8858" i="3"/>
  <c r="J8859" i="3"/>
  <c r="J8860" i="3"/>
  <c r="J8861" i="3"/>
  <c r="J8862" i="3"/>
  <c r="J8863" i="3"/>
  <c r="J8864" i="3"/>
  <c r="J8865" i="3"/>
  <c r="J8866" i="3"/>
  <c r="J8867" i="3"/>
  <c r="J8868" i="3"/>
  <c r="J8869" i="3"/>
  <c r="J8870" i="3"/>
  <c r="J8871" i="3"/>
  <c r="J8872" i="3"/>
  <c r="J8873" i="3"/>
  <c r="J8874" i="3"/>
  <c r="J8875" i="3"/>
  <c r="J8876" i="3"/>
  <c r="J8877" i="3"/>
  <c r="J8878" i="3"/>
  <c r="J8879" i="3"/>
  <c r="J8880" i="3"/>
  <c r="J8881" i="3"/>
  <c r="J8882" i="3"/>
  <c r="J8883" i="3"/>
  <c r="J8884" i="3"/>
  <c r="J8885" i="3"/>
  <c r="J8886" i="3"/>
  <c r="J8887" i="3"/>
  <c r="J8888" i="3"/>
  <c r="J8889" i="3"/>
  <c r="J8890" i="3"/>
  <c r="J8891" i="3"/>
  <c r="J8892" i="3"/>
  <c r="J8893" i="3"/>
  <c r="J8894" i="3"/>
  <c r="J8895" i="3"/>
  <c r="J8896" i="3"/>
  <c r="J8897" i="3"/>
  <c r="J8898" i="3"/>
  <c r="J8899" i="3"/>
  <c r="J8900" i="3"/>
  <c r="J8901" i="3"/>
  <c r="J8902" i="3"/>
  <c r="J8903" i="3"/>
  <c r="J8904" i="3"/>
  <c r="J8905" i="3"/>
  <c r="J8906" i="3"/>
  <c r="J8907" i="3"/>
  <c r="J8908" i="3"/>
  <c r="J8909" i="3"/>
  <c r="J8910" i="3"/>
  <c r="J8911" i="3"/>
  <c r="J8912" i="3"/>
  <c r="J8913" i="3"/>
  <c r="J8914" i="3"/>
  <c r="J8915" i="3"/>
  <c r="J8916" i="3"/>
  <c r="J8917" i="3"/>
  <c r="J8918" i="3"/>
  <c r="J8919" i="3"/>
  <c r="J8920" i="3"/>
  <c r="J8921" i="3"/>
  <c r="J8922" i="3"/>
  <c r="J8923" i="3"/>
  <c r="J8924" i="3"/>
  <c r="J8925" i="3"/>
  <c r="J8926" i="3"/>
  <c r="J8927" i="3"/>
  <c r="J8928" i="3"/>
  <c r="J8929" i="3"/>
  <c r="J8930" i="3"/>
  <c r="J8931" i="3"/>
  <c r="J8932" i="3"/>
  <c r="J8933" i="3"/>
  <c r="J8934" i="3"/>
  <c r="J8935" i="3"/>
  <c r="J8936" i="3"/>
  <c r="J8937" i="3"/>
  <c r="J8938" i="3"/>
  <c r="J8939" i="3"/>
  <c r="J8940" i="3"/>
  <c r="J8941" i="3"/>
  <c r="J8942" i="3"/>
  <c r="J8943" i="3"/>
  <c r="J8944" i="3"/>
  <c r="J8945" i="3"/>
  <c r="J8946" i="3"/>
  <c r="J8947" i="3"/>
  <c r="J8948" i="3"/>
  <c r="J8949" i="3"/>
  <c r="J8950" i="3"/>
  <c r="J8951" i="3"/>
  <c r="J8952" i="3"/>
  <c r="J8953" i="3"/>
  <c r="J8954" i="3"/>
  <c r="J8955" i="3"/>
  <c r="J8956" i="3"/>
  <c r="J8957" i="3"/>
  <c r="J8958" i="3"/>
  <c r="J8959" i="3"/>
  <c r="J8960" i="3"/>
  <c r="J8961" i="3"/>
  <c r="J8962" i="3"/>
  <c r="J8963" i="3"/>
  <c r="J8964" i="3"/>
  <c r="J8965" i="3"/>
  <c r="J8966" i="3"/>
  <c r="J8967" i="3"/>
  <c r="J8968" i="3"/>
  <c r="J8969" i="3"/>
  <c r="J8970" i="3"/>
  <c r="J8971" i="3"/>
  <c r="J8972" i="3"/>
  <c r="J8973" i="3"/>
  <c r="J8974" i="3"/>
  <c r="J8975" i="3"/>
  <c r="J8976" i="3"/>
  <c r="J8977" i="3"/>
  <c r="J8978" i="3"/>
  <c r="J8979" i="3"/>
  <c r="J8980" i="3"/>
  <c r="J8981" i="3"/>
  <c r="J8982" i="3"/>
  <c r="J8983" i="3"/>
  <c r="J8984" i="3"/>
  <c r="J8985" i="3"/>
  <c r="J8986" i="3"/>
  <c r="J8987" i="3"/>
  <c r="J8988" i="3"/>
  <c r="J8989" i="3"/>
  <c r="J8990" i="3"/>
  <c r="J8991" i="3"/>
  <c r="J8992" i="3"/>
  <c r="J8993" i="3"/>
  <c r="J8994" i="3"/>
  <c r="J8995" i="3"/>
  <c r="J8996" i="3"/>
  <c r="J8997" i="3"/>
  <c r="J8998" i="3"/>
  <c r="J8999" i="3"/>
  <c r="J9000" i="3"/>
  <c r="J9001" i="3"/>
  <c r="J9002" i="3"/>
  <c r="J9003" i="3"/>
  <c r="J9004" i="3"/>
  <c r="J9005" i="3"/>
  <c r="J9006" i="3"/>
  <c r="J9007" i="3"/>
  <c r="J9008" i="3"/>
  <c r="J9009" i="3"/>
  <c r="J9010" i="3"/>
  <c r="J9011" i="3"/>
  <c r="J9012" i="3"/>
  <c r="J9013" i="3"/>
  <c r="J9014" i="3"/>
  <c r="J9015" i="3"/>
  <c r="J9016" i="3"/>
  <c r="J9017" i="3"/>
  <c r="J9018" i="3"/>
  <c r="J9019" i="3"/>
  <c r="J9020" i="3"/>
  <c r="J9021" i="3"/>
  <c r="J9022" i="3"/>
  <c r="J9023" i="3"/>
  <c r="J9024" i="3"/>
  <c r="J9025" i="3"/>
  <c r="J9026" i="3"/>
  <c r="J9027" i="3"/>
  <c r="J9028" i="3"/>
  <c r="J9029" i="3"/>
  <c r="J9030" i="3"/>
  <c r="J9031" i="3"/>
  <c r="J9032" i="3"/>
  <c r="J9033" i="3"/>
  <c r="J9034" i="3"/>
  <c r="J9035" i="3"/>
  <c r="J9036" i="3"/>
  <c r="J9037" i="3"/>
  <c r="J9038" i="3"/>
  <c r="J9039" i="3"/>
  <c r="J9040" i="3"/>
  <c r="J9041" i="3"/>
  <c r="J9042" i="3"/>
  <c r="J9043" i="3"/>
  <c r="J9044" i="3"/>
  <c r="J9045" i="3"/>
  <c r="J9046" i="3"/>
  <c r="J9047" i="3"/>
  <c r="J9048" i="3"/>
  <c r="J9049" i="3"/>
  <c r="J9050" i="3"/>
  <c r="J9051" i="3"/>
  <c r="J9052" i="3"/>
  <c r="J9053" i="3"/>
  <c r="J9054" i="3"/>
  <c r="J9055" i="3"/>
  <c r="J9056" i="3"/>
  <c r="J9057" i="3"/>
  <c r="J9058" i="3"/>
  <c r="J9059" i="3"/>
  <c r="J9060" i="3"/>
  <c r="J9061" i="3"/>
  <c r="J9062" i="3"/>
  <c r="J9063" i="3"/>
  <c r="J9064" i="3"/>
  <c r="J9065" i="3"/>
  <c r="J9066" i="3"/>
  <c r="J9067" i="3"/>
  <c r="J9068" i="3"/>
  <c r="J9069" i="3"/>
  <c r="J9070" i="3"/>
  <c r="J9071" i="3"/>
  <c r="J9072" i="3"/>
  <c r="J9073" i="3"/>
  <c r="J9074" i="3"/>
  <c r="J9075" i="3"/>
  <c r="J9076" i="3"/>
  <c r="J9077" i="3"/>
  <c r="J9078" i="3"/>
  <c r="J9079" i="3"/>
  <c r="J9080" i="3"/>
  <c r="J9081" i="3"/>
  <c r="J9082" i="3"/>
  <c r="J9083" i="3"/>
  <c r="J9084" i="3"/>
  <c r="J9085" i="3"/>
  <c r="J9086" i="3"/>
  <c r="J9087" i="3"/>
  <c r="J9088" i="3"/>
  <c r="J9089" i="3"/>
  <c r="J9090" i="3"/>
  <c r="J9091" i="3"/>
  <c r="J9092" i="3"/>
  <c r="J9093" i="3"/>
  <c r="J9094" i="3"/>
  <c r="J9095" i="3"/>
  <c r="J9096" i="3"/>
  <c r="J9097" i="3"/>
  <c r="J9098" i="3"/>
  <c r="J9099" i="3"/>
  <c r="J9100" i="3"/>
  <c r="J9101" i="3"/>
  <c r="J9102" i="3"/>
  <c r="J9103" i="3"/>
  <c r="J9104" i="3"/>
  <c r="J9105" i="3"/>
  <c r="J9106" i="3"/>
  <c r="J9107" i="3"/>
  <c r="J9108" i="3"/>
  <c r="J9109" i="3"/>
  <c r="J9110" i="3"/>
  <c r="J9111" i="3"/>
  <c r="J9112" i="3"/>
  <c r="J9113" i="3"/>
  <c r="J9114" i="3"/>
  <c r="J9115" i="3"/>
  <c r="J9116" i="3"/>
  <c r="J9117" i="3"/>
  <c r="J9118" i="3"/>
  <c r="J9119" i="3"/>
  <c r="J9120" i="3"/>
  <c r="J9121" i="3"/>
  <c r="J9122" i="3"/>
  <c r="J9123" i="3"/>
  <c r="J9124" i="3"/>
  <c r="J9125" i="3"/>
  <c r="J9126" i="3"/>
  <c r="J9127" i="3"/>
  <c r="J9128" i="3"/>
  <c r="J9129" i="3"/>
  <c r="J9130" i="3"/>
  <c r="J9131" i="3"/>
  <c r="J9132" i="3"/>
  <c r="J9133" i="3"/>
  <c r="J9134" i="3"/>
  <c r="J9135" i="3"/>
  <c r="J9136" i="3"/>
  <c r="J9137" i="3"/>
  <c r="J9138" i="3"/>
  <c r="J9139" i="3"/>
  <c r="J9140" i="3"/>
  <c r="J9141" i="3"/>
  <c r="J9142" i="3"/>
  <c r="J9143" i="3"/>
  <c r="J9144" i="3"/>
  <c r="J9145" i="3"/>
  <c r="J9146" i="3"/>
  <c r="J9147" i="3"/>
  <c r="J9148" i="3"/>
  <c r="J9149" i="3"/>
  <c r="J9150" i="3"/>
  <c r="J9151" i="3"/>
  <c r="J9152" i="3"/>
  <c r="J9153" i="3"/>
  <c r="J9154" i="3"/>
  <c r="J9155" i="3"/>
  <c r="J9156" i="3"/>
  <c r="J9157" i="3"/>
  <c r="J9158" i="3"/>
  <c r="J9159" i="3"/>
  <c r="J9160" i="3"/>
  <c r="J9161" i="3"/>
  <c r="J9162" i="3"/>
  <c r="J9163" i="3"/>
  <c r="J9164" i="3"/>
  <c r="J9165" i="3"/>
  <c r="J9166" i="3"/>
  <c r="J9167" i="3"/>
  <c r="J9168" i="3"/>
  <c r="J9169" i="3"/>
  <c r="J9170" i="3"/>
  <c r="J9171" i="3"/>
  <c r="J9172" i="3"/>
  <c r="J9173" i="3"/>
  <c r="J9174" i="3"/>
  <c r="J9175" i="3"/>
  <c r="J9176" i="3"/>
  <c r="J9177" i="3"/>
  <c r="J9178" i="3"/>
  <c r="J9179" i="3"/>
  <c r="J9180" i="3"/>
  <c r="J9181" i="3"/>
  <c r="J9182" i="3"/>
  <c r="J9183" i="3"/>
  <c r="J9184" i="3"/>
  <c r="J9185" i="3"/>
  <c r="J9186" i="3"/>
  <c r="J9187" i="3"/>
  <c r="J9188" i="3"/>
  <c r="J9189" i="3"/>
  <c r="J9190" i="3"/>
  <c r="J9191" i="3"/>
  <c r="J9192" i="3"/>
  <c r="J9193" i="3"/>
  <c r="J9194" i="3"/>
  <c r="J9195" i="3"/>
  <c r="J9196" i="3"/>
  <c r="J9197" i="3"/>
  <c r="J9198" i="3"/>
  <c r="J9199" i="3"/>
  <c r="J9200" i="3"/>
  <c r="J9201" i="3"/>
  <c r="J9202" i="3"/>
  <c r="J9203" i="3"/>
  <c r="J9204" i="3"/>
  <c r="J9205" i="3"/>
  <c r="J9206" i="3"/>
  <c r="J9207" i="3"/>
  <c r="J9208" i="3"/>
  <c r="J9209" i="3"/>
  <c r="J9210" i="3"/>
  <c r="J9211" i="3"/>
  <c r="J9212" i="3"/>
  <c r="J9213" i="3"/>
  <c r="J9214" i="3"/>
  <c r="J9215" i="3"/>
  <c r="J9216" i="3"/>
  <c r="J9217" i="3"/>
  <c r="J9218" i="3"/>
  <c r="J9219" i="3"/>
  <c r="J9220" i="3"/>
  <c r="J9221" i="3"/>
  <c r="J9222" i="3"/>
  <c r="J9223" i="3"/>
  <c r="J9224" i="3"/>
  <c r="J9225" i="3"/>
  <c r="J9226" i="3"/>
  <c r="J9227" i="3"/>
  <c r="J9228" i="3"/>
  <c r="J9229" i="3"/>
  <c r="J9230" i="3"/>
  <c r="J9231" i="3"/>
  <c r="J9232" i="3"/>
  <c r="J9233" i="3"/>
  <c r="J9234" i="3"/>
  <c r="J9235" i="3"/>
  <c r="J9236" i="3"/>
  <c r="J9237" i="3"/>
  <c r="J9238" i="3"/>
  <c r="J9239" i="3"/>
  <c r="J9240" i="3"/>
  <c r="J9241" i="3"/>
  <c r="J9242" i="3"/>
  <c r="J9243" i="3"/>
  <c r="J9244" i="3"/>
  <c r="J9245" i="3"/>
  <c r="J9246" i="3"/>
  <c r="J9247" i="3"/>
  <c r="J9248" i="3"/>
  <c r="J9249" i="3"/>
  <c r="J9250" i="3"/>
  <c r="J9251" i="3"/>
  <c r="J9252" i="3"/>
  <c r="J9253" i="3"/>
  <c r="J9254" i="3"/>
  <c r="J9255" i="3"/>
  <c r="J9256" i="3"/>
  <c r="J9257" i="3"/>
  <c r="J9258" i="3"/>
  <c r="J9259" i="3"/>
  <c r="J9260" i="3"/>
  <c r="J9261" i="3"/>
  <c r="J9262" i="3"/>
  <c r="J9263" i="3"/>
  <c r="J9264" i="3"/>
  <c r="J9265" i="3"/>
  <c r="J9266" i="3"/>
  <c r="J9267" i="3"/>
  <c r="J9268" i="3"/>
  <c r="J9269" i="3"/>
  <c r="J9270" i="3"/>
  <c r="J9271" i="3"/>
  <c r="J9272" i="3"/>
  <c r="J9273" i="3"/>
  <c r="J9274" i="3"/>
  <c r="J9275" i="3"/>
  <c r="J9276" i="3"/>
  <c r="J9277" i="3"/>
  <c r="J9278" i="3"/>
  <c r="J9279" i="3"/>
  <c r="J9280" i="3"/>
  <c r="J9281" i="3"/>
  <c r="J9282" i="3"/>
  <c r="J9283" i="3"/>
  <c r="J9284" i="3"/>
  <c r="J9285" i="3"/>
  <c r="J9286" i="3"/>
  <c r="J9287" i="3"/>
  <c r="J9288" i="3"/>
  <c r="J9289" i="3"/>
  <c r="J9290" i="3"/>
  <c r="J9291" i="3"/>
  <c r="J9292" i="3"/>
  <c r="J9293" i="3"/>
  <c r="J9294" i="3"/>
  <c r="J9295" i="3"/>
  <c r="J9296" i="3"/>
  <c r="J9297" i="3"/>
  <c r="J9298" i="3"/>
  <c r="J9299" i="3"/>
  <c r="J9300" i="3"/>
  <c r="J9301" i="3"/>
  <c r="J9302" i="3"/>
  <c r="J9303" i="3"/>
  <c r="J9304" i="3"/>
  <c r="J9305" i="3"/>
  <c r="J9306" i="3"/>
  <c r="J9307" i="3"/>
  <c r="J9308" i="3"/>
  <c r="J9309" i="3"/>
  <c r="J9310" i="3"/>
  <c r="J9311" i="3"/>
  <c r="J9312" i="3"/>
  <c r="J9313" i="3"/>
  <c r="J9314" i="3"/>
  <c r="J9315" i="3"/>
  <c r="J9316" i="3"/>
  <c r="J9317" i="3"/>
  <c r="J9318" i="3"/>
  <c r="J9319" i="3"/>
  <c r="J9320" i="3"/>
  <c r="J9321" i="3"/>
  <c r="J9322" i="3"/>
  <c r="J9323" i="3"/>
  <c r="J9324" i="3"/>
  <c r="J9325" i="3"/>
  <c r="J9326" i="3"/>
  <c r="J9327" i="3"/>
  <c r="J9328" i="3"/>
  <c r="J9329" i="3"/>
  <c r="J9330" i="3"/>
  <c r="J9331" i="3"/>
  <c r="J9332" i="3"/>
  <c r="J9333" i="3"/>
  <c r="J9334" i="3"/>
  <c r="J9335" i="3"/>
  <c r="J9336" i="3"/>
  <c r="J9337" i="3"/>
  <c r="J9338" i="3"/>
  <c r="J9339" i="3"/>
  <c r="J9340" i="3"/>
  <c r="J9341" i="3"/>
  <c r="J9342" i="3"/>
  <c r="J9343" i="3"/>
  <c r="J9344" i="3"/>
  <c r="J9345" i="3"/>
  <c r="J9346" i="3"/>
  <c r="J9347" i="3"/>
  <c r="J9348" i="3"/>
  <c r="J9349" i="3"/>
  <c r="J9350" i="3"/>
  <c r="J9351" i="3"/>
  <c r="J9352" i="3"/>
  <c r="J9353" i="3"/>
  <c r="J9354" i="3"/>
  <c r="J9355" i="3"/>
  <c r="J9356" i="3"/>
  <c r="J9357" i="3"/>
  <c r="J9358" i="3"/>
  <c r="J9359" i="3"/>
  <c r="J9360" i="3"/>
  <c r="J9361" i="3"/>
  <c r="J9362" i="3"/>
  <c r="J9363" i="3"/>
  <c r="J9364" i="3"/>
  <c r="J9365" i="3"/>
  <c r="J9366" i="3"/>
  <c r="J9367" i="3"/>
  <c r="J9368" i="3"/>
  <c r="J9369" i="3"/>
  <c r="J9370" i="3"/>
  <c r="J9371" i="3"/>
  <c r="J9372" i="3"/>
  <c r="J9373" i="3"/>
  <c r="J9374" i="3"/>
  <c r="J9375" i="3"/>
  <c r="J9376" i="3"/>
  <c r="J9377" i="3"/>
  <c r="J9378" i="3"/>
  <c r="J9379" i="3"/>
  <c r="J9380" i="3"/>
  <c r="J9381" i="3"/>
  <c r="J9382" i="3"/>
  <c r="J9383" i="3"/>
  <c r="J9384" i="3"/>
  <c r="J9385" i="3"/>
  <c r="J9386" i="3"/>
  <c r="J9387" i="3"/>
  <c r="J9388" i="3"/>
  <c r="J9389" i="3"/>
  <c r="J9390" i="3"/>
  <c r="J9391" i="3"/>
  <c r="J9392" i="3"/>
  <c r="J9393" i="3"/>
  <c r="J9394" i="3"/>
  <c r="J9395" i="3"/>
  <c r="J9396" i="3"/>
  <c r="J9397" i="3"/>
  <c r="J9398" i="3"/>
  <c r="J9399" i="3"/>
  <c r="J9400" i="3"/>
  <c r="J9401" i="3"/>
  <c r="J9402" i="3"/>
  <c r="J9403" i="3"/>
  <c r="J9404" i="3"/>
  <c r="J9405" i="3"/>
  <c r="J9406" i="3"/>
  <c r="J9407" i="3"/>
  <c r="J9408" i="3"/>
  <c r="J9409" i="3"/>
  <c r="J9410" i="3"/>
  <c r="J9411" i="3"/>
  <c r="J9412" i="3"/>
  <c r="J9413" i="3"/>
  <c r="J9414" i="3"/>
  <c r="J9415" i="3"/>
  <c r="J9416" i="3"/>
  <c r="J9417" i="3"/>
  <c r="J9418" i="3"/>
  <c r="J9419" i="3"/>
  <c r="J9420" i="3"/>
  <c r="J9421" i="3"/>
  <c r="J9422" i="3"/>
  <c r="J9423" i="3"/>
  <c r="J9424" i="3"/>
  <c r="J9425" i="3"/>
  <c r="J9426" i="3"/>
  <c r="J9427" i="3"/>
  <c r="J9428" i="3"/>
  <c r="J9429" i="3"/>
  <c r="J9430" i="3"/>
  <c r="J9431" i="3"/>
  <c r="J9432" i="3"/>
  <c r="J9433" i="3"/>
  <c r="J9434" i="3"/>
  <c r="J9435" i="3"/>
  <c r="J9436" i="3"/>
  <c r="J9437" i="3"/>
  <c r="J9438" i="3"/>
  <c r="J9439" i="3"/>
  <c r="J9440" i="3"/>
  <c r="J9441" i="3"/>
  <c r="J9442" i="3"/>
  <c r="J9443" i="3"/>
  <c r="J9444" i="3"/>
  <c r="J9445" i="3"/>
  <c r="J9446" i="3"/>
  <c r="J9447" i="3"/>
  <c r="J9448" i="3"/>
  <c r="J9449" i="3"/>
  <c r="J9450" i="3"/>
  <c r="J9451" i="3"/>
  <c r="J9452" i="3"/>
  <c r="J9453" i="3"/>
  <c r="J9454" i="3"/>
  <c r="J9455" i="3"/>
  <c r="J9456" i="3"/>
  <c r="J9457" i="3"/>
  <c r="J9458" i="3"/>
  <c r="J9459" i="3"/>
  <c r="J9460" i="3"/>
  <c r="J9461" i="3"/>
  <c r="J9462" i="3"/>
  <c r="J9463" i="3"/>
  <c r="J9464" i="3"/>
  <c r="J9465" i="3"/>
  <c r="J9466" i="3"/>
  <c r="J9467" i="3"/>
  <c r="J9468" i="3"/>
  <c r="J9469" i="3"/>
  <c r="J9470" i="3"/>
  <c r="J9471" i="3"/>
  <c r="J9472" i="3"/>
  <c r="J9473" i="3"/>
  <c r="J9474" i="3"/>
  <c r="J9475" i="3"/>
  <c r="J9476" i="3"/>
  <c r="J9477" i="3"/>
  <c r="J9478" i="3"/>
  <c r="J9479" i="3"/>
  <c r="J9480" i="3"/>
  <c r="J9481" i="3"/>
  <c r="J9482" i="3"/>
  <c r="J9483" i="3"/>
  <c r="J9484" i="3"/>
  <c r="J9485" i="3"/>
  <c r="J9486" i="3"/>
  <c r="J9487" i="3"/>
  <c r="J9488" i="3"/>
  <c r="J9489" i="3"/>
  <c r="J9490" i="3"/>
  <c r="J9491" i="3"/>
  <c r="J9492" i="3"/>
  <c r="J9493" i="3"/>
  <c r="J9494" i="3"/>
  <c r="J9495" i="3"/>
  <c r="J9496" i="3"/>
  <c r="J9497" i="3"/>
  <c r="J9498" i="3"/>
  <c r="J9499" i="3"/>
  <c r="J9500" i="3"/>
  <c r="J9501" i="3"/>
  <c r="J9502" i="3"/>
  <c r="J9503" i="3"/>
  <c r="J9504" i="3"/>
  <c r="J9505" i="3"/>
  <c r="J9506" i="3"/>
  <c r="J9507" i="3"/>
  <c r="J9508" i="3"/>
  <c r="J9509" i="3"/>
  <c r="J9510" i="3"/>
  <c r="J9511" i="3"/>
  <c r="J9512" i="3"/>
  <c r="J9513" i="3"/>
  <c r="J9514" i="3"/>
  <c r="J9515" i="3"/>
  <c r="J9516" i="3"/>
  <c r="J9517" i="3"/>
  <c r="J9518" i="3"/>
  <c r="J9519" i="3"/>
  <c r="J9520" i="3"/>
  <c r="J9521" i="3"/>
  <c r="J9522" i="3"/>
  <c r="J9523" i="3"/>
  <c r="J9524" i="3"/>
  <c r="J9525" i="3"/>
  <c r="J9526" i="3"/>
  <c r="J9527" i="3"/>
  <c r="J9528" i="3"/>
  <c r="J9529" i="3"/>
  <c r="J9530" i="3"/>
  <c r="J9531" i="3"/>
  <c r="J9532" i="3"/>
  <c r="J9533" i="3"/>
  <c r="J9534" i="3"/>
  <c r="J9535" i="3"/>
  <c r="J9536" i="3"/>
  <c r="J9537" i="3"/>
  <c r="J9538" i="3"/>
  <c r="J9539" i="3"/>
  <c r="J9540" i="3"/>
  <c r="J9541" i="3"/>
  <c r="J9542" i="3"/>
  <c r="J9543" i="3"/>
  <c r="J9544" i="3"/>
  <c r="J9545" i="3"/>
  <c r="J9546" i="3"/>
  <c r="J9547" i="3"/>
  <c r="J9548" i="3"/>
  <c r="J9549" i="3"/>
  <c r="J9550" i="3"/>
  <c r="J9551" i="3"/>
  <c r="J9552" i="3"/>
  <c r="J9553" i="3"/>
  <c r="J9554" i="3"/>
  <c r="J9555" i="3"/>
  <c r="J9556" i="3"/>
  <c r="J9557" i="3"/>
  <c r="J9558" i="3"/>
  <c r="J9559" i="3"/>
  <c r="J9560" i="3"/>
  <c r="J9561" i="3"/>
  <c r="J9562" i="3"/>
  <c r="J9563" i="3"/>
  <c r="J9564" i="3"/>
  <c r="J9565" i="3"/>
  <c r="J9566" i="3"/>
  <c r="J9567" i="3"/>
  <c r="J9568" i="3"/>
  <c r="J9569" i="3"/>
  <c r="J9570" i="3"/>
  <c r="J9571" i="3"/>
  <c r="J9572" i="3"/>
  <c r="J9573" i="3"/>
  <c r="J9574" i="3"/>
  <c r="J9575" i="3"/>
  <c r="J9576" i="3"/>
  <c r="J9577" i="3"/>
  <c r="J9578" i="3"/>
  <c r="J9579" i="3"/>
  <c r="J9580" i="3"/>
  <c r="J9581" i="3"/>
  <c r="J9582" i="3"/>
  <c r="J9583" i="3"/>
  <c r="J9584" i="3"/>
  <c r="J9585" i="3"/>
  <c r="J9586" i="3"/>
  <c r="J9587" i="3"/>
  <c r="J9588" i="3"/>
  <c r="J9589" i="3"/>
  <c r="J9590" i="3"/>
  <c r="J9591" i="3"/>
  <c r="J9592" i="3"/>
  <c r="J9593" i="3"/>
  <c r="J9594" i="3"/>
  <c r="J9595" i="3"/>
  <c r="J9596" i="3"/>
  <c r="J9597" i="3"/>
  <c r="J9598" i="3"/>
  <c r="J9599" i="3"/>
  <c r="J9600" i="3"/>
  <c r="J9601" i="3"/>
  <c r="J9602" i="3"/>
  <c r="J9603" i="3"/>
  <c r="J9604" i="3"/>
  <c r="J9605" i="3"/>
  <c r="J9606" i="3"/>
  <c r="J9607" i="3"/>
  <c r="J9608" i="3"/>
  <c r="J9609" i="3"/>
  <c r="J9610" i="3"/>
  <c r="J9611" i="3"/>
  <c r="J9612" i="3"/>
  <c r="J9613" i="3"/>
  <c r="J9614" i="3"/>
  <c r="J9615" i="3"/>
  <c r="J9616" i="3"/>
  <c r="J9617" i="3"/>
  <c r="J9618" i="3"/>
  <c r="J9619" i="3"/>
  <c r="J9620" i="3"/>
  <c r="J9621" i="3"/>
  <c r="J9622" i="3"/>
  <c r="J9623" i="3"/>
  <c r="J9624" i="3"/>
  <c r="J9625" i="3"/>
  <c r="J9626" i="3"/>
  <c r="J9627" i="3"/>
  <c r="J9628" i="3"/>
  <c r="J9629" i="3"/>
  <c r="J9630" i="3"/>
  <c r="J9631" i="3"/>
  <c r="J9632" i="3"/>
  <c r="J9633" i="3"/>
  <c r="J9634" i="3"/>
  <c r="J9635" i="3"/>
  <c r="J9636" i="3"/>
  <c r="J9637" i="3"/>
  <c r="J9638" i="3"/>
  <c r="J9639" i="3"/>
  <c r="J9640" i="3"/>
  <c r="J9641" i="3"/>
  <c r="J9642" i="3"/>
  <c r="J9643" i="3"/>
  <c r="J9644" i="3"/>
  <c r="J9645" i="3"/>
  <c r="J9646" i="3"/>
  <c r="J9647" i="3"/>
  <c r="J9648" i="3"/>
  <c r="J9649" i="3"/>
  <c r="J9650" i="3"/>
  <c r="J9651" i="3"/>
  <c r="J9652" i="3"/>
  <c r="J9653" i="3"/>
  <c r="J9654" i="3"/>
  <c r="J9655" i="3"/>
  <c r="J9656" i="3"/>
  <c r="J9657" i="3"/>
  <c r="J9658" i="3"/>
  <c r="J9659" i="3"/>
  <c r="J9660" i="3"/>
  <c r="J9661" i="3"/>
  <c r="J9662" i="3"/>
  <c r="J9663" i="3"/>
  <c r="J9664" i="3"/>
  <c r="J9665" i="3"/>
  <c r="J9666" i="3"/>
  <c r="J9667" i="3"/>
  <c r="J9668" i="3"/>
  <c r="J9669" i="3"/>
  <c r="J9670" i="3"/>
  <c r="J9671" i="3"/>
  <c r="J9672" i="3"/>
  <c r="J9673" i="3"/>
  <c r="J9674" i="3"/>
  <c r="J9675" i="3"/>
  <c r="J9676" i="3"/>
  <c r="J9677" i="3"/>
  <c r="J9678" i="3"/>
  <c r="J9679" i="3"/>
  <c r="J9680" i="3"/>
  <c r="J9681" i="3"/>
  <c r="J9682" i="3"/>
  <c r="J9683" i="3"/>
  <c r="J9684" i="3"/>
  <c r="J9685" i="3"/>
  <c r="J9686" i="3"/>
  <c r="J9687" i="3"/>
  <c r="J9688" i="3"/>
  <c r="J9689" i="3"/>
  <c r="J9690" i="3"/>
  <c r="J9691" i="3"/>
  <c r="J9692" i="3"/>
  <c r="J9693" i="3"/>
  <c r="J9694" i="3"/>
  <c r="J9695" i="3"/>
  <c r="J9696" i="3"/>
  <c r="J9697" i="3"/>
  <c r="J9698" i="3"/>
  <c r="J9699" i="3"/>
  <c r="J9700" i="3"/>
  <c r="J9701" i="3"/>
  <c r="J9702" i="3"/>
  <c r="J9703" i="3"/>
  <c r="J9704" i="3"/>
  <c r="J9705" i="3"/>
  <c r="J9706" i="3"/>
  <c r="J9707" i="3"/>
  <c r="J9708" i="3"/>
  <c r="J9709" i="3"/>
  <c r="J9710" i="3"/>
  <c r="J9711" i="3"/>
  <c r="J9712" i="3"/>
  <c r="J9713" i="3"/>
  <c r="J9714" i="3"/>
  <c r="J9715" i="3"/>
  <c r="J9716" i="3"/>
  <c r="J9717" i="3"/>
  <c r="J9718" i="3"/>
  <c r="J9719" i="3"/>
  <c r="J9720" i="3"/>
  <c r="J9721" i="3"/>
  <c r="J9722" i="3"/>
  <c r="J9723" i="3"/>
  <c r="J9724" i="3"/>
  <c r="J9725" i="3"/>
  <c r="J9726" i="3"/>
  <c r="J9727" i="3"/>
  <c r="J9728" i="3"/>
  <c r="J9729" i="3"/>
  <c r="J9730" i="3"/>
  <c r="J9731" i="3"/>
  <c r="J9732" i="3"/>
  <c r="J9733" i="3"/>
  <c r="J9734" i="3"/>
  <c r="J9735" i="3"/>
  <c r="J9736" i="3"/>
  <c r="J9737" i="3"/>
  <c r="J9738" i="3"/>
  <c r="J9739" i="3"/>
  <c r="J9740" i="3"/>
  <c r="J9741" i="3"/>
  <c r="J9742" i="3"/>
  <c r="J9743" i="3"/>
  <c r="J9744" i="3"/>
  <c r="J9745" i="3"/>
  <c r="J9746" i="3"/>
  <c r="J9747" i="3"/>
  <c r="J9748" i="3"/>
  <c r="J9749" i="3"/>
  <c r="J9750" i="3"/>
  <c r="J9751" i="3"/>
  <c r="J9752" i="3"/>
  <c r="J9753" i="3"/>
  <c r="J9754" i="3"/>
  <c r="J9755" i="3"/>
  <c r="J9756" i="3"/>
  <c r="J9757" i="3"/>
  <c r="J9758" i="3"/>
  <c r="J9759" i="3"/>
  <c r="J9760" i="3"/>
  <c r="J9761" i="3"/>
  <c r="J9762" i="3"/>
  <c r="J9763" i="3"/>
  <c r="J9764" i="3"/>
  <c r="J9765" i="3"/>
  <c r="J9766" i="3"/>
  <c r="J9767" i="3"/>
  <c r="J9768" i="3"/>
  <c r="J9769" i="3"/>
  <c r="J9770" i="3"/>
  <c r="J9771" i="3"/>
  <c r="J9772" i="3"/>
  <c r="J9773" i="3"/>
  <c r="J9774" i="3"/>
  <c r="J9775" i="3"/>
  <c r="J9776" i="3"/>
  <c r="J9777" i="3"/>
  <c r="J9778" i="3"/>
  <c r="J9779" i="3"/>
  <c r="J9780" i="3"/>
  <c r="J9781" i="3"/>
  <c r="J9782" i="3"/>
  <c r="J9783" i="3"/>
  <c r="J9784" i="3"/>
  <c r="J9785" i="3"/>
  <c r="J9786" i="3"/>
  <c r="J9787" i="3"/>
  <c r="J9788" i="3"/>
  <c r="J9789" i="3"/>
  <c r="J9790" i="3"/>
  <c r="J9791" i="3"/>
  <c r="J9792" i="3"/>
  <c r="J9793" i="3"/>
  <c r="J9794" i="3"/>
  <c r="J9795" i="3"/>
  <c r="J9796" i="3"/>
  <c r="J9797" i="3"/>
  <c r="J9798" i="3"/>
  <c r="J9799" i="3"/>
  <c r="J9800" i="3"/>
  <c r="J9801" i="3"/>
  <c r="J9802" i="3"/>
  <c r="J9803" i="3"/>
  <c r="J9804" i="3"/>
  <c r="J9805" i="3"/>
  <c r="J9806" i="3"/>
  <c r="J9807" i="3"/>
  <c r="J9808" i="3"/>
  <c r="J9809" i="3"/>
  <c r="J9810" i="3"/>
  <c r="J9811" i="3"/>
  <c r="J9812" i="3"/>
  <c r="J9813" i="3"/>
  <c r="J9814" i="3"/>
  <c r="J9815" i="3"/>
  <c r="J9816" i="3"/>
  <c r="J9817" i="3"/>
  <c r="J9818" i="3"/>
  <c r="J9819" i="3"/>
  <c r="J9820" i="3"/>
  <c r="J9821" i="3"/>
  <c r="J9822" i="3"/>
  <c r="J9823" i="3"/>
  <c r="J9824" i="3"/>
  <c r="J9825" i="3"/>
  <c r="J9826" i="3"/>
  <c r="J9827" i="3"/>
  <c r="J9828" i="3"/>
  <c r="J9829" i="3"/>
  <c r="J9830" i="3"/>
  <c r="J9831" i="3"/>
  <c r="J9832" i="3"/>
  <c r="J9833" i="3"/>
  <c r="J9834" i="3"/>
  <c r="J9835" i="3"/>
  <c r="J9836" i="3"/>
  <c r="J9837" i="3"/>
  <c r="J9838" i="3"/>
  <c r="J9839" i="3"/>
  <c r="J9840" i="3"/>
  <c r="J9841" i="3"/>
  <c r="J9842" i="3"/>
  <c r="J9843" i="3"/>
  <c r="J9844" i="3"/>
  <c r="J9845" i="3"/>
  <c r="J9846" i="3"/>
  <c r="J9847" i="3"/>
  <c r="J9848" i="3"/>
  <c r="J9849" i="3"/>
  <c r="J9850" i="3"/>
  <c r="J9851" i="3"/>
  <c r="J9852" i="3"/>
  <c r="J9853" i="3"/>
  <c r="J9854" i="3"/>
  <c r="J9855" i="3"/>
  <c r="J9856" i="3"/>
  <c r="J9857" i="3"/>
  <c r="J9858" i="3"/>
  <c r="J9859" i="3"/>
  <c r="J9860" i="3"/>
  <c r="J9861" i="3"/>
  <c r="J9862" i="3"/>
  <c r="J9863" i="3"/>
  <c r="J9864" i="3"/>
  <c r="J9865" i="3"/>
  <c r="J9866" i="3"/>
  <c r="J9867" i="3"/>
  <c r="J9868" i="3"/>
  <c r="J9869" i="3"/>
  <c r="J9870" i="3"/>
  <c r="J9871" i="3"/>
  <c r="J9872" i="3"/>
  <c r="J9873" i="3"/>
  <c r="J9874" i="3"/>
  <c r="J9875" i="3"/>
  <c r="J9876" i="3"/>
  <c r="J9877" i="3"/>
  <c r="J9878" i="3"/>
  <c r="J9879" i="3"/>
  <c r="J9880" i="3"/>
  <c r="J9881" i="3"/>
  <c r="J9882" i="3"/>
  <c r="J9883" i="3"/>
  <c r="J9884" i="3"/>
  <c r="J9885" i="3"/>
  <c r="J9886" i="3"/>
  <c r="J9887" i="3"/>
  <c r="J9888" i="3"/>
  <c r="J9889" i="3"/>
  <c r="J9890" i="3"/>
  <c r="J9891" i="3"/>
  <c r="J9892" i="3"/>
  <c r="J9893" i="3"/>
  <c r="J9894" i="3"/>
  <c r="J9895" i="3"/>
  <c r="J9896" i="3"/>
  <c r="J9897" i="3"/>
  <c r="J9898" i="3"/>
  <c r="J9899" i="3"/>
  <c r="J9900" i="3"/>
  <c r="J9901" i="3"/>
  <c r="J9902" i="3"/>
  <c r="J9903" i="3"/>
  <c r="J9904" i="3"/>
  <c r="J9905" i="3"/>
  <c r="J9906" i="3"/>
  <c r="J9907" i="3"/>
  <c r="J9908" i="3"/>
  <c r="J9909" i="3"/>
  <c r="J9910" i="3"/>
  <c r="J9911" i="3"/>
  <c r="J9912" i="3"/>
  <c r="J9913" i="3"/>
  <c r="J9914" i="3"/>
  <c r="J9915" i="3"/>
  <c r="J9916" i="3"/>
  <c r="J9917" i="3"/>
  <c r="J9918" i="3"/>
  <c r="J9919" i="3"/>
  <c r="J9920" i="3"/>
  <c r="J9921" i="3"/>
  <c r="J9922" i="3"/>
  <c r="J9923" i="3"/>
  <c r="J9924" i="3"/>
  <c r="J9925" i="3"/>
  <c r="J9926" i="3"/>
  <c r="J9927" i="3"/>
  <c r="J9928" i="3"/>
  <c r="J9929" i="3"/>
  <c r="J9930" i="3"/>
  <c r="J9931" i="3"/>
  <c r="J9932" i="3"/>
  <c r="J9933" i="3"/>
  <c r="J9934" i="3"/>
  <c r="J9935" i="3"/>
  <c r="J9936" i="3"/>
  <c r="J9937" i="3"/>
  <c r="J9938" i="3"/>
  <c r="J9939" i="3"/>
  <c r="J9940" i="3"/>
  <c r="J9941" i="3"/>
  <c r="J9942" i="3"/>
  <c r="J9943" i="3"/>
  <c r="J9944" i="3"/>
  <c r="J9945" i="3"/>
  <c r="J9946" i="3"/>
  <c r="J9947" i="3"/>
  <c r="J9948" i="3"/>
  <c r="J9949" i="3"/>
  <c r="J9950" i="3"/>
  <c r="J9951" i="3"/>
  <c r="J9952" i="3"/>
  <c r="J9953" i="3"/>
  <c r="J9954" i="3"/>
  <c r="J9955" i="3"/>
  <c r="J9956" i="3"/>
  <c r="J9957" i="3"/>
  <c r="J9958" i="3"/>
  <c r="J9959" i="3"/>
  <c r="J9960" i="3"/>
  <c r="J9961" i="3"/>
  <c r="J9962" i="3"/>
  <c r="J9963" i="3"/>
  <c r="J9964" i="3"/>
  <c r="J9965" i="3"/>
  <c r="J9966" i="3"/>
  <c r="J9967" i="3"/>
  <c r="J9968" i="3"/>
  <c r="J9969" i="3"/>
  <c r="J9970" i="3"/>
  <c r="J9971" i="3"/>
  <c r="J9972" i="3"/>
  <c r="J9973" i="3"/>
  <c r="J9974" i="3"/>
  <c r="J9975" i="3"/>
  <c r="J9976" i="3"/>
  <c r="J9977" i="3"/>
  <c r="J9978" i="3"/>
  <c r="J9979" i="3"/>
  <c r="J9980" i="3"/>
  <c r="J9981" i="3"/>
  <c r="J9982" i="3"/>
  <c r="J9983" i="3"/>
  <c r="J9984" i="3"/>
  <c r="J9985" i="3"/>
  <c r="J9986" i="3"/>
  <c r="J9987" i="3"/>
  <c r="J9988" i="3"/>
  <c r="J9989" i="3"/>
  <c r="J9990" i="3"/>
  <c r="J9991" i="3"/>
  <c r="J9992" i="3"/>
  <c r="J9993" i="3"/>
  <c r="J9994" i="3"/>
  <c r="J9995" i="3"/>
  <c r="J9996" i="3"/>
  <c r="J9997" i="3"/>
  <c r="J9998" i="3"/>
  <c r="J9999" i="3"/>
  <c r="J10000" i="3"/>
  <c r="J10001" i="3"/>
  <c r="J10002" i="3"/>
  <c r="J10003" i="3"/>
  <c r="J10004" i="3"/>
  <c r="J10005" i="3"/>
  <c r="J10006" i="3"/>
  <c r="J10007" i="3"/>
  <c r="J10008" i="3"/>
  <c r="J10009" i="3"/>
  <c r="J10010" i="3"/>
  <c r="J10011" i="3"/>
  <c r="J10012" i="3"/>
  <c r="J10013" i="3"/>
  <c r="J10014" i="3"/>
  <c r="J10015" i="3"/>
  <c r="J10016" i="3"/>
  <c r="J10017" i="3"/>
  <c r="J10018" i="3"/>
  <c r="J10019" i="3"/>
  <c r="J10020" i="3"/>
  <c r="J10021" i="3"/>
  <c r="J10022" i="3"/>
  <c r="J10023" i="3"/>
  <c r="J10024" i="3"/>
  <c r="J10025" i="3"/>
  <c r="J10026" i="3"/>
  <c r="J10027" i="3"/>
  <c r="J10028" i="3"/>
  <c r="J10029" i="3"/>
  <c r="J10030" i="3"/>
  <c r="J10031" i="3"/>
  <c r="J10032" i="3"/>
  <c r="J10033" i="3"/>
  <c r="J10034" i="3"/>
  <c r="J10035" i="3"/>
  <c r="J10036" i="3"/>
  <c r="J10037" i="3"/>
  <c r="J10038" i="3"/>
  <c r="J10039" i="3"/>
  <c r="J10040" i="3"/>
  <c r="J10041" i="3"/>
  <c r="J10042" i="3"/>
  <c r="J10043" i="3"/>
  <c r="J10044" i="3"/>
  <c r="J10045" i="3"/>
  <c r="J10046" i="3"/>
  <c r="J10047" i="3"/>
  <c r="J10048" i="3"/>
  <c r="J10049" i="3"/>
  <c r="J10050" i="3"/>
  <c r="J10051" i="3"/>
  <c r="J10052" i="3"/>
  <c r="J10053" i="3"/>
  <c r="J10054" i="3"/>
  <c r="J10055" i="3"/>
  <c r="J10056" i="3"/>
  <c r="J10057" i="3"/>
  <c r="J10058" i="3"/>
  <c r="J10059" i="3"/>
  <c r="J10060" i="3"/>
  <c r="J10061" i="3"/>
  <c r="J10062" i="3"/>
  <c r="J10063" i="3"/>
  <c r="J10064" i="3"/>
  <c r="J10065" i="3"/>
  <c r="J10066" i="3"/>
  <c r="J10067" i="3"/>
  <c r="J10068" i="3"/>
  <c r="J10069" i="3"/>
  <c r="J10070" i="3"/>
  <c r="J10071" i="3"/>
  <c r="J10072" i="3"/>
  <c r="J10073" i="3"/>
  <c r="J10074" i="3"/>
  <c r="J10075" i="3"/>
  <c r="J10076" i="3"/>
  <c r="J10077" i="3"/>
  <c r="J10078" i="3"/>
  <c r="J10079" i="3"/>
  <c r="J10080" i="3"/>
  <c r="J10081" i="3"/>
  <c r="J10082" i="3"/>
  <c r="J10083" i="3"/>
  <c r="J10084" i="3"/>
  <c r="J10085" i="3"/>
  <c r="J10086" i="3"/>
  <c r="J10087" i="3"/>
  <c r="J10088" i="3"/>
  <c r="J10089" i="3"/>
  <c r="J10090" i="3"/>
  <c r="J10091" i="3"/>
  <c r="J10092" i="3"/>
  <c r="J10093" i="3"/>
  <c r="J10094" i="3"/>
  <c r="J10095" i="3"/>
  <c r="J10096" i="3"/>
  <c r="J10097" i="3"/>
  <c r="J10098" i="3"/>
  <c r="J10099" i="3"/>
  <c r="J10100" i="3"/>
  <c r="J10101" i="3"/>
  <c r="J10102" i="3"/>
  <c r="J10103" i="3"/>
  <c r="J10104" i="3"/>
  <c r="J10105" i="3"/>
  <c r="J10106" i="3"/>
  <c r="J10107" i="3"/>
  <c r="J10108" i="3"/>
  <c r="J10109" i="3"/>
  <c r="J10110" i="3"/>
  <c r="J10111" i="3"/>
  <c r="J10112" i="3"/>
  <c r="J10113" i="3"/>
  <c r="J10114" i="3"/>
  <c r="J10115" i="3"/>
  <c r="J10116" i="3"/>
  <c r="J10117" i="3"/>
  <c r="J10118" i="3"/>
  <c r="J10119" i="3"/>
  <c r="J10120" i="3"/>
  <c r="J10121" i="3"/>
  <c r="J10122" i="3"/>
  <c r="J10123" i="3"/>
  <c r="J10124" i="3"/>
  <c r="J10125" i="3"/>
  <c r="J10126" i="3"/>
  <c r="J10127" i="3"/>
  <c r="J10128" i="3"/>
  <c r="J10129" i="3"/>
  <c r="J10130" i="3"/>
  <c r="J10131" i="3"/>
  <c r="J10132" i="3"/>
  <c r="J10133" i="3"/>
  <c r="J10134" i="3"/>
  <c r="J10135" i="3"/>
  <c r="J10136" i="3"/>
  <c r="J10137" i="3"/>
  <c r="J10138" i="3"/>
  <c r="J10139" i="3"/>
  <c r="J10140" i="3"/>
  <c r="J10141" i="3"/>
  <c r="J10142" i="3"/>
  <c r="J10143" i="3"/>
  <c r="J10144" i="3"/>
  <c r="J10145" i="3"/>
  <c r="J10146" i="3"/>
  <c r="J10147" i="3"/>
  <c r="J10148" i="3"/>
  <c r="J10149" i="3"/>
  <c r="J10150" i="3"/>
  <c r="J10151" i="3"/>
  <c r="J10152" i="3"/>
  <c r="J10153" i="3"/>
  <c r="J10154" i="3"/>
  <c r="J10155" i="3"/>
  <c r="J10156" i="3"/>
  <c r="J10157" i="3"/>
  <c r="J10158" i="3"/>
  <c r="J10159" i="3"/>
  <c r="J10160" i="3"/>
  <c r="J10161" i="3"/>
  <c r="J10162" i="3"/>
  <c r="J10163" i="3"/>
  <c r="J10164" i="3"/>
  <c r="J10165" i="3"/>
  <c r="J10166" i="3"/>
  <c r="J10167" i="3"/>
  <c r="J10168" i="3"/>
  <c r="J10169" i="3"/>
  <c r="J10170" i="3"/>
  <c r="J10171" i="3"/>
  <c r="J10172" i="3"/>
  <c r="J10173" i="3"/>
  <c r="J10174" i="3"/>
  <c r="J10175" i="3"/>
  <c r="J10176" i="3"/>
  <c r="J10177" i="3"/>
  <c r="J10178" i="3"/>
  <c r="J10179" i="3"/>
  <c r="J10180" i="3"/>
  <c r="J10181" i="3"/>
  <c r="J10182" i="3"/>
  <c r="J10183" i="3"/>
  <c r="J10184" i="3"/>
  <c r="J10185" i="3"/>
  <c r="J10186" i="3"/>
  <c r="J10187" i="3"/>
  <c r="J10188" i="3"/>
  <c r="J10189" i="3"/>
  <c r="J10190" i="3"/>
  <c r="J10191" i="3"/>
  <c r="J10192" i="3"/>
  <c r="J10193" i="3"/>
  <c r="J10194" i="3"/>
  <c r="J10195" i="3"/>
  <c r="J10196" i="3"/>
  <c r="J10197" i="3"/>
  <c r="J10198" i="3"/>
  <c r="J10199" i="3"/>
  <c r="J10200" i="3"/>
  <c r="J10201" i="3"/>
  <c r="J10202" i="3"/>
  <c r="J10203" i="3"/>
  <c r="J10204" i="3"/>
  <c r="J10205" i="3"/>
  <c r="J10206" i="3"/>
  <c r="J10207" i="3"/>
  <c r="J10208" i="3"/>
  <c r="J10209" i="3"/>
  <c r="J10210" i="3"/>
  <c r="J10211" i="3"/>
  <c r="J10212" i="3"/>
  <c r="J10213" i="3"/>
  <c r="J10214" i="3"/>
  <c r="J10215" i="3"/>
  <c r="J10216" i="3"/>
  <c r="J10217" i="3"/>
  <c r="J10218" i="3"/>
  <c r="J10219" i="3"/>
  <c r="J10220" i="3"/>
  <c r="J10221" i="3"/>
  <c r="J10222" i="3"/>
  <c r="J10223" i="3"/>
  <c r="J10224" i="3"/>
  <c r="J10225" i="3"/>
  <c r="J10226" i="3"/>
  <c r="J10227" i="3"/>
  <c r="J10228" i="3"/>
  <c r="J10229" i="3"/>
  <c r="J10230" i="3"/>
  <c r="J10231" i="3"/>
  <c r="J10232" i="3"/>
  <c r="J10233" i="3"/>
  <c r="J10234" i="3"/>
  <c r="J10235" i="3"/>
  <c r="J10236" i="3"/>
  <c r="J10237" i="3"/>
  <c r="J10238" i="3"/>
  <c r="J10239" i="3"/>
  <c r="J10240" i="3"/>
  <c r="J10241" i="3"/>
  <c r="J10242" i="3"/>
  <c r="J10243" i="3"/>
  <c r="J10244" i="3"/>
  <c r="J10245" i="3"/>
  <c r="J10246" i="3"/>
  <c r="J10247" i="3"/>
  <c r="J10248" i="3"/>
  <c r="J10249" i="3"/>
  <c r="J10250" i="3"/>
  <c r="J10251" i="3"/>
  <c r="J10252" i="3"/>
  <c r="J10253" i="3"/>
  <c r="J10254" i="3"/>
  <c r="J10255" i="3"/>
  <c r="J10256" i="3"/>
  <c r="J10257" i="3"/>
  <c r="J10258" i="3"/>
  <c r="J10259" i="3"/>
  <c r="J10260" i="3"/>
  <c r="J10261" i="3"/>
  <c r="J10262" i="3"/>
  <c r="J10263" i="3"/>
  <c r="J10264" i="3"/>
  <c r="J10265" i="3"/>
  <c r="J10266" i="3"/>
  <c r="J10267" i="3"/>
  <c r="J10268" i="3"/>
  <c r="J10269" i="3"/>
  <c r="J10270" i="3"/>
  <c r="J10271" i="3"/>
  <c r="J10272" i="3"/>
  <c r="J10273" i="3"/>
  <c r="J10274" i="3"/>
  <c r="J10275" i="3"/>
  <c r="J10276" i="3"/>
  <c r="J10277" i="3"/>
  <c r="J10278" i="3"/>
  <c r="J10279" i="3"/>
  <c r="J10280" i="3"/>
  <c r="J10281" i="3"/>
  <c r="J10282" i="3"/>
  <c r="J10283" i="3"/>
  <c r="J10284" i="3"/>
  <c r="J10285" i="3"/>
  <c r="J10286" i="3"/>
  <c r="J10287" i="3"/>
  <c r="J10288" i="3"/>
  <c r="J10289" i="3"/>
  <c r="J10290" i="3"/>
  <c r="J10291" i="3"/>
  <c r="J10292" i="3"/>
  <c r="J10293" i="3"/>
  <c r="J10294" i="3"/>
  <c r="J10295" i="3"/>
  <c r="J10296" i="3"/>
  <c r="J10297" i="3"/>
  <c r="J10298" i="3"/>
  <c r="J10299" i="3"/>
  <c r="J10300" i="3"/>
  <c r="J10301" i="3"/>
  <c r="J10302" i="3"/>
  <c r="J10303" i="3"/>
  <c r="J10304" i="3"/>
  <c r="J10305" i="3"/>
  <c r="J10306" i="3"/>
  <c r="J10307" i="3"/>
  <c r="J10308" i="3"/>
  <c r="J10309" i="3"/>
  <c r="J10310" i="3"/>
  <c r="J10311" i="3"/>
  <c r="J10312" i="3"/>
  <c r="J10313" i="3"/>
  <c r="J10314" i="3"/>
  <c r="J10315" i="3"/>
  <c r="J10316" i="3"/>
  <c r="J10317" i="3"/>
  <c r="J10318" i="3"/>
  <c r="J10319" i="3"/>
  <c r="J10320" i="3"/>
  <c r="J10321" i="3"/>
  <c r="J10322" i="3"/>
  <c r="J10323" i="3"/>
  <c r="J10324" i="3"/>
  <c r="J10325" i="3"/>
  <c r="J10326" i="3"/>
  <c r="J10327" i="3"/>
  <c r="J10328" i="3"/>
  <c r="J10329" i="3"/>
  <c r="J10330" i="3"/>
  <c r="J10331" i="3"/>
  <c r="J10332" i="3"/>
  <c r="J10333" i="3"/>
  <c r="J10334" i="3"/>
  <c r="J10335" i="3"/>
  <c r="J10336" i="3"/>
  <c r="J10337" i="3"/>
  <c r="J10338" i="3"/>
  <c r="J10339" i="3"/>
  <c r="J10340" i="3"/>
  <c r="J10341" i="3"/>
  <c r="J10342" i="3"/>
  <c r="J10343" i="3"/>
  <c r="J10344" i="3"/>
  <c r="J10345" i="3"/>
  <c r="J10346" i="3"/>
  <c r="J10347" i="3"/>
  <c r="J10348" i="3"/>
  <c r="J10349" i="3"/>
  <c r="J10350" i="3"/>
  <c r="J10351" i="3"/>
  <c r="J10352" i="3"/>
  <c r="J10353" i="3"/>
  <c r="J10354" i="3"/>
  <c r="J10355" i="3"/>
  <c r="J10356" i="3"/>
  <c r="J10357" i="3"/>
  <c r="J10358" i="3"/>
  <c r="J10359" i="3"/>
  <c r="J10360" i="3"/>
  <c r="J10361" i="3"/>
  <c r="J10362" i="3"/>
  <c r="J10363" i="3"/>
  <c r="J10364" i="3"/>
  <c r="J10365" i="3"/>
  <c r="J10366" i="3"/>
  <c r="J10367" i="3"/>
  <c r="J10368" i="3"/>
  <c r="J10369" i="3"/>
  <c r="J10370" i="3"/>
  <c r="J10371" i="3"/>
  <c r="J10372" i="3"/>
  <c r="J10373" i="3"/>
  <c r="J10374" i="3"/>
  <c r="J10375" i="3"/>
  <c r="J10376" i="3"/>
  <c r="J10377" i="3"/>
  <c r="J10378" i="3"/>
  <c r="J10379" i="3"/>
  <c r="J10380" i="3"/>
  <c r="J10381" i="3"/>
  <c r="J10382" i="3"/>
  <c r="J10383" i="3"/>
  <c r="J10384" i="3"/>
  <c r="J10385" i="3"/>
  <c r="J10386" i="3"/>
  <c r="J10387" i="3"/>
  <c r="J10388" i="3"/>
  <c r="J10389" i="3"/>
  <c r="J10390" i="3"/>
  <c r="J10391" i="3"/>
  <c r="J10392" i="3"/>
  <c r="J10393" i="3"/>
  <c r="J10394" i="3"/>
  <c r="J10395" i="3"/>
  <c r="J10396" i="3"/>
  <c r="J10397" i="3"/>
  <c r="J10398" i="3"/>
  <c r="J10399" i="3"/>
  <c r="J10400" i="3"/>
  <c r="J10401" i="3"/>
  <c r="J10402" i="3"/>
  <c r="J10403" i="3"/>
  <c r="J10404" i="3"/>
  <c r="J10405" i="3"/>
  <c r="J10406" i="3"/>
  <c r="J10407" i="3"/>
  <c r="J10408" i="3"/>
  <c r="J10409" i="3"/>
  <c r="J10410" i="3"/>
  <c r="J10411" i="3"/>
  <c r="J10412" i="3"/>
  <c r="J10413" i="3"/>
  <c r="J10414" i="3"/>
  <c r="J10415" i="3"/>
  <c r="J10416" i="3"/>
  <c r="J10417" i="3"/>
  <c r="J10418" i="3"/>
  <c r="J10419" i="3"/>
  <c r="J10420" i="3"/>
  <c r="J10421" i="3"/>
  <c r="J10422" i="3"/>
  <c r="J10423" i="3"/>
  <c r="J10424" i="3"/>
  <c r="J10425" i="3"/>
  <c r="J10426" i="3"/>
  <c r="J10427" i="3"/>
  <c r="J10428" i="3"/>
  <c r="J10429" i="3"/>
  <c r="J10430" i="3"/>
  <c r="J10431" i="3"/>
  <c r="J10432" i="3"/>
  <c r="J10433" i="3"/>
  <c r="J10434" i="3"/>
  <c r="J10435" i="3"/>
  <c r="J10436" i="3"/>
  <c r="J10437" i="3"/>
  <c r="J10438" i="3"/>
  <c r="J10439" i="3"/>
  <c r="J10440" i="3"/>
  <c r="J10441" i="3"/>
  <c r="J10442" i="3"/>
  <c r="J10443" i="3"/>
  <c r="J10444" i="3"/>
  <c r="J10445" i="3"/>
  <c r="J10446" i="3"/>
  <c r="J10447" i="3"/>
  <c r="J10448" i="3"/>
  <c r="J10449" i="3"/>
  <c r="J10450" i="3"/>
  <c r="J10451" i="3"/>
  <c r="J10452" i="3"/>
  <c r="J10453" i="3"/>
  <c r="J10454" i="3"/>
  <c r="J10455" i="3"/>
  <c r="J10456" i="3"/>
  <c r="J10457" i="3"/>
  <c r="J10458" i="3"/>
  <c r="J10459" i="3"/>
  <c r="J10460" i="3"/>
  <c r="J10461" i="3"/>
  <c r="J10462" i="3"/>
  <c r="J10463" i="3"/>
  <c r="J10464" i="3"/>
  <c r="J10465" i="3"/>
  <c r="J10466" i="3"/>
  <c r="J10467" i="3"/>
  <c r="J10468" i="3"/>
  <c r="J10469" i="3"/>
  <c r="J10470" i="3"/>
  <c r="J10471" i="3"/>
  <c r="J10472" i="3"/>
  <c r="J10473" i="3"/>
  <c r="J10474" i="3"/>
  <c r="J10475" i="3"/>
  <c r="J10476" i="3"/>
  <c r="J10477" i="3"/>
  <c r="J10478" i="3"/>
  <c r="J10479" i="3"/>
  <c r="J10480" i="3"/>
  <c r="J10481" i="3"/>
  <c r="J10482" i="3"/>
  <c r="J10483" i="3"/>
  <c r="J10484" i="3"/>
  <c r="J10485" i="3"/>
  <c r="J10486" i="3"/>
  <c r="J10487" i="3"/>
  <c r="J10488" i="3"/>
  <c r="J10489" i="3"/>
  <c r="J10490" i="3"/>
  <c r="J10491" i="3"/>
  <c r="J10492" i="3"/>
  <c r="J10493" i="3"/>
  <c r="J10494" i="3"/>
  <c r="J10495" i="3"/>
  <c r="J10496" i="3"/>
  <c r="J10497" i="3"/>
  <c r="J10498" i="3"/>
  <c r="J10499" i="3"/>
  <c r="J10500" i="3"/>
  <c r="J10501" i="3"/>
  <c r="J10502" i="3"/>
  <c r="J10503" i="3"/>
  <c r="J10504" i="3"/>
  <c r="J10505" i="3"/>
  <c r="J10506" i="3"/>
  <c r="J10507" i="3"/>
  <c r="J10508" i="3"/>
  <c r="J10509" i="3"/>
  <c r="J10510" i="3"/>
  <c r="J10511" i="3"/>
  <c r="J10512" i="3"/>
  <c r="J10513" i="3"/>
  <c r="J10514" i="3"/>
  <c r="J10515" i="3"/>
  <c r="J10516" i="3"/>
  <c r="J10517" i="3"/>
  <c r="J10518" i="3"/>
  <c r="J10519" i="3"/>
  <c r="J10520" i="3"/>
  <c r="J10521" i="3"/>
  <c r="J10522" i="3"/>
  <c r="J10523" i="3"/>
  <c r="J10524" i="3"/>
  <c r="J10525" i="3"/>
  <c r="J10526" i="3"/>
  <c r="J10527" i="3"/>
  <c r="J10528" i="3"/>
  <c r="J10529" i="3"/>
  <c r="J10530" i="3"/>
  <c r="J10531" i="3"/>
  <c r="J10532" i="3"/>
  <c r="J10533" i="3"/>
  <c r="J10534" i="3"/>
  <c r="J10535" i="3"/>
  <c r="J10536" i="3"/>
  <c r="J10537" i="3"/>
  <c r="J10538" i="3"/>
  <c r="J10539" i="3"/>
  <c r="J10540" i="3"/>
  <c r="J10541" i="3"/>
  <c r="J10542" i="3"/>
  <c r="J10543" i="3"/>
  <c r="J10544" i="3"/>
  <c r="J10545" i="3"/>
  <c r="J10546" i="3"/>
  <c r="J10547" i="3"/>
  <c r="J10548" i="3"/>
  <c r="J10549" i="3"/>
  <c r="J10550" i="3"/>
  <c r="J10551" i="3"/>
  <c r="J10552" i="3"/>
  <c r="J10553" i="3"/>
  <c r="J10554" i="3"/>
  <c r="J10555" i="3"/>
  <c r="J10556" i="3"/>
  <c r="J10557" i="3"/>
  <c r="J10558" i="3"/>
  <c r="J10559" i="3"/>
  <c r="J10560" i="3"/>
  <c r="J10561" i="3"/>
  <c r="J10562" i="3"/>
  <c r="J10563" i="3"/>
  <c r="J10564" i="3"/>
  <c r="J10565" i="3"/>
  <c r="J10566" i="3"/>
  <c r="J10567" i="3"/>
  <c r="J10568" i="3"/>
  <c r="J10569" i="3"/>
  <c r="J10570" i="3"/>
  <c r="J10571" i="3"/>
  <c r="J10572" i="3"/>
  <c r="J10573" i="3"/>
  <c r="J10574" i="3"/>
  <c r="J10575" i="3"/>
  <c r="J10576" i="3"/>
  <c r="J10577" i="3"/>
  <c r="J10578" i="3"/>
  <c r="J10579" i="3"/>
  <c r="J10580" i="3"/>
  <c r="J10581" i="3"/>
  <c r="J10582" i="3"/>
  <c r="J10583" i="3"/>
  <c r="J10584" i="3"/>
  <c r="J10585" i="3"/>
  <c r="J10586" i="3"/>
  <c r="J10587" i="3"/>
  <c r="J10588" i="3"/>
  <c r="J10589" i="3"/>
  <c r="J10590" i="3"/>
  <c r="J10591" i="3"/>
  <c r="J10592" i="3"/>
  <c r="J10593" i="3"/>
  <c r="J10594" i="3"/>
  <c r="J10595" i="3"/>
  <c r="J10596" i="3"/>
  <c r="J10597" i="3"/>
  <c r="J10598" i="3"/>
  <c r="J10599" i="3"/>
  <c r="J10600" i="3"/>
  <c r="J10601" i="3"/>
  <c r="J10602" i="3"/>
  <c r="J10603" i="3"/>
  <c r="J10604" i="3"/>
  <c r="J10605" i="3"/>
  <c r="J10606" i="3"/>
  <c r="J10607" i="3"/>
  <c r="J10608" i="3"/>
  <c r="J10609" i="3"/>
  <c r="J10610" i="3"/>
  <c r="J10611" i="3"/>
  <c r="J10612" i="3"/>
  <c r="J10613" i="3"/>
  <c r="J10614" i="3"/>
  <c r="J10615" i="3"/>
  <c r="J10616" i="3"/>
  <c r="J10617" i="3"/>
  <c r="J10618" i="3"/>
  <c r="J10619" i="3"/>
  <c r="J10620" i="3"/>
  <c r="J10621" i="3"/>
  <c r="J10622" i="3"/>
  <c r="J10623" i="3"/>
  <c r="J10624" i="3"/>
  <c r="J10625" i="3"/>
  <c r="J10626" i="3"/>
  <c r="J10627" i="3"/>
  <c r="J10628" i="3"/>
  <c r="J10629" i="3"/>
  <c r="J10630" i="3"/>
  <c r="J10631" i="3"/>
  <c r="J10632" i="3"/>
  <c r="J10633" i="3"/>
  <c r="J10634" i="3"/>
  <c r="J10635" i="3"/>
  <c r="J10636" i="3"/>
  <c r="J10637" i="3"/>
  <c r="J10638" i="3"/>
  <c r="J10639" i="3"/>
  <c r="J10640" i="3"/>
  <c r="J10641" i="3"/>
  <c r="J10642" i="3"/>
  <c r="J10643" i="3"/>
  <c r="J10644" i="3"/>
  <c r="J10645" i="3"/>
  <c r="J10646" i="3"/>
  <c r="J10647" i="3"/>
  <c r="J10648" i="3"/>
  <c r="J10649" i="3"/>
  <c r="J10650" i="3"/>
  <c r="J10651" i="3"/>
  <c r="J10652" i="3"/>
  <c r="J10653" i="3"/>
  <c r="J10654" i="3"/>
  <c r="J10655" i="3"/>
  <c r="J10656" i="3"/>
  <c r="J10657" i="3"/>
  <c r="J10658" i="3"/>
  <c r="J10659" i="3"/>
  <c r="J10660" i="3"/>
  <c r="J10661" i="3"/>
  <c r="J10662" i="3"/>
  <c r="J10663" i="3"/>
  <c r="J10664" i="3"/>
  <c r="J10665" i="3"/>
  <c r="J10666" i="3"/>
  <c r="J10667" i="3"/>
  <c r="J10668" i="3"/>
  <c r="J10669" i="3"/>
  <c r="J10670" i="3"/>
  <c r="J10671" i="3"/>
  <c r="J10672" i="3"/>
  <c r="J10673" i="3"/>
  <c r="J10674" i="3"/>
  <c r="J10675" i="3"/>
  <c r="J10676" i="3"/>
  <c r="J10677" i="3"/>
  <c r="J10678" i="3"/>
  <c r="J10679" i="3"/>
  <c r="J10680" i="3"/>
  <c r="J10681" i="3"/>
  <c r="J10682" i="3"/>
  <c r="J10683" i="3"/>
  <c r="J10684" i="3"/>
  <c r="J10685" i="3"/>
  <c r="J10686" i="3"/>
  <c r="J10687" i="3"/>
  <c r="J10688" i="3"/>
  <c r="J10689" i="3"/>
  <c r="J10690" i="3"/>
  <c r="J10691" i="3"/>
  <c r="J10692" i="3"/>
  <c r="J10693" i="3"/>
  <c r="J10694" i="3"/>
  <c r="J10695" i="3"/>
  <c r="J10696" i="3"/>
  <c r="J10697" i="3"/>
  <c r="J10698" i="3"/>
  <c r="J10699" i="3"/>
  <c r="J10700" i="3"/>
  <c r="J10701" i="3"/>
  <c r="J10702" i="3"/>
  <c r="J10703" i="3"/>
  <c r="J10704" i="3"/>
  <c r="J10705" i="3"/>
  <c r="J10706" i="3"/>
  <c r="J10707" i="3"/>
  <c r="J10708" i="3"/>
  <c r="J10709" i="3"/>
  <c r="J10710" i="3"/>
  <c r="S15" i="3"/>
  <c r="S16" i="3"/>
  <c r="S18" i="3"/>
  <c r="R15" i="3"/>
  <c r="R16" i="3"/>
  <c r="R18" i="3"/>
  <c r="S17" i="3"/>
  <c r="R17" i="3"/>
  <c r="O2" i="3"/>
  <c r="O3" i="3"/>
  <c r="S10" i="3"/>
  <c r="O4" i="3"/>
  <c r="S9" i="3"/>
  <c r="S8" i="3"/>
  <c r="N3" i="3"/>
  <c r="N2" i="3"/>
  <c r="N4" i="3"/>
  <c r="N5" i="3"/>
  <c r="O5" i="3"/>
  <c r="J14" i="3"/>
  <c r="J12" i="3"/>
  <c r="J4" i="3"/>
  <c r="J10" i="3"/>
  <c r="J6" i="3"/>
  <c r="J13" i="3"/>
  <c r="J5" i="3"/>
  <c r="J3" i="3"/>
  <c r="J11" i="3"/>
  <c r="J9" i="3"/>
  <c r="J2" i="3"/>
  <c r="J8" i="3"/>
  <c r="J7" i="3"/>
  <c r="R4" i="3"/>
  <c r="Q2" i="3"/>
  <c r="Q3" i="3"/>
  <c r="Q4" i="3"/>
  <c r="S2" i="3"/>
  <c r="S3" i="3"/>
  <c r="S4" i="3"/>
  <c r="Q5" i="3"/>
  <c r="S5" i="3"/>
  <c r="P2" i="3"/>
  <c r="P3" i="3"/>
  <c r="P5" i="3"/>
  <c r="P4" i="3"/>
  <c r="I19616" i="1"/>
  <c r="I16368" i="1"/>
  <c r="I16367" i="1"/>
  <c r="I16343" i="1"/>
  <c r="I16317" i="1"/>
  <c r="I16293" i="1"/>
  <c r="I16245" i="1"/>
  <c r="I16244" i="1"/>
  <c r="I15394" i="1"/>
  <c r="I15393" i="1"/>
  <c r="I15370" i="1"/>
  <c r="I15369" i="1"/>
  <c r="I15345" i="1"/>
  <c r="I15322" i="1"/>
  <c r="I15321" i="1"/>
  <c r="I10740" i="1"/>
  <c r="I10719" i="1"/>
  <c r="I10717" i="1"/>
  <c r="I10716" i="1"/>
  <c r="I10692" i="1"/>
  <c r="I10067" i="1"/>
  <c r="I10066" i="1"/>
  <c r="I10058" i="1"/>
  <c r="I10054" i="1"/>
  <c r="I10004" i="1"/>
  <c r="I10002" i="1"/>
  <c r="I9948" i="1"/>
  <c r="I9912" i="1"/>
  <c r="I9827" i="1"/>
  <c r="I9811" i="1"/>
  <c r="I9790" i="1"/>
  <c r="I9781" i="1"/>
  <c r="I9395" i="1"/>
  <c r="I8729" i="1"/>
  <c r="I8724" i="1"/>
  <c r="I8699" i="1"/>
  <c r="I8674" i="1"/>
  <c r="I8651" i="1"/>
  <c r="I8638" i="1"/>
  <c r="I8627" i="1"/>
  <c r="I8583" i="1"/>
  <c r="I8562" i="1"/>
  <c r="I5273" i="1"/>
  <c r="I3929" i="1"/>
  <c r="I566" i="1"/>
  <c r="I345" i="1"/>
</calcChain>
</file>

<file path=xl/sharedStrings.xml><?xml version="1.0" encoding="utf-8"?>
<sst xmlns="http://schemas.openxmlformats.org/spreadsheetml/2006/main" count="42180" uniqueCount="20868">
  <si>
    <t xml:space="preserve"> </t>
  </si>
  <si>
    <t>Label</t>
  </si>
  <si>
    <t>YFP Max: no Vit</t>
  </si>
  <si>
    <t>YFP Max: plus Vit</t>
  </si>
  <si>
    <t>norm YFP Max: no Vit YFP</t>
  </si>
  <si>
    <t>norm YFP Max: plus Vit YFP</t>
  </si>
  <si>
    <t>log norm YFP Max: no Vit YFP</t>
  </si>
  <si>
    <t>log norm YFP Max: plus Vit YFP</t>
  </si>
  <si>
    <t>110-UNSEP1.gel-no Vit 6.tif:1: A-1</t>
  </si>
  <si>
    <t>110-UNSEP1.gel-no Vit 6.tif:2: A-2</t>
  </si>
  <si>
    <t>110-UNSEP1.gel-no Vit 6.tif:3: A-3</t>
  </si>
  <si>
    <t>110-UNSEP1.gel-no Vit 6.tif:4: A-4</t>
  </si>
  <si>
    <t>110-UNSEP1.gel-no Vit 6.tif:5: A-5</t>
  </si>
  <si>
    <t>110-UNSEP1.gel-no Vit 6.tif:6: A-6</t>
  </si>
  <si>
    <t>110-UNSEP1.gel-no Vit 6.tif:7: A-7</t>
  </si>
  <si>
    <t>110-UNSEP1.gel-no Vit 6.tif:8: A-8</t>
  </si>
  <si>
    <t>110-UNSEP1.gel-no Vit 6.tif:9: A-9</t>
  </si>
  <si>
    <t>110-UNSEP1.gel-no Vit 6.tif:10: A-10</t>
  </si>
  <si>
    <t>110-UNSEP1.gel-no Vit 6.tif:11: A-11</t>
  </si>
  <si>
    <t>110-UNSEP1.gel-no Vit 6.tif:12: A-12</t>
  </si>
  <si>
    <t>110-UNSEP1.gel-no Vit 6.tif:13: A-13</t>
  </si>
  <si>
    <t>110-UNSEP1.gel-no Vit 6.tif:14: A-14</t>
  </si>
  <si>
    <t>110-UNSEP1.gel-no Vit 6.tif:15: A-15</t>
  </si>
  <si>
    <t>110-UNSEP1.gel-no Vit 6.tif:16: A-16</t>
  </si>
  <si>
    <t>110-UNSEP1.gel-no Vit 6.tif:17: A-17</t>
  </si>
  <si>
    <t>110-UNSEP1.gel-no Vit 6.tif:18: A-18</t>
  </si>
  <si>
    <t>110-UNSEP1.gel-no Vit 6.tif:19: A-19</t>
  </si>
  <si>
    <t>110-UNSEP1.gel-no Vit 6.tif:20: A-20</t>
  </si>
  <si>
    <t>110-UNSEP1.gel-no Vit 6.tif:21: A-21</t>
  </si>
  <si>
    <t>110-UNSEP1.gel-no Vit 6.tif:22: A-22</t>
  </si>
  <si>
    <t>110-UNSEP1.gel-no Vit 6.tif:23: A-23</t>
  </si>
  <si>
    <t>110-UNSEP1.gel-no Vit 6.tif:24: A-24</t>
  </si>
  <si>
    <t>110-UNSEP1.gel-no Vit 6.tif:25: B-1</t>
  </si>
  <si>
    <t>110-UNSEP1.gel-no Vit 6.tif:26: B-2</t>
  </si>
  <si>
    <t>110-UNSEP1.gel-no Vit 6.tif:27: B-3</t>
  </si>
  <si>
    <t>110-UNSEP1.gel-no Vit 6.tif:28: B-4</t>
  </si>
  <si>
    <t>110-UNSEP1.gel-no Vit 6.tif:29: B-5</t>
  </si>
  <si>
    <t>110-UNSEP1.gel-no Vit 6.tif:30: B-6</t>
  </si>
  <si>
    <t>110-UNSEP1.gel-no Vit 6.tif:31: B-7</t>
  </si>
  <si>
    <t>110-UNSEP1.gel-no Vit 6.tif:32: B-8</t>
  </si>
  <si>
    <t>110-UNSEP1.gel-no Vit 6.tif:33: B-9</t>
  </si>
  <si>
    <t>110-UNSEP1.gel-no Vit 6.tif:34: B-10</t>
  </si>
  <si>
    <t>110-UNSEP1.gel-no Vit 6.tif:35: B-11</t>
  </si>
  <si>
    <t>110-UNSEP1.gel-no Vit 6.tif:36: B-12</t>
  </si>
  <si>
    <t>110-UNSEP1.gel-no Vit 6.tif:37: B-13</t>
  </si>
  <si>
    <t>110-UNSEP1.gel-no Vit 6.tif:38: B-14</t>
  </si>
  <si>
    <t>110-UNSEP1.gel-no Vit 6.tif:39: B-15</t>
  </si>
  <si>
    <t>110-UNSEP1.gel-no Vit 6.tif:40: B-16</t>
  </si>
  <si>
    <t>110-UNSEP1.gel-no Vit 6.tif:41: B-17</t>
  </si>
  <si>
    <t>110-UNSEP1.gel-no Vit 6.tif:42: B-18</t>
  </si>
  <si>
    <t>110-UNSEP1.gel-no Vit 6.tif:43: B-19</t>
  </si>
  <si>
    <t>110-UNSEP1.gel-no Vit 6.tif:44: B-20</t>
  </si>
  <si>
    <t>110-UNSEP1.gel-no Vit 6.tif:45: B-21</t>
  </si>
  <si>
    <t>110-UNSEP1.gel-no Vit 6.tif:46: B-22</t>
  </si>
  <si>
    <t>110-UNSEP1.gel-no Vit 6.tif:47: B-23</t>
  </si>
  <si>
    <t>110-UNSEP1.gel-no Vit 6.tif:48: B-24</t>
  </si>
  <si>
    <t>110-UNSEP1.gel-no Vit 6.tif:49: C-1</t>
  </si>
  <si>
    <t>110-UNSEP1.gel-no Vit 6.tif:50: C-2</t>
  </si>
  <si>
    <t>110-UNSEP1.gel-no Vit 6.tif:51: C-3</t>
  </si>
  <si>
    <t>110-UNSEP1.gel-no Vit 6.tif:52: C-4</t>
  </si>
  <si>
    <t>110-UNSEP1.gel-no Vit 6.tif:53: C-5</t>
  </si>
  <si>
    <t>110-UNSEP1.gel-no Vit 6.tif:54: C-6</t>
  </si>
  <si>
    <t>110-UNSEP1.gel-no Vit 6.tif:55: C-7</t>
  </si>
  <si>
    <t>110-UNSEP1.gel-no Vit 6.tif:56: C-8</t>
  </si>
  <si>
    <t>110-UNSEP1.gel-no Vit 6.tif:57: C-9</t>
  </si>
  <si>
    <t>110-UNSEP1.gel-no Vit 6.tif:58: C-10</t>
  </si>
  <si>
    <t>110-UNSEP1.gel-no Vit 6.tif:59: C-11</t>
  </si>
  <si>
    <t>110-UNSEP1.gel-no Vit 6.tif:60: C-12</t>
  </si>
  <si>
    <t>110-UNSEP1.gel-no Vit 6.tif:61: C-13</t>
  </si>
  <si>
    <t>110-UNSEP1.gel-no Vit 6.tif:62: C-14</t>
  </si>
  <si>
    <t>110-UNSEP1.gel-no Vit 6.tif:63: C-15</t>
  </si>
  <si>
    <t>110-UNSEP1.gel-no Vit 6.tif:64: C-16</t>
  </si>
  <si>
    <t>110-UNSEP1.gel-no Vit 6.tif:65: C-17</t>
  </si>
  <si>
    <t>110-UNSEP1.gel-no Vit 6.tif:66: C-18</t>
  </si>
  <si>
    <t>110-UNSEP1.gel-no Vit 6.tif:67: C-19</t>
  </si>
  <si>
    <t>110-UNSEP1.gel-no Vit 6.tif:68: C-20</t>
  </si>
  <si>
    <t>110-UNSEP1.gel-no Vit 6.tif:69: C-21</t>
  </si>
  <si>
    <t>110-UNSEP1.gel-no Vit 6.tif:70: C-22</t>
  </si>
  <si>
    <t>110-UNSEP1.gel-no Vit 6.tif:71: C-23</t>
  </si>
  <si>
    <t>110-UNSEP1.gel-no Vit 6.tif:72: C-24</t>
  </si>
  <si>
    <t>110-UNSEP1.gel-no Vit 6.tif:73: D-1</t>
  </si>
  <si>
    <t>110-UNSEP1.gel-no Vit 6.tif:74: D-2</t>
  </si>
  <si>
    <t>110-UNSEP1.gel-no Vit 6.tif:75: D-3</t>
  </si>
  <si>
    <t>110-UNSEP1.gel-no Vit 6.tif:76: D-4</t>
  </si>
  <si>
    <t>110-UNSEP1.gel-no Vit 6.tif:77: D-5</t>
  </si>
  <si>
    <t>110-UNSEP1.gel-no Vit 6.tif:78: D-6</t>
  </si>
  <si>
    <t>110-UNSEP1.gel-no Vit 6.tif:79: D-7</t>
  </si>
  <si>
    <t>110-UNSEP1.gel-no Vit 6.tif:80: D-8</t>
  </si>
  <si>
    <t>110-UNSEP1.gel-no Vit 6.tif:81: D-9</t>
  </si>
  <si>
    <t>110-UNSEP1.gel-no Vit 6.tif:82: D-10</t>
  </si>
  <si>
    <t>110-UNSEP1.gel-no Vit 6.tif:83: D-11</t>
  </si>
  <si>
    <t>110-UNSEP1.gel-no Vit 6.tif:84: D-12</t>
  </si>
  <si>
    <t>110-UNSEP1.gel-no Vit 6.tif:85: D-13</t>
  </si>
  <si>
    <t>110-UNSEP1.gel-no Vit 6.tif:86: D-14</t>
  </si>
  <si>
    <t>110-UNSEP1.gel-no Vit 6.tif:87: D-15</t>
  </si>
  <si>
    <t>110-UNSEP1.gel-no Vit 6.tif:88: D-16</t>
  </si>
  <si>
    <t>110-UNSEP1.gel-no Vit 6.tif:89: D-17</t>
  </si>
  <si>
    <t>110-UNSEP1.gel-no Vit 6.tif:90: D-18</t>
  </si>
  <si>
    <t>110-UNSEP1.gel-no Vit 6.tif:91: D-19</t>
  </si>
  <si>
    <t>110-UNSEP1.gel-no Vit 6.tif:92: D-20</t>
  </si>
  <si>
    <t>110-UNSEP1.gel-no Vit 6.tif:93: D-21</t>
  </si>
  <si>
    <t>110-UNSEP1.gel-no Vit 6.tif:94: D-22</t>
  </si>
  <si>
    <t>110-UNSEP1.gel-no Vit 6.tif:95: D-23</t>
  </si>
  <si>
    <t>110-UNSEP1.gel-no Vit 6.tif:96: D-24</t>
  </si>
  <si>
    <t>110-UNSEP1.gel-no Vit 6.tif:97: E-1</t>
  </si>
  <si>
    <t>110-UNSEP1.gel-no Vit 6.tif:98: E-2</t>
  </si>
  <si>
    <t>110-UNSEP1.gel-no Vit 6.tif:99: E-3</t>
  </si>
  <si>
    <t>110-UNSEP1.gel-no Vit 6.tif:100: E-4</t>
  </si>
  <si>
    <t>110-UNSEP1.gel-no Vit 6.tif:101: E-5</t>
  </si>
  <si>
    <t>110-UNSEP1.gel-no Vit 6.tif:102: E-6</t>
  </si>
  <si>
    <t>110-UNSEP1.gel-no Vit 6.tif:103: E-7</t>
  </si>
  <si>
    <t>110-UNSEP1.gel-no Vit 6.tif:104: E-8</t>
  </si>
  <si>
    <t>110-UNSEP1.gel-no Vit 6.tif:105: E-9</t>
  </si>
  <si>
    <t>110-UNSEP1.gel-no Vit 6.tif:106: E-10</t>
  </si>
  <si>
    <t>110-UNSEP1.gel-no Vit 6.tif:107: E-11</t>
  </si>
  <si>
    <t>110-UNSEP1.gel-no Vit 6.tif:108: E-12</t>
  </si>
  <si>
    <t>110-UNSEP1.gel-no Vit 6.tif:109: E-13</t>
  </si>
  <si>
    <t>110-UNSEP1.gel-no Vit 6.tif:110: E-14</t>
  </si>
  <si>
    <t>110-UNSEP1.gel-no Vit 6.tif:111: E-15</t>
  </si>
  <si>
    <t>110-UNSEP1.gel-no Vit 6.tif:112: E-16</t>
  </si>
  <si>
    <t>110-UNSEP1.gel-no Vit 6.tif:113: E-17</t>
  </si>
  <si>
    <t>110-UNSEP1.gel-no Vit 6.tif:114: E-18</t>
  </si>
  <si>
    <t>110-UNSEP1.gel-no Vit 6.tif:115: E-19</t>
  </si>
  <si>
    <t>110-UNSEP1.gel-no Vit 6.tif:116: E-20</t>
  </si>
  <si>
    <t>110-UNSEP1.gel-no Vit 6.tif:117: E-21</t>
  </si>
  <si>
    <t>110-UNSEP1.gel-no Vit 6.tif:118: E-22</t>
  </si>
  <si>
    <t>110-UNSEP1.gel-no Vit 6.tif:119: E-23</t>
  </si>
  <si>
    <t>110-UNSEP1.gel-no Vit 6.tif:120: E-24</t>
  </si>
  <si>
    <t>110-UNSEP1.gel-no Vit 6.tif:121: F-1</t>
  </si>
  <si>
    <t>110-UNSEP1.gel-no Vit 6.tif:122: F-2</t>
  </si>
  <si>
    <t>110-UNSEP1.gel-no Vit 6.tif:123: F-3</t>
  </si>
  <si>
    <t>110-UNSEP1.gel-no Vit 6.tif:124: F-4</t>
  </si>
  <si>
    <t>110-UNSEP1.gel-no Vit 6.tif:125: F-5</t>
  </si>
  <si>
    <t>110-UNSEP1.gel-no Vit 6.tif:126: F-6</t>
  </si>
  <si>
    <t>110-UNSEP1.gel-no Vit 6.tif:127: F-7</t>
  </si>
  <si>
    <t>110-UNSEP1.gel-no Vit 6.tif:128: F-8</t>
  </si>
  <si>
    <t>110-UNSEP1.gel-no Vit 6.tif:129: F-9</t>
  </si>
  <si>
    <t>110-UNSEP1.gel-no Vit 6.tif:130: F-10</t>
  </si>
  <si>
    <t>110-UNSEP1.gel-no Vit 6.tif:131: F-11</t>
  </si>
  <si>
    <t>110-UNSEP1.gel-no Vit 6.tif:132: F-12</t>
  </si>
  <si>
    <t>110-UNSEP1.gel-no Vit 6.tif:133: F-13</t>
  </si>
  <si>
    <t>110-UNSEP1.gel-no Vit 6.tif:134: F-14</t>
  </si>
  <si>
    <t>110-UNSEP1.gel-no Vit 6.tif:135: F-15</t>
  </si>
  <si>
    <t>110-UNSEP1.gel-no Vit 6.tif:136: F-16</t>
  </si>
  <si>
    <t>110-UNSEP1.gel-no Vit 6.tif:137: F-17</t>
  </si>
  <si>
    <t>110-UNSEP1.gel-no Vit 6.tif:138: F-18</t>
  </si>
  <si>
    <t>110-UNSEP1.gel-no Vit 6.tif:139: F-19</t>
  </si>
  <si>
    <t>110-UNSEP1.gel-no Vit 6.tif:140: F-20</t>
  </si>
  <si>
    <t>110-UNSEP1.gel-no Vit 6.tif:141: F-21</t>
  </si>
  <si>
    <t>110-UNSEP1.gel-no Vit 6.tif:142: F-22</t>
  </si>
  <si>
    <t>110-UNSEP1.gel-no Vit 6.tif:143: F-23</t>
  </si>
  <si>
    <t>110-UNSEP1.gel-no Vit 6.tif:144: F-24</t>
  </si>
  <si>
    <t>110-UNSEP1.gel-no Vit 6.tif:145: G-1</t>
  </si>
  <si>
    <t>110-UNSEP1.gel-no Vit 6.tif:146: G-2</t>
  </si>
  <si>
    <t>110-UNSEP1.gel-no Vit 6.tif:147: G-3</t>
  </si>
  <si>
    <t>110-UNSEP1.gel-no Vit 6.tif:148: G-4</t>
  </si>
  <si>
    <t>110-UNSEP1.gel-no Vit 6.tif:149: G-5</t>
  </si>
  <si>
    <t>110-UNSEP1.gel-no Vit 6.tif:150: G-6</t>
  </si>
  <si>
    <t>110-UNSEP1.gel-no Vit 6.tif:151: G-7</t>
  </si>
  <si>
    <t>110-UNSEP1.gel-no Vit 6.tif:152: G-8</t>
  </si>
  <si>
    <t>110-UNSEP1.gel-no Vit 6.tif:153: G-9</t>
  </si>
  <si>
    <t>110-UNSEP1.gel-no Vit 6.tif:154: G-10</t>
  </si>
  <si>
    <t>110-UNSEP1.gel-no Vit 6.tif:155: G-11</t>
  </si>
  <si>
    <t>110-UNSEP1.gel-no Vit 6.tif:156: G-12</t>
  </si>
  <si>
    <t>110-UNSEP1.gel-no Vit 6.tif:157: G-13</t>
  </si>
  <si>
    <t>110-UNSEP1.gel-no Vit 6.tif:158: G-14</t>
  </si>
  <si>
    <t>110-UNSEP1.gel-no Vit 6.tif:159: G-15</t>
  </si>
  <si>
    <t>110-UNSEP1.gel-no Vit 6.tif:160: G-16</t>
  </si>
  <si>
    <t>110-UNSEP1.gel-no Vit 6.tif:161: G-17</t>
  </si>
  <si>
    <t>110-UNSEP1.gel-no Vit 6.tif:162: G-18</t>
  </si>
  <si>
    <t>110-UNSEP1.gel-no Vit 6.tif:163: G-19</t>
  </si>
  <si>
    <t>110-UNSEP1.gel-no Vit 6.tif:164: G-20</t>
  </si>
  <si>
    <t>110-UNSEP1.gel-no Vit 6.tif:165: G-21</t>
  </si>
  <si>
    <t>110-UNSEP1.gel-no Vit 6.tif:166: G-22</t>
  </si>
  <si>
    <t>110-UNSEP1.gel-no Vit 6.tif:167: G-23</t>
  </si>
  <si>
    <t>110-UNSEP1.gel-no Vit 6.tif:168: G-24</t>
  </si>
  <si>
    <t>110-UNSEP1.gel-no Vit 6.tif:169: H-1</t>
  </si>
  <si>
    <t>110-UNSEP1.gel-no Vit 6.tif:170: H-2</t>
  </si>
  <si>
    <t>110-UNSEP1.gel-no Vit 6.tif:171: H-3</t>
  </si>
  <si>
    <t>110-UNSEP1.gel-no Vit 6.tif:172: H-4</t>
  </si>
  <si>
    <t>110-UNSEP1.gel-no Vit 6.tif:173: H-5</t>
  </si>
  <si>
    <t>110-UNSEP1.gel-no Vit 6.tif:174: H-6</t>
  </si>
  <si>
    <t>110-UNSEP1.gel-no Vit 6.tif:175: H-7</t>
  </si>
  <si>
    <t>110-UNSEP1.gel-no Vit 6.tif:176: H-8</t>
  </si>
  <si>
    <t>110-UNSEP1.gel-no Vit 6.tif:177: H-9</t>
  </si>
  <si>
    <t>110-UNSEP1.gel-no Vit 6.tif:178: H-10</t>
  </si>
  <si>
    <t>110-UNSEP1.gel-no Vit 6.tif:179: H-11</t>
  </si>
  <si>
    <t>110-UNSEP1.gel-no Vit 6.tif:180: H-12</t>
  </si>
  <si>
    <t>110-UNSEP1.gel-no Vit 6.tif:181: H-13</t>
  </si>
  <si>
    <t>110-UNSEP1.gel-no Vit 6.tif:182: H-14</t>
  </si>
  <si>
    <t>110-UNSEP1.gel-no Vit 6.tif:183: H-15</t>
  </si>
  <si>
    <t>110-UNSEP1.gel-no Vit 6.tif:184: H-16</t>
  </si>
  <si>
    <t>110-UNSEP1.gel-no Vit 6.tif:185: H-17</t>
  </si>
  <si>
    <t>110-UNSEP1.gel-no Vit 6.tif:186: H-18</t>
  </si>
  <si>
    <t>110-UNSEP1.gel-no Vit 6.tif:187: H-19</t>
  </si>
  <si>
    <t>110-UNSEP1.gel-no Vit 6.tif:188: H-20</t>
  </si>
  <si>
    <t>110-UNSEP1.gel-no Vit 6.tif:189: H-21</t>
  </si>
  <si>
    <t>110-UNSEP1.gel-no Vit 6.tif:190: H-22</t>
  </si>
  <si>
    <t>110-UNSEP1.gel-no Vit 6.tif:191: H-23</t>
  </si>
  <si>
    <t>110-UNSEP1.gel-no Vit 6.tif:192: H-24</t>
  </si>
  <si>
    <t>110-UNSEP1.gel-no Vit 6.tif:193: I-1</t>
  </si>
  <si>
    <t>110-UNSEP1.gel-no Vit 6.tif:194: I-2</t>
  </si>
  <si>
    <t>110-UNSEP1.gel-no Vit 6.tif:195: I-3</t>
  </si>
  <si>
    <t>110-UNSEP1.gel-no Vit 6.tif:196: I-4</t>
  </si>
  <si>
    <t>110-UNSEP1.gel-no Vit 6.tif:197: I-5</t>
  </si>
  <si>
    <t>110-UNSEP1.gel-no Vit 6.tif:198: I-6</t>
  </si>
  <si>
    <t>110-UNSEP1.gel-no Vit 6.tif:199: I-7</t>
  </si>
  <si>
    <t>110-UNSEP1.gel-no Vit 6.tif:200: I-8</t>
  </si>
  <si>
    <t>110-UNSEP1.gel-no Vit 6.tif:201: I-9</t>
  </si>
  <si>
    <t>110-UNSEP1.gel-no Vit 6.tif:202: I-10</t>
  </si>
  <si>
    <t>110-UNSEP1.gel-no Vit 6.tif:203: I-11</t>
  </si>
  <si>
    <t>110-UNSEP1.gel-no Vit 6.tif:204: I-12</t>
  </si>
  <si>
    <t>110-UNSEP1.gel-no Vit 6.tif:205: I-13</t>
  </si>
  <si>
    <t>110-UNSEP1.gel-no Vit 6.tif:206: I-14</t>
  </si>
  <si>
    <t>110-UNSEP1.gel-no Vit 6.tif:207: I-15</t>
  </si>
  <si>
    <t>110-UNSEP1.gel-no Vit 6.tif:208: I-16</t>
  </si>
  <si>
    <t>110-UNSEP1.gel-no Vit 6.tif:209: I-17</t>
  </si>
  <si>
    <t>110-UNSEP1.gel-no Vit 6.tif:210: I-18</t>
  </si>
  <si>
    <t>110-UNSEP1.gel-no Vit 6.tif:211: I-19</t>
  </si>
  <si>
    <t>110-UNSEP1.gel-no Vit 6.tif:212: I-20</t>
  </si>
  <si>
    <t>110-UNSEP1.gel-no Vit 6.tif:213: I-21</t>
  </si>
  <si>
    <t>110-UNSEP1.gel-no Vit 6.tif:214: I-22</t>
  </si>
  <si>
    <t>110-UNSEP1.gel-no Vit 6.tif:215: I-23</t>
  </si>
  <si>
    <t>110-UNSEP1.gel-no Vit 6.tif:216: I-24</t>
  </si>
  <si>
    <t>110-UNSEP1.gel-no Vit 6.tif:217: J-1</t>
  </si>
  <si>
    <t>110-UNSEP1.gel-no Vit 6.tif:218: J-2</t>
  </si>
  <si>
    <t>110-UNSEP1.gel-no Vit 6.tif:219: J-3</t>
  </si>
  <si>
    <t>110-UNSEP1.gel-no Vit 6.tif:220: J-4</t>
  </si>
  <si>
    <t>110-UNSEP1.gel-no Vit 6.tif:221: J-5</t>
  </si>
  <si>
    <t>110-UNSEP1.gel-no Vit 6.tif:222: J-6</t>
  </si>
  <si>
    <t>110-UNSEP1.gel-no Vit 6.tif:223: J-7</t>
  </si>
  <si>
    <t>110-UNSEP1.gel-no Vit 6.tif:224: J-8</t>
  </si>
  <si>
    <t>110-UNSEP1.gel-no Vit 6.tif:225: J-9</t>
  </si>
  <si>
    <t>110-UNSEP1.gel-no Vit 6.tif:226: J-10</t>
  </si>
  <si>
    <t>110-UNSEP1.gel-no Vit 6.tif:227: J-11</t>
  </si>
  <si>
    <t>110-UNSEP1.gel-no Vit 6.tif:228: J-12</t>
  </si>
  <si>
    <t>110-UNSEP1.gel-no Vit 6.tif:229: J-13</t>
  </si>
  <si>
    <t>110-UNSEP1.gel-no Vit 6.tif:230: J-14</t>
  </si>
  <si>
    <t>110-UNSEP1.gel-no Vit 6.tif:231: J-15</t>
  </si>
  <si>
    <t>110-UNSEP1.gel-no Vit 6.tif:232: J-16</t>
  </si>
  <si>
    <t>110-UNSEP1.gel-no Vit 6.tif:233: J-17</t>
  </si>
  <si>
    <t>110-UNSEP1.gel-no Vit 6.tif:234: J-18</t>
  </si>
  <si>
    <t>110-UNSEP1.gel-no Vit 6.tif:235: J-19</t>
  </si>
  <si>
    <t>110-UNSEP1.gel-no Vit 6.tif:236: J-20</t>
  </si>
  <si>
    <t>110-UNSEP1.gel-no Vit 6.tif:237: J-21</t>
  </si>
  <si>
    <t>110-UNSEP1.gel-no Vit 6.tif:238: J-22</t>
  </si>
  <si>
    <t>110-UNSEP1.gel-no Vit 6.tif:239: J-23</t>
  </si>
  <si>
    <t>110-UNSEP1.gel-no Vit 6.tif:240: J-24</t>
  </si>
  <si>
    <t>110-UNSEP1.gel-no Vit 6.tif:241: K-1</t>
  </si>
  <si>
    <t>110-UNSEP1.gel-no Vit 6.tif:242: K-2</t>
  </si>
  <si>
    <t>110-UNSEP1.gel-no Vit 6.tif:243: K-3</t>
  </si>
  <si>
    <t>110-UNSEP1.gel-no Vit 6.tif:244: K-4</t>
  </si>
  <si>
    <t>110-UNSEP1.gel-no Vit 6.tif:245: K-5</t>
  </si>
  <si>
    <t>110-UNSEP1.gel-no Vit 6.tif:246: K-6</t>
  </si>
  <si>
    <t>110-UNSEP1.gel-no Vit 6.tif:247: K-7</t>
  </si>
  <si>
    <t>110-UNSEP1.gel-no Vit 6.tif:248: K-8</t>
  </si>
  <si>
    <t>110-UNSEP1.gel-no Vit 6.tif:249: K-9</t>
  </si>
  <si>
    <t>110-UNSEP1.gel-no Vit 6.tif:250: K-10</t>
  </si>
  <si>
    <t>110-UNSEP1.gel-no Vit 6.tif:251: K-11</t>
  </si>
  <si>
    <t>110-UNSEP1.gel-no Vit 6.tif:252: K-12</t>
  </si>
  <si>
    <t>110-UNSEP1.gel-no Vit 6.tif:253: K-13</t>
  </si>
  <si>
    <t>110-UNSEP1.gel-no Vit 6.tif:254: K-14</t>
  </si>
  <si>
    <t>110-UNSEP1.gel-no Vit 6.tif:255: K-15</t>
  </si>
  <si>
    <t>110-UNSEP1.gel-no Vit 6.tif:256: K-16</t>
  </si>
  <si>
    <t>110-UNSEP1.gel-no Vit 6.tif:257: K-17</t>
  </si>
  <si>
    <t>110-UNSEP1.gel-no Vit 6.tif:258: K-18</t>
  </si>
  <si>
    <t>110-UNSEP1.gel-no Vit 6.tif:259: K-19</t>
  </si>
  <si>
    <t>110-UNSEP1.gel-no Vit 6.tif:260: K-20</t>
  </si>
  <si>
    <t>110-UNSEP1.gel-no Vit 6.tif:261: K-21</t>
  </si>
  <si>
    <t>110-UNSEP1.gel-no Vit 6.tif:262: K-22</t>
  </si>
  <si>
    <t>110-UNSEP1.gel-no Vit 6.tif:263: K-23</t>
  </si>
  <si>
    <t>110-UNSEP1.gel-no Vit 6.tif:264: K-24</t>
  </si>
  <si>
    <t>110-UNSEP1.gel-no Vit 6.tif:265: L-1</t>
  </si>
  <si>
    <t>110-UNSEP1.gel-no Vit 6.tif:266: L-2</t>
  </si>
  <si>
    <t>110-UNSEP1.gel-no Vit 6.tif:267: L-3</t>
  </si>
  <si>
    <t>110-UNSEP1.gel-no Vit 6.tif:268: L-4</t>
  </si>
  <si>
    <t>110-UNSEP1.gel-no Vit 6.tif:269: L-5</t>
  </si>
  <si>
    <t>110-UNSEP1.gel-no Vit 6.tif:270: L-6</t>
  </si>
  <si>
    <t>110-UNSEP1.gel-no Vit 6.tif:271: L-7</t>
  </si>
  <si>
    <t>110-UNSEP1.gel-no Vit 6.tif:272: L-8</t>
  </si>
  <si>
    <t>110-UNSEP1.gel-no Vit 6.tif:273: L-9</t>
  </si>
  <si>
    <t>110-UNSEP1.gel-no Vit 6.tif:274: L-10</t>
  </si>
  <si>
    <t>110-UNSEP1.gel-no Vit 6.tif:275: L-11</t>
  </si>
  <si>
    <t>110-UNSEP1.gel-no Vit 6.tif:276: L-12</t>
  </si>
  <si>
    <t>110-UNSEP1.gel-no Vit 6.tif:277: L-13</t>
  </si>
  <si>
    <t>110-UNSEP1.gel-no Vit 6.tif:278: L-14</t>
  </si>
  <si>
    <t>110-UNSEP1.gel-no Vit 6.tif:279: L-15</t>
  </si>
  <si>
    <t>110-UNSEP1.gel-no Vit 6.tif:280: L-16</t>
  </si>
  <si>
    <t>110-UNSEP1.gel-no Vit 6.tif:281: L-17</t>
  </si>
  <si>
    <t>110-UNSEP1.gel-no Vit 6.tif:282: L-18</t>
  </si>
  <si>
    <t>110-UNSEP1.gel-no Vit 6.tif:283: L-19</t>
  </si>
  <si>
    <t>110-UNSEP1.gel-no Vit 6.tif:284: L-20</t>
  </si>
  <si>
    <t>110-UNSEP1.gel-no Vit 6.tif:285: L-21</t>
  </si>
  <si>
    <t>110-UNSEP1.gel-no Vit 6.tif:286: L-22</t>
  </si>
  <si>
    <t>110-UNSEP1.gel-no Vit 6.tif:287: L-23</t>
  </si>
  <si>
    <t>110-UNSEP1.gel-no Vit 6.tif:288: L-24</t>
  </si>
  <si>
    <t>110-UNSEP1.gel-no Vit 6.tif:289: M-1</t>
  </si>
  <si>
    <t>110-UNSEP1.gel-no Vit 6.tif:290: M-2</t>
  </si>
  <si>
    <t>110-UNSEP1.gel-no Vit 6.tif:291: M-3</t>
  </si>
  <si>
    <t>110-UNSEP1.gel-no Vit 6.tif:292: M-4</t>
  </si>
  <si>
    <t>110-UNSEP1.gel-no Vit 6.tif:293: M-5</t>
  </si>
  <si>
    <t>110-UNSEP1.gel-no Vit 6.tif:294: M-6</t>
  </si>
  <si>
    <t>110-UNSEP1.gel-no Vit 6.tif:295: M-7</t>
  </si>
  <si>
    <t>110-UNSEP1.gel-no Vit 6.tif:296: M-8</t>
  </si>
  <si>
    <t>110-UNSEP1.gel-no Vit 6.tif:297: M-9</t>
  </si>
  <si>
    <t>110-UNSEP1.gel-no Vit 6.tif:298: M-10</t>
  </si>
  <si>
    <t>110-UNSEP1.gel-no Vit 6.tif:299: M-11</t>
  </si>
  <si>
    <t>110-UNSEP1.gel-no Vit 6.tif:300: M-12</t>
  </si>
  <si>
    <t>110-UNSEP1.gel-no Vit 6.tif:301: M-13</t>
  </si>
  <si>
    <t>110-UNSEP1.gel-no Vit 6.tif:302: M-14</t>
  </si>
  <si>
    <t>110-UNSEP1.gel-no Vit 6.tif:303: M-15</t>
  </si>
  <si>
    <t>110-UNSEP1.gel-no Vit 6.tif:304: M-16</t>
  </si>
  <si>
    <t>110-UNSEP1.gel-no Vit 6.tif:305: M-17</t>
  </si>
  <si>
    <t>110-UNSEP1.gel-no Vit 6.tif:306: M-18</t>
  </si>
  <si>
    <t>110-UNSEP1.gel-no Vit 6.tif:307: M-19</t>
  </si>
  <si>
    <t>110-UNSEP1.gel-no Vit 6.tif:308: M-20</t>
  </si>
  <si>
    <t>110-UNSEP1.gel-no Vit 6.tif:309: M-21</t>
  </si>
  <si>
    <t>110-UNSEP1.gel-no Vit 6.tif:310: M-22</t>
  </si>
  <si>
    <t>110-UNSEP1.gel-no Vit 6.tif:311: M-23</t>
  </si>
  <si>
    <t>110-UNSEP1.gel-no Vit 6.tif:312: M-24</t>
  </si>
  <si>
    <t>110-UNSEP1.gel-no Vit 6.tif:313: N-1</t>
  </si>
  <si>
    <t>110-UNSEP1.gel-no Vit 6.tif:314: N-2</t>
  </si>
  <si>
    <t>110-UNSEP1.gel-no Vit 6.tif:315: N-3</t>
  </si>
  <si>
    <t>110-UNSEP1.gel-no Vit 6.tif:316: N-4</t>
  </si>
  <si>
    <t>110-UNSEP1.gel-no Vit 6.tif:317: N-5</t>
  </si>
  <si>
    <t>110-UNSEP1.gel-no Vit 6.tif:318: N-6</t>
  </si>
  <si>
    <t>110-UNSEP1.gel-no Vit 6.tif:319: N-7</t>
  </si>
  <si>
    <t>110-UNSEP1.gel-no Vit 6.tif:320: N-8</t>
  </si>
  <si>
    <t>110-UNSEP1.gel-no Vit 6.tif:321: N-9</t>
  </si>
  <si>
    <t>110-UNSEP1.gel-no Vit 6.tif:322: N-10</t>
  </si>
  <si>
    <t>110-UNSEP1.gel-no Vit 6.tif:323: N-11</t>
  </si>
  <si>
    <t>110-UNSEP1.gel-no Vit 6.tif:324: N-12</t>
  </si>
  <si>
    <t>110-UNSEP1.gel-no Vit 6.tif:325: N-13</t>
  </si>
  <si>
    <t>110-UNSEP1.gel-no Vit 6.tif:326: N-14</t>
  </si>
  <si>
    <t>110-UNSEP1.gel-no Vit 6.tif:327: N-15</t>
  </si>
  <si>
    <t>110-UNSEP1.gel-no Vit 6.tif:328: N-16</t>
  </si>
  <si>
    <t>110-UNSEP1.gel-no Vit 6.tif:329: N-17</t>
  </si>
  <si>
    <t>110-UNSEP1.gel-no Vit 6.tif:330: N-18</t>
  </si>
  <si>
    <t>110-UNSEP1.gel-no Vit 6.tif:331: N-19</t>
  </si>
  <si>
    <t>110-UNSEP1.gel-no Vit 6.tif:332: N-20</t>
  </si>
  <si>
    <t>110-UNSEP1.gel-no Vit 6.tif:333: N-21</t>
  </si>
  <si>
    <t>110-UNSEP1.gel-no Vit 6.tif:334: N-22</t>
  </si>
  <si>
    <t>110-UNSEP1.gel-no Vit 6.tif:335: N-23</t>
  </si>
  <si>
    <t>110-UNSEP1.gel-no Vit 6.tif:336: N-24</t>
  </si>
  <si>
    <t>111-UNSEP1.gel-no Vit 5.tif:1: A-1</t>
  </si>
  <si>
    <t>111-UNSEP1.gel-no Vit 5.tif:2: A-2</t>
  </si>
  <si>
    <t>111-UNSEP1.gel-no Vit 5.tif:3: A-3</t>
  </si>
  <si>
    <t>111-UNSEP1.gel-no Vit 5.tif:4: A-4</t>
  </si>
  <si>
    <t>111-UNSEP1.gel-no Vit 5.tif:5: A-5</t>
  </si>
  <si>
    <t>111-UNSEP1.gel-no Vit 5.tif:6: A-6</t>
  </si>
  <si>
    <t>111-UNSEP1.gel-no Vit 5.tif:7: A-7</t>
  </si>
  <si>
    <t>111-UNSEP1.gel-no Vit 5.tif:8: A-8</t>
  </si>
  <si>
    <t>111-UNSEP1.gel-no Vit 5.tif:9: A-9</t>
  </si>
  <si>
    <t>111-UNSEP1.gel-no Vit 5.tif:10: A-10</t>
  </si>
  <si>
    <t>111-UNSEP1.gel-no Vit 5.tif:11: A-11</t>
  </si>
  <si>
    <t>111-UNSEP1.gel-no Vit 5.tif:12: A-12</t>
  </si>
  <si>
    <t>111-UNSEP1.gel-no Vit 5.tif:13: A-13</t>
  </si>
  <si>
    <t>111-UNSEP1.gel-no Vit 5.tif:14: A-14</t>
  </si>
  <si>
    <t>111-UNSEP1.gel-no Vit 5.tif:15: A-15</t>
  </si>
  <si>
    <t>111-UNSEP1.gel-no Vit 5.tif:16: A-16</t>
  </si>
  <si>
    <t>111-UNSEP1.gel-no Vit 5.tif:17: A-17</t>
  </si>
  <si>
    <t>111-UNSEP1.gel-no Vit 5.tif:18: A-18</t>
  </si>
  <si>
    <t>111-UNSEP1.gel-no Vit 5.tif:19: A-19</t>
  </si>
  <si>
    <t>111-UNSEP1.gel-no Vit 5.tif:20: A-20</t>
  </si>
  <si>
    <t>111-UNSEP1.gel-no Vit 5.tif:21: A-21</t>
  </si>
  <si>
    <t>111-UNSEP1.gel-no Vit 5.tif:22: A-22</t>
  </si>
  <si>
    <t>111-UNSEP1.gel-no Vit 5.tif:23: A-23</t>
  </si>
  <si>
    <t>111-UNSEP1.gel-no Vit 5.tif:24: A-24</t>
  </si>
  <si>
    <t>111-UNSEP1.gel-no Vit 5.tif:25: B-1</t>
  </si>
  <si>
    <t>111-UNSEP1.gel-no Vit 5.tif:26: B-2</t>
  </si>
  <si>
    <t>111-UNSEP1.gel-no Vit 5.tif:27: B-3</t>
  </si>
  <si>
    <t>111-UNSEP1.gel-no Vit 5.tif:28: B-4</t>
  </si>
  <si>
    <t>111-UNSEP1.gel-no Vit 5.tif:29: B-5</t>
  </si>
  <si>
    <t>111-UNSEP1.gel-no Vit 5.tif:30: B-6</t>
  </si>
  <si>
    <t>111-UNSEP1.gel-no Vit 5.tif:31: B-7</t>
  </si>
  <si>
    <t>111-UNSEP1.gel-no Vit 5.tif:32: B-8</t>
  </si>
  <si>
    <t>111-UNSEP1.gel-no Vit 5.tif:33: B-9</t>
  </si>
  <si>
    <t>111-UNSEP1.gel-no Vit 5.tif:34: B-10</t>
  </si>
  <si>
    <t>111-UNSEP1.gel-no Vit 5.tif:35: B-11</t>
  </si>
  <si>
    <t>111-UNSEP1.gel-no Vit 5.tif:36: B-12</t>
  </si>
  <si>
    <t>111-UNSEP1.gel-no Vit 5.tif:37: B-13</t>
  </si>
  <si>
    <t>111-UNSEP1.gel-no Vit 5.tif:38: B-14</t>
  </si>
  <si>
    <t>111-UNSEP1.gel-no Vit 5.tif:39: B-15</t>
  </si>
  <si>
    <t>111-UNSEP1.gel-no Vit 5.tif:40: B-16</t>
  </si>
  <si>
    <t>111-UNSEP1.gel-no Vit 5.tif:41: B-17</t>
  </si>
  <si>
    <t>111-UNSEP1.gel-no Vit 5.tif:42: B-18</t>
  </si>
  <si>
    <t>111-UNSEP1.gel-no Vit 5.tif:43: B-19</t>
  </si>
  <si>
    <t>111-UNSEP1.gel-no Vit 5.tif:44: B-20</t>
  </si>
  <si>
    <t>111-UNSEP1.gel-no Vit 5.tif:45: B-21</t>
  </si>
  <si>
    <t>111-UNSEP1.gel-no Vit 5.tif:46: B-22</t>
  </si>
  <si>
    <t>111-UNSEP1.gel-no Vit 5.tif:47: B-23</t>
  </si>
  <si>
    <t>111-UNSEP1.gel-no Vit 5.tif:48: B-24</t>
  </si>
  <si>
    <t>111-UNSEP1.gel-no Vit 5.tif:49: C-1</t>
  </si>
  <si>
    <t>111-UNSEP1.gel-no Vit 5.tif:50: C-2</t>
  </si>
  <si>
    <t>111-UNSEP1.gel-no Vit 5.tif:51: C-3</t>
  </si>
  <si>
    <t>111-UNSEP1.gel-no Vit 5.tif:52: C-4</t>
  </si>
  <si>
    <t>111-UNSEP1.gel-no Vit 5.tif:53: C-5</t>
  </si>
  <si>
    <t>111-UNSEP1.gel-no Vit 5.tif:54: C-6</t>
  </si>
  <si>
    <t>111-UNSEP1.gel-no Vit 5.tif:55: C-7</t>
  </si>
  <si>
    <t>111-UNSEP1.gel-no Vit 5.tif:56: C-8</t>
  </si>
  <si>
    <t>111-UNSEP1.gel-no Vit 5.tif:57: C-9</t>
  </si>
  <si>
    <t>111-UNSEP1.gel-no Vit 5.tif:58: C-10</t>
  </si>
  <si>
    <t>111-UNSEP1.gel-no Vit 5.tif:59: C-11</t>
  </si>
  <si>
    <t>111-UNSEP1.gel-no Vit 5.tif:60: C-12</t>
  </si>
  <si>
    <t>111-UNSEP1.gel-no Vit 5.tif:61: C-13</t>
  </si>
  <si>
    <t>111-UNSEP1.gel-no Vit 5.tif:62: C-14</t>
  </si>
  <si>
    <t>111-UNSEP1.gel-no Vit 5.tif:63: C-15</t>
  </si>
  <si>
    <t>111-UNSEP1.gel-no Vit 5.tif:64: C-16</t>
  </si>
  <si>
    <t>111-UNSEP1.gel-no Vit 5.tif:65: C-17</t>
  </si>
  <si>
    <t>111-UNSEP1.gel-no Vit 5.tif:66: C-18</t>
  </si>
  <si>
    <t>111-UNSEP1.gel-no Vit 5.tif:67: C-19</t>
  </si>
  <si>
    <t>111-UNSEP1.gel-no Vit 5.tif:68: C-20</t>
  </si>
  <si>
    <t>111-UNSEP1.gel-no Vit 5.tif:69: C-21</t>
  </si>
  <si>
    <t>111-UNSEP1.gel-no Vit 5.tif:70: C-22</t>
  </si>
  <si>
    <t>111-UNSEP1.gel-no Vit 5.tif:71: C-23</t>
  </si>
  <si>
    <t>111-UNSEP1.gel-no Vit 5.tif:72: C-24</t>
  </si>
  <si>
    <t>111-UNSEP1.gel-no Vit 5.tif:73: D-1</t>
  </si>
  <si>
    <t>111-UNSEP1.gel-no Vit 5.tif:74: D-2</t>
  </si>
  <si>
    <t>111-UNSEP1.gel-no Vit 5.tif:75: D-3</t>
  </si>
  <si>
    <t>111-UNSEP1.gel-no Vit 5.tif:76: D-4</t>
  </si>
  <si>
    <t>111-UNSEP1.gel-no Vit 5.tif:77: D-5</t>
  </si>
  <si>
    <t>111-UNSEP1.gel-no Vit 5.tif:78: D-6</t>
  </si>
  <si>
    <t>111-UNSEP1.gel-no Vit 5.tif:79: D-7</t>
  </si>
  <si>
    <t>111-UNSEP1.gel-no Vit 5.tif:80: D-8</t>
  </si>
  <si>
    <t>111-UNSEP1.gel-no Vit 5.tif:81: D-9</t>
  </si>
  <si>
    <t>111-UNSEP1.gel-no Vit 5.tif:82: D-10</t>
  </si>
  <si>
    <t>111-UNSEP1.gel-no Vit 5.tif:83: D-11</t>
  </si>
  <si>
    <t>111-UNSEP1.gel-no Vit 5.tif:84: D-12</t>
  </si>
  <si>
    <t>111-UNSEP1.gel-no Vit 5.tif:85: D-13</t>
  </si>
  <si>
    <t>111-UNSEP1.gel-no Vit 5.tif:86: D-14</t>
  </si>
  <si>
    <t>111-UNSEP1.gel-no Vit 5.tif:87: D-15</t>
  </si>
  <si>
    <t>111-UNSEP1.gel-no Vit 5.tif:88: D-16</t>
  </si>
  <si>
    <t>111-UNSEP1.gel-no Vit 5.tif:89: D-17</t>
  </si>
  <si>
    <t>111-UNSEP1.gel-no Vit 5.tif:90: D-18</t>
  </si>
  <si>
    <t>111-UNSEP1.gel-no Vit 5.tif:91: D-19</t>
  </si>
  <si>
    <t>111-UNSEP1.gel-no Vit 5.tif:92: D-20</t>
  </si>
  <si>
    <t>111-UNSEP1.gel-no Vit 5.tif:93: D-21</t>
  </si>
  <si>
    <t>111-UNSEP1.gel-no Vit 5.tif:94: D-22</t>
  </si>
  <si>
    <t>111-UNSEP1.gel-no Vit 5.tif:95: D-23</t>
  </si>
  <si>
    <t>111-UNSEP1.gel-no Vit 5.tif:96: D-24</t>
  </si>
  <si>
    <t>111-UNSEP1.gel-no Vit 5.tif:97: E-1</t>
  </si>
  <si>
    <t>111-UNSEP1.gel-no Vit 5.tif:98: E-2</t>
  </si>
  <si>
    <t>111-UNSEP1.gel-no Vit 5.tif:99: E-3</t>
  </si>
  <si>
    <t>111-UNSEP1.gel-no Vit 5.tif:100: E-4</t>
  </si>
  <si>
    <t>111-UNSEP1.gel-no Vit 5.tif:101: E-5</t>
  </si>
  <si>
    <t>111-UNSEP1.gel-no Vit 5.tif:102: E-6</t>
  </si>
  <si>
    <t>111-UNSEP1.gel-no Vit 5.tif:103: E-7</t>
  </si>
  <si>
    <t>111-UNSEP1.gel-no Vit 5.tif:104: E-8</t>
  </si>
  <si>
    <t>111-UNSEP1.gel-no Vit 5.tif:105: E-9</t>
  </si>
  <si>
    <t>111-UNSEP1.gel-no Vit 5.tif:106: E-10</t>
  </si>
  <si>
    <t>111-UNSEP1.gel-no Vit 5.tif:107: E-11</t>
  </si>
  <si>
    <t>111-UNSEP1.gel-no Vit 5.tif:108: E-12</t>
  </si>
  <si>
    <t>111-UNSEP1.gel-no Vit 5.tif:109: E-13</t>
  </si>
  <si>
    <t>111-UNSEP1.gel-no Vit 5.tif:110: E-14</t>
  </si>
  <si>
    <t>111-UNSEP1.gel-no Vit 5.tif:111: E-15</t>
  </si>
  <si>
    <t>111-UNSEP1.gel-no Vit 5.tif:112: E-16</t>
  </si>
  <si>
    <t>111-UNSEP1.gel-no Vit 5.tif:113: E-17</t>
  </si>
  <si>
    <t>111-UNSEP1.gel-no Vit 5.tif:114: E-18</t>
  </si>
  <si>
    <t>111-UNSEP1.gel-no Vit 5.tif:115: E-19</t>
  </si>
  <si>
    <t>111-UNSEP1.gel-no Vit 5.tif:116: E-20</t>
  </si>
  <si>
    <t>111-UNSEP1.gel-no Vit 5.tif:117: E-21</t>
  </si>
  <si>
    <t>111-UNSEP1.gel-no Vit 5.tif:118: E-22</t>
  </si>
  <si>
    <t>111-UNSEP1.gel-no Vit 5.tif:119: E-23</t>
  </si>
  <si>
    <t>111-UNSEP1.gel-no Vit 5.tif:120: E-24</t>
  </si>
  <si>
    <t>111-UNSEP1.gel-no Vit 5.tif:121: F-1</t>
  </si>
  <si>
    <t>111-UNSEP1.gel-no Vit 5.tif:122: F-2</t>
  </si>
  <si>
    <t>111-UNSEP1.gel-no Vit 5.tif:123: F-3</t>
  </si>
  <si>
    <t>111-UNSEP1.gel-no Vit 5.tif:124: F-4</t>
  </si>
  <si>
    <t>111-UNSEP1.gel-no Vit 5.tif:125: F-5</t>
  </si>
  <si>
    <t>111-UNSEP1.gel-no Vit 5.tif:126: F-6</t>
  </si>
  <si>
    <t>111-UNSEP1.gel-no Vit 5.tif:127: F-7</t>
  </si>
  <si>
    <t>111-UNSEP1.gel-no Vit 5.tif:128: F-8</t>
  </si>
  <si>
    <t>111-UNSEP1.gel-no Vit 5.tif:129: F-9</t>
  </si>
  <si>
    <t>111-UNSEP1.gel-no Vit 5.tif:130: F-10</t>
  </si>
  <si>
    <t>111-UNSEP1.gel-no Vit 5.tif:131: F-11</t>
  </si>
  <si>
    <t>111-UNSEP1.gel-no Vit 5.tif:132: F-12</t>
  </si>
  <si>
    <t>111-UNSEP1.gel-no Vit 5.tif:133: F-13</t>
  </si>
  <si>
    <t>111-UNSEP1.gel-no Vit 5.tif:134: F-14</t>
  </si>
  <si>
    <t>111-UNSEP1.gel-no Vit 5.tif:135: F-15</t>
  </si>
  <si>
    <t>111-UNSEP1.gel-no Vit 5.tif:136: F-16</t>
  </si>
  <si>
    <t>111-UNSEP1.gel-no Vit 5.tif:137: F-17</t>
  </si>
  <si>
    <t>111-UNSEP1.gel-no Vit 5.tif:138: F-18</t>
  </si>
  <si>
    <t>111-UNSEP1.gel-no Vit 5.tif:139: F-19</t>
  </si>
  <si>
    <t>111-UNSEP1.gel-no Vit 5.tif:140: F-20</t>
  </si>
  <si>
    <t>111-UNSEP1.gel-no Vit 5.tif:141: F-21</t>
  </si>
  <si>
    <t>111-UNSEP1.gel-no Vit 5.tif:142: F-22</t>
  </si>
  <si>
    <t>111-UNSEP1.gel-no Vit 5.tif:143: F-23</t>
  </si>
  <si>
    <t>111-UNSEP1.gel-no Vit 5.tif:144: F-24</t>
  </si>
  <si>
    <t>111-UNSEP1.gel-no Vit 5.tif:145: G-1</t>
  </si>
  <si>
    <t>111-UNSEP1.gel-no Vit 5.tif:146: G-2</t>
  </si>
  <si>
    <t>111-UNSEP1.gel-no Vit 5.tif:147: G-3</t>
  </si>
  <si>
    <t>111-UNSEP1.gel-no Vit 5.tif:148: G-4</t>
  </si>
  <si>
    <t>111-UNSEP1.gel-no Vit 5.tif:149: G-5</t>
  </si>
  <si>
    <t>111-UNSEP1.gel-no Vit 5.tif:150: G-6</t>
  </si>
  <si>
    <t>111-UNSEP1.gel-no Vit 5.tif:151: G-7</t>
  </si>
  <si>
    <t>111-UNSEP1.gel-no Vit 5.tif:152: G-8</t>
  </si>
  <si>
    <t>111-UNSEP1.gel-no Vit 5.tif:153: G-9</t>
  </si>
  <si>
    <t>111-UNSEP1.gel-no Vit 5.tif:154: G-10</t>
  </si>
  <si>
    <t>111-UNSEP1.gel-no Vit 5.tif:155: G-11</t>
  </si>
  <si>
    <t>111-UNSEP1.gel-no Vit 5.tif:156: G-12</t>
  </si>
  <si>
    <t>111-UNSEP1.gel-no Vit 5.tif:157: G-13</t>
  </si>
  <si>
    <t>111-UNSEP1.gel-no Vit 5.tif:158: G-14</t>
  </si>
  <si>
    <t>111-UNSEP1.gel-no Vit 5.tif:159: G-15</t>
  </si>
  <si>
    <t>111-UNSEP1.gel-no Vit 5.tif:160: G-16</t>
  </si>
  <si>
    <t>111-UNSEP1.gel-no Vit 5.tif:161: G-17</t>
  </si>
  <si>
    <t>111-UNSEP1.gel-no Vit 5.tif:162: G-18</t>
  </si>
  <si>
    <t>111-UNSEP1.gel-no Vit 5.tif:163: G-19</t>
  </si>
  <si>
    <t>111-UNSEP1.gel-no Vit 5.tif:164: G-20</t>
  </si>
  <si>
    <t>111-UNSEP1.gel-no Vit 5.tif:165: G-21</t>
  </si>
  <si>
    <t>111-UNSEP1.gel-no Vit 5.tif:166: G-22</t>
  </si>
  <si>
    <t>111-UNSEP1.gel-no Vit 5.tif:167: G-23</t>
  </si>
  <si>
    <t>111-UNSEP1.gel-no Vit 5.tif:168: G-24</t>
  </si>
  <si>
    <t>111-UNSEP1.gel-no Vit 5.tif:169: H-1</t>
  </si>
  <si>
    <t>111-UNSEP1.gel-no Vit 5.tif:170: H-2</t>
  </si>
  <si>
    <t>111-UNSEP1.gel-no Vit 5.tif:171: H-3</t>
  </si>
  <si>
    <t>111-UNSEP1.gel-no Vit 5.tif:172: H-4</t>
  </si>
  <si>
    <t>111-UNSEP1.gel-no Vit 5.tif:173: H-5</t>
  </si>
  <si>
    <t>111-UNSEP1.gel-no Vit 5.tif:174: H-6</t>
  </si>
  <si>
    <t>111-UNSEP1.gel-no Vit 5.tif:175: H-7</t>
  </si>
  <si>
    <t>111-UNSEP1.gel-no Vit 5.tif:176: H-8</t>
  </si>
  <si>
    <t>111-UNSEP1.gel-no Vit 5.tif:177: H-9</t>
  </si>
  <si>
    <t>111-UNSEP1.gel-no Vit 5.tif:178: H-10</t>
  </si>
  <si>
    <t>111-UNSEP1.gel-no Vit 5.tif:179: H-11</t>
  </si>
  <si>
    <t>111-UNSEP1.gel-no Vit 5.tif:180: H-12</t>
  </si>
  <si>
    <t>111-UNSEP1.gel-no Vit 5.tif:181: H-13</t>
  </si>
  <si>
    <t>111-UNSEP1.gel-no Vit 5.tif:182: H-14</t>
  </si>
  <si>
    <t>111-UNSEP1.gel-no Vit 5.tif:183: H-15</t>
  </si>
  <si>
    <t>111-UNSEP1.gel-no Vit 5.tif:184: H-16</t>
  </si>
  <si>
    <t>111-UNSEP1.gel-no Vit 5.tif:185: H-17</t>
  </si>
  <si>
    <t>111-UNSEP1.gel-no Vit 5.tif:186: H-18</t>
  </si>
  <si>
    <t>111-UNSEP1.gel-no Vit 5.tif:187: H-19</t>
  </si>
  <si>
    <t>111-UNSEP1.gel-no Vit 5.tif:188: H-20</t>
  </si>
  <si>
    <t>111-UNSEP1.gel-no Vit 5.tif:189: H-21</t>
  </si>
  <si>
    <t>111-UNSEP1.gel-no Vit 5.tif:190: H-22</t>
  </si>
  <si>
    <t>111-UNSEP1.gel-no Vit 5.tif:191: H-23</t>
  </si>
  <si>
    <t>111-UNSEP1.gel-no Vit 5.tif:192: H-24</t>
  </si>
  <si>
    <t>111-UNSEP1.gel-no Vit 5.tif:193: I-1</t>
  </si>
  <si>
    <t>111-UNSEP1.gel-no Vit 5.tif:194: I-2</t>
  </si>
  <si>
    <t>111-UNSEP1.gel-no Vit 5.tif:195: I-3</t>
  </si>
  <si>
    <t>111-UNSEP1.gel-no Vit 5.tif:196: I-4</t>
  </si>
  <si>
    <t>111-UNSEP1.gel-no Vit 5.tif:197: I-5</t>
  </si>
  <si>
    <t>111-UNSEP1.gel-no Vit 5.tif:198: I-6</t>
  </si>
  <si>
    <t>111-UNSEP1.gel-no Vit 5.tif:199: I-7</t>
  </si>
  <si>
    <t>111-UNSEP1.gel-no Vit 5.tif:200: I-8</t>
  </si>
  <si>
    <t>111-UNSEP1.gel-no Vit 5.tif:201: I-9</t>
  </si>
  <si>
    <t>111-UNSEP1.gel-no Vit 5.tif:202: I-10</t>
  </si>
  <si>
    <t>111-UNSEP1.gel-no Vit 5.tif:203: I-11</t>
  </si>
  <si>
    <t>111-UNSEP1.gel-no Vit 5.tif:204: I-12</t>
  </si>
  <si>
    <t>111-UNSEP1.gel-no Vit 5.tif:205: I-13</t>
  </si>
  <si>
    <t>111-UNSEP1.gel-no Vit 5.tif:206: I-14</t>
  </si>
  <si>
    <t>111-UNSEP1.gel-no Vit 5.tif:207: I-15</t>
  </si>
  <si>
    <t>111-UNSEP1.gel-no Vit 5.tif:208: I-16</t>
  </si>
  <si>
    <t>111-UNSEP1.gel-no Vit 5.tif:209: I-17</t>
  </si>
  <si>
    <t>111-UNSEP1.gel-no Vit 5.tif:210: I-18</t>
  </si>
  <si>
    <t>111-UNSEP1.gel-no Vit 5.tif:211: I-19</t>
  </si>
  <si>
    <t>111-UNSEP1.gel-no Vit 5.tif:212: I-20</t>
  </si>
  <si>
    <t>111-UNSEP1.gel-no Vit 5.tif:213: I-21</t>
  </si>
  <si>
    <t>111-UNSEP1.gel-no Vit 5.tif:214: I-22</t>
  </si>
  <si>
    <t>111-UNSEP1.gel-no Vit 5.tif:215: I-23</t>
  </si>
  <si>
    <t>111-UNSEP1.gel-no Vit 5.tif:216: I-24</t>
  </si>
  <si>
    <t>111-UNSEP1.gel-no Vit 5.tif:217: J-1</t>
  </si>
  <si>
    <t>111-UNSEP1.gel-no Vit 5.tif:218: J-2</t>
  </si>
  <si>
    <t>111-UNSEP1.gel-no Vit 5.tif:219: J-3</t>
  </si>
  <si>
    <t>111-UNSEP1.gel-no Vit 5.tif:220: J-4</t>
  </si>
  <si>
    <t>111-UNSEP1.gel-no Vit 5.tif:221: J-5</t>
  </si>
  <si>
    <t>111-UNSEP1.gel-no Vit 5.tif:222: J-6</t>
  </si>
  <si>
    <t>111-UNSEP1.gel-no Vit 5.tif:223: J-7</t>
  </si>
  <si>
    <t>111-UNSEP1.gel-no Vit 5.tif:224: J-8</t>
  </si>
  <si>
    <t>111-UNSEP1.gel-no Vit 5.tif:225: J-9</t>
  </si>
  <si>
    <t>111-UNSEP1.gel-no Vit 5.tif:226: J-10</t>
  </si>
  <si>
    <t>111-UNSEP1.gel-no Vit 5.tif:227: J-11</t>
  </si>
  <si>
    <t>111-UNSEP1.gel-no Vit 5.tif:228: J-12</t>
  </si>
  <si>
    <t>111-UNSEP1.gel-no Vit 5.tif:229: J-13</t>
  </si>
  <si>
    <t>111-UNSEP1.gel-no Vit 5.tif:230: J-14</t>
  </si>
  <si>
    <t>111-UNSEP1.gel-no Vit 5.tif:231: J-15</t>
  </si>
  <si>
    <t>111-UNSEP1.gel-no Vit 5.tif:232: J-16</t>
  </si>
  <si>
    <t>111-UNSEP1.gel-no Vit 5.tif:233: J-17</t>
  </si>
  <si>
    <t>111-UNSEP1.gel-no Vit 5.tif:234: J-18</t>
  </si>
  <si>
    <t>111-UNSEP1.gel-no Vit 5.tif:235: J-19</t>
  </si>
  <si>
    <t>111-UNSEP1.gel-no Vit 5.tif:236: J-20</t>
  </si>
  <si>
    <t>111-UNSEP1.gel-no Vit 5.tif:237: J-21</t>
  </si>
  <si>
    <t>111-UNSEP1.gel-no Vit 5.tif:238: J-22</t>
  </si>
  <si>
    <t>111-UNSEP1.gel-no Vit 5.tif:239: J-23</t>
  </si>
  <si>
    <t>111-UNSEP1.gel-no Vit 5.tif:240: J-24</t>
  </si>
  <si>
    <t>111-UNSEP1.gel-no Vit 5.tif:241: K-1</t>
  </si>
  <si>
    <t>111-UNSEP1.gel-no Vit 5.tif:242: K-2</t>
  </si>
  <si>
    <t>111-UNSEP1.gel-no Vit 5.tif:243: K-3</t>
  </si>
  <si>
    <t>111-UNSEP1.gel-no Vit 5.tif:244: K-4</t>
  </si>
  <si>
    <t>111-UNSEP1.gel-no Vit 5.tif:245: K-5</t>
  </si>
  <si>
    <t>111-UNSEP1.gel-no Vit 5.tif:246: K-6</t>
  </si>
  <si>
    <t>111-UNSEP1.gel-no Vit 5.tif:247: K-7</t>
  </si>
  <si>
    <t>111-UNSEP1.gel-no Vit 5.tif:248: K-8</t>
  </si>
  <si>
    <t>111-UNSEP1.gel-no Vit 5.tif:249: K-9</t>
  </si>
  <si>
    <t>111-UNSEP1.gel-no Vit 5.tif:250: K-10</t>
  </si>
  <si>
    <t>111-UNSEP1.gel-no Vit 5.tif:251: K-11</t>
  </si>
  <si>
    <t>111-UNSEP1.gel-no Vit 5.tif:252: K-12</t>
  </si>
  <si>
    <t>111-UNSEP1.gel-no Vit 5.tif:253: K-13</t>
  </si>
  <si>
    <t>111-UNSEP1.gel-no Vit 5.tif:254: K-14</t>
  </si>
  <si>
    <t>111-UNSEP1.gel-no Vit 5.tif:255: K-15</t>
  </si>
  <si>
    <t>111-UNSEP1.gel-no Vit 5.tif:256: K-16</t>
  </si>
  <si>
    <t>111-UNSEP1.gel-no Vit 5.tif:257: K-17</t>
  </si>
  <si>
    <t>111-UNSEP1.gel-no Vit 5.tif:258: K-18</t>
  </si>
  <si>
    <t>111-UNSEP1.gel-no Vit 5.tif:259: K-19</t>
  </si>
  <si>
    <t>111-UNSEP1.gel-no Vit 5.tif:260: K-20</t>
  </si>
  <si>
    <t>111-UNSEP1.gel-no Vit 5.tif:261: K-21</t>
  </si>
  <si>
    <t>111-UNSEP1.gel-no Vit 5.tif:262: K-22</t>
  </si>
  <si>
    <t>111-UNSEP1.gel-no Vit 5.tif:263: K-23</t>
  </si>
  <si>
    <t>111-UNSEP1.gel-no Vit 5.tif:264: K-24</t>
  </si>
  <si>
    <t>111-UNSEP1.gel-no Vit 5.tif:265: L-1</t>
  </si>
  <si>
    <t>111-UNSEP1.gel-no Vit 5.tif:266: L-2</t>
  </si>
  <si>
    <t>111-UNSEP1.gel-no Vit 5.tif:267: L-3</t>
  </si>
  <si>
    <t>111-UNSEP1.gel-no Vit 5.tif:268: L-4</t>
  </si>
  <si>
    <t>111-UNSEP1.gel-no Vit 5.tif:269: L-5</t>
  </si>
  <si>
    <t>111-UNSEP1.gel-no Vit 5.tif:270: L-6</t>
  </si>
  <si>
    <t>111-UNSEP1.gel-no Vit 5.tif:271: L-7</t>
  </si>
  <si>
    <t>111-UNSEP1.gel-no Vit 5.tif:272: L-8</t>
  </si>
  <si>
    <t>111-UNSEP1.gel-no Vit 5.tif:273: L-9</t>
  </si>
  <si>
    <t>111-UNSEP1.gel-no Vit 5.tif:274: L-10</t>
  </si>
  <si>
    <t>111-UNSEP1.gel-no Vit 5.tif:275: L-11</t>
  </si>
  <si>
    <t>111-UNSEP1.gel-no Vit 5.tif:276: L-12</t>
  </si>
  <si>
    <t>111-UNSEP1.gel-no Vit 5.tif:277: L-13</t>
  </si>
  <si>
    <t>111-UNSEP1.gel-no Vit 5.tif:278: L-14</t>
  </si>
  <si>
    <t>111-UNSEP1.gel-no Vit 5.tif:279: L-15</t>
  </si>
  <si>
    <t>111-UNSEP1.gel-no Vit 5.tif:280: L-16</t>
  </si>
  <si>
    <t>111-UNSEP1.gel-no Vit 5.tif:281: L-17</t>
  </si>
  <si>
    <t>111-UNSEP1.gel-no Vit 5.tif:282: L-18</t>
  </si>
  <si>
    <t>111-UNSEP1.gel-no Vit 5.tif:283: L-19</t>
  </si>
  <si>
    <t>111-UNSEP1.gel-no Vit 5.tif:284: L-20</t>
  </si>
  <si>
    <t>111-UNSEP1.gel-no Vit 5.tif:285: L-21</t>
  </si>
  <si>
    <t>111-UNSEP1.gel-no Vit 5.tif:286: L-22</t>
  </si>
  <si>
    <t>111-UNSEP1.gel-no Vit 5.tif:287: L-23</t>
  </si>
  <si>
    <t>111-UNSEP1.gel-no Vit 5.tif:288: L-24</t>
  </si>
  <si>
    <t>111-UNSEP1.gel-no Vit 5.tif:289: M-1</t>
  </si>
  <si>
    <t>111-UNSEP1.gel-no Vit 5.tif:290: M-2</t>
  </si>
  <si>
    <t>111-UNSEP1.gel-no Vit 5.tif:291: M-3</t>
  </si>
  <si>
    <t>111-UNSEP1.gel-no Vit 5.tif:292: M-4</t>
  </si>
  <si>
    <t>111-UNSEP1.gel-no Vit 5.tif:293: M-5</t>
  </si>
  <si>
    <t>111-UNSEP1.gel-no Vit 5.tif:294: M-6</t>
  </si>
  <si>
    <t>111-UNSEP1.gel-no Vit 5.tif:295: M-7</t>
  </si>
  <si>
    <t>111-UNSEP1.gel-no Vit 5.tif:296: M-8</t>
  </si>
  <si>
    <t>111-UNSEP1.gel-no Vit 5.tif:297: M-9</t>
  </si>
  <si>
    <t>111-UNSEP1.gel-no Vit 5.tif:298: M-10</t>
  </si>
  <si>
    <t>111-UNSEP1.gel-no Vit 5.tif:299: M-11</t>
  </si>
  <si>
    <t>111-UNSEP1.gel-no Vit 5.tif:300: M-12</t>
  </si>
  <si>
    <t>111-UNSEP1.gel-no Vit 5.tif:301: M-13</t>
  </si>
  <si>
    <t>111-UNSEP1.gel-no Vit 5.tif:302: M-14</t>
  </si>
  <si>
    <t>111-UNSEP1.gel-no Vit 5.tif:303: M-15</t>
  </si>
  <si>
    <t>111-UNSEP1.gel-no Vit 5.tif:304: M-16</t>
  </si>
  <si>
    <t>111-UNSEP1.gel-no Vit 5.tif:305: M-17</t>
  </si>
  <si>
    <t>111-UNSEP1.gel-no Vit 5.tif:306: M-18</t>
  </si>
  <si>
    <t>111-UNSEP1.gel-no Vit 5.tif:307: M-19</t>
  </si>
  <si>
    <t>111-UNSEP1.gel-no Vit 5.tif:308: M-20</t>
  </si>
  <si>
    <t>111-UNSEP1.gel-no Vit 5.tif:309: M-21</t>
  </si>
  <si>
    <t>111-UNSEP1.gel-no Vit 5.tif:310: M-22</t>
  </si>
  <si>
    <t>111-UNSEP1.gel-no Vit 5.tif:311: M-23</t>
  </si>
  <si>
    <t>111-UNSEP1.gel-no Vit 5.tif:312: M-24</t>
  </si>
  <si>
    <t>111-UNSEP1.gel-no Vit 5.tif:313: N-1</t>
  </si>
  <si>
    <t>111-UNSEP1.gel-no Vit 5.tif:314: N-2</t>
  </si>
  <si>
    <t>111-UNSEP1.gel-no Vit 5.tif:315: N-3</t>
  </si>
  <si>
    <t>111-UNSEP1.gel-no Vit 5.tif:316: N-4</t>
  </si>
  <si>
    <t>111-UNSEP1.gel-no Vit 5.tif:317: N-5</t>
  </si>
  <si>
    <t>111-UNSEP1.gel-no Vit 5.tif:318: N-6</t>
  </si>
  <si>
    <t>111-UNSEP1.gel-no Vit 5.tif:319: N-7</t>
  </si>
  <si>
    <t>111-UNSEP1.gel-no Vit 5.tif:320: N-8</t>
  </si>
  <si>
    <t>111-UNSEP1.gel-no Vit 5.tif:321: N-9</t>
  </si>
  <si>
    <t>111-UNSEP1.gel-no Vit 5.tif:322: N-10</t>
  </si>
  <si>
    <t>111-UNSEP1.gel-no Vit 5.tif:323: N-11</t>
  </si>
  <si>
    <t>111-UNSEP1.gel-no Vit 5.tif:324: N-12</t>
  </si>
  <si>
    <t>111-UNSEP1.gel-no Vit 5.tif:325: N-13</t>
  </si>
  <si>
    <t>111-UNSEP1.gel-no Vit 5.tif:326: N-14</t>
  </si>
  <si>
    <t>111-UNSEP1.gel-no Vit 5.tif:327: N-15</t>
  </si>
  <si>
    <t>111-UNSEP1.gel-no Vit 5.tif:328: N-16</t>
  </si>
  <si>
    <t>111-UNSEP1.gel-no Vit 5.tif:329: N-17</t>
  </si>
  <si>
    <t>111-UNSEP1.gel-no Vit 5.tif:330: N-18</t>
  </si>
  <si>
    <t>111-UNSEP1.gel-no Vit 5.tif:331: N-19</t>
  </si>
  <si>
    <t>111-UNSEP1.gel-no Vit 5.tif:332: N-20</t>
  </si>
  <si>
    <t>111-UNSEP1.gel-no Vit 5.tif:333: N-21</t>
  </si>
  <si>
    <t>111-UNSEP1.gel-no Vit 5.tif:334: N-22</t>
  </si>
  <si>
    <t>111-UNSEP1.gel-no Vit 5.tif:335: N-23</t>
  </si>
  <si>
    <t>111-UNSEP1.gel-no Vit 5.tif:336: N-24</t>
  </si>
  <si>
    <t>113-UNSEP1.gel-no Vit 4.tif:1: A-1</t>
  </si>
  <si>
    <t>113-UNSEP1.gel-no Vit 4.tif:2: A-2</t>
  </si>
  <si>
    <t>113-UNSEP1.gel-no Vit 4.tif:3: A-3</t>
  </si>
  <si>
    <t>113-UNSEP1.gel-no Vit 4.tif:4: A-4</t>
  </si>
  <si>
    <t>113-UNSEP1.gel-no Vit 4.tif:5: A-5</t>
  </si>
  <si>
    <t>113-UNSEP1.gel-no Vit 4.tif:6: A-6</t>
  </si>
  <si>
    <t>113-UNSEP1.gel-no Vit 4.tif:7: A-7</t>
  </si>
  <si>
    <t>113-UNSEP1.gel-no Vit 4.tif:8: A-8</t>
  </si>
  <si>
    <t>113-UNSEP1.gel-no Vit 4.tif:9: A-9</t>
  </si>
  <si>
    <t>113-UNSEP1.gel-no Vit 4.tif:10: A-10</t>
  </si>
  <si>
    <t>113-UNSEP1.gel-no Vit 4.tif:11: A-11</t>
  </si>
  <si>
    <t>113-UNSEP1.gel-no Vit 4.tif:12: A-12</t>
  </si>
  <si>
    <t>113-UNSEP1.gel-no Vit 4.tif:13: A-13</t>
  </si>
  <si>
    <t>113-UNSEP1.gel-no Vit 4.tif:14: A-14</t>
  </si>
  <si>
    <t>113-UNSEP1.gel-no Vit 4.tif:15: A-15</t>
  </si>
  <si>
    <t>113-UNSEP1.gel-no Vit 4.tif:16: A-16</t>
  </si>
  <si>
    <t>113-UNSEP1.gel-no Vit 4.tif:17: A-17</t>
  </si>
  <si>
    <t>113-UNSEP1.gel-no Vit 4.tif:18: A-18</t>
  </si>
  <si>
    <t>113-UNSEP1.gel-no Vit 4.tif:19: A-19</t>
  </si>
  <si>
    <t>113-UNSEP1.gel-no Vit 4.tif:20: A-20</t>
  </si>
  <si>
    <t>113-UNSEP1.gel-no Vit 4.tif:21: A-21</t>
  </si>
  <si>
    <t>113-UNSEP1.gel-no Vit 4.tif:22: A-22</t>
  </si>
  <si>
    <t>113-UNSEP1.gel-no Vit 4.tif:23: A-23</t>
  </si>
  <si>
    <t>113-UNSEP1.gel-no Vit 4.tif:24: A-24</t>
  </si>
  <si>
    <t>113-UNSEP1.gel-no Vit 4.tif:25: B-1</t>
  </si>
  <si>
    <t>113-UNSEP1.gel-no Vit 4.tif:26: B-2</t>
  </si>
  <si>
    <t>113-UNSEP1.gel-no Vit 4.tif:27: B-3</t>
  </si>
  <si>
    <t>113-UNSEP1.gel-no Vit 4.tif:28: B-4</t>
  </si>
  <si>
    <t>113-UNSEP1.gel-no Vit 4.tif:29: B-5</t>
  </si>
  <si>
    <t>113-UNSEP1.gel-no Vit 4.tif:30: B-6</t>
  </si>
  <si>
    <t>113-UNSEP1.gel-no Vit 4.tif:31: B-7</t>
  </si>
  <si>
    <t>113-UNSEP1.gel-no Vit 4.tif:32: B-8</t>
  </si>
  <si>
    <t>113-UNSEP1.gel-no Vit 4.tif:33: B-9</t>
  </si>
  <si>
    <t>113-UNSEP1.gel-no Vit 4.tif:34: B-10</t>
  </si>
  <si>
    <t>113-UNSEP1.gel-no Vit 4.tif:35: B-11</t>
  </si>
  <si>
    <t>113-UNSEP1.gel-no Vit 4.tif:36: B-12</t>
  </si>
  <si>
    <t>113-UNSEP1.gel-no Vit 4.tif:37: B-13</t>
  </si>
  <si>
    <t>113-UNSEP1.gel-no Vit 4.tif:38: B-14</t>
  </si>
  <si>
    <t>113-UNSEP1.gel-no Vit 4.tif:39: B-15</t>
  </si>
  <si>
    <t>113-UNSEP1.gel-no Vit 4.tif:40: B-16</t>
  </si>
  <si>
    <t>113-UNSEP1.gel-no Vit 4.tif:41: B-17</t>
  </si>
  <si>
    <t>113-UNSEP1.gel-no Vit 4.tif:42: B-18</t>
  </si>
  <si>
    <t>113-UNSEP1.gel-no Vit 4.tif:43: B-19</t>
  </si>
  <si>
    <t>113-UNSEP1.gel-no Vit 4.tif:44: B-20</t>
  </si>
  <si>
    <t>113-UNSEP1.gel-no Vit 4.tif:45: B-21</t>
  </si>
  <si>
    <t>113-UNSEP1.gel-no Vit 4.tif:46: B-22</t>
  </si>
  <si>
    <t>113-UNSEP1.gel-no Vit 4.tif:47: B-23</t>
  </si>
  <si>
    <t>113-UNSEP1.gel-no Vit 4.tif:48: B-24</t>
  </si>
  <si>
    <t>113-UNSEP1.gel-no Vit 4.tif:49: C-1</t>
  </si>
  <si>
    <t>113-UNSEP1.gel-no Vit 4.tif:50: C-2</t>
  </si>
  <si>
    <t>113-UNSEP1.gel-no Vit 4.tif:51: C-3</t>
  </si>
  <si>
    <t>113-UNSEP1.gel-no Vit 4.tif:52: C-4</t>
  </si>
  <si>
    <t>113-UNSEP1.gel-no Vit 4.tif:53: C-5</t>
  </si>
  <si>
    <t>113-UNSEP1.gel-no Vit 4.tif:54: C-6</t>
  </si>
  <si>
    <t>113-UNSEP1.gel-no Vit 4.tif:55: C-7</t>
  </si>
  <si>
    <t>113-UNSEP1.gel-no Vit 4.tif:56: C-8</t>
  </si>
  <si>
    <t>113-UNSEP1.gel-no Vit 4.tif:57: C-9</t>
  </si>
  <si>
    <t>113-UNSEP1.gel-no Vit 4.tif:58: C-10</t>
  </si>
  <si>
    <t>113-UNSEP1.gel-no Vit 4.tif:59: C-11</t>
  </si>
  <si>
    <t>113-UNSEP1.gel-no Vit 4.tif:60: C-12</t>
  </si>
  <si>
    <t>113-UNSEP1.gel-no Vit 4.tif:61: C-13</t>
  </si>
  <si>
    <t>113-UNSEP1.gel-no Vit 4.tif:62: C-14</t>
  </si>
  <si>
    <t>113-UNSEP1.gel-no Vit 4.tif:63: C-15</t>
  </si>
  <si>
    <t>113-UNSEP1.gel-no Vit 4.tif:64: C-16</t>
  </si>
  <si>
    <t>113-UNSEP1.gel-no Vit 4.tif:65: C-17</t>
  </si>
  <si>
    <t>113-UNSEP1.gel-no Vit 4.tif:66: C-18</t>
  </si>
  <si>
    <t>113-UNSEP1.gel-no Vit 4.tif:67: C-19</t>
  </si>
  <si>
    <t>113-UNSEP1.gel-no Vit 4.tif:68: C-20</t>
  </si>
  <si>
    <t>113-UNSEP1.gel-no Vit 4.tif:69: C-21</t>
  </si>
  <si>
    <t>113-UNSEP1.gel-no Vit 4.tif:70: C-22</t>
  </si>
  <si>
    <t>113-UNSEP1.gel-no Vit 4.tif:71: C-23</t>
  </si>
  <si>
    <t>113-UNSEP1.gel-no Vit 4.tif:72: C-24</t>
  </si>
  <si>
    <t>113-UNSEP1.gel-no Vit 4.tif:73: D-1</t>
  </si>
  <si>
    <t>113-UNSEP1.gel-no Vit 4.tif:74: D-2</t>
  </si>
  <si>
    <t>113-UNSEP1.gel-no Vit 4.tif:75: D-3</t>
  </si>
  <si>
    <t>113-UNSEP1.gel-no Vit 4.tif:76: D-4</t>
  </si>
  <si>
    <t>113-UNSEP1.gel-no Vit 4.tif:77: D-5</t>
  </si>
  <si>
    <t>113-UNSEP1.gel-no Vit 4.tif:78: D-6</t>
  </si>
  <si>
    <t>113-UNSEP1.gel-no Vit 4.tif:79: D-7</t>
  </si>
  <si>
    <t>113-UNSEP1.gel-no Vit 4.tif:80: D-8</t>
  </si>
  <si>
    <t>113-UNSEP1.gel-no Vit 4.tif:81: D-9</t>
  </si>
  <si>
    <t>113-UNSEP1.gel-no Vit 4.tif:82: D-10</t>
  </si>
  <si>
    <t>113-UNSEP1.gel-no Vit 4.tif:83: D-11</t>
  </si>
  <si>
    <t>113-UNSEP1.gel-no Vit 4.tif:84: D-12</t>
  </si>
  <si>
    <t>113-UNSEP1.gel-no Vit 4.tif:85: D-13</t>
  </si>
  <si>
    <t>113-UNSEP1.gel-no Vit 4.tif:86: D-14</t>
  </si>
  <si>
    <t>113-UNSEP1.gel-no Vit 4.tif:87: D-15</t>
  </si>
  <si>
    <t>113-UNSEP1.gel-no Vit 4.tif:88: D-16</t>
  </si>
  <si>
    <t>113-UNSEP1.gel-no Vit 4.tif:89: D-17</t>
  </si>
  <si>
    <t>113-UNSEP1.gel-no Vit 4.tif:90: D-18</t>
  </si>
  <si>
    <t>113-UNSEP1.gel-no Vit 4.tif:91: D-19</t>
  </si>
  <si>
    <t>113-UNSEP1.gel-no Vit 4.tif:92: D-20</t>
  </si>
  <si>
    <t>113-UNSEP1.gel-no Vit 4.tif:93: D-21</t>
  </si>
  <si>
    <t>113-UNSEP1.gel-no Vit 4.tif:94: D-22</t>
  </si>
  <si>
    <t>113-UNSEP1.gel-no Vit 4.tif:95: D-23</t>
  </si>
  <si>
    <t>113-UNSEP1.gel-no Vit 4.tif:96: D-24</t>
  </si>
  <si>
    <t>113-UNSEP1.gel-no Vit 4.tif:97: E-1</t>
  </si>
  <si>
    <t>113-UNSEP1.gel-no Vit 4.tif:98: E-2</t>
  </si>
  <si>
    <t>113-UNSEP1.gel-no Vit 4.tif:99: E-3</t>
  </si>
  <si>
    <t>113-UNSEP1.gel-no Vit 4.tif:100: E-4</t>
  </si>
  <si>
    <t>113-UNSEP1.gel-no Vit 4.tif:101: E-5</t>
  </si>
  <si>
    <t>113-UNSEP1.gel-no Vit 4.tif:102: E-6</t>
  </si>
  <si>
    <t>113-UNSEP1.gel-no Vit 4.tif:103: E-7</t>
  </si>
  <si>
    <t>113-UNSEP1.gel-no Vit 4.tif:104: E-8</t>
  </si>
  <si>
    <t>113-UNSEP1.gel-no Vit 4.tif:105: E-9</t>
  </si>
  <si>
    <t>113-UNSEP1.gel-no Vit 4.tif:106: E-10</t>
  </si>
  <si>
    <t>113-UNSEP1.gel-no Vit 4.tif:107: E-11</t>
  </si>
  <si>
    <t>113-UNSEP1.gel-no Vit 4.tif:108: E-12</t>
  </si>
  <si>
    <t>113-UNSEP1.gel-no Vit 4.tif:109: E-13</t>
  </si>
  <si>
    <t>113-UNSEP1.gel-no Vit 4.tif:110: E-14</t>
  </si>
  <si>
    <t>113-UNSEP1.gel-no Vit 4.tif:111: E-15</t>
  </si>
  <si>
    <t>113-UNSEP1.gel-no Vit 4.tif:112: E-16</t>
  </si>
  <si>
    <t>113-UNSEP1.gel-no Vit 4.tif:113: E-17</t>
  </si>
  <si>
    <t>113-UNSEP1.gel-no Vit 4.tif:114: E-18</t>
  </si>
  <si>
    <t>113-UNSEP1.gel-no Vit 4.tif:115: E-19</t>
  </si>
  <si>
    <t>113-UNSEP1.gel-no Vit 4.tif:116: E-20</t>
  </si>
  <si>
    <t>113-UNSEP1.gel-no Vit 4.tif:117: E-21</t>
  </si>
  <si>
    <t>113-UNSEP1.gel-no Vit 4.tif:118: E-22</t>
  </si>
  <si>
    <t>113-UNSEP1.gel-no Vit 4.tif:119: E-23</t>
  </si>
  <si>
    <t>113-UNSEP1.gel-no Vit 4.tif:120: E-24</t>
  </si>
  <si>
    <t>113-UNSEP1.gel-no Vit 4.tif:121: F-1</t>
  </si>
  <si>
    <t>113-UNSEP1.gel-no Vit 4.tif:122: F-2</t>
  </si>
  <si>
    <t>113-UNSEP1.gel-no Vit 4.tif:123: F-3</t>
  </si>
  <si>
    <t>113-UNSEP1.gel-no Vit 4.tif:124: F-4</t>
  </si>
  <si>
    <t>113-UNSEP1.gel-no Vit 4.tif:125: F-5</t>
  </si>
  <si>
    <t>113-UNSEP1.gel-no Vit 4.tif:126: F-6</t>
  </si>
  <si>
    <t>113-UNSEP1.gel-no Vit 4.tif:127: F-7</t>
  </si>
  <si>
    <t>113-UNSEP1.gel-no Vit 4.tif:128: F-8</t>
  </si>
  <si>
    <t>113-UNSEP1.gel-no Vit 4.tif:129: F-9</t>
  </si>
  <si>
    <t>113-UNSEP1.gel-no Vit 4.tif:130: F-10</t>
  </si>
  <si>
    <t>113-UNSEP1.gel-no Vit 4.tif:131: F-11</t>
  </si>
  <si>
    <t>113-UNSEP1.gel-no Vit 4.tif:132: F-12</t>
  </si>
  <si>
    <t>113-UNSEP1.gel-no Vit 4.tif:133: F-13</t>
  </si>
  <si>
    <t>113-UNSEP1.gel-no Vit 4.tif:134: F-14</t>
  </si>
  <si>
    <t>113-UNSEP1.gel-no Vit 4.tif:135: F-15</t>
  </si>
  <si>
    <t>113-UNSEP1.gel-no Vit 4.tif:136: F-16</t>
  </si>
  <si>
    <t>113-UNSEP1.gel-no Vit 4.tif:137: F-17</t>
  </si>
  <si>
    <t>113-UNSEP1.gel-no Vit 4.tif:138: F-18</t>
  </si>
  <si>
    <t>113-UNSEP1.gel-no Vit 4.tif:139: F-19</t>
  </si>
  <si>
    <t>113-UNSEP1.gel-no Vit 4.tif:140: F-20</t>
  </si>
  <si>
    <t>113-UNSEP1.gel-no Vit 4.tif:141: F-21</t>
  </si>
  <si>
    <t>113-UNSEP1.gel-no Vit 4.tif:142: F-22</t>
  </si>
  <si>
    <t>113-UNSEP1.gel-no Vit 4.tif:143: F-23</t>
  </si>
  <si>
    <t>113-UNSEP1.gel-no Vit 4.tif:144: F-24</t>
  </si>
  <si>
    <t>113-UNSEP1.gel-no Vit 4.tif:145: G-1</t>
  </si>
  <si>
    <t>113-UNSEP1.gel-no Vit 4.tif:146: G-2</t>
  </si>
  <si>
    <t>113-UNSEP1.gel-no Vit 4.tif:147: G-3</t>
  </si>
  <si>
    <t>113-UNSEP1.gel-no Vit 4.tif:148: G-4</t>
  </si>
  <si>
    <t>113-UNSEP1.gel-no Vit 4.tif:149: G-5</t>
  </si>
  <si>
    <t>113-UNSEP1.gel-no Vit 4.tif:150: G-6</t>
  </si>
  <si>
    <t>113-UNSEP1.gel-no Vit 4.tif:151: G-7</t>
  </si>
  <si>
    <t>113-UNSEP1.gel-no Vit 4.tif:152: G-8</t>
  </si>
  <si>
    <t>113-UNSEP1.gel-no Vit 4.tif:153: G-9</t>
  </si>
  <si>
    <t>113-UNSEP1.gel-no Vit 4.tif:154: G-10</t>
  </si>
  <si>
    <t>113-UNSEP1.gel-no Vit 4.tif:155: G-11</t>
  </si>
  <si>
    <t>113-UNSEP1.gel-no Vit 4.tif:156: G-12</t>
  </si>
  <si>
    <t>113-UNSEP1.gel-no Vit 4.tif:157: G-13</t>
  </si>
  <si>
    <t>113-UNSEP1.gel-no Vit 4.tif:158: G-14</t>
  </si>
  <si>
    <t>113-UNSEP1.gel-no Vit 4.tif:159: G-15</t>
  </si>
  <si>
    <t>113-UNSEP1.gel-no Vit 4.tif:160: G-16</t>
  </si>
  <si>
    <t>113-UNSEP1.gel-no Vit 4.tif:161: G-17</t>
  </si>
  <si>
    <t>113-UNSEP1.gel-no Vit 4.tif:162: G-18</t>
  </si>
  <si>
    <t>113-UNSEP1.gel-no Vit 4.tif:163: G-19</t>
  </si>
  <si>
    <t>113-UNSEP1.gel-no Vit 4.tif:164: G-20</t>
  </si>
  <si>
    <t>113-UNSEP1.gel-no Vit 4.tif:165: G-21</t>
  </si>
  <si>
    <t>113-UNSEP1.gel-no Vit 4.tif:166: G-22</t>
  </si>
  <si>
    <t>113-UNSEP1.gel-no Vit 4.tif:167: G-23</t>
  </si>
  <si>
    <t>113-UNSEP1.gel-no Vit 4.tif:168: G-24</t>
  </si>
  <si>
    <t>113-UNSEP1.gel-no Vit 4.tif:169: H-1</t>
  </si>
  <si>
    <t>113-UNSEP1.gel-no Vit 4.tif:170: H-2</t>
  </si>
  <si>
    <t>113-UNSEP1.gel-no Vit 4.tif:171: H-3</t>
  </si>
  <si>
    <t>113-UNSEP1.gel-no Vit 4.tif:172: H-4</t>
  </si>
  <si>
    <t>113-UNSEP1.gel-no Vit 4.tif:173: H-5</t>
  </si>
  <si>
    <t>113-UNSEP1.gel-no Vit 4.tif:174: H-6</t>
  </si>
  <si>
    <t>113-UNSEP1.gel-no Vit 4.tif:175: H-7</t>
  </si>
  <si>
    <t>113-UNSEP1.gel-no Vit 4.tif:176: H-8</t>
  </si>
  <si>
    <t>113-UNSEP1.gel-no Vit 4.tif:177: H-9</t>
  </si>
  <si>
    <t>113-UNSEP1.gel-no Vit 4.tif:178: H-10</t>
  </si>
  <si>
    <t>113-UNSEP1.gel-no Vit 4.tif:179: H-11</t>
  </si>
  <si>
    <t>113-UNSEP1.gel-no Vit 4.tif:180: H-12</t>
  </si>
  <si>
    <t>113-UNSEP1.gel-no Vit 4.tif:181: H-13</t>
  </si>
  <si>
    <t>113-UNSEP1.gel-no Vit 4.tif:182: H-14</t>
  </si>
  <si>
    <t>113-UNSEP1.gel-no Vit 4.tif:183: H-15</t>
  </si>
  <si>
    <t>113-UNSEP1.gel-no Vit 4.tif:184: H-16</t>
  </si>
  <si>
    <t>113-UNSEP1.gel-no Vit 4.tif:185: H-17</t>
  </si>
  <si>
    <t>113-UNSEP1.gel-no Vit 4.tif:186: H-18</t>
  </si>
  <si>
    <t>113-UNSEP1.gel-no Vit 4.tif:187: H-19</t>
  </si>
  <si>
    <t>113-UNSEP1.gel-no Vit 4.tif:188: H-20</t>
  </si>
  <si>
    <t>113-UNSEP1.gel-no Vit 4.tif:189: H-21</t>
  </si>
  <si>
    <t>113-UNSEP1.gel-no Vit 4.tif:190: H-22</t>
  </si>
  <si>
    <t>113-UNSEP1.gel-no Vit 4.tif:191: H-23</t>
  </si>
  <si>
    <t>113-UNSEP1.gel-no Vit 4.tif:192: H-24</t>
  </si>
  <si>
    <t>113-UNSEP1.gel-no Vit 4.tif:193: I-1</t>
  </si>
  <si>
    <t>113-UNSEP1.gel-no Vit 4.tif:194: I-2</t>
  </si>
  <si>
    <t>113-UNSEP1.gel-no Vit 4.tif:195: I-3</t>
  </si>
  <si>
    <t>113-UNSEP1.gel-no Vit 4.tif:196: I-4</t>
  </si>
  <si>
    <t>113-UNSEP1.gel-no Vit 4.tif:197: I-5</t>
  </si>
  <si>
    <t>113-UNSEP1.gel-no Vit 4.tif:198: I-6</t>
  </si>
  <si>
    <t>113-UNSEP1.gel-no Vit 4.tif:199: I-7</t>
  </si>
  <si>
    <t>113-UNSEP1.gel-no Vit 4.tif:200: I-8</t>
  </si>
  <si>
    <t>113-UNSEP1.gel-no Vit 4.tif:201: I-9</t>
  </si>
  <si>
    <t>113-UNSEP1.gel-no Vit 4.tif:202: I-10</t>
  </si>
  <si>
    <t>113-UNSEP1.gel-no Vit 4.tif:203: I-11</t>
  </si>
  <si>
    <t>113-UNSEP1.gel-no Vit 4.tif:204: I-12</t>
  </si>
  <si>
    <t>113-UNSEP1.gel-no Vit 4.tif:205: I-13</t>
  </si>
  <si>
    <t>113-UNSEP1.gel-no Vit 4.tif:206: I-14</t>
  </si>
  <si>
    <t>113-UNSEP1.gel-no Vit 4.tif:207: I-15</t>
  </si>
  <si>
    <t>113-UNSEP1.gel-no Vit 4.tif:208: I-16</t>
  </si>
  <si>
    <t>113-UNSEP1.gel-no Vit 4.tif:209: I-17</t>
  </si>
  <si>
    <t>113-UNSEP1.gel-no Vit 4.tif:210: I-18</t>
  </si>
  <si>
    <t>113-UNSEP1.gel-no Vit 4.tif:211: I-19</t>
  </si>
  <si>
    <t>113-UNSEP1.gel-no Vit 4.tif:212: I-20</t>
  </si>
  <si>
    <t>113-UNSEP1.gel-no Vit 4.tif:213: I-21</t>
  </si>
  <si>
    <t>113-UNSEP1.gel-no Vit 4.tif:214: I-22</t>
  </si>
  <si>
    <t>113-UNSEP1.gel-no Vit 4.tif:215: I-23</t>
  </si>
  <si>
    <t>113-UNSEP1.gel-no Vit 4.tif:216: I-24</t>
  </si>
  <si>
    <t>113-UNSEP1.gel-no Vit 4.tif:217: J-1</t>
  </si>
  <si>
    <t>113-UNSEP1.gel-no Vit 4.tif:218: J-2</t>
  </si>
  <si>
    <t>113-UNSEP1.gel-no Vit 4.tif:219: J-3</t>
  </si>
  <si>
    <t>113-UNSEP1.gel-no Vit 4.tif:220: J-4</t>
  </si>
  <si>
    <t>113-UNSEP1.gel-no Vit 4.tif:221: J-5</t>
  </si>
  <si>
    <t>113-UNSEP1.gel-no Vit 4.tif:222: J-6</t>
  </si>
  <si>
    <t>113-UNSEP1.gel-no Vit 4.tif:223: J-7</t>
  </si>
  <si>
    <t>113-UNSEP1.gel-no Vit 4.tif:224: J-8</t>
  </si>
  <si>
    <t>113-UNSEP1.gel-no Vit 4.tif:225: J-9</t>
  </si>
  <si>
    <t>113-UNSEP1.gel-no Vit 4.tif:226: J-10</t>
  </si>
  <si>
    <t>113-UNSEP1.gel-no Vit 4.tif:227: J-11</t>
  </si>
  <si>
    <t>113-UNSEP1.gel-no Vit 4.tif:228: J-12</t>
  </si>
  <si>
    <t>113-UNSEP1.gel-no Vit 4.tif:229: J-13</t>
  </si>
  <si>
    <t>113-UNSEP1.gel-no Vit 4.tif:230: J-14</t>
  </si>
  <si>
    <t>113-UNSEP1.gel-no Vit 4.tif:231: J-15</t>
  </si>
  <si>
    <t>113-UNSEP1.gel-no Vit 4.tif:232: J-16</t>
  </si>
  <si>
    <t>113-UNSEP1.gel-no Vit 4.tif:233: J-17</t>
  </si>
  <si>
    <t>113-UNSEP1.gel-no Vit 4.tif:234: J-18</t>
  </si>
  <si>
    <t>113-UNSEP1.gel-no Vit 4.tif:235: J-19</t>
  </si>
  <si>
    <t>113-UNSEP1.gel-no Vit 4.tif:236: J-20</t>
  </si>
  <si>
    <t>113-UNSEP1.gel-no Vit 4.tif:237: J-21</t>
  </si>
  <si>
    <t>113-UNSEP1.gel-no Vit 4.tif:238: J-22</t>
  </si>
  <si>
    <t>113-UNSEP1.gel-no Vit 4.tif:239: J-23</t>
  </si>
  <si>
    <t>113-UNSEP1.gel-no Vit 4.tif:240: J-24</t>
  </si>
  <si>
    <t>113-UNSEP1.gel-no Vit 4.tif:241: K-1</t>
  </si>
  <si>
    <t>113-UNSEP1.gel-no Vit 4.tif:242: K-2</t>
  </si>
  <si>
    <t>113-UNSEP1.gel-no Vit 4.tif:243: K-3</t>
  </si>
  <si>
    <t>113-UNSEP1.gel-no Vit 4.tif:244: K-4</t>
  </si>
  <si>
    <t>113-UNSEP1.gel-no Vit 4.tif:245: K-5</t>
  </si>
  <si>
    <t>113-UNSEP1.gel-no Vit 4.tif:246: K-6</t>
  </si>
  <si>
    <t>113-UNSEP1.gel-no Vit 4.tif:247: K-7</t>
  </si>
  <si>
    <t>113-UNSEP1.gel-no Vit 4.tif:248: K-8</t>
  </si>
  <si>
    <t>113-UNSEP1.gel-no Vit 4.tif:249: K-9</t>
  </si>
  <si>
    <t>113-UNSEP1.gel-no Vit 4.tif:250: K-10</t>
  </si>
  <si>
    <t>113-UNSEP1.gel-no Vit 4.tif:251: K-11</t>
  </si>
  <si>
    <t>113-UNSEP1.gel-no Vit 4.tif:252: K-12</t>
  </si>
  <si>
    <t>113-UNSEP1.gel-no Vit 4.tif:253: K-13</t>
  </si>
  <si>
    <t>113-UNSEP1.gel-no Vit 4.tif:254: K-14</t>
  </si>
  <si>
    <t>113-UNSEP1.gel-no Vit 4.tif:255: K-15</t>
  </si>
  <si>
    <t>113-UNSEP1.gel-no Vit 4.tif:256: K-16</t>
  </si>
  <si>
    <t>113-UNSEP1.gel-no Vit 4.tif:257: K-17</t>
  </si>
  <si>
    <t>113-UNSEP1.gel-no Vit 4.tif:258: K-18</t>
  </si>
  <si>
    <t>113-UNSEP1.gel-no Vit 4.tif:259: K-19</t>
  </si>
  <si>
    <t>113-UNSEP1.gel-no Vit 4.tif:260: K-20</t>
  </si>
  <si>
    <t>113-UNSEP1.gel-no Vit 4.tif:261: K-21</t>
  </si>
  <si>
    <t>113-UNSEP1.gel-no Vit 4.tif:262: K-22</t>
  </si>
  <si>
    <t>113-UNSEP1.gel-no Vit 4.tif:263: K-23</t>
  </si>
  <si>
    <t>113-UNSEP1.gel-no Vit 4.tif:264: K-24</t>
  </si>
  <si>
    <t>113-UNSEP1.gel-no Vit 4.tif:265: L-1</t>
  </si>
  <si>
    <t>113-UNSEP1.gel-no Vit 4.tif:266: L-2</t>
  </si>
  <si>
    <t>113-UNSEP1.gel-no Vit 4.tif:267: L-3</t>
  </si>
  <si>
    <t>113-UNSEP1.gel-no Vit 4.tif:268: L-4</t>
  </si>
  <si>
    <t>113-UNSEP1.gel-no Vit 4.tif:269: L-5</t>
  </si>
  <si>
    <t>113-UNSEP1.gel-no Vit 4.tif:270: L-6</t>
  </si>
  <si>
    <t>113-UNSEP1.gel-no Vit 4.tif:271: L-7</t>
  </si>
  <si>
    <t>113-UNSEP1.gel-no Vit 4.tif:272: L-8</t>
  </si>
  <si>
    <t>113-UNSEP1.gel-no Vit 4.tif:273: L-9</t>
  </si>
  <si>
    <t>113-UNSEP1.gel-no Vit 4.tif:274: L-10</t>
  </si>
  <si>
    <t>113-UNSEP1.gel-no Vit 4.tif:275: L-11</t>
  </si>
  <si>
    <t>113-UNSEP1.gel-no Vit 4.tif:276: L-12</t>
  </si>
  <si>
    <t>113-UNSEP1.gel-no Vit 4.tif:277: L-13</t>
  </si>
  <si>
    <t>113-UNSEP1.gel-no Vit 4.tif:278: L-14</t>
  </si>
  <si>
    <t>113-UNSEP1.gel-no Vit 4.tif:279: L-15</t>
  </si>
  <si>
    <t>113-UNSEP1.gel-no Vit 4.tif:280: L-16</t>
  </si>
  <si>
    <t>113-UNSEP1.gel-no Vit 4.tif:281: L-17</t>
  </si>
  <si>
    <t>113-UNSEP1.gel-no Vit 4.tif:282: L-18</t>
  </si>
  <si>
    <t>113-UNSEP1.gel-no Vit 4.tif:283: L-19</t>
  </si>
  <si>
    <t>113-UNSEP1.gel-no Vit 4.tif:284: L-20</t>
  </si>
  <si>
    <t>113-UNSEP1.gel-no Vit 4.tif:285: L-21</t>
  </si>
  <si>
    <t>113-UNSEP1.gel-no Vit 4.tif:286: L-22</t>
  </si>
  <si>
    <t>113-UNSEP1.gel-no Vit 4.tif:287: L-23</t>
  </si>
  <si>
    <t>113-UNSEP1.gel-no Vit 4.tif:288: L-24</t>
  </si>
  <si>
    <t>113-UNSEP1.gel-no Vit 4.tif:289: M-1</t>
  </si>
  <si>
    <t>113-UNSEP1.gel-no Vit 4.tif:290: M-2</t>
  </si>
  <si>
    <t>113-UNSEP1.gel-no Vit 4.tif:291: M-3</t>
  </si>
  <si>
    <t>113-UNSEP1.gel-no Vit 4.tif:292: M-4</t>
  </si>
  <si>
    <t>113-UNSEP1.gel-no Vit 4.tif:293: M-5</t>
  </si>
  <si>
    <t>113-UNSEP1.gel-no Vit 4.tif:294: M-6</t>
  </si>
  <si>
    <t>113-UNSEP1.gel-no Vit 4.tif:295: M-7</t>
  </si>
  <si>
    <t>113-UNSEP1.gel-no Vit 4.tif:296: M-8</t>
  </si>
  <si>
    <t>113-UNSEP1.gel-no Vit 4.tif:297: M-9</t>
  </si>
  <si>
    <t>113-UNSEP1.gel-no Vit 4.tif:298: M-10</t>
  </si>
  <si>
    <t>113-UNSEP1.gel-no Vit 4.tif:299: M-11</t>
  </si>
  <si>
    <t>113-UNSEP1.gel-no Vit 4.tif:300: M-12</t>
  </si>
  <si>
    <t>113-UNSEP1.gel-no Vit 4.tif:301: M-13</t>
  </si>
  <si>
    <t>113-UNSEP1.gel-no Vit 4.tif:302: M-14</t>
  </si>
  <si>
    <t>113-UNSEP1.gel-no Vit 4.tif:303: M-15</t>
  </si>
  <si>
    <t>113-UNSEP1.gel-no Vit 4.tif:304: M-16</t>
  </si>
  <si>
    <t>113-UNSEP1.gel-no Vit 4.tif:305: M-17</t>
  </si>
  <si>
    <t>113-UNSEP1.gel-no Vit 4.tif:306: M-18</t>
  </si>
  <si>
    <t>113-UNSEP1.gel-no Vit 4.tif:307: M-19</t>
  </si>
  <si>
    <t>113-UNSEP1.gel-no Vit 4.tif:308: M-20</t>
  </si>
  <si>
    <t>113-UNSEP1.gel-no Vit 4.tif:309: M-21</t>
  </si>
  <si>
    <t>113-UNSEP1.gel-no Vit 4.tif:310: M-22</t>
  </si>
  <si>
    <t>113-UNSEP1.gel-no Vit 4.tif:311: M-23</t>
  </si>
  <si>
    <t>113-UNSEP1.gel-no Vit 4.tif:312: M-24</t>
  </si>
  <si>
    <t>113-UNSEP1.gel-no Vit 4.tif:313: N-1</t>
  </si>
  <si>
    <t>113-UNSEP1.gel-no Vit 4.tif:314: N-2</t>
  </si>
  <si>
    <t>113-UNSEP1.gel-no Vit 4.tif:315: N-3</t>
  </si>
  <si>
    <t>113-UNSEP1.gel-no Vit 4.tif:316: N-4</t>
  </si>
  <si>
    <t>113-UNSEP1.gel-no Vit 4.tif:317: N-5</t>
  </si>
  <si>
    <t>113-UNSEP1.gel-no Vit 4.tif:318: N-6</t>
  </si>
  <si>
    <t>113-UNSEP1.gel-no Vit 4.tif:319: N-7</t>
  </si>
  <si>
    <t>113-UNSEP1.gel-no Vit 4.tif:320: N-8</t>
  </si>
  <si>
    <t>113-UNSEP1.gel-no Vit 4.tif:321: N-9</t>
  </si>
  <si>
    <t>113-UNSEP1.gel-no Vit 4.tif:322: N-10</t>
  </si>
  <si>
    <t>113-UNSEP1.gel-no Vit 4.tif:323: N-11</t>
  </si>
  <si>
    <t>113-UNSEP1.gel-no Vit 4.tif:324: N-12</t>
  </si>
  <si>
    <t>113-UNSEP1.gel-no Vit 4.tif:325: N-13</t>
  </si>
  <si>
    <t>113-UNSEP1.gel-no Vit 4.tif:326: N-14</t>
  </si>
  <si>
    <t>113-UNSEP1.gel-no Vit 4.tif:327: N-15</t>
  </si>
  <si>
    <t>113-UNSEP1.gel-no Vit 4.tif:328: N-16</t>
  </si>
  <si>
    <t>113-UNSEP1.gel-no Vit 4.tif:329: N-17</t>
  </si>
  <si>
    <t>113-UNSEP1.gel-no Vit 4.tif:330: N-18</t>
  </si>
  <si>
    <t>113-UNSEP1.gel-no Vit 4.tif:331: N-19</t>
  </si>
  <si>
    <t>113-UNSEP1.gel-no Vit 4.tif:332: N-20</t>
  </si>
  <si>
    <t>113-UNSEP1.gel-no Vit 4.tif:333: N-21</t>
  </si>
  <si>
    <t>113-UNSEP1.gel-no Vit 4.tif:334: N-22</t>
  </si>
  <si>
    <t>113-UNSEP1.gel-no Vit 4.tif:335: N-23</t>
  </si>
  <si>
    <t>113-UNSEP1.gel-no Vit 4.tif:336: N-24</t>
  </si>
  <si>
    <t>114-UNSEP1.gel-no Vit 3.tif:1: A-1</t>
  </si>
  <si>
    <t>114-UNSEP1.gel-no Vit 3.tif:2: A-2</t>
  </si>
  <si>
    <t>114-UNSEP1.gel-no Vit 3.tif:3: A-3</t>
  </si>
  <si>
    <t>114-UNSEP1.gel-no Vit 3.tif:4: A-4</t>
  </si>
  <si>
    <t>114-UNSEP1.gel-no Vit 3.tif:5: A-5</t>
  </si>
  <si>
    <t>114-UNSEP1.gel-no Vit 3.tif:6: A-6</t>
  </si>
  <si>
    <t>114-UNSEP1.gel-no Vit 3.tif:7: A-7</t>
  </si>
  <si>
    <t>114-UNSEP1.gel-no Vit 3.tif:8: A-8</t>
  </si>
  <si>
    <t>114-UNSEP1.gel-no Vit 3.tif:9: A-9</t>
  </si>
  <si>
    <t>114-UNSEP1.gel-no Vit 3.tif:10: A-10</t>
  </si>
  <si>
    <t>114-UNSEP1.gel-no Vit 3.tif:11: A-11</t>
  </si>
  <si>
    <t>114-UNSEP1.gel-no Vit 3.tif:12: A-12</t>
  </si>
  <si>
    <t>114-UNSEP1.gel-no Vit 3.tif:13: A-13</t>
  </si>
  <si>
    <t>114-UNSEP1.gel-no Vit 3.tif:14: A-14</t>
  </si>
  <si>
    <t>114-UNSEP1.gel-no Vit 3.tif:15: A-15</t>
  </si>
  <si>
    <t>114-UNSEP1.gel-no Vit 3.tif:16: A-16</t>
  </si>
  <si>
    <t>114-UNSEP1.gel-no Vit 3.tif:17: A-17</t>
  </si>
  <si>
    <t>114-UNSEP1.gel-no Vit 3.tif:18: A-18</t>
  </si>
  <si>
    <t>114-UNSEP1.gel-no Vit 3.tif:19: A-19</t>
  </si>
  <si>
    <t>114-UNSEP1.gel-no Vit 3.tif:20: A-20</t>
  </si>
  <si>
    <t>114-UNSEP1.gel-no Vit 3.tif:21: A-21</t>
  </si>
  <si>
    <t>114-UNSEP1.gel-no Vit 3.tif:22: A-22</t>
  </si>
  <si>
    <t>114-UNSEP1.gel-no Vit 3.tif:23: A-23</t>
  </si>
  <si>
    <t>114-UNSEP1.gel-no Vit 3.tif:24: A-24</t>
  </si>
  <si>
    <t>114-UNSEP1.gel-no Vit 3.tif:25: B-1</t>
  </si>
  <si>
    <t>114-UNSEP1.gel-no Vit 3.tif:26: B-2</t>
  </si>
  <si>
    <t>114-UNSEP1.gel-no Vit 3.tif:27: B-3</t>
  </si>
  <si>
    <t>114-UNSEP1.gel-no Vit 3.tif:28: B-4</t>
  </si>
  <si>
    <t>114-UNSEP1.gel-no Vit 3.tif:29: B-5</t>
  </si>
  <si>
    <t>114-UNSEP1.gel-no Vit 3.tif:30: B-6</t>
  </si>
  <si>
    <t>114-UNSEP1.gel-no Vit 3.tif:31: B-7</t>
  </si>
  <si>
    <t>114-UNSEP1.gel-no Vit 3.tif:32: B-8</t>
  </si>
  <si>
    <t>114-UNSEP1.gel-no Vit 3.tif:33: B-9</t>
  </si>
  <si>
    <t>114-UNSEP1.gel-no Vit 3.tif:34: B-10</t>
  </si>
  <si>
    <t>114-UNSEP1.gel-no Vit 3.tif:35: B-11</t>
  </si>
  <si>
    <t>114-UNSEP1.gel-no Vit 3.tif:36: B-12</t>
  </si>
  <si>
    <t>114-UNSEP1.gel-no Vit 3.tif:37: B-13</t>
  </si>
  <si>
    <t>114-UNSEP1.gel-no Vit 3.tif:38: B-14</t>
  </si>
  <si>
    <t>114-UNSEP1.gel-no Vit 3.tif:39: B-15</t>
  </si>
  <si>
    <t>114-UNSEP1.gel-no Vit 3.tif:40: B-16</t>
  </si>
  <si>
    <t>114-UNSEP1.gel-no Vit 3.tif:41: B-17</t>
  </si>
  <si>
    <t>114-UNSEP1.gel-no Vit 3.tif:42: B-18</t>
  </si>
  <si>
    <t>114-UNSEP1.gel-no Vit 3.tif:43: B-19</t>
  </si>
  <si>
    <t>114-UNSEP1.gel-no Vit 3.tif:44: B-20</t>
  </si>
  <si>
    <t>114-UNSEP1.gel-no Vit 3.tif:45: B-21</t>
  </si>
  <si>
    <t>114-UNSEP1.gel-no Vit 3.tif:46: B-22</t>
  </si>
  <si>
    <t>114-UNSEP1.gel-no Vit 3.tif:47: B-23</t>
  </si>
  <si>
    <t>114-UNSEP1.gel-no Vit 3.tif:48: B-24</t>
  </si>
  <si>
    <t>114-UNSEP1.gel-no Vit 3.tif:49: C-1</t>
  </si>
  <si>
    <t>114-UNSEP1.gel-no Vit 3.tif:50: C-2</t>
  </si>
  <si>
    <t>114-UNSEP1.gel-no Vit 3.tif:51: C-3</t>
  </si>
  <si>
    <t>114-UNSEP1.gel-no Vit 3.tif:52: C-4</t>
  </si>
  <si>
    <t>114-UNSEP1.gel-no Vit 3.tif:53: C-5</t>
  </si>
  <si>
    <t>114-UNSEP1.gel-no Vit 3.tif:54: C-6</t>
  </si>
  <si>
    <t>114-UNSEP1.gel-no Vit 3.tif:55: C-7</t>
  </si>
  <si>
    <t>114-UNSEP1.gel-no Vit 3.tif:56: C-8</t>
  </si>
  <si>
    <t>114-UNSEP1.gel-no Vit 3.tif:57: C-9</t>
  </si>
  <si>
    <t>114-UNSEP1.gel-no Vit 3.tif:58: C-10</t>
  </si>
  <si>
    <t>114-UNSEP1.gel-no Vit 3.tif:59: C-11</t>
  </si>
  <si>
    <t>114-UNSEP1.gel-no Vit 3.tif:60: C-12</t>
  </si>
  <si>
    <t>114-UNSEP1.gel-no Vit 3.tif:61: C-13</t>
  </si>
  <si>
    <t>114-UNSEP1.gel-no Vit 3.tif:62: C-14</t>
  </si>
  <si>
    <t>114-UNSEP1.gel-no Vit 3.tif:63: C-15</t>
  </si>
  <si>
    <t>114-UNSEP1.gel-no Vit 3.tif:64: C-16</t>
  </si>
  <si>
    <t>114-UNSEP1.gel-no Vit 3.tif:65: C-17</t>
  </si>
  <si>
    <t>114-UNSEP1.gel-no Vit 3.tif:66: C-18</t>
  </si>
  <si>
    <t>114-UNSEP1.gel-no Vit 3.tif:67: C-19</t>
  </si>
  <si>
    <t>114-UNSEP1.gel-no Vit 3.tif:68: C-20</t>
  </si>
  <si>
    <t>114-UNSEP1.gel-no Vit 3.tif:69: C-21</t>
  </si>
  <si>
    <t>114-UNSEP1.gel-no Vit 3.tif:70: C-22</t>
  </si>
  <si>
    <t>114-UNSEP1.gel-no Vit 3.tif:71: C-23</t>
  </si>
  <si>
    <t>114-UNSEP1.gel-no Vit 3.tif:72: C-24</t>
  </si>
  <si>
    <t>114-UNSEP1.gel-no Vit 3.tif:73: D-1</t>
  </si>
  <si>
    <t>114-UNSEP1.gel-no Vit 3.tif:74: D-2</t>
  </si>
  <si>
    <t>114-UNSEP1.gel-no Vit 3.tif:75: D-3</t>
  </si>
  <si>
    <t>114-UNSEP1.gel-no Vit 3.tif:76: D-4</t>
  </si>
  <si>
    <t>114-UNSEP1.gel-no Vit 3.tif:77: D-5</t>
  </si>
  <si>
    <t>114-UNSEP1.gel-no Vit 3.tif:78: D-6</t>
  </si>
  <si>
    <t>114-UNSEP1.gel-no Vit 3.tif:79: D-7</t>
  </si>
  <si>
    <t>114-UNSEP1.gel-no Vit 3.tif:80: D-8</t>
  </si>
  <si>
    <t>114-UNSEP1.gel-no Vit 3.tif:81: D-9</t>
  </si>
  <si>
    <t>114-UNSEP1.gel-no Vit 3.tif:82: D-10</t>
  </si>
  <si>
    <t>114-UNSEP1.gel-no Vit 3.tif:83: D-11</t>
  </si>
  <si>
    <t>114-UNSEP1.gel-no Vit 3.tif:84: D-12</t>
  </si>
  <si>
    <t>114-UNSEP1.gel-no Vit 3.tif:85: D-13</t>
  </si>
  <si>
    <t>114-UNSEP1.gel-no Vit 3.tif:86: D-14</t>
  </si>
  <si>
    <t>114-UNSEP1.gel-no Vit 3.tif:87: D-15</t>
  </si>
  <si>
    <t>114-UNSEP1.gel-no Vit 3.tif:88: D-16</t>
  </si>
  <si>
    <t>114-UNSEP1.gel-no Vit 3.tif:89: D-17</t>
  </si>
  <si>
    <t>114-UNSEP1.gel-no Vit 3.tif:90: D-18</t>
  </si>
  <si>
    <t>114-UNSEP1.gel-no Vit 3.tif:91: D-19</t>
  </si>
  <si>
    <t>114-UNSEP1.gel-no Vit 3.tif:92: D-20</t>
  </si>
  <si>
    <t>114-UNSEP1.gel-no Vit 3.tif:93: D-21</t>
  </si>
  <si>
    <t>114-UNSEP1.gel-no Vit 3.tif:94: D-22</t>
  </si>
  <si>
    <t>114-UNSEP1.gel-no Vit 3.tif:95: D-23</t>
  </si>
  <si>
    <t>114-UNSEP1.gel-no Vit 3.tif:96: D-24</t>
  </si>
  <si>
    <t>114-UNSEP1.gel-no Vit 3.tif:97: E-1</t>
  </si>
  <si>
    <t>114-UNSEP1.gel-no Vit 3.tif:98: E-2</t>
  </si>
  <si>
    <t>114-UNSEP1.gel-no Vit 3.tif:99: E-3</t>
  </si>
  <si>
    <t>114-UNSEP1.gel-no Vit 3.tif:100: E-4</t>
  </si>
  <si>
    <t>114-UNSEP1.gel-no Vit 3.tif:101: E-5</t>
  </si>
  <si>
    <t>114-UNSEP1.gel-no Vit 3.tif:102: E-6</t>
  </si>
  <si>
    <t>114-UNSEP1.gel-no Vit 3.tif:103: E-7</t>
  </si>
  <si>
    <t>114-UNSEP1.gel-no Vit 3.tif:104: E-8</t>
  </si>
  <si>
    <t>114-UNSEP1.gel-no Vit 3.tif:105: E-9</t>
  </si>
  <si>
    <t>114-UNSEP1.gel-no Vit 3.tif:106: E-10</t>
  </si>
  <si>
    <t>114-UNSEP1.gel-no Vit 3.tif:107: E-11</t>
  </si>
  <si>
    <t>114-UNSEP1.gel-no Vit 3.tif:108: E-12</t>
  </si>
  <si>
    <t>114-UNSEP1.gel-no Vit 3.tif:109: E-13</t>
  </si>
  <si>
    <t>114-UNSEP1.gel-no Vit 3.tif:110: E-14</t>
  </si>
  <si>
    <t>114-UNSEP1.gel-no Vit 3.tif:111: E-15</t>
  </si>
  <si>
    <t>114-UNSEP1.gel-no Vit 3.tif:112: E-16</t>
  </si>
  <si>
    <t>114-UNSEP1.gel-no Vit 3.tif:113: E-17</t>
  </si>
  <si>
    <t>114-UNSEP1.gel-no Vit 3.tif:114: E-18</t>
  </si>
  <si>
    <t>114-UNSEP1.gel-no Vit 3.tif:115: E-19</t>
  </si>
  <si>
    <t>114-UNSEP1.gel-no Vit 3.tif:116: E-20</t>
  </si>
  <si>
    <t>114-UNSEP1.gel-no Vit 3.tif:117: E-21</t>
  </si>
  <si>
    <t>114-UNSEP1.gel-no Vit 3.tif:118: E-22</t>
  </si>
  <si>
    <t>114-UNSEP1.gel-no Vit 3.tif:119: E-23</t>
  </si>
  <si>
    <t>114-UNSEP1.gel-no Vit 3.tif:120: E-24</t>
  </si>
  <si>
    <t>114-UNSEP1.gel-no Vit 3.tif:121: F-1</t>
  </si>
  <si>
    <t>114-UNSEP1.gel-no Vit 3.tif:122: F-2</t>
  </si>
  <si>
    <t>114-UNSEP1.gel-no Vit 3.tif:123: F-3</t>
  </si>
  <si>
    <t>114-UNSEP1.gel-no Vit 3.tif:124: F-4</t>
  </si>
  <si>
    <t>114-UNSEP1.gel-no Vit 3.tif:125: F-5</t>
  </si>
  <si>
    <t>114-UNSEP1.gel-no Vit 3.tif:126: F-6</t>
  </si>
  <si>
    <t>114-UNSEP1.gel-no Vit 3.tif:127: F-7</t>
  </si>
  <si>
    <t>114-UNSEP1.gel-no Vit 3.tif:128: F-8</t>
  </si>
  <si>
    <t>114-UNSEP1.gel-no Vit 3.tif:129: F-9</t>
  </si>
  <si>
    <t>114-UNSEP1.gel-no Vit 3.tif:130: F-10</t>
  </si>
  <si>
    <t>114-UNSEP1.gel-no Vit 3.tif:131: F-11</t>
  </si>
  <si>
    <t>114-UNSEP1.gel-no Vit 3.tif:132: F-12</t>
  </si>
  <si>
    <t>114-UNSEP1.gel-no Vit 3.tif:133: F-13</t>
  </si>
  <si>
    <t>114-UNSEP1.gel-no Vit 3.tif:134: F-14</t>
  </si>
  <si>
    <t>114-UNSEP1.gel-no Vit 3.tif:135: F-15</t>
  </si>
  <si>
    <t>114-UNSEP1.gel-no Vit 3.tif:136: F-16</t>
  </si>
  <si>
    <t>114-UNSEP1.gel-no Vit 3.tif:137: F-17</t>
  </si>
  <si>
    <t>114-UNSEP1.gel-no Vit 3.tif:138: F-18</t>
  </si>
  <si>
    <t>114-UNSEP1.gel-no Vit 3.tif:139: F-19</t>
  </si>
  <si>
    <t>114-UNSEP1.gel-no Vit 3.tif:140: F-20</t>
  </si>
  <si>
    <t>114-UNSEP1.gel-no Vit 3.tif:141: F-21</t>
  </si>
  <si>
    <t>114-UNSEP1.gel-no Vit 3.tif:142: F-22</t>
  </si>
  <si>
    <t>114-UNSEP1.gel-no Vit 3.tif:143: F-23</t>
  </si>
  <si>
    <t>114-UNSEP1.gel-no Vit 3.tif:144: F-24</t>
  </si>
  <si>
    <t>114-UNSEP1.gel-no Vit 3.tif:145: G-1</t>
  </si>
  <si>
    <t>114-UNSEP1.gel-no Vit 3.tif:146: G-2</t>
  </si>
  <si>
    <t>114-UNSEP1.gel-no Vit 3.tif:147: G-3</t>
  </si>
  <si>
    <t>114-UNSEP1.gel-no Vit 3.tif:148: G-4</t>
  </si>
  <si>
    <t>114-UNSEP1.gel-no Vit 3.tif:149: G-5</t>
  </si>
  <si>
    <t>114-UNSEP1.gel-no Vit 3.tif:150: G-6</t>
  </si>
  <si>
    <t>114-UNSEP1.gel-no Vit 3.tif:151: G-7</t>
  </si>
  <si>
    <t>114-UNSEP1.gel-no Vit 3.tif:152: G-8</t>
  </si>
  <si>
    <t>114-UNSEP1.gel-no Vit 3.tif:153: G-9</t>
  </si>
  <si>
    <t>114-UNSEP1.gel-no Vit 3.tif:154: G-10</t>
  </si>
  <si>
    <t>114-UNSEP1.gel-no Vit 3.tif:155: G-11</t>
  </si>
  <si>
    <t>114-UNSEP1.gel-no Vit 3.tif:156: G-12</t>
  </si>
  <si>
    <t>114-UNSEP1.gel-no Vit 3.tif:157: G-13</t>
  </si>
  <si>
    <t>114-UNSEP1.gel-no Vit 3.tif:158: G-14</t>
  </si>
  <si>
    <t>114-UNSEP1.gel-no Vit 3.tif:159: G-15</t>
  </si>
  <si>
    <t>114-UNSEP1.gel-no Vit 3.tif:160: G-16</t>
  </si>
  <si>
    <t>114-UNSEP1.gel-no Vit 3.tif:161: G-17</t>
  </si>
  <si>
    <t>114-UNSEP1.gel-no Vit 3.tif:162: G-18</t>
  </si>
  <si>
    <t>114-UNSEP1.gel-no Vit 3.tif:163: G-19</t>
  </si>
  <si>
    <t>114-UNSEP1.gel-no Vit 3.tif:164: G-20</t>
  </si>
  <si>
    <t>114-UNSEP1.gel-no Vit 3.tif:165: G-21</t>
  </si>
  <si>
    <t>114-UNSEP1.gel-no Vit 3.tif:166: G-22</t>
  </si>
  <si>
    <t>114-UNSEP1.gel-no Vit 3.tif:167: G-23</t>
  </si>
  <si>
    <t>114-UNSEP1.gel-no Vit 3.tif:168: G-24</t>
  </si>
  <si>
    <t>114-UNSEP1.gel-no Vit 3.tif:169: H-1</t>
  </si>
  <si>
    <t>114-UNSEP1.gel-no Vit 3.tif:170: H-2</t>
  </si>
  <si>
    <t>114-UNSEP1.gel-no Vit 3.tif:171: H-3</t>
  </si>
  <si>
    <t>114-UNSEP1.gel-no Vit 3.tif:172: H-4</t>
  </si>
  <si>
    <t>114-UNSEP1.gel-no Vit 3.tif:173: H-5</t>
  </si>
  <si>
    <t>114-UNSEP1.gel-no Vit 3.tif:174: H-6</t>
  </si>
  <si>
    <t>114-UNSEP1.gel-no Vit 3.tif:175: H-7</t>
  </si>
  <si>
    <t>114-UNSEP1.gel-no Vit 3.tif:176: H-8</t>
  </si>
  <si>
    <t>114-UNSEP1.gel-no Vit 3.tif:177: H-9</t>
  </si>
  <si>
    <t>114-UNSEP1.gel-no Vit 3.tif:178: H-10</t>
  </si>
  <si>
    <t>114-UNSEP1.gel-no Vit 3.tif:179: H-11</t>
  </si>
  <si>
    <t>114-UNSEP1.gel-no Vit 3.tif:180: H-12</t>
  </si>
  <si>
    <t>114-UNSEP1.gel-no Vit 3.tif:181: H-13</t>
  </si>
  <si>
    <t>114-UNSEP1.gel-no Vit 3.tif:182: H-14</t>
  </si>
  <si>
    <t>114-UNSEP1.gel-no Vit 3.tif:183: H-15</t>
  </si>
  <si>
    <t>114-UNSEP1.gel-no Vit 3.tif:184: H-16</t>
  </si>
  <si>
    <t>114-UNSEP1.gel-no Vit 3.tif:185: H-17</t>
  </si>
  <si>
    <t>114-UNSEP1.gel-no Vit 3.tif:186: H-18</t>
  </si>
  <si>
    <t>114-UNSEP1.gel-no Vit 3.tif:187: H-19</t>
  </si>
  <si>
    <t>114-UNSEP1.gel-no Vit 3.tif:188: H-20</t>
  </si>
  <si>
    <t>114-UNSEP1.gel-no Vit 3.tif:189: H-21</t>
  </si>
  <si>
    <t>114-UNSEP1.gel-no Vit 3.tif:190: H-22</t>
  </si>
  <si>
    <t>114-UNSEP1.gel-no Vit 3.tif:191: H-23</t>
  </si>
  <si>
    <t>114-UNSEP1.gel-no Vit 3.tif:192: H-24</t>
  </si>
  <si>
    <t>114-UNSEP1.gel-no Vit 3.tif:193: I-1</t>
  </si>
  <si>
    <t>114-UNSEP1.gel-no Vit 3.tif:194: I-2</t>
  </si>
  <si>
    <t>114-UNSEP1.gel-no Vit 3.tif:195: I-3</t>
  </si>
  <si>
    <t>114-UNSEP1.gel-no Vit 3.tif:196: I-4</t>
  </si>
  <si>
    <t>114-UNSEP1.gel-no Vit 3.tif:197: I-5</t>
  </si>
  <si>
    <t>114-UNSEP1.gel-no Vit 3.tif:198: I-6</t>
  </si>
  <si>
    <t>114-UNSEP1.gel-no Vit 3.tif:199: I-7</t>
  </si>
  <si>
    <t>114-UNSEP1.gel-no Vit 3.tif:200: I-8</t>
  </si>
  <si>
    <t>114-UNSEP1.gel-no Vit 3.tif:201: I-9</t>
  </si>
  <si>
    <t>114-UNSEP1.gel-no Vit 3.tif:202: I-10</t>
  </si>
  <si>
    <t>114-UNSEP1.gel-no Vit 3.tif:203: I-11</t>
  </si>
  <si>
    <t>114-UNSEP1.gel-no Vit 3.tif:204: I-12</t>
  </si>
  <si>
    <t>114-UNSEP1.gel-no Vit 3.tif:205: I-13</t>
  </si>
  <si>
    <t>114-UNSEP1.gel-no Vit 3.tif:206: I-14</t>
  </si>
  <si>
    <t>114-UNSEP1.gel-no Vit 3.tif:207: I-15</t>
  </si>
  <si>
    <t>114-UNSEP1.gel-no Vit 3.tif:208: I-16</t>
  </si>
  <si>
    <t>114-UNSEP1.gel-no Vit 3.tif:209: I-17</t>
  </si>
  <si>
    <t>114-UNSEP1.gel-no Vit 3.tif:210: I-18</t>
  </si>
  <si>
    <t>114-UNSEP1.gel-no Vit 3.tif:211: I-19</t>
  </si>
  <si>
    <t>114-UNSEP1.gel-no Vit 3.tif:212: I-20</t>
  </si>
  <si>
    <t>114-UNSEP1.gel-no Vit 3.tif:213: I-21</t>
  </si>
  <si>
    <t>114-UNSEP1.gel-no Vit 3.tif:214: I-22</t>
  </si>
  <si>
    <t>114-UNSEP1.gel-no Vit 3.tif:215: I-23</t>
  </si>
  <si>
    <t>114-UNSEP1.gel-no Vit 3.tif:216: I-24</t>
  </si>
  <si>
    <t>114-UNSEP1.gel-no Vit 3.tif:217: J-1</t>
  </si>
  <si>
    <t>114-UNSEP1.gel-no Vit 3.tif:218: J-2</t>
  </si>
  <si>
    <t>114-UNSEP1.gel-no Vit 3.tif:219: J-3</t>
  </si>
  <si>
    <t>114-UNSEP1.gel-no Vit 3.tif:220: J-4</t>
  </si>
  <si>
    <t>114-UNSEP1.gel-no Vit 3.tif:221: J-5</t>
  </si>
  <si>
    <t>114-UNSEP1.gel-no Vit 3.tif:222: J-6</t>
  </si>
  <si>
    <t>114-UNSEP1.gel-no Vit 3.tif:223: J-7</t>
  </si>
  <si>
    <t>114-UNSEP1.gel-no Vit 3.tif:224: J-8</t>
  </si>
  <si>
    <t>114-UNSEP1.gel-no Vit 3.tif:225: J-9</t>
  </si>
  <si>
    <t>114-UNSEP1.gel-no Vit 3.tif:226: J-10</t>
  </si>
  <si>
    <t>114-UNSEP1.gel-no Vit 3.tif:227: J-11</t>
  </si>
  <si>
    <t>114-UNSEP1.gel-no Vit 3.tif:228: J-12</t>
  </si>
  <si>
    <t>114-UNSEP1.gel-no Vit 3.tif:229: J-13</t>
  </si>
  <si>
    <t>114-UNSEP1.gel-no Vit 3.tif:230: J-14</t>
  </si>
  <si>
    <t>114-UNSEP1.gel-no Vit 3.tif:231: J-15</t>
  </si>
  <si>
    <t>114-UNSEP1.gel-no Vit 3.tif:232: J-16</t>
  </si>
  <si>
    <t>114-UNSEP1.gel-no Vit 3.tif:233: J-17</t>
  </si>
  <si>
    <t>114-UNSEP1.gel-no Vit 3.tif:234: J-18</t>
  </si>
  <si>
    <t>114-UNSEP1.gel-no Vit 3.tif:235: J-19</t>
  </si>
  <si>
    <t>114-UNSEP1.gel-no Vit 3.tif:236: J-20</t>
  </si>
  <si>
    <t>114-UNSEP1.gel-no Vit 3.tif:237: J-21</t>
  </si>
  <si>
    <t>114-UNSEP1.gel-no Vit 3.tif:238: J-22</t>
  </si>
  <si>
    <t>114-UNSEP1.gel-no Vit 3.tif:239: J-23</t>
  </si>
  <si>
    <t>114-UNSEP1.gel-no Vit 3.tif:240: J-24</t>
  </si>
  <si>
    <t>114-UNSEP1.gel-no Vit 3.tif:241: K-1</t>
  </si>
  <si>
    <t>114-UNSEP1.gel-no Vit 3.tif:242: K-2</t>
  </si>
  <si>
    <t>114-UNSEP1.gel-no Vit 3.tif:243: K-3</t>
  </si>
  <si>
    <t>114-UNSEP1.gel-no Vit 3.tif:244: K-4</t>
  </si>
  <si>
    <t>114-UNSEP1.gel-no Vit 3.tif:245: K-5</t>
  </si>
  <si>
    <t>114-UNSEP1.gel-no Vit 3.tif:246: K-6</t>
  </si>
  <si>
    <t>114-UNSEP1.gel-no Vit 3.tif:247: K-7</t>
  </si>
  <si>
    <t>114-UNSEP1.gel-no Vit 3.tif:248: K-8</t>
  </si>
  <si>
    <t>114-UNSEP1.gel-no Vit 3.tif:249: K-9</t>
  </si>
  <si>
    <t>114-UNSEP1.gel-no Vit 3.tif:250: K-10</t>
  </si>
  <si>
    <t>114-UNSEP1.gel-no Vit 3.tif:251: K-11</t>
  </si>
  <si>
    <t>114-UNSEP1.gel-no Vit 3.tif:252: K-12</t>
  </si>
  <si>
    <t>114-UNSEP1.gel-no Vit 3.tif:253: K-13</t>
  </si>
  <si>
    <t>114-UNSEP1.gel-no Vit 3.tif:254: K-14</t>
  </si>
  <si>
    <t>114-UNSEP1.gel-no Vit 3.tif:255: K-15</t>
  </si>
  <si>
    <t>114-UNSEP1.gel-no Vit 3.tif:256: K-16</t>
  </si>
  <si>
    <t>114-UNSEP1.gel-no Vit 3.tif:257: K-17</t>
  </si>
  <si>
    <t>114-UNSEP1.gel-no Vit 3.tif:258: K-18</t>
  </si>
  <si>
    <t>114-UNSEP1.gel-no Vit 3.tif:259: K-19</t>
  </si>
  <si>
    <t>114-UNSEP1.gel-no Vit 3.tif:260: K-20</t>
  </si>
  <si>
    <t>114-UNSEP1.gel-no Vit 3.tif:261: K-21</t>
  </si>
  <si>
    <t>114-UNSEP1.gel-no Vit 3.tif:262: K-22</t>
  </si>
  <si>
    <t>114-UNSEP1.gel-no Vit 3.tif:263: K-23</t>
  </si>
  <si>
    <t>114-UNSEP1.gel-no Vit 3.tif:264: K-24</t>
  </si>
  <si>
    <t>114-UNSEP1.gel-no Vit 3.tif:265: L-1</t>
  </si>
  <si>
    <t>114-UNSEP1.gel-no Vit 3.tif:266: L-2</t>
  </si>
  <si>
    <t>114-UNSEP1.gel-no Vit 3.tif:267: L-3</t>
  </si>
  <si>
    <t>114-UNSEP1.gel-no Vit 3.tif:268: L-4</t>
  </si>
  <si>
    <t>114-UNSEP1.gel-no Vit 3.tif:269: L-5</t>
  </si>
  <si>
    <t>114-UNSEP1.gel-no Vit 3.tif:270: L-6</t>
  </si>
  <si>
    <t>114-UNSEP1.gel-no Vit 3.tif:271: L-7</t>
  </si>
  <si>
    <t>114-UNSEP1.gel-no Vit 3.tif:272: L-8</t>
  </si>
  <si>
    <t>114-UNSEP1.gel-no Vit 3.tif:273: L-9</t>
  </si>
  <si>
    <t>114-UNSEP1.gel-no Vit 3.tif:274: L-10</t>
  </si>
  <si>
    <t>114-UNSEP1.gel-no Vit 3.tif:275: L-11</t>
  </si>
  <si>
    <t>114-UNSEP1.gel-no Vit 3.tif:276: L-12</t>
  </si>
  <si>
    <t>114-UNSEP1.gel-no Vit 3.tif:277: L-13</t>
  </si>
  <si>
    <t>114-UNSEP1.gel-no Vit 3.tif:278: L-14</t>
  </si>
  <si>
    <t>114-UNSEP1.gel-no Vit 3.tif:279: L-15</t>
  </si>
  <si>
    <t>114-UNSEP1.gel-no Vit 3.tif:280: L-16</t>
  </si>
  <si>
    <t>114-UNSEP1.gel-no Vit 3.tif:281: L-17</t>
  </si>
  <si>
    <t>114-UNSEP1.gel-no Vit 3.tif:282: L-18</t>
  </si>
  <si>
    <t>114-UNSEP1.gel-no Vit 3.tif:283: L-19</t>
  </si>
  <si>
    <t>114-UNSEP1.gel-no Vit 3.tif:284: L-20</t>
  </si>
  <si>
    <t>114-UNSEP1.gel-no Vit 3.tif:285: L-21</t>
  </si>
  <si>
    <t>114-UNSEP1.gel-no Vit 3.tif:286: L-22</t>
  </si>
  <si>
    <t>114-UNSEP1.gel-no Vit 3.tif:287: L-23</t>
  </si>
  <si>
    <t>114-UNSEP1.gel-no Vit 3.tif:288: L-24</t>
  </si>
  <si>
    <t>114-UNSEP1.gel-no Vit 3.tif:289: M-1</t>
  </si>
  <si>
    <t>114-UNSEP1.gel-no Vit 3.tif:290: M-2</t>
  </si>
  <si>
    <t>114-UNSEP1.gel-no Vit 3.tif:291: M-3</t>
  </si>
  <si>
    <t>114-UNSEP1.gel-no Vit 3.tif:292: M-4</t>
  </si>
  <si>
    <t>114-UNSEP1.gel-no Vit 3.tif:293: M-5</t>
  </si>
  <si>
    <t>114-UNSEP1.gel-no Vit 3.tif:294: M-6</t>
  </si>
  <si>
    <t>114-UNSEP1.gel-no Vit 3.tif:295: M-7</t>
  </si>
  <si>
    <t>114-UNSEP1.gel-no Vit 3.tif:296: M-8</t>
  </si>
  <si>
    <t>114-UNSEP1.gel-no Vit 3.tif:297: M-9</t>
  </si>
  <si>
    <t>114-UNSEP1.gel-no Vit 3.tif:298: M-10</t>
  </si>
  <si>
    <t>114-UNSEP1.gel-no Vit 3.tif:299: M-11</t>
  </si>
  <si>
    <t>114-UNSEP1.gel-no Vit 3.tif:300: M-12</t>
  </si>
  <si>
    <t>114-UNSEP1.gel-no Vit 3.tif:301: M-13</t>
  </si>
  <si>
    <t>114-UNSEP1.gel-no Vit 3.tif:302: M-14</t>
  </si>
  <si>
    <t>114-UNSEP1.gel-no Vit 3.tif:303: M-15</t>
  </si>
  <si>
    <t>114-UNSEP1.gel-no Vit 3.tif:304: M-16</t>
  </si>
  <si>
    <t>114-UNSEP1.gel-no Vit 3.tif:305: M-17</t>
  </si>
  <si>
    <t>114-UNSEP1.gel-no Vit 3.tif:306: M-18</t>
  </si>
  <si>
    <t>114-UNSEP1.gel-no Vit 3.tif:307: M-19</t>
  </si>
  <si>
    <t>114-UNSEP1.gel-no Vit 3.tif:308: M-20</t>
  </si>
  <si>
    <t>114-UNSEP1.gel-no Vit 3.tif:309: M-21</t>
  </si>
  <si>
    <t>114-UNSEP1.gel-no Vit 3.tif:310: M-22</t>
  </si>
  <si>
    <t>114-UNSEP1.gel-no Vit 3.tif:311: M-23</t>
  </si>
  <si>
    <t>114-UNSEP1.gel-no Vit 3.tif:312: M-24</t>
  </si>
  <si>
    <t>114-UNSEP1.gel-no Vit 3.tif:313: N-1</t>
  </si>
  <si>
    <t>114-UNSEP1.gel-no Vit 3.tif:314: N-2</t>
  </si>
  <si>
    <t>114-UNSEP1.gel-no Vit 3.tif:315: N-3</t>
  </si>
  <si>
    <t>114-UNSEP1.gel-no Vit 3.tif:316: N-4</t>
  </si>
  <si>
    <t>114-UNSEP1.gel-no Vit 3.tif:317: N-5</t>
  </si>
  <si>
    <t>114-UNSEP1.gel-no Vit 3.tif:318: N-6</t>
  </si>
  <si>
    <t>114-UNSEP1.gel-no Vit 3.tif:319: N-7</t>
  </si>
  <si>
    <t>114-UNSEP1.gel-no Vit 3.tif:320: N-8</t>
  </si>
  <si>
    <t>114-UNSEP1.gel-no Vit 3.tif:321: N-9</t>
  </si>
  <si>
    <t>114-UNSEP1.gel-no Vit 3.tif:322: N-10</t>
  </si>
  <si>
    <t>114-UNSEP1.gel-no Vit 3.tif:323: N-11</t>
  </si>
  <si>
    <t>114-UNSEP1.gel-no Vit 3.tif:324: N-12</t>
  </si>
  <si>
    <t>114-UNSEP1.gel-no Vit 3.tif:325: N-13</t>
  </si>
  <si>
    <t>114-UNSEP1.gel-no Vit 3.tif:326: N-14</t>
  </si>
  <si>
    <t>114-UNSEP1.gel-no Vit 3.tif:327: N-15</t>
  </si>
  <si>
    <t>114-UNSEP1.gel-no Vit 3.tif:328: N-16</t>
  </si>
  <si>
    <t>114-UNSEP1.gel-no Vit 3.tif:329: N-17</t>
  </si>
  <si>
    <t>114-UNSEP1.gel-no Vit 3.tif:330: N-18</t>
  </si>
  <si>
    <t>114-UNSEP1.gel-no Vit 3.tif:331: N-19</t>
  </si>
  <si>
    <t>114-UNSEP1.gel-no Vit 3.tif:332: N-20</t>
  </si>
  <si>
    <t>114-UNSEP1.gel-no Vit 3.tif:333: N-21</t>
  </si>
  <si>
    <t>114-UNSEP1.gel-no Vit 3.tif:334: N-22</t>
  </si>
  <si>
    <t>114-UNSEP1.gel-no Vit 3.tif:335: N-23</t>
  </si>
  <si>
    <t>114-UNSEP1.gel-no Vit 3.tif:336: N-24</t>
  </si>
  <si>
    <t>116-UNSEP1.gel-no Vit 2-1.tif:1: A-1</t>
  </si>
  <si>
    <t>116-UNSEP1.gel-no Vit 2-1.tif:2: A-2</t>
  </si>
  <si>
    <t>116-UNSEP1.gel-no Vit 2-1.tif:3: A-3</t>
  </si>
  <si>
    <t>116-UNSEP1.gel-no Vit 2-1.tif:4: A-4</t>
  </si>
  <si>
    <t>116-UNSEP1.gel-no Vit 2-1.tif:5: A-5</t>
  </si>
  <si>
    <t>116-UNSEP1.gel-no Vit 2-1.tif:6: A-6</t>
  </si>
  <si>
    <t>116-UNSEP1.gel-no Vit 2-1.tif:7: A-7</t>
  </si>
  <si>
    <t>116-UNSEP1.gel-no Vit 2-1.tif:8: A-8</t>
  </si>
  <si>
    <t>116-UNSEP1.gel-no Vit 2-1.tif:9: A-9</t>
  </si>
  <si>
    <t>116-UNSEP1.gel-no Vit 2-1.tif:10: A-10</t>
  </si>
  <si>
    <t>116-UNSEP1.gel-no Vit 2-1.tif:11: A-11</t>
  </si>
  <si>
    <t>116-UNSEP1.gel-no Vit 2-1.tif:12: A-12</t>
  </si>
  <si>
    <t>116-UNSEP1.gel-no Vit 2-1.tif:13: A-13</t>
  </si>
  <si>
    <t>116-UNSEP1.gel-no Vit 2-1.tif:14: A-14</t>
  </si>
  <si>
    <t>116-UNSEP1.gel-no Vit 2-1.tif:15: A-15</t>
  </si>
  <si>
    <t>116-UNSEP1.gel-no Vit 2-1.tif:16: A-16</t>
  </si>
  <si>
    <t>116-UNSEP1.gel-no Vit 2-1.tif:17: A-17</t>
  </si>
  <si>
    <t>116-UNSEP1.gel-no Vit 2-1.tif:18: A-18</t>
  </si>
  <si>
    <t>116-UNSEP1.gel-no Vit 2-1.tif:19: A-19</t>
  </si>
  <si>
    <t>116-UNSEP1.gel-no Vit 2-1.tif:20: A-20</t>
  </si>
  <si>
    <t>116-UNSEP1.gel-no Vit 2-1.tif:21: A-21</t>
  </si>
  <si>
    <t>116-UNSEP1.gel-no Vit 2-1.tif:22: A-22</t>
  </si>
  <si>
    <t>116-UNSEP1.gel-no Vit 2-1.tif:23: A-23</t>
  </si>
  <si>
    <t>116-UNSEP1.gel-no Vit 2-1.tif:24: A-24</t>
  </si>
  <si>
    <t>116-UNSEP1.gel-no Vit 2-1.tif:25: B-1</t>
  </si>
  <si>
    <t>116-UNSEP1.gel-no Vit 2-1.tif:26: B-2</t>
  </si>
  <si>
    <t>116-UNSEP1.gel-no Vit 2-1.tif:27: B-3</t>
  </si>
  <si>
    <t>116-UNSEP1.gel-no Vit 2-1.tif:28: B-4</t>
  </si>
  <si>
    <t>116-UNSEP1.gel-no Vit 2-1.tif:29: B-5</t>
  </si>
  <si>
    <t>116-UNSEP1.gel-no Vit 2-1.tif:30: B-6</t>
  </si>
  <si>
    <t>116-UNSEP1.gel-no Vit 2-1.tif:31: B-7</t>
  </si>
  <si>
    <t>116-UNSEP1.gel-no Vit 2-1.tif:32: B-8</t>
  </si>
  <si>
    <t>116-UNSEP1.gel-no Vit 2-1.tif:33: B-9</t>
  </si>
  <si>
    <t>116-UNSEP1.gel-no Vit 2-1.tif:34: B-10</t>
  </si>
  <si>
    <t>116-UNSEP1.gel-no Vit 2-1.tif:35: B-11</t>
  </si>
  <si>
    <t>116-UNSEP1.gel-no Vit 2-1.tif:36: B-12</t>
  </si>
  <si>
    <t>116-UNSEP1.gel-no Vit 2-1.tif:37: B-13</t>
  </si>
  <si>
    <t>116-UNSEP1.gel-no Vit 2-1.tif:38: B-14</t>
  </si>
  <si>
    <t>116-UNSEP1.gel-no Vit 2-1.tif:39: B-15</t>
  </si>
  <si>
    <t>116-UNSEP1.gel-no Vit 2-1.tif:40: B-16</t>
  </si>
  <si>
    <t>116-UNSEP1.gel-no Vit 2-1.tif:41: B-17</t>
  </si>
  <si>
    <t>116-UNSEP1.gel-no Vit 2-1.tif:42: B-18</t>
  </si>
  <si>
    <t>116-UNSEP1.gel-no Vit 2-1.tif:43: B-19</t>
  </si>
  <si>
    <t>116-UNSEP1.gel-no Vit 2-1.tif:44: B-20</t>
  </si>
  <si>
    <t>116-UNSEP1.gel-no Vit 2-1.tif:45: B-21</t>
  </si>
  <si>
    <t>116-UNSEP1.gel-no Vit 2-1.tif:46: B-22</t>
  </si>
  <si>
    <t>116-UNSEP1.gel-no Vit 2-1.tif:47: B-23</t>
  </si>
  <si>
    <t>116-UNSEP1.gel-no Vit 2-1.tif:48: B-24</t>
  </si>
  <si>
    <t>116-UNSEP1.gel-no Vit 2-1.tif:49: C-1</t>
  </si>
  <si>
    <t>116-UNSEP1.gel-no Vit 2-1.tif:50: C-2</t>
  </si>
  <si>
    <t>116-UNSEP1.gel-no Vit 2-1.tif:51: C-3</t>
  </si>
  <si>
    <t>116-UNSEP1.gel-no Vit 2-1.tif:52: C-4</t>
  </si>
  <si>
    <t>116-UNSEP1.gel-no Vit 2-1.tif:53: C-5</t>
  </si>
  <si>
    <t>116-UNSEP1.gel-no Vit 2-1.tif:54: C-6</t>
  </si>
  <si>
    <t>116-UNSEP1.gel-no Vit 2-1.tif:55: C-7</t>
  </si>
  <si>
    <t>116-UNSEP1.gel-no Vit 2-1.tif:56: C-8</t>
  </si>
  <si>
    <t>116-UNSEP1.gel-no Vit 2-1.tif:57: C-9</t>
  </si>
  <si>
    <t>116-UNSEP1.gel-no Vit 2-1.tif:58: C-10</t>
  </si>
  <si>
    <t>116-UNSEP1.gel-no Vit 2-1.tif:59: C-11</t>
  </si>
  <si>
    <t>116-UNSEP1.gel-no Vit 2-1.tif:60: C-12</t>
  </si>
  <si>
    <t>116-UNSEP1.gel-no Vit 2-1.tif:61: C-13</t>
  </si>
  <si>
    <t>116-UNSEP1.gel-no Vit 2-1.tif:62: C-14</t>
  </si>
  <si>
    <t>116-UNSEP1.gel-no Vit 2-1.tif:63: C-15</t>
  </si>
  <si>
    <t>116-UNSEP1.gel-no Vit 2-1.tif:64: C-16</t>
  </si>
  <si>
    <t>116-UNSEP1.gel-no Vit 2-1.tif:65: C-17</t>
  </si>
  <si>
    <t>116-UNSEP1.gel-no Vit 2-1.tif:66: C-18</t>
  </si>
  <si>
    <t>116-UNSEP1.gel-no Vit 2-1.tif:67: C-19</t>
  </si>
  <si>
    <t>116-UNSEP1.gel-no Vit 2-1.tif:68: C-20</t>
  </si>
  <si>
    <t>116-UNSEP1.gel-no Vit 2-1.tif:69: C-21</t>
  </si>
  <si>
    <t>116-UNSEP1.gel-no Vit 2-1.tif:70: C-22</t>
  </si>
  <si>
    <t>116-UNSEP1.gel-no Vit 2-1.tif:71: C-23</t>
  </si>
  <si>
    <t>116-UNSEP1.gel-no Vit 2-1.tif:72: C-24</t>
  </si>
  <si>
    <t>116-UNSEP1.gel-no Vit 2-1.tif:73: D-1</t>
  </si>
  <si>
    <t>116-UNSEP1.gel-no Vit 2-1.tif:74: D-2</t>
  </si>
  <si>
    <t>116-UNSEP1.gel-no Vit 2-1.tif:75: D-3</t>
  </si>
  <si>
    <t>116-UNSEP1.gel-no Vit 2-1.tif:76: D-4</t>
  </si>
  <si>
    <t>116-UNSEP1.gel-no Vit 2-1.tif:77: D-5</t>
  </si>
  <si>
    <t>116-UNSEP1.gel-no Vit 2-1.tif:78: D-6</t>
  </si>
  <si>
    <t>116-UNSEP1.gel-no Vit 2-1.tif:79: D-7</t>
  </si>
  <si>
    <t>116-UNSEP1.gel-no Vit 2-1.tif:80: D-8</t>
  </si>
  <si>
    <t>116-UNSEP1.gel-no Vit 2-1.tif:81: D-9</t>
  </si>
  <si>
    <t>116-UNSEP1.gel-no Vit 2-1.tif:82: D-10</t>
  </si>
  <si>
    <t>116-UNSEP1.gel-no Vit 2-1.tif:83: D-11</t>
  </si>
  <si>
    <t>116-UNSEP1.gel-no Vit 2-1.tif:84: D-12</t>
  </si>
  <si>
    <t>116-UNSEP1.gel-no Vit 2-1.tif:85: D-13</t>
  </si>
  <si>
    <t>116-UNSEP1.gel-no Vit 2-1.tif:86: D-14</t>
  </si>
  <si>
    <t>116-UNSEP1.gel-no Vit 2-1.tif:87: D-15</t>
  </si>
  <si>
    <t>116-UNSEP1.gel-no Vit 2-1.tif:88: D-16</t>
  </si>
  <si>
    <t>116-UNSEP1.gel-no Vit 2-1.tif:89: D-17</t>
  </si>
  <si>
    <t>116-UNSEP1.gel-no Vit 2-1.tif:90: D-18</t>
  </si>
  <si>
    <t>116-UNSEP1.gel-no Vit 2-1.tif:91: D-19</t>
  </si>
  <si>
    <t>116-UNSEP1.gel-no Vit 2-1.tif:92: D-20</t>
  </si>
  <si>
    <t>116-UNSEP1.gel-no Vit 2-1.tif:93: D-21</t>
  </si>
  <si>
    <t>116-UNSEP1.gel-no Vit 2-1.tif:94: D-22</t>
  </si>
  <si>
    <t>116-UNSEP1.gel-no Vit 2-1.tif:95: D-23</t>
  </si>
  <si>
    <t>116-UNSEP1.gel-no Vit 2-1.tif:96: D-24</t>
  </si>
  <si>
    <t>116-UNSEP1.gel-no Vit 2-1.tif:97: E-1</t>
  </si>
  <si>
    <t>116-UNSEP1.gel-no Vit 2-1.tif:98: E-2</t>
  </si>
  <si>
    <t>116-UNSEP1.gel-no Vit 2-1.tif:99: E-3</t>
  </si>
  <si>
    <t>116-UNSEP1.gel-no Vit 2-1.tif:100: E-4</t>
  </si>
  <si>
    <t>116-UNSEP1.gel-no Vit 2-1.tif:101: E-5</t>
  </si>
  <si>
    <t>116-UNSEP1.gel-no Vit 2-1.tif:102: E-6</t>
  </si>
  <si>
    <t>116-UNSEP1.gel-no Vit 2-1.tif:103: E-7</t>
  </si>
  <si>
    <t>116-UNSEP1.gel-no Vit 2-1.tif:104: E-8</t>
  </si>
  <si>
    <t>116-UNSEP1.gel-no Vit 2-1.tif:105: E-9</t>
  </si>
  <si>
    <t>116-UNSEP1.gel-no Vit 2-1.tif:106: E-10</t>
  </si>
  <si>
    <t>116-UNSEP1.gel-no Vit 2-1.tif:107: E-11</t>
  </si>
  <si>
    <t>116-UNSEP1.gel-no Vit 2-1.tif:108: E-12</t>
  </si>
  <si>
    <t>116-UNSEP1.gel-no Vit 2-1.tif:109: E-13</t>
  </si>
  <si>
    <t>116-UNSEP1.gel-no Vit 2-1.tif:110: E-14</t>
  </si>
  <si>
    <t>116-UNSEP1.gel-no Vit 2-1.tif:111: E-15</t>
  </si>
  <si>
    <t>116-UNSEP1.gel-no Vit 2-1.tif:112: E-16</t>
  </si>
  <si>
    <t>116-UNSEP1.gel-no Vit 2-1.tif:113: E-17</t>
  </si>
  <si>
    <t>116-UNSEP1.gel-no Vit 2-1.tif:114: E-18</t>
  </si>
  <si>
    <t>116-UNSEP1.gel-no Vit 2-1.tif:115: E-19</t>
  </si>
  <si>
    <t>116-UNSEP1.gel-no Vit 2-1.tif:116: E-20</t>
  </si>
  <si>
    <t>116-UNSEP1.gel-no Vit 2-1.tif:117: E-21</t>
  </si>
  <si>
    <t>116-UNSEP1.gel-no Vit 2-1.tif:118: E-22</t>
  </si>
  <si>
    <t>116-UNSEP1.gel-no Vit 2-1.tif:119: E-23</t>
  </si>
  <si>
    <t>116-UNSEP1.gel-no Vit 2-1.tif:120: E-24</t>
  </si>
  <si>
    <t>116-UNSEP1.gel-no Vit 2-1.tif:121: F-1</t>
  </si>
  <si>
    <t>116-UNSEP1.gel-no Vit 2-1.tif:122: F-2</t>
  </si>
  <si>
    <t>116-UNSEP1.gel-no Vit 2-1.tif:123: F-3</t>
  </si>
  <si>
    <t>116-UNSEP1.gel-no Vit 2-1.tif:124: F-4</t>
  </si>
  <si>
    <t>116-UNSEP1.gel-no Vit 2-1.tif:125: F-5</t>
  </si>
  <si>
    <t>116-UNSEP1.gel-no Vit 2-1.tif:126: F-6</t>
  </si>
  <si>
    <t>116-UNSEP1.gel-no Vit 2-1.tif:127: F-7</t>
  </si>
  <si>
    <t>116-UNSEP1.gel-no Vit 2-1.tif:128: F-8</t>
  </si>
  <si>
    <t>116-UNSEP1.gel-no Vit 2-1.tif:129: F-9</t>
  </si>
  <si>
    <t>116-UNSEP1.gel-no Vit 2-1.tif:130: F-10</t>
  </si>
  <si>
    <t>116-UNSEP1.gel-no Vit 2-1.tif:131: F-11</t>
  </si>
  <si>
    <t>116-UNSEP1.gel-no Vit 2-1.tif:132: F-12</t>
  </si>
  <si>
    <t>116-UNSEP1.gel-no Vit 2-1.tif:133: F-13</t>
  </si>
  <si>
    <t>116-UNSEP1.gel-no Vit 2-1.tif:134: F-14</t>
  </si>
  <si>
    <t>116-UNSEP1.gel-no Vit 2-1.tif:135: F-15</t>
  </si>
  <si>
    <t>116-UNSEP1.gel-no Vit 2-1.tif:136: F-16</t>
  </si>
  <si>
    <t>116-UNSEP1.gel-no Vit 2-1.tif:137: F-17</t>
  </si>
  <si>
    <t>116-UNSEP1.gel-no Vit 2-1.tif:138: F-18</t>
  </si>
  <si>
    <t>116-UNSEP1.gel-no Vit 2-1.tif:139: F-19</t>
  </si>
  <si>
    <t>116-UNSEP1.gel-no Vit 2-1.tif:140: F-20</t>
  </si>
  <si>
    <t>116-UNSEP1.gel-no Vit 2-1.tif:141: F-21</t>
  </si>
  <si>
    <t>116-UNSEP1.gel-no Vit 2-1.tif:142: F-22</t>
  </si>
  <si>
    <t>116-UNSEP1.gel-no Vit 2-1.tif:143: F-23</t>
  </si>
  <si>
    <t>116-UNSEP1.gel-no Vit 2-1.tif:144: F-24</t>
  </si>
  <si>
    <t>116-UNSEP1.gel-no Vit 2-1.tif:145: G-1</t>
  </si>
  <si>
    <t>116-UNSEP1.gel-no Vit 2-1.tif:146: G-2</t>
  </si>
  <si>
    <t>116-UNSEP1.gel-no Vit 2-1.tif:147: G-3</t>
  </si>
  <si>
    <t>116-UNSEP1.gel-no Vit 2-1.tif:148: G-4</t>
  </si>
  <si>
    <t>116-UNSEP1.gel-no Vit 2-1.tif:149: G-5</t>
  </si>
  <si>
    <t>116-UNSEP1.gel-no Vit 2-1.tif:150: G-6</t>
  </si>
  <si>
    <t>116-UNSEP1.gel-no Vit 2-1.tif:151: G-7</t>
  </si>
  <si>
    <t>116-UNSEP1.gel-no Vit 2-1.tif:152: G-8</t>
  </si>
  <si>
    <t>116-UNSEP1.gel-no Vit 2-1.tif:153: G-9</t>
  </si>
  <si>
    <t>116-UNSEP1.gel-no Vit 2-1.tif:154: G-10</t>
  </si>
  <si>
    <t>116-UNSEP1.gel-no Vit 2-1.tif:155: G-11</t>
  </si>
  <si>
    <t>116-UNSEP1.gel-no Vit 2-1.tif:156: G-12</t>
  </si>
  <si>
    <t>116-UNSEP1.gel-no Vit 2-1.tif:157: G-13</t>
  </si>
  <si>
    <t>116-UNSEP1.gel-no Vit 2-1.tif:158: G-14</t>
  </si>
  <si>
    <t>116-UNSEP1.gel-no Vit 2-1.tif:159: G-15</t>
  </si>
  <si>
    <t>116-UNSEP1.gel-no Vit 2-1.tif:160: G-16</t>
  </si>
  <si>
    <t>116-UNSEP1.gel-no Vit 2-1.tif:161: G-17</t>
  </si>
  <si>
    <t>116-UNSEP1.gel-no Vit 2-1.tif:162: G-18</t>
  </si>
  <si>
    <t>116-UNSEP1.gel-no Vit 2-1.tif:163: G-19</t>
  </si>
  <si>
    <t>116-UNSEP1.gel-no Vit 2-1.tif:164: G-20</t>
  </si>
  <si>
    <t>116-UNSEP1.gel-no Vit 2-1.tif:165: G-21</t>
  </si>
  <si>
    <t>116-UNSEP1.gel-no Vit 2-1.tif:166: G-22</t>
  </si>
  <si>
    <t>116-UNSEP1.gel-no Vit 2-1.tif:167: G-23</t>
  </si>
  <si>
    <t>116-UNSEP1.gel-no Vit 2-1.tif:168: G-24</t>
  </si>
  <si>
    <t>116-UNSEP1.gel-no Vit 2-1.tif:169: H-1</t>
  </si>
  <si>
    <t>116-UNSEP1.gel-no Vit 2-1.tif:170: H-2</t>
  </si>
  <si>
    <t>116-UNSEP1.gel-no Vit 2-1.tif:171: H-3</t>
  </si>
  <si>
    <t>116-UNSEP1.gel-no Vit 2-1.tif:172: H-4</t>
  </si>
  <si>
    <t>116-UNSEP1.gel-no Vit 2-1.tif:173: H-5</t>
  </si>
  <si>
    <t>116-UNSEP1.gel-no Vit 2-1.tif:174: H-6</t>
  </si>
  <si>
    <t>116-UNSEP1.gel-no Vit 2-1.tif:175: H-7</t>
  </si>
  <si>
    <t>116-UNSEP1.gel-no Vit 2-1.tif:176: H-8</t>
  </si>
  <si>
    <t>116-UNSEP1.gel-no Vit 2-1.tif:177: H-9</t>
  </si>
  <si>
    <t>116-UNSEP1.gel-no Vit 2-1.tif:178: H-10</t>
  </si>
  <si>
    <t>116-UNSEP1.gel-no Vit 2-1.tif:179: H-11</t>
  </si>
  <si>
    <t>116-UNSEP1.gel-no Vit 2-1.tif:180: H-12</t>
  </si>
  <si>
    <t>116-UNSEP1.gel-no Vit 2-1.tif:181: H-13</t>
  </si>
  <si>
    <t>116-UNSEP1.gel-no Vit 2-1.tif:182: H-14</t>
  </si>
  <si>
    <t>116-UNSEP1.gel-no Vit 2-1.tif:183: H-15</t>
  </si>
  <si>
    <t>116-UNSEP1.gel-no Vit 2-1.tif:184: H-16</t>
  </si>
  <si>
    <t>116-UNSEP1.gel-no Vit 2-1.tif:185: H-17</t>
  </si>
  <si>
    <t>116-UNSEP1.gel-no Vit 2-1.tif:186: H-18</t>
  </si>
  <si>
    <t>116-UNSEP1.gel-no Vit 2-1.tif:187: H-19</t>
  </si>
  <si>
    <t>116-UNSEP1.gel-no Vit 2-1.tif:188: H-20</t>
  </si>
  <si>
    <t>116-UNSEP1.gel-no Vit 2-1.tif:189: H-21</t>
  </si>
  <si>
    <t>116-UNSEP1.gel-no Vit 2-1.tif:190: H-22</t>
  </si>
  <si>
    <t>116-UNSEP1.gel-no Vit 2-1.tif:191: H-23</t>
  </si>
  <si>
    <t>116-UNSEP1.gel-no Vit 2-1.tif:192: H-24</t>
  </si>
  <si>
    <t>116-UNSEP1.gel-no Vit 2-1.tif:193: I-1</t>
  </si>
  <si>
    <t>116-UNSEP1.gel-no Vit 2-1.tif:194: I-2</t>
  </si>
  <si>
    <t>116-UNSEP1.gel-no Vit 2-1.tif:195: I-3</t>
  </si>
  <si>
    <t>116-UNSEP1.gel-no Vit 2-1.tif:196: I-4</t>
  </si>
  <si>
    <t>116-UNSEP1.gel-no Vit 2-1.tif:197: I-5</t>
  </si>
  <si>
    <t>116-UNSEP1.gel-no Vit 2-1.tif:198: I-6</t>
  </si>
  <si>
    <t>116-UNSEP1.gel-no Vit 2-1.tif:199: I-7</t>
  </si>
  <si>
    <t>116-UNSEP1.gel-no Vit 2-1.tif:200: I-8</t>
  </si>
  <si>
    <t>116-UNSEP1.gel-no Vit 2-1.tif:201: I-9</t>
  </si>
  <si>
    <t>116-UNSEP1.gel-no Vit 2-1.tif:202: I-10</t>
  </si>
  <si>
    <t>116-UNSEP1.gel-no Vit 2-1.tif:203: I-11</t>
  </si>
  <si>
    <t>116-UNSEP1.gel-no Vit 2-1.tif:204: I-12</t>
  </si>
  <si>
    <t>116-UNSEP1.gel-no Vit 2-1.tif:205: I-13</t>
  </si>
  <si>
    <t>116-UNSEP1.gel-no Vit 2-1.tif:206: I-14</t>
  </si>
  <si>
    <t>116-UNSEP1.gel-no Vit 2-1.tif:207: I-15</t>
  </si>
  <si>
    <t>116-UNSEP1.gel-no Vit 2-1.tif:208: I-16</t>
  </si>
  <si>
    <t>116-UNSEP1.gel-no Vit 2-1.tif:209: I-17</t>
  </si>
  <si>
    <t>116-UNSEP1.gel-no Vit 2-1.tif:210: I-18</t>
  </si>
  <si>
    <t>116-UNSEP1.gel-no Vit 2-1.tif:211: I-19</t>
  </si>
  <si>
    <t>116-UNSEP1.gel-no Vit 2-1.tif:212: I-20</t>
  </si>
  <si>
    <t>116-UNSEP1.gel-no Vit 2-1.tif:213: I-21</t>
  </si>
  <si>
    <t>116-UNSEP1.gel-no Vit 2-1.tif:214: I-22</t>
  </si>
  <si>
    <t>116-UNSEP1.gel-no Vit 2-1.tif:215: I-23</t>
  </si>
  <si>
    <t>116-UNSEP1.gel-no Vit 2-1.tif:216: I-24</t>
  </si>
  <si>
    <t>116-UNSEP1.gel-no Vit 2-1.tif:217: J-1</t>
  </si>
  <si>
    <t>116-UNSEP1.gel-no Vit 2-1.tif:218: J-2</t>
  </si>
  <si>
    <t>116-UNSEP1.gel-no Vit 2-1.tif:219: J-3</t>
  </si>
  <si>
    <t>116-UNSEP1.gel-no Vit 2-1.tif:220: J-4</t>
  </si>
  <si>
    <t>116-UNSEP1.gel-no Vit 2-1.tif:221: J-5</t>
  </si>
  <si>
    <t>116-UNSEP1.gel-no Vit 2-1.tif:222: J-6</t>
  </si>
  <si>
    <t>116-UNSEP1.gel-no Vit 2-1.tif:223: J-7</t>
  </si>
  <si>
    <t>116-UNSEP1.gel-no Vit 2-1.tif:224: J-8</t>
  </si>
  <si>
    <t>116-UNSEP1.gel-no Vit 2-1.tif:225: J-9</t>
  </si>
  <si>
    <t>116-UNSEP1.gel-no Vit 2-1.tif:226: J-10</t>
  </si>
  <si>
    <t>116-UNSEP1.gel-no Vit 2-1.tif:227: J-11</t>
  </si>
  <si>
    <t>116-UNSEP1.gel-no Vit 2-1.tif:228: J-12</t>
  </si>
  <si>
    <t>116-UNSEP1.gel-no Vit 2-1.tif:229: J-13</t>
  </si>
  <si>
    <t>116-UNSEP1.gel-no Vit 2-1.tif:230: J-14</t>
  </si>
  <si>
    <t>116-UNSEP1.gel-no Vit 2-1.tif:231: J-15</t>
  </si>
  <si>
    <t>116-UNSEP1.gel-no Vit 2-1.tif:232: J-16</t>
  </si>
  <si>
    <t>116-UNSEP1.gel-no Vit 2-1.tif:233: J-17</t>
  </si>
  <si>
    <t>116-UNSEP1.gel-no Vit 2-1.tif:234: J-18</t>
  </si>
  <si>
    <t>116-UNSEP1.gel-no Vit 2-1.tif:235: J-19</t>
  </si>
  <si>
    <t>116-UNSEP1.gel-no Vit 2-1.tif:236: J-20</t>
  </si>
  <si>
    <t>116-UNSEP1.gel-no Vit 2-1.tif:237: J-21</t>
  </si>
  <si>
    <t>116-UNSEP1.gel-no Vit 2-1.tif:238: J-22</t>
  </si>
  <si>
    <t>116-UNSEP1.gel-no Vit 2-1.tif:239: J-23</t>
  </si>
  <si>
    <t>116-UNSEP1.gel-no Vit 2-1.tif:240: J-24</t>
  </si>
  <si>
    <t>116-UNSEP1.gel-no Vit 2-1.tif:241: K-1</t>
  </si>
  <si>
    <t>116-UNSEP1.gel-no Vit 2-1.tif:242: K-2</t>
  </si>
  <si>
    <t>116-UNSEP1.gel-no Vit 2-1.tif:243: K-3</t>
  </si>
  <si>
    <t>116-UNSEP1.gel-no Vit 2-1.tif:244: K-4</t>
  </si>
  <si>
    <t>116-UNSEP1.gel-no Vit 2-1.tif:245: K-5</t>
  </si>
  <si>
    <t>116-UNSEP1.gel-no Vit 2-1.tif:246: K-6</t>
  </si>
  <si>
    <t>116-UNSEP1.gel-no Vit 2-1.tif:247: K-7</t>
  </si>
  <si>
    <t>116-UNSEP1.gel-no Vit 2-1.tif:248: K-8</t>
  </si>
  <si>
    <t>116-UNSEP1.gel-no Vit 2-1.tif:249: K-9</t>
  </si>
  <si>
    <t>116-UNSEP1.gel-no Vit 2-1.tif:250: K-10</t>
  </si>
  <si>
    <t>116-UNSEP1.gel-no Vit 2-1.tif:251: K-11</t>
  </si>
  <si>
    <t>116-UNSEP1.gel-no Vit 2-1.tif:252: K-12</t>
  </si>
  <si>
    <t>116-UNSEP1.gel-no Vit 2-1.tif:253: K-13</t>
  </si>
  <si>
    <t>116-UNSEP1.gel-no Vit 2-1.tif:254: K-14</t>
  </si>
  <si>
    <t>116-UNSEP1.gel-no Vit 2-1.tif:255: K-15</t>
  </si>
  <si>
    <t>116-UNSEP1.gel-no Vit 2-1.tif:256: K-16</t>
  </si>
  <si>
    <t>116-UNSEP1.gel-no Vit 2-1.tif:257: K-17</t>
  </si>
  <si>
    <t>116-UNSEP1.gel-no Vit 2-1.tif:258: K-18</t>
  </si>
  <si>
    <t>116-UNSEP1.gel-no Vit 2-1.tif:259: K-19</t>
  </si>
  <si>
    <t>116-UNSEP1.gel-no Vit 2-1.tif:260: K-20</t>
  </si>
  <si>
    <t>116-UNSEP1.gel-no Vit 2-1.tif:261: K-21</t>
  </si>
  <si>
    <t>116-UNSEP1.gel-no Vit 2-1.tif:262: K-22</t>
  </si>
  <si>
    <t>116-UNSEP1.gel-no Vit 2-1.tif:263: K-23</t>
  </si>
  <si>
    <t>116-UNSEP1.gel-no Vit 2-1.tif:264: K-24</t>
  </si>
  <si>
    <t>116-UNSEP1.gel-no Vit 2-1.tif:265: L-1</t>
  </si>
  <si>
    <t>116-UNSEP1.gel-no Vit 2-1.tif:266: L-2</t>
  </si>
  <si>
    <t>116-UNSEP1.gel-no Vit 2-1.tif:267: L-3</t>
  </si>
  <si>
    <t>116-UNSEP1.gel-no Vit 2-1.tif:268: L-4</t>
  </si>
  <si>
    <t>116-UNSEP1.gel-no Vit 2-1.tif:269: L-5</t>
  </si>
  <si>
    <t>116-UNSEP1.gel-no Vit 2-1.tif:270: L-6</t>
  </si>
  <si>
    <t>116-UNSEP1.gel-no Vit 2-1.tif:271: L-7</t>
  </si>
  <si>
    <t>116-UNSEP1.gel-no Vit 2-1.tif:272: L-8</t>
  </si>
  <si>
    <t>116-UNSEP1.gel-no Vit 2-1.tif:273: L-9</t>
  </si>
  <si>
    <t>116-UNSEP1.gel-no Vit 2-1.tif:274: L-10</t>
  </si>
  <si>
    <t>116-UNSEP1.gel-no Vit 2-1.tif:275: L-11</t>
  </si>
  <si>
    <t>116-UNSEP1.gel-no Vit 2-1.tif:276: L-12</t>
  </si>
  <si>
    <t>116-UNSEP1.gel-no Vit 2-1.tif:277: L-13</t>
  </si>
  <si>
    <t>116-UNSEP1.gel-no Vit 2-1.tif:278: L-14</t>
  </si>
  <si>
    <t>116-UNSEP1.gel-no Vit 2-1.tif:279: L-15</t>
  </si>
  <si>
    <t>116-UNSEP1.gel-no Vit 2-1.tif:280: L-16</t>
  </si>
  <si>
    <t>116-UNSEP1.gel-no Vit 2-1.tif:281: L-17</t>
  </si>
  <si>
    <t>116-UNSEP1.gel-no Vit 2-1.tif:282: L-18</t>
  </si>
  <si>
    <t>116-UNSEP1.gel-no Vit 2-1.tif:283: L-19</t>
  </si>
  <si>
    <t>116-UNSEP1.gel-no Vit 2-1.tif:284: L-20</t>
  </si>
  <si>
    <t>116-UNSEP1.gel-no Vit 2-1.tif:285: L-21</t>
  </si>
  <si>
    <t>116-UNSEP1.gel-no Vit 2-1.tif:286: L-22</t>
  </si>
  <si>
    <t>116-UNSEP1.gel-no Vit 2-1.tif:287: L-23</t>
  </si>
  <si>
    <t>116-UNSEP1.gel-no Vit 2-1.tif:288: L-24</t>
  </si>
  <si>
    <t>116-UNSEP1.gel-no Vit 2-1.tif:289: M-1</t>
  </si>
  <si>
    <t>116-UNSEP1.gel-no Vit 2-1.tif:290: M-2</t>
  </si>
  <si>
    <t>116-UNSEP1.gel-no Vit 2-1.tif:291: M-3</t>
  </si>
  <si>
    <t>116-UNSEP1.gel-no Vit 2-1.tif:292: M-4</t>
  </si>
  <si>
    <t>116-UNSEP1.gel-no Vit 2-1.tif:293: M-5</t>
  </si>
  <si>
    <t>116-UNSEP1.gel-no Vit 2-1.tif:294: M-6</t>
  </si>
  <si>
    <t>116-UNSEP1.gel-no Vit 2-1.tif:295: M-7</t>
  </si>
  <si>
    <t>116-UNSEP1.gel-no Vit 2-1.tif:296: M-8</t>
  </si>
  <si>
    <t>116-UNSEP1.gel-no Vit 2-1.tif:297: M-9</t>
  </si>
  <si>
    <t>116-UNSEP1.gel-no Vit 2-1.tif:298: M-10</t>
  </si>
  <si>
    <t>116-UNSEP1.gel-no Vit 2-1.tif:299: M-11</t>
  </si>
  <si>
    <t>116-UNSEP1.gel-no Vit 2-1.tif:300: M-12</t>
  </si>
  <si>
    <t>116-UNSEP1.gel-no Vit 2-1.tif:301: M-13</t>
  </si>
  <si>
    <t>116-UNSEP1.gel-no Vit 2-1.tif:302: M-14</t>
  </si>
  <si>
    <t>116-UNSEP1.gel-no Vit 2-1.tif:303: M-15</t>
  </si>
  <si>
    <t>116-UNSEP1.gel-no Vit 2-1.tif:304: M-16</t>
  </si>
  <si>
    <t>116-UNSEP1.gel-no Vit 2-1.tif:305: M-17</t>
  </si>
  <si>
    <t>116-UNSEP1.gel-no Vit 2-1.tif:306: M-18</t>
  </si>
  <si>
    <t>116-UNSEP1.gel-no Vit 2-1.tif:307: M-19</t>
  </si>
  <si>
    <t>116-UNSEP1.gel-no Vit 2-1.tif:308: M-20</t>
  </si>
  <si>
    <t>116-UNSEP1.gel-no Vit 2-1.tif:309: M-21</t>
  </si>
  <si>
    <t>116-UNSEP1.gel-no Vit 2-1.tif:310: M-22</t>
  </si>
  <si>
    <t>116-UNSEP1.gel-no Vit 2-1.tif:311: M-23</t>
  </si>
  <si>
    <t>116-UNSEP1.gel-no Vit 2-1.tif:312: M-24</t>
  </si>
  <si>
    <t>116-UNSEP1.gel-no Vit 2-1.tif:313: N-1</t>
  </si>
  <si>
    <t>116-UNSEP1.gel-no Vit 2-1.tif:314: N-2</t>
  </si>
  <si>
    <t>116-UNSEP1.gel-no Vit 2-1.tif:315: N-3</t>
  </si>
  <si>
    <t>116-UNSEP1.gel-no Vit 2-1.tif:316: N-4</t>
  </si>
  <si>
    <t>116-UNSEP1.gel-no Vit 2-1.tif:317: N-5</t>
  </si>
  <si>
    <t>116-UNSEP1.gel-no Vit 2-1.tif:318: N-6</t>
  </si>
  <si>
    <t>116-UNSEP1.gel-no Vit 2-1.tif:319: N-7</t>
  </si>
  <si>
    <t>116-UNSEP1.gel-no Vit 2-1.tif:320: N-8</t>
  </si>
  <si>
    <t>116-UNSEP1.gel-no Vit 2-1.tif:321: N-9</t>
  </si>
  <si>
    <t>116-UNSEP1.gel-no Vit 2-1.tif:322: N-10</t>
  </si>
  <si>
    <t>116-UNSEP1.gel-no Vit 2-1.tif:323: N-11</t>
  </si>
  <si>
    <t>116-UNSEP1.gel-no Vit 2-1.tif:324: N-12</t>
  </si>
  <si>
    <t>116-UNSEP1.gel-no Vit 2-1.tif:325: N-13</t>
  </si>
  <si>
    <t>116-UNSEP1.gel-no Vit 2-1.tif:326: N-14</t>
  </si>
  <si>
    <t>116-UNSEP1.gel-no Vit 2-1.tif:327: N-15</t>
  </si>
  <si>
    <t>116-UNSEP1.gel-no Vit 2-1.tif:328: N-16</t>
  </si>
  <si>
    <t>116-UNSEP1.gel-no Vit 2-1.tif:329: N-17</t>
  </si>
  <si>
    <t>116-UNSEP1.gel-no Vit 2-1.tif:330: N-18</t>
  </si>
  <si>
    <t>116-UNSEP1.gel-no Vit 2-1.tif:331: N-19</t>
  </si>
  <si>
    <t>116-UNSEP1.gel-no Vit 2-1.tif:332: N-20</t>
  </si>
  <si>
    <t>116-UNSEP1.gel-no Vit 2-1.tif:333: N-21</t>
  </si>
  <si>
    <t>116-UNSEP1.gel-no Vit 2-1.tif:334: N-22</t>
  </si>
  <si>
    <t>116-UNSEP1.gel-no Vit 2-1.tif:335: N-23</t>
  </si>
  <si>
    <t>116-UNSEP1.gel-no Vit 2-1.tif:336: N-24</t>
  </si>
  <si>
    <t>118-UNSEP1.gel-no Vit 1.tif:1: A-1</t>
  </si>
  <si>
    <t>118-UNSEP1.gel-no Vit 1.tif:2: A-2</t>
  </si>
  <si>
    <t>118-UNSEP1.gel-no Vit 1.tif:3: A-3</t>
  </si>
  <si>
    <t>118-UNSEP1.gel-no Vit 1.tif:4: A-4</t>
  </si>
  <si>
    <t>118-UNSEP1.gel-no Vit 1.tif:5: A-5</t>
  </si>
  <si>
    <t>118-UNSEP1.gel-no Vit 1.tif:6: A-6</t>
  </si>
  <si>
    <t>118-UNSEP1.gel-no Vit 1.tif:7: A-7</t>
  </si>
  <si>
    <t>118-UNSEP1.gel-no Vit 1.tif:8: A-8</t>
  </si>
  <si>
    <t>118-UNSEP1.gel-no Vit 1.tif:9: A-9</t>
  </si>
  <si>
    <t>118-UNSEP1.gel-no Vit 1.tif:10: A-10</t>
  </si>
  <si>
    <t>118-UNSEP1.gel-no Vit 1.tif:11: A-11</t>
  </si>
  <si>
    <t>118-UNSEP1.gel-no Vit 1.tif:12: A-12</t>
  </si>
  <si>
    <t>118-UNSEP1.gel-no Vit 1.tif:13: A-13</t>
  </si>
  <si>
    <t>118-UNSEP1.gel-no Vit 1.tif:14: A-14</t>
  </si>
  <si>
    <t>118-UNSEP1.gel-no Vit 1.tif:15: A-15</t>
  </si>
  <si>
    <t>118-UNSEP1.gel-no Vit 1.tif:16: A-16</t>
  </si>
  <si>
    <t>118-UNSEP1.gel-no Vit 1.tif:17: A-17</t>
  </si>
  <si>
    <t>118-UNSEP1.gel-no Vit 1.tif:18: A-18</t>
  </si>
  <si>
    <t>118-UNSEP1.gel-no Vit 1.tif:19: A-19</t>
  </si>
  <si>
    <t>118-UNSEP1.gel-no Vit 1.tif:20: A-20</t>
  </si>
  <si>
    <t>118-UNSEP1.gel-no Vit 1.tif:21: A-21</t>
  </si>
  <si>
    <t>118-UNSEP1.gel-no Vit 1.tif:22: A-22</t>
  </si>
  <si>
    <t>118-UNSEP1.gel-no Vit 1.tif:23: A-23</t>
  </si>
  <si>
    <t>118-UNSEP1.gel-no Vit 1.tif:24: A-24</t>
  </si>
  <si>
    <t>118-UNSEP1.gel-no Vit 1.tif:25: B-1</t>
  </si>
  <si>
    <t>118-UNSEP1.gel-no Vit 1.tif:26: B-2</t>
  </si>
  <si>
    <t>118-UNSEP1.gel-no Vit 1.tif:27: B-3</t>
  </si>
  <si>
    <t>118-UNSEP1.gel-no Vit 1.tif:28: B-4</t>
  </si>
  <si>
    <t>118-UNSEP1.gel-no Vit 1.tif:29: B-5</t>
  </si>
  <si>
    <t>118-UNSEP1.gel-no Vit 1.tif:30: B-6</t>
  </si>
  <si>
    <t>118-UNSEP1.gel-no Vit 1.tif:31: B-7</t>
  </si>
  <si>
    <t>118-UNSEP1.gel-no Vit 1.tif:32: B-8</t>
  </si>
  <si>
    <t>118-UNSEP1.gel-no Vit 1.tif:33: B-9</t>
  </si>
  <si>
    <t>118-UNSEP1.gel-no Vit 1.tif:34: B-10</t>
  </si>
  <si>
    <t>118-UNSEP1.gel-no Vit 1.tif:35: B-11</t>
  </si>
  <si>
    <t>118-UNSEP1.gel-no Vit 1.tif:36: B-12</t>
  </si>
  <si>
    <t>118-UNSEP1.gel-no Vit 1.tif:37: B-13</t>
  </si>
  <si>
    <t>118-UNSEP1.gel-no Vit 1.tif:38: B-14</t>
  </si>
  <si>
    <t>118-UNSEP1.gel-no Vit 1.tif:39: B-15</t>
  </si>
  <si>
    <t>118-UNSEP1.gel-no Vit 1.tif:40: B-16</t>
  </si>
  <si>
    <t>118-UNSEP1.gel-no Vit 1.tif:41: B-17</t>
  </si>
  <si>
    <t>118-UNSEP1.gel-no Vit 1.tif:42: B-18</t>
  </si>
  <si>
    <t>118-UNSEP1.gel-no Vit 1.tif:43: B-19</t>
  </si>
  <si>
    <t>118-UNSEP1.gel-no Vit 1.tif:44: B-20</t>
  </si>
  <si>
    <t>118-UNSEP1.gel-no Vit 1.tif:45: B-21</t>
  </si>
  <si>
    <t>118-UNSEP1.gel-no Vit 1.tif:46: B-22</t>
  </si>
  <si>
    <t>118-UNSEP1.gel-no Vit 1.tif:47: B-23</t>
  </si>
  <si>
    <t>118-UNSEP1.gel-no Vit 1.tif:48: B-24</t>
  </si>
  <si>
    <t>118-UNSEP1.gel-no Vit 1.tif:49: C-1</t>
  </si>
  <si>
    <t>118-UNSEP1.gel-no Vit 1.tif:50: C-2</t>
  </si>
  <si>
    <t>118-UNSEP1.gel-no Vit 1.tif:51: C-3</t>
  </si>
  <si>
    <t>118-UNSEP1.gel-no Vit 1.tif:52: C-4</t>
  </si>
  <si>
    <t>118-UNSEP1.gel-no Vit 1.tif:53: C-5</t>
  </si>
  <si>
    <t>118-UNSEP1.gel-no Vit 1.tif:54: C-6</t>
  </si>
  <si>
    <t>118-UNSEP1.gel-no Vit 1.tif:55: C-7</t>
  </si>
  <si>
    <t>118-UNSEP1.gel-no Vit 1.tif:56: C-8</t>
  </si>
  <si>
    <t>118-UNSEP1.gel-no Vit 1.tif:57: C-9</t>
  </si>
  <si>
    <t>118-UNSEP1.gel-no Vit 1.tif:58: C-10</t>
  </si>
  <si>
    <t>118-UNSEP1.gel-no Vit 1.tif:59: C-11</t>
  </si>
  <si>
    <t>118-UNSEP1.gel-no Vit 1.tif:60: C-12</t>
  </si>
  <si>
    <t>118-UNSEP1.gel-no Vit 1.tif:61: C-13</t>
  </si>
  <si>
    <t>118-UNSEP1.gel-no Vit 1.tif:62: C-14</t>
  </si>
  <si>
    <t>118-UNSEP1.gel-no Vit 1.tif:63: C-15</t>
  </si>
  <si>
    <t>118-UNSEP1.gel-no Vit 1.tif:64: C-16</t>
  </si>
  <si>
    <t>118-UNSEP1.gel-no Vit 1.tif:65: C-17</t>
  </si>
  <si>
    <t>118-UNSEP1.gel-no Vit 1.tif:66: C-18</t>
  </si>
  <si>
    <t>118-UNSEP1.gel-no Vit 1.tif:67: C-19</t>
  </si>
  <si>
    <t>118-UNSEP1.gel-no Vit 1.tif:68: C-20</t>
  </si>
  <si>
    <t>118-UNSEP1.gel-no Vit 1.tif:69: C-21</t>
  </si>
  <si>
    <t>118-UNSEP1.gel-no Vit 1.tif:70: C-22</t>
  </si>
  <si>
    <t>118-UNSEP1.gel-no Vit 1.tif:71: C-23</t>
  </si>
  <si>
    <t>118-UNSEP1.gel-no Vit 1.tif:72: C-24</t>
  </si>
  <si>
    <t>118-UNSEP1.gel-no Vit 1.tif:73: D-1</t>
  </si>
  <si>
    <t>118-UNSEP1.gel-no Vit 1.tif:74: D-2</t>
  </si>
  <si>
    <t>118-UNSEP1.gel-no Vit 1.tif:75: D-3</t>
  </si>
  <si>
    <t>118-UNSEP1.gel-no Vit 1.tif:76: D-4</t>
  </si>
  <si>
    <t>118-UNSEP1.gel-no Vit 1.tif:77: D-5</t>
  </si>
  <si>
    <t>118-UNSEP1.gel-no Vit 1.tif:78: D-6</t>
  </si>
  <si>
    <t>118-UNSEP1.gel-no Vit 1.tif:79: D-7</t>
  </si>
  <si>
    <t>118-UNSEP1.gel-no Vit 1.tif:80: D-8</t>
  </si>
  <si>
    <t>118-UNSEP1.gel-no Vit 1.tif:81: D-9</t>
  </si>
  <si>
    <t>118-UNSEP1.gel-no Vit 1.tif:82: D-10</t>
  </si>
  <si>
    <t>118-UNSEP1.gel-no Vit 1.tif:83: D-11</t>
  </si>
  <si>
    <t>118-UNSEP1.gel-no Vit 1.tif:84: D-12</t>
  </si>
  <si>
    <t>118-UNSEP1.gel-no Vit 1.tif:85: D-13</t>
  </si>
  <si>
    <t>118-UNSEP1.gel-no Vit 1.tif:86: D-14</t>
  </si>
  <si>
    <t>118-UNSEP1.gel-no Vit 1.tif:87: D-15</t>
  </si>
  <si>
    <t>118-UNSEP1.gel-no Vit 1.tif:88: D-16</t>
  </si>
  <si>
    <t>118-UNSEP1.gel-no Vit 1.tif:89: D-17</t>
  </si>
  <si>
    <t>118-UNSEP1.gel-no Vit 1.tif:90: D-18</t>
  </si>
  <si>
    <t>118-UNSEP1.gel-no Vit 1.tif:91: D-19</t>
  </si>
  <si>
    <t>118-UNSEP1.gel-no Vit 1.tif:92: D-20</t>
  </si>
  <si>
    <t>118-UNSEP1.gel-no Vit 1.tif:93: D-21</t>
  </si>
  <si>
    <t>118-UNSEP1.gel-no Vit 1.tif:94: D-22</t>
  </si>
  <si>
    <t>118-UNSEP1.gel-no Vit 1.tif:95: D-23</t>
  </si>
  <si>
    <t>118-UNSEP1.gel-no Vit 1.tif:96: D-24</t>
  </si>
  <si>
    <t>118-UNSEP1.gel-no Vit 1.tif:97: E-1</t>
  </si>
  <si>
    <t>118-UNSEP1.gel-no Vit 1.tif:98: E-2</t>
  </si>
  <si>
    <t>118-UNSEP1.gel-no Vit 1.tif:99: E-3</t>
  </si>
  <si>
    <t>118-UNSEP1.gel-no Vit 1.tif:100: E-4</t>
  </si>
  <si>
    <t>118-UNSEP1.gel-no Vit 1.tif:101: E-5</t>
  </si>
  <si>
    <t>118-UNSEP1.gel-no Vit 1.tif:102: E-6</t>
  </si>
  <si>
    <t>118-UNSEP1.gel-no Vit 1.tif:103: E-7</t>
  </si>
  <si>
    <t>118-UNSEP1.gel-no Vit 1.tif:104: E-8</t>
  </si>
  <si>
    <t>118-UNSEP1.gel-no Vit 1.tif:105: E-9</t>
  </si>
  <si>
    <t>118-UNSEP1.gel-no Vit 1.tif:106: E-10</t>
  </si>
  <si>
    <t>118-UNSEP1.gel-no Vit 1.tif:107: E-11</t>
  </si>
  <si>
    <t>118-UNSEP1.gel-no Vit 1.tif:108: E-12</t>
  </si>
  <si>
    <t>118-UNSEP1.gel-no Vit 1.tif:109: E-13</t>
  </si>
  <si>
    <t>118-UNSEP1.gel-no Vit 1.tif:110: E-14</t>
  </si>
  <si>
    <t>118-UNSEP1.gel-no Vit 1.tif:111: E-15</t>
  </si>
  <si>
    <t>118-UNSEP1.gel-no Vit 1.tif:112: E-16</t>
  </si>
  <si>
    <t>118-UNSEP1.gel-no Vit 1.tif:113: E-17</t>
  </si>
  <si>
    <t>118-UNSEP1.gel-no Vit 1.tif:114: E-18</t>
  </si>
  <si>
    <t>118-UNSEP1.gel-no Vit 1.tif:115: E-19</t>
  </si>
  <si>
    <t>118-UNSEP1.gel-no Vit 1.tif:116: E-20</t>
  </si>
  <si>
    <t>118-UNSEP1.gel-no Vit 1.tif:117: E-21</t>
  </si>
  <si>
    <t>118-UNSEP1.gel-no Vit 1.tif:118: E-22</t>
  </si>
  <si>
    <t>118-UNSEP1.gel-no Vit 1.tif:119: E-23</t>
  </si>
  <si>
    <t>118-UNSEP1.gel-no Vit 1.tif:120: E-24</t>
  </si>
  <si>
    <t>118-UNSEP1.gel-no Vit 1.tif:121: F-1</t>
  </si>
  <si>
    <t>118-UNSEP1.gel-no Vit 1.tif:122: F-2</t>
  </si>
  <si>
    <t>118-UNSEP1.gel-no Vit 1.tif:123: F-3</t>
  </si>
  <si>
    <t>118-UNSEP1.gel-no Vit 1.tif:124: F-4</t>
  </si>
  <si>
    <t>118-UNSEP1.gel-no Vit 1.tif:125: F-5</t>
  </si>
  <si>
    <t>118-UNSEP1.gel-no Vit 1.tif:126: F-6</t>
  </si>
  <si>
    <t>118-UNSEP1.gel-no Vit 1.tif:127: F-7</t>
  </si>
  <si>
    <t>118-UNSEP1.gel-no Vit 1.tif:128: F-8</t>
  </si>
  <si>
    <t>118-UNSEP1.gel-no Vit 1.tif:129: F-9</t>
  </si>
  <si>
    <t>118-UNSEP1.gel-no Vit 1.tif:130: F-10</t>
  </si>
  <si>
    <t>118-UNSEP1.gel-no Vit 1.tif:131: F-11</t>
  </si>
  <si>
    <t>118-UNSEP1.gel-no Vit 1.tif:132: F-12</t>
  </si>
  <si>
    <t>118-UNSEP1.gel-no Vit 1.tif:133: F-13</t>
  </si>
  <si>
    <t>118-UNSEP1.gel-no Vit 1.tif:134: F-14</t>
  </si>
  <si>
    <t>118-UNSEP1.gel-no Vit 1.tif:135: F-15</t>
  </si>
  <si>
    <t>118-UNSEP1.gel-no Vit 1.tif:136: F-16</t>
  </si>
  <si>
    <t>118-UNSEP1.gel-no Vit 1.tif:137: F-17</t>
  </si>
  <si>
    <t>118-UNSEP1.gel-no Vit 1.tif:138: F-18</t>
  </si>
  <si>
    <t>118-UNSEP1.gel-no Vit 1.tif:139: F-19</t>
  </si>
  <si>
    <t>118-UNSEP1.gel-no Vit 1.tif:140: F-20</t>
  </si>
  <si>
    <t>118-UNSEP1.gel-no Vit 1.tif:141: F-21</t>
  </si>
  <si>
    <t>118-UNSEP1.gel-no Vit 1.tif:142: F-22</t>
  </si>
  <si>
    <t>118-UNSEP1.gel-no Vit 1.tif:143: F-23</t>
  </si>
  <si>
    <t>118-UNSEP1.gel-no Vit 1.tif:144: F-24</t>
  </si>
  <si>
    <t>118-UNSEP1.gel-no Vit 1.tif:145: G-1</t>
  </si>
  <si>
    <t>118-UNSEP1.gel-no Vit 1.tif:146: G-2</t>
  </si>
  <si>
    <t>118-UNSEP1.gel-no Vit 1.tif:147: G-3</t>
  </si>
  <si>
    <t>118-UNSEP1.gel-no Vit 1.tif:148: G-4</t>
  </si>
  <si>
    <t>118-UNSEP1.gel-no Vit 1.tif:149: G-5</t>
  </si>
  <si>
    <t>118-UNSEP1.gel-no Vit 1.tif:150: G-6</t>
  </si>
  <si>
    <t>118-UNSEP1.gel-no Vit 1.tif:151: G-7</t>
  </si>
  <si>
    <t>118-UNSEP1.gel-no Vit 1.tif:152: G-8</t>
  </si>
  <si>
    <t>118-UNSEP1.gel-no Vit 1.tif:153: G-9</t>
  </si>
  <si>
    <t>118-UNSEP1.gel-no Vit 1.tif:154: G-10</t>
  </si>
  <si>
    <t>118-UNSEP1.gel-no Vit 1.tif:155: G-11</t>
  </si>
  <si>
    <t>118-UNSEP1.gel-no Vit 1.tif:156: G-12</t>
  </si>
  <si>
    <t>118-UNSEP1.gel-no Vit 1.tif:157: G-13</t>
  </si>
  <si>
    <t>118-UNSEP1.gel-no Vit 1.tif:158: G-14</t>
  </si>
  <si>
    <t>118-UNSEP1.gel-no Vit 1.tif:159: G-15</t>
  </si>
  <si>
    <t>118-UNSEP1.gel-no Vit 1.tif:160: G-16</t>
  </si>
  <si>
    <t>118-UNSEP1.gel-no Vit 1.tif:161: G-17</t>
  </si>
  <si>
    <t>118-UNSEP1.gel-no Vit 1.tif:162: G-18</t>
  </si>
  <si>
    <t>118-UNSEP1.gel-no Vit 1.tif:163: G-19</t>
  </si>
  <si>
    <t>118-UNSEP1.gel-no Vit 1.tif:164: G-20</t>
  </si>
  <si>
    <t>118-UNSEP1.gel-no Vit 1.tif:165: G-21</t>
  </si>
  <si>
    <t>118-UNSEP1.gel-no Vit 1.tif:166: G-22</t>
  </si>
  <si>
    <t>118-UNSEP1.gel-no Vit 1.tif:167: G-23</t>
  </si>
  <si>
    <t>118-UNSEP1.gel-no Vit 1.tif:168: G-24</t>
  </si>
  <si>
    <t>118-UNSEP1.gel-no Vit 1.tif:169: H-1</t>
  </si>
  <si>
    <t>118-UNSEP1.gel-no Vit 1.tif:170: H-2</t>
  </si>
  <si>
    <t>118-UNSEP1.gel-no Vit 1.tif:171: H-3</t>
  </si>
  <si>
    <t>118-UNSEP1.gel-no Vit 1.tif:172: H-4</t>
  </si>
  <si>
    <t>118-UNSEP1.gel-no Vit 1.tif:173: H-5</t>
  </si>
  <si>
    <t>118-UNSEP1.gel-no Vit 1.tif:174: H-6</t>
  </si>
  <si>
    <t>118-UNSEP1.gel-no Vit 1.tif:175: H-7</t>
  </si>
  <si>
    <t>118-UNSEP1.gel-no Vit 1.tif:176: H-8</t>
  </si>
  <si>
    <t>118-UNSEP1.gel-no Vit 1.tif:177: H-9</t>
  </si>
  <si>
    <t>118-UNSEP1.gel-no Vit 1.tif:178: H-10</t>
  </si>
  <si>
    <t>118-UNSEP1.gel-no Vit 1.tif:179: H-11</t>
  </si>
  <si>
    <t>118-UNSEP1.gel-no Vit 1.tif:180: H-12</t>
  </si>
  <si>
    <t>118-UNSEP1.gel-no Vit 1.tif:181: H-13</t>
  </si>
  <si>
    <t>118-UNSEP1.gel-no Vit 1.tif:182: H-14</t>
  </si>
  <si>
    <t>118-UNSEP1.gel-no Vit 1.tif:183: H-15</t>
  </si>
  <si>
    <t>118-UNSEP1.gel-no Vit 1.tif:184: H-16</t>
  </si>
  <si>
    <t>118-UNSEP1.gel-no Vit 1.tif:185: H-17</t>
  </si>
  <si>
    <t>118-UNSEP1.gel-no Vit 1.tif:186: H-18</t>
  </si>
  <si>
    <t>118-UNSEP1.gel-no Vit 1.tif:187: H-19</t>
  </si>
  <si>
    <t>118-UNSEP1.gel-no Vit 1.tif:188: H-20</t>
  </si>
  <si>
    <t>118-UNSEP1.gel-no Vit 1.tif:189: H-21</t>
  </si>
  <si>
    <t>118-UNSEP1.gel-no Vit 1.tif:190: H-22</t>
  </si>
  <si>
    <t>118-UNSEP1.gel-no Vit 1.tif:191: H-23</t>
  </si>
  <si>
    <t>118-UNSEP1.gel-no Vit 1.tif:192: H-24</t>
  </si>
  <si>
    <t>118-UNSEP1.gel-no Vit 1.tif:193: I-1</t>
  </si>
  <si>
    <t>118-UNSEP1.gel-no Vit 1.tif:194: I-2</t>
  </si>
  <si>
    <t>118-UNSEP1.gel-no Vit 1.tif:195: I-3</t>
  </si>
  <si>
    <t>118-UNSEP1.gel-no Vit 1.tif:196: I-4</t>
  </si>
  <si>
    <t>118-UNSEP1.gel-no Vit 1.tif:197: I-5</t>
  </si>
  <si>
    <t>118-UNSEP1.gel-no Vit 1.tif:198: I-6</t>
  </si>
  <si>
    <t>118-UNSEP1.gel-no Vit 1.tif:199: I-7</t>
  </si>
  <si>
    <t>118-UNSEP1.gel-no Vit 1.tif:200: I-8</t>
  </si>
  <si>
    <t>118-UNSEP1.gel-no Vit 1.tif:201: I-9</t>
  </si>
  <si>
    <t>118-UNSEP1.gel-no Vit 1.tif:202: I-10</t>
  </si>
  <si>
    <t>118-UNSEP1.gel-no Vit 1.tif:203: I-11</t>
  </si>
  <si>
    <t>118-UNSEP1.gel-no Vit 1.tif:204: I-12</t>
  </si>
  <si>
    <t>118-UNSEP1.gel-no Vit 1.tif:205: I-13</t>
  </si>
  <si>
    <t>118-UNSEP1.gel-no Vit 1.tif:206: I-14</t>
  </si>
  <si>
    <t>118-UNSEP1.gel-no Vit 1.tif:207: I-15</t>
  </si>
  <si>
    <t>118-UNSEP1.gel-no Vit 1.tif:208: I-16</t>
  </si>
  <si>
    <t>118-UNSEP1.gel-no Vit 1.tif:209: I-17</t>
  </si>
  <si>
    <t>118-UNSEP1.gel-no Vit 1.tif:210: I-18</t>
  </si>
  <si>
    <t>118-UNSEP1.gel-no Vit 1.tif:211: I-19</t>
  </si>
  <si>
    <t>118-UNSEP1.gel-no Vit 1.tif:212: I-20</t>
  </si>
  <si>
    <t>118-UNSEP1.gel-no Vit 1.tif:213: I-21</t>
  </si>
  <si>
    <t>118-UNSEP1.gel-no Vit 1.tif:214: I-22</t>
  </si>
  <si>
    <t>118-UNSEP1.gel-no Vit 1.tif:215: I-23</t>
  </si>
  <si>
    <t>118-UNSEP1.gel-no Vit 1.tif:216: I-24</t>
  </si>
  <si>
    <t>118-UNSEP1.gel-no Vit 1.tif:217: J-1</t>
  </si>
  <si>
    <t>118-UNSEP1.gel-no Vit 1.tif:218: J-2</t>
  </si>
  <si>
    <t>118-UNSEP1.gel-no Vit 1.tif:219: J-3</t>
  </si>
  <si>
    <t>118-UNSEP1.gel-no Vit 1.tif:220: J-4</t>
  </si>
  <si>
    <t>118-UNSEP1.gel-no Vit 1.tif:221: J-5</t>
  </si>
  <si>
    <t>118-UNSEP1.gel-no Vit 1.tif:222: J-6</t>
  </si>
  <si>
    <t>118-UNSEP1.gel-no Vit 1.tif:223: J-7</t>
  </si>
  <si>
    <t>118-UNSEP1.gel-no Vit 1.tif:224: J-8</t>
  </si>
  <si>
    <t>118-UNSEP1.gel-no Vit 1.tif:225: J-9</t>
  </si>
  <si>
    <t>118-UNSEP1.gel-no Vit 1.tif:226: J-10</t>
  </si>
  <si>
    <t>118-UNSEP1.gel-no Vit 1.tif:227: J-11</t>
  </si>
  <si>
    <t>118-UNSEP1.gel-no Vit 1.tif:228: J-12</t>
  </si>
  <si>
    <t>118-UNSEP1.gel-no Vit 1.tif:229: J-13</t>
  </si>
  <si>
    <t>118-UNSEP1.gel-no Vit 1.tif:230: J-14</t>
  </si>
  <si>
    <t>118-UNSEP1.gel-no Vit 1.tif:231: J-15</t>
  </si>
  <si>
    <t>118-UNSEP1.gel-no Vit 1.tif:232: J-16</t>
  </si>
  <si>
    <t>118-UNSEP1.gel-no Vit 1.tif:233: J-17</t>
  </si>
  <si>
    <t>118-UNSEP1.gel-no Vit 1.tif:234: J-18</t>
  </si>
  <si>
    <t>118-UNSEP1.gel-no Vit 1.tif:235: J-19</t>
  </si>
  <si>
    <t>118-UNSEP1.gel-no Vit 1.tif:236: J-20</t>
  </si>
  <si>
    <t>118-UNSEP1.gel-no Vit 1.tif:237: J-21</t>
  </si>
  <si>
    <t>118-UNSEP1.gel-no Vit 1.tif:238: J-22</t>
  </si>
  <si>
    <t>118-UNSEP1.gel-no Vit 1.tif:239: J-23</t>
  </si>
  <si>
    <t>118-UNSEP1.gel-no Vit 1.tif:240: J-24</t>
  </si>
  <si>
    <t>118-UNSEP1.gel-no Vit 1.tif:241: K-1</t>
  </si>
  <si>
    <t>118-UNSEP1.gel-no Vit 1.tif:242: K-2</t>
  </si>
  <si>
    <t>118-UNSEP1.gel-no Vit 1.tif:243: K-3</t>
  </si>
  <si>
    <t>118-UNSEP1.gel-no Vit 1.tif:244: K-4</t>
  </si>
  <si>
    <t>118-UNSEP1.gel-no Vit 1.tif:245: K-5</t>
  </si>
  <si>
    <t>118-UNSEP1.gel-no Vit 1.tif:246: K-6</t>
  </si>
  <si>
    <t>118-UNSEP1.gel-no Vit 1.tif:247: K-7</t>
  </si>
  <si>
    <t>118-UNSEP1.gel-no Vit 1.tif:248: K-8</t>
  </si>
  <si>
    <t>118-UNSEP1.gel-no Vit 1.tif:249: K-9</t>
  </si>
  <si>
    <t>118-UNSEP1.gel-no Vit 1.tif:250: K-10</t>
  </si>
  <si>
    <t>118-UNSEP1.gel-no Vit 1.tif:251: K-11</t>
  </si>
  <si>
    <t>118-UNSEP1.gel-no Vit 1.tif:252: K-12</t>
  </si>
  <si>
    <t>118-UNSEP1.gel-no Vit 1.tif:253: K-13</t>
  </si>
  <si>
    <t>118-UNSEP1.gel-no Vit 1.tif:254: K-14</t>
  </si>
  <si>
    <t>118-UNSEP1.gel-no Vit 1.tif:255: K-15</t>
  </si>
  <si>
    <t>118-UNSEP1.gel-no Vit 1.tif:256: K-16</t>
  </si>
  <si>
    <t>118-UNSEP1.gel-no Vit 1.tif:257: K-17</t>
  </si>
  <si>
    <t>118-UNSEP1.gel-no Vit 1.tif:258: K-18</t>
  </si>
  <si>
    <t>118-UNSEP1.gel-no Vit 1.tif:259: K-19</t>
  </si>
  <si>
    <t>118-UNSEP1.gel-no Vit 1.tif:260: K-20</t>
  </si>
  <si>
    <t>118-UNSEP1.gel-no Vit 1.tif:261: K-21</t>
  </si>
  <si>
    <t>118-UNSEP1.gel-no Vit 1.tif:262: K-22</t>
  </si>
  <si>
    <t>118-UNSEP1.gel-no Vit 1.tif:263: K-23</t>
  </si>
  <si>
    <t>118-UNSEP1.gel-no Vit 1.tif:264: K-24</t>
  </si>
  <si>
    <t>118-UNSEP1.gel-no Vit 1.tif:265: L-1</t>
  </si>
  <si>
    <t>118-UNSEP1.gel-no Vit 1.tif:266: L-2</t>
  </si>
  <si>
    <t>118-UNSEP1.gel-no Vit 1.tif:267: L-3</t>
  </si>
  <si>
    <t>118-UNSEP1.gel-no Vit 1.tif:268: L-4</t>
  </si>
  <si>
    <t>118-UNSEP1.gel-no Vit 1.tif:269: L-5</t>
  </si>
  <si>
    <t>118-UNSEP1.gel-no Vit 1.tif:270: L-6</t>
  </si>
  <si>
    <t>118-UNSEP1.gel-no Vit 1.tif:271: L-7</t>
  </si>
  <si>
    <t>118-UNSEP1.gel-no Vit 1.tif:272: L-8</t>
  </si>
  <si>
    <t>118-UNSEP1.gel-no Vit 1.tif:273: L-9</t>
  </si>
  <si>
    <t>118-UNSEP1.gel-no Vit 1.tif:274: L-10</t>
  </si>
  <si>
    <t>118-UNSEP1.gel-no Vit 1.tif:275: L-11</t>
  </si>
  <si>
    <t>118-UNSEP1.gel-no Vit 1.tif:276: L-12</t>
  </si>
  <si>
    <t>118-UNSEP1.gel-no Vit 1.tif:277: L-13</t>
  </si>
  <si>
    <t>118-UNSEP1.gel-no Vit 1.tif:278: L-14</t>
  </si>
  <si>
    <t>118-UNSEP1.gel-no Vit 1.tif:279: L-15</t>
  </si>
  <si>
    <t>118-UNSEP1.gel-no Vit 1.tif:280: L-16</t>
  </si>
  <si>
    <t>118-UNSEP1.gel-no Vit 1.tif:281: L-17</t>
  </si>
  <si>
    <t>118-UNSEP1.gel-no Vit 1.tif:282: L-18</t>
  </si>
  <si>
    <t>118-UNSEP1.gel-no Vit 1.tif:283: L-19</t>
  </si>
  <si>
    <t>118-UNSEP1.gel-no Vit 1.tif:284: L-20</t>
  </si>
  <si>
    <t>118-UNSEP1.gel-no Vit 1.tif:285: L-21</t>
  </si>
  <si>
    <t>118-UNSEP1.gel-no Vit 1.tif:286: L-22</t>
  </si>
  <si>
    <t>118-UNSEP1.gel-no Vit 1.tif:287: L-23</t>
  </si>
  <si>
    <t>118-UNSEP1.gel-no Vit 1.tif:288: L-24</t>
  </si>
  <si>
    <t>118-UNSEP1.gel-no Vit 1.tif:289: M-1</t>
  </si>
  <si>
    <t>118-UNSEP1.gel-no Vit 1.tif:290: M-2</t>
  </si>
  <si>
    <t>118-UNSEP1.gel-no Vit 1.tif:291: M-3</t>
  </si>
  <si>
    <t>118-UNSEP1.gel-no Vit 1.tif:292: M-4</t>
  </si>
  <si>
    <t>118-UNSEP1.gel-no Vit 1.tif:293: M-5</t>
  </si>
  <si>
    <t>118-UNSEP1.gel-no Vit 1.tif:294: M-6</t>
  </si>
  <si>
    <t>118-UNSEP1.gel-no Vit 1.tif:295: M-7</t>
  </si>
  <si>
    <t>118-UNSEP1.gel-no Vit 1.tif:296: M-8</t>
  </si>
  <si>
    <t>118-UNSEP1.gel-no Vit 1.tif:297: M-9</t>
  </si>
  <si>
    <t>118-UNSEP1.gel-no Vit 1.tif:298: M-10</t>
  </si>
  <si>
    <t>118-UNSEP1.gel-no Vit 1.tif:299: M-11</t>
  </si>
  <si>
    <t>118-UNSEP1.gel-no Vit 1.tif:300: M-12</t>
  </si>
  <si>
    <t>118-UNSEP1.gel-no Vit 1.tif:301: M-13</t>
  </si>
  <si>
    <t>118-UNSEP1.gel-no Vit 1.tif:302: M-14</t>
  </si>
  <si>
    <t>118-UNSEP1.gel-no Vit 1.tif:303: M-15</t>
  </si>
  <si>
    <t>118-UNSEP1.gel-no Vit 1.tif:304: M-16</t>
  </si>
  <si>
    <t>118-UNSEP1.gel-no Vit 1.tif:305: M-17</t>
  </si>
  <si>
    <t>118-UNSEP1.gel-no Vit 1.tif:306: M-18</t>
  </si>
  <si>
    <t>118-UNSEP1.gel-no Vit 1.tif:307: M-19</t>
  </si>
  <si>
    <t>118-UNSEP1.gel-no Vit 1.tif:308: M-20</t>
  </si>
  <si>
    <t>118-UNSEP1.gel-no Vit 1.tif:309: M-21</t>
  </si>
  <si>
    <t>118-UNSEP1.gel-no Vit 1.tif:310: M-22</t>
  </si>
  <si>
    <t>118-UNSEP1.gel-no Vit 1.tif:311: M-23</t>
  </si>
  <si>
    <t>118-UNSEP1.gel-no Vit 1.tif:312: M-24</t>
  </si>
  <si>
    <t>118-UNSEP1.gel-no Vit 1.tif:313: N-1</t>
  </si>
  <si>
    <t>118-UNSEP1.gel-no Vit 1.tif:314: N-2</t>
  </si>
  <si>
    <t>118-UNSEP1.gel-no Vit 1.tif:315: N-3</t>
  </si>
  <si>
    <t>118-UNSEP1.gel-no Vit 1.tif:316: N-4</t>
  </si>
  <si>
    <t>118-UNSEP1.gel-no Vit 1.tif:317: N-5</t>
  </si>
  <si>
    <t>118-UNSEP1.gel-no Vit 1.tif:318: N-6</t>
  </si>
  <si>
    <t>118-UNSEP1.gel-no Vit 1.tif:319: N-7</t>
  </si>
  <si>
    <t>118-UNSEP1.gel-no Vit 1.tif:320: N-8</t>
  </si>
  <si>
    <t>118-UNSEP1.gel-no Vit 1.tif:321: N-9</t>
  </si>
  <si>
    <t>118-UNSEP1.gel-no Vit 1.tif:322: N-10</t>
  </si>
  <si>
    <t>118-UNSEP1.gel-no Vit 1.tif:323: N-11</t>
  </si>
  <si>
    <t>118-UNSEP1.gel-no Vit 1.tif:324: N-12</t>
  </si>
  <si>
    <t>118-UNSEP1.gel-no Vit 1.tif:325: N-13</t>
  </si>
  <si>
    <t>118-UNSEP1.gel-no Vit 1.tif:326: N-14</t>
  </si>
  <si>
    <t>118-UNSEP1.gel-no Vit 1.tif:327: N-15</t>
  </si>
  <si>
    <t>118-UNSEP1.gel-no Vit 1.tif:328: N-16</t>
  </si>
  <si>
    <t>118-UNSEP1.gel-no Vit 1.tif:329: N-17</t>
  </si>
  <si>
    <t>118-UNSEP1.gel-no Vit 1.tif:330: N-18</t>
  </si>
  <si>
    <t>118-UNSEP1.gel-no Vit 1.tif:331: N-19</t>
  </si>
  <si>
    <t>118-UNSEP1.gel-no Vit 1.tif:332: N-20</t>
  </si>
  <si>
    <t>118-UNSEP1.gel-no Vit 1.tif:333: N-21</t>
  </si>
  <si>
    <t>118-UNSEP1.gel-no Vit 1.tif:334: N-22</t>
  </si>
  <si>
    <t>118-UNSEP1.gel-no Vit 1.tif:335: N-23</t>
  </si>
  <si>
    <t>118-UNSEP1.gel-no Vit 1.tif:336: N-24</t>
  </si>
  <si>
    <t>120-UNSEP1.gel-no Vit 1.tif:1: A-1</t>
  </si>
  <si>
    <t>120-UNSEP1.gel-no Vit 1.tif:2: A-2</t>
  </si>
  <si>
    <t>120-UNSEP1.gel-no Vit 1.tif:3: A-3</t>
  </si>
  <si>
    <t>120-UNSEP1.gel-no Vit 1.tif:4: A-4</t>
  </si>
  <si>
    <t>120-UNSEP1.gel-no Vit 1.tif:5: A-5</t>
  </si>
  <si>
    <t>120-UNSEP1.gel-no Vit 1.tif:6: A-6</t>
  </si>
  <si>
    <t>120-UNSEP1.gel-no Vit 1.tif:7: A-7</t>
  </si>
  <si>
    <t>120-UNSEP1.gel-no Vit 1.tif:8: A-8</t>
  </si>
  <si>
    <t>120-UNSEP1.gel-no Vit 1.tif:9: A-9</t>
  </si>
  <si>
    <t>120-UNSEP1.gel-no Vit 1.tif:10: A-10</t>
  </si>
  <si>
    <t>120-UNSEP1.gel-no Vit 1.tif:11: A-11</t>
  </si>
  <si>
    <t>120-UNSEP1.gel-no Vit 1.tif:12: A-12</t>
  </si>
  <si>
    <t>120-UNSEP1.gel-no Vit 1.tif:13: A-13</t>
  </si>
  <si>
    <t>120-UNSEP1.gel-no Vit 1.tif:14: A-14</t>
  </si>
  <si>
    <t>120-UNSEP1.gel-no Vit 1.tif:15: A-15</t>
  </si>
  <si>
    <t>120-UNSEP1.gel-no Vit 1.tif:16: A-16</t>
  </si>
  <si>
    <t>120-UNSEP1.gel-no Vit 1.tif:17: A-17</t>
  </si>
  <si>
    <t>120-UNSEP1.gel-no Vit 1.tif:18: A-18</t>
  </si>
  <si>
    <t>120-UNSEP1.gel-no Vit 1.tif:19: A-19</t>
  </si>
  <si>
    <t>120-UNSEP1.gel-no Vit 1.tif:20: A-20</t>
  </si>
  <si>
    <t>120-UNSEP1.gel-no Vit 1.tif:21: A-21</t>
  </si>
  <si>
    <t>120-UNSEP1.gel-no Vit 1.tif:22: A-22</t>
  </si>
  <si>
    <t>120-UNSEP1.gel-no Vit 1.tif:23: A-23</t>
  </si>
  <si>
    <t>120-UNSEP1.gel-no Vit 1.tif:24: A-24</t>
  </si>
  <si>
    <t>120-UNSEP1.gel-no Vit 1.tif:25: B-1</t>
  </si>
  <si>
    <t>120-UNSEP1.gel-no Vit 1.tif:26: B-2</t>
  </si>
  <si>
    <t>120-UNSEP1.gel-no Vit 1.tif:27: B-3</t>
  </si>
  <si>
    <t>120-UNSEP1.gel-no Vit 1.tif:28: B-4</t>
  </si>
  <si>
    <t>120-UNSEP1.gel-no Vit 1.tif:29: B-5</t>
  </si>
  <si>
    <t>120-UNSEP1.gel-no Vit 1.tif:30: B-6</t>
  </si>
  <si>
    <t>120-UNSEP1.gel-no Vit 1.tif:31: B-7</t>
  </si>
  <si>
    <t>120-UNSEP1.gel-no Vit 1.tif:32: B-8</t>
  </si>
  <si>
    <t>120-UNSEP1.gel-no Vit 1.tif:33: B-9</t>
  </si>
  <si>
    <t>120-UNSEP1.gel-no Vit 1.tif:34: B-10</t>
  </si>
  <si>
    <t>120-UNSEP1.gel-no Vit 1.tif:35: B-11</t>
  </si>
  <si>
    <t>120-UNSEP1.gel-no Vit 1.tif:36: B-12</t>
  </si>
  <si>
    <t>120-UNSEP1.gel-no Vit 1.tif:37: B-13</t>
  </si>
  <si>
    <t>120-UNSEP1.gel-no Vit 1.tif:38: B-14</t>
  </si>
  <si>
    <t>120-UNSEP1.gel-no Vit 1.tif:39: B-15</t>
  </si>
  <si>
    <t>120-UNSEP1.gel-no Vit 1.tif:40: B-16</t>
  </si>
  <si>
    <t>120-UNSEP1.gel-no Vit 1.tif:41: B-17</t>
  </si>
  <si>
    <t>120-UNSEP1.gel-no Vit 1.tif:42: B-18</t>
  </si>
  <si>
    <t>120-UNSEP1.gel-no Vit 1.tif:43: B-19</t>
  </si>
  <si>
    <t>120-UNSEP1.gel-no Vit 1.tif:44: B-20</t>
  </si>
  <si>
    <t>120-UNSEP1.gel-no Vit 1.tif:45: B-21</t>
  </si>
  <si>
    <t>120-UNSEP1.gel-no Vit 1.tif:46: B-22</t>
  </si>
  <si>
    <t>120-UNSEP1.gel-no Vit 1.tif:47: B-23</t>
  </si>
  <si>
    <t>120-UNSEP1.gel-no Vit 1.tif:48: B-24</t>
  </si>
  <si>
    <t>120-UNSEP1.gel-no Vit 1.tif:49: C-1</t>
  </si>
  <si>
    <t>120-UNSEP1.gel-no Vit 1.tif:50: C-2</t>
  </si>
  <si>
    <t>120-UNSEP1.gel-no Vit 1.tif:51: C-3</t>
  </si>
  <si>
    <t>120-UNSEP1.gel-no Vit 1.tif:52: C-4</t>
  </si>
  <si>
    <t>120-UNSEP1.gel-no Vit 1.tif:53: C-5</t>
  </si>
  <si>
    <t>120-UNSEP1.gel-no Vit 1.tif:54: C-6</t>
  </si>
  <si>
    <t>120-UNSEP1.gel-no Vit 1.tif:55: C-7</t>
  </si>
  <si>
    <t>120-UNSEP1.gel-no Vit 1.tif:56: C-8</t>
  </si>
  <si>
    <t>120-UNSEP1.gel-no Vit 1.tif:57: C-9</t>
  </si>
  <si>
    <t>120-UNSEP1.gel-no Vit 1.tif:58: C-10</t>
  </si>
  <si>
    <t>120-UNSEP1.gel-no Vit 1.tif:59: C-11</t>
  </si>
  <si>
    <t>120-UNSEP1.gel-no Vit 1.tif:60: C-12</t>
  </si>
  <si>
    <t>120-UNSEP1.gel-no Vit 1.tif:61: C-13</t>
  </si>
  <si>
    <t>120-UNSEP1.gel-no Vit 1.tif:62: C-14</t>
  </si>
  <si>
    <t>120-UNSEP1.gel-no Vit 1.tif:63: C-15</t>
  </si>
  <si>
    <t>120-UNSEP1.gel-no Vit 1.tif:64: C-16</t>
  </si>
  <si>
    <t>120-UNSEP1.gel-no Vit 1.tif:65: C-17</t>
  </si>
  <si>
    <t>120-UNSEP1.gel-no Vit 1.tif:66: C-18</t>
  </si>
  <si>
    <t>120-UNSEP1.gel-no Vit 1.tif:67: C-19</t>
  </si>
  <si>
    <t>120-UNSEP1.gel-no Vit 1.tif:68: C-20</t>
  </si>
  <si>
    <t>120-UNSEP1.gel-no Vit 1.tif:69: C-21</t>
  </si>
  <si>
    <t>120-UNSEP1.gel-no Vit 1.tif:70: C-22</t>
  </si>
  <si>
    <t>120-UNSEP1.gel-no Vit 1.tif:71: C-23</t>
  </si>
  <si>
    <t>120-UNSEP1.gel-no Vit 1.tif:72: C-24</t>
  </si>
  <si>
    <t>120-UNSEP1.gel-no Vit 1.tif:73: D-1</t>
  </si>
  <si>
    <t>120-UNSEP1.gel-no Vit 1.tif:74: D-2</t>
  </si>
  <si>
    <t>120-UNSEP1.gel-no Vit 1.tif:75: D-3</t>
  </si>
  <si>
    <t>120-UNSEP1.gel-no Vit 1.tif:76: D-4</t>
  </si>
  <si>
    <t>120-UNSEP1.gel-no Vit 1.tif:77: D-5</t>
  </si>
  <si>
    <t>120-UNSEP1.gel-no Vit 1.tif:78: D-6</t>
  </si>
  <si>
    <t>120-UNSEP1.gel-no Vit 1.tif:79: D-7</t>
  </si>
  <si>
    <t>120-UNSEP1.gel-no Vit 1.tif:80: D-8</t>
  </si>
  <si>
    <t>120-UNSEP1.gel-no Vit 1.tif:81: D-9</t>
  </si>
  <si>
    <t>120-UNSEP1.gel-no Vit 1.tif:82: D-10</t>
  </si>
  <si>
    <t>120-UNSEP1.gel-no Vit 1.tif:83: D-11</t>
  </si>
  <si>
    <t>120-UNSEP1.gel-no Vit 1.tif:84: D-12</t>
  </si>
  <si>
    <t>120-UNSEP1.gel-no Vit 1.tif:85: D-13</t>
  </si>
  <si>
    <t>120-UNSEP1.gel-no Vit 1.tif:86: D-14</t>
  </si>
  <si>
    <t>120-UNSEP1.gel-no Vit 1.tif:87: D-15</t>
  </si>
  <si>
    <t>120-UNSEP1.gel-no Vit 1.tif:88: D-16</t>
  </si>
  <si>
    <t>120-UNSEP1.gel-no Vit 1.tif:89: D-17</t>
  </si>
  <si>
    <t>120-UNSEP1.gel-no Vit 1.tif:90: D-18</t>
  </si>
  <si>
    <t>120-UNSEP1.gel-no Vit 1.tif:91: D-19</t>
  </si>
  <si>
    <t>120-UNSEP1.gel-no Vit 1.tif:92: D-20</t>
  </si>
  <si>
    <t>120-UNSEP1.gel-no Vit 1.tif:93: D-21</t>
  </si>
  <si>
    <t>120-UNSEP1.gel-no Vit 1.tif:94: D-22</t>
  </si>
  <si>
    <t>120-UNSEP1.gel-no Vit 1.tif:95: D-23</t>
  </si>
  <si>
    <t>120-UNSEP1.gel-no Vit 1.tif:96: D-24</t>
  </si>
  <si>
    <t>120-UNSEP1.gel-no Vit 1.tif:97: E-1</t>
  </si>
  <si>
    <t>120-UNSEP1.gel-no Vit 1.tif:98: E-2</t>
  </si>
  <si>
    <t>120-UNSEP1.gel-no Vit 1.tif:99: E-3</t>
  </si>
  <si>
    <t>120-UNSEP1.gel-no Vit 1.tif:100: E-4</t>
  </si>
  <si>
    <t>120-UNSEP1.gel-no Vit 1.tif:101: E-5</t>
  </si>
  <si>
    <t>120-UNSEP1.gel-no Vit 1.tif:102: E-6</t>
  </si>
  <si>
    <t>120-UNSEP1.gel-no Vit 1.tif:103: E-7</t>
  </si>
  <si>
    <t>120-UNSEP1.gel-no Vit 1.tif:104: E-8</t>
  </si>
  <si>
    <t>120-UNSEP1.gel-no Vit 1.tif:105: E-9</t>
  </si>
  <si>
    <t>120-UNSEP1.gel-no Vit 1.tif:106: E-10</t>
  </si>
  <si>
    <t>120-UNSEP1.gel-no Vit 1.tif:107: E-11</t>
  </si>
  <si>
    <t>120-UNSEP1.gel-no Vit 1.tif:108: E-12</t>
  </si>
  <si>
    <t>120-UNSEP1.gel-no Vit 1.tif:109: E-13</t>
  </si>
  <si>
    <t>120-UNSEP1.gel-no Vit 1.tif:110: E-14</t>
  </si>
  <si>
    <t>120-UNSEP1.gel-no Vit 1.tif:111: E-15</t>
  </si>
  <si>
    <t>120-UNSEP1.gel-no Vit 1.tif:112: E-16</t>
  </si>
  <si>
    <t>120-UNSEP1.gel-no Vit 1.tif:113: E-17</t>
  </si>
  <si>
    <t>120-UNSEP1.gel-no Vit 1.tif:114: E-18</t>
  </si>
  <si>
    <t>120-UNSEP1.gel-no Vit 1.tif:115: E-19</t>
  </si>
  <si>
    <t>120-UNSEP1.gel-no Vit 1.tif:116: E-20</t>
  </si>
  <si>
    <t>120-UNSEP1.gel-no Vit 1.tif:117: E-21</t>
  </si>
  <si>
    <t>120-UNSEP1.gel-no Vit 1.tif:118: E-22</t>
  </si>
  <si>
    <t>120-UNSEP1.gel-no Vit 1.tif:119: E-23</t>
  </si>
  <si>
    <t>120-UNSEP1.gel-no Vit 1.tif:120: E-24</t>
  </si>
  <si>
    <t>120-UNSEP1.gel-no Vit 1.tif:121: F-1</t>
  </si>
  <si>
    <t>120-UNSEP1.gel-no Vit 1.tif:122: F-2</t>
  </si>
  <si>
    <t>120-UNSEP1.gel-no Vit 1.tif:123: F-3</t>
  </si>
  <si>
    <t>120-UNSEP1.gel-no Vit 1.tif:124: F-4</t>
  </si>
  <si>
    <t>120-UNSEP1.gel-no Vit 1.tif:125: F-5</t>
  </si>
  <si>
    <t>120-UNSEP1.gel-no Vit 1.tif:126: F-6</t>
  </si>
  <si>
    <t>120-UNSEP1.gel-no Vit 1.tif:127: F-7</t>
  </si>
  <si>
    <t>120-UNSEP1.gel-no Vit 1.tif:128: F-8</t>
  </si>
  <si>
    <t>120-UNSEP1.gel-no Vit 1.tif:129: F-9</t>
  </si>
  <si>
    <t>120-UNSEP1.gel-no Vit 1.tif:130: F-10</t>
  </si>
  <si>
    <t>120-UNSEP1.gel-no Vit 1.tif:131: F-11</t>
  </si>
  <si>
    <t>120-UNSEP1.gel-no Vit 1.tif:132: F-12</t>
  </si>
  <si>
    <t>120-UNSEP1.gel-no Vit 1.tif:133: F-13</t>
  </si>
  <si>
    <t>120-UNSEP1.gel-no Vit 1.tif:134: F-14</t>
  </si>
  <si>
    <t>120-UNSEP1.gel-no Vit 1.tif:135: F-15</t>
  </si>
  <si>
    <t>120-UNSEP1.gel-no Vit 1.tif:136: F-16</t>
  </si>
  <si>
    <t>120-UNSEP1.gel-no Vit 1.tif:137: F-17</t>
  </si>
  <si>
    <t>120-UNSEP1.gel-no Vit 1.tif:138: F-18</t>
  </si>
  <si>
    <t>120-UNSEP1.gel-no Vit 1.tif:139: F-19</t>
  </si>
  <si>
    <t>120-UNSEP1.gel-no Vit 1.tif:140: F-20</t>
  </si>
  <si>
    <t>120-UNSEP1.gel-no Vit 1.tif:141: F-21</t>
  </si>
  <si>
    <t>120-UNSEP1.gel-no Vit 1.tif:142: F-22</t>
  </si>
  <si>
    <t>120-UNSEP1.gel-no Vit 1.tif:143: F-23</t>
  </si>
  <si>
    <t>120-UNSEP1.gel-no Vit 1.tif:144: F-24</t>
  </si>
  <si>
    <t>120-UNSEP1.gel-no Vit 1.tif:145: G-1</t>
  </si>
  <si>
    <t>120-UNSEP1.gel-no Vit 1.tif:146: G-2</t>
  </si>
  <si>
    <t>120-UNSEP1.gel-no Vit 1.tif:147: G-3</t>
  </si>
  <si>
    <t>120-UNSEP1.gel-no Vit 1.tif:148: G-4</t>
  </si>
  <si>
    <t>120-UNSEP1.gel-no Vit 1.tif:149: G-5</t>
  </si>
  <si>
    <t>120-UNSEP1.gel-no Vit 1.tif:150: G-6</t>
  </si>
  <si>
    <t>120-UNSEP1.gel-no Vit 1.tif:151: G-7</t>
  </si>
  <si>
    <t>120-UNSEP1.gel-no Vit 1.tif:152: G-8</t>
  </si>
  <si>
    <t>120-UNSEP1.gel-no Vit 1.tif:153: G-9</t>
  </si>
  <si>
    <t>120-UNSEP1.gel-no Vit 1.tif:154: G-10</t>
  </si>
  <si>
    <t>120-UNSEP1.gel-no Vit 1.tif:155: G-11</t>
  </si>
  <si>
    <t>120-UNSEP1.gel-no Vit 1.tif:156: G-12</t>
  </si>
  <si>
    <t>120-UNSEP1.gel-no Vit 1.tif:157: G-13</t>
  </si>
  <si>
    <t>120-UNSEP1.gel-no Vit 1.tif:158: G-14</t>
  </si>
  <si>
    <t>120-UNSEP1.gel-no Vit 1.tif:159: G-15</t>
  </si>
  <si>
    <t>120-UNSEP1.gel-no Vit 1.tif:160: G-16</t>
  </si>
  <si>
    <t>120-UNSEP1.gel-no Vit 1.tif:161: G-17</t>
  </si>
  <si>
    <t>120-UNSEP1.gel-no Vit 1.tif:162: G-18</t>
  </si>
  <si>
    <t>120-UNSEP1.gel-no Vit 1.tif:163: G-19</t>
  </si>
  <si>
    <t>120-UNSEP1.gel-no Vit 1.tif:164: G-20</t>
  </si>
  <si>
    <t>120-UNSEP1.gel-no Vit 1.tif:165: G-21</t>
  </si>
  <si>
    <t>120-UNSEP1.gel-no Vit 1.tif:166: G-22</t>
  </si>
  <si>
    <t>120-UNSEP1.gel-no Vit 1.tif:167: G-23</t>
  </si>
  <si>
    <t>120-UNSEP1.gel-no Vit 1.tif:168: G-24</t>
  </si>
  <si>
    <t>120-UNSEP1.gel-no Vit 1.tif:169: H-1</t>
  </si>
  <si>
    <t>120-UNSEP1.gel-no Vit 1.tif:170: H-2</t>
  </si>
  <si>
    <t>120-UNSEP1.gel-no Vit 1.tif:171: H-3</t>
  </si>
  <si>
    <t>120-UNSEP1.gel-no Vit 1.tif:172: H-4</t>
  </si>
  <si>
    <t>120-UNSEP1.gel-no Vit 1.tif:173: H-5</t>
  </si>
  <si>
    <t>120-UNSEP1.gel-no Vit 1.tif:174: H-6</t>
  </si>
  <si>
    <t>120-UNSEP1.gel-no Vit 1.tif:175: H-7</t>
  </si>
  <si>
    <t>120-UNSEP1.gel-no Vit 1.tif:176: H-8</t>
  </si>
  <si>
    <t>120-UNSEP1.gel-no Vit 1.tif:177: H-9</t>
  </si>
  <si>
    <t>120-UNSEP1.gel-no Vit 1.tif:178: H-10</t>
  </si>
  <si>
    <t>120-UNSEP1.gel-no Vit 1.tif:179: H-11</t>
  </si>
  <si>
    <t>120-UNSEP1.gel-no Vit 1.tif:180: H-12</t>
  </si>
  <si>
    <t>120-UNSEP1.gel-no Vit 1.tif:181: H-13</t>
  </si>
  <si>
    <t>120-UNSEP1.gel-no Vit 1.tif:182: H-14</t>
  </si>
  <si>
    <t>120-UNSEP1.gel-no Vit 1.tif:183: H-15</t>
  </si>
  <si>
    <t>120-UNSEP1.gel-no Vit 1.tif:184: H-16</t>
  </si>
  <si>
    <t>120-UNSEP1.gel-no Vit 1.tif:185: H-17</t>
  </si>
  <si>
    <t>120-UNSEP1.gel-no Vit 1.tif:186: H-18</t>
  </si>
  <si>
    <t>120-UNSEP1.gel-no Vit 1.tif:187: H-19</t>
  </si>
  <si>
    <t>120-UNSEP1.gel-no Vit 1.tif:188: H-20</t>
  </si>
  <si>
    <t>120-UNSEP1.gel-no Vit 1.tif:189: H-21</t>
  </si>
  <si>
    <t>120-UNSEP1.gel-no Vit 1.tif:190: H-22</t>
  </si>
  <si>
    <t>120-UNSEP1.gel-no Vit 1.tif:191: H-23</t>
  </si>
  <si>
    <t>120-UNSEP1.gel-no Vit 1.tif:192: H-24</t>
  </si>
  <si>
    <t>120-UNSEP1.gel-no Vit 1.tif:193: I-1</t>
  </si>
  <si>
    <t>120-UNSEP1.gel-no Vit 1.tif:194: I-2</t>
  </si>
  <si>
    <t>120-UNSEP1.gel-no Vit 1.tif:195: I-3</t>
  </si>
  <si>
    <t>120-UNSEP1.gel-no Vit 1.tif:196: I-4</t>
  </si>
  <si>
    <t>120-UNSEP1.gel-no Vit 1.tif:197: I-5</t>
  </si>
  <si>
    <t>120-UNSEP1.gel-no Vit 1.tif:198: I-6</t>
  </si>
  <si>
    <t>120-UNSEP1.gel-no Vit 1.tif:199: I-7</t>
  </si>
  <si>
    <t>120-UNSEP1.gel-no Vit 1.tif:200: I-8</t>
  </si>
  <si>
    <t>120-UNSEP1.gel-no Vit 1.tif:201: I-9</t>
  </si>
  <si>
    <t>120-UNSEP1.gel-no Vit 1.tif:202: I-10</t>
  </si>
  <si>
    <t>120-UNSEP1.gel-no Vit 1.tif:203: I-11</t>
  </si>
  <si>
    <t>120-UNSEP1.gel-no Vit 1.tif:204: I-12</t>
  </si>
  <si>
    <t>120-UNSEP1.gel-no Vit 1.tif:205: I-13</t>
  </si>
  <si>
    <t>120-UNSEP1.gel-no Vit 1.tif:206: I-14</t>
  </si>
  <si>
    <t>120-UNSEP1.gel-no Vit 1.tif:207: I-15</t>
  </si>
  <si>
    <t>120-UNSEP1.gel-no Vit 1.tif:208: I-16</t>
  </si>
  <si>
    <t>120-UNSEP1.gel-no Vit 1.tif:209: I-17</t>
  </si>
  <si>
    <t>120-UNSEP1.gel-no Vit 1.tif:210: I-18</t>
  </si>
  <si>
    <t>120-UNSEP1.gel-no Vit 1.tif:211: I-19</t>
  </si>
  <si>
    <t>120-UNSEP1.gel-no Vit 1.tif:212: I-20</t>
  </si>
  <si>
    <t>120-UNSEP1.gel-no Vit 1.tif:213: I-21</t>
  </si>
  <si>
    <t>120-UNSEP1.gel-no Vit 1.tif:214: I-22</t>
  </si>
  <si>
    <t>120-UNSEP1.gel-no Vit 1.tif:215: I-23</t>
  </si>
  <si>
    <t>120-UNSEP1.gel-no Vit 1.tif:216: I-24</t>
  </si>
  <si>
    <t>120-UNSEP1.gel-no Vit 1.tif:217: J-1</t>
  </si>
  <si>
    <t>120-UNSEP1.gel-no Vit 1.tif:218: J-2</t>
  </si>
  <si>
    <t>120-UNSEP1.gel-no Vit 1.tif:219: J-3</t>
  </si>
  <si>
    <t>120-UNSEP1.gel-no Vit 1.tif:220: J-4</t>
  </si>
  <si>
    <t>120-UNSEP1.gel-no Vit 1.tif:221: J-5</t>
  </si>
  <si>
    <t>120-UNSEP1.gel-no Vit 1.tif:222: J-6</t>
  </si>
  <si>
    <t>120-UNSEP1.gel-no Vit 1.tif:223: J-7</t>
  </si>
  <si>
    <t>120-UNSEP1.gel-no Vit 1.tif:224: J-8</t>
  </si>
  <si>
    <t>120-UNSEP1.gel-no Vit 1.tif:225: J-9</t>
  </si>
  <si>
    <t>120-UNSEP1.gel-no Vit 1.tif:226: J-10</t>
  </si>
  <si>
    <t>120-UNSEP1.gel-no Vit 1.tif:227: J-11</t>
  </si>
  <si>
    <t>120-UNSEP1.gel-no Vit 1.tif:228: J-12</t>
  </si>
  <si>
    <t>120-UNSEP1.gel-no Vit 1.tif:229: J-13</t>
  </si>
  <si>
    <t>120-UNSEP1.gel-no Vit 1.tif:230: J-14</t>
  </si>
  <si>
    <t>120-UNSEP1.gel-no Vit 1.tif:231: J-15</t>
  </si>
  <si>
    <t>120-UNSEP1.gel-no Vit 1.tif:232: J-16</t>
  </si>
  <si>
    <t>120-UNSEP1.gel-no Vit 1.tif:233: J-17</t>
  </si>
  <si>
    <t>120-UNSEP1.gel-no Vit 1.tif:234: J-18</t>
  </si>
  <si>
    <t>120-UNSEP1.gel-no Vit 1.tif:235: J-19</t>
  </si>
  <si>
    <t>120-UNSEP1.gel-no Vit 1.tif:236: J-20</t>
  </si>
  <si>
    <t>120-UNSEP1.gel-no Vit 1.tif:237: J-21</t>
  </si>
  <si>
    <t>120-UNSEP1.gel-no Vit 1.tif:238: J-22</t>
  </si>
  <si>
    <t>120-UNSEP1.gel-no Vit 1.tif:239: J-23</t>
  </si>
  <si>
    <t>120-UNSEP1.gel-no Vit 1.tif:240: J-24</t>
  </si>
  <si>
    <t>120-UNSEP1.gel-no Vit 1.tif:241: K-1</t>
  </si>
  <si>
    <t>120-UNSEP1.gel-no Vit 1.tif:242: K-2</t>
  </si>
  <si>
    <t>120-UNSEP1.gel-no Vit 1.tif:243: K-3</t>
  </si>
  <si>
    <t>120-UNSEP1.gel-no Vit 1.tif:244: K-4</t>
  </si>
  <si>
    <t>120-UNSEP1.gel-no Vit 1.tif:245: K-5</t>
  </si>
  <si>
    <t>120-UNSEP1.gel-no Vit 1.tif:246: K-6</t>
  </si>
  <si>
    <t>120-UNSEP1.gel-no Vit 1.tif:247: K-7</t>
  </si>
  <si>
    <t>120-UNSEP1.gel-no Vit 1.tif:248: K-8</t>
  </si>
  <si>
    <t>120-UNSEP1.gel-no Vit 1.tif:249: K-9</t>
  </si>
  <si>
    <t>120-UNSEP1.gel-no Vit 1.tif:250: K-10</t>
  </si>
  <si>
    <t>120-UNSEP1.gel-no Vit 1.tif:251: K-11</t>
  </si>
  <si>
    <t>120-UNSEP1.gel-no Vit 1.tif:252: K-12</t>
  </si>
  <si>
    <t>120-UNSEP1.gel-no Vit 1.tif:253: K-13</t>
  </si>
  <si>
    <t>120-UNSEP1.gel-no Vit 1.tif:254: K-14</t>
  </si>
  <si>
    <t>120-UNSEP1.gel-no Vit 1.tif:255: K-15</t>
  </si>
  <si>
    <t>120-UNSEP1.gel-no Vit 1.tif:256: K-16</t>
  </si>
  <si>
    <t>120-UNSEP1.gel-no Vit 1.tif:257: K-17</t>
  </si>
  <si>
    <t>120-UNSEP1.gel-no Vit 1.tif:258: K-18</t>
  </si>
  <si>
    <t>120-UNSEP1.gel-no Vit 1.tif:259: K-19</t>
  </si>
  <si>
    <t>120-UNSEP1.gel-no Vit 1.tif:260: K-20</t>
  </si>
  <si>
    <t>120-UNSEP1.gel-no Vit 1.tif:261: K-21</t>
  </si>
  <si>
    <t>120-UNSEP1.gel-no Vit 1.tif:262: K-22</t>
  </si>
  <si>
    <t>120-UNSEP1.gel-no Vit 1.tif:263: K-23</t>
  </si>
  <si>
    <t>120-UNSEP1.gel-no Vit 1.tif:264: K-24</t>
  </si>
  <si>
    <t>120-UNSEP1.gel-no Vit 1.tif:265: L-1</t>
  </si>
  <si>
    <t>120-UNSEP1.gel-no Vit 1.tif:266: L-2</t>
  </si>
  <si>
    <t>120-UNSEP1.gel-no Vit 1.tif:267: L-3</t>
  </si>
  <si>
    <t>120-UNSEP1.gel-no Vit 1.tif:268: L-4</t>
  </si>
  <si>
    <t>120-UNSEP1.gel-no Vit 1.tif:269: L-5</t>
  </si>
  <si>
    <t>120-UNSEP1.gel-no Vit 1.tif:270: L-6</t>
  </si>
  <si>
    <t>120-UNSEP1.gel-no Vit 1.tif:271: L-7</t>
  </si>
  <si>
    <t>120-UNSEP1.gel-no Vit 1.tif:272: L-8</t>
  </si>
  <si>
    <t>120-UNSEP1.gel-no Vit 1.tif:273: L-9</t>
  </si>
  <si>
    <t>120-UNSEP1.gel-no Vit 1.tif:274: L-10</t>
  </si>
  <si>
    <t>120-UNSEP1.gel-no Vit 1.tif:275: L-11</t>
  </si>
  <si>
    <t>120-UNSEP1.gel-no Vit 1.tif:276: L-12</t>
  </si>
  <si>
    <t>120-UNSEP1.gel-no Vit 1.tif:277: L-13</t>
  </si>
  <si>
    <t>120-UNSEP1.gel-no Vit 1.tif:278: L-14</t>
  </si>
  <si>
    <t>120-UNSEP1.gel-no Vit 1.tif:279: L-15</t>
  </si>
  <si>
    <t>120-UNSEP1.gel-no Vit 1.tif:280: L-16</t>
  </si>
  <si>
    <t>120-UNSEP1.gel-no Vit 1.tif:281: L-17</t>
  </si>
  <si>
    <t>120-UNSEP1.gel-no Vit 1.tif:282: L-18</t>
  </si>
  <si>
    <t>120-UNSEP1.gel-no Vit 1.tif:283: L-19</t>
  </si>
  <si>
    <t>120-UNSEP1.gel-no Vit 1.tif:284: L-20</t>
  </si>
  <si>
    <t>120-UNSEP1.gel-no Vit 1.tif:285: L-21</t>
  </si>
  <si>
    <t>120-UNSEP1.gel-no Vit 1.tif:286: L-22</t>
  </si>
  <si>
    <t>120-UNSEP1.gel-no Vit 1.tif:287: L-23</t>
  </si>
  <si>
    <t>120-UNSEP1.gel-no Vit 1.tif:288: L-24</t>
  </si>
  <si>
    <t>120-UNSEP1.gel-no Vit 1.tif:289: M-1</t>
  </si>
  <si>
    <t>120-UNSEP1.gel-no Vit 1.tif:290: M-2</t>
  </si>
  <si>
    <t>120-UNSEP1.gel-no Vit 1.tif:291: M-3</t>
  </si>
  <si>
    <t>120-UNSEP1.gel-no Vit 1.tif:292: M-4</t>
  </si>
  <si>
    <t>120-UNSEP1.gel-no Vit 1.tif:293: M-5</t>
  </si>
  <si>
    <t>120-UNSEP1.gel-no Vit 1.tif:294: M-6</t>
  </si>
  <si>
    <t>120-UNSEP1.gel-no Vit 1.tif:295: M-7</t>
  </si>
  <si>
    <t>120-UNSEP1.gel-no Vit 1.tif:296: M-8</t>
  </si>
  <si>
    <t>120-UNSEP1.gel-no Vit 1.tif:297: M-9</t>
  </si>
  <si>
    <t>120-UNSEP1.gel-no Vit 1.tif:298: M-10</t>
  </si>
  <si>
    <t>120-UNSEP1.gel-no Vit 1.tif:299: M-11</t>
  </si>
  <si>
    <t>120-UNSEP1.gel-no Vit 1.tif:300: M-12</t>
  </si>
  <si>
    <t>120-UNSEP1.gel-no Vit 1.tif:301: M-13</t>
  </si>
  <si>
    <t>120-UNSEP1.gel-no Vit 1.tif:302: M-14</t>
  </si>
  <si>
    <t>120-UNSEP1.gel-no Vit 1.tif:303: M-15</t>
  </si>
  <si>
    <t>120-UNSEP1.gel-no Vit 1.tif:304: M-16</t>
  </si>
  <si>
    <t>120-UNSEP1.gel-no Vit 1.tif:305: M-17</t>
  </si>
  <si>
    <t>120-UNSEP1.gel-no Vit 1.tif:306: M-18</t>
  </si>
  <si>
    <t>120-UNSEP1.gel-no Vit 1.tif:307: M-19</t>
  </si>
  <si>
    <t>120-UNSEP1.gel-no Vit 1.tif:308: M-20</t>
  </si>
  <si>
    <t>120-UNSEP1.gel-no Vit 1.tif:309: M-21</t>
  </si>
  <si>
    <t>120-UNSEP1.gel-no Vit 1.tif:310: M-22</t>
  </si>
  <si>
    <t>120-UNSEP1.gel-no Vit 1.tif:311: M-23</t>
  </si>
  <si>
    <t>120-UNSEP1.gel-no Vit 1.tif:312: M-24</t>
  </si>
  <si>
    <t>120-UNSEP1.gel-no Vit 1.tif:313: N-1</t>
  </si>
  <si>
    <t>120-UNSEP1.gel-no Vit 1.tif:314: N-2</t>
  </si>
  <si>
    <t>120-UNSEP1.gel-no Vit 1.tif:315: N-3</t>
  </si>
  <si>
    <t>120-UNSEP1.gel-no Vit 1.tif:316: N-4</t>
  </si>
  <si>
    <t>120-UNSEP1.gel-no Vit 1.tif:317: N-5</t>
  </si>
  <si>
    <t>120-UNSEP1.gel-no Vit 1.tif:318: N-6</t>
  </si>
  <si>
    <t>120-UNSEP1.gel-no Vit 1.tif:319: N-7</t>
  </si>
  <si>
    <t>120-UNSEP1.gel-no Vit 1.tif:320: N-8</t>
  </si>
  <si>
    <t>120-UNSEP1.gel-no Vit 1.tif:321: N-9</t>
  </si>
  <si>
    <t>120-UNSEP1.gel-no Vit 1.tif:322: N-10</t>
  </si>
  <si>
    <t>120-UNSEP1.gel-no Vit 1.tif:323: N-11</t>
  </si>
  <si>
    <t>120-UNSEP1.gel-no Vit 1.tif:324: N-12</t>
  </si>
  <si>
    <t>120-UNSEP1.gel-no Vit 1.tif:325: N-13</t>
  </si>
  <si>
    <t>120-UNSEP1.gel-no Vit 1.tif:326: N-14</t>
  </si>
  <si>
    <t>120-UNSEP1.gel-no Vit 1.tif:327: N-15</t>
  </si>
  <si>
    <t>120-UNSEP1.gel-no Vit 1.tif:328: N-16</t>
  </si>
  <si>
    <t>120-UNSEP1.gel-no Vit 1.tif:329: N-17</t>
  </si>
  <si>
    <t>120-UNSEP1.gel-no Vit 1.tif:330: N-18</t>
  </si>
  <si>
    <t>120-UNSEP1.gel-no Vit 1.tif:331: N-19</t>
  </si>
  <si>
    <t>120-UNSEP1.gel-no Vit 1.tif:332: N-20</t>
  </si>
  <si>
    <t>120-UNSEP1.gel-no Vit 1.tif:333: N-21</t>
  </si>
  <si>
    <t>120-UNSEP1.gel-no Vit 1.tif:334: N-22</t>
  </si>
  <si>
    <t>120-UNSEP1.gel-no Vit 1.tif:335: N-23</t>
  </si>
  <si>
    <t>120-UNSEP1.gel-no Vit 1.tif:336: N-24</t>
  </si>
  <si>
    <t>121-UNSEP1.gel-no Vit 2-1.tif:1: A-1</t>
  </si>
  <si>
    <t>121-UNSEP1.gel-no Vit 2-1.tif:2: A-2</t>
  </si>
  <si>
    <t>121-UNSEP1.gel-no Vit 2-1.tif:3: A-3</t>
  </si>
  <si>
    <t>121-UNSEP1.gel-no Vit 2-1.tif:4: A-4</t>
  </si>
  <si>
    <t>121-UNSEP1.gel-no Vit 2-1.tif:5: A-5</t>
  </si>
  <si>
    <t>121-UNSEP1.gel-no Vit 2-1.tif:6: A-6</t>
  </si>
  <si>
    <t>121-UNSEP1.gel-no Vit 2-1.tif:7: A-7</t>
  </si>
  <si>
    <t>121-UNSEP1.gel-no Vit 2-1.tif:8: A-8</t>
  </si>
  <si>
    <t>121-UNSEP1.gel-no Vit 2-1.tif:9: A-9</t>
  </si>
  <si>
    <t>121-UNSEP1.gel-no Vit 2-1.tif:10: A-10</t>
  </si>
  <si>
    <t>121-UNSEP1.gel-no Vit 2-1.tif:11: A-11</t>
  </si>
  <si>
    <t>121-UNSEP1.gel-no Vit 2-1.tif:12: A-12</t>
  </si>
  <si>
    <t>121-UNSEP1.gel-no Vit 2-1.tif:13: A-13</t>
  </si>
  <si>
    <t>121-UNSEP1.gel-no Vit 2-1.tif:14: A-14</t>
  </si>
  <si>
    <t>121-UNSEP1.gel-no Vit 2-1.tif:15: A-15</t>
  </si>
  <si>
    <t>121-UNSEP1.gel-no Vit 2-1.tif:16: A-16</t>
  </si>
  <si>
    <t>121-UNSEP1.gel-no Vit 2-1.tif:17: A-17</t>
  </si>
  <si>
    <t>121-UNSEP1.gel-no Vit 2-1.tif:18: A-18</t>
  </si>
  <si>
    <t>121-UNSEP1.gel-no Vit 2-1.tif:19: A-19</t>
  </si>
  <si>
    <t>121-UNSEP1.gel-no Vit 2-1.tif:20: A-20</t>
  </si>
  <si>
    <t>121-UNSEP1.gel-no Vit 2-1.tif:21: A-21</t>
  </si>
  <si>
    <t>121-UNSEP1.gel-no Vit 2-1.tif:22: A-22</t>
  </si>
  <si>
    <t>121-UNSEP1.gel-no Vit 2-1.tif:23: A-23</t>
  </si>
  <si>
    <t>121-UNSEP1.gel-no Vit 2-1.tif:24: A-24</t>
  </si>
  <si>
    <t>121-UNSEP1.gel-no Vit 2-1.tif:25: B-1</t>
  </si>
  <si>
    <t>121-UNSEP1.gel-no Vit 2-1.tif:26: B-2</t>
  </si>
  <si>
    <t>121-UNSEP1.gel-no Vit 2-1.tif:27: B-3</t>
  </si>
  <si>
    <t>121-UNSEP1.gel-no Vit 2-1.tif:28: B-4</t>
  </si>
  <si>
    <t>121-UNSEP1.gel-no Vit 2-1.tif:29: B-5</t>
  </si>
  <si>
    <t>121-UNSEP1.gel-no Vit 2-1.tif:30: B-6</t>
  </si>
  <si>
    <t>121-UNSEP1.gel-no Vit 2-1.tif:31: B-7</t>
  </si>
  <si>
    <t>121-UNSEP1.gel-no Vit 2-1.tif:32: B-8</t>
  </si>
  <si>
    <t>121-UNSEP1.gel-no Vit 2-1.tif:33: B-9</t>
  </si>
  <si>
    <t>121-UNSEP1.gel-no Vit 2-1.tif:34: B-10</t>
  </si>
  <si>
    <t>121-UNSEP1.gel-no Vit 2-1.tif:35: B-11</t>
  </si>
  <si>
    <t>121-UNSEP1.gel-no Vit 2-1.tif:36: B-12</t>
  </si>
  <si>
    <t>121-UNSEP1.gel-no Vit 2-1.tif:37: B-13</t>
  </si>
  <si>
    <t>121-UNSEP1.gel-no Vit 2-1.tif:38: B-14</t>
  </si>
  <si>
    <t>121-UNSEP1.gel-no Vit 2-1.tif:39: B-15</t>
  </si>
  <si>
    <t>121-UNSEP1.gel-no Vit 2-1.tif:40: B-16</t>
  </si>
  <si>
    <t>121-UNSEP1.gel-no Vit 2-1.tif:41: B-17</t>
  </si>
  <si>
    <t>121-UNSEP1.gel-no Vit 2-1.tif:42: B-18</t>
  </si>
  <si>
    <t>121-UNSEP1.gel-no Vit 2-1.tif:43: B-19</t>
  </si>
  <si>
    <t>121-UNSEP1.gel-no Vit 2-1.tif:44: B-20</t>
  </si>
  <si>
    <t>121-UNSEP1.gel-no Vit 2-1.tif:45: B-21</t>
  </si>
  <si>
    <t>121-UNSEP1.gel-no Vit 2-1.tif:46: B-22</t>
  </si>
  <si>
    <t>121-UNSEP1.gel-no Vit 2-1.tif:47: B-23</t>
  </si>
  <si>
    <t>121-UNSEP1.gel-no Vit 2-1.tif:48: B-24</t>
  </si>
  <si>
    <t>121-UNSEP1.gel-no Vit 2-1.tif:49: C-1</t>
  </si>
  <si>
    <t>121-UNSEP1.gel-no Vit 2-1.tif:50: C-2</t>
  </si>
  <si>
    <t>121-UNSEP1.gel-no Vit 2-1.tif:51: C-3</t>
  </si>
  <si>
    <t>121-UNSEP1.gel-no Vit 2-1.tif:52: C-4</t>
  </si>
  <si>
    <t>121-UNSEP1.gel-no Vit 2-1.tif:53: C-5</t>
  </si>
  <si>
    <t>121-UNSEP1.gel-no Vit 2-1.tif:54: C-6</t>
  </si>
  <si>
    <t>121-UNSEP1.gel-no Vit 2-1.tif:55: C-7</t>
  </si>
  <si>
    <t>121-UNSEP1.gel-no Vit 2-1.tif:56: C-8</t>
  </si>
  <si>
    <t>121-UNSEP1.gel-no Vit 2-1.tif:57: C-9</t>
  </si>
  <si>
    <t>121-UNSEP1.gel-no Vit 2-1.tif:58: C-10</t>
  </si>
  <si>
    <t>121-UNSEP1.gel-no Vit 2-1.tif:59: C-11</t>
  </si>
  <si>
    <t>121-UNSEP1.gel-no Vit 2-1.tif:60: C-12</t>
  </si>
  <si>
    <t>121-UNSEP1.gel-no Vit 2-1.tif:61: C-13</t>
  </si>
  <si>
    <t>121-UNSEP1.gel-no Vit 2-1.tif:62: C-14</t>
  </si>
  <si>
    <t>121-UNSEP1.gel-no Vit 2-1.tif:63: C-15</t>
  </si>
  <si>
    <t>121-UNSEP1.gel-no Vit 2-1.tif:64: C-16</t>
  </si>
  <si>
    <t>121-UNSEP1.gel-no Vit 2-1.tif:65: C-17</t>
  </si>
  <si>
    <t>121-UNSEP1.gel-no Vit 2-1.tif:66: C-18</t>
  </si>
  <si>
    <t>121-UNSEP1.gel-no Vit 2-1.tif:67: C-19</t>
  </si>
  <si>
    <t>121-UNSEP1.gel-no Vit 2-1.tif:68: C-20</t>
  </si>
  <si>
    <t>121-UNSEP1.gel-no Vit 2-1.tif:69: C-21</t>
  </si>
  <si>
    <t>121-UNSEP1.gel-no Vit 2-1.tif:70: C-22</t>
  </si>
  <si>
    <t>121-UNSEP1.gel-no Vit 2-1.tif:71: C-23</t>
  </si>
  <si>
    <t>121-UNSEP1.gel-no Vit 2-1.tif:72: C-24</t>
  </si>
  <si>
    <t>121-UNSEP1.gel-no Vit 2-1.tif:73: D-1</t>
  </si>
  <si>
    <t>121-UNSEP1.gel-no Vit 2-1.tif:74: D-2</t>
  </si>
  <si>
    <t>121-UNSEP1.gel-no Vit 2-1.tif:75: D-3</t>
  </si>
  <si>
    <t>121-UNSEP1.gel-no Vit 2-1.tif:76: D-4</t>
  </si>
  <si>
    <t>121-UNSEP1.gel-no Vit 2-1.tif:77: D-5</t>
  </si>
  <si>
    <t>121-UNSEP1.gel-no Vit 2-1.tif:78: D-6</t>
  </si>
  <si>
    <t>121-UNSEP1.gel-no Vit 2-1.tif:79: D-7</t>
  </si>
  <si>
    <t>121-UNSEP1.gel-no Vit 2-1.tif:80: D-8</t>
  </si>
  <si>
    <t>121-UNSEP1.gel-no Vit 2-1.tif:81: D-9</t>
  </si>
  <si>
    <t>121-UNSEP1.gel-no Vit 2-1.tif:82: D-10</t>
  </si>
  <si>
    <t>121-UNSEP1.gel-no Vit 2-1.tif:83: D-11</t>
  </si>
  <si>
    <t>121-UNSEP1.gel-no Vit 2-1.tif:84: D-12</t>
  </si>
  <si>
    <t>121-UNSEP1.gel-no Vit 2-1.tif:85: D-13</t>
  </si>
  <si>
    <t>121-UNSEP1.gel-no Vit 2-1.tif:86: D-14</t>
  </si>
  <si>
    <t>121-UNSEP1.gel-no Vit 2-1.tif:87: D-15</t>
  </si>
  <si>
    <t>121-UNSEP1.gel-no Vit 2-1.tif:88: D-16</t>
  </si>
  <si>
    <t>121-UNSEP1.gel-no Vit 2-1.tif:89: D-17</t>
  </si>
  <si>
    <t>121-UNSEP1.gel-no Vit 2-1.tif:90: D-18</t>
  </si>
  <si>
    <t>121-UNSEP1.gel-no Vit 2-1.tif:91: D-19</t>
  </si>
  <si>
    <t>121-UNSEP1.gel-no Vit 2-1.tif:92: D-20</t>
  </si>
  <si>
    <t>121-UNSEP1.gel-no Vit 2-1.tif:93: D-21</t>
  </si>
  <si>
    <t>121-UNSEP1.gel-no Vit 2-1.tif:94: D-22</t>
  </si>
  <si>
    <t>121-UNSEP1.gel-no Vit 2-1.tif:95: D-23</t>
  </si>
  <si>
    <t>121-UNSEP1.gel-no Vit 2-1.tif:96: D-24</t>
  </si>
  <si>
    <t>121-UNSEP1.gel-no Vit 2-1.tif:97: E-1</t>
  </si>
  <si>
    <t>121-UNSEP1.gel-no Vit 2-1.tif:98: E-2</t>
  </si>
  <si>
    <t>121-UNSEP1.gel-no Vit 2-1.tif:99: E-3</t>
  </si>
  <si>
    <t>121-UNSEP1.gel-no Vit 2-1.tif:100: E-4</t>
  </si>
  <si>
    <t>121-UNSEP1.gel-no Vit 2-1.tif:101: E-5</t>
  </si>
  <si>
    <t>121-UNSEP1.gel-no Vit 2-1.tif:102: E-6</t>
  </si>
  <si>
    <t>121-UNSEP1.gel-no Vit 2-1.tif:103: E-7</t>
  </si>
  <si>
    <t>121-UNSEP1.gel-no Vit 2-1.tif:104: E-8</t>
  </si>
  <si>
    <t>121-UNSEP1.gel-no Vit 2-1.tif:105: E-9</t>
  </si>
  <si>
    <t>121-UNSEP1.gel-no Vit 2-1.tif:106: E-10</t>
  </si>
  <si>
    <t>121-UNSEP1.gel-no Vit 2-1.tif:107: E-11</t>
  </si>
  <si>
    <t>121-UNSEP1.gel-no Vit 2-1.tif:108: E-12</t>
  </si>
  <si>
    <t>121-UNSEP1.gel-no Vit 2-1.tif:109: E-13</t>
  </si>
  <si>
    <t>121-UNSEP1.gel-no Vit 2-1.tif:110: E-14</t>
  </si>
  <si>
    <t>121-UNSEP1.gel-no Vit 2-1.tif:111: E-15</t>
  </si>
  <si>
    <t>121-UNSEP1.gel-no Vit 2-1.tif:112: E-16</t>
  </si>
  <si>
    <t>121-UNSEP1.gel-no Vit 2-1.tif:113: E-17</t>
  </si>
  <si>
    <t>121-UNSEP1.gel-no Vit 2-1.tif:114: E-18</t>
  </si>
  <si>
    <t>121-UNSEP1.gel-no Vit 2-1.tif:115: E-19</t>
  </si>
  <si>
    <t>121-UNSEP1.gel-no Vit 2-1.tif:116: E-20</t>
  </si>
  <si>
    <t>121-UNSEP1.gel-no Vit 2-1.tif:117: E-21</t>
  </si>
  <si>
    <t>121-UNSEP1.gel-no Vit 2-1.tif:118: E-22</t>
  </si>
  <si>
    <t>121-UNSEP1.gel-no Vit 2-1.tif:119: E-23</t>
  </si>
  <si>
    <t>121-UNSEP1.gel-no Vit 2-1.tif:120: E-24</t>
  </si>
  <si>
    <t>121-UNSEP1.gel-no Vit 2-1.tif:121: F-1</t>
  </si>
  <si>
    <t>121-UNSEP1.gel-no Vit 2-1.tif:122: F-2</t>
  </si>
  <si>
    <t>121-UNSEP1.gel-no Vit 2-1.tif:123: F-3</t>
  </si>
  <si>
    <t>121-UNSEP1.gel-no Vit 2-1.tif:124: F-4</t>
  </si>
  <si>
    <t>121-UNSEP1.gel-no Vit 2-1.tif:125: F-5</t>
  </si>
  <si>
    <t>121-UNSEP1.gel-no Vit 2-1.tif:126: F-6</t>
  </si>
  <si>
    <t>121-UNSEP1.gel-no Vit 2-1.tif:127: F-7</t>
  </si>
  <si>
    <t>121-UNSEP1.gel-no Vit 2-1.tif:128: F-8</t>
  </si>
  <si>
    <t>121-UNSEP1.gel-no Vit 2-1.tif:129: F-9</t>
  </si>
  <si>
    <t>121-UNSEP1.gel-no Vit 2-1.tif:130: F-10</t>
  </si>
  <si>
    <t>121-UNSEP1.gel-no Vit 2-1.tif:131: F-11</t>
  </si>
  <si>
    <t>121-UNSEP1.gel-no Vit 2-1.tif:132: F-12</t>
  </si>
  <si>
    <t>121-UNSEP1.gel-no Vit 2-1.tif:133: F-13</t>
  </si>
  <si>
    <t>121-UNSEP1.gel-no Vit 2-1.tif:134: F-14</t>
  </si>
  <si>
    <t>121-UNSEP1.gel-no Vit 2-1.tif:135: F-15</t>
  </si>
  <si>
    <t>121-UNSEP1.gel-no Vit 2-1.tif:136: F-16</t>
  </si>
  <si>
    <t>121-UNSEP1.gel-no Vit 2-1.tif:137: F-17</t>
  </si>
  <si>
    <t>121-UNSEP1.gel-no Vit 2-1.tif:138: F-18</t>
  </si>
  <si>
    <t>121-UNSEP1.gel-no Vit 2-1.tif:139: F-19</t>
  </si>
  <si>
    <t>121-UNSEP1.gel-no Vit 2-1.tif:140: F-20</t>
  </si>
  <si>
    <t>121-UNSEP1.gel-no Vit 2-1.tif:141: F-21</t>
  </si>
  <si>
    <t>121-UNSEP1.gel-no Vit 2-1.tif:142: F-22</t>
  </si>
  <si>
    <t>121-UNSEP1.gel-no Vit 2-1.tif:143: F-23</t>
  </si>
  <si>
    <t>121-UNSEP1.gel-no Vit 2-1.tif:144: F-24</t>
  </si>
  <si>
    <t>121-UNSEP1.gel-no Vit 2-1.tif:145: G-1</t>
  </si>
  <si>
    <t>121-UNSEP1.gel-no Vit 2-1.tif:146: G-2</t>
  </si>
  <si>
    <t>121-UNSEP1.gel-no Vit 2-1.tif:147: G-3</t>
  </si>
  <si>
    <t>121-UNSEP1.gel-no Vit 2-1.tif:148: G-4</t>
  </si>
  <si>
    <t>121-UNSEP1.gel-no Vit 2-1.tif:149: G-5</t>
  </si>
  <si>
    <t>121-UNSEP1.gel-no Vit 2-1.tif:150: G-6</t>
  </si>
  <si>
    <t>121-UNSEP1.gel-no Vit 2-1.tif:151: G-7</t>
  </si>
  <si>
    <t>121-UNSEP1.gel-no Vit 2-1.tif:152: G-8</t>
  </si>
  <si>
    <t>121-UNSEP1.gel-no Vit 2-1.tif:153: G-9</t>
  </si>
  <si>
    <t>121-UNSEP1.gel-no Vit 2-1.tif:154: G-10</t>
  </si>
  <si>
    <t>121-UNSEP1.gel-no Vit 2-1.tif:155: G-11</t>
  </si>
  <si>
    <t>121-UNSEP1.gel-no Vit 2-1.tif:156: G-12</t>
  </si>
  <si>
    <t>121-UNSEP1.gel-no Vit 2-1.tif:157: G-13</t>
  </si>
  <si>
    <t>121-UNSEP1.gel-no Vit 2-1.tif:158: G-14</t>
  </si>
  <si>
    <t>121-UNSEP1.gel-no Vit 2-1.tif:159: G-15</t>
  </si>
  <si>
    <t>121-UNSEP1.gel-no Vit 2-1.tif:160: G-16</t>
  </si>
  <si>
    <t>121-UNSEP1.gel-no Vit 2-1.tif:161: G-17</t>
  </si>
  <si>
    <t>121-UNSEP1.gel-no Vit 2-1.tif:162: G-18</t>
  </si>
  <si>
    <t>121-UNSEP1.gel-no Vit 2-1.tif:163: G-19</t>
  </si>
  <si>
    <t>121-UNSEP1.gel-no Vit 2-1.tif:164: G-20</t>
  </si>
  <si>
    <t>121-UNSEP1.gel-no Vit 2-1.tif:165: G-21</t>
  </si>
  <si>
    <t>121-UNSEP1.gel-no Vit 2-1.tif:166: G-22</t>
  </si>
  <si>
    <t>121-UNSEP1.gel-no Vit 2-1.tif:167: G-23</t>
  </si>
  <si>
    <t>121-UNSEP1.gel-no Vit 2-1.tif:168: G-24</t>
  </si>
  <si>
    <t>121-UNSEP1.gel-no Vit 2-1.tif:169: H-1</t>
  </si>
  <si>
    <t>121-UNSEP1.gel-no Vit 2-1.tif:170: H-2</t>
  </si>
  <si>
    <t>121-UNSEP1.gel-no Vit 2-1.tif:171: H-3</t>
  </si>
  <si>
    <t>121-UNSEP1.gel-no Vit 2-1.tif:172: H-4</t>
  </si>
  <si>
    <t>121-UNSEP1.gel-no Vit 2-1.tif:173: H-5</t>
  </si>
  <si>
    <t>121-UNSEP1.gel-no Vit 2-1.tif:174: H-6</t>
  </si>
  <si>
    <t>121-UNSEP1.gel-no Vit 2-1.tif:175: H-7</t>
  </si>
  <si>
    <t>121-UNSEP1.gel-no Vit 2-1.tif:176: H-8</t>
  </si>
  <si>
    <t>121-UNSEP1.gel-no Vit 2-1.tif:177: H-9</t>
  </si>
  <si>
    <t>121-UNSEP1.gel-no Vit 2-1.tif:178: H-10</t>
  </si>
  <si>
    <t>121-UNSEP1.gel-no Vit 2-1.tif:179: H-11</t>
  </si>
  <si>
    <t>121-UNSEP1.gel-no Vit 2-1.tif:180: H-12</t>
  </si>
  <si>
    <t>121-UNSEP1.gel-no Vit 2-1.tif:181: H-13</t>
  </si>
  <si>
    <t>121-UNSEP1.gel-no Vit 2-1.tif:182: H-14</t>
  </si>
  <si>
    <t>121-UNSEP1.gel-no Vit 2-1.tif:183: H-15</t>
  </si>
  <si>
    <t>121-UNSEP1.gel-no Vit 2-1.tif:184: H-16</t>
  </si>
  <si>
    <t>121-UNSEP1.gel-no Vit 2-1.tif:185: H-17</t>
  </si>
  <si>
    <t>121-UNSEP1.gel-no Vit 2-1.tif:186: H-18</t>
  </si>
  <si>
    <t>121-UNSEP1.gel-no Vit 2-1.tif:187: H-19</t>
  </si>
  <si>
    <t>121-UNSEP1.gel-no Vit 2-1.tif:188: H-20</t>
  </si>
  <si>
    <t>121-UNSEP1.gel-no Vit 2-1.tif:189: H-21</t>
  </si>
  <si>
    <t>121-UNSEP1.gel-no Vit 2-1.tif:190: H-22</t>
  </si>
  <si>
    <t>121-UNSEP1.gel-no Vit 2-1.tif:191: H-23</t>
  </si>
  <si>
    <t>121-UNSEP1.gel-no Vit 2-1.tif:192: H-24</t>
  </si>
  <si>
    <t>121-UNSEP1.gel-no Vit 2-1.tif:193: I-1</t>
  </si>
  <si>
    <t>121-UNSEP1.gel-no Vit 2-1.tif:194: I-2</t>
  </si>
  <si>
    <t>121-UNSEP1.gel-no Vit 2-1.tif:195: I-3</t>
  </si>
  <si>
    <t>121-UNSEP1.gel-no Vit 2-1.tif:196: I-4</t>
  </si>
  <si>
    <t>121-UNSEP1.gel-no Vit 2-1.tif:197: I-5</t>
  </si>
  <si>
    <t>121-UNSEP1.gel-no Vit 2-1.tif:198: I-6</t>
  </si>
  <si>
    <t>121-UNSEP1.gel-no Vit 2-1.tif:199: I-7</t>
  </si>
  <si>
    <t>121-UNSEP1.gel-no Vit 2-1.tif:200: I-8</t>
  </si>
  <si>
    <t>121-UNSEP1.gel-no Vit 2-1.tif:201: I-9</t>
  </si>
  <si>
    <t>121-UNSEP1.gel-no Vit 2-1.tif:202: I-10</t>
  </si>
  <si>
    <t>121-UNSEP1.gel-no Vit 2-1.tif:203: I-11</t>
  </si>
  <si>
    <t>121-UNSEP1.gel-no Vit 2-1.tif:204: I-12</t>
  </si>
  <si>
    <t>121-UNSEP1.gel-no Vit 2-1.tif:205: I-13</t>
  </si>
  <si>
    <t>121-UNSEP1.gel-no Vit 2-1.tif:206: I-14</t>
  </si>
  <si>
    <t>121-UNSEP1.gel-no Vit 2-1.tif:207: I-15</t>
  </si>
  <si>
    <t>121-UNSEP1.gel-no Vit 2-1.tif:208: I-16</t>
  </si>
  <si>
    <t>121-UNSEP1.gel-no Vit 2-1.tif:209: I-17</t>
  </si>
  <si>
    <t>121-UNSEP1.gel-no Vit 2-1.tif:210: I-18</t>
  </si>
  <si>
    <t>121-UNSEP1.gel-no Vit 2-1.tif:211: I-19</t>
  </si>
  <si>
    <t>121-UNSEP1.gel-no Vit 2-1.tif:212: I-20</t>
  </si>
  <si>
    <t>121-UNSEP1.gel-no Vit 2-1.tif:213: I-21</t>
  </si>
  <si>
    <t>121-UNSEP1.gel-no Vit 2-1.tif:214: I-22</t>
  </si>
  <si>
    <t>121-UNSEP1.gel-no Vit 2-1.tif:215: I-23</t>
  </si>
  <si>
    <t>121-UNSEP1.gel-no Vit 2-1.tif:216: I-24</t>
  </si>
  <si>
    <t>121-UNSEP1.gel-no Vit 2-1.tif:217: J-1</t>
  </si>
  <si>
    <t>121-UNSEP1.gel-no Vit 2-1.tif:218: J-2</t>
  </si>
  <si>
    <t>121-UNSEP1.gel-no Vit 2-1.tif:219: J-3</t>
  </si>
  <si>
    <t>121-UNSEP1.gel-no Vit 2-1.tif:220: J-4</t>
  </si>
  <si>
    <t>121-UNSEP1.gel-no Vit 2-1.tif:221: J-5</t>
  </si>
  <si>
    <t>121-UNSEP1.gel-no Vit 2-1.tif:222: J-6</t>
  </si>
  <si>
    <t>121-UNSEP1.gel-no Vit 2-1.tif:223: J-7</t>
  </si>
  <si>
    <t>121-UNSEP1.gel-no Vit 2-1.tif:224: J-8</t>
  </si>
  <si>
    <t>121-UNSEP1.gel-no Vit 2-1.tif:225: J-9</t>
  </si>
  <si>
    <t>121-UNSEP1.gel-no Vit 2-1.tif:226: J-10</t>
  </si>
  <si>
    <t>121-UNSEP1.gel-no Vit 2-1.tif:227: J-11</t>
  </si>
  <si>
    <t>121-UNSEP1.gel-no Vit 2-1.tif:228: J-12</t>
  </si>
  <si>
    <t>121-UNSEP1.gel-no Vit 2-1.tif:229: J-13</t>
  </si>
  <si>
    <t>121-UNSEP1.gel-no Vit 2-1.tif:230: J-14</t>
  </si>
  <si>
    <t>121-UNSEP1.gel-no Vit 2-1.tif:231: J-15</t>
  </si>
  <si>
    <t>121-UNSEP1.gel-no Vit 2-1.tif:232: J-16</t>
  </si>
  <si>
    <t>121-UNSEP1.gel-no Vit 2-1.tif:233: J-17</t>
  </si>
  <si>
    <t>121-UNSEP1.gel-no Vit 2-1.tif:234: J-18</t>
  </si>
  <si>
    <t>121-UNSEP1.gel-no Vit 2-1.tif:235: J-19</t>
  </si>
  <si>
    <t>121-UNSEP1.gel-no Vit 2-1.tif:236: J-20</t>
  </si>
  <si>
    <t>121-UNSEP1.gel-no Vit 2-1.tif:237: J-21</t>
  </si>
  <si>
    <t>121-UNSEP1.gel-no Vit 2-1.tif:238: J-22</t>
  </si>
  <si>
    <t>121-UNSEP1.gel-no Vit 2-1.tif:239: J-23</t>
  </si>
  <si>
    <t>121-UNSEP1.gel-no Vit 2-1.tif:240: J-24</t>
  </si>
  <si>
    <t>121-UNSEP1.gel-no Vit 2-1.tif:241: K-1</t>
  </si>
  <si>
    <t>121-UNSEP1.gel-no Vit 2-1.tif:242: K-2</t>
  </si>
  <si>
    <t>121-UNSEP1.gel-no Vit 2-1.tif:243: K-3</t>
  </si>
  <si>
    <t>121-UNSEP1.gel-no Vit 2-1.tif:244: K-4</t>
  </si>
  <si>
    <t>121-UNSEP1.gel-no Vit 2-1.tif:245: K-5</t>
  </si>
  <si>
    <t>121-UNSEP1.gel-no Vit 2-1.tif:246: K-6</t>
  </si>
  <si>
    <t>121-UNSEP1.gel-no Vit 2-1.tif:247: K-7</t>
  </si>
  <si>
    <t>121-UNSEP1.gel-no Vit 2-1.tif:248: K-8</t>
  </si>
  <si>
    <t>121-UNSEP1.gel-no Vit 2-1.tif:249: K-9</t>
  </si>
  <si>
    <t>121-UNSEP1.gel-no Vit 2-1.tif:250: K-10</t>
  </si>
  <si>
    <t>121-UNSEP1.gel-no Vit 2-1.tif:251: K-11</t>
  </si>
  <si>
    <t>121-UNSEP1.gel-no Vit 2-1.tif:252: K-12</t>
  </si>
  <si>
    <t>121-UNSEP1.gel-no Vit 2-1.tif:253: K-13</t>
  </si>
  <si>
    <t>121-UNSEP1.gel-no Vit 2-1.tif:254: K-14</t>
  </si>
  <si>
    <t>121-UNSEP1.gel-no Vit 2-1.tif:255: K-15</t>
  </si>
  <si>
    <t>121-UNSEP1.gel-no Vit 2-1.tif:256: K-16</t>
  </si>
  <si>
    <t>121-UNSEP1.gel-no Vit 2-1.tif:257: K-17</t>
  </si>
  <si>
    <t>121-UNSEP1.gel-no Vit 2-1.tif:258: K-18</t>
  </si>
  <si>
    <t>121-UNSEP1.gel-no Vit 2-1.tif:259: K-19</t>
  </si>
  <si>
    <t>121-UNSEP1.gel-no Vit 2-1.tif:260: K-20</t>
  </si>
  <si>
    <t>121-UNSEP1.gel-no Vit 2-1.tif:261: K-21</t>
  </si>
  <si>
    <t>121-UNSEP1.gel-no Vit 2-1.tif:262: K-22</t>
  </si>
  <si>
    <t>121-UNSEP1.gel-no Vit 2-1.tif:263: K-23</t>
  </si>
  <si>
    <t>121-UNSEP1.gel-no Vit 2-1.tif:264: K-24</t>
  </si>
  <si>
    <t>121-UNSEP1.gel-no Vit 2-1.tif:265: L-1</t>
  </si>
  <si>
    <t>121-UNSEP1.gel-no Vit 2-1.tif:266: L-2</t>
  </si>
  <si>
    <t>121-UNSEP1.gel-no Vit 2-1.tif:267: L-3</t>
  </si>
  <si>
    <t>121-UNSEP1.gel-no Vit 2-1.tif:268: L-4</t>
  </si>
  <si>
    <t>121-UNSEP1.gel-no Vit 2-1.tif:269: L-5</t>
  </si>
  <si>
    <t>121-UNSEP1.gel-no Vit 2-1.tif:270: L-6</t>
  </si>
  <si>
    <t>121-UNSEP1.gel-no Vit 2-1.tif:271: L-7</t>
  </si>
  <si>
    <t>121-UNSEP1.gel-no Vit 2-1.tif:272: L-8</t>
  </si>
  <si>
    <t>121-UNSEP1.gel-no Vit 2-1.tif:273: L-9</t>
  </si>
  <si>
    <t>121-UNSEP1.gel-no Vit 2-1.tif:274: L-10</t>
  </si>
  <si>
    <t>121-UNSEP1.gel-no Vit 2-1.tif:275: L-11</t>
  </si>
  <si>
    <t>121-UNSEP1.gel-no Vit 2-1.tif:276: L-12</t>
  </si>
  <si>
    <t>121-UNSEP1.gel-no Vit 2-1.tif:277: L-13</t>
  </si>
  <si>
    <t>121-UNSEP1.gel-no Vit 2-1.tif:278: L-14</t>
  </si>
  <si>
    <t>121-UNSEP1.gel-no Vit 2-1.tif:279: L-15</t>
  </si>
  <si>
    <t>121-UNSEP1.gel-no Vit 2-1.tif:280: L-16</t>
  </si>
  <si>
    <t>121-UNSEP1.gel-no Vit 2-1.tif:281: L-17</t>
  </si>
  <si>
    <t>121-UNSEP1.gel-no Vit 2-1.tif:282: L-18</t>
  </si>
  <si>
    <t>121-UNSEP1.gel-no Vit 2-1.tif:283: L-19</t>
  </si>
  <si>
    <t>121-UNSEP1.gel-no Vit 2-1.tif:284: L-20</t>
  </si>
  <si>
    <t>121-UNSEP1.gel-no Vit 2-1.tif:285: L-21</t>
  </si>
  <si>
    <t>121-UNSEP1.gel-no Vit 2-1.tif:286: L-22</t>
  </si>
  <si>
    <t>121-UNSEP1.gel-no Vit 2-1.tif:287: L-23</t>
  </si>
  <si>
    <t>121-UNSEP1.gel-no Vit 2-1.tif:288: L-24</t>
  </si>
  <si>
    <t>121-UNSEP1.gel-no Vit 2-1.tif:289: M-1</t>
  </si>
  <si>
    <t>121-UNSEP1.gel-no Vit 2-1.tif:290: M-2</t>
  </si>
  <si>
    <t>121-UNSEP1.gel-no Vit 2-1.tif:291: M-3</t>
  </si>
  <si>
    <t>121-UNSEP1.gel-no Vit 2-1.tif:292: M-4</t>
  </si>
  <si>
    <t>121-UNSEP1.gel-no Vit 2-1.tif:293: M-5</t>
  </si>
  <si>
    <t>121-UNSEP1.gel-no Vit 2-1.tif:294: M-6</t>
  </si>
  <si>
    <t>121-UNSEP1.gel-no Vit 2-1.tif:295: M-7</t>
  </si>
  <si>
    <t>121-UNSEP1.gel-no Vit 2-1.tif:296: M-8</t>
  </si>
  <si>
    <t>121-UNSEP1.gel-no Vit 2-1.tif:297: M-9</t>
  </si>
  <si>
    <t>121-UNSEP1.gel-no Vit 2-1.tif:298: M-10</t>
  </si>
  <si>
    <t>121-UNSEP1.gel-no Vit 2-1.tif:299: M-11</t>
  </si>
  <si>
    <t>121-UNSEP1.gel-no Vit 2-1.tif:300: M-12</t>
  </si>
  <si>
    <t>121-UNSEP1.gel-no Vit 2-1.tif:301: M-13</t>
  </si>
  <si>
    <t>121-UNSEP1.gel-no Vit 2-1.tif:302: M-14</t>
  </si>
  <si>
    <t>121-UNSEP1.gel-no Vit 2-1.tif:303: M-15</t>
  </si>
  <si>
    <t>121-UNSEP1.gel-no Vit 2-1.tif:304: M-16</t>
  </si>
  <si>
    <t>121-UNSEP1.gel-no Vit 2-1.tif:305: M-17</t>
  </si>
  <si>
    <t>121-UNSEP1.gel-no Vit 2-1.tif:306: M-18</t>
  </si>
  <si>
    <t>121-UNSEP1.gel-no Vit 2-1.tif:307: M-19</t>
  </si>
  <si>
    <t>121-UNSEP1.gel-no Vit 2-1.tif:308: M-20</t>
  </si>
  <si>
    <t>121-UNSEP1.gel-no Vit 2-1.tif:309: M-21</t>
  </si>
  <si>
    <t>121-UNSEP1.gel-no Vit 2-1.tif:310: M-22</t>
  </si>
  <si>
    <t>121-UNSEP1.gel-no Vit 2-1.tif:311: M-23</t>
  </si>
  <si>
    <t>121-UNSEP1.gel-no Vit 2-1.tif:312: M-24</t>
  </si>
  <si>
    <t>121-UNSEP1.gel-no Vit 2-1.tif:313: N-1</t>
  </si>
  <si>
    <t>121-UNSEP1.gel-no Vit 2-1.tif:314: N-2</t>
  </si>
  <si>
    <t>121-UNSEP1.gel-no Vit 2-1.tif:315: N-3</t>
  </si>
  <si>
    <t>121-UNSEP1.gel-no Vit 2-1.tif:316: N-4</t>
  </si>
  <si>
    <t>121-UNSEP1.gel-no Vit 2-1.tif:317: N-5</t>
  </si>
  <si>
    <t>121-UNSEP1.gel-no Vit 2-1.tif:318: N-6</t>
  </si>
  <si>
    <t>121-UNSEP1.gel-no Vit 2-1.tif:319: N-7</t>
  </si>
  <si>
    <t>121-UNSEP1.gel-no Vit 2-1.tif:320: N-8</t>
  </si>
  <si>
    <t>121-UNSEP1.gel-no Vit 2-1.tif:321: N-9</t>
  </si>
  <si>
    <t>121-UNSEP1.gel-no Vit 2-1.tif:322: N-10</t>
  </si>
  <si>
    <t>121-UNSEP1.gel-no Vit 2-1.tif:323: N-11</t>
  </si>
  <si>
    <t>121-UNSEP1.gel-no Vit 2-1.tif:324: N-12</t>
  </si>
  <si>
    <t>121-UNSEP1.gel-no Vit 2-1.tif:325: N-13</t>
  </si>
  <si>
    <t>121-UNSEP1.gel-no Vit 2-1.tif:326: N-14</t>
  </si>
  <si>
    <t>121-UNSEP1.gel-no Vit 2-1.tif:327: N-15</t>
  </si>
  <si>
    <t>121-UNSEP1.gel-no Vit 2-1.tif:328: N-16</t>
  </si>
  <si>
    <t>121-UNSEP1.gel-no Vit 2-1.tif:329: N-17</t>
  </si>
  <si>
    <t>121-UNSEP1.gel-no Vit 2-1.tif:330: N-18</t>
  </si>
  <si>
    <t>121-UNSEP1.gel-no Vit 2-1.tif:331: N-19</t>
  </si>
  <si>
    <t>121-UNSEP1.gel-no Vit 2-1.tif:332: N-20</t>
  </si>
  <si>
    <t>121-UNSEP1.gel-no Vit 2-1.tif:333: N-21</t>
  </si>
  <si>
    <t>121-UNSEP1.gel-no Vit 2-1.tif:334: N-22</t>
  </si>
  <si>
    <t>121-UNSEP1.gel-no Vit 2-1.tif:335: N-23</t>
  </si>
  <si>
    <t>121-UNSEP1.gel-no Vit 2-1.tif:336: N-24</t>
  </si>
  <si>
    <t>122-UNSEP1-noVit-bot.tif:1: A-1</t>
  </si>
  <si>
    <t>122-UNSEP1-noVit-bot.tif:2: A-2</t>
  </si>
  <si>
    <t>122-UNSEP1-noVit-bot.tif:3: A-3</t>
  </si>
  <si>
    <t>122-UNSEP1-noVit-bot.tif:4: A-4</t>
  </si>
  <si>
    <t>122-UNSEP1-noVit-bot.tif:5: A-5</t>
  </si>
  <si>
    <t>122-UNSEP1-noVit-bot.tif:6: A-6</t>
  </si>
  <si>
    <t>122-UNSEP1-noVit-bot.tif:7: A-7</t>
  </si>
  <si>
    <t>122-UNSEP1-noVit-bot.tif:8: A-8</t>
  </si>
  <si>
    <t>122-UNSEP1-noVit-bot.tif:9: A-9</t>
  </si>
  <si>
    <t>122-UNSEP1-noVit-bot.tif:10: A-10</t>
  </si>
  <si>
    <t>122-UNSEP1-noVit-bot.tif:11: A-11</t>
  </si>
  <si>
    <t>122-UNSEP1-noVit-bot.tif:12: A-12</t>
  </si>
  <si>
    <t>122-UNSEP1-noVit-bot.tif:13: A-13</t>
  </si>
  <si>
    <t>122-UNSEP1-noVit-bot.tif:14: A-14</t>
  </si>
  <si>
    <t>122-UNSEP1-noVit-bot.tif:15: A-15</t>
  </si>
  <si>
    <t>122-UNSEP1-noVit-bot.tif:16: A-16</t>
  </si>
  <si>
    <t>122-UNSEP1-noVit-bot.tif:17: A-17</t>
  </si>
  <si>
    <t>122-UNSEP1-noVit-bot.tif:18: A-18</t>
  </si>
  <si>
    <t>122-UNSEP1-noVit-bot.tif:19: A-19</t>
  </si>
  <si>
    <t>122-UNSEP1-noVit-bot.tif:20: A-20</t>
  </si>
  <si>
    <t>122-UNSEP1-noVit-bot.tif:21: A-21</t>
  </si>
  <si>
    <t>122-UNSEP1-noVit-bot.tif:22: A-22</t>
  </si>
  <si>
    <t>122-UNSEP1-noVit-bot.tif:23: A-23</t>
  </si>
  <si>
    <t>122-UNSEP1-noVit-bot.tif:24: A-24</t>
  </si>
  <si>
    <t>122-UNSEP1-noVit-bot.tif:25: B-1</t>
  </si>
  <si>
    <t>122-UNSEP1-noVit-bot.tif:26: B-2</t>
  </si>
  <si>
    <t>122-UNSEP1-noVit-bot.tif:27: B-3</t>
  </si>
  <si>
    <t>122-UNSEP1-noVit-bot.tif:28: B-4</t>
  </si>
  <si>
    <t>122-UNSEP1-noVit-bot.tif:29: B-5</t>
  </si>
  <si>
    <t>122-UNSEP1-noVit-bot.tif:30: B-6</t>
  </si>
  <si>
    <t>122-UNSEP1-noVit-bot.tif:31: B-7</t>
  </si>
  <si>
    <t>122-UNSEP1-noVit-bot.tif:32: B-8</t>
  </si>
  <si>
    <t>122-UNSEP1-noVit-bot.tif:33: B-9</t>
  </si>
  <si>
    <t>122-UNSEP1-noVit-bot.tif:34: B-10</t>
  </si>
  <si>
    <t>122-UNSEP1-noVit-bot.tif:35: B-11</t>
  </si>
  <si>
    <t>122-UNSEP1-noVit-bot.tif:36: B-12</t>
  </si>
  <si>
    <t>122-UNSEP1-noVit-bot.tif:37: B-13</t>
  </si>
  <si>
    <t>122-UNSEP1-noVit-bot.tif:38: B-14</t>
  </si>
  <si>
    <t>122-UNSEP1-noVit-bot.tif:39: B-15</t>
  </si>
  <si>
    <t>122-UNSEP1-noVit-bot.tif:40: B-16</t>
  </si>
  <si>
    <t>122-UNSEP1-noVit-bot.tif:41: B-17</t>
  </si>
  <si>
    <t>122-UNSEP1-noVit-bot.tif:42: B-18</t>
  </si>
  <si>
    <t>122-UNSEP1-noVit-bot.tif:43: B-19</t>
  </si>
  <si>
    <t>122-UNSEP1-noVit-bot.tif:44: B-20</t>
  </si>
  <si>
    <t>122-UNSEP1-noVit-bot.tif:45: B-21</t>
  </si>
  <si>
    <t>122-UNSEP1-noVit-bot.tif:46: B-22</t>
  </si>
  <si>
    <t>122-UNSEP1-noVit-bot.tif:47: B-23</t>
  </si>
  <si>
    <t>122-UNSEP1-noVit-bot.tif:48: B-24</t>
  </si>
  <si>
    <t>122-UNSEP1-noVit-bot.tif:49: C-1</t>
  </si>
  <si>
    <t>122-UNSEP1-noVit-bot.tif:50: C-2</t>
  </si>
  <si>
    <t>122-UNSEP1-noVit-bot.tif:51: C-3</t>
  </si>
  <si>
    <t>122-UNSEP1-noVit-bot.tif:52: C-4</t>
  </si>
  <si>
    <t>122-UNSEP1-noVit-bot.tif:53: C-5</t>
  </si>
  <si>
    <t>122-UNSEP1-noVit-bot.tif:54: C-6</t>
  </si>
  <si>
    <t>122-UNSEP1-noVit-bot.tif:55: C-7</t>
  </si>
  <si>
    <t>122-UNSEP1-noVit-bot.tif:56: C-8</t>
  </si>
  <si>
    <t>122-UNSEP1-noVit-bot.tif:57: C-9</t>
  </si>
  <si>
    <t>122-UNSEP1-noVit-bot.tif:58: C-10</t>
  </si>
  <si>
    <t>122-UNSEP1-noVit-bot.tif:59: C-11</t>
  </si>
  <si>
    <t>122-UNSEP1-noVit-bot.tif:60: C-12</t>
  </si>
  <si>
    <t>122-UNSEP1-noVit-bot.tif:61: C-13</t>
  </si>
  <si>
    <t>122-UNSEP1-noVit-bot.tif:62: C-14</t>
  </si>
  <si>
    <t>122-UNSEP1-noVit-bot.tif:63: C-15</t>
  </si>
  <si>
    <t>122-UNSEP1-noVit-bot.tif:64: C-16</t>
  </si>
  <si>
    <t>122-UNSEP1-noVit-bot.tif:65: C-17</t>
  </si>
  <si>
    <t>122-UNSEP1-noVit-bot.tif:66: C-18</t>
  </si>
  <si>
    <t>122-UNSEP1-noVit-bot.tif:67: C-19</t>
  </si>
  <si>
    <t>122-UNSEP1-noVit-bot.tif:68: C-20</t>
  </si>
  <si>
    <t>122-UNSEP1-noVit-bot.tif:69: C-21</t>
  </si>
  <si>
    <t>122-UNSEP1-noVit-bot.tif:70: C-22</t>
  </si>
  <si>
    <t>122-UNSEP1-noVit-bot.tif:71: C-23</t>
  </si>
  <si>
    <t>122-UNSEP1-noVit-bot.tif:72: C-24</t>
  </si>
  <si>
    <t>122-UNSEP1-noVit-bot.tif:73: D-1</t>
  </si>
  <si>
    <t>122-UNSEP1-noVit-bot.tif:74: D-2</t>
  </si>
  <si>
    <t>122-UNSEP1-noVit-bot.tif:75: D-3</t>
  </si>
  <si>
    <t>122-UNSEP1-noVit-bot.tif:76: D-4</t>
  </si>
  <si>
    <t>122-UNSEP1-noVit-bot.tif:77: D-5</t>
  </si>
  <si>
    <t>122-UNSEP1-noVit-bot.tif:78: D-6</t>
  </si>
  <si>
    <t>122-UNSEP1-noVit-bot.tif:79: D-7</t>
  </si>
  <si>
    <t>122-UNSEP1-noVit-bot.tif:80: D-8</t>
  </si>
  <si>
    <t>122-UNSEP1-noVit-bot.tif:81: D-9</t>
  </si>
  <si>
    <t>122-UNSEP1-noVit-bot.tif:82: D-10</t>
  </si>
  <si>
    <t>122-UNSEP1-noVit-bot.tif:83: D-11</t>
  </si>
  <si>
    <t>122-UNSEP1-noVit-bot.tif:84: D-12</t>
  </si>
  <si>
    <t>122-UNSEP1-noVit-bot.tif:85: D-13</t>
  </si>
  <si>
    <t>122-UNSEP1-noVit-bot.tif:86: D-14</t>
  </si>
  <si>
    <t>122-UNSEP1-noVit-bot.tif:87: D-15</t>
  </si>
  <si>
    <t>122-UNSEP1-noVit-bot.tif:88: D-16</t>
  </si>
  <si>
    <t>122-UNSEP1-noVit-bot.tif:89: D-17</t>
  </si>
  <si>
    <t>122-UNSEP1-noVit-bot.tif:90: D-18</t>
  </si>
  <si>
    <t>122-UNSEP1-noVit-bot.tif:91: D-19</t>
  </si>
  <si>
    <t>122-UNSEP1-noVit-bot.tif:92: D-20</t>
  </si>
  <si>
    <t>122-UNSEP1-noVit-bot.tif:93: D-21</t>
  </si>
  <si>
    <t>122-UNSEP1-noVit-bot.tif:94: D-22</t>
  </si>
  <si>
    <t>122-UNSEP1-noVit-bot.tif:95: D-23</t>
  </si>
  <si>
    <t>122-UNSEP1-noVit-bot.tif:96: D-24</t>
  </si>
  <si>
    <t>122-UNSEP1-noVit-bot.tif:97: E-1</t>
  </si>
  <si>
    <t>122-UNSEP1-noVit-bot.tif:98: E-2</t>
  </si>
  <si>
    <t>122-UNSEP1-noVit-bot.tif:99: E-3</t>
  </si>
  <si>
    <t>122-UNSEP1-noVit-bot.tif:100: E-4</t>
  </si>
  <si>
    <t>122-UNSEP1-noVit-bot.tif:101: E-5</t>
  </si>
  <si>
    <t>122-UNSEP1-noVit-bot.tif:102: E-6</t>
  </si>
  <si>
    <t>122-UNSEP1-noVit-bot.tif:103: E-7</t>
  </si>
  <si>
    <t>122-UNSEP1-noVit-bot.tif:104: E-8</t>
  </si>
  <si>
    <t>122-UNSEP1-noVit-bot.tif:105: E-9</t>
  </si>
  <si>
    <t>122-UNSEP1-noVit-bot.tif:106: E-10</t>
  </si>
  <si>
    <t>122-UNSEP1-noVit-bot.tif:107: E-11</t>
  </si>
  <si>
    <t>122-UNSEP1-noVit-bot.tif:108: E-12</t>
  </si>
  <si>
    <t>122-UNSEP1-noVit-bot.tif:109: E-13</t>
  </si>
  <si>
    <t>122-UNSEP1-noVit-bot.tif:110: E-14</t>
  </si>
  <si>
    <t>122-UNSEP1-noVit-bot.tif:111: E-15</t>
  </si>
  <si>
    <t>122-UNSEP1-noVit-bot.tif:112: E-16</t>
  </si>
  <si>
    <t>122-UNSEP1-noVit-bot.tif:113: E-17</t>
  </si>
  <si>
    <t>122-UNSEP1-noVit-bot.tif:114: E-18</t>
  </si>
  <si>
    <t>122-UNSEP1-noVit-bot.tif:115: E-19</t>
  </si>
  <si>
    <t>122-UNSEP1-noVit-bot.tif:116: E-20</t>
  </si>
  <si>
    <t>122-UNSEP1-noVit-bot.tif:117: E-21</t>
  </si>
  <si>
    <t>122-UNSEP1-noVit-bot.tif:118: E-22</t>
  </si>
  <si>
    <t>122-UNSEP1-noVit-bot.tif:119: E-23</t>
  </si>
  <si>
    <t>122-UNSEP1-noVit-bot.tif:120: E-24</t>
  </si>
  <si>
    <t>122-UNSEP1-noVit-bot.tif:121: F-1</t>
  </si>
  <si>
    <t>122-UNSEP1-noVit-bot.tif:122: F-2</t>
  </si>
  <si>
    <t>122-UNSEP1-noVit-bot.tif:123: F-3</t>
  </si>
  <si>
    <t>122-UNSEP1-noVit-bot.tif:124: F-4</t>
  </si>
  <si>
    <t>122-UNSEP1-noVit-bot.tif:125: F-5</t>
  </si>
  <si>
    <t>122-UNSEP1-noVit-bot.tif:126: F-6</t>
  </si>
  <si>
    <t>122-UNSEP1-noVit-bot.tif:127: F-7</t>
  </si>
  <si>
    <t>122-UNSEP1-noVit-bot.tif:128: F-8</t>
  </si>
  <si>
    <t>122-UNSEP1-noVit-bot.tif:129: F-9</t>
  </si>
  <si>
    <t>122-UNSEP1-noVit-bot.tif:130: F-10</t>
  </si>
  <si>
    <t>122-UNSEP1-noVit-bot.tif:131: F-11</t>
  </si>
  <si>
    <t>122-UNSEP1-noVit-bot.tif:132: F-12</t>
  </si>
  <si>
    <t>122-UNSEP1-noVit-bot.tif:133: F-13</t>
  </si>
  <si>
    <t>122-UNSEP1-noVit-bot.tif:134: F-14</t>
  </si>
  <si>
    <t>122-UNSEP1-noVit-bot.tif:135: F-15</t>
  </si>
  <si>
    <t>122-UNSEP1-noVit-bot.tif:136: F-16</t>
  </si>
  <si>
    <t>122-UNSEP1-noVit-bot.tif:137: F-17</t>
  </si>
  <si>
    <t>122-UNSEP1-noVit-bot.tif:138: F-18</t>
  </si>
  <si>
    <t>122-UNSEP1-noVit-bot.tif:139: F-19</t>
  </si>
  <si>
    <t>122-UNSEP1-noVit-bot.tif:140: F-20</t>
  </si>
  <si>
    <t>122-UNSEP1-noVit-bot.tif:141: F-21</t>
  </si>
  <si>
    <t>122-UNSEP1-noVit-bot.tif:142: F-22</t>
  </si>
  <si>
    <t>122-UNSEP1-noVit-bot.tif:143: F-23</t>
  </si>
  <si>
    <t>122-UNSEP1-noVit-bot.tif:144: F-24</t>
  </si>
  <si>
    <t>122-UNSEP1-noVit-bot.tif:145: G-1</t>
  </si>
  <si>
    <t>122-UNSEP1-noVit-bot.tif:146: G-2</t>
  </si>
  <si>
    <t>122-UNSEP1-noVit-bot.tif:147: G-3</t>
  </si>
  <si>
    <t>122-UNSEP1-noVit-bot.tif:148: G-4</t>
  </si>
  <si>
    <t>122-UNSEP1-noVit-bot.tif:149: G-5</t>
  </si>
  <si>
    <t>122-UNSEP1-noVit-bot.tif:150: G-6</t>
  </si>
  <si>
    <t>122-UNSEP1-noVit-bot.tif:151: G-7</t>
  </si>
  <si>
    <t>122-UNSEP1-noVit-bot.tif:152: G-8</t>
  </si>
  <si>
    <t>122-UNSEP1-noVit-bot.tif:153: G-9</t>
  </si>
  <si>
    <t>122-UNSEP1-noVit-bot.tif:154: G-10</t>
  </si>
  <si>
    <t>122-UNSEP1-noVit-bot.tif:155: G-11</t>
  </si>
  <si>
    <t>122-UNSEP1-noVit-bot.tif:156: G-12</t>
  </si>
  <si>
    <t>122-UNSEP1-noVit-bot.tif:157: G-13</t>
  </si>
  <si>
    <t>122-UNSEP1-noVit-bot.tif:158: G-14</t>
  </si>
  <si>
    <t>122-UNSEP1-noVit-bot.tif:159: G-15</t>
  </si>
  <si>
    <t>122-UNSEP1-noVit-bot.tif:160: G-16</t>
  </si>
  <si>
    <t>122-UNSEP1-noVit-bot.tif:161: G-17</t>
  </si>
  <si>
    <t>122-UNSEP1-noVit-bot.tif:162: G-18</t>
  </si>
  <si>
    <t>122-UNSEP1-noVit-bot.tif:163: G-19</t>
  </si>
  <si>
    <t>122-UNSEP1-noVit-bot.tif:164: G-20</t>
  </si>
  <si>
    <t>122-UNSEP1-noVit-bot.tif:165: G-21</t>
  </si>
  <si>
    <t>122-UNSEP1-noVit-bot.tif:166: G-22</t>
  </si>
  <si>
    <t>122-UNSEP1-noVit-bot.tif:167: G-23</t>
  </si>
  <si>
    <t>122-UNSEP1-noVit-bot.tif:168: G-24</t>
  </si>
  <si>
    <t>122-UNSEP1-noVit-bot.tif:169: H-1</t>
  </si>
  <si>
    <t>122-UNSEP1-noVit-bot.tif:170: H-2</t>
  </si>
  <si>
    <t>122-UNSEP1-noVit-bot.tif:171: H-3</t>
  </si>
  <si>
    <t>122-UNSEP1-noVit-bot.tif:172: H-4</t>
  </si>
  <si>
    <t>122-UNSEP1-noVit-bot.tif:173: H-5</t>
  </si>
  <si>
    <t>122-UNSEP1-noVit-bot.tif:174: H-6</t>
  </si>
  <si>
    <t>122-UNSEP1-noVit-bot.tif:175: H-7</t>
  </si>
  <si>
    <t>122-UNSEP1-noVit-bot.tif:176: H-8</t>
  </si>
  <si>
    <t>122-UNSEP1-noVit-bot.tif:177: H-9</t>
  </si>
  <si>
    <t>122-UNSEP1-noVit-bot.tif:178: H-10</t>
  </si>
  <si>
    <t>122-UNSEP1-noVit-bot.tif:179: H-11</t>
  </si>
  <si>
    <t>122-UNSEP1-noVit-bot.tif:180: H-12</t>
  </si>
  <si>
    <t>122-UNSEP1-noVit-bot.tif:181: H-13</t>
  </si>
  <si>
    <t>122-UNSEP1-noVit-bot.tif:182: H-14</t>
  </si>
  <si>
    <t>122-UNSEP1-noVit-bot.tif:183: H-15</t>
  </si>
  <si>
    <t>122-UNSEP1-noVit-bot.tif:184: H-16</t>
  </si>
  <si>
    <t>122-UNSEP1-noVit-bot.tif:185: H-17</t>
  </si>
  <si>
    <t>122-UNSEP1-noVit-bot.tif:186: H-18</t>
  </si>
  <si>
    <t>122-UNSEP1-noVit-bot.tif:187: H-19</t>
  </si>
  <si>
    <t>122-UNSEP1-noVit-bot.tif:188: H-20</t>
  </si>
  <si>
    <t>122-UNSEP1-noVit-bot.tif:189: H-21</t>
  </si>
  <si>
    <t>122-UNSEP1-noVit-bot.tif:190: H-22</t>
  </si>
  <si>
    <t>122-UNSEP1-noVit-bot.tif:191: H-23</t>
  </si>
  <si>
    <t>122-UNSEP1-noVit-bot.tif:192: H-24</t>
  </si>
  <si>
    <t>122-UNSEP1-noVit-bot.tif:193: I-1</t>
  </si>
  <si>
    <t>122-UNSEP1-noVit-bot.tif:194: I-2</t>
  </si>
  <si>
    <t>122-UNSEP1-noVit-bot.tif:195: I-3</t>
  </si>
  <si>
    <t>122-UNSEP1-noVit-bot.tif:196: I-4</t>
  </si>
  <si>
    <t>122-UNSEP1-noVit-bot.tif:197: I-5</t>
  </si>
  <si>
    <t>122-UNSEP1-noVit-bot.tif:198: I-6</t>
  </si>
  <si>
    <t>122-UNSEP1-noVit-bot.tif:199: I-7</t>
  </si>
  <si>
    <t>122-UNSEP1-noVit-bot.tif:200: I-8</t>
  </si>
  <si>
    <t>122-UNSEP1-noVit-bot.tif:201: I-9</t>
  </si>
  <si>
    <t>122-UNSEP1-noVit-bot.tif:202: I-10</t>
  </si>
  <si>
    <t>122-UNSEP1-noVit-bot.tif:203: I-11</t>
  </si>
  <si>
    <t>122-UNSEP1-noVit-bot.tif:204: I-12</t>
  </si>
  <si>
    <t>122-UNSEP1-noVit-bot.tif:205: I-13</t>
  </si>
  <si>
    <t>122-UNSEP1-noVit-bot.tif:206: I-14</t>
  </si>
  <si>
    <t>122-UNSEP1-noVit-bot.tif:207: I-15</t>
  </si>
  <si>
    <t>122-UNSEP1-noVit-bot.tif:208: I-16</t>
  </si>
  <si>
    <t>122-UNSEP1-noVit-bot.tif:209: I-17</t>
  </si>
  <si>
    <t>122-UNSEP1-noVit-bot.tif:210: I-18</t>
  </si>
  <si>
    <t>122-UNSEP1-noVit-bot.tif:211: I-19</t>
  </si>
  <si>
    <t>122-UNSEP1-noVit-bot.tif:212: I-20</t>
  </si>
  <si>
    <t>122-UNSEP1-noVit-bot.tif:213: I-21</t>
  </si>
  <si>
    <t>122-UNSEP1-noVit-bot.tif:214: I-22</t>
  </si>
  <si>
    <t>122-UNSEP1-noVit-bot.tif:215: I-23</t>
  </si>
  <si>
    <t>122-UNSEP1-noVit-bot.tif:216: I-24</t>
  </si>
  <si>
    <t>122-UNSEP1-noVit-bot.tif:217: J-1</t>
  </si>
  <si>
    <t>122-UNSEP1-noVit-bot.tif:218: J-2</t>
  </si>
  <si>
    <t>122-UNSEP1-noVit-bot.tif:219: J-3</t>
  </si>
  <si>
    <t>122-UNSEP1-noVit-bot.tif:220: J-4</t>
  </si>
  <si>
    <t>122-UNSEP1-noVit-bot.tif:221: J-5</t>
  </si>
  <si>
    <t>122-UNSEP1-noVit-bot.tif:222: J-6</t>
  </si>
  <si>
    <t>122-UNSEP1-noVit-bot.tif:223: J-7</t>
  </si>
  <si>
    <t>122-UNSEP1-noVit-bot.tif:224: J-8</t>
  </si>
  <si>
    <t>122-UNSEP1-noVit-bot.tif:225: J-9</t>
  </si>
  <si>
    <t>122-UNSEP1-noVit-bot.tif:226: J-10</t>
  </si>
  <si>
    <t>122-UNSEP1-noVit-bot.tif:227: J-11</t>
  </si>
  <si>
    <t>122-UNSEP1-noVit-bot.tif:228: J-12</t>
  </si>
  <si>
    <t>122-UNSEP1-noVit-bot.tif:229: J-13</t>
  </si>
  <si>
    <t>122-UNSEP1-noVit-bot.tif:230: J-14</t>
  </si>
  <si>
    <t>122-UNSEP1-noVit-bot.tif:231: J-15</t>
  </si>
  <si>
    <t>122-UNSEP1-noVit-bot.tif:232: J-16</t>
  </si>
  <si>
    <t>122-UNSEP1-noVit-bot.tif:233: J-17</t>
  </si>
  <si>
    <t>122-UNSEP1-noVit-bot.tif:234: J-18</t>
  </si>
  <si>
    <t>122-UNSEP1-noVit-bot.tif:235: J-19</t>
  </si>
  <si>
    <t>122-UNSEP1-noVit-bot.tif:236: J-20</t>
  </si>
  <si>
    <t>122-UNSEP1-noVit-bot.tif:237: J-21</t>
  </si>
  <si>
    <t>122-UNSEP1-noVit-bot.tif:238: J-22</t>
  </si>
  <si>
    <t>122-UNSEP1-noVit-bot.tif:239: J-23</t>
  </si>
  <si>
    <t>122-UNSEP1-noVit-bot.tif:240: J-24</t>
  </si>
  <si>
    <t>122-UNSEP1-noVit-bot.tif:241: K-1</t>
  </si>
  <si>
    <t>122-UNSEP1-noVit-bot.tif:242: K-2</t>
  </si>
  <si>
    <t>122-UNSEP1-noVit-bot.tif:243: K-3</t>
  </si>
  <si>
    <t>122-UNSEP1-noVit-bot.tif:244: K-4</t>
  </si>
  <si>
    <t>122-UNSEP1-noVit-bot.tif:245: K-5</t>
  </si>
  <si>
    <t>122-UNSEP1-noVit-bot.tif:246: K-6</t>
  </si>
  <si>
    <t>122-UNSEP1-noVit-bot.tif:247: K-7</t>
  </si>
  <si>
    <t>122-UNSEP1-noVit-bot.tif:248: K-8</t>
  </si>
  <si>
    <t>122-UNSEP1-noVit-bot.tif:249: K-9</t>
  </si>
  <si>
    <t>122-UNSEP1-noVit-bot.tif:250: K-10</t>
  </si>
  <si>
    <t>122-UNSEP1-noVit-bot.tif:251: K-11</t>
  </si>
  <si>
    <t>122-UNSEP1-noVit-bot.tif:252: K-12</t>
  </si>
  <si>
    <t>122-UNSEP1-noVit-bot.tif:253: K-13</t>
  </si>
  <si>
    <t>122-UNSEP1-noVit-bot.tif:254: K-14</t>
  </si>
  <si>
    <t>122-UNSEP1-noVit-bot.tif:255: K-15</t>
  </si>
  <si>
    <t>122-UNSEP1-noVit-bot.tif:256: K-16</t>
  </si>
  <si>
    <t>122-UNSEP1-noVit-bot.tif:257: K-17</t>
  </si>
  <si>
    <t>122-UNSEP1-noVit-bot.tif:258: K-18</t>
  </si>
  <si>
    <t>122-UNSEP1-noVit-bot.tif:259: K-19</t>
  </si>
  <si>
    <t>122-UNSEP1-noVit-bot.tif:260: K-20</t>
  </si>
  <si>
    <t>122-UNSEP1-noVit-bot.tif:261: K-21</t>
  </si>
  <si>
    <t>122-UNSEP1-noVit-bot.tif:262: K-22</t>
  </si>
  <si>
    <t>122-UNSEP1-noVit-bot.tif:263: K-23</t>
  </si>
  <si>
    <t>122-UNSEP1-noVit-bot.tif:264: K-24</t>
  </si>
  <si>
    <t>122-UNSEP1-noVit-bot.tif:265: L-1</t>
  </si>
  <si>
    <t>122-UNSEP1-noVit-bot.tif:266: L-2</t>
  </si>
  <si>
    <t>122-UNSEP1-noVit-bot.tif:267: L-3</t>
  </si>
  <si>
    <t>122-UNSEP1-noVit-bot.tif:268: L-4</t>
  </si>
  <si>
    <t>122-UNSEP1-noVit-bot.tif:269: L-5</t>
  </si>
  <si>
    <t>122-UNSEP1-noVit-bot.tif:270: L-6</t>
  </si>
  <si>
    <t>122-UNSEP1-noVit-bot.tif:271: L-7</t>
  </si>
  <si>
    <t>122-UNSEP1-noVit-bot.tif:272: L-8</t>
  </si>
  <si>
    <t>122-UNSEP1-noVit-bot.tif:273: L-9</t>
  </si>
  <si>
    <t>122-UNSEP1-noVit-bot.tif:274: L-10</t>
  </si>
  <si>
    <t>122-UNSEP1-noVit-bot.tif:275: L-11</t>
  </si>
  <si>
    <t>122-UNSEP1-noVit-bot.tif:276: L-12</t>
  </si>
  <si>
    <t>122-UNSEP1-noVit-bot.tif:277: L-13</t>
  </si>
  <si>
    <t>122-UNSEP1-noVit-bot.tif:278: L-14</t>
  </si>
  <si>
    <t>122-UNSEP1-noVit-bot.tif:279: L-15</t>
  </si>
  <si>
    <t>122-UNSEP1-noVit-bot.tif:280: L-16</t>
  </si>
  <si>
    <t>122-UNSEP1-noVit-bot.tif:281: L-17</t>
  </si>
  <si>
    <t>122-UNSEP1-noVit-bot.tif:282: L-18</t>
  </si>
  <si>
    <t>122-UNSEP1-noVit-bot.tif:283: L-19</t>
  </si>
  <si>
    <t>122-UNSEP1-noVit-bot.tif:284: L-20</t>
  </si>
  <si>
    <t>122-UNSEP1-noVit-bot.tif:285: L-21</t>
  </si>
  <si>
    <t>122-UNSEP1-noVit-bot.tif:286: L-22</t>
  </si>
  <si>
    <t>122-UNSEP1-noVit-bot.tif:287: L-23</t>
  </si>
  <si>
    <t>122-UNSEP1-noVit-bot.tif:288: L-24</t>
  </si>
  <si>
    <t>122-UNSEP1-noVit-bot.tif:289: M-1</t>
  </si>
  <si>
    <t>122-UNSEP1-noVit-bot.tif:290: M-2</t>
  </si>
  <si>
    <t>122-UNSEP1-noVit-bot.tif:291: M-3</t>
  </si>
  <si>
    <t>122-UNSEP1-noVit-bot.tif:292: M-4</t>
  </si>
  <si>
    <t>122-UNSEP1-noVit-bot.tif:293: M-5</t>
  </si>
  <si>
    <t>122-UNSEP1-noVit-bot.tif:294: M-6</t>
  </si>
  <si>
    <t>122-UNSEP1-noVit-bot.tif:295: M-7</t>
  </si>
  <si>
    <t>122-UNSEP1-noVit-bot.tif:296: M-8</t>
  </si>
  <si>
    <t>122-UNSEP1-noVit-bot.tif:297: M-9</t>
  </si>
  <si>
    <t>122-UNSEP1-noVit-bot.tif:298: M-10</t>
  </si>
  <si>
    <t>122-UNSEP1-noVit-bot.tif:299: M-11</t>
  </si>
  <si>
    <t>122-UNSEP1-noVit-bot.tif:300: M-12</t>
  </si>
  <si>
    <t>122-UNSEP1-noVit-bot.tif:301: M-13</t>
  </si>
  <si>
    <t>122-UNSEP1-noVit-bot.tif:302: M-14</t>
  </si>
  <si>
    <t>122-UNSEP1-noVit-bot.tif:303: M-15</t>
  </si>
  <si>
    <t>122-UNSEP1-noVit-bot.tif:304: M-16</t>
  </si>
  <si>
    <t>122-UNSEP1-noVit-bot.tif:305: M-17</t>
  </si>
  <si>
    <t>122-UNSEP1-noVit-bot.tif:306: M-18</t>
  </si>
  <si>
    <t>122-UNSEP1-noVit-bot.tif:307: M-19</t>
  </si>
  <si>
    <t>122-UNSEP1-noVit-bot.tif:308: M-20</t>
  </si>
  <si>
    <t>122-UNSEP1-noVit-bot.tif:309: M-21</t>
  </si>
  <si>
    <t>122-UNSEP1-noVit-bot.tif:310: M-22</t>
  </si>
  <si>
    <t>122-UNSEP1-noVit-bot.tif:311: M-23</t>
  </si>
  <si>
    <t>122-UNSEP1-noVit-bot.tif:312: M-24</t>
  </si>
  <si>
    <t>122-UNSEP1-noVit-bot.tif:313: N-1</t>
  </si>
  <si>
    <t>122-UNSEP1-noVit-bot.tif:314: N-2</t>
  </si>
  <si>
    <t>122-UNSEP1-noVit-bot.tif:315: N-3</t>
  </si>
  <si>
    <t>122-UNSEP1-noVit-bot.tif:316: N-4</t>
  </si>
  <si>
    <t>122-UNSEP1-noVit-bot.tif:317: N-5</t>
  </si>
  <si>
    <t>122-UNSEP1-noVit-bot.tif:318: N-6</t>
  </si>
  <si>
    <t>122-UNSEP1-noVit-bot.tif:319: N-7</t>
  </si>
  <si>
    <t>122-UNSEP1-noVit-bot.tif:320: N-8</t>
  </si>
  <si>
    <t>122-UNSEP1-noVit-bot.tif:321: N-9</t>
  </si>
  <si>
    <t>122-UNSEP1-noVit-bot.tif:322: N-10</t>
  </si>
  <si>
    <t>122-UNSEP1-noVit-bot.tif:323: N-11</t>
  </si>
  <si>
    <t>122-UNSEP1-noVit-bot.tif:324: N-12</t>
  </si>
  <si>
    <t>122-UNSEP1-noVit-bot.tif:325: N-13</t>
  </si>
  <si>
    <t>122-UNSEP1-noVit-bot.tif:326: N-14</t>
  </si>
  <si>
    <t>122-UNSEP1-noVit-bot.tif:327: N-15</t>
  </si>
  <si>
    <t>122-UNSEP1-noVit-bot.tif:328: N-16</t>
  </si>
  <si>
    <t>122-UNSEP1-noVit-bot.tif:329: N-17</t>
  </si>
  <si>
    <t>122-UNSEP1-noVit-bot.tif:330: N-18</t>
  </si>
  <si>
    <t>122-UNSEP1-noVit-bot.tif:331: N-19</t>
  </si>
  <si>
    <t>122-UNSEP1-noVit-bot.tif:332: N-20</t>
  </si>
  <si>
    <t>122-UNSEP1-noVit-bot.tif:333: N-21</t>
  </si>
  <si>
    <t>122-UNSEP1-noVit-bot.tif:334: N-22</t>
  </si>
  <si>
    <t>122-UNSEP1-noVit-bot.tif:335: N-23</t>
  </si>
  <si>
    <t>122-UNSEP1-noVit-bot.tif:336: N-24</t>
  </si>
  <si>
    <t>123-UNSEP1-noVit-top.tif:1: A-1</t>
  </si>
  <si>
    <t>123-UNSEP1-noVit-top.tif:2: A-2</t>
  </si>
  <si>
    <t>123-UNSEP1-noVit-top.tif:3: A-3</t>
  </si>
  <si>
    <t>123-UNSEP1-noVit-top.tif:4: A-4</t>
  </si>
  <si>
    <t>123-UNSEP1-noVit-top.tif:5: A-5</t>
  </si>
  <si>
    <t>123-UNSEP1-noVit-top.tif:6: A-6</t>
  </si>
  <si>
    <t>123-UNSEP1-noVit-top.tif:7: A-7</t>
  </si>
  <si>
    <t>123-UNSEP1-noVit-top.tif:8: A-8</t>
  </si>
  <si>
    <t>123-UNSEP1-noVit-top.tif:9: A-9</t>
  </si>
  <si>
    <t>123-UNSEP1-noVit-top.tif:10: A-10</t>
  </si>
  <si>
    <t>123-UNSEP1-noVit-top.tif:11: A-11</t>
  </si>
  <si>
    <t>123-UNSEP1-noVit-top.tif:12: A-12</t>
  </si>
  <si>
    <t>123-UNSEP1-noVit-top.tif:13: A-13</t>
  </si>
  <si>
    <t>123-UNSEP1-noVit-top.tif:14: A-14</t>
  </si>
  <si>
    <t>123-UNSEP1-noVit-top.tif:15: A-15</t>
  </si>
  <si>
    <t>123-UNSEP1-noVit-top.tif:16: A-16</t>
  </si>
  <si>
    <t>123-UNSEP1-noVit-top.tif:17: A-17</t>
  </si>
  <si>
    <t>123-UNSEP1-noVit-top.tif:18: A-18</t>
  </si>
  <si>
    <t>123-UNSEP1-noVit-top.tif:19: A-19</t>
  </si>
  <si>
    <t>123-UNSEP1-noVit-top.tif:20: A-20</t>
  </si>
  <si>
    <t>123-UNSEP1-noVit-top.tif:21: A-21</t>
  </si>
  <si>
    <t>123-UNSEP1-noVit-top.tif:22: A-22</t>
  </si>
  <si>
    <t>123-UNSEP1-noVit-top.tif:23: A-23</t>
  </si>
  <si>
    <t>123-UNSEP1-noVit-top.tif:24: A-24</t>
  </si>
  <si>
    <t>123-UNSEP1-noVit-top.tif:25: B-1</t>
  </si>
  <si>
    <t>123-UNSEP1-noVit-top.tif:26: B-2</t>
  </si>
  <si>
    <t>123-UNSEP1-noVit-top.tif:27: B-3</t>
  </si>
  <si>
    <t>123-UNSEP1-noVit-top.tif:28: B-4</t>
  </si>
  <si>
    <t>123-UNSEP1-noVit-top.tif:29: B-5</t>
  </si>
  <si>
    <t>123-UNSEP1-noVit-top.tif:30: B-6</t>
  </si>
  <si>
    <t>123-UNSEP1-noVit-top.tif:31: B-7</t>
  </si>
  <si>
    <t>123-UNSEP1-noVit-top.tif:32: B-8</t>
  </si>
  <si>
    <t>123-UNSEP1-noVit-top.tif:33: B-9</t>
  </si>
  <si>
    <t>123-UNSEP1-noVit-top.tif:34: B-10</t>
  </si>
  <si>
    <t>123-UNSEP1-noVit-top.tif:35: B-11</t>
  </si>
  <si>
    <t>123-UNSEP1-noVit-top.tif:36: B-12</t>
  </si>
  <si>
    <t>123-UNSEP1-noVit-top.tif:37: B-13</t>
  </si>
  <si>
    <t>123-UNSEP1-noVit-top.tif:38: B-14</t>
  </si>
  <si>
    <t>123-UNSEP1-noVit-top.tif:39: B-15</t>
  </si>
  <si>
    <t>123-UNSEP1-noVit-top.tif:40: B-16</t>
  </si>
  <si>
    <t>123-UNSEP1-noVit-top.tif:41: B-17</t>
  </si>
  <si>
    <t>123-UNSEP1-noVit-top.tif:42: B-18</t>
  </si>
  <si>
    <t>123-UNSEP1-noVit-top.tif:43: B-19</t>
  </si>
  <si>
    <t>123-UNSEP1-noVit-top.tif:44: B-20</t>
  </si>
  <si>
    <t>123-UNSEP1-noVit-top.tif:45: B-21</t>
  </si>
  <si>
    <t>123-UNSEP1-noVit-top.tif:46: B-22</t>
  </si>
  <si>
    <t>123-UNSEP1-noVit-top.tif:47: B-23</t>
  </si>
  <si>
    <t>123-UNSEP1-noVit-top.tif:48: B-24</t>
  </si>
  <si>
    <t>123-UNSEP1-noVit-top.tif:49: C-1</t>
  </si>
  <si>
    <t>123-UNSEP1-noVit-top.tif:50: C-2</t>
  </si>
  <si>
    <t>123-UNSEP1-noVit-top.tif:51: C-3</t>
  </si>
  <si>
    <t>123-UNSEP1-noVit-top.tif:52: C-4</t>
  </si>
  <si>
    <t>123-UNSEP1-noVit-top.tif:53: C-5</t>
  </si>
  <si>
    <t>123-UNSEP1-noVit-top.tif:54: C-6</t>
  </si>
  <si>
    <t>123-UNSEP1-noVit-top.tif:55: C-7</t>
  </si>
  <si>
    <t>123-UNSEP1-noVit-top.tif:56: C-8</t>
  </si>
  <si>
    <t>123-UNSEP1-noVit-top.tif:57: C-9</t>
  </si>
  <si>
    <t>123-UNSEP1-noVit-top.tif:58: C-10</t>
  </si>
  <si>
    <t>123-UNSEP1-noVit-top.tif:59: C-11</t>
  </si>
  <si>
    <t>123-UNSEP1-noVit-top.tif:60: C-12</t>
  </si>
  <si>
    <t>123-UNSEP1-noVit-top.tif:61: C-13</t>
  </si>
  <si>
    <t>123-UNSEP1-noVit-top.tif:62: C-14</t>
  </si>
  <si>
    <t>123-UNSEP1-noVit-top.tif:63: C-15</t>
  </si>
  <si>
    <t>123-UNSEP1-noVit-top.tif:64: C-16</t>
  </si>
  <si>
    <t>123-UNSEP1-noVit-top.tif:65: C-17</t>
  </si>
  <si>
    <t>123-UNSEP1-noVit-top.tif:66: C-18</t>
  </si>
  <si>
    <t>123-UNSEP1-noVit-top.tif:67: C-19</t>
  </si>
  <si>
    <t>123-UNSEP1-noVit-top.tif:68: C-20</t>
  </si>
  <si>
    <t>123-UNSEP1-noVit-top.tif:69: C-21</t>
  </si>
  <si>
    <t>123-UNSEP1-noVit-top.tif:70: C-22</t>
  </si>
  <si>
    <t>123-UNSEP1-noVit-top.tif:71: C-23</t>
  </si>
  <si>
    <t>123-UNSEP1-noVit-top.tif:72: C-24</t>
  </si>
  <si>
    <t>123-UNSEP1-noVit-top.tif:73: D-1</t>
  </si>
  <si>
    <t>123-UNSEP1-noVit-top.tif:74: D-2</t>
  </si>
  <si>
    <t>123-UNSEP1-noVit-top.tif:75: D-3</t>
  </si>
  <si>
    <t>123-UNSEP1-noVit-top.tif:76: D-4</t>
  </si>
  <si>
    <t>123-UNSEP1-noVit-top.tif:77: D-5</t>
  </si>
  <si>
    <t>123-UNSEP1-noVit-top.tif:78: D-6</t>
  </si>
  <si>
    <t>123-UNSEP1-noVit-top.tif:79: D-7</t>
  </si>
  <si>
    <t>123-UNSEP1-noVit-top.tif:80: D-8</t>
  </si>
  <si>
    <t>123-UNSEP1-noVit-top.tif:81: D-9</t>
  </si>
  <si>
    <t>123-UNSEP1-noVit-top.tif:82: D-10</t>
  </si>
  <si>
    <t>123-UNSEP1-noVit-top.tif:83: D-11</t>
  </si>
  <si>
    <t>123-UNSEP1-noVit-top.tif:84: D-12</t>
  </si>
  <si>
    <t>123-UNSEP1-noVit-top.tif:85: D-13</t>
  </si>
  <si>
    <t>123-UNSEP1-noVit-top.tif:86: D-14</t>
  </si>
  <si>
    <t>123-UNSEP1-noVit-top.tif:87: D-15</t>
  </si>
  <si>
    <t>123-UNSEP1-noVit-top.tif:88: D-16</t>
  </si>
  <si>
    <t>123-UNSEP1-noVit-top.tif:89: D-17</t>
  </si>
  <si>
    <t>123-UNSEP1-noVit-top.tif:90: D-18</t>
  </si>
  <si>
    <t>123-UNSEP1-noVit-top.tif:91: D-19</t>
  </si>
  <si>
    <t>123-UNSEP1-noVit-top.tif:92: D-20</t>
  </si>
  <si>
    <t>123-UNSEP1-noVit-top.tif:93: D-21</t>
  </si>
  <si>
    <t>123-UNSEP1-noVit-top.tif:94: D-22</t>
  </si>
  <si>
    <t>123-UNSEP1-noVit-top.tif:95: D-23</t>
  </si>
  <si>
    <t>123-UNSEP1-noVit-top.tif:96: D-24</t>
  </si>
  <si>
    <t>123-UNSEP1-noVit-top.tif:97: E-1</t>
  </si>
  <si>
    <t>123-UNSEP1-noVit-top.tif:98: E-2</t>
  </si>
  <si>
    <t>123-UNSEP1-noVit-top.tif:99: E-3</t>
  </si>
  <si>
    <t>123-UNSEP1-noVit-top.tif:100: E-4</t>
  </si>
  <si>
    <t>123-UNSEP1-noVit-top.tif:101: E-5</t>
  </si>
  <si>
    <t>123-UNSEP1-noVit-top.tif:102: E-6</t>
  </si>
  <si>
    <t>123-UNSEP1-noVit-top.tif:103: E-7</t>
  </si>
  <si>
    <t>123-UNSEP1-noVit-top.tif:104: E-8</t>
  </si>
  <si>
    <t>123-UNSEP1-noVit-top.tif:105: E-9</t>
  </si>
  <si>
    <t>123-UNSEP1-noVit-top.tif:106: E-10</t>
  </si>
  <si>
    <t>123-UNSEP1-noVit-top.tif:107: E-11</t>
  </si>
  <si>
    <t>123-UNSEP1-noVit-top.tif:108: E-12</t>
  </si>
  <si>
    <t>123-UNSEP1-noVit-top.tif:109: E-13</t>
  </si>
  <si>
    <t>123-UNSEP1-noVit-top.tif:110: E-14</t>
  </si>
  <si>
    <t>123-UNSEP1-noVit-top.tif:111: E-15</t>
  </si>
  <si>
    <t>123-UNSEP1-noVit-top.tif:112: E-16</t>
  </si>
  <si>
    <t>123-UNSEP1-noVit-top.tif:113: E-17</t>
  </si>
  <si>
    <t>123-UNSEP1-noVit-top.tif:114: E-18</t>
  </si>
  <si>
    <t>123-UNSEP1-noVit-top.tif:115: E-19</t>
  </si>
  <si>
    <t>123-UNSEP1-noVit-top.tif:116: E-20</t>
  </si>
  <si>
    <t>123-UNSEP1-noVit-top.tif:117: E-21</t>
  </si>
  <si>
    <t>123-UNSEP1-noVit-top.tif:118: E-22</t>
  </si>
  <si>
    <t>123-UNSEP1-noVit-top.tif:119: E-23</t>
  </si>
  <si>
    <t>123-UNSEP1-noVit-top.tif:120: E-24</t>
  </si>
  <si>
    <t>123-UNSEP1-noVit-top.tif:121: F-1</t>
  </si>
  <si>
    <t>123-UNSEP1-noVit-top.tif:122: F-2</t>
  </si>
  <si>
    <t>123-UNSEP1-noVit-top.tif:123: F-3</t>
  </si>
  <si>
    <t>123-UNSEP1-noVit-top.tif:124: F-4</t>
  </si>
  <si>
    <t>123-UNSEP1-noVit-top.tif:125: F-5</t>
  </si>
  <si>
    <t>123-UNSEP1-noVit-top.tif:126: F-6</t>
  </si>
  <si>
    <t>123-UNSEP1-noVit-top.tif:127: F-7</t>
  </si>
  <si>
    <t>123-UNSEP1-noVit-top.tif:128: F-8</t>
  </si>
  <si>
    <t>123-UNSEP1-noVit-top.tif:129: F-9</t>
  </si>
  <si>
    <t>123-UNSEP1-noVit-top.tif:130: F-10</t>
  </si>
  <si>
    <t>123-UNSEP1-noVit-top.tif:131: F-11</t>
  </si>
  <si>
    <t>123-UNSEP1-noVit-top.tif:132: F-12</t>
  </si>
  <si>
    <t>123-UNSEP1-noVit-top.tif:133: F-13</t>
  </si>
  <si>
    <t>123-UNSEP1-noVit-top.tif:134: F-14</t>
  </si>
  <si>
    <t>123-UNSEP1-noVit-top.tif:135: F-15</t>
  </si>
  <si>
    <t>123-UNSEP1-noVit-top.tif:136: F-16</t>
  </si>
  <si>
    <t>123-UNSEP1-noVit-top.tif:137: F-17</t>
  </si>
  <si>
    <t>123-UNSEP1-noVit-top.tif:138: F-18</t>
  </si>
  <si>
    <t>123-UNSEP1-noVit-top.tif:139: F-19</t>
  </si>
  <si>
    <t>123-UNSEP1-noVit-top.tif:140: F-20</t>
  </si>
  <si>
    <t>123-UNSEP1-noVit-top.tif:141: F-21</t>
  </si>
  <si>
    <t>123-UNSEP1-noVit-top.tif:142: F-22</t>
  </si>
  <si>
    <t>123-UNSEP1-noVit-top.tif:143: F-23</t>
  </si>
  <si>
    <t>123-UNSEP1-noVit-top.tif:144: F-24</t>
  </si>
  <si>
    <t>123-UNSEP1-noVit-top.tif:145: G-1</t>
  </si>
  <si>
    <t>123-UNSEP1-noVit-top.tif:146: G-2</t>
  </si>
  <si>
    <t>123-UNSEP1-noVit-top.tif:147: G-3</t>
  </si>
  <si>
    <t>123-UNSEP1-noVit-top.tif:148: G-4</t>
  </si>
  <si>
    <t>123-UNSEP1-noVit-top.tif:149: G-5</t>
  </si>
  <si>
    <t>123-UNSEP1-noVit-top.tif:150: G-6</t>
  </si>
  <si>
    <t>123-UNSEP1-noVit-top.tif:151: G-7</t>
  </si>
  <si>
    <t>123-UNSEP1-noVit-top.tif:152: G-8</t>
  </si>
  <si>
    <t>123-UNSEP1-noVit-top.tif:153: G-9</t>
  </si>
  <si>
    <t>123-UNSEP1-noVit-top.tif:154: G-10</t>
  </si>
  <si>
    <t>123-UNSEP1-noVit-top.tif:155: G-11</t>
  </si>
  <si>
    <t>123-UNSEP1-noVit-top.tif:156: G-12</t>
  </si>
  <si>
    <t>123-UNSEP1-noVit-top.tif:157: G-13</t>
  </si>
  <si>
    <t>123-UNSEP1-noVit-top.tif:158: G-14</t>
  </si>
  <si>
    <t>123-UNSEP1-noVit-top.tif:159: G-15</t>
  </si>
  <si>
    <t>123-UNSEP1-noVit-top.tif:160: G-16</t>
  </si>
  <si>
    <t>123-UNSEP1-noVit-top.tif:161: G-17</t>
  </si>
  <si>
    <t>123-UNSEP1-noVit-top.tif:162: G-18</t>
  </si>
  <si>
    <t>123-UNSEP1-noVit-top.tif:163: G-19</t>
  </si>
  <si>
    <t>123-UNSEP1-noVit-top.tif:164: G-20</t>
  </si>
  <si>
    <t>123-UNSEP1-noVit-top.tif:165: G-21</t>
  </si>
  <si>
    <t>123-UNSEP1-noVit-top.tif:166: G-22</t>
  </si>
  <si>
    <t>123-UNSEP1-noVit-top.tif:167: G-23</t>
  </si>
  <si>
    <t>123-UNSEP1-noVit-top.tif:168: G-24</t>
  </si>
  <si>
    <t>123-UNSEP1-noVit-top.tif:169: H-1</t>
  </si>
  <si>
    <t>123-UNSEP1-noVit-top.tif:170: H-2</t>
  </si>
  <si>
    <t>123-UNSEP1-noVit-top.tif:171: H-3</t>
  </si>
  <si>
    <t>123-UNSEP1-noVit-top.tif:172: H-4</t>
  </si>
  <si>
    <t>123-UNSEP1-noVit-top.tif:173: H-5</t>
  </si>
  <si>
    <t>123-UNSEP1-noVit-top.tif:174: H-6</t>
  </si>
  <si>
    <t>123-UNSEP1-noVit-top.tif:175: H-7</t>
  </si>
  <si>
    <t>123-UNSEP1-noVit-top.tif:176: H-8</t>
  </si>
  <si>
    <t>123-UNSEP1-noVit-top.tif:177: H-9</t>
  </si>
  <si>
    <t>123-UNSEP1-noVit-top.tif:178: H-10</t>
  </si>
  <si>
    <t>123-UNSEP1-noVit-top.tif:179: H-11</t>
  </si>
  <si>
    <t>123-UNSEP1-noVit-top.tif:180: H-12</t>
  </si>
  <si>
    <t>123-UNSEP1-noVit-top.tif:181: H-13</t>
  </si>
  <si>
    <t>123-UNSEP1-noVit-top.tif:182: H-14</t>
  </si>
  <si>
    <t>123-UNSEP1-noVit-top.tif:183: H-15</t>
  </si>
  <si>
    <t>123-UNSEP1-noVit-top.tif:184: H-16</t>
  </si>
  <si>
    <t>123-UNSEP1-noVit-top.tif:185: H-17</t>
  </si>
  <si>
    <t>123-UNSEP1-noVit-top.tif:186: H-18</t>
  </si>
  <si>
    <t>123-UNSEP1-noVit-top.tif:187: H-19</t>
  </si>
  <si>
    <t>123-UNSEP1-noVit-top.tif:188: H-20</t>
  </si>
  <si>
    <t>123-UNSEP1-noVit-top.tif:189: H-21</t>
  </si>
  <si>
    <t>123-UNSEP1-noVit-top.tif:190: H-22</t>
  </si>
  <si>
    <t>123-UNSEP1-noVit-top.tif:191: H-23</t>
  </si>
  <si>
    <t>123-UNSEP1-noVit-top.tif:192: H-24</t>
  </si>
  <si>
    <t>123-UNSEP1-noVit-top.tif:193: I-1</t>
  </si>
  <si>
    <t>123-UNSEP1-noVit-top.tif:194: I-2</t>
  </si>
  <si>
    <t>123-UNSEP1-noVit-top.tif:195: I-3</t>
  </si>
  <si>
    <t>123-UNSEP1-noVit-top.tif:196: I-4</t>
  </si>
  <si>
    <t>123-UNSEP1-noVit-top.tif:197: I-5</t>
  </si>
  <si>
    <t>123-UNSEP1-noVit-top.tif:198: I-6</t>
  </si>
  <si>
    <t>123-UNSEP1-noVit-top.tif:199: I-7</t>
  </si>
  <si>
    <t>123-UNSEP1-noVit-top.tif:200: I-8</t>
  </si>
  <si>
    <t>123-UNSEP1-noVit-top.tif:201: I-9</t>
  </si>
  <si>
    <t>123-UNSEP1-noVit-top.tif:202: I-10</t>
  </si>
  <si>
    <t>123-UNSEP1-noVit-top.tif:203: I-11</t>
  </si>
  <si>
    <t>123-UNSEP1-noVit-top.tif:204: I-12</t>
  </si>
  <si>
    <t>123-UNSEP1-noVit-top.tif:205: I-13</t>
  </si>
  <si>
    <t>123-UNSEP1-noVit-top.tif:206: I-14</t>
  </si>
  <si>
    <t>123-UNSEP1-noVit-top.tif:207: I-15</t>
  </si>
  <si>
    <t>123-UNSEP1-noVit-top.tif:208: I-16</t>
  </si>
  <si>
    <t>123-UNSEP1-noVit-top.tif:209: I-17</t>
  </si>
  <si>
    <t>123-UNSEP1-noVit-top.tif:210: I-18</t>
  </si>
  <si>
    <t>123-UNSEP1-noVit-top.tif:211: I-19</t>
  </si>
  <si>
    <t>123-UNSEP1-noVit-top.tif:212: I-20</t>
  </si>
  <si>
    <t>123-UNSEP1-noVit-top.tif:213: I-21</t>
  </si>
  <si>
    <t>123-UNSEP1-noVit-top.tif:214: I-22</t>
  </si>
  <si>
    <t>123-UNSEP1-noVit-top.tif:215: I-23</t>
  </si>
  <si>
    <t>123-UNSEP1-noVit-top.tif:216: I-24</t>
  </si>
  <si>
    <t>123-UNSEP1-noVit-top.tif:217: J-1</t>
  </si>
  <si>
    <t>123-UNSEP1-noVit-top.tif:218: J-2</t>
  </si>
  <si>
    <t>123-UNSEP1-noVit-top.tif:219: J-3</t>
  </si>
  <si>
    <t>123-UNSEP1-noVit-top.tif:220: J-4</t>
  </si>
  <si>
    <t>123-UNSEP1-noVit-top.tif:221: J-5</t>
  </si>
  <si>
    <t>123-UNSEP1-noVit-top.tif:222: J-6</t>
  </si>
  <si>
    <t>123-UNSEP1-noVit-top.tif:223: J-7</t>
  </si>
  <si>
    <t>123-UNSEP1-noVit-top.tif:224: J-8</t>
  </si>
  <si>
    <t>123-UNSEP1-noVit-top.tif:225: J-9</t>
  </si>
  <si>
    <t>123-UNSEP1-noVit-top.tif:226: J-10</t>
  </si>
  <si>
    <t>123-UNSEP1-noVit-top.tif:227: J-11</t>
  </si>
  <si>
    <t>123-UNSEP1-noVit-top.tif:228: J-12</t>
  </si>
  <si>
    <t>123-UNSEP1-noVit-top.tif:229: J-13</t>
  </si>
  <si>
    <t>123-UNSEP1-noVit-top.tif:230: J-14</t>
  </si>
  <si>
    <t>123-UNSEP1-noVit-top.tif:231: J-15</t>
  </si>
  <si>
    <t>123-UNSEP1-noVit-top.tif:232: J-16</t>
  </si>
  <si>
    <t>123-UNSEP1-noVit-top.tif:233: J-17</t>
  </si>
  <si>
    <t>123-UNSEP1-noVit-top.tif:234: J-18</t>
  </si>
  <si>
    <t>123-UNSEP1-noVit-top.tif:235: J-19</t>
  </si>
  <si>
    <t>123-UNSEP1-noVit-top.tif:236: J-20</t>
  </si>
  <si>
    <t>123-UNSEP1-noVit-top.tif:237: J-21</t>
  </si>
  <si>
    <t>123-UNSEP1-noVit-top.tif:238: J-22</t>
  </si>
  <si>
    <t>123-UNSEP1-noVit-top.tif:239: J-23</t>
  </si>
  <si>
    <t>123-UNSEP1-noVit-top.tif:240: J-24</t>
  </si>
  <si>
    <t>123-UNSEP1-noVit-top.tif:241: K-1</t>
  </si>
  <si>
    <t>123-UNSEP1-noVit-top.tif:242: K-2</t>
  </si>
  <si>
    <t>123-UNSEP1-noVit-top.tif:243: K-3</t>
  </si>
  <si>
    <t>123-UNSEP1-noVit-top.tif:244: K-4</t>
  </si>
  <si>
    <t>123-UNSEP1-noVit-top.tif:245: K-5</t>
  </si>
  <si>
    <t>123-UNSEP1-noVit-top.tif:246: K-6</t>
  </si>
  <si>
    <t>123-UNSEP1-noVit-top.tif:247: K-7</t>
  </si>
  <si>
    <t>123-UNSEP1-noVit-top.tif:248: K-8</t>
  </si>
  <si>
    <t>123-UNSEP1-noVit-top.tif:249: K-9</t>
  </si>
  <si>
    <t>123-UNSEP1-noVit-top.tif:250: K-10</t>
  </si>
  <si>
    <t>123-UNSEP1-noVit-top.tif:251: K-11</t>
  </si>
  <si>
    <t>123-UNSEP1-noVit-top.tif:252: K-12</t>
  </si>
  <si>
    <t>123-UNSEP1-noVit-top.tif:253: K-13</t>
  </si>
  <si>
    <t>123-UNSEP1-noVit-top.tif:254: K-14</t>
  </si>
  <si>
    <t>123-UNSEP1-noVit-top.tif:255: K-15</t>
  </si>
  <si>
    <t>123-UNSEP1-noVit-top.tif:256: K-16</t>
  </si>
  <si>
    <t>123-UNSEP1-noVit-top.tif:257: K-17</t>
  </si>
  <si>
    <t>123-UNSEP1-noVit-top.tif:258: K-18</t>
  </si>
  <si>
    <t>123-UNSEP1-noVit-top.tif:259: K-19</t>
  </si>
  <si>
    <t>123-UNSEP1-noVit-top.tif:260: K-20</t>
  </si>
  <si>
    <t>123-UNSEP1-noVit-top.tif:261: K-21</t>
  </si>
  <si>
    <t>123-UNSEP1-noVit-top.tif:262: K-22</t>
  </si>
  <si>
    <t>123-UNSEP1-noVit-top.tif:263: K-23</t>
  </si>
  <si>
    <t>123-UNSEP1-noVit-top.tif:264: K-24</t>
  </si>
  <si>
    <t>123-UNSEP1-noVit-top.tif:265: L-1</t>
  </si>
  <si>
    <t>123-UNSEP1-noVit-top.tif:266: L-2</t>
  </si>
  <si>
    <t>123-UNSEP1-noVit-top.tif:267: L-3</t>
  </si>
  <si>
    <t>123-UNSEP1-noVit-top.tif:268: L-4</t>
  </si>
  <si>
    <t>123-UNSEP1-noVit-top.tif:269: L-5</t>
  </si>
  <si>
    <t>123-UNSEP1-noVit-top.tif:270: L-6</t>
  </si>
  <si>
    <t>123-UNSEP1-noVit-top.tif:271: L-7</t>
  </si>
  <si>
    <t>123-UNSEP1-noVit-top.tif:272: L-8</t>
  </si>
  <si>
    <t>123-UNSEP1-noVit-top.tif:273: L-9</t>
  </si>
  <si>
    <t>123-UNSEP1-noVit-top.tif:274: L-10</t>
  </si>
  <si>
    <t>123-UNSEP1-noVit-top.tif:275: L-11</t>
  </si>
  <si>
    <t>123-UNSEP1-noVit-top.tif:276: L-12</t>
  </si>
  <si>
    <t>123-UNSEP1-noVit-top.tif:277: L-13</t>
  </si>
  <si>
    <t>123-UNSEP1-noVit-top.tif:278: L-14</t>
  </si>
  <si>
    <t>123-UNSEP1-noVit-top.tif:279: L-15</t>
  </si>
  <si>
    <t>123-UNSEP1-noVit-top.tif:280: L-16</t>
  </si>
  <si>
    <t>123-UNSEP1-noVit-top.tif:281: L-17</t>
  </si>
  <si>
    <t>123-UNSEP1-noVit-top.tif:282: L-18</t>
  </si>
  <si>
    <t>123-UNSEP1-noVit-top.tif:283: L-19</t>
  </si>
  <si>
    <t>123-UNSEP1-noVit-top.tif:284: L-20</t>
  </si>
  <si>
    <t>123-UNSEP1-noVit-top.tif:285: L-21</t>
  </si>
  <si>
    <t>123-UNSEP1-noVit-top.tif:286: L-22</t>
  </si>
  <si>
    <t>123-UNSEP1-noVit-top.tif:287: L-23</t>
  </si>
  <si>
    <t>123-UNSEP1-noVit-top.tif:288: L-24</t>
  </si>
  <si>
    <t>123-UNSEP1-noVit-top.tif:289: M-1</t>
  </si>
  <si>
    <t>123-UNSEP1-noVit-top.tif:290: M-2</t>
  </si>
  <si>
    <t>123-UNSEP1-noVit-top.tif:291: M-3</t>
  </si>
  <si>
    <t>123-UNSEP1-noVit-top.tif:292: M-4</t>
  </si>
  <si>
    <t>123-UNSEP1-noVit-top.tif:293: M-5</t>
  </si>
  <si>
    <t>123-UNSEP1-noVit-top.tif:294: M-6</t>
  </si>
  <si>
    <t>123-UNSEP1-noVit-top.tif:295: M-7</t>
  </si>
  <si>
    <t>123-UNSEP1-noVit-top.tif:296: M-8</t>
  </si>
  <si>
    <t>123-UNSEP1-noVit-top.tif:297: M-9</t>
  </si>
  <si>
    <t>123-UNSEP1-noVit-top.tif:298: M-10</t>
  </si>
  <si>
    <t>123-UNSEP1-noVit-top.tif:299: M-11</t>
  </si>
  <si>
    <t>123-UNSEP1-noVit-top.tif:300: M-12</t>
  </si>
  <si>
    <t>123-UNSEP1-noVit-top.tif:301: M-13</t>
  </si>
  <si>
    <t>123-UNSEP1-noVit-top.tif:302: M-14</t>
  </si>
  <si>
    <t>123-UNSEP1-noVit-top.tif:303: M-15</t>
  </si>
  <si>
    <t>123-UNSEP1-noVit-top.tif:304: M-16</t>
  </si>
  <si>
    <t>123-UNSEP1-noVit-top.tif:305: M-17</t>
  </si>
  <si>
    <t>123-UNSEP1-noVit-top.tif:306: M-18</t>
  </si>
  <si>
    <t>123-UNSEP1-noVit-top.tif:307: M-19</t>
  </si>
  <si>
    <t>123-UNSEP1-noVit-top.tif:308: M-20</t>
  </si>
  <si>
    <t>123-UNSEP1-noVit-top.tif:309: M-21</t>
  </si>
  <si>
    <t>123-UNSEP1-noVit-top.tif:310: M-22</t>
  </si>
  <si>
    <t>123-UNSEP1-noVit-top.tif:311: M-23</t>
  </si>
  <si>
    <t>123-UNSEP1-noVit-top.tif:312: M-24</t>
  </si>
  <si>
    <t>123-UNSEP1-noVit-top.tif:313: N-1</t>
  </si>
  <si>
    <t>123-UNSEP1-noVit-top.tif:314: N-2</t>
  </si>
  <si>
    <t>123-UNSEP1-noVit-top.tif:315: N-3</t>
  </si>
  <si>
    <t>123-UNSEP1-noVit-top.tif:316: N-4</t>
  </si>
  <si>
    <t>123-UNSEP1-noVit-top.tif:317: N-5</t>
  </si>
  <si>
    <t>123-UNSEP1-noVit-top.tif:318: N-6</t>
  </si>
  <si>
    <t>123-UNSEP1-noVit-top.tif:319: N-7</t>
  </si>
  <si>
    <t>123-UNSEP1-noVit-top.tif:320: N-8</t>
  </si>
  <si>
    <t>123-UNSEP1-noVit-top.tif:321: N-9</t>
  </si>
  <si>
    <t>123-UNSEP1-noVit-top.tif:322: N-10</t>
  </si>
  <si>
    <t>123-UNSEP1-noVit-top.tif:323: N-11</t>
  </si>
  <si>
    <t>123-UNSEP1-noVit-top.tif:324: N-12</t>
  </si>
  <si>
    <t>123-UNSEP1-noVit-top.tif:325: N-13</t>
  </si>
  <si>
    <t>123-UNSEP1-noVit-top.tif:326: N-14</t>
  </si>
  <si>
    <t>123-UNSEP1-noVit-top.tif:327: N-15</t>
  </si>
  <si>
    <t>123-UNSEP1-noVit-top.tif:328: N-16</t>
  </si>
  <si>
    <t>123-UNSEP1-noVit-top.tif:329: N-17</t>
  </si>
  <si>
    <t>123-UNSEP1-noVit-top.tif:330: N-18</t>
  </si>
  <si>
    <t>123-UNSEP1-noVit-top.tif:331: N-19</t>
  </si>
  <si>
    <t>123-UNSEP1-noVit-top.tif:332: N-20</t>
  </si>
  <si>
    <t>123-UNSEP1-noVit-top.tif:333: N-21</t>
  </si>
  <si>
    <t>123-UNSEP1-noVit-top.tif:334: N-22</t>
  </si>
  <si>
    <t>123-UNSEP1-noVit-top.tif:335: N-23</t>
  </si>
  <si>
    <t>123-UNSEP1-noVit-top.tif:336: N-24</t>
  </si>
  <si>
    <t>124-UNSEP1-noVit-bot.tif:1: A-1</t>
  </si>
  <si>
    <t>124-UNSEP1-noVit-bot.tif:2: A-2</t>
  </si>
  <si>
    <t>124-UNSEP1-noVit-bot.tif:3: A-3</t>
  </si>
  <si>
    <t>124-UNSEP1-noVit-bot.tif:4: A-4</t>
  </si>
  <si>
    <t>124-UNSEP1-noVit-bot.tif:5: A-5</t>
  </si>
  <si>
    <t>124-UNSEP1-noVit-bot.tif:6: A-6</t>
  </si>
  <si>
    <t>124-UNSEP1-noVit-bot.tif:7: A-7</t>
  </si>
  <si>
    <t>124-UNSEP1-noVit-bot.tif:8: A-8</t>
  </si>
  <si>
    <t>124-UNSEP1-noVit-bot.tif:9: A-9</t>
  </si>
  <si>
    <t>124-UNSEP1-noVit-bot.tif:10: A-10</t>
  </si>
  <si>
    <t>124-UNSEP1-noVit-bot.tif:11: A-11</t>
  </si>
  <si>
    <t>124-UNSEP1-noVit-bot.tif:12: A-12</t>
  </si>
  <si>
    <t>124-UNSEP1-noVit-bot.tif:13: A-13</t>
  </si>
  <si>
    <t>124-UNSEP1-noVit-bot.tif:14: A-14</t>
  </si>
  <si>
    <t>124-UNSEP1-noVit-bot.tif:15: A-15</t>
  </si>
  <si>
    <t>124-UNSEP1-noVit-bot.tif:16: A-16</t>
  </si>
  <si>
    <t>124-UNSEP1-noVit-bot.tif:17: A-17</t>
  </si>
  <si>
    <t>124-UNSEP1-noVit-bot.tif:18: A-18</t>
  </si>
  <si>
    <t>124-UNSEP1-noVit-bot.tif:19: A-19</t>
  </si>
  <si>
    <t>124-UNSEP1-noVit-bot.tif:20: A-20</t>
  </si>
  <si>
    <t>124-UNSEP1-noVit-bot.tif:21: A-21</t>
  </si>
  <si>
    <t>124-UNSEP1-noVit-bot.tif:22: A-22</t>
  </si>
  <si>
    <t>124-UNSEP1-noVit-bot.tif:23: A-23</t>
  </si>
  <si>
    <t>124-UNSEP1-noVit-bot.tif:24: A-24</t>
  </si>
  <si>
    <t>124-UNSEP1-noVit-bot.tif:25: B-1</t>
  </si>
  <si>
    <t>124-UNSEP1-noVit-bot.tif:26: B-2</t>
  </si>
  <si>
    <t>124-UNSEP1-noVit-bot.tif:27: B-3</t>
  </si>
  <si>
    <t>124-UNSEP1-noVit-bot.tif:28: B-4</t>
  </si>
  <si>
    <t>124-UNSEP1-noVit-bot.tif:29: B-5</t>
  </si>
  <si>
    <t>124-UNSEP1-noVit-bot.tif:30: B-6</t>
  </si>
  <si>
    <t>124-UNSEP1-noVit-bot.tif:31: B-7</t>
  </si>
  <si>
    <t>124-UNSEP1-noVit-bot.tif:32: B-8</t>
  </si>
  <si>
    <t>124-UNSEP1-noVit-bot.tif:33: B-9</t>
  </si>
  <si>
    <t>124-UNSEP1-noVit-bot.tif:34: B-10</t>
  </si>
  <si>
    <t>124-UNSEP1-noVit-bot.tif:35: B-11</t>
  </si>
  <si>
    <t>124-UNSEP1-noVit-bot.tif:36: B-12</t>
  </si>
  <si>
    <t>124-UNSEP1-noVit-bot.tif:37: B-13</t>
  </si>
  <si>
    <t>124-UNSEP1-noVit-bot.tif:38: B-14</t>
  </si>
  <si>
    <t>124-UNSEP1-noVit-bot.tif:39: B-15</t>
  </si>
  <si>
    <t>124-UNSEP1-noVit-bot.tif:40: B-16</t>
  </si>
  <si>
    <t>124-UNSEP1-noVit-bot.tif:41: B-17</t>
  </si>
  <si>
    <t>124-UNSEP1-noVit-bot.tif:42: B-18</t>
  </si>
  <si>
    <t>124-UNSEP1-noVit-bot.tif:43: B-19</t>
  </si>
  <si>
    <t>124-UNSEP1-noVit-bot.tif:44: B-20</t>
  </si>
  <si>
    <t>124-UNSEP1-noVit-bot.tif:45: B-21</t>
  </si>
  <si>
    <t>124-UNSEP1-noVit-bot.tif:46: B-22</t>
  </si>
  <si>
    <t>124-UNSEP1-noVit-bot.tif:47: B-23</t>
  </si>
  <si>
    <t>124-UNSEP1-noVit-bot.tif:48: B-24</t>
  </si>
  <si>
    <t>124-UNSEP1-noVit-bot.tif:49: C-1</t>
  </si>
  <si>
    <t>124-UNSEP1-noVit-bot.tif:50: C-2</t>
  </si>
  <si>
    <t>124-UNSEP1-noVit-bot.tif:51: C-3</t>
  </si>
  <si>
    <t>124-UNSEP1-noVit-bot.tif:52: C-4</t>
  </si>
  <si>
    <t>124-UNSEP1-noVit-bot.tif:53: C-5</t>
  </si>
  <si>
    <t>124-UNSEP1-noVit-bot.tif:54: C-6</t>
  </si>
  <si>
    <t>124-UNSEP1-noVit-bot.tif:55: C-7</t>
  </si>
  <si>
    <t>124-UNSEP1-noVit-bot.tif:56: C-8</t>
  </si>
  <si>
    <t>124-UNSEP1-noVit-bot.tif:57: C-9</t>
  </si>
  <si>
    <t>124-UNSEP1-noVit-bot.tif:58: C-10</t>
  </si>
  <si>
    <t>124-UNSEP1-noVit-bot.tif:59: C-11</t>
  </si>
  <si>
    <t>124-UNSEP1-noVit-bot.tif:60: C-12</t>
  </si>
  <si>
    <t>124-UNSEP1-noVit-bot.tif:61: C-13</t>
  </si>
  <si>
    <t>124-UNSEP1-noVit-bot.tif:62: C-14</t>
  </si>
  <si>
    <t>124-UNSEP1-noVit-bot.tif:63: C-15</t>
  </si>
  <si>
    <t>124-UNSEP1-noVit-bot.tif:64: C-16</t>
  </si>
  <si>
    <t>124-UNSEP1-noVit-bot.tif:65: C-17</t>
  </si>
  <si>
    <t>124-UNSEP1-noVit-bot.tif:66: C-18</t>
  </si>
  <si>
    <t>124-UNSEP1-noVit-bot.tif:67: C-19</t>
  </si>
  <si>
    <t>124-UNSEP1-noVit-bot.tif:68: C-20</t>
  </si>
  <si>
    <t>124-UNSEP1-noVit-bot.tif:69: C-21</t>
  </si>
  <si>
    <t>124-UNSEP1-noVit-bot.tif:70: C-22</t>
  </si>
  <si>
    <t>124-UNSEP1-noVit-bot.tif:71: C-23</t>
  </si>
  <si>
    <t>124-UNSEP1-noVit-bot.tif:72: C-24</t>
  </si>
  <si>
    <t>124-UNSEP1-noVit-bot.tif:73: D-1</t>
  </si>
  <si>
    <t>124-UNSEP1-noVit-bot.tif:74: D-2</t>
  </si>
  <si>
    <t>124-UNSEP1-noVit-bot.tif:75: D-3</t>
  </si>
  <si>
    <t>124-UNSEP1-noVit-bot.tif:76: D-4</t>
  </si>
  <si>
    <t>124-UNSEP1-noVit-bot.tif:77: D-5</t>
  </si>
  <si>
    <t>124-UNSEP1-noVit-bot.tif:78: D-6</t>
  </si>
  <si>
    <t>124-UNSEP1-noVit-bot.tif:79: D-7</t>
  </si>
  <si>
    <t>124-UNSEP1-noVit-bot.tif:80: D-8</t>
  </si>
  <si>
    <t>124-UNSEP1-noVit-bot.tif:81: D-9</t>
  </si>
  <si>
    <t>124-UNSEP1-noVit-bot.tif:82: D-10</t>
  </si>
  <si>
    <t>124-UNSEP1-noVit-bot.tif:83: D-11</t>
  </si>
  <si>
    <t>124-UNSEP1-noVit-bot.tif:84: D-12</t>
  </si>
  <si>
    <t>124-UNSEP1-noVit-bot.tif:85: D-13</t>
  </si>
  <si>
    <t>124-UNSEP1-noVit-bot.tif:86: D-14</t>
  </si>
  <si>
    <t>124-UNSEP1-noVit-bot.tif:87: D-15</t>
  </si>
  <si>
    <t>124-UNSEP1-noVit-bot.tif:88: D-16</t>
  </si>
  <si>
    <t>124-UNSEP1-noVit-bot.tif:89: D-17</t>
  </si>
  <si>
    <t>124-UNSEP1-noVit-bot.tif:90: D-18</t>
  </si>
  <si>
    <t>124-UNSEP1-noVit-bot.tif:91: D-19</t>
  </si>
  <si>
    <t>124-UNSEP1-noVit-bot.tif:92: D-20</t>
  </si>
  <si>
    <t>124-UNSEP1-noVit-bot.tif:93: D-21</t>
  </si>
  <si>
    <t>124-UNSEP1-noVit-bot.tif:94: D-22</t>
  </si>
  <si>
    <t>124-UNSEP1-noVit-bot.tif:95: D-23</t>
  </si>
  <si>
    <t>124-UNSEP1-noVit-bot.tif:96: D-24</t>
  </si>
  <si>
    <t>124-UNSEP1-noVit-bot.tif:97: E-1</t>
  </si>
  <si>
    <t>124-UNSEP1-noVit-bot.tif:98: E-2</t>
  </si>
  <si>
    <t>124-UNSEP1-noVit-bot.tif:99: E-3</t>
  </si>
  <si>
    <t>124-UNSEP1-noVit-bot.tif:100: E-4</t>
  </si>
  <si>
    <t>124-UNSEP1-noVit-bot.tif:101: E-5</t>
  </si>
  <si>
    <t>124-UNSEP1-noVit-bot.tif:102: E-6</t>
  </si>
  <si>
    <t>124-UNSEP1-noVit-bot.tif:103: E-7</t>
  </si>
  <si>
    <t>124-UNSEP1-noVit-bot.tif:104: E-8</t>
  </si>
  <si>
    <t>124-UNSEP1-noVit-bot.tif:105: E-9</t>
  </si>
  <si>
    <t>124-UNSEP1-noVit-bot.tif:106: E-10</t>
  </si>
  <si>
    <t>124-UNSEP1-noVit-bot.tif:107: E-11</t>
  </si>
  <si>
    <t>124-UNSEP1-noVit-bot.tif:108: E-12</t>
  </si>
  <si>
    <t>124-UNSEP1-noVit-bot.tif:109: E-13</t>
  </si>
  <si>
    <t>124-UNSEP1-noVit-bot.tif:110: E-14</t>
  </si>
  <si>
    <t>124-UNSEP1-noVit-bot.tif:111: E-15</t>
  </si>
  <si>
    <t>124-UNSEP1-noVit-bot.tif:112: E-16</t>
  </si>
  <si>
    <t>124-UNSEP1-noVit-bot.tif:113: E-17</t>
  </si>
  <si>
    <t>124-UNSEP1-noVit-bot.tif:114: E-18</t>
  </si>
  <si>
    <t>124-UNSEP1-noVit-bot.tif:115: E-19</t>
  </si>
  <si>
    <t>124-UNSEP1-noVit-bot.tif:116: E-20</t>
  </si>
  <si>
    <t>124-UNSEP1-noVit-bot.tif:117: E-21</t>
  </si>
  <si>
    <t>124-UNSEP1-noVit-bot.tif:118: E-22</t>
  </si>
  <si>
    <t>124-UNSEP1-noVit-bot.tif:119: E-23</t>
  </si>
  <si>
    <t>124-UNSEP1-noVit-bot.tif:120: E-24</t>
  </si>
  <si>
    <t>124-UNSEP1-noVit-bot.tif:121: F-1</t>
  </si>
  <si>
    <t>124-UNSEP1-noVit-bot.tif:122: F-2</t>
  </si>
  <si>
    <t>124-UNSEP1-noVit-bot.tif:123: F-3</t>
  </si>
  <si>
    <t>124-UNSEP1-noVit-bot.tif:124: F-4</t>
  </si>
  <si>
    <t>124-UNSEP1-noVit-bot.tif:125: F-5</t>
  </si>
  <si>
    <t>124-UNSEP1-noVit-bot.tif:126: F-6</t>
  </si>
  <si>
    <t>124-UNSEP1-noVit-bot.tif:127: F-7</t>
  </si>
  <si>
    <t>124-UNSEP1-noVit-bot.tif:128: F-8</t>
  </si>
  <si>
    <t>124-UNSEP1-noVit-bot.tif:129: F-9</t>
  </si>
  <si>
    <t>124-UNSEP1-noVit-bot.tif:130: F-10</t>
  </si>
  <si>
    <t>124-UNSEP1-noVit-bot.tif:131: F-11</t>
  </si>
  <si>
    <t>124-UNSEP1-noVit-bot.tif:132: F-12</t>
  </si>
  <si>
    <t>124-UNSEP1-noVit-bot.tif:133: F-13</t>
  </si>
  <si>
    <t>124-UNSEP1-noVit-bot.tif:134: F-14</t>
  </si>
  <si>
    <t>124-UNSEP1-noVit-bot.tif:135: F-15</t>
  </si>
  <si>
    <t>124-UNSEP1-noVit-bot.tif:136: F-16</t>
  </si>
  <si>
    <t>124-UNSEP1-noVit-bot.tif:137: F-17</t>
  </si>
  <si>
    <t>124-UNSEP1-noVit-bot.tif:138: F-18</t>
  </si>
  <si>
    <t>124-UNSEP1-noVit-bot.tif:139: F-19</t>
  </si>
  <si>
    <t>124-UNSEP1-noVit-bot.tif:140: F-20</t>
  </si>
  <si>
    <t>124-UNSEP1-noVit-bot.tif:141: F-21</t>
  </si>
  <si>
    <t>124-UNSEP1-noVit-bot.tif:142: F-22</t>
  </si>
  <si>
    <t>124-UNSEP1-noVit-bot.tif:143: F-23</t>
  </si>
  <si>
    <t>124-UNSEP1-noVit-bot.tif:144: F-24</t>
  </si>
  <si>
    <t>124-UNSEP1-noVit-bot.tif:145: G-1</t>
  </si>
  <si>
    <t>124-UNSEP1-noVit-bot.tif:146: G-2</t>
  </si>
  <si>
    <t>124-UNSEP1-noVit-bot.tif:147: G-3</t>
  </si>
  <si>
    <t>124-UNSEP1-noVit-bot.tif:148: G-4</t>
  </si>
  <si>
    <t>124-UNSEP1-noVit-bot.tif:149: G-5</t>
  </si>
  <si>
    <t>124-UNSEP1-noVit-bot.tif:150: G-6</t>
  </si>
  <si>
    <t>124-UNSEP1-noVit-bot.tif:151: G-7</t>
  </si>
  <si>
    <t>124-UNSEP1-noVit-bot.tif:152: G-8</t>
  </si>
  <si>
    <t>124-UNSEP1-noVit-bot.tif:153: G-9</t>
  </si>
  <si>
    <t>124-UNSEP1-noVit-bot.tif:154: G-10</t>
  </si>
  <si>
    <t>124-UNSEP1-noVit-bot.tif:155: G-11</t>
  </si>
  <si>
    <t>124-UNSEP1-noVit-bot.tif:156: G-12</t>
  </si>
  <si>
    <t>124-UNSEP1-noVit-bot.tif:157: G-13</t>
  </si>
  <si>
    <t>124-UNSEP1-noVit-bot.tif:158: G-14</t>
  </si>
  <si>
    <t>124-UNSEP1-noVit-bot.tif:159: G-15</t>
  </si>
  <si>
    <t>124-UNSEP1-noVit-bot.tif:160: G-16</t>
  </si>
  <si>
    <t>124-UNSEP1-noVit-bot.tif:161: G-17</t>
  </si>
  <si>
    <t>124-UNSEP1-noVit-bot.tif:162: G-18</t>
  </si>
  <si>
    <t>124-UNSEP1-noVit-bot.tif:163: G-19</t>
  </si>
  <si>
    <t>124-UNSEP1-noVit-bot.tif:164: G-20</t>
  </si>
  <si>
    <t>124-UNSEP1-noVit-bot.tif:165: G-21</t>
  </si>
  <si>
    <t>124-UNSEP1-noVit-bot.tif:166: G-22</t>
  </si>
  <si>
    <t>124-UNSEP1-noVit-bot.tif:167: G-23</t>
  </si>
  <si>
    <t>124-UNSEP1-noVit-bot.tif:168: G-24</t>
  </si>
  <si>
    <t>124-UNSEP1-noVit-bot.tif:169: H-1</t>
  </si>
  <si>
    <t>124-UNSEP1-noVit-bot.tif:170: H-2</t>
  </si>
  <si>
    <t>124-UNSEP1-noVit-bot.tif:171: H-3</t>
  </si>
  <si>
    <t>124-UNSEP1-noVit-bot.tif:172: H-4</t>
  </si>
  <si>
    <t>124-UNSEP1-noVit-bot.tif:173: H-5</t>
  </si>
  <si>
    <t>124-UNSEP1-noVit-bot.tif:174: H-6</t>
  </si>
  <si>
    <t>124-UNSEP1-noVit-bot.tif:175: H-7</t>
  </si>
  <si>
    <t>124-UNSEP1-noVit-bot.tif:176: H-8</t>
  </si>
  <si>
    <t>124-UNSEP1-noVit-bot.tif:177: H-9</t>
  </si>
  <si>
    <t>124-UNSEP1-noVit-bot.tif:178: H-10</t>
  </si>
  <si>
    <t>124-UNSEP1-noVit-bot.tif:179: H-11</t>
  </si>
  <si>
    <t>124-UNSEP1-noVit-bot.tif:180: H-12</t>
  </si>
  <si>
    <t>124-UNSEP1-noVit-bot.tif:181: H-13</t>
  </si>
  <si>
    <t>124-UNSEP1-noVit-bot.tif:182: H-14</t>
  </si>
  <si>
    <t>124-UNSEP1-noVit-bot.tif:183: H-15</t>
  </si>
  <si>
    <t>124-UNSEP1-noVit-bot.tif:184: H-16</t>
  </si>
  <si>
    <t>124-UNSEP1-noVit-bot.tif:185: H-17</t>
  </si>
  <si>
    <t>124-UNSEP1-noVit-bot.tif:186: H-18</t>
  </si>
  <si>
    <t>124-UNSEP1-noVit-bot.tif:187: H-19</t>
  </si>
  <si>
    <t>124-UNSEP1-noVit-bot.tif:188: H-20</t>
  </si>
  <si>
    <t>124-UNSEP1-noVit-bot.tif:189: H-21</t>
  </si>
  <si>
    <t>124-UNSEP1-noVit-bot.tif:190: H-22</t>
  </si>
  <si>
    <t>124-UNSEP1-noVit-bot.tif:191: H-23</t>
  </si>
  <si>
    <t>124-UNSEP1-noVit-bot.tif:192: H-24</t>
  </si>
  <si>
    <t>124-UNSEP1-noVit-bot.tif:193: I-1</t>
  </si>
  <si>
    <t>124-UNSEP1-noVit-bot.tif:194: I-2</t>
  </si>
  <si>
    <t>124-UNSEP1-noVit-bot.tif:195: I-3</t>
  </si>
  <si>
    <t>124-UNSEP1-noVit-bot.tif:196: I-4</t>
  </si>
  <si>
    <t>124-UNSEP1-noVit-bot.tif:197: I-5</t>
  </si>
  <si>
    <t>124-UNSEP1-noVit-bot.tif:198: I-6</t>
  </si>
  <si>
    <t>124-UNSEP1-noVit-bot.tif:199: I-7</t>
  </si>
  <si>
    <t>124-UNSEP1-noVit-bot.tif:200: I-8</t>
  </si>
  <si>
    <t>124-UNSEP1-noVit-bot.tif:201: I-9</t>
  </si>
  <si>
    <t>124-UNSEP1-noVit-bot.tif:202: I-10</t>
  </si>
  <si>
    <t>124-UNSEP1-noVit-bot.tif:203: I-11</t>
  </si>
  <si>
    <t>124-UNSEP1-noVit-bot.tif:204: I-12</t>
  </si>
  <si>
    <t>124-UNSEP1-noVit-bot.tif:205: I-13</t>
  </si>
  <si>
    <t>124-UNSEP1-noVit-bot.tif:206: I-14</t>
  </si>
  <si>
    <t>124-UNSEP1-noVit-bot.tif:207: I-15</t>
  </si>
  <si>
    <t>124-UNSEP1-noVit-bot.tif:208: I-16</t>
  </si>
  <si>
    <t>124-UNSEP1-noVit-bot.tif:209: I-17</t>
  </si>
  <si>
    <t>124-UNSEP1-noVit-bot.tif:210: I-18</t>
  </si>
  <si>
    <t>124-UNSEP1-noVit-bot.tif:211: I-19</t>
  </si>
  <si>
    <t>124-UNSEP1-noVit-bot.tif:212: I-20</t>
  </si>
  <si>
    <t>124-UNSEP1-noVit-bot.tif:213: I-21</t>
  </si>
  <si>
    <t>124-UNSEP1-noVit-bot.tif:214: I-22</t>
  </si>
  <si>
    <t>124-UNSEP1-noVit-bot.tif:215: I-23</t>
  </si>
  <si>
    <t>124-UNSEP1-noVit-bot.tif:216: I-24</t>
  </si>
  <si>
    <t>124-UNSEP1-noVit-bot.tif:217: J-1</t>
  </si>
  <si>
    <t>124-UNSEP1-noVit-bot.tif:218: J-2</t>
  </si>
  <si>
    <t>124-UNSEP1-noVit-bot.tif:219: J-3</t>
  </si>
  <si>
    <t>124-UNSEP1-noVit-bot.tif:220: J-4</t>
  </si>
  <si>
    <t>124-UNSEP1-noVit-bot.tif:221: J-5</t>
  </si>
  <si>
    <t>124-UNSEP1-noVit-bot.tif:222: J-6</t>
  </si>
  <si>
    <t>124-UNSEP1-noVit-bot.tif:223: J-7</t>
  </si>
  <si>
    <t>124-UNSEP1-noVit-bot.tif:224: J-8</t>
  </si>
  <si>
    <t>124-UNSEP1-noVit-bot.tif:225: J-9</t>
  </si>
  <si>
    <t>124-UNSEP1-noVit-bot.tif:226: J-10</t>
  </si>
  <si>
    <t>124-UNSEP1-noVit-bot.tif:227: J-11</t>
  </si>
  <si>
    <t>124-UNSEP1-noVit-bot.tif:228: J-12</t>
  </si>
  <si>
    <t>124-UNSEP1-noVit-bot.tif:229: J-13</t>
  </si>
  <si>
    <t>124-UNSEP1-noVit-bot.tif:230: J-14</t>
  </si>
  <si>
    <t>124-UNSEP1-noVit-bot.tif:231: J-15</t>
  </si>
  <si>
    <t>124-UNSEP1-noVit-bot.tif:232: J-16</t>
  </si>
  <si>
    <t>124-UNSEP1-noVit-bot.tif:233: J-17</t>
  </si>
  <si>
    <t>124-UNSEP1-noVit-bot.tif:234: J-18</t>
  </si>
  <si>
    <t>124-UNSEP1-noVit-bot.tif:235: J-19</t>
  </si>
  <si>
    <t>124-UNSEP1-noVit-bot.tif:236: J-20</t>
  </si>
  <si>
    <t>124-UNSEP1-noVit-bot.tif:237: J-21</t>
  </si>
  <si>
    <t>124-UNSEP1-noVit-bot.tif:238: J-22</t>
  </si>
  <si>
    <t>124-UNSEP1-noVit-bot.tif:239: J-23</t>
  </si>
  <si>
    <t>124-UNSEP1-noVit-bot.tif:240: J-24</t>
  </si>
  <si>
    <t>124-UNSEP1-noVit-bot.tif:241: K-1</t>
  </si>
  <si>
    <t>124-UNSEP1-noVit-bot.tif:242: K-2</t>
  </si>
  <si>
    <t>124-UNSEP1-noVit-bot.tif:243: K-3</t>
  </si>
  <si>
    <t>124-UNSEP1-noVit-bot.tif:244: K-4</t>
  </si>
  <si>
    <t>124-UNSEP1-noVit-bot.tif:245: K-5</t>
  </si>
  <si>
    <t>124-UNSEP1-noVit-bot.tif:246: K-6</t>
  </si>
  <si>
    <t>124-UNSEP1-noVit-bot.tif:247: K-7</t>
  </si>
  <si>
    <t>124-UNSEP1-noVit-bot.tif:248: K-8</t>
  </si>
  <si>
    <t>124-UNSEP1-noVit-bot.tif:249: K-9</t>
  </si>
  <si>
    <t>124-UNSEP1-noVit-bot.tif:250: K-10</t>
  </si>
  <si>
    <t>124-UNSEP1-noVit-bot.tif:251: K-11</t>
  </si>
  <si>
    <t>124-UNSEP1-noVit-bot.tif:252: K-12</t>
  </si>
  <si>
    <t>124-UNSEP1-noVit-bot.tif:253: K-13</t>
  </si>
  <si>
    <t>124-UNSEP1-noVit-bot.tif:254: K-14</t>
  </si>
  <si>
    <t>124-UNSEP1-noVit-bot.tif:255: K-15</t>
  </si>
  <si>
    <t>124-UNSEP1-noVit-bot.tif:256: K-16</t>
  </si>
  <si>
    <t>124-UNSEP1-noVit-bot.tif:257: K-17</t>
  </si>
  <si>
    <t>124-UNSEP1-noVit-bot.tif:258: K-18</t>
  </si>
  <si>
    <t>124-UNSEP1-noVit-bot.tif:259: K-19</t>
  </si>
  <si>
    <t>124-UNSEP1-noVit-bot.tif:260: K-20</t>
  </si>
  <si>
    <t>124-UNSEP1-noVit-bot.tif:261: K-21</t>
  </si>
  <si>
    <t>124-UNSEP1-noVit-bot.tif:262: K-22</t>
  </si>
  <si>
    <t>124-UNSEP1-noVit-bot.tif:263: K-23</t>
  </si>
  <si>
    <t>124-UNSEP1-noVit-bot.tif:264: K-24</t>
  </si>
  <si>
    <t>124-UNSEP1-noVit-bot.tif:265: L-1</t>
  </si>
  <si>
    <t>124-UNSEP1-noVit-bot.tif:266: L-2</t>
  </si>
  <si>
    <t>124-UNSEP1-noVit-bot.tif:267: L-3</t>
  </si>
  <si>
    <t>124-UNSEP1-noVit-bot.tif:268: L-4</t>
  </si>
  <si>
    <t>124-UNSEP1-noVit-bot.tif:269: L-5</t>
  </si>
  <si>
    <t>124-UNSEP1-noVit-bot.tif:270: L-6</t>
  </si>
  <si>
    <t>124-UNSEP1-noVit-bot.tif:271: L-7</t>
  </si>
  <si>
    <t>124-UNSEP1-noVit-bot.tif:272: L-8</t>
  </si>
  <si>
    <t>124-UNSEP1-noVit-bot.tif:273: L-9</t>
  </si>
  <si>
    <t>124-UNSEP1-noVit-bot.tif:274: L-10</t>
  </si>
  <si>
    <t>124-UNSEP1-noVit-bot.tif:275: L-11</t>
  </si>
  <si>
    <t>124-UNSEP1-noVit-bot.tif:276: L-12</t>
  </si>
  <si>
    <t>124-UNSEP1-noVit-bot.tif:277: L-13</t>
  </si>
  <si>
    <t>124-UNSEP1-noVit-bot.tif:278: L-14</t>
  </si>
  <si>
    <t>124-UNSEP1-noVit-bot.tif:279: L-15</t>
  </si>
  <si>
    <t>124-UNSEP1-noVit-bot.tif:280: L-16</t>
  </si>
  <si>
    <t>124-UNSEP1-noVit-bot.tif:281: L-17</t>
  </si>
  <si>
    <t>124-UNSEP1-noVit-bot.tif:282: L-18</t>
  </si>
  <si>
    <t>124-UNSEP1-noVit-bot.tif:283: L-19</t>
  </si>
  <si>
    <t>124-UNSEP1-noVit-bot.tif:284: L-20</t>
  </si>
  <si>
    <t>124-UNSEP1-noVit-bot.tif:285: L-21</t>
  </si>
  <si>
    <t>124-UNSEP1-noVit-bot.tif:286: L-22</t>
  </si>
  <si>
    <t>124-UNSEP1-noVit-bot.tif:287: L-23</t>
  </si>
  <si>
    <t>124-UNSEP1-noVit-bot.tif:288: L-24</t>
  </si>
  <si>
    <t>124-UNSEP1-noVit-bot.tif:289: M-1</t>
  </si>
  <si>
    <t>124-UNSEP1-noVit-bot.tif:290: M-2</t>
  </si>
  <si>
    <t>124-UNSEP1-noVit-bot.tif:291: M-3</t>
  </si>
  <si>
    <t>124-UNSEP1-noVit-bot.tif:292: M-4</t>
  </si>
  <si>
    <t>124-UNSEP1-noVit-bot.tif:293: M-5</t>
  </si>
  <si>
    <t>124-UNSEP1-noVit-bot.tif:294: M-6</t>
  </si>
  <si>
    <t>124-UNSEP1-noVit-bot.tif:295: M-7</t>
  </si>
  <si>
    <t>124-UNSEP1-noVit-bot.tif:296: M-8</t>
  </si>
  <si>
    <t>124-UNSEP1-noVit-bot.tif:297: M-9</t>
  </si>
  <si>
    <t>124-UNSEP1-noVit-bot.tif:298: M-10</t>
  </si>
  <si>
    <t>124-UNSEP1-noVit-bot.tif:299: M-11</t>
  </si>
  <si>
    <t>124-UNSEP1-noVit-bot.tif:300: M-12</t>
  </si>
  <si>
    <t>124-UNSEP1-noVit-bot.tif:301: M-13</t>
  </si>
  <si>
    <t>124-UNSEP1-noVit-bot.tif:302: M-14</t>
  </si>
  <si>
    <t>124-UNSEP1-noVit-bot.tif:303: M-15</t>
  </si>
  <si>
    <t>124-UNSEP1-noVit-bot.tif:304: M-16</t>
  </si>
  <si>
    <t>124-UNSEP1-noVit-bot.tif:305: M-17</t>
  </si>
  <si>
    <t>124-UNSEP1-noVit-bot.tif:306: M-18</t>
  </si>
  <si>
    <t>124-UNSEP1-noVit-bot.tif:307: M-19</t>
  </si>
  <si>
    <t>124-UNSEP1-noVit-bot.tif:308: M-20</t>
  </si>
  <si>
    <t>124-UNSEP1-noVit-bot.tif:309: M-21</t>
  </si>
  <si>
    <t>124-UNSEP1-noVit-bot.tif:310: M-22</t>
  </si>
  <si>
    <t>124-UNSEP1-noVit-bot.tif:311: M-23</t>
  </si>
  <si>
    <t>124-UNSEP1-noVit-bot.tif:312: M-24</t>
  </si>
  <si>
    <t>124-UNSEP1-noVit-bot.tif:313: N-1</t>
  </si>
  <si>
    <t>124-UNSEP1-noVit-bot.tif:314: N-2</t>
  </si>
  <si>
    <t>124-UNSEP1-noVit-bot.tif:315: N-3</t>
  </si>
  <si>
    <t>124-UNSEP1-noVit-bot.tif:316: N-4</t>
  </si>
  <si>
    <t>124-UNSEP1-noVit-bot.tif:317: N-5</t>
  </si>
  <si>
    <t>124-UNSEP1-noVit-bot.tif:318: N-6</t>
  </si>
  <si>
    <t>124-UNSEP1-noVit-bot.tif:319: N-7</t>
  </si>
  <si>
    <t>124-UNSEP1-noVit-bot.tif:320: N-8</t>
  </si>
  <si>
    <t>124-UNSEP1-noVit-bot.tif:321: N-9</t>
  </si>
  <si>
    <t>124-UNSEP1-noVit-bot.tif:322: N-10</t>
  </si>
  <si>
    <t>124-UNSEP1-noVit-bot.tif:323: N-11</t>
  </si>
  <si>
    <t>124-UNSEP1-noVit-bot.tif:324: N-12</t>
  </si>
  <si>
    <t>124-UNSEP1-noVit-bot.tif:325: N-13</t>
  </si>
  <si>
    <t>124-UNSEP1-noVit-bot.tif:326: N-14</t>
  </si>
  <si>
    <t>124-UNSEP1-noVit-bot.tif:327: N-15</t>
  </si>
  <si>
    <t>124-UNSEP1-noVit-bot.tif:328: N-16</t>
  </si>
  <si>
    <t>124-UNSEP1-noVit-bot.tif:329: N-17</t>
  </si>
  <si>
    <t>124-UNSEP1-noVit-bot.tif:330: N-18</t>
  </si>
  <si>
    <t>124-UNSEP1-noVit-bot.tif:331: N-19</t>
  </si>
  <si>
    <t>124-UNSEP1-noVit-bot.tif:332: N-20</t>
  </si>
  <si>
    <t>124-UNSEP1-noVit-bot.tif:333: N-21</t>
  </si>
  <si>
    <t>124-UNSEP1-noVit-bot.tif:334: N-22</t>
  </si>
  <si>
    <t>124-UNSEP1-noVit-bot.tif:335: N-23</t>
  </si>
  <si>
    <t>124-UNSEP1-noVit-bot.tif:336: N-24</t>
  </si>
  <si>
    <t>125-UNSEP1-noVit-top.tif:1: A-1</t>
  </si>
  <si>
    <t>125-UNSEP1-noVit-top.tif:2: A-2</t>
  </si>
  <si>
    <t>125-UNSEP1-noVit-top.tif:3: A-3</t>
  </si>
  <si>
    <t>125-UNSEP1-noVit-top.tif:4: A-4</t>
  </si>
  <si>
    <t>125-UNSEP1-noVit-top.tif:5: A-5</t>
  </si>
  <si>
    <t>125-UNSEP1-noVit-top.tif:6: A-6</t>
  </si>
  <si>
    <t>125-UNSEP1-noVit-top.tif:7: A-7</t>
  </si>
  <si>
    <t>125-UNSEP1-noVit-top.tif:8: A-8</t>
  </si>
  <si>
    <t>125-UNSEP1-noVit-top.tif:9: A-9</t>
  </si>
  <si>
    <t>125-UNSEP1-noVit-top.tif:10: A-10</t>
  </si>
  <si>
    <t>125-UNSEP1-noVit-top.tif:11: A-11</t>
  </si>
  <si>
    <t>125-UNSEP1-noVit-top.tif:12: A-12</t>
  </si>
  <si>
    <t>125-UNSEP1-noVit-top.tif:13: A-13</t>
  </si>
  <si>
    <t>125-UNSEP1-noVit-top.tif:14: A-14</t>
  </si>
  <si>
    <t>125-UNSEP1-noVit-top.tif:15: A-15</t>
  </si>
  <si>
    <t>125-UNSEP1-noVit-top.tif:16: A-16</t>
  </si>
  <si>
    <t>125-UNSEP1-noVit-top.tif:17: A-17</t>
  </si>
  <si>
    <t>125-UNSEP1-noVit-top.tif:18: A-18</t>
  </si>
  <si>
    <t>125-UNSEP1-noVit-top.tif:19: A-19</t>
  </si>
  <si>
    <t>125-UNSEP1-noVit-top.tif:20: A-20</t>
  </si>
  <si>
    <t>125-UNSEP1-noVit-top.tif:21: A-21</t>
  </si>
  <si>
    <t>125-UNSEP1-noVit-top.tif:22: A-22</t>
  </si>
  <si>
    <t>125-UNSEP1-noVit-top.tif:23: A-23</t>
  </si>
  <si>
    <t>125-UNSEP1-noVit-top.tif:24: A-24</t>
  </si>
  <si>
    <t>125-UNSEP1-noVit-top.tif:25: B-1</t>
  </si>
  <si>
    <t>125-UNSEP1-noVit-top.tif:26: B-2</t>
  </si>
  <si>
    <t>125-UNSEP1-noVit-top.tif:27: B-3</t>
  </si>
  <si>
    <t>125-UNSEP1-noVit-top.tif:28: B-4</t>
  </si>
  <si>
    <t>125-UNSEP1-noVit-top.tif:29: B-5</t>
  </si>
  <si>
    <t>125-UNSEP1-noVit-top.tif:30: B-6</t>
  </si>
  <si>
    <t>125-UNSEP1-noVit-top.tif:31: B-7</t>
  </si>
  <si>
    <t>125-UNSEP1-noVit-top.tif:32: B-8</t>
  </si>
  <si>
    <t>125-UNSEP1-noVit-top.tif:33: B-9</t>
  </si>
  <si>
    <t>125-UNSEP1-noVit-top.tif:34: B-10</t>
  </si>
  <si>
    <t>125-UNSEP1-noVit-top.tif:35: B-11</t>
  </si>
  <si>
    <t>125-UNSEP1-noVit-top.tif:36: B-12</t>
  </si>
  <si>
    <t>125-UNSEP1-noVit-top.tif:37: B-13</t>
  </si>
  <si>
    <t>125-UNSEP1-noVit-top.tif:38: B-14</t>
  </si>
  <si>
    <t>125-UNSEP1-noVit-top.tif:39: B-15</t>
  </si>
  <si>
    <t>125-UNSEP1-noVit-top.tif:40: B-16</t>
  </si>
  <si>
    <t>125-UNSEP1-noVit-top.tif:41: B-17</t>
  </si>
  <si>
    <t>125-UNSEP1-noVit-top.tif:42: B-18</t>
  </si>
  <si>
    <t>125-UNSEP1-noVit-top.tif:43: B-19</t>
  </si>
  <si>
    <t>125-UNSEP1-noVit-top.tif:44: B-20</t>
  </si>
  <si>
    <t>125-UNSEP1-noVit-top.tif:45: B-21</t>
  </si>
  <si>
    <t>125-UNSEP1-noVit-top.tif:46: B-22</t>
  </si>
  <si>
    <t>125-UNSEP1-noVit-top.tif:47: B-23</t>
  </si>
  <si>
    <t>125-UNSEP1-noVit-top.tif:48: B-24</t>
  </si>
  <si>
    <t>125-UNSEP1-noVit-top.tif:49: C-1</t>
  </si>
  <si>
    <t>125-UNSEP1-noVit-top.tif:50: C-2</t>
  </si>
  <si>
    <t>125-UNSEP1-noVit-top.tif:51: C-3</t>
  </si>
  <si>
    <t>125-UNSEP1-noVit-top.tif:52: C-4</t>
  </si>
  <si>
    <t>125-UNSEP1-noVit-top.tif:53: C-5</t>
  </si>
  <si>
    <t>125-UNSEP1-noVit-top.tif:54: C-6</t>
  </si>
  <si>
    <t>125-UNSEP1-noVit-top.tif:55: C-7</t>
  </si>
  <si>
    <t>125-UNSEP1-noVit-top.tif:56: C-8</t>
  </si>
  <si>
    <t>125-UNSEP1-noVit-top.tif:57: C-9</t>
  </si>
  <si>
    <t>125-UNSEP1-noVit-top.tif:58: C-10</t>
  </si>
  <si>
    <t>125-UNSEP1-noVit-top.tif:59: C-11</t>
  </si>
  <si>
    <t>125-UNSEP1-noVit-top.tif:60: C-12</t>
  </si>
  <si>
    <t>125-UNSEP1-noVit-top.tif:61: C-13</t>
  </si>
  <si>
    <t>125-UNSEP1-noVit-top.tif:62: C-14</t>
  </si>
  <si>
    <t>125-UNSEP1-noVit-top.tif:63: C-15</t>
  </si>
  <si>
    <t>125-UNSEP1-noVit-top.tif:64: C-16</t>
  </si>
  <si>
    <t>125-UNSEP1-noVit-top.tif:65: C-17</t>
  </si>
  <si>
    <t>125-UNSEP1-noVit-top.tif:66: C-18</t>
  </si>
  <si>
    <t>125-UNSEP1-noVit-top.tif:67: C-19</t>
  </si>
  <si>
    <t>125-UNSEP1-noVit-top.tif:68: C-20</t>
  </si>
  <si>
    <t>125-UNSEP1-noVit-top.tif:69: C-21</t>
  </si>
  <si>
    <t>125-UNSEP1-noVit-top.tif:70: C-22</t>
  </si>
  <si>
    <t>125-UNSEP1-noVit-top.tif:71: C-23</t>
  </si>
  <si>
    <t>125-UNSEP1-noVit-top.tif:72: C-24</t>
  </si>
  <si>
    <t>125-UNSEP1-noVit-top.tif:73: D-1</t>
  </si>
  <si>
    <t>125-UNSEP1-noVit-top.tif:74: D-2</t>
  </si>
  <si>
    <t>125-UNSEP1-noVit-top.tif:75: D-3</t>
  </si>
  <si>
    <t>125-UNSEP1-noVit-top.tif:76: D-4</t>
  </si>
  <si>
    <t>125-UNSEP1-noVit-top.tif:77: D-5</t>
  </si>
  <si>
    <t>125-UNSEP1-noVit-top.tif:78: D-6</t>
  </si>
  <si>
    <t>125-UNSEP1-noVit-top.tif:79: D-7</t>
  </si>
  <si>
    <t>125-UNSEP1-noVit-top.tif:80: D-8</t>
  </si>
  <si>
    <t>125-UNSEP1-noVit-top.tif:81: D-9</t>
  </si>
  <si>
    <t>125-UNSEP1-noVit-top.tif:82: D-10</t>
  </si>
  <si>
    <t>125-UNSEP1-noVit-top.tif:83: D-11</t>
  </si>
  <si>
    <t>125-UNSEP1-noVit-top.tif:84: D-12</t>
  </si>
  <si>
    <t>125-UNSEP1-noVit-top.tif:85: D-13</t>
  </si>
  <si>
    <t>125-UNSEP1-noVit-top.tif:86: D-14</t>
  </si>
  <si>
    <t>125-UNSEP1-noVit-top.tif:87: D-15</t>
  </si>
  <si>
    <t>125-UNSEP1-noVit-top.tif:88: D-16</t>
  </si>
  <si>
    <t>125-UNSEP1-noVit-top.tif:89: D-17</t>
  </si>
  <si>
    <t>125-UNSEP1-noVit-top.tif:90: D-18</t>
  </si>
  <si>
    <t>125-UNSEP1-noVit-top.tif:91: D-19</t>
  </si>
  <si>
    <t>125-UNSEP1-noVit-top.tif:92: D-20</t>
  </si>
  <si>
    <t>125-UNSEP1-noVit-top.tif:93: D-21</t>
  </si>
  <si>
    <t>125-UNSEP1-noVit-top.tif:94: D-22</t>
  </si>
  <si>
    <t>125-UNSEP1-noVit-top.tif:95: D-23</t>
  </si>
  <si>
    <t>125-UNSEP1-noVit-top.tif:96: D-24</t>
  </si>
  <si>
    <t>125-UNSEP1-noVit-top.tif:97: E-1</t>
  </si>
  <si>
    <t>125-UNSEP1-noVit-top.tif:98: E-2</t>
  </si>
  <si>
    <t>125-UNSEP1-noVit-top.tif:99: E-3</t>
  </si>
  <si>
    <t>125-UNSEP1-noVit-top.tif:100: E-4</t>
  </si>
  <si>
    <t>125-UNSEP1-noVit-top.tif:101: E-5</t>
  </si>
  <si>
    <t>125-UNSEP1-noVit-top.tif:102: E-6</t>
  </si>
  <si>
    <t>125-UNSEP1-noVit-top.tif:103: E-7</t>
  </si>
  <si>
    <t>125-UNSEP1-noVit-top.tif:104: E-8</t>
  </si>
  <si>
    <t>125-UNSEP1-noVit-top.tif:105: E-9</t>
  </si>
  <si>
    <t>125-UNSEP1-noVit-top.tif:106: E-10</t>
  </si>
  <si>
    <t>125-UNSEP1-noVit-top.tif:107: E-11</t>
  </si>
  <si>
    <t>125-UNSEP1-noVit-top.tif:108: E-12</t>
  </si>
  <si>
    <t>125-UNSEP1-noVit-top.tif:109: E-13</t>
  </si>
  <si>
    <t>125-UNSEP1-noVit-top.tif:110: E-14</t>
  </si>
  <si>
    <t>125-UNSEP1-noVit-top.tif:111: E-15</t>
  </si>
  <si>
    <t>125-UNSEP1-noVit-top.tif:112: E-16</t>
  </si>
  <si>
    <t>125-UNSEP1-noVit-top.tif:113: E-17</t>
  </si>
  <si>
    <t>125-UNSEP1-noVit-top.tif:114: E-18</t>
  </si>
  <si>
    <t>125-UNSEP1-noVit-top.tif:115: E-19</t>
  </si>
  <si>
    <t>125-UNSEP1-noVit-top.tif:116: E-20</t>
  </si>
  <si>
    <t>125-UNSEP1-noVit-top.tif:117: E-21</t>
  </si>
  <si>
    <t>125-UNSEP1-noVit-top.tif:118: E-22</t>
  </si>
  <si>
    <t>125-UNSEP1-noVit-top.tif:119: E-23</t>
  </si>
  <si>
    <t>125-UNSEP1-noVit-top.tif:120: E-24</t>
  </si>
  <si>
    <t>125-UNSEP1-noVit-top.tif:121: F-1</t>
  </si>
  <si>
    <t>125-UNSEP1-noVit-top.tif:122: F-2</t>
  </si>
  <si>
    <t>125-UNSEP1-noVit-top.tif:123: F-3</t>
  </si>
  <si>
    <t>125-UNSEP1-noVit-top.tif:124: F-4</t>
  </si>
  <si>
    <t>125-UNSEP1-noVit-top.tif:125: F-5</t>
  </si>
  <si>
    <t>125-UNSEP1-noVit-top.tif:126: F-6</t>
  </si>
  <si>
    <t>125-UNSEP1-noVit-top.tif:127: F-7</t>
  </si>
  <si>
    <t>125-UNSEP1-noVit-top.tif:128: F-8</t>
  </si>
  <si>
    <t>125-UNSEP1-noVit-top.tif:129: F-9</t>
  </si>
  <si>
    <t>125-UNSEP1-noVit-top.tif:130: F-10</t>
  </si>
  <si>
    <t>125-UNSEP1-noVit-top.tif:131: F-11</t>
  </si>
  <si>
    <t>125-UNSEP1-noVit-top.tif:132: F-12</t>
  </si>
  <si>
    <t>125-UNSEP1-noVit-top.tif:133: F-13</t>
  </si>
  <si>
    <t>125-UNSEP1-noVit-top.tif:134: F-14</t>
  </si>
  <si>
    <t>125-UNSEP1-noVit-top.tif:135: F-15</t>
  </si>
  <si>
    <t>125-UNSEP1-noVit-top.tif:136: F-16</t>
  </si>
  <si>
    <t>125-UNSEP1-noVit-top.tif:137: F-17</t>
  </si>
  <si>
    <t>125-UNSEP1-noVit-top.tif:138: F-18</t>
  </si>
  <si>
    <t>125-UNSEP1-noVit-top.tif:139: F-19</t>
  </si>
  <si>
    <t>125-UNSEP1-noVit-top.tif:140: F-20</t>
  </si>
  <si>
    <t>125-UNSEP1-noVit-top.tif:141: F-21</t>
  </si>
  <si>
    <t>125-UNSEP1-noVit-top.tif:142: F-22</t>
  </si>
  <si>
    <t>125-UNSEP1-noVit-top.tif:143: F-23</t>
  </si>
  <si>
    <t>125-UNSEP1-noVit-top.tif:144: F-24</t>
  </si>
  <si>
    <t>125-UNSEP1-noVit-top.tif:145: G-1</t>
  </si>
  <si>
    <t>125-UNSEP1-noVit-top.tif:146: G-2</t>
  </si>
  <si>
    <t>125-UNSEP1-noVit-top.tif:147: G-3</t>
  </si>
  <si>
    <t>125-UNSEP1-noVit-top.tif:148: G-4</t>
  </si>
  <si>
    <t>125-UNSEP1-noVit-top.tif:149: G-5</t>
  </si>
  <si>
    <t>125-UNSEP1-noVit-top.tif:150: G-6</t>
  </si>
  <si>
    <t>125-UNSEP1-noVit-top.tif:151: G-7</t>
  </si>
  <si>
    <t>125-UNSEP1-noVit-top.tif:152: G-8</t>
  </si>
  <si>
    <t>125-UNSEP1-noVit-top.tif:153: G-9</t>
  </si>
  <si>
    <t>125-UNSEP1-noVit-top.tif:154: G-10</t>
  </si>
  <si>
    <t>125-UNSEP1-noVit-top.tif:155: G-11</t>
  </si>
  <si>
    <t>125-UNSEP1-noVit-top.tif:156: G-12</t>
  </si>
  <si>
    <t>125-UNSEP1-noVit-top.tif:157: G-13</t>
  </si>
  <si>
    <t>125-UNSEP1-noVit-top.tif:158: G-14</t>
  </si>
  <si>
    <t>125-UNSEP1-noVit-top.tif:159: G-15</t>
  </si>
  <si>
    <t>125-UNSEP1-noVit-top.tif:160: G-16</t>
  </si>
  <si>
    <t>125-UNSEP1-noVit-top.tif:161: G-17</t>
  </si>
  <si>
    <t>125-UNSEP1-noVit-top.tif:162: G-18</t>
  </si>
  <si>
    <t>125-UNSEP1-noVit-top.tif:163: G-19</t>
  </si>
  <si>
    <t>125-UNSEP1-noVit-top.tif:164: G-20</t>
  </si>
  <si>
    <t>125-UNSEP1-noVit-top.tif:165: G-21</t>
  </si>
  <si>
    <t>125-UNSEP1-noVit-top.tif:166: G-22</t>
  </si>
  <si>
    <t>125-UNSEP1-noVit-top.tif:167: G-23</t>
  </si>
  <si>
    <t>125-UNSEP1-noVit-top.tif:168: G-24</t>
  </si>
  <si>
    <t>125-UNSEP1-noVit-top.tif:169: H-1</t>
  </si>
  <si>
    <t>125-UNSEP1-noVit-top.tif:170: H-2</t>
  </si>
  <si>
    <t>125-UNSEP1-noVit-top.tif:171: H-3</t>
  </si>
  <si>
    <t>125-UNSEP1-noVit-top.tif:172: H-4</t>
  </si>
  <si>
    <t>125-UNSEP1-noVit-top.tif:173: H-5</t>
  </si>
  <si>
    <t>125-UNSEP1-noVit-top.tif:174: H-6</t>
  </si>
  <si>
    <t>125-UNSEP1-noVit-top.tif:175: H-7</t>
  </si>
  <si>
    <t>125-UNSEP1-noVit-top.tif:176: H-8</t>
  </si>
  <si>
    <t>125-UNSEP1-noVit-top.tif:177: H-9</t>
  </si>
  <si>
    <t>125-UNSEP1-noVit-top.tif:178: H-10</t>
  </si>
  <si>
    <t>125-UNSEP1-noVit-top.tif:179: H-11</t>
  </si>
  <si>
    <t>125-UNSEP1-noVit-top.tif:180: H-12</t>
  </si>
  <si>
    <t>125-UNSEP1-noVit-top.tif:181: H-13</t>
  </si>
  <si>
    <t>125-UNSEP1-noVit-top.tif:182: H-14</t>
  </si>
  <si>
    <t>125-UNSEP1-noVit-top.tif:183: H-15</t>
  </si>
  <si>
    <t>125-UNSEP1-noVit-top.tif:184: H-16</t>
  </si>
  <si>
    <t>125-UNSEP1-noVit-top.tif:185: H-17</t>
  </si>
  <si>
    <t>125-UNSEP1-noVit-top.tif:186: H-18</t>
  </si>
  <si>
    <t>125-UNSEP1-noVit-top.tif:187: H-19</t>
  </si>
  <si>
    <t>125-UNSEP1-noVit-top.tif:188: H-20</t>
  </si>
  <si>
    <t>125-UNSEP1-noVit-top.tif:189: H-21</t>
  </si>
  <si>
    <t>125-UNSEP1-noVit-top.tif:190: H-22</t>
  </si>
  <si>
    <t>125-UNSEP1-noVit-top.tif:191: H-23</t>
  </si>
  <si>
    <t>125-UNSEP1-noVit-top.tif:192: H-24</t>
  </si>
  <si>
    <t>125-UNSEP1-noVit-top.tif:193: I-1</t>
  </si>
  <si>
    <t>125-UNSEP1-noVit-top.tif:194: I-2</t>
  </si>
  <si>
    <t>125-UNSEP1-noVit-top.tif:195: I-3</t>
  </si>
  <si>
    <t>125-UNSEP1-noVit-top.tif:196: I-4</t>
  </si>
  <si>
    <t>125-UNSEP1-noVit-top.tif:197: I-5</t>
  </si>
  <si>
    <t>125-UNSEP1-noVit-top.tif:198: I-6</t>
  </si>
  <si>
    <t>125-UNSEP1-noVit-top.tif:199: I-7</t>
  </si>
  <si>
    <t>125-UNSEP1-noVit-top.tif:200: I-8</t>
  </si>
  <si>
    <t>125-UNSEP1-noVit-top.tif:201: I-9</t>
  </si>
  <si>
    <t>125-UNSEP1-noVit-top.tif:202: I-10</t>
  </si>
  <si>
    <t>125-UNSEP1-noVit-top.tif:203: I-11</t>
  </si>
  <si>
    <t>125-UNSEP1-noVit-top.tif:204: I-12</t>
  </si>
  <si>
    <t>125-UNSEP1-noVit-top.tif:205: I-13</t>
  </si>
  <si>
    <t>125-UNSEP1-noVit-top.tif:206: I-14</t>
  </si>
  <si>
    <t>125-UNSEP1-noVit-top.tif:207: I-15</t>
  </si>
  <si>
    <t>125-UNSEP1-noVit-top.tif:208: I-16</t>
  </si>
  <si>
    <t>125-UNSEP1-noVit-top.tif:209: I-17</t>
  </si>
  <si>
    <t>125-UNSEP1-noVit-top.tif:210: I-18</t>
  </si>
  <si>
    <t>125-UNSEP1-noVit-top.tif:211: I-19</t>
  </si>
  <si>
    <t>125-UNSEP1-noVit-top.tif:212: I-20</t>
  </si>
  <si>
    <t>125-UNSEP1-noVit-top.tif:213: I-21</t>
  </si>
  <si>
    <t>125-UNSEP1-noVit-top.tif:214: I-22</t>
  </si>
  <si>
    <t>125-UNSEP1-noVit-top.tif:215: I-23</t>
  </si>
  <si>
    <t>125-UNSEP1-noVit-top.tif:216: I-24</t>
  </si>
  <si>
    <t>125-UNSEP1-noVit-top.tif:217: J-1</t>
  </si>
  <si>
    <t>125-UNSEP1-noVit-top.tif:218: J-2</t>
  </si>
  <si>
    <t>125-UNSEP1-noVit-top.tif:219: J-3</t>
  </si>
  <si>
    <t>125-UNSEP1-noVit-top.tif:220: J-4</t>
  </si>
  <si>
    <t>125-UNSEP1-noVit-top.tif:221: J-5</t>
  </si>
  <si>
    <t>125-UNSEP1-noVit-top.tif:222: J-6</t>
  </si>
  <si>
    <t>125-UNSEP1-noVit-top.tif:223: J-7</t>
  </si>
  <si>
    <t>125-UNSEP1-noVit-top.tif:224: J-8</t>
  </si>
  <si>
    <t>125-UNSEP1-noVit-top.tif:225: J-9</t>
  </si>
  <si>
    <t>125-UNSEP1-noVit-top.tif:226: J-10</t>
  </si>
  <si>
    <t>125-UNSEP1-noVit-top.tif:227: J-11</t>
  </si>
  <si>
    <t>125-UNSEP1-noVit-top.tif:228: J-12</t>
  </si>
  <si>
    <t>125-UNSEP1-noVit-top.tif:229: J-13</t>
  </si>
  <si>
    <t>125-UNSEP1-noVit-top.tif:230: J-14</t>
  </si>
  <si>
    <t>125-UNSEP1-noVit-top.tif:231: J-15</t>
  </si>
  <si>
    <t>125-UNSEP1-noVit-top.tif:232: J-16</t>
  </si>
  <si>
    <t>125-UNSEP1-noVit-top.tif:233: J-17</t>
  </si>
  <si>
    <t>125-UNSEP1-noVit-top.tif:234: J-18</t>
  </si>
  <si>
    <t>125-UNSEP1-noVit-top.tif:235: J-19</t>
  </si>
  <si>
    <t>125-UNSEP1-noVit-top.tif:236: J-20</t>
  </si>
  <si>
    <t>125-UNSEP1-noVit-top.tif:237: J-21</t>
  </si>
  <si>
    <t>125-UNSEP1-noVit-top.tif:238: J-22</t>
  </si>
  <si>
    <t>125-UNSEP1-noVit-top.tif:239: J-23</t>
  </si>
  <si>
    <t>125-UNSEP1-noVit-top.tif:240: J-24</t>
  </si>
  <si>
    <t>125-UNSEP1-noVit-top.tif:241: K-1</t>
  </si>
  <si>
    <t>125-UNSEP1-noVit-top.tif:242: K-2</t>
  </si>
  <si>
    <t>125-UNSEP1-noVit-top.tif:243: K-3</t>
  </si>
  <si>
    <t>125-UNSEP1-noVit-top.tif:244: K-4</t>
  </si>
  <si>
    <t>125-UNSEP1-noVit-top.tif:245: K-5</t>
  </si>
  <si>
    <t>125-UNSEP1-noVit-top.tif:246: K-6</t>
  </si>
  <si>
    <t>125-UNSEP1-noVit-top.tif:247: K-7</t>
  </si>
  <si>
    <t>125-UNSEP1-noVit-top.tif:248: K-8</t>
  </si>
  <si>
    <t>125-UNSEP1-noVit-top.tif:249: K-9</t>
  </si>
  <si>
    <t>125-UNSEP1-noVit-top.tif:250: K-10</t>
  </si>
  <si>
    <t>125-UNSEP1-noVit-top.tif:251: K-11</t>
  </si>
  <si>
    <t>125-UNSEP1-noVit-top.tif:252: K-12</t>
  </si>
  <si>
    <t>125-UNSEP1-noVit-top.tif:253: K-13</t>
  </si>
  <si>
    <t>125-UNSEP1-noVit-top.tif:254: K-14</t>
  </si>
  <si>
    <t>125-UNSEP1-noVit-top.tif:255: K-15</t>
  </si>
  <si>
    <t>125-UNSEP1-noVit-top.tif:256: K-16</t>
  </si>
  <si>
    <t>125-UNSEP1-noVit-top.tif:257: K-17</t>
  </si>
  <si>
    <t>125-UNSEP1-noVit-top.tif:258: K-18</t>
  </si>
  <si>
    <t>125-UNSEP1-noVit-top.tif:259: K-19</t>
  </si>
  <si>
    <t>125-UNSEP1-noVit-top.tif:260: K-20</t>
  </si>
  <si>
    <t>125-UNSEP1-noVit-top.tif:261: K-21</t>
  </si>
  <si>
    <t>125-UNSEP1-noVit-top.tif:262: K-22</t>
  </si>
  <si>
    <t>125-UNSEP1-noVit-top.tif:263: K-23</t>
  </si>
  <si>
    <t>125-UNSEP1-noVit-top.tif:264: K-24</t>
  </si>
  <si>
    <t>125-UNSEP1-noVit-top.tif:265: L-1</t>
  </si>
  <si>
    <t>125-UNSEP1-noVit-top.tif:266: L-2</t>
  </si>
  <si>
    <t>125-UNSEP1-noVit-top.tif:267: L-3</t>
  </si>
  <si>
    <t>125-UNSEP1-noVit-top.tif:268: L-4</t>
  </si>
  <si>
    <t>125-UNSEP1-noVit-top.tif:269: L-5</t>
  </si>
  <si>
    <t>125-UNSEP1-noVit-top.tif:270: L-6</t>
  </si>
  <si>
    <t>125-UNSEP1-noVit-top.tif:271: L-7</t>
  </si>
  <si>
    <t>125-UNSEP1-noVit-top.tif:272: L-8</t>
  </si>
  <si>
    <t>125-UNSEP1-noVit-top.tif:273: L-9</t>
  </si>
  <si>
    <t>125-UNSEP1-noVit-top.tif:274: L-10</t>
  </si>
  <si>
    <t>125-UNSEP1-noVit-top.tif:275: L-11</t>
  </si>
  <si>
    <t>125-UNSEP1-noVit-top.tif:276: L-12</t>
  </si>
  <si>
    <t>125-UNSEP1-noVit-top.tif:277: L-13</t>
  </si>
  <si>
    <t>125-UNSEP1-noVit-top.tif:278: L-14</t>
  </si>
  <si>
    <t>125-UNSEP1-noVit-top.tif:279: L-15</t>
  </si>
  <si>
    <t>125-UNSEP1-noVit-top.tif:280: L-16</t>
  </si>
  <si>
    <t>125-UNSEP1-noVit-top.tif:281: L-17</t>
  </si>
  <si>
    <t>125-UNSEP1-noVit-top.tif:282: L-18</t>
  </si>
  <si>
    <t>125-UNSEP1-noVit-top.tif:283: L-19</t>
  </si>
  <si>
    <t>125-UNSEP1-noVit-top.tif:284: L-20</t>
  </si>
  <si>
    <t>125-UNSEP1-noVit-top.tif:285: L-21</t>
  </si>
  <si>
    <t>125-UNSEP1-noVit-top.tif:286: L-22</t>
  </si>
  <si>
    <t>125-UNSEP1-noVit-top.tif:287: L-23</t>
  </si>
  <si>
    <t>125-UNSEP1-noVit-top.tif:288: L-24</t>
  </si>
  <si>
    <t>125-UNSEP1-noVit-top.tif:289: M-1</t>
  </si>
  <si>
    <t>125-UNSEP1-noVit-top.tif:290: M-2</t>
  </si>
  <si>
    <t>125-UNSEP1-noVit-top.tif:291: M-3</t>
  </si>
  <si>
    <t>125-UNSEP1-noVit-top.tif:292: M-4</t>
  </si>
  <si>
    <t>125-UNSEP1-noVit-top.tif:293: M-5</t>
  </si>
  <si>
    <t>125-UNSEP1-noVit-top.tif:294: M-6</t>
  </si>
  <si>
    <t>125-UNSEP1-noVit-top.tif:295: M-7</t>
  </si>
  <si>
    <t>125-UNSEP1-noVit-top.tif:296: M-8</t>
  </si>
  <si>
    <t>125-UNSEP1-noVit-top.tif:297: M-9</t>
  </si>
  <si>
    <t>125-UNSEP1-noVit-top.tif:298: M-10</t>
  </si>
  <si>
    <t>125-UNSEP1-noVit-top.tif:299: M-11</t>
  </si>
  <si>
    <t>125-UNSEP1-noVit-top.tif:300: M-12</t>
  </si>
  <si>
    <t>125-UNSEP1-noVit-top.tif:301: M-13</t>
  </si>
  <si>
    <t>125-UNSEP1-noVit-top.tif:302: M-14</t>
  </si>
  <si>
    <t>125-UNSEP1-noVit-top.tif:303: M-15</t>
  </si>
  <si>
    <t>125-UNSEP1-noVit-top.tif:304: M-16</t>
  </si>
  <si>
    <t>125-UNSEP1-noVit-top.tif:305: M-17</t>
  </si>
  <si>
    <t>125-UNSEP1-noVit-top.tif:306: M-18</t>
  </si>
  <si>
    <t>125-UNSEP1-noVit-top.tif:307: M-19</t>
  </si>
  <si>
    <t>125-UNSEP1-noVit-top.tif:308: M-20</t>
  </si>
  <si>
    <t>125-UNSEP1-noVit-top.tif:309: M-21</t>
  </si>
  <si>
    <t>125-UNSEP1-noVit-top.tif:310: M-22</t>
  </si>
  <si>
    <t>125-UNSEP1-noVit-top.tif:311: M-23</t>
  </si>
  <si>
    <t>125-UNSEP1-noVit-top.tif:312: M-24</t>
  </si>
  <si>
    <t>125-UNSEP1-noVit-top.tif:313: N-1</t>
  </si>
  <si>
    <t>125-UNSEP1-noVit-top.tif:314: N-2</t>
  </si>
  <si>
    <t>125-UNSEP1-noVit-top.tif:315: N-3</t>
  </si>
  <si>
    <t>125-UNSEP1-noVit-top.tif:316: N-4</t>
  </si>
  <si>
    <t>125-UNSEP1-noVit-top.tif:317: N-5</t>
  </si>
  <si>
    <t>125-UNSEP1-noVit-top.tif:318: N-6</t>
  </si>
  <si>
    <t>125-UNSEP1-noVit-top.tif:319: N-7</t>
  </si>
  <si>
    <t>125-UNSEP1-noVit-top.tif:320: N-8</t>
  </si>
  <si>
    <t>125-UNSEP1-noVit-top.tif:321: N-9</t>
  </si>
  <si>
    <t>125-UNSEP1-noVit-top.tif:322: N-10</t>
  </si>
  <si>
    <t>125-UNSEP1-noVit-top.tif:323: N-11</t>
  </si>
  <si>
    <t>125-UNSEP1-noVit-top.tif:324: N-12</t>
  </si>
  <si>
    <t>125-UNSEP1-noVit-top.tif:325: N-13</t>
  </si>
  <si>
    <t>125-UNSEP1-noVit-top.tif:326: N-14</t>
  </si>
  <si>
    <t>125-UNSEP1-noVit-top.tif:327: N-15</t>
  </si>
  <si>
    <t>125-UNSEP1-noVit-top.tif:328: N-16</t>
  </si>
  <si>
    <t>125-UNSEP1-noVit-top.tif:329: N-17</t>
  </si>
  <si>
    <t>125-UNSEP1-noVit-top.tif:330: N-18</t>
  </si>
  <si>
    <t>125-UNSEP1-noVit-top.tif:331: N-19</t>
  </si>
  <si>
    <t>125-UNSEP1-noVit-top.tif:332: N-20</t>
  </si>
  <si>
    <t>125-UNSEP1-noVit-top.tif:333: N-21</t>
  </si>
  <si>
    <t>125-UNSEP1-noVit-top.tif:334: N-22</t>
  </si>
  <si>
    <t>125-UNSEP1-noVit-top.tif:335: N-23</t>
  </si>
  <si>
    <t>125-UNSEP1-noVit-top.tif:336: N-24</t>
  </si>
  <si>
    <t>126-UNSEP1-noVit-bot.tif:1: A-1</t>
  </si>
  <si>
    <t>126-UNSEP1-noVit-bot.tif:2: A-2</t>
  </si>
  <si>
    <t>126-UNSEP1-noVit-bot.tif:3: A-3</t>
  </si>
  <si>
    <t>126-UNSEP1-noVit-bot.tif:4: A-4</t>
  </si>
  <si>
    <t>126-UNSEP1-noVit-bot.tif:5: A-5</t>
  </si>
  <si>
    <t>126-UNSEP1-noVit-bot.tif:6: A-6</t>
  </si>
  <si>
    <t>126-UNSEP1-noVit-bot.tif:7: A-7</t>
  </si>
  <si>
    <t>126-UNSEP1-noVit-bot.tif:8: A-8</t>
  </si>
  <si>
    <t>126-UNSEP1-noVit-bot.tif:9: A-9</t>
  </si>
  <si>
    <t>126-UNSEP1-noVit-bot.tif:10: A-10</t>
  </si>
  <si>
    <t>126-UNSEP1-noVit-bot.tif:11: A-11</t>
  </si>
  <si>
    <t>126-UNSEP1-noVit-bot.tif:12: A-12</t>
  </si>
  <si>
    <t>126-UNSEP1-noVit-bot.tif:13: A-13</t>
  </si>
  <si>
    <t>126-UNSEP1-noVit-bot.tif:14: A-14</t>
  </si>
  <si>
    <t>126-UNSEP1-noVit-bot.tif:15: A-15</t>
  </si>
  <si>
    <t>126-UNSEP1-noVit-bot.tif:16: A-16</t>
  </si>
  <si>
    <t>126-UNSEP1-noVit-bot.tif:17: A-17</t>
  </si>
  <si>
    <t>126-UNSEP1-noVit-bot.tif:18: A-18</t>
  </si>
  <si>
    <t>126-UNSEP1-noVit-bot.tif:19: A-19</t>
  </si>
  <si>
    <t>126-UNSEP1-noVit-bot.tif:20: A-20</t>
  </si>
  <si>
    <t>126-UNSEP1-noVit-bot.tif:21: A-21</t>
  </si>
  <si>
    <t>126-UNSEP1-noVit-bot.tif:22: A-22</t>
  </si>
  <si>
    <t>126-UNSEP1-noVit-bot.tif:23: A-23</t>
  </si>
  <si>
    <t>126-UNSEP1-noVit-bot.tif:24: A-24</t>
  </si>
  <si>
    <t>126-UNSEP1-noVit-bot.tif:25: B-1</t>
  </si>
  <si>
    <t>126-UNSEP1-noVit-bot.tif:26: B-2</t>
  </si>
  <si>
    <t>126-UNSEP1-noVit-bot.tif:27: B-3</t>
  </si>
  <si>
    <t>126-UNSEP1-noVit-bot.tif:28: B-4</t>
  </si>
  <si>
    <t>126-UNSEP1-noVit-bot.tif:29: B-5</t>
  </si>
  <si>
    <t>126-UNSEP1-noVit-bot.tif:30: B-6</t>
  </si>
  <si>
    <t>126-UNSEP1-noVit-bot.tif:31: B-7</t>
  </si>
  <si>
    <t>126-UNSEP1-noVit-bot.tif:32: B-8</t>
  </si>
  <si>
    <t>126-UNSEP1-noVit-bot.tif:33: B-9</t>
  </si>
  <si>
    <t>126-UNSEP1-noVit-bot.tif:34: B-10</t>
  </si>
  <si>
    <t>126-UNSEP1-noVit-bot.tif:35: B-11</t>
  </si>
  <si>
    <t>126-UNSEP1-noVit-bot.tif:36: B-12</t>
  </si>
  <si>
    <t>126-UNSEP1-noVit-bot.tif:37: B-13</t>
  </si>
  <si>
    <t>126-UNSEP1-noVit-bot.tif:38: B-14</t>
  </si>
  <si>
    <t>126-UNSEP1-noVit-bot.tif:39: B-15</t>
  </si>
  <si>
    <t>126-UNSEP1-noVit-bot.tif:40: B-16</t>
  </si>
  <si>
    <t>126-UNSEP1-noVit-bot.tif:41: B-17</t>
  </si>
  <si>
    <t>126-UNSEP1-noVit-bot.tif:42: B-18</t>
  </si>
  <si>
    <t>126-UNSEP1-noVit-bot.tif:43: B-19</t>
  </si>
  <si>
    <t>126-UNSEP1-noVit-bot.tif:44: B-20</t>
  </si>
  <si>
    <t>126-UNSEP1-noVit-bot.tif:45: B-21</t>
  </si>
  <si>
    <t>126-UNSEP1-noVit-bot.tif:46: B-22</t>
  </si>
  <si>
    <t>126-UNSEP1-noVit-bot.tif:47: B-23</t>
  </si>
  <si>
    <t>126-UNSEP1-noVit-bot.tif:48: B-24</t>
  </si>
  <si>
    <t>126-UNSEP1-noVit-bot.tif:49: C-1</t>
  </si>
  <si>
    <t>126-UNSEP1-noVit-bot.tif:50: C-2</t>
  </si>
  <si>
    <t>126-UNSEP1-noVit-bot.tif:51: C-3</t>
  </si>
  <si>
    <t>126-UNSEP1-noVit-bot.tif:52: C-4</t>
  </si>
  <si>
    <t>126-UNSEP1-noVit-bot.tif:53: C-5</t>
  </si>
  <si>
    <t>126-UNSEP1-noVit-bot.tif:54: C-6</t>
  </si>
  <si>
    <t>126-UNSEP1-noVit-bot.tif:55: C-7</t>
  </si>
  <si>
    <t>126-UNSEP1-noVit-bot.tif:56: C-8</t>
  </si>
  <si>
    <t>126-UNSEP1-noVit-bot.tif:57: C-9</t>
  </si>
  <si>
    <t>126-UNSEP1-noVit-bot.tif:58: C-10</t>
  </si>
  <si>
    <t>126-UNSEP1-noVit-bot.tif:59: C-11</t>
  </si>
  <si>
    <t>126-UNSEP1-noVit-bot.tif:60: C-12</t>
  </si>
  <si>
    <t>126-UNSEP1-noVit-bot.tif:61: C-13</t>
  </si>
  <si>
    <t>126-UNSEP1-noVit-bot.tif:62: C-14</t>
  </si>
  <si>
    <t>126-UNSEP1-noVit-bot.tif:63: C-15</t>
  </si>
  <si>
    <t>126-UNSEP1-noVit-bot.tif:64: C-16</t>
  </si>
  <si>
    <t>126-UNSEP1-noVit-bot.tif:65: C-17</t>
  </si>
  <si>
    <t>126-UNSEP1-noVit-bot.tif:66: C-18</t>
  </si>
  <si>
    <t>126-UNSEP1-noVit-bot.tif:67: C-19</t>
  </si>
  <si>
    <t>126-UNSEP1-noVit-bot.tif:68: C-20</t>
  </si>
  <si>
    <t>126-UNSEP1-noVit-bot.tif:69: C-21</t>
  </si>
  <si>
    <t>126-UNSEP1-noVit-bot.tif:70: C-22</t>
  </si>
  <si>
    <t>126-UNSEP1-noVit-bot.tif:71: C-23</t>
  </si>
  <si>
    <t>126-UNSEP1-noVit-bot.tif:72: C-24</t>
  </si>
  <si>
    <t>126-UNSEP1-noVit-bot.tif:73: D-1</t>
  </si>
  <si>
    <t>126-UNSEP1-noVit-bot.tif:74: D-2</t>
  </si>
  <si>
    <t>126-UNSEP1-noVit-bot.tif:75: D-3</t>
  </si>
  <si>
    <t>126-UNSEP1-noVit-bot.tif:76: D-4</t>
  </si>
  <si>
    <t>126-UNSEP1-noVit-bot.tif:77: D-5</t>
  </si>
  <si>
    <t>126-UNSEP1-noVit-bot.tif:78: D-6</t>
  </si>
  <si>
    <t>126-UNSEP1-noVit-bot.tif:79: D-7</t>
  </si>
  <si>
    <t>126-UNSEP1-noVit-bot.tif:80: D-8</t>
  </si>
  <si>
    <t>126-UNSEP1-noVit-bot.tif:81: D-9</t>
  </si>
  <si>
    <t>126-UNSEP1-noVit-bot.tif:82: D-10</t>
  </si>
  <si>
    <t>126-UNSEP1-noVit-bot.tif:83: D-11</t>
  </si>
  <si>
    <t>126-UNSEP1-noVit-bot.tif:84: D-12</t>
  </si>
  <si>
    <t>126-UNSEP1-noVit-bot.tif:85: D-13</t>
  </si>
  <si>
    <t>126-UNSEP1-noVit-bot.tif:86: D-14</t>
  </si>
  <si>
    <t>126-UNSEP1-noVit-bot.tif:87: D-15</t>
  </si>
  <si>
    <t>126-UNSEP1-noVit-bot.tif:88: D-16</t>
  </si>
  <si>
    <t>126-UNSEP1-noVit-bot.tif:89: D-17</t>
  </si>
  <si>
    <t>126-UNSEP1-noVit-bot.tif:90: D-18</t>
  </si>
  <si>
    <t>126-UNSEP1-noVit-bot.tif:91: D-19</t>
  </si>
  <si>
    <t>126-UNSEP1-noVit-bot.tif:92: D-20</t>
  </si>
  <si>
    <t>126-UNSEP1-noVit-bot.tif:93: D-21</t>
  </si>
  <si>
    <t>126-UNSEP1-noVit-bot.tif:94: D-22</t>
  </si>
  <si>
    <t>126-UNSEP1-noVit-bot.tif:95: D-23</t>
  </si>
  <si>
    <t>126-UNSEP1-noVit-bot.tif:96: D-24</t>
  </si>
  <si>
    <t>126-UNSEP1-noVit-bot.tif:97: E-1</t>
  </si>
  <si>
    <t>126-UNSEP1-noVit-bot.tif:98: E-2</t>
  </si>
  <si>
    <t>126-UNSEP1-noVit-bot.tif:99: E-3</t>
  </si>
  <si>
    <t>126-UNSEP1-noVit-bot.tif:100: E-4</t>
  </si>
  <si>
    <t>126-UNSEP1-noVit-bot.tif:101: E-5</t>
  </si>
  <si>
    <t>126-UNSEP1-noVit-bot.tif:102: E-6</t>
  </si>
  <si>
    <t>126-UNSEP1-noVit-bot.tif:103: E-7</t>
  </si>
  <si>
    <t>126-UNSEP1-noVit-bot.tif:104: E-8</t>
  </si>
  <si>
    <t>126-UNSEP1-noVit-bot.tif:105: E-9</t>
  </si>
  <si>
    <t>126-UNSEP1-noVit-bot.tif:106: E-10</t>
  </si>
  <si>
    <t>126-UNSEP1-noVit-bot.tif:107: E-11</t>
  </si>
  <si>
    <t>126-UNSEP1-noVit-bot.tif:108: E-12</t>
  </si>
  <si>
    <t>126-UNSEP1-noVit-bot.tif:109: E-13</t>
  </si>
  <si>
    <t>126-UNSEP1-noVit-bot.tif:110: E-14</t>
  </si>
  <si>
    <t>126-UNSEP1-noVit-bot.tif:111: E-15</t>
  </si>
  <si>
    <t>126-UNSEP1-noVit-bot.tif:112: E-16</t>
  </si>
  <si>
    <t>126-UNSEP1-noVit-bot.tif:113: E-17</t>
  </si>
  <si>
    <t>126-UNSEP1-noVit-bot.tif:114: E-18</t>
  </si>
  <si>
    <t>126-UNSEP1-noVit-bot.tif:115: E-19</t>
  </si>
  <si>
    <t>126-UNSEP1-noVit-bot.tif:116: E-20</t>
  </si>
  <si>
    <t>126-UNSEP1-noVit-bot.tif:117: E-21</t>
  </si>
  <si>
    <t>126-UNSEP1-noVit-bot.tif:118: E-22</t>
  </si>
  <si>
    <t>126-UNSEP1-noVit-bot.tif:119: E-23</t>
  </si>
  <si>
    <t>126-UNSEP1-noVit-bot.tif:120: E-24</t>
  </si>
  <si>
    <t>126-UNSEP1-noVit-bot.tif:121: F-1</t>
  </si>
  <si>
    <t>126-UNSEP1-noVit-bot.tif:122: F-2</t>
  </si>
  <si>
    <t>126-UNSEP1-noVit-bot.tif:123: F-3</t>
  </si>
  <si>
    <t>126-UNSEP1-noVit-bot.tif:124: F-4</t>
  </si>
  <si>
    <t>126-UNSEP1-noVit-bot.tif:125: F-5</t>
  </si>
  <si>
    <t>126-UNSEP1-noVit-bot.tif:126: F-6</t>
  </si>
  <si>
    <t>126-UNSEP1-noVit-bot.tif:127: F-7</t>
  </si>
  <si>
    <t>126-UNSEP1-noVit-bot.tif:128: F-8</t>
  </si>
  <si>
    <t>126-UNSEP1-noVit-bot.tif:129: F-9</t>
  </si>
  <si>
    <t>126-UNSEP1-noVit-bot.tif:130: F-10</t>
  </si>
  <si>
    <t>126-UNSEP1-noVit-bot.tif:131: F-11</t>
  </si>
  <si>
    <t>126-UNSEP1-noVit-bot.tif:132: F-12</t>
  </si>
  <si>
    <t>126-UNSEP1-noVit-bot.tif:133: F-13</t>
  </si>
  <si>
    <t>126-UNSEP1-noVit-bot.tif:134: F-14</t>
  </si>
  <si>
    <t>126-UNSEP1-noVit-bot.tif:135: F-15</t>
  </si>
  <si>
    <t>126-UNSEP1-noVit-bot.tif:136: F-16</t>
  </si>
  <si>
    <t>126-UNSEP1-noVit-bot.tif:137: F-17</t>
  </si>
  <si>
    <t>126-UNSEP1-noVit-bot.tif:138: F-18</t>
  </si>
  <si>
    <t>126-UNSEP1-noVit-bot.tif:139: F-19</t>
  </si>
  <si>
    <t>126-UNSEP1-noVit-bot.tif:140: F-20</t>
  </si>
  <si>
    <t>126-UNSEP1-noVit-bot.tif:141: F-21</t>
  </si>
  <si>
    <t>126-UNSEP1-noVit-bot.tif:142: F-22</t>
  </si>
  <si>
    <t>126-UNSEP1-noVit-bot.tif:143: F-23</t>
  </si>
  <si>
    <t>126-UNSEP1-noVit-bot.tif:144: F-24</t>
  </si>
  <si>
    <t>126-UNSEP1-noVit-bot.tif:145: G-1</t>
  </si>
  <si>
    <t>126-UNSEP1-noVit-bot.tif:146: G-2</t>
  </si>
  <si>
    <t>126-UNSEP1-noVit-bot.tif:147: G-3</t>
  </si>
  <si>
    <t>126-UNSEP1-noVit-bot.tif:148: G-4</t>
  </si>
  <si>
    <t>126-UNSEP1-noVit-bot.tif:149: G-5</t>
  </si>
  <si>
    <t>126-UNSEP1-noVit-bot.tif:150: G-6</t>
  </si>
  <si>
    <t>126-UNSEP1-noVit-bot.tif:151: G-7</t>
  </si>
  <si>
    <t>126-UNSEP1-noVit-bot.tif:152: G-8</t>
  </si>
  <si>
    <t>126-UNSEP1-noVit-bot.tif:153: G-9</t>
  </si>
  <si>
    <t>126-UNSEP1-noVit-bot.tif:154: G-10</t>
  </si>
  <si>
    <t>126-UNSEP1-noVit-bot.tif:155: G-11</t>
  </si>
  <si>
    <t>126-UNSEP1-noVit-bot.tif:156: G-12</t>
  </si>
  <si>
    <t>126-UNSEP1-noVit-bot.tif:157: G-13</t>
  </si>
  <si>
    <t>126-UNSEP1-noVit-bot.tif:158: G-14</t>
  </si>
  <si>
    <t>126-UNSEP1-noVit-bot.tif:159: G-15</t>
  </si>
  <si>
    <t>126-UNSEP1-noVit-bot.tif:160: G-16</t>
  </si>
  <si>
    <t>126-UNSEP1-noVit-bot.tif:161: G-17</t>
  </si>
  <si>
    <t>126-UNSEP1-noVit-bot.tif:162: G-18</t>
  </si>
  <si>
    <t>126-UNSEP1-noVit-bot.tif:163: G-19</t>
  </si>
  <si>
    <t>126-UNSEP1-noVit-bot.tif:164: G-20</t>
  </si>
  <si>
    <t>126-UNSEP1-noVit-bot.tif:165: G-21</t>
  </si>
  <si>
    <t>126-UNSEP1-noVit-bot.tif:166: G-22</t>
  </si>
  <si>
    <t>126-UNSEP1-noVit-bot.tif:167: G-23</t>
  </si>
  <si>
    <t>126-UNSEP1-noVit-bot.tif:168: G-24</t>
  </si>
  <si>
    <t>126-UNSEP1-noVit-bot.tif:169: H-1</t>
  </si>
  <si>
    <t>126-UNSEP1-noVit-bot.tif:170: H-2</t>
  </si>
  <si>
    <t>126-UNSEP1-noVit-bot.tif:171: H-3</t>
  </si>
  <si>
    <t>126-UNSEP1-noVit-bot.tif:172: H-4</t>
  </si>
  <si>
    <t>126-UNSEP1-noVit-bot.tif:173: H-5</t>
  </si>
  <si>
    <t>126-UNSEP1-noVit-bot.tif:174: H-6</t>
  </si>
  <si>
    <t>126-UNSEP1-noVit-bot.tif:175: H-7</t>
  </si>
  <si>
    <t>126-UNSEP1-noVit-bot.tif:176: H-8</t>
  </si>
  <si>
    <t>126-UNSEP1-noVit-bot.tif:177: H-9</t>
  </si>
  <si>
    <t>126-UNSEP1-noVit-bot.tif:178: H-10</t>
  </si>
  <si>
    <t>126-UNSEP1-noVit-bot.tif:179: H-11</t>
  </si>
  <si>
    <t>126-UNSEP1-noVit-bot.tif:180: H-12</t>
  </si>
  <si>
    <t>126-UNSEP1-noVit-bot.tif:181: H-13</t>
  </si>
  <si>
    <t>126-UNSEP1-noVit-bot.tif:182: H-14</t>
  </si>
  <si>
    <t>126-UNSEP1-noVit-bot.tif:183: H-15</t>
  </si>
  <si>
    <t>126-UNSEP1-noVit-bot.tif:184: H-16</t>
  </si>
  <si>
    <t>126-UNSEP1-noVit-bot.tif:185: H-17</t>
  </si>
  <si>
    <t>126-UNSEP1-noVit-bot.tif:186: H-18</t>
  </si>
  <si>
    <t>126-UNSEP1-noVit-bot.tif:187: H-19</t>
  </si>
  <si>
    <t>126-UNSEP1-noVit-bot.tif:188: H-20</t>
  </si>
  <si>
    <t>126-UNSEP1-noVit-bot.tif:189: H-21</t>
  </si>
  <si>
    <t>126-UNSEP1-noVit-bot.tif:190: H-22</t>
  </si>
  <si>
    <t>126-UNSEP1-noVit-bot.tif:191: H-23</t>
  </si>
  <si>
    <t>126-UNSEP1-noVit-bot.tif:192: H-24</t>
  </si>
  <si>
    <t>126-UNSEP1-noVit-bot.tif:193: I-1</t>
  </si>
  <si>
    <t>126-UNSEP1-noVit-bot.tif:194: I-2</t>
  </si>
  <si>
    <t>126-UNSEP1-noVit-bot.tif:195: I-3</t>
  </si>
  <si>
    <t>126-UNSEP1-noVit-bot.tif:196: I-4</t>
  </si>
  <si>
    <t>126-UNSEP1-noVit-bot.tif:197: I-5</t>
  </si>
  <si>
    <t>126-UNSEP1-noVit-bot.tif:198: I-6</t>
  </si>
  <si>
    <t>126-UNSEP1-noVit-bot.tif:199: I-7</t>
  </si>
  <si>
    <t>126-UNSEP1-noVit-bot.tif:200: I-8</t>
  </si>
  <si>
    <t>126-UNSEP1-noVit-bot.tif:201: I-9</t>
  </si>
  <si>
    <t>126-UNSEP1-noVit-bot.tif:202: I-10</t>
  </si>
  <si>
    <t>126-UNSEP1-noVit-bot.tif:203: I-11</t>
  </si>
  <si>
    <t>126-UNSEP1-noVit-bot.tif:204: I-12</t>
  </si>
  <si>
    <t>126-UNSEP1-noVit-bot.tif:205: I-13</t>
  </si>
  <si>
    <t>126-UNSEP1-noVit-bot.tif:206: I-14</t>
  </si>
  <si>
    <t>126-UNSEP1-noVit-bot.tif:207: I-15</t>
  </si>
  <si>
    <t>126-UNSEP1-noVit-bot.tif:208: I-16</t>
  </si>
  <si>
    <t>126-UNSEP1-noVit-bot.tif:209: I-17</t>
  </si>
  <si>
    <t>126-UNSEP1-noVit-bot.tif:210: I-18</t>
  </si>
  <si>
    <t>126-UNSEP1-noVit-bot.tif:211: I-19</t>
  </si>
  <si>
    <t>126-UNSEP1-noVit-bot.tif:212: I-20</t>
  </si>
  <si>
    <t>126-UNSEP1-noVit-bot.tif:213: I-21</t>
  </si>
  <si>
    <t>126-UNSEP1-noVit-bot.tif:214: I-22</t>
  </si>
  <si>
    <t>126-UNSEP1-noVit-bot.tif:215: I-23</t>
  </si>
  <si>
    <t>126-UNSEP1-noVit-bot.tif:216: I-24</t>
  </si>
  <si>
    <t>126-UNSEP1-noVit-bot.tif:217: J-1</t>
  </si>
  <si>
    <t>126-UNSEP1-noVit-bot.tif:218: J-2</t>
  </si>
  <si>
    <t>126-UNSEP1-noVit-bot.tif:219: J-3</t>
  </si>
  <si>
    <t>126-UNSEP1-noVit-bot.tif:220: J-4</t>
  </si>
  <si>
    <t>126-UNSEP1-noVit-bot.tif:221: J-5</t>
  </si>
  <si>
    <t>126-UNSEP1-noVit-bot.tif:222: J-6</t>
  </si>
  <si>
    <t>126-UNSEP1-noVit-bot.tif:223: J-7</t>
  </si>
  <si>
    <t>126-UNSEP1-noVit-bot.tif:224: J-8</t>
  </si>
  <si>
    <t>126-UNSEP1-noVit-bot.tif:225: J-9</t>
  </si>
  <si>
    <t>126-UNSEP1-noVit-bot.tif:226: J-10</t>
  </si>
  <si>
    <t>126-UNSEP1-noVit-bot.tif:227: J-11</t>
  </si>
  <si>
    <t>126-UNSEP1-noVit-bot.tif:228: J-12</t>
  </si>
  <si>
    <t>126-UNSEP1-noVit-bot.tif:229: J-13</t>
  </si>
  <si>
    <t>126-UNSEP1-noVit-bot.tif:230: J-14</t>
  </si>
  <si>
    <t>126-UNSEP1-noVit-bot.tif:231: J-15</t>
  </si>
  <si>
    <t>126-UNSEP1-noVit-bot.tif:232: J-16</t>
  </si>
  <si>
    <t>126-UNSEP1-noVit-bot.tif:233: J-17</t>
  </si>
  <si>
    <t>126-UNSEP1-noVit-bot.tif:234: J-18</t>
  </si>
  <si>
    <t>126-UNSEP1-noVit-bot.tif:235: J-19</t>
  </si>
  <si>
    <t>126-UNSEP1-noVit-bot.tif:236: J-20</t>
  </si>
  <si>
    <t>126-UNSEP1-noVit-bot.tif:237: J-21</t>
  </si>
  <si>
    <t>126-UNSEP1-noVit-bot.tif:238: J-22</t>
  </si>
  <si>
    <t>126-UNSEP1-noVit-bot.tif:239: J-23</t>
  </si>
  <si>
    <t>126-UNSEP1-noVit-bot.tif:240: J-24</t>
  </si>
  <si>
    <t>126-UNSEP1-noVit-bot.tif:241: K-1</t>
  </si>
  <si>
    <t>126-UNSEP1-noVit-bot.tif:242: K-2</t>
  </si>
  <si>
    <t>126-UNSEP1-noVit-bot.tif:243: K-3</t>
  </si>
  <si>
    <t>126-UNSEP1-noVit-bot.tif:244: K-4</t>
  </si>
  <si>
    <t>126-UNSEP1-noVit-bot.tif:245: K-5</t>
  </si>
  <si>
    <t>126-UNSEP1-noVit-bot.tif:246: K-6</t>
  </si>
  <si>
    <t>126-UNSEP1-noVit-bot.tif:247: K-7</t>
  </si>
  <si>
    <t>126-UNSEP1-noVit-bot.tif:248: K-8</t>
  </si>
  <si>
    <t>126-UNSEP1-noVit-bot.tif:249: K-9</t>
  </si>
  <si>
    <t>126-UNSEP1-noVit-bot.tif:250: K-10</t>
  </si>
  <si>
    <t>126-UNSEP1-noVit-bot.tif:251: K-11</t>
  </si>
  <si>
    <t>126-UNSEP1-noVit-bot.tif:252: K-12</t>
  </si>
  <si>
    <t>126-UNSEP1-noVit-bot.tif:253: K-13</t>
  </si>
  <si>
    <t>126-UNSEP1-noVit-bot.tif:254: K-14</t>
  </si>
  <si>
    <t>126-UNSEP1-noVit-bot.tif:255: K-15</t>
  </si>
  <si>
    <t>126-UNSEP1-noVit-bot.tif:256: K-16</t>
  </si>
  <si>
    <t>126-UNSEP1-noVit-bot.tif:257: K-17</t>
  </si>
  <si>
    <t>126-UNSEP1-noVit-bot.tif:258: K-18</t>
  </si>
  <si>
    <t>126-UNSEP1-noVit-bot.tif:259: K-19</t>
  </si>
  <si>
    <t>126-UNSEP1-noVit-bot.tif:260: K-20</t>
  </si>
  <si>
    <t>126-UNSEP1-noVit-bot.tif:261: K-21</t>
  </si>
  <si>
    <t>126-UNSEP1-noVit-bot.tif:262: K-22</t>
  </si>
  <si>
    <t>126-UNSEP1-noVit-bot.tif:263: K-23</t>
  </si>
  <si>
    <t>126-UNSEP1-noVit-bot.tif:264: K-24</t>
  </si>
  <si>
    <t>126-UNSEP1-noVit-bot.tif:265: L-1</t>
  </si>
  <si>
    <t>126-UNSEP1-noVit-bot.tif:266: L-2</t>
  </si>
  <si>
    <t>126-UNSEP1-noVit-bot.tif:267: L-3</t>
  </si>
  <si>
    <t>126-UNSEP1-noVit-bot.tif:268: L-4</t>
  </si>
  <si>
    <t>126-UNSEP1-noVit-bot.tif:269: L-5</t>
  </si>
  <si>
    <t>126-UNSEP1-noVit-bot.tif:270: L-6</t>
  </si>
  <si>
    <t>126-UNSEP1-noVit-bot.tif:271: L-7</t>
  </si>
  <si>
    <t>126-UNSEP1-noVit-bot.tif:272: L-8</t>
  </si>
  <si>
    <t>126-UNSEP1-noVit-bot.tif:273: L-9</t>
  </si>
  <si>
    <t>126-UNSEP1-noVit-bot.tif:274: L-10</t>
  </si>
  <si>
    <t>126-UNSEP1-noVit-bot.tif:275: L-11</t>
  </si>
  <si>
    <t>126-UNSEP1-noVit-bot.tif:276: L-12</t>
  </si>
  <si>
    <t>126-UNSEP1-noVit-bot.tif:277: L-13</t>
  </si>
  <si>
    <t>126-UNSEP1-noVit-bot.tif:278: L-14</t>
  </si>
  <si>
    <t>126-UNSEP1-noVit-bot.tif:279: L-15</t>
  </si>
  <si>
    <t>126-UNSEP1-noVit-bot.tif:280: L-16</t>
  </si>
  <si>
    <t>126-UNSEP1-noVit-bot.tif:281: L-17</t>
  </si>
  <si>
    <t>126-UNSEP1-noVit-bot.tif:282: L-18</t>
  </si>
  <si>
    <t>126-UNSEP1-noVit-bot.tif:283: L-19</t>
  </si>
  <si>
    <t>126-UNSEP1-noVit-bot.tif:284: L-20</t>
  </si>
  <si>
    <t>126-UNSEP1-noVit-bot.tif:285: L-21</t>
  </si>
  <si>
    <t>126-UNSEP1-noVit-bot.tif:286: L-22</t>
  </si>
  <si>
    <t>126-UNSEP1-noVit-bot.tif:287: L-23</t>
  </si>
  <si>
    <t>126-UNSEP1-noVit-bot.tif:288: L-24</t>
  </si>
  <si>
    <t>126-UNSEP1-noVit-bot.tif:289: M-1</t>
  </si>
  <si>
    <t>126-UNSEP1-noVit-bot.tif:290: M-2</t>
  </si>
  <si>
    <t>126-UNSEP1-noVit-bot.tif:291: M-3</t>
  </si>
  <si>
    <t>126-UNSEP1-noVit-bot.tif:292: M-4</t>
  </si>
  <si>
    <t>126-UNSEP1-noVit-bot.tif:293: M-5</t>
  </si>
  <si>
    <t>126-UNSEP1-noVit-bot.tif:294: M-6</t>
  </si>
  <si>
    <t>126-UNSEP1-noVit-bot.tif:295: M-7</t>
  </si>
  <si>
    <t>126-UNSEP1-noVit-bot.tif:296: M-8</t>
  </si>
  <si>
    <t>126-UNSEP1-noVit-bot.tif:297: M-9</t>
  </si>
  <si>
    <t>126-UNSEP1-noVit-bot.tif:298: M-10</t>
  </si>
  <si>
    <t>126-UNSEP1-noVit-bot.tif:299: M-11</t>
  </si>
  <si>
    <t>126-UNSEP1-noVit-bot.tif:300: M-12</t>
  </si>
  <si>
    <t>126-UNSEP1-noVit-bot.tif:301: M-13</t>
  </si>
  <si>
    <t>126-UNSEP1-noVit-bot.tif:302: M-14</t>
  </si>
  <si>
    <t>126-UNSEP1-noVit-bot.tif:303: M-15</t>
  </si>
  <si>
    <t>126-UNSEP1-noVit-bot.tif:304: M-16</t>
  </si>
  <si>
    <t>126-UNSEP1-noVit-bot.tif:305: M-17</t>
  </si>
  <si>
    <t>126-UNSEP1-noVit-bot.tif:306: M-18</t>
  </si>
  <si>
    <t>126-UNSEP1-noVit-bot.tif:307: M-19</t>
  </si>
  <si>
    <t>126-UNSEP1-noVit-bot.tif:308: M-20</t>
  </si>
  <si>
    <t>126-UNSEP1-noVit-bot.tif:309: M-21</t>
  </si>
  <si>
    <t>126-UNSEP1-noVit-bot.tif:310: M-22</t>
  </si>
  <si>
    <t>126-UNSEP1-noVit-bot.tif:311: M-23</t>
  </si>
  <si>
    <t>126-UNSEP1-noVit-bot.tif:312: M-24</t>
  </si>
  <si>
    <t>126-UNSEP1-noVit-bot.tif:313: N-1</t>
  </si>
  <si>
    <t>126-UNSEP1-noVit-bot.tif:314: N-2</t>
  </si>
  <si>
    <t>126-UNSEP1-noVit-bot.tif:315: N-3</t>
  </si>
  <si>
    <t>126-UNSEP1-noVit-bot.tif:316: N-4</t>
  </si>
  <si>
    <t>126-UNSEP1-noVit-bot.tif:317: N-5</t>
  </si>
  <si>
    <t>126-UNSEP1-noVit-bot.tif:318: N-6</t>
  </si>
  <si>
    <t>126-UNSEP1-noVit-bot.tif:319: N-7</t>
  </si>
  <si>
    <t>126-UNSEP1-noVit-bot.tif:320: N-8</t>
  </si>
  <si>
    <t>126-UNSEP1-noVit-bot.tif:321: N-9</t>
  </si>
  <si>
    <t>126-UNSEP1-noVit-bot.tif:322: N-10</t>
  </si>
  <si>
    <t>126-UNSEP1-noVit-bot.tif:323: N-11</t>
  </si>
  <si>
    <t>126-UNSEP1-noVit-bot.tif:324: N-12</t>
  </si>
  <si>
    <t>126-UNSEP1-noVit-bot.tif:325: N-13</t>
  </si>
  <si>
    <t>126-UNSEP1-noVit-bot.tif:326: N-14</t>
  </si>
  <si>
    <t>126-UNSEP1-noVit-bot.tif:327: N-15</t>
  </si>
  <si>
    <t>126-UNSEP1-noVit-bot.tif:328: N-16</t>
  </si>
  <si>
    <t>126-UNSEP1-noVit-bot.tif:329: N-17</t>
  </si>
  <si>
    <t>126-UNSEP1-noVit-bot.tif:330: N-18</t>
  </si>
  <si>
    <t>126-UNSEP1-noVit-bot.tif:331: N-19</t>
  </si>
  <si>
    <t>126-UNSEP1-noVit-bot.tif:332: N-20</t>
  </si>
  <si>
    <t>126-UNSEP1-noVit-bot.tif:333: N-21</t>
  </si>
  <si>
    <t>126-UNSEP1-noVit-bot.tif:334: N-22</t>
  </si>
  <si>
    <t>126-UNSEP1-noVit-bot.tif:335: N-23</t>
  </si>
  <si>
    <t>126-UNSEP1-noVit-bot.tif:336: N-24</t>
  </si>
  <si>
    <t>127-UNSEP1-noVit-top.tif:1: A-1</t>
  </si>
  <si>
    <t>127-UNSEP1-noVit-top.tif:2: A-2</t>
  </si>
  <si>
    <t>127-UNSEP1-noVit-top.tif:3: A-3</t>
  </si>
  <si>
    <t>127-UNSEP1-noVit-top.tif:4: A-4</t>
  </si>
  <si>
    <t>127-UNSEP1-noVit-top.tif:5: A-5</t>
  </si>
  <si>
    <t>127-UNSEP1-noVit-top.tif:6: A-6</t>
  </si>
  <si>
    <t>127-UNSEP1-noVit-top.tif:7: A-7</t>
  </si>
  <si>
    <t>127-UNSEP1-noVit-top.tif:8: A-8</t>
  </si>
  <si>
    <t>127-UNSEP1-noVit-top.tif:9: A-9</t>
  </si>
  <si>
    <t>127-UNSEP1-noVit-top.tif:10: A-10</t>
  </si>
  <si>
    <t>127-UNSEP1-noVit-top.tif:11: A-11</t>
  </si>
  <si>
    <t>127-UNSEP1-noVit-top.tif:12: A-12</t>
  </si>
  <si>
    <t>127-UNSEP1-noVit-top.tif:13: A-13</t>
  </si>
  <si>
    <t>127-UNSEP1-noVit-top.tif:14: A-14</t>
  </si>
  <si>
    <t>127-UNSEP1-noVit-top.tif:15: A-15</t>
  </si>
  <si>
    <t>127-UNSEP1-noVit-top.tif:16: A-16</t>
  </si>
  <si>
    <t>127-UNSEP1-noVit-top.tif:17: A-17</t>
  </si>
  <si>
    <t>127-UNSEP1-noVit-top.tif:18: A-18</t>
  </si>
  <si>
    <t>127-UNSEP1-noVit-top.tif:19: A-19</t>
  </si>
  <si>
    <t>127-UNSEP1-noVit-top.tif:20: A-20</t>
  </si>
  <si>
    <t>127-UNSEP1-noVit-top.tif:21: A-21</t>
  </si>
  <si>
    <t>127-UNSEP1-noVit-top.tif:22: A-22</t>
  </si>
  <si>
    <t>127-UNSEP1-noVit-top.tif:23: A-23</t>
  </si>
  <si>
    <t>127-UNSEP1-noVit-top.tif:24: A-24</t>
  </si>
  <si>
    <t>127-UNSEP1-noVit-top.tif:25: B-1</t>
  </si>
  <si>
    <t>127-UNSEP1-noVit-top.tif:26: B-2</t>
  </si>
  <si>
    <t>127-UNSEP1-noVit-top.tif:27: B-3</t>
  </si>
  <si>
    <t>127-UNSEP1-noVit-top.tif:28: B-4</t>
  </si>
  <si>
    <t>127-UNSEP1-noVit-top.tif:29: B-5</t>
  </si>
  <si>
    <t>127-UNSEP1-noVit-top.tif:30: B-6</t>
  </si>
  <si>
    <t>127-UNSEP1-noVit-top.tif:31: B-7</t>
  </si>
  <si>
    <t>127-UNSEP1-noVit-top.tif:32: B-8</t>
  </si>
  <si>
    <t>127-UNSEP1-noVit-top.tif:33: B-9</t>
  </si>
  <si>
    <t>127-UNSEP1-noVit-top.tif:34: B-10</t>
  </si>
  <si>
    <t>127-UNSEP1-noVit-top.tif:35: B-11</t>
  </si>
  <si>
    <t>127-UNSEP1-noVit-top.tif:36: B-12</t>
  </si>
  <si>
    <t>127-UNSEP1-noVit-top.tif:37: B-13</t>
  </si>
  <si>
    <t>127-UNSEP1-noVit-top.tif:38: B-14</t>
  </si>
  <si>
    <t>127-UNSEP1-noVit-top.tif:39: B-15</t>
  </si>
  <si>
    <t>127-UNSEP1-noVit-top.tif:40: B-16</t>
  </si>
  <si>
    <t>127-UNSEP1-noVit-top.tif:41: B-17</t>
  </si>
  <si>
    <t>127-UNSEP1-noVit-top.tif:42: B-18</t>
  </si>
  <si>
    <t>127-UNSEP1-noVit-top.tif:43: B-19</t>
  </si>
  <si>
    <t>127-UNSEP1-noVit-top.tif:44: B-20</t>
  </si>
  <si>
    <t>127-UNSEP1-noVit-top.tif:45: B-21</t>
  </si>
  <si>
    <t>127-UNSEP1-noVit-top.tif:46: B-22</t>
  </si>
  <si>
    <t>127-UNSEP1-noVit-top.tif:47: B-23</t>
  </si>
  <si>
    <t>127-UNSEP1-noVit-top.tif:48: B-24</t>
  </si>
  <si>
    <t>127-UNSEP1-noVit-top.tif:49: C-1</t>
  </si>
  <si>
    <t>127-UNSEP1-noVit-top.tif:50: C-2</t>
  </si>
  <si>
    <t>127-UNSEP1-noVit-top.tif:51: C-3</t>
  </si>
  <si>
    <t>127-UNSEP1-noVit-top.tif:52: C-4</t>
  </si>
  <si>
    <t>127-UNSEP1-noVit-top.tif:53: C-5</t>
  </si>
  <si>
    <t>127-UNSEP1-noVit-top.tif:54: C-6</t>
  </si>
  <si>
    <t>127-UNSEP1-noVit-top.tif:55: C-7</t>
  </si>
  <si>
    <t>127-UNSEP1-noVit-top.tif:56: C-8</t>
  </si>
  <si>
    <t>127-UNSEP1-noVit-top.tif:57: C-9</t>
  </si>
  <si>
    <t>127-UNSEP1-noVit-top.tif:58: C-10</t>
  </si>
  <si>
    <t>127-UNSEP1-noVit-top.tif:59: C-11</t>
  </si>
  <si>
    <t>127-UNSEP1-noVit-top.tif:60: C-12</t>
  </si>
  <si>
    <t>127-UNSEP1-noVit-top.tif:61: C-13</t>
  </si>
  <si>
    <t>127-UNSEP1-noVit-top.tif:62: C-14</t>
  </si>
  <si>
    <t>127-UNSEP1-noVit-top.tif:63: C-15</t>
  </si>
  <si>
    <t>127-UNSEP1-noVit-top.tif:64: C-16</t>
  </si>
  <si>
    <t>127-UNSEP1-noVit-top.tif:65: C-17</t>
  </si>
  <si>
    <t>127-UNSEP1-noVit-top.tif:66: C-18</t>
  </si>
  <si>
    <t>127-UNSEP1-noVit-top.tif:67: C-19</t>
  </si>
  <si>
    <t>127-UNSEP1-noVit-top.tif:68: C-20</t>
  </si>
  <si>
    <t>127-UNSEP1-noVit-top.tif:69: C-21</t>
  </si>
  <si>
    <t>127-UNSEP1-noVit-top.tif:70: C-22</t>
  </si>
  <si>
    <t>127-UNSEP1-noVit-top.tif:71: C-23</t>
  </si>
  <si>
    <t>127-UNSEP1-noVit-top.tif:72: C-24</t>
  </si>
  <si>
    <t>127-UNSEP1-noVit-top.tif:73: D-1</t>
  </si>
  <si>
    <t>127-UNSEP1-noVit-top.tif:74: D-2</t>
  </si>
  <si>
    <t>127-UNSEP1-noVit-top.tif:75: D-3</t>
  </si>
  <si>
    <t>127-UNSEP1-noVit-top.tif:76: D-4</t>
  </si>
  <si>
    <t>127-UNSEP1-noVit-top.tif:77: D-5</t>
  </si>
  <si>
    <t>127-UNSEP1-noVit-top.tif:78: D-6</t>
  </si>
  <si>
    <t>127-UNSEP1-noVit-top.tif:79: D-7</t>
  </si>
  <si>
    <t>127-UNSEP1-noVit-top.tif:80: D-8</t>
  </si>
  <si>
    <t>127-UNSEP1-noVit-top.tif:81: D-9</t>
  </si>
  <si>
    <t>127-UNSEP1-noVit-top.tif:82: D-10</t>
  </si>
  <si>
    <t>127-UNSEP1-noVit-top.tif:83: D-11</t>
  </si>
  <si>
    <t>127-UNSEP1-noVit-top.tif:84: D-12</t>
  </si>
  <si>
    <t>127-UNSEP1-noVit-top.tif:85: D-13</t>
  </si>
  <si>
    <t>127-UNSEP1-noVit-top.tif:86: D-14</t>
  </si>
  <si>
    <t>127-UNSEP1-noVit-top.tif:87: D-15</t>
  </si>
  <si>
    <t>127-UNSEP1-noVit-top.tif:88: D-16</t>
  </si>
  <si>
    <t>127-UNSEP1-noVit-top.tif:89: D-17</t>
  </si>
  <si>
    <t>127-UNSEP1-noVit-top.tif:90: D-18</t>
  </si>
  <si>
    <t>127-UNSEP1-noVit-top.tif:91: D-19</t>
  </si>
  <si>
    <t>127-UNSEP1-noVit-top.tif:92: D-20</t>
  </si>
  <si>
    <t>127-UNSEP1-noVit-top.tif:93: D-21</t>
  </si>
  <si>
    <t>127-UNSEP1-noVit-top.tif:94: D-22</t>
  </si>
  <si>
    <t>127-UNSEP1-noVit-top.tif:95: D-23</t>
  </si>
  <si>
    <t>127-UNSEP1-noVit-top.tif:96: D-24</t>
  </si>
  <si>
    <t>127-UNSEP1-noVit-top.tif:97: E-1</t>
  </si>
  <si>
    <t>127-UNSEP1-noVit-top.tif:98: E-2</t>
  </si>
  <si>
    <t>127-UNSEP1-noVit-top.tif:99: E-3</t>
  </si>
  <si>
    <t>127-UNSEP1-noVit-top.tif:100: E-4</t>
  </si>
  <si>
    <t>127-UNSEP1-noVit-top.tif:101: E-5</t>
  </si>
  <si>
    <t>127-UNSEP1-noVit-top.tif:102: E-6</t>
  </si>
  <si>
    <t>127-UNSEP1-noVit-top.tif:103: E-7</t>
  </si>
  <si>
    <t>127-UNSEP1-noVit-top.tif:104: E-8</t>
  </si>
  <si>
    <t>127-UNSEP1-noVit-top.tif:105: E-9</t>
  </si>
  <si>
    <t>127-UNSEP1-noVit-top.tif:106: E-10</t>
  </si>
  <si>
    <t>127-UNSEP1-noVit-top.tif:107: E-11</t>
  </si>
  <si>
    <t>127-UNSEP1-noVit-top.tif:108: E-12</t>
  </si>
  <si>
    <t>127-UNSEP1-noVit-top.tif:109: E-13</t>
  </si>
  <si>
    <t>127-UNSEP1-noVit-top.tif:110: E-14</t>
  </si>
  <si>
    <t>127-UNSEP1-noVit-top.tif:111: E-15</t>
  </si>
  <si>
    <t>127-UNSEP1-noVit-top.tif:112: E-16</t>
  </si>
  <si>
    <t>127-UNSEP1-noVit-top.tif:113: E-17</t>
  </si>
  <si>
    <t>127-UNSEP1-noVit-top.tif:114: E-18</t>
  </si>
  <si>
    <t>127-UNSEP1-noVit-top.tif:115: E-19</t>
  </si>
  <si>
    <t>127-UNSEP1-noVit-top.tif:116: E-20</t>
  </si>
  <si>
    <t>127-UNSEP1-noVit-top.tif:117: E-21</t>
  </si>
  <si>
    <t>127-UNSEP1-noVit-top.tif:118: E-22</t>
  </si>
  <si>
    <t>127-UNSEP1-noVit-top.tif:119: E-23</t>
  </si>
  <si>
    <t>127-UNSEP1-noVit-top.tif:120: E-24</t>
  </si>
  <si>
    <t>127-UNSEP1-noVit-top.tif:121: F-1</t>
  </si>
  <si>
    <t>127-UNSEP1-noVit-top.tif:122: F-2</t>
  </si>
  <si>
    <t>127-UNSEP1-noVit-top.tif:123: F-3</t>
  </si>
  <si>
    <t>127-UNSEP1-noVit-top.tif:124: F-4</t>
  </si>
  <si>
    <t>127-UNSEP1-noVit-top.tif:125: F-5</t>
  </si>
  <si>
    <t>127-UNSEP1-noVit-top.tif:126: F-6</t>
  </si>
  <si>
    <t>127-UNSEP1-noVit-top.tif:127: F-7</t>
  </si>
  <si>
    <t>127-UNSEP1-noVit-top.tif:128: F-8</t>
  </si>
  <si>
    <t>127-UNSEP1-noVit-top.tif:129: F-9</t>
  </si>
  <si>
    <t>127-UNSEP1-noVit-top.tif:130: F-10</t>
  </si>
  <si>
    <t>127-UNSEP1-noVit-top.tif:131: F-11</t>
  </si>
  <si>
    <t>127-UNSEP1-noVit-top.tif:132: F-12</t>
  </si>
  <si>
    <t>127-UNSEP1-noVit-top.tif:133: F-13</t>
  </si>
  <si>
    <t>127-UNSEP1-noVit-top.tif:134: F-14</t>
  </si>
  <si>
    <t>127-UNSEP1-noVit-top.tif:135: F-15</t>
  </si>
  <si>
    <t>127-UNSEP1-noVit-top.tif:136: F-16</t>
  </si>
  <si>
    <t>127-UNSEP1-noVit-top.tif:137: F-17</t>
  </si>
  <si>
    <t>127-UNSEP1-noVit-top.tif:138: F-18</t>
  </si>
  <si>
    <t>127-UNSEP1-noVit-top.tif:139: F-19</t>
  </si>
  <si>
    <t>127-UNSEP1-noVit-top.tif:140: F-20</t>
  </si>
  <si>
    <t>127-UNSEP1-noVit-top.tif:141: F-21</t>
  </si>
  <si>
    <t>127-UNSEP1-noVit-top.tif:142: F-22</t>
  </si>
  <si>
    <t>127-UNSEP1-noVit-top.tif:143: F-23</t>
  </si>
  <si>
    <t>127-UNSEP1-noVit-top.tif:144: F-24</t>
  </si>
  <si>
    <t>127-UNSEP1-noVit-top.tif:145: G-1</t>
  </si>
  <si>
    <t>127-UNSEP1-noVit-top.tif:146: G-2</t>
  </si>
  <si>
    <t>127-UNSEP1-noVit-top.tif:147: G-3</t>
  </si>
  <si>
    <t>127-UNSEP1-noVit-top.tif:148: G-4</t>
  </si>
  <si>
    <t>127-UNSEP1-noVit-top.tif:149: G-5</t>
  </si>
  <si>
    <t>127-UNSEP1-noVit-top.tif:150: G-6</t>
  </si>
  <si>
    <t>127-UNSEP1-noVit-top.tif:151: G-7</t>
  </si>
  <si>
    <t>127-UNSEP1-noVit-top.tif:152: G-8</t>
  </si>
  <si>
    <t>127-UNSEP1-noVit-top.tif:153: G-9</t>
  </si>
  <si>
    <t>127-UNSEP1-noVit-top.tif:154: G-10</t>
  </si>
  <si>
    <t>127-UNSEP1-noVit-top.tif:155: G-11</t>
  </si>
  <si>
    <t>127-UNSEP1-noVit-top.tif:156: G-12</t>
  </si>
  <si>
    <t>127-UNSEP1-noVit-top.tif:157: G-13</t>
  </si>
  <si>
    <t>127-UNSEP1-noVit-top.tif:158: G-14</t>
  </si>
  <si>
    <t>127-UNSEP1-noVit-top.tif:159: G-15</t>
  </si>
  <si>
    <t>127-UNSEP1-noVit-top.tif:160: G-16</t>
  </si>
  <si>
    <t>127-UNSEP1-noVit-top.tif:161: G-17</t>
  </si>
  <si>
    <t>127-UNSEP1-noVit-top.tif:162: G-18</t>
  </si>
  <si>
    <t>127-UNSEP1-noVit-top.tif:163: G-19</t>
  </si>
  <si>
    <t>127-UNSEP1-noVit-top.tif:164: G-20</t>
  </si>
  <si>
    <t>127-UNSEP1-noVit-top.tif:165: G-21</t>
  </si>
  <si>
    <t>127-UNSEP1-noVit-top.tif:166: G-22</t>
  </si>
  <si>
    <t>127-UNSEP1-noVit-top.tif:167: G-23</t>
  </si>
  <si>
    <t>127-UNSEP1-noVit-top.tif:168: G-24</t>
  </si>
  <si>
    <t>127-UNSEP1-noVit-top.tif:169: H-1</t>
  </si>
  <si>
    <t>127-UNSEP1-noVit-top.tif:170: H-2</t>
  </si>
  <si>
    <t>127-UNSEP1-noVit-top.tif:171: H-3</t>
  </si>
  <si>
    <t>127-UNSEP1-noVit-top.tif:172: H-4</t>
  </si>
  <si>
    <t>127-UNSEP1-noVit-top.tif:173: H-5</t>
  </si>
  <si>
    <t>127-UNSEP1-noVit-top.tif:174: H-6</t>
  </si>
  <si>
    <t>127-UNSEP1-noVit-top.tif:175: H-7</t>
  </si>
  <si>
    <t>127-UNSEP1-noVit-top.tif:176: H-8</t>
  </si>
  <si>
    <t>127-UNSEP1-noVit-top.tif:177: H-9</t>
  </si>
  <si>
    <t>127-UNSEP1-noVit-top.tif:178: H-10</t>
  </si>
  <si>
    <t>127-UNSEP1-noVit-top.tif:179: H-11</t>
  </si>
  <si>
    <t>127-UNSEP1-noVit-top.tif:180: H-12</t>
  </si>
  <si>
    <t>127-UNSEP1-noVit-top.tif:181: H-13</t>
  </si>
  <si>
    <t>127-UNSEP1-noVit-top.tif:182: H-14</t>
  </si>
  <si>
    <t>127-UNSEP1-noVit-top.tif:183: H-15</t>
  </si>
  <si>
    <t>127-UNSEP1-noVit-top.tif:184: H-16</t>
  </si>
  <si>
    <t>127-UNSEP1-noVit-top.tif:185: H-17</t>
  </si>
  <si>
    <t>127-UNSEP1-noVit-top.tif:186: H-18</t>
  </si>
  <si>
    <t>127-UNSEP1-noVit-top.tif:187: H-19</t>
  </si>
  <si>
    <t>127-UNSEP1-noVit-top.tif:188: H-20</t>
  </si>
  <si>
    <t>127-UNSEP1-noVit-top.tif:189: H-21</t>
  </si>
  <si>
    <t>127-UNSEP1-noVit-top.tif:190: H-22</t>
  </si>
  <si>
    <t>127-UNSEP1-noVit-top.tif:191: H-23</t>
  </si>
  <si>
    <t>127-UNSEP1-noVit-top.tif:192: H-24</t>
  </si>
  <si>
    <t>127-UNSEP1-noVit-top.tif:193: I-1</t>
  </si>
  <si>
    <t>127-UNSEP1-noVit-top.tif:194: I-2</t>
  </si>
  <si>
    <t>127-UNSEP1-noVit-top.tif:195: I-3</t>
  </si>
  <si>
    <t>127-UNSEP1-noVit-top.tif:196: I-4</t>
  </si>
  <si>
    <t>127-UNSEP1-noVit-top.tif:197: I-5</t>
  </si>
  <si>
    <t>127-UNSEP1-noVit-top.tif:198: I-6</t>
  </si>
  <si>
    <t>127-UNSEP1-noVit-top.tif:199: I-7</t>
  </si>
  <si>
    <t>127-UNSEP1-noVit-top.tif:200: I-8</t>
  </si>
  <si>
    <t>127-UNSEP1-noVit-top.tif:201: I-9</t>
  </si>
  <si>
    <t>127-UNSEP1-noVit-top.tif:202: I-10</t>
  </si>
  <si>
    <t>127-UNSEP1-noVit-top.tif:203: I-11</t>
  </si>
  <si>
    <t>127-UNSEP1-noVit-top.tif:204: I-12</t>
  </si>
  <si>
    <t>127-UNSEP1-noVit-top.tif:205: I-13</t>
  </si>
  <si>
    <t>127-UNSEP1-noVit-top.tif:206: I-14</t>
  </si>
  <si>
    <t>127-UNSEP1-noVit-top.tif:207: I-15</t>
  </si>
  <si>
    <t>127-UNSEP1-noVit-top.tif:208: I-16</t>
  </si>
  <si>
    <t>127-UNSEP1-noVit-top.tif:209: I-17</t>
  </si>
  <si>
    <t>127-UNSEP1-noVit-top.tif:210: I-18</t>
  </si>
  <si>
    <t>127-UNSEP1-noVit-top.tif:211: I-19</t>
  </si>
  <si>
    <t>127-UNSEP1-noVit-top.tif:212: I-20</t>
  </si>
  <si>
    <t>127-UNSEP1-noVit-top.tif:213: I-21</t>
  </si>
  <si>
    <t>127-UNSEP1-noVit-top.tif:214: I-22</t>
  </si>
  <si>
    <t>127-UNSEP1-noVit-top.tif:215: I-23</t>
  </si>
  <si>
    <t>127-UNSEP1-noVit-top.tif:216: I-24</t>
  </si>
  <si>
    <t>127-UNSEP1-noVit-top.tif:217: J-1</t>
  </si>
  <si>
    <t>127-UNSEP1-noVit-top.tif:218: J-2</t>
  </si>
  <si>
    <t>127-UNSEP1-noVit-top.tif:219: J-3</t>
  </si>
  <si>
    <t>127-UNSEP1-noVit-top.tif:220: J-4</t>
  </si>
  <si>
    <t>127-UNSEP1-noVit-top.tif:221: J-5</t>
  </si>
  <si>
    <t>127-UNSEP1-noVit-top.tif:222: J-6</t>
  </si>
  <si>
    <t>127-UNSEP1-noVit-top.tif:223: J-7</t>
  </si>
  <si>
    <t>127-UNSEP1-noVit-top.tif:224: J-8</t>
  </si>
  <si>
    <t>127-UNSEP1-noVit-top.tif:225: J-9</t>
  </si>
  <si>
    <t>127-UNSEP1-noVit-top.tif:226: J-10</t>
  </si>
  <si>
    <t>127-UNSEP1-noVit-top.tif:227: J-11</t>
  </si>
  <si>
    <t>127-UNSEP1-noVit-top.tif:228: J-12</t>
  </si>
  <si>
    <t>127-UNSEP1-noVit-top.tif:229: J-13</t>
  </si>
  <si>
    <t>127-UNSEP1-noVit-top.tif:230: J-14</t>
  </si>
  <si>
    <t>127-UNSEP1-noVit-top.tif:231: J-15</t>
  </si>
  <si>
    <t>127-UNSEP1-noVit-top.tif:232: J-16</t>
  </si>
  <si>
    <t>127-UNSEP1-noVit-top.tif:233: J-17</t>
  </si>
  <si>
    <t>127-UNSEP1-noVit-top.tif:234: J-18</t>
  </si>
  <si>
    <t>127-UNSEP1-noVit-top.tif:235: J-19</t>
  </si>
  <si>
    <t>127-UNSEP1-noVit-top.tif:236: J-20</t>
  </si>
  <si>
    <t>127-UNSEP1-noVit-top.tif:237: J-21</t>
  </si>
  <si>
    <t>127-UNSEP1-noVit-top.tif:238: J-22</t>
  </si>
  <si>
    <t>127-UNSEP1-noVit-top.tif:239: J-23</t>
  </si>
  <si>
    <t>127-UNSEP1-noVit-top.tif:240: J-24</t>
  </si>
  <si>
    <t>127-UNSEP1-noVit-top.tif:241: K-1</t>
  </si>
  <si>
    <t>127-UNSEP1-noVit-top.tif:242: K-2</t>
  </si>
  <si>
    <t>127-UNSEP1-noVit-top.tif:243: K-3</t>
  </si>
  <si>
    <t>127-UNSEP1-noVit-top.tif:244: K-4</t>
  </si>
  <si>
    <t>127-UNSEP1-noVit-top.tif:245: K-5</t>
  </si>
  <si>
    <t>127-UNSEP1-noVit-top.tif:246: K-6</t>
  </si>
  <si>
    <t>127-UNSEP1-noVit-top.tif:247: K-7</t>
  </si>
  <si>
    <t>127-UNSEP1-noVit-top.tif:248: K-8</t>
  </si>
  <si>
    <t>127-UNSEP1-noVit-top.tif:249: K-9</t>
  </si>
  <si>
    <t>127-UNSEP1-noVit-top.tif:250: K-10</t>
  </si>
  <si>
    <t>127-UNSEP1-noVit-top.tif:251: K-11</t>
  </si>
  <si>
    <t>127-UNSEP1-noVit-top.tif:252: K-12</t>
  </si>
  <si>
    <t>127-UNSEP1-noVit-top.tif:253: K-13</t>
  </si>
  <si>
    <t>127-UNSEP1-noVit-top.tif:254: K-14</t>
  </si>
  <si>
    <t>127-UNSEP1-noVit-top.tif:255: K-15</t>
  </si>
  <si>
    <t>127-UNSEP1-noVit-top.tif:256: K-16</t>
  </si>
  <si>
    <t>127-UNSEP1-noVit-top.tif:257: K-17</t>
  </si>
  <si>
    <t>127-UNSEP1-noVit-top.tif:258: K-18</t>
  </si>
  <si>
    <t>127-UNSEP1-noVit-top.tif:259: K-19</t>
  </si>
  <si>
    <t>127-UNSEP1-noVit-top.tif:260: K-20</t>
  </si>
  <si>
    <t>127-UNSEP1-noVit-top.tif:261: K-21</t>
  </si>
  <si>
    <t>127-UNSEP1-noVit-top.tif:262: K-22</t>
  </si>
  <si>
    <t>127-UNSEP1-noVit-top.tif:263: K-23</t>
  </si>
  <si>
    <t>127-UNSEP1-noVit-top.tif:264: K-24</t>
  </si>
  <si>
    <t>127-UNSEP1-noVit-top.tif:265: L-1</t>
  </si>
  <si>
    <t>127-UNSEP1-noVit-top.tif:266: L-2</t>
  </si>
  <si>
    <t>127-UNSEP1-noVit-top.tif:267: L-3</t>
  </si>
  <si>
    <t>127-UNSEP1-noVit-top.tif:268: L-4</t>
  </si>
  <si>
    <t>127-UNSEP1-noVit-top.tif:269: L-5</t>
  </si>
  <si>
    <t>127-UNSEP1-noVit-top.tif:270: L-6</t>
  </si>
  <si>
    <t>127-UNSEP1-noVit-top.tif:271: L-7</t>
  </si>
  <si>
    <t>127-UNSEP1-noVit-top.tif:272: L-8</t>
  </si>
  <si>
    <t>127-UNSEP1-noVit-top.tif:273: L-9</t>
  </si>
  <si>
    <t>127-UNSEP1-noVit-top.tif:274: L-10</t>
  </si>
  <si>
    <t>127-UNSEP1-noVit-top.tif:275: L-11</t>
  </si>
  <si>
    <t>127-UNSEP1-noVit-top.tif:276: L-12</t>
  </si>
  <si>
    <t>127-UNSEP1-noVit-top.tif:277: L-13</t>
  </si>
  <si>
    <t>127-UNSEP1-noVit-top.tif:278: L-14</t>
  </si>
  <si>
    <t>127-UNSEP1-noVit-top.tif:279: L-15</t>
  </si>
  <si>
    <t>127-UNSEP1-noVit-top.tif:280: L-16</t>
  </si>
  <si>
    <t>127-UNSEP1-noVit-top.tif:281: L-17</t>
  </si>
  <si>
    <t>127-UNSEP1-noVit-top.tif:282: L-18</t>
  </si>
  <si>
    <t>127-UNSEP1-noVit-top.tif:283: L-19</t>
  </si>
  <si>
    <t>127-UNSEP1-noVit-top.tif:284: L-20</t>
  </si>
  <si>
    <t>127-UNSEP1-noVit-top.tif:285: L-21</t>
  </si>
  <si>
    <t>127-UNSEP1-noVit-top.tif:286: L-22</t>
  </si>
  <si>
    <t>127-UNSEP1-noVit-top.tif:287: L-23</t>
  </si>
  <si>
    <t>127-UNSEP1-noVit-top.tif:288: L-24</t>
  </si>
  <si>
    <t>127-UNSEP1-noVit-top.tif:289: M-1</t>
  </si>
  <si>
    <t>127-UNSEP1-noVit-top.tif:290: M-2</t>
  </si>
  <si>
    <t>127-UNSEP1-noVit-top.tif:291: M-3</t>
  </si>
  <si>
    <t>127-UNSEP1-noVit-top.tif:292: M-4</t>
  </si>
  <si>
    <t>127-UNSEP1-noVit-top.tif:293: M-5</t>
  </si>
  <si>
    <t>127-UNSEP1-noVit-top.tif:294: M-6</t>
  </si>
  <si>
    <t>127-UNSEP1-noVit-top.tif:295: M-7</t>
  </si>
  <si>
    <t>127-UNSEP1-noVit-top.tif:296: M-8</t>
  </si>
  <si>
    <t>127-UNSEP1-noVit-top.tif:297: M-9</t>
  </si>
  <si>
    <t>127-UNSEP1-noVit-top.tif:298: M-10</t>
  </si>
  <si>
    <t>127-UNSEP1-noVit-top.tif:299: M-11</t>
  </si>
  <si>
    <t>127-UNSEP1-noVit-top.tif:300: M-12</t>
  </si>
  <si>
    <t>127-UNSEP1-noVit-top.tif:301: M-13</t>
  </si>
  <si>
    <t>127-UNSEP1-noVit-top.tif:302: M-14</t>
  </si>
  <si>
    <t>127-UNSEP1-noVit-top.tif:303: M-15</t>
  </si>
  <si>
    <t>127-UNSEP1-noVit-top.tif:304: M-16</t>
  </si>
  <si>
    <t>127-UNSEP1-noVit-top.tif:305: M-17</t>
  </si>
  <si>
    <t>127-UNSEP1-noVit-top.tif:306: M-18</t>
  </si>
  <si>
    <t>127-UNSEP1-noVit-top.tif:307: M-19</t>
  </si>
  <si>
    <t>127-UNSEP1-noVit-top.tif:308: M-20</t>
  </si>
  <si>
    <t>127-UNSEP1-noVit-top.tif:309: M-21</t>
  </si>
  <si>
    <t>127-UNSEP1-noVit-top.tif:310: M-22</t>
  </si>
  <si>
    <t>127-UNSEP1-noVit-top.tif:311: M-23</t>
  </si>
  <si>
    <t>127-UNSEP1-noVit-top.tif:312: M-24</t>
  </si>
  <si>
    <t>127-UNSEP1-noVit-top.tif:313: N-1</t>
  </si>
  <si>
    <t>127-UNSEP1-noVit-top.tif:314: N-2</t>
  </si>
  <si>
    <t>127-UNSEP1-noVit-top.tif:315: N-3</t>
  </si>
  <si>
    <t>127-UNSEP1-noVit-top.tif:316: N-4</t>
  </si>
  <si>
    <t>127-UNSEP1-noVit-top.tif:317: N-5</t>
  </si>
  <si>
    <t>127-UNSEP1-noVit-top.tif:318: N-6</t>
  </si>
  <si>
    <t>127-UNSEP1-noVit-top.tif:319: N-7</t>
  </si>
  <si>
    <t>127-UNSEP1-noVit-top.tif:320: N-8</t>
  </si>
  <si>
    <t>127-UNSEP1-noVit-top.tif:321: N-9</t>
  </si>
  <si>
    <t>127-UNSEP1-noVit-top.tif:322: N-10</t>
  </si>
  <si>
    <t>127-UNSEP1-noVit-top.tif:323: N-11</t>
  </si>
  <si>
    <t>127-UNSEP1-noVit-top.tif:324: N-12</t>
  </si>
  <si>
    <t>127-UNSEP1-noVit-top.tif:325: N-13</t>
  </si>
  <si>
    <t>127-UNSEP1-noVit-top.tif:326: N-14</t>
  </si>
  <si>
    <t>127-UNSEP1-noVit-top.tif:327: N-15</t>
  </si>
  <si>
    <t>127-UNSEP1-noVit-top.tif:328: N-16</t>
  </si>
  <si>
    <t>127-UNSEP1-noVit-top.tif:329: N-17</t>
  </si>
  <si>
    <t>127-UNSEP1-noVit-top.tif:330: N-18</t>
  </si>
  <si>
    <t>127-UNSEP1-noVit-top.tif:331: N-19</t>
  </si>
  <si>
    <t>127-UNSEP1-noVit-top.tif:332: N-20</t>
  </si>
  <si>
    <t>127-UNSEP1-noVit-top.tif:333: N-21</t>
  </si>
  <si>
    <t>127-UNSEP1-noVit-top.tif:334: N-22</t>
  </si>
  <si>
    <t>127-UNSEP1-noVit-top.tif:335: N-23</t>
  </si>
  <si>
    <t>127-UNSEP1-noVit-top.tif:336: N-24</t>
  </si>
  <si>
    <t>128-UNSEP1-noVit-bot.tif:1: A-1</t>
  </si>
  <si>
    <t>128-UNSEP1-noVit-bot.tif:2: A-2</t>
  </si>
  <si>
    <t>128-UNSEP1-noVit-bot.tif:3: A-3</t>
  </si>
  <si>
    <t>128-UNSEP1-noVit-bot.tif:4: A-4</t>
  </si>
  <si>
    <t>128-UNSEP1-noVit-bot.tif:5: A-5</t>
  </si>
  <si>
    <t>128-UNSEP1-noVit-bot.tif:6: A-6</t>
  </si>
  <si>
    <t>128-UNSEP1-noVit-bot.tif:7: A-7</t>
  </si>
  <si>
    <t>128-UNSEP1-noVit-bot.tif:8: A-8</t>
  </si>
  <si>
    <t>128-UNSEP1-noVit-bot.tif:9: A-9</t>
  </si>
  <si>
    <t>128-UNSEP1-noVit-bot.tif:10: A-10</t>
  </si>
  <si>
    <t>128-UNSEP1-noVit-bot.tif:11: A-11</t>
  </si>
  <si>
    <t>128-UNSEP1-noVit-bot.tif:12: A-12</t>
  </si>
  <si>
    <t>128-UNSEP1-noVit-bot.tif:13: A-13</t>
  </si>
  <si>
    <t>128-UNSEP1-noVit-bot.tif:14: A-14</t>
  </si>
  <si>
    <t>128-UNSEP1-noVit-bot.tif:15: A-15</t>
  </si>
  <si>
    <t>128-UNSEP1-noVit-bot.tif:16: A-16</t>
  </si>
  <si>
    <t>128-UNSEP1-noVit-bot.tif:17: A-17</t>
  </si>
  <si>
    <t>128-UNSEP1-noVit-bot.tif:18: A-18</t>
  </si>
  <si>
    <t>128-UNSEP1-noVit-bot.tif:19: A-19</t>
  </si>
  <si>
    <t>128-UNSEP1-noVit-bot.tif:20: A-20</t>
  </si>
  <si>
    <t>128-UNSEP1-noVit-bot.tif:21: A-21</t>
  </si>
  <si>
    <t>128-UNSEP1-noVit-bot.tif:22: A-22</t>
  </si>
  <si>
    <t>128-UNSEP1-noVit-bot.tif:23: A-23</t>
  </si>
  <si>
    <t>128-UNSEP1-noVit-bot.tif:24: A-24</t>
  </si>
  <si>
    <t>128-UNSEP1-noVit-bot.tif:25: B-1</t>
  </si>
  <si>
    <t>128-UNSEP1-noVit-bot.tif:26: B-2</t>
  </si>
  <si>
    <t>128-UNSEP1-noVit-bot.tif:27: B-3</t>
  </si>
  <si>
    <t>128-UNSEP1-noVit-bot.tif:28: B-4</t>
  </si>
  <si>
    <t>128-UNSEP1-noVit-bot.tif:29: B-5</t>
  </si>
  <si>
    <t>128-UNSEP1-noVit-bot.tif:30: B-6</t>
  </si>
  <si>
    <t>128-UNSEP1-noVit-bot.tif:31: B-7</t>
  </si>
  <si>
    <t>128-UNSEP1-noVit-bot.tif:32: B-8</t>
  </si>
  <si>
    <t>128-UNSEP1-noVit-bot.tif:33: B-9</t>
  </si>
  <si>
    <t>128-UNSEP1-noVit-bot.tif:34: B-10</t>
  </si>
  <si>
    <t>128-UNSEP1-noVit-bot.tif:35: B-11</t>
  </si>
  <si>
    <t>128-UNSEP1-noVit-bot.tif:36: B-12</t>
  </si>
  <si>
    <t>128-UNSEP1-noVit-bot.tif:37: B-13</t>
  </si>
  <si>
    <t>128-UNSEP1-noVit-bot.tif:38: B-14</t>
  </si>
  <si>
    <t>128-UNSEP1-noVit-bot.tif:39: B-15</t>
  </si>
  <si>
    <t>128-UNSEP1-noVit-bot.tif:40: B-16</t>
  </si>
  <si>
    <t>128-UNSEP1-noVit-bot.tif:41: B-17</t>
  </si>
  <si>
    <t>128-UNSEP1-noVit-bot.tif:42: B-18</t>
  </si>
  <si>
    <t>128-UNSEP1-noVit-bot.tif:43: B-19</t>
  </si>
  <si>
    <t>128-UNSEP1-noVit-bot.tif:44: B-20</t>
  </si>
  <si>
    <t>128-UNSEP1-noVit-bot.tif:45: B-21</t>
  </si>
  <si>
    <t>128-UNSEP1-noVit-bot.tif:46: B-22</t>
  </si>
  <si>
    <t>128-UNSEP1-noVit-bot.tif:47: B-23</t>
  </si>
  <si>
    <t>128-UNSEP1-noVit-bot.tif:48: B-24</t>
  </si>
  <si>
    <t>128-UNSEP1-noVit-bot.tif:49: C-1</t>
  </si>
  <si>
    <t>128-UNSEP1-noVit-bot.tif:50: C-2</t>
  </si>
  <si>
    <t>128-UNSEP1-noVit-bot.tif:51: C-3</t>
  </si>
  <si>
    <t>128-UNSEP1-noVit-bot.tif:52: C-4</t>
  </si>
  <si>
    <t>128-UNSEP1-noVit-bot.tif:53: C-5</t>
  </si>
  <si>
    <t>128-UNSEP1-noVit-bot.tif:54: C-6</t>
  </si>
  <si>
    <t>128-UNSEP1-noVit-bot.tif:55: C-7</t>
  </si>
  <si>
    <t>128-UNSEP1-noVit-bot.tif:56: C-8</t>
  </si>
  <si>
    <t>128-UNSEP1-noVit-bot.tif:57: C-9</t>
  </si>
  <si>
    <t>128-UNSEP1-noVit-bot.tif:58: C-10</t>
  </si>
  <si>
    <t>128-UNSEP1-noVit-bot.tif:59: C-11</t>
  </si>
  <si>
    <t>128-UNSEP1-noVit-bot.tif:60: C-12</t>
  </si>
  <si>
    <t>128-UNSEP1-noVit-bot.tif:61: C-13</t>
  </si>
  <si>
    <t>128-UNSEP1-noVit-bot.tif:62: C-14</t>
  </si>
  <si>
    <t>128-UNSEP1-noVit-bot.tif:63: C-15</t>
  </si>
  <si>
    <t>128-UNSEP1-noVit-bot.tif:64: C-16</t>
  </si>
  <si>
    <t>128-UNSEP1-noVit-bot.tif:65: C-17</t>
  </si>
  <si>
    <t>128-UNSEP1-noVit-bot.tif:66: C-18</t>
  </si>
  <si>
    <t>128-UNSEP1-noVit-bot.tif:67: C-19</t>
  </si>
  <si>
    <t>128-UNSEP1-noVit-bot.tif:68: C-20</t>
  </si>
  <si>
    <t>128-UNSEP1-noVit-bot.tif:69: C-21</t>
  </si>
  <si>
    <t>128-UNSEP1-noVit-bot.tif:70: C-22</t>
  </si>
  <si>
    <t>128-UNSEP1-noVit-bot.tif:71: C-23</t>
  </si>
  <si>
    <t>128-UNSEP1-noVit-bot.tif:72: C-24</t>
  </si>
  <si>
    <t>128-UNSEP1-noVit-bot.tif:73: D-1</t>
  </si>
  <si>
    <t>128-UNSEP1-noVit-bot.tif:74: D-2</t>
  </si>
  <si>
    <t>128-UNSEP1-noVit-bot.tif:75: D-3</t>
  </si>
  <si>
    <t>128-UNSEP1-noVit-bot.tif:76: D-4</t>
  </si>
  <si>
    <t>128-UNSEP1-noVit-bot.tif:77: D-5</t>
  </si>
  <si>
    <t>128-UNSEP1-noVit-bot.tif:78: D-6</t>
  </si>
  <si>
    <t>128-UNSEP1-noVit-bot.tif:79: D-7</t>
  </si>
  <si>
    <t>128-UNSEP1-noVit-bot.tif:80: D-8</t>
  </si>
  <si>
    <t>128-UNSEP1-noVit-bot.tif:81: D-9</t>
  </si>
  <si>
    <t>128-UNSEP1-noVit-bot.tif:82: D-10</t>
  </si>
  <si>
    <t>128-UNSEP1-noVit-bot.tif:83: D-11</t>
  </si>
  <si>
    <t>128-UNSEP1-noVit-bot.tif:84: D-12</t>
  </si>
  <si>
    <t>128-UNSEP1-noVit-bot.tif:85: D-13</t>
  </si>
  <si>
    <t>128-UNSEP1-noVit-bot.tif:86: D-14</t>
  </si>
  <si>
    <t>128-UNSEP1-noVit-bot.tif:87: D-15</t>
  </si>
  <si>
    <t>128-UNSEP1-noVit-bot.tif:88: D-16</t>
  </si>
  <si>
    <t>128-UNSEP1-noVit-bot.tif:89: D-17</t>
  </si>
  <si>
    <t>128-UNSEP1-noVit-bot.tif:90: D-18</t>
  </si>
  <si>
    <t>128-UNSEP1-noVit-bot.tif:91: D-19</t>
  </si>
  <si>
    <t>128-UNSEP1-noVit-bot.tif:92: D-20</t>
  </si>
  <si>
    <t>128-UNSEP1-noVit-bot.tif:93: D-21</t>
  </si>
  <si>
    <t>128-UNSEP1-noVit-bot.tif:94: D-22</t>
  </si>
  <si>
    <t>128-UNSEP1-noVit-bot.tif:95: D-23</t>
  </si>
  <si>
    <t>128-UNSEP1-noVit-bot.tif:96: D-24</t>
  </si>
  <si>
    <t>128-UNSEP1-noVit-bot.tif:97: E-1</t>
  </si>
  <si>
    <t>128-UNSEP1-noVit-bot.tif:98: E-2</t>
  </si>
  <si>
    <t>128-UNSEP1-noVit-bot.tif:99: E-3</t>
  </si>
  <si>
    <t>128-UNSEP1-noVit-bot.tif:100: E-4</t>
  </si>
  <si>
    <t>128-UNSEP1-noVit-bot.tif:101: E-5</t>
  </si>
  <si>
    <t>128-UNSEP1-noVit-bot.tif:102: E-6</t>
  </si>
  <si>
    <t>128-UNSEP1-noVit-bot.tif:103: E-7</t>
  </si>
  <si>
    <t>128-UNSEP1-noVit-bot.tif:104: E-8</t>
  </si>
  <si>
    <t>128-UNSEP1-noVit-bot.tif:105: E-9</t>
  </si>
  <si>
    <t>128-UNSEP1-noVit-bot.tif:106: E-10</t>
  </si>
  <si>
    <t>128-UNSEP1-noVit-bot.tif:107: E-11</t>
  </si>
  <si>
    <t>128-UNSEP1-noVit-bot.tif:108: E-12</t>
  </si>
  <si>
    <t>128-UNSEP1-noVit-bot.tif:109: E-13</t>
  </si>
  <si>
    <t>128-UNSEP1-noVit-bot.tif:110: E-14</t>
  </si>
  <si>
    <t>128-UNSEP1-noVit-bot.tif:111: E-15</t>
  </si>
  <si>
    <t>128-UNSEP1-noVit-bot.tif:112: E-16</t>
  </si>
  <si>
    <t>128-UNSEP1-noVit-bot.tif:113: E-17</t>
  </si>
  <si>
    <t>128-UNSEP1-noVit-bot.tif:114: E-18</t>
  </si>
  <si>
    <t>128-UNSEP1-noVit-bot.tif:115: E-19</t>
  </si>
  <si>
    <t>128-UNSEP1-noVit-bot.tif:116: E-20</t>
  </si>
  <si>
    <t>128-UNSEP1-noVit-bot.tif:117: E-21</t>
  </si>
  <si>
    <t>128-UNSEP1-noVit-bot.tif:118: E-22</t>
  </si>
  <si>
    <t>128-UNSEP1-noVit-bot.tif:119: E-23</t>
  </si>
  <si>
    <t>128-UNSEP1-noVit-bot.tif:120: E-24</t>
  </si>
  <si>
    <t>128-UNSEP1-noVit-bot.tif:121: F-1</t>
  </si>
  <si>
    <t>128-UNSEP1-noVit-bot.tif:122: F-2</t>
  </si>
  <si>
    <t>128-UNSEP1-noVit-bot.tif:123: F-3</t>
  </si>
  <si>
    <t>128-UNSEP1-noVit-bot.tif:124: F-4</t>
  </si>
  <si>
    <t>128-UNSEP1-noVit-bot.tif:125: F-5</t>
  </si>
  <si>
    <t>128-UNSEP1-noVit-bot.tif:126: F-6</t>
  </si>
  <si>
    <t>128-UNSEP1-noVit-bot.tif:127: F-7</t>
  </si>
  <si>
    <t>128-UNSEP1-noVit-bot.tif:128: F-8</t>
  </si>
  <si>
    <t>128-UNSEP1-noVit-bot.tif:129: F-9</t>
  </si>
  <si>
    <t>128-UNSEP1-noVit-bot.tif:130: F-10</t>
  </si>
  <si>
    <t>128-UNSEP1-noVit-bot.tif:131: F-11</t>
  </si>
  <si>
    <t>128-UNSEP1-noVit-bot.tif:132: F-12</t>
  </si>
  <si>
    <t>128-UNSEP1-noVit-bot.tif:133: F-13</t>
  </si>
  <si>
    <t>128-UNSEP1-noVit-bot.tif:134: F-14</t>
  </si>
  <si>
    <t>128-UNSEP1-noVit-bot.tif:135: F-15</t>
  </si>
  <si>
    <t>128-UNSEP1-noVit-bot.tif:136: F-16</t>
  </si>
  <si>
    <t>128-UNSEP1-noVit-bot.tif:137: F-17</t>
  </si>
  <si>
    <t>128-UNSEP1-noVit-bot.tif:138: F-18</t>
  </si>
  <si>
    <t>128-UNSEP1-noVit-bot.tif:139: F-19</t>
  </si>
  <si>
    <t>128-UNSEP1-noVit-bot.tif:140: F-20</t>
  </si>
  <si>
    <t>128-UNSEP1-noVit-bot.tif:141: F-21</t>
  </si>
  <si>
    <t>128-UNSEP1-noVit-bot.tif:142: F-22</t>
  </si>
  <si>
    <t>128-UNSEP1-noVit-bot.tif:143: F-23</t>
  </si>
  <si>
    <t>128-UNSEP1-noVit-bot.tif:144: F-24</t>
  </si>
  <si>
    <t>128-UNSEP1-noVit-bot.tif:145: G-1</t>
  </si>
  <si>
    <t>128-UNSEP1-noVit-bot.tif:146: G-2</t>
  </si>
  <si>
    <t>128-UNSEP1-noVit-bot.tif:147: G-3</t>
  </si>
  <si>
    <t>128-UNSEP1-noVit-bot.tif:148: G-4</t>
  </si>
  <si>
    <t>128-UNSEP1-noVit-bot.tif:149: G-5</t>
  </si>
  <si>
    <t>128-UNSEP1-noVit-bot.tif:150: G-6</t>
  </si>
  <si>
    <t>128-UNSEP1-noVit-bot.tif:151: G-7</t>
  </si>
  <si>
    <t>128-UNSEP1-noVit-bot.tif:152: G-8</t>
  </si>
  <si>
    <t>128-UNSEP1-noVit-bot.tif:153: G-9</t>
  </si>
  <si>
    <t>128-UNSEP1-noVit-bot.tif:154: G-10</t>
  </si>
  <si>
    <t>128-UNSEP1-noVit-bot.tif:155: G-11</t>
  </si>
  <si>
    <t>128-UNSEP1-noVit-bot.tif:156: G-12</t>
  </si>
  <si>
    <t>128-UNSEP1-noVit-bot.tif:157: G-13</t>
  </si>
  <si>
    <t>128-UNSEP1-noVit-bot.tif:158: G-14</t>
  </si>
  <si>
    <t>128-UNSEP1-noVit-bot.tif:159: G-15</t>
  </si>
  <si>
    <t>128-UNSEP1-noVit-bot.tif:160: G-16</t>
  </si>
  <si>
    <t>128-UNSEP1-noVit-bot.tif:161: G-17</t>
  </si>
  <si>
    <t>128-UNSEP1-noVit-bot.tif:162: G-18</t>
  </si>
  <si>
    <t>128-UNSEP1-noVit-bot.tif:163: G-19</t>
  </si>
  <si>
    <t>128-UNSEP1-noVit-bot.tif:164: G-20</t>
  </si>
  <si>
    <t>128-UNSEP1-noVit-bot.tif:165: G-21</t>
  </si>
  <si>
    <t>128-UNSEP1-noVit-bot.tif:166: G-22</t>
  </si>
  <si>
    <t>128-UNSEP1-noVit-bot.tif:167: G-23</t>
  </si>
  <si>
    <t>128-UNSEP1-noVit-bot.tif:168: G-24</t>
  </si>
  <si>
    <t>128-UNSEP1-noVit-bot.tif:169: H-1</t>
  </si>
  <si>
    <t>128-UNSEP1-noVit-bot.tif:170: H-2</t>
  </si>
  <si>
    <t>128-UNSEP1-noVit-bot.tif:171: H-3</t>
  </si>
  <si>
    <t>128-UNSEP1-noVit-bot.tif:172: H-4</t>
  </si>
  <si>
    <t>128-UNSEP1-noVit-bot.tif:173: H-5</t>
  </si>
  <si>
    <t>128-UNSEP1-noVit-bot.tif:174: H-6</t>
  </si>
  <si>
    <t>128-UNSEP1-noVit-bot.tif:175: H-7</t>
  </si>
  <si>
    <t>128-UNSEP1-noVit-bot.tif:176: H-8</t>
  </si>
  <si>
    <t>128-UNSEP1-noVit-bot.tif:177: H-9</t>
  </si>
  <si>
    <t>128-UNSEP1-noVit-bot.tif:178: H-10</t>
  </si>
  <si>
    <t>128-UNSEP1-noVit-bot.tif:179: H-11</t>
  </si>
  <si>
    <t>128-UNSEP1-noVit-bot.tif:180: H-12</t>
  </si>
  <si>
    <t>128-UNSEP1-noVit-bot.tif:181: H-13</t>
  </si>
  <si>
    <t>128-UNSEP1-noVit-bot.tif:182: H-14</t>
  </si>
  <si>
    <t>128-UNSEP1-noVit-bot.tif:183: H-15</t>
  </si>
  <si>
    <t>128-UNSEP1-noVit-bot.tif:184: H-16</t>
  </si>
  <si>
    <t>128-UNSEP1-noVit-bot.tif:185: H-17</t>
  </si>
  <si>
    <t>128-UNSEP1-noVit-bot.tif:186: H-18</t>
  </si>
  <si>
    <t>128-UNSEP1-noVit-bot.tif:187: H-19</t>
  </si>
  <si>
    <t>128-UNSEP1-noVit-bot.tif:188: H-20</t>
  </si>
  <si>
    <t>128-UNSEP1-noVit-bot.tif:189: H-21</t>
  </si>
  <si>
    <t>128-UNSEP1-noVit-bot.tif:190: H-22</t>
  </si>
  <si>
    <t>128-UNSEP1-noVit-bot.tif:191: H-23</t>
  </si>
  <si>
    <t>128-UNSEP1-noVit-bot.tif:192: H-24</t>
  </si>
  <si>
    <t>128-UNSEP1-noVit-bot.tif:193: I-1</t>
  </si>
  <si>
    <t>128-UNSEP1-noVit-bot.tif:194: I-2</t>
  </si>
  <si>
    <t>128-UNSEP1-noVit-bot.tif:195: I-3</t>
  </si>
  <si>
    <t>128-UNSEP1-noVit-bot.tif:196: I-4</t>
  </si>
  <si>
    <t>128-UNSEP1-noVit-bot.tif:197: I-5</t>
  </si>
  <si>
    <t>128-UNSEP1-noVit-bot.tif:198: I-6</t>
  </si>
  <si>
    <t>128-UNSEP1-noVit-bot.tif:199: I-7</t>
  </si>
  <si>
    <t>128-UNSEP1-noVit-bot.tif:200: I-8</t>
  </si>
  <si>
    <t>128-UNSEP1-noVit-bot.tif:201: I-9</t>
  </si>
  <si>
    <t>128-UNSEP1-noVit-bot.tif:202: I-10</t>
  </si>
  <si>
    <t>128-UNSEP1-noVit-bot.tif:203: I-11</t>
  </si>
  <si>
    <t>128-UNSEP1-noVit-bot.tif:204: I-12</t>
  </si>
  <si>
    <t>128-UNSEP1-noVit-bot.tif:205: I-13</t>
  </si>
  <si>
    <t>128-UNSEP1-noVit-bot.tif:206: I-14</t>
  </si>
  <si>
    <t>128-UNSEP1-noVit-bot.tif:207: I-15</t>
  </si>
  <si>
    <t>128-UNSEP1-noVit-bot.tif:208: I-16</t>
  </si>
  <si>
    <t>128-UNSEP1-noVit-bot.tif:209: I-17</t>
  </si>
  <si>
    <t>128-UNSEP1-noVit-bot.tif:210: I-18</t>
  </si>
  <si>
    <t>128-UNSEP1-noVit-bot.tif:211: I-19</t>
  </si>
  <si>
    <t>128-UNSEP1-noVit-bot.tif:212: I-20</t>
  </si>
  <si>
    <t>128-UNSEP1-noVit-bot.tif:213: I-21</t>
  </si>
  <si>
    <t>128-UNSEP1-noVit-bot.tif:214: I-22</t>
  </si>
  <si>
    <t>128-UNSEP1-noVit-bot.tif:215: I-23</t>
  </si>
  <si>
    <t>128-UNSEP1-noVit-bot.tif:216: I-24</t>
  </si>
  <si>
    <t>128-UNSEP1-noVit-bot.tif:217: J-1</t>
  </si>
  <si>
    <t>128-UNSEP1-noVit-bot.tif:218: J-2</t>
  </si>
  <si>
    <t>128-UNSEP1-noVit-bot.tif:219: J-3</t>
  </si>
  <si>
    <t>128-UNSEP1-noVit-bot.tif:220: J-4</t>
  </si>
  <si>
    <t>128-UNSEP1-noVit-bot.tif:221: J-5</t>
  </si>
  <si>
    <t>128-UNSEP1-noVit-bot.tif:222: J-6</t>
  </si>
  <si>
    <t>128-UNSEP1-noVit-bot.tif:223: J-7</t>
  </si>
  <si>
    <t>128-UNSEP1-noVit-bot.tif:224: J-8</t>
  </si>
  <si>
    <t>128-UNSEP1-noVit-bot.tif:225: J-9</t>
  </si>
  <si>
    <t>128-UNSEP1-noVit-bot.tif:226: J-10</t>
  </si>
  <si>
    <t>128-UNSEP1-noVit-bot.tif:227: J-11</t>
  </si>
  <si>
    <t>128-UNSEP1-noVit-bot.tif:228: J-12</t>
  </si>
  <si>
    <t>128-UNSEP1-noVit-bot.tif:229: J-13</t>
  </si>
  <si>
    <t>128-UNSEP1-noVit-bot.tif:230: J-14</t>
  </si>
  <si>
    <t>128-UNSEP1-noVit-bot.tif:231: J-15</t>
  </si>
  <si>
    <t>128-UNSEP1-noVit-bot.tif:232: J-16</t>
  </si>
  <si>
    <t>128-UNSEP1-noVit-bot.tif:233: J-17</t>
  </si>
  <si>
    <t>128-UNSEP1-noVit-bot.tif:234: J-18</t>
  </si>
  <si>
    <t>128-UNSEP1-noVit-bot.tif:235: J-19</t>
  </si>
  <si>
    <t>128-UNSEP1-noVit-bot.tif:236: J-20</t>
  </si>
  <si>
    <t>128-UNSEP1-noVit-bot.tif:237: J-21</t>
  </si>
  <si>
    <t>128-UNSEP1-noVit-bot.tif:238: J-22</t>
  </si>
  <si>
    <t>128-UNSEP1-noVit-bot.tif:239: J-23</t>
  </si>
  <si>
    <t>128-UNSEP1-noVit-bot.tif:240: J-24</t>
  </si>
  <si>
    <t>128-UNSEP1-noVit-bot.tif:241: K-1</t>
  </si>
  <si>
    <t>128-UNSEP1-noVit-bot.tif:242: K-2</t>
  </si>
  <si>
    <t>128-UNSEP1-noVit-bot.tif:243: K-3</t>
  </si>
  <si>
    <t>128-UNSEP1-noVit-bot.tif:244: K-4</t>
  </si>
  <si>
    <t>128-UNSEP1-noVit-bot.tif:245: K-5</t>
  </si>
  <si>
    <t>128-UNSEP1-noVit-bot.tif:246: K-6</t>
  </si>
  <si>
    <t>128-UNSEP1-noVit-bot.tif:247: K-7</t>
  </si>
  <si>
    <t>128-UNSEP1-noVit-bot.tif:248: K-8</t>
  </si>
  <si>
    <t>128-UNSEP1-noVit-bot.tif:249: K-9</t>
  </si>
  <si>
    <t>128-UNSEP1-noVit-bot.tif:250: K-10</t>
  </si>
  <si>
    <t>128-UNSEP1-noVit-bot.tif:251: K-11</t>
  </si>
  <si>
    <t>128-UNSEP1-noVit-bot.tif:252: K-12</t>
  </si>
  <si>
    <t>128-UNSEP1-noVit-bot.tif:253: K-13</t>
  </si>
  <si>
    <t>128-UNSEP1-noVit-bot.tif:254: K-14</t>
  </si>
  <si>
    <t>128-UNSEP1-noVit-bot.tif:255: K-15</t>
  </si>
  <si>
    <t>128-UNSEP1-noVit-bot.tif:256: K-16</t>
  </si>
  <si>
    <t>128-UNSEP1-noVit-bot.tif:257: K-17</t>
  </si>
  <si>
    <t>128-UNSEP1-noVit-bot.tif:258: K-18</t>
  </si>
  <si>
    <t>128-UNSEP1-noVit-bot.tif:259: K-19</t>
  </si>
  <si>
    <t>128-UNSEP1-noVit-bot.tif:260: K-20</t>
  </si>
  <si>
    <t>128-UNSEP1-noVit-bot.tif:261: K-21</t>
  </si>
  <si>
    <t>128-UNSEP1-noVit-bot.tif:262: K-22</t>
  </si>
  <si>
    <t>128-UNSEP1-noVit-bot.tif:263: K-23</t>
  </si>
  <si>
    <t>128-UNSEP1-noVit-bot.tif:264: K-24</t>
  </si>
  <si>
    <t>128-UNSEP1-noVit-bot.tif:265: L-1</t>
  </si>
  <si>
    <t>128-UNSEP1-noVit-bot.tif:266: L-2</t>
  </si>
  <si>
    <t>128-UNSEP1-noVit-bot.tif:267: L-3</t>
  </si>
  <si>
    <t>128-UNSEP1-noVit-bot.tif:268: L-4</t>
  </si>
  <si>
    <t>128-UNSEP1-noVit-bot.tif:269: L-5</t>
  </si>
  <si>
    <t>128-UNSEP1-noVit-bot.tif:270: L-6</t>
  </si>
  <si>
    <t>128-UNSEP1-noVit-bot.tif:271: L-7</t>
  </si>
  <si>
    <t>128-UNSEP1-noVit-bot.tif:272: L-8</t>
  </si>
  <si>
    <t>128-UNSEP1-noVit-bot.tif:273: L-9</t>
  </si>
  <si>
    <t>128-UNSEP1-noVit-bot.tif:274: L-10</t>
  </si>
  <si>
    <t>128-UNSEP1-noVit-bot.tif:275: L-11</t>
  </si>
  <si>
    <t>128-UNSEP1-noVit-bot.tif:276: L-12</t>
  </si>
  <si>
    <t>128-UNSEP1-noVit-bot.tif:277: L-13</t>
  </si>
  <si>
    <t>128-UNSEP1-noVit-bot.tif:278: L-14</t>
  </si>
  <si>
    <t>128-UNSEP1-noVit-bot.tif:279: L-15</t>
  </si>
  <si>
    <t>128-UNSEP1-noVit-bot.tif:280: L-16</t>
  </si>
  <si>
    <t>128-UNSEP1-noVit-bot.tif:281: L-17</t>
  </si>
  <si>
    <t>128-UNSEP1-noVit-bot.tif:282: L-18</t>
  </si>
  <si>
    <t>128-UNSEP1-noVit-bot.tif:283: L-19</t>
  </si>
  <si>
    <t>128-UNSEP1-noVit-bot.tif:284: L-20</t>
  </si>
  <si>
    <t>128-UNSEP1-noVit-bot.tif:285: L-21</t>
  </si>
  <si>
    <t>128-UNSEP1-noVit-bot.tif:286: L-22</t>
  </si>
  <si>
    <t>128-UNSEP1-noVit-bot.tif:287: L-23</t>
  </si>
  <si>
    <t>128-UNSEP1-noVit-bot.tif:288: L-24</t>
  </si>
  <si>
    <t>128-UNSEP1-noVit-bot.tif:289: M-1</t>
  </si>
  <si>
    <t>128-UNSEP1-noVit-bot.tif:290: M-2</t>
  </si>
  <si>
    <t>128-UNSEP1-noVit-bot.tif:291: M-3</t>
  </si>
  <si>
    <t>128-UNSEP1-noVit-bot.tif:292: M-4</t>
  </si>
  <si>
    <t>128-UNSEP1-noVit-bot.tif:293: M-5</t>
  </si>
  <si>
    <t>128-UNSEP1-noVit-bot.tif:294: M-6</t>
  </si>
  <si>
    <t>128-UNSEP1-noVit-bot.tif:295: M-7</t>
  </si>
  <si>
    <t>128-UNSEP1-noVit-bot.tif:296: M-8</t>
  </si>
  <si>
    <t>128-UNSEP1-noVit-bot.tif:297: M-9</t>
  </si>
  <si>
    <t>128-UNSEP1-noVit-bot.tif:298: M-10</t>
  </si>
  <si>
    <t>128-UNSEP1-noVit-bot.tif:299: M-11</t>
  </si>
  <si>
    <t>128-UNSEP1-noVit-bot.tif:300: M-12</t>
  </si>
  <si>
    <t>128-UNSEP1-noVit-bot.tif:301: M-13</t>
  </si>
  <si>
    <t>128-UNSEP1-noVit-bot.tif:302: M-14</t>
  </si>
  <si>
    <t>128-UNSEP1-noVit-bot.tif:303: M-15</t>
  </si>
  <si>
    <t>128-UNSEP1-noVit-bot.tif:304: M-16</t>
  </si>
  <si>
    <t>128-UNSEP1-noVit-bot.tif:305: M-17</t>
  </si>
  <si>
    <t>128-UNSEP1-noVit-bot.tif:306: M-18</t>
  </si>
  <si>
    <t>128-UNSEP1-noVit-bot.tif:307: M-19</t>
  </si>
  <si>
    <t>128-UNSEP1-noVit-bot.tif:308: M-20</t>
  </si>
  <si>
    <t>128-UNSEP1-noVit-bot.tif:309: M-21</t>
  </si>
  <si>
    <t>128-UNSEP1-noVit-bot.tif:310: M-22</t>
  </si>
  <si>
    <t>128-UNSEP1-noVit-bot.tif:311: M-23</t>
  </si>
  <si>
    <t>128-UNSEP1-noVit-bot.tif:312: M-24</t>
  </si>
  <si>
    <t>128-UNSEP1-noVit-bot.tif:313: N-1</t>
  </si>
  <si>
    <t>128-UNSEP1-noVit-bot.tif:314: N-2</t>
  </si>
  <si>
    <t>128-UNSEP1-noVit-bot.tif:315: N-3</t>
  </si>
  <si>
    <t>128-UNSEP1-noVit-bot.tif:316: N-4</t>
  </si>
  <si>
    <t>128-UNSEP1-noVit-bot.tif:317: N-5</t>
  </si>
  <si>
    <t>128-UNSEP1-noVit-bot.tif:318: N-6</t>
  </si>
  <si>
    <t>128-UNSEP1-noVit-bot.tif:319: N-7</t>
  </si>
  <si>
    <t>128-UNSEP1-noVit-bot.tif:320: N-8</t>
  </si>
  <si>
    <t>128-UNSEP1-noVit-bot.tif:321: N-9</t>
  </si>
  <si>
    <t>128-UNSEP1-noVit-bot.tif:322: N-10</t>
  </si>
  <si>
    <t>128-UNSEP1-noVit-bot.tif:323: N-11</t>
  </si>
  <si>
    <t>128-UNSEP1-noVit-bot.tif:324: N-12</t>
  </si>
  <si>
    <t>128-UNSEP1-noVit-bot.tif:325: N-13</t>
  </si>
  <si>
    <t>128-UNSEP1-noVit-bot.tif:326: N-14</t>
  </si>
  <si>
    <t>128-UNSEP1-noVit-bot.tif:327: N-15</t>
  </si>
  <si>
    <t>128-UNSEP1-noVit-bot.tif:328: N-16</t>
  </si>
  <si>
    <t>128-UNSEP1-noVit-bot.tif:329: N-17</t>
  </si>
  <si>
    <t>128-UNSEP1-noVit-bot.tif:330: N-18</t>
  </si>
  <si>
    <t>128-UNSEP1-noVit-bot.tif:331: N-19</t>
  </si>
  <si>
    <t>128-UNSEP1-noVit-bot.tif:332: N-20</t>
  </si>
  <si>
    <t>128-UNSEP1-noVit-bot.tif:333: N-21</t>
  </si>
  <si>
    <t>128-UNSEP1-noVit-bot.tif:334: N-22</t>
  </si>
  <si>
    <t>128-UNSEP1-noVit-bot.tif:335: N-23</t>
  </si>
  <si>
    <t>128-UNSEP1-noVit-bot.tif:336: N-24</t>
  </si>
  <si>
    <t>129-UNSEP1-noVit-top.tif:1: A-1</t>
  </si>
  <si>
    <t>129-UNSEP1-noVit-top.tif:2: A-2</t>
  </si>
  <si>
    <t>129-UNSEP1-noVit-top.tif:3: A-3</t>
  </si>
  <si>
    <t>129-UNSEP1-noVit-top.tif:4: A-4</t>
  </si>
  <si>
    <t>129-UNSEP1-noVit-top.tif:5: A-5</t>
  </si>
  <si>
    <t>129-UNSEP1-noVit-top.tif:6: A-6</t>
  </si>
  <si>
    <t>129-UNSEP1-noVit-top.tif:7: A-7</t>
  </si>
  <si>
    <t>129-UNSEP1-noVit-top.tif:8: A-8</t>
  </si>
  <si>
    <t>129-UNSEP1-noVit-top.tif:9: A-9</t>
  </si>
  <si>
    <t>129-UNSEP1-noVit-top.tif:10: A-10</t>
  </si>
  <si>
    <t>129-UNSEP1-noVit-top.tif:11: A-11</t>
  </si>
  <si>
    <t>129-UNSEP1-noVit-top.tif:12: A-12</t>
  </si>
  <si>
    <t>129-UNSEP1-noVit-top.tif:13: A-13</t>
  </si>
  <si>
    <t>129-UNSEP1-noVit-top.tif:14: A-14</t>
  </si>
  <si>
    <t>129-UNSEP1-noVit-top.tif:15: A-15</t>
  </si>
  <si>
    <t>129-UNSEP1-noVit-top.tif:16: A-16</t>
  </si>
  <si>
    <t>129-UNSEP1-noVit-top.tif:17: A-17</t>
  </si>
  <si>
    <t>129-UNSEP1-noVit-top.tif:18: A-18</t>
  </si>
  <si>
    <t>129-UNSEP1-noVit-top.tif:19: A-19</t>
  </si>
  <si>
    <t>129-UNSEP1-noVit-top.tif:20: A-20</t>
  </si>
  <si>
    <t>129-UNSEP1-noVit-top.tif:21: A-21</t>
  </si>
  <si>
    <t>129-UNSEP1-noVit-top.tif:22: A-22</t>
  </si>
  <si>
    <t>129-UNSEP1-noVit-top.tif:23: A-23</t>
  </si>
  <si>
    <t>129-UNSEP1-noVit-top.tif:24: A-24</t>
  </si>
  <si>
    <t>129-UNSEP1-noVit-top.tif:25: B-1</t>
  </si>
  <si>
    <t>129-UNSEP1-noVit-top.tif:26: B-2</t>
  </si>
  <si>
    <t>129-UNSEP1-noVit-top.tif:27: B-3</t>
  </si>
  <si>
    <t>129-UNSEP1-noVit-top.tif:28: B-4</t>
  </si>
  <si>
    <t>129-UNSEP1-noVit-top.tif:29: B-5</t>
  </si>
  <si>
    <t>129-UNSEP1-noVit-top.tif:30: B-6</t>
  </si>
  <si>
    <t>129-UNSEP1-noVit-top.tif:31: B-7</t>
  </si>
  <si>
    <t>129-UNSEP1-noVit-top.tif:32: B-8</t>
  </si>
  <si>
    <t>129-UNSEP1-noVit-top.tif:33: B-9</t>
  </si>
  <si>
    <t>129-UNSEP1-noVit-top.tif:34: B-10</t>
  </si>
  <si>
    <t>129-UNSEP1-noVit-top.tif:35: B-11</t>
  </si>
  <si>
    <t>129-UNSEP1-noVit-top.tif:36: B-12</t>
  </si>
  <si>
    <t>129-UNSEP1-noVit-top.tif:37: B-13</t>
  </si>
  <si>
    <t>129-UNSEP1-noVit-top.tif:38: B-14</t>
  </si>
  <si>
    <t>129-UNSEP1-noVit-top.tif:39: B-15</t>
  </si>
  <si>
    <t>129-UNSEP1-noVit-top.tif:40: B-16</t>
  </si>
  <si>
    <t>129-UNSEP1-noVit-top.tif:41: B-17</t>
  </si>
  <si>
    <t>129-UNSEP1-noVit-top.tif:42: B-18</t>
  </si>
  <si>
    <t>129-UNSEP1-noVit-top.tif:43: B-19</t>
  </si>
  <si>
    <t>129-UNSEP1-noVit-top.tif:44: B-20</t>
  </si>
  <si>
    <t>129-UNSEP1-noVit-top.tif:45: B-21</t>
  </si>
  <si>
    <t>129-UNSEP1-noVit-top.tif:46: B-22</t>
  </si>
  <si>
    <t>129-UNSEP1-noVit-top.tif:47: B-23</t>
  </si>
  <si>
    <t>129-UNSEP1-noVit-top.tif:48: B-24</t>
  </si>
  <si>
    <t>129-UNSEP1-noVit-top.tif:49: C-1</t>
  </si>
  <si>
    <t>129-UNSEP1-noVit-top.tif:50: C-2</t>
  </si>
  <si>
    <t>129-UNSEP1-noVit-top.tif:51: C-3</t>
  </si>
  <si>
    <t>129-UNSEP1-noVit-top.tif:52: C-4</t>
  </si>
  <si>
    <t>129-UNSEP1-noVit-top.tif:53: C-5</t>
  </si>
  <si>
    <t>129-UNSEP1-noVit-top.tif:54: C-6</t>
  </si>
  <si>
    <t>129-UNSEP1-noVit-top.tif:55: C-7</t>
  </si>
  <si>
    <t>129-UNSEP1-noVit-top.tif:56: C-8</t>
  </si>
  <si>
    <t>129-UNSEP1-noVit-top.tif:57: C-9</t>
  </si>
  <si>
    <t>129-UNSEP1-noVit-top.tif:58: C-10</t>
  </si>
  <si>
    <t>129-UNSEP1-noVit-top.tif:59: C-11</t>
  </si>
  <si>
    <t>129-UNSEP1-noVit-top.tif:60: C-12</t>
  </si>
  <si>
    <t>129-UNSEP1-noVit-top.tif:61: C-13</t>
  </si>
  <si>
    <t>129-UNSEP1-noVit-top.tif:62: C-14</t>
  </si>
  <si>
    <t>129-UNSEP1-noVit-top.tif:63: C-15</t>
  </si>
  <si>
    <t>129-UNSEP1-noVit-top.tif:64: C-16</t>
  </si>
  <si>
    <t>129-UNSEP1-noVit-top.tif:65: C-17</t>
  </si>
  <si>
    <t>129-UNSEP1-noVit-top.tif:66: C-18</t>
  </si>
  <si>
    <t>129-UNSEP1-noVit-top.tif:67: C-19</t>
  </si>
  <si>
    <t>129-UNSEP1-noVit-top.tif:68: C-20</t>
  </si>
  <si>
    <t>129-UNSEP1-noVit-top.tif:69: C-21</t>
  </si>
  <si>
    <t>129-UNSEP1-noVit-top.tif:70: C-22</t>
  </si>
  <si>
    <t>129-UNSEP1-noVit-top.tif:71: C-23</t>
  </si>
  <si>
    <t>129-UNSEP1-noVit-top.tif:72: C-24</t>
  </si>
  <si>
    <t>129-UNSEP1-noVit-top.tif:73: D-1</t>
  </si>
  <si>
    <t>129-UNSEP1-noVit-top.tif:74: D-2</t>
  </si>
  <si>
    <t>129-UNSEP1-noVit-top.tif:75: D-3</t>
  </si>
  <si>
    <t>129-UNSEP1-noVit-top.tif:76: D-4</t>
  </si>
  <si>
    <t>129-UNSEP1-noVit-top.tif:77: D-5</t>
  </si>
  <si>
    <t>129-UNSEP1-noVit-top.tif:78: D-6</t>
  </si>
  <si>
    <t>129-UNSEP1-noVit-top.tif:79: D-7</t>
  </si>
  <si>
    <t>129-UNSEP1-noVit-top.tif:80: D-8</t>
  </si>
  <si>
    <t>129-UNSEP1-noVit-top.tif:81: D-9</t>
  </si>
  <si>
    <t>129-UNSEP1-noVit-top.tif:82: D-10</t>
  </si>
  <si>
    <t>129-UNSEP1-noVit-top.tif:83: D-11</t>
  </si>
  <si>
    <t>129-UNSEP1-noVit-top.tif:84: D-12</t>
  </si>
  <si>
    <t>129-UNSEP1-noVit-top.tif:85: D-13</t>
  </si>
  <si>
    <t>129-UNSEP1-noVit-top.tif:86: D-14</t>
  </si>
  <si>
    <t>129-UNSEP1-noVit-top.tif:87: D-15</t>
  </si>
  <si>
    <t>129-UNSEP1-noVit-top.tif:88: D-16</t>
  </si>
  <si>
    <t>129-UNSEP1-noVit-top.tif:89: D-17</t>
  </si>
  <si>
    <t>129-UNSEP1-noVit-top.tif:90: D-18</t>
  </si>
  <si>
    <t>129-UNSEP1-noVit-top.tif:91: D-19</t>
  </si>
  <si>
    <t>129-UNSEP1-noVit-top.tif:92: D-20</t>
  </si>
  <si>
    <t>129-UNSEP1-noVit-top.tif:93: D-21</t>
  </si>
  <si>
    <t>129-UNSEP1-noVit-top.tif:94: D-22</t>
  </si>
  <si>
    <t>129-UNSEP1-noVit-top.tif:95: D-23</t>
  </si>
  <si>
    <t>129-UNSEP1-noVit-top.tif:96: D-24</t>
  </si>
  <si>
    <t>129-UNSEP1-noVit-top.tif:97: E-1</t>
  </si>
  <si>
    <t>129-UNSEP1-noVit-top.tif:98: E-2</t>
  </si>
  <si>
    <t>129-UNSEP1-noVit-top.tif:99: E-3</t>
  </si>
  <si>
    <t>129-UNSEP1-noVit-top.tif:100: E-4</t>
  </si>
  <si>
    <t>129-UNSEP1-noVit-top.tif:101: E-5</t>
  </si>
  <si>
    <t>129-UNSEP1-noVit-top.tif:102: E-6</t>
  </si>
  <si>
    <t>129-UNSEP1-noVit-top.tif:103: E-7</t>
  </si>
  <si>
    <t>129-UNSEP1-noVit-top.tif:104: E-8</t>
  </si>
  <si>
    <t>129-UNSEP1-noVit-top.tif:105: E-9</t>
  </si>
  <si>
    <t>129-UNSEP1-noVit-top.tif:106: E-10</t>
  </si>
  <si>
    <t>129-UNSEP1-noVit-top.tif:107: E-11</t>
  </si>
  <si>
    <t>129-UNSEP1-noVit-top.tif:108: E-12</t>
  </si>
  <si>
    <t>129-UNSEP1-noVit-top.tif:109: E-13</t>
  </si>
  <si>
    <t>129-UNSEP1-noVit-top.tif:110: E-14</t>
  </si>
  <si>
    <t>129-UNSEP1-noVit-top.tif:111: E-15</t>
  </si>
  <si>
    <t>129-UNSEP1-noVit-top.tif:112: E-16</t>
  </si>
  <si>
    <t>129-UNSEP1-noVit-top.tif:113: E-17</t>
  </si>
  <si>
    <t>129-UNSEP1-noVit-top.tif:114: E-18</t>
  </si>
  <si>
    <t>129-UNSEP1-noVit-top.tif:115: E-19</t>
  </si>
  <si>
    <t>129-UNSEP1-noVit-top.tif:116: E-20</t>
  </si>
  <si>
    <t>129-UNSEP1-noVit-top.tif:117: E-21</t>
  </si>
  <si>
    <t>129-UNSEP1-noVit-top.tif:118: E-22</t>
  </si>
  <si>
    <t>129-UNSEP1-noVit-top.tif:119: E-23</t>
  </si>
  <si>
    <t>129-UNSEP1-noVit-top.tif:120: E-24</t>
  </si>
  <si>
    <t>129-UNSEP1-noVit-top.tif:121: F-1</t>
  </si>
  <si>
    <t>129-UNSEP1-noVit-top.tif:122: F-2</t>
  </si>
  <si>
    <t>129-UNSEP1-noVit-top.tif:123: F-3</t>
  </si>
  <si>
    <t>129-UNSEP1-noVit-top.tif:124: F-4</t>
  </si>
  <si>
    <t>129-UNSEP1-noVit-top.tif:125: F-5</t>
  </si>
  <si>
    <t>129-UNSEP1-noVit-top.tif:126: F-6</t>
  </si>
  <si>
    <t>129-UNSEP1-noVit-top.tif:127: F-7</t>
  </si>
  <si>
    <t>129-UNSEP1-noVit-top.tif:128: F-8</t>
  </si>
  <si>
    <t>129-UNSEP1-noVit-top.tif:129: F-9</t>
  </si>
  <si>
    <t>129-UNSEP1-noVit-top.tif:130: F-10</t>
  </si>
  <si>
    <t>129-UNSEP1-noVit-top.tif:131: F-11</t>
  </si>
  <si>
    <t>129-UNSEP1-noVit-top.tif:132: F-12</t>
  </si>
  <si>
    <t>129-UNSEP1-noVit-top.tif:133: F-13</t>
  </si>
  <si>
    <t>129-UNSEP1-noVit-top.tif:134: F-14</t>
  </si>
  <si>
    <t>129-UNSEP1-noVit-top.tif:135: F-15</t>
  </si>
  <si>
    <t>129-UNSEP1-noVit-top.tif:136: F-16</t>
  </si>
  <si>
    <t>129-UNSEP1-noVit-top.tif:137: F-17</t>
  </si>
  <si>
    <t>129-UNSEP1-noVit-top.tif:138: F-18</t>
  </si>
  <si>
    <t>129-UNSEP1-noVit-top.tif:139: F-19</t>
  </si>
  <si>
    <t>129-UNSEP1-noVit-top.tif:140: F-20</t>
  </si>
  <si>
    <t>129-UNSEP1-noVit-top.tif:141: F-21</t>
  </si>
  <si>
    <t>129-UNSEP1-noVit-top.tif:142: F-22</t>
  </si>
  <si>
    <t>129-UNSEP1-noVit-top.tif:143: F-23</t>
  </si>
  <si>
    <t>129-UNSEP1-noVit-top.tif:144: F-24</t>
  </si>
  <si>
    <t>129-UNSEP1-noVit-top.tif:145: G-1</t>
  </si>
  <si>
    <t>129-UNSEP1-noVit-top.tif:146: G-2</t>
  </si>
  <si>
    <t>129-UNSEP1-noVit-top.tif:147: G-3</t>
  </si>
  <si>
    <t>129-UNSEP1-noVit-top.tif:148: G-4</t>
  </si>
  <si>
    <t>129-UNSEP1-noVit-top.tif:149: G-5</t>
  </si>
  <si>
    <t>129-UNSEP1-noVit-top.tif:150: G-6</t>
  </si>
  <si>
    <t>129-UNSEP1-noVit-top.tif:151: G-7</t>
  </si>
  <si>
    <t>129-UNSEP1-noVit-top.tif:152: G-8</t>
  </si>
  <si>
    <t>129-UNSEP1-noVit-top.tif:153: G-9</t>
  </si>
  <si>
    <t>129-UNSEP1-noVit-top.tif:154: G-10</t>
  </si>
  <si>
    <t>129-UNSEP1-noVit-top.tif:155: G-11</t>
  </si>
  <si>
    <t>129-UNSEP1-noVit-top.tif:156: G-12</t>
  </si>
  <si>
    <t>129-UNSEP1-noVit-top.tif:157: G-13</t>
  </si>
  <si>
    <t>129-UNSEP1-noVit-top.tif:158: G-14</t>
  </si>
  <si>
    <t>129-UNSEP1-noVit-top.tif:159: G-15</t>
  </si>
  <si>
    <t>129-UNSEP1-noVit-top.tif:160: G-16</t>
  </si>
  <si>
    <t>129-UNSEP1-noVit-top.tif:161: G-17</t>
  </si>
  <si>
    <t>129-UNSEP1-noVit-top.tif:162: G-18</t>
  </si>
  <si>
    <t>129-UNSEP1-noVit-top.tif:163: G-19</t>
  </si>
  <si>
    <t>129-UNSEP1-noVit-top.tif:164: G-20</t>
  </si>
  <si>
    <t>129-UNSEP1-noVit-top.tif:165: G-21</t>
  </si>
  <si>
    <t>129-UNSEP1-noVit-top.tif:166: G-22</t>
  </si>
  <si>
    <t>129-UNSEP1-noVit-top.tif:167: G-23</t>
  </si>
  <si>
    <t>129-UNSEP1-noVit-top.tif:168: G-24</t>
  </si>
  <si>
    <t>129-UNSEP1-noVit-top.tif:169: H-1</t>
  </si>
  <si>
    <t>129-UNSEP1-noVit-top.tif:170: H-2</t>
  </si>
  <si>
    <t>129-UNSEP1-noVit-top.tif:171: H-3</t>
  </si>
  <si>
    <t>129-UNSEP1-noVit-top.tif:172: H-4</t>
  </si>
  <si>
    <t>129-UNSEP1-noVit-top.tif:173: H-5</t>
  </si>
  <si>
    <t>129-UNSEP1-noVit-top.tif:174: H-6</t>
  </si>
  <si>
    <t>129-UNSEP1-noVit-top.tif:175: H-7</t>
  </si>
  <si>
    <t>129-UNSEP1-noVit-top.tif:176: H-8</t>
  </si>
  <si>
    <t>129-UNSEP1-noVit-top.tif:177: H-9</t>
  </si>
  <si>
    <t>129-UNSEP1-noVit-top.tif:178: H-10</t>
  </si>
  <si>
    <t>129-UNSEP1-noVit-top.tif:179: H-11</t>
  </si>
  <si>
    <t>129-UNSEP1-noVit-top.tif:180: H-12</t>
  </si>
  <si>
    <t>129-UNSEP1-noVit-top.tif:181: H-13</t>
  </si>
  <si>
    <t>129-UNSEP1-noVit-top.tif:182: H-14</t>
  </si>
  <si>
    <t>129-UNSEP1-noVit-top.tif:183: H-15</t>
  </si>
  <si>
    <t>129-UNSEP1-noVit-top.tif:184: H-16</t>
  </si>
  <si>
    <t>129-UNSEP1-noVit-top.tif:185: H-17</t>
  </si>
  <si>
    <t>129-UNSEP1-noVit-top.tif:186: H-18</t>
  </si>
  <si>
    <t>129-UNSEP1-noVit-top.tif:187: H-19</t>
  </si>
  <si>
    <t>129-UNSEP1-noVit-top.tif:188: H-20</t>
  </si>
  <si>
    <t>129-UNSEP1-noVit-top.tif:189: H-21</t>
  </si>
  <si>
    <t>129-UNSEP1-noVit-top.tif:190: H-22</t>
  </si>
  <si>
    <t>129-UNSEP1-noVit-top.tif:191: H-23</t>
  </si>
  <si>
    <t>129-UNSEP1-noVit-top.tif:192: H-24</t>
  </si>
  <si>
    <t>129-UNSEP1-noVit-top.tif:193: I-1</t>
  </si>
  <si>
    <t>129-UNSEP1-noVit-top.tif:194: I-2</t>
  </si>
  <si>
    <t>129-UNSEP1-noVit-top.tif:195: I-3</t>
  </si>
  <si>
    <t>129-UNSEP1-noVit-top.tif:196: I-4</t>
  </si>
  <si>
    <t>129-UNSEP1-noVit-top.tif:197: I-5</t>
  </si>
  <si>
    <t>129-UNSEP1-noVit-top.tif:198: I-6</t>
  </si>
  <si>
    <t>129-UNSEP1-noVit-top.tif:199: I-7</t>
  </si>
  <si>
    <t>129-UNSEP1-noVit-top.tif:200: I-8</t>
  </si>
  <si>
    <t>129-UNSEP1-noVit-top.tif:201: I-9</t>
  </si>
  <si>
    <t>129-UNSEP1-noVit-top.tif:202: I-10</t>
  </si>
  <si>
    <t>129-UNSEP1-noVit-top.tif:203: I-11</t>
  </si>
  <si>
    <t>129-UNSEP1-noVit-top.tif:204: I-12</t>
  </si>
  <si>
    <t>129-UNSEP1-noVit-top.tif:205: I-13</t>
  </si>
  <si>
    <t>129-UNSEP1-noVit-top.tif:206: I-14</t>
  </si>
  <si>
    <t>129-UNSEP1-noVit-top.tif:207: I-15</t>
  </si>
  <si>
    <t>129-UNSEP1-noVit-top.tif:208: I-16</t>
  </si>
  <si>
    <t>129-UNSEP1-noVit-top.tif:209: I-17</t>
  </si>
  <si>
    <t>129-UNSEP1-noVit-top.tif:210: I-18</t>
  </si>
  <si>
    <t>129-UNSEP1-noVit-top.tif:211: I-19</t>
  </si>
  <si>
    <t>129-UNSEP1-noVit-top.tif:212: I-20</t>
  </si>
  <si>
    <t>129-UNSEP1-noVit-top.tif:213: I-21</t>
  </si>
  <si>
    <t>129-UNSEP1-noVit-top.tif:214: I-22</t>
  </si>
  <si>
    <t>129-UNSEP1-noVit-top.tif:215: I-23</t>
  </si>
  <si>
    <t>129-UNSEP1-noVit-top.tif:216: I-24</t>
  </si>
  <si>
    <t>129-UNSEP1-noVit-top.tif:217: J-1</t>
  </si>
  <si>
    <t>129-UNSEP1-noVit-top.tif:218: J-2</t>
  </si>
  <si>
    <t>129-UNSEP1-noVit-top.tif:219: J-3</t>
  </si>
  <si>
    <t>129-UNSEP1-noVit-top.tif:220: J-4</t>
  </si>
  <si>
    <t>129-UNSEP1-noVit-top.tif:221: J-5</t>
  </si>
  <si>
    <t>129-UNSEP1-noVit-top.tif:222: J-6</t>
  </si>
  <si>
    <t>129-UNSEP1-noVit-top.tif:223: J-7</t>
  </si>
  <si>
    <t>129-UNSEP1-noVit-top.tif:224: J-8</t>
  </si>
  <si>
    <t>129-UNSEP1-noVit-top.tif:225: J-9</t>
  </si>
  <si>
    <t>129-UNSEP1-noVit-top.tif:226: J-10</t>
  </si>
  <si>
    <t>129-UNSEP1-noVit-top.tif:227: J-11</t>
  </si>
  <si>
    <t>129-UNSEP1-noVit-top.tif:228: J-12</t>
  </si>
  <si>
    <t>129-UNSEP1-noVit-top.tif:229: J-13</t>
  </si>
  <si>
    <t>129-UNSEP1-noVit-top.tif:230: J-14</t>
  </si>
  <si>
    <t>129-UNSEP1-noVit-top.tif:231: J-15</t>
  </si>
  <si>
    <t>129-UNSEP1-noVit-top.tif:232: J-16</t>
  </si>
  <si>
    <t>129-UNSEP1-noVit-top.tif:233: J-17</t>
  </si>
  <si>
    <t>129-UNSEP1-noVit-top.tif:234: J-18</t>
  </si>
  <si>
    <t>129-UNSEP1-noVit-top.tif:235: J-19</t>
  </si>
  <si>
    <t>129-UNSEP1-noVit-top.tif:236: J-20</t>
  </si>
  <si>
    <t>129-UNSEP1-noVit-top.tif:237: J-21</t>
  </si>
  <si>
    <t>129-UNSEP1-noVit-top.tif:238: J-22</t>
  </si>
  <si>
    <t>129-UNSEP1-noVit-top.tif:239: J-23</t>
  </si>
  <si>
    <t>129-UNSEP1-noVit-top.tif:240: J-24</t>
  </si>
  <si>
    <t>129-UNSEP1-noVit-top.tif:241: K-1</t>
  </si>
  <si>
    <t>129-UNSEP1-noVit-top.tif:242: K-2</t>
  </si>
  <si>
    <t>129-UNSEP1-noVit-top.tif:243: K-3</t>
  </si>
  <si>
    <t>129-UNSEP1-noVit-top.tif:244: K-4</t>
  </si>
  <si>
    <t>129-UNSEP1-noVit-top.tif:245: K-5</t>
  </si>
  <si>
    <t>129-UNSEP1-noVit-top.tif:246: K-6</t>
  </si>
  <si>
    <t>129-UNSEP1-noVit-top.tif:247: K-7</t>
  </si>
  <si>
    <t>129-UNSEP1-noVit-top.tif:248: K-8</t>
  </si>
  <si>
    <t>129-UNSEP1-noVit-top.tif:249: K-9</t>
  </si>
  <si>
    <t>129-UNSEP1-noVit-top.tif:250: K-10</t>
  </si>
  <si>
    <t>129-UNSEP1-noVit-top.tif:251: K-11</t>
  </si>
  <si>
    <t>129-UNSEP1-noVit-top.tif:252: K-12</t>
  </si>
  <si>
    <t>129-UNSEP1-noVit-top.tif:253: K-13</t>
  </si>
  <si>
    <t>129-UNSEP1-noVit-top.tif:254: K-14</t>
  </si>
  <si>
    <t>129-UNSEP1-noVit-top.tif:255: K-15</t>
  </si>
  <si>
    <t>129-UNSEP1-noVit-top.tif:256: K-16</t>
  </si>
  <si>
    <t>129-UNSEP1-noVit-top.tif:257: K-17</t>
  </si>
  <si>
    <t>129-UNSEP1-noVit-top.tif:258: K-18</t>
  </si>
  <si>
    <t>129-UNSEP1-noVit-top.tif:259: K-19</t>
  </si>
  <si>
    <t>129-UNSEP1-noVit-top.tif:260: K-20</t>
  </si>
  <si>
    <t>129-UNSEP1-noVit-top.tif:261: K-21</t>
  </si>
  <si>
    <t>129-UNSEP1-noVit-top.tif:262: K-22</t>
  </si>
  <si>
    <t>129-UNSEP1-noVit-top.tif:263: K-23</t>
  </si>
  <si>
    <t>129-UNSEP1-noVit-top.tif:264: K-24</t>
  </si>
  <si>
    <t>129-UNSEP1-noVit-top.tif:265: L-1</t>
  </si>
  <si>
    <t>129-UNSEP1-noVit-top.tif:266: L-2</t>
  </si>
  <si>
    <t>129-UNSEP1-noVit-top.tif:267: L-3</t>
  </si>
  <si>
    <t>129-UNSEP1-noVit-top.tif:268: L-4</t>
  </si>
  <si>
    <t>129-UNSEP1-noVit-top.tif:269: L-5</t>
  </si>
  <si>
    <t>129-UNSEP1-noVit-top.tif:270: L-6</t>
  </si>
  <si>
    <t>129-UNSEP1-noVit-top.tif:271: L-7</t>
  </si>
  <si>
    <t>129-UNSEP1-noVit-top.tif:272: L-8</t>
  </si>
  <si>
    <t>129-UNSEP1-noVit-top.tif:273: L-9</t>
  </si>
  <si>
    <t>129-UNSEP1-noVit-top.tif:274: L-10</t>
  </si>
  <si>
    <t>129-UNSEP1-noVit-top.tif:275: L-11</t>
  </si>
  <si>
    <t>129-UNSEP1-noVit-top.tif:276: L-12</t>
  </si>
  <si>
    <t>129-UNSEP1-noVit-top.tif:277: L-13</t>
  </si>
  <si>
    <t>129-UNSEP1-noVit-top.tif:278: L-14</t>
  </si>
  <si>
    <t>129-UNSEP1-noVit-top.tif:279: L-15</t>
  </si>
  <si>
    <t>129-UNSEP1-noVit-top.tif:280: L-16</t>
  </si>
  <si>
    <t>129-UNSEP1-noVit-top.tif:281: L-17</t>
  </si>
  <si>
    <t>129-UNSEP1-noVit-top.tif:282: L-18</t>
  </si>
  <si>
    <t>129-UNSEP1-noVit-top.tif:283: L-19</t>
  </si>
  <si>
    <t>129-UNSEP1-noVit-top.tif:284: L-20</t>
  </si>
  <si>
    <t>129-UNSEP1-noVit-top.tif:285: L-21</t>
  </si>
  <si>
    <t>129-UNSEP1-noVit-top.tif:286: L-22</t>
  </si>
  <si>
    <t>129-UNSEP1-noVit-top.tif:287: L-23</t>
  </si>
  <si>
    <t>129-UNSEP1-noVit-top.tif:288: L-24</t>
  </si>
  <si>
    <t>129-UNSEP1-noVit-top.tif:289: M-1</t>
  </si>
  <si>
    <t>129-UNSEP1-noVit-top.tif:290: M-2</t>
  </si>
  <si>
    <t>129-UNSEP1-noVit-top.tif:291: M-3</t>
  </si>
  <si>
    <t>129-UNSEP1-noVit-top.tif:292: M-4</t>
  </si>
  <si>
    <t>129-UNSEP1-noVit-top.tif:293: M-5</t>
  </si>
  <si>
    <t>129-UNSEP1-noVit-top.tif:294: M-6</t>
  </si>
  <si>
    <t>129-UNSEP1-noVit-top.tif:295: M-7</t>
  </si>
  <si>
    <t>129-UNSEP1-noVit-top.tif:296: M-8</t>
  </si>
  <si>
    <t>129-UNSEP1-noVit-top.tif:297: M-9</t>
  </si>
  <si>
    <t>129-UNSEP1-noVit-top.tif:298: M-10</t>
  </si>
  <si>
    <t>129-UNSEP1-noVit-top.tif:299: M-11</t>
  </si>
  <si>
    <t>129-UNSEP1-noVit-top.tif:300: M-12</t>
  </si>
  <si>
    <t>129-UNSEP1-noVit-top.tif:301: M-13</t>
  </si>
  <si>
    <t>129-UNSEP1-noVit-top.tif:302: M-14</t>
  </si>
  <si>
    <t>129-UNSEP1-noVit-top.tif:303: M-15</t>
  </si>
  <si>
    <t>129-UNSEP1-noVit-top.tif:304: M-16</t>
  </si>
  <si>
    <t>129-UNSEP1-noVit-top.tif:305: M-17</t>
  </si>
  <si>
    <t>129-UNSEP1-noVit-top.tif:306: M-18</t>
  </si>
  <si>
    <t>129-UNSEP1-noVit-top.tif:307: M-19</t>
  </si>
  <si>
    <t>129-UNSEP1-noVit-top.tif:308: M-20</t>
  </si>
  <si>
    <t>129-UNSEP1-noVit-top.tif:309: M-21</t>
  </si>
  <si>
    <t>129-UNSEP1-noVit-top.tif:310: M-22</t>
  </si>
  <si>
    <t>129-UNSEP1-noVit-top.tif:311: M-23</t>
  </si>
  <si>
    <t>129-UNSEP1-noVit-top.tif:312: M-24</t>
  </si>
  <si>
    <t>129-UNSEP1-noVit-top.tif:313: N-1</t>
  </si>
  <si>
    <t>129-UNSEP1-noVit-top.tif:314: N-2</t>
  </si>
  <si>
    <t>129-UNSEP1-noVit-top.tif:315: N-3</t>
  </si>
  <si>
    <t>129-UNSEP1-noVit-top.tif:316: N-4</t>
  </si>
  <si>
    <t>129-UNSEP1-noVit-top.tif:317: N-5</t>
  </si>
  <si>
    <t>129-UNSEP1-noVit-top.tif:318: N-6</t>
  </si>
  <si>
    <t>129-UNSEP1-noVit-top.tif:319: N-7</t>
  </si>
  <si>
    <t>129-UNSEP1-noVit-top.tif:320: N-8</t>
  </si>
  <si>
    <t>129-UNSEP1-noVit-top.tif:321: N-9</t>
  </si>
  <si>
    <t>129-UNSEP1-noVit-top.tif:322: N-10</t>
  </si>
  <si>
    <t>129-UNSEP1-noVit-top.tif:323: N-11</t>
  </si>
  <si>
    <t>129-UNSEP1-noVit-top.tif:324: N-12</t>
  </si>
  <si>
    <t>129-UNSEP1-noVit-top.tif:325: N-13</t>
  </si>
  <si>
    <t>129-UNSEP1-noVit-top.tif:326: N-14</t>
  </si>
  <si>
    <t>129-UNSEP1-noVit-top.tif:327: N-15</t>
  </si>
  <si>
    <t>129-UNSEP1-noVit-top.tif:328: N-16</t>
  </si>
  <si>
    <t>129-UNSEP1-noVit-top.tif:329: N-17</t>
  </si>
  <si>
    <t>129-UNSEP1-noVit-top.tif:330: N-18</t>
  </si>
  <si>
    <t>129-UNSEP1-noVit-top.tif:331: N-19</t>
  </si>
  <si>
    <t>129-UNSEP1-noVit-top.tif:332: N-20</t>
  </si>
  <si>
    <t>129-UNSEP1-noVit-top.tif:333: N-21</t>
  </si>
  <si>
    <t>129-UNSEP1-noVit-top.tif:334: N-22</t>
  </si>
  <si>
    <t>129-UNSEP1-noVit-top.tif:335: N-23</t>
  </si>
  <si>
    <t>129-UNSEP1-noVit-top.tif:336: N-24</t>
  </si>
  <si>
    <t>130-UNSEP1-noVit-bot.tif:1: A-1</t>
  </si>
  <si>
    <t>130-UNSEP1-noVit-bot.tif:2: A-2</t>
  </si>
  <si>
    <t>130-UNSEP1-noVit-bot.tif:3: A-3</t>
  </si>
  <si>
    <t>130-UNSEP1-noVit-bot.tif:4: A-4</t>
  </si>
  <si>
    <t>130-UNSEP1-noVit-bot.tif:5: A-5</t>
  </si>
  <si>
    <t>130-UNSEP1-noVit-bot.tif:6: A-6</t>
  </si>
  <si>
    <t>130-UNSEP1-noVit-bot.tif:7: A-7</t>
  </si>
  <si>
    <t>130-UNSEP1-noVit-bot.tif:8: A-8</t>
  </si>
  <si>
    <t>130-UNSEP1-noVit-bot.tif:9: A-9</t>
  </si>
  <si>
    <t>130-UNSEP1-noVit-bot.tif:10: A-10</t>
  </si>
  <si>
    <t>130-UNSEP1-noVit-bot.tif:11: A-11</t>
  </si>
  <si>
    <t>130-UNSEP1-noVit-bot.tif:12: A-12</t>
  </si>
  <si>
    <t>130-UNSEP1-noVit-bot.tif:13: A-13</t>
  </si>
  <si>
    <t>130-UNSEP1-noVit-bot.tif:14: A-14</t>
  </si>
  <si>
    <t>130-UNSEP1-noVit-bot.tif:15: A-15</t>
  </si>
  <si>
    <t>130-UNSEP1-noVit-bot.tif:16: A-16</t>
  </si>
  <si>
    <t>130-UNSEP1-noVit-bot.tif:17: A-17</t>
  </si>
  <si>
    <t>130-UNSEP1-noVit-bot.tif:18: A-18</t>
  </si>
  <si>
    <t>130-UNSEP1-noVit-bot.tif:19: A-19</t>
  </si>
  <si>
    <t>130-UNSEP1-noVit-bot.tif:20: A-20</t>
  </si>
  <si>
    <t>130-UNSEP1-noVit-bot.tif:21: A-21</t>
  </si>
  <si>
    <t>130-UNSEP1-noVit-bot.tif:22: A-22</t>
  </si>
  <si>
    <t>130-UNSEP1-noVit-bot.tif:23: A-23</t>
  </si>
  <si>
    <t>130-UNSEP1-noVit-bot.tif:24: A-24</t>
  </si>
  <si>
    <t>130-UNSEP1-noVit-bot.tif:25: B-1</t>
  </si>
  <si>
    <t>130-UNSEP1-noVit-bot.tif:26: B-2</t>
  </si>
  <si>
    <t>130-UNSEP1-noVit-bot.tif:27: B-3</t>
  </si>
  <si>
    <t>130-UNSEP1-noVit-bot.tif:28: B-4</t>
  </si>
  <si>
    <t>130-UNSEP1-noVit-bot.tif:29: B-5</t>
  </si>
  <si>
    <t>130-UNSEP1-noVit-bot.tif:30: B-6</t>
  </si>
  <si>
    <t>130-UNSEP1-noVit-bot.tif:31: B-7</t>
  </si>
  <si>
    <t>130-UNSEP1-noVit-bot.tif:32: B-8</t>
  </si>
  <si>
    <t>130-UNSEP1-noVit-bot.tif:33: B-9</t>
  </si>
  <si>
    <t>130-UNSEP1-noVit-bot.tif:34: B-10</t>
  </si>
  <si>
    <t>130-UNSEP1-noVit-bot.tif:35: B-11</t>
  </si>
  <si>
    <t>130-UNSEP1-noVit-bot.tif:36: B-12</t>
  </si>
  <si>
    <t>130-UNSEP1-noVit-bot.tif:37: B-13</t>
  </si>
  <si>
    <t>130-UNSEP1-noVit-bot.tif:38: B-14</t>
  </si>
  <si>
    <t>130-UNSEP1-noVit-bot.tif:39: B-15</t>
  </si>
  <si>
    <t>130-UNSEP1-noVit-bot.tif:40: B-16</t>
  </si>
  <si>
    <t>130-UNSEP1-noVit-bot.tif:41: B-17</t>
  </si>
  <si>
    <t>130-UNSEP1-noVit-bot.tif:42: B-18</t>
  </si>
  <si>
    <t>130-UNSEP1-noVit-bot.tif:43: B-19</t>
  </si>
  <si>
    <t>130-UNSEP1-noVit-bot.tif:44: B-20</t>
  </si>
  <si>
    <t>130-UNSEP1-noVit-bot.tif:45: B-21</t>
  </si>
  <si>
    <t>130-UNSEP1-noVit-bot.tif:46: B-22</t>
  </si>
  <si>
    <t>130-UNSEP1-noVit-bot.tif:47: B-23</t>
  </si>
  <si>
    <t>130-UNSEP1-noVit-bot.tif:48: B-24</t>
  </si>
  <si>
    <t>130-UNSEP1-noVit-bot.tif:49: C-1</t>
  </si>
  <si>
    <t>130-UNSEP1-noVit-bot.tif:50: C-2</t>
  </si>
  <si>
    <t>130-UNSEP1-noVit-bot.tif:51: C-3</t>
  </si>
  <si>
    <t>130-UNSEP1-noVit-bot.tif:52: C-4</t>
  </si>
  <si>
    <t>130-UNSEP1-noVit-bot.tif:53: C-5</t>
  </si>
  <si>
    <t>130-UNSEP1-noVit-bot.tif:54: C-6</t>
  </si>
  <si>
    <t>130-UNSEP1-noVit-bot.tif:55: C-7</t>
  </si>
  <si>
    <t>130-UNSEP1-noVit-bot.tif:56: C-8</t>
  </si>
  <si>
    <t>130-UNSEP1-noVit-bot.tif:57: C-9</t>
  </si>
  <si>
    <t>130-UNSEP1-noVit-bot.tif:58: C-10</t>
  </si>
  <si>
    <t>130-UNSEP1-noVit-bot.tif:59: C-11</t>
  </si>
  <si>
    <t>130-UNSEP1-noVit-bot.tif:60: C-12</t>
  </si>
  <si>
    <t>130-UNSEP1-noVit-bot.tif:61: C-13</t>
  </si>
  <si>
    <t>130-UNSEP1-noVit-bot.tif:62: C-14</t>
  </si>
  <si>
    <t>130-UNSEP1-noVit-bot.tif:63: C-15</t>
  </si>
  <si>
    <t>130-UNSEP1-noVit-bot.tif:64: C-16</t>
  </si>
  <si>
    <t>130-UNSEP1-noVit-bot.tif:65: C-17</t>
  </si>
  <si>
    <t>130-UNSEP1-noVit-bot.tif:66: C-18</t>
  </si>
  <si>
    <t>130-UNSEP1-noVit-bot.tif:67: C-19</t>
  </si>
  <si>
    <t>130-UNSEP1-noVit-bot.tif:68: C-20</t>
  </si>
  <si>
    <t>130-UNSEP1-noVit-bot.tif:69: C-21</t>
  </si>
  <si>
    <t>130-UNSEP1-noVit-bot.tif:70: C-22</t>
  </si>
  <si>
    <t>130-UNSEP1-noVit-bot.tif:71: C-23</t>
  </si>
  <si>
    <t>130-UNSEP1-noVit-bot.tif:72: C-24</t>
  </si>
  <si>
    <t>130-UNSEP1-noVit-bot.tif:73: D-1</t>
  </si>
  <si>
    <t>130-UNSEP1-noVit-bot.tif:74: D-2</t>
  </si>
  <si>
    <t>130-UNSEP1-noVit-bot.tif:75: D-3</t>
  </si>
  <si>
    <t>130-UNSEP1-noVit-bot.tif:76: D-4</t>
  </si>
  <si>
    <t>130-UNSEP1-noVit-bot.tif:77: D-5</t>
  </si>
  <si>
    <t>130-UNSEP1-noVit-bot.tif:78: D-6</t>
  </si>
  <si>
    <t>130-UNSEP1-noVit-bot.tif:79: D-7</t>
  </si>
  <si>
    <t>130-UNSEP1-noVit-bot.tif:80: D-8</t>
  </si>
  <si>
    <t>130-UNSEP1-noVit-bot.tif:81: D-9</t>
  </si>
  <si>
    <t>130-UNSEP1-noVit-bot.tif:82: D-10</t>
  </si>
  <si>
    <t>130-UNSEP1-noVit-bot.tif:83: D-11</t>
  </si>
  <si>
    <t>130-UNSEP1-noVit-bot.tif:84: D-12</t>
  </si>
  <si>
    <t>130-UNSEP1-noVit-bot.tif:85: D-13</t>
  </si>
  <si>
    <t>130-UNSEP1-noVit-bot.tif:86: D-14</t>
  </si>
  <si>
    <t>130-UNSEP1-noVit-bot.tif:87: D-15</t>
  </si>
  <si>
    <t>130-UNSEP1-noVit-bot.tif:88: D-16</t>
  </si>
  <si>
    <t>130-UNSEP1-noVit-bot.tif:89: D-17</t>
  </si>
  <si>
    <t>130-UNSEP1-noVit-bot.tif:90: D-18</t>
  </si>
  <si>
    <t>130-UNSEP1-noVit-bot.tif:91: D-19</t>
  </si>
  <si>
    <t>130-UNSEP1-noVit-bot.tif:92: D-20</t>
  </si>
  <si>
    <t>130-UNSEP1-noVit-bot.tif:93: D-21</t>
  </si>
  <si>
    <t>130-UNSEP1-noVit-bot.tif:94: D-22</t>
  </si>
  <si>
    <t>130-UNSEP1-noVit-bot.tif:95: D-23</t>
  </si>
  <si>
    <t>130-UNSEP1-noVit-bot.tif:96: D-24</t>
  </si>
  <si>
    <t>130-UNSEP1-noVit-bot.tif:97: E-1</t>
  </si>
  <si>
    <t>130-UNSEP1-noVit-bot.tif:98: E-2</t>
  </si>
  <si>
    <t>130-UNSEP1-noVit-bot.tif:99: E-3</t>
  </si>
  <si>
    <t>130-UNSEP1-noVit-bot.tif:100: E-4</t>
  </si>
  <si>
    <t>130-UNSEP1-noVit-bot.tif:101: E-5</t>
  </si>
  <si>
    <t>130-UNSEP1-noVit-bot.tif:102: E-6</t>
  </si>
  <si>
    <t>130-UNSEP1-noVit-bot.tif:103: E-7</t>
  </si>
  <si>
    <t>130-UNSEP1-noVit-bot.tif:104: E-8</t>
  </si>
  <si>
    <t>130-UNSEP1-noVit-bot.tif:105: E-9</t>
  </si>
  <si>
    <t>130-UNSEP1-noVit-bot.tif:106: E-10</t>
  </si>
  <si>
    <t>130-UNSEP1-noVit-bot.tif:107: E-11</t>
  </si>
  <si>
    <t>130-UNSEP1-noVit-bot.tif:108: E-12</t>
  </si>
  <si>
    <t>130-UNSEP1-noVit-bot.tif:109: E-13</t>
  </si>
  <si>
    <t>130-UNSEP1-noVit-bot.tif:110: E-14</t>
  </si>
  <si>
    <t>130-UNSEP1-noVit-bot.tif:111: E-15</t>
  </si>
  <si>
    <t>130-UNSEP1-noVit-bot.tif:112: E-16</t>
  </si>
  <si>
    <t>130-UNSEP1-noVit-bot.tif:113: E-17</t>
  </si>
  <si>
    <t>130-UNSEP1-noVit-bot.tif:114: E-18</t>
  </si>
  <si>
    <t>130-UNSEP1-noVit-bot.tif:115: E-19</t>
  </si>
  <si>
    <t>130-UNSEP1-noVit-bot.tif:116: E-20</t>
  </si>
  <si>
    <t>130-UNSEP1-noVit-bot.tif:117: E-21</t>
  </si>
  <si>
    <t>130-UNSEP1-noVit-bot.tif:118: E-22</t>
  </si>
  <si>
    <t>130-UNSEP1-noVit-bot.tif:119: E-23</t>
  </si>
  <si>
    <t>130-UNSEP1-noVit-bot.tif:120: E-24</t>
  </si>
  <si>
    <t>130-UNSEP1-noVit-bot.tif:121: F-1</t>
  </si>
  <si>
    <t>130-UNSEP1-noVit-bot.tif:122: F-2</t>
  </si>
  <si>
    <t>130-UNSEP1-noVit-bot.tif:123: F-3</t>
  </si>
  <si>
    <t>130-UNSEP1-noVit-bot.tif:124: F-4</t>
  </si>
  <si>
    <t>130-UNSEP1-noVit-bot.tif:125: F-5</t>
  </si>
  <si>
    <t>130-UNSEP1-noVit-bot.tif:126: F-6</t>
  </si>
  <si>
    <t>130-UNSEP1-noVit-bot.tif:127: F-7</t>
  </si>
  <si>
    <t>130-UNSEP1-noVit-bot.tif:128: F-8</t>
  </si>
  <si>
    <t>130-UNSEP1-noVit-bot.tif:129: F-9</t>
  </si>
  <si>
    <t>130-UNSEP1-noVit-bot.tif:130: F-10</t>
  </si>
  <si>
    <t>130-UNSEP1-noVit-bot.tif:131: F-11</t>
  </si>
  <si>
    <t>130-UNSEP1-noVit-bot.tif:132: F-12</t>
  </si>
  <si>
    <t>130-UNSEP1-noVit-bot.tif:133: F-13</t>
  </si>
  <si>
    <t>130-UNSEP1-noVit-bot.tif:134: F-14</t>
  </si>
  <si>
    <t>130-UNSEP1-noVit-bot.tif:135: F-15</t>
  </si>
  <si>
    <t>130-UNSEP1-noVit-bot.tif:136: F-16</t>
  </si>
  <si>
    <t>130-UNSEP1-noVit-bot.tif:137: F-17</t>
  </si>
  <si>
    <t>130-UNSEP1-noVit-bot.tif:138: F-18</t>
  </si>
  <si>
    <t>130-UNSEP1-noVit-bot.tif:139: F-19</t>
  </si>
  <si>
    <t>130-UNSEP1-noVit-bot.tif:140: F-20</t>
  </si>
  <si>
    <t>130-UNSEP1-noVit-bot.tif:141: F-21</t>
  </si>
  <si>
    <t>130-UNSEP1-noVit-bot.tif:142: F-22</t>
  </si>
  <si>
    <t>130-UNSEP1-noVit-bot.tif:143: F-23</t>
  </si>
  <si>
    <t>130-UNSEP1-noVit-bot.tif:144: F-24</t>
  </si>
  <si>
    <t>130-UNSEP1-noVit-bot.tif:145: G-1</t>
  </si>
  <si>
    <t>130-UNSEP1-noVit-bot.tif:146: G-2</t>
  </si>
  <si>
    <t>130-UNSEP1-noVit-bot.tif:147: G-3</t>
  </si>
  <si>
    <t>130-UNSEP1-noVit-bot.tif:148: G-4</t>
  </si>
  <si>
    <t>130-UNSEP1-noVit-bot.tif:149: G-5</t>
  </si>
  <si>
    <t>130-UNSEP1-noVit-bot.tif:150: G-6</t>
  </si>
  <si>
    <t>130-UNSEP1-noVit-bot.tif:151: G-7</t>
  </si>
  <si>
    <t>130-UNSEP1-noVit-bot.tif:152: G-8</t>
  </si>
  <si>
    <t>130-UNSEP1-noVit-bot.tif:153: G-9</t>
  </si>
  <si>
    <t>130-UNSEP1-noVit-bot.tif:154: G-10</t>
  </si>
  <si>
    <t>130-UNSEP1-noVit-bot.tif:155: G-11</t>
  </si>
  <si>
    <t>130-UNSEP1-noVit-bot.tif:156: G-12</t>
  </si>
  <si>
    <t>130-UNSEP1-noVit-bot.tif:157: G-13</t>
  </si>
  <si>
    <t>130-UNSEP1-noVit-bot.tif:158: G-14</t>
  </si>
  <si>
    <t>130-UNSEP1-noVit-bot.tif:159: G-15</t>
  </si>
  <si>
    <t>130-UNSEP1-noVit-bot.tif:160: G-16</t>
  </si>
  <si>
    <t>130-UNSEP1-noVit-bot.tif:161: G-17</t>
  </si>
  <si>
    <t>130-UNSEP1-noVit-bot.tif:162: G-18</t>
  </si>
  <si>
    <t>130-UNSEP1-noVit-bot.tif:163: G-19</t>
  </si>
  <si>
    <t>130-UNSEP1-noVit-bot.tif:164: G-20</t>
  </si>
  <si>
    <t>130-UNSEP1-noVit-bot.tif:165: G-21</t>
  </si>
  <si>
    <t>130-UNSEP1-noVit-bot.tif:166: G-22</t>
  </si>
  <si>
    <t>130-UNSEP1-noVit-bot.tif:167: G-23</t>
  </si>
  <si>
    <t>130-UNSEP1-noVit-bot.tif:168: G-24</t>
  </si>
  <si>
    <t>130-UNSEP1-noVit-bot.tif:169: H-1</t>
  </si>
  <si>
    <t>130-UNSEP1-noVit-bot.tif:170: H-2</t>
  </si>
  <si>
    <t>130-UNSEP1-noVit-bot.tif:171: H-3</t>
  </si>
  <si>
    <t>130-UNSEP1-noVit-bot.tif:172: H-4</t>
  </si>
  <si>
    <t>130-UNSEP1-noVit-bot.tif:173: H-5</t>
  </si>
  <si>
    <t>130-UNSEP1-noVit-bot.tif:174: H-6</t>
  </si>
  <si>
    <t>130-UNSEP1-noVit-bot.tif:175: H-7</t>
  </si>
  <si>
    <t>130-UNSEP1-noVit-bot.tif:176: H-8</t>
  </si>
  <si>
    <t>130-UNSEP1-noVit-bot.tif:177: H-9</t>
  </si>
  <si>
    <t>130-UNSEP1-noVit-bot.tif:178: H-10</t>
  </si>
  <si>
    <t>130-UNSEP1-noVit-bot.tif:179: H-11</t>
  </si>
  <si>
    <t>130-UNSEP1-noVit-bot.tif:180: H-12</t>
  </si>
  <si>
    <t>130-UNSEP1-noVit-bot.tif:181: H-13</t>
  </si>
  <si>
    <t>130-UNSEP1-noVit-bot.tif:182: H-14</t>
  </si>
  <si>
    <t>130-UNSEP1-noVit-bot.tif:183: H-15</t>
  </si>
  <si>
    <t>130-UNSEP1-noVit-bot.tif:184: H-16</t>
  </si>
  <si>
    <t>130-UNSEP1-noVit-bot.tif:185: H-17</t>
  </si>
  <si>
    <t>130-UNSEP1-noVit-bot.tif:186: H-18</t>
  </si>
  <si>
    <t>130-UNSEP1-noVit-bot.tif:187: H-19</t>
  </si>
  <si>
    <t>130-UNSEP1-noVit-bot.tif:188: H-20</t>
  </si>
  <si>
    <t>130-UNSEP1-noVit-bot.tif:189: H-21</t>
  </si>
  <si>
    <t>130-UNSEP1-noVit-bot.tif:190: H-22</t>
  </si>
  <si>
    <t>130-UNSEP1-noVit-bot.tif:191: H-23</t>
  </si>
  <si>
    <t>130-UNSEP1-noVit-bot.tif:192: H-24</t>
  </si>
  <si>
    <t>130-UNSEP1-noVit-bot.tif:193: I-1</t>
  </si>
  <si>
    <t>130-UNSEP1-noVit-bot.tif:194: I-2</t>
  </si>
  <si>
    <t>130-UNSEP1-noVit-bot.tif:195: I-3</t>
  </si>
  <si>
    <t>130-UNSEP1-noVit-bot.tif:196: I-4</t>
  </si>
  <si>
    <t>130-UNSEP1-noVit-bot.tif:197: I-5</t>
  </si>
  <si>
    <t>130-UNSEP1-noVit-bot.tif:198: I-6</t>
  </si>
  <si>
    <t>130-UNSEP1-noVit-bot.tif:199: I-7</t>
  </si>
  <si>
    <t>130-UNSEP1-noVit-bot.tif:200: I-8</t>
  </si>
  <si>
    <t>130-UNSEP1-noVit-bot.tif:201: I-9</t>
  </si>
  <si>
    <t>130-UNSEP1-noVit-bot.tif:202: I-10</t>
  </si>
  <si>
    <t>130-UNSEP1-noVit-bot.tif:203: I-11</t>
  </si>
  <si>
    <t>130-UNSEP1-noVit-bot.tif:204: I-12</t>
  </si>
  <si>
    <t>130-UNSEP1-noVit-bot.tif:205: I-13</t>
  </si>
  <si>
    <t>130-UNSEP1-noVit-bot.tif:206: I-14</t>
  </si>
  <si>
    <t>130-UNSEP1-noVit-bot.tif:207: I-15</t>
  </si>
  <si>
    <t>130-UNSEP1-noVit-bot.tif:208: I-16</t>
  </si>
  <si>
    <t>130-UNSEP1-noVit-bot.tif:209: I-17</t>
  </si>
  <si>
    <t>130-UNSEP1-noVit-bot.tif:210: I-18</t>
  </si>
  <si>
    <t>130-UNSEP1-noVit-bot.tif:211: I-19</t>
  </si>
  <si>
    <t>130-UNSEP1-noVit-bot.tif:212: I-20</t>
  </si>
  <si>
    <t>130-UNSEP1-noVit-bot.tif:213: I-21</t>
  </si>
  <si>
    <t>130-UNSEP1-noVit-bot.tif:214: I-22</t>
  </si>
  <si>
    <t>130-UNSEP1-noVit-bot.tif:215: I-23</t>
  </si>
  <si>
    <t>130-UNSEP1-noVit-bot.tif:216: I-24</t>
  </si>
  <si>
    <t>130-UNSEP1-noVit-bot.tif:217: J-1</t>
  </si>
  <si>
    <t>130-UNSEP1-noVit-bot.tif:218: J-2</t>
  </si>
  <si>
    <t>130-UNSEP1-noVit-bot.tif:219: J-3</t>
  </si>
  <si>
    <t>130-UNSEP1-noVit-bot.tif:220: J-4</t>
  </si>
  <si>
    <t>130-UNSEP1-noVit-bot.tif:221: J-5</t>
  </si>
  <si>
    <t>130-UNSEP1-noVit-bot.tif:222: J-6</t>
  </si>
  <si>
    <t>130-UNSEP1-noVit-bot.tif:223: J-7</t>
  </si>
  <si>
    <t>130-UNSEP1-noVit-bot.tif:224: J-8</t>
  </si>
  <si>
    <t>130-UNSEP1-noVit-bot.tif:225: J-9</t>
  </si>
  <si>
    <t>130-UNSEP1-noVit-bot.tif:226: J-10</t>
  </si>
  <si>
    <t>130-UNSEP1-noVit-bot.tif:227: J-11</t>
  </si>
  <si>
    <t>130-UNSEP1-noVit-bot.tif:228: J-12</t>
  </si>
  <si>
    <t>130-UNSEP1-noVit-bot.tif:229: J-13</t>
  </si>
  <si>
    <t>130-UNSEP1-noVit-bot.tif:230: J-14</t>
  </si>
  <si>
    <t>130-UNSEP1-noVit-bot.tif:231: J-15</t>
  </si>
  <si>
    <t>130-UNSEP1-noVit-bot.tif:232: J-16</t>
  </si>
  <si>
    <t>130-UNSEP1-noVit-bot.tif:233: J-17</t>
  </si>
  <si>
    <t>130-UNSEP1-noVit-bot.tif:234: J-18</t>
  </si>
  <si>
    <t>130-UNSEP1-noVit-bot.tif:235: J-19</t>
  </si>
  <si>
    <t>130-UNSEP1-noVit-bot.tif:236: J-20</t>
  </si>
  <si>
    <t>130-UNSEP1-noVit-bot.tif:237: J-21</t>
  </si>
  <si>
    <t>130-UNSEP1-noVit-bot.tif:238: J-22</t>
  </si>
  <si>
    <t>130-UNSEP1-noVit-bot.tif:239: J-23</t>
  </si>
  <si>
    <t>130-UNSEP1-noVit-bot.tif:240: J-24</t>
  </si>
  <si>
    <t>130-UNSEP1-noVit-bot.tif:241: K-1</t>
  </si>
  <si>
    <t>130-UNSEP1-noVit-bot.tif:242: K-2</t>
  </si>
  <si>
    <t>130-UNSEP1-noVit-bot.tif:243: K-3</t>
  </si>
  <si>
    <t>130-UNSEP1-noVit-bot.tif:244: K-4</t>
  </si>
  <si>
    <t>130-UNSEP1-noVit-bot.tif:245: K-5</t>
  </si>
  <si>
    <t>130-UNSEP1-noVit-bot.tif:246: K-6</t>
  </si>
  <si>
    <t>130-UNSEP1-noVit-bot.tif:247: K-7</t>
  </si>
  <si>
    <t>130-UNSEP1-noVit-bot.tif:248: K-8</t>
  </si>
  <si>
    <t>130-UNSEP1-noVit-bot.tif:249: K-9</t>
  </si>
  <si>
    <t>130-UNSEP1-noVit-bot.tif:250: K-10</t>
  </si>
  <si>
    <t>130-UNSEP1-noVit-bot.tif:251: K-11</t>
  </si>
  <si>
    <t>130-UNSEP1-noVit-bot.tif:252: K-12</t>
  </si>
  <si>
    <t>130-UNSEP1-noVit-bot.tif:253: K-13</t>
  </si>
  <si>
    <t>130-UNSEP1-noVit-bot.tif:254: K-14</t>
  </si>
  <si>
    <t>130-UNSEP1-noVit-bot.tif:255: K-15</t>
  </si>
  <si>
    <t>130-UNSEP1-noVit-bot.tif:256: K-16</t>
  </si>
  <si>
    <t>130-UNSEP1-noVit-bot.tif:257: K-17</t>
  </si>
  <si>
    <t>130-UNSEP1-noVit-bot.tif:258: K-18</t>
  </si>
  <si>
    <t>130-UNSEP1-noVit-bot.tif:259: K-19</t>
  </si>
  <si>
    <t>130-UNSEP1-noVit-bot.tif:260: K-20</t>
  </si>
  <si>
    <t>130-UNSEP1-noVit-bot.tif:261: K-21</t>
  </si>
  <si>
    <t>130-UNSEP1-noVit-bot.tif:262: K-22</t>
  </si>
  <si>
    <t>130-UNSEP1-noVit-bot.tif:263: K-23</t>
  </si>
  <si>
    <t>130-UNSEP1-noVit-bot.tif:264: K-24</t>
  </si>
  <si>
    <t>130-UNSEP1-noVit-bot.tif:265: L-1</t>
  </si>
  <si>
    <t>130-UNSEP1-noVit-bot.tif:266: L-2</t>
  </si>
  <si>
    <t>130-UNSEP1-noVit-bot.tif:267: L-3</t>
  </si>
  <si>
    <t>130-UNSEP1-noVit-bot.tif:268: L-4</t>
  </si>
  <si>
    <t>130-UNSEP1-noVit-bot.tif:269: L-5</t>
  </si>
  <si>
    <t>130-UNSEP1-noVit-bot.tif:270: L-6</t>
  </si>
  <si>
    <t>130-UNSEP1-noVit-bot.tif:271: L-7</t>
  </si>
  <si>
    <t>130-UNSEP1-noVit-bot.tif:272: L-8</t>
  </si>
  <si>
    <t>130-UNSEP1-noVit-bot.tif:273: L-9</t>
  </si>
  <si>
    <t>130-UNSEP1-noVit-bot.tif:274: L-10</t>
  </si>
  <si>
    <t>130-UNSEP1-noVit-bot.tif:275: L-11</t>
  </si>
  <si>
    <t>130-UNSEP1-noVit-bot.tif:276: L-12</t>
  </si>
  <si>
    <t>130-UNSEP1-noVit-bot.tif:277: L-13</t>
  </si>
  <si>
    <t>130-UNSEP1-noVit-bot.tif:278: L-14</t>
  </si>
  <si>
    <t>130-UNSEP1-noVit-bot.tif:279: L-15</t>
  </si>
  <si>
    <t>130-UNSEP1-noVit-bot.tif:280: L-16</t>
  </si>
  <si>
    <t>130-UNSEP1-noVit-bot.tif:281: L-17</t>
  </si>
  <si>
    <t>130-UNSEP1-noVit-bot.tif:282: L-18</t>
  </si>
  <si>
    <t>130-UNSEP1-noVit-bot.tif:283: L-19</t>
  </si>
  <si>
    <t>130-UNSEP1-noVit-bot.tif:284: L-20</t>
  </si>
  <si>
    <t>130-UNSEP1-noVit-bot.tif:285: L-21</t>
  </si>
  <si>
    <t>130-UNSEP1-noVit-bot.tif:286: L-22</t>
  </si>
  <si>
    <t>130-UNSEP1-noVit-bot.tif:287: L-23</t>
  </si>
  <si>
    <t>130-UNSEP1-noVit-bot.tif:288: L-24</t>
  </si>
  <si>
    <t>130-UNSEP1-noVit-bot.tif:289: M-1</t>
  </si>
  <si>
    <t>130-UNSEP1-noVit-bot.tif:290: M-2</t>
  </si>
  <si>
    <t>130-UNSEP1-noVit-bot.tif:291: M-3</t>
  </si>
  <si>
    <t>130-UNSEP1-noVit-bot.tif:292: M-4</t>
  </si>
  <si>
    <t>130-UNSEP1-noVit-bot.tif:293: M-5</t>
  </si>
  <si>
    <t>130-UNSEP1-noVit-bot.tif:294: M-6</t>
  </si>
  <si>
    <t>130-UNSEP1-noVit-bot.tif:295: M-7</t>
  </si>
  <si>
    <t>130-UNSEP1-noVit-bot.tif:296: M-8</t>
  </si>
  <si>
    <t>130-UNSEP1-noVit-bot.tif:297: M-9</t>
  </si>
  <si>
    <t>130-UNSEP1-noVit-bot.tif:298: M-10</t>
  </si>
  <si>
    <t>130-UNSEP1-noVit-bot.tif:299: M-11</t>
  </si>
  <si>
    <t>130-UNSEP1-noVit-bot.tif:300: M-12</t>
  </si>
  <si>
    <t>130-UNSEP1-noVit-bot.tif:301: M-13</t>
  </si>
  <si>
    <t>130-UNSEP1-noVit-bot.tif:302: M-14</t>
  </si>
  <si>
    <t>130-UNSEP1-noVit-bot.tif:303: M-15</t>
  </si>
  <si>
    <t>130-UNSEP1-noVit-bot.tif:304: M-16</t>
  </si>
  <si>
    <t>130-UNSEP1-noVit-bot.tif:305: M-17</t>
  </si>
  <si>
    <t>130-UNSEP1-noVit-bot.tif:306: M-18</t>
  </si>
  <si>
    <t>130-UNSEP1-noVit-bot.tif:307: M-19</t>
  </si>
  <si>
    <t>130-UNSEP1-noVit-bot.tif:308: M-20</t>
  </si>
  <si>
    <t>130-UNSEP1-noVit-bot.tif:309: M-21</t>
  </si>
  <si>
    <t>130-UNSEP1-noVit-bot.tif:310: M-22</t>
  </si>
  <si>
    <t>130-UNSEP1-noVit-bot.tif:311: M-23</t>
  </si>
  <si>
    <t>130-UNSEP1-noVit-bot.tif:312: M-24</t>
  </si>
  <si>
    <t>130-UNSEP1-noVit-bot.tif:313: N-1</t>
  </si>
  <si>
    <t>130-UNSEP1-noVit-bot.tif:314: N-2</t>
  </si>
  <si>
    <t>130-UNSEP1-noVit-bot.tif:315: N-3</t>
  </si>
  <si>
    <t>130-UNSEP1-noVit-bot.tif:316: N-4</t>
  </si>
  <si>
    <t>130-UNSEP1-noVit-bot.tif:317: N-5</t>
  </si>
  <si>
    <t>130-UNSEP1-noVit-bot.tif:318: N-6</t>
  </si>
  <si>
    <t>130-UNSEP1-noVit-bot.tif:319: N-7</t>
  </si>
  <si>
    <t>130-UNSEP1-noVit-bot.tif:320: N-8</t>
  </si>
  <si>
    <t>130-UNSEP1-noVit-bot.tif:321: N-9</t>
  </si>
  <si>
    <t>130-UNSEP1-noVit-bot.tif:322: N-10</t>
  </si>
  <si>
    <t>130-UNSEP1-noVit-bot.tif:323: N-11</t>
  </si>
  <si>
    <t>130-UNSEP1-noVit-bot.tif:324: N-12</t>
  </si>
  <si>
    <t>130-UNSEP1-noVit-bot.tif:325: N-13</t>
  </si>
  <si>
    <t>130-UNSEP1-noVit-bot.tif:326: N-14</t>
  </si>
  <si>
    <t>130-UNSEP1-noVit-bot.tif:327: N-15</t>
  </si>
  <si>
    <t>130-UNSEP1-noVit-bot.tif:328: N-16</t>
  </si>
  <si>
    <t>130-UNSEP1-noVit-bot.tif:329: N-17</t>
  </si>
  <si>
    <t>130-UNSEP1-noVit-bot.tif:330: N-18</t>
  </si>
  <si>
    <t>130-UNSEP1-noVit-bot.tif:331: N-19</t>
  </si>
  <si>
    <t>130-UNSEP1-noVit-bot.tif:332: N-20</t>
  </si>
  <si>
    <t>130-UNSEP1-noVit-bot.tif:333: N-21</t>
  </si>
  <si>
    <t>130-UNSEP1-noVit-bot.tif:334: N-22</t>
  </si>
  <si>
    <t>130-UNSEP1-noVit-bot.tif:335: N-23</t>
  </si>
  <si>
    <t>130-UNSEP1-noVit-bot.tif:336: N-24</t>
  </si>
  <si>
    <t>138-UNSEP1.gel-no Vit 1.tif:1: A-1</t>
  </si>
  <si>
    <t>138-UNSEP1.gel-no Vit 1.tif:2: A-2</t>
  </si>
  <si>
    <t>138-UNSEP1.gel-no Vit 1.tif:3: A-3</t>
  </si>
  <si>
    <t>138-UNSEP1.gel-no Vit 1.tif:4: A-4</t>
  </si>
  <si>
    <t>138-UNSEP1.gel-no Vit 1.tif:5: A-5</t>
  </si>
  <si>
    <t>138-UNSEP1.gel-no Vit 1.tif:6: A-6</t>
  </si>
  <si>
    <t>138-UNSEP1.gel-no Vit 1.tif:7: A-7</t>
  </si>
  <si>
    <t>138-UNSEP1.gel-no Vit 1.tif:8: A-8</t>
  </si>
  <si>
    <t>138-UNSEP1.gel-no Vit 1.tif:9: A-9</t>
  </si>
  <si>
    <t>138-UNSEP1.gel-no Vit 1.tif:10: A-10</t>
  </si>
  <si>
    <t>138-UNSEP1.gel-no Vit 1.tif:11: A-11</t>
  </si>
  <si>
    <t>138-UNSEP1.gel-no Vit 1.tif:12: A-12</t>
  </si>
  <si>
    <t>138-UNSEP1.gel-no Vit 1.tif:13: A-13</t>
  </si>
  <si>
    <t>138-UNSEP1.gel-no Vit 1.tif:14: A-14</t>
  </si>
  <si>
    <t>138-UNSEP1.gel-no Vit 1.tif:15: A-15</t>
  </si>
  <si>
    <t>138-UNSEP1.gel-no Vit 1.tif:16: A-16</t>
  </si>
  <si>
    <t>138-UNSEP1.gel-no Vit 1.tif:17: A-17</t>
  </si>
  <si>
    <t>138-UNSEP1.gel-no Vit 1.tif:18: A-18</t>
  </si>
  <si>
    <t>138-UNSEP1.gel-no Vit 1.tif:19: A-19</t>
  </si>
  <si>
    <t>138-UNSEP1.gel-no Vit 1.tif:20: A-20</t>
  </si>
  <si>
    <t>138-UNSEP1.gel-no Vit 1.tif:21: A-21</t>
  </si>
  <si>
    <t>138-UNSEP1.gel-no Vit 1.tif:22: A-22</t>
  </si>
  <si>
    <t>138-UNSEP1.gel-no Vit 1.tif:23: A-23</t>
  </si>
  <si>
    <t>138-UNSEP1.gel-no Vit 1.tif:24: A-24</t>
  </si>
  <si>
    <t>138-UNSEP1.gel-no Vit 1.tif:25: B-1</t>
  </si>
  <si>
    <t>138-UNSEP1.gel-no Vit 1.tif:26: B-2</t>
  </si>
  <si>
    <t>138-UNSEP1.gel-no Vit 1.tif:27: B-3</t>
  </si>
  <si>
    <t>138-UNSEP1.gel-no Vit 1.tif:28: B-4</t>
  </si>
  <si>
    <t>138-UNSEP1.gel-no Vit 1.tif:29: B-5</t>
  </si>
  <si>
    <t>138-UNSEP1.gel-no Vit 1.tif:30: B-6</t>
  </si>
  <si>
    <t>138-UNSEP1.gel-no Vit 1.tif:31: B-7</t>
  </si>
  <si>
    <t>138-UNSEP1.gel-no Vit 1.tif:32: B-8</t>
  </si>
  <si>
    <t>138-UNSEP1.gel-no Vit 1.tif:33: B-9</t>
  </si>
  <si>
    <t>138-UNSEP1.gel-no Vit 1.tif:34: B-10</t>
  </si>
  <si>
    <t>138-UNSEP1.gel-no Vit 1.tif:35: B-11</t>
  </si>
  <si>
    <t>138-UNSEP1.gel-no Vit 1.tif:36: B-12</t>
  </si>
  <si>
    <t>138-UNSEP1.gel-no Vit 1.tif:37: B-13</t>
  </si>
  <si>
    <t>138-UNSEP1.gel-no Vit 1.tif:38: B-14</t>
  </si>
  <si>
    <t>138-UNSEP1.gel-no Vit 1.tif:39: B-15</t>
  </si>
  <si>
    <t>138-UNSEP1.gel-no Vit 1.tif:40: B-16</t>
  </si>
  <si>
    <t>138-UNSEP1.gel-no Vit 1.tif:41: B-17</t>
  </si>
  <si>
    <t>138-UNSEP1.gel-no Vit 1.tif:42: B-18</t>
  </si>
  <si>
    <t>138-UNSEP1.gel-no Vit 1.tif:43: B-19</t>
  </si>
  <si>
    <t>138-UNSEP1.gel-no Vit 1.tif:44: B-20</t>
  </si>
  <si>
    <t>138-UNSEP1.gel-no Vit 1.tif:45: B-21</t>
  </si>
  <si>
    <t>138-UNSEP1.gel-no Vit 1.tif:46: B-22</t>
  </si>
  <si>
    <t>138-UNSEP1.gel-no Vit 1.tif:47: B-23</t>
  </si>
  <si>
    <t>138-UNSEP1.gel-no Vit 1.tif:48: B-24</t>
  </si>
  <si>
    <t>138-UNSEP1.gel-no Vit 1.tif:49: C-1</t>
  </si>
  <si>
    <t>138-UNSEP1.gel-no Vit 1.tif:50: C-2</t>
  </si>
  <si>
    <t>138-UNSEP1.gel-no Vit 1.tif:51: C-3</t>
  </si>
  <si>
    <t>138-UNSEP1.gel-no Vit 1.tif:52: C-4</t>
  </si>
  <si>
    <t>138-UNSEP1.gel-no Vit 1.tif:53: C-5</t>
  </si>
  <si>
    <t>138-UNSEP1.gel-no Vit 1.tif:54: C-6</t>
  </si>
  <si>
    <t>138-UNSEP1.gel-no Vit 1.tif:55: C-7</t>
  </si>
  <si>
    <t>138-UNSEP1.gel-no Vit 1.tif:56: C-8</t>
  </si>
  <si>
    <t>138-UNSEP1.gel-no Vit 1.tif:57: C-9</t>
  </si>
  <si>
    <t>138-UNSEP1.gel-no Vit 1.tif:58: C-10</t>
  </si>
  <si>
    <t>138-UNSEP1.gel-no Vit 1.tif:59: C-11</t>
  </si>
  <si>
    <t>138-UNSEP1.gel-no Vit 1.tif:60: C-12</t>
  </si>
  <si>
    <t>138-UNSEP1.gel-no Vit 1.tif:61: C-13</t>
  </si>
  <si>
    <t>138-UNSEP1.gel-no Vit 1.tif:62: C-14</t>
  </si>
  <si>
    <t>138-UNSEP1.gel-no Vit 1.tif:63: C-15</t>
  </si>
  <si>
    <t>138-UNSEP1.gel-no Vit 1.tif:64: C-16</t>
  </si>
  <si>
    <t>138-UNSEP1.gel-no Vit 1.tif:65: C-17</t>
  </si>
  <si>
    <t>138-UNSEP1.gel-no Vit 1.tif:66: C-18</t>
  </si>
  <si>
    <t>138-UNSEP1.gel-no Vit 1.tif:67: C-19</t>
  </si>
  <si>
    <t>138-UNSEP1.gel-no Vit 1.tif:68: C-20</t>
  </si>
  <si>
    <t>138-UNSEP1.gel-no Vit 1.tif:69: C-21</t>
  </si>
  <si>
    <t>138-UNSEP1.gel-no Vit 1.tif:70: C-22</t>
  </si>
  <si>
    <t>138-UNSEP1.gel-no Vit 1.tif:71: C-23</t>
  </si>
  <si>
    <t>138-UNSEP1.gel-no Vit 1.tif:72: C-24</t>
  </si>
  <si>
    <t>138-UNSEP1.gel-no Vit 1.tif:73: D-1</t>
  </si>
  <si>
    <t>138-UNSEP1.gel-no Vit 1.tif:74: D-2</t>
  </si>
  <si>
    <t>138-UNSEP1.gel-no Vit 1.tif:75: D-3</t>
  </si>
  <si>
    <t>138-UNSEP1.gel-no Vit 1.tif:76: D-4</t>
  </si>
  <si>
    <t>138-UNSEP1.gel-no Vit 1.tif:77: D-5</t>
  </si>
  <si>
    <t>138-UNSEP1.gel-no Vit 1.tif:78: D-6</t>
  </si>
  <si>
    <t>138-UNSEP1.gel-no Vit 1.tif:79: D-7</t>
  </si>
  <si>
    <t>138-UNSEP1.gel-no Vit 1.tif:80: D-8</t>
  </si>
  <si>
    <t>138-UNSEP1.gel-no Vit 1.tif:81: D-9</t>
  </si>
  <si>
    <t>138-UNSEP1.gel-no Vit 1.tif:82: D-10</t>
  </si>
  <si>
    <t>138-UNSEP1.gel-no Vit 1.tif:83: D-11</t>
  </si>
  <si>
    <t>138-UNSEP1.gel-no Vit 1.tif:84: D-12</t>
  </si>
  <si>
    <t>138-UNSEP1.gel-no Vit 1.tif:85: D-13</t>
  </si>
  <si>
    <t>138-UNSEP1.gel-no Vit 1.tif:86: D-14</t>
  </si>
  <si>
    <t>138-UNSEP1.gel-no Vit 1.tif:87: D-15</t>
  </si>
  <si>
    <t>138-UNSEP1.gel-no Vit 1.tif:88: D-16</t>
  </si>
  <si>
    <t>138-UNSEP1.gel-no Vit 1.tif:89: D-17</t>
  </si>
  <si>
    <t>138-UNSEP1.gel-no Vit 1.tif:90: D-18</t>
  </si>
  <si>
    <t>138-UNSEP1.gel-no Vit 1.tif:91: D-19</t>
  </si>
  <si>
    <t>138-UNSEP1.gel-no Vit 1.tif:92: D-20</t>
  </si>
  <si>
    <t>138-UNSEP1.gel-no Vit 1.tif:93: D-21</t>
  </si>
  <si>
    <t>138-UNSEP1.gel-no Vit 1.tif:94: D-22</t>
  </si>
  <si>
    <t>138-UNSEP1.gel-no Vit 1.tif:95: D-23</t>
  </si>
  <si>
    <t>138-UNSEP1.gel-no Vit 1.tif:96: D-24</t>
  </si>
  <si>
    <t>138-UNSEP1.gel-no Vit 1.tif:97: E-1</t>
  </si>
  <si>
    <t>138-UNSEP1.gel-no Vit 1.tif:98: E-2</t>
  </si>
  <si>
    <t>138-UNSEP1.gel-no Vit 1.tif:99: E-3</t>
  </si>
  <si>
    <t>138-UNSEP1.gel-no Vit 1.tif:100: E-4</t>
  </si>
  <si>
    <t>138-UNSEP1.gel-no Vit 1.tif:101: E-5</t>
  </si>
  <si>
    <t>138-UNSEP1.gel-no Vit 1.tif:102: E-6</t>
  </si>
  <si>
    <t>138-UNSEP1.gel-no Vit 1.tif:103: E-7</t>
  </si>
  <si>
    <t>138-UNSEP1.gel-no Vit 1.tif:104: E-8</t>
  </si>
  <si>
    <t>138-UNSEP1.gel-no Vit 1.tif:105: E-9</t>
  </si>
  <si>
    <t>138-UNSEP1.gel-no Vit 1.tif:106: E-10</t>
  </si>
  <si>
    <t>138-UNSEP1.gel-no Vit 1.tif:107: E-11</t>
  </si>
  <si>
    <t>138-UNSEP1.gel-no Vit 1.tif:108: E-12</t>
  </si>
  <si>
    <t>138-UNSEP1.gel-no Vit 1.tif:109: E-13</t>
  </si>
  <si>
    <t>138-UNSEP1.gel-no Vit 1.tif:110: E-14</t>
  </si>
  <si>
    <t>138-UNSEP1.gel-no Vit 1.tif:111: E-15</t>
  </si>
  <si>
    <t>138-UNSEP1.gel-no Vit 1.tif:112: E-16</t>
  </si>
  <si>
    <t>138-UNSEP1.gel-no Vit 1.tif:113: E-17</t>
  </si>
  <si>
    <t>138-UNSEP1.gel-no Vit 1.tif:114: E-18</t>
  </si>
  <si>
    <t>138-UNSEP1.gel-no Vit 1.tif:115: E-19</t>
  </si>
  <si>
    <t>138-UNSEP1.gel-no Vit 1.tif:116: E-20</t>
  </si>
  <si>
    <t>138-UNSEP1.gel-no Vit 1.tif:117: E-21</t>
  </si>
  <si>
    <t>138-UNSEP1.gel-no Vit 1.tif:118: E-22</t>
  </si>
  <si>
    <t>138-UNSEP1.gel-no Vit 1.tif:119: E-23</t>
  </si>
  <si>
    <t>138-UNSEP1.gel-no Vit 1.tif:120: E-24</t>
  </si>
  <si>
    <t>138-UNSEP1.gel-no Vit 1.tif:121: F-1</t>
  </si>
  <si>
    <t>138-UNSEP1.gel-no Vit 1.tif:122: F-2</t>
  </si>
  <si>
    <t>138-UNSEP1.gel-no Vit 1.tif:123: F-3</t>
  </si>
  <si>
    <t>138-UNSEP1.gel-no Vit 1.tif:124: F-4</t>
  </si>
  <si>
    <t>138-UNSEP1.gel-no Vit 1.tif:125: F-5</t>
  </si>
  <si>
    <t>138-UNSEP1.gel-no Vit 1.tif:126: F-6</t>
  </si>
  <si>
    <t>138-UNSEP1.gel-no Vit 1.tif:127: F-7</t>
  </si>
  <si>
    <t>138-UNSEP1.gel-no Vit 1.tif:128: F-8</t>
  </si>
  <si>
    <t>138-UNSEP1.gel-no Vit 1.tif:129: F-9</t>
  </si>
  <si>
    <t>138-UNSEP1.gel-no Vit 1.tif:130: F-10</t>
  </si>
  <si>
    <t>138-UNSEP1.gel-no Vit 1.tif:131: F-11</t>
  </si>
  <si>
    <t>138-UNSEP1.gel-no Vit 1.tif:132: F-12</t>
  </si>
  <si>
    <t>138-UNSEP1.gel-no Vit 1.tif:133: F-13</t>
  </si>
  <si>
    <t>138-UNSEP1.gel-no Vit 1.tif:134: F-14</t>
  </si>
  <si>
    <t>138-UNSEP1.gel-no Vit 1.tif:135: F-15</t>
  </si>
  <si>
    <t>138-UNSEP1.gel-no Vit 1.tif:136: F-16</t>
  </si>
  <si>
    <t>138-UNSEP1.gel-no Vit 1.tif:137: F-17</t>
  </si>
  <si>
    <t>138-UNSEP1.gel-no Vit 1.tif:138: F-18</t>
  </si>
  <si>
    <t>138-UNSEP1.gel-no Vit 1.tif:139: F-19</t>
  </si>
  <si>
    <t>138-UNSEP1.gel-no Vit 1.tif:140: F-20</t>
  </si>
  <si>
    <t>138-UNSEP1.gel-no Vit 1.tif:141: F-21</t>
  </si>
  <si>
    <t>138-UNSEP1.gel-no Vit 1.tif:142: F-22</t>
  </si>
  <si>
    <t>138-UNSEP1.gel-no Vit 1.tif:143: F-23</t>
  </si>
  <si>
    <t>138-UNSEP1.gel-no Vit 1.tif:144: F-24</t>
  </si>
  <si>
    <t>138-UNSEP1.gel-no Vit 1.tif:145: G-1</t>
  </si>
  <si>
    <t>138-UNSEP1.gel-no Vit 1.tif:146: G-2</t>
  </si>
  <si>
    <t>138-UNSEP1.gel-no Vit 1.tif:147: G-3</t>
  </si>
  <si>
    <t>138-UNSEP1.gel-no Vit 1.tif:148: G-4</t>
  </si>
  <si>
    <t>138-UNSEP1.gel-no Vit 1.tif:149: G-5</t>
  </si>
  <si>
    <t>138-UNSEP1.gel-no Vit 1.tif:150: G-6</t>
  </si>
  <si>
    <t>138-UNSEP1.gel-no Vit 1.tif:151: G-7</t>
  </si>
  <si>
    <t>138-UNSEP1.gel-no Vit 1.tif:152: G-8</t>
  </si>
  <si>
    <t>138-UNSEP1.gel-no Vit 1.tif:153: G-9</t>
  </si>
  <si>
    <t>138-UNSEP1.gel-no Vit 1.tif:154: G-10</t>
  </si>
  <si>
    <t>138-UNSEP1.gel-no Vit 1.tif:155: G-11</t>
  </si>
  <si>
    <t>138-UNSEP1.gel-no Vit 1.tif:156: G-12</t>
  </si>
  <si>
    <t>138-UNSEP1.gel-no Vit 1.tif:157: G-13</t>
  </si>
  <si>
    <t>138-UNSEP1.gel-no Vit 1.tif:158: G-14</t>
  </si>
  <si>
    <t>138-UNSEP1.gel-no Vit 1.tif:159: G-15</t>
  </si>
  <si>
    <t>138-UNSEP1.gel-no Vit 1.tif:160: G-16</t>
  </si>
  <si>
    <t>138-UNSEP1.gel-no Vit 1.tif:161: G-17</t>
  </si>
  <si>
    <t>138-UNSEP1.gel-no Vit 1.tif:162: G-18</t>
  </si>
  <si>
    <t>138-UNSEP1.gel-no Vit 1.tif:163: G-19</t>
  </si>
  <si>
    <t>138-UNSEP1.gel-no Vit 1.tif:164: G-20</t>
  </si>
  <si>
    <t>138-UNSEP1.gel-no Vit 1.tif:165: G-21</t>
  </si>
  <si>
    <t>138-UNSEP1.gel-no Vit 1.tif:166: G-22</t>
  </si>
  <si>
    <t>138-UNSEP1.gel-no Vit 1.tif:167: G-23</t>
  </si>
  <si>
    <t>138-UNSEP1.gel-no Vit 1.tif:168: G-24</t>
  </si>
  <si>
    <t>138-UNSEP1.gel-no Vit 1.tif:169: H-1</t>
  </si>
  <si>
    <t>138-UNSEP1.gel-no Vit 1.tif:170: H-2</t>
  </si>
  <si>
    <t>138-UNSEP1.gel-no Vit 1.tif:171: H-3</t>
  </si>
  <si>
    <t>138-UNSEP1.gel-no Vit 1.tif:172: H-4</t>
  </si>
  <si>
    <t>138-UNSEP1.gel-no Vit 1.tif:173: H-5</t>
  </si>
  <si>
    <t>138-UNSEP1.gel-no Vit 1.tif:174: H-6</t>
  </si>
  <si>
    <t>138-UNSEP1.gel-no Vit 1.tif:175: H-7</t>
  </si>
  <si>
    <t>138-UNSEP1.gel-no Vit 1.tif:176: H-8</t>
  </si>
  <si>
    <t>138-UNSEP1.gel-no Vit 1.tif:177: H-9</t>
  </si>
  <si>
    <t>138-UNSEP1.gel-no Vit 1.tif:178: H-10</t>
  </si>
  <si>
    <t>138-UNSEP1.gel-no Vit 1.tif:179: H-11</t>
  </si>
  <si>
    <t>138-UNSEP1.gel-no Vit 1.tif:180: H-12</t>
  </si>
  <si>
    <t>138-UNSEP1.gel-no Vit 1.tif:181: H-13</t>
  </si>
  <si>
    <t>138-UNSEP1.gel-no Vit 1.tif:182: H-14</t>
  </si>
  <si>
    <t>138-UNSEP1.gel-no Vit 1.tif:183: H-15</t>
  </si>
  <si>
    <t>138-UNSEP1.gel-no Vit 1.tif:184: H-16</t>
  </si>
  <si>
    <t>138-UNSEP1.gel-no Vit 1.tif:185: H-17</t>
  </si>
  <si>
    <t>138-UNSEP1.gel-no Vit 1.tif:186: H-18</t>
  </si>
  <si>
    <t>138-UNSEP1.gel-no Vit 1.tif:187: H-19</t>
  </si>
  <si>
    <t>138-UNSEP1.gel-no Vit 1.tif:188: H-20</t>
  </si>
  <si>
    <t>138-UNSEP1.gel-no Vit 1.tif:189: H-21</t>
  </si>
  <si>
    <t>138-UNSEP1.gel-no Vit 1.tif:190: H-22</t>
  </si>
  <si>
    <t>138-UNSEP1.gel-no Vit 1.tif:191: H-23</t>
  </si>
  <si>
    <t>138-UNSEP1.gel-no Vit 1.tif:192: H-24</t>
  </si>
  <si>
    <t>138-UNSEP1.gel-no Vit 1.tif:193: I-1</t>
  </si>
  <si>
    <t>138-UNSEP1.gel-no Vit 1.tif:194: I-2</t>
  </si>
  <si>
    <t>138-UNSEP1.gel-no Vit 1.tif:195: I-3</t>
  </si>
  <si>
    <t>138-UNSEP1.gel-no Vit 1.tif:196: I-4</t>
  </si>
  <si>
    <t>138-UNSEP1.gel-no Vit 1.tif:197: I-5</t>
  </si>
  <si>
    <t>138-UNSEP1.gel-no Vit 1.tif:198: I-6</t>
  </si>
  <si>
    <t>138-UNSEP1.gel-no Vit 1.tif:199: I-7</t>
  </si>
  <si>
    <t>138-UNSEP1.gel-no Vit 1.tif:200: I-8</t>
  </si>
  <si>
    <t>138-UNSEP1.gel-no Vit 1.tif:201: I-9</t>
  </si>
  <si>
    <t>138-UNSEP1.gel-no Vit 1.tif:202: I-10</t>
  </si>
  <si>
    <t>138-UNSEP1.gel-no Vit 1.tif:203: I-11</t>
  </si>
  <si>
    <t>138-UNSEP1.gel-no Vit 1.tif:204: I-12</t>
  </si>
  <si>
    <t>138-UNSEP1.gel-no Vit 1.tif:205: I-13</t>
  </si>
  <si>
    <t>138-UNSEP1.gel-no Vit 1.tif:206: I-14</t>
  </si>
  <si>
    <t>138-UNSEP1.gel-no Vit 1.tif:207: I-15</t>
  </si>
  <si>
    <t>138-UNSEP1.gel-no Vit 1.tif:208: I-16</t>
  </si>
  <si>
    <t>138-UNSEP1.gel-no Vit 1.tif:209: I-17</t>
  </si>
  <si>
    <t>138-UNSEP1.gel-no Vit 1.tif:210: I-18</t>
  </si>
  <si>
    <t>138-UNSEP1.gel-no Vit 1.tif:211: I-19</t>
  </si>
  <si>
    <t>138-UNSEP1.gel-no Vit 1.tif:212: I-20</t>
  </si>
  <si>
    <t>138-UNSEP1.gel-no Vit 1.tif:213: I-21</t>
  </si>
  <si>
    <t>138-UNSEP1.gel-no Vit 1.tif:214: I-22</t>
  </si>
  <si>
    <t>138-UNSEP1.gel-no Vit 1.tif:215: I-23</t>
  </si>
  <si>
    <t>138-UNSEP1.gel-no Vit 1.tif:216: I-24</t>
  </si>
  <si>
    <t>138-UNSEP1.gel-no Vit 1.tif:217: J-1</t>
  </si>
  <si>
    <t>138-UNSEP1.gel-no Vit 1.tif:218: J-2</t>
  </si>
  <si>
    <t>138-UNSEP1.gel-no Vit 1.tif:219: J-3</t>
  </si>
  <si>
    <t>138-UNSEP1.gel-no Vit 1.tif:220: J-4</t>
  </si>
  <si>
    <t>138-UNSEP1.gel-no Vit 1.tif:221: J-5</t>
  </si>
  <si>
    <t>138-UNSEP1.gel-no Vit 1.tif:222: J-6</t>
  </si>
  <si>
    <t>138-UNSEP1.gel-no Vit 1.tif:223: J-7</t>
  </si>
  <si>
    <t>138-UNSEP1.gel-no Vit 1.tif:224: J-8</t>
  </si>
  <si>
    <t>138-UNSEP1.gel-no Vit 1.tif:225: J-9</t>
  </si>
  <si>
    <t>138-UNSEP1.gel-no Vit 1.tif:226: J-10</t>
  </si>
  <si>
    <t>138-UNSEP1.gel-no Vit 1.tif:227: J-11</t>
  </si>
  <si>
    <t>138-UNSEP1.gel-no Vit 1.tif:228: J-12</t>
  </si>
  <si>
    <t>138-UNSEP1.gel-no Vit 1.tif:229: J-13</t>
  </si>
  <si>
    <t>138-UNSEP1.gel-no Vit 1.tif:230: J-14</t>
  </si>
  <si>
    <t>138-UNSEP1.gel-no Vit 1.tif:231: J-15</t>
  </si>
  <si>
    <t>138-UNSEP1.gel-no Vit 1.tif:232: J-16</t>
  </si>
  <si>
    <t>138-UNSEP1.gel-no Vit 1.tif:233: J-17</t>
  </si>
  <si>
    <t>138-UNSEP1.gel-no Vit 1.tif:234: J-18</t>
  </si>
  <si>
    <t>138-UNSEP1.gel-no Vit 1.tif:235: J-19</t>
  </si>
  <si>
    <t>138-UNSEP1.gel-no Vit 1.tif:236: J-20</t>
  </si>
  <si>
    <t>138-UNSEP1.gel-no Vit 1.tif:237: J-21</t>
  </si>
  <si>
    <t>138-UNSEP1.gel-no Vit 1.tif:238: J-22</t>
  </si>
  <si>
    <t>138-UNSEP1.gel-no Vit 1.tif:239: J-23</t>
  </si>
  <si>
    <t>138-UNSEP1.gel-no Vit 1.tif:240: J-24</t>
  </si>
  <si>
    <t>138-UNSEP1.gel-no Vit 1.tif:241: K-1</t>
  </si>
  <si>
    <t>138-UNSEP1.gel-no Vit 1.tif:242: K-2</t>
  </si>
  <si>
    <t>138-UNSEP1.gel-no Vit 1.tif:243: K-3</t>
  </si>
  <si>
    <t>138-UNSEP1.gel-no Vit 1.tif:244: K-4</t>
  </si>
  <si>
    <t>138-UNSEP1.gel-no Vit 1.tif:245: K-5</t>
  </si>
  <si>
    <t>138-UNSEP1.gel-no Vit 1.tif:246: K-6</t>
  </si>
  <si>
    <t>138-UNSEP1.gel-no Vit 1.tif:247: K-7</t>
  </si>
  <si>
    <t>138-UNSEP1.gel-no Vit 1.tif:248: K-8</t>
  </si>
  <si>
    <t>138-UNSEP1.gel-no Vit 1.tif:249: K-9</t>
  </si>
  <si>
    <t>138-UNSEP1.gel-no Vit 1.tif:250: K-10</t>
  </si>
  <si>
    <t>138-UNSEP1.gel-no Vit 1.tif:251: K-11</t>
  </si>
  <si>
    <t>138-UNSEP1.gel-no Vit 1.tif:252: K-12</t>
  </si>
  <si>
    <t>138-UNSEP1.gel-no Vit 1.tif:253: K-13</t>
  </si>
  <si>
    <t>138-UNSEP1.gel-no Vit 1.tif:254: K-14</t>
  </si>
  <si>
    <t>138-UNSEP1.gel-no Vit 1.tif:255: K-15</t>
  </si>
  <si>
    <t>138-UNSEP1.gel-no Vit 1.tif:256: K-16</t>
  </si>
  <si>
    <t>138-UNSEP1.gel-no Vit 1.tif:257: K-17</t>
  </si>
  <si>
    <t>138-UNSEP1.gel-no Vit 1.tif:258: K-18</t>
  </si>
  <si>
    <t>138-UNSEP1.gel-no Vit 1.tif:259: K-19</t>
  </si>
  <si>
    <t>138-UNSEP1.gel-no Vit 1.tif:260: K-20</t>
  </si>
  <si>
    <t>138-UNSEP1.gel-no Vit 1.tif:261: K-21</t>
  </si>
  <si>
    <t>138-UNSEP1.gel-no Vit 1.tif:262: K-22</t>
  </si>
  <si>
    <t>138-UNSEP1.gel-no Vit 1.tif:263: K-23</t>
  </si>
  <si>
    <t>138-UNSEP1.gel-no Vit 1.tif:264: K-24</t>
  </si>
  <si>
    <t>138-UNSEP1.gel-no Vit 1.tif:265: L-1</t>
  </si>
  <si>
    <t>138-UNSEP1.gel-no Vit 1.tif:266: L-2</t>
  </si>
  <si>
    <t>138-UNSEP1.gel-no Vit 1.tif:267: L-3</t>
  </si>
  <si>
    <t>138-UNSEP1.gel-no Vit 1.tif:268: L-4</t>
  </si>
  <si>
    <t>138-UNSEP1.gel-no Vit 1.tif:269: L-5</t>
  </si>
  <si>
    <t>138-UNSEP1.gel-no Vit 1.tif:270: L-6</t>
  </si>
  <si>
    <t>138-UNSEP1.gel-no Vit 1.tif:271: L-7</t>
  </si>
  <si>
    <t>138-UNSEP1.gel-no Vit 1.tif:272: L-8</t>
  </si>
  <si>
    <t>138-UNSEP1.gel-no Vit 1.tif:273: L-9</t>
  </si>
  <si>
    <t>138-UNSEP1.gel-no Vit 1.tif:274: L-10</t>
  </si>
  <si>
    <t>138-UNSEP1.gel-no Vit 1.tif:275: L-11</t>
  </si>
  <si>
    <t>138-UNSEP1.gel-no Vit 1.tif:276: L-12</t>
  </si>
  <si>
    <t>138-UNSEP1.gel-no Vit 1.tif:277: L-13</t>
  </si>
  <si>
    <t>138-UNSEP1.gel-no Vit 1.tif:278: L-14</t>
  </si>
  <si>
    <t>138-UNSEP1.gel-no Vit 1.tif:279: L-15</t>
  </si>
  <si>
    <t>138-UNSEP1.gel-no Vit 1.tif:280: L-16</t>
  </si>
  <si>
    <t>138-UNSEP1.gel-no Vit 1.tif:281: L-17</t>
  </si>
  <si>
    <t>138-UNSEP1.gel-no Vit 1.tif:282: L-18</t>
  </si>
  <si>
    <t>138-UNSEP1.gel-no Vit 1.tif:283: L-19</t>
  </si>
  <si>
    <t>138-UNSEP1.gel-no Vit 1.tif:284: L-20</t>
  </si>
  <si>
    <t>138-UNSEP1.gel-no Vit 1.tif:285: L-21</t>
  </si>
  <si>
    <t>138-UNSEP1.gel-no Vit 1.tif:286: L-22</t>
  </si>
  <si>
    <t>138-UNSEP1.gel-no Vit 1.tif:287: L-23</t>
  </si>
  <si>
    <t>138-UNSEP1.gel-no Vit 1.tif:288: L-24</t>
  </si>
  <si>
    <t>138-UNSEP1.gel-no Vit 1.tif:289: M-1</t>
  </si>
  <si>
    <t>138-UNSEP1.gel-no Vit 1.tif:290: M-2</t>
  </si>
  <si>
    <t>138-UNSEP1.gel-no Vit 1.tif:291: M-3</t>
  </si>
  <si>
    <t>138-UNSEP1.gel-no Vit 1.tif:292: M-4</t>
  </si>
  <si>
    <t>138-UNSEP1.gel-no Vit 1.tif:293: M-5</t>
  </si>
  <si>
    <t>138-UNSEP1.gel-no Vit 1.tif:294: M-6</t>
  </si>
  <si>
    <t>138-UNSEP1.gel-no Vit 1.tif:295: M-7</t>
  </si>
  <si>
    <t>138-UNSEP1.gel-no Vit 1.tif:296: M-8</t>
  </si>
  <si>
    <t>138-UNSEP1.gel-no Vit 1.tif:297: M-9</t>
  </si>
  <si>
    <t>138-UNSEP1.gel-no Vit 1.tif:298: M-10</t>
  </si>
  <si>
    <t>138-UNSEP1.gel-no Vit 1.tif:299: M-11</t>
  </si>
  <si>
    <t>138-UNSEP1.gel-no Vit 1.tif:300: M-12</t>
  </si>
  <si>
    <t>138-UNSEP1.gel-no Vit 1.tif:301: M-13</t>
  </si>
  <si>
    <t>138-UNSEP1.gel-no Vit 1.tif:302: M-14</t>
  </si>
  <si>
    <t>138-UNSEP1.gel-no Vit 1.tif:303: M-15</t>
  </si>
  <si>
    <t>138-UNSEP1.gel-no Vit 1.tif:304: M-16</t>
  </si>
  <si>
    <t>138-UNSEP1.gel-no Vit 1.tif:305: M-17</t>
  </si>
  <si>
    <t>138-UNSEP1.gel-no Vit 1.tif:306: M-18</t>
  </si>
  <si>
    <t>138-UNSEP1.gel-no Vit 1.tif:307: M-19</t>
  </si>
  <si>
    <t>138-UNSEP1.gel-no Vit 1.tif:308: M-20</t>
  </si>
  <si>
    <t>138-UNSEP1.gel-no Vit 1.tif:309: M-21</t>
  </si>
  <si>
    <t>138-UNSEP1.gel-no Vit 1.tif:310: M-22</t>
  </si>
  <si>
    <t>138-UNSEP1.gel-no Vit 1.tif:311: M-23</t>
  </si>
  <si>
    <t>138-UNSEP1.gel-no Vit 1.tif:312: M-24</t>
  </si>
  <si>
    <t>138-UNSEP1.gel-no Vit 1.tif:313: N-1</t>
  </si>
  <si>
    <t>138-UNSEP1.gel-no Vit 1.tif:314: N-2</t>
  </si>
  <si>
    <t>138-UNSEP1.gel-no Vit 1.tif:315: N-3</t>
  </si>
  <si>
    <t>138-UNSEP1.gel-no Vit 1.tif:316: N-4</t>
  </si>
  <si>
    <t>138-UNSEP1.gel-no Vit 1.tif:317: N-5</t>
  </si>
  <si>
    <t>138-UNSEP1.gel-no Vit 1.tif:318: N-6</t>
  </si>
  <si>
    <t>138-UNSEP1.gel-no Vit 1.tif:319: N-7</t>
  </si>
  <si>
    <t>138-UNSEP1.gel-no Vit 1.tif:320: N-8</t>
  </si>
  <si>
    <t>138-UNSEP1.gel-no Vit 1.tif:321: N-9</t>
  </si>
  <si>
    <t>138-UNSEP1.gel-no Vit 1.tif:322: N-10</t>
  </si>
  <si>
    <t>138-UNSEP1.gel-no Vit 1.tif:323: N-11</t>
  </si>
  <si>
    <t>138-UNSEP1.gel-no Vit 1.tif:324: N-12</t>
  </si>
  <si>
    <t>138-UNSEP1.gel-no Vit 1.tif:325: N-13</t>
  </si>
  <si>
    <t>138-UNSEP1.gel-no Vit 1.tif:326: N-14</t>
  </si>
  <si>
    <t>138-UNSEP1.gel-no Vit 1.tif:327: N-15</t>
  </si>
  <si>
    <t>138-UNSEP1.gel-no Vit 1.tif:328: N-16</t>
  </si>
  <si>
    <t>138-UNSEP1.gel-no Vit 1.tif:329: N-17</t>
  </si>
  <si>
    <t>138-UNSEP1.gel-no Vit 1.tif:330: N-18</t>
  </si>
  <si>
    <t>138-UNSEP1.gel-no Vit 1.tif:331: N-19</t>
  </si>
  <si>
    <t>138-UNSEP1.gel-no Vit 1.tif:332: N-20</t>
  </si>
  <si>
    <t>138-UNSEP1.gel-no Vit 1.tif:333: N-21</t>
  </si>
  <si>
    <t>138-UNSEP1.gel-no Vit 1.tif:334: N-22</t>
  </si>
  <si>
    <t>138-UNSEP1.gel-no Vit 1.tif:335: N-23</t>
  </si>
  <si>
    <t>138-UNSEP1.gel-no Vit 1.tif:336: N-24</t>
  </si>
  <si>
    <t>141-UNSEP1.gel-no Vit 6.tif:1: A-1</t>
  </si>
  <si>
    <t>141-UNSEP1.gel-no Vit 6.tif:2: A-2</t>
  </si>
  <si>
    <t>141-UNSEP1.gel-no Vit 6.tif:3: A-3</t>
  </si>
  <si>
    <t>141-UNSEP1.gel-no Vit 6.tif:4: A-4</t>
  </si>
  <si>
    <t>141-UNSEP1.gel-no Vit 6.tif:5: A-5</t>
  </si>
  <si>
    <t>141-UNSEP1.gel-no Vit 6.tif:6: A-6</t>
  </si>
  <si>
    <t>141-UNSEP1.gel-no Vit 6.tif:7: A-7</t>
  </si>
  <si>
    <t>141-UNSEP1.gel-no Vit 6.tif:8: A-8</t>
  </si>
  <si>
    <t>141-UNSEP1.gel-no Vit 6.tif:9: A-9</t>
  </si>
  <si>
    <t>141-UNSEP1.gel-no Vit 6.tif:10: A-10</t>
  </si>
  <si>
    <t>141-UNSEP1.gel-no Vit 6.tif:11: A-11</t>
  </si>
  <si>
    <t>141-UNSEP1.gel-no Vit 6.tif:12: A-12</t>
  </si>
  <si>
    <t>141-UNSEP1.gel-no Vit 6.tif:13: A-13</t>
  </si>
  <si>
    <t>141-UNSEP1.gel-no Vit 6.tif:14: A-14</t>
  </si>
  <si>
    <t>141-UNSEP1.gel-no Vit 6.tif:15: A-15</t>
  </si>
  <si>
    <t>141-UNSEP1.gel-no Vit 6.tif:16: A-16</t>
  </si>
  <si>
    <t>141-UNSEP1.gel-no Vit 6.tif:17: A-17</t>
  </si>
  <si>
    <t>141-UNSEP1.gel-no Vit 6.tif:18: A-18</t>
  </si>
  <si>
    <t>141-UNSEP1.gel-no Vit 6.tif:19: A-19</t>
  </si>
  <si>
    <t>141-UNSEP1.gel-no Vit 6.tif:20: A-20</t>
  </si>
  <si>
    <t>141-UNSEP1.gel-no Vit 6.tif:21: A-21</t>
  </si>
  <si>
    <t>141-UNSEP1.gel-no Vit 6.tif:22: A-22</t>
  </si>
  <si>
    <t>141-UNSEP1.gel-no Vit 6.tif:23: A-23</t>
  </si>
  <si>
    <t>141-UNSEP1.gel-no Vit 6.tif:24: A-24</t>
  </si>
  <si>
    <t>141-UNSEP1.gel-no Vit 6.tif:25: B-1</t>
  </si>
  <si>
    <t>141-UNSEP1.gel-no Vit 6.tif:26: B-2</t>
  </si>
  <si>
    <t>141-UNSEP1.gel-no Vit 6.tif:27: B-3</t>
  </si>
  <si>
    <t>141-UNSEP1.gel-no Vit 6.tif:28: B-4</t>
  </si>
  <si>
    <t>141-UNSEP1.gel-no Vit 6.tif:29: B-5</t>
  </si>
  <si>
    <t>141-UNSEP1.gel-no Vit 6.tif:30: B-6</t>
  </si>
  <si>
    <t>141-UNSEP1.gel-no Vit 6.tif:31: B-7</t>
  </si>
  <si>
    <t>141-UNSEP1.gel-no Vit 6.tif:32: B-8</t>
  </si>
  <si>
    <t>141-UNSEP1.gel-no Vit 6.tif:33: B-9</t>
  </si>
  <si>
    <t>141-UNSEP1.gel-no Vit 6.tif:34: B-10</t>
  </si>
  <si>
    <t>141-UNSEP1.gel-no Vit 6.tif:35: B-11</t>
  </si>
  <si>
    <t>141-UNSEP1.gel-no Vit 6.tif:36: B-12</t>
  </si>
  <si>
    <t>141-UNSEP1.gel-no Vit 6.tif:37: B-13</t>
  </si>
  <si>
    <t>141-UNSEP1.gel-no Vit 6.tif:38: B-14</t>
  </si>
  <si>
    <t>141-UNSEP1.gel-no Vit 6.tif:39: B-15</t>
  </si>
  <si>
    <t>141-UNSEP1.gel-no Vit 6.tif:40: B-16</t>
  </si>
  <si>
    <t>141-UNSEP1.gel-no Vit 6.tif:41: B-17</t>
  </si>
  <si>
    <t>141-UNSEP1.gel-no Vit 6.tif:42: B-18</t>
  </si>
  <si>
    <t>141-UNSEP1.gel-no Vit 6.tif:43: B-19</t>
  </si>
  <si>
    <t>141-UNSEP1.gel-no Vit 6.tif:44: B-20</t>
  </si>
  <si>
    <t>141-UNSEP1.gel-no Vit 6.tif:45: B-21</t>
  </si>
  <si>
    <t>141-UNSEP1.gel-no Vit 6.tif:46: B-22</t>
  </si>
  <si>
    <t>141-UNSEP1.gel-no Vit 6.tif:47: B-23</t>
  </si>
  <si>
    <t>141-UNSEP1.gel-no Vit 6.tif:48: B-24</t>
  </si>
  <si>
    <t>141-UNSEP1.gel-no Vit 6.tif:49: C-1</t>
  </si>
  <si>
    <t>141-UNSEP1.gel-no Vit 6.tif:50: C-2</t>
  </si>
  <si>
    <t>141-UNSEP1.gel-no Vit 6.tif:51: C-3</t>
  </si>
  <si>
    <t>141-UNSEP1.gel-no Vit 6.tif:52: C-4</t>
  </si>
  <si>
    <t>141-UNSEP1.gel-no Vit 6.tif:53: C-5</t>
  </si>
  <si>
    <t>141-UNSEP1.gel-no Vit 6.tif:54: C-6</t>
  </si>
  <si>
    <t>141-UNSEP1.gel-no Vit 6.tif:55: C-7</t>
  </si>
  <si>
    <t>141-UNSEP1.gel-no Vit 6.tif:56: C-8</t>
  </si>
  <si>
    <t>141-UNSEP1.gel-no Vit 6.tif:57: C-9</t>
  </si>
  <si>
    <t>141-UNSEP1.gel-no Vit 6.tif:58: C-10</t>
  </si>
  <si>
    <t>141-UNSEP1.gel-no Vit 6.tif:59: C-11</t>
  </si>
  <si>
    <t>141-UNSEP1.gel-no Vit 6.tif:60: C-12</t>
  </si>
  <si>
    <t>141-UNSEP1.gel-no Vit 6.tif:61: C-13</t>
  </si>
  <si>
    <t>141-UNSEP1.gel-no Vit 6.tif:62: C-14</t>
  </si>
  <si>
    <t>141-UNSEP1.gel-no Vit 6.tif:63: C-15</t>
  </si>
  <si>
    <t>141-UNSEP1.gel-no Vit 6.tif:64: C-16</t>
  </si>
  <si>
    <t>141-UNSEP1.gel-no Vit 6.tif:65: C-17</t>
  </si>
  <si>
    <t>141-UNSEP1.gel-no Vit 6.tif:66: C-18</t>
  </si>
  <si>
    <t>141-UNSEP1.gel-no Vit 6.tif:67: C-19</t>
  </si>
  <si>
    <t>141-UNSEP1.gel-no Vit 6.tif:68: C-20</t>
  </si>
  <si>
    <t>141-UNSEP1.gel-no Vit 6.tif:69: C-21</t>
  </si>
  <si>
    <t>141-UNSEP1.gel-no Vit 6.tif:70: C-22</t>
  </si>
  <si>
    <t>141-UNSEP1.gel-no Vit 6.tif:71: C-23</t>
  </si>
  <si>
    <t>141-UNSEP1.gel-no Vit 6.tif:72: C-24</t>
  </si>
  <si>
    <t>141-UNSEP1.gel-no Vit 6.tif:73: D-1</t>
  </si>
  <si>
    <t>141-UNSEP1.gel-no Vit 6.tif:74: D-2</t>
  </si>
  <si>
    <t>141-UNSEP1.gel-no Vit 6.tif:75: D-3</t>
  </si>
  <si>
    <t>141-UNSEP1.gel-no Vit 6.tif:76: D-4</t>
  </si>
  <si>
    <t>141-UNSEP1.gel-no Vit 6.tif:77: D-5</t>
  </si>
  <si>
    <t>141-UNSEP1.gel-no Vit 6.tif:78: D-6</t>
  </si>
  <si>
    <t>141-UNSEP1.gel-no Vit 6.tif:79: D-7</t>
  </si>
  <si>
    <t>141-UNSEP1.gel-no Vit 6.tif:80: D-8</t>
  </si>
  <si>
    <t>141-UNSEP1.gel-no Vit 6.tif:81: D-9</t>
  </si>
  <si>
    <t>141-UNSEP1.gel-no Vit 6.tif:82: D-10</t>
  </si>
  <si>
    <t>141-UNSEP1.gel-no Vit 6.tif:83: D-11</t>
  </si>
  <si>
    <t>141-UNSEP1.gel-no Vit 6.tif:84: D-12</t>
  </si>
  <si>
    <t>141-UNSEP1.gel-no Vit 6.tif:85: D-13</t>
  </si>
  <si>
    <t>141-UNSEP1.gel-no Vit 6.tif:86: D-14</t>
  </si>
  <si>
    <t>141-UNSEP1.gel-no Vit 6.tif:87: D-15</t>
  </si>
  <si>
    <t>141-UNSEP1.gel-no Vit 6.tif:88: D-16</t>
  </si>
  <si>
    <t>141-UNSEP1.gel-no Vit 6.tif:89: D-17</t>
  </si>
  <si>
    <t>141-UNSEP1.gel-no Vit 6.tif:90: D-18</t>
  </si>
  <si>
    <t>141-UNSEP1.gel-no Vit 6.tif:91: D-19</t>
  </si>
  <si>
    <t>141-UNSEP1.gel-no Vit 6.tif:92: D-20</t>
  </si>
  <si>
    <t>141-UNSEP1.gel-no Vit 6.tif:93: D-21</t>
  </si>
  <si>
    <t>141-UNSEP1.gel-no Vit 6.tif:94: D-22</t>
  </si>
  <si>
    <t>141-UNSEP1.gel-no Vit 6.tif:95: D-23</t>
  </si>
  <si>
    <t>141-UNSEP1.gel-no Vit 6.tif:96: D-24</t>
  </si>
  <si>
    <t>141-UNSEP1.gel-no Vit 6.tif:97: E-1</t>
  </si>
  <si>
    <t>141-UNSEP1.gel-no Vit 6.tif:98: E-2</t>
  </si>
  <si>
    <t>141-UNSEP1.gel-no Vit 6.tif:99: E-3</t>
  </si>
  <si>
    <t>141-UNSEP1.gel-no Vit 6.tif:100: E-4</t>
  </si>
  <si>
    <t>141-UNSEP1.gel-no Vit 6.tif:101: E-5</t>
  </si>
  <si>
    <t>141-UNSEP1.gel-no Vit 6.tif:102: E-6</t>
  </si>
  <si>
    <t>141-UNSEP1.gel-no Vit 6.tif:103: E-7</t>
  </si>
  <si>
    <t>141-UNSEP1.gel-no Vit 6.tif:104: E-8</t>
  </si>
  <si>
    <t>141-UNSEP1.gel-no Vit 6.tif:105: E-9</t>
  </si>
  <si>
    <t>141-UNSEP1.gel-no Vit 6.tif:106: E-10</t>
  </si>
  <si>
    <t>141-UNSEP1.gel-no Vit 6.tif:107: E-11</t>
  </si>
  <si>
    <t>141-UNSEP1.gel-no Vit 6.tif:108: E-12</t>
  </si>
  <si>
    <t>141-UNSEP1.gel-no Vit 6.tif:109: E-13</t>
  </si>
  <si>
    <t>141-UNSEP1.gel-no Vit 6.tif:110: E-14</t>
  </si>
  <si>
    <t>141-UNSEP1.gel-no Vit 6.tif:111: E-15</t>
  </si>
  <si>
    <t>141-UNSEP1.gel-no Vit 6.tif:112: E-16</t>
  </si>
  <si>
    <t>141-UNSEP1.gel-no Vit 6.tif:113: E-17</t>
  </si>
  <si>
    <t>141-UNSEP1.gel-no Vit 6.tif:114: E-18</t>
  </si>
  <si>
    <t>141-UNSEP1.gel-no Vit 6.tif:115: E-19</t>
  </si>
  <si>
    <t>141-UNSEP1.gel-no Vit 6.tif:116: E-20</t>
  </si>
  <si>
    <t>141-UNSEP1.gel-no Vit 6.tif:117: E-21</t>
  </si>
  <si>
    <t>141-UNSEP1.gel-no Vit 6.tif:118: E-22</t>
  </si>
  <si>
    <t>141-UNSEP1.gel-no Vit 6.tif:119: E-23</t>
  </si>
  <si>
    <t>141-UNSEP1.gel-no Vit 6.tif:120: E-24</t>
  </si>
  <si>
    <t>141-UNSEP1.gel-no Vit 6.tif:121: F-1</t>
  </si>
  <si>
    <t>141-UNSEP1.gel-no Vit 6.tif:122: F-2</t>
  </si>
  <si>
    <t>141-UNSEP1.gel-no Vit 6.tif:123: F-3</t>
  </si>
  <si>
    <t>141-UNSEP1.gel-no Vit 6.tif:124: F-4</t>
  </si>
  <si>
    <t>141-UNSEP1.gel-no Vit 6.tif:125: F-5</t>
  </si>
  <si>
    <t>141-UNSEP1.gel-no Vit 6.tif:126: F-6</t>
  </si>
  <si>
    <t>141-UNSEP1.gel-no Vit 6.tif:127: F-7</t>
  </si>
  <si>
    <t>141-UNSEP1.gel-no Vit 6.tif:128: F-8</t>
  </si>
  <si>
    <t>141-UNSEP1.gel-no Vit 6.tif:129: F-9</t>
  </si>
  <si>
    <t>141-UNSEP1.gel-no Vit 6.tif:130: F-10</t>
  </si>
  <si>
    <t>141-UNSEP1.gel-no Vit 6.tif:131: F-11</t>
  </si>
  <si>
    <t>141-UNSEP1.gel-no Vit 6.tif:132: F-12</t>
  </si>
  <si>
    <t>141-UNSEP1.gel-no Vit 6.tif:133: F-13</t>
  </si>
  <si>
    <t>141-UNSEP1.gel-no Vit 6.tif:134: F-14</t>
  </si>
  <si>
    <t>141-UNSEP1.gel-no Vit 6.tif:135: F-15</t>
  </si>
  <si>
    <t>141-UNSEP1.gel-no Vit 6.tif:136: F-16</t>
  </si>
  <si>
    <t>141-UNSEP1.gel-no Vit 6.tif:137: F-17</t>
  </si>
  <si>
    <t>141-UNSEP1.gel-no Vit 6.tif:138: F-18</t>
  </si>
  <si>
    <t>141-UNSEP1.gel-no Vit 6.tif:139: F-19</t>
  </si>
  <si>
    <t>141-UNSEP1.gel-no Vit 6.tif:140: F-20</t>
  </si>
  <si>
    <t>141-UNSEP1.gel-no Vit 6.tif:141: F-21</t>
  </si>
  <si>
    <t>141-UNSEP1.gel-no Vit 6.tif:142: F-22</t>
  </si>
  <si>
    <t>141-UNSEP1.gel-no Vit 6.tif:143: F-23</t>
  </si>
  <si>
    <t>141-UNSEP1.gel-no Vit 6.tif:144: F-24</t>
  </si>
  <si>
    <t>141-UNSEP1.gel-no Vit 6.tif:145: G-1</t>
  </si>
  <si>
    <t>141-UNSEP1.gel-no Vit 6.tif:146: G-2</t>
  </si>
  <si>
    <t>141-UNSEP1.gel-no Vit 6.tif:147: G-3</t>
  </si>
  <si>
    <t>141-UNSEP1.gel-no Vit 6.tif:148: G-4</t>
  </si>
  <si>
    <t>141-UNSEP1.gel-no Vit 6.tif:149: G-5</t>
  </si>
  <si>
    <t>141-UNSEP1.gel-no Vit 6.tif:150: G-6</t>
  </si>
  <si>
    <t>141-UNSEP1.gel-no Vit 6.tif:151: G-7</t>
  </si>
  <si>
    <t>141-UNSEP1.gel-no Vit 6.tif:152: G-8</t>
  </si>
  <si>
    <t>141-UNSEP1.gel-no Vit 6.tif:153: G-9</t>
  </si>
  <si>
    <t>141-UNSEP1.gel-no Vit 6.tif:154: G-10</t>
  </si>
  <si>
    <t>141-UNSEP1.gel-no Vit 6.tif:155: G-11</t>
  </si>
  <si>
    <t>141-UNSEP1.gel-no Vit 6.tif:156: G-12</t>
  </si>
  <si>
    <t>141-UNSEP1.gel-no Vit 6.tif:157: G-13</t>
  </si>
  <si>
    <t>141-UNSEP1.gel-no Vit 6.tif:158: G-14</t>
  </si>
  <si>
    <t>141-UNSEP1.gel-no Vit 6.tif:159: G-15</t>
  </si>
  <si>
    <t>141-UNSEP1.gel-no Vit 6.tif:160: G-16</t>
  </si>
  <si>
    <t>141-UNSEP1.gel-no Vit 6.tif:161: G-17</t>
  </si>
  <si>
    <t>141-UNSEP1.gel-no Vit 6.tif:162: G-18</t>
  </si>
  <si>
    <t>141-UNSEP1.gel-no Vit 6.tif:163: G-19</t>
  </si>
  <si>
    <t>141-UNSEP1.gel-no Vit 6.tif:164: G-20</t>
  </si>
  <si>
    <t>141-UNSEP1.gel-no Vit 6.tif:165: G-21</t>
  </si>
  <si>
    <t>141-UNSEP1.gel-no Vit 6.tif:166: G-22</t>
  </si>
  <si>
    <t>141-UNSEP1.gel-no Vit 6.tif:167: G-23</t>
  </si>
  <si>
    <t>141-UNSEP1.gel-no Vit 6.tif:168: G-24</t>
  </si>
  <si>
    <t>141-UNSEP1.gel-no Vit 6.tif:169: H-1</t>
  </si>
  <si>
    <t>141-UNSEP1.gel-no Vit 6.tif:170: H-2</t>
  </si>
  <si>
    <t>141-UNSEP1.gel-no Vit 6.tif:171: H-3</t>
  </si>
  <si>
    <t>141-UNSEP1.gel-no Vit 6.tif:172: H-4</t>
  </si>
  <si>
    <t>141-UNSEP1.gel-no Vit 6.tif:173: H-5</t>
  </si>
  <si>
    <t>141-UNSEP1.gel-no Vit 6.tif:174: H-6</t>
  </si>
  <si>
    <t>141-UNSEP1.gel-no Vit 6.tif:175: H-7</t>
  </si>
  <si>
    <t>141-UNSEP1.gel-no Vit 6.tif:176: H-8</t>
  </si>
  <si>
    <t>141-UNSEP1.gel-no Vit 6.tif:177: H-9</t>
  </si>
  <si>
    <t>141-UNSEP1.gel-no Vit 6.tif:178: H-10</t>
  </si>
  <si>
    <t>141-UNSEP1.gel-no Vit 6.tif:179: H-11</t>
  </si>
  <si>
    <t>141-UNSEP1.gel-no Vit 6.tif:180: H-12</t>
  </si>
  <si>
    <t>141-UNSEP1.gel-no Vit 6.tif:181: H-13</t>
  </si>
  <si>
    <t>141-UNSEP1.gel-no Vit 6.tif:182: H-14</t>
  </si>
  <si>
    <t>141-UNSEP1.gel-no Vit 6.tif:183: H-15</t>
  </si>
  <si>
    <t>141-UNSEP1.gel-no Vit 6.tif:184: H-16</t>
  </si>
  <si>
    <t>141-UNSEP1.gel-no Vit 6.tif:185: H-17</t>
  </si>
  <si>
    <t>141-UNSEP1.gel-no Vit 6.tif:186: H-18</t>
  </si>
  <si>
    <t>141-UNSEP1.gel-no Vit 6.tif:187: H-19</t>
  </si>
  <si>
    <t>141-UNSEP1.gel-no Vit 6.tif:188: H-20</t>
  </si>
  <si>
    <t>141-UNSEP1.gel-no Vit 6.tif:189: H-21</t>
  </si>
  <si>
    <t>141-UNSEP1.gel-no Vit 6.tif:190: H-22</t>
  </si>
  <si>
    <t>141-UNSEP1.gel-no Vit 6.tif:191: H-23</t>
  </si>
  <si>
    <t>141-UNSEP1.gel-no Vit 6.tif:192: H-24</t>
  </si>
  <si>
    <t>141-UNSEP1.gel-no Vit 6.tif:193: I-1</t>
  </si>
  <si>
    <t>141-UNSEP1.gel-no Vit 6.tif:194: I-2</t>
  </si>
  <si>
    <t>141-UNSEP1.gel-no Vit 6.tif:195: I-3</t>
  </si>
  <si>
    <t>141-UNSEP1.gel-no Vit 6.tif:196: I-4</t>
  </si>
  <si>
    <t>141-UNSEP1.gel-no Vit 6.tif:197: I-5</t>
  </si>
  <si>
    <t>141-UNSEP1.gel-no Vit 6.tif:198: I-6</t>
  </si>
  <si>
    <t>141-UNSEP1.gel-no Vit 6.tif:199: I-7</t>
  </si>
  <si>
    <t>141-UNSEP1.gel-no Vit 6.tif:200: I-8</t>
  </si>
  <si>
    <t>141-UNSEP1.gel-no Vit 6.tif:201: I-9</t>
  </si>
  <si>
    <t>141-UNSEP1.gel-no Vit 6.tif:202: I-10</t>
  </si>
  <si>
    <t>141-UNSEP1.gel-no Vit 6.tif:203: I-11</t>
  </si>
  <si>
    <t>141-UNSEP1.gel-no Vit 6.tif:204: I-12</t>
  </si>
  <si>
    <t>141-UNSEP1.gel-no Vit 6.tif:205: I-13</t>
  </si>
  <si>
    <t>141-UNSEP1.gel-no Vit 6.tif:206: I-14</t>
  </si>
  <si>
    <t>141-UNSEP1.gel-no Vit 6.tif:207: I-15</t>
  </si>
  <si>
    <t>141-UNSEP1.gel-no Vit 6.tif:208: I-16</t>
  </si>
  <si>
    <t>141-UNSEP1.gel-no Vit 6.tif:209: I-17</t>
  </si>
  <si>
    <t>141-UNSEP1.gel-no Vit 6.tif:210: I-18</t>
  </si>
  <si>
    <t>141-UNSEP1.gel-no Vit 6.tif:211: I-19</t>
  </si>
  <si>
    <t>141-UNSEP1.gel-no Vit 6.tif:212: I-20</t>
  </si>
  <si>
    <t>141-UNSEP1.gel-no Vit 6.tif:213: I-21</t>
  </si>
  <si>
    <t>141-UNSEP1.gel-no Vit 6.tif:214: I-22</t>
  </si>
  <si>
    <t>141-UNSEP1.gel-no Vit 6.tif:215: I-23</t>
  </si>
  <si>
    <t>141-UNSEP1.gel-no Vit 6.tif:216: I-24</t>
  </si>
  <si>
    <t>141-UNSEP1.gel-no Vit 6.tif:217: J-1</t>
  </si>
  <si>
    <t>141-UNSEP1.gel-no Vit 6.tif:218: J-2</t>
  </si>
  <si>
    <t>141-UNSEP1.gel-no Vit 6.tif:219: J-3</t>
  </si>
  <si>
    <t>141-UNSEP1.gel-no Vit 6.tif:220: J-4</t>
  </si>
  <si>
    <t>141-UNSEP1.gel-no Vit 6.tif:221: J-5</t>
  </si>
  <si>
    <t>141-UNSEP1.gel-no Vit 6.tif:222: J-6</t>
  </si>
  <si>
    <t>141-UNSEP1.gel-no Vit 6.tif:223: J-7</t>
  </si>
  <si>
    <t>141-UNSEP1.gel-no Vit 6.tif:224: J-8</t>
  </si>
  <si>
    <t>141-UNSEP1.gel-no Vit 6.tif:225: J-9</t>
  </si>
  <si>
    <t>141-UNSEP1.gel-no Vit 6.tif:226: J-10</t>
  </si>
  <si>
    <t>141-UNSEP1.gel-no Vit 6.tif:227: J-11</t>
  </si>
  <si>
    <t>141-UNSEP1.gel-no Vit 6.tif:228: J-12</t>
  </si>
  <si>
    <t>141-UNSEP1.gel-no Vit 6.tif:229: J-13</t>
  </si>
  <si>
    <t>141-UNSEP1.gel-no Vit 6.tif:230: J-14</t>
  </si>
  <si>
    <t>141-UNSEP1.gel-no Vit 6.tif:231: J-15</t>
  </si>
  <si>
    <t>141-UNSEP1.gel-no Vit 6.tif:232: J-16</t>
  </si>
  <si>
    <t>141-UNSEP1.gel-no Vit 6.tif:233: J-17</t>
  </si>
  <si>
    <t>141-UNSEP1.gel-no Vit 6.tif:234: J-18</t>
  </si>
  <si>
    <t>141-UNSEP1.gel-no Vit 6.tif:235: J-19</t>
  </si>
  <si>
    <t>141-UNSEP1.gel-no Vit 6.tif:236: J-20</t>
  </si>
  <si>
    <t>141-UNSEP1.gel-no Vit 6.tif:237: J-21</t>
  </si>
  <si>
    <t>141-UNSEP1.gel-no Vit 6.tif:238: J-22</t>
  </si>
  <si>
    <t>141-UNSEP1.gel-no Vit 6.tif:239: J-23</t>
  </si>
  <si>
    <t>141-UNSEP1.gel-no Vit 6.tif:240: J-24</t>
  </si>
  <si>
    <t>141-UNSEP1.gel-no Vit 6.tif:241: K-1</t>
  </si>
  <si>
    <t>141-UNSEP1.gel-no Vit 6.tif:242: K-2</t>
  </si>
  <si>
    <t>141-UNSEP1.gel-no Vit 6.tif:243: K-3</t>
  </si>
  <si>
    <t>141-UNSEP1.gel-no Vit 6.tif:244: K-4</t>
  </si>
  <si>
    <t>141-UNSEP1.gel-no Vit 6.tif:245: K-5</t>
  </si>
  <si>
    <t>141-UNSEP1.gel-no Vit 6.tif:246: K-6</t>
  </si>
  <si>
    <t>141-UNSEP1.gel-no Vit 6.tif:247: K-7</t>
  </si>
  <si>
    <t>141-UNSEP1.gel-no Vit 6.tif:248: K-8</t>
  </si>
  <si>
    <t>141-UNSEP1.gel-no Vit 6.tif:249: K-9</t>
  </si>
  <si>
    <t>141-UNSEP1.gel-no Vit 6.tif:250: K-10</t>
  </si>
  <si>
    <t>141-UNSEP1.gel-no Vit 6.tif:251: K-11</t>
  </si>
  <si>
    <t>141-UNSEP1.gel-no Vit 6.tif:252: K-12</t>
  </si>
  <si>
    <t>141-UNSEP1.gel-no Vit 6.tif:253: K-13</t>
  </si>
  <si>
    <t>141-UNSEP1.gel-no Vit 6.tif:254: K-14</t>
  </si>
  <si>
    <t>141-UNSEP1.gel-no Vit 6.tif:255: K-15</t>
  </si>
  <si>
    <t>141-UNSEP1.gel-no Vit 6.tif:256: K-16</t>
  </si>
  <si>
    <t>141-UNSEP1.gel-no Vit 6.tif:257: K-17</t>
  </si>
  <si>
    <t>141-UNSEP1.gel-no Vit 6.tif:258: K-18</t>
  </si>
  <si>
    <t>141-UNSEP1.gel-no Vit 6.tif:259: K-19</t>
  </si>
  <si>
    <t>141-UNSEP1.gel-no Vit 6.tif:260: K-20</t>
  </si>
  <si>
    <t>141-UNSEP1.gel-no Vit 6.tif:261: K-21</t>
  </si>
  <si>
    <t>141-UNSEP1.gel-no Vit 6.tif:262: K-22</t>
  </si>
  <si>
    <t>141-UNSEP1.gel-no Vit 6.tif:263: K-23</t>
  </si>
  <si>
    <t>141-UNSEP1.gel-no Vit 6.tif:264: K-24</t>
  </si>
  <si>
    <t>141-UNSEP1.gel-no Vit 6.tif:265: L-1</t>
  </si>
  <si>
    <t>141-UNSEP1.gel-no Vit 6.tif:266: L-2</t>
  </si>
  <si>
    <t>141-UNSEP1.gel-no Vit 6.tif:267: L-3</t>
  </si>
  <si>
    <t>141-UNSEP1.gel-no Vit 6.tif:268: L-4</t>
  </si>
  <si>
    <t>141-UNSEP1.gel-no Vit 6.tif:269: L-5</t>
  </si>
  <si>
    <t>141-UNSEP1.gel-no Vit 6.tif:270: L-6</t>
  </si>
  <si>
    <t>141-UNSEP1.gel-no Vit 6.tif:271: L-7</t>
  </si>
  <si>
    <t>141-UNSEP1.gel-no Vit 6.tif:272: L-8</t>
  </si>
  <si>
    <t>141-UNSEP1.gel-no Vit 6.tif:273: L-9</t>
  </si>
  <si>
    <t>141-UNSEP1.gel-no Vit 6.tif:274: L-10</t>
  </si>
  <si>
    <t>141-UNSEP1.gel-no Vit 6.tif:275: L-11</t>
  </si>
  <si>
    <t>141-UNSEP1.gel-no Vit 6.tif:276: L-12</t>
  </si>
  <si>
    <t>141-UNSEP1.gel-no Vit 6.tif:277: L-13</t>
  </si>
  <si>
    <t>141-UNSEP1.gel-no Vit 6.tif:278: L-14</t>
  </si>
  <si>
    <t>141-UNSEP1.gel-no Vit 6.tif:279: L-15</t>
  </si>
  <si>
    <t>141-UNSEP1.gel-no Vit 6.tif:280: L-16</t>
  </si>
  <si>
    <t>141-UNSEP1.gel-no Vit 6.tif:281: L-17</t>
  </si>
  <si>
    <t>141-UNSEP1.gel-no Vit 6.tif:282: L-18</t>
  </si>
  <si>
    <t>141-UNSEP1.gel-no Vit 6.tif:283: L-19</t>
  </si>
  <si>
    <t>141-UNSEP1.gel-no Vit 6.tif:284: L-20</t>
  </si>
  <si>
    <t>141-UNSEP1.gel-no Vit 6.tif:285: L-21</t>
  </si>
  <si>
    <t>141-UNSEP1.gel-no Vit 6.tif:286: L-22</t>
  </si>
  <si>
    <t>141-UNSEP1.gel-no Vit 6.tif:287: L-23</t>
  </si>
  <si>
    <t>141-UNSEP1.gel-no Vit 6.tif:288: L-24</t>
  </si>
  <si>
    <t>141-UNSEP1.gel-no Vit 6.tif:289: M-1</t>
  </si>
  <si>
    <t>141-UNSEP1.gel-no Vit 6.tif:290: M-2</t>
  </si>
  <si>
    <t>141-UNSEP1.gel-no Vit 6.tif:291: M-3</t>
  </si>
  <si>
    <t>141-UNSEP1.gel-no Vit 6.tif:292: M-4</t>
  </si>
  <si>
    <t>141-UNSEP1.gel-no Vit 6.tif:293: M-5</t>
  </si>
  <si>
    <t>141-UNSEP1.gel-no Vit 6.tif:294: M-6</t>
  </si>
  <si>
    <t>141-UNSEP1.gel-no Vit 6.tif:295: M-7</t>
  </si>
  <si>
    <t>141-UNSEP1.gel-no Vit 6.tif:296: M-8</t>
  </si>
  <si>
    <t>141-UNSEP1.gel-no Vit 6.tif:297: M-9</t>
  </si>
  <si>
    <t>141-UNSEP1.gel-no Vit 6.tif:298: M-10</t>
  </si>
  <si>
    <t>141-UNSEP1.gel-no Vit 6.tif:299: M-11</t>
  </si>
  <si>
    <t>141-UNSEP1.gel-no Vit 6.tif:300: M-12</t>
  </si>
  <si>
    <t>141-UNSEP1.gel-no Vit 6.tif:301: M-13</t>
  </si>
  <si>
    <t>141-UNSEP1.gel-no Vit 6.tif:302: M-14</t>
  </si>
  <si>
    <t>141-UNSEP1.gel-no Vit 6.tif:303: M-15</t>
  </si>
  <si>
    <t>141-UNSEP1.gel-no Vit 6.tif:304: M-16</t>
  </si>
  <si>
    <t>141-UNSEP1.gel-no Vit 6.tif:305: M-17</t>
  </si>
  <si>
    <t>141-UNSEP1.gel-no Vit 6.tif:306: M-18</t>
  </si>
  <si>
    <t>141-UNSEP1.gel-no Vit 6.tif:307: M-19</t>
  </si>
  <si>
    <t>141-UNSEP1.gel-no Vit 6.tif:308: M-20</t>
  </si>
  <si>
    <t>141-UNSEP1.gel-no Vit 6.tif:309: M-21</t>
  </si>
  <si>
    <t>141-UNSEP1.gel-no Vit 6.tif:310: M-22</t>
  </si>
  <si>
    <t>141-UNSEP1.gel-no Vit 6.tif:311: M-23</t>
  </si>
  <si>
    <t>141-UNSEP1.gel-no Vit 6.tif:312: M-24</t>
  </si>
  <si>
    <t>141-UNSEP1.gel-no Vit 6.tif:313: N-1</t>
  </si>
  <si>
    <t>141-UNSEP1.gel-no Vit 6.tif:314: N-2</t>
  </si>
  <si>
    <t>141-UNSEP1.gel-no Vit 6.tif:315: N-3</t>
  </si>
  <si>
    <t>141-UNSEP1.gel-no Vit 6.tif:316: N-4</t>
  </si>
  <si>
    <t>141-UNSEP1.gel-no Vit 6.tif:317: N-5</t>
  </si>
  <si>
    <t>141-UNSEP1.gel-no Vit 6.tif:318: N-6</t>
  </si>
  <si>
    <t>141-UNSEP1.gel-no Vit 6.tif:319: N-7</t>
  </si>
  <si>
    <t>141-UNSEP1.gel-no Vit 6.tif:320: N-8</t>
  </si>
  <si>
    <t>141-UNSEP1.gel-no Vit 6.tif:321: N-9</t>
  </si>
  <si>
    <t>141-UNSEP1.gel-no Vit 6.tif:322: N-10</t>
  </si>
  <si>
    <t>141-UNSEP1.gel-no Vit 6.tif:323: N-11</t>
  </si>
  <si>
    <t>141-UNSEP1.gel-no Vit 6.tif:324: N-12</t>
  </si>
  <si>
    <t>141-UNSEP1.gel-no Vit 6.tif:325: N-13</t>
  </si>
  <si>
    <t>141-UNSEP1.gel-no Vit 6.tif:326: N-14</t>
  </si>
  <si>
    <t>141-UNSEP1.gel-no Vit 6.tif:327: N-15</t>
  </si>
  <si>
    <t>141-UNSEP1.gel-no Vit 6.tif:328: N-16</t>
  </si>
  <si>
    <t>141-UNSEP1.gel-no Vit 6.tif:329: N-17</t>
  </si>
  <si>
    <t>141-UNSEP1.gel-no Vit 6.tif:330: N-18</t>
  </si>
  <si>
    <t>141-UNSEP1.gel-no Vit 6.tif:331: N-19</t>
  </si>
  <si>
    <t>141-UNSEP1.gel-no Vit 6.tif:332: N-20</t>
  </si>
  <si>
    <t>141-UNSEP1.gel-no Vit 6.tif:333: N-21</t>
  </si>
  <si>
    <t>141-UNSEP1.gel-no Vit 6.tif:334: N-22</t>
  </si>
  <si>
    <t>141-UNSEP1.gel-no Vit 6.tif:335: N-23</t>
  </si>
  <si>
    <t>141-UNSEP1.gel-no Vit 6.tif:336: N-24</t>
  </si>
  <si>
    <t>142-UNSEP1.gel-no Vit 5.tif:1: A-1</t>
  </si>
  <si>
    <t>142-UNSEP1.gel-no Vit 5.tif:2: A-2</t>
  </si>
  <si>
    <t>142-UNSEP1.gel-no Vit 5.tif:3: A-3</t>
  </si>
  <si>
    <t>142-UNSEP1.gel-no Vit 5.tif:4: A-4</t>
  </si>
  <si>
    <t>142-UNSEP1.gel-no Vit 5.tif:5: A-5</t>
  </si>
  <si>
    <t>142-UNSEP1.gel-no Vit 5.tif:6: A-6</t>
  </si>
  <si>
    <t>142-UNSEP1.gel-no Vit 5.tif:7: A-7</t>
  </si>
  <si>
    <t>142-UNSEP1.gel-no Vit 5.tif:8: A-8</t>
  </si>
  <si>
    <t>142-UNSEP1.gel-no Vit 5.tif:9: A-9</t>
  </si>
  <si>
    <t>142-UNSEP1.gel-no Vit 5.tif:10: A-10</t>
  </si>
  <si>
    <t>142-UNSEP1.gel-no Vit 5.tif:11: A-11</t>
  </si>
  <si>
    <t>142-UNSEP1.gel-no Vit 5.tif:12: A-12</t>
  </si>
  <si>
    <t>142-UNSEP1.gel-no Vit 5.tif:13: A-13</t>
  </si>
  <si>
    <t>142-UNSEP1.gel-no Vit 5.tif:14: A-14</t>
  </si>
  <si>
    <t>142-UNSEP1.gel-no Vit 5.tif:15: A-15</t>
  </si>
  <si>
    <t>142-UNSEP1.gel-no Vit 5.tif:16: A-16</t>
  </si>
  <si>
    <t>142-UNSEP1.gel-no Vit 5.tif:17: A-17</t>
  </si>
  <si>
    <t>142-UNSEP1.gel-no Vit 5.tif:18: A-18</t>
  </si>
  <si>
    <t>142-UNSEP1.gel-no Vit 5.tif:19: A-19</t>
  </si>
  <si>
    <t>142-UNSEP1.gel-no Vit 5.tif:20: A-20</t>
  </si>
  <si>
    <t>142-UNSEP1.gel-no Vit 5.tif:21: A-21</t>
  </si>
  <si>
    <t>142-UNSEP1.gel-no Vit 5.tif:22: A-22</t>
  </si>
  <si>
    <t>142-UNSEP1.gel-no Vit 5.tif:23: A-23</t>
  </si>
  <si>
    <t>142-UNSEP1.gel-no Vit 5.tif:24: A-24</t>
  </si>
  <si>
    <t>142-UNSEP1.gel-no Vit 5.tif:25: B-1</t>
  </si>
  <si>
    <t>142-UNSEP1.gel-no Vit 5.tif:26: B-2</t>
  </si>
  <si>
    <t>142-UNSEP1.gel-no Vit 5.tif:27: B-3</t>
  </si>
  <si>
    <t>142-UNSEP1.gel-no Vit 5.tif:28: B-4</t>
  </si>
  <si>
    <t>142-UNSEP1.gel-no Vit 5.tif:29: B-5</t>
  </si>
  <si>
    <t>142-UNSEP1.gel-no Vit 5.tif:30: B-6</t>
  </si>
  <si>
    <t>142-UNSEP1.gel-no Vit 5.tif:31: B-7</t>
  </si>
  <si>
    <t>142-UNSEP1.gel-no Vit 5.tif:32: B-8</t>
  </si>
  <si>
    <t>142-UNSEP1.gel-no Vit 5.tif:33: B-9</t>
  </si>
  <si>
    <t>142-UNSEP1.gel-no Vit 5.tif:34: B-10</t>
  </si>
  <si>
    <t>142-UNSEP1.gel-no Vit 5.tif:35: B-11</t>
  </si>
  <si>
    <t>142-UNSEP1.gel-no Vit 5.tif:36: B-12</t>
  </si>
  <si>
    <t>142-UNSEP1.gel-no Vit 5.tif:37: B-13</t>
  </si>
  <si>
    <t>142-UNSEP1.gel-no Vit 5.tif:38: B-14</t>
  </si>
  <si>
    <t>142-UNSEP1.gel-no Vit 5.tif:39: B-15</t>
  </si>
  <si>
    <t>142-UNSEP1.gel-no Vit 5.tif:40: B-16</t>
  </si>
  <si>
    <t>142-UNSEP1.gel-no Vit 5.tif:41: B-17</t>
  </si>
  <si>
    <t>142-UNSEP1.gel-no Vit 5.tif:42: B-18</t>
  </si>
  <si>
    <t>142-UNSEP1.gel-no Vit 5.tif:43: B-19</t>
  </si>
  <si>
    <t>142-UNSEP1.gel-no Vit 5.tif:44: B-20</t>
  </si>
  <si>
    <t>142-UNSEP1.gel-no Vit 5.tif:45: B-21</t>
  </si>
  <si>
    <t>142-UNSEP1.gel-no Vit 5.tif:46: B-22</t>
  </si>
  <si>
    <t>142-UNSEP1.gel-no Vit 5.tif:47: B-23</t>
  </si>
  <si>
    <t>142-UNSEP1.gel-no Vit 5.tif:48: B-24</t>
  </si>
  <si>
    <t>142-UNSEP1.gel-no Vit 5.tif:49: C-1</t>
  </si>
  <si>
    <t>142-UNSEP1.gel-no Vit 5.tif:50: C-2</t>
  </si>
  <si>
    <t>142-UNSEP1.gel-no Vit 5.tif:51: C-3</t>
  </si>
  <si>
    <t>142-UNSEP1.gel-no Vit 5.tif:52: C-4</t>
  </si>
  <si>
    <t>142-UNSEP1.gel-no Vit 5.tif:53: C-5</t>
  </si>
  <si>
    <t>142-UNSEP1.gel-no Vit 5.tif:54: C-6</t>
  </si>
  <si>
    <t>142-UNSEP1.gel-no Vit 5.tif:55: C-7</t>
  </si>
  <si>
    <t>142-UNSEP1.gel-no Vit 5.tif:56: C-8</t>
  </si>
  <si>
    <t>142-UNSEP1.gel-no Vit 5.tif:57: C-9</t>
  </si>
  <si>
    <t>142-UNSEP1.gel-no Vit 5.tif:58: C-10</t>
  </si>
  <si>
    <t>142-UNSEP1.gel-no Vit 5.tif:59: C-11</t>
  </si>
  <si>
    <t>142-UNSEP1.gel-no Vit 5.tif:60: C-12</t>
  </si>
  <si>
    <t>142-UNSEP1.gel-no Vit 5.tif:61: C-13</t>
  </si>
  <si>
    <t>142-UNSEP1.gel-no Vit 5.tif:62: C-14</t>
  </si>
  <si>
    <t>142-UNSEP1.gel-no Vit 5.tif:63: C-15</t>
  </si>
  <si>
    <t>142-UNSEP1.gel-no Vit 5.tif:64: C-16</t>
  </si>
  <si>
    <t>142-UNSEP1.gel-no Vit 5.tif:65: C-17</t>
  </si>
  <si>
    <t>142-UNSEP1.gel-no Vit 5.tif:66: C-18</t>
  </si>
  <si>
    <t>142-UNSEP1.gel-no Vit 5.tif:67: C-19</t>
  </si>
  <si>
    <t>142-UNSEP1.gel-no Vit 5.tif:68: C-20</t>
  </si>
  <si>
    <t>142-UNSEP1.gel-no Vit 5.tif:69: C-21</t>
  </si>
  <si>
    <t>142-UNSEP1.gel-no Vit 5.tif:70: C-22</t>
  </si>
  <si>
    <t>142-UNSEP1.gel-no Vit 5.tif:71: C-23</t>
  </si>
  <si>
    <t>142-UNSEP1.gel-no Vit 5.tif:72: C-24</t>
  </si>
  <si>
    <t>142-UNSEP1.gel-no Vit 5.tif:73: D-1</t>
  </si>
  <si>
    <t>142-UNSEP1.gel-no Vit 5.tif:74: D-2</t>
  </si>
  <si>
    <t>142-UNSEP1.gel-no Vit 5.tif:75: D-3</t>
  </si>
  <si>
    <t>142-UNSEP1.gel-no Vit 5.tif:76: D-4</t>
  </si>
  <si>
    <t>142-UNSEP1.gel-no Vit 5.tif:77: D-5</t>
  </si>
  <si>
    <t>142-UNSEP1.gel-no Vit 5.tif:78: D-6</t>
  </si>
  <si>
    <t>142-UNSEP1.gel-no Vit 5.tif:79: D-7</t>
  </si>
  <si>
    <t>142-UNSEP1.gel-no Vit 5.tif:80: D-8</t>
  </si>
  <si>
    <t>142-UNSEP1.gel-no Vit 5.tif:81: D-9</t>
  </si>
  <si>
    <t>142-UNSEP1.gel-no Vit 5.tif:82: D-10</t>
  </si>
  <si>
    <t>142-UNSEP1.gel-no Vit 5.tif:83: D-11</t>
  </si>
  <si>
    <t>142-UNSEP1.gel-no Vit 5.tif:84: D-12</t>
  </si>
  <si>
    <t>142-UNSEP1.gel-no Vit 5.tif:85: D-13</t>
  </si>
  <si>
    <t>142-UNSEP1.gel-no Vit 5.tif:86: D-14</t>
  </si>
  <si>
    <t>142-UNSEP1.gel-no Vit 5.tif:87: D-15</t>
  </si>
  <si>
    <t>142-UNSEP1.gel-no Vit 5.tif:88: D-16</t>
  </si>
  <si>
    <t>142-UNSEP1.gel-no Vit 5.tif:89: D-17</t>
  </si>
  <si>
    <t>142-UNSEP1.gel-no Vit 5.tif:90: D-18</t>
  </si>
  <si>
    <t>142-UNSEP1.gel-no Vit 5.tif:91: D-19</t>
  </si>
  <si>
    <t>142-UNSEP1.gel-no Vit 5.tif:92: D-20</t>
  </si>
  <si>
    <t>142-UNSEP1.gel-no Vit 5.tif:93: D-21</t>
  </si>
  <si>
    <t>142-UNSEP1.gel-no Vit 5.tif:94: D-22</t>
  </si>
  <si>
    <t>142-UNSEP1.gel-no Vit 5.tif:95: D-23</t>
  </si>
  <si>
    <t>142-UNSEP1.gel-no Vit 5.tif:96: D-24</t>
  </si>
  <si>
    <t>142-UNSEP1.gel-no Vit 5.tif:97: E-1</t>
  </si>
  <si>
    <t>142-UNSEP1.gel-no Vit 5.tif:98: E-2</t>
  </si>
  <si>
    <t>142-UNSEP1.gel-no Vit 5.tif:99: E-3</t>
  </si>
  <si>
    <t>142-UNSEP1.gel-no Vit 5.tif:100: E-4</t>
  </si>
  <si>
    <t>142-UNSEP1.gel-no Vit 5.tif:101: E-5</t>
  </si>
  <si>
    <t>142-UNSEP1.gel-no Vit 5.tif:102: E-6</t>
  </si>
  <si>
    <t>142-UNSEP1.gel-no Vit 5.tif:103: E-7</t>
  </si>
  <si>
    <t>142-UNSEP1.gel-no Vit 5.tif:104: E-8</t>
  </si>
  <si>
    <t>142-UNSEP1.gel-no Vit 5.tif:105: E-9</t>
  </si>
  <si>
    <t>142-UNSEP1.gel-no Vit 5.tif:106: E-10</t>
  </si>
  <si>
    <t>142-UNSEP1.gel-no Vit 5.tif:107: E-11</t>
  </si>
  <si>
    <t>142-UNSEP1.gel-no Vit 5.tif:108: E-12</t>
  </si>
  <si>
    <t>142-UNSEP1.gel-no Vit 5.tif:109: E-13</t>
  </si>
  <si>
    <t>142-UNSEP1.gel-no Vit 5.tif:110: E-14</t>
  </si>
  <si>
    <t>142-UNSEP1.gel-no Vit 5.tif:111: E-15</t>
  </si>
  <si>
    <t>142-UNSEP1.gel-no Vit 5.tif:112: E-16</t>
  </si>
  <si>
    <t>142-UNSEP1.gel-no Vit 5.tif:113: E-17</t>
  </si>
  <si>
    <t>142-UNSEP1.gel-no Vit 5.tif:114: E-18</t>
  </si>
  <si>
    <t>142-UNSEP1.gel-no Vit 5.tif:115: E-19</t>
  </si>
  <si>
    <t>142-UNSEP1.gel-no Vit 5.tif:116: E-20</t>
  </si>
  <si>
    <t>142-UNSEP1.gel-no Vit 5.tif:117: E-21</t>
  </si>
  <si>
    <t>142-UNSEP1.gel-no Vit 5.tif:118: E-22</t>
  </si>
  <si>
    <t>142-UNSEP1.gel-no Vit 5.tif:119: E-23</t>
  </si>
  <si>
    <t>142-UNSEP1.gel-no Vit 5.tif:120: E-24</t>
  </si>
  <si>
    <t>142-UNSEP1.gel-no Vit 5.tif:121: F-1</t>
  </si>
  <si>
    <t>142-UNSEP1.gel-no Vit 5.tif:122: F-2</t>
  </si>
  <si>
    <t>142-UNSEP1.gel-no Vit 5.tif:123: F-3</t>
  </si>
  <si>
    <t>142-UNSEP1.gel-no Vit 5.tif:124: F-4</t>
  </si>
  <si>
    <t>142-UNSEP1.gel-no Vit 5.tif:125: F-5</t>
  </si>
  <si>
    <t>142-UNSEP1.gel-no Vit 5.tif:126: F-6</t>
  </si>
  <si>
    <t>142-UNSEP1.gel-no Vit 5.tif:127: F-7</t>
  </si>
  <si>
    <t>142-UNSEP1.gel-no Vit 5.tif:128: F-8</t>
  </si>
  <si>
    <t>142-UNSEP1.gel-no Vit 5.tif:129: F-9</t>
  </si>
  <si>
    <t>142-UNSEP1.gel-no Vit 5.tif:130: F-10</t>
  </si>
  <si>
    <t>142-UNSEP1.gel-no Vit 5.tif:131: F-11</t>
  </si>
  <si>
    <t>142-UNSEP1.gel-no Vit 5.tif:132: F-12</t>
  </si>
  <si>
    <t>142-UNSEP1.gel-no Vit 5.tif:133: F-13</t>
  </si>
  <si>
    <t>142-UNSEP1.gel-no Vit 5.tif:134: F-14</t>
  </si>
  <si>
    <t>142-UNSEP1.gel-no Vit 5.tif:135: F-15</t>
  </si>
  <si>
    <t>142-UNSEP1.gel-no Vit 5.tif:136: F-16</t>
  </si>
  <si>
    <t>142-UNSEP1.gel-no Vit 5.tif:137: F-17</t>
  </si>
  <si>
    <t>142-UNSEP1.gel-no Vit 5.tif:138: F-18</t>
  </si>
  <si>
    <t>142-UNSEP1.gel-no Vit 5.tif:139: F-19</t>
  </si>
  <si>
    <t>142-UNSEP1.gel-no Vit 5.tif:140: F-20</t>
  </si>
  <si>
    <t>142-UNSEP1.gel-no Vit 5.tif:141: F-21</t>
  </si>
  <si>
    <t>142-UNSEP1.gel-no Vit 5.tif:142: F-22</t>
  </si>
  <si>
    <t>142-UNSEP1.gel-no Vit 5.tif:143: F-23</t>
  </si>
  <si>
    <t>142-UNSEP1.gel-no Vit 5.tif:144: F-24</t>
  </si>
  <si>
    <t>142-UNSEP1.gel-no Vit 5.tif:145: G-1</t>
  </si>
  <si>
    <t>142-UNSEP1.gel-no Vit 5.tif:146: G-2</t>
  </si>
  <si>
    <t>142-UNSEP1.gel-no Vit 5.tif:147: G-3</t>
  </si>
  <si>
    <t>142-UNSEP1.gel-no Vit 5.tif:148: G-4</t>
  </si>
  <si>
    <t>142-UNSEP1.gel-no Vit 5.tif:149: G-5</t>
  </si>
  <si>
    <t>142-UNSEP1.gel-no Vit 5.tif:150: G-6</t>
  </si>
  <si>
    <t>142-UNSEP1.gel-no Vit 5.tif:151: G-7</t>
  </si>
  <si>
    <t>142-UNSEP1.gel-no Vit 5.tif:152: G-8</t>
  </si>
  <si>
    <t>142-UNSEP1.gel-no Vit 5.tif:153: G-9</t>
  </si>
  <si>
    <t>142-UNSEP1.gel-no Vit 5.tif:154: G-10</t>
  </si>
  <si>
    <t>142-UNSEP1.gel-no Vit 5.tif:155: G-11</t>
  </si>
  <si>
    <t>142-UNSEP1.gel-no Vit 5.tif:156: G-12</t>
  </si>
  <si>
    <t>142-UNSEP1.gel-no Vit 5.tif:157: G-13</t>
  </si>
  <si>
    <t>142-UNSEP1.gel-no Vit 5.tif:158: G-14</t>
  </si>
  <si>
    <t>142-UNSEP1.gel-no Vit 5.tif:159: G-15</t>
  </si>
  <si>
    <t>142-UNSEP1.gel-no Vit 5.tif:160: G-16</t>
  </si>
  <si>
    <t>142-UNSEP1.gel-no Vit 5.tif:161: G-17</t>
  </si>
  <si>
    <t>142-UNSEP1.gel-no Vit 5.tif:162: G-18</t>
  </si>
  <si>
    <t>142-UNSEP1.gel-no Vit 5.tif:163: G-19</t>
  </si>
  <si>
    <t>142-UNSEP1.gel-no Vit 5.tif:164: G-20</t>
  </si>
  <si>
    <t>142-UNSEP1.gel-no Vit 5.tif:165: G-21</t>
  </si>
  <si>
    <t>142-UNSEP1.gel-no Vit 5.tif:166: G-22</t>
  </si>
  <si>
    <t>142-UNSEP1.gel-no Vit 5.tif:167: G-23</t>
  </si>
  <si>
    <t>142-UNSEP1.gel-no Vit 5.tif:168: G-24</t>
  </si>
  <si>
    <t>142-UNSEP1.gel-no Vit 5.tif:169: H-1</t>
  </si>
  <si>
    <t>142-UNSEP1.gel-no Vit 5.tif:170: H-2</t>
  </si>
  <si>
    <t>142-UNSEP1.gel-no Vit 5.tif:171: H-3</t>
  </si>
  <si>
    <t>142-UNSEP1.gel-no Vit 5.tif:172: H-4</t>
  </si>
  <si>
    <t>142-UNSEP1.gel-no Vit 5.tif:173: H-5</t>
  </si>
  <si>
    <t>142-UNSEP1.gel-no Vit 5.tif:174: H-6</t>
  </si>
  <si>
    <t>142-UNSEP1.gel-no Vit 5.tif:175: H-7</t>
  </si>
  <si>
    <t>142-UNSEP1.gel-no Vit 5.tif:176: H-8</t>
  </si>
  <si>
    <t>142-UNSEP1.gel-no Vit 5.tif:177: H-9</t>
  </si>
  <si>
    <t>142-UNSEP1.gel-no Vit 5.tif:178: H-10</t>
  </si>
  <si>
    <t>142-UNSEP1.gel-no Vit 5.tif:179: H-11</t>
  </si>
  <si>
    <t>142-UNSEP1.gel-no Vit 5.tif:180: H-12</t>
  </si>
  <si>
    <t>142-UNSEP1.gel-no Vit 5.tif:181: H-13</t>
  </si>
  <si>
    <t>142-UNSEP1.gel-no Vit 5.tif:182: H-14</t>
  </si>
  <si>
    <t>142-UNSEP1.gel-no Vit 5.tif:183: H-15</t>
  </si>
  <si>
    <t>142-UNSEP1.gel-no Vit 5.tif:184: H-16</t>
  </si>
  <si>
    <t>142-UNSEP1.gel-no Vit 5.tif:185: H-17</t>
  </si>
  <si>
    <t>142-UNSEP1.gel-no Vit 5.tif:186: H-18</t>
  </si>
  <si>
    <t>142-UNSEP1.gel-no Vit 5.tif:187: H-19</t>
  </si>
  <si>
    <t>142-UNSEP1.gel-no Vit 5.tif:188: H-20</t>
  </si>
  <si>
    <t>142-UNSEP1.gel-no Vit 5.tif:189: H-21</t>
  </si>
  <si>
    <t>142-UNSEP1.gel-no Vit 5.tif:190: H-22</t>
  </si>
  <si>
    <t>142-UNSEP1.gel-no Vit 5.tif:191: H-23</t>
  </si>
  <si>
    <t>142-UNSEP1.gel-no Vit 5.tif:192: H-24</t>
  </si>
  <si>
    <t>142-UNSEP1.gel-no Vit 5.tif:193: I-1</t>
  </si>
  <si>
    <t>142-UNSEP1.gel-no Vit 5.tif:194: I-2</t>
  </si>
  <si>
    <t>142-UNSEP1.gel-no Vit 5.tif:195: I-3</t>
  </si>
  <si>
    <t>142-UNSEP1.gel-no Vit 5.tif:196: I-4</t>
  </si>
  <si>
    <t>142-UNSEP1.gel-no Vit 5.tif:197: I-5</t>
  </si>
  <si>
    <t>142-UNSEP1.gel-no Vit 5.tif:198: I-6</t>
  </si>
  <si>
    <t>142-UNSEP1.gel-no Vit 5.tif:199: I-7</t>
  </si>
  <si>
    <t>142-UNSEP1.gel-no Vit 5.tif:200: I-8</t>
  </si>
  <si>
    <t>142-UNSEP1.gel-no Vit 5.tif:201: I-9</t>
  </si>
  <si>
    <t>142-UNSEP1.gel-no Vit 5.tif:202: I-10</t>
  </si>
  <si>
    <t>142-UNSEP1.gel-no Vit 5.tif:203: I-11</t>
  </si>
  <si>
    <t>142-UNSEP1.gel-no Vit 5.tif:204: I-12</t>
  </si>
  <si>
    <t>142-UNSEP1.gel-no Vit 5.tif:205: I-13</t>
  </si>
  <si>
    <t>142-UNSEP1.gel-no Vit 5.tif:206: I-14</t>
  </si>
  <si>
    <t>142-UNSEP1.gel-no Vit 5.tif:207: I-15</t>
  </si>
  <si>
    <t>142-UNSEP1.gel-no Vit 5.tif:208: I-16</t>
  </si>
  <si>
    <t>142-UNSEP1.gel-no Vit 5.tif:209: I-17</t>
  </si>
  <si>
    <t>142-UNSEP1.gel-no Vit 5.tif:210: I-18</t>
  </si>
  <si>
    <t>142-UNSEP1.gel-no Vit 5.tif:211: I-19</t>
  </si>
  <si>
    <t>142-UNSEP1.gel-no Vit 5.tif:212: I-20</t>
  </si>
  <si>
    <t>142-UNSEP1.gel-no Vit 5.tif:213: I-21</t>
  </si>
  <si>
    <t>142-UNSEP1.gel-no Vit 5.tif:214: I-22</t>
  </si>
  <si>
    <t>142-UNSEP1.gel-no Vit 5.tif:215: I-23</t>
  </si>
  <si>
    <t>142-UNSEP1.gel-no Vit 5.tif:216: I-24</t>
  </si>
  <si>
    <t>142-UNSEP1.gel-no Vit 5.tif:217: J-1</t>
  </si>
  <si>
    <t>142-UNSEP1.gel-no Vit 5.tif:218: J-2</t>
  </si>
  <si>
    <t>142-UNSEP1.gel-no Vit 5.tif:219: J-3</t>
  </si>
  <si>
    <t>142-UNSEP1.gel-no Vit 5.tif:220: J-4</t>
  </si>
  <si>
    <t>142-UNSEP1.gel-no Vit 5.tif:221: J-5</t>
  </si>
  <si>
    <t>142-UNSEP1.gel-no Vit 5.tif:222: J-6</t>
  </si>
  <si>
    <t>142-UNSEP1.gel-no Vit 5.tif:223: J-7</t>
  </si>
  <si>
    <t>142-UNSEP1.gel-no Vit 5.tif:224: J-8</t>
  </si>
  <si>
    <t>142-UNSEP1.gel-no Vit 5.tif:225: J-9</t>
  </si>
  <si>
    <t>142-UNSEP1.gel-no Vit 5.tif:226: J-10</t>
  </si>
  <si>
    <t>142-UNSEP1.gel-no Vit 5.tif:227: J-11</t>
  </si>
  <si>
    <t>142-UNSEP1.gel-no Vit 5.tif:228: J-12</t>
  </si>
  <si>
    <t>142-UNSEP1.gel-no Vit 5.tif:229: J-13</t>
  </si>
  <si>
    <t>142-UNSEP1.gel-no Vit 5.tif:230: J-14</t>
  </si>
  <si>
    <t>142-UNSEP1.gel-no Vit 5.tif:231: J-15</t>
  </si>
  <si>
    <t>142-UNSEP1.gel-no Vit 5.tif:232: J-16</t>
  </si>
  <si>
    <t>142-UNSEP1.gel-no Vit 5.tif:233: J-17</t>
  </si>
  <si>
    <t>142-UNSEP1.gel-no Vit 5.tif:234: J-18</t>
  </si>
  <si>
    <t>142-UNSEP1.gel-no Vit 5.tif:235: J-19</t>
  </si>
  <si>
    <t>142-UNSEP1.gel-no Vit 5.tif:236: J-20</t>
  </si>
  <si>
    <t>142-UNSEP1.gel-no Vit 5.tif:237: J-21</t>
  </si>
  <si>
    <t>142-UNSEP1.gel-no Vit 5.tif:238: J-22</t>
  </si>
  <si>
    <t>142-UNSEP1.gel-no Vit 5.tif:239: J-23</t>
  </si>
  <si>
    <t>142-UNSEP1.gel-no Vit 5.tif:240: J-24</t>
  </si>
  <si>
    <t>142-UNSEP1.gel-no Vit 5.tif:241: K-1</t>
  </si>
  <si>
    <t>142-UNSEP1.gel-no Vit 5.tif:242: K-2</t>
  </si>
  <si>
    <t>142-UNSEP1.gel-no Vit 5.tif:243: K-3</t>
  </si>
  <si>
    <t>142-UNSEP1.gel-no Vit 5.tif:244: K-4</t>
  </si>
  <si>
    <t>142-UNSEP1.gel-no Vit 5.tif:245: K-5</t>
  </si>
  <si>
    <t>142-UNSEP1.gel-no Vit 5.tif:246: K-6</t>
  </si>
  <si>
    <t>142-UNSEP1.gel-no Vit 5.tif:247: K-7</t>
  </si>
  <si>
    <t>142-UNSEP1.gel-no Vit 5.tif:248: K-8</t>
  </si>
  <si>
    <t>142-UNSEP1.gel-no Vit 5.tif:249: K-9</t>
  </si>
  <si>
    <t>142-UNSEP1.gel-no Vit 5.tif:250: K-10</t>
  </si>
  <si>
    <t>142-UNSEP1.gel-no Vit 5.tif:251: K-11</t>
  </si>
  <si>
    <t>142-UNSEP1.gel-no Vit 5.tif:252: K-12</t>
  </si>
  <si>
    <t>142-UNSEP1.gel-no Vit 5.tif:253: K-13</t>
  </si>
  <si>
    <t>142-UNSEP1.gel-no Vit 5.tif:254: K-14</t>
  </si>
  <si>
    <t>142-UNSEP1.gel-no Vit 5.tif:255: K-15</t>
  </si>
  <si>
    <t>142-UNSEP1.gel-no Vit 5.tif:256: K-16</t>
  </si>
  <si>
    <t>142-UNSEP1.gel-no Vit 5.tif:257: K-17</t>
  </si>
  <si>
    <t>142-UNSEP1.gel-no Vit 5.tif:258: K-18</t>
  </si>
  <si>
    <t>142-UNSEP1.gel-no Vit 5.tif:259: K-19</t>
  </si>
  <si>
    <t>142-UNSEP1.gel-no Vit 5.tif:260: K-20</t>
  </si>
  <si>
    <t>142-UNSEP1.gel-no Vit 5.tif:261: K-21</t>
  </si>
  <si>
    <t>142-UNSEP1.gel-no Vit 5.tif:262: K-22</t>
  </si>
  <si>
    <t>142-UNSEP1.gel-no Vit 5.tif:263: K-23</t>
  </si>
  <si>
    <t>142-UNSEP1.gel-no Vit 5.tif:264: K-24</t>
  </si>
  <si>
    <t>142-UNSEP1.gel-no Vit 5.tif:265: L-1</t>
  </si>
  <si>
    <t>142-UNSEP1.gel-no Vit 5.tif:266: L-2</t>
  </si>
  <si>
    <t>142-UNSEP1.gel-no Vit 5.tif:267: L-3</t>
  </si>
  <si>
    <t>142-UNSEP1.gel-no Vit 5.tif:268: L-4</t>
  </si>
  <si>
    <t>142-UNSEP1.gel-no Vit 5.tif:269: L-5</t>
  </si>
  <si>
    <t>142-UNSEP1.gel-no Vit 5.tif:270: L-6</t>
  </si>
  <si>
    <t>142-UNSEP1.gel-no Vit 5.tif:271: L-7</t>
  </si>
  <si>
    <t>142-UNSEP1.gel-no Vit 5.tif:272: L-8</t>
  </si>
  <si>
    <t>142-UNSEP1.gel-no Vit 5.tif:273: L-9</t>
  </si>
  <si>
    <t>142-UNSEP1.gel-no Vit 5.tif:274: L-10</t>
  </si>
  <si>
    <t>142-UNSEP1.gel-no Vit 5.tif:275: L-11</t>
  </si>
  <si>
    <t>142-UNSEP1.gel-no Vit 5.tif:276: L-12</t>
  </si>
  <si>
    <t>142-UNSEP1.gel-no Vit 5.tif:277: L-13</t>
  </si>
  <si>
    <t>142-UNSEP1.gel-no Vit 5.tif:278: L-14</t>
  </si>
  <si>
    <t>142-UNSEP1.gel-no Vit 5.tif:279: L-15</t>
  </si>
  <si>
    <t>142-UNSEP1.gel-no Vit 5.tif:280: L-16</t>
  </si>
  <si>
    <t>142-UNSEP1.gel-no Vit 5.tif:281: L-17</t>
  </si>
  <si>
    <t>142-UNSEP1.gel-no Vit 5.tif:282: L-18</t>
  </si>
  <si>
    <t>142-UNSEP1.gel-no Vit 5.tif:283: L-19</t>
  </si>
  <si>
    <t>142-UNSEP1.gel-no Vit 5.tif:284: L-20</t>
  </si>
  <si>
    <t>142-UNSEP1.gel-no Vit 5.tif:285: L-21</t>
  </si>
  <si>
    <t>142-UNSEP1.gel-no Vit 5.tif:286: L-22</t>
  </si>
  <si>
    <t>142-UNSEP1.gel-no Vit 5.tif:287: L-23</t>
  </si>
  <si>
    <t>142-UNSEP1.gel-no Vit 5.tif:288: L-24</t>
  </si>
  <si>
    <t>142-UNSEP1.gel-no Vit 5.tif:289: M-1</t>
  </si>
  <si>
    <t>142-UNSEP1.gel-no Vit 5.tif:290: M-2</t>
  </si>
  <si>
    <t>142-UNSEP1.gel-no Vit 5.tif:291: M-3</t>
  </si>
  <si>
    <t>142-UNSEP1.gel-no Vit 5.tif:292: M-4</t>
  </si>
  <si>
    <t>142-UNSEP1.gel-no Vit 5.tif:293: M-5</t>
  </si>
  <si>
    <t>142-UNSEP1.gel-no Vit 5.tif:294: M-6</t>
  </si>
  <si>
    <t>142-UNSEP1.gel-no Vit 5.tif:295: M-7</t>
  </si>
  <si>
    <t>142-UNSEP1.gel-no Vit 5.tif:296: M-8</t>
  </si>
  <si>
    <t>142-UNSEP1.gel-no Vit 5.tif:297: M-9</t>
  </si>
  <si>
    <t>142-UNSEP1.gel-no Vit 5.tif:298: M-10</t>
  </si>
  <si>
    <t>142-UNSEP1.gel-no Vit 5.tif:299: M-11</t>
  </si>
  <si>
    <t>142-UNSEP1.gel-no Vit 5.tif:300: M-12</t>
  </si>
  <si>
    <t>142-UNSEP1.gel-no Vit 5.tif:301: M-13</t>
  </si>
  <si>
    <t>142-UNSEP1.gel-no Vit 5.tif:302: M-14</t>
  </si>
  <si>
    <t>142-UNSEP1.gel-no Vit 5.tif:303: M-15</t>
  </si>
  <si>
    <t>142-UNSEP1.gel-no Vit 5.tif:304: M-16</t>
  </si>
  <si>
    <t>142-UNSEP1.gel-no Vit 5.tif:305: M-17</t>
  </si>
  <si>
    <t>142-UNSEP1.gel-no Vit 5.tif:306: M-18</t>
  </si>
  <si>
    <t>142-UNSEP1.gel-no Vit 5.tif:307: M-19</t>
  </si>
  <si>
    <t>142-UNSEP1.gel-no Vit 5.tif:308: M-20</t>
  </si>
  <si>
    <t>142-UNSEP1.gel-no Vit 5.tif:309: M-21</t>
  </si>
  <si>
    <t>142-UNSEP1.gel-no Vit 5.tif:310: M-22</t>
  </si>
  <si>
    <t>142-UNSEP1.gel-no Vit 5.tif:311: M-23</t>
  </si>
  <si>
    <t>142-UNSEP1.gel-no Vit 5.tif:312: M-24</t>
  </si>
  <si>
    <t>142-UNSEP1.gel-no Vit 5.tif:313: N-1</t>
  </si>
  <si>
    <t>142-UNSEP1.gel-no Vit 5.tif:314: N-2</t>
  </si>
  <si>
    <t>142-UNSEP1.gel-no Vit 5.tif:315: N-3</t>
  </si>
  <si>
    <t>142-UNSEP1.gel-no Vit 5.tif:316: N-4</t>
  </si>
  <si>
    <t>142-UNSEP1.gel-no Vit 5.tif:317: N-5</t>
  </si>
  <si>
    <t>142-UNSEP1.gel-no Vit 5.tif:318: N-6</t>
  </si>
  <si>
    <t>142-UNSEP1.gel-no Vit 5.tif:319: N-7</t>
  </si>
  <si>
    <t>142-UNSEP1.gel-no Vit 5.tif:320: N-8</t>
  </si>
  <si>
    <t>142-UNSEP1.gel-no Vit 5.tif:321: N-9</t>
  </si>
  <si>
    <t>142-UNSEP1.gel-no Vit 5.tif:322: N-10</t>
  </si>
  <si>
    <t>142-UNSEP1.gel-no Vit 5.tif:323: N-11</t>
  </si>
  <si>
    <t>142-UNSEP1.gel-no Vit 5.tif:324: N-12</t>
  </si>
  <si>
    <t>142-UNSEP1.gel-no Vit 5.tif:325: N-13</t>
  </si>
  <si>
    <t>142-UNSEP1.gel-no Vit 5.tif:326: N-14</t>
  </si>
  <si>
    <t>142-UNSEP1.gel-no Vit 5.tif:327: N-15</t>
  </si>
  <si>
    <t>142-UNSEP1.gel-no Vit 5.tif:328: N-16</t>
  </si>
  <si>
    <t>142-UNSEP1.gel-no Vit 5.tif:329: N-17</t>
  </si>
  <si>
    <t>142-UNSEP1.gel-no Vit 5.tif:330: N-18</t>
  </si>
  <si>
    <t>142-UNSEP1.gel-no Vit 5.tif:331: N-19</t>
  </si>
  <si>
    <t>142-UNSEP1.gel-no Vit 5.tif:332: N-20</t>
  </si>
  <si>
    <t>142-UNSEP1.gel-no Vit 5.tif:333: N-21</t>
  </si>
  <si>
    <t>142-UNSEP1.gel-no Vit 5.tif:334: N-22</t>
  </si>
  <si>
    <t>142-UNSEP1.gel-no Vit 5.tif:335: N-23</t>
  </si>
  <si>
    <t>142-UNSEP1.gel-no Vit 5.tif:336: N-24</t>
  </si>
  <si>
    <t>143-UNSEP1.gel-no Vit 4.tif:1: A-1</t>
  </si>
  <si>
    <t>143-UNSEP1.gel-no Vit 4.tif:2: A-2</t>
  </si>
  <si>
    <t>143-UNSEP1.gel-no Vit 4.tif:3: A-3</t>
  </si>
  <si>
    <t>143-UNSEP1.gel-no Vit 4.tif:4: A-4</t>
  </si>
  <si>
    <t>143-UNSEP1.gel-no Vit 4.tif:5: A-5</t>
  </si>
  <si>
    <t>143-UNSEP1.gel-no Vit 4.tif:6: A-6</t>
  </si>
  <si>
    <t>143-UNSEP1.gel-no Vit 4.tif:7: A-7</t>
  </si>
  <si>
    <t>143-UNSEP1.gel-no Vit 4.tif:8: A-8</t>
  </si>
  <si>
    <t>143-UNSEP1.gel-no Vit 4.tif:9: A-9</t>
  </si>
  <si>
    <t>143-UNSEP1.gel-no Vit 4.tif:10: A-10</t>
  </si>
  <si>
    <t>143-UNSEP1.gel-no Vit 4.tif:11: A-11</t>
  </si>
  <si>
    <t>143-UNSEP1.gel-no Vit 4.tif:12: A-12</t>
  </si>
  <si>
    <t>143-UNSEP1.gel-no Vit 4.tif:13: A-13</t>
  </si>
  <si>
    <t>143-UNSEP1.gel-no Vit 4.tif:14: A-14</t>
  </si>
  <si>
    <t>143-UNSEP1.gel-no Vit 4.tif:15: A-15</t>
  </si>
  <si>
    <t>143-UNSEP1.gel-no Vit 4.tif:16: A-16</t>
  </si>
  <si>
    <t>143-UNSEP1.gel-no Vit 4.tif:17: A-17</t>
  </si>
  <si>
    <t>143-UNSEP1.gel-no Vit 4.tif:18: A-18</t>
  </si>
  <si>
    <t>143-UNSEP1.gel-no Vit 4.tif:19: A-19</t>
  </si>
  <si>
    <t>143-UNSEP1.gel-no Vit 4.tif:20: A-20</t>
  </si>
  <si>
    <t>143-UNSEP1.gel-no Vit 4.tif:21: A-21</t>
  </si>
  <si>
    <t>143-UNSEP1.gel-no Vit 4.tif:22: A-22</t>
  </si>
  <si>
    <t>143-UNSEP1.gel-no Vit 4.tif:23: A-23</t>
  </si>
  <si>
    <t>143-UNSEP1.gel-no Vit 4.tif:24: A-24</t>
  </si>
  <si>
    <t>143-UNSEP1.gel-no Vit 4.tif:25: B-1</t>
  </si>
  <si>
    <t>143-UNSEP1.gel-no Vit 4.tif:26: B-2</t>
  </si>
  <si>
    <t>143-UNSEP1.gel-no Vit 4.tif:27: B-3</t>
  </si>
  <si>
    <t>143-UNSEP1.gel-no Vit 4.tif:28: B-4</t>
  </si>
  <si>
    <t>143-UNSEP1.gel-no Vit 4.tif:29: B-5</t>
  </si>
  <si>
    <t>143-UNSEP1.gel-no Vit 4.tif:30: B-6</t>
  </si>
  <si>
    <t>143-UNSEP1.gel-no Vit 4.tif:31: B-7</t>
  </si>
  <si>
    <t>143-UNSEP1.gel-no Vit 4.tif:32: B-8</t>
  </si>
  <si>
    <t>143-UNSEP1.gel-no Vit 4.tif:33: B-9</t>
  </si>
  <si>
    <t>143-UNSEP1.gel-no Vit 4.tif:34: B-10</t>
  </si>
  <si>
    <t>143-UNSEP1.gel-no Vit 4.tif:35: B-11</t>
  </si>
  <si>
    <t>143-UNSEP1.gel-no Vit 4.tif:36: B-12</t>
  </si>
  <si>
    <t>143-UNSEP1.gel-no Vit 4.tif:37: B-13</t>
  </si>
  <si>
    <t>143-UNSEP1.gel-no Vit 4.tif:38: B-14</t>
  </si>
  <si>
    <t>143-UNSEP1.gel-no Vit 4.tif:39: B-15</t>
  </si>
  <si>
    <t>143-UNSEP1.gel-no Vit 4.tif:40: B-16</t>
  </si>
  <si>
    <t>143-UNSEP1.gel-no Vit 4.tif:41: B-17</t>
  </si>
  <si>
    <t>143-UNSEP1.gel-no Vit 4.tif:42: B-18</t>
  </si>
  <si>
    <t>143-UNSEP1.gel-no Vit 4.tif:43: B-19</t>
  </si>
  <si>
    <t>143-UNSEP1.gel-no Vit 4.tif:44: B-20</t>
  </si>
  <si>
    <t>143-UNSEP1.gel-no Vit 4.tif:45: B-21</t>
  </si>
  <si>
    <t>143-UNSEP1.gel-no Vit 4.tif:46: B-22</t>
  </si>
  <si>
    <t>143-UNSEP1.gel-no Vit 4.tif:47: B-23</t>
  </si>
  <si>
    <t>143-UNSEP1.gel-no Vit 4.tif:48: B-24</t>
  </si>
  <si>
    <t>143-UNSEP1.gel-no Vit 4.tif:49: C-1</t>
  </si>
  <si>
    <t>143-UNSEP1.gel-no Vit 4.tif:50: C-2</t>
  </si>
  <si>
    <t>143-UNSEP1.gel-no Vit 4.tif:51: C-3</t>
  </si>
  <si>
    <t>143-UNSEP1.gel-no Vit 4.tif:52: C-4</t>
  </si>
  <si>
    <t>143-UNSEP1.gel-no Vit 4.tif:53: C-5</t>
  </si>
  <si>
    <t>143-UNSEP1.gel-no Vit 4.tif:54: C-6</t>
  </si>
  <si>
    <t>143-UNSEP1.gel-no Vit 4.tif:55: C-7</t>
  </si>
  <si>
    <t>143-UNSEP1.gel-no Vit 4.tif:56: C-8</t>
  </si>
  <si>
    <t>143-UNSEP1.gel-no Vit 4.tif:57: C-9</t>
  </si>
  <si>
    <t>143-UNSEP1.gel-no Vit 4.tif:58: C-10</t>
  </si>
  <si>
    <t>143-UNSEP1.gel-no Vit 4.tif:59: C-11</t>
  </si>
  <si>
    <t>143-UNSEP1.gel-no Vit 4.tif:60: C-12</t>
  </si>
  <si>
    <t>143-UNSEP1.gel-no Vit 4.tif:61: C-13</t>
  </si>
  <si>
    <t>143-UNSEP1.gel-no Vit 4.tif:62: C-14</t>
  </si>
  <si>
    <t>143-UNSEP1.gel-no Vit 4.tif:63: C-15</t>
  </si>
  <si>
    <t>143-UNSEP1.gel-no Vit 4.tif:64: C-16</t>
  </si>
  <si>
    <t>143-UNSEP1.gel-no Vit 4.tif:65: C-17</t>
  </si>
  <si>
    <t>143-UNSEP1.gel-no Vit 4.tif:66: C-18</t>
  </si>
  <si>
    <t>143-UNSEP1.gel-no Vit 4.tif:67: C-19</t>
  </si>
  <si>
    <t>143-UNSEP1.gel-no Vit 4.tif:68: C-20</t>
  </si>
  <si>
    <t>143-UNSEP1.gel-no Vit 4.tif:69: C-21</t>
  </si>
  <si>
    <t>143-UNSEP1.gel-no Vit 4.tif:70: C-22</t>
  </si>
  <si>
    <t>143-UNSEP1.gel-no Vit 4.tif:71: C-23</t>
  </si>
  <si>
    <t>143-UNSEP1.gel-no Vit 4.tif:72: C-24</t>
  </si>
  <si>
    <t>143-UNSEP1.gel-no Vit 4.tif:73: D-1</t>
  </si>
  <si>
    <t>143-UNSEP1.gel-no Vit 4.tif:74: D-2</t>
  </si>
  <si>
    <t>143-UNSEP1.gel-no Vit 4.tif:75: D-3</t>
  </si>
  <si>
    <t>143-UNSEP1.gel-no Vit 4.tif:76: D-4</t>
  </si>
  <si>
    <t>143-UNSEP1.gel-no Vit 4.tif:77: D-5</t>
  </si>
  <si>
    <t>143-UNSEP1.gel-no Vit 4.tif:78: D-6</t>
  </si>
  <si>
    <t>143-UNSEP1.gel-no Vit 4.tif:79: D-7</t>
  </si>
  <si>
    <t>143-UNSEP1.gel-no Vit 4.tif:80: D-8</t>
  </si>
  <si>
    <t>143-UNSEP1.gel-no Vit 4.tif:81: D-9</t>
  </si>
  <si>
    <t>143-UNSEP1.gel-no Vit 4.tif:82: D-10</t>
  </si>
  <si>
    <t>143-UNSEP1.gel-no Vit 4.tif:83: D-11</t>
  </si>
  <si>
    <t>143-UNSEP1.gel-no Vit 4.tif:84: D-12</t>
  </si>
  <si>
    <t>143-UNSEP1.gel-no Vit 4.tif:85: D-13</t>
  </si>
  <si>
    <t>143-UNSEP1.gel-no Vit 4.tif:86: D-14</t>
  </si>
  <si>
    <t>143-UNSEP1.gel-no Vit 4.tif:87: D-15</t>
  </si>
  <si>
    <t>143-UNSEP1.gel-no Vit 4.tif:88: D-16</t>
  </si>
  <si>
    <t>143-UNSEP1.gel-no Vit 4.tif:89: D-17</t>
  </si>
  <si>
    <t>143-UNSEP1.gel-no Vit 4.tif:90: D-18</t>
  </si>
  <si>
    <t>143-UNSEP1.gel-no Vit 4.tif:91: D-19</t>
  </si>
  <si>
    <t>143-UNSEP1.gel-no Vit 4.tif:92: D-20</t>
  </si>
  <si>
    <t>143-UNSEP1.gel-no Vit 4.tif:93: D-21</t>
  </si>
  <si>
    <t>143-UNSEP1.gel-no Vit 4.tif:94: D-22</t>
  </si>
  <si>
    <t>143-UNSEP1.gel-no Vit 4.tif:95: D-23</t>
  </si>
  <si>
    <t>143-UNSEP1.gel-no Vit 4.tif:96: D-24</t>
  </si>
  <si>
    <t>143-UNSEP1.gel-no Vit 4.tif:97: E-1</t>
  </si>
  <si>
    <t>143-UNSEP1.gel-no Vit 4.tif:98: E-2</t>
  </si>
  <si>
    <t>143-UNSEP1.gel-no Vit 4.tif:99: E-3</t>
  </si>
  <si>
    <t>143-UNSEP1.gel-no Vit 4.tif:100: E-4</t>
  </si>
  <si>
    <t>143-UNSEP1.gel-no Vit 4.tif:101: E-5</t>
  </si>
  <si>
    <t>143-UNSEP1.gel-no Vit 4.tif:102: E-6</t>
  </si>
  <si>
    <t>143-UNSEP1.gel-no Vit 4.tif:103: E-7</t>
  </si>
  <si>
    <t>143-UNSEP1.gel-no Vit 4.tif:104: E-8</t>
  </si>
  <si>
    <t>143-UNSEP1.gel-no Vit 4.tif:105: E-9</t>
  </si>
  <si>
    <t>143-UNSEP1.gel-no Vit 4.tif:106: E-10</t>
  </si>
  <si>
    <t>143-UNSEP1.gel-no Vit 4.tif:107: E-11</t>
  </si>
  <si>
    <t>143-UNSEP1.gel-no Vit 4.tif:108: E-12</t>
  </si>
  <si>
    <t>143-UNSEP1.gel-no Vit 4.tif:109: E-13</t>
  </si>
  <si>
    <t>143-UNSEP1.gel-no Vit 4.tif:110: E-14</t>
  </si>
  <si>
    <t>143-UNSEP1.gel-no Vit 4.tif:111: E-15</t>
  </si>
  <si>
    <t>143-UNSEP1.gel-no Vit 4.tif:112: E-16</t>
  </si>
  <si>
    <t>143-UNSEP1.gel-no Vit 4.tif:113: E-17</t>
  </si>
  <si>
    <t>143-UNSEP1.gel-no Vit 4.tif:114: E-18</t>
  </si>
  <si>
    <t>143-UNSEP1.gel-no Vit 4.tif:115: E-19</t>
  </si>
  <si>
    <t>143-UNSEP1.gel-no Vit 4.tif:116: E-20</t>
  </si>
  <si>
    <t>143-UNSEP1.gel-no Vit 4.tif:117: E-21</t>
  </si>
  <si>
    <t>143-UNSEP1.gel-no Vit 4.tif:118: E-22</t>
  </si>
  <si>
    <t>143-UNSEP1.gel-no Vit 4.tif:119: E-23</t>
  </si>
  <si>
    <t>143-UNSEP1.gel-no Vit 4.tif:120: E-24</t>
  </si>
  <si>
    <t>143-UNSEP1.gel-no Vit 4.tif:121: F-1</t>
  </si>
  <si>
    <t>143-UNSEP1.gel-no Vit 4.tif:122: F-2</t>
  </si>
  <si>
    <t>143-UNSEP1.gel-no Vit 4.tif:123: F-3</t>
  </si>
  <si>
    <t>143-UNSEP1.gel-no Vit 4.tif:124: F-4</t>
  </si>
  <si>
    <t>143-UNSEP1.gel-no Vit 4.tif:125: F-5</t>
  </si>
  <si>
    <t>143-UNSEP1.gel-no Vit 4.tif:126: F-6</t>
  </si>
  <si>
    <t>143-UNSEP1.gel-no Vit 4.tif:127: F-7</t>
  </si>
  <si>
    <t>143-UNSEP1.gel-no Vit 4.tif:128: F-8</t>
  </si>
  <si>
    <t>143-UNSEP1.gel-no Vit 4.tif:129: F-9</t>
  </si>
  <si>
    <t>143-UNSEP1.gel-no Vit 4.tif:130: F-10</t>
  </si>
  <si>
    <t>143-UNSEP1.gel-no Vit 4.tif:131: F-11</t>
  </si>
  <si>
    <t>143-UNSEP1.gel-no Vit 4.tif:132: F-12</t>
  </si>
  <si>
    <t>143-UNSEP1.gel-no Vit 4.tif:133: F-13</t>
  </si>
  <si>
    <t>143-UNSEP1.gel-no Vit 4.tif:134: F-14</t>
  </si>
  <si>
    <t>143-UNSEP1.gel-no Vit 4.tif:135: F-15</t>
  </si>
  <si>
    <t>143-UNSEP1.gel-no Vit 4.tif:136: F-16</t>
  </si>
  <si>
    <t>143-UNSEP1.gel-no Vit 4.tif:137: F-17</t>
  </si>
  <si>
    <t>143-UNSEP1.gel-no Vit 4.tif:138: F-18</t>
  </si>
  <si>
    <t>143-UNSEP1.gel-no Vit 4.tif:139: F-19</t>
  </si>
  <si>
    <t>143-UNSEP1.gel-no Vit 4.tif:140: F-20</t>
  </si>
  <si>
    <t>143-UNSEP1.gel-no Vit 4.tif:141: F-21</t>
  </si>
  <si>
    <t>143-UNSEP1.gel-no Vit 4.tif:142: F-22</t>
  </si>
  <si>
    <t>143-UNSEP1.gel-no Vit 4.tif:143: F-23</t>
  </si>
  <si>
    <t>143-UNSEP1.gel-no Vit 4.tif:144: F-24</t>
  </si>
  <si>
    <t>143-UNSEP1.gel-no Vit 4.tif:145: G-1</t>
  </si>
  <si>
    <t>143-UNSEP1.gel-no Vit 4.tif:146: G-2</t>
  </si>
  <si>
    <t>143-UNSEP1.gel-no Vit 4.tif:147: G-3</t>
  </si>
  <si>
    <t>143-UNSEP1.gel-no Vit 4.tif:148: G-4</t>
  </si>
  <si>
    <t>143-UNSEP1.gel-no Vit 4.tif:149: G-5</t>
  </si>
  <si>
    <t>143-UNSEP1.gel-no Vit 4.tif:150: G-6</t>
  </si>
  <si>
    <t>143-UNSEP1.gel-no Vit 4.tif:151: G-7</t>
  </si>
  <si>
    <t>143-UNSEP1.gel-no Vit 4.tif:152: G-8</t>
  </si>
  <si>
    <t>143-UNSEP1.gel-no Vit 4.tif:153: G-9</t>
  </si>
  <si>
    <t>143-UNSEP1.gel-no Vit 4.tif:154: G-10</t>
  </si>
  <si>
    <t>143-UNSEP1.gel-no Vit 4.tif:155: G-11</t>
  </si>
  <si>
    <t>143-UNSEP1.gel-no Vit 4.tif:156: G-12</t>
  </si>
  <si>
    <t>143-UNSEP1.gel-no Vit 4.tif:157: G-13</t>
  </si>
  <si>
    <t>143-UNSEP1.gel-no Vit 4.tif:158: G-14</t>
  </si>
  <si>
    <t>143-UNSEP1.gel-no Vit 4.tif:159: G-15</t>
  </si>
  <si>
    <t>143-UNSEP1.gel-no Vit 4.tif:160: G-16</t>
  </si>
  <si>
    <t>143-UNSEP1.gel-no Vit 4.tif:161: G-17</t>
  </si>
  <si>
    <t>143-UNSEP1.gel-no Vit 4.tif:162: G-18</t>
  </si>
  <si>
    <t>143-UNSEP1.gel-no Vit 4.tif:163: G-19</t>
  </si>
  <si>
    <t>143-UNSEP1.gel-no Vit 4.tif:164: G-20</t>
  </si>
  <si>
    <t>143-UNSEP1.gel-no Vit 4.tif:165: G-21</t>
  </si>
  <si>
    <t>143-UNSEP1.gel-no Vit 4.tif:166: G-22</t>
  </si>
  <si>
    <t>143-UNSEP1.gel-no Vit 4.tif:167: G-23</t>
  </si>
  <si>
    <t>143-UNSEP1.gel-no Vit 4.tif:168: G-24</t>
  </si>
  <si>
    <t>143-UNSEP1.gel-no Vit 4.tif:169: H-1</t>
  </si>
  <si>
    <t>143-UNSEP1.gel-no Vit 4.tif:170: H-2</t>
  </si>
  <si>
    <t>143-UNSEP1.gel-no Vit 4.tif:171: H-3</t>
  </si>
  <si>
    <t>143-UNSEP1.gel-no Vit 4.tif:172: H-4</t>
  </si>
  <si>
    <t>143-UNSEP1.gel-no Vit 4.tif:173: H-5</t>
  </si>
  <si>
    <t>143-UNSEP1.gel-no Vit 4.tif:174: H-6</t>
  </si>
  <si>
    <t>143-UNSEP1.gel-no Vit 4.tif:175: H-7</t>
  </si>
  <si>
    <t>143-UNSEP1.gel-no Vit 4.tif:176: H-8</t>
  </si>
  <si>
    <t>143-UNSEP1.gel-no Vit 4.tif:177: H-9</t>
  </si>
  <si>
    <t>143-UNSEP1.gel-no Vit 4.tif:178: H-10</t>
  </si>
  <si>
    <t>143-UNSEP1.gel-no Vit 4.tif:179: H-11</t>
  </si>
  <si>
    <t>143-UNSEP1.gel-no Vit 4.tif:180: H-12</t>
  </si>
  <si>
    <t>143-UNSEP1.gel-no Vit 4.tif:181: H-13</t>
  </si>
  <si>
    <t>143-UNSEP1.gel-no Vit 4.tif:182: H-14</t>
  </si>
  <si>
    <t>143-UNSEP1.gel-no Vit 4.tif:183: H-15</t>
  </si>
  <si>
    <t>143-UNSEP1.gel-no Vit 4.tif:184: H-16</t>
  </si>
  <si>
    <t>143-UNSEP1.gel-no Vit 4.tif:185: H-17</t>
  </si>
  <si>
    <t>143-UNSEP1.gel-no Vit 4.tif:186: H-18</t>
  </si>
  <si>
    <t>143-UNSEP1.gel-no Vit 4.tif:187: H-19</t>
  </si>
  <si>
    <t>143-UNSEP1.gel-no Vit 4.tif:188: H-20</t>
  </si>
  <si>
    <t>143-UNSEP1.gel-no Vit 4.tif:189: H-21</t>
  </si>
  <si>
    <t>143-UNSEP1.gel-no Vit 4.tif:190: H-22</t>
  </si>
  <si>
    <t>143-UNSEP1.gel-no Vit 4.tif:191: H-23</t>
  </si>
  <si>
    <t>143-UNSEP1.gel-no Vit 4.tif:192: H-24</t>
  </si>
  <si>
    <t>143-UNSEP1.gel-no Vit 4.tif:193: I-1</t>
  </si>
  <si>
    <t>143-UNSEP1.gel-no Vit 4.tif:194: I-2</t>
  </si>
  <si>
    <t>143-UNSEP1.gel-no Vit 4.tif:195: I-3</t>
  </si>
  <si>
    <t>143-UNSEP1.gel-no Vit 4.tif:196: I-4</t>
  </si>
  <si>
    <t>143-UNSEP1.gel-no Vit 4.tif:197: I-5</t>
  </si>
  <si>
    <t>143-UNSEP1.gel-no Vit 4.tif:198: I-6</t>
  </si>
  <si>
    <t>143-UNSEP1.gel-no Vit 4.tif:199: I-7</t>
  </si>
  <si>
    <t>143-UNSEP1.gel-no Vit 4.tif:200: I-8</t>
  </si>
  <si>
    <t>143-UNSEP1.gel-no Vit 4.tif:201: I-9</t>
  </si>
  <si>
    <t>143-UNSEP1.gel-no Vit 4.tif:202: I-10</t>
  </si>
  <si>
    <t>143-UNSEP1.gel-no Vit 4.tif:203: I-11</t>
  </si>
  <si>
    <t>143-UNSEP1.gel-no Vit 4.tif:204: I-12</t>
  </si>
  <si>
    <t>143-UNSEP1.gel-no Vit 4.tif:205: I-13</t>
  </si>
  <si>
    <t>143-UNSEP1.gel-no Vit 4.tif:206: I-14</t>
  </si>
  <si>
    <t>143-UNSEP1.gel-no Vit 4.tif:207: I-15</t>
  </si>
  <si>
    <t>143-UNSEP1.gel-no Vit 4.tif:208: I-16</t>
  </si>
  <si>
    <t>143-UNSEP1.gel-no Vit 4.tif:209: I-17</t>
  </si>
  <si>
    <t>143-UNSEP1.gel-no Vit 4.tif:210: I-18</t>
  </si>
  <si>
    <t>143-UNSEP1.gel-no Vit 4.tif:211: I-19</t>
  </si>
  <si>
    <t>143-UNSEP1.gel-no Vit 4.tif:212: I-20</t>
  </si>
  <si>
    <t>143-UNSEP1.gel-no Vit 4.tif:213: I-21</t>
  </si>
  <si>
    <t>143-UNSEP1.gel-no Vit 4.tif:214: I-22</t>
  </si>
  <si>
    <t>143-UNSEP1.gel-no Vit 4.tif:215: I-23</t>
  </si>
  <si>
    <t>143-UNSEP1.gel-no Vit 4.tif:216: I-24</t>
  </si>
  <si>
    <t>143-UNSEP1.gel-no Vit 4.tif:217: J-1</t>
  </si>
  <si>
    <t>143-UNSEP1.gel-no Vit 4.tif:218: J-2</t>
  </si>
  <si>
    <t>143-UNSEP1.gel-no Vit 4.tif:219: J-3</t>
  </si>
  <si>
    <t>143-UNSEP1.gel-no Vit 4.tif:220: J-4</t>
  </si>
  <si>
    <t>143-UNSEP1.gel-no Vit 4.tif:221: J-5</t>
  </si>
  <si>
    <t>143-UNSEP1.gel-no Vit 4.tif:222: J-6</t>
  </si>
  <si>
    <t>143-UNSEP1.gel-no Vit 4.tif:223: J-7</t>
  </si>
  <si>
    <t>143-UNSEP1.gel-no Vit 4.tif:224: J-8</t>
  </si>
  <si>
    <t>143-UNSEP1.gel-no Vit 4.tif:225: J-9</t>
  </si>
  <si>
    <t>143-UNSEP1.gel-no Vit 4.tif:226: J-10</t>
  </si>
  <si>
    <t>143-UNSEP1.gel-no Vit 4.tif:227: J-11</t>
  </si>
  <si>
    <t>143-UNSEP1.gel-no Vit 4.tif:228: J-12</t>
  </si>
  <si>
    <t>143-UNSEP1.gel-no Vit 4.tif:229: J-13</t>
  </si>
  <si>
    <t>143-UNSEP1.gel-no Vit 4.tif:230: J-14</t>
  </si>
  <si>
    <t>143-UNSEP1.gel-no Vit 4.tif:231: J-15</t>
  </si>
  <si>
    <t>143-UNSEP1.gel-no Vit 4.tif:232: J-16</t>
  </si>
  <si>
    <t>143-UNSEP1.gel-no Vit 4.tif:233: J-17</t>
  </si>
  <si>
    <t>143-UNSEP1.gel-no Vit 4.tif:234: J-18</t>
  </si>
  <si>
    <t>143-UNSEP1.gel-no Vit 4.tif:235: J-19</t>
  </si>
  <si>
    <t>143-UNSEP1.gel-no Vit 4.tif:236: J-20</t>
  </si>
  <si>
    <t>143-UNSEP1.gel-no Vit 4.tif:237: J-21</t>
  </si>
  <si>
    <t>143-UNSEP1.gel-no Vit 4.tif:238: J-22</t>
  </si>
  <si>
    <t>143-UNSEP1.gel-no Vit 4.tif:239: J-23</t>
  </si>
  <si>
    <t>143-UNSEP1.gel-no Vit 4.tif:240: J-24</t>
  </si>
  <si>
    <t>143-UNSEP1.gel-no Vit 4.tif:241: K-1</t>
  </si>
  <si>
    <t>143-UNSEP1.gel-no Vit 4.tif:242: K-2</t>
  </si>
  <si>
    <t>143-UNSEP1.gel-no Vit 4.tif:243: K-3</t>
  </si>
  <si>
    <t>143-UNSEP1.gel-no Vit 4.tif:244: K-4</t>
  </si>
  <si>
    <t>143-UNSEP1.gel-no Vit 4.tif:245: K-5</t>
  </si>
  <si>
    <t>143-UNSEP1.gel-no Vit 4.tif:246: K-6</t>
  </si>
  <si>
    <t>143-UNSEP1.gel-no Vit 4.tif:247: K-7</t>
  </si>
  <si>
    <t>143-UNSEP1.gel-no Vit 4.tif:248: K-8</t>
  </si>
  <si>
    <t>143-UNSEP1.gel-no Vit 4.tif:249: K-9</t>
  </si>
  <si>
    <t>143-UNSEP1.gel-no Vit 4.tif:250: K-10</t>
  </si>
  <si>
    <t>143-UNSEP1.gel-no Vit 4.tif:251: K-11</t>
  </si>
  <si>
    <t>143-UNSEP1.gel-no Vit 4.tif:252: K-12</t>
  </si>
  <si>
    <t>143-UNSEP1.gel-no Vit 4.tif:253: K-13</t>
  </si>
  <si>
    <t>143-UNSEP1.gel-no Vit 4.tif:254: K-14</t>
  </si>
  <si>
    <t>143-UNSEP1.gel-no Vit 4.tif:255: K-15</t>
  </si>
  <si>
    <t>143-UNSEP1.gel-no Vit 4.tif:256: K-16</t>
  </si>
  <si>
    <t>143-UNSEP1.gel-no Vit 4.tif:257: K-17</t>
  </si>
  <si>
    <t>143-UNSEP1.gel-no Vit 4.tif:258: K-18</t>
  </si>
  <si>
    <t>143-UNSEP1.gel-no Vit 4.tif:259: K-19</t>
  </si>
  <si>
    <t>143-UNSEP1.gel-no Vit 4.tif:260: K-20</t>
  </si>
  <si>
    <t>143-UNSEP1.gel-no Vit 4.tif:261: K-21</t>
  </si>
  <si>
    <t>143-UNSEP1.gel-no Vit 4.tif:262: K-22</t>
  </si>
  <si>
    <t>143-UNSEP1.gel-no Vit 4.tif:263: K-23</t>
  </si>
  <si>
    <t>143-UNSEP1.gel-no Vit 4.tif:264: K-24</t>
  </si>
  <si>
    <t>143-UNSEP1.gel-no Vit 4.tif:265: L-1</t>
  </si>
  <si>
    <t>143-UNSEP1.gel-no Vit 4.tif:266: L-2</t>
  </si>
  <si>
    <t>143-UNSEP1.gel-no Vit 4.tif:267: L-3</t>
  </si>
  <si>
    <t>143-UNSEP1.gel-no Vit 4.tif:268: L-4</t>
  </si>
  <si>
    <t>143-UNSEP1.gel-no Vit 4.tif:269: L-5</t>
  </si>
  <si>
    <t>143-UNSEP1.gel-no Vit 4.tif:270: L-6</t>
  </si>
  <si>
    <t>143-UNSEP1.gel-no Vit 4.tif:271: L-7</t>
  </si>
  <si>
    <t>143-UNSEP1.gel-no Vit 4.tif:272: L-8</t>
  </si>
  <si>
    <t>143-UNSEP1.gel-no Vit 4.tif:273: L-9</t>
  </si>
  <si>
    <t>143-UNSEP1.gel-no Vit 4.tif:274: L-10</t>
  </si>
  <si>
    <t>143-UNSEP1.gel-no Vit 4.tif:275: L-11</t>
  </si>
  <si>
    <t>143-UNSEP1.gel-no Vit 4.tif:276: L-12</t>
  </si>
  <si>
    <t>143-UNSEP1.gel-no Vit 4.tif:277: L-13</t>
  </si>
  <si>
    <t>143-UNSEP1.gel-no Vit 4.tif:278: L-14</t>
  </si>
  <si>
    <t>143-UNSEP1.gel-no Vit 4.tif:279: L-15</t>
  </si>
  <si>
    <t>143-UNSEP1.gel-no Vit 4.tif:280: L-16</t>
  </si>
  <si>
    <t>143-UNSEP1.gel-no Vit 4.tif:281: L-17</t>
  </si>
  <si>
    <t>143-UNSEP1.gel-no Vit 4.tif:282: L-18</t>
  </si>
  <si>
    <t>143-UNSEP1.gel-no Vit 4.tif:283: L-19</t>
  </si>
  <si>
    <t>143-UNSEP1.gel-no Vit 4.tif:284: L-20</t>
  </si>
  <si>
    <t>143-UNSEP1.gel-no Vit 4.tif:285: L-21</t>
  </si>
  <si>
    <t>143-UNSEP1.gel-no Vit 4.tif:286: L-22</t>
  </si>
  <si>
    <t>143-UNSEP1.gel-no Vit 4.tif:287: L-23</t>
  </si>
  <si>
    <t>143-UNSEP1.gel-no Vit 4.tif:288: L-24</t>
  </si>
  <si>
    <t>143-UNSEP1.gel-no Vit 4.tif:289: M-1</t>
  </si>
  <si>
    <t>143-UNSEP1.gel-no Vit 4.tif:290: M-2</t>
  </si>
  <si>
    <t>143-UNSEP1.gel-no Vit 4.tif:291: M-3</t>
  </si>
  <si>
    <t>143-UNSEP1.gel-no Vit 4.tif:292: M-4</t>
  </si>
  <si>
    <t>143-UNSEP1.gel-no Vit 4.tif:293: M-5</t>
  </si>
  <si>
    <t>143-UNSEP1.gel-no Vit 4.tif:294: M-6</t>
  </si>
  <si>
    <t>143-UNSEP1.gel-no Vit 4.tif:295: M-7</t>
  </si>
  <si>
    <t>143-UNSEP1.gel-no Vit 4.tif:296: M-8</t>
  </si>
  <si>
    <t>143-UNSEP1.gel-no Vit 4.tif:297: M-9</t>
  </si>
  <si>
    <t>143-UNSEP1.gel-no Vit 4.tif:298: M-10</t>
  </si>
  <si>
    <t>143-UNSEP1.gel-no Vit 4.tif:299: M-11</t>
  </si>
  <si>
    <t>143-UNSEP1.gel-no Vit 4.tif:300: M-12</t>
  </si>
  <si>
    <t>143-UNSEP1.gel-no Vit 4.tif:301: M-13</t>
  </si>
  <si>
    <t>143-UNSEP1.gel-no Vit 4.tif:302: M-14</t>
  </si>
  <si>
    <t>143-UNSEP1.gel-no Vit 4.tif:303: M-15</t>
  </si>
  <si>
    <t>143-UNSEP1.gel-no Vit 4.tif:304: M-16</t>
  </si>
  <si>
    <t>143-UNSEP1.gel-no Vit 4.tif:305: M-17</t>
  </si>
  <si>
    <t>143-UNSEP1.gel-no Vit 4.tif:306: M-18</t>
  </si>
  <si>
    <t>143-UNSEP1.gel-no Vit 4.tif:307: M-19</t>
  </si>
  <si>
    <t>143-UNSEP1.gel-no Vit 4.tif:308: M-20</t>
  </si>
  <si>
    <t>143-UNSEP1.gel-no Vit 4.tif:309: M-21</t>
  </si>
  <si>
    <t>143-UNSEP1.gel-no Vit 4.tif:310: M-22</t>
  </si>
  <si>
    <t>143-UNSEP1.gel-no Vit 4.tif:311: M-23</t>
  </si>
  <si>
    <t>143-UNSEP1.gel-no Vit 4.tif:312: M-24</t>
  </si>
  <si>
    <t>143-UNSEP1.gel-no Vit 4.tif:313: N-1</t>
  </si>
  <si>
    <t>143-UNSEP1.gel-no Vit 4.tif:314: N-2</t>
  </si>
  <si>
    <t>143-UNSEP1.gel-no Vit 4.tif:315: N-3</t>
  </si>
  <si>
    <t>143-UNSEP1.gel-no Vit 4.tif:316: N-4</t>
  </si>
  <si>
    <t>143-UNSEP1.gel-no Vit 4.tif:317: N-5</t>
  </si>
  <si>
    <t>143-UNSEP1.gel-no Vit 4.tif:318: N-6</t>
  </si>
  <si>
    <t>143-UNSEP1.gel-no Vit 4.tif:319: N-7</t>
  </si>
  <si>
    <t>143-UNSEP1.gel-no Vit 4.tif:320: N-8</t>
  </si>
  <si>
    <t>143-UNSEP1.gel-no Vit 4.tif:321: N-9</t>
  </si>
  <si>
    <t>143-UNSEP1.gel-no Vit 4.tif:322: N-10</t>
  </si>
  <si>
    <t>143-UNSEP1.gel-no Vit 4.tif:323: N-11</t>
  </si>
  <si>
    <t>143-UNSEP1.gel-no Vit 4.tif:324: N-12</t>
  </si>
  <si>
    <t>143-UNSEP1.gel-no Vit 4.tif:325: N-13</t>
  </si>
  <si>
    <t>143-UNSEP1.gel-no Vit 4.tif:326: N-14</t>
  </si>
  <si>
    <t>143-UNSEP1.gel-no Vit 4.tif:327: N-15</t>
  </si>
  <si>
    <t>143-UNSEP1.gel-no Vit 4.tif:328: N-16</t>
  </si>
  <si>
    <t>143-UNSEP1.gel-no Vit 4.tif:329: N-17</t>
  </si>
  <si>
    <t>143-UNSEP1.gel-no Vit 4.tif:330: N-18</t>
  </si>
  <si>
    <t>143-UNSEP1.gel-no Vit 4.tif:331: N-19</t>
  </si>
  <si>
    <t>143-UNSEP1.gel-no Vit 4.tif:332: N-20</t>
  </si>
  <si>
    <t>143-UNSEP1.gel-no Vit 4.tif:333: N-21</t>
  </si>
  <si>
    <t>143-UNSEP1.gel-no Vit 4.tif:334: N-22</t>
  </si>
  <si>
    <t>143-UNSEP1.gel-no Vit 4.tif:335: N-23</t>
  </si>
  <si>
    <t>143-UNSEP1.gel-no Vit 4.tif:336: N-24</t>
  </si>
  <si>
    <t>144-UNSEP1.gel-no Vit 3.tif:1: A-1</t>
  </si>
  <si>
    <t>144-UNSEP1.gel-no Vit 3.tif:2: A-2</t>
  </si>
  <si>
    <t>144-UNSEP1.gel-no Vit 3.tif:3: A-3</t>
  </si>
  <si>
    <t>144-UNSEP1.gel-no Vit 3.tif:4: A-4</t>
  </si>
  <si>
    <t>144-UNSEP1.gel-no Vit 3.tif:5: A-5</t>
  </si>
  <si>
    <t>144-UNSEP1.gel-no Vit 3.tif:6: A-6</t>
  </si>
  <si>
    <t>144-UNSEP1.gel-no Vit 3.tif:7: A-7</t>
  </si>
  <si>
    <t>144-UNSEP1.gel-no Vit 3.tif:8: A-8</t>
  </si>
  <si>
    <t>144-UNSEP1.gel-no Vit 3.tif:9: A-9</t>
  </si>
  <si>
    <t>144-UNSEP1.gel-no Vit 3.tif:10: A-10</t>
  </si>
  <si>
    <t>144-UNSEP1.gel-no Vit 3.tif:11: A-11</t>
  </si>
  <si>
    <t>144-UNSEP1.gel-no Vit 3.tif:12: A-12</t>
  </si>
  <si>
    <t>144-UNSEP1.gel-no Vit 3.tif:13: A-13</t>
  </si>
  <si>
    <t>144-UNSEP1.gel-no Vit 3.tif:14: A-14</t>
  </si>
  <si>
    <t>144-UNSEP1.gel-no Vit 3.tif:15: A-15</t>
  </si>
  <si>
    <t>144-UNSEP1.gel-no Vit 3.tif:16: A-16</t>
  </si>
  <si>
    <t>144-UNSEP1.gel-no Vit 3.tif:17: A-17</t>
  </si>
  <si>
    <t>144-UNSEP1.gel-no Vit 3.tif:18: A-18</t>
  </si>
  <si>
    <t>144-UNSEP1.gel-no Vit 3.tif:19: A-19</t>
  </si>
  <si>
    <t>144-UNSEP1.gel-no Vit 3.tif:20: A-20</t>
  </si>
  <si>
    <t>144-UNSEP1.gel-no Vit 3.tif:21: A-21</t>
  </si>
  <si>
    <t>144-UNSEP1.gel-no Vit 3.tif:22: A-22</t>
  </si>
  <si>
    <t>144-UNSEP1.gel-no Vit 3.tif:23: A-23</t>
  </si>
  <si>
    <t>144-UNSEP1.gel-no Vit 3.tif:24: A-24</t>
  </si>
  <si>
    <t>144-UNSEP1.gel-no Vit 3.tif:25: B-1</t>
  </si>
  <si>
    <t>144-UNSEP1.gel-no Vit 3.tif:26: B-2</t>
  </si>
  <si>
    <t>144-UNSEP1.gel-no Vit 3.tif:27: B-3</t>
  </si>
  <si>
    <t>144-UNSEP1.gel-no Vit 3.tif:28: B-4</t>
  </si>
  <si>
    <t>144-UNSEP1.gel-no Vit 3.tif:29: B-5</t>
  </si>
  <si>
    <t>144-UNSEP1.gel-no Vit 3.tif:30: B-6</t>
  </si>
  <si>
    <t>144-UNSEP1.gel-no Vit 3.tif:31: B-7</t>
  </si>
  <si>
    <t>144-UNSEP1.gel-no Vit 3.tif:32: B-8</t>
  </si>
  <si>
    <t>144-UNSEP1.gel-no Vit 3.tif:33: B-9</t>
  </si>
  <si>
    <t>144-UNSEP1.gel-no Vit 3.tif:34: B-10</t>
  </si>
  <si>
    <t>144-UNSEP1.gel-no Vit 3.tif:35: B-11</t>
  </si>
  <si>
    <t>144-UNSEP1.gel-no Vit 3.tif:36: B-12</t>
  </si>
  <si>
    <t>144-UNSEP1.gel-no Vit 3.tif:37: B-13</t>
  </si>
  <si>
    <t>144-UNSEP1.gel-no Vit 3.tif:38: B-14</t>
  </si>
  <si>
    <t>144-UNSEP1.gel-no Vit 3.tif:39: B-15</t>
  </si>
  <si>
    <t>144-UNSEP1.gel-no Vit 3.tif:40: B-16</t>
  </si>
  <si>
    <t>144-UNSEP1.gel-no Vit 3.tif:41: B-17</t>
  </si>
  <si>
    <t>144-UNSEP1.gel-no Vit 3.tif:42: B-18</t>
  </si>
  <si>
    <t>144-UNSEP1.gel-no Vit 3.tif:43: B-19</t>
  </si>
  <si>
    <t>144-UNSEP1.gel-no Vit 3.tif:44: B-20</t>
  </si>
  <si>
    <t>144-UNSEP1.gel-no Vit 3.tif:45: B-21</t>
  </si>
  <si>
    <t>144-UNSEP1.gel-no Vit 3.tif:46: B-22</t>
  </si>
  <si>
    <t>144-UNSEP1.gel-no Vit 3.tif:47: B-23</t>
  </si>
  <si>
    <t>144-UNSEP1.gel-no Vit 3.tif:48: B-24</t>
  </si>
  <si>
    <t>144-UNSEP1.gel-no Vit 3.tif:49: C-1</t>
  </si>
  <si>
    <t>144-UNSEP1.gel-no Vit 3.tif:50: C-2</t>
  </si>
  <si>
    <t>144-UNSEP1.gel-no Vit 3.tif:51: C-3</t>
  </si>
  <si>
    <t>144-UNSEP1.gel-no Vit 3.tif:52: C-4</t>
  </si>
  <si>
    <t>144-UNSEP1.gel-no Vit 3.tif:53: C-5</t>
  </si>
  <si>
    <t>144-UNSEP1.gel-no Vit 3.tif:54: C-6</t>
  </si>
  <si>
    <t>144-UNSEP1.gel-no Vit 3.tif:55: C-7</t>
  </si>
  <si>
    <t>144-UNSEP1.gel-no Vit 3.tif:56: C-8</t>
  </si>
  <si>
    <t>144-UNSEP1.gel-no Vit 3.tif:57: C-9</t>
  </si>
  <si>
    <t>144-UNSEP1.gel-no Vit 3.tif:58: C-10</t>
  </si>
  <si>
    <t>144-UNSEP1.gel-no Vit 3.tif:59: C-11</t>
  </si>
  <si>
    <t>144-UNSEP1.gel-no Vit 3.tif:60: C-12</t>
  </si>
  <si>
    <t>144-UNSEP1.gel-no Vit 3.tif:61: C-13</t>
  </si>
  <si>
    <t>144-UNSEP1.gel-no Vit 3.tif:62: C-14</t>
  </si>
  <si>
    <t>144-UNSEP1.gel-no Vit 3.tif:63: C-15</t>
  </si>
  <si>
    <t>144-UNSEP1.gel-no Vit 3.tif:64: C-16</t>
  </si>
  <si>
    <t>144-UNSEP1.gel-no Vit 3.tif:65: C-17</t>
  </si>
  <si>
    <t>144-UNSEP1.gel-no Vit 3.tif:66: C-18</t>
  </si>
  <si>
    <t>144-UNSEP1.gel-no Vit 3.tif:67: C-19</t>
  </si>
  <si>
    <t>144-UNSEP1.gel-no Vit 3.tif:68: C-20</t>
  </si>
  <si>
    <t>144-UNSEP1.gel-no Vit 3.tif:69: C-21</t>
  </si>
  <si>
    <t>144-UNSEP1.gel-no Vit 3.tif:70: C-22</t>
  </si>
  <si>
    <t>144-UNSEP1.gel-no Vit 3.tif:71: C-23</t>
  </si>
  <si>
    <t>144-UNSEP1.gel-no Vit 3.tif:72: C-24</t>
  </si>
  <si>
    <t>144-UNSEP1.gel-no Vit 3.tif:73: D-1</t>
  </si>
  <si>
    <t>144-UNSEP1.gel-no Vit 3.tif:74: D-2</t>
  </si>
  <si>
    <t>144-UNSEP1.gel-no Vit 3.tif:75: D-3</t>
  </si>
  <si>
    <t>144-UNSEP1.gel-no Vit 3.tif:76: D-4</t>
  </si>
  <si>
    <t>144-UNSEP1.gel-no Vit 3.tif:77: D-5</t>
  </si>
  <si>
    <t>144-UNSEP1.gel-no Vit 3.tif:78: D-6</t>
  </si>
  <si>
    <t>144-UNSEP1.gel-no Vit 3.tif:79: D-7</t>
  </si>
  <si>
    <t>144-UNSEP1.gel-no Vit 3.tif:80: D-8</t>
  </si>
  <si>
    <t>144-UNSEP1.gel-no Vit 3.tif:81: D-9</t>
  </si>
  <si>
    <t>144-UNSEP1.gel-no Vit 3.tif:82: D-10</t>
  </si>
  <si>
    <t>144-UNSEP1.gel-no Vit 3.tif:83: D-11</t>
  </si>
  <si>
    <t>144-UNSEP1.gel-no Vit 3.tif:84: D-12</t>
  </si>
  <si>
    <t>144-UNSEP1.gel-no Vit 3.tif:85: D-13</t>
  </si>
  <si>
    <t>144-UNSEP1.gel-no Vit 3.tif:86: D-14</t>
  </si>
  <si>
    <t>144-UNSEP1.gel-no Vit 3.tif:87: D-15</t>
  </si>
  <si>
    <t>144-UNSEP1.gel-no Vit 3.tif:88: D-16</t>
  </si>
  <si>
    <t>144-UNSEP1.gel-no Vit 3.tif:89: D-17</t>
  </si>
  <si>
    <t>144-UNSEP1.gel-no Vit 3.tif:90: D-18</t>
  </si>
  <si>
    <t>144-UNSEP1.gel-no Vit 3.tif:91: D-19</t>
  </si>
  <si>
    <t>144-UNSEP1.gel-no Vit 3.tif:92: D-20</t>
  </si>
  <si>
    <t>144-UNSEP1.gel-no Vit 3.tif:93: D-21</t>
  </si>
  <si>
    <t>144-UNSEP1.gel-no Vit 3.tif:94: D-22</t>
  </si>
  <si>
    <t>144-UNSEP1.gel-no Vit 3.tif:95: D-23</t>
  </si>
  <si>
    <t>144-UNSEP1.gel-no Vit 3.tif:96: D-24</t>
  </si>
  <si>
    <t>144-UNSEP1.gel-no Vit 3.tif:97: E-1</t>
  </si>
  <si>
    <t>144-UNSEP1.gel-no Vit 3.tif:98: E-2</t>
  </si>
  <si>
    <t>144-UNSEP1.gel-no Vit 3.tif:99: E-3</t>
  </si>
  <si>
    <t>144-UNSEP1.gel-no Vit 3.tif:100: E-4</t>
  </si>
  <si>
    <t>144-UNSEP1.gel-no Vit 3.tif:101: E-5</t>
  </si>
  <si>
    <t>144-UNSEP1.gel-no Vit 3.tif:102: E-6</t>
  </si>
  <si>
    <t>144-UNSEP1.gel-no Vit 3.tif:103: E-7</t>
  </si>
  <si>
    <t>144-UNSEP1.gel-no Vit 3.tif:104: E-8</t>
  </si>
  <si>
    <t>144-UNSEP1.gel-no Vit 3.tif:105: E-9</t>
  </si>
  <si>
    <t>144-UNSEP1.gel-no Vit 3.tif:106: E-10</t>
  </si>
  <si>
    <t>144-UNSEP1.gel-no Vit 3.tif:107: E-11</t>
  </si>
  <si>
    <t>144-UNSEP1.gel-no Vit 3.tif:108: E-12</t>
  </si>
  <si>
    <t>144-UNSEP1.gel-no Vit 3.tif:109: E-13</t>
  </si>
  <si>
    <t>144-UNSEP1.gel-no Vit 3.tif:110: E-14</t>
  </si>
  <si>
    <t>144-UNSEP1.gel-no Vit 3.tif:111: E-15</t>
  </si>
  <si>
    <t>144-UNSEP1.gel-no Vit 3.tif:112: E-16</t>
  </si>
  <si>
    <t>144-UNSEP1.gel-no Vit 3.tif:113: E-17</t>
  </si>
  <si>
    <t>144-UNSEP1.gel-no Vit 3.tif:114: E-18</t>
  </si>
  <si>
    <t>144-UNSEP1.gel-no Vit 3.tif:115: E-19</t>
  </si>
  <si>
    <t>144-UNSEP1.gel-no Vit 3.tif:116: E-20</t>
  </si>
  <si>
    <t>144-UNSEP1.gel-no Vit 3.tif:117: E-21</t>
  </si>
  <si>
    <t>144-UNSEP1.gel-no Vit 3.tif:118: E-22</t>
  </si>
  <si>
    <t>144-UNSEP1.gel-no Vit 3.tif:119: E-23</t>
  </si>
  <si>
    <t>144-UNSEP1.gel-no Vit 3.tif:120: E-24</t>
  </si>
  <si>
    <t>144-UNSEP1.gel-no Vit 3.tif:121: F-1</t>
  </si>
  <si>
    <t>144-UNSEP1.gel-no Vit 3.tif:122: F-2</t>
  </si>
  <si>
    <t>144-UNSEP1.gel-no Vit 3.tif:123: F-3</t>
  </si>
  <si>
    <t>144-UNSEP1.gel-no Vit 3.tif:124: F-4</t>
  </si>
  <si>
    <t>144-UNSEP1.gel-no Vit 3.tif:125: F-5</t>
  </si>
  <si>
    <t>144-UNSEP1.gel-no Vit 3.tif:126: F-6</t>
  </si>
  <si>
    <t>144-UNSEP1.gel-no Vit 3.tif:127: F-7</t>
  </si>
  <si>
    <t>144-UNSEP1.gel-no Vit 3.tif:128: F-8</t>
  </si>
  <si>
    <t>144-UNSEP1.gel-no Vit 3.tif:129: F-9</t>
  </si>
  <si>
    <t>144-UNSEP1.gel-no Vit 3.tif:130: F-10</t>
  </si>
  <si>
    <t>144-UNSEP1.gel-no Vit 3.tif:131: F-11</t>
  </si>
  <si>
    <t>144-UNSEP1.gel-no Vit 3.tif:132: F-12</t>
  </si>
  <si>
    <t>144-UNSEP1.gel-no Vit 3.tif:133: F-13</t>
  </si>
  <si>
    <t>144-UNSEP1.gel-no Vit 3.tif:134: F-14</t>
  </si>
  <si>
    <t>144-UNSEP1.gel-no Vit 3.tif:135: F-15</t>
  </si>
  <si>
    <t>144-UNSEP1.gel-no Vit 3.tif:136: F-16</t>
  </si>
  <si>
    <t>144-UNSEP1.gel-no Vit 3.tif:137: F-17</t>
  </si>
  <si>
    <t>144-UNSEP1.gel-no Vit 3.tif:138: F-18</t>
  </si>
  <si>
    <t>144-UNSEP1.gel-no Vit 3.tif:139: F-19</t>
  </si>
  <si>
    <t>144-UNSEP1.gel-no Vit 3.tif:140: F-20</t>
  </si>
  <si>
    <t>144-UNSEP1.gel-no Vit 3.tif:141: F-21</t>
  </si>
  <si>
    <t>144-UNSEP1.gel-no Vit 3.tif:142: F-22</t>
  </si>
  <si>
    <t>144-UNSEP1.gel-no Vit 3.tif:143: F-23</t>
  </si>
  <si>
    <t>144-UNSEP1.gel-no Vit 3.tif:144: F-24</t>
  </si>
  <si>
    <t>144-UNSEP1.gel-no Vit 3.tif:145: G-1</t>
  </si>
  <si>
    <t>144-UNSEP1.gel-no Vit 3.tif:146: G-2</t>
  </si>
  <si>
    <t>144-UNSEP1.gel-no Vit 3.tif:147: G-3</t>
  </si>
  <si>
    <t>144-UNSEP1.gel-no Vit 3.tif:148: G-4</t>
  </si>
  <si>
    <t>144-UNSEP1.gel-no Vit 3.tif:149: G-5</t>
  </si>
  <si>
    <t>144-UNSEP1.gel-no Vit 3.tif:150: G-6</t>
  </si>
  <si>
    <t>144-UNSEP1.gel-no Vit 3.tif:151: G-7</t>
  </si>
  <si>
    <t>144-UNSEP1.gel-no Vit 3.tif:152: G-8</t>
  </si>
  <si>
    <t>144-UNSEP1.gel-no Vit 3.tif:153: G-9</t>
  </si>
  <si>
    <t>144-UNSEP1.gel-no Vit 3.tif:154: G-10</t>
  </si>
  <si>
    <t>144-UNSEP1.gel-no Vit 3.tif:155: G-11</t>
  </si>
  <si>
    <t>144-UNSEP1.gel-no Vit 3.tif:156: G-12</t>
  </si>
  <si>
    <t>144-UNSEP1.gel-no Vit 3.tif:157: G-13</t>
  </si>
  <si>
    <t>144-UNSEP1.gel-no Vit 3.tif:158: G-14</t>
  </si>
  <si>
    <t>144-UNSEP1.gel-no Vit 3.tif:159: G-15</t>
  </si>
  <si>
    <t>144-UNSEP1.gel-no Vit 3.tif:160: G-16</t>
  </si>
  <si>
    <t>144-UNSEP1.gel-no Vit 3.tif:161: G-17</t>
  </si>
  <si>
    <t>144-UNSEP1.gel-no Vit 3.tif:162: G-18</t>
  </si>
  <si>
    <t>144-UNSEP1.gel-no Vit 3.tif:163: G-19</t>
  </si>
  <si>
    <t>144-UNSEP1.gel-no Vit 3.tif:164: G-20</t>
  </si>
  <si>
    <t>144-UNSEP1.gel-no Vit 3.tif:165: G-21</t>
  </si>
  <si>
    <t>144-UNSEP1.gel-no Vit 3.tif:166: G-22</t>
  </si>
  <si>
    <t>144-UNSEP1.gel-no Vit 3.tif:167: G-23</t>
  </si>
  <si>
    <t>144-UNSEP1.gel-no Vit 3.tif:168: G-24</t>
  </si>
  <si>
    <t>144-UNSEP1.gel-no Vit 3.tif:169: H-1</t>
  </si>
  <si>
    <t>144-UNSEP1.gel-no Vit 3.tif:170: H-2</t>
  </si>
  <si>
    <t>144-UNSEP1.gel-no Vit 3.tif:171: H-3</t>
  </si>
  <si>
    <t>144-UNSEP1.gel-no Vit 3.tif:172: H-4</t>
  </si>
  <si>
    <t>144-UNSEP1.gel-no Vit 3.tif:173: H-5</t>
  </si>
  <si>
    <t>144-UNSEP1.gel-no Vit 3.tif:174: H-6</t>
  </si>
  <si>
    <t>144-UNSEP1.gel-no Vit 3.tif:175: H-7</t>
  </si>
  <si>
    <t>144-UNSEP1.gel-no Vit 3.tif:176: H-8</t>
  </si>
  <si>
    <t>144-UNSEP1.gel-no Vit 3.tif:177: H-9</t>
  </si>
  <si>
    <t>144-UNSEP1.gel-no Vit 3.tif:178: H-10</t>
  </si>
  <si>
    <t>144-UNSEP1.gel-no Vit 3.tif:179: H-11</t>
  </si>
  <si>
    <t>144-UNSEP1.gel-no Vit 3.tif:180: H-12</t>
  </si>
  <si>
    <t>144-UNSEP1.gel-no Vit 3.tif:181: H-13</t>
  </si>
  <si>
    <t>144-UNSEP1.gel-no Vit 3.tif:182: H-14</t>
  </si>
  <si>
    <t>144-UNSEP1.gel-no Vit 3.tif:183: H-15</t>
  </si>
  <si>
    <t>144-UNSEP1.gel-no Vit 3.tif:184: H-16</t>
  </si>
  <si>
    <t>144-UNSEP1.gel-no Vit 3.tif:185: H-17</t>
  </si>
  <si>
    <t>144-UNSEP1.gel-no Vit 3.tif:186: H-18</t>
  </si>
  <si>
    <t>144-UNSEP1.gel-no Vit 3.tif:187: H-19</t>
  </si>
  <si>
    <t>144-UNSEP1.gel-no Vit 3.tif:188: H-20</t>
  </si>
  <si>
    <t>144-UNSEP1.gel-no Vit 3.tif:189: H-21</t>
  </si>
  <si>
    <t>144-UNSEP1.gel-no Vit 3.tif:190: H-22</t>
  </si>
  <si>
    <t>144-UNSEP1.gel-no Vit 3.tif:191: H-23</t>
  </si>
  <si>
    <t>144-UNSEP1.gel-no Vit 3.tif:192: H-24</t>
  </si>
  <si>
    <t>144-UNSEP1.gel-no Vit 3.tif:193: I-1</t>
  </si>
  <si>
    <t>144-UNSEP1.gel-no Vit 3.tif:194: I-2</t>
  </si>
  <si>
    <t>144-UNSEP1.gel-no Vit 3.tif:195: I-3</t>
  </si>
  <si>
    <t>144-UNSEP1.gel-no Vit 3.tif:196: I-4</t>
  </si>
  <si>
    <t>144-UNSEP1.gel-no Vit 3.tif:197: I-5</t>
  </si>
  <si>
    <t>144-UNSEP1.gel-no Vit 3.tif:198: I-6</t>
  </si>
  <si>
    <t>144-UNSEP1.gel-no Vit 3.tif:199: I-7</t>
  </si>
  <si>
    <t>144-UNSEP1.gel-no Vit 3.tif:200: I-8</t>
  </si>
  <si>
    <t>144-UNSEP1.gel-no Vit 3.tif:201: I-9</t>
  </si>
  <si>
    <t>144-UNSEP1.gel-no Vit 3.tif:202: I-10</t>
  </si>
  <si>
    <t>144-UNSEP1.gel-no Vit 3.tif:203: I-11</t>
  </si>
  <si>
    <t>144-UNSEP1.gel-no Vit 3.tif:204: I-12</t>
  </si>
  <si>
    <t>144-UNSEP1.gel-no Vit 3.tif:205: I-13</t>
  </si>
  <si>
    <t>144-UNSEP1.gel-no Vit 3.tif:206: I-14</t>
  </si>
  <si>
    <t>144-UNSEP1.gel-no Vit 3.tif:207: I-15</t>
  </si>
  <si>
    <t>144-UNSEP1.gel-no Vit 3.tif:208: I-16</t>
  </si>
  <si>
    <t>144-UNSEP1.gel-no Vit 3.tif:209: I-17</t>
  </si>
  <si>
    <t>144-UNSEP1.gel-no Vit 3.tif:210: I-18</t>
  </si>
  <si>
    <t>144-UNSEP1.gel-no Vit 3.tif:211: I-19</t>
  </si>
  <si>
    <t>144-UNSEP1.gel-no Vit 3.tif:212: I-20</t>
  </si>
  <si>
    <t>144-UNSEP1.gel-no Vit 3.tif:213: I-21</t>
  </si>
  <si>
    <t>144-UNSEP1.gel-no Vit 3.tif:214: I-22</t>
  </si>
  <si>
    <t>144-UNSEP1.gel-no Vit 3.tif:215: I-23</t>
  </si>
  <si>
    <t>144-UNSEP1.gel-no Vit 3.tif:216: I-24</t>
  </si>
  <si>
    <t>144-UNSEP1.gel-no Vit 3.tif:217: J-1</t>
  </si>
  <si>
    <t>144-UNSEP1.gel-no Vit 3.tif:218: J-2</t>
  </si>
  <si>
    <t>144-UNSEP1.gel-no Vit 3.tif:219: J-3</t>
  </si>
  <si>
    <t>144-UNSEP1.gel-no Vit 3.tif:220: J-4</t>
  </si>
  <si>
    <t>144-UNSEP1.gel-no Vit 3.tif:221: J-5</t>
  </si>
  <si>
    <t>144-UNSEP1.gel-no Vit 3.tif:222: J-6</t>
  </si>
  <si>
    <t>144-UNSEP1.gel-no Vit 3.tif:223: J-7</t>
  </si>
  <si>
    <t>144-UNSEP1.gel-no Vit 3.tif:224: J-8</t>
  </si>
  <si>
    <t>144-UNSEP1.gel-no Vit 3.tif:225: J-9</t>
  </si>
  <si>
    <t>144-UNSEP1.gel-no Vit 3.tif:226: J-10</t>
  </si>
  <si>
    <t>144-UNSEP1.gel-no Vit 3.tif:227: J-11</t>
  </si>
  <si>
    <t>144-UNSEP1.gel-no Vit 3.tif:228: J-12</t>
  </si>
  <si>
    <t>144-UNSEP1.gel-no Vit 3.tif:229: J-13</t>
  </si>
  <si>
    <t>144-UNSEP1.gel-no Vit 3.tif:230: J-14</t>
  </si>
  <si>
    <t>144-UNSEP1.gel-no Vit 3.tif:231: J-15</t>
  </si>
  <si>
    <t>144-UNSEP1.gel-no Vit 3.tif:232: J-16</t>
  </si>
  <si>
    <t>144-UNSEP1.gel-no Vit 3.tif:233: J-17</t>
  </si>
  <si>
    <t>144-UNSEP1.gel-no Vit 3.tif:234: J-18</t>
  </si>
  <si>
    <t>144-UNSEP1.gel-no Vit 3.tif:235: J-19</t>
  </si>
  <si>
    <t>144-UNSEP1.gel-no Vit 3.tif:236: J-20</t>
  </si>
  <si>
    <t>144-UNSEP1.gel-no Vit 3.tif:237: J-21</t>
  </si>
  <si>
    <t>144-UNSEP1.gel-no Vit 3.tif:238: J-22</t>
  </si>
  <si>
    <t>144-UNSEP1.gel-no Vit 3.tif:239: J-23</t>
  </si>
  <si>
    <t>144-UNSEP1.gel-no Vit 3.tif:240: J-24</t>
  </si>
  <si>
    <t>144-UNSEP1.gel-no Vit 3.tif:241: K-1</t>
  </si>
  <si>
    <t>144-UNSEP1.gel-no Vit 3.tif:242: K-2</t>
  </si>
  <si>
    <t>144-UNSEP1.gel-no Vit 3.tif:243: K-3</t>
  </si>
  <si>
    <t>144-UNSEP1.gel-no Vit 3.tif:244: K-4</t>
  </si>
  <si>
    <t>144-UNSEP1.gel-no Vit 3.tif:245: K-5</t>
  </si>
  <si>
    <t>144-UNSEP1.gel-no Vit 3.tif:246: K-6</t>
  </si>
  <si>
    <t>144-UNSEP1.gel-no Vit 3.tif:247: K-7</t>
  </si>
  <si>
    <t>144-UNSEP1.gel-no Vit 3.tif:248: K-8</t>
  </si>
  <si>
    <t>144-UNSEP1.gel-no Vit 3.tif:249: K-9</t>
  </si>
  <si>
    <t>144-UNSEP1.gel-no Vit 3.tif:250: K-10</t>
  </si>
  <si>
    <t>144-UNSEP1.gel-no Vit 3.tif:251: K-11</t>
  </si>
  <si>
    <t>144-UNSEP1.gel-no Vit 3.tif:252: K-12</t>
  </si>
  <si>
    <t>144-UNSEP1.gel-no Vit 3.tif:253: K-13</t>
  </si>
  <si>
    <t>144-UNSEP1.gel-no Vit 3.tif:254: K-14</t>
  </si>
  <si>
    <t>144-UNSEP1.gel-no Vit 3.tif:255: K-15</t>
  </si>
  <si>
    <t>144-UNSEP1.gel-no Vit 3.tif:256: K-16</t>
  </si>
  <si>
    <t>144-UNSEP1.gel-no Vit 3.tif:257: K-17</t>
  </si>
  <si>
    <t>144-UNSEP1.gel-no Vit 3.tif:258: K-18</t>
  </si>
  <si>
    <t>144-UNSEP1.gel-no Vit 3.tif:259: K-19</t>
  </si>
  <si>
    <t>144-UNSEP1.gel-no Vit 3.tif:260: K-20</t>
  </si>
  <si>
    <t>144-UNSEP1.gel-no Vit 3.tif:261: K-21</t>
  </si>
  <si>
    <t>144-UNSEP1.gel-no Vit 3.tif:262: K-22</t>
  </si>
  <si>
    <t>144-UNSEP1.gel-no Vit 3.tif:263: K-23</t>
  </si>
  <si>
    <t>144-UNSEP1.gel-no Vit 3.tif:264: K-24</t>
  </si>
  <si>
    <t>144-UNSEP1.gel-no Vit 3.tif:265: L-1</t>
  </si>
  <si>
    <t>144-UNSEP1.gel-no Vit 3.tif:266: L-2</t>
  </si>
  <si>
    <t>144-UNSEP1.gel-no Vit 3.tif:267: L-3</t>
  </si>
  <si>
    <t>144-UNSEP1.gel-no Vit 3.tif:268: L-4</t>
  </si>
  <si>
    <t>144-UNSEP1.gel-no Vit 3.tif:269: L-5</t>
  </si>
  <si>
    <t>144-UNSEP1.gel-no Vit 3.tif:270: L-6</t>
  </si>
  <si>
    <t>144-UNSEP1.gel-no Vit 3.tif:271: L-7</t>
  </si>
  <si>
    <t>144-UNSEP1.gel-no Vit 3.tif:272: L-8</t>
  </si>
  <si>
    <t>144-UNSEP1.gel-no Vit 3.tif:273: L-9</t>
  </si>
  <si>
    <t>144-UNSEP1.gel-no Vit 3.tif:274: L-10</t>
  </si>
  <si>
    <t>144-UNSEP1.gel-no Vit 3.tif:275: L-11</t>
  </si>
  <si>
    <t>144-UNSEP1.gel-no Vit 3.tif:276: L-12</t>
  </si>
  <si>
    <t>144-UNSEP1.gel-no Vit 3.tif:277: L-13</t>
  </si>
  <si>
    <t>144-UNSEP1.gel-no Vit 3.tif:278: L-14</t>
  </si>
  <si>
    <t>144-UNSEP1.gel-no Vit 3.tif:279: L-15</t>
  </si>
  <si>
    <t>144-UNSEP1.gel-no Vit 3.tif:280: L-16</t>
  </si>
  <si>
    <t>144-UNSEP1.gel-no Vit 3.tif:281: L-17</t>
  </si>
  <si>
    <t>144-UNSEP1.gel-no Vit 3.tif:282: L-18</t>
  </si>
  <si>
    <t>144-UNSEP1.gel-no Vit 3.tif:283: L-19</t>
  </si>
  <si>
    <t>144-UNSEP1.gel-no Vit 3.tif:284: L-20</t>
  </si>
  <si>
    <t>144-UNSEP1.gel-no Vit 3.tif:285: L-21</t>
  </si>
  <si>
    <t>144-UNSEP1.gel-no Vit 3.tif:286: L-22</t>
  </si>
  <si>
    <t>144-UNSEP1.gel-no Vit 3.tif:287: L-23</t>
  </si>
  <si>
    <t>144-UNSEP1.gel-no Vit 3.tif:288: L-24</t>
  </si>
  <si>
    <t>144-UNSEP1.gel-no Vit 3.tif:289: M-1</t>
  </si>
  <si>
    <t>144-UNSEP1.gel-no Vit 3.tif:290: M-2</t>
  </si>
  <si>
    <t>144-UNSEP1.gel-no Vit 3.tif:291: M-3</t>
  </si>
  <si>
    <t>144-UNSEP1.gel-no Vit 3.tif:292: M-4</t>
  </si>
  <si>
    <t>144-UNSEP1.gel-no Vit 3.tif:293: M-5</t>
  </si>
  <si>
    <t>144-UNSEP1.gel-no Vit 3.tif:294: M-6</t>
  </si>
  <si>
    <t>144-UNSEP1.gel-no Vit 3.tif:295: M-7</t>
  </si>
  <si>
    <t>144-UNSEP1.gel-no Vit 3.tif:296: M-8</t>
  </si>
  <si>
    <t>144-UNSEP1.gel-no Vit 3.tif:297: M-9</t>
  </si>
  <si>
    <t>144-UNSEP1.gel-no Vit 3.tif:298: M-10</t>
  </si>
  <si>
    <t>144-UNSEP1.gel-no Vit 3.tif:299: M-11</t>
  </si>
  <si>
    <t>144-UNSEP1.gel-no Vit 3.tif:300: M-12</t>
  </si>
  <si>
    <t>144-UNSEP1.gel-no Vit 3.tif:301: M-13</t>
  </si>
  <si>
    <t>144-UNSEP1.gel-no Vit 3.tif:302: M-14</t>
  </si>
  <si>
    <t>144-UNSEP1.gel-no Vit 3.tif:303: M-15</t>
  </si>
  <si>
    <t>144-UNSEP1.gel-no Vit 3.tif:304: M-16</t>
  </si>
  <si>
    <t>144-UNSEP1.gel-no Vit 3.tif:305: M-17</t>
  </si>
  <si>
    <t>144-UNSEP1.gel-no Vit 3.tif:306: M-18</t>
  </si>
  <si>
    <t>144-UNSEP1.gel-no Vit 3.tif:307: M-19</t>
  </si>
  <si>
    <t>144-UNSEP1.gel-no Vit 3.tif:308: M-20</t>
  </si>
  <si>
    <t>144-UNSEP1.gel-no Vit 3.tif:309: M-21</t>
  </si>
  <si>
    <t>144-UNSEP1.gel-no Vit 3.tif:310: M-22</t>
  </si>
  <si>
    <t>144-UNSEP1.gel-no Vit 3.tif:311: M-23</t>
  </si>
  <si>
    <t>144-UNSEP1.gel-no Vit 3.tif:312: M-24</t>
  </si>
  <si>
    <t>144-UNSEP1.gel-no Vit 3.tif:313: N-1</t>
  </si>
  <si>
    <t>144-UNSEP1.gel-no Vit 3.tif:314: N-2</t>
  </si>
  <si>
    <t>144-UNSEP1.gel-no Vit 3.tif:315: N-3</t>
  </si>
  <si>
    <t>144-UNSEP1.gel-no Vit 3.tif:316: N-4</t>
  </si>
  <si>
    <t>144-UNSEP1.gel-no Vit 3.tif:317: N-5</t>
  </si>
  <si>
    <t>144-UNSEP1.gel-no Vit 3.tif:318: N-6</t>
  </si>
  <si>
    <t>144-UNSEP1.gel-no Vit 3.tif:319: N-7</t>
  </si>
  <si>
    <t>144-UNSEP1.gel-no Vit 3.tif:320: N-8</t>
  </si>
  <si>
    <t>144-UNSEP1.gel-no Vit 3.tif:321: N-9</t>
  </si>
  <si>
    <t>144-UNSEP1.gel-no Vit 3.tif:322: N-10</t>
  </si>
  <si>
    <t>144-UNSEP1.gel-no Vit 3.tif:323: N-11</t>
  </si>
  <si>
    <t>144-UNSEP1.gel-no Vit 3.tif:324: N-12</t>
  </si>
  <si>
    <t>144-UNSEP1.gel-no Vit 3.tif:325: N-13</t>
  </si>
  <si>
    <t>144-UNSEP1.gel-no Vit 3.tif:326: N-14</t>
  </si>
  <si>
    <t>144-UNSEP1.gel-no Vit 3.tif:327: N-15</t>
  </si>
  <si>
    <t>144-UNSEP1.gel-no Vit 3.tif:328: N-16</t>
  </si>
  <si>
    <t>144-UNSEP1.gel-no Vit 3.tif:329: N-17</t>
  </si>
  <si>
    <t>144-UNSEP1.gel-no Vit 3.tif:330: N-18</t>
  </si>
  <si>
    <t>144-UNSEP1.gel-no Vit 3.tif:331: N-19</t>
  </si>
  <si>
    <t>144-UNSEP1.gel-no Vit 3.tif:332: N-20</t>
  </si>
  <si>
    <t>144-UNSEP1.gel-no Vit 3.tif:333: N-21</t>
  </si>
  <si>
    <t>144-UNSEP1.gel-no Vit 3.tif:334: N-22</t>
  </si>
  <si>
    <t>144-UNSEP1.gel-no Vit 3.tif:335: N-23</t>
  </si>
  <si>
    <t>144-UNSEP1.gel-no Vit 3.tif:336: N-24</t>
  </si>
  <si>
    <t>145-UNSEP1.gel-no Vit 2.tif:1: A-1</t>
  </si>
  <si>
    <t>145-UNSEP1.gel-no Vit 2.tif:2: A-2</t>
  </si>
  <si>
    <t>145-UNSEP1.gel-no Vit 2.tif:3: A-3</t>
  </si>
  <si>
    <t>145-UNSEP1.gel-no Vit 2.tif:4: A-4</t>
  </si>
  <si>
    <t>145-UNSEP1.gel-no Vit 2.tif:5: A-5</t>
  </si>
  <si>
    <t>145-UNSEP1.gel-no Vit 2.tif:6: A-6</t>
  </si>
  <si>
    <t>145-UNSEP1.gel-no Vit 2.tif:7: A-7</t>
  </si>
  <si>
    <t>145-UNSEP1.gel-no Vit 2.tif:8: A-8</t>
  </si>
  <si>
    <t>145-UNSEP1.gel-no Vit 2.tif:9: A-9</t>
  </si>
  <si>
    <t>145-UNSEP1.gel-no Vit 2.tif:10: A-10</t>
  </si>
  <si>
    <t>145-UNSEP1.gel-no Vit 2.tif:11: A-11</t>
  </si>
  <si>
    <t>145-UNSEP1.gel-no Vit 2.tif:12: A-12</t>
  </si>
  <si>
    <t>145-UNSEP1.gel-no Vit 2.tif:13: A-13</t>
  </si>
  <si>
    <t>145-UNSEP1.gel-no Vit 2.tif:14: A-14</t>
  </si>
  <si>
    <t>145-UNSEP1.gel-no Vit 2.tif:15: A-15</t>
  </si>
  <si>
    <t>145-UNSEP1.gel-no Vit 2.tif:16: A-16</t>
  </si>
  <si>
    <t>145-UNSEP1.gel-no Vit 2.tif:17: A-17</t>
  </si>
  <si>
    <t>145-UNSEP1.gel-no Vit 2.tif:18: A-18</t>
  </si>
  <si>
    <t>145-UNSEP1.gel-no Vit 2.tif:19: A-19</t>
  </si>
  <si>
    <t>145-UNSEP1.gel-no Vit 2.tif:20: A-20</t>
  </si>
  <si>
    <t>145-UNSEP1.gel-no Vit 2.tif:21: A-21</t>
  </si>
  <si>
    <t>145-UNSEP1.gel-no Vit 2.tif:22: A-22</t>
  </si>
  <si>
    <t>145-UNSEP1.gel-no Vit 2.tif:23: A-23</t>
  </si>
  <si>
    <t>145-UNSEP1.gel-no Vit 2.tif:24: A-24</t>
  </si>
  <si>
    <t>145-UNSEP1.gel-no Vit 2.tif:25: B-1</t>
  </si>
  <si>
    <t>145-UNSEP1.gel-no Vit 2.tif:26: B-2</t>
  </si>
  <si>
    <t>145-UNSEP1.gel-no Vit 2.tif:27: B-3</t>
  </si>
  <si>
    <t>145-UNSEP1.gel-no Vit 2.tif:28: B-4</t>
  </si>
  <si>
    <t>145-UNSEP1.gel-no Vit 2.tif:29: B-5</t>
  </si>
  <si>
    <t>145-UNSEP1.gel-no Vit 2.tif:30: B-6</t>
  </si>
  <si>
    <t>145-UNSEP1.gel-no Vit 2.tif:31: B-7</t>
  </si>
  <si>
    <t>145-UNSEP1.gel-no Vit 2.tif:32: B-8</t>
  </si>
  <si>
    <t>145-UNSEP1.gel-no Vit 2.tif:33: B-9</t>
  </si>
  <si>
    <t>145-UNSEP1.gel-no Vit 2.tif:34: B-10</t>
  </si>
  <si>
    <t>145-UNSEP1.gel-no Vit 2.tif:35: B-11</t>
  </si>
  <si>
    <t>145-UNSEP1.gel-no Vit 2.tif:36: B-12</t>
  </si>
  <si>
    <t>145-UNSEP1.gel-no Vit 2.tif:37: B-13</t>
  </si>
  <si>
    <t>145-UNSEP1.gel-no Vit 2.tif:38: B-14</t>
  </si>
  <si>
    <t>145-UNSEP1.gel-no Vit 2.tif:39: B-15</t>
  </si>
  <si>
    <t>145-UNSEP1.gel-no Vit 2.tif:40: B-16</t>
  </si>
  <si>
    <t>145-UNSEP1.gel-no Vit 2.tif:41: B-17</t>
  </si>
  <si>
    <t>145-UNSEP1.gel-no Vit 2.tif:42: B-18</t>
  </si>
  <si>
    <t>145-UNSEP1.gel-no Vit 2.tif:43: B-19</t>
  </si>
  <si>
    <t>145-UNSEP1.gel-no Vit 2.tif:44: B-20</t>
  </si>
  <si>
    <t>145-UNSEP1.gel-no Vit 2.tif:45: B-21</t>
  </si>
  <si>
    <t>145-UNSEP1.gel-no Vit 2.tif:46: B-22</t>
  </si>
  <si>
    <t>145-UNSEP1.gel-no Vit 2.tif:47: B-23</t>
  </si>
  <si>
    <t>145-UNSEP1.gel-no Vit 2.tif:48: B-24</t>
  </si>
  <si>
    <t>145-UNSEP1.gel-no Vit 2.tif:49: C-1</t>
  </si>
  <si>
    <t>145-UNSEP1.gel-no Vit 2.tif:50: C-2</t>
  </si>
  <si>
    <t>145-UNSEP1.gel-no Vit 2.tif:51: C-3</t>
  </si>
  <si>
    <t>145-UNSEP1.gel-no Vit 2.tif:52: C-4</t>
  </si>
  <si>
    <t>145-UNSEP1.gel-no Vit 2.tif:53: C-5</t>
  </si>
  <si>
    <t>145-UNSEP1.gel-no Vit 2.tif:54: C-6</t>
  </si>
  <si>
    <t>145-UNSEP1.gel-no Vit 2.tif:55: C-7</t>
  </si>
  <si>
    <t>145-UNSEP1.gel-no Vit 2.tif:56: C-8</t>
  </si>
  <si>
    <t>145-UNSEP1.gel-no Vit 2.tif:57: C-9</t>
  </si>
  <si>
    <t>145-UNSEP1.gel-no Vit 2.tif:58: C-10</t>
  </si>
  <si>
    <t>145-UNSEP1.gel-no Vit 2.tif:59: C-11</t>
  </si>
  <si>
    <t>145-UNSEP1.gel-no Vit 2.tif:60: C-12</t>
  </si>
  <si>
    <t>145-UNSEP1.gel-no Vit 2.tif:61: C-13</t>
  </si>
  <si>
    <t>145-UNSEP1.gel-no Vit 2.tif:62: C-14</t>
  </si>
  <si>
    <t>145-UNSEP1.gel-no Vit 2.tif:63: C-15</t>
  </si>
  <si>
    <t>145-UNSEP1.gel-no Vit 2.tif:64: C-16</t>
  </si>
  <si>
    <t>145-UNSEP1.gel-no Vit 2.tif:65: C-17</t>
  </si>
  <si>
    <t>145-UNSEP1.gel-no Vit 2.tif:66: C-18</t>
  </si>
  <si>
    <t>145-UNSEP1.gel-no Vit 2.tif:67: C-19</t>
  </si>
  <si>
    <t>145-UNSEP1.gel-no Vit 2.tif:68: C-20</t>
  </si>
  <si>
    <t>145-UNSEP1.gel-no Vit 2.tif:69: C-21</t>
  </si>
  <si>
    <t>145-UNSEP1.gel-no Vit 2.tif:70: C-22</t>
  </si>
  <si>
    <t>145-UNSEP1.gel-no Vit 2.tif:71: C-23</t>
  </si>
  <si>
    <t>145-UNSEP1.gel-no Vit 2.tif:72: C-24</t>
  </si>
  <si>
    <t>145-UNSEP1.gel-no Vit 2.tif:73: D-1</t>
  </si>
  <si>
    <t>145-UNSEP1.gel-no Vit 2.tif:74: D-2</t>
  </si>
  <si>
    <t>145-UNSEP1.gel-no Vit 2.tif:75: D-3</t>
  </si>
  <si>
    <t>145-UNSEP1.gel-no Vit 2.tif:76: D-4</t>
  </si>
  <si>
    <t>145-UNSEP1.gel-no Vit 2.tif:77: D-5</t>
  </si>
  <si>
    <t>145-UNSEP1.gel-no Vit 2.tif:78: D-6</t>
  </si>
  <si>
    <t>145-UNSEP1.gel-no Vit 2.tif:79: D-7</t>
  </si>
  <si>
    <t>145-UNSEP1.gel-no Vit 2.tif:80: D-8</t>
  </si>
  <si>
    <t>145-UNSEP1.gel-no Vit 2.tif:81: D-9</t>
  </si>
  <si>
    <t>145-UNSEP1.gel-no Vit 2.tif:82: D-10</t>
  </si>
  <si>
    <t>145-UNSEP1.gel-no Vit 2.tif:83: D-11</t>
  </si>
  <si>
    <t>145-UNSEP1.gel-no Vit 2.tif:84: D-12</t>
  </si>
  <si>
    <t>145-UNSEP1.gel-no Vit 2.tif:85: D-13</t>
  </si>
  <si>
    <t>145-UNSEP1.gel-no Vit 2.tif:86: D-14</t>
  </si>
  <si>
    <t>145-UNSEP1.gel-no Vit 2.tif:87: D-15</t>
  </si>
  <si>
    <t>145-UNSEP1.gel-no Vit 2.tif:88: D-16</t>
  </si>
  <si>
    <t>145-UNSEP1.gel-no Vit 2.tif:89: D-17</t>
  </si>
  <si>
    <t>145-UNSEP1.gel-no Vit 2.tif:90: D-18</t>
  </si>
  <si>
    <t>145-UNSEP1.gel-no Vit 2.tif:91: D-19</t>
  </si>
  <si>
    <t>145-UNSEP1.gel-no Vit 2.tif:92: D-20</t>
  </si>
  <si>
    <t>145-UNSEP1.gel-no Vit 2.tif:93: D-21</t>
  </si>
  <si>
    <t>145-UNSEP1.gel-no Vit 2.tif:94: D-22</t>
  </si>
  <si>
    <t>145-UNSEP1.gel-no Vit 2.tif:95: D-23</t>
  </si>
  <si>
    <t>145-UNSEP1.gel-no Vit 2.tif:96: D-24</t>
  </si>
  <si>
    <t>145-UNSEP1.gel-no Vit 2.tif:97: E-1</t>
  </si>
  <si>
    <t>145-UNSEP1.gel-no Vit 2.tif:98: E-2</t>
  </si>
  <si>
    <t>145-UNSEP1.gel-no Vit 2.tif:99: E-3</t>
  </si>
  <si>
    <t>145-UNSEP1.gel-no Vit 2.tif:100: E-4</t>
  </si>
  <si>
    <t>145-UNSEP1.gel-no Vit 2.tif:101: E-5</t>
  </si>
  <si>
    <t>145-UNSEP1.gel-no Vit 2.tif:102: E-6</t>
  </si>
  <si>
    <t>145-UNSEP1.gel-no Vit 2.tif:103: E-7</t>
  </si>
  <si>
    <t>145-UNSEP1.gel-no Vit 2.tif:104: E-8</t>
  </si>
  <si>
    <t>145-UNSEP1.gel-no Vit 2.tif:105: E-9</t>
  </si>
  <si>
    <t>145-UNSEP1.gel-no Vit 2.tif:106: E-10</t>
  </si>
  <si>
    <t>145-UNSEP1.gel-no Vit 2.tif:107: E-11</t>
  </si>
  <si>
    <t>145-UNSEP1.gel-no Vit 2.tif:108: E-12</t>
  </si>
  <si>
    <t>145-UNSEP1.gel-no Vit 2.tif:109: E-13</t>
  </si>
  <si>
    <t>145-UNSEP1.gel-no Vit 2.tif:110: E-14</t>
  </si>
  <si>
    <t>145-UNSEP1.gel-no Vit 2.tif:111: E-15</t>
  </si>
  <si>
    <t>145-UNSEP1.gel-no Vit 2.tif:112: E-16</t>
  </si>
  <si>
    <t>145-UNSEP1.gel-no Vit 2.tif:113: E-17</t>
  </si>
  <si>
    <t>145-UNSEP1.gel-no Vit 2.tif:114: E-18</t>
  </si>
  <si>
    <t>145-UNSEP1.gel-no Vit 2.tif:115: E-19</t>
  </si>
  <si>
    <t>145-UNSEP1.gel-no Vit 2.tif:116: E-20</t>
  </si>
  <si>
    <t>145-UNSEP1.gel-no Vit 2.tif:117: E-21</t>
  </si>
  <si>
    <t>145-UNSEP1.gel-no Vit 2.tif:118: E-22</t>
  </si>
  <si>
    <t>145-UNSEP1.gel-no Vit 2.tif:119: E-23</t>
  </si>
  <si>
    <t>145-UNSEP1.gel-no Vit 2.tif:120: E-24</t>
  </si>
  <si>
    <t>145-UNSEP1.gel-no Vit 2.tif:121: F-1</t>
  </si>
  <si>
    <t>145-UNSEP1.gel-no Vit 2.tif:122: F-2</t>
  </si>
  <si>
    <t>145-UNSEP1.gel-no Vit 2.tif:123: F-3</t>
  </si>
  <si>
    <t>145-UNSEP1.gel-no Vit 2.tif:124: F-4</t>
  </si>
  <si>
    <t>145-UNSEP1.gel-no Vit 2.tif:125: F-5</t>
  </si>
  <si>
    <t>145-UNSEP1.gel-no Vit 2.tif:126: F-6</t>
  </si>
  <si>
    <t>145-UNSEP1.gel-no Vit 2.tif:127: F-7</t>
  </si>
  <si>
    <t>145-UNSEP1.gel-no Vit 2.tif:128: F-8</t>
  </si>
  <si>
    <t>145-UNSEP1.gel-no Vit 2.tif:129: F-9</t>
  </si>
  <si>
    <t>145-UNSEP1.gel-no Vit 2.tif:130: F-10</t>
  </si>
  <si>
    <t>145-UNSEP1.gel-no Vit 2.tif:131: F-11</t>
  </si>
  <si>
    <t>145-UNSEP1.gel-no Vit 2.tif:132: F-12</t>
  </si>
  <si>
    <t>145-UNSEP1.gel-no Vit 2.tif:133: F-13</t>
  </si>
  <si>
    <t>145-UNSEP1.gel-no Vit 2.tif:134: F-14</t>
  </si>
  <si>
    <t>145-UNSEP1.gel-no Vit 2.tif:135: F-15</t>
  </si>
  <si>
    <t>145-UNSEP1.gel-no Vit 2.tif:136: F-16</t>
  </si>
  <si>
    <t>145-UNSEP1.gel-no Vit 2.tif:137: F-17</t>
  </si>
  <si>
    <t>145-UNSEP1.gel-no Vit 2.tif:138: F-18</t>
  </si>
  <si>
    <t>145-UNSEP1.gel-no Vit 2.tif:139: F-19</t>
  </si>
  <si>
    <t>145-UNSEP1.gel-no Vit 2.tif:140: F-20</t>
  </si>
  <si>
    <t>145-UNSEP1.gel-no Vit 2.tif:141: F-21</t>
  </si>
  <si>
    <t>145-UNSEP1.gel-no Vit 2.tif:142: F-22</t>
  </si>
  <si>
    <t>145-UNSEP1.gel-no Vit 2.tif:143: F-23</t>
  </si>
  <si>
    <t>145-UNSEP1.gel-no Vit 2.tif:144: F-24</t>
  </si>
  <si>
    <t>145-UNSEP1.gel-no Vit 2.tif:145: G-1</t>
  </si>
  <si>
    <t>145-UNSEP1.gel-no Vit 2.tif:146: G-2</t>
  </si>
  <si>
    <t>145-UNSEP1.gel-no Vit 2.tif:147: G-3</t>
  </si>
  <si>
    <t>145-UNSEP1.gel-no Vit 2.tif:148: G-4</t>
  </si>
  <si>
    <t>145-UNSEP1.gel-no Vit 2.tif:149: G-5</t>
  </si>
  <si>
    <t>145-UNSEP1.gel-no Vit 2.tif:150: G-6</t>
  </si>
  <si>
    <t>145-UNSEP1.gel-no Vit 2.tif:151: G-7</t>
  </si>
  <si>
    <t>145-UNSEP1.gel-no Vit 2.tif:152: G-8</t>
  </si>
  <si>
    <t>145-UNSEP1.gel-no Vit 2.tif:153: G-9</t>
  </si>
  <si>
    <t>145-UNSEP1.gel-no Vit 2.tif:154: G-10</t>
  </si>
  <si>
    <t>145-UNSEP1.gel-no Vit 2.tif:155: G-11</t>
  </si>
  <si>
    <t>145-UNSEP1.gel-no Vit 2.tif:156: G-12</t>
  </si>
  <si>
    <t>145-UNSEP1.gel-no Vit 2.tif:157: G-13</t>
  </si>
  <si>
    <t>145-UNSEP1.gel-no Vit 2.tif:158: G-14</t>
  </si>
  <si>
    <t>145-UNSEP1.gel-no Vit 2.tif:159: G-15</t>
  </si>
  <si>
    <t>145-UNSEP1.gel-no Vit 2.tif:160: G-16</t>
  </si>
  <si>
    <t>145-UNSEP1.gel-no Vit 2.tif:161: G-17</t>
  </si>
  <si>
    <t>145-UNSEP1.gel-no Vit 2.tif:162: G-18</t>
  </si>
  <si>
    <t>145-UNSEP1.gel-no Vit 2.tif:163: G-19</t>
  </si>
  <si>
    <t>145-UNSEP1.gel-no Vit 2.tif:164: G-20</t>
  </si>
  <si>
    <t>145-UNSEP1.gel-no Vit 2.tif:165: G-21</t>
  </si>
  <si>
    <t>145-UNSEP1.gel-no Vit 2.tif:166: G-22</t>
  </si>
  <si>
    <t>145-UNSEP1.gel-no Vit 2.tif:167: G-23</t>
  </si>
  <si>
    <t>145-UNSEP1.gel-no Vit 2.tif:168: G-24</t>
  </si>
  <si>
    <t>145-UNSEP1.gel-no Vit 2.tif:169: H-1</t>
  </si>
  <si>
    <t>145-UNSEP1.gel-no Vit 2.tif:170: H-2</t>
  </si>
  <si>
    <t>145-UNSEP1.gel-no Vit 2.tif:171: H-3</t>
  </si>
  <si>
    <t>145-UNSEP1.gel-no Vit 2.tif:172: H-4</t>
  </si>
  <si>
    <t>145-UNSEP1.gel-no Vit 2.tif:173: H-5</t>
  </si>
  <si>
    <t>145-UNSEP1.gel-no Vit 2.tif:174: H-6</t>
  </si>
  <si>
    <t>145-UNSEP1.gel-no Vit 2.tif:175: H-7</t>
  </si>
  <si>
    <t>145-UNSEP1.gel-no Vit 2.tif:176: H-8</t>
  </si>
  <si>
    <t>145-UNSEP1.gel-no Vit 2.tif:177: H-9</t>
  </si>
  <si>
    <t>145-UNSEP1.gel-no Vit 2.tif:178: H-10</t>
  </si>
  <si>
    <t>145-UNSEP1.gel-no Vit 2.tif:179: H-11</t>
  </si>
  <si>
    <t>145-UNSEP1.gel-no Vit 2.tif:180: H-12</t>
  </si>
  <si>
    <t>145-UNSEP1.gel-no Vit 2.tif:181: H-13</t>
  </si>
  <si>
    <t>145-UNSEP1.gel-no Vit 2.tif:182: H-14</t>
  </si>
  <si>
    <t>145-UNSEP1.gel-no Vit 2.tif:183: H-15</t>
  </si>
  <si>
    <t>145-UNSEP1.gel-no Vit 2.tif:184: H-16</t>
  </si>
  <si>
    <t>145-UNSEP1.gel-no Vit 2.tif:185: H-17</t>
  </si>
  <si>
    <t>145-UNSEP1.gel-no Vit 2.tif:186: H-18</t>
  </si>
  <si>
    <t>145-UNSEP1.gel-no Vit 2.tif:187: H-19</t>
  </si>
  <si>
    <t>145-UNSEP1.gel-no Vit 2.tif:188: H-20</t>
  </si>
  <si>
    <t>145-UNSEP1.gel-no Vit 2.tif:189: H-21</t>
  </si>
  <si>
    <t>145-UNSEP1.gel-no Vit 2.tif:190: H-22</t>
  </si>
  <si>
    <t>145-UNSEP1.gel-no Vit 2.tif:191: H-23</t>
  </si>
  <si>
    <t>145-UNSEP1.gel-no Vit 2.tif:192: H-24</t>
  </si>
  <si>
    <t>145-UNSEP1.gel-no Vit 2.tif:193: I-1</t>
  </si>
  <si>
    <t>145-UNSEP1.gel-no Vit 2.tif:194: I-2</t>
  </si>
  <si>
    <t>145-UNSEP1.gel-no Vit 2.tif:195: I-3</t>
  </si>
  <si>
    <t>145-UNSEP1.gel-no Vit 2.tif:196: I-4</t>
  </si>
  <si>
    <t>145-UNSEP1.gel-no Vit 2.tif:197: I-5</t>
  </si>
  <si>
    <t>145-UNSEP1.gel-no Vit 2.tif:198: I-6</t>
  </si>
  <si>
    <t>145-UNSEP1.gel-no Vit 2.tif:199: I-7</t>
  </si>
  <si>
    <t>145-UNSEP1.gel-no Vit 2.tif:200: I-8</t>
  </si>
  <si>
    <t>145-UNSEP1.gel-no Vit 2.tif:201: I-9</t>
  </si>
  <si>
    <t>145-UNSEP1.gel-no Vit 2.tif:202: I-10</t>
  </si>
  <si>
    <t>145-UNSEP1.gel-no Vit 2.tif:203: I-11</t>
  </si>
  <si>
    <t>145-UNSEP1.gel-no Vit 2.tif:204: I-12</t>
  </si>
  <si>
    <t>145-UNSEP1.gel-no Vit 2.tif:205: I-13</t>
  </si>
  <si>
    <t>145-UNSEP1.gel-no Vit 2.tif:206: I-14</t>
  </si>
  <si>
    <t>145-UNSEP1.gel-no Vit 2.tif:207: I-15</t>
  </si>
  <si>
    <t>145-UNSEP1.gel-no Vit 2.tif:208: I-16</t>
  </si>
  <si>
    <t>145-UNSEP1.gel-no Vit 2.tif:209: I-17</t>
  </si>
  <si>
    <t>145-UNSEP1.gel-no Vit 2.tif:210: I-18</t>
  </si>
  <si>
    <t>145-UNSEP1.gel-no Vit 2.tif:211: I-19</t>
  </si>
  <si>
    <t>145-UNSEP1.gel-no Vit 2.tif:212: I-20</t>
  </si>
  <si>
    <t>145-UNSEP1.gel-no Vit 2.tif:213: I-21</t>
  </si>
  <si>
    <t>145-UNSEP1.gel-no Vit 2.tif:214: I-22</t>
  </si>
  <si>
    <t>145-UNSEP1.gel-no Vit 2.tif:215: I-23</t>
  </si>
  <si>
    <t>145-UNSEP1.gel-no Vit 2.tif:216: I-24</t>
  </si>
  <si>
    <t>145-UNSEP1.gel-no Vit 2.tif:217: J-1</t>
  </si>
  <si>
    <t>145-UNSEP1.gel-no Vit 2.tif:218: J-2</t>
  </si>
  <si>
    <t>145-UNSEP1.gel-no Vit 2.tif:219: J-3</t>
  </si>
  <si>
    <t>145-UNSEP1.gel-no Vit 2.tif:220: J-4</t>
  </si>
  <si>
    <t>145-UNSEP1.gel-no Vit 2.tif:221: J-5</t>
  </si>
  <si>
    <t>145-UNSEP1.gel-no Vit 2.tif:222: J-6</t>
  </si>
  <si>
    <t>145-UNSEP1.gel-no Vit 2.tif:223: J-7</t>
  </si>
  <si>
    <t>145-UNSEP1.gel-no Vit 2.tif:224: J-8</t>
  </si>
  <si>
    <t>145-UNSEP1.gel-no Vit 2.tif:225: J-9</t>
  </si>
  <si>
    <t>145-UNSEP1.gel-no Vit 2.tif:226: J-10</t>
  </si>
  <si>
    <t>145-UNSEP1.gel-no Vit 2.tif:227: J-11</t>
  </si>
  <si>
    <t>145-UNSEP1.gel-no Vit 2.tif:228: J-12</t>
  </si>
  <si>
    <t>145-UNSEP1.gel-no Vit 2.tif:229: J-13</t>
  </si>
  <si>
    <t>145-UNSEP1.gel-no Vit 2.tif:230: J-14</t>
  </si>
  <si>
    <t>145-UNSEP1.gel-no Vit 2.tif:231: J-15</t>
  </si>
  <si>
    <t>145-UNSEP1.gel-no Vit 2.tif:232: J-16</t>
  </si>
  <si>
    <t>145-UNSEP1.gel-no Vit 2.tif:233: J-17</t>
  </si>
  <si>
    <t>145-UNSEP1.gel-no Vit 2.tif:234: J-18</t>
  </si>
  <si>
    <t>145-UNSEP1.gel-no Vit 2.tif:235: J-19</t>
  </si>
  <si>
    <t>145-UNSEP1.gel-no Vit 2.tif:236: J-20</t>
  </si>
  <si>
    <t>145-UNSEP1.gel-no Vit 2.tif:237: J-21</t>
  </si>
  <si>
    <t>145-UNSEP1.gel-no Vit 2.tif:238: J-22</t>
  </si>
  <si>
    <t>145-UNSEP1.gel-no Vit 2.tif:239: J-23</t>
  </si>
  <si>
    <t>145-UNSEP1.gel-no Vit 2.tif:240: J-24</t>
  </si>
  <si>
    <t>145-UNSEP1.gel-no Vit 2.tif:241: K-1</t>
  </si>
  <si>
    <t>145-UNSEP1.gel-no Vit 2.tif:242: K-2</t>
  </si>
  <si>
    <t>145-UNSEP1.gel-no Vit 2.tif:243: K-3</t>
  </si>
  <si>
    <t>145-UNSEP1.gel-no Vit 2.tif:244: K-4</t>
  </si>
  <si>
    <t>145-UNSEP1.gel-no Vit 2.tif:245: K-5</t>
  </si>
  <si>
    <t>145-UNSEP1.gel-no Vit 2.tif:246: K-6</t>
  </si>
  <si>
    <t>145-UNSEP1.gel-no Vit 2.tif:247: K-7</t>
  </si>
  <si>
    <t>145-UNSEP1.gel-no Vit 2.tif:248: K-8</t>
  </si>
  <si>
    <t>145-UNSEP1.gel-no Vit 2.tif:249: K-9</t>
  </si>
  <si>
    <t>145-UNSEP1.gel-no Vit 2.tif:250: K-10</t>
  </si>
  <si>
    <t>145-UNSEP1.gel-no Vit 2.tif:251: K-11</t>
  </si>
  <si>
    <t>145-UNSEP1.gel-no Vit 2.tif:252: K-12</t>
  </si>
  <si>
    <t>145-UNSEP1.gel-no Vit 2.tif:253: K-13</t>
  </si>
  <si>
    <t>145-UNSEP1.gel-no Vit 2.tif:254: K-14</t>
  </si>
  <si>
    <t>145-UNSEP1.gel-no Vit 2.tif:255: K-15</t>
  </si>
  <si>
    <t>145-UNSEP1.gel-no Vit 2.tif:256: K-16</t>
  </si>
  <si>
    <t>145-UNSEP1.gel-no Vit 2.tif:257: K-17</t>
  </si>
  <si>
    <t>145-UNSEP1.gel-no Vit 2.tif:258: K-18</t>
  </si>
  <si>
    <t>145-UNSEP1.gel-no Vit 2.tif:259: K-19</t>
  </si>
  <si>
    <t>145-UNSEP1.gel-no Vit 2.tif:260: K-20</t>
  </si>
  <si>
    <t>145-UNSEP1.gel-no Vit 2.tif:261: K-21</t>
  </si>
  <si>
    <t>145-UNSEP1.gel-no Vit 2.tif:262: K-22</t>
  </si>
  <si>
    <t>145-UNSEP1.gel-no Vit 2.tif:263: K-23</t>
  </si>
  <si>
    <t>145-UNSEP1.gel-no Vit 2.tif:264: K-24</t>
  </si>
  <si>
    <t>145-UNSEP1.gel-no Vit 2.tif:265: L-1</t>
  </si>
  <si>
    <t>145-UNSEP1.gel-no Vit 2.tif:266: L-2</t>
  </si>
  <si>
    <t>145-UNSEP1.gel-no Vit 2.tif:267: L-3</t>
  </si>
  <si>
    <t>145-UNSEP1.gel-no Vit 2.tif:268: L-4</t>
  </si>
  <si>
    <t>145-UNSEP1.gel-no Vit 2.tif:269: L-5</t>
  </si>
  <si>
    <t>145-UNSEP1.gel-no Vit 2.tif:270: L-6</t>
  </si>
  <si>
    <t>145-UNSEP1.gel-no Vit 2.tif:271: L-7</t>
  </si>
  <si>
    <t>145-UNSEP1.gel-no Vit 2.tif:272: L-8</t>
  </si>
  <si>
    <t>145-UNSEP1.gel-no Vit 2.tif:273: L-9</t>
  </si>
  <si>
    <t>145-UNSEP1.gel-no Vit 2.tif:274: L-10</t>
  </si>
  <si>
    <t>145-UNSEP1.gel-no Vit 2.tif:275: L-11</t>
  </si>
  <si>
    <t>145-UNSEP1.gel-no Vit 2.tif:276: L-12</t>
  </si>
  <si>
    <t>145-UNSEP1.gel-no Vit 2.tif:277: L-13</t>
  </si>
  <si>
    <t>145-UNSEP1.gel-no Vit 2.tif:278: L-14</t>
  </si>
  <si>
    <t>145-UNSEP1.gel-no Vit 2.tif:279: L-15</t>
  </si>
  <si>
    <t>145-UNSEP1.gel-no Vit 2.tif:280: L-16</t>
  </si>
  <si>
    <t>145-UNSEP1.gel-no Vit 2.tif:281: L-17</t>
  </si>
  <si>
    <t>145-UNSEP1.gel-no Vit 2.tif:282: L-18</t>
  </si>
  <si>
    <t>145-UNSEP1.gel-no Vit 2.tif:283: L-19</t>
  </si>
  <si>
    <t>145-UNSEP1.gel-no Vit 2.tif:284: L-20</t>
  </si>
  <si>
    <t>145-UNSEP1.gel-no Vit 2.tif:285: L-21</t>
  </si>
  <si>
    <t>145-UNSEP1.gel-no Vit 2.tif:286: L-22</t>
  </si>
  <si>
    <t>145-UNSEP1.gel-no Vit 2.tif:287: L-23</t>
  </si>
  <si>
    <t>145-UNSEP1.gel-no Vit 2.tif:288: L-24</t>
  </si>
  <si>
    <t>145-UNSEP1.gel-no Vit 2.tif:289: M-1</t>
  </si>
  <si>
    <t>145-UNSEP1.gel-no Vit 2.tif:290: M-2</t>
  </si>
  <si>
    <t>145-UNSEP1.gel-no Vit 2.tif:291: M-3</t>
  </si>
  <si>
    <t>145-UNSEP1.gel-no Vit 2.tif:292: M-4</t>
  </si>
  <si>
    <t>145-UNSEP1.gel-no Vit 2.tif:293: M-5</t>
  </si>
  <si>
    <t>145-UNSEP1.gel-no Vit 2.tif:294: M-6</t>
  </si>
  <si>
    <t>145-UNSEP1.gel-no Vit 2.tif:295: M-7</t>
  </si>
  <si>
    <t>145-UNSEP1.gel-no Vit 2.tif:296: M-8</t>
  </si>
  <si>
    <t>145-UNSEP1.gel-no Vit 2.tif:297: M-9</t>
  </si>
  <si>
    <t>145-UNSEP1.gel-no Vit 2.tif:298: M-10</t>
  </si>
  <si>
    <t>145-UNSEP1.gel-no Vit 2.tif:299: M-11</t>
  </si>
  <si>
    <t>145-UNSEP1.gel-no Vit 2.tif:300: M-12</t>
  </si>
  <si>
    <t>145-UNSEP1.gel-no Vit 2.tif:301: M-13</t>
  </si>
  <si>
    <t>145-UNSEP1.gel-no Vit 2.tif:302: M-14</t>
  </si>
  <si>
    <t>145-UNSEP1.gel-no Vit 2.tif:303: M-15</t>
  </si>
  <si>
    <t>145-UNSEP1.gel-no Vit 2.tif:304: M-16</t>
  </si>
  <si>
    <t>145-UNSEP1.gel-no Vit 2.tif:305: M-17</t>
  </si>
  <si>
    <t>145-UNSEP1.gel-no Vit 2.tif:306: M-18</t>
  </si>
  <si>
    <t>145-UNSEP1.gel-no Vit 2.tif:307: M-19</t>
  </si>
  <si>
    <t>145-UNSEP1.gel-no Vit 2.tif:308: M-20</t>
  </si>
  <si>
    <t>145-UNSEP1.gel-no Vit 2.tif:309: M-21</t>
  </si>
  <si>
    <t>145-UNSEP1.gel-no Vit 2.tif:310: M-22</t>
  </si>
  <si>
    <t>145-UNSEP1.gel-no Vit 2.tif:311: M-23</t>
  </si>
  <si>
    <t>145-UNSEP1.gel-no Vit 2.tif:312: M-24</t>
  </si>
  <si>
    <t>145-UNSEP1.gel-no Vit 2.tif:313: N-1</t>
  </si>
  <si>
    <t>145-UNSEP1.gel-no Vit 2.tif:314: N-2</t>
  </si>
  <si>
    <t>145-UNSEP1.gel-no Vit 2.tif:315: N-3</t>
  </si>
  <si>
    <t>145-UNSEP1.gel-no Vit 2.tif:316: N-4</t>
  </si>
  <si>
    <t>145-UNSEP1.gel-no Vit 2.tif:317: N-5</t>
  </si>
  <si>
    <t>145-UNSEP1.gel-no Vit 2.tif:318: N-6</t>
  </si>
  <si>
    <t>145-UNSEP1.gel-no Vit 2.tif:319: N-7</t>
  </si>
  <si>
    <t>145-UNSEP1.gel-no Vit 2.tif:320: N-8</t>
  </si>
  <si>
    <t>145-UNSEP1.gel-no Vit 2.tif:321: N-9</t>
  </si>
  <si>
    <t>145-UNSEP1.gel-no Vit 2.tif:322: N-10</t>
  </si>
  <si>
    <t>145-UNSEP1.gel-no Vit 2.tif:323: N-11</t>
  </si>
  <si>
    <t>145-UNSEP1.gel-no Vit 2.tif:324: N-12</t>
  </si>
  <si>
    <t>145-UNSEP1.gel-no Vit 2.tif:325: N-13</t>
  </si>
  <si>
    <t>145-UNSEP1.gel-no Vit 2.tif:326: N-14</t>
  </si>
  <si>
    <t>145-UNSEP1.gel-no Vit 2.tif:327: N-15</t>
  </si>
  <si>
    <t>145-UNSEP1.gel-no Vit 2.tif:328: N-16</t>
  </si>
  <si>
    <t>145-UNSEP1.gel-no Vit 2.tif:329: N-17</t>
  </si>
  <si>
    <t>145-UNSEP1.gel-no Vit 2.tif:330: N-18</t>
  </si>
  <si>
    <t>145-UNSEP1.gel-no Vit 2.tif:331: N-19</t>
  </si>
  <si>
    <t>145-UNSEP1.gel-no Vit 2.tif:332: N-20</t>
  </si>
  <si>
    <t>145-UNSEP1.gel-no Vit 2.tif:333: N-21</t>
  </si>
  <si>
    <t>145-UNSEP1.gel-no Vit 2.tif:334: N-22</t>
  </si>
  <si>
    <t>145-UNSEP1.gel-no Vit 2.tif:335: N-23</t>
  </si>
  <si>
    <t>145-UNSEP1.gel-no Vit 2.tif:336: N-24</t>
  </si>
  <si>
    <t>146-UNSEP1-noVit-top.tif:1: A-1</t>
  </si>
  <si>
    <t>146-UNSEP1-noVit-top.tif:2: A-2</t>
  </si>
  <si>
    <t>146-UNSEP1-noVit-top.tif:3: A-3</t>
  </si>
  <si>
    <t>146-UNSEP1-noVit-top.tif:4: A-4</t>
  </si>
  <si>
    <t>146-UNSEP1-noVit-top.tif:5: A-5</t>
  </si>
  <si>
    <t>146-UNSEP1-noVit-top.tif:6: A-6</t>
  </si>
  <si>
    <t>146-UNSEP1-noVit-top.tif:7: A-7</t>
  </si>
  <si>
    <t>146-UNSEP1-noVit-top.tif:8: A-8</t>
  </si>
  <si>
    <t>146-UNSEP1-noVit-top.tif:9: A-9</t>
  </si>
  <si>
    <t>146-UNSEP1-noVit-top.tif:10: A-10</t>
  </si>
  <si>
    <t>146-UNSEP1-noVit-top.tif:11: A-11</t>
  </si>
  <si>
    <t>146-UNSEP1-noVit-top.tif:12: A-12</t>
  </si>
  <si>
    <t>146-UNSEP1-noVit-top.tif:13: A-13</t>
  </si>
  <si>
    <t>146-UNSEP1-noVit-top.tif:14: A-14</t>
  </si>
  <si>
    <t>146-UNSEP1-noVit-top.tif:15: A-15</t>
  </si>
  <si>
    <t>146-UNSEP1-noVit-top.tif:16: A-16</t>
  </si>
  <si>
    <t>146-UNSEP1-noVit-top.tif:17: A-17</t>
  </si>
  <si>
    <t>146-UNSEP1-noVit-top.tif:18: A-18</t>
  </si>
  <si>
    <t>146-UNSEP1-noVit-top.tif:19: A-19</t>
  </si>
  <si>
    <t>146-UNSEP1-noVit-top.tif:20: A-20</t>
  </si>
  <si>
    <t>146-UNSEP1-noVit-top.tif:21: A-21</t>
  </si>
  <si>
    <t>146-UNSEP1-noVit-top.tif:22: A-22</t>
  </si>
  <si>
    <t>146-UNSEP1-noVit-top.tif:23: A-23</t>
  </si>
  <si>
    <t>146-UNSEP1-noVit-top.tif:24: A-24</t>
  </si>
  <si>
    <t>146-UNSEP1-noVit-top.tif:25: B-1</t>
  </si>
  <si>
    <t>146-UNSEP1-noVit-top.tif:26: B-2</t>
  </si>
  <si>
    <t>146-UNSEP1-noVit-top.tif:27: B-3</t>
  </si>
  <si>
    <t>146-UNSEP1-noVit-top.tif:28: B-4</t>
  </si>
  <si>
    <t>146-UNSEP1-noVit-top.tif:29: B-5</t>
  </si>
  <si>
    <t>146-UNSEP1-noVit-top.tif:30: B-6</t>
  </si>
  <si>
    <t>146-UNSEP1-noVit-top.tif:31: B-7</t>
  </si>
  <si>
    <t>146-UNSEP1-noVit-top.tif:32: B-8</t>
  </si>
  <si>
    <t>146-UNSEP1-noVit-top.tif:33: B-9</t>
  </si>
  <si>
    <t>146-UNSEP1-noVit-top.tif:34: B-10</t>
  </si>
  <si>
    <t>146-UNSEP1-noVit-top.tif:35: B-11</t>
  </si>
  <si>
    <t>146-UNSEP1-noVit-top.tif:36: B-12</t>
  </si>
  <si>
    <t>146-UNSEP1-noVit-top.tif:37: B-13</t>
  </si>
  <si>
    <t>146-UNSEP1-noVit-top.tif:38: B-14</t>
  </si>
  <si>
    <t>146-UNSEP1-noVit-top.tif:39: B-15</t>
  </si>
  <si>
    <t>146-UNSEP1-noVit-top.tif:40: B-16</t>
  </si>
  <si>
    <t>146-UNSEP1-noVit-top.tif:41: B-17</t>
  </si>
  <si>
    <t>146-UNSEP1-noVit-top.tif:42: B-18</t>
  </si>
  <si>
    <t>146-UNSEP1-noVit-top.tif:43: B-19</t>
  </si>
  <si>
    <t>146-UNSEP1-noVit-top.tif:44: B-20</t>
  </si>
  <si>
    <t>146-UNSEP1-noVit-top.tif:45: B-21</t>
  </si>
  <si>
    <t>146-UNSEP1-noVit-top.tif:46: B-22</t>
  </si>
  <si>
    <t>146-UNSEP1-noVit-top.tif:47: B-23</t>
  </si>
  <si>
    <t>146-UNSEP1-noVit-top.tif:48: B-24</t>
  </si>
  <si>
    <t>146-UNSEP1-noVit-top.tif:49: C-1</t>
  </si>
  <si>
    <t>146-UNSEP1-noVit-top.tif:50: C-2</t>
  </si>
  <si>
    <t>146-UNSEP1-noVit-top.tif:51: C-3</t>
  </si>
  <si>
    <t>146-UNSEP1-noVit-top.tif:52: C-4</t>
  </si>
  <si>
    <t>146-UNSEP1-noVit-top.tif:53: C-5</t>
  </si>
  <si>
    <t>146-UNSEP1-noVit-top.tif:54: C-6</t>
  </si>
  <si>
    <t>146-UNSEP1-noVit-top.tif:55: C-7</t>
  </si>
  <si>
    <t>146-UNSEP1-noVit-top.tif:56: C-8</t>
  </si>
  <si>
    <t>146-UNSEP1-noVit-top.tif:57: C-9</t>
  </si>
  <si>
    <t>146-UNSEP1-noVit-top.tif:58: C-10</t>
  </si>
  <si>
    <t>146-UNSEP1-noVit-top.tif:59: C-11</t>
  </si>
  <si>
    <t>146-UNSEP1-noVit-top.tif:60: C-12</t>
  </si>
  <si>
    <t>146-UNSEP1-noVit-top.tif:61: C-13</t>
  </si>
  <si>
    <t>146-UNSEP1-noVit-top.tif:62: C-14</t>
  </si>
  <si>
    <t>146-UNSEP1-noVit-top.tif:63: C-15</t>
  </si>
  <si>
    <t>146-UNSEP1-noVit-top.tif:64: C-16</t>
  </si>
  <si>
    <t>146-UNSEP1-noVit-top.tif:65: C-17</t>
  </si>
  <si>
    <t>146-UNSEP1-noVit-top.tif:66: C-18</t>
  </si>
  <si>
    <t>146-UNSEP1-noVit-top.tif:67: C-19</t>
  </si>
  <si>
    <t>146-UNSEP1-noVit-top.tif:68: C-20</t>
  </si>
  <si>
    <t>146-UNSEP1-noVit-top.tif:69: C-21</t>
  </si>
  <si>
    <t>146-UNSEP1-noVit-top.tif:70: C-22</t>
  </si>
  <si>
    <t>146-UNSEP1-noVit-top.tif:71: C-23</t>
  </si>
  <si>
    <t>146-UNSEP1-noVit-top.tif:72: C-24</t>
  </si>
  <si>
    <t>146-UNSEP1-noVit-top.tif:73: D-1</t>
  </si>
  <si>
    <t>146-UNSEP1-noVit-top.tif:74: D-2</t>
  </si>
  <si>
    <t>146-UNSEP1-noVit-top.tif:75: D-3</t>
  </si>
  <si>
    <t>146-UNSEP1-noVit-top.tif:76: D-4</t>
  </si>
  <si>
    <t>146-UNSEP1-noVit-top.tif:77: D-5</t>
  </si>
  <si>
    <t>146-UNSEP1-noVit-top.tif:78: D-6</t>
  </si>
  <si>
    <t>146-UNSEP1-noVit-top.tif:79: D-7</t>
  </si>
  <si>
    <t>146-UNSEP1-noVit-top.tif:80: D-8</t>
  </si>
  <si>
    <t>146-UNSEP1-noVit-top.tif:81: D-9</t>
  </si>
  <si>
    <t>146-UNSEP1-noVit-top.tif:82: D-10</t>
  </si>
  <si>
    <t>146-UNSEP1-noVit-top.tif:83: D-11</t>
  </si>
  <si>
    <t>146-UNSEP1-noVit-top.tif:84: D-12</t>
  </si>
  <si>
    <t>146-UNSEP1-noVit-top.tif:85: D-13</t>
  </si>
  <si>
    <t>146-UNSEP1-noVit-top.tif:86: D-14</t>
  </si>
  <si>
    <t>146-UNSEP1-noVit-top.tif:87: D-15</t>
  </si>
  <si>
    <t>146-UNSEP1-noVit-top.tif:88: D-16</t>
  </si>
  <si>
    <t>146-UNSEP1-noVit-top.tif:89: D-17</t>
  </si>
  <si>
    <t>146-UNSEP1-noVit-top.tif:90: D-18</t>
  </si>
  <si>
    <t>146-UNSEP1-noVit-top.tif:91: D-19</t>
  </si>
  <si>
    <t>146-UNSEP1-noVit-top.tif:92: D-20</t>
  </si>
  <si>
    <t>146-UNSEP1-noVit-top.tif:93: D-21</t>
  </si>
  <si>
    <t>146-UNSEP1-noVit-top.tif:94: D-22</t>
  </si>
  <si>
    <t>146-UNSEP1-noVit-top.tif:95: D-23</t>
  </si>
  <si>
    <t>146-UNSEP1-noVit-top.tif:96: D-24</t>
  </si>
  <si>
    <t>146-UNSEP1-noVit-top.tif:97: E-1</t>
  </si>
  <si>
    <t>146-UNSEP1-noVit-top.tif:98: E-2</t>
  </si>
  <si>
    <t>146-UNSEP1-noVit-top.tif:99: E-3</t>
  </si>
  <si>
    <t>146-UNSEP1-noVit-top.tif:100: E-4</t>
  </si>
  <si>
    <t>146-UNSEP1-noVit-top.tif:101: E-5</t>
  </si>
  <si>
    <t>146-UNSEP1-noVit-top.tif:102: E-6</t>
  </si>
  <si>
    <t>146-UNSEP1-noVit-top.tif:103: E-7</t>
  </si>
  <si>
    <t>146-UNSEP1-noVit-top.tif:104: E-8</t>
  </si>
  <si>
    <t>146-UNSEP1-noVit-top.tif:105: E-9</t>
  </si>
  <si>
    <t>146-UNSEP1-noVit-top.tif:106: E-10</t>
  </si>
  <si>
    <t>146-UNSEP1-noVit-top.tif:107: E-11</t>
  </si>
  <si>
    <t>146-UNSEP1-noVit-top.tif:108: E-12</t>
  </si>
  <si>
    <t>146-UNSEP1-noVit-top.tif:109: E-13</t>
  </si>
  <si>
    <t>146-UNSEP1-noVit-top.tif:110: E-14</t>
  </si>
  <si>
    <t>146-UNSEP1-noVit-top.tif:111: E-15</t>
  </si>
  <si>
    <t>146-UNSEP1-noVit-top.tif:112: E-16</t>
  </si>
  <si>
    <t>146-UNSEP1-noVit-top.tif:113: E-17</t>
  </si>
  <si>
    <t>146-UNSEP1-noVit-top.tif:114: E-18</t>
  </si>
  <si>
    <t>146-UNSEP1-noVit-top.tif:115: E-19</t>
  </si>
  <si>
    <t>146-UNSEP1-noVit-top.tif:116: E-20</t>
  </si>
  <si>
    <t>146-UNSEP1-noVit-top.tif:117: E-21</t>
  </si>
  <si>
    <t>146-UNSEP1-noVit-top.tif:118: E-22</t>
  </si>
  <si>
    <t>146-UNSEP1-noVit-top.tif:119: E-23</t>
  </si>
  <si>
    <t>146-UNSEP1-noVit-top.tif:120: E-24</t>
  </si>
  <si>
    <t>146-UNSEP1-noVit-top.tif:121: F-1</t>
  </si>
  <si>
    <t>146-UNSEP1-noVit-top.tif:122: F-2</t>
  </si>
  <si>
    <t>146-UNSEP1-noVit-top.tif:123: F-3</t>
  </si>
  <si>
    <t>146-UNSEP1-noVit-top.tif:124: F-4</t>
  </si>
  <si>
    <t>146-UNSEP1-noVit-top.tif:125: F-5</t>
  </si>
  <si>
    <t>146-UNSEP1-noVit-top.tif:126: F-6</t>
  </si>
  <si>
    <t>146-UNSEP1-noVit-top.tif:127: F-7</t>
  </si>
  <si>
    <t>146-UNSEP1-noVit-top.tif:128: F-8</t>
  </si>
  <si>
    <t>146-UNSEP1-noVit-top.tif:129: F-9</t>
  </si>
  <si>
    <t>146-UNSEP1-noVit-top.tif:130: F-10</t>
  </si>
  <si>
    <t>146-UNSEP1-noVit-top.tif:131: F-11</t>
  </si>
  <si>
    <t>146-UNSEP1-noVit-top.tif:132: F-12</t>
  </si>
  <si>
    <t>146-UNSEP1-noVit-top.tif:133: F-13</t>
  </si>
  <si>
    <t>146-UNSEP1-noVit-top.tif:134: F-14</t>
  </si>
  <si>
    <t>146-UNSEP1-noVit-top.tif:135: F-15</t>
  </si>
  <si>
    <t>146-UNSEP1-noVit-top.tif:136: F-16</t>
  </si>
  <si>
    <t>146-UNSEP1-noVit-top.tif:137: F-17</t>
  </si>
  <si>
    <t>146-UNSEP1-noVit-top.tif:138: F-18</t>
  </si>
  <si>
    <t>146-UNSEP1-noVit-top.tif:139: F-19</t>
  </si>
  <si>
    <t>146-UNSEP1-noVit-top.tif:140: F-20</t>
  </si>
  <si>
    <t>146-UNSEP1-noVit-top.tif:141: F-21</t>
  </si>
  <si>
    <t>146-UNSEP1-noVit-top.tif:142: F-22</t>
  </si>
  <si>
    <t>146-UNSEP1-noVit-top.tif:143: F-23</t>
  </si>
  <si>
    <t>146-UNSEP1-noVit-top.tif:144: F-24</t>
  </si>
  <si>
    <t>146-UNSEP1-noVit-top.tif:145: G-1</t>
  </si>
  <si>
    <t>146-UNSEP1-noVit-top.tif:146: G-2</t>
  </si>
  <si>
    <t>146-UNSEP1-noVit-top.tif:147: G-3</t>
  </si>
  <si>
    <t>146-UNSEP1-noVit-top.tif:148: G-4</t>
  </si>
  <si>
    <t>146-UNSEP1-noVit-top.tif:149: G-5</t>
  </si>
  <si>
    <t>146-UNSEP1-noVit-top.tif:150: G-6</t>
  </si>
  <si>
    <t>146-UNSEP1-noVit-top.tif:151: G-7</t>
  </si>
  <si>
    <t>146-UNSEP1-noVit-top.tif:152: G-8</t>
  </si>
  <si>
    <t>146-UNSEP1-noVit-top.tif:153: G-9</t>
  </si>
  <si>
    <t>146-UNSEP1-noVit-top.tif:154: G-10</t>
  </si>
  <si>
    <t>146-UNSEP1-noVit-top.tif:155: G-11</t>
  </si>
  <si>
    <t>146-UNSEP1-noVit-top.tif:156: G-12</t>
  </si>
  <si>
    <t>146-UNSEP1-noVit-top.tif:157: G-13</t>
  </si>
  <si>
    <t>146-UNSEP1-noVit-top.tif:158: G-14</t>
  </si>
  <si>
    <t>146-UNSEP1-noVit-top.tif:159: G-15</t>
  </si>
  <si>
    <t>146-UNSEP1-noVit-top.tif:160: G-16</t>
  </si>
  <si>
    <t>146-UNSEP1-noVit-top.tif:161: G-17</t>
  </si>
  <si>
    <t>146-UNSEP1-noVit-top.tif:162: G-18</t>
  </si>
  <si>
    <t>146-UNSEP1-noVit-top.tif:163: G-19</t>
  </si>
  <si>
    <t>146-UNSEP1-noVit-top.tif:164: G-20</t>
  </si>
  <si>
    <t>146-UNSEP1-noVit-top.tif:165: G-21</t>
  </si>
  <si>
    <t>146-UNSEP1-noVit-top.tif:166: G-22</t>
  </si>
  <si>
    <t>146-UNSEP1-noVit-top.tif:167: G-23</t>
  </si>
  <si>
    <t>146-UNSEP1-noVit-top.tif:168: G-24</t>
  </si>
  <si>
    <t>146-UNSEP1-noVit-top.tif:169: H-1</t>
  </si>
  <si>
    <t>146-UNSEP1-noVit-top.tif:170: H-2</t>
  </si>
  <si>
    <t>146-UNSEP1-noVit-top.tif:171: H-3</t>
  </si>
  <si>
    <t>146-UNSEP1-noVit-top.tif:172: H-4</t>
  </si>
  <si>
    <t>146-UNSEP1-noVit-top.tif:173: H-5</t>
  </si>
  <si>
    <t>146-UNSEP1-noVit-top.tif:174: H-6</t>
  </si>
  <si>
    <t>146-UNSEP1-noVit-top.tif:175: H-7</t>
  </si>
  <si>
    <t>146-UNSEP1-noVit-top.tif:176: H-8</t>
  </si>
  <si>
    <t>146-UNSEP1-noVit-top.tif:177: H-9</t>
  </si>
  <si>
    <t>146-UNSEP1-noVit-top.tif:178: H-10</t>
  </si>
  <si>
    <t>146-UNSEP1-noVit-top.tif:179: H-11</t>
  </si>
  <si>
    <t>146-UNSEP1-noVit-top.tif:180: H-12</t>
  </si>
  <si>
    <t>146-UNSEP1-noVit-top.tif:181: H-13</t>
  </si>
  <si>
    <t>146-UNSEP1-noVit-top.tif:182: H-14</t>
  </si>
  <si>
    <t>146-UNSEP1-noVit-top.tif:183: H-15</t>
  </si>
  <si>
    <t>146-UNSEP1-noVit-top.tif:184: H-16</t>
  </si>
  <si>
    <t>146-UNSEP1-noVit-top.tif:185: H-17</t>
  </si>
  <si>
    <t>146-UNSEP1-noVit-top.tif:186: H-18</t>
  </si>
  <si>
    <t>146-UNSEP1-noVit-top.tif:187: H-19</t>
  </si>
  <si>
    <t>146-UNSEP1-noVit-top.tif:188: H-20</t>
  </si>
  <si>
    <t>146-UNSEP1-noVit-top.tif:189: H-21</t>
  </si>
  <si>
    <t>146-UNSEP1-noVit-top.tif:190: H-22</t>
  </si>
  <si>
    <t>146-UNSEP1-noVit-top.tif:191: H-23</t>
  </si>
  <si>
    <t>146-UNSEP1-noVit-top.tif:192: H-24</t>
  </si>
  <si>
    <t>146-UNSEP1-noVit-top.tif:193: I-1</t>
  </si>
  <si>
    <t>146-UNSEP1-noVit-top.tif:194: I-2</t>
  </si>
  <si>
    <t>146-UNSEP1-noVit-top.tif:195: I-3</t>
  </si>
  <si>
    <t>146-UNSEP1-noVit-top.tif:196: I-4</t>
  </si>
  <si>
    <t>146-UNSEP1-noVit-top.tif:197: I-5</t>
  </si>
  <si>
    <t>146-UNSEP1-noVit-top.tif:198: I-6</t>
  </si>
  <si>
    <t>146-UNSEP1-noVit-top.tif:199: I-7</t>
  </si>
  <si>
    <t>146-UNSEP1-noVit-top.tif:200: I-8</t>
  </si>
  <si>
    <t>146-UNSEP1-noVit-top.tif:201: I-9</t>
  </si>
  <si>
    <t>146-UNSEP1-noVit-top.tif:202: I-10</t>
  </si>
  <si>
    <t>146-UNSEP1-noVit-top.tif:203: I-11</t>
  </si>
  <si>
    <t>146-UNSEP1-noVit-top.tif:204: I-12</t>
  </si>
  <si>
    <t>146-UNSEP1-noVit-top.tif:205: I-13</t>
  </si>
  <si>
    <t>146-UNSEP1-noVit-top.tif:206: I-14</t>
  </si>
  <si>
    <t>146-UNSEP1-noVit-top.tif:207: I-15</t>
  </si>
  <si>
    <t>146-UNSEP1-noVit-top.tif:208: I-16</t>
  </si>
  <si>
    <t>146-UNSEP1-noVit-top.tif:209: I-17</t>
  </si>
  <si>
    <t>146-UNSEP1-noVit-top.tif:210: I-18</t>
  </si>
  <si>
    <t>146-UNSEP1-noVit-top.tif:211: I-19</t>
  </si>
  <si>
    <t>146-UNSEP1-noVit-top.tif:212: I-20</t>
  </si>
  <si>
    <t>146-UNSEP1-noVit-top.tif:213: I-21</t>
  </si>
  <si>
    <t>146-UNSEP1-noVit-top.tif:214: I-22</t>
  </si>
  <si>
    <t>146-UNSEP1-noVit-top.tif:215: I-23</t>
  </si>
  <si>
    <t>146-UNSEP1-noVit-top.tif:216: I-24</t>
  </si>
  <si>
    <t>146-UNSEP1-noVit-top.tif:217: J-1</t>
  </si>
  <si>
    <t>146-UNSEP1-noVit-top.tif:218: J-2</t>
  </si>
  <si>
    <t>146-UNSEP1-noVit-top.tif:219: J-3</t>
  </si>
  <si>
    <t>146-UNSEP1-noVit-top.tif:220: J-4</t>
  </si>
  <si>
    <t>146-UNSEP1-noVit-top.tif:221: J-5</t>
  </si>
  <si>
    <t>146-UNSEP1-noVit-top.tif:222: J-6</t>
  </si>
  <si>
    <t>146-UNSEP1-noVit-top.tif:223: J-7</t>
  </si>
  <si>
    <t>146-UNSEP1-noVit-top.tif:224: J-8</t>
  </si>
  <si>
    <t>146-UNSEP1-noVit-top.tif:225: J-9</t>
  </si>
  <si>
    <t>146-UNSEP1-noVit-top.tif:226: J-10</t>
  </si>
  <si>
    <t>146-UNSEP1-noVit-top.tif:227: J-11</t>
  </si>
  <si>
    <t>146-UNSEP1-noVit-top.tif:228: J-12</t>
  </si>
  <si>
    <t>146-UNSEP1-noVit-top.tif:229: J-13</t>
  </si>
  <si>
    <t>146-UNSEP1-noVit-top.tif:230: J-14</t>
  </si>
  <si>
    <t>146-UNSEP1-noVit-top.tif:231: J-15</t>
  </si>
  <si>
    <t>146-UNSEP1-noVit-top.tif:232: J-16</t>
  </si>
  <si>
    <t>146-UNSEP1-noVit-top.tif:233: J-17</t>
  </si>
  <si>
    <t>146-UNSEP1-noVit-top.tif:234: J-18</t>
  </si>
  <si>
    <t>146-UNSEP1-noVit-top.tif:235: J-19</t>
  </si>
  <si>
    <t>146-UNSEP1-noVit-top.tif:236: J-20</t>
  </si>
  <si>
    <t>146-UNSEP1-noVit-top.tif:237: J-21</t>
  </si>
  <si>
    <t>146-UNSEP1-noVit-top.tif:238: J-22</t>
  </si>
  <si>
    <t>146-UNSEP1-noVit-top.tif:239: J-23</t>
  </si>
  <si>
    <t>146-UNSEP1-noVit-top.tif:240: J-24</t>
  </si>
  <si>
    <t>146-UNSEP1-noVit-top.tif:241: K-1</t>
  </si>
  <si>
    <t>146-UNSEP1-noVit-top.tif:242: K-2</t>
  </si>
  <si>
    <t>146-UNSEP1-noVit-top.tif:243: K-3</t>
  </si>
  <si>
    <t>146-UNSEP1-noVit-top.tif:244: K-4</t>
  </si>
  <si>
    <t>146-UNSEP1-noVit-top.tif:245: K-5</t>
  </si>
  <si>
    <t>146-UNSEP1-noVit-top.tif:246: K-6</t>
  </si>
  <si>
    <t>146-UNSEP1-noVit-top.tif:247: K-7</t>
  </si>
  <si>
    <t>146-UNSEP1-noVit-top.tif:248: K-8</t>
  </si>
  <si>
    <t>146-UNSEP1-noVit-top.tif:249: K-9</t>
  </si>
  <si>
    <t>146-UNSEP1-noVit-top.tif:250: K-10</t>
  </si>
  <si>
    <t>146-UNSEP1-noVit-top.tif:251: K-11</t>
  </si>
  <si>
    <t>146-UNSEP1-noVit-top.tif:252: K-12</t>
  </si>
  <si>
    <t>146-UNSEP1-noVit-top.tif:253: K-13</t>
  </si>
  <si>
    <t>146-UNSEP1-noVit-top.tif:254: K-14</t>
  </si>
  <si>
    <t>146-UNSEP1-noVit-top.tif:255: K-15</t>
  </si>
  <si>
    <t>146-UNSEP1-noVit-top.tif:256: K-16</t>
  </si>
  <si>
    <t>146-UNSEP1-noVit-top.tif:257: K-17</t>
  </si>
  <si>
    <t>146-UNSEP1-noVit-top.tif:258: K-18</t>
  </si>
  <si>
    <t>146-UNSEP1-noVit-top.tif:259: K-19</t>
  </si>
  <si>
    <t>146-UNSEP1-noVit-top.tif:260: K-20</t>
  </si>
  <si>
    <t>146-UNSEP1-noVit-top.tif:261: K-21</t>
  </si>
  <si>
    <t>146-UNSEP1-noVit-top.tif:262: K-22</t>
  </si>
  <si>
    <t>146-UNSEP1-noVit-top.tif:263: K-23</t>
  </si>
  <si>
    <t>146-UNSEP1-noVit-top.tif:264: K-24</t>
  </si>
  <si>
    <t>146-UNSEP1-noVit-top.tif:265: L-1</t>
  </si>
  <si>
    <t>146-UNSEP1-noVit-top.tif:266: L-2</t>
  </si>
  <si>
    <t>146-UNSEP1-noVit-top.tif:267: L-3</t>
  </si>
  <si>
    <t>146-UNSEP1-noVit-top.tif:268: L-4</t>
  </si>
  <si>
    <t>146-UNSEP1-noVit-top.tif:269: L-5</t>
  </si>
  <si>
    <t>146-UNSEP1-noVit-top.tif:270: L-6</t>
  </si>
  <si>
    <t>146-UNSEP1-noVit-top.tif:271: L-7</t>
  </si>
  <si>
    <t>146-UNSEP1-noVit-top.tif:272: L-8</t>
  </si>
  <si>
    <t>146-UNSEP1-noVit-top.tif:273: L-9</t>
  </si>
  <si>
    <t>146-UNSEP1-noVit-top.tif:274: L-10</t>
  </si>
  <si>
    <t>146-UNSEP1-noVit-top.tif:275: L-11</t>
  </si>
  <si>
    <t>146-UNSEP1-noVit-top.tif:276: L-12</t>
  </si>
  <si>
    <t>146-UNSEP1-noVit-top.tif:277: L-13</t>
  </si>
  <si>
    <t>146-UNSEP1-noVit-top.tif:278: L-14</t>
  </si>
  <si>
    <t>146-UNSEP1-noVit-top.tif:279: L-15</t>
  </si>
  <si>
    <t>146-UNSEP1-noVit-top.tif:280: L-16</t>
  </si>
  <si>
    <t>146-UNSEP1-noVit-top.tif:281: L-17</t>
  </si>
  <si>
    <t>146-UNSEP1-noVit-top.tif:282: L-18</t>
  </si>
  <si>
    <t>146-UNSEP1-noVit-top.tif:283: L-19</t>
  </si>
  <si>
    <t>146-UNSEP1-noVit-top.tif:284: L-20</t>
  </si>
  <si>
    <t>146-UNSEP1-noVit-top.tif:285: L-21</t>
  </si>
  <si>
    <t>146-UNSEP1-noVit-top.tif:286: L-22</t>
  </si>
  <si>
    <t>146-UNSEP1-noVit-top.tif:287: L-23</t>
  </si>
  <si>
    <t>146-UNSEP1-noVit-top.tif:288: L-24</t>
  </si>
  <si>
    <t>146-UNSEP1-noVit-top.tif:289: M-1</t>
  </si>
  <si>
    <t>146-UNSEP1-noVit-top.tif:290: M-2</t>
  </si>
  <si>
    <t>146-UNSEP1-noVit-top.tif:291: M-3</t>
  </si>
  <si>
    <t>146-UNSEP1-noVit-top.tif:292: M-4</t>
  </si>
  <si>
    <t>146-UNSEP1-noVit-top.tif:293: M-5</t>
  </si>
  <si>
    <t>146-UNSEP1-noVit-top.tif:294: M-6</t>
  </si>
  <si>
    <t>146-UNSEP1-noVit-top.tif:295: M-7</t>
  </si>
  <si>
    <t>146-UNSEP1-noVit-top.tif:296: M-8</t>
  </si>
  <si>
    <t>146-UNSEP1-noVit-top.tif:297: M-9</t>
  </si>
  <si>
    <t>146-UNSEP1-noVit-top.tif:298: M-10</t>
  </si>
  <si>
    <t>146-UNSEP1-noVit-top.tif:299: M-11</t>
  </si>
  <si>
    <t>146-UNSEP1-noVit-top.tif:300: M-12</t>
  </si>
  <si>
    <t>146-UNSEP1-noVit-top.tif:301: M-13</t>
  </si>
  <si>
    <t>146-UNSEP1-noVit-top.tif:302: M-14</t>
  </si>
  <si>
    <t>146-UNSEP1-noVit-top.tif:303: M-15</t>
  </si>
  <si>
    <t>146-UNSEP1-noVit-top.tif:304: M-16</t>
  </si>
  <si>
    <t>146-UNSEP1-noVit-top.tif:305: M-17</t>
  </si>
  <si>
    <t>146-UNSEP1-noVit-top.tif:306: M-18</t>
  </si>
  <si>
    <t>146-UNSEP1-noVit-top.tif:307: M-19</t>
  </si>
  <si>
    <t>146-UNSEP1-noVit-top.tif:308: M-20</t>
  </si>
  <si>
    <t>146-UNSEP1-noVit-top.tif:309: M-21</t>
  </si>
  <si>
    <t>146-UNSEP1-noVit-top.tif:310: M-22</t>
  </si>
  <si>
    <t>146-UNSEP1-noVit-top.tif:311: M-23</t>
  </si>
  <si>
    <t>146-UNSEP1-noVit-top.tif:312: M-24</t>
  </si>
  <si>
    <t>146-UNSEP1-noVit-top.tif:313: N-1</t>
  </si>
  <si>
    <t>146-UNSEP1-noVit-top.tif:314: N-2</t>
  </si>
  <si>
    <t>146-UNSEP1-noVit-top.tif:315: N-3</t>
  </si>
  <si>
    <t>146-UNSEP1-noVit-top.tif:316: N-4</t>
  </si>
  <si>
    <t>146-UNSEP1-noVit-top.tif:317: N-5</t>
  </si>
  <si>
    <t>146-UNSEP1-noVit-top.tif:318: N-6</t>
  </si>
  <si>
    <t>146-UNSEP1-noVit-top.tif:319: N-7</t>
  </si>
  <si>
    <t>146-UNSEP1-noVit-top.tif:320: N-8</t>
  </si>
  <si>
    <t>146-UNSEP1-noVit-top.tif:321: N-9</t>
  </si>
  <si>
    <t>146-UNSEP1-noVit-top.tif:322: N-10</t>
  </si>
  <si>
    <t>146-UNSEP1-noVit-top.tif:323: N-11</t>
  </si>
  <si>
    <t>146-UNSEP1-noVit-top.tif:324: N-12</t>
  </si>
  <si>
    <t>146-UNSEP1-noVit-top.tif:325: N-13</t>
  </si>
  <si>
    <t>146-UNSEP1-noVit-top.tif:326: N-14</t>
  </si>
  <si>
    <t>146-UNSEP1-noVit-top.tif:327: N-15</t>
  </si>
  <si>
    <t>146-UNSEP1-noVit-top.tif:328: N-16</t>
  </si>
  <si>
    <t>146-UNSEP1-noVit-top.tif:329: N-17</t>
  </si>
  <si>
    <t>146-UNSEP1-noVit-top.tif:330: N-18</t>
  </si>
  <si>
    <t>146-UNSEP1-noVit-top.tif:331: N-19</t>
  </si>
  <si>
    <t>146-UNSEP1-noVit-top.tif:332: N-20</t>
  </si>
  <si>
    <t>146-UNSEP1-noVit-top.tif:333: N-21</t>
  </si>
  <si>
    <t>146-UNSEP1-noVit-top.tif:334: N-22</t>
  </si>
  <si>
    <t>146-UNSEP1-noVit-top.tif:335: N-23</t>
  </si>
  <si>
    <t>146-UNSEP1-noVit-top.tif:336: N-24</t>
  </si>
  <si>
    <t>150-UNSEP1.gel-no Vit 1.tif:1: A-1</t>
  </si>
  <si>
    <t>150-UNSEP1.gel-no Vit 1.tif:2: A-2</t>
  </si>
  <si>
    <t>150-UNSEP1.gel-no Vit 1.tif:3: A-3</t>
  </si>
  <si>
    <t>150-UNSEP1.gel-no Vit 1.tif:4: A-4</t>
  </si>
  <si>
    <t>150-UNSEP1.gel-no Vit 1.tif:5: A-5</t>
  </si>
  <si>
    <t>150-UNSEP1.gel-no Vit 1.tif:6: A-6</t>
  </si>
  <si>
    <t>150-UNSEP1.gel-no Vit 1.tif:7: A-7</t>
  </si>
  <si>
    <t>150-UNSEP1.gel-no Vit 1.tif:8: A-8</t>
  </si>
  <si>
    <t>150-UNSEP1.gel-no Vit 1.tif:9: A-9</t>
  </si>
  <si>
    <t>150-UNSEP1.gel-no Vit 1.tif:10: A-10</t>
  </si>
  <si>
    <t>150-UNSEP1.gel-no Vit 1.tif:11: A-11</t>
  </si>
  <si>
    <t>150-UNSEP1.gel-no Vit 1.tif:12: A-12</t>
  </si>
  <si>
    <t>150-UNSEP1.gel-no Vit 1.tif:13: A-13</t>
  </si>
  <si>
    <t>150-UNSEP1.gel-no Vit 1.tif:14: A-14</t>
  </si>
  <si>
    <t>150-UNSEP1.gel-no Vit 1.tif:15: A-15</t>
  </si>
  <si>
    <t>150-UNSEP1.gel-no Vit 1.tif:16: A-16</t>
  </si>
  <si>
    <t>150-UNSEP1.gel-no Vit 1.tif:17: A-17</t>
  </si>
  <si>
    <t>150-UNSEP1.gel-no Vit 1.tif:18: A-18</t>
  </si>
  <si>
    <t>150-UNSEP1.gel-no Vit 1.tif:19: A-19</t>
  </si>
  <si>
    <t>150-UNSEP1.gel-no Vit 1.tif:20: A-20</t>
  </si>
  <si>
    <t>150-UNSEP1.gel-no Vit 1.tif:21: A-21</t>
  </si>
  <si>
    <t>150-UNSEP1.gel-no Vit 1.tif:22: A-22</t>
  </si>
  <si>
    <t>150-UNSEP1.gel-no Vit 1.tif:23: A-23</t>
  </si>
  <si>
    <t>150-UNSEP1.gel-no Vit 1.tif:24: A-24</t>
  </si>
  <si>
    <t>150-UNSEP1.gel-no Vit 1.tif:25: B-1</t>
  </si>
  <si>
    <t>150-UNSEP1.gel-no Vit 1.tif:26: B-2</t>
  </si>
  <si>
    <t>150-UNSEP1.gel-no Vit 1.tif:27: B-3</t>
  </si>
  <si>
    <t>150-UNSEP1.gel-no Vit 1.tif:28: B-4</t>
  </si>
  <si>
    <t>150-UNSEP1.gel-no Vit 1.tif:29: B-5</t>
  </si>
  <si>
    <t>150-UNSEP1.gel-no Vit 1.tif:30: B-6</t>
  </si>
  <si>
    <t>150-UNSEP1.gel-no Vit 1.tif:31: B-7</t>
  </si>
  <si>
    <t>150-UNSEP1.gel-no Vit 1.tif:32: B-8</t>
  </si>
  <si>
    <t>150-UNSEP1.gel-no Vit 1.tif:33: B-9</t>
  </si>
  <si>
    <t>150-UNSEP1.gel-no Vit 1.tif:34: B-10</t>
  </si>
  <si>
    <t>150-UNSEP1.gel-no Vit 1.tif:35: B-11</t>
  </si>
  <si>
    <t>150-UNSEP1.gel-no Vit 1.tif:36: B-12</t>
  </si>
  <si>
    <t>150-UNSEP1.gel-no Vit 1.tif:37: B-13</t>
  </si>
  <si>
    <t>150-UNSEP1.gel-no Vit 1.tif:38: B-14</t>
  </si>
  <si>
    <t>150-UNSEP1.gel-no Vit 1.tif:39: B-15</t>
  </si>
  <si>
    <t>150-UNSEP1.gel-no Vit 1.tif:40: B-16</t>
  </si>
  <si>
    <t>150-UNSEP1.gel-no Vit 1.tif:41: B-17</t>
  </si>
  <si>
    <t>150-UNSEP1.gel-no Vit 1.tif:42: B-18</t>
  </si>
  <si>
    <t>150-UNSEP1.gel-no Vit 1.tif:43: B-19</t>
  </si>
  <si>
    <t>150-UNSEP1.gel-no Vit 1.tif:44: B-20</t>
  </si>
  <si>
    <t>150-UNSEP1.gel-no Vit 1.tif:45: B-21</t>
  </si>
  <si>
    <t>150-UNSEP1.gel-no Vit 1.tif:46: B-22</t>
  </si>
  <si>
    <t>150-UNSEP1.gel-no Vit 1.tif:47: B-23</t>
  </si>
  <si>
    <t>150-UNSEP1.gel-no Vit 1.tif:48: B-24</t>
  </si>
  <si>
    <t>150-UNSEP1.gel-no Vit 1.tif:49: C-1</t>
  </si>
  <si>
    <t>150-UNSEP1.gel-no Vit 1.tif:50: C-2</t>
  </si>
  <si>
    <t>150-UNSEP1.gel-no Vit 1.tif:51: C-3</t>
  </si>
  <si>
    <t>150-UNSEP1.gel-no Vit 1.tif:52: C-4</t>
  </si>
  <si>
    <t>150-UNSEP1.gel-no Vit 1.tif:53: C-5</t>
  </si>
  <si>
    <t>150-UNSEP1.gel-no Vit 1.tif:54: C-6</t>
  </si>
  <si>
    <t>150-UNSEP1.gel-no Vit 1.tif:55: C-7</t>
  </si>
  <si>
    <t>150-UNSEP1.gel-no Vit 1.tif:56: C-8</t>
  </si>
  <si>
    <t>150-UNSEP1.gel-no Vit 1.tif:57: C-9</t>
  </si>
  <si>
    <t>150-UNSEP1.gel-no Vit 1.tif:58: C-10</t>
  </si>
  <si>
    <t>150-UNSEP1.gel-no Vit 1.tif:59: C-11</t>
  </si>
  <si>
    <t>150-UNSEP1.gel-no Vit 1.tif:60: C-12</t>
  </si>
  <si>
    <t>150-UNSEP1.gel-no Vit 1.tif:61: C-13</t>
  </si>
  <si>
    <t>150-UNSEP1.gel-no Vit 1.tif:62: C-14</t>
  </si>
  <si>
    <t>150-UNSEP1.gel-no Vit 1.tif:63: C-15</t>
  </si>
  <si>
    <t>150-UNSEP1.gel-no Vit 1.tif:64: C-16</t>
  </si>
  <si>
    <t>150-UNSEP1.gel-no Vit 1.tif:65: C-17</t>
  </si>
  <si>
    <t>150-UNSEP1.gel-no Vit 1.tif:66: C-18</t>
  </si>
  <si>
    <t>150-UNSEP1.gel-no Vit 1.tif:67: C-19</t>
  </si>
  <si>
    <t>150-UNSEP1.gel-no Vit 1.tif:68: C-20</t>
  </si>
  <si>
    <t>150-UNSEP1.gel-no Vit 1.tif:69: C-21</t>
  </si>
  <si>
    <t>150-UNSEP1.gel-no Vit 1.tif:70: C-22</t>
  </si>
  <si>
    <t>150-UNSEP1.gel-no Vit 1.tif:71: C-23</t>
  </si>
  <si>
    <t>150-UNSEP1.gel-no Vit 1.tif:72: C-24</t>
  </si>
  <si>
    <t>150-UNSEP1.gel-no Vit 1.tif:73: D-1</t>
  </si>
  <si>
    <t>150-UNSEP1.gel-no Vit 1.tif:74: D-2</t>
  </si>
  <si>
    <t>150-UNSEP1.gel-no Vit 1.tif:75: D-3</t>
  </si>
  <si>
    <t>150-UNSEP1.gel-no Vit 1.tif:76: D-4</t>
  </si>
  <si>
    <t>150-UNSEP1.gel-no Vit 1.tif:77: D-5</t>
  </si>
  <si>
    <t>150-UNSEP1.gel-no Vit 1.tif:78: D-6</t>
  </si>
  <si>
    <t>150-UNSEP1.gel-no Vit 1.tif:79: D-7</t>
  </si>
  <si>
    <t>150-UNSEP1.gel-no Vit 1.tif:80: D-8</t>
  </si>
  <si>
    <t>150-UNSEP1.gel-no Vit 1.tif:81: D-9</t>
  </si>
  <si>
    <t>150-UNSEP1.gel-no Vit 1.tif:82: D-10</t>
  </si>
  <si>
    <t>150-UNSEP1.gel-no Vit 1.tif:83: D-11</t>
  </si>
  <si>
    <t>150-UNSEP1.gel-no Vit 1.tif:84: D-12</t>
  </si>
  <si>
    <t>150-UNSEP1.gel-no Vit 1.tif:85: D-13</t>
  </si>
  <si>
    <t>150-UNSEP1.gel-no Vit 1.tif:86: D-14</t>
  </si>
  <si>
    <t>150-UNSEP1.gel-no Vit 1.tif:87: D-15</t>
  </si>
  <si>
    <t>150-UNSEP1.gel-no Vit 1.tif:88: D-16</t>
  </si>
  <si>
    <t>150-UNSEP1.gel-no Vit 1.tif:89: D-17</t>
  </si>
  <si>
    <t>150-UNSEP1.gel-no Vit 1.tif:90: D-18</t>
  </si>
  <si>
    <t>150-UNSEP1.gel-no Vit 1.tif:91: D-19</t>
  </si>
  <si>
    <t>150-UNSEP1.gel-no Vit 1.tif:92: D-20</t>
  </si>
  <si>
    <t>150-UNSEP1.gel-no Vit 1.tif:93: D-21</t>
  </si>
  <si>
    <t>150-UNSEP1.gel-no Vit 1.tif:94: D-22</t>
  </si>
  <si>
    <t>150-UNSEP1.gel-no Vit 1.tif:95: D-23</t>
  </si>
  <si>
    <t>150-UNSEP1.gel-no Vit 1.tif:96: D-24</t>
  </si>
  <si>
    <t>150-UNSEP1.gel-no Vit 1.tif:97: E-1</t>
  </si>
  <si>
    <t>150-UNSEP1.gel-no Vit 1.tif:98: E-2</t>
  </si>
  <si>
    <t>150-UNSEP1.gel-no Vit 1.tif:99: E-3</t>
  </si>
  <si>
    <t>150-UNSEP1.gel-no Vit 1.tif:100: E-4</t>
  </si>
  <si>
    <t>150-UNSEP1.gel-no Vit 1.tif:101: E-5</t>
  </si>
  <si>
    <t>150-UNSEP1.gel-no Vit 1.tif:102: E-6</t>
  </si>
  <si>
    <t>150-UNSEP1.gel-no Vit 1.tif:103: E-7</t>
  </si>
  <si>
    <t>150-UNSEP1.gel-no Vit 1.tif:104: E-8</t>
  </si>
  <si>
    <t>150-UNSEP1.gel-no Vit 1.tif:105: E-9</t>
  </si>
  <si>
    <t>150-UNSEP1.gel-no Vit 1.tif:106: E-10</t>
  </si>
  <si>
    <t>150-UNSEP1.gel-no Vit 1.tif:107: E-11</t>
  </si>
  <si>
    <t>150-UNSEP1.gel-no Vit 1.tif:108: E-12</t>
  </si>
  <si>
    <t>150-UNSEP1.gel-no Vit 1.tif:109: E-13</t>
  </si>
  <si>
    <t>150-UNSEP1.gel-no Vit 1.tif:110: E-14</t>
  </si>
  <si>
    <t>150-UNSEP1.gel-no Vit 1.tif:111: E-15</t>
  </si>
  <si>
    <t>150-UNSEP1.gel-no Vit 1.tif:112: E-16</t>
  </si>
  <si>
    <t>150-UNSEP1.gel-no Vit 1.tif:113: E-17</t>
  </si>
  <si>
    <t>150-UNSEP1.gel-no Vit 1.tif:114: E-18</t>
  </si>
  <si>
    <t>150-UNSEP1.gel-no Vit 1.tif:115: E-19</t>
  </si>
  <si>
    <t>150-UNSEP1.gel-no Vit 1.tif:116: E-20</t>
  </si>
  <si>
    <t>150-UNSEP1.gel-no Vit 1.tif:117: E-21</t>
  </si>
  <si>
    <t>150-UNSEP1.gel-no Vit 1.tif:118: E-22</t>
  </si>
  <si>
    <t>150-UNSEP1.gel-no Vit 1.tif:119: E-23</t>
  </si>
  <si>
    <t>150-UNSEP1.gel-no Vit 1.tif:120: E-24</t>
  </si>
  <si>
    <t>150-UNSEP1.gel-no Vit 1.tif:121: F-1</t>
  </si>
  <si>
    <t>150-UNSEP1.gel-no Vit 1.tif:122: F-2</t>
  </si>
  <si>
    <t>150-UNSEP1.gel-no Vit 1.tif:123: F-3</t>
  </si>
  <si>
    <t>150-UNSEP1.gel-no Vit 1.tif:124: F-4</t>
  </si>
  <si>
    <t>150-UNSEP1.gel-no Vit 1.tif:125: F-5</t>
  </si>
  <si>
    <t>150-UNSEP1.gel-no Vit 1.tif:126: F-6</t>
  </si>
  <si>
    <t>150-UNSEP1.gel-no Vit 1.tif:127: F-7</t>
  </si>
  <si>
    <t>150-UNSEP1.gel-no Vit 1.tif:128: F-8</t>
  </si>
  <si>
    <t>150-UNSEP1.gel-no Vit 1.tif:129: F-9</t>
  </si>
  <si>
    <t>150-UNSEP1.gel-no Vit 1.tif:130: F-10</t>
  </si>
  <si>
    <t>150-UNSEP1.gel-no Vit 1.tif:131: F-11</t>
  </si>
  <si>
    <t>150-UNSEP1.gel-no Vit 1.tif:132: F-12</t>
  </si>
  <si>
    <t>150-UNSEP1.gel-no Vit 1.tif:133: F-13</t>
  </si>
  <si>
    <t>150-UNSEP1.gel-no Vit 1.tif:134: F-14</t>
  </si>
  <si>
    <t>150-UNSEP1.gel-no Vit 1.tif:135: F-15</t>
  </si>
  <si>
    <t>150-UNSEP1.gel-no Vit 1.tif:136: F-16</t>
  </si>
  <si>
    <t>150-UNSEP1.gel-no Vit 1.tif:137: F-17</t>
  </si>
  <si>
    <t>150-UNSEP1.gel-no Vit 1.tif:138: F-18</t>
  </si>
  <si>
    <t>150-UNSEP1.gel-no Vit 1.tif:139: F-19</t>
  </si>
  <si>
    <t>150-UNSEP1.gel-no Vit 1.tif:140: F-20</t>
  </si>
  <si>
    <t>150-UNSEP1.gel-no Vit 1.tif:141: F-21</t>
  </si>
  <si>
    <t>150-UNSEP1.gel-no Vit 1.tif:142: F-22</t>
  </si>
  <si>
    <t>150-UNSEP1.gel-no Vit 1.tif:143: F-23</t>
  </si>
  <si>
    <t>150-UNSEP1.gel-no Vit 1.tif:144: F-24</t>
  </si>
  <si>
    <t>150-UNSEP1.gel-no Vit 1.tif:145: G-1</t>
  </si>
  <si>
    <t>150-UNSEP1.gel-no Vit 1.tif:146: G-2</t>
  </si>
  <si>
    <t>150-UNSEP1.gel-no Vit 1.tif:147: G-3</t>
  </si>
  <si>
    <t>150-UNSEP1.gel-no Vit 1.tif:148: G-4</t>
  </si>
  <si>
    <t>150-UNSEP1.gel-no Vit 1.tif:149: G-5</t>
  </si>
  <si>
    <t>150-UNSEP1.gel-no Vit 1.tif:150: G-6</t>
  </si>
  <si>
    <t>150-UNSEP1.gel-no Vit 1.tif:151: G-7</t>
  </si>
  <si>
    <t>150-UNSEP1.gel-no Vit 1.tif:152: G-8</t>
  </si>
  <si>
    <t>150-UNSEP1.gel-no Vit 1.tif:153: G-9</t>
  </si>
  <si>
    <t>150-UNSEP1.gel-no Vit 1.tif:154: G-10</t>
  </si>
  <si>
    <t>150-UNSEP1.gel-no Vit 1.tif:155: G-11</t>
  </si>
  <si>
    <t>150-UNSEP1.gel-no Vit 1.tif:156: G-12</t>
  </si>
  <si>
    <t>150-UNSEP1.gel-no Vit 1.tif:157: G-13</t>
  </si>
  <si>
    <t>150-UNSEP1.gel-no Vit 1.tif:158: G-14</t>
  </si>
  <si>
    <t>150-UNSEP1.gel-no Vit 1.tif:159: G-15</t>
  </si>
  <si>
    <t>150-UNSEP1.gel-no Vit 1.tif:160: G-16</t>
  </si>
  <si>
    <t>150-UNSEP1.gel-no Vit 1.tif:161: G-17</t>
  </si>
  <si>
    <t>150-UNSEP1.gel-no Vit 1.tif:162: G-18</t>
  </si>
  <si>
    <t>150-UNSEP1.gel-no Vit 1.tif:163: G-19</t>
  </si>
  <si>
    <t>150-UNSEP1.gel-no Vit 1.tif:164: G-20</t>
  </si>
  <si>
    <t>150-UNSEP1.gel-no Vit 1.tif:165: G-21</t>
  </si>
  <si>
    <t>150-UNSEP1.gel-no Vit 1.tif:166: G-22</t>
  </si>
  <si>
    <t>150-UNSEP1.gel-no Vit 1.tif:167: G-23</t>
  </si>
  <si>
    <t>150-UNSEP1.gel-no Vit 1.tif:168: G-24</t>
  </si>
  <si>
    <t>150-UNSEP1.gel-no Vit 1.tif:169: H-1</t>
  </si>
  <si>
    <t>150-UNSEP1.gel-no Vit 1.tif:170: H-2</t>
  </si>
  <si>
    <t>150-UNSEP1.gel-no Vit 1.tif:171: H-3</t>
  </si>
  <si>
    <t>150-UNSEP1.gel-no Vit 1.tif:172: H-4</t>
  </si>
  <si>
    <t>150-UNSEP1.gel-no Vit 1.tif:173: H-5</t>
  </si>
  <si>
    <t>150-UNSEP1.gel-no Vit 1.tif:174: H-6</t>
  </si>
  <si>
    <t>150-UNSEP1.gel-no Vit 1.tif:175: H-7</t>
  </si>
  <si>
    <t>150-UNSEP1.gel-no Vit 1.tif:176: H-8</t>
  </si>
  <si>
    <t>150-UNSEP1.gel-no Vit 1.tif:177: H-9</t>
  </si>
  <si>
    <t>150-UNSEP1.gel-no Vit 1.tif:178: H-10</t>
  </si>
  <si>
    <t>150-UNSEP1.gel-no Vit 1.tif:179: H-11</t>
  </si>
  <si>
    <t>150-UNSEP1.gel-no Vit 1.tif:180: H-12</t>
  </si>
  <si>
    <t>150-UNSEP1.gel-no Vit 1.tif:181: H-13</t>
  </si>
  <si>
    <t>150-UNSEP1.gel-no Vit 1.tif:182: H-14</t>
  </si>
  <si>
    <t>150-UNSEP1.gel-no Vit 1.tif:183: H-15</t>
  </si>
  <si>
    <t>150-UNSEP1.gel-no Vit 1.tif:184: H-16</t>
  </si>
  <si>
    <t>150-UNSEP1.gel-no Vit 1.tif:185: H-17</t>
  </si>
  <si>
    <t>150-UNSEP1.gel-no Vit 1.tif:186: H-18</t>
  </si>
  <si>
    <t>150-UNSEP1.gel-no Vit 1.tif:187: H-19</t>
  </si>
  <si>
    <t>150-UNSEP1.gel-no Vit 1.tif:188: H-20</t>
  </si>
  <si>
    <t>150-UNSEP1.gel-no Vit 1.tif:189: H-21</t>
  </si>
  <si>
    <t>150-UNSEP1.gel-no Vit 1.tif:190: H-22</t>
  </si>
  <si>
    <t>150-UNSEP1.gel-no Vit 1.tif:191: H-23</t>
  </si>
  <si>
    <t>150-UNSEP1.gel-no Vit 1.tif:192: H-24</t>
  </si>
  <si>
    <t>150-UNSEP1.gel-no Vit 1.tif:193: I-1</t>
  </si>
  <si>
    <t>150-UNSEP1.gel-no Vit 1.tif:194: I-2</t>
  </si>
  <si>
    <t>150-UNSEP1.gel-no Vit 1.tif:195: I-3</t>
  </si>
  <si>
    <t>150-UNSEP1.gel-no Vit 1.tif:196: I-4</t>
  </si>
  <si>
    <t>150-UNSEP1.gel-no Vit 1.tif:197: I-5</t>
  </si>
  <si>
    <t>150-UNSEP1.gel-no Vit 1.tif:198: I-6</t>
  </si>
  <si>
    <t>150-UNSEP1.gel-no Vit 1.tif:199: I-7</t>
  </si>
  <si>
    <t>150-UNSEP1.gel-no Vit 1.tif:200: I-8</t>
  </si>
  <si>
    <t>150-UNSEP1.gel-no Vit 1.tif:201: I-9</t>
  </si>
  <si>
    <t>150-UNSEP1.gel-no Vit 1.tif:202: I-10</t>
  </si>
  <si>
    <t>150-UNSEP1.gel-no Vit 1.tif:203: I-11</t>
  </si>
  <si>
    <t>150-UNSEP1.gel-no Vit 1.tif:204: I-12</t>
  </si>
  <si>
    <t>150-UNSEP1.gel-no Vit 1.tif:205: I-13</t>
  </si>
  <si>
    <t>150-UNSEP1.gel-no Vit 1.tif:206: I-14</t>
  </si>
  <si>
    <t>150-UNSEP1.gel-no Vit 1.tif:207: I-15</t>
  </si>
  <si>
    <t>150-UNSEP1.gel-no Vit 1.tif:208: I-16</t>
  </si>
  <si>
    <t>150-UNSEP1.gel-no Vit 1.tif:209: I-17</t>
  </si>
  <si>
    <t>150-UNSEP1.gel-no Vit 1.tif:210: I-18</t>
  </si>
  <si>
    <t>150-UNSEP1.gel-no Vit 1.tif:211: I-19</t>
  </si>
  <si>
    <t>150-UNSEP1.gel-no Vit 1.tif:212: I-20</t>
  </si>
  <si>
    <t>150-UNSEP1.gel-no Vit 1.tif:213: I-21</t>
  </si>
  <si>
    <t>150-UNSEP1.gel-no Vit 1.tif:214: I-22</t>
  </si>
  <si>
    <t>150-UNSEP1.gel-no Vit 1.tif:215: I-23</t>
  </si>
  <si>
    <t>150-UNSEP1.gel-no Vit 1.tif:216: I-24</t>
  </si>
  <si>
    <t>150-UNSEP1.gel-no Vit 1.tif:217: J-1</t>
  </si>
  <si>
    <t>150-UNSEP1.gel-no Vit 1.tif:218: J-2</t>
  </si>
  <si>
    <t>150-UNSEP1.gel-no Vit 1.tif:219: J-3</t>
  </si>
  <si>
    <t>150-UNSEP1.gel-no Vit 1.tif:220: J-4</t>
  </si>
  <si>
    <t>150-UNSEP1.gel-no Vit 1.tif:221: J-5</t>
  </si>
  <si>
    <t>150-UNSEP1.gel-no Vit 1.tif:222: J-6</t>
  </si>
  <si>
    <t>150-UNSEP1.gel-no Vit 1.tif:223: J-7</t>
  </si>
  <si>
    <t>150-UNSEP1.gel-no Vit 1.tif:224: J-8</t>
  </si>
  <si>
    <t>150-UNSEP1.gel-no Vit 1.tif:225: J-9</t>
  </si>
  <si>
    <t>150-UNSEP1.gel-no Vit 1.tif:226: J-10</t>
  </si>
  <si>
    <t>150-UNSEP1.gel-no Vit 1.tif:227: J-11</t>
  </si>
  <si>
    <t>150-UNSEP1.gel-no Vit 1.tif:228: J-12</t>
  </si>
  <si>
    <t>150-UNSEP1.gel-no Vit 1.tif:229: J-13</t>
  </si>
  <si>
    <t>150-UNSEP1.gel-no Vit 1.tif:230: J-14</t>
  </si>
  <si>
    <t>150-UNSEP1.gel-no Vit 1.tif:231: J-15</t>
  </si>
  <si>
    <t>150-UNSEP1.gel-no Vit 1.tif:232: J-16</t>
  </si>
  <si>
    <t>150-UNSEP1.gel-no Vit 1.tif:233: J-17</t>
  </si>
  <si>
    <t>150-UNSEP1.gel-no Vit 1.tif:234: J-18</t>
  </si>
  <si>
    <t>150-UNSEP1.gel-no Vit 1.tif:235: J-19</t>
  </si>
  <si>
    <t>150-UNSEP1.gel-no Vit 1.tif:236: J-20</t>
  </si>
  <si>
    <t>150-UNSEP1.gel-no Vit 1.tif:237: J-21</t>
  </si>
  <si>
    <t>150-UNSEP1.gel-no Vit 1.tif:238: J-22</t>
  </si>
  <si>
    <t>150-UNSEP1.gel-no Vit 1.tif:239: J-23</t>
  </si>
  <si>
    <t>150-UNSEP1.gel-no Vit 1.tif:240: J-24</t>
  </si>
  <si>
    <t>150-UNSEP1.gel-no Vit 1.tif:241: K-1</t>
  </si>
  <si>
    <t>150-UNSEP1.gel-no Vit 1.tif:242: K-2</t>
  </si>
  <si>
    <t>150-UNSEP1.gel-no Vit 1.tif:243: K-3</t>
  </si>
  <si>
    <t>150-UNSEP1.gel-no Vit 1.tif:244: K-4</t>
  </si>
  <si>
    <t>150-UNSEP1.gel-no Vit 1.tif:245: K-5</t>
  </si>
  <si>
    <t>150-UNSEP1.gel-no Vit 1.tif:246: K-6</t>
  </si>
  <si>
    <t>150-UNSEP1.gel-no Vit 1.tif:247: K-7</t>
  </si>
  <si>
    <t>150-UNSEP1.gel-no Vit 1.tif:248: K-8</t>
  </si>
  <si>
    <t>150-UNSEP1.gel-no Vit 1.tif:249: K-9</t>
  </si>
  <si>
    <t>150-UNSEP1.gel-no Vit 1.tif:250: K-10</t>
  </si>
  <si>
    <t>150-UNSEP1.gel-no Vit 1.tif:251: K-11</t>
  </si>
  <si>
    <t>150-UNSEP1.gel-no Vit 1.tif:252: K-12</t>
  </si>
  <si>
    <t>150-UNSEP1.gel-no Vit 1.tif:253: K-13</t>
  </si>
  <si>
    <t>150-UNSEP1.gel-no Vit 1.tif:254: K-14</t>
  </si>
  <si>
    <t>150-UNSEP1.gel-no Vit 1.tif:255: K-15</t>
  </si>
  <si>
    <t>150-UNSEP1.gel-no Vit 1.tif:256: K-16</t>
  </si>
  <si>
    <t>150-UNSEP1.gel-no Vit 1.tif:257: K-17</t>
  </si>
  <si>
    <t>150-UNSEP1.gel-no Vit 1.tif:258: K-18</t>
  </si>
  <si>
    <t>150-UNSEP1.gel-no Vit 1.tif:259: K-19</t>
  </si>
  <si>
    <t>150-UNSEP1.gel-no Vit 1.tif:260: K-20</t>
  </si>
  <si>
    <t>150-UNSEP1.gel-no Vit 1.tif:261: K-21</t>
  </si>
  <si>
    <t>150-UNSEP1.gel-no Vit 1.tif:262: K-22</t>
  </si>
  <si>
    <t>150-UNSEP1.gel-no Vit 1.tif:263: K-23</t>
  </si>
  <si>
    <t>150-UNSEP1.gel-no Vit 1.tif:264: K-24</t>
  </si>
  <si>
    <t>150-UNSEP1.gel-no Vit 1.tif:265: L-1</t>
  </si>
  <si>
    <t>150-UNSEP1.gel-no Vit 1.tif:266: L-2</t>
  </si>
  <si>
    <t>150-UNSEP1.gel-no Vit 1.tif:267: L-3</t>
  </si>
  <si>
    <t>150-UNSEP1.gel-no Vit 1.tif:268: L-4</t>
  </si>
  <si>
    <t>150-UNSEP1.gel-no Vit 1.tif:269: L-5</t>
  </si>
  <si>
    <t>150-UNSEP1.gel-no Vit 1.tif:270: L-6</t>
  </si>
  <si>
    <t>150-UNSEP1.gel-no Vit 1.tif:271: L-7</t>
  </si>
  <si>
    <t>150-UNSEP1.gel-no Vit 1.tif:272: L-8</t>
  </si>
  <si>
    <t>150-UNSEP1.gel-no Vit 1.tif:273: L-9</t>
  </si>
  <si>
    <t>150-UNSEP1.gel-no Vit 1.tif:274: L-10</t>
  </si>
  <si>
    <t>150-UNSEP1.gel-no Vit 1.tif:275: L-11</t>
  </si>
  <si>
    <t>150-UNSEP1.gel-no Vit 1.tif:276: L-12</t>
  </si>
  <si>
    <t>150-UNSEP1.gel-no Vit 1.tif:277: L-13</t>
  </si>
  <si>
    <t>150-UNSEP1.gel-no Vit 1.tif:278: L-14</t>
  </si>
  <si>
    <t>150-UNSEP1.gel-no Vit 1.tif:279: L-15</t>
  </si>
  <si>
    <t>150-UNSEP1.gel-no Vit 1.tif:280: L-16</t>
  </si>
  <si>
    <t>150-UNSEP1.gel-no Vit 1.tif:281: L-17</t>
  </si>
  <si>
    <t>150-UNSEP1.gel-no Vit 1.tif:282: L-18</t>
  </si>
  <si>
    <t>150-UNSEP1.gel-no Vit 1.tif:283: L-19</t>
  </si>
  <si>
    <t>150-UNSEP1.gel-no Vit 1.tif:284: L-20</t>
  </si>
  <si>
    <t>150-UNSEP1.gel-no Vit 1.tif:285: L-21</t>
  </si>
  <si>
    <t>150-UNSEP1.gel-no Vit 1.tif:286: L-22</t>
  </si>
  <si>
    <t>150-UNSEP1.gel-no Vit 1.tif:287: L-23</t>
  </si>
  <si>
    <t>150-UNSEP1.gel-no Vit 1.tif:288: L-24</t>
  </si>
  <si>
    <t>150-UNSEP1.gel-no Vit 1.tif:289: M-1</t>
  </si>
  <si>
    <t>150-UNSEP1.gel-no Vit 1.tif:290: M-2</t>
  </si>
  <si>
    <t>150-UNSEP1.gel-no Vit 1.tif:291: M-3</t>
  </si>
  <si>
    <t>150-UNSEP1.gel-no Vit 1.tif:292: M-4</t>
  </si>
  <si>
    <t>150-UNSEP1.gel-no Vit 1.tif:293: M-5</t>
  </si>
  <si>
    <t>150-UNSEP1.gel-no Vit 1.tif:294: M-6</t>
  </si>
  <si>
    <t>150-UNSEP1.gel-no Vit 1.tif:295: M-7</t>
  </si>
  <si>
    <t>150-UNSEP1.gel-no Vit 1.tif:296: M-8</t>
  </si>
  <si>
    <t>150-UNSEP1.gel-no Vit 1.tif:297: M-9</t>
  </si>
  <si>
    <t>150-UNSEP1.gel-no Vit 1.tif:298: M-10</t>
  </si>
  <si>
    <t>150-UNSEP1.gel-no Vit 1.tif:299: M-11</t>
  </si>
  <si>
    <t>150-UNSEP1.gel-no Vit 1.tif:300: M-12</t>
  </si>
  <si>
    <t>150-UNSEP1.gel-no Vit 1.tif:301: M-13</t>
  </si>
  <si>
    <t>150-UNSEP1.gel-no Vit 1.tif:302: M-14</t>
  </si>
  <si>
    <t>150-UNSEP1.gel-no Vit 1.tif:303: M-15</t>
  </si>
  <si>
    <t>150-UNSEP1.gel-no Vit 1.tif:304: M-16</t>
  </si>
  <si>
    <t>150-UNSEP1.gel-no Vit 1.tif:305: M-17</t>
  </si>
  <si>
    <t>150-UNSEP1.gel-no Vit 1.tif:306: M-18</t>
  </si>
  <si>
    <t>150-UNSEP1.gel-no Vit 1.tif:307: M-19</t>
  </si>
  <si>
    <t>150-UNSEP1.gel-no Vit 1.tif:308: M-20</t>
  </si>
  <si>
    <t>150-UNSEP1.gel-no Vit 1.tif:309: M-21</t>
  </si>
  <si>
    <t>150-UNSEP1.gel-no Vit 1.tif:310: M-22</t>
  </si>
  <si>
    <t>150-UNSEP1.gel-no Vit 1.tif:311: M-23</t>
  </si>
  <si>
    <t>150-UNSEP1.gel-no Vit 1.tif:312: M-24</t>
  </si>
  <si>
    <t>150-UNSEP1.gel-no Vit 1.tif:313: N-1</t>
  </si>
  <si>
    <t>150-UNSEP1.gel-no Vit 1.tif:314: N-2</t>
  </si>
  <si>
    <t>150-UNSEP1.gel-no Vit 1.tif:315: N-3</t>
  </si>
  <si>
    <t>150-UNSEP1.gel-no Vit 1.tif:316: N-4</t>
  </si>
  <si>
    <t>150-UNSEP1.gel-no Vit 1.tif:317: N-5</t>
  </si>
  <si>
    <t>150-UNSEP1.gel-no Vit 1.tif:318: N-6</t>
  </si>
  <si>
    <t>150-UNSEP1.gel-no Vit 1.tif:319: N-7</t>
  </si>
  <si>
    <t>150-UNSEP1.gel-no Vit 1.tif:320: N-8</t>
  </si>
  <si>
    <t>150-UNSEP1.gel-no Vit 1.tif:321: N-9</t>
  </si>
  <si>
    <t>150-UNSEP1.gel-no Vit 1.tif:322: N-10</t>
  </si>
  <si>
    <t>150-UNSEP1.gel-no Vit 1.tif:323: N-11</t>
  </si>
  <si>
    <t>150-UNSEP1.gel-no Vit 1.tif:324: N-12</t>
  </si>
  <si>
    <t>150-UNSEP1.gel-no Vit 1.tif:325: N-13</t>
  </si>
  <si>
    <t>150-UNSEP1.gel-no Vit 1.tif:326: N-14</t>
  </si>
  <si>
    <t>150-UNSEP1.gel-no Vit 1.tif:327: N-15</t>
  </si>
  <si>
    <t>150-UNSEP1.gel-no Vit 1.tif:328: N-16</t>
  </si>
  <si>
    <t>150-UNSEP1.gel-no Vit 1.tif:329: N-17</t>
  </si>
  <si>
    <t>150-UNSEP1.gel-no Vit 1.tif:330: N-18</t>
  </si>
  <si>
    <t>150-UNSEP1.gel-no Vit 1.tif:331: N-19</t>
  </si>
  <si>
    <t>150-UNSEP1.gel-no Vit 1.tif:332: N-20</t>
  </si>
  <si>
    <t>150-UNSEP1.gel-no Vit 1.tif:333: N-21</t>
  </si>
  <si>
    <t>150-UNSEP1.gel-no Vit 1.tif:334: N-22</t>
  </si>
  <si>
    <t>150-UNSEP1.gel-no Vit 1.tif:335: N-23</t>
  </si>
  <si>
    <t>150-UNSEP1.gel-no Vit 1.tif:336: N-24</t>
  </si>
  <si>
    <t>151-UNSEP1.gel-no Vit 2-1.tif:1: A-1</t>
  </si>
  <si>
    <t>151-UNSEP1.gel-no Vit 2-1.tif:2: A-2</t>
  </si>
  <si>
    <t>151-UNSEP1.gel-no Vit 2-1.tif:3: A-3</t>
  </si>
  <si>
    <t>151-UNSEP1.gel-no Vit 2-1.tif:4: A-4</t>
  </si>
  <si>
    <t>151-UNSEP1.gel-no Vit 2-1.tif:5: A-5</t>
  </si>
  <si>
    <t>151-UNSEP1.gel-no Vit 2-1.tif:6: A-6</t>
  </si>
  <si>
    <t>151-UNSEP1.gel-no Vit 2-1.tif:7: A-7</t>
  </si>
  <si>
    <t>151-UNSEP1.gel-no Vit 2-1.tif:8: A-8</t>
  </si>
  <si>
    <t>151-UNSEP1.gel-no Vit 2-1.tif:9: A-9</t>
  </si>
  <si>
    <t>151-UNSEP1.gel-no Vit 2-1.tif:10: A-10</t>
  </si>
  <si>
    <t>151-UNSEP1.gel-no Vit 2-1.tif:11: A-11</t>
  </si>
  <si>
    <t>151-UNSEP1.gel-no Vit 2-1.tif:12: A-12</t>
  </si>
  <si>
    <t>151-UNSEP1.gel-no Vit 2-1.tif:13: A-13</t>
  </si>
  <si>
    <t>151-UNSEP1.gel-no Vit 2-1.tif:14: A-14</t>
  </si>
  <si>
    <t>151-UNSEP1.gel-no Vit 2-1.tif:15: A-15</t>
  </si>
  <si>
    <t>151-UNSEP1.gel-no Vit 2-1.tif:16: A-16</t>
  </si>
  <si>
    <t>151-UNSEP1.gel-no Vit 2-1.tif:17: A-17</t>
  </si>
  <si>
    <t>151-UNSEP1.gel-no Vit 2-1.tif:18: A-18</t>
  </si>
  <si>
    <t>151-UNSEP1.gel-no Vit 2-1.tif:19: A-19</t>
  </si>
  <si>
    <t>151-UNSEP1.gel-no Vit 2-1.tif:20: A-20</t>
  </si>
  <si>
    <t>151-UNSEP1.gel-no Vit 2-1.tif:21: A-21</t>
  </si>
  <si>
    <t>151-UNSEP1.gel-no Vit 2-1.tif:22: A-22</t>
  </si>
  <si>
    <t>151-UNSEP1.gel-no Vit 2-1.tif:23: A-23</t>
  </si>
  <si>
    <t>151-UNSEP1.gel-no Vit 2-1.tif:24: A-24</t>
  </si>
  <si>
    <t>151-UNSEP1.gel-no Vit 2-1.tif:25: B-1</t>
  </si>
  <si>
    <t>151-UNSEP1.gel-no Vit 2-1.tif:26: B-2</t>
  </si>
  <si>
    <t>151-UNSEP1.gel-no Vit 2-1.tif:27: B-3</t>
  </si>
  <si>
    <t>151-UNSEP1.gel-no Vit 2-1.tif:28: B-4</t>
  </si>
  <si>
    <t>151-UNSEP1.gel-no Vit 2-1.tif:29: B-5</t>
  </si>
  <si>
    <t>151-UNSEP1.gel-no Vit 2-1.tif:30: B-6</t>
  </si>
  <si>
    <t>151-UNSEP1.gel-no Vit 2-1.tif:31: B-7</t>
  </si>
  <si>
    <t>151-UNSEP1.gel-no Vit 2-1.tif:32: B-8</t>
  </si>
  <si>
    <t>151-UNSEP1.gel-no Vit 2-1.tif:33: B-9</t>
  </si>
  <si>
    <t>151-UNSEP1.gel-no Vit 2-1.tif:34: B-10</t>
  </si>
  <si>
    <t>151-UNSEP1.gel-no Vit 2-1.tif:35: B-11</t>
  </si>
  <si>
    <t>151-UNSEP1.gel-no Vit 2-1.tif:36: B-12</t>
  </si>
  <si>
    <t>151-UNSEP1.gel-no Vit 2-1.tif:37: B-13</t>
  </si>
  <si>
    <t>151-UNSEP1.gel-no Vit 2-1.tif:38: B-14</t>
  </si>
  <si>
    <t>151-UNSEP1.gel-no Vit 2-1.tif:39: B-15</t>
  </si>
  <si>
    <t>151-UNSEP1.gel-no Vit 2-1.tif:40: B-16</t>
  </si>
  <si>
    <t>151-UNSEP1.gel-no Vit 2-1.tif:41: B-17</t>
  </si>
  <si>
    <t>151-UNSEP1.gel-no Vit 2-1.tif:42: B-18</t>
  </si>
  <si>
    <t>151-UNSEP1.gel-no Vit 2-1.tif:43: B-19</t>
  </si>
  <si>
    <t>151-UNSEP1.gel-no Vit 2-1.tif:44: B-20</t>
  </si>
  <si>
    <t>151-UNSEP1.gel-no Vit 2-1.tif:45: B-21</t>
  </si>
  <si>
    <t>151-UNSEP1.gel-no Vit 2-1.tif:46: B-22</t>
  </si>
  <si>
    <t>151-UNSEP1.gel-no Vit 2-1.tif:47: B-23</t>
  </si>
  <si>
    <t>151-UNSEP1.gel-no Vit 2-1.tif:48: B-24</t>
  </si>
  <si>
    <t>151-UNSEP1.gel-no Vit 2-1.tif:49: C-1</t>
  </si>
  <si>
    <t>151-UNSEP1.gel-no Vit 2-1.tif:50: C-2</t>
  </si>
  <si>
    <t>151-UNSEP1.gel-no Vit 2-1.tif:51: C-3</t>
  </si>
  <si>
    <t>151-UNSEP1.gel-no Vit 2-1.tif:52: C-4</t>
  </si>
  <si>
    <t>151-UNSEP1.gel-no Vit 2-1.tif:53: C-5</t>
  </si>
  <si>
    <t>151-UNSEP1.gel-no Vit 2-1.tif:54: C-6</t>
  </si>
  <si>
    <t>151-UNSEP1.gel-no Vit 2-1.tif:55: C-7</t>
  </si>
  <si>
    <t>151-UNSEP1.gel-no Vit 2-1.tif:56: C-8</t>
  </si>
  <si>
    <t>151-UNSEP1.gel-no Vit 2-1.tif:57: C-9</t>
  </si>
  <si>
    <t>151-UNSEP1.gel-no Vit 2-1.tif:58: C-10</t>
  </si>
  <si>
    <t>151-UNSEP1.gel-no Vit 2-1.tif:59: C-11</t>
  </si>
  <si>
    <t>151-UNSEP1.gel-no Vit 2-1.tif:60: C-12</t>
  </si>
  <si>
    <t>151-UNSEP1.gel-no Vit 2-1.tif:61: C-13</t>
  </si>
  <si>
    <t>151-UNSEP1.gel-no Vit 2-1.tif:62: C-14</t>
  </si>
  <si>
    <t>151-UNSEP1.gel-no Vit 2-1.tif:63: C-15</t>
  </si>
  <si>
    <t>151-UNSEP1.gel-no Vit 2-1.tif:64: C-16</t>
  </si>
  <si>
    <t>151-UNSEP1.gel-no Vit 2-1.tif:65: C-17</t>
  </si>
  <si>
    <t>151-UNSEP1.gel-no Vit 2-1.tif:66: C-18</t>
  </si>
  <si>
    <t>151-UNSEP1.gel-no Vit 2-1.tif:67: C-19</t>
  </si>
  <si>
    <t>151-UNSEP1.gel-no Vit 2-1.tif:68: C-20</t>
  </si>
  <si>
    <t>151-UNSEP1.gel-no Vit 2-1.tif:69: C-21</t>
  </si>
  <si>
    <t>151-UNSEP1.gel-no Vit 2-1.tif:70: C-22</t>
  </si>
  <si>
    <t>151-UNSEP1.gel-no Vit 2-1.tif:71: C-23</t>
  </si>
  <si>
    <t>151-UNSEP1.gel-no Vit 2-1.tif:72: C-24</t>
  </si>
  <si>
    <t>151-UNSEP1.gel-no Vit 2-1.tif:73: D-1</t>
  </si>
  <si>
    <t>151-UNSEP1.gel-no Vit 2-1.tif:74: D-2</t>
  </si>
  <si>
    <t>151-UNSEP1.gel-no Vit 2-1.tif:75: D-3</t>
  </si>
  <si>
    <t>151-UNSEP1.gel-no Vit 2-1.tif:76: D-4</t>
  </si>
  <si>
    <t>151-UNSEP1.gel-no Vit 2-1.tif:77: D-5</t>
  </si>
  <si>
    <t>151-UNSEP1.gel-no Vit 2-1.tif:78: D-6</t>
  </si>
  <si>
    <t>151-UNSEP1.gel-no Vit 2-1.tif:79: D-7</t>
  </si>
  <si>
    <t>151-UNSEP1.gel-no Vit 2-1.tif:80: D-8</t>
  </si>
  <si>
    <t>151-UNSEP1.gel-no Vit 2-1.tif:81: D-9</t>
  </si>
  <si>
    <t>151-UNSEP1.gel-no Vit 2-1.tif:82: D-10</t>
  </si>
  <si>
    <t>151-UNSEP1.gel-no Vit 2-1.tif:83: D-11</t>
  </si>
  <si>
    <t>151-UNSEP1.gel-no Vit 2-1.tif:84: D-12</t>
  </si>
  <si>
    <t>151-UNSEP1.gel-no Vit 2-1.tif:85: D-13</t>
  </si>
  <si>
    <t>151-UNSEP1.gel-no Vit 2-1.tif:86: D-14</t>
  </si>
  <si>
    <t>151-UNSEP1.gel-no Vit 2-1.tif:87: D-15</t>
  </si>
  <si>
    <t>151-UNSEP1.gel-no Vit 2-1.tif:88: D-16</t>
  </si>
  <si>
    <t>151-UNSEP1.gel-no Vit 2-1.tif:89: D-17</t>
  </si>
  <si>
    <t>151-UNSEP1.gel-no Vit 2-1.tif:90: D-18</t>
  </si>
  <si>
    <t>151-UNSEP1.gel-no Vit 2-1.tif:91: D-19</t>
  </si>
  <si>
    <t>151-UNSEP1.gel-no Vit 2-1.tif:92: D-20</t>
  </si>
  <si>
    <t>151-UNSEP1.gel-no Vit 2-1.tif:93: D-21</t>
  </si>
  <si>
    <t>151-UNSEP1.gel-no Vit 2-1.tif:94: D-22</t>
  </si>
  <si>
    <t>151-UNSEP1.gel-no Vit 2-1.tif:95: D-23</t>
  </si>
  <si>
    <t>151-UNSEP1.gel-no Vit 2-1.tif:96: D-24</t>
  </si>
  <si>
    <t>151-UNSEP1.gel-no Vit 2-1.tif:97: E-1</t>
  </si>
  <si>
    <t>151-UNSEP1.gel-no Vit 2-1.tif:98: E-2</t>
  </si>
  <si>
    <t>151-UNSEP1.gel-no Vit 2-1.tif:99: E-3</t>
  </si>
  <si>
    <t>151-UNSEP1.gel-no Vit 2-1.tif:100: E-4</t>
  </si>
  <si>
    <t>151-UNSEP1.gel-no Vit 2-1.tif:101: E-5</t>
  </si>
  <si>
    <t>151-UNSEP1.gel-no Vit 2-1.tif:102: E-6</t>
  </si>
  <si>
    <t>151-UNSEP1.gel-no Vit 2-1.tif:103: E-7</t>
  </si>
  <si>
    <t>151-UNSEP1.gel-no Vit 2-1.tif:104: E-8</t>
  </si>
  <si>
    <t>151-UNSEP1.gel-no Vit 2-1.tif:105: E-9</t>
  </si>
  <si>
    <t>151-UNSEP1.gel-no Vit 2-1.tif:106: E-10</t>
  </si>
  <si>
    <t>151-UNSEP1.gel-no Vit 2-1.tif:107: E-11</t>
  </si>
  <si>
    <t>151-UNSEP1.gel-no Vit 2-1.tif:108: E-12</t>
  </si>
  <si>
    <t>151-UNSEP1.gel-no Vit 2-1.tif:109: E-13</t>
  </si>
  <si>
    <t>151-UNSEP1.gel-no Vit 2-1.tif:110: E-14</t>
  </si>
  <si>
    <t>151-UNSEP1.gel-no Vit 2-1.tif:111: E-15</t>
  </si>
  <si>
    <t>151-UNSEP1.gel-no Vit 2-1.tif:112: E-16</t>
  </si>
  <si>
    <t>151-UNSEP1.gel-no Vit 2-1.tif:113: E-17</t>
  </si>
  <si>
    <t>151-UNSEP1.gel-no Vit 2-1.tif:114: E-18</t>
  </si>
  <si>
    <t>151-UNSEP1.gel-no Vit 2-1.tif:115: E-19</t>
  </si>
  <si>
    <t>151-UNSEP1.gel-no Vit 2-1.tif:116: E-20</t>
  </si>
  <si>
    <t>151-UNSEP1.gel-no Vit 2-1.tif:117: E-21</t>
  </si>
  <si>
    <t>151-UNSEP1.gel-no Vit 2-1.tif:118: E-22</t>
  </si>
  <si>
    <t>151-UNSEP1.gel-no Vit 2-1.tif:119: E-23</t>
  </si>
  <si>
    <t>151-UNSEP1.gel-no Vit 2-1.tif:120: E-24</t>
  </si>
  <si>
    <t>151-UNSEP1.gel-no Vit 2-1.tif:121: F-1</t>
  </si>
  <si>
    <t>151-UNSEP1.gel-no Vit 2-1.tif:122: F-2</t>
  </si>
  <si>
    <t>151-UNSEP1.gel-no Vit 2-1.tif:123: F-3</t>
  </si>
  <si>
    <t>151-UNSEP1.gel-no Vit 2-1.tif:124: F-4</t>
  </si>
  <si>
    <t>151-UNSEP1.gel-no Vit 2-1.tif:125: F-5</t>
  </si>
  <si>
    <t>151-UNSEP1.gel-no Vit 2-1.tif:126: F-6</t>
  </si>
  <si>
    <t>151-UNSEP1.gel-no Vit 2-1.tif:127: F-7</t>
  </si>
  <si>
    <t>151-UNSEP1.gel-no Vit 2-1.tif:128: F-8</t>
  </si>
  <si>
    <t>151-UNSEP1.gel-no Vit 2-1.tif:129: F-9</t>
  </si>
  <si>
    <t>151-UNSEP1.gel-no Vit 2-1.tif:130: F-10</t>
  </si>
  <si>
    <t>151-UNSEP1.gel-no Vit 2-1.tif:131: F-11</t>
  </si>
  <si>
    <t>151-UNSEP1.gel-no Vit 2-1.tif:132: F-12</t>
  </si>
  <si>
    <t>151-UNSEP1.gel-no Vit 2-1.tif:133: F-13</t>
  </si>
  <si>
    <t>151-UNSEP1.gel-no Vit 2-1.tif:134: F-14</t>
  </si>
  <si>
    <t>151-UNSEP1.gel-no Vit 2-1.tif:135: F-15</t>
  </si>
  <si>
    <t>151-UNSEP1.gel-no Vit 2-1.tif:136: F-16</t>
  </si>
  <si>
    <t>151-UNSEP1.gel-no Vit 2-1.tif:137: F-17</t>
  </si>
  <si>
    <t>151-UNSEP1.gel-no Vit 2-1.tif:138: F-18</t>
  </si>
  <si>
    <t>151-UNSEP1.gel-no Vit 2-1.tif:139: F-19</t>
  </si>
  <si>
    <t>151-UNSEP1.gel-no Vit 2-1.tif:140: F-20</t>
  </si>
  <si>
    <t>151-UNSEP1.gel-no Vit 2-1.tif:141: F-21</t>
  </si>
  <si>
    <t>151-UNSEP1.gel-no Vit 2-1.tif:142: F-22</t>
  </si>
  <si>
    <t>151-UNSEP1.gel-no Vit 2-1.tif:143: F-23</t>
  </si>
  <si>
    <t>151-UNSEP1.gel-no Vit 2-1.tif:144: F-24</t>
  </si>
  <si>
    <t>151-UNSEP1.gel-no Vit 2-1.tif:145: G-1</t>
  </si>
  <si>
    <t>151-UNSEP1.gel-no Vit 2-1.tif:146: G-2</t>
  </si>
  <si>
    <t>151-UNSEP1.gel-no Vit 2-1.tif:147: G-3</t>
  </si>
  <si>
    <t>151-UNSEP1.gel-no Vit 2-1.tif:148: G-4</t>
  </si>
  <si>
    <t>151-UNSEP1.gel-no Vit 2-1.tif:149: G-5</t>
  </si>
  <si>
    <t>151-UNSEP1.gel-no Vit 2-1.tif:150: G-6</t>
  </si>
  <si>
    <t>151-UNSEP1.gel-no Vit 2-1.tif:151: G-7</t>
  </si>
  <si>
    <t>151-UNSEP1.gel-no Vit 2-1.tif:152: G-8</t>
  </si>
  <si>
    <t>151-UNSEP1.gel-no Vit 2-1.tif:153: G-9</t>
  </si>
  <si>
    <t>151-UNSEP1.gel-no Vit 2-1.tif:154: G-10</t>
  </si>
  <si>
    <t>151-UNSEP1.gel-no Vit 2-1.tif:155: G-11</t>
  </si>
  <si>
    <t>151-UNSEP1.gel-no Vit 2-1.tif:156: G-12</t>
  </si>
  <si>
    <t>151-UNSEP1.gel-no Vit 2-1.tif:157: G-13</t>
  </si>
  <si>
    <t>151-UNSEP1.gel-no Vit 2-1.tif:158: G-14</t>
  </si>
  <si>
    <t>151-UNSEP1.gel-no Vit 2-1.tif:159: G-15</t>
  </si>
  <si>
    <t>151-UNSEP1.gel-no Vit 2-1.tif:160: G-16</t>
  </si>
  <si>
    <t>151-UNSEP1.gel-no Vit 2-1.tif:161: G-17</t>
  </si>
  <si>
    <t>151-UNSEP1.gel-no Vit 2-1.tif:162: G-18</t>
  </si>
  <si>
    <t>151-UNSEP1.gel-no Vit 2-1.tif:163: G-19</t>
  </si>
  <si>
    <t>151-UNSEP1.gel-no Vit 2-1.tif:164: G-20</t>
  </si>
  <si>
    <t>151-UNSEP1.gel-no Vit 2-1.tif:165: G-21</t>
  </si>
  <si>
    <t>151-UNSEP1.gel-no Vit 2-1.tif:166: G-22</t>
  </si>
  <si>
    <t>151-UNSEP1.gel-no Vit 2-1.tif:167: G-23</t>
  </si>
  <si>
    <t>151-UNSEP1.gel-no Vit 2-1.tif:168: G-24</t>
  </si>
  <si>
    <t>151-UNSEP1.gel-no Vit 2-1.tif:169: H-1</t>
  </si>
  <si>
    <t>151-UNSEP1.gel-no Vit 2-1.tif:170: H-2</t>
  </si>
  <si>
    <t>151-UNSEP1.gel-no Vit 2-1.tif:171: H-3</t>
  </si>
  <si>
    <t>151-UNSEP1.gel-no Vit 2-1.tif:172: H-4</t>
  </si>
  <si>
    <t>151-UNSEP1.gel-no Vit 2-1.tif:173: H-5</t>
  </si>
  <si>
    <t>151-UNSEP1.gel-no Vit 2-1.tif:174: H-6</t>
  </si>
  <si>
    <t>151-UNSEP1.gel-no Vit 2-1.tif:175: H-7</t>
  </si>
  <si>
    <t>151-UNSEP1.gel-no Vit 2-1.tif:176: H-8</t>
  </si>
  <si>
    <t>151-UNSEP1.gel-no Vit 2-1.tif:177: H-9</t>
  </si>
  <si>
    <t>151-UNSEP1.gel-no Vit 2-1.tif:178: H-10</t>
  </si>
  <si>
    <t>151-UNSEP1.gel-no Vit 2-1.tif:179: H-11</t>
  </si>
  <si>
    <t>151-UNSEP1.gel-no Vit 2-1.tif:180: H-12</t>
  </si>
  <si>
    <t>151-UNSEP1.gel-no Vit 2-1.tif:181: H-13</t>
  </si>
  <si>
    <t>151-UNSEP1.gel-no Vit 2-1.tif:182: H-14</t>
  </si>
  <si>
    <t>151-UNSEP1.gel-no Vit 2-1.tif:183: H-15</t>
  </si>
  <si>
    <t>151-UNSEP1.gel-no Vit 2-1.tif:184: H-16</t>
  </si>
  <si>
    <t>151-UNSEP1.gel-no Vit 2-1.tif:185: H-17</t>
  </si>
  <si>
    <t>151-UNSEP1.gel-no Vit 2-1.tif:186: H-18</t>
  </si>
  <si>
    <t>151-UNSEP1.gel-no Vit 2-1.tif:187: H-19</t>
  </si>
  <si>
    <t>151-UNSEP1.gel-no Vit 2-1.tif:188: H-20</t>
  </si>
  <si>
    <t>151-UNSEP1.gel-no Vit 2-1.tif:189: H-21</t>
  </si>
  <si>
    <t>151-UNSEP1.gel-no Vit 2-1.tif:190: H-22</t>
  </si>
  <si>
    <t>151-UNSEP1.gel-no Vit 2-1.tif:191: H-23</t>
  </si>
  <si>
    <t>151-UNSEP1.gel-no Vit 2-1.tif:192: H-24</t>
  </si>
  <si>
    <t>151-UNSEP1.gel-no Vit 2-1.tif:193: I-1</t>
  </si>
  <si>
    <t>151-UNSEP1.gel-no Vit 2-1.tif:194: I-2</t>
  </si>
  <si>
    <t>151-UNSEP1.gel-no Vit 2-1.tif:195: I-3</t>
  </si>
  <si>
    <t>151-UNSEP1.gel-no Vit 2-1.tif:196: I-4</t>
  </si>
  <si>
    <t>151-UNSEP1.gel-no Vit 2-1.tif:197: I-5</t>
  </si>
  <si>
    <t>151-UNSEP1.gel-no Vit 2-1.tif:198: I-6</t>
  </si>
  <si>
    <t>151-UNSEP1.gel-no Vit 2-1.tif:199: I-7</t>
  </si>
  <si>
    <t>151-UNSEP1.gel-no Vit 2-1.tif:200: I-8</t>
  </si>
  <si>
    <t>151-UNSEP1.gel-no Vit 2-1.tif:201: I-9</t>
  </si>
  <si>
    <t>151-UNSEP1.gel-no Vit 2-1.tif:202: I-10</t>
  </si>
  <si>
    <t>151-UNSEP1.gel-no Vit 2-1.tif:203: I-11</t>
  </si>
  <si>
    <t>151-UNSEP1.gel-no Vit 2-1.tif:204: I-12</t>
  </si>
  <si>
    <t>151-UNSEP1.gel-no Vit 2-1.tif:205: I-13</t>
  </si>
  <si>
    <t>151-UNSEP1.gel-no Vit 2-1.tif:206: I-14</t>
  </si>
  <si>
    <t>151-UNSEP1.gel-no Vit 2-1.tif:207: I-15</t>
  </si>
  <si>
    <t>151-UNSEP1.gel-no Vit 2-1.tif:208: I-16</t>
  </si>
  <si>
    <t>151-UNSEP1.gel-no Vit 2-1.tif:209: I-17</t>
  </si>
  <si>
    <t>151-UNSEP1.gel-no Vit 2-1.tif:210: I-18</t>
  </si>
  <si>
    <t>151-UNSEP1.gel-no Vit 2-1.tif:211: I-19</t>
  </si>
  <si>
    <t>151-UNSEP1.gel-no Vit 2-1.tif:212: I-20</t>
  </si>
  <si>
    <t>151-UNSEP1.gel-no Vit 2-1.tif:213: I-21</t>
  </si>
  <si>
    <t>151-UNSEP1.gel-no Vit 2-1.tif:214: I-22</t>
  </si>
  <si>
    <t>151-UNSEP1.gel-no Vit 2-1.tif:215: I-23</t>
  </si>
  <si>
    <t>151-UNSEP1.gel-no Vit 2-1.tif:216: I-24</t>
  </si>
  <si>
    <t>151-UNSEP1.gel-no Vit 2-1.tif:217: J-1</t>
  </si>
  <si>
    <t>151-UNSEP1.gel-no Vit 2-1.tif:218: J-2</t>
  </si>
  <si>
    <t>151-UNSEP1.gel-no Vit 2-1.tif:219: J-3</t>
  </si>
  <si>
    <t>151-UNSEP1.gel-no Vit 2-1.tif:220: J-4</t>
  </si>
  <si>
    <t>151-UNSEP1.gel-no Vit 2-1.tif:221: J-5</t>
  </si>
  <si>
    <t>151-UNSEP1.gel-no Vit 2-1.tif:222: J-6</t>
  </si>
  <si>
    <t>151-UNSEP1.gel-no Vit 2-1.tif:223: J-7</t>
  </si>
  <si>
    <t>151-UNSEP1.gel-no Vit 2-1.tif:224: J-8</t>
  </si>
  <si>
    <t>151-UNSEP1.gel-no Vit 2-1.tif:225: J-9</t>
  </si>
  <si>
    <t>151-UNSEP1.gel-no Vit 2-1.tif:226: J-10</t>
  </si>
  <si>
    <t>151-UNSEP1.gel-no Vit 2-1.tif:227: J-11</t>
  </si>
  <si>
    <t>151-UNSEP1.gel-no Vit 2-1.tif:228: J-12</t>
  </si>
  <si>
    <t>151-UNSEP1.gel-no Vit 2-1.tif:229: J-13</t>
  </si>
  <si>
    <t>151-UNSEP1.gel-no Vit 2-1.tif:230: J-14</t>
  </si>
  <si>
    <t>151-UNSEP1.gel-no Vit 2-1.tif:231: J-15</t>
  </si>
  <si>
    <t>151-UNSEP1.gel-no Vit 2-1.tif:232: J-16</t>
  </si>
  <si>
    <t>151-UNSEP1.gel-no Vit 2-1.tif:233: J-17</t>
  </si>
  <si>
    <t>151-UNSEP1.gel-no Vit 2-1.tif:234: J-18</t>
  </si>
  <si>
    <t>151-UNSEP1.gel-no Vit 2-1.tif:235: J-19</t>
  </si>
  <si>
    <t>151-UNSEP1.gel-no Vit 2-1.tif:236: J-20</t>
  </si>
  <si>
    <t>151-UNSEP1.gel-no Vit 2-1.tif:237: J-21</t>
  </si>
  <si>
    <t>151-UNSEP1.gel-no Vit 2-1.tif:238: J-22</t>
  </si>
  <si>
    <t>151-UNSEP1.gel-no Vit 2-1.tif:239: J-23</t>
  </si>
  <si>
    <t>151-UNSEP1.gel-no Vit 2-1.tif:240: J-24</t>
  </si>
  <si>
    <t>151-UNSEP1.gel-no Vit 2-1.tif:241: K-1</t>
  </si>
  <si>
    <t>151-UNSEP1.gel-no Vit 2-1.tif:242: K-2</t>
  </si>
  <si>
    <t>151-UNSEP1.gel-no Vit 2-1.tif:243: K-3</t>
  </si>
  <si>
    <t>151-UNSEP1.gel-no Vit 2-1.tif:244: K-4</t>
  </si>
  <si>
    <t>151-UNSEP1.gel-no Vit 2-1.tif:245: K-5</t>
  </si>
  <si>
    <t>151-UNSEP1.gel-no Vit 2-1.tif:246: K-6</t>
  </si>
  <si>
    <t>151-UNSEP1.gel-no Vit 2-1.tif:247: K-7</t>
  </si>
  <si>
    <t>151-UNSEP1.gel-no Vit 2-1.tif:248: K-8</t>
  </si>
  <si>
    <t>151-UNSEP1.gel-no Vit 2-1.tif:249: K-9</t>
  </si>
  <si>
    <t>151-UNSEP1.gel-no Vit 2-1.tif:250: K-10</t>
  </si>
  <si>
    <t>151-UNSEP1.gel-no Vit 2-1.tif:251: K-11</t>
  </si>
  <si>
    <t>151-UNSEP1.gel-no Vit 2-1.tif:252: K-12</t>
  </si>
  <si>
    <t>151-UNSEP1.gel-no Vit 2-1.tif:253: K-13</t>
  </si>
  <si>
    <t>151-UNSEP1.gel-no Vit 2-1.tif:254: K-14</t>
  </si>
  <si>
    <t>151-UNSEP1.gel-no Vit 2-1.tif:255: K-15</t>
  </si>
  <si>
    <t>151-UNSEP1.gel-no Vit 2-1.tif:256: K-16</t>
  </si>
  <si>
    <t>151-UNSEP1.gel-no Vit 2-1.tif:257: K-17</t>
  </si>
  <si>
    <t>151-UNSEP1.gel-no Vit 2-1.tif:258: K-18</t>
  </si>
  <si>
    <t>151-UNSEP1.gel-no Vit 2-1.tif:259: K-19</t>
  </si>
  <si>
    <t>151-UNSEP1.gel-no Vit 2-1.tif:260: K-20</t>
  </si>
  <si>
    <t>151-UNSEP1.gel-no Vit 2-1.tif:261: K-21</t>
  </si>
  <si>
    <t>151-UNSEP1.gel-no Vit 2-1.tif:262: K-22</t>
  </si>
  <si>
    <t>151-UNSEP1.gel-no Vit 2-1.tif:263: K-23</t>
  </si>
  <si>
    <t>151-UNSEP1.gel-no Vit 2-1.tif:264: K-24</t>
  </si>
  <si>
    <t>151-UNSEP1.gel-no Vit 2-1.tif:265: L-1</t>
  </si>
  <si>
    <t>151-UNSEP1.gel-no Vit 2-1.tif:266: L-2</t>
  </si>
  <si>
    <t>151-UNSEP1.gel-no Vit 2-1.tif:267: L-3</t>
  </si>
  <si>
    <t>151-UNSEP1.gel-no Vit 2-1.tif:268: L-4</t>
  </si>
  <si>
    <t>151-UNSEP1.gel-no Vit 2-1.tif:269: L-5</t>
  </si>
  <si>
    <t>151-UNSEP1.gel-no Vit 2-1.tif:270: L-6</t>
  </si>
  <si>
    <t>151-UNSEP1.gel-no Vit 2-1.tif:271: L-7</t>
  </si>
  <si>
    <t>151-UNSEP1.gel-no Vit 2-1.tif:272: L-8</t>
  </si>
  <si>
    <t>151-UNSEP1.gel-no Vit 2-1.tif:273: L-9</t>
  </si>
  <si>
    <t>151-UNSEP1.gel-no Vit 2-1.tif:274: L-10</t>
  </si>
  <si>
    <t>151-UNSEP1.gel-no Vit 2-1.tif:275: L-11</t>
  </si>
  <si>
    <t>151-UNSEP1.gel-no Vit 2-1.tif:276: L-12</t>
  </si>
  <si>
    <t>151-UNSEP1.gel-no Vit 2-1.tif:277: L-13</t>
  </si>
  <si>
    <t>151-UNSEP1.gel-no Vit 2-1.tif:278: L-14</t>
  </si>
  <si>
    <t>151-UNSEP1.gel-no Vit 2-1.tif:279: L-15</t>
  </si>
  <si>
    <t>151-UNSEP1.gel-no Vit 2-1.tif:280: L-16</t>
  </si>
  <si>
    <t>151-UNSEP1.gel-no Vit 2-1.tif:281: L-17</t>
  </si>
  <si>
    <t>151-UNSEP1.gel-no Vit 2-1.tif:282: L-18</t>
  </si>
  <si>
    <t>151-UNSEP1.gel-no Vit 2-1.tif:283: L-19</t>
  </si>
  <si>
    <t>151-UNSEP1.gel-no Vit 2-1.tif:284: L-20</t>
  </si>
  <si>
    <t>151-UNSEP1.gel-no Vit 2-1.tif:285: L-21</t>
  </si>
  <si>
    <t>151-UNSEP1.gel-no Vit 2-1.tif:286: L-22</t>
  </si>
  <si>
    <t>151-UNSEP1.gel-no Vit 2-1.tif:287: L-23</t>
  </si>
  <si>
    <t>151-UNSEP1.gel-no Vit 2-1.tif:288: L-24</t>
  </si>
  <si>
    <t>151-UNSEP1.gel-no Vit 2-1.tif:289: M-1</t>
  </si>
  <si>
    <t>151-UNSEP1.gel-no Vit 2-1.tif:290: M-2</t>
  </si>
  <si>
    <t>151-UNSEP1.gel-no Vit 2-1.tif:291: M-3</t>
  </si>
  <si>
    <t>151-UNSEP1.gel-no Vit 2-1.tif:292: M-4</t>
  </si>
  <si>
    <t>151-UNSEP1.gel-no Vit 2-1.tif:293: M-5</t>
  </si>
  <si>
    <t>151-UNSEP1.gel-no Vit 2-1.tif:294: M-6</t>
  </si>
  <si>
    <t>151-UNSEP1.gel-no Vit 2-1.tif:295: M-7</t>
  </si>
  <si>
    <t>151-UNSEP1.gel-no Vit 2-1.tif:296: M-8</t>
  </si>
  <si>
    <t>151-UNSEP1.gel-no Vit 2-1.tif:297: M-9</t>
  </si>
  <si>
    <t>151-UNSEP1.gel-no Vit 2-1.tif:298: M-10</t>
  </si>
  <si>
    <t>151-UNSEP1.gel-no Vit 2-1.tif:299: M-11</t>
  </si>
  <si>
    <t>151-UNSEP1.gel-no Vit 2-1.tif:300: M-12</t>
  </si>
  <si>
    <t>151-UNSEP1.gel-no Vit 2-1.tif:301: M-13</t>
  </si>
  <si>
    <t>151-UNSEP1.gel-no Vit 2-1.tif:302: M-14</t>
  </si>
  <si>
    <t>151-UNSEP1.gel-no Vit 2-1.tif:303: M-15</t>
  </si>
  <si>
    <t>151-UNSEP1.gel-no Vit 2-1.tif:304: M-16</t>
  </si>
  <si>
    <t>151-UNSEP1.gel-no Vit 2-1.tif:305: M-17</t>
  </si>
  <si>
    <t>151-UNSEP1.gel-no Vit 2-1.tif:306: M-18</t>
  </si>
  <si>
    <t>151-UNSEP1.gel-no Vit 2-1.tif:307: M-19</t>
  </si>
  <si>
    <t>151-UNSEP1.gel-no Vit 2-1.tif:308: M-20</t>
  </si>
  <si>
    <t>151-UNSEP1.gel-no Vit 2-1.tif:309: M-21</t>
  </si>
  <si>
    <t>151-UNSEP1.gel-no Vit 2-1.tif:310: M-22</t>
  </si>
  <si>
    <t>151-UNSEP1.gel-no Vit 2-1.tif:311: M-23</t>
  </si>
  <si>
    <t>151-UNSEP1.gel-no Vit 2-1.tif:312: M-24</t>
  </si>
  <si>
    <t>151-UNSEP1.gel-no Vit 2-1.tif:313: N-1</t>
  </si>
  <si>
    <t>151-UNSEP1.gel-no Vit 2-1.tif:314: N-2</t>
  </si>
  <si>
    <t>151-UNSEP1.gel-no Vit 2-1.tif:315: N-3</t>
  </si>
  <si>
    <t>151-UNSEP1.gel-no Vit 2-1.tif:316: N-4</t>
  </si>
  <si>
    <t>151-UNSEP1.gel-no Vit 2-1.tif:317: N-5</t>
  </si>
  <si>
    <t>151-UNSEP1.gel-no Vit 2-1.tif:318: N-6</t>
  </si>
  <si>
    <t>151-UNSEP1.gel-no Vit 2-1.tif:319: N-7</t>
  </si>
  <si>
    <t>151-UNSEP1.gel-no Vit 2-1.tif:320: N-8</t>
  </si>
  <si>
    <t>151-UNSEP1.gel-no Vit 2-1.tif:321: N-9</t>
  </si>
  <si>
    <t>151-UNSEP1.gel-no Vit 2-1.tif:322: N-10</t>
  </si>
  <si>
    <t>151-UNSEP1.gel-no Vit 2-1.tif:323: N-11</t>
  </si>
  <si>
    <t>151-UNSEP1.gel-no Vit 2-1.tif:324: N-12</t>
  </si>
  <si>
    <t>151-UNSEP1.gel-no Vit 2-1.tif:325: N-13</t>
  </si>
  <si>
    <t>151-UNSEP1.gel-no Vit 2-1.tif:326: N-14</t>
  </si>
  <si>
    <t>151-UNSEP1.gel-no Vit 2-1.tif:327: N-15</t>
  </si>
  <si>
    <t>151-UNSEP1.gel-no Vit 2-1.tif:328: N-16</t>
  </si>
  <si>
    <t>151-UNSEP1.gel-no Vit 2-1.tif:329: N-17</t>
  </si>
  <si>
    <t>151-UNSEP1.gel-no Vit 2-1.tif:330: N-18</t>
  </si>
  <si>
    <t>151-UNSEP1.gel-no Vit 2-1.tif:331: N-19</t>
  </si>
  <si>
    <t>151-UNSEP1.gel-no Vit 2-1.tif:332: N-20</t>
  </si>
  <si>
    <t>151-UNSEP1.gel-no Vit 2-1.tif:333: N-21</t>
  </si>
  <si>
    <t>151-UNSEP1.gel-no Vit 2-1.tif:334: N-22</t>
  </si>
  <si>
    <t>151-UNSEP1.gel-no Vit 2-1.tif:335: N-23</t>
  </si>
  <si>
    <t>151-UNSEP1.gel-no Vit 2-1.tif:336: N-24</t>
  </si>
  <si>
    <t>152-UNSEP1.gel-no Vit 3.tif:1: A-1</t>
  </si>
  <si>
    <t>152-UNSEP1.gel-no Vit 3.tif:2: A-2</t>
  </si>
  <si>
    <t>152-UNSEP1.gel-no Vit 3.tif:3: A-3</t>
  </si>
  <si>
    <t>152-UNSEP1.gel-no Vit 3.tif:4: A-4</t>
  </si>
  <si>
    <t>152-UNSEP1.gel-no Vit 3.tif:5: A-5</t>
  </si>
  <si>
    <t>152-UNSEP1.gel-no Vit 3.tif:6: A-6</t>
  </si>
  <si>
    <t>152-UNSEP1.gel-no Vit 3.tif:7: A-7</t>
  </si>
  <si>
    <t>152-UNSEP1.gel-no Vit 3.tif:8: A-8</t>
  </si>
  <si>
    <t>152-UNSEP1.gel-no Vit 3.tif:9: A-9</t>
  </si>
  <si>
    <t>152-UNSEP1.gel-no Vit 3.tif:10: A-10</t>
  </si>
  <si>
    <t>152-UNSEP1.gel-no Vit 3.tif:11: A-11</t>
  </si>
  <si>
    <t>152-UNSEP1.gel-no Vit 3.tif:12: A-12</t>
  </si>
  <si>
    <t>152-UNSEP1.gel-no Vit 3.tif:13: A-13</t>
  </si>
  <si>
    <t>152-UNSEP1.gel-no Vit 3.tif:14: A-14</t>
  </si>
  <si>
    <t>152-UNSEP1.gel-no Vit 3.tif:15: A-15</t>
  </si>
  <si>
    <t>152-UNSEP1.gel-no Vit 3.tif:16: A-16</t>
  </si>
  <si>
    <t>152-UNSEP1.gel-no Vit 3.tif:17: A-17</t>
  </si>
  <si>
    <t>152-UNSEP1.gel-no Vit 3.tif:18: A-18</t>
  </si>
  <si>
    <t>152-UNSEP1.gel-no Vit 3.tif:19: A-19</t>
  </si>
  <si>
    <t>152-UNSEP1.gel-no Vit 3.tif:20: A-20</t>
  </si>
  <si>
    <t>152-UNSEP1.gel-no Vit 3.tif:21: A-21</t>
  </si>
  <si>
    <t>152-UNSEP1.gel-no Vit 3.tif:22: A-22</t>
  </si>
  <si>
    <t>152-UNSEP1.gel-no Vit 3.tif:23: A-23</t>
  </si>
  <si>
    <t>152-UNSEP1.gel-no Vit 3.tif:24: A-24</t>
  </si>
  <si>
    <t>152-UNSEP1.gel-no Vit 3.tif:25: B-1</t>
  </si>
  <si>
    <t>152-UNSEP1.gel-no Vit 3.tif:26: B-2</t>
  </si>
  <si>
    <t>152-UNSEP1.gel-no Vit 3.tif:27: B-3</t>
  </si>
  <si>
    <t>152-UNSEP1.gel-no Vit 3.tif:28: B-4</t>
  </si>
  <si>
    <t>152-UNSEP1.gel-no Vit 3.tif:29: B-5</t>
  </si>
  <si>
    <t>152-UNSEP1.gel-no Vit 3.tif:30: B-6</t>
  </si>
  <si>
    <t>152-UNSEP1.gel-no Vit 3.tif:31: B-7</t>
  </si>
  <si>
    <t>152-UNSEP1.gel-no Vit 3.tif:32: B-8</t>
  </si>
  <si>
    <t>152-UNSEP1.gel-no Vit 3.tif:33: B-9</t>
  </si>
  <si>
    <t>152-UNSEP1.gel-no Vit 3.tif:34: B-10</t>
  </si>
  <si>
    <t>152-UNSEP1.gel-no Vit 3.tif:35: B-11</t>
  </si>
  <si>
    <t>152-UNSEP1.gel-no Vit 3.tif:36: B-12</t>
  </si>
  <si>
    <t>152-UNSEP1.gel-no Vit 3.tif:37: B-13</t>
  </si>
  <si>
    <t>152-UNSEP1.gel-no Vit 3.tif:38: B-14</t>
  </si>
  <si>
    <t>152-UNSEP1.gel-no Vit 3.tif:39: B-15</t>
  </si>
  <si>
    <t>152-UNSEP1.gel-no Vit 3.tif:40: B-16</t>
  </si>
  <si>
    <t>152-UNSEP1.gel-no Vit 3.tif:41: B-17</t>
  </si>
  <si>
    <t>152-UNSEP1.gel-no Vit 3.tif:42: B-18</t>
  </si>
  <si>
    <t>152-UNSEP1.gel-no Vit 3.tif:43: B-19</t>
  </si>
  <si>
    <t>152-UNSEP1.gel-no Vit 3.tif:44: B-20</t>
  </si>
  <si>
    <t>152-UNSEP1.gel-no Vit 3.tif:45: B-21</t>
  </si>
  <si>
    <t>152-UNSEP1.gel-no Vit 3.tif:46: B-22</t>
  </si>
  <si>
    <t>152-UNSEP1.gel-no Vit 3.tif:47: B-23</t>
  </si>
  <si>
    <t>152-UNSEP1.gel-no Vit 3.tif:48: B-24</t>
  </si>
  <si>
    <t>152-UNSEP1.gel-no Vit 3.tif:49: C-1</t>
  </si>
  <si>
    <t>152-UNSEP1.gel-no Vit 3.tif:50: C-2</t>
  </si>
  <si>
    <t>152-UNSEP1.gel-no Vit 3.tif:51: C-3</t>
  </si>
  <si>
    <t>152-UNSEP1.gel-no Vit 3.tif:52: C-4</t>
  </si>
  <si>
    <t>152-UNSEP1.gel-no Vit 3.tif:53: C-5</t>
  </si>
  <si>
    <t>152-UNSEP1.gel-no Vit 3.tif:54: C-6</t>
  </si>
  <si>
    <t>152-UNSEP1.gel-no Vit 3.tif:55: C-7</t>
  </si>
  <si>
    <t>152-UNSEP1.gel-no Vit 3.tif:56: C-8</t>
  </si>
  <si>
    <t>152-UNSEP1.gel-no Vit 3.tif:57: C-9</t>
  </si>
  <si>
    <t>152-UNSEP1.gel-no Vit 3.tif:58: C-10</t>
  </si>
  <si>
    <t>152-UNSEP1.gel-no Vit 3.tif:59: C-11</t>
  </si>
  <si>
    <t>152-UNSEP1.gel-no Vit 3.tif:60: C-12</t>
  </si>
  <si>
    <t>152-UNSEP1.gel-no Vit 3.tif:61: C-13</t>
  </si>
  <si>
    <t>152-UNSEP1.gel-no Vit 3.tif:62: C-14</t>
  </si>
  <si>
    <t>152-UNSEP1.gel-no Vit 3.tif:63: C-15</t>
  </si>
  <si>
    <t>152-UNSEP1.gel-no Vit 3.tif:64: C-16</t>
  </si>
  <si>
    <t>152-UNSEP1.gel-no Vit 3.tif:65: C-17</t>
  </si>
  <si>
    <t>152-UNSEP1.gel-no Vit 3.tif:66: C-18</t>
  </si>
  <si>
    <t>152-UNSEP1.gel-no Vit 3.tif:67: C-19</t>
  </si>
  <si>
    <t>152-UNSEP1.gel-no Vit 3.tif:68: C-20</t>
  </si>
  <si>
    <t>152-UNSEP1.gel-no Vit 3.tif:69: C-21</t>
  </si>
  <si>
    <t>152-UNSEP1.gel-no Vit 3.tif:70: C-22</t>
  </si>
  <si>
    <t>152-UNSEP1.gel-no Vit 3.tif:71: C-23</t>
  </si>
  <si>
    <t>152-UNSEP1.gel-no Vit 3.tif:72: C-24</t>
  </si>
  <si>
    <t>152-UNSEP1.gel-no Vit 3.tif:73: D-1</t>
  </si>
  <si>
    <t>152-UNSEP1.gel-no Vit 3.tif:74: D-2</t>
  </si>
  <si>
    <t>152-UNSEP1.gel-no Vit 3.tif:75: D-3</t>
  </si>
  <si>
    <t>152-UNSEP1.gel-no Vit 3.tif:76: D-4</t>
  </si>
  <si>
    <t>152-UNSEP1.gel-no Vit 3.tif:77: D-5</t>
  </si>
  <si>
    <t>152-UNSEP1.gel-no Vit 3.tif:78: D-6</t>
  </si>
  <si>
    <t>152-UNSEP1.gel-no Vit 3.tif:79: D-7</t>
  </si>
  <si>
    <t>152-UNSEP1.gel-no Vit 3.tif:80: D-8</t>
  </si>
  <si>
    <t>152-UNSEP1.gel-no Vit 3.tif:81: D-9</t>
  </si>
  <si>
    <t>152-UNSEP1.gel-no Vit 3.tif:82: D-10</t>
  </si>
  <si>
    <t>152-UNSEP1.gel-no Vit 3.tif:83: D-11</t>
  </si>
  <si>
    <t>152-UNSEP1.gel-no Vit 3.tif:84: D-12</t>
  </si>
  <si>
    <t>152-UNSEP1.gel-no Vit 3.tif:85: D-13</t>
  </si>
  <si>
    <t>152-UNSEP1.gel-no Vit 3.tif:86: D-14</t>
  </si>
  <si>
    <t>152-UNSEP1.gel-no Vit 3.tif:87: D-15</t>
  </si>
  <si>
    <t>152-UNSEP1.gel-no Vit 3.tif:88: D-16</t>
  </si>
  <si>
    <t>152-UNSEP1.gel-no Vit 3.tif:89: D-17</t>
  </si>
  <si>
    <t>152-UNSEP1.gel-no Vit 3.tif:90: D-18</t>
  </si>
  <si>
    <t>152-UNSEP1.gel-no Vit 3.tif:91: D-19</t>
  </si>
  <si>
    <t>152-UNSEP1.gel-no Vit 3.tif:92: D-20</t>
  </si>
  <si>
    <t>152-UNSEP1.gel-no Vit 3.tif:93: D-21</t>
  </si>
  <si>
    <t>152-UNSEP1.gel-no Vit 3.tif:94: D-22</t>
  </si>
  <si>
    <t>152-UNSEP1.gel-no Vit 3.tif:95: D-23</t>
  </si>
  <si>
    <t>152-UNSEP1.gel-no Vit 3.tif:96: D-24</t>
  </si>
  <si>
    <t>152-UNSEP1.gel-no Vit 3.tif:97: E-1</t>
  </si>
  <si>
    <t>152-UNSEP1.gel-no Vit 3.tif:98: E-2</t>
  </si>
  <si>
    <t>152-UNSEP1.gel-no Vit 3.tif:99: E-3</t>
  </si>
  <si>
    <t>152-UNSEP1.gel-no Vit 3.tif:100: E-4</t>
  </si>
  <si>
    <t>152-UNSEP1.gel-no Vit 3.tif:101: E-5</t>
  </si>
  <si>
    <t>152-UNSEP1.gel-no Vit 3.tif:102: E-6</t>
  </si>
  <si>
    <t>152-UNSEP1.gel-no Vit 3.tif:103: E-7</t>
  </si>
  <si>
    <t>152-UNSEP1.gel-no Vit 3.tif:104: E-8</t>
  </si>
  <si>
    <t>152-UNSEP1.gel-no Vit 3.tif:105: E-9</t>
  </si>
  <si>
    <t>152-UNSEP1.gel-no Vit 3.tif:106: E-10</t>
  </si>
  <si>
    <t>152-UNSEP1.gel-no Vit 3.tif:107: E-11</t>
  </si>
  <si>
    <t>152-UNSEP1.gel-no Vit 3.tif:108: E-12</t>
  </si>
  <si>
    <t>152-UNSEP1.gel-no Vit 3.tif:109: E-13</t>
  </si>
  <si>
    <t>152-UNSEP1.gel-no Vit 3.tif:110: E-14</t>
  </si>
  <si>
    <t>152-UNSEP1.gel-no Vit 3.tif:111: E-15</t>
  </si>
  <si>
    <t>152-UNSEP1.gel-no Vit 3.tif:112: E-16</t>
  </si>
  <si>
    <t>152-UNSEP1.gel-no Vit 3.tif:113: E-17</t>
  </si>
  <si>
    <t>152-UNSEP1.gel-no Vit 3.tif:114: E-18</t>
  </si>
  <si>
    <t>152-UNSEP1.gel-no Vit 3.tif:115: E-19</t>
  </si>
  <si>
    <t>152-UNSEP1.gel-no Vit 3.tif:116: E-20</t>
  </si>
  <si>
    <t>152-UNSEP1.gel-no Vit 3.tif:117: E-21</t>
  </si>
  <si>
    <t>152-UNSEP1.gel-no Vit 3.tif:118: E-22</t>
  </si>
  <si>
    <t>152-UNSEP1.gel-no Vit 3.tif:119: E-23</t>
  </si>
  <si>
    <t>152-UNSEP1.gel-no Vit 3.tif:120: E-24</t>
  </si>
  <si>
    <t>152-UNSEP1.gel-no Vit 3.tif:121: F-1</t>
  </si>
  <si>
    <t>152-UNSEP1.gel-no Vit 3.tif:122: F-2</t>
  </si>
  <si>
    <t>152-UNSEP1.gel-no Vit 3.tif:123: F-3</t>
  </si>
  <si>
    <t>152-UNSEP1.gel-no Vit 3.tif:124: F-4</t>
  </si>
  <si>
    <t>152-UNSEP1.gel-no Vit 3.tif:125: F-5</t>
  </si>
  <si>
    <t>152-UNSEP1.gel-no Vit 3.tif:126: F-6</t>
  </si>
  <si>
    <t>152-UNSEP1.gel-no Vit 3.tif:127: F-7</t>
  </si>
  <si>
    <t>152-UNSEP1.gel-no Vit 3.tif:128: F-8</t>
  </si>
  <si>
    <t>152-UNSEP1.gel-no Vit 3.tif:129: F-9</t>
  </si>
  <si>
    <t>152-UNSEP1.gel-no Vit 3.tif:130: F-10</t>
  </si>
  <si>
    <t>152-UNSEP1.gel-no Vit 3.tif:131: F-11</t>
  </si>
  <si>
    <t>152-UNSEP1.gel-no Vit 3.tif:132: F-12</t>
  </si>
  <si>
    <t>152-UNSEP1.gel-no Vit 3.tif:133: F-13</t>
  </si>
  <si>
    <t>152-UNSEP1.gel-no Vit 3.tif:134: F-14</t>
  </si>
  <si>
    <t>152-UNSEP1.gel-no Vit 3.tif:135: F-15</t>
  </si>
  <si>
    <t>152-UNSEP1.gel-no Vit 3.tif:136: F-16</t>
  </si>
  <si>
    <t>152-UNSEP1.gel-no Vit 3.tif:137: F-17</t>
  </si>
  <si>
    <t>152-UNSEP1.gel-no Vit 3.tif:138: F-18</t>
  </si>
  <si>
    <t>152-UNSEP1.gel-no Vit 3.tif:139: F-19</t>
  </si>
  <si>
    <t>152-UNSEP1.gel-no Vit 3.tif:140: F-20</t>
  </si>
  <si>
    <t>152-UNSEP1.gel-no Vit 3.tif:141: F-21</t>
  </si>
  <si>
    <t>152-UNSEP1.gel-no Vit 3.tif:142: F-22</t>
  </si>
  <si>
    <t>152-UNSEP1.gel-no Vit 3.tif:143: F-23</t>
  </si>
  <si>
    <t>152-UNSEP1.gel-no Vit 3.tif:144: F-24</t>
  </si>
  <si>
    <t>152-UNSEP1.gel-no Vit 3.tif:145: G-1</t>
  </si>
  <si>
    <t>152-UNSEP1.gel-no Vit 3.tif:146: G-2</t>
  </si>
  <si>
    <t>152-UNSEP1.gel-no Vit 3.tif:147: G-3</t>
  </si>
  <si>
    <t>152-UNSEP1.gel-no Vit 3.tif:148: G-4</t>
  </si>
  <si>
    <t>152-UNSEP1.gel-no Vit 3.tif:149: G-5</t>
  </si>
  <si>
    <t>152-UNSEP1.gel-no Vit 3.tif:150: G-6</t>
  </si>
  <si>
    <t>152-UNSEP1.gel-no Vit 3.tif:151: G-7</t>
  </si>
  <si>
    <t>152-UNSEP1.gel-no Vit 3.tif:152: G-8</t>
  </si>
  <si>
    <t>152-UNSEP1.gel-no Vit 3.tif:153: G-9</t>
  </si>
  <si>
    <t>152-UNSEP1.gel-no Vit 3.tif:154: G-10</t>
  </si>
  <si>
    <t>152-UNSEP1.gel-no Vit 3.tif:155: G-11</t>
  </si>
  <si>
    <t>152-UNSEP1.gel-no Vit 3.tif:156: G-12</t>
  </si>
  <si>
    <t>152-UNSEP1.gel-no Vit 3.tif:157: G-13</t>
  </si>
  <si>
    <t>152-UNSEP1.gel-no Vit 3.tif:158: G-14</t>
  </si>
  <si>
    <t>152-UNSEP1.gel-no Vit 3.tif:159: G-15</t>
  </si>
  <si>
    <t>152-UNSEP1.gel-no Vit 3.tif:160: G-16</t>
  </si>
  <si>
    <t>152-UNSEP1.gel-no Vit 3.tif:161: G-17</t>
  </si>
  <si>
    <t>152-UNSEP1.gel-no Vit 3.tif:162: G-18</t>
  </si>
  <si>
    <t>152-UNSEP1.gel-no Vit 3.tif:163: G-19</t>
  </si>
  <si>
    <t>152-UNSEP1.gel-no Vit 3.tif:164: G-20</t>
  </si>
  <si>
    <t>152-UNSEP1.gel-no Vit 3.tif:165: G-21</t>
  </si>
  <si>
    <t>152-UNSEP1.gel-no Vit 3.tif:166: G-22</t>
  </si>
  <si>
    <t>152-UNSEP1.gel-no Vit 3.tif:167: G-23</t>
  </si>
  <si>
    <t>152-UNSEP1.gel-no Vit 3.tif:168: G-24</t>
  </si>
  <si>
    <t>152-UNSEP1.gel-no Vit 3.tif:169: H-1</t>
  </si>
  <si>
    <t>152-UNSEP1.gel-no Vit 3.tif:170: H-2</t>
  </si>
  <si>
    <t>152-UNSEP1.gel-no Vit 3.tif:171: H-3</t>
  </si>
  <si>
    <t>152-UNSEP1.gel-no Vit 3.tif:172: H-4</t>
  </si>
  <si>
    <t>152-UNSEP1.gel-no Vit 3.tif:173: H-5</t>
  </si>
  <si>
    <t>152-UNSEP1.gel-no Vit 3.tif:174: H-6</t>
  </si>
  <si>
    <t>152-UNSEP1.gel-no Vit 3.tif:175: H-7</t>
  </si>
  <si>
    <t>152-UNSEP1.gel-no Vit 3.tif:176: H-8</t>
  </si>
  <si>
    <t>152-UNSEP1.gel-no Vit 3.tif:177: H-9</t>
  </si>
  <si>
    <t>152-UNSEP1.gel-no Vit 3.tif:178: H-10</t>
  </si>
  <si>
    <t>152-UNSEP1.gel-no Vit 3.tif:179: H-11</t>
  </si>
  <si>
    <t>152-UNSEP1.gel-no Vit 3.tif:180: H-12</t>
  </si>
  <si>
    <t>152-UNSEP1.gel-no Vit 3.tif:181: H-13</t>
  </si>
  <si>
    <t>152-UNSEP1.gel-no Vit 3.tif:182: H-14</t>
  </si>
  <si>
    <t>152-UNSEP1.gel-no Vit 3.tif:183: H-15</t>
  </si>
  <si>
    <t>152-UNSEP1.gel-no Vit 3.tif:184: H-16</t>
  </si>
  <si>
    <t>152-UNSEP1.gel-no Vit 3.tif:185: H-17</t>
  </si>
  <si>
    <t>152-UNSEP1.gel-no Vit 3.tif:186: H-18</t>
  </si>
  <si>
    <t>152-UNSEP1.gel-no Vit 3.tif:187: H-19</t>
  </si>
  <si>
    <t>152-UNSEP1.gel-no Vit 3.tif:188: H-20</t>
  </si>
  <si>
    <t>152-UNSEP1.gel-no Vit 3.tif:189: H-21</t>
  </si>
  <si>
    <t>152-UNSEP1.gel-no Vit 3.tif:190: H-22</t>
  </si>
  <si>
    <t>152-UNSEP1.gel-no Vit 3.tif:191: H-23</t>
  </si>
  <si>
    <t>152-UNSEP1.gel-no Vit 3.tif:192: H-24</t>
  </si>
  <si>
    <t>152-UNSEP1.gel-no Vit 3.tif:193: I-1</t>
  </si>
  <si>
    <t>152-UNSEP1.gel-no Vit 3.tif:194: I-2</t>
  </si>
  <si>
    <t>152-UNSEP1.gel-no Vit 3.tif:195: I-3</t>
  </si>
  <si>
    <t>152-UNSEP1.gel-no Vit 3.tif:196: I-4</t>
  </si>
  <si>
    <t>152-UNSEP1.gel-no Vit 3.tif:197: I-5</t>
  </si>
  <si>
    <t>152-UNSEP1.gel-no Vit 3.tif:198: I-6</t>
  </si>
  <si>
    <t>152-UNSEP1.gel-no Vit 3.tif:199: I-7</t>
  </si>
  <si>
    <t>152-UNSEP1.gel-no Vit 3.tif:200: I-8</t>
  </si>
  <si>
    <t>152-UNSEP1.gel-no Vit 3.tif:201: I-9</t>
  </si>
  <si>
    <t>152-UNSEP1.gel-no Vit 3.tif:202: I-10</t>
  </si>
  <si>
    <t>152-UNSEP1.gel-no Vit 3.tif:203: I-11</t>
  </si>
  <si>
    <t>152-UNSEP1.gel-no Vit 3.tif:204: I-12</t>
  </si>
  <si>
    <t>152-UNSEP1.gel-no Vit 3.tif:205: I-13</t>
  </si>
  <si>
    <t>152-UNSEP1.gel-no Vit 3.tif:206: I-14</t>
  </si>
  <si>
    <t>152-UNSEP1.gel-no Vit 3.tif:207: I-15</t>
  </si>
  <si>
    <t>152-UNSEP1.gel-no Vit 3.tif:208: I-16</t>
  </si>
  <si>
    <t>152-UNSEP1.gel-no Vit 3.tif:209: I-17</t>
  </si>
  <si>
    <t>152-UNSEP1.gel-no Vit 3.tif:210: I-18</t>
  </si>
  <si>
    <t>152-UNSEP1.gel-no Vit 3.tif:211: I-19</t>
  </si>
  <si>
    <t>152-UNSEP1.gel-no Vit 3.tif:212: I-20</t>
  </si>
  <si>
    <t>152-UNSEP1.gel-no Vit 3.tif:213: I-21</t>
  </si>
  <si>
    <t>152-UNSEP1.gel-no Vit 3.tif:214: I-22</t>
  </si>
  <si>
    <t>152-UNSEP1.gel-no Vit 3.tif:215: I-23</t>
  </si>
  <si>
    <t>152-UNSEP1.gel-no Vit 3.tif:216: I-24</t>
  </si>
  <si>
    <t>152-UNSEP1.gel-no Vit 3.tif:217: J-1</t>
  </si>
  <si>
    <t>152-UNSEP1.gel-no Vit 3.tif:218: J-2</t>
  </si>
  <si>
    <t>152-UNSEP1.gel-no Vit 3.tif:219: J-3</t>
  </si>
  <si>
    <t>152-UNSEP1.gel-no Vit 3.tif:220: J-4</t>
  </si>
  <si>
    <t>152-UNSEP1.gel-no Vit 3.tif:221: J-5</t>
  </si>
  <si>
    <t>152-UNSEP1.gel-no Vit 3.tif:222: J-6</t>
  </si>
  <si>
    <t>152-UNSEP1.gel-no Vit 3.tif:223: J-7</t>
  </si>
  <si>
    <t>152-UNSEP1.gel-no Vit 3.tif:224: J-8</t>
  </si>
  <si>
    <t>152-UNSEP1.gel-no Vit 3.tif:225: J-9</t>
  </si>
  <si>
    <t>152-UNSEP1.gel-no Vit 3.tif:226: J-10</t>
  </si>
  <si>
    <t>152-UNSEP1.gel-no Vit 3.tif:227: J-11</t>
  </si>
  <si>
    <t>152-UNSEP1.gel-no Vit 3.tif:228: J-12</t>
  </si>
  <si>
    <t>152-UNSEP1.gel-no Vit 3.tif:229: J-13</t>
  </si>
  <si>
    <t>152-UNSEP1.gel-no Vit 3.tif:230: J-14</t>
  </si>
  <si>
    <t>152-UNSEP1.gel-no Vit 3.tif:231: J-15</t>
  </si>
  <si>
    <t>152-UNSEP1.gel-no Vit 3.tif:232: J-16</t>
  </si>
  <si>
    <t>152-UNSEP1.gel-no Vit 3.tif:233: J-17</t>
  </si>
  <si>
    <t>152-UNSEP1.gel-no Vit 3.tif:234: J-18</t>
  </si>
  <si>
    <t>152-UNSEP1.gel-no Vit 3.tif:235: J-19</t>
  </si>
  <si>
    <t>152-UNSEP1.gel-no Vit 3.tif:236: J-20</t>
  </si>
  <si>
    <t>152-UNSEP1.gel-no Vit 3.tif:237: J-21</t>
  </si>
  <si>
    <t>152-UNSEP1.gel-no Vit 3.tif:238: J-22</t>
  </si>
  <si>
    <t>152-UNSEP1.gel-no Vit 3.tif:239: J-23</t>
  </si>
  <si>
    <t>152-UNSEP1.gel-no Vit 3.tif:240: J-24</t>
  </si>
  <si>
    <t>152-UNSEP1.gel-no Vit 3.tif:241: K-1</t>
  </si>
  <si>
    <t>152-UNSEP1.gel-no Vit 3.tif:242: K-2</t>
  </si>
  <si>
    <t>152-UNSEP1.gel-no Vit 3.tif:243: K-3</t>
  </si>
  <si>
    <t>152-UNSEP1.gel-no Vit 3.tif:244: K-4</t>
  </si>
  <si>
    <t>152-UNSEP1.gel-no Vit 3.tif:245: K-5</t>
  </si>
  <si>
    <t>152-UNSEP1.gel-no Vit 3.tif:246: K-6</t>
  </si>
  <si>
    <t>152-UNSEP1.gel-no Vit 3.tif:247: K-7</t>
  </si>
  <si>
    <t>152-UNSEP1.gel-no Vit 3.tif:248: K-8</t>
  </si>
  <si>
    <t>152-UNSEP1.gel-no Vit 3.tif:249: K-9</t>
  </si>
  <si>
    <t>152-UNSEP1.gel-no Vit 3.tif:250: K-10</t>
  </si>
  <si>
    <t>152-UNSEP1.gel-no Vit 3.tif:251: K-11</t>
  </si>
  <si>
    <t>152-UNSEP1.gel-no Vit 3.tif:252: K-12</t>
  </si>
  <si>
    <t>152-UNSEP1.gel-no Vit 3.tif:253: K-13</t>
  </si>
  <si>
    <t>152-UNSEP1.gel-no Vit 3.tif:254: K-14</t>
  </si>
  <si>
    <t>152-UNSEP1.gel-no Vit 3.tif:255: K-15</t>
  </si>
  <si>
    <t>152-UNSEP1.gel-no Vit 3.tif:256: K-16</t>
  </si>
  <si>
    <t>152-UNSEP1.gel-no Vit 3.tif:257: K-17</t>
  </si>
  <si>
    <t>152-UNSEP1.gel-no Vit 3.tif:258: K-18</t>
  </si>
  <si>
    <t>152-UNSEP1.gel-no Vit 3.tif:259: K-19</t>
  </si>
  <si>
    <t>152-UNSEP1.gel-no Vit 3.tif:260: K-20</t>
  </si>
  <si>
    <t>152-UNSEP1.gel-no Vit 3.tif:261: K-21</t>
  </si>
  <si>
    <t>152-UNSEP1.gel-no Vit 3.tif:262: K-22</t>
  </si>
  <si>
    <t>152-UNSEP1.gel-no Vit 3.tif:263: K-23</t>
  </si>
  <si>
    <t>152-UNSEP1.gel-no Vit 3.tif:264: K-24</t>
  </si>
  <si>
    <t>152-UNSEP1.gel-no Vit 3.tif:265: L-1</t>
  </si>
  <si>
    <t>152-UNSEP1.gel-no Vit 3.tif:266: L-2</t>
  </si>
  <si>
    <t>152-UNSEP1.gel-no Vit 3.tif:267: L-3</t>
  </si>
  <si>
    <t>152-UNSEP1.gel-no Vit 3.tif:268: L-4</t>
  </si>
  <si>
    <t>152-UNSEP1.gel-no Vit 3.tif:269: L-5</t>
  </si>
  <si>
    <t>152-UNSEP1.gel-no Vit 3.tif:270: L-6</t>
  </si>
  <si>
    <t>152-UNSEP1.gel-no Vit 3.tif:271: L-7</t>
  </si>
  <si>
    <t>152-UNSEP1.gel-no Vit 3.tif:272: L-8</t>
  </si>
  <si>
    <t>152-UNSEP1.gel-no Vit 3.tif:273: L-9</t>
  </si>
  <si>
    <t>152-UNSEP1.gel-no Vit 3.tif:274: L-10</t>
  </si>
  <si>
    <t>152-UNSEP1.gel-no Vit 3.tif:275: L-11</t>
  </si>
  <si>
    <t>152-UNSEP1.gel-no Vit 3.tif:276: L-12</t>
  </si>
  <si>
    <t>152-UNSEP1.gel-no Vit 3.tif:277: L-13</t>
  </si>
  <si>
    <t>152-UNSEP1.gel-no Vit 3.tif:278: L-14</t>
  </si>
  <si>
    <t>152-UNSEP1.gel-no Vit 3.tif:279: L-15</t>
  </si>
  <si>
    <t>152-UNSEP1.gel-no Vit 3.tif:280: L-16</t>
  </si>
  <si>
    <t>152-UNSEP1.gel-no Vit 3.tif:281: L-17</t>
  </si>
  <si>
    <t>152-UNSEP1.gel-no Vit 3.tif:282: L-18</t>
  </si>
  <si>
    <t>152-UNSEP1.gel-no Vit 3.tif:283: L-19</t>
  </si>
  <si>
    <t>152-UNSEP1.gel-no Vit 3.tif:284: L-20</t>
  </si>
  <si>
    <t>152-UNSEP1.gel-no Vit 3.tif:285: L-21</t>
  </si>
  <si>
    <t>152-UNSEP1.gel-no Vit 3.tif:286: L-22</t>
  </si>
  <si>
    <t>152-UNSEP1.gel-no Vit 3.tif:287: L-23</t>
  </si>
  <si>
    <t>152-UNSEP1.gel-no Vit 3.tif:288: L-24</t>
  </si>
  <si>
    <t>152-UNSEP1.gel-no Vit 3.tif:289: M-1</t>
  </si>
  <si>
    <t>152-UNSEP1.gel-no Vit 3.tif:290: M-2</t>
  </si>
  <si>
    <t>152-UNSEP1.gel-no Vit 3.tif:291: M-3</t>
  </si>
  <si>
    <t>152-UNSEP1.gel-no Vit 3.tif:292: M-4</t>
  </si>
  <si>
    <t>152-UNSEP1.gel-no Vit 3.tif:293: M-5</t>
  </si>
  <si>
    <t>152-UNSEP1.gel-no Vit 3.tif:294: M-6</t>
  </si>
  <si>
    <t>152-UNSEP1.gel-no Vit 3.tif:295: M-7</t>
  </si>
  <si>
    <t>152-UNSEP1.gel-no Vit 3.tif:296: M-8</t>
  </si>
  <si>
    <t>152-UNSEP1.gel-no Vit 3.tif:297: M-9</t>
  </si>
  <si>
    <t>152-UNSEP1.gel-no Vit 3.tif:298: M-10</t>
  </si>
  <si>
    <t>152-UNSEP1.gel-no Vit 3.tif:299: M-11</t>
  </si>
  <si>
    <t>152-UNSEP1.gel-no Vit 3.tif:300: M-12</t>
  </si>
  <si>
    <t>152-UNSEP1.gel-no Vit 3.tif:301: M-13</t>
  </si>
  <si>
    <t>152-UNSEP1.gel-no Vit 3.tif:302: M-14</t>
  </si>
  <si>
    <t>152-UNSEP1.gel-no Vit 3.tif:303: M-15</t>
  </si>
  <si>
    <t>152-UNSEP1.gel-no Vit 3.tif:304: M-16</t>
  </si>
  <si>
    <t>152-UNSEP1.gel-no Vit 3.tif:305: M-17</t>
  </si>
  <si>
    <t>152-UNSEP1.gel-no Vit 3.tif:306: M-18</t>
  </si>
  <si>
    <t>152-UNSEP1.gel-no Vit 3.tif:307: M-19</t>
  </si>
  <si>
    <t>152-UNSEP1.gel-no Vit 3.tif:308: M-20</t>
  </si>
  <si>
    <t>152-UNSEP1.gel-no Vit 3.tif:309: M-21</t>
  </si>
  <si>
    <t>152-UNSEP1.gel-no Vit 3.tif:310: M-22</t>
  </si>
  <si>
    <t>152-UNSEP1.gel-no Vit 3.tif:311: M-23</t>
  </si>
  <si>
    <t>152-UNSEP1.gel-no Vit 3.tif:312: M-24</t>
  </si>
  <si>
    <t>152-UNSEP1.gel-no Vit 3.tif:313: N-1</t>
  </si>
  <si>
    <t>152-UNSEP1.gel-no Vit 3.tif:314: N-2</t>
  </si>
  <si>
    <t>152-UNSEP1.gel-no Vit 3.tif:315: N-3</t>
  </si>
  <si>
    <t>152-UNSEP1.gel-no Vit 3.tif:316: N-4</t>
  </si>
  <si>
    <t>152-UNSEP1.gel-no Vit 3.tif:317: N-5</t>
  </si>
  <si>
    <t>152-UNSEP1.gel-no Vit 3.tif:318: N-6</t>
  </si>
  <si>
    <t>152-UNSEP1.gel-no Vit 3.tif:319: N-7</t>
  </si>
  <si>
    <t>152-UNSEP1.gel-no Vit 3.tif:320: N-8</t>
  </si>
  <si>
    <t>152-UNSEP1.gel-no Vit 3.tif:321: N-9</t>
  </si>
  <si>
    <t>152-UNSEP1.gel-no Vit 3.tif:322: N-10</t>
  </si>
  <si>
    <t>152-UNSEP1.gel-no Vit 3.tif:323: N-11</t>
  </si>
  <si>
    <t>152-UNSEP1.gel-no Vit 3.tif:324: N-12</t>
  </si>
  <si>
    <t>152-UNSEP1.gel-no Vit 3.tif:325: N-13</t>
  </si>
  <si>
    <t>152-UNSEP1.gel-no Vit 3.tif:326: N-14</t>
  </si>
  <si>
    <t>152-UNSEP1.gel-no Vit 3.tif:327: N-15</t>
  </si>
  <si>
    <t>152-UNSEP1.gel-no Vit 3.tif:328: N-16</t>
  </si>
  <si>
    <t>152-UNSEP1.gel-no Vit 3.tif:329: N-17</t>
  </si>
  <si>
    <t>152-UNSEP1.gel-no Vit 3.tif:330: N-18</t>
  </si>
  <si>
    <t>152-UNSEP1.gel-no Vit 3.tif:331: N-19</t>
  </si>
  <si>
    <t>152-UNSEP1.gel-no Vit 3.tif:332: N-20</t>
  </si>
  <si>
    <t>152-UNSEP1.gel-no Vit 3.tif:333: N-21</t>
  </si>
  <si>
    <t>152-UNSEP1.gel-no Vit 3.tif:334: N-22</t>
  </si>
  <si>
    <t>152-UNSEP1.gel-no Vit 3.tif:335: N-23</t>
  </si>
  <si>
    <t>152-UNSEP1.gel-no Vit 3.tif:336: N-24</t>
  </si>
  <si>
    <t>153-UNSEP1.gel-no Vit 4.tif:1: A-1</t>
  </si>
  <si>
    <t>153-UNSEP1.gel-no Vit 4.tif:2: A-2</t>
  </si>
  <si>
    <t>153-UNSEP1.gel-no Vit 4.tif:3: A-3</t>
  </si>
  <si>
    <t>153-UNSEP1.gel-no Vit 4.tif:4: A-4</t>
  </si>
  <si>
    <t>153-UNSEP1.gel-no Vit 4.tif:5: A-5</t>
  </si>
  <si>
    <t>153-UNSEP1.gel-no Vit 4.tif:6: A-6</t>
  </si>
  <si>
    <t>153-UNSEP1.gel-no Vit 4.tif:7: A-7</t>
  </si>
  <si>
    <t>153-UNSEP1.gel-no Vit 4.tif:8: A-8</t>
  </si>
  <si>
    <t>153-UNSEP1.gel-no Vit 4.tif:9: A-9</t>
  </si>
  <si>
    <t>153-UNSEP1.gel-no Vit 4.tif:10: A-10</t>
  </si>
  <si>
    <t>153-UNSEP1.gel-no Vit 4.tif:11: A-11</t>
  </si>
  <si>
    <t>153-UNSEP1.gel-no Vit 4.tif:12: A-12</t>
  </si>
  <si>
    <t>153-UNSEP1.gel-no Vit 4.tif:13: A-13</t>
  </si>
  <si>
    <t>153-UNSEP1.gel-no Vit 4.tif:14: A-14</t>
  </si>
  <si>
    <t>153-UNSEP1.gel-no Vit 4.tif:15: A-15</t>
  </si>
  <si>
    <t>153-UNSEP1.gel-no Vit 4.tif:16: A-16</t>
  </si>
  <si>
    <t>153-UNSEP1.gel-no Vit 4.tif:17: A-17</t>
  </si>
  <si>
    <t>153-UNSEP1.gel-no Vit 4.tif:18: A-18</t>
  </si>
  <si>
    <t>153-UNSEP1.gel-no Vit 4.tif:19: A-19</t>
  </si>
  <si>
    <t>153-UNSEP1.gel-no Vit 4.tif:20: A-20</t>
  </si>
  <si>
    <t>153-UNSEP1.gel-no Vit 4.tif:21: A-21</t>
  </si>
  <si>
    <t>153-UNSEP1.gel-no Vit 4.tif:22: A-22</t>
  </si>
  <si>
    <t>153-UNSEP1.gel-no Vit 4.tif:23: A-23</t>
  </si>
  <si>
    <t>153-UNSEP1.gel-no Vit 4.tif:24: A-24</t>
  </si>
  <si>
    <t>153-UNSEP1.gel-no Vit 4.tif:25: B-1</t>
  </si>
  <si>
    <t>153-UNSEP1.gel-no Vit 4.tif:26: B-2</t>
  </si>
  <si>
    <t>153-UNSEP1.gel-no Vit 4.tif:27: B-3</t>
  </si>
  <si>
    <t>153-UNSEP1.gel-no Vit 4.tif:28: B-4</t>
  </si>
  <si>
    <t>153-UNSEP1.gel-no Vit 4.tif:29: B-5</t>
  </si>
  <si>
    <t>153-UNSEP1.gel-no Vit 4.tif:30: B-6</t>
  </si>
  <si>
    <t>153-UNSEP1.gel-no Vit 4.tif:31: B-7</t>
  </si>
  <si>
    <t>153-UNSEP1.gel-no Vit 4.tif:32: B-8</t>
  </si>
  <si>
    <t>153-UNSEP1.gel-no Vit 4.tif:33: B-9</t>
  </si>
  <si>
    <t>153-UNSEP1.gel-no Vit 4.tif:34: B-10</t>
  </si>
  <si>
    <t>153-UNSEP1.gel-no Vit 4.tif:35: B-11</t>
  </si>
  <si>
    <t>153-UNSEP1.gel-no Vit 4.tif:36: B-12</t>
  </si>
  <si>
    <t>153-UNSEP1.gel-no Vit 4.tif:37: B-13</t>
  </si>
  <si>
    <t>153-UNSEP1.gel-no Vit 4.tif:38: B-14</t>
  </si>
  <si>
    <t>153-UNSEP1.gel-no Vit 4.tif:39: B-15</t>
  </si>
  <si>
    <t>153-UNSEP1.gel-no Vit 4.tif:40: B-16</t>
  </si>
  <si>
    <t>153-UNSEP1.gel-no Vit 4.tif:41: B-17</t>
  </si>
  <si>
    <t>153-UNSEP1.gel-no Vit 4.tif:42: B-18</t>
  </si>
  <si>
    <t>153-UNSEP1.gel-no Vit 4.tif:43: B-19</t>
  </si>
  <si>
    <t>153-UNSEP1.gel-no Vit 4.tif:44: B-20</t>
  </si>
  <si>
    <t>153-UNSEP1.gel-no Vit 4.tif:45: B-21</t>
  </si>
  <si>
    <t>153-UNSEP1.gel-no Vit 4.tif:46: B-22</t>
  </si>
  <si>
    <t>153-UNSEP1.gel-no Vit 4.tif:47: B-23</t>
  </si>
  <si>
    <t>153-UNSEP1.gel-no Vit 4.tif:48: B-24</t>
  </si>
  <si>
    <t>153-UNSEP1.gel-no Vit 4.tif:49: C-1</t>
  </si>
  <si>
    <t>153-UNSEP1.gel-no Vit 4.tif:50: C-2</t>
  </si>
  <si>
    <t>153-UNSEP1.gel-no Vit 4.tif:51: C-3</t>
  </si>
  <si>
    <t>153-UNSEP1.gel-no Vit 4.tif:52: C-4</t>
  </si>
  <si>
    <t>153-UNSEP1.gel-no Vit 4.tif:53: C-5</t>
  </si>
  <si>
    <t>153-UNSEP1.gel-no Vit 4.tif:54: C-6</t>
  </si>
  <si>
    <t>153-UNSEP1.gel-no Vit 4.tif:55: C-7</t>
  </si>
  <si>
    <t>153-UNSEP1.gel-no Vit 4.tif:56: C-8</t>
  </si>
  <si>
    <t>153-UNSEP1.gel-no Vit 4.tif:57: C-9</t>
  </si>
  <si>
    <t>153-UNSEP1.gel-no Vit 4.tif:58: C-10</t>
  </si>
  <si>
    <t>153-UNSEP1.gel-no Vit 4.tif:59: C-11</t>
  </si>
  <si>
    <t>153-UNSEP1.gel-no Vit 4.tif:60: C-12</t>
  </si>
  <si>
    <t>153-UNSEP1.gel-no Vit 4.tif:61: C-13</t>
  </si>
  <si>
    <t>153-UNSEP1.gel-no Vit 4.tif:62: C-14</t>
  </si>
  <si>
    <t>153-UNSEP1.gel-no Vit 4.tif:63: C-15</t>
  </si>
  <si>
    <t>153-UNSEP1.gel-no Vit 4.tif:64: C-16</t>
  </si>
  <si>
    <t>153-UNSEP1.gel-no Vit 4.tif:65: C-17</t>
  </si>
  <si>
    <t>153-UNSEP1.gel-no Vit 4.tif:66: C-18</t>
  </si>
  <si>
    <t>153-UNSEP1.gel-no Vit 4.tif:67: C-19</t>
  </si>
  <si>
    <t>153-UNSEP1.gel-no Vit 4.tif:68: C-20</t>
  </si>
  <si>
    <t>153-UNSEP1.gel-no Vit 4.tif:69: C-21</t>
  </si>
  <si>
    <t>153-UNSEP1.gel-no Vit 4.tif:70: C-22</t>
  </si>
  <si>
    <t>153-UNSEP1.gel-no Vit 4.tif:71: C-23</t>
  </si>
  <si>
    <t>153-UNSEP1.gel-no Vit 4.tif:72: C-24</t>
  </si>
  <si>
    <t>153-UNSEP1.gel-no Vit 4.tif:73: D-1</t>
  </si>
  <si>
    <t>153-UNSEP1.gel-no Vit 4.tif:74: D-2</t>
  </si>
  <si>
    <t>153-UNSEP1.gel-no Vit 4.tif:75: D-3</t>
  </si>
  <si>
    <t>153-UNSEP1.gel-no Vit 4.tif:76: D-4</t>
  </si>
  <si>
    <t>153-UNSEP1.gel-no Vit 4.tif:77: D-5</t>
  </si>
  <si>
    <t>153-UNSEP1.gel-no Vit 4.tif:78: D-6</t>
  </si>
  <si>
    <t>153-UNSEP1.gel-no Vit 4.tif:79: D-7</t>
  </si>
  <si>
    <t>153-UNSEP1.gel-no Vit 4.tif:80: D-8</t>
  </si>
  <si>
    <t>153-UNSEP1.gel-no Vit 4.tif:81: D-9</t>
  </si>
  <si>
    <t>153-UNSEP1.gel-no Vit 4.tif:82: D-10</t>
  </si>
  <si>
    <t>153-UNSEP1.gel-no Vit 4.tif:83: D-11</t>
  </si>
  <si>
    <t>153-UNSEP1.gel-no Vit 4.tif:84: D-12</t>
  </si>
  <si>
    <t>153-UNSEP1.gel-no Vit 4.tif:85: D-13</t>
  </si>
  <si>
    <t>153-UNSEP1.gel-no Vit 4.tif:86: D-14</t>
  </si>
  <si>
    <t>153-UNSEP1.gel-no Vit 4.tif:87: D-15</t>
  </si>
  <si>
    <t>153-UNSEP1.gel-no Vit 4.tif:88: D-16</t>
  </si>
  <si>
    <t>153-UNSEP1.gel-no Vit 4.tif:89: D-17</t>
  </si>
  <si>
    <t>153-UNSEP1.gel-no Vit 4.tif:90: D-18</t>
  </si>
  <si>
    <t>153-UNSEP1.gel-no Vit 4.tif:91: D-19</t>
  </si>
  <si>
    <t>153-UNSEP1.gel-no Vit 4.tif:92: D-20</t>
  </si>
  <si>
    <t>153-UNSEP1.gel-no Vit 4.tif:93: D-21</t>
  </si>
  <si>
    <t>153-UNSEP1.gel-no Vit 4.tif:94: D-22</t>
  </si>
  <si>
    <t>153-UNSEP1.gel-no Vit 4.tif:95: D-23</t>
  </si>
  <si>
    <t>153-UNSEP1.gel-no Vit 4.tif:96: D-24</t>
  </si>
  <si>
    <t>153-UNSEP1.gel-no Vit 4.tif:97: E-1</t>
  </si>
  <si>
    <t>153-UNSEP1.gel-no Vit 4.tif:98: E-2</t>
  </si>
  <si>
    <t>153-UNSEP1.gel-no Vit 4.tif:99: E-3</t>
  </si>
  <si>
    <t>153-UNSEP1.gel-no Vit 4.tif:100: E-4</t>
  </si>
  <si>
    <t>153-UNSEP1.gel-no Vit 4.tif:101: E-5</t>
  </si>
  <si>
    <t>153-UNSEP1.gel-no Vit 4.tif:102: E-6</t>
  </si>
  <si>
    <t>153-UNSEP1.gel-no Vit 4.tif:103: E-7</t>
  </si>
  <si>
    <t>153-UNSEP1.gel-no Vit 4.tif:104: E-8</t>
  </si>
  <si>
    <t>153-UNSEP1.gel-no Vit 4.tif:105: E-9</t>
  </si>
  <si>
    <t>153-UNSEP1.gel-no Vit 4.tif:106: E-10</t>
  </si>
  <si>
    <t>153-UNSEP1.gel-no Vit 4.tif:107: E-11</t>
  </si>
  <si>
    <t>153-UNSEP1.gel-no Vit 4.tif:108: E-12</t>
  </si>
  <si>
    <t>153-UNSEP1.gel-no Vit 4.tif:109: E-13</t>
  </si>
  <si>
    <t>153-UNSEP1.gel-no Vit 4.tif:110: E-14</t>
  </si>
  <si>
    <t>153-UNSEP1.gel-no Vit 4.tif:111: E-15</t>
  </si>
  <si>
    <t>153-UNSEP1.gel-no Vit 4.tif:112: E-16</t>
  </si>
  <si>
    <t>153-UNSEP1.gel-no Vit 4.tif:113: E-17</t>
  </si>
  <si>
    <t>153-UNSEP1.gel-no Vit 4.tif:114: E-18</t>
  </si>
  <si>
    <t>153-UNSEP1.gel-no Vit 4.tif:115: E-19</t>
  </si>
  <si>
    <t>153-UNSEP1.gel-no Vit 4.tif:116: E-20</t>
  </si>
  <si>
    <t>153-UNSEP1.gel-no Vit 4.tif:117: E-21</t>
  </si>
  <si>
    <t>153-UNSEP1.gel-no Vit 4.tif:118: E-22</t>
  </si>
  <si>
    <t>153-UNSEP1.gel-no Vit 4.tif:119: E-23</t>
  </si>
  <si>
    <t>153-UNSEP1.gel-no Vit 4.tif:120: E-24</t>
  </si>
  <si>
    <t>153-UNSEP1.gel-no Vit 4.tif:121: F-1</t>
  </si>
  <si>
    <t>153-UNSEP1.gel-no Vit 4.tif:122: F-2</t>
  </si>
  <si>
    <t>153-UNSEP1.gel-no Vit 4.tif:123: F-3</t>
  </si>
  <si>
    <t>153-UNSEP1.gel-no Vit 4.tif:124: F-4</t>
  </si>
  <si>
    <t>153-UNSEP1.gel-no Vit 4.tif:125: F-5</t>
  </si>
  <si>
    <t>153-UNSEP1.gel-no Vit 4.tif:126: F-6</t>
  </si>
  <si>
    <t>153-UNSEP1.gel-no Vit 4.tif:127: F-7</t>
  </si>
  <si>
    <t>153-UNSEP1.gel-no Vit 4.tif:128: F-8</t>
  </si>
  <si>
    <t>153-UNSEP1.gel-no Vit 4.tif:129: F-9</t>
  </si>
  <si>
    <t>153-UNSEP1.gel-no Vit 4.tif:130: F-10</t>
  </si>
  <si>
    <t>153-UNSEP1.gel-no Vit 4.tif:131: F-11</t>
  </si>
  <si>
    <t>153-UNSEP1.gel-no Vit 4.tif:132: F-12</t>
  </si>
  <si>
    <t>153-UNSEP1.gel-no Vit 4.tif:133: F-13</t>
  </si>
  <si>
    <t>153-UNSEP1.gel-no Vit 4.tif:134: F-14</t>
  </si>
  <si>
    <t>153-UNSEP1.gel-no Vit 4.tif:135: F-15</t>
  </si>
  <si>
    <t>153-UNSEP1.gel-no Vit 4.tif:136: F-16</t>
  </si>
  <si>
    <t>153-UNSEP1.gel-no Vit 4.tif:137: F-17</t>
  </si>
  <si>
    <t>153-UNSEP1.gel-no Vit 4.tif:138: F-18</t>
  </si>
  <si>
    <t>153-UNSEP1.gel-no Vit 4.tif:139: F-19</t>
  </si>
  <si>
    <t>153-UNSEP1.gel-no Vit 4.tif:140: F-20</t>
  </si>
  <si>
    <t>153-UNSEP1.gel-no Vit 4.tif:141: F-21</t>
  </si>
  <si>
    <t>153-UNSEP1.gel-no Vit 4.tif:142: F-22</t>
  </si>
  <si>
    <t>153-UNSEP1.gel-no Vit 4.tif:143: F-23</t>
  </si>
  <si>
    <t>153-UNSEP1.gel-no Vit 4.tif:144: F-24</t>
  </si>
  <si>
    <t>153-UNSEP1.gel-no Vit 4.tif:145: G-1</t>
  </si>
  <si>
    <t>153-UNSEP1.gel-no Vit 4.tif:146: G-2</t>
  </si>
  <si>
    <t>153-UNSEP1.gel-no Vit 4.tif:147: G-3</t>
  </si>
  <si>
    <t>153-UNSEP1.gel-no Vit 4.tif:148: G-4</t>
  </si>
  <si>
    <t>153-UNSEP1.gel-no Vit 4.tif:149: G-5</t>
  </si>
  <si>
    <t>153-UNSEP1.gel-no Vit 4.tif:150: G-6</t>
  </si>
  <si>
    <t>153-UNSEP1.gel-no Vit 4.tif:151: G-7</t>
  </si>
  <si>
    <t>153-UNSEP1.gel-no Vit 4.tif:152: G-8</t>
  </si>
  <si>
    <t>153-UNSEP1.gel-no Vit 4.tif:153: G-9</t>
  </si>
  <si>
    <t>153-UNSEP1.gel-no Vit 4.tif:154: G-10</t>
  </si>
  <si>
    <t>153-UNSEP1.gel-no Vit 4.tif:155: G-11</t>
  </si>
  <si>
    <t>153-UNSEP1.gel-no Vit 4.tif:156: G-12</t>
  </si>
  <si>
    <t>153-UNSEP1.gel-no Vit 4.tif:157: G-13</t>
  </si>
  <si>
    <t>153-UNSEP1.gel-no Vit 4.tif:158: G-14</t>
  </si>
  <si>
    <t>153-UNSEP1.gel-no Vit 4.tif:159: G-15</t>
  </si>
  <si>
    <t>153-UNSEP1.gel-no Vit 4.tif:160: G-16</t>
  </si>
  <si>
    <t>153-UNSEP1.gel-no Vit 4.tif:161: G-17</t>
  </si>
  <si>
    <t>153-UNSEP1.gel-no Vit 4.tif:162: G-18</t>
  </si>
  <si>
    <t>153-UNSEP1.gel-no Vit 4.tif:163: G-19</t>
  </si>
  <si>
    <t>153-UNSEP1.gel-no Vit 4.tif:164: G-20</t>
  </si>
  <si>
    <t>153-UNSEP1.gel-no Vit 4.tif:165: G-21</t>
  </si>
  <si>
    <t>153-UNSEP1.gel-no Vit 4.tif:166: G-22</t>
  </si>
  <si>
    <t>153-UNSEP1.gel-no Vit 4.tif:167: G-23</t>
  </si>
  <si>
    <t>153-UNSEP1.gel-no Vit 4.tif:168: G-24</t>
  </si>
  <si>
    <t>153-UNSEP1.gel-no Vit 4.tif:169: H-1</t>
  </si>
  <si>
    <t>153-UNSEP1.gel-no Vit 4.tif:170: H-2</t>
  </si>
  <si>
    <t>153-UNSEP1.gel-no Vit 4.tif:171: H-3</t>
  </si>
  <si>
    <t>153-UNSEP1.gel-no Vit 4.tif:172: H-4</t>
  </si>
  <si>
    <t>153-UNSEP1.gel-no Vit 4.tif:173: H-5</t>
  </si>
  <si>
    <t>153-UNSEP1.gel-no Vit 4.tif:174: H-6</t>
  </si>
  <si>
    <t>153-UNSEP1.gel-no Vit 4.tif:175: H-7</t>
  </si>
  <si>
    <t>153-UNSEP1.gel-no Vit 4.tif:176: H-8</t>
  </si>
  <si>
    <t>153-UNSEP1.gel-no Vit 4.tif:177: H-9</t>
  </si>
  <si>
    <t>153-UNSEP1.gel-no Vit 4.tif:178: H-10</t>
  </si>
  <si>
    <t>153-UNSEP1.gel-no Vit 4.tif:179: H-11</t>
  </si>
  <si>
    <t>153-UNSEP1.gel-no Vit 4.tif:180: H-12</t>
  </si>
  <si>
    <t>153-UNSEP1.gel-no Vit 4.tif:181: H-13</t>
  </si>
  <si>
    <t>153-UNSEP1.gel-no Vit 4.tif:182: H-14</t>
  </si>
  <si>
    <t>153-UNSEP1.gel-no Vit 4.tif:183: H-15</t>
  </si>
  <si>
    <t>153-UNSEP1.gel-no Vit 4.tif:184: H-16</t>
  </si>
  <si>
    <t>153-UNSEP1.gel-no Vit 4.tif:185: H-17</t>
  </si>
  <si>
    <t>153-UNSEP1.gel-no Vit 4.tif:186: H-18</t>
  </si>
  <si>
    <t>153-UNSEP1.gel-no Vit 4.tif:187: H-19</t>
  </si>
  <si>
    <t>153-UNSEP1.gel-no Vit 4.tif:188: H-20</t>
  </si>
  <si>
    <t>153-UNSEP1.gel-no Vit 4.tif:189: H-21</t>
  </si>
  <si>
    <t>153-UNSEP1.gel-no Vit 4.tif:190: H-22</t>
  </si>
  <si>
    <t>153-UNSEP1.gel-no Vit 4.tif:191: H-23</t>
  </si>
  <si>
    <t>153-UNSEP1.gel-no Vit 4.tif:192: H-24</t>
  </si>
  <si>
    <t>153-UNSEP1.gel-no Vit 4.tif:193: I-1</t>
  </si>
  <si>
    <t>153-UNSEP1.gel-no Vit 4.tif:194: I-2</t>
  </si>
  <si>
    <t>153-UNSEP1.gel-no Vit 4.tif:195: I-3</t>
  </si>
  <si>
    <t>153-UNSEP1.gel-no Vit 4.tif:196: I-4</t>
  </si>
  <si>
    <t>153-UNSEP1.gel-no Vit 4.tif:197: I-5</t>
  </si>
  <si>
    <t>153-UNSEP1.gel-no Vit 4.tif:198: I-6</t>
  </si>
  <si>
    <t>153-UNSEP1.gel-no Vit 4.tif:199: I-7</t>
  </si>
  <si>
    <t>153-UNSEP1.gel-no Vit 4.tif:200: I-8</t>
  </si>
  <si>
    <t>153-UNSEP1.gel-no Vit 4.tif:201: I-9</t>
  </si>
  <si>
    <t>153-UNSEP1.gel-no Vit 4.tif:202: I-10</t>
  </si>
  <si>
    <t>153-UNSEP1.gel-no Vit 4.tif:203: I-11</t>
  </si>
  <si>
    <t>153-UNSEP1.gel-no Vit 4.tif:204: I-12</t>
  </si>
  <si>
    <t>153-UNSEP1.gel-no Vit 4.tif:205: I-13</t>
  </si>
  <si>
    <t>153-UNSEP1.gel-no Vit 4.tif:206: I-14</t>
  </si>
  <si>
    <t>153-UNSEP1.gel-no Vit 4.tif:207: I-15</t>
  </si>
  <si>
    <t>153-UNSEP1.gel-no Vit 4.tif:208: I-16</t>
  </si>
  <si>
    <t>153-UNSEP1.gel-no Vit 4.tif:209: I-17</t>
  </si>
  <si>
    <t>153-UNSEP1.gel-no Vit 4.tif:210: I-18</t>
  </si>
  <si>
    <t>153-UNSEP1.gel-no Vit 4.tif:211: I-19</t>
  </si>
  <si>
    <t>153-UNSEP1.gel-no Vit 4.tif:212: I-20</t>
  </si>
  <si>
    <t>153-UNSEP1.gel-no Vit 4.tif:213: I-21</t>
  </si>
  <si>
    <t>153-UNSEP1.gel-no Vit 4.tif:214: I-22</t>
  </si>
  <si>
    <t>153-UNSEP1.gel-no Vit 4.tif:215: I-23</t>
  </si>
  <si>
    <t>153-UNSEP1.gel-no Vit 4.tif:216: I-24</t>
  </si>
  <si>
    <t>153-UNSEP1.gel-no Vit 4.tif:217: J-1</t>
  </si>
  <si>
    <t>153-UNSEP1.gel-no Vit 4.tif:218: J-2</t>
  </si>
  <si>
    <t>153-UNSEP1.gel-no Vit 4.tif:219: J-3</t>
  </si>
  <si>
    <t>153-UNSEP1.gel-no Vit 4.tif:220: J-4</t>
  </si>
  <si>
    <t>153-UNSEP1.gel-no Vit 4.tif:221: J-5</t>
  </si>
  <si>
    <t>153-UNSEP1.gel-no Vit 4.tif:222: J-6</t>
  </si>
  <si>
    <t>153-UNSEP1.gel-no Vit 4.tif:223: J-7</t>
  </si>
  <si>
    <t>153-UNSEP1.gel-no Vit 4.tif:224: J-8</t>
  </si>
  <si>
    <t>153-UNSEP1.gel-no Vit 4.tif:225: J-9</t>
  </si>
  <si>
    <t>153-UNSEP1.gel-no Vit 4.tif:226: J-10</t>
  </si>
  <si>
    <t>153-UNSEP1.gel-no Vit 4.tif:227: J-11</t>
  </si>
  <si>
    <t>153-UNSEP1.gel-no Vit 4.tif:228: J-12</t>
  </si>
  <si>
    <t>153-UNSEP1.gel-no Vit 4.tif:229: J-13</t>
  </si>
  <si>
    <t>153-UNSEP1.gel-no Vit 4.tif:230: J-14</t>
  </si>
  <si>
    <t>153-UNSEP1.gel-no Vit 4.tif:231: J-15</t>
  </si>
  <si>
    <t>153-UNSEP1.gel-no Vit 4.tif:232: J-16</t>
  </si>
  <si>
    <t>153-UNSEP1.gel-no Vit 4.tif:233: J-17</t>
  </si>
  <si>
    <t>153-UNSEP1.gel-no Vit 4.tif:234: J-18</t>
  </si>
  <si>
    <t>153-UNSEP1.gel-no Vit 4.tif:235: J-19</t>
  </si>
  <si>
    <t>153-UNSEP1.gel-no Vit 4.tif:236: J-20</t>
  </si>
  <si>
    <t>153-UNSEP1.gel-no Vit 4.tif:237: J-21</t>
  </si>
  <si>
    <t>153-UNSEP1.gel-no Vit 4.tif:238: J-22</t>
  </si>
  <si>
    <t>153-UNSEP1.gel-no Vit 4.tif:239: J-23</t>
  </si>
  <si>
    <t>153-UNSEP1.gel-no Vit 4.tif:240: J-24</t>
  </si>
  <si>
    <t>153-UNSEP1.gel-no Vit 4.tif:241: K-1</t>
  </si>
  <si>
    <t>153-UNSEP1.gel-no Vit 4.tif:242: K-2</t>
  </si>
  <si>
    <t>153-UNSEP1.gel-no Vit 4.tif:243: K-3</t>
  </si>
  <si>
    <t>153-UNSEP1.gel-no Vit 4.tif:244: K-4</t>
  </si>
  <si>
    <t>153-UNSEP1.gel-no Vit 4.tif:245: K-5</t>
  </si>
  <si>
    <t>153-UNSEP1.gel-no Vit 4.tif:246: K-6</t>
  </si>
  <si>
    <t>153-UNSEP1.gel-no Vit 4.tif:247: K-7</t>
  </si>
  <si>
    <t>153-UNSEP1.gel-no Vit 4.tif:248: K-8</t>
  </si>
  <si>
    <t>153-UNSEP1.gel-no Vit 4.tif:249: K-9</t>
  </si>
  <si>
    <t>153-UNSEP1.gel-no Vit 4.tif:250: K-10</t>
  </si>
  <si>
    <t>153-UNSEP1.gel-no Vit 4.tif:251: K-11</t>
  </si>
  <si>
    <t>153-UNSEP1.gel-no Vit 4.tif:252: K-12</t>
  </si>
  <si>
    <t>153-UNSEP1.gel-no Vit 4.tif:253: K-13</t>
  </si>
  <si>
    <t>153-UNSEP1.gel-no Vit 4.tif:254: K-14</t>
  </si>
  <si>
    <t>153-UNSEP1.gel-no Vit 4.tif:255: K-15</t>
  </si>
  <si>
    <t>153-UNSEP1.gel-no Vit 4.tif:256: K-16</t>
  </si>
  <si>
    <t>153-UNSEP1.gel-no Vit 4.tif:257: K-17</t>
  </si>
  <si>
    <t>153-UNSEP1.gel-no Vit 4.tif:258: K-18</t>
  </si>
  <si>
    <t>153-UNSEP1.gel-no Vit 4.tif:259: K-19</t>
  </si>
  <si>
    <t>153-UNSEP1.gel-no Vit 4.tif:260: K-20</t>
  </si>
  <si>
    <t>153-UNSEP1.gel-no Vit 4.tif:261: K-21</t>
  </si>
  <si>
    <t>153-UNSEP1.gel-no Vit 4.tif:262: K-22</t>
  </si>
  <si>
    <t>153-UNSEP1.gel-no Vit 4.tif:263: K-23</t>
  </si>
  <si>
    <t>153-UNSEP1.gel-no Vit 4.tif:264: K-24</t>
  </si>
  <si>
    <t>153-UNSEP1.gel-no Vit 4.tif:265: L-1</t>
  </si>
  <si>
    <t>153-UNSEP1.gel-no Vit 4.tif:266: L-2</t>
  </si>
  <si>
    <t>153-UNSEP1.gel-no Vit 4.tif:267: L-3</t>
  </si>
  <si>
    <t>153-UNSEP1.gel-no Vit 4.tif:268: L-4</t>
  </si>
  <si>
    <t>153-UNSEP1.gel-no Vit 4.tif:269: L-5</t>
  </si>
  <si>
    <t>153-UNSEP1.gel-no Vit 4.tif:270: L-6</t>
  </si>
  <si>
    <t>153-UNSEP1.gel-no Vit 4.tif:271: L-7</t>
  </si>
  <si>
    <t>153-UNSEP1.gel-no Vit 4.tif:272: L-8</t>
  </si>
  <si>
    <t>153-UNSEP1.gel-no Vit 4.tif:273: L-9</t>
  </si>
  <si>
    <t>153-UNSEP1.gel-no Vit 4.tif:274: L-10</t>
  </si>
  <si>
    <t>153-UNSEP1.gel-no Vit 4.tif:275: L-11</t>
  </si>
  <si>
    <t>153-UNSEP1.gel-no Vit 4.tif:276: L-12</t>
  </si>
  <si>
    <t>153-UNSEP1.gel-no Vit 4.tif:277: L-13</t>
  </si>
  <si>
    <t>153-UNSEP1.gel-no Vit 4.tif:278: L-14</t>
  </si>
  <si>
    <t>153-UNSEP1.gel-no Vit 4.tif:279: L-15</t>
  </si>
  <si>
    <t>153-UNSEP1.gel-no Vit 4.tif:280: L-16</t>
  </si>
  <si>
    <t>153-UNSEP1.gel-no Vit 4.tif:281: L-17</t>
  </si>
  <si>
    <t>153-UNSEP1.gel-no Vit 4.tif:282: L-18</t>
  </si>
  <si>
    <t>153-UNSEP1.gel-no Vit 4.tif:283: L-19</t>
  </si>
  <si>
    <t>153-UNSEP1.gel-no Vit 4.tif:284: L-20</t>
  </si>
  <si>
    <t>153-UNSEP1.gel-no Vit 4.tif:285: L-21</t>
  </si>
  <si>
    <t>153-UNSEP1.gel-no Vit 4.tif:286: L-22</t>
  </si>
  <si>
    <t>153-UNSEP1.gel-no Vit 4.tif:287: L-23</t>
  </si>
  <si>
    <t>153-UNSEP1.gel-no Vit 4.tif:288: L-24</t>
  </si>
  <si>
    <t>153-UNSEP1.gel-no Vit 4.tif:289: M-1</t>
  </si>
  <si>
    <t>153-UNSEP1.gel-no Vit 4.tif:290: M-2</t>
  </si>
  <si>
    <t>153-UNSEP1.gel-no Vit 4.tif:291: M-3</t>
  </si>
  <si>
    <t>153-UNSEP1.gel-no Vit 4.tif:292: M-4</t>
  </si>
  <si>
    <t>153-UNSEP1.gel-no Vit 4.tif:293: M-5</t>
  </si>
  <si>
    <t>153-UNSEP1.gel-no Vit 4.tif:294: M-6</t>
  </si>
  <si>
    <t>153-UNSEP1.gel-no Vit 4.tif:295: M-7</t>
  </si>
  <si>
    <t>153-UNSEP1.gel-no Vit 4.tif:296: M-8</t>
  </si>
  <si>
    <t>153-UNSEP1.gel-no Vit 4.tif:297: M-9</t>
  </si>
  <si>
    <t>153-UNSEP1.gel-no Vit 4.tif:298: M-10</t>
  </si>
  <si>
    <t>153-UNSEP1.gel-no Vit 4.tif:299: M-11</t>
  </si>
  <si>
    <t>153-UNSEP1.gel-no Vit 4.tif:300: M-12</t>
  </si>
  <si>
    <t>153-UNSEP1.gel-no Vit 4.tif:301: M-13</t>
  </si>
  <si>
    <t>153-UNSEP1.gel-no Vit 4.tif:302: M-14</t>
  </si>
  <si>
    <t>153-UNSEP1.gel-no Vit 4.tif:303: M-15</t>
  </si>
  <si>
    <t>153-UNSEP1.gel-no Vit 4.tif:304: M-16</t>
  </si>
  <si>
    <t>153-UNSEP1.gel-no Vit 4.tif:305: M-17</t>
  </si>
  <si>
    <t>153-UNSEP1.gel-no Vit 4.tif:306: M-18</t>
  </si>
  <si>
    <t>153-UNSEP1.gel-no Vit 4.tif:307: M-19</t>
  </si>
  <si>
    <t>153-UNSEP1.gel-no Vit 4.tif:308: M-20</t>
  </si>
  <si>
    <t>153-UNSEP1.gel-no Vit 4.tif:309: M-21</t>
  </si>
  <si>
    <t>153-UNSEP1.gel-no Vit 4.tif:310: M-22</t>
  </si>
  <si>
    <t>153-UNSEP1.gel-no Vit 4.tif:311: M-23</t>
  </si>
  <si>
    <t>153-UNSEP1.gel-no Vit 4.tif:312: M-24</t>
  </si>
  <si>
    <t>153-UNSEP1.gel-no Vit 4.tif:313: N-1</t>
  </si>
  <si>
    <t>153-UNSEP1.gel-no Vit 4.tif:314: N-2</t>
  </si>
  <si>
    <t>153-UNSEP1.gel-no Vit 4.tif:315: N-3</t>
  </si>
  <si>
    <t>153-UNSEP1.gel-no Vit 4.tif:316: N-4</t>
  </si>
  <si>
    <t>153-UNSEP1.gel-no Vit 4.tif:317: N-5</t>
  </si>
  <si>
    <t>153-UNSEP1.gel-no Vit 4.tif:318: N-6</t>
  </si>
  <si>
    <t>153-UNSEP1.gel-no Vit 4.tif:319: N-7</t>
  </si>
  <si>
    <t>153-UNSEP1.gel-no Vit 4.tif:320: N-8</t>
  </si>
  <si>
    <t>153-UNSEP1.gel-no Vit 4.tif:321: N-9</t>
  </si>
  <si>
    <t>153-UNSEP1.gel-no Vit 4.tif:322: N-10</t>
  </si>
  <si>
    <t>153-UNSEP1.gel-no Vit 4.tif:323: N-11</t>
  </si>
  <si>
    <t>153-UNSEP1.gel-no Vit 4.tif:324: N-12</t>
  </si>
  <si>
    <t>153-UNSEP1.gel-no Vit 4.tif:325: N-13</t>
  </si>
  <si>
    <t>153-UNSEP1.gel-no Vit 4.tif:326: N-14</t>
  </si>
  <si>
    <t>153-UNSEP1.gel-no Vit 4.tif:327: N-15</t>
  </si>
  <si>
    <t>153-UNSEP1.gel-no Vit 4.tif:328: N-16</t>
  </si>
  <si>
    <t>153-UNSEP1.gel-no Vit 4.tif:329: N-17</t>
  </si>
  <si>
    <t>153-UNSEP1.gel-no Vit 4.tif:330: N-18</t>
  </si>
  <si>
    <t>153-UNSEP1.gel-no Vit 4.tif:331: N-19</t>
  </si>
  <si>
    <t>153-UNSEP1.gel-no Vit 4.tif:332: N-20</t>
  </si>
  <si>
    <t>153-UNSEP1.gel-no Vit 4.tif:333: N-21</t>
  </si>
  <si>
    <t>153-UNSEP1.gel-no Vit 4.tif:334: N-22</t>
  </si>
  <si>
    <t>153-UNSEP1.gel-no Vit 4.tif:335: N-23</t>
  </si>
  <si>
    <t>153-UNSEP1.gel-no Vit 4.tif:336: N-24</t>
  </si>
  <si>
    <t>155-UNSEP1.gel-no Vit 5.tif:1: A-1</t>
  </si>
  <si>
    <t>155-UNSEP1.gel-no Vit 5.tif:2: A-2</t>
  </si>
  <si>
    <t>155-UNSEP1.gel-no Vit 5.tif:3: A-3</t>
  </si>
  <si>
    <t>155-UNSEP1.gel-no Vit 5.tif:4: A-4</t>
  </si>
  <si>
    <t>155-UNSEP1.gel-no Vit 5.tif:5: A-5</t>
  </si>
  <si>
    <t>155-UNSEP1.gel-no Vit 5.tif:6: A-6</t>
  </si>
  <si>
    <t>155-UNSEP1.gel-no Vit 5.tif:7: A-7</t>
  </si>
  <si>
    <t>155-UNSEP1.gel-no Vit 5.tif:8: A-8</t>
  </si>
  <si>
    <t>155-UNSEP1.gel-no Vit 5.tif:9: A-9</t>
  </si>
  <si>
    <t>155-UNSEP1.gel-no Vit 5.tif:10: A-10</t>
  </si>
  <si>
    <t>155-UNSEP1.gel-no Vit 5.tif:11: A-11</t>
  </si>
  <si>
    <t>155-UNSEP1.gel-no Vit 5.tif:12: A-12</t>
  </si>
  <si>
    <t>155-UNSEP1.gel-no Vit 5.tif:13: A-13</t>
  </si>
  <si>
    <t>155-UNSEP1.gel-no Vit 5.tif:14: A-14</t>
  </si>
  <si>
    <t>155-UNSEP1.gel-no Vit 5.tif:15: A-15</t>
  </si>
  <si>
    <t>155-UNSEP1.gel-no Vit 5.tif:16: A-16</t>
  </si>
  <si>
    <t>155-UNSEP1.gel-no Vit 5.tif:17: A-17</t>
  </si>
  <si>
    <t>155-UNSEP1.gel-no Vit 5.tif:18: A-18</t>
  </si>
  <si>
    <t>155-UNSEP1.gel-no Vit 5.tif:19: A-19</t>
  </si>
  <si>
    <t>155-UNSEP1.gel-no Vit 5.tif:20: A-20</t>
  </si>
  <si>
    <t>155-UNSEP1.gel-no Vit 5.tif:21: A-21</t>
  </si>
  <si>
    <t>155-UNSEP1.gel-no Vit 5.tif:22: A-22</t>
  </si>
  <si>
    <t>155-UNSEP1.gel-no Vit 5.tif:23: A-23</t>
  </si>
  <si>
    <t>155-UNSEP1.gel-no Vit 5.tif:24: A-24</t>
  </si>
  <si>
    <t>155-UNSEP1.gel-no Vit 5.tif:25: B-1</t>
  </si>
  <si>
    <t>155-UNSEP1.gel-no Vit 5.tif:26: B-2</t>
  </si>
  <si>
    <t>155-UNSEP1.gel-no Vit 5.tif:27: B-3</t>
  </si>
  <si>
    <t>155-UNSEP1.gel-no Vit 5.tif:28: B-4</t>
  </si>
  <si>
    <t>155-UNSEP1.gel-no Vit 5.tif:29: B-5</t>
  </si>
  <si>
    <t>155-UNSEP1.gel-no Vit 5.tif:30: B-6</t>
  </si>
  <si>
    <t>155-UNSEP1.gel-no Vit 5.tif:31: B-7</t>
  </si>
  <si>
    <t>155-UNSEP1.gel-no Vit 5.tif:32: B-8</t>
  </si>
  <si>
    <t>155-UNSEP1.gel-no Vit 5.tif:33: B-9</t>
  </si>
  <si>
    <t>155-UNSEP1.gel-no Vit 5.tif:34: B-10</t>
  </si>
  <si>
    <t>155-UNSEP1.gel-no Vit 5.tif:35: B-11</t>
  </si>
  <si>
    <t>155-UNSEP1.gel-no Vit 5.tif:36: B-12</t>
  </si>
  <si>
    <t>155-UNSEP1.gel-no Vit 5.tif:37: B-13</t>
  </si>
  <si>
    <t>155-UNSEP1.gel-no Vit 5.tif:38: B-14</t>
  </si>
  <si>
    <t>155-UNSEP1.gel-no Vit 5.tif:39: B-15</t>
  </si>
  <si>
    <t>155-UNSEP1.gel-no Vit 5.tif:40: B-16</t>
  </si>
  <si>
    <t>155-UNSEP1.gel-no Vit 5.tif:41: B-17</t>
  </si>
  <si>
    <t>155-UNSEP1.gel-no Vit 5.tif:42: B-18</t>
  </si>
  <si>
    <t>155-UNSEP1.gel-no Vit 5.tif:43: B-19</t>
  </si>
  <si>
    <t>155-UNSEP1.gel-no Vit 5.tif:44: B-20</t>
  </si>
  <si>
    <t>155-UNSEP1.gel-no Vit 5.tif:45: B-21</t>
  </si>
  <si>
    <t>155-UNSEP1.gel-no Vit 5.tif:46: B-22</t>
  </si>
  <si>
    <t>155-UNSEP1.gel-no Vit 5.tif:47: B-23</t>
  </si>
  <si>
    <t>155-UNSEP1.gel-no Vit 5.tif:48: B-24</t>
  </si>
  <si>
    <t>155-UNSEP1.gel-no Vit 5.tif:49: C-1</t>
  </si>
  <si>
    <t>155-UNSEP1.gel-no Vit 5.tif:50: C-2</t>
  </si>
  <si>
    <t>155-UNSEP1.gel-no Vit 5.tif:51: C-3</t>
  </si>
  <si>
    <t>155-UNSEP1.gel-no Vit 5.tif:52: C-4</t>
  </si>
  <si>
    <t>155-UNSEP1.gel-no Vit 5.tif:53: C-5</t>
  </si>
  <si>
    <t>155-UNSEP1.gel-no Vit 5.tif:54: C-6</t>
  </si>
  <si>
    <t>155-UNSEP1.gel-no Vit 5.tif:55: C-7</t>
  </si>
  <si>
    <t>155-UNSEP1.gel-no Vit 5.tif:56: C-8</t>
  </si>
  <si>
    <t>155-UNSEP1.gel-no Vit 5.tif:57: C-9</t>
  </si>
  <si>
    <t>155-UNSEP1.gel-no Vit 5.tif:58: C-10</t>
  </si>
  <si>
    <t>155-UNSEP1.gel-no Vit 5.tif:59: C-11</t>
  </si>
  <si>
    <t>155-UNSEP1.gel-no Vit 5.tif:60: C-12</t>
  </si>
  <si>
    <t>155-UNSEP1.gel-no Vit 5.tif:61: C-13</t>
  </si>
  <si>
    <t>155-UNSEP1.gel-no Vit 5.tif:62: C-14</t>
  </si>
  <si>
    <t>155-UNSEP1.gel-no Vit 5.tif:63: C-15</t>
  </si>
  <si>
    <t>155-UNSEP1.gel-no Vit 5.tif:64: C-16</t>
  </si>
  <si>
    <t>155-UNSEP1.gel-no Vit 5.tif:65: C-17</t>
  </si>
  <si>
    <t>155-UNSEP1.gel-no Vit 5.tif:66: C-18</t>
  </si>
  <si>
    <t>155-UNSEP1.gel-no Vit 5.tif:67: C-19</t>
  </si>
  <si>
    <t>155-UNSEP1.gel-no Vit 5.tif:68: C-20</t>
  </si>
  <si>
    <t>155-UNSEP1.gel-no Vit 5.tif:69: C-21</t>
  </si>
  <si>
    <t>155-UNSEP1.gel-no Vit 5.tif:70: C-22</t>
  </si>
  <si>
    <t>155-UNSEP1.gel-no Vit 5.tif:71: C-23</t>
  </si>
  <si>
    <t>155-UNSEP1.gel-no Vit 5.tif:72: C-24</t>
  </si>
  <si>
    <t>155-UNSEP1.gel-no Vit 5.tif:73: D-1</t>
  </si>
  <si>
    <t>155-UNSEP1.gel-no Vit 5.tif:74: D-2</t>
  </si>
  <si>
    <t>155-UNSEP1.gel-no Vit 5.tif:75: D-3</t>
  </si>
  <si>
    <t>155-UNSEP1.gel-no Vit 5.tif:76: D-4</t>
  </si>
  <si>
    <t>155-UNSEP1.gel-no Vit 5.tif:77: D-5</t>
  </si>
  <si>
    <t>155-UNSEP1.gel-no Vit 5.tif:78: D-6</t>
  </si>
  <si>
    <t>155-UNSEP1.gel-no Vit 5.tif:79: D-7</t>
  </si>
  <si>
    <t>155-UNSEP1.gel-no Vit 5.tif:80: D-8</t>
  </si>
  <si>
    <t>155-UNSEP1.gel-no Vit 5.tif:81: D-9</t>
  </si>
  <si>
    <t>155-UNSEP1.gel-no Vit 5.tif:82: D-10</t>
  </si>
  <si>
    <t>155-UNSEP1.gel-no Vit 5.tif:83: D-11</t>
  </si>
  <si>
    <t>155-UNSEP1.gel-no Vit 5.tif:84: D-12</t>
  </si>
  <si>
    <t>155-UNSEP1.gel-no Vit 5.tif:85: D-13</t>
  </si>
  <si>
    <t>155-UNSEP1.gel-no Vit 5.tif:86: D-14</t>
  </si>
  <si>
    <t>155-UNSEP1.gel-no Vit 5.tif:87: D-15</t>
  </si>
  <si>
    <t>155-UNSEP1.gel-no Vit 5.tif:88: D-16</t>
  </si>
  <si>
    <t>155-UNSEP1.gel-no Vit 5.tif:89: D-17</t>
  </si>
  <si>
    <t>155-UNSEP1.gel-no Vit 5.tif:90: D-18</t>
  </si>
  <si>
    <t>155-UNSEP1.gel-no Vit 5.tif:91: D-19</t>
  </si>
  <si>
    <t>155-UNSEP1.gel-no Vit 5.tif:92: D-20</t>
  </si>
  <si>
    <t>155-UNSEP1.gel-no Vit 5.tif:93: D-21</t>
  </si>
  <si>
    <t>155-UNSEP1.gel-no Vit 5.tif:94: D-22</t>
  </si>
  <si>
    <t>155-UNSEP1.gel-no Vit 5.tif:95: D-23</t>
  </si>
  <si>
    <t>155-UNSEP1.gel-no Vit 5.tif:96: D-24</t>
  </si>
  <si>
    <t>155-UNSEP1.gel-no Vit 5.tif:97: E-1</t>
  </si>
  <si>
    <t>155-UNSEP1.gel-no Vit 5.tif:98: E-2</t>
  </si>
  <si>
    <t>155-UNSEP1.gel-no Vit 5.tif:99: E-3</t>
  </si>
  <si>
    <t>155-UNSEP1.gel-no Vit 5.tif:100: E-4</t>
  </si>
  <si>
    <t>155-UNSEP1.gel-no Vit 5.tif:101: E-5</t>
  </si>
  <si>
    <t>155-UNSEP1.gel-no Vit 5.tif:102: E-6</t>
  </si>
  <si>
    <t>155-UNSEP1.gel-no Vit 5.tif:103: E-7</t>
  </si>
  <si>
    <t>155-UNSEP1.gel-no Vit 5.tif:104: E-8</t>
  </si>
  <si>
    <t>155-UNSEP1.gel-no Vit 5.tif:105: E-9</t>
  </si>
  <si>
    <t>155-UNSEP1.gel-no Vit 5.tif:106: E-10</t>
  </si>
  <si>
    <t>155-UNSEP1.gel-no Vit 5.tif:107: E-11</t>
  </si>
  <si>
    <t>155-UNSEP1.gel-no Vit 5.tif:108: E-12</t>
  </si>
  <si>
    <t>155-UNSEP1.gel-no Vit 5.tif:109: E-13</t>
  </si>
  <si>
    <t>155-UNSEP1.gel-no Vit 5.tif:110: E-14</t>
  </si>
  <si>
    <t>155-UNSEP1.gel-no Vit 5.tif:111: E-15</t>
  </si>
  <si>
    <t>155-UNSEP1.gel-no Vit 5.tif:112: E-16</t>
  </si>
  <si>
    <t>155-UNSEP1.gel-no Vit 5.tif:113: E-17</t>
  </si>
  <si>
    <t>155-UNSEP1.gel-no Vit 5.tif:114: E-18</t>
  </si>
  <si>
    <t>155-UNSEP1.gel-no Vit 5.tif:115: E-19</t>
  </si>
  <si>
    <t>155-UNSEP1.gel-no Vit 5.tif:116: E-20</t>
  </si>
  <si>
    <t>155-UNSEP1.gel-no Vit 5.tif:117: E-21</t>
  </si>
  <si>
    <t>155-UNSEP1.gel-no Vit 5.tif:118: E-22</t>
  </si>
  <si>
    <t>155-UNSEP1.gel-no Vit 5.tif:119: E-23</t>
  </si>
  <si>
    <t>155-UNSEP1.gel-no Vit 5.tif:120: E-24</t>
  </si>
  <si>
    <t>155-UNSEP1.gel-no Vit 5.tif:121: F-1</t>
  </si>
  <si>
    <t>155-UNSEP1.gel-no Vit 5.tif:122: F-2</t>
  </si>
  <si>
    <t>155-UNSEP1.gel-no Vit 5.tif:123: F-3</t>
  </si>
  <si>
    <t>155-UNSEP1.gel-no Vit 5.tif:124: F-4</t>
  </si>
  <si>
    <t>155-UNSEP1.gel-no Vit 5.tif:125: F-5</t>
  </si>
  <si>
    <t>155-UNSEP1.gel-no Vit 5.tif:126: F-6</t>
  </si>
  <si>
    <t>155-UNSEP1.gel-no Vit 5.tif:127: F-7</t>
  </si>
  <si>
    <t>155-UNSEP1.gel-no Vit 5.tif:128: F-8</t>
  </si>
  <si>
    <t>155-UNSEP1.gel-no Vit 5.tif:129: F-9</t>
  </si>
  <si>
    <t>155-UNSEP1.gel-no Vit 5.tif:130: F-10</t>
  </si>
  <si>
    <t>155-UNSEP1.gel-no Vit 5.tif:131: F-11</t>
  </si>
  <si>
    <t>155-UNSEP1.gel-no Vit 5.tif:132: F-12</t>
  </si>
  <si>
    <t>155-UNSEP1.gel-no Vit 5.tif:133: F-13</t>
  </si>
  <si>
    <t>155-UNSEP1.gel-no Vit 5.tif:134: F-14</t>
  </si>
  <si>
    <t>155-UNSEP1.gel-no Vit 5.tif:135: F-15</t>
  </si>
  <si>
    <t>155-UNSEP1.gel-no Vit 5.tif:136: F-16</t>
  </si>
  <si>
    <t>155-UNSEP1.gel-no Vit 5.tif:137: F-17</t>
  </si>
  <si>
    <t>155-UNSEP1.gel-no Vit 5.tif:138: F-18</t>
  </si>
  <si>
    <t>155-UNSEP1.gel-no Vit 5.tif:139: F-19</t>
  </si>
  <si>
    <t>155-UNSEP1.gel-no Vit 5.tif:140: F-20</t>
  </si>
  <si>
    <t>155-UNSEP1.gel-no Vit 5.tif:141: F-21</t>
  </si>
  <si>
    <t>155-UNSEP1.gel-no Vit 5.tif:142: F-22</t>
  </si>
  <si>
    <t>155-UNSEP1.gel-no Vit 5.tif:143: F-23</t>
  </si>
  <si>
    <t>155-UNSEP1.gel-no Vit 5.tif:144: F-24</t>
  </si>
  <si>
    <t>155-UNSEP1.gel-no Vit 5.tif:145: G-1</t>
  </si>
  <si>
    <t>155-UNSEP1.gel-no Vit 5.tif:146: G-2</t>
  </si>
  <si>
    <t>155-UNSEP1.gel-no Vit 5.tif:147: G-3</t>
  </si>
  <si>
    <t>155-UNSEP1.gel-no Vit 5.tif:148: G-4</t>
  </si>
  <si>
    <t>155-UNSEP1.gel-no Vit 5.tif:149: G-5</t>
  </si>
  <si>
    <t>155-UNSEP1.gel-no Vit 5.tif:150: G-6</t>
  </si>
  <si>
    <t>155-UNSEP1.gel-no Vit 5.tif:151: G-7</t>
  </si>
  <si>
    <t>155-UNSEP1.gel-no Vit 5.tif:152: G-8</t>
  </si>
  <si>
    <t>155-UNSEP1.gel-no Vit 5.tif:153: G-9</t>
  </si>
  <si>
    <t>155-UNSEP1.gel-no Vit 5.tif:154: G-10</t>
  </si>
  <si>
    <t>155-UNSEP1.gel-no Vit 5.tif:155: G-11</t>
  </si>
  <si>
    <t>155-UNSEP1.gel-no Vit 5.tif:156: G-12</t>
  </si>
  <si>
    <t>155-UNSEP1.gel-no Vit 5.tif:157: G-13</t>
  </si>
  <si>
    <t>155-UNSEP1.gel-no Vit 5.tif:158: G-14</t>
  </si>
  <si>
    <t>155-UNSEP1.gel-no Vit 5.tif:159: G-15</t>
  </si>
  <si>
    <t>155-UNSEP1.gel-no Vit 5.tif:160: G-16</t>
  </si>
  <si>
    <t>155-UNSEP1.gel-no Vit 5.tif:161: G-17</t>
  </si>
  <si>
    <t>155-UNSEP1.gel-no Vit 5.tif:162: G-18</t>
  </si>
  <si>
    <t>155-UNSEP1.gel-no Vit 5.tif:163: G-19</t>
  </si>
  <si>
    <t>155-UNSEP1.gel-no Vit 5.tif:164: G-20</t>
  </si>
  <si>
    <t>155-UNSEP1.gel-no Vit 5.tif:165: G-21</t>
  </si>
  <si>
    <t>155-UNSEP1.gel-no Vit 5.tif:166: G-22</t>
  </si>
  <si>
    <t>155-UNSEP1.gel-no Vit 5.tif:167: G-23</t>
  </si>
  <si>
    <t>155-UNSEP1.gel-no Vit 5.tif:168: G-24</t>
  </si>
  <si>
    <t>155-UNSEP1.gel-no Vit 5.tif:169: H-1</t>
  </si>
  <si>
    <t>155-UNSEP1.gel-no Vit 5.tif:170: H-2</t>
  </si>
  <si>
    <t>155-UNSEP1.gel-no Vit 5.tif:171: H-3</t>
  </si>
  <si>
    <t>155-UNSEP1.gel-no Vit 5.tif:172: H-4</t>
  </si>
  <si>
    <t>155-UNSEP1.gel-no Vit 5.tif:173: H-5</t>
  </si>
  <si>
    <t>155-UNSEP1.gel-no Vit 5.tif:174: H-6</t>
  </si>
  <si>
    <t>155-UNSEP1.gel-no Vit 5.tif:175: H-7</t>
  </si>
  <si>
    <t>155-UNSEP1.gel-no Vit 5.tif:176: H-8</t>
  </si>
  <si>
    <t>155-UNSEP1.gel-no Vit 5.tif:177: H-9</t>
  </si>
  <si>
    <t>155-UNSEP1.gel-no Vit 5.tif:178: H-10</t>
  </si>
  <si>
    <t>155-UNSEP1.gel-no Vit 5.tif:179: H-11</t>
  </si>
  <si>
    <t>155-UNSEP1.gel-no Vit 5.tif:180: H-12</t>
  </si>
  <si>
    <t>155-UNSEP1.gel-no Vit 5.tif:181: H-13</t>
  </si>
  <si>
    <t>155-UNSEP1.gel-no Vit 5.tif:182: H-14</t>
  </si>
  <si>
    <t>155-UNSEP1.gel-no Vit 5.tif:183: H-15</t>
  </si>
  <si>
    <t>155-UNSEP1.gel-no Vit 5.tif:184: H-16</t>
  </si>
  <si>
    <t>155-UNSEP1.gel-no Vit 5.tif:185: H-17</t>
  </si>
  <si>
    <t>155-UNSEP1.gel-no Vit 5.tif:186: H-18</t>
  </si>
  <si>
    <t>155-UNSEP1.gel-no Vit 5.tif:187: H-19</t>
  </si>
  <si>
    <t>155-UNSEP1.gel-no Vit 5.tif:188: H-20</t>
  </si>
  <si>
    <t>155-UNSEP1.gel-no Vit 5.tif:189: H-21</t>
  </si>
  <si>
    <t>155-UNSEP1.gel-no Vit 5.tif:190: H-22</t>
  </si>
  <si>
    <t>155-UNSEP1.gel-no Vit 5.tif:191: H-23</t>
  </si>
  <si>
    <t>155-UNSEP1.gel-no Vit 5.tif:192: H-24</t>
  </si>
  <si>
    <t>155-UNSEP1.gel-no Vit 5.tif:193: I-1</t>
  </si>
  <si>
    <t>155-UNSEP1.gel-no Vit 5.tif:194: I-2</t>
  </si>
  <si>
    <t>155-UNSEP1.gel-no Vit 5.tif:195: I-3</t>
  </si>
  <si>
    <t>155-UNSEP1.gel-no Vit 5.tif:196: I-4</t>
  </si>
  <si>
    <t>155-UNSEP1.gel-no Vit 5.tif:197: I-5</t>
  </si>
  <si>
    <t>155-UNSEP1.gel-no Vit 5.tif:198: I-6</t>
  </si>
  <si>
    <t>155-UNSEP1.gel-no Vit 5.tif:199: I-7</t>
  </si>
  <si>
    <t>155-UNSEP1.gel-no Vit 5.tif:200: I-8</t>
  </si>
  <si>
    <t>155-UNSEP1.gel-no Vit 5.tif:201: I-9</t>
  </si>
  <si>
    <t>155-UNSEP1.gel-no Vit 5.tif:202: I-10</t>
  </si>
  <si>
    <t>155-UNSEP1.gel-no Vit 5.tif:203: I-11</t>
  </si>
  <si>
    <t>155-UNSEP1.gel-no Vit 5.tif:204: I-12</t>
  </si>
  <si>
    <t>155-UNSEP1.gel-no Vit 5.tif:205: I-13</t>
  </si>
  <si>
    <t>155-UNSEP1.gel-no Vit 5.tif:206: I-14</t>
  </si>
  <si>
    <t>155-UNSEP1.gel-no Vit 5.tif:207: I-15</t>
  </si>
  <si>
    <t>155-UNSEP1.gel-no Vit 5.tif:208: I-16</t>
  </si>
  <si>
    <t>155-UNSEP1.gel-no Vit 5.tif:209: I-17</t>
  </si>
  <si>
    <t>155-UNSEP1.gel-no Vit 5.tif:210: I-18</t>
  </si>
  <si>
    <t>155-UNSEP1.gel-no Vit 5.tif:211: I-19</t>
  </si>
  <si>
    <t>155-UNSEP1.gel-no Vit 5.tif:212: I-20</t>
  </si>
  <si>
    <t>155-UNSEP1.gel-no Vit 5.tif:213: I-21</t>
  </si>
  <si>
    <t>155-UNSEP1.gel-no Vit 5.tif:214: I-22</t>
  </si>
  <si>
    <t>155-UNSEP1.gel-no Vit 5.tif:215: I-23</t>
  </si>
  <si>
    <t>155-UNSEP1.gel-no Vit 5.tif:216: I-24</t>
  </si>
  <si>
    <t>155-UNSEP1.gel-no Vit 5.tif:217: J-1</t>
  </si>
  <si>
    <t>155-UNSEP1.gel-no Vit 5.tif:218: J-2</t>
  </si>
  <si>
    <t>155-UNSEP1.gel-no Vit 5.tif:219: J-3</t>
  </si>
  <si>
    <t>155-UNSEP1.gel-no Vit 5.tif:220: J-4</t>
  </si>
  <si>
    <t>155-UNSEP1.gel-no Vit 5.tif:221: J-5</t>
  </si>
  <si>
    <t>155-UNSEP1.gel-no Vit 5.tif:222: J-6</t>
  </si>
  <si>
    <t>155-UNSEP1.gel-no Vit 5.tif:223: J-7</t>
  </si>
  <si>
    <t>155-UNSEP1.gel-no Vit 5.tif:224: J-8</t>
  </si>
  <si>
    <t>155-UNSEP1.gel-no Vit 5.tif:225: J-9</t>
  </si>
  <si>
    <t>155-UNSEP1.gel-no Vit 5.tif:226: J-10</t>
  </si>
  <si>
    <t>155-UNSEP1.gel-no Vit 5.tif:227: J-11</t>
  </si>
  <si>
    <t>155-UNSEP1.gel-no Vit 5.tif:228: J-12</t>
  </si>
  <si>
    <t>155-UNSEP1.gel-no Vit 5.tif:229: J-13</t>
  </si>
  <si>
    <t>155-UNSEP1.gel-no Vit 5.tif:230: J-14</t>
  </si>
  <si>
    <t>155-UNSEP1.gel-no Vit 5.tif:231: J-15</t>
  </si>
  <si>
    <t>155-UNSEP1.gel-no Vit 5.tif:232: J-16</t>
  </si>
  <si>
    <t>155-UNSEP1.gel-no Vit 5.tif:233: J-17</t>
  </si>
  <si>
    <t>155-UNSEP1.gel-no Vit 5.tif:234: J-18</t>
  </si>
  <si>
    <t>155-UNSEP1.gel-no Vit 5.tif:235: J-19</t>
  </si>
  <si>
    <t>155-UNSEP1.gel-no Vit 5.tif:236: J-20</t>
  </si>
  <si>
    <t>155-UNSEP1.gel-no Vit 5.tif:237: J-21</t>
  </si>
  <si>
    <t>155-UNSEP1.gel-no Vit 5.tif:238: J-22</t>
  </si>
  <si>
    <t>155-UNSEP1.gel-no Vit 5.tif:239: J-23</t>
  </si>
  <si>
    <t>155-UNSEP1.gel-no Vit 5.tif:240: J-24</t>
  </si>
  <si>
    <t>155-UNSEP1.gel-no Vit 5.tif:241: K-1</t>
  </si>
  <si>
    <t>155-UNSEP1.gel-no Vit 5.tif:242: K-2</t>
  </si>
  <si>
    <t>155-UNSEP1.gel-no Vit 5.tif:243: K-3</t>
  </si>
  <si>
    <t>155-UNSEP1.gel-no Vit 5.tif:244: K-4</t>
  </si>
  <si>
    <t>155-UNSEP1.gel-no Vit 5.tif:245: K-5</t>
  </si>
  <si>
    <t>155-UNSEP1.gel-no Vit 5.tif:246: K-6</t>
  </si>
  <si>
    <t>155-UNSEP1.gel-no Vit 5.tif:247: K-7</t>
  </si>
  <si>
    <t>155-UNSEP1.gel-no Vit 5.tif:248: K-8</t>
  </si>
  <si>
    <t>155-UNSEP1.gel-no Vit 5.tif:249: K-9</t>
  </si>
  <si>
    <t>155-UNSEP1.gel-no Vit 5.tif:250: K-10</t>
  </si>
  <si>
    <t>155-UNSEP1.gel-no Vit 5.tif:251: K-11</t>
  </si>
  <si>
    <t>155-UNSEP1.gel-no Vit 5.tif:252: K-12</t>
  </si>
  <si>
    <t>155-UNSEP1.gel-no Vit 5.tif:253: K-13</t>
  </si>
  <si>
    <t>155-UNSEP1.gel-no Vit 5.tif:254: K-14</t>
  </si>
  <si>
    <t>155-UNSEP1.gel-no Vit 5.tif:255: K-15</t>
  </si>
  <si>
    <t>155-UNSEP1.gel-no Vit 5.tif:256: K-16</t>
  </si>
  <si>
    <t>155-UNSEP1.gel-no Vit 5.tif:257: K-17</t>
  </si>
  <si>
    <t>155-UNSEP1.gel-no Vit 5.tif:258: K-18</t>
  </si>
  <si>
    <t>155-UNSEP1.gel-no Vit 5.tif:259: K-19</t>
  </si>
  <si>
    <t>155-UNSEP1.gel-no Vit 5.tif:260: K-20</t>
  </si>
  <si>
    <t>155-UNSEP1.gel-no Vit 5.tif:261: K-21</t>
  </si>
  <si>
    <t>155-UNSEP1.gel-no Vit 5.tif:262: K-22</t>
  </si>
  <si>
    <t>155-UNSEP1.gel-no Vit 5.tif:263: K-23</t>
  </si>
  <si>
    <t>155-UNSEP1.gel-no Vit 5.tif:264: K-24</t>
  </si>
  <si>
    <t>155-UNSEP1.gel-no Vit 5.tif:265: L-1</t>
  </si>
  <si>
    <t>155-UNSEP1.gel-no Vit 5.tif:266: L-2</t>
  </si>
  <si>
    <t>155-UNSEP1.gel-no Vit 5.tif:267: L-3</t>
  </si>
  <si>
    <t>155-UNSEP1.gel-no Vit 5.tif:268: L-4</t>
  </si>
  <si>
    <t>155-UNSEP1.gel-no Vit 5.tif:269: L-5</t>
  </si>
  <si>
    <t>155-UNSEP1.gel-no Vit 5.tif:270: L-6</t>
  </si>
  <si>
    <t>155-UNSEP1.gel-no Vit 5.tif:271: L-7</t>
  </si>
  <si>
    <t>155-UNSEP1.gel-no Vit 5.tif:272: L-8</t>
  </si>
  <si>
    <t>155-UNSEP1.gel-no Vit 5.tif:273: L-9</t>
  </si>
  <si>
    <t>155-UNSEP1.gel-no Vit 5.tif:274: L-10</t>
  </si>
  <si>
    <t>155-UNSEP1.gel-no Vit 5.tif:275: L-11</t>
  </si>
  <si>
    <t>155-UNSEP1.gel-no Vit 5.tif:276: L-12</t>
  </si>
  <si>
    <t>155-UNSEP1.gel-no Vit 5.tif:277: L-13</t>
  </si>
  <si>
    <t>155-UNSEP1.gel-no Vit 5.tif:278: L-14</t>
  </si>
  <si>
    <t>155-UNSEP1.gel-no Vit 5.tif:279: L-15</t>
  </si>
  <si>
    <t>155-UNSEP1.gel-no Vit 5.tif:280: L-16</t>
  </si>
  <si>
    <t>155-UNSEP1.gel-no Vit 5.tif:281: L-17</t>
  </si>
  <si>
    <t>155-UNSEP1.gel-no Vit 5.tif:282: L-18</t>
  </si>
  <si>
    <t>155-UNSEP1.gel-no Vit 5.tif:283: L-19</t>
  </si>
  <si>
    <t>155-UNSEP1.gel-no Vit 5.tif:284: L-20</t>
  </si>
  <si>
    <t>155-UNSEP1.gel-no Vit 5.tif:285: L-21</t>
  </si>
  <si>
    <t>155-UNSEP1.gel-no Vit 5.tif:286: L-22</t>
  </si>
  <si>
    <t>155-UNSEP1.gel-no Vit 5.tif:287: L-23</t>
  </si>
  <si>
    <t>155-UNSEP1.gel-no Vit 5.tif:288: L-24</t>
  </si>
  <si>
    <t>155-UNSEP1.gel-no Vit 5.tif:289: M-1</t>
  </si>
  <si>
    <t>155-UNSEP1.gel-no Vit 5.tif:290: M-2</t>
  </si>
  <si>
    <t>155-UNSEP1.gel-no Vit 5.tif:291: M-3</t>
  </si>
  <si>
    <t>155-UNSEP1.gel-no Vit 5.tif:292: M-4</t>
  </si>
  <si>
    <t>155-UNSEP1.gel-no Vit 5.tif:293: M-5</t>
  </si>
  <si>
    <t>155-UNSEP1.gel-no Vit 5.tif:294: M-6</t>
  </si>
  <si>
    <t>155-UNSEP1.gel-no Vit 5.tif:295: M-7</t>
  </si>
  <si>
    <t>155-UNSEP1.gel-no Vit 5.tif:296: M-8</t>
  </si>
  <si>
    <t>155-UNSEP1.gel-no Vit 5.tif:297: M-9</t>
  </si>
  <si>
    <t>155-UNSEP1.gel-no Vit 5.tif:298: M-10</t>
  </si>
  <si>
    <t>155-UNSEP1.gel-no Vit 5.tif:299: M-11</t>
  </si>
  <si>
    <t>155-UNSEP1.gel-no Vit 5.tif:300: M-12</t>
  </si>
  <si>
    <t>155-UNSEP1.gel-no Vit 5.tif:301: M-13</t>
  </si>
  <si>
    <t>155-UNSEP1.gel-no Vit 5.tif:302: M-14</t>
  </si>
  <si>
    <t>155-UNSEP1.gel-no Vit 5.tif:303: M-15</t>
  </si>
  <si>
    <t>155-UNSEP1.gel-no Vit 5.tif:304: M-16</t>
  </si>
  <si>
    <t>155-UNSEP1.gel-no Vit 5.tif:305: M-17</t>
  </si>
  <si>
    <t>155-UNSEP1.gel-no Vit 5.tif:306: M-18</t>
  </si>
  <si>
    <t>155-UNSEP1.gel-no Vit 5.tif:307: M-19</t>
  </si>
  <si>
    <t>155-UNSEP1.gel-no Vit 5.tif:308: M-20</t>
  </si>
  <si>
    <t>155-UNSEP1.gel-no Vit 5.tif:309: M-21</t>
  </si>
  <si>
    <t>155-UNSEP1.gel-no Vit 5.tif:310: M-22</t>
  </si>
  <si>
    <t>155-UNSEP1.gel-no Vit 5.tif:311: M-23</t>
  </si>
  <si>
    <t>155-UNSEP1.gel-no Vit 5.tif:312: M-24</t>
  </si>
  <si>
    <t>155-UNSEP1.gel-no Vit 5.tif:313: N-1</t>
  </si>
  <si>
    <t>155-UNSEP1.gel-no Vit 5.tif:314: N-2</t>
  </si>
  <si>
    <t>155-UNSEP1.gel-no Vit 5.tif:315: N-3</t>
  </si>
  <si>
    <t>155-UNSEP1.gel-no Vit 5.tif:316: N-4</t>
  </si>
  <si>
    <t>155-UNSEP1.gel-no Vit 5.tif:317: N-5</t>
  </si>
  <si>
    <t>155-UNSEP1.gel-no Vit 5.tif:318: N-6</t>
  </si>
  <si>
    <t>155-UNSEP1.gel-no Vit 5.tif:319: N-7</t>
  </si>
  <si>
    <t>155-UNSEP1.gel-no Vit 5.tif:320: N-8</t>
  </si>
  <si>
    <t>155-UNSEP1.gel-no Vit 5.tif:321: N-9</t>
  </si>
  <si>
    <t>155-UNSEP1.gel-no Vit 5.tif:322: N-10</t>
  </si>
  <si>
    <t>155-UNSEP1.gel-no Vit 5.tif:323: N-11</t>
  </si>
  <si>
    <t>155-UNSEP1.gel-no Vit 5.tif:324: N-12</t>
  </si>
  <si>
    <t>155-UNSEP1.gel-no Vit 5.tif:325: N-13</t>
  </si>
  <si>
    <t>155-UNSEP1.gel-no Vit 5.tif:326: N-14</t>
  </si>
  <si>
    <t>155-UNSEP1.gel-no Vit 5.tif:327: N-15</t>
  </si>
  <si>
    <t>155-UNSEP1.gel-no Vit 5.tif:328: N-16</t>
  </si>
  <si>
    <t>155-UNSEP1.gel-no Vit 5.tif:329: N-17</t>
  </si>
  <si>
    <t>155-UNSEP1.gel-no Vit 5.tif:330: N-18</t>
  </si>
  <si>
    <t>155-UNSEP1.gel-no Vit 5.tif:331: N-19</t>
  </si>
  <si>
    <t>155-UNSEP1.gel-no Vit 5.tif:332: N-20</t>
  </si>
  <si>
    <t>155-UNSEP1.gel-no Vit 5.tif:333: N-21</t>
  </si>
  <si>
    <t>155-UNSEP1.gel-no Vit 5.tif:334: N-22</t>
  </si>
  <si>
    <t>155-UNSEP1.gel-no Vit 5.tif:335: N-23</t>
  </si>
  <si>
    <t>155-UNSEP1.gel-no Vit 5.tif:336: N-24</t>
  </si>
  <si>
    <t>156-UNSEP1.gel-no Vit 3.tif:1: A-1</t>
  </si>
  <si>
    <t>156-UNSEP1.gel-no Vit 3.tif:2: A-2</t>
  </si>
  <si>
    <t>156-UNSEP1.gel-no Vit 3.tif:3: A-3</t>
  </si>
  <si>
    <t>156-UNSEP1.gel-no Vit 3.tif:4: A-4</t>
  </si>
  <si>
    <t>156-UNSEP1.gel-no Vit 3.tif:5: A-5</t>
  </si>
  <si>
    <t>156-UNSEP1.gel-no Vit 3.tif:6: A-6</t>
  </si>
  <si>
    <t>156-UNSEP1.gel-no Vit 3.tif:7: A-7</t>
  </si>
  <si>
    <t>156-UNSEP1.gel-no Vit 3.tif:8: A-8</t>
  </si>
  <si>
    <t>156-UNSEP1.gel-no Vit 3.tif:9: A-9</t>
  </si>
  <si>
    <t>156-UNSEP1.gel-no Vit 3.tif:10: A-10</t>
  </si>
  <si>
    <t>156-UNSEP1.gel-no Vit 3.tif:11: A-11</t>
  </si>
  <si>
    <t>156-UNSEP1.gel-no Vit 3.tif:12: A-12</t>
  </si>
  <si>
    <t>156-UNSEP1.gel-no Vit 3.tif:13: A-13</t>
  </si>
  <si>
    <t>156-UNSEP1.gel-no Vit 3.tif:14: A-14</t>
  </si>
  <si>
    <t>156-UNSEP1.gel-no Vit 3.tif:15: A-15</t>
  </si>
  <si>
    <t>156-UNSEP1.gel-no Vit 3.tif:16: A-16</t>
  </si>
  <si>
    <t>156-UNSEP1.gel-no Vit 3.tif:17: A-17</t>
  </si>
  <si>
    <t>156-UNSEP1.gel-no Vit 3.tif:18: A-18</t>
  </si>
  <si>
    <t>156-UNSEP1.gel-no Vit 3.tif:19: A-19</t>
  </si>
  <si>
    <t>156-UNSEP1.gel-no Vit 3.tif:20: A-20</t>
  </si>
  <si>
    <t>156-UNSEP1.gel-no Vit 3.tif:21: A-21</t>
  </si>
  <si>
    <t>156-UNSEP1.gel-no Vit 3.tif:22: A-22</t>
  </si>
  <si>
    <t>156-UNSEP1.gel-no Vit 3.tif:23: A-23</t>
  </si>
  <si>
    <t>156-UNSEP1.gel-no Vit 3.tif:24: A-24</t>
  </si>
  <si>
    <t>156-UNSEP1.gel-no Vit 3.tif:25: B-1</t>
  </si>
  <si>
    <t>156-UNSEP1.gel-no Vit 3.tif:26: B-2</t>
  </si>
  <si>
    <t>156-UNSEP1.gel-no Vit 3.tif:27: B-3</t>
  </si>
  <si>
    <t>156-UNSEP1.gel-no Vit 3.tif:28: B-4</t>
  </si>
  <si>
    <t>156-UNSEP1.gel-no Vit 3.tif:29: B-5</t>
  </si>
  <si>
    <t>156-UNSEP1.gel-no Vit 3.tif:30: B-6</t>
  </si>
  <si>
    <t>156-UNSEP1.gel-no Vit 3.tif:31: B-7</t>
  </si>
  <si>
    <t>156-UNSEP1.gel-no Vit 3.tif:32: B-8</t>
  </si>
  <si>
    <t>156-UNSEP1.gel-no Vit 3.tif:33: B-9</t>
  </si>
  <si>
    <t>156-UNSEP1.gel-no Vit 3.tif:34: B-10</t>
  </si>
  <si>
    <t>156-UNSEP1.gel-no Vit 3.tif:35: B-11</t>
  </si>
  <si>
    <t>156-UNSEP1.gel-no Vit 3.tif:36: B-12</t>
  </si>
  <si>
    <t>156-UNSEP1.gel-no Vit 3.tif:37: B-13</t>
  </si>
  <si>
    <t>156-UNSEP1.gel-no Vit 3.tif:38: B-14</t>
  </si>
  <si>
    <t>156-UNSEP1.gel-no Vit 3.tif:39: B-15</t>
  </si>
  <si>
    <t>156-UNSEP1.gel-no Vit 3.tif:40: B-16</t>
  </si>
  <si>
    <t>156-UNSEP1.gel-no Vit 3.tif:41: B-17</t>
  </si>
  <si>
    <t>156-UNSEP1.gel-no Vit 3.tif:42: B-18</t>
  </si>
  <si>
    <t>156-UNSEP1.gel-no Vit 3.tif:43: B-19</t>
  </si>
  <si>
    <t>156-UNSEP1.gel-no Vit 3.tif:44: B-20</t>
  </si>
  <si>
    <t>156-UNSEP1.gel-no Vit 3.tif:45: B-21</t>
  </si>
  <si>
    <t>156-UNSEP1.gel-no Vit 3.tif:46: B-22</t>
  </si>
  <si>
    <t>156-UNSEP1.gel-no Vit 3.tif:47: B-23</t>
  </si>
  <si>
    <t>156-UNSEP1.gel-no Vit 3.tif:48: B-24</t>
  </si>
  <si>
    <t>156-UNSEP1.gel-no Vit 3.tif:49: C-1</t>
  </si>
  <si>
    <t>156-UNSEP1.gel-no Vit 3.tif:50: C-2</t>
  </si>
  <si>
    <t>156-UNSEP1.gel-no Vit 3.tif:51: C-3</t>
  </si>
  <si>
    <t>156-UNSEP1.gel-no Vit 3.tif:52: C-4</t>
  </si>
  <si>
    <t>156-UNSEP1.gel-no Vit 3.tif:53: C-5</t>
  </si>
  <si>
    <t>156-UNSEP1.gel-no Vit 3.tif:54: C-6</t>
  </si>
  <si>
    <t>156-UNSEP1.gel-no Vit 3.tif:55: C-7</t>
  </si>
  <si>
    <t>156-UNSEP1.gel-no Vit 3.tif:56: C-8</t>
  </si>
  <si>
    <t>156-UNSEP1.gel-no Vit 3.tif:57: C-9</t>
  </si>
  <si>
    <t>156-UNSEP1.gel-no Vit 3.tif:58: C-10</t>
  </si>
  <si>
    <t>156-UNSEP1.gel-no Vit 3.tif:59: C-11</t>
  </si>
  <si>
    <t>156-UNSEP1.gel-no Vit 3.tif:60: C-12</t>
  </si>
  <si>
    <t>156-UNSEP1.gel-no Vit 3.tif:61: C-13</t>
  </si>
  <si>
    <t>156-UNSEP1.gel-no Vit 3.tif:62: C-14</t>
  </si>
  <si>
    <t>156-UNSEP1.gel-no Vit 3.tif:63: C-15</t>
  </si>
  <si>
    <t>156-UNSEP1.gel-no Vit 3.tif:64: C-16</t>
  </si>
  <si>
    <t>156-UNSEP1.gel-no Vit 3.tif:65: C-17</t>
  </si>
  <si>
    <t>156-UNSEP1.gel-no Vit 3.tif:66: C-18</t>
  </si>
  <si>
    <t>156-UNSEP1.gel-no Vit 3.tif:67: C-19</t>
  </si>
  <si>
    <t>156-UNSEP1.gel-no Vit 3.tif:68: C-20</t>
  </si>
  <si>
    <t>156-UNSEP1.gel-no Vit 3.tif:69: C-21</t>
  </si>
  <si>
    <t>156-UNSEP1.gel-no Vit 3.tif:70: C-22</t>
  </si>
  <si>
    <t>156-UNSEP1.gel-no Vit 3.tif:71: C-23</t>
  </si>
  <si>
    <t>156-UNSEP1.gel-no Vit 3.tif:72: C-24</t>
  </si>
  <si>
    <t>156-UNSEP1.gel-no Vit 3.tif:73: D-1</t>
  </si>
  <si>
    <t>156-UNSEP1.gel-no Vit 3.tif:74: D-2</t>
  </si>
  <si>
    <t>156-UNSEP1.gel-no Vit 3.tif:75: D-3</t>
  </si>
  <si>
    <t>156-UNSEP1.gel-no Vit 3.tif:76: D-4</t>
  </si>
  <si>
    <t>156-UNSEP1.gel-no Vit 3.tif:77: D-5</t>
  </si>
  <si>
    <t>156-UNSEP1.gel-no Vit 3.tif:78: D-6</t>
  </si>
  <si>
    <t>156-UNSEP1.gel-no Vit 3.tif:79: D-7</t>
  </si>
  <si>
    <t>156-UNSEP1.gel-no Vit 3.tif:80: D-8</t>
  </si>
  <si>
    <t>156-UNSEP1.gel-no Vit 3.tif:81: D-9</t>
  </si>
  <si>
    <t>156-UNSEP1.gel-no Vit 3.tif:82: D-10</t>
  </si>
  <si>
    <t>156-UNSEP1.gel-no Vit 3.tif:83: D-11</t>
  </si>
  <si>
    <t>156-UNSEP1.gel-no Vit 3.tif:84: D-12</t>
  </si>
  <si>
    <t>156-UNSEP1.gel-no Vit 3.tif:85: D-13</t>
  </si>
  <si>
    <t>156-UNSEP1.gel-no Vit 3.tif:86: D-14</t>
  </si>
  <si>
    <t>156-UNSEP1.gel-no Vit 3.tif:87: D-15</t>
  </si>
  <si>
    <t>156-UNSEP1.gel-no Vit 3.tif:88: D-16</t>
  </si>
  <si>
    <t>156-UNSEP1.gel-no Vit 3.tif:89: D-17</t>
  </si>
  <si>
    <t>156-UNSEP1.gel-no Vit 3.tif:90: D-18</t>
  </si>
  <si>
    <t>156-UNSEP1.gel-no Vit 3.tif:91: D-19</t>
  </si>
  <si>
    <t>156-UNSEP1.gel-no Vit 3.tif:92: D-20</t>
  </si>
  <si>
    <t>156-UNSEP1.gel-no Vit 3.tif:93: D-21</t>
  </si>
  <si>
    <t>156-UNSEP1.gel-no Vit 3.tif:94: D-22</t>
  </si>
  <si>
    <t>156-UNSEP1.gel-no Vit 3.tif:95: D-23</t>
  </si>
  <si>
    <t>156-UNSEP1.gel-no Vit 3.tif:96: D-24</t>
  </si>
  <si>
    <t>156-UNSEP1.gel-no Vit 3.tif:97: E-1</t>
  </si>
  <si>
    <t>156-UNSEP1.gel-no Vit 3.tif:98: E-2</t>
  </si>
  <si>
    <t>156-UNSEP1.gel-no Vit 3.tif:99: E-3</t>
  </si>
  <si>
    <t>156-UNSEP1.gel-no Vit 3.tif:100: E-4</t>
  </si>
  <si>
    <t>156-UNSEP1.gel-no Vit 3.tif:101: E-5</t>
  </si>
  <si>
    <t>156-UNSEP1.gel-no Vit 3.tif:102: E-6</t>
  </si>
  <si>
    <t>156-UNSEP1.gel-no Vit 3.tif:103: E-7</t>
  </si>
  <si>
    <t>156-UNSEP1.gel-no Vit 3.tif:104: E-8</t>
  </si>
  <si>
    <t>156-UNSEP1.gel-no Vit 3.tif:105: E-9</t>
  </si>
  <si>
    <t>156-UNSEP1.gel-no Vit 3.tif:106: E-10</t>
  </si>
  <si>
    <t>156-UNSEP1.gel-no Vit 3.tif:107: E-11</t>
  </si>
  <si>
    <t>156-UNSEP1.gel-no Vit 3.tif:108: E-12</t>
  </si>
  <si>
    <t>156-UNSEP1.gel-no Vit 3.tif:109: E-13</t>
  </si>
  <si>
    <t>156-UNSEP1.gel-no Vit 3.tif:110: E-14</t>
  </si>
  <si>
    <t>156-UNSEP1.gel-no Vit 3.tif:111: E-15</t>
  </si>
  <si>
    <t>156-UNSEP1.gel-no Vit 3.tif:112: E-16</t>
  </si>
  <si>
    <t>156-UNSEP1.gel-no Vit 3.tif:113: E-17</t>
  </si>
  <si>
    <t>156-UNSEP1.gel-no Vit 3.tif:114: E-18</t>
  </si>
  <si>
    <t>156-UNSEP1.gel-no Vit 3.tif:115: E-19</t>
  </si>
  <si>
    <t>156-UNSEP1.gel-no Vit 3.tif:116: E-20</t>
  </si>
  <si>
    <t>156-UNSEP1.gel-no Vit 3.tif:117: E-21</t>
  </si>
  <si>
    <t>156-UNSEP1.gel-no Vit 3.tif:118: E-22</t>
  </si>
  <si>
    <t>156-UNSEP1.gel-no Vit 3.tif:119: E-23</t>
  </si>
  <si>
    <t>156-UNSEP1.gel-no Vit 3.tif:120: E-24</t>
  </si>
  <si>
    <t>156-UNSEP1.gel-no Vit 3.tif:121: F-1</t>
  </si>
  <si>
    <t>156-UNSEP1.gel-no Vit 3.tif:122: F-2</t>
  </si>
  <si>
    <t>156-UNSEP1.gel-no Vit 3.tif:123: F-3</t>
  </si>
  <si>
    <t>156-UNSEP1.gel-no Vit 3.tif:124: F-4</t>
  </si>
  <si>
    <t>156-UNSEP1.gel-no Vit 3.tif:125: F-5</t>
  </si>
  <si>
    <t>156-UNSEP1.gel-no Vit 3.tif:126: F-6</t>
  </si>
  <si>
    <t>156-UNSEP1.gel-no Vit 3.tif:127: F-7</t>
  </si>
  <si>
    <t>156-UNSEP1.gel-no Vit 3.tif:128: F-8</t>
  </si>
  <si>
    <t>156-UNSEP1.gel-no Vit 3.tif:129: F-9</t>
  </si>
  <si>
    <t>156-UNSEP1.gel-no Vit 3.tif:130: F-10</t>
  </si>
  <si>
    <t>156-UNSEP1.gel-no Vit 3.tif:131: F-11</t>
  </si>
  <si>
    <t>156-UNSEP1.gel-no Vit 3.tif:132: F-12</t>
  </si>
  <si>
    <t>156-UNSEP1.gel-no Vit 3.tif:133: F-13</t>
  </si>
  <si>
    <t>156-UNSEP1.gel-no Vit 3.tif:134: F-14</t>
  </si>
  <si>
    <t>156-UNSEP1.gel-no Vit 3.tif:135: F-15</t>
  </si>
  <si>
    <t>156-UNSEP1.gel-no Vit 3.tif:136: F-16</t>
  </si>
  <si>
    <t>156-UNSEP1.gel-no Vit 3.tif:137: F-17</t>
  </si>
  <si>
    <t>156-UNSEP1.gel-no Vit 3.tif:138: F-18</t>
  </si>
  <si>
    <t>156-UNSEP1.gel-no Vit 3.tif:139: F-19</t>
  </si>
  <si>
    <t>156-UNSEP1.gel-no Vit 3.tif:140: F-20</t>
  </si>
  <si>
    <t>156-UNSEP1.gel-no Vit 3.tif:141: F-21</t>
  </si>
  <si>
    <t>156-UNSEP1.gel-no Vit 3.tif:142: F-22</t>
  </si>
  <si>
    <t>156-UNSEP1.gel-no Vit 3.tif:143: F-23</t>
  </si>
  <si>
    <t>156-UNSEP1.gel-no Vit 3.tif:144: F-24</t>
  </si>
  <si>
    <t>156-UNSEP1.gel-no Vit 3.tif:145: G-1</t>
  </si>
  <si>
    <t>156-UNSEP1.gel-no Vit 3.tif:146: G-2</t>
  </si>
  <si>
    <t>156-UNSEP1.gel-no Vit 3.tif:147: G-3</t>
  </si>
  <si>
    <t>156-UNSEP1.gel-no Vit 3.tif:148: G-4</t>
  </si>
  <si>
    <t>156-UNSEP1.gel-no Vit 3.tif:149: G-5</t>
  </si>
  <si>
    <t>156-UNSEP1.gel-no Vit 3.tif:150: G-6</t>
  </si>
  <si>
    <t>156-UNSEP1.gel-no Vit 3.tif:151: G-7</t>
  </si>
  <si>
    <t>156-UNSEP1.gel-no Vit 3.tif:152: G-8</t>
  </si>
  <si>
    <t>156-UNSEP1.gel-no Vit 3.tif:153: G-9</t>
  </si>
  <si>
    <t>156-UNSEP1.gel-no Vit 3.tif:154: G-10</t>
  </si>
  <si>
    <t>156-UNSEP1.gel-no Vit 3.tif:155: G-11</t>
  </si>
  <si>
    <t>156-UNSEP1.gel-no Vit 3.tif:156: G-12</t>
  </si>
  <si>
    <t>156-UNSEP1.gel-no Vit 3.tif:157: G-13</t>
  </si>
  <si>
    <t>156-UNSEP1.gel-no Vit 3.tif:158: G-14</t>
  </si>
  <si>
    <t>156-UNSEP1.gel-no Vit 3.tif:159: G-15</t>
  </si>
  <si>
    <t>156-UNSEP1.gel-no Vit 3.tif:160: G-16</t>
  </si>
  <si>
    <t>156-UNSEP1.gel-no Vit 3.tif:161: G-17</t>
  </si>
  <si>
    <t>156-UNSEP1.gel-no Vit 3.tif:162: G-18</t>
  </si>
  <si>
    <t>156-UNSEP1.gel-no Vit 3.tif:163: G-19</t>
  </si>
  <si>
    <t>156-UNSEP1.gel-no Vit 3.tif:164: G-20</t>
  </si>
  <si>
    <t>156-UNSEP1.gel-no Vit 3.tif:165: G-21</t>
  </si>
  <si>
    <t>156-UNSEP1.gel-no Vit 3.tif:166: G-22</t>
  </si>
  <si>
    <t>156-UNSEP1.gel-no Vit 3.tif:167: G-23</t>
  </si>
  <si>
    <t>156-UNSEP1.gel-no Vit 3.tif:168: G-24</t>
  </si>
  <si>
    <t>156-UNSEP1.gel-no Vit 3.tif:169: H-1</t>
  </si>
  <si>
    <t>156-UNSEP1.gel-no Vit 3.tif:170: H-2</t>
  </si>
  <si>
    <t>156-UNSEP1.gel-no Vit 3.tif:171: H-3</t>
  </si>
  <si>
    <t>156-UNSEP1.gel-no Vit 3.tif:172: H-4</t>
  </si>
  <si>
    <t>156-UNSEP1.gel-no Vit 3.tif:173: H-5</t>
  </si>
  <si>
    <t>156-UNSEP1.gel-no Vit 3.tif:174: H-6</t>
  </si>
  <si>
    <t>156-UNSEP1.gel-no Vit 3.tif:175: H-7</t>
  </si>
  <si>
    <t>156-UNSEP1.gel-no Vit 3.tif:176: H-8</t>
  </si>
  <si>
    <t>156-UNSEP1.gel-no Vit 3.tif:177: H-9</t>
  </si>
  <si>
    <t>156-UNSEP1.gel-no Vit 3.tif:178: H-10</t>
  </si>
  <si>
    <t>156-UNSEP1.gel-no Vit 3.tif:179: H-11</t>
  </si>
  <si>
    <t>156-UNSEP1.gel-no Vit 3.tif:180: H-12</t>
  </si>
  <si>
    <t>156-UNSEP1.gel-no Vit 3.tif:181: H-13</t>
  </si>
  <si>
    <t>156-UNSEP1.gel-no Vit 3.tif:182: H-14</t>
  </si>
  <si>
    <t>156-UNSEP1.gel-no Vit 3.tif:183: H-15</t>
  </si>
  <si>
    <t>156-UNSEP1.gel-no Vit 3.tif:184: H-16</t>
  </si>
  <si>
    <t>156-UNSEP1.gel-no Vit 3.tif:185: H-17</t>
  </si>
  <si>
    <t>156-UNSEP1.gel-no Vit 3.tif:186: H-18</t>
  </si>
  <si>
    <t>156-UNSEP1.gel-no Vit 3.tif:187: H-19</t>
  </si>
  <si>
    <t>156-UNSEP1.gel-no Vit 3.tif:188: H-20</t>
  </si>
  <si>
    <t>156-UNSEP1.gel-no Vit 3.tif:189: H-21</t>
  </si>
  <si>
    <t>156-UNSEP1.gel-no Vit 3.tif:190: H-22</t>
  </si>
  <si>
    <t>156-UNSEP1.gel-no Vit 3.tif:191: H-23</t>
  </si>
  <si>
    <t>156-UNSEP1.gel-no Vit 3.tif:192: H-24</t>
  </si>
  <si>
    <t>156-UNSEP1.gel-no Vit 3.tif:193: I-1</t>
  </si>
  <si>
    <t>156-UNSEP1.gel-no Vit 3.tif:194: I-2</t>
  </si>
  <si>
    <t>156-UNSEP1.gel-no Vit 3.tif:195: I-3</t>
  </si>
  <si>
    <t>156-UNSEP1.gel-no Vit 3.tif:196: I-4</t>
  </si>
  <si>
    <t>156-UNSEP1.gel-no Vit 3.tif:197: I-5</t>
  </si>
  <si>
    <t>156-UNSEP1.gel-no Vit 3.tif:198: I-6</t>
  </si>
  <si>
    <t>156-UNSEP1.gel-no Vit 3.tif:199: I-7</t>
  </si>
  <si>
    <t>156-UNSEP1.gel-no Vit 3.tif:200: I-8</t>
  </si>
  <si>
    <t>156-UNSEP1.gel-no Vit 3.tif:201: I-9</t>
  </si>
  <si>
    <t>156-UNSEP1.gel-no Vit 3.tif:202: I-10</t>
  </si>
  <si>
    <t>156-UNSEP1.gel-no Vit 3.tif:203: I-11</t>
  </si>
  <si>
    <t>156-UNSEP1.gel-no Vit 3.tif:204: I-12</t>
  </si>
  <si>
    <t>156-UNSEP1.gel-no Vit 3.tif:205: I-13</t>
  </si>
  <si>
    <t>156-UNSEP1.gel-no Vit 3.tif:206: I-14</t>
  </si>
  <si>
    <t>156-UNSEP1.gel-no Vit 3.tif:207: I-15</t>
  </si>
  <si>
    <t>156-UNSEP1.gel-no Vit 3.tif:208: I-16</t>
  </si>
  <si>
    <t>156-UNSEP1.gel-no Vit 3.tif:209: I-17</t>
  </si>
  <si>
    <t>156-UNSEP1.gel-no Vit 3.tif:210: I-18</t>
  </si>
  <si>
    <t>156-UNSEP1.gel-no Vit 3.tif:211: I-19</t>
  </si>
  <si>
    <t>156-UNSEP1.gel-no Vit 3.tif:212: I-20</t>
  </si>
  <si>
    <t>156-UNSEP1.gel-no Vit 3.tif:213: I-21</t>
  </si>
  <si>
    <t>156-UNSEP1.gel-no Vit 3.tif:214: I-22</t>
  </si>
  <si>
    <t>156-UNSEP1.gel-no Vit 3.tif:215: I-23</t>
  </si>
  <si>
    <t>156-UNSEP1.gel-no Vit 3.tif:216: I-24</t>
  </si>
  <si>
    <t>156-UNSEP1.gel-no Vit 3.tif:217: J-1</t>
  </si>
  <si>
    <t>156-UNSEP1.gel-no Vit 3.tif:218: J-2</t>
  </si>
  <si>
    <t>156-UNSEP1.gel-no Vit 3.tif:219: J-3</t>
  </si>
  <si>
    <t>156-UNSEP1.gel-no Vit 3.tif:220: J-4</t>
  </si>
  <si>
    <t>156-UNSEP1.gel-no Vit 3.tif:221: J-5</t>
  </si>
  <si>
    <t>156-UNSEP1.gel-no Vit 3.tif:222: J-6</t>
  </si>
  <si>
    <t>156-UNSEP1.gel-no Vit 3.tif:223: J-7</t>
  </si>
  <si>
    <t>156-UNSEP1.gel-no Vit 3.tif:224: J-8</t>
  </si>
  <si>
    <t>156-UNSEP1.gel-no Vit 3.tif:225: J-9</t>
  </si>
  <si>
    <t>156-UNSEP1.gel-no Vit 3.tif:226: J-10</t>
  </si>
  <si>
    <t>156-UNSEP1.gel-no Vit 3.tif:227: J-11</t>
  </si>
  <si>
    <t>156-UNSEP1.gel-no Vit 3.tif:228: J-12</t>
  </si>
  <si>
    <t>156-UNSEP1.gel-no Vit 3.tif:229: J-13</t>
  </si>
  <si>
    <t>156-UNSEP1.gel-no Vit 3.tif:230: J-14</t>
  </si>
  <si>
    <t>156-UNSEP1.gel-no Vit 3.tif:231: J-15</t>
  </si>
  <si>
    <t>156-UNSEP1.gel-no Vit 3.tif:232: J-16</t>
  </si>
  <si>
    <t>156-UNSEP1.gel-no Vit 3.tif:233: J-17</t>
  </si>
  <si>
    <t>156-UNSEP1.gel-no Vit 3.tif:234: J-18</t>
  </si>
  <si>
    <t>156-UNSEP1.gel-no Vit 3.tif:235: J-19</t>
  </si>
  <si>
    <t>156-UNSEP1.gel-no Vit 3.tif:236: J-20</t>
  </si>
  <si>
    <t>156-UNSEP1.gel-no Vit 3.tif:237: J-21</t>
  </si>
  <si>
    <t>156-UNSEP1.gel-no Vit 3.tif:238: J-22</t>
  </si>
  <si>
    <t>156-UNSEP1.gel-no Vit 3.tif:239: J-23</t>
  </si>
  <si>
    <t>156-UNSEP1.gel-no Vit 3.tif:240: J-24</t>
  </si>
  <si>
    <t>156-UNSEP1.gel-no Vit 3.tif:241: K-1</t>
  </si>
  <si>
    <t>156-UNSEP1.gel-no Vit 3.tif:242: K-2</t>
  </si>
  <si>
    <t>156-UNSEP1.gel-no Vit 3.tif:243: K-3</t>
  </si>
  <si>
    <t>156-UNSEP1.gel-no Vit 3.tif:244: K-4</t>
  </si>
  <si>
    <t>156-UNSEP1.gel-no Vit 3.tif:245: K-5</t>
  </si>
  <si>
    <t>156-UNSEP1.gel-no Vit 3.tif:246: K-6</t>
  </si>
  <si>
    <t>156-UNSEP1.gel-no Vit 3.tif:247: K-7</t>
  </si>
  <si>
    <t>156-UNSEP1.gel-no Vit 3.tif:248: K-8</t>
  </si>
  <si>
    <t>156-UNSEP1.gel-no Vit 3.tif:249: K-9</t>
  </si>
  <si>
    <t>156-UNSEP1.gel-no Vit 3.tif:250: K-10</t>
  </si>
  <si>
    <t>156-UNSEP1.gel-no Vit 3.tif:251: K-11</t>
  </si>
  <si>
    <t>156-UNSEP1.gel-no Vit 3.tif:252: K-12</t>
  </si>
  <si>
    <t>156-UNSEP1.gel-no Vit 3.tif:253: K-13</t>
  </si>
  <si>
    <t>156-UNSEP1.gel-no Vit 3.tif:254: K-14</t>
  </si>
  <si>
    <t>156-UNSEP1.gel-no Vit 3.tif:255: K-15</t>
  </si>
  <si>
    <t>156-UNSEP1.gel-no Vit 3.tif:256: K-16</t>
  </si>
  <si>
    <t>156-UNSEP1.gel-no Vit 3.tif:257: K-17</t>
  </si>
  <si>
    <t>156-UNSEP1.gel-no Vit 3.tif:258: K-18</t>
  </si>
  <si>
    <t>156-UNSEP1.gel-no Vit 3.tif:259: K-19</t>
  </si>
  <si>
    <t>156-UNSEP1.gel-no Vit 3.tif:260: K-20</t>
  </si>
  <si>
    <t>156-UNSEP1.gel-no Vit 3.tif:261: K-21</t>
  </si>
  <si>
    <t>156-UNSEP1.gel-no Vit 3.tif:262: K-22</t>
  </si>
  <si>
    <t>156-UNSEP1.gel-no Vit 3.tif:263: K-23</t>
  </si>
  <si>
    <t>156-UNSEP1.gel-no Vit 3.tif:264: K-24</t>
  </si>
  <si>
    <t>156-UNSEP1.gel-no Vit 3.tif:265: L-1</t>
  </si>
  <si>
    <t>156-UNSEP1.gel-no Vit 3.tif:266: L-2</t>
  </si>
  <si>
    <t>156-UNSEP1.gel-no Vit 3.tif:267: L-3</t>
  </si>
  <si>
    <t>156-UNSEP1.gel-no Vit 3.tif:268: L-4</t>
  </si>
  <si>
    <t>156-UNSEP1.gel-no Vit 3.tif:269: L-5</t>
  </si>
  <si>
    <t>156-UNSEP1.gel-no Vit 3.tif:270: L-6</t>
  </si>
  <si>
    <t>156-UNSEP1.gel-no Vit 3.tif:271: L-7</t>
  </si>
  <si>
    <t>156-UNSEP1.gel-no Vit 3.tif:272: L-8</t>
  </si>
  <si>
    <t>156-UNSEP1.gel-no Vit 3.tif:273: L-9</t>
  </si>
  <si>
    <t>156-UNSEP1.gel-no Vit 3.tif:274: L-10</t>
  </si>
  <si>
    <t>156-UNSEP1.gel-no Vit 3.tif:275: L-11</t>
  </si>
  <si>
    <t>156-UNSEP1.gel-no Vit 3.tif:276: L-12</t>
  </si>
  <si>
    <t>156-UNSEP1.gel-no Vit 3.tif:277: L-13</t>
  </si>
  <si>
    <t>156-UNSEP1.gel-no Vit 3.tif:278: L-14</t>
  </si>
  <si>
    <t>156-UNSEP1.gel-no Vit 3.tif:279: L-15</t>
  </si>
  <si>
    <t>156-UNSEP1.gel-no Vit 3.tif:280: L-16</t>
  </si>
  <si>
    <t>156-UNSEP1.gel-no Vit 3.tif:281: L-17</t>
  </si>
  <si>
    <t>156-UNSEP1.gel-no Vit 3.tif:282: L-18</t>
  </si>
  <si>
    <t>156-UNSEP1.gel-no Vit 3.tif:283: L-19</t>
  </si>
  <si>
    <t>156-UNSEP1.gel-no Vit 3.tif:284: L-20</t>
  </si>
  <si>
    <t>156-UNSEP1.gel-no Vit 3.tif:285: L-21</t>
  </si>
  <si>
    <t>156-UNSEP1.gel-no Vit 3.tif:286: L-22</t>
  </si>
  <si>
    <t>156-UNSEP1.gel-no Vit 3.tif:287: L-23</t>
  </si>
  <si>
    <t>156-UNSEP1.gel-no Vit 3.tif:288: L-24</t>
  </si>
  <si>
    <t>156-UNSEP1.gel-no Vit 3.tif:289: M-1</t>
  </si>
  <si>
    <t>156-UNSEP1.gel-no Vit 3.tif:290: M-2</t>
  </si>
  <si>
    <t>156-UNSEP1.gel-no Vit 3.tif:291: M-3</t>
  </si>
  <si>
    <t>156-UNSEP1.gel-no Vit 3.tif:292: M-4</t>
  </si>
  <si>
    <t>156-UNSEP1.gel-no Vit 3.tif:293: M-5</t>
  </si>
  <si>
    <t>156-UNSEP1.gel-no Vit 3.tif:294: M-6</t>
  </si>
  <si>
    <t>156-UNSEP1.gel-no Vit 3.tif:295: M-7</t>
  </si>
  <si>
    <t>156-UNSEP1.gel-no Vit 3.tif:296: M-8</t>
  </si>
  <si>
    <t>156-UNSEP1.gel-no Vit 3.tif:297: M-9</t>
  </si>
  <si>
    <t>156-UNSEP1.gel-no Vit 3.tif:298: M-10</t>
  </si>
  <si>
    <t>156-UNSEP1.gel-no Vit 3.tif:299: M-11</t>
  </si>
  <si>
    <t>156-UNSEP1.gel-no Vit 3.tif:300: M-12</t>
  </si>
  <si>
    <t>156-UNSEP1.gel-no Vit 3.tif:301: M-13</t>
  </si>
  <si>
    <t>156-UNSEP1.gel-no Vit 3.tif:302: M-14</t>
  </si>
  <si>
    <t>156-UNSEP1.gel-no Vit 3.tif:303: M-15</t>
  </si>
  <si>
    <t>156-UNSEP1.gel-no Vit 3.tif:304: M-16</t>
  </si>
  <si>
    <t>156-UNSEP1.gel-no Vit 3.tif:305: M-17</t>
  </si>
  <si>
    <t>156-UNSEP1.gel-no Vit 3.tif:306: M-18</t>
  </si>
  <si>
    <t>156-UNSEP1.gel-no Vit 3.tif:307: M-19</t>
  </si>
  <si>
    <t>156-UNSEP1.gel-no Vit 3.tif:308: M-20</t>
  </si>
  <si>
    <t>156-UNSEP1.gel-no Vit 3.tif:309: M-21</t>
  </si>
  <si>
    <t>156-UNSEP1.gel-no Vit 3.tif:310: M-22</t>
  </si>
  <si>
    <t>156-UNSEP1.gel-no Vit 3.tif:311: M-23</t>
  </si>
  <si>
    <t>156-UNSEP1.gel-no Vit 3.tif:312: M-24</t>
  </si>
  <si>
    <t>156-UNSEP1.gel-no Vit 3.tif:313: N-1</t>
  </si>
  <si>
    <t>156-UNSEP1.gel-no Vit 3.tif:314: N-2</t>
  </si>
  <si>
    <t>156-UNSEP1.gel-no Vit 3.tif:315: N-3</t>
  </si>
  <si>
    <t>156-UNSEP1.gel-no Vit 3.tif:316: N-4</t>
  </si>
  <si>
    <t>156-UNSEP1.gel-no Vit 3.tif:317: N-5</t>
  </si>
  <si>
    <t>156-UNSEP1.gel-no Vit 3.tif:318: N-6</t>
  </si>
  <si>
    <t>156-UNSEP1.gel-no Vit 3.tif:319: N-7</t>
  </si>
  <si>
    <t>156-UNSEP1.gel-no Vit 3.tif:320: N-8</t>
  </si>
  <si>
    <t>156-UNSEP1.gel-no Vit 3.tif:321: N-9</t>
  </si>
  <si>
    <t>156-UNSEP1.gel-no Vit 3.tif:322: N-10</t>
  </si>
  <si>
    <t>156-UNSEP1.gel-no Vit 3.tif:323: N-11</t>
  </si>
  <si>
    <t>156-UNSEP1.gel-no Vit 3.tif:324: N-12</t>
  </si>
  <si>
    <t>156-UNSEP1.gel-no Vit 3.tif:325: N-13</t>
  </si>
  <si>
    <t>156-UNSEP1.gel-no Vit 3.tif:326: N-14</t>
  </si>
  <si>
    <t>156-UNSEP1.gel-no Vit 3.tif:327: N-15</t>
  </si>
  <si>
    <t>156-UNSEP1.gel-no Vit 3.tif:328: N-16</t>
  </si>
  <si>
    <t>156-UNSEP1.gel-no Vit 3.tif:329: N-17</t>
  </si>
  <si>
    <t>156-UNSEP1.gel-no Vit 3.tif:330: N-18</t>
  </si>
  <si>
    <t>156-UNSEP1.gel-no Vit 3.tif:331: N-19</t>
  </si>
  <si>
    <t>156-UNSEP1.gel-no Vit 3.tif:332: N-20</t>
  </si>
  <si>
    <t>156-UNSEP1.gel-no Vit 3.tif:333: N-21</t>
  </si>
  <si>
    <t>156-UNSEP1.gel-no Vit 3.tif:334: N-22</t>
  </si>
  <si>
    <t>156-UNSEP1.gel-no Vit 3.tif:335: N-23</t>
  </si>
  <si>
    <t>156-UNSEP1.gel-no Vit 3.tif:336: N-24</t>
  </si>
  <si>
    <t>158-UNSEP1.gel-no Vit 2.tif:1: A-1</t>
  </si>
  <si>
    <t>158-UNSEP1.gel-no Vit 2.tif:2: A-2</t>
  </si>
  <si>
    <t>158-UNSEP1.gel-no Vit 2.tif:3: A-3</t>
  </si>
  <si>
    <t>158-UNSEP1.gel-no Vit 2.tif:4: A-4</t>
  </si>
  <si>
    <t>158-UNSEP1.gel-no Vit 2.tif:5: A-5</t>
  </si>
  <si>
    <t>158-UNSEP1.gel-no Vit 2.tif:6: A-6</t>
  </si>
  <si>
    <t>158-UNSEP1.gel-no Vit 2.tif:7: A-7</t>
  </si>
  <si>
    <t>158-UNSEP1.gel-no Vit 2.tif:8: A-8</t>
  </si>
  <si>
    <t>158-UNSEP1.gel-no Vit 2.tif:9: A-9</t>
  </si>
  <si>
    <t>158-UNSEP1.gel-no Vit 2.tif:10: A-10</t>
  </si>
  <si>
    <t>158-UNSEP1.gel-no Vit 2.tif:11: A-11</t>
  </si>
  <si>
    <t>158-UNSEP1.gel-no Vit 2.tif:12: A-12</t>
  </si>
  <si>
    <t>158-UNSEP1.gel-no Vit 2.tif:13: A-13</t>
  </si>
  <si>
    <t>158-UNSEP1.gel-no Vit 2.tif:14: A-14</t>
  </si>
  <si>
    <t>158-UNSEP1.gel-no Vit 2.tif:15: A-15</t>
  </si>
  <si>
    <t>158-UNSEP1.gel-no Vit 2.tif:16: A-16</t>
  </si>
  <si>
    <t>158-UNSEP1.gel-no Vit 2.tif:17: A-17</t>
  </si>
  <si>
    <t>158-UNSEP1.gel-no Vit 2.tif:18: A-18</t>
  </si>
  <si>
    <t>158-UNSEP1.gel-no Vit 2.tif:19: A-19</t>
  </si>
  <si>
    <t>158-UNSEP1.gel-no Vit 2.tif:20: A-20</t>
  </si>
  <si>
    <t>158-UNSEP1.gel-no Vit 2.tif:21: A-21</t>
  </si>
  <si>
    <t>158-UNSEP1.gel-no Vit 2.tif:22: A-22</t>
  </si>
  <si>
    <t>158-UNSEP1.gel-no Vit 2.tif:23: A-23</t>
  </si>
  <si>
    <t>158-UNSEP1.gel-no Vit 2.tif:24: A-24</t>
  </si>
  <si>
    <t>158-UNSEP1.gel-no Vit 2.tif:25: B-1</t>
  </si>
  <si>
    <t>158-UNSEP1.gel-no Vit 2.tif:26: B-2</t>
  </si>
  <si>
    <t>158-UNSEP1.gel-no Vit 2.tif:27: B-3</t>
  </si>
  <si>
    <t>158-UNSEP1.gel-no Vit 2.tif:28: B-4</t>
  </si>
  <si>
    <t>158-UNSEP1.gel-no Vit 2.tif:29: B-5</t>
  </si>
  <si>
    <t>158-UNSEP1.gel-no Vit 2.tif:30: B-6</t>
  </si>
  <si>
    <t>158-UNSEP1.gel-no Vit 2.tif:31: B-7</t>
  </si>
  <si>
    <t>158-UNSEP1.gel-no Vit 2.tif:32: B-8</t>
  </si>
  <si>
    <t>158-UNSEP1.gel-no Vit 2.tif:33: B-9</t>
  </si>
  <si>
    <t>158-UNSEP1.gel-no Vit 2.tif:34: B-10</t>
  </si>
  <si>
    <t>158-UNSEP1.gel-no Vit 2.tif:35: B-11</t>
  </si>
  <si>
    <t>158-UNSEP1.gel-no Vit 2.tif:36: B-12</t>
  </si>
  <si>
    <t>158-UNSEP1.gel-no Vit 2.tif:37: B-13</t>
  </si>
  <si>
    <t>158-UNSEP1.gel-no Vit 2.tif:38: B-14</t>
  </si>
  <si>
    <t>158-UNSEP1.gel-no Vit 2.tif:39: B-15</t>
  </si>
  <si>
    <t>158-UNSEP1.gel-no Vit 2.tif:40: B-16</t>
  </si>
  <si>
    <t>158-UNSEP1.gel-no Vit 2.tif:41: B-17</t>
  </si>
  <si>
    <t>158-UNSEP1.gel-no Vit 2.tif:42: B-18</t>
  </si>
  <si>
    <t>158-UNSEP1.gel-no Vit 2.tif:43: B-19</t>
  </si>
  <si>
    <t>158-UNSEP1.gel-no Vit 2.tif:44: B-20</t>
  </si>
  <si>
    <t>158-UNSEP1.gel-no Vit 2.tif:45: B-21</t>
  </si>
  <si>
    <t>158-UNSEP1.gel-no Vit 2.tif:46: B-22</t>
  </si>
  <si>
    <t>158-UNSEP1.gel-no Vit 2.tif:47: B-23</t>
  </si>
  <si>
    <t>158-UNSEP1.gel-no Vit 2.tif:48: B-24</t>
  </si>
  <si>
    <t>158-UNSEP1.gel-no Vit 2.tif:49: C-1</t>
  </si>
  <si>
    <t>158-UNSEP1.gel-no Vit 2.tif:50: C-2</t>
  </si>
  <si>
    <t>158-UNSEP1.gel-no Vit 2.tif:51: C-3</t>
  </si>
  <si>
    <t>158-UNSEP1.gel-no Vit 2.tif:52: C-4</t>
  </si>
  <si>
    <t>158-UNSEP1.gel-no Vit 2.tif:53: C-5</t>
  </si>
  <si>
    <t>158-UNSEP1.gel-no Vit 2.tif:54: C-6</t>
  </si>
  <si>
    <t>158-UNSEP1.gel-no Vit 2.tif:55: C-7</t>
  </si>
  <si>
    <t>158-UNSEP1.gel-no Vit 2.tif:56: C-8</t>
  </si>
  <si>
    <t>158-UNSEP1.gel-no Vit 2.tif:57: C-9</t>
  </si>
  <si>
    <t>158-UNSEP1.gel-no Vit 2.tif:58: C-10</t>
  </si>
  <si>
    <t>158-UNSEP1.gel-no Vit 2.tif:59: C-11</t>
  </si>
  <si>
    <t>158-UNSEP1.gel-no Vit 2.tif:60: C-12</t>
  </si>
  <si>
    <t>158-UNSEP1.gel-no Vit 2.tif:61: C-13</t>
  </si>
  <si>
    <t>158-UNSEP1.gel-no Vit 2.tif:62: C-14</t>
  </si>
  <si>
    <t>158-UNSEP1.gel-no Vit 2.tif:63: C-15</t>
  </si>
  <si>
    <t>158-UNSEP1.gel-no Vit 2.tif:64: C-16</t>
  </si>
  <si>
    <t>158-UNSEP1.gel-no Vit 2.tif:65: C-17</t>
  </si>
  <si>
    <t>158-UNSEP1.gel-no Vit 2.tif:66: C-18</t>
  </si>
  <si>
    <t>158-UNSEP1.gel-no Vit 2.tif:67: C-19</t>
  </si>
  <si>
    <t>158-UNSEP1.gel-no Vit 2.tif:68: C-20</t>
  </si>
  <si>
    <t>158-UNSEP1.gel-no Vit 2.tif:69: C-21</t>
  </si>
  <si>
    <t>158-UNSEP1.gel-no Vit 2.tif:70: C-22</t>
  </si>
  <si>
    <t>158-UNSEP1.gel-no Vit 2.tif:71: C-23</t>
  </si>
  <si>
    <t>158-UNSEP1.gel-no Vit 2.tif:72: C-24</t>
  </si>
  <si>
    <t>158-UNSEP1.gel-no Vit 2.tif:73: D-1</t>
  </si>
  <si>
    <t>158-UNSEP1.gel-no Vit 2.tif:74: D-2</t>
  </si>
  <si>
    <t>158-UNSEP1.gel-no Vit 2.tif:75: D-3</t>
  </si>
  <si>
    <t>158-UNSEP1.gel-no Vit 2.tif:76: D-4</t>
  </si>
  <si>
    <t>158-UNSEP1.gel-no Vit 2.tif:77: D-5</t>
  </si>
  <si>
    <t>158-UNSEP1.gel-no Vit 2.tif:78: D-6</t>
  </si>
  <si>
    <t>158-UNSEP1.gel-no Vit 2.tif:79: D-7</t>
  </si>
  <si>
    <t>158-UNSEP1.gel-no Vit 2.tif:80: D-8</t>
  </si>
  <si>
    <t>158-UNSEP1.gel-no Vit 2.tif:81: D-9</t>
  </si>
  <si>
    <t>158-UNSEP1.gel-no Vit 2.tif:82: D-10</t>
  </si>
  <si>
    <t>158-UNSEP1.gel-no Vit 2.tif:83: D-11</t>
  </si>
  <si>
    <t>158-UNSEP1.gel-no Vit 2.tif:84: D-12</t>
  </si>
  <si>
    <t>158-UNSEP1.gel-no Vit 2.tif:85: D-13</t>
  </si>
  <si>
    <t>158-UNSEP1.gel-no Vit 2.tif:86: D-14</t>
  </si>
  <si>
    <t>158-UNSEP1.gel-no Vit 2.tif:87: D-15</t>
  </si>
  <si>
    <t>158-UNSEP1.gel-no Vit 2.tif:88: D-16</t>
  </si>
  <si>
    <t>158-UNSEP1.gel-no Vit 2.tif:89: D-17</t>
  </si>
  <si>
    <t>158-UNSEP1.gel-no Vit 2.tif:90: D-18</t>
  </si>
  <si>
    <t>158-UNSEP1.gel-no Vit 2.tif:91: D-19</t>
  </si>
  <si>
    <t>158-UNSEP1.gel-no Vit 2.tif:92: D-20</t>
  </si>
  <si>
    <t>158-UNSEP1.gel-no Vit 2.tif:93: D-21</t>
  </si>
  <si>
    <t>158-UNSEP1.gel-no Vit 2.tif:94: D-22</t>
  </si>
  <si>
    <t>158-UNSEP1.gel-no Vit 2.tif:95: D-23</t>
  </si>
  <si>
    <t>158-UNSEP1.gel-no Vit 2.tif:96: D-24</t>
  </si>
  <si>
    <t>158-UNSEP1.gel-no Vit 2.tif:97: E-1</t>
  </si>
  <si>
    <t>158-UNSEP1.gel-no Vit 2.tif:98: E-2</t>
  </si>
  <si>
    <t>158-UNSEP1.gel-no Vit 2.tif:99: E-3</t>
  </si>
  <si>
    <t>158-UNSEP1.gel-no Vit 2.tif:100: E-4</t>
  </si>
  <si>
    <t>158-UNSEP1.gel-no Vit 2.tif:101: E-5</t>
  </si>
  <si>
    <t>158-UNSEP1.gel-no Vit 2.tif:102: E-6</t>
  </si>
  <si>
    <t>158-UNSEP1.gel-no Vit 2.tif:103: E-7</t>
  </si>
  <si>
    <t>158-UNSEP1.gel-no Vit 2.tif:104: E-8</t>
  </si>
  <si>
    <t>158-UNSEP1.gel-no Vit 2.tif:105: E-9</t>
  </si>
  <si>
    <t>158-UNSEP1.gel-no Vit 2.tif:106: E-10</t>
  </si>
  <si>
    <t>158-UNSEP1.gel-no Vit 2.tif:107: E-11</t>
  </si>
  <si>
    <t>158-UNSEP1.gel-no Vit 2.tif:108: E-12</t>
  </si>
  <si>
    <t>158-UNSEP1.gel-no Vit 2.tif:109: E-13</t>
  </si>
  <si>
    <t>158-UNSEP1.gel-no Vit 2.tif:110: E-14</t>
  </si>
  <si>
    <t>158-UNSEP1.gel-no Vit 2.tif:111: E-15</t>
  </si>
  <si>
    <t>158-UNSEP1.gel-no Vit 2.tif:112: E-16</t>
  </si>
  <si>
    <t>158-UNSEP1.gel-no Vit 2.tif:113: E-17</t>
  </si>
  <si>
    <t>158-UNSEP1.gel-no Vit 2.tif:114: E-18</t>
  </si>
  <si>
    <t>158-UNSEP1.gel-no Vit 2.tif:115: E-19</t>
  </si>
  <si>
    <t>158-UNSEP1.gel-no Vit 2.tif:116: E-20</t>
  </si>
  <si>
    <t>158-UNSEP1.gel-no Vit 2.tif:117: E-21</t>
  </si>
  <si>
    <t>158-UNSEP1.gel-no Vit 2.tif:118: E-22</t>
  </si>
  <si>
    <t>158-UNSEP1.gel-no Vit 2.tif:119: E-23</t>
  </si>
  <si>
    <t>158-UNSEP1.gel-no Vit 2.tif:120: E-24</t>
  </si>
  <si>
    <t>158-UNSEP1.gel-no Vit 2.tif:121: F-1</t>
  </si>
  <si>
    <t>158-UNSEP1.gel-no Vit 2.tif:122: F-2</t>
  </si>
  <si>
    <t>158-UNSEP1.gel-no Vit 2.tif:123: F-3</t>
  </si>
  <si>
    <t>158-UNSEP1.gel-no Vit 2.tif:124: F-4</t>
  </si>
  <si>
    <t>158-UNSEP1.gel-no Vit 2.tif:125: F-5</t>
  </si>
  <si>
    <t>158-UNSEP1.gel-no Vit 2.tif:126: F-6</t>
  </si>
  <si>
    <t>158-UNSEP1.gel-no Vit 2.tif:127: F-7</t>
  </si>
  <si>
    <t>158-UNSEP1.gel-no Vit 2.tif:128: F-8</t>
  </si>
  <si>
    <t>158-UNSEP1.gel-no Vit 2.tif:129: F-9</t>
  </si>
  <si>
    <t>158-UNSEP1.gel-no Vit 2.tif:130: F-10</t>
  </si>
  <si>
    <t>158-UNSEP1.gel-no Vit 2.tif:131: F-11</t>
  </si>
  <si>
    <t>158-UNSEP1.gel-no Vit 2.tif:132: F-12</t>
  </si>
  <si>
    <t>158-UNSEP1.gel-no Vit 2.tif:133: F-13</t>
  </si>
  <si>
    <t>158-UNSEP1.gel-no Vit 2.tif:134: F-14</t>
  </si>
  <si>
    <t>158-UNSEP1.gel-no Vit 2.tif:135: F-15</t>
  </si>
  <si>
    <t>158-UNSEP1.gel-no Vit 2.tif:136: F-16</t>
  </si>
  <si>
    <t>158-UNSEP1.gel-no Vit 2.tif:137: F-17</t>
  </si>
  <si>
    <t>158-UNSEP1.gel-no Vit 2.tif:138: F-18</t>
  </si>
  <si>
    <t>158-UNSEP1.gel-no Vit 2.tif:139: F-19</t>
  </si>
  <si>
    <t>158-UNSEP1.gel-no Vit 2.tif:140: F-20</t>
  </si>
  <si>
    <t>158-UNSEP1.gel-no Vit 2.tif:141: F-21</t>
  </si>
  <si>
    <t>158-UNSEP1.gel-no Vit 2.tif:142: F-22</t>
  </si>
  <si>
    <t>158-UNSEP1.gel-no Vit 2.tif:143: F-23</t>
  </si>
  <si>
    <t>158-UNSEP1.gel-no Vit 2.tif:144: F-24</t>
  </si>
  <si>
    <t>158-UNSEP1.gel-no Vit 2.tif:145: G-1</t>
  </si>
  <si>
    <t>158-UNSEP1.gel-no Vit 2.tif:146: G-2</t>
  </si>
  <si>
    <t>158-UNSEP1.gel-no Vit 2.tif:147: G-3</t>
  </si>
  <si>
    <t>158-UNSEP1.gel-no Vit 2.tif:148: G-4</t>
  </si>
  <si>
    <t>158-UNSEP1.gel-no Vit 2.tif:149: G-5</t>
  </si>
  <si>
    <t>158-UNSEP1.gel-no Vit 2.tif:150: G-6</t>
  </si>
  <si>
    <t>158-UNSEP1.gel-no Vit 2.tif:151: G-7</t>
  </si>
  <si>
    <t>158-UNSEP1.gel-no Vit 2.tif:152: G-8</t>
  </si>
  <si>
    <t>158-UNSEP1.gel-no Vit 2.tif:153: G-9</t>
  </si>
  <si>
    <t>158-UNSEP1.gel-no Vit 2.tif:154: G-10</t>
  </si>
  <si>
    <t>158-UNSEP1.gel-no Vit 2.tif:155: G-11</t>
  </si>
  <si>
    <t>158-UNSEP1.gel-no Vit 2.tif:156: G-12</t>
  </si>
  <si>
    <t>158-UNSEP1.gel-no Vit 2.tif:157: G-13</t>
  </si>
  <si>
    <t>158-UNSEP1.gel-no Vit 2.tif:158: G-14</t>
  </si>
  <si>
    <t>158-UNSEP1.gel-no Vit 2.tif:159: G-15</t>
  </si>
  <si>
    <t>158-UNSEP1.gel-no Vit 2.tif:160: G-16</t>
  </si>
  <si>
    <t>158-UNSEP1.gel-no Vit 2.tif:161: G-17</t>
  </si>
  <si>
    <t>158-UNSEP1.gel-no Vit 2.tif:162: G-18</t>
  </si>
  <si>
    <t>158-UNSEP1.gel-no Vit 2.tif:163: G-19</t>
  </si>
  <si>
    <t>158-UNSEP1.gel-no Vit 2.tif:164: G-20</t>
  </si>
  <si>
    <t>158-UNSEP1.gel-no Vit 2.tif:165: G-21</t>
  </si>
  <si>
    <t>158-UNSEP1.gel-no Vit 2.tif:166: G-22</t>
  </si>
  <si>
    <t>158-UNSEP1.gel-no Vit 2.tif:167: G-23</t>
  </si>
  <si>
    <t>158-UNSEP1.gel-no Vit 2.tif:168: G-24</t>
  </si>
  <si>
    <t>158-UNSEP1.gel-no Vit 2.tif:169: H-1</t>
  </si>
  <si>
    <t>158-UNSEP1.gel-no Vit 2.tif:170: H-2</t>
  </si>
  <si>
    <t>158-UNSEP1.gel-no Vit 2.tif:171: H-3</t>
  </si>
  <si>
    <t>158-UNSEP1.gel-no Vit 2.tif:172: H-4</t>
  </si>
  <si>
    <t>158-UNSEP1.gel-no Vit 2.tif:173: H-5</t>
  </si>
  <si>
    <t>158-UNSEP1.gel-no Vit 2.tif:174: H-6</t>
  </si>
  <si>
    <t>158-UNSEP1.gel-no Vit 2.tif:175: H-7</t>
  </si>
  <si>
    <t>158-UNSEP1.gel-no Vit 2.tif:176: H-8</t>
  </si>
  <si>
    <t>158-UNSEP1.gel-no Vit 2.tif:177: H-9</t>
  </si>
  <si>
    <t>158-UNSEP1.gel-no Vit 2.tif:178: H-10</t>
  </si>
  <si>
    <t>158-UNSEP1.gel-no Vit 2.tif:179: H-11</t>
  </si>
  <si>
    <t>158-UNSEP1.gel-no Vit 2.tif:180: H-12</t>
  </si>
  <si>
    <t>158-UNSEP1.gel-no Vit 2.tif:181: H-13</t>
  </si>
  <si>
    <t>158-UNSEP1.gel-no Vit 2.tif:182: H-14</t>
  </si>
  <si>
    <t>158-UNSEP1.gel-no Vit 2.tif:183: H-15</t>
  </si>
  <si>
    <t>158-UNSEP1.gel-no Vit 2.tif:184: H-16</t>
  </si>
  <si>
    <t>158-UNSEP1.gel-no Vit 2.tif:185: H-17</t>
  </si>
  <si>
    <t>158-UNSEP1.gel-no Vit 2.tif:186: H-18</t>
  </si>
  <si>
    <t>158-UNSEP1.gel-no Vit 2.tif:187: H-19</t>
  </si>
  <si>
    <t>158-UNSEP1.gel-no Vit 2.tif:188: H-20</t>
  </si>
  <si>
    <t>158-UNSEP1.gel-no Vit 2.tif:189: H-21</t>
  </si>
  <si>
    <t>158-UNSEP1.gel-no Vit 2.tif:190: H-22</t>
  </si>
  <si>
    <t>158-UNSEP1.gel-no Vit 2.tif:191: H-23</t>
  </si>
  <si>
    <t>158-UNSEP1.gel-no Vit 2.tif:192: H-24</t>
  </si>
  <si>
    <t>158-UNSEP1.gel-no Vit 2.tif:193: I-1</t>
  </si>
  <si>
    <t>158-UNSEP1.gel-no Vit 2.tif:194: I-2</t>
  </si>
  <si>
    <t>158-UNSEP1.gel-no Vit 2.tif:195: I-3</t>
  </si>
  <si>
    <t>158-UNSEP1.gel-no Vit 2.tif:196: I-4</t>
  </si>
  <si>
    <t>158-UNSEP1.gel-no Vit 2.tif:197: I-5</t>
  </si>
  <si>
    <t>158-UNSEP1.gel-no Vit 2.tif:198: I-6</t>
  </si>
  <si>
    <t>158-UNSEP1.gel-no Vit 2.tif:199: I-7</t>
  </si>
  <si>
    <t>158-UNSEP1.gel-no Vit 2.tif:200: I-8</t>
  </si>
  <si>
    <t>158-UNSEP1.gel-no Vit 2.tif:201: I-9</t>
  </si>
  <si>
    <t>158-UNSEP1.gel-no Vit 2.tif:202: I-10</t>
  </si>
  <si>
    <t>158-UNSEP1.gel-no Vit 2.tif:203: I-11</t>
  </si>
  <si>
    <t>158-UNSEP1.gel-no Vit 2.tif:204: I-12</t>
  </si>
  <si>
    <t>158-UNSEP1.gel-no Vit 2.tif:205: I-13</t>
  </si>
  <si>
    <t>158-UNSEP1.gel-no Vit 2.tif:206: I-14</t>
  </si>
  <si>
    <t>158-UNSEP1.gel-no Vit 2.tif:207: I-15</t>
  </si>
  <si>
    <t>158-UNSEP1.gel-no Vit 2.tif:208: I-16</t>
  </si>
  <si>
    <t>158-UNSEP1.gel-no Vit 2.tif:209: I-17</t>
  </si>
  <si>
    <t>158-UNSEP1.gel-no Vit 2.tif:210: I-18</t>
  </si>
  <si>
    <t>158-UNSEP1.gel-no Vit 2.tif:211: I-19</t>
  </si>
  <si>
    <t>158-UNSEP1.gel-no Vit 2.tif:212: I-20</t>
  </si>
  <si>
    <t>158-UNSEP1.gel-no Vit 2.tif:213: I-21</t>
  </si>
  <si>
    <t>158-UNSEP1.gel-no Vit 2.tif:214: I-22</t>
  </si>
  <si>
    <t>158-UNSEP1.gel-no Vit 2.tif:215: I-23</t>
  </si>
  <si>
    <t>158-UNSEP1.gel-no Vit 2.tif:216: I-24</t>
  </si>
  <si>
    <t>158-UNSEP1.gel-no Vit 2.tif:217: J-1</t>
  </si>
  <si>
    <t>158-UNSEP1.gel-no Vit 2.tif:218: J-2</t>
  </si>
  <si>
    <t>158-UNSEP1.gel-no Vit 2.tif:219: J-3</t>
  </si>
  <si>
    <t>158-UNSEP1.gel-no Vit 2.tif:220: J-4</t>
  </si>
  <si>
    <t>158-UNSEP1.gel-no Vit 2.tif:221: J-5</t>
  </si>
  <si>
    <t>158-UNSEP1.gel-no Vit 2.tif:222: J-6</t>
  </si>
  <si>
    <t>158-UNSEP1.gel-no Vit 2.tif:223: J-7</t>
  </si>
  <si>
    <t>158-UNSEP1.gel-no Vit 2.tif:224: J-8</t>
  </si>
  <si>
    <t>158-UNSEP1.gel-no Vit 2.tif:225: J-9</t>
  </si>
  <si>
    <t>158-UNSEP1.gel-no Vit 2.tif:226: J-10</t>
  </si>
  <si>
    <t>158-UNSEP1.gel-no Vit 2.tif:227: J-11</t>
  </si>
  <si>
    <t>158-UNSEP1.gel-no Vit 2.tif:228: J-12</t>
  </si>
  <si>
    <t>158-UNSEP1.gel-no Vit 2.tif:229: J-13</t>
  </si>
  <si>
    <t>158-UNSEP1.gel-no Vit 2.tif:230: J-14</t>
  </si>
  <si>
    <t>158-UNSEP1.gel-no Vit 2.tif:231: J-15</t>
  </si>
  <si>
    <t>158-UNSEP1.gel-no Vit 2.tif:232: J-16</t>
  </si>
  <si>
    <t>158-UNSEP1.gel-no Vit 2.tif:233: J-17</t>
  </si>
  <si>
    <t>158-UNSEP1.gel-no Vit 2.tif:234: J-18</t>
  </si>
  <si>
    <t>158-UNSEP1.gel-no Vit 2.tif:235: J-19</t>
  </si>
  <si>
    <t>158-UNSEP1.gel-no Vit 2.tif:236: J-20</t>
  </si>
  <si>
    <t>158-UNSEP1.gel-no Vit 2.tif:237: J-21</t>
  </si>
  <si>
    <t>158-UNSEP1.gel-no Vit 2.tif:238: J-22</t>
  </si>
  <si>
    <t>158-UNSEP1.gel-no Vit 2.tif:239: J-23</t>
  </si>
  <si>
    <t>158-UNSEP1.gel-no Vit 2.tif:240: J-24</t>
  </si>
  <si>
    <t>158-UNSEP1.gel-no Vit 2.tif:241: K-1</t>
  </si>
  <si>
    <t>158-UNSEP1.gel-no Vit 2.tif:242: K-2</t>
  </si>
  <si>
    <t>158-UNSEP1.gel-no Vit 2.tif:243: K-3</t>
  </si>
  <si>
    <t>158-UNSEP1.gel-no Vit 2.tif:244: K-4</t>
  </si>
  <si>
    <t>158-UNSEP1.gel-no Vit 2.tif:245: K-5</t>
  </si>
  <si>
    <t>158-UNSEP1.gel-no Vit 2.tif:246: K-6</t>
  </si>
  <si>
    <t>158-UNSEP1.gel-no Vit 2.tif:247: K-7</t>
  </si>
  <si>
    <t>158-UNSEP1.gel-no Vit 2.tif:248: K-8</t>
  </si>
  <si>
    <t>158-UNSEP1.gel-no Vit 2.tif:249: K-9</t>
  </si>
  <si>
    <t>158-UNSEP1.gel-no Vit 2.tif:250: K-10</t>
  </si>
  <si>
    <t>158-UNSEP1.gel-no Vit 2.tif:251: K-11</t>
  </si>
  <si>
    <t>158-UNSEP1.gel-no Vit 2.tif:252: K-12</t>
  </si>
  <si>
    <t>158-UNSEP1.gel-no Vit 2.tif:253: K-13</t>
  </si>
  <si>
    <t>158-UNSEP1.gel-no Vit 2.tif:254: K-14</t>
  </si>
  <si>
    <t>158-UNSEP1.gel-no Vit 2.tif:255: K-15</t>
  </si>
  <si>
    <t>158-UNSEP1.gel-no Vit 2.tif:256: K-16</t>
  </si>
  <si>
    <t>158-UNSEP1.gel-no Vit 2.tif:257: K-17</t>
  </si>
  <si>
    <t>158-UNSEP1.gel-no Vit 2.tif:258: K-18</t>
  </si>
  <si>
    <t>158-UNSEP1.gel-no Vit 2.tif:259: K-19</t>
  </si>
  <si>
    <t>158-UNSEP1.gel-no Vit 2.tif:260: K-20</t>
  </si>
  <si>
    <t>158-UNSEP1.gel-no Vit 2.tif:261: K-21</t>
  </si>
  <si>
    <t>158-UNSEP1.gel-no Vit 2.tif:262: K-22</t>
  </si>
  <si>
    <t>158-UNSEP1.gel-no Vit 2.tif:263: K-23</t>
  </si>
  <si>
    <t>158-UNSEP1.gel-no Vit 2.tif:264: K-24</t>
  </si>
  <si>
    <t>158-UNSEP1.gel-no Vit 2.tif:265: L-1</t>
  </si>
  <si>
    <t>158-UNSEP1.gel-no Vit 2.tif:266: L-2</t>
  </si>
  <si>
    <t>158-UNSEP1.gel-no Vit 2.tif:267: L-3</t>
  </si>
  <si>
    <t>158-UNSEP1.gel-no Vit 2.tif:268: L-4</t>
  </si>
  <si>
    <t>158-UNSEP1.gel-no Vit 2.tif:269: L-5</t>
  </si>
  <si>
    <t>158-UNSEP1.gel-no Vit 2.tif:270: L-6</t>
  </si>
  <si>
    <t>158-UNSEP1.gel-no Vit 2.tif:271: L-7</t>
  </si>
  <si>
    <t>158-UNSEP1.gel-no Vit 2.tif:272: L-8</t>
  </si>
  <si>
    <t>158-UNSEP1.gel-no Vit 2.tif:273: L-9</t>
  </si>
  <si>
    <t>158-UNSEP1.gel-no Vit 2.tif:274: L-10</t>
  </si>
  <si>
    <t>158-UNSEP1.gel-no Vit 2.tif:275: L-11</t>
  </si>
  <si>
    <t>158-UNSEP1.gel-no Vit 2.tif:276: L-12</t>
  </si>
  <si>
    <t>158-UNSEP1.gel-no Vit 2.tif:277: L-13</t>
  </si>
  <si>
    <t>158-UNSEP1.gel-no Vit 2.tif:278: L-14</t>
  </si>
  <si>
    <t>158-UNSEP1.gel-no Vit 2.tif:279: L-15</t>
  </si>
  <si>
    <t>158-UNSEP1.gel-no Vit 2.tif:280: L-16</t>
  </si>
  <si>
    <t>158-UNSEP1.gel-no Vit 2.tif:281: L-17</t>
  </si>
  <si>
    <t>158-UNSEP1.gel-no Vit 2.tif:282: L-18</t>
  </si>
  <si>
    <t>158-UNSEP1.gel-no Vit 2.tif:283: L-19</t>
  </si>
  <si>
    <t>158-UNSEP1.gel-no Vit 2.tif:284: L-20</t>
  </si>
  <si>
    <t>158-UNSEP1.gel-no Vit 2.tif:285: L-21</t>
  </si>
  <si>
    <t>158-UNSEP1.gel-no Vit 2.tif:286: L-22</t>
  </si>
  <si>
    <t>158-UNSEP1.gel-no Vit 2.tif:287: L-23</t>
  </si>
  <si>
    <t>158-UNSEP1.gel-no Vit 2.tif:288: L-24</t>
  </si>
  <si>
    <t>158-UNSEP1.gel-no Vit 2.tif:289: M-1</t>
  </si>
  <si>
    <t>158-UNSEP1.gel-no Vit 2.tif:290: M-2</t>
  </si>
  <si>
    <t>158-UNSEP1.gel-no Vit 2.tif:291: M-3</t>
  </si>
  <si>
    <t>158-UNSEP1.gel-no Vit 2.tif:292: M-4</t>
  </si>
  <si>
    <t>158-UNSEP1.gel-no Vit 2.tif:293: M-5</t>
  </si>
  <si>
    <t>158-UNSEP1.gel-no Vit 2.tif:294: M-6</t>
  </si>
  <si>
    <t>158-UNSEP1.gel-no Vit 2.tif:295: M-7</t>
  </si>
  <si>
    <t>158-UNSEP1.gel-no Vit 2.tif:296: M-8</t>
  </si>
  <si>
    <t>158-UNSEP1.gel-no Vit 2.tif:297: M-9</t>
  </si>
  <si>
    <t>158-UNSEP1.gel-no Vit 2.tif:298: M-10</t>
  </si>
  <si>
    <t>158-UNSEP1.gel-no Vit 2.tif:299: M-11</t>
  </si>
  <si>
    <t>158-UNSEP1.gel-no Vit 2.tif:300: M-12</t>
  </si>
  <si>
    <t>158-UNSEP1.gel-no Vit 2.tif:301: M-13</t>
  </si>
  <si>
    <t>158-UNSEP1.gel-no Vit 2.tif:302: M-14</t>
  </si>
  <si>
    <t>158-UNSEP1.gel-no Vit 2.tif:303: M-15</t>
  </si>
  <si>
    <t>158-UNSEP1.gel-no Vit 2.tif:304: M-16</t>
  </si>
  <si>
    <t>158-UNSEP1.gel-no Vit 2.tif:305: M-17</t>
  </si>
  <si>
    <t>158-UNSEP1.gel-no Vit 2.tif:306: M-18</t>
  </si>
  <si>
    <t>158-UNSEP1.gel-no Vit 2.tif:307: M-19</t>
  </si>
  <si>
    <t>158-UNSEP1.gel-no Vit 2.tif:308: M-20</t>
  </si>
  <si>
    <t>158-UNSEP1.gel-no Vit 2.tif:309: M-21</t>
  </si>
  <si>
    <t>158-UNSEP1.gel-no Vit 2.tif:310: M-22</t>
  </si>
  <si>
    <t>158-UNSEP1.gel-no Vit 2.tif:311: M-23</t>
  </si>
  <si>
    <t>158-UNSEP1.gel-no Vit 2.tif:312: M-24</t>
  </si>
  <si>
    <t>158-UNSEP1.gel-no Vit 2.tif:313: N-1</t>
  </si>
  <si>
    <t>158-UNSEP1.gel-no Vit 2.tif:314: N-2</t>
  </si>
  <si>
    <t>158-UNSEP1.gel-no Vit 2.tif:315: N-3</t>
  </si>
  <si>
    <t>158-UNSEP1.gel-no Vit 2.tif:316: N-4</t>
  </si>
  <si>
    <t>158-UNSEP1.gel-no Vit 2.tif:317: N-5</t>
  </si>
  <si>
    <t>158-UNSEP1.gel-no Vit 2.tif:318: N-6</t>
  </si>
  <si>
    <t>158-UNSEP1.gel-no Vit 2.tif:319: N-7</t>
  </si>
  <si>
    <t>158-UNSEP1.gel-no Vit 2.tif:320: N-8</t>
  </si>
  <si>
    <t>158-UNSEP1.gel-no Vit 2.tif:321: N-9</t>
  </si>
  <si>
    <t>158-UNSEP1.gel-no Vit 2.tif:322: N-10</t>
  </si>
  <si>
    <t>158-UNSEP1.gel-no Vit 2.tif:323: N-11</t>
  </si>
  <si>
    <t>158-UNSEP1.gel-no Vit 2.tif:324: N-12</t>
  </si>
  <si>
    <t>158-UNSEP1.gel-no Vit 2.tif:325: N-13</t>
  </si>
  <si>
    <t>158-UNSEP1.gel-no Vit 2.tif:326: N-14</t>
  </si>
  <si>
    <t>158-UNSEP1.gel-no Vit 2.tif:327: N-15</t>
  </si>
  <si>
    <t>158-UNSEP1.gel-no Vit 2.tif:328: N-16</t>
  </si>
  <si>
    <t>158-UNSEP1.gel-no Vit 2.tif:329: N-17</t>
  </si>
  <si>
    <t>158-UNSEP1.gel-no Vit 2.tif:330: N-18</t>
  </si>
  <si>
    <t>158-UNSEP1.gel-no Vit 2.tif:331: N-19</t>
  </si>
  <si>
    <t>158-UNSEP1.gel-no Vit 2.tif:332: N-20</t>
  </si>
  <si>
    <t>158-UNSEP1.gel-no Vit 2.tif:333: N-21</t>
  </si>
  <si>
    <t>158-UNSEP1.gel-no Vit 2.tif:334: N-22</t>
  </si>
  <si>
    <t>158-UNSEP1.gel-no Vit 2.tif:335: N-23</t>
  </si>
  <si>
    <t>158-UNSEP1.gel-no Vit 2.tif:336: N-24</t>
  </si>
  <si>
    <t>159-2-UNSEP1.gel-no Vit 1.tif:1: A-1</t>
  </si>
  <si>
    <t>159-2-UNSEP1.gel-no Vit 1.tif:2: A-2</t>
  </si>
  <si>
    <t>159-2-UNSEP1.gel-no Vit 1.tif:3: A-3</t>
  </si>
  <si>
    <t>159-2-UNSEP1.gel-no Vit 1.tif:4: A-4</t>
  </si>
  <si>
    <t>159-2-UNSEP1.gel-no Vit 1.tif:5: A-5</t>
  </si>
  <si>
    <t>159-2-UNSEP1.gel-no Vit 1.tif:6: A-6</t>
  </si>
  <si>
    <t>159-2-UNSEP1.gel-no Vit 1.tif:7: A-7</t>
  </si>
  <si>
    <t>159-2-UNSEP1.gel-no Vit 1.tif:8: A-8</t>
  </si>
  <si>
    <t>159-2-UNSEP1.gel-no Vit 1.tif:9: A-9</t>
  </si>
  <si>
    <t>159-2-UNSEP1.gel-no Vit 1.tif:10: A-10</t>
  </si>
  <si>
    <t>159-2-UNSEP1.gel-no Vit 1.tif:11: A-11</t>
  </si>
  <si>
    <t>159-2-UNSEP1.gel-no Vit 1.tif:12: A-12</t>
  </si>
  <si>
    <t>159-2-UNSEP1.gel-no Vit 1.tif:13: A-13</t>
  </si>
  <si>
    <t>159-2-UNSEP1.gel-no Vit 1.tif:14: A-14</t>
  </si>
  <si>
    <t>159-2-UNSEP1.gel-no Vit 1.tif:15: A-15</t>
  </si>
  <si>
    <t>159-2-UNSEP1.gel-no Vit 1.tif:16: A-16</t>
  </si>
  <si>
    <t>159-2-UNSEP1.gel-no Vit 1.tif:17: A-17</t>
  </si>
  <si>
    <t>159-2-UNSEP1.gel-no Vit 1.tif:18: A-18</t>
  </si>
  <si>
    <t>159-2-UNSEP1.gel-no Vit 1.tif:19: A-19</t>
  </si>
  <si>
    <t>159-2-UNSEP1.gel-no Vit 1.tif:20: A-20</t>
  </si>
  <si>
    <t>159-2-UNSEP1.gel-no Vit 1.tif:21: A-21</t>
  </si>
  <si>
    <t>159-2-UNSEP1.gel-no Vit 1.tif:22: A-22</t>
  </si>
  <si>
    <t>159-2-UNSEP1.gel-no Vit 1.tif:23: A-23</t>
  </si>
  <si>
    <t>159-2-UNSEP1.gel-no Vit 1.tif:24: A-24</t>
  </si>
  <si>
    <t>159-2-UNSEP1.gel-no Vit 1.tif:25: B-1</t>
  </si>
  <si>
    <t>159-2-UNSEP1.gel-no Vit 1.tif:26: B-2</t>
  </si>
  <si>
    <t>159-2-UNSEP1.gel-no Vit 1.tif:27: B-3</t>
  </si>
  <si>
    <t>159-2-UNSEP1.gel-no Vit 1.tif:28: B-4</t>
  </si>
  <si>
    <t>159-2-UNSEP1.gel-no Vit 1.tif:29: B-5</t>
  </si>
  <si>
    <t>159-2-UNSEP1.gel-no Vit 1.tif:30: B-6</t>
  </si>
  <si>
    <t>159-2-UNSEP1.gel-no Vit 1.tif:31: B-7</t>
  </si>
  <si>
    <t>159-2-UNSEP1.gel-no Vit 1.tif:32: B-8</t>
  </si>
  <si>
    <t>159-2-UNSEP1.gel-no Vit 1.tif:33: B-9</t>
  </si>
  <si>
    <t>159-2-UNSEP1.gel-no Vit 1.tif:34: B-10</t>
  </si>
  <si>
    <t>159-2-UNSEP1.gel-no Vit 1.tif:35: B-11</t>
  </si>
  <si>
    <t>159-2-UNSEP1.gel-no Vit 1.tif:36: B-12</t>
  </si>
  <si>
    <t>159-2-UNSEP1.gel-no Vit 1.tif:37: B-13</t>
  </si>
  <si>
    <t>159-2-UNSEP1.gel-no Vit 1.tif:38: B-14</t>
  </si>
  <si>
    <t>159-2-UNSEP1.gel-no Vit 1.tif:39: B-15</t>
  </si>
  <si>
    <t>159-2-UNSEP1.gel-no Vit 1.tif:40: B-16</t>
  </si>
  <si>
    <t>159-2-UNSEP1.gel-no Vit 1.tif:41: B-17</t>
  </si>
  <si>
    <t>159-2-UNSEP1.gel-no Vit 1.tif:42: B-18</t>
  </si>
  <si>
    <t>159-2-UNSEP1.gel-no Vit 1.tif:43: B-19</t>
  </si>
  <si>
    <t>159-2-UNSEP1.gel-no Vit 1.tif:44: B-20</t>
  </si>
  <si>
    <t>159-2-UNSEP1.gel-no Vit 1.tif:45: B-21</t>
  </si>
  <si>
    <t>159-2-UNSEP1.gel-no Vit 1.tif:46: B-22</t>
  </si>
  <si>
    <t>159-2-UNSEP1.gel-no Vit 1.tif:47: B-23</t>
  </si>
  <si>
    <t>159-2-UNSEP1.gel-no Vit 1.tif:48: B-24</t>
  </si>
  <si>
    <t>159-2-UNSEP1.gel-no Vit 1.tif:49: C-1</t>
  </si>
  <si>
    <t>159-2-UNSEP1.gel-no Vit 1.tif:50: C-2</t>
  </si>
  <si>
    <t>159-2-UNSEP1.gel-no Vit 1.tif:51: C-3</t>
  </si>
  <si>
    <t>159-2-UNSEP1.gel-no Vit 1.tif:52: C-4</t>
  </si>
  <si>
    <t>159-2-UNSEP1.gel-no Vit 1.tif:53: C-5</t>
  </si>
  <si>
    <t>159-2-UNSEP1.gel-no Vit 1.tif:54: C-6</t>
  </si>
  <si>
    <t>159-2-UNSEP1.gel-no Vit 1.tif:55: C-7</t>
  </si>
  <si>
    <t>159-2-UNSEP1.gel-no Vit 1.tif:56: C-8</t>
  </si>
  <si>
    <t>159-2-UNSEP1.gel-no Vit 1.tif:57: C-9</t>
  </si>
  <si>
    <t>159-2-UNSEP1.gel-no Vit 1.tif:58: C-10</t>
  </si>
  <si>
    <t>159-2-UNSEP1.gel-no Vit 1.tif:59: C-11</t>
  </si>
  <si>
    <t>159-2-UNSEP1.gel-no Vit 1.tif:60: C-12</t>
  </si>
  <si>
    <t>159-2-UNSEP1.gel-no Vit 1.tif:61: C-13</t>
  </si>
  <si>
    <t>159-2-UNSEP1.gel-no Vit 1.tif:62: C-14</t>
  </si>
  <si>
    <t>159-2-UNSEP1.gel-no Vit 1.tif:63: C-15</t>
  </si>
  <si>
    <t>159-2-UNSEP1.gel-no Vit 1.tif:64: C-16</t>
  </si>
  <si>
    <t>159-2-UNSEP1.gel-no Vit 1.tif:65: C-17</t>
  </si>
  <si>
    <t>159-2-UNSEP1.gel-no Vit 1.tif:66: C-18</t>
  </si>
  <si>
    <t>159-2-UNSEP1.gel-no Vit 1.tif:67: C-19</t>
  </si>
  <si>
    <t>159-2-UNSEP1.gel-no Vit 1.tif:68: C-20</t>
  </si>
  <si>
    <t>159-2-UNSEP1.gel-no Vit 1.tif:69: C-21</t>
  </si>
  <si>
    <t>159-2-UNSEP1.gel-no Vit 1.tif:70: C-22</t>
  </si>
  <si>
    <t>159-2-UNSEP1.gel-no Vit 1.tif:71: C-23</t>
  </si>
  <si>
    <t>159-2-UNSEP1.gel-no Vit 1.tif:72: C-24</t>
  </si>
  <si>
    <t>159-2-UNSEP1.gel-no Vit 1.tif:73: D-1</t>
  </si>
  <si>
    <t>159-2-UNSEP1.gel-no Vit 1.tif:74: D-2</t>
  </si>
  <si>
    <t>159-2-UNSEP1.gel-no Vit 1.tif:75: D-3</t>
  </si>
  <si>
    <t>159-2-UNSEP1.gel-no Vit 1.tif:76: D-4</t>
  </si>
  <si>
    <t>159-2-UNSEP1.gel-no Vit 1.tif:77: D-5</t>
  </si>
  <si>
    <t>159-2-UNSEP1.gel-no Vit 1.tif:78: D-6</t>
  </si>
  <si>
    <t>159-2-UNSEP1.gel-no Vit 1.tif:79: D-7</t>
  </si>
  <si>
    <t>159-2-UNSEP1.gel-no Vit 1.tif:80: D-8</t>
  </si>
  <si>
    <t>159-2-UNSEP1.gel-no Vit 1.tif:81: D-9</t>
  </si>
  <si>
    <t>159-2-UNSEP1.gel-no Vit 1.tif:82: D-10</t>
  </si>
  <si>
    <t>159-2-UNSEP1.gel-no Vit 1.tif:83: D-11</t>
  </si>
  <si>
    <t>159-2-UNSEP1.gel-no Vit 1.tif:84: D-12</t>
  </si>
  <si>
    <t>159-2-UNSEP1.gel-no Vit 1.tif:85: D-13</t>
  </si>
  <si>
    <t>159-2-UNSEP1.gel-no Vit 1.tif:86: D-14</t>
  </si>
  <si>
    <t>159-2-UNSEP1.gel-no Vit 1.tif:87: D-15</t>
  </si>
  <si>
    <t>159-2-UNSEP1.gel-no Vit 1.tif:88: D-16</t>
  </si>
  <si>
    <t>159-2-UNSEP1.gel-no Vit 1.tif:89: D-17</t>
  </si>
  <si>
    <t>159-2-UNSEP1.gel-no Vit 1.tif:90: D-18</t>
  </si>
  <si>
    <t>159-2-UNSEP1.gel-no Vit 1.tif:91: D-19</t>
  </si>
  <si>
    <t>159-2-UNSEP1.gel-no Vit 1.tif:92: D-20</t>
  </si>
  <si>
    <t>159-2-UNSEP1.gel-no Vit 1.tif:93: D-21</t>
  </si>
  <si>
    <t>159-2-UNSEP1.gel-no Vit 1.tif:94: D-22</t>
  </si>
  <si>
    <t>159-2-UNSEP1.gel-no Vit 1.tif:95: D-23</t>
  </si>
  <si>
    <t>159-2-UNSEP1.gel-no Vit 1.tif:96: D-24</t>
  </si>
  <si>
    <t>159-2-UNSEP1.gel-no Vit 1.tif:97: E-1</t>
  </si>
  <si>
    <t>159-2-UNSEP1.gel-no Vit 1.tif:98: E-2</t>
  </si>
  <si>
    <t>159-2-UNSEP1.gel-no Vit 1.tif:99: E-3</t>
  </si>
  <si>
    <t>159-2-UNSEP1.gel-no Vit 1.tif:100: E-4</t>
  </si>
  <si>
    <t>159-2-UNSEP1.gel-no Vit 1.tif:101: E-5</t>
  </si>
  <si>
    <t>159-2-UNSEP1.gel-no Vit 1.tif:102: E-6</t>
  </si>
  <si>
    <t>159-2-UNSEP1.gel-no Vit 1.tif:103: E-7</t>
  </si>
  <si>
    <t>159-2-UNSEP1.gel-no Vit 1.tif:104: E-8</t>
  </si>
  <si>
    <t>159-2-UNSEP1.gel-no Vit 1.tif:105: E-9</t>
  </si>
  <si>
    <t>159-2-UNSEP1.gel-no Vit 1.tif:106: E-10</t>
  </si>
  <si>
    <t>159-2-UNSEP1.gel-no Vit 1.tif:107: E-11</t>
  </si>
  <si>
    <t>159-2-UNSEP1.gel-no Vit 1.tif:108: E-12</t>
  </si>
  <si>
    <t>159-2-UNSEP1.gel-no Vit 1.tif:109: E-13</t>
  </si>
  <si>
    <t>159-2-UNSEP1.gel-no Vit 1.tif:110: E-14</t>
  </si>
  <si>
    <t>159-2-UNSEP1.gel-no Vit 1.tif:111: E-15</t>
  </si>
  <si>
    <t>159-2-UNSEP1.gel-no Vit 1.tif:112: E-16</t>
  </si>
  <si>
    <t>159-2-UNSEP1.gel-no Vit 1.tif:113: E-17</t>
  </si>
  <si>
    <t>159-2-UNSEP1.gel-no Vit 1.tif:114: E-18</t>
  </si>
  <si>
    <t>159-2-UNSEP1.gel-no Vit 1.tif:115: E-19</t>
  </si>
  <si>
    <t>159-2-UNSEP1.gel-no Vit 1.tif:116: E-20</t>
  </si>
  <si>
    <t>159-2-UNSEP1.gel-no Vit 1.tif:117: E-21</t>
  </si>
  <si>
    <t>159-2-UNSEP1.gel-no Vit 1.tif:118: E-22</t>
  </si>
  <si>
    <t>159-2-UNSEP1.gel-no Vit 1.tif:119: E-23</t>
  </si>
  <si>
    <t>159-2-UNSEP1.gel-no Vit 1.tif:120: E-24</t>
  </si>
  <si>
    <t>159-2-UNSEP1.gel-no Vit 1.tif:121: F-1</t>
  </si>
  <si>
    <t>159-2-UNSEP1.gel-no Vit 1.tif:122: F-2</t>
  </si>
  <si>
    <t>159-2-UNSEP1.gel-no Vit 1.tif:123: F-3</t>
  </si>
  <si>
    <t>159-2-UNSEP1.gel-no Vit 1.tif:124: F-4</t>
  </si>
  <si>
    <t>159-2-UNSEP1.gel-no Vit 1.tif:125: F-5</t>
  </si>
  <si>
    <t>159-2-UNSEP1.gel-no Vit 1.tif:126: F-6</t>
  </si>
  <si>
    <t>159-2-UNSEP1.gel-no Vit 1.tif:127: F-7</t>
  </si>
  <si>
    <t>159-2-UNSEP1.gel-no Vit 1.tif:128: F-8</t>
  </si>
  <si>
    <t>159-2-UNSEP1.gel-no Vit 1.tif:129: F-9</t>
  </si>
  <si>
    <t>159-2-UNSEP1.gel-no Vit 1.tif:130: F-10</t>
  </si>
  <si>
    <t>159-2-UNSEP1.gel-no Vit 1.tif:131: F-11</t>
  </si>
  <si>
    <t>159-2-UNSEP1.gel-no Vit 1.tif:132: F-12</t>
  </si>
  <si>
    <t>159-2-UNSEP1.gel-no Vit 1.tif:133: F-13</t>
  </si>
  <si>
    <t>159-2-UNSEP1.gel-no Vit 1.tif:134: F-14</t>
  </si>
  <si>
    <t>159-2-UNSEP1.gel-no Vit 1.tif:135: F-15</t>
  </si>
  <si>
    <t>159-2-UNSEP1.gel-no Vit 1.tif:136: F-16</t>
  </si>
  <si>
    <t>159-2-UNSEP1.gel-no Vit 1.tif:137: F-17</t>
  </si>
  <si>
    <t>159-2-UNSEP1.gel-no Vit 1.tif:138: F-18</t>
  </si>
  <si>
    <t>159-2-UNSEP1.gel-no Vit 1.tif:139: F-19</t>
  </si>
  <si>
    <t>159-2-UNSEP1.gel-no Vit 1.tif:140: F-20</t>
  </si>
  <si>
    <t>159-2-UNSEP1.gel-no Vit 1.tif:141: F-21</t>
  </si>
  <si>
    <t>159-2-UNSEP1.gel-no Vit 1.tif:142: F-22</t>
  </si>
  <si>
    <t>159-2-UNSEP1.gel-no Vit 1.tif:143: F-23</t>
  </si>
  <si>
    <t>159-2-UNSEP1.gel-no Vit 1.tif:144: F-24</t>
  </si>
  <si>
    <t>159-2-UNSEP1.gel-no Vit 1.tif:145: G-1</t>
  </si>
  <si>
    <t>159-2-UNSEP1.gel-no Vit 1.tif:146: G-2</t>
  </si>
  <si>
    <t>159-2-UNSEP1.gel-no Vit 1.tif:147: G-3</t>
  </si>
  <si>
    <t>159-2-UNSEP1.gel-no Vit 1.tif:148: G-4</t>
  </si>
  <si>
    <t>159-2-UNSEP1.gel-no Vit 1.tif:149: G-5</t>
  </si>
  <si>
    <t>159-2-UNSEP1.gel-no Vit 1.tif:150: G-6</t>
  </si>
  <si>
    <t>159-2-UNSEP1.gel-no Vit 1.tif:151: G-7</t>
  </si>
  <si>
    <t>159-2-UNSEP1.gel-no Vit 1.tif:152: G-8</t>
  </si>
  <si>
    <t>159-2-UNSEP1.gel-no Vit 1.tif:153: G-9</t>
  </si>
  <si>
    <t>159-2-UNSEP1.gel-no Vit 1.tif:154: G-10</t>
  </si>
  <si>
    <t>159-2-UNSEP1.gel-no Vit 1.tif:155: G-11</t>
  </si>
  <si>
    <t>159-2-UNSEP1.gel-no Vit 1.tif:156: G-12</t>
  </si>
  <si>
    <t>159-2-UNSEP1.gel-no Vit 1.tif:157: G-13</t>
  </si>
  <si>
    <t>159-2-UNSEP1.gel-no Vit 1.tif:158: G-14</t>
  </si>
  <si>
    <t>159-2-UNSEP1.gel-no Vit 1.tif:159: G-15</t>
  </si>
  <si>
    <t>159-2-UNSEP1.gel-no Vit 1.tif:160: G-16</t>
  </si>
  <si>
    <t>159-2-UNSEP1.gel-no Vit 1.tif:161: G-17</t>
  </si>
  <si>
    <t>159-2-UNSEP1.gel-no Vit 1.tif:162: G-18</t>
  </si>
  <si>
    <t>159-2-UNSEP1.gel-no Vit 1.tif:163: G-19</t>
  </si>
  <si>
    <t>159-2-UNSEP1.gel-no Vit 1.tif:164: G-20</t>
  </si>
  <si>
    <t>159-2-UNSEP1.gel-no Vit 1.tif:165: G-21</t>
  </si>
  <si>
    <t>159-2-UNSEP1.gel-no Vit 1.tif:166: G-22</t>
  </si>
  <si>
    <t>159-2-UNSEP1.gel-no Vit 1.tif:167: G-23</t>
  </si>
  <si>
    <t>159-2-UNSEP1.gel-no Vit 1.tif:168: G-24</t>
  </si>
  <si>
    <t>159-2-UNSEP1.gel-no Vit 1.tif:169: H-1</t>
  </si>
  <si>
    <t>159-2-UNSEP1.gel-no Vit 1.tif:170: H-2</t>
  </si>
  <si>
    <t>159-2-UNSEP1.gel-no Vit 1.tif:171: H-3</t>
  </si>
  <si>
    <t>159-2-UNSEP1.gel-no Vit 1.tif:172: H-4</t>
  </si>
  <si>
    <t>159-2-UNSEP1.gel-no Vit 1.tif:173: H-5</t>
  </si>
  <si>
    <t>159-2-UNSEP1.gel-no Vit 1.tif:174: H-6</t>
  </si>
  <si>
    <t>159-2-UNSEP1.gel-no Vit 1.tif:175: H-7</t>
  </si>
  <si>
    <t>159-2-UNSEP1.gel-no Vit 1.tif:176: H-8</t>
  </si>
  <si>
    <t>159-2-UNSEP1.gel-no Vit 1.tif:177: H-9</t>
  </si>
  <si>
    <t>159-2-UNSEP1.gel-no Vit 1.tif:178: H-10</t>
  </si>
  <si>
    <t>159-2-UNSEP1.gel-no Vit 1.tif:179: H-11</t>
  </si>
  <si>
    <t>159-2-UNSEP1.gel-no Vit 1.tif:180: H-12</t>
  </si>
  <si>
    <t>159-2-UNSEP1.gel-no Vit 1.tif:181: H-13</t>
  </si>
  <si>
    <t>159-2-UNSEP1.gel-no Vit 1.tif:182: H-14</t>
  </si>
  <si>
    <t>159-2-UNSEP1.gel-no Vit 1.tif:183: H-15</t>
  </si>
  <si>
    <t>159-2-UNSEP1.gel-no Vit 1.tif:184: H-16</t>
  </si>
  <si>
    <t>159-2-UNSEP1.gel-no Vit 1.tif:185: H-17</t>
  </si>
  <si>
    <t>159-2-UNSEP1.gel-no Vit 1.tif:186: H-18</t>
  </si>
  <si>
    <t>159-2-UNSEP1.gel-no Vit 1.tif:187: H-19</t>
  </si>
  <si>
    <t>159-2-UNSEP1.gel-no Vit 1.tif:188: H-20</t>
  </si>
  <si>
    <t>159-2-UNSEP1.gel-no Vit 1.tif:189: H-21</t>
  </si>
  <si>
    <t>159-2-UNSEP1.gel-no Vit 1.tif:190: H-22</t>
  </si>
  <si>
    <t>159-2-UNSEP1.gel-no Vit 1.tif:191: H-23</t>
  </si>
  <si>
    <t>159-2-UNSEP1.gel-no Vit 1.tif:192: H-24</t>
  </si>
  <si>
    <t>159-2-UNSEP1.gel-no Vit 1.tif:193: I-1</t>
  </si>
  <si>
    <t>159-2-UNSEP1.gel-no Vit 1.tif:194: I-2</t>
  </si>
  <si>
    <t>159-2-UNSEP1.gel-no Vit 1.tif:195: I-3</t>
  </si>
  <si>
    <t>159-2-UNSEP1.gel-no Vit 1.tif:196: I-4</t>
  </si>
  <si>
    <t>159-2-UNSEP1.gel-no Vit 1.tif:197: I-5</t>
  </si>
  <si>
    <t>159-2-UNSEP1.gel-no Vit 1.tif:198: I-6</t>
  </si>
  <si>
    <t>159-2-UNSEP1.gel-no Vit 1.tif:199: I-7</t>
  </si>
  <si>
    <t>159-2-UNSEP1.gel-no Vit 1.tif:200: I-8</t>
  </si>
  <si>
    <t>159-2-UNSEP1.gel-no Vit 1.tif:201: I-9</t>
  </si>
  <si>
    <t>159-2-UNSEP1.gel-no Vit 1.tif:202: I-10</t>
  </si>
  <si>
    <t>159-2-UNSEP1.gel-no Vit 1.tif:203: I-11</t>
  </si>
  <si>
    <t>159-2-UNSEP1.gel-no Vit 1.tif:204: I-12</t>
  </si>
  <si>
    <t>159-2-UNSEP1.gel-no Vit 1.tif:205: I-13</t>
  </si>
  <si>
    <t>159-2-UNSEP1.gel-no Vit 1.tif:206: I-14</t>
  </si>
  <si>
    <t>159-2-UNSEP1.gel-no Vit 1.tif:207: I-15</t>
  </si>
  <si>
    <t>159-2-UNSEP1.gel-no Vit 1.tif:208: I-16</t>
  </si>
  <si>
    <t>159-2-UNSEP1.gel-no Vit 1.tif:209: I-17</t>
  </si>
  <si>
    <t>159-2-UNSEP1.gel-no Vit 1.tif:210: I-18</t>
  </si>
  <si>
    <t>159-2-UNSEP1.gel-no Vit 1.tif:211: I-19</t>
  </si>
  <si>
    <t>159-2-UNSEP1.gel-no Vit 1.tif:212: I-20</t>
  </si>
  <si>
    <t>159-2-UNSEP1.gel-no Vit 1.tif:213: I-21</t>
  </si>
  <si>
    <t>159-2-UNSEP1.gel-no Vit 1.tif:214: I-22</t>
  </si>
  <si>
    <t>159-2-UNSEP1.gel-no Vit 1.tif:215: I-23</t>
  </si>
  <si>
    <t>159-2-UNSEP1.gel-no Vit 1.tif:216: I-24</t>
  </si>
  <si>
    <t>159-2-UNSEP1.gel-no Vit 1.tif:217: J-1</t>
  </si>
  <si>
    <t>159-2-UNSEP1.gel-no Vit 1.tif:218: J-2</t>
  </si>
  <si>
    <t>159-2-UNSEP1.gel-no Vit 1.tif:219: J-3</t>
  </si>
  <si>
    <t>159-2-UNSEP1.gel-no Vit 1.tif:220: J-4</t>
  </si>
  <si>
    <t>159-2-UNSEP1.gel-no Vit 1.tif:221: J-5</t>
  </si>
  <si>
    <t>159-2-UNSEP1.gel-no Vit 1.tif:222: J-6</t>
  </si>
  <si>
    <t>159-2-UNSEP1.gel-no Vit 1.tif:223: J-7</t>
  </si>
  <si>
    <t>159-2-UNSEP1.gel-no Vit 1.tif:224: J-8</t>
  </si>
  <si>
    <t>159-2-UNSEP1.gel-no Vit 1.tif:225: J-9</t>
  </si>
  <si>
    <t>159-2-UNSEP1.gel-no Vit 1.tif:226: J-10</t>
  </si>
  <si>
    <t>159-2-UNSEP1.gel-no Vit 1.tif:227: J-11</t>
  </si>
  <si>
    <t>159-2-UNSEP1.gel-no Vit 1.tif:228: J-12</t>
  </si>
  <si>
    <t>159-2-UNSEP1.gel-no Vit 1.tif:229: J-13</t>
  </si>
  <si>
    <t>159-2-UNSEP1.gel-no Vit 1.tif:230: J-14</t>
  </si>
  <si>
    <t>159-2-UNSEP1.gel-no Vit 1.tif:231: J-15</t>
  </si>
  <si>
    <t>159-2-UNSEP1.gel-no Vit 1.tif:232: J-16</t>
  </si>
  <si>
    <t>159-2-UNSEP1.gel-no Vit 1.tif:233: J-17</t>
  </si>
  <si>
    <t>159-2-UNSEP1.gel-no Vit 1.tif:234: J-18</t>
  </si>
  <si>
    <t>159-2-UNSEP1.gel-no Vit 1.tif:235: J-19</t>
  </si>
  <si>
    <t>159-2-UNSEP1.gel-no Vit 1.tif:236: J-20</t>
  </si>
  <si>
    <t>159-2-UNSEP1.gel-no Vit 1.tif:237: J-21</t>
  </si>
  <si>
    <t>159-2-UNSEP1.gel-no Vit 1.tif:238: J-22</t>
  </si>
  <si>
    <t>159-2-UNSEP1.gel-no Vit 1.tif:239: J-23</t>
  </si>
  <si>
    <t>159-2-UNSEP1.gel-no Vit 1.tif:240: J-24</t>
  </si>
  <si>
    <t>159-2-UNSEP1.gel-no Vit 1.tif:241: K-1</t>
  </si>
  <si>
    <t>159-2-UNSEP1.gel-no Vit 1.tif:242: K-2</t>
  </si>
  <si>
    <t>159-2-UNSEP1.gel-no Vit 1.tif:243: K-3</t>
  </si>
  <si>
    <t>159-2-UNSEP1.gel-no Vit 1.tif:244: K-4</t>
  </si>
  <si>
    <t>159-2-UNSEP1.gel-no Vit 1.tif:245: K-5</t>
  </si>
  <si>
    <t>159-2-UNSEP1.gel-no Vit 1.tif:246: K-6</t>
  </si>
  <si>
    <t>159-2-UNSEP1.gel-no Vit 1.tif:247: K-7</t>
  </si>
  <si>
    <t>159-2-UNSEP1.gel-no Vit 1.tif:248: K-8</t>
  </si>
  <si>
    <t>159-2-UNSEP1.gel-no Vit 1.tif:249: K-9</t>
  </si>
  <si>
    <t>159-2-UNSEP1.gel-no Vit 1.tif:250: K-10</t>
  </si>
  <si>
    <t>159-2-UNSEP1.gel-no Vit 1.tif:251: K-11</t>
  </si>
  <si>
    <t>159-2-UNSEP1.gel-no Vit 1.tif:252: K-12</t>
  </si>
  <si>
    <t>159-2-UNSEP1.gel-no Vit 1.tif:253: K-13</t>
  </si>
  <si>
    <t>159-2-UNSEP1.gel-no Vit 1.tif:254: K-14</t>
  </si>
  <si>
    <t>159-2-UNSEP1.gel-no Vit 1.tif:255: K-15</t>
  </si>
  <si>
    <t>159-2-UNSEP1.gel-no Vit 1.tif:256: K-16</t>
  </si>
  <si>
    <t>159-2-UNSEP1.gel-no Vit 1.tif:257: K-17</t>
  </si>
  <si>
    <t>159-2-UNSEP1.gel-no Vit 1.tif:258: K-18</t>
  </si>
  <si>
    <t>159-2-UNSEP1.gel-no Vit 1.tif:259: K-19</t>
  </si>
  <si>
    <t>159-2-UNSEP1.gel-no Vit 1.tif:260: K-20</t>
  </si>
  <si>
    <t>159-2-UNSEP1.gel-no Vit 1.tif:261: K-21</t>
  </si>
  <si>
    <t>159-2-UNSEP1.gel-no Vit 1.tif:262: K-22</t>
  </si>
  <si>
    <t>159-2-UNSEP1.gel-no Vit 1.tif:263: K-23</t>
  </si>
  <si>
    <t>159-2-UNSEP1.gel-no Vit 1.tif:264: K-24</t>
  </si>
  <si>
    <t>159-2-UNSEP1.gel-no Vit 1.tif:265: L-1</t>
  </si>
  <si>
    <t>159-2-UNSEP1.gel-no Vit 1.tif:266: L-2</t>
  </si>
  <si>
    <t>159-2-UNSEP1.gel-no Vit 1.tif:267: L-3</t>
  </si>
  <si>
    <t>159-2-UNSEP1.gel-no Vit 1.tif:268: L-4</t>
  </si>
  <si>
    <t>159-2-UNSEP1.gel-no Vit 1.tif:269: L-5</t>
  </si>
  <si>
    <t>159-2-UNSEP1.gel-no Vit 1.tif:270: L-6</t>
  </si>
  <si>
    <t>159-2-UNSEP1.gel-no Vit 1.tif:271: L-7</t>
  </si>
  <si>
    <t>159-2-UNSEP1.gel-no Vit 1.tif:272: L-8</t>
  </si>
  <si>
    <t>159-2-UNSEP1.gel-no Vit 1.tif:273: L-9</t>
  </si>
  <si>
    <t>159-2-UNSEP1.gel-no Vit 1.tif:274: L-10</t>
  </si>
  <si>
    <t>159-2-UNSEP1.gel-no Vit 1.tif:275: L-11</t>
  </si>
  <si>
    <t>159-2-UNSEP1.gel-no Vit 1.tif:276: L-12</t>
  </si>
  <si>
    <t>159-2-UNSEP1.gel-no Vit 1.tif:277: L-13</t>
  </si>
  <si>
    <t>159-2-UNSEP1.gel-no Vit 1.tif:278: L-14</t>
  </si>
  <si>
    <t>159-2-UNSEP1.gel-no Vit 1.tif:279: L-15</t>
  </si>
  <si>
    <t>159-2-UNSEP1.gel-no Vit 1.tif:280: L-16</t>
  </si>
  <si>
    <t>159-2-UNSEP1.gel-no Vit 1.tif:281: L-17</t>
  </si>
  <si>
    <t>159-2-UNSEP1.gel-no Vit 1.tif:282: L-18</t>
  </si>
  <si>
    <t>159-2-UNSEP1.gel-no Vit 1.tif:283: L-19</t>
  </si>
  <si>
    <t>159-2-UNSEP1.gel-no Vit 1.tif:284: L-20</t>
  </si>
  <si>
    <t>159-2-UNSEP1.gel-no Vit 1.tif:285: L-21</t>
  </si>
  <si>
    <t>159-2-UNSEP1.gel-no Vit 1.tif:286: L-22</t>
  </si>
  <si>
    <t>159-2-UNSEP1.gel-no Vit 1.tif:287: L-23</t>
  </si>
  <si>
    <t>159-2-UNSEP1.gel-no Vit 1.tif:288: L-24</t>
  </si>
  <si>
    <t>159-2-UNSEP1.gel-no Vit 1.tif:289: M-1</t>
  </si>
  <si>
    <t>159-2-UNSEP1.gel-no Vit 1.tif:290: M-2</t>
  </si>
  <si>
    <t>159-2-UNSEP1.gel-no Vit 1.tif:291: M-3</t>
  </si>
  <si>
    <t>159-2-UNSEP1.gel-no Vit 1.tif:292: M-4</t>
  </si>
  <si>
    <t>159-2-UNSEP1.gel-no Vit 1.tif:293: M-5</t>
  </si>
  <si>
    <t>159-2-UNSEP1.gel-no Vit 1.tif:294: M-6</t>
  </si>
  <si>
    <t>159-2-UNSEP1.gel-no Vit 1.tif:295: M-7</t>
  </si>
  <si>
    <t>159-2-UNSEP1.gel-no Vit 1.tif:296: M-8</t>
  </si>
  <si>
    <t>159-2-UNSEP1.gel-no Vit 1.tif:297: M-9</t>
  </si>
  <si>
    <t>159-2-UNSEP1.gel-no Vit 1.tif:298: M-10</t>
  </si>
  <si>
    <t>159-2-UNSEP1.gel-no Vit 1.tif:299: M-11</t>
  </si>
  <si>
    <t>159-2-UNSEP1.gel-no Vit 1.tif:300: M-12</t>
  </si>
  <si>
    <t>159-2-UNSEP1.gel-no Vit 1.tif:301: M-13</t>
  </si>
  <si>
    <t>159-2-UNSEP1.gel-no Vit 1.tif:302: M-14</t>
  </si>
  <si>
    <t>159-2-UNSEP1.gel-no Vit 1.tif:303: M-15</t>
  </si>
  <si>
    <t>159-2-UNSEP1.gel-no Vit 1.tif:304: M-16</t>
  </si>
  <si>
    <t>159-2-UNSEP1.gel-no Vit 1.tif:305: M-17</t>
  </si>
  <si>
    <t>159-2-UNSEP1.gel-no Vit 1.tif:306: M-18</t>
  </si>
  <si>
    <t>159-2-UNSEP1.gel-no Vit 1.tif:307: M-19</t>
  </si>
  <si>
    <t>159-2-UNSEP1.gel-no Vit 1.tif:308: M-20</t>
  </si>
  <si>
    <t>159-2-UNSEP1.gel-no Vit 1.tif:309: M-21</t>
  </si>
  <si>
    <t>159-2-UNSEP1.gel-no Vit 1.tif:310: M-22</t>
  </si>
  <si>
    <t>159-2-UNSEP1.gel-no Vit 1.tif:311: M-23</t>
  </si>
  <si>
    <t>159-2-UNSEP1.gel-no Vit 1.tif:312: M-24</t>
  </si>
  <si>
    <t>159-2-UNSEP1.gel-no Vit 1.tif:313: N-1</t>
  </si>
  <si>
    <t>159-2-UNSEP1.gel-no Vit 1.tif:314: N-2</t>
  </si>
  <si>
    <t>159-2-UNSEP1.gel-no Vit 1.tif:315: N-3</t>
  </si>
  <si>
    <t>159-2-UNSEP1.gel-no Vit 1.tif:316: N-4</t>
  </si>
  <si>
    <t>159-2-UNSEP1.gel-no Vit 1.tif:317: N-5</t>
  </si>
  <si>
    <t>159-2-UNSEP1.gel-no Vit 1.tif:318: N-6</t>
  </si>
  <si>
    <t>159-2-UNSEP1.gel-no Vit 1.tif:319: N-7</t>
  </si>
  <si>
    <t>159-2-UNSEP1.gel-no Vit 1.tif:320: N-8</t>
  </si>
  <si>
    <t>159-2-UNSEP1.gel-no Vit 1.tif:321: N-9</t>
  </si>
  <si>
    <t>159-2-UNSEP1.gel-no Vit 1.tif:322: N-10</t>
  </si>
  <si>
    <t>159-2-UNSEP1.gel-no Vit 1.tif:323: N-11</t>
  </si>
  <si>
    <t>159-2-UNSEP1.gel-no Vit 1.tif:324: N-12</t>
  </si>
  <si>
    <t>159-2-UNSEP1.gel-no Vit 1.tif:325: N-13</t>
  </si>
  <si>
    <t>159-2-UNSEP1.gel-no Vit 1.tif:326: N-14</t>
  </si>
  <si>
    <t>159-2-UNSEP1.gel-no Vit 1.tif:327: N-15</t>
  </si>
  <si>
    <t>159-2-UNSEP1.gel-no Vit 1.tif:328: N-16</t>
  </si>
  <si>
    <t>159-2-UNSEP1.gel-no Vit 1.tif:329: N-17</t>
  </si>
  <si>
    <t>159-2-UNSEP1.gel-no Vit 1.tif:330: N-18</t>
  </si>
  <si>
    <t>159-2-UNSEP1.gel-no Vit 1.tif:331: N-19</t>
  </si>
  <si>
    <t>159-2-UNSEP1.gel-no Vit 1.tif:332: N-20</t>
  </si>
  <si>
    <t>159-2-UNSEP1.gel-no Vit 1.tif:333: N-21</t>
  </si>
  <si>
    <t>159-2-UNSEP1.gel-no Vit 1.tif:334: N-22</t>
  </si>
  <si>
    <t>159-2-UNSEP1.gel-no Vit 1.tif:335: N-23</t>
  </si>
  <si>
    <t>159-2-UNSEP1.gel-no Vit 1.tif:336: N-24</t>
  </si>
  <si>
    <t>159-UNSEP1.gel-no Vit 5.tif:1: A-1</t>
  </si>
  <si>
    <t>159-UNSEP1.gel-no Vit 5.tif:2: A-2</t>
  </si>
  <si>
    <t>159-UNSEP1.gel-no Vit 5.tif:3: A-3</t>
  </si>
  <si>
    <t>159-UNSEP1.gel-no Vit 5.tif:4: A-4</t>
  </si>
  <si>
    <t>159-UNSEP1.gel-no Vit 5.tif:5: A-5</t>
  </si>
  <si>
    <t>159-UNSEP1.gel-no Vit 5.tif:6: A-6</t>
  </si>
  <si>
    <t>159-UNSEP1.gel-no Vit 5.tif:7: A-7</t>
  </si>
  <si>
    <t>159-UNSEP1.gel-no Vit 5.tif:8: A-8</t>
  </si>
  <si>
    <t>159-UNSEP1.gel-no Vit 5.tif:9: A-9</t>
  </si>
  <si>
    <t>159-UNSEP1.gel-no Vit 5.tif:10: A-10</t>
  </si>
  <si>
    <t>159-UNSEP1.gel-no Vit 5.tif:11: A-11</t>
  </si>
  <si>
    <t>159-UNSEP1.gel-no Vit 5.tif:12: A-12</t>
  </si>
  <si>
    <t>159-UNSEP1.gel-no Vit 5.tif:13: A-13</t>
  </si>
  <si>
    <t>159-UNSEP1.gel-no Vit 5.tif:14: A-14</t>
  </si>
  <si>
    <t>159-UNSEP1.gel-no Vit 5.tif:15: A-15</t>
  </si>
  <si>
    <t>159-UNSEP1.gel-no Vit 5.tif:16: A-16</t>
  </si>
  <si>
    <t>159-UNSEP1.gel-no Vit 5.tif:17: A-17</t>
  </si>
  <si>
    <t>159-UNSEP1.gel-no Vit 5.tif:18: A-18</t>
  </si>
  <si>
    <t>159-UNSEP1.gel-no Vit 5.tif:19: A-19</t>
  </si>
  <si>
    <t>159-UNSEP1.gel-no Vit 5.tif:20: A-20</t>
  </si>
  <si>
    <t>159-UNSEP1.gel-no Vit 5.tif:21: A-21</t>
  </si>
  <si>
    <t>159-UNSEP1.gel-no Vit 5.tif:22: A-22</t>
  </si>
  <si>
    <t>159-UNSEP1.gel-no Vit 5.tif:23: A-23</t>
  </si>
  <si>
    <t>159-UNSEP1.gel-no Vit 5.tif:24: A-24</t>
  </si>
  <si>
    <t>159-UNSEP1.gel-no Vit 5.tif:25: B-1</t>
  </si>
  <si>
    <t>159-UNSEP1.gel-no Vit 5.tif:26: B-2</t>
  </si>
  <si>
    <t>159-UNSEP1.gel-no Vit 5.tif:27: B-3</t>
  </si>
  <si>
    <t>159-UNSEP1.gel-no Vit 5.tif:28: B-4</t>
  </si>
  <si>
    <t>159-UNSEP1.gel-no Vit 5.tif:29: B-5</t>
  </si>
  <si>
    <t>159-UNSEP1.gel-no Vit 5.tif:30: B-6</t>
  </si>
  <si>
    <t>159-UNSEP1.gel-no Vit 5.tif:31: B-7</t>
  </si>
  <si>
    <t>159-UNSEP1.gel-no Vit 5.tif:32: B-8</t>
  </si>
  <si>
    <t>159-UNSEP1.gel-no Vit 5.tif:33: B-9</t>
  </si>
  <si>
    <t>159-UNSEP1.gel-no Vit 5.tif:34: B-10</t>
  </si>
  <si>
    <t>159-UNSEP1.gel-no Vit 5.tif:35: B-11</t>
  </si>
  <si>
    <t>159-UNSEP1.gel-no Vit 5.tif:36: B-12</t>
  </si>
  <si>
    <t>159-UNSEP1.gel-no Vit 5.tif:37: B-13</t>
  </si>
  <si>
    <t>159-UNSEP1.gel-no Vit 5.tif:38: B-14</t>
  </si>
  <si>
    <t>159-UNSEP1.gel-no Vit 5.tif:39: B-15</t>
  </si>
  <si>
    <t>159-UNSEP1.gel-no Vit 5.tif:40: B-16</t>
  </si>
  <si>
    <t>159-UNSEP1.gel-no Vit 5.tif:41: B-17</t>
  </si>
  <si>
    <t>159-UNSEP1.gel-no Vit 5.tif:42: B-18</t>
  </si>
  <si>
    <t>159-UNSEP1.gel-no Vit 5.tif:43: B-19</t>
  </si>
  <si>
    <t>159-UNSEP1.gel-no Vit 5.tif:44: B-20</t>
  </si>
  <si>
    <t>159-UNSEP1.gel-no Vit 5.tif:45: B-21</t>
  </si>
  <si>
    <t>159-UNSEP1.gel-no Vit 5.tif:46: B-22</t>
  </si>
  <si>
    <t>159-UNSEP1.gel-no Vit 5.tif:47: B-23</t>
  </si>
  <si>
    <t>159-UNSEP1.gel-no Vit 5.tif:48: B-24</t>
  </si>
  <si>
    <t>159-UNSEP1.gel-no Vit 5.tif:49: C-1</t>
  </si>
  <si>
    <t>159-UNSEP1.gel-no Vit 5.tif:50: C-2</t>
  </si>
  <si>
    <t>159-UNSEP1.gel-no Vit 5.tif:51: C-3</t>
  </si>
  <si>
    <t>159-UNSEP1.gel-no Vit 5.tif:52: C-4</t>
  </si>
  <si>
    <t>159-UNSEP1.gel-no Vit 5.tif:53: C-5</t>
  </si>
  <si>
    <t>159-UNSEP1.gel-no Vit 5.tif:54: C-6</t>
  </si>
  <si>
    <t>159-UNSEP1.gel-no Vit 5.tif:55: C-7</t>
  </si>
  <si>
    <t>159-UNSEP1.gel-no Vit 5.tif:56: C-8</t>
  </si>
  <si>
    <t>159-UNSEP1.gel-no Vit 5.tif:57: C-9</t>
  </si>
  <si>
    <t>159-UNSEP1.gel-no Vit 5.tif:58: C-10</t>
  </si>
  <si>
    <t>159-UNSEP1.gel-no Vit 5.tif:59: C-11</t>
  </si>
  <si>
    <t>159-UNSEP1.gel-no Vit 5.tif:60: C-12</t>
  </si>
  <si>
    <t>159-UNSEP1.gel-no Vit 5.tif:61: C-13</t>
  </si>
  <si>
    <t>159-UNSEP1.gel-no Vit 5.tif:62: C-14</t>
  </si>
  <si>
    <t>159-UNSEP1.gel-no Vit 5.tif:63: C-15</t>
  </si>
  <si>
    <t>159-UNSEP1.gel-no Vit 5.tif:64: C-16</t>
  </si>
  <si>
    <t>159-UNSEP1.gel-no Vit 5.tif:65: C-17</t>
  </si>
  <si>
    <t>159-UNSEP1.gel-no Vit 5.tif:66: C-18</t>
  </si>
  <si>
    <t>159-UNSEP1.gel-no Vit 5.tif:67: C-19</t>
  </si>
  <si>
    <t>159-UNSEP1.gel-no Vit 5.tif:68: C-20</t>
  </si>
  <si>
    <t>159-UNSEP1.gel-no Vit 5.tif:69: C-21</t>
  </si>
  <si>
    <t>159-UNSEP1.gel-no Vit 5.tif:70: C-22</t>
  </si>
  <si>
    <t>159-UNSEP1.gel-no Vit 5.tif:71: C-23</t>
  </si>
  <si>
    <t>159-UNSEP1.gel-no Vit 5.tif:72: C-24</t>
  </si>
  <si>
    <t>159-UNSEP1.gel-no Vit 5.tif:73: D-1</t>
  </si>
  <si>
    <t>159-UNSEP1.gel-no Vit 5.tif:74: D-2</t>
  </si>
  <si>
    <t>159-UNSEP1.gel-no Vit 5.tif:75: D-3</t>
  </si>
  <si>
    <t>159-UNSEP1.gel-no Vit 5.tif:76: D-4</t>
  </si>
  <si>
    <t>159-UNSEP1.gel-no Vit 5.tif:77: D-5</t>
  </si>
  <si>
    <t>159-UNSEP1.gel-no Vit 5.tif:78: D-6</t>
  </si>
  <si>
    <t>159-UNSEP1.gel-no Vit 5.tif:79: D-7</t>
  </si>
  <si>
    <t>159-UNSEP1.gel-no Vit 5.tif:80: D-8</t>
  </si>
  <si>
    <t>159-UNSEP1.gel-no Vit 5.tif:81: D-9</t>
  </si>
  <si>
    <t>159-UNSEP1.gel-no Vit 5.tif:82: D-10</t>
  </si>
  <si>
    <t>159-UNSEP1.gel-no Vit 5.tif:83: D-11</t>
  </si>
  <si>
    <t>159-UNSEP1.gel-no Vit 5.tif:84: D-12</t>
  </si>
  <si>
    <t>159-UNSEP1.gel-no Vit 5.tif:85: D-13</t>
  </si>
  <si>
    <t>159-UNSEP1.gel-no Vit 5.tif:86: D-14</t>
  </si>
  <si>
    <t>159-UNSEP1.gel-no Vit 5.tif:87: D-15</t>
  </si>
  <si>
    <t>159-UNSEP1.gel-no Vit 5.tif:88: D-16</t>
  </si>
  <si>
    <t>159-UNSEP1.gel-no Vit 5.tif:89: D-17</t>
  </si>
  <si>
    <t>159-UNSEP1.gel-no Vit 5.tif:90: D-18</t>
  </si>
  <si>
    <t>159-UNSEP1.gel-no Vit 5.tif:91: D-19</t>
  </si>
  <si>
    <t>159-UNSEP1.gel-no Vit 5.tif:92: D-20</t>
  </si>
  <si>
    <t>159-UNSEP1.gel-no Vit 5.tif:93: D-21</t>
  </si>
  <si>
    <t>159-UNSEP1.gel-no Vit 5.tif:94: D-22</t>
  </si>
  <si>
    <t>159-UNSEP1.gel-no Vit 5.tif:95: D-23</t>
  </si>
  <si>
    <t>159-UNSEP1.gel-no Vit 5.tif:96: D-24</t>
  </si>
  <si>
    <t>159-UNSEP1.gel-no Vit 5.tif:97: E-1</t>
  </si>
  <si>
    <t>159-UNSEP1.gel-no Vit 5.tif:98: E-2</t>
  </si>
  <si>
    <t>159-UNSEP1.gel-no Vit 5.tif:99: E-3</t>
  </si>
  <si>
    <t>159-UNSEP1.gel-no Vit 5.tif:100: E-4</t>
  </si>
  <si>
    <t>159-UNSEP1.gel-no Vit 5.tif:101: E-5</t>
  </si>
  <si>
    <t>159-UNSEP1.gel-no Vit 5.tif:102: E-6</t>
  </si>
  <si>
    <t>159-UNSEP1.gel-no Vit 5.tif:103: E-7</t>
  </si>
  <si>
    <t>159-UNSEP1.gel-no Vit 5.tif:104: E-8</t>
  </si>
  <si>
    <t>159-UNSEP1.gel-no Vit 5.tif:105: E-9</t>
  </si>
  <si>
    <t>159-UNSEP1.gel-no Vit 5.tif:106: E-10</t>
  </si>
  <si>
    <t>159-UNSEP1.gel-no Vit 5.tif:107: E-11</t>
  </si>
  <si>
    <t>159-UNSEP1.gel-no Vit 5.tif:108: E-12</t>
  </si>
  <si>
    <t>159-UNSEP1.gel-no Vit 5.tif:109: E-13</t>
  </si>
  <si>
    <t>159-UNSEP1.gel-no Vit 5.tif:110: E-14</t>
  </si>
  <si>
    <t>159-UNSEP1.gel-no Vit 5.tif:111: E-15</t>
  </si>
  <si>
    <t>159-UNSEP1.gel-no Vit 5.tif:112: E-16</t>
  </si>
  <si>
    <t>159-UNSEP1.gel-no Vit 5.tif:113: E-17</t>
  </si>
  <si>
    <t>159-UNSEP1.gel-no Vit 5.tif:114: E-18</t>
  </si>
  <si>
    <t>159-UNSEP1.gel-no Vit 5.tif:115: E-19</t>
  </si>
  <si>
    <t>159-UNSEP1.gel-no Vit 5.tif:116: E-20</t>
  </si>
  <si>
    <t>159-UNSEP1.gel-no Vit 5.tif:117: E-21</t>
  </si>
  <si>
    <t>159-UNSEP1.gel-no Vit 5.tif:118: E-22</t>
  </si>
  <si>
    <t>159-UNSEP1.gel-no Vit 5.tif:119: E-23</t>
  </si>
  <si>
    <t>159-UNSEP1.gel-no Vit 5.tif:120: E-24</t>
  </si>
  <si>
    <t>159-UNSEP1.gel-no Vit 5.tif:121: F-1</t>
  </si>
  <si>
    <t>159-UNSEP1.gel-no Vit 5.tif:122: F-2</t>
  </si>
  <si>
    <t>159-UNSEP1.gel-no Vit 5.tif:123: F-3</t>
  </si>
  <si>
    <t>159-UNSEP1.gel-no Vit 5.tif:124: F-4</t>
  </si>
  <si>
    <t>159-UNSEP1.gel-no Vit 5.tif:125: F-5</t>
  </si>
  <si>
    <t>159-UNSEP1.gel-no Vit 5.tif:126: F-6</t>
  </si>
  <si>
    <t>159-UNSEP1.gel-no Vit 5.tif:127: F-7</t>
  </si>
  <si>
    <t>159-UNSEP1.gel-no Vit 5.tif:128: F-8</t>
  </si>
  <si>
    <t>159-UNSEP1.gel-no Vit 5.tif:129: F-9</t>
  </si>
  <si>
    <t>159-UNSEP1.gel-no Vit 5.tif:130: F-10</t>
  </si>
  <si>
    <t>159-UNSEP1.gel-no Vit 5.tif:131: F-11</t>
  </si>
  <si>
    <t>159-UNSEP1.gel-no Vit 5.tif:132: F-12</t>
  </si>
  <si>
    <t>159-UNSEP1.gel-no Vit 5.tif:133: F-13</t>
  </si>
  <si>
    <t>159-UNSEP1.gel-no Vit 5.tif:134: F-14</t>
  </si>
  <si>
    <t>159-UNSEP1.gel-no Vit 5.tif:135: F-15</t>
  </si>
  <si>
    <t>159-UNSEP1.gel-no Vit 5.tif:136: F-16</t>
  </si>
  <si>
    <t>159-UNSEP1.gel-no Vit 5.tif:137: F-17</t>
  </si>
  <si>
    <t>159-UNSEP1.gel-no Vit 5.tif:138: F-18</t>
  </si>
  <si>
    <t>159-UNSEP1.gel-no Vit 5.tif:139: F-19</t>
  </si>
  <si>
    <t>159-UNSEP1.gel-no Vit 5.tif:140: F-20</t>
  </si>
  <si>
    <t>159-UNSEP1.gel-no Vit 5.tif:141: F-21</t>
  </si>
  <si>
    <t>159-UNSEP1.gel-no Vit 5.tif:142: F-22</t>
  </si>
  <si>
    <t>159-UNSEP1.gel-no Vit 5.tif:143: F-23</t>
  </si>
  <si>
    <t>159-UNSEP1.gel-no Vit 5.tif:144: F-24</t>
  </si>
  <si>
    <t>159-UNSEP1.gel-no Vit 5.tif:145: G-1</t>
  </si>
  <si>
    <t>159-UNSEP1.gel-no Vit 5.tif:146: G-2</t>
  </si>
  <si>
    <t>159-UNSEP1.gel-no Vit 5.tif:147: G-3</t>
  </si>
  <si>
    <t>159-UNSEP1.gel-no Vit 5.tif:148: G-4</t>
  </si>
  <si>
    <t>159-UNSEP1.gel-no Vit 5.tif:149: G-5</t>
  </si>
  <si>
    <t>159-UNSEP1.gel-no Vit 5.tif:150: G-6</t>
  </si>
  <si>
    <t>159-UNSEP1.gel-no Vit 5.tif:151: G-7</t>
  </si>
  <si>
    <t>159-UNSEP1.gel-no Vit 5.tif:152: G-8</t>
  </si>
  <si>
    <t>159-UNSEP1.gel-no Vit 5.tif:153: G-9</t>
  </si>
  <si>
    <t>159-UNSEP1.gel-no Vit 5.tif:154: G-10</t>
  </si>
  <si>
    <t>159-UNSEP1.gel-no Vit 5.tif:155: G-11</t>
  </si>
  <si>
    <t>159-UNSEP1.gel-no Vit 5.tif:156: G-12</t>
  </si>
  <si>
    <t>159-UNSEP1.gel-no Vit 5.tif:157: G-13</t>
  </si>
  <si>
    <t>159-UNSEP1.gel-no Vit 5.tif:158: G-14</t>
  </si>
  <si>
    <t>159-UNSEP1.gel-no Vit 5.tif:159: G-15</t>
  </si>
  <si>
    <t>159-UNSEP1.gel-no Vit 5.tif:160: G-16</t>
  </si>
  <si>
    <t>159-UNSEP1.gel-no Vit 5.tif:161: G-17</t>
  </si>
  <si>
    <t>159-UNSEP1.gel-no Vit 5.tif:162: G-18</t>
  </si>
  <si>
    <t>159-UNSEP1.gel-no Vit 5.tif:163: G-19</t>
  </si>
  <si>
    <t>159-UNSEP1.gel-no Vit 5.tif:164: G-20</t>
  </si>
  <si>
    <t>159-UNSEP1.gel-no Vit 5.tif:165: G-21</t>
  </si>
  <si>
    <t>159-UNSEP1.gel-no Vit 5.tif:166: G-22</t>
  </si>
  <si>
    <t>159-UNSEP1.gel-no Vit 5.tif:167: G-23</t>
  </si>
  <si>
    <t>159-UNSEP1.gel-no Vit 5.tif:168: G-24</t>
  </si>
  <si>
    <t>159-UNSEP1.gel-no Vit 5.tif:169: H-1</t>
  </si>
  <si>
    <t>159-UNSEP1.gel-no Vit 5.tif:170: H-2</t>
  </si>
  <si>
    <t>159-UNSEP1.gel-no Vit 5.tif:171: H-3</t>
  </si>
  <si>
    <t>159-UNSEP1.gel-no Vit 5.tif:172: H-4</t>
  </si>
  <si>
    <t>159-UNSEP1.gel-no Vit 5.tif:173: H-5</t>
  </si>
  <si>
    <t>159-UNSEP1.gel-no Vit 5.tif:174: H-6</t>
  </si>
  <si>
    <t>159-UNSEP1.gel-no Vit 5.tif:175: H-7</t>
  </si>
  <si>
    <t>159-UNSEP1.gel-no Vit 5.tif:176: H-8</t>
  </si>
  <si>
    <t>159-UNSEP1.gel-no Vit 5.tif:177: H-9</t>
  </si>
  <si>
    <t>159-UNSEP1.gel-no Vit 5.tif:178: H-10</t>
  </si>
  <si>
    <t>159-UNSEP1.gel-no Vit 5.tif:179: H-11</t>
  </si>
  <si>
    <t>159-UNSEP1.gel-no Vit 5.tif:180: H-12</t>
  </si>
  <si>
    <t>159-UNSEP1.gel-no Vit 5.tif:181: H-13</t>
  </si>
  <si>
    <t>159-UNSEP1.gel-no Vit 5.tif:182: H-14</t>
  </si>
  <si>
    <t>159-UNSEP1.gel-no Vit 5.tif:183: H-15</t>
  </si>
  <si>
    <t>159-UNSEP1.gel-no Vit 5.tif:184: H-16</t>
  </si>
  <si>
    <t>159-UNSEP1.gel-no Vit 5.tif:185: H-17</t>
  </si>
  <si>
    <t>159-UNSEP1.gel-no Vit 5.tif:186: H-18</t>
  </si>
  <si>
    <t>159-UNSEP1.gel-no Vit 5.tif:187: H-19</t>
  </si>
  <si>
    <t>159-UNSEP1.gel-no Vit 5.tif:188: H-20</t>
  </si>
  <si>
    <t>159-UNSEP1.gel-no Vit 5.tif:189: H-21</t>
  </si>
  <si>
    <t>159-UNSEP1.gel-no Vit 5.tif:190: H-22</t>
  </si>
  <si>
    <t>159-UNSEP1.gel-no Vit 5.tif:191: H-23</t>
  </si>
  <si>
    <t>159-UNSEP1.gel-no Vit 5.tif:192: H-24</t>
  </si>
  <si>
    <t>159-UNSEP1.gel-no Vit 5.tif:193: I-1</t>
  </si>
  <si>
    <t>159-UNSEP1.gel-no Vit 5.tif:194: I-2</t>
  </si>
  <si>
    <t>159-UNSEP1.gel-no Vit 5.tif:195: I-3</t>
  </si>
  <si>
    <t>159-UNSEP1.gel-no Vit 5.tif:196: I-4</t>
  </si>
  <si>
    <t>159-UNSEP1.gel-no Vit 5.tif:197: I-5</t>
  </si>
  <si>
    <t>159-UNSEP1.gel-no Vit 5.tif:198: I-6</t>
  </si>
  <si>
    <t>159-UNSEP1.gel-no Vit 5.tif:199: I-7</t>
  </si>
  <si>
    <t>159-UNSEP1.gel-no Vit 5.tif:200: I-8</t>
  </si>
  <si>
    <t>159-UNSEP1.gel-no Vit 5.tif:201: I-9</t>
  </si>
  <si>
    <t>159-UNSEP1.gel-no Vit 5.tif:202: I-10</t>
  </si>
  <si>
    <t>159-UNSEP1.gel-no Vit 5.tif:203: I-11</t>
  </si>
  <si>
    <t>159-UNSEP1.gel-no Vit 5.tif:204: I-12</t>
  </si>
  <si>
    <t>159-UNSEP1.gel-no Vit 5.tif:205: I-13</t>
  </si>
  <si>
    <t>159-UNSEP1.gel-no Vit 5.tif:206: I-14</t>
  </si>
  <si>
    <t>159-UNSEP1.gel-no Vit 5.tif:207: I-15</t>
  </si>
  <si>
    <t>159-UNSEP1.gel-no Vit 5.tif:208: I-16</t>
  </si>
  <si>
    <t>159-UNSEP1.gel-no Vit 5.tif:209: I-17</t>
  </si>
  <si>
    <t>159-UNSEP1.gel-no Vit 5.tif:210: I-18</t>
  </si>
  <si>
    <t>159-UNSEP1.gel-no Vit 5.tif:211: I-19</t>
  </si>
  <si>
    <t>159-UNSEP1.gel-no Vit 5.tif:212: I-20</t>
  </si>
  <si>
    <t>159-UNSEP1.gel-no Vit 5.tif:213: I-21</t>
  </si>
  <si>
    <t>159-UNSEP1.gel-no Vit 5.tif:214: I-22</t>
  </si>
  <si>
    <t>159-UNSEP1.gel-no Vit 5.tif:215: I-23</t>
  </si>
  <si>
    <t>159-UNSEP1.gel-no Vit 5.tif:216: I-24</t>
  </si>
  <si>
    <t>159-UNSEP1.gel-no Vit 5.tif:217: J-1</t>
  </si>
  <si>
    <t>159-UNSEP1.gel-no Vit 5.tif:218: J-2</t>
  </si>
  <si>
    <t>159-UNSEP1.gel-no Vit 5.tif:219: J-3</t>
  </si>
  <si>
    <t>159-UNSEP1.gel-no Vit 5.tif:220: J-4</t>
  </si>
  <si>
    <t>159-UNSEP1.gel-no Vit 5.tif:221: J-5</t>
  </si>
  <si>
    <t>159-UNSEP1.gel-no Vit 5.tif:222: J-6</t>
  </si>
  <si>
    <t>159-UNSEP1.gel-no Vit 5.tif:223: J-7</t>
  </si>
  <si>
    <t>159-UNSEP1.gel-no Vit 5.tif:224: J-8</t>
  </si>
  <si>
    <t>159-UNSEP1.gel-no Vit 5.tif:225: J-9</t>
  </si>
  <si>
    <t>159-UNSEP1.gel-no Vit 5.tif:226: J-10</t>
  </si>
  <si>
    <t>159-UNSEP1.gel-no Vit 5.tif:227: J-11</t>
  </si>
  <si>
    <t>159-UNSEP1.gel-no Vit 5.tif:228: J-12</t>
  </si>
  <si>
    <t>159-UNSEP1.gel-no Vit 5.tif:229: J-13</t>
  </si>
  <si>
    <t>159-UNSEP1.gel-no Vit 5.tif:230: J-14</t>
  </si>
  <si>
    <t>159-UNSEP1.gel-no Vit 5.tif:231: J-15</t>
  </si>
  <si>
    <t>159-UNSEP1.gel-no Vit 5.tif:232: J-16</t>
  </si>
  <si>
    <t>159-UNSEP1.gel-no Vit 5.tif:233: J-17</t>
  </si>
  <si>
    <t>159-UNSEP1.gel-no Vit 5.tif:234: J-18</t>
  </si>
  <si>
    <t>159-UNSEP1.gel-no Vit 5.tif:235: J-19</t>
  </si>
  <si>
    <t>159-UNSEP1.gel-no Vit 5.tif:236: J-20</t>
  </si>
  <si>
    <t>159-UNSEP1.gel-no Vit 5.tif:237: J-21</t>
  </si>
  <si>
    <t>159-UNSEP1.gel-no Vit 5.tif:238: J-22</t>
  </si>
  <si>
    <t>159-UNSEP1.gel-no Vit 5.tif:239: J-23</t>
  </si>
  <si>
    <t>159-UNSEP1.gel-no Vit 5.tif:240: J-24</t>
  </si>
  <si>
    <t>159-UNSEP1.gel-no Vit 5.tif:241: K-1</t>
  </si>
  <si>
    <t>159-UNSEP1.gel-no Vit 5.tif:242: K-2</t>
  </si>
  <si>
    <t>159-UNSEP1.gel-no Vit 5.tif:243: K-3</t>
  </si>
  <si>
    <t>159-UNSEP1.gel-no Vit 5.tif:244: K-4</t>
  </si>
  <si>
    <t>159-UNSEP1.gel-no Vit 5.tif:245: K-5</t>
  </si>
  <si>
    <t>159-UNSEP1.gel-no Vit 5.tif:246: K-6</t>
  </si>
  <si>
    <t>159-UNSEP1.gel-no Vit 5.tif:247: K-7</t>
  </si>
  <si>
    <t>159-UNSEP1.gel-no Vit 5.tif:248: K-8</t>
  </si>
  <si>
    <t>159-UNSEP1.gel-no Vit 5.tif:249: K-9</t>
  </si>
  <si>
    <t>159-UNSEP1.gel-no Vit 5.tif:250: K-10</t>
  </si>
  <si>
    <t>159-UNSEP1.gel-no Vit 5.tif:251: K-11</t>
  </si>
  <si>
    <t>159-UNSEP1.gel-no Vit 5.tif:252: K-12</t>
  </si>
  <si>
    <t>159-UNSEP1.gel-no Vit 5.tif:253: K-13</t>
  </si>
  <si>
    <t>159-UNSEP1.gel-no Vit 5.tif:254: K-14</t>
  </si>
  <si>
    <t>159-UNSEP1.gel-no Vit 5.tif:255: K-15</t>
  </si>
  <si>
    <t>159-UNSEP1.gel-no Vit 5.tif:256: K-16</t>
  </si>
  <si>
    <t>159-UNSEP1.gel-no Vit 5.tif:257: K-17</t>
  </si>
  <si>
    <t>159-UNSEP1.gel-no Vit 5.tif:258: K-18</t>
  </si>
  <si>
    <t>159-UNSEP1.gel-no Vit 5.tif:259: K-19</t>
  </si>
  <si>
    <t>159-UNSEP1.gel-no Vit 5.tif:260: K-20</t>
  </si>
  <si>
    <t>159-UNSEP1.gel-no Vit 5.tif:261: K-21</t>
  </si>
  <si>
    <t>159-UNSEP1.gel-no Vit 5.tif:262: K-22</t>
  </si>
  <si>
    <t>159-UNSEP1.gel-no Vit 5.tif:263: K-23</t>
  </si>
  <si>
    <t>159-UNSEP1.gel-no Vit 5.tif:264: K-24</t>
  </si>
  <si>
    <t>159-UNSEP1.gel-no Vit 5.tif:265: L-1</t>
  </si>
  <si>
    <t>159-UNSEP1.gel-no Vit 5.tif:266: L-2</t>
  </si>
  <si>
    <t>159-UNSEP1.gel-no Vit 5.tif:267: L-3</t>
  </si>
  <si>
    <t>159-UNSEP1.gel-no Vit 5.tif:268: L-4</t>
  </si>
  <si>
    <t>159-UNSEP1.gel-no Vit 5.tif:269: L-5</t>
  </si>
  <si>
    <t>159-UNSEP1.gel-no Vit 5.tif:270: L-6</t>
  </si>
  <si>
    <t>159-UNSEP1.gel-no Vit 5.tif:271: L-7</t>
  </si>
  <si>
    <t>159-UNSEP1.gel-no Vit 5.tif:272: L-8</t>
  </si>
  <si>
    <t>159-UNSEP1.gel-no Vit 5.tif:273: L-9</t>
  </si>
  <si>
    <t>159-UNSEP1.gel-no Vit 5.tif:274: L-10</t>
  </si>
  <si>
    <t>159-UNSEP1.gel-no Vit 5.tif:275: L-11</t>
  </si>
  <si>
    <t>159-UNSEP1.gel-no Vit 5.tif:276: L-12</t>
  </si>
  <si>
    <t>159-UNSEP1.gel-no Vit 5.tif:277: L-13</t>
  </si>
  <si>
    <t>159-UNSEP1.gel-no Vit 5.tif:278: L-14</t>
  </si>
  <si>
    <t>159-UNSEP1.gel-no Vit 5.tif:279: L-15</t>
  </si>
  <si>
    <t>159-UNSEP1.gel-no Vit 5.tif:280: L-16</t>
  </si>
  <si>
    <t>159-UNSEP1.gel-no Vit 5.tif:281: L-17</t>
  </si>
  <si>
    <t>159-UNSEP1.gel-no Vit 5.tif:282: L-18</t>
  </si>
  <si>
    <t>159-UNSEP1.gel-no Vit 5.tif:283: L-19</t>
  </si>
  <si>
    <t>159-UNSEP1.gel-no Vit 5.tif:284: L-20</t>
  </si>
  <si>
    <t>159-UNSEP1.gel-no Vit 5.tif:285: L-21</t>
  </si>
  <si>
    <t>159-UNSEP1.gel-no Vit 5.tif:286: L-22</t>
  </si>
  <si>
    <t>159-UNSEP1.gel-no Vit 5.tif:287: L-23</t>
  </si>
  <si>
    <t>159-UNSEP1.gel-no Vit 5.tif:288: L-24</t>
  </si>
  <si>
    <t>159-UNSEP1.gel-no Vit 5.tif:289: M-1</t>
  </si>
  <si>
    <t>159-UNSEP1.gel-no Vit 5.tif:290: M-2</t>
  </si>
  <si>
    <t>159-UNSEP1.gel-no Vit 5.tif:291: M-3</t>
  </si>
  <si>
    <t>159-UNSEP1.gel-no Vit 5.tif:292: M-4</t>
  </si>
  <si>
    <t>159-UNSEP1.gel-no Vit 5.tif:293: M-5</t>
  </si>
  <si>
    <t>159-UNSEP1.gel-no Vit 5.tif:294: M-6</t>
  </si>
  <si>
    <t>159-UNSEP1.gel-no Vit 5.tif:295: M-7</t>
  </si>
  <si>
    <t>159-UNSEP1.gel-no Vit 5.tif:296: M-8</t>
  </si>
  <si>
    <t>159-UNSEP1.gel-no Vit 5.tif:297: M-9</t>
  </si>
  <si>
    <t>159-UNSEP1.gel-no Vit 5.tif:298: M-10</t>
  </si>
  <si>
    <t>159-UNSEP1.gel-no Vit 5.tif:299: M-11</t>
  </si>
  <si>
    <t>159-UNSEP1.gel-no Vit 5.tif:300: M-12</t>
  </si>
  <si>
    <t>159-UNSEP1.gel-no Vit 5.tif:301: M-13</t>
  </si>
  <si>
    <t>159-UNSEP1.gel-no Vit 5.tif:302: M-14</t>
  </si>
  <si>
    <t>159-UNSEP1.gel-no Vit 5.tif:303: M-15</t>
  </si>
  <si>
    <t>159-UNSEP1.gel-no Vit 5.tif:304: M-16</t>
  </si>
  <si>
    <t>159-UNSEP1.gel-no Vit 5.tif:305: M-17</t>
  </si>
  <si>
    <t>159-UNSEP1.gel-no Vit 5.tif:306: M-18</t>
  </si>
  <si>
    <t>159-UNSEP1.gel-no Vit 5.tif:307: M-19</t>
  </si>
  <si>
    <t>159-UNSEP1.gel-no Vit 5.tif:308: M-20</t>
  </si>
  <si>
    <t>159-UNSEP1.gel-no Vit 5.tif:309: M-21</t>
  </si>
  <si>
    <t>159-UNSEP1.gel-no Vit 5.tif:310: M-22</t>
  </si>
  <si>
    <t>159-UNSEP1.gel-no Vit 5.tif:311: M-23</t>
  </si>
  <si>
    <t>159-UNSEP1.gel-no Vit 5.tif:312: M-24</t>
  </si>
  <si>
    <t>159-UNSEP1.gel-no Vit 5.tif:313: N-1</t>
  </si>
  <si>
    <t>159-UNSEP1.gel-no Vit 5.tif:314: N-2</t>
  </si>
  <si>
    <t>159-UNSEP1.gel-no Vit 5.tif:315: N-3</t>
  </si>
  <si>
    <t>159-UNSEP1.gel-no Vit 5.tif:316: N-4</t>
  </si>
  <si>
    <t>159-UNSEP1.gel-no Vit 5.tif:317: N-5</t>
  </si>
  <si>
    <t>159-UNSEP1.gel-no Vit 5.tif:318: N-6</t>
  </si>
  <si>
    <t>159-UNSEP1.gel-no Vit 5.tif:319: N-7</t>
  </si>
  <si>
    <t>159-UNSEP1.gel-no Vit 5.tif:320: N-8</t>
  </si>
  <si>
    <t>159-UNSEP1.gel-no Vit 5.tif:321: N-9</t>
  </si>
  <si>
    <t>159-UNSEP1.gel-no Vit 5.tif:322: N-10</t>
  </si>
  <si>
    <t>159-UNSEP1.gel-no Vit 5.tif:323: N-11</t>
  </si>
  <si>
    <t>159-UNSEP1.gel-no Vit 5.tif:324: N-12</t>
  </si>
  <si>
    <t>159-UNSEP1.gel-no Vit 5.tif:325: N-13</t>
  </si>
  <si>
    <t>159-UNSEP1.gel-no Vit 5.tif:326: N-14</t>
  </si>
  <si>
    <t>159-UNSEP1.gel-no Vit 5.tif:327: N-15</t>
  </si>
  <si>
    <t>159-UNSEP1.gel-no Vit 5.tif:328: N-16</t>
  </si>
  <si>
    <t>159-UNSEP1.gel-no Vit 5.tif:329: N-17</t>
  </si>
  <si>
    <t>159-UNSEP1.gel-no Vit 5.tif:330: N-18</t>
  </si>
  <si>
    <t>159-UNSEP1.gel-no Vit 5.tif:331: N-19</t>
  </si>
  <si>
    <t>159-UNSEP1.gel-no Vit 5.tif:332: N-20</t>
  </si>
  <si>
    <t>159-UNSEP1.gel-no Vit 5.tif:333: N-21</t>
  </si>
  <si>
    <t>159-UNSEP1.gel-no Vit 5.tif:334: N-22</t>
  </si>
  <si>
    <t>159-UNSEP1.gel-no Vit 5.tif:335: N-23</t>
  </si>
  <si>
    <t>159-UNSEP1.gel-no Vit 5.tif:336: N-24</t>
  </si>
  <si>
    <t>160-UNSEP1.gel-no Vit 4.tif:1: A-1</t>
  </si>
  <si>
    <t>160-UNSEP1.gel-no Vit 4.tif:2: A-2</t>
  </si>
  <si>
    <t>160-UNSEP1.gel-no Vit 4.tif:3: A-3</t>
  </si>
  <si>
    <t>160-UNSEP1.gel-no Vit 4.tif:4: A-4</t>
  </si>
  <si>
    <t>160-UNSEP1.gel-no Vit 4.tif:5: A-5</t>
  </si>
  <si>
    <t>160-UNSEP1.gel-no Vit 4.tif:6: A-6</t>
  </si>
  <si>
    <t>160-UNSEP1.gel-no Vit 4.tif:7: A-7</t>
  </si>
  <si>
    <t>160-UNSEP1.gel-no Vit 4.tif:8: A-8</t>
  </si>
  <si>
    <t>160-UNSEP1.gel-no Vit 4.tif:9: A-9</t>
  </si>
  <si>
    <t>160-UNSEP1.gel-no Vit 4.tif:10: A-10</t>
  </si>
  <si>
    <t>160-UNSEP1.gel-no Vit 4.tif:11: A-11</t>
  </si>
  <si>
    <t>160-UNSEP1.gel-no Vit 4.tif:12: A-12</t>
  </si>
  <si>
    <t>160-UNSEP1.gel-no Vit 4.tif:13: A-13</t>
  </si>
  <si>
    <t>160-UNSEP1.gel-no Vit 4.tif:14: A-14</t>
  </si>
  <si>
    <t>160-UNSEP1.gel-no Vit 4.tif:15: A-15</t>
  </si>
  <si>
    <t>160-UNSEP1.gel-no Vit 4.tif:16: A-16</t>
  </si>
  <si>
    <t>160-UNSEP1.gel-no Vit 4.tif:17: A-17</t>
  </si>
  <si>
    <t>160-UNSEP1.gel-no Vit 4.tif:18: A-18</t>
  </si>
  <si>
    <t>160-UNSEP1.gel-no Vit 4.tif:19: A-19</t>
  </si>
  <si>
    <t>160-UNSEP1.gel-no Vit 4.tif:20: A-20</t>
  </si>
  <si>
    <t>160-UNSEP1.gel-no Vit 4.tif:21: A-21</t>
  </si>
  <si>
    <t>160-UNSEP1.gel-no Vit 4.tif:22: A-22</t>
  </si>
  <si>
    <t>160-UNSEP1.gel-no Vit 4.tif:23: A-23</t>
  </si>
  <si>
    <t>160-UNSEP1.gel-no Vit 4.tif:24: A-24</t>
  </si>
  <si>
    <t>160-UNSEP1.gel-no Vit 4.tif:25: B-1</t>
  </si>
  <si>
    <t>160-UNSEP1.gel-no Vit 4.tif:26: B-2</t>
  </si>
  <si>
    <t>160-UNSEP1.gel-no Vit 4.tif:27: B-3</t>
  </si>
  <si>
    <t>160-UNSEP1.gel-no Vit 4.tif:28: B-4</t>
  </si>
  <si>
    <t>160-UNSEP1.gel-no Vit 4.tif:29: B-5</t>
  </si>
  <si>
    <t>160-UNSEP1.gel-no Vit 4.tif:30: B-6</t>
  </si>
  <si>
    <t>160-UNSEP1.gel-no Vit 4.tif:31: B-7</t>
  </si>
  <si>
    <t>160-UNSEP1.gel-no Vit 4.tif:32: B-8</t>
  </si>
  <si>
    <t>160-UNSEP1.gel-no Vit 4.tif:33: B-9</t>
  </si>
  <si>
    <t>160-UNSEP1.gel-no Vit 4.tif:34: B-10</t>
  </si>
  <si>
    <t>160-UNSEP1.gel-no Vit 4.tif:35: B-11</t>
  </si>
  <si>
    <t>160-UNSEP1.gel-no Vit 4.tif:36: B-12</t>
  </si>
  <si>
    <t>160-UNSEP1.gel-no Vit 4.tif:37: B-13</t>
  </si>
  <si>
    <t>160-UNSEP1.gel-no Vit 4.tif:38: B-14</t>
  </si>
  <si>
    <t>160-UNSEP1.gel-no Vit 4.tif:39: B-15</t>
  </si>
  <si>
    <t>160-UNSEP1.gel-no Vit 4.tif:40: B-16</t>
  </si>
  <si>
    <t>160-UNSEP1.gel-no Vit 4.tif:41: B-17</t>
  </si>
  <si>
    <t>160-UNSEP1.gel-no Vit 4.tif:42: B-18</t>
  </si>
  <si>
    <t>160-UNSEP1.gel-no Vit 4.tif:43: B-19</t>
  </si>
  <si>
    <t>160-UNSEP1.gel-no Vit 4.tif:44: B-20</t>
  </si>
  <si>
    <t>160-UNSEP1.gel-no Vit 4.tif:45: B-21</t>
  </si>
  <si>
    <t>160-UNSEP1.gel-no Vit 4.tif:46: B-22</t>
  </si>
  <si>
    <t>160-UNSEP1.gel-no Vit 4.tif:47: B-23</t>
  </si>
  <si>
    <t>160-UNSEP1.gel-no Vit 4.tif:48: B-24</t>
  </si>
  <si>
    <t>160-UNSEP1.gel-no Vit 4.tif:49: C-1</t>
  </si>
  <si>
    <t>160-UNSEP1.gel-no Vit 4.tif:50: C-2</t>
  </si>
  <si>
    <t>160-UNSEP1.gel-no Vit 4.tif:51: C-3</t>
  </si>
  <si>
    <t>160-UNSEP1.gel-no Vit 4.tif:52: C-4</t>
  </si>
  <si>
    <t>160-UNSEP1.gel-no Vit 4.tif:53: C-5</t>
  </si>
  <si>
    <t>160-UNSEP1.gel-no Vit 4.tif:54: C-6</t>
  </si>
  <si>
    <t>160-UNSEP1.gel-no Vit 4.tif:55: C-7</t>
  </si>
  <si>
    <t>160-UNSEP1.gel-no Vit 4.tif:56: C-8</t>
  </si>
  <si>
    <t>160-UNSEP1.gel-no Vit 4.tif:57: C-9</t>
  </si>
  <si>
    <t>160-UNSEP1.gel-no Vit 4.tif:58: C-10</t>
  </si>
  <si>
    <t>160-UNSEP1.gel-no Vit 4.tif:59: C-11</t>
  </si>
  <si>
    <t>160-UNSEP1.gel-no Vit 4.tif:60: C-12</t>
  </si>
  <si>
    <t>160-UNSEP1.gel-no Vit 4.tif:61: C-13</t>
  </si>
  <si>
    <t>160-UNSEP1.gel-no Vit 4.tif:62: C-14</t>
  </si>
  <si>
    <t>160-UNSEP1.gel-no Vit 4.tif:63: C-15</t>
  </si>
  <si>
    <t>160-UNSEP1.gel-no Vit 4.tif:64: C-16</t>
  </si>
  <si>
    <t>160-UNSEP1.gel-no Vit 4.tif:65: C-17</t>
  </si>
  <si>
    <t>160-UNSEP1.gel-no Vit 4.tif:66: C-18</t>
  </si>
  <si>
    <t>160-UNSEP1.gel-no Vit 4.tif:67: C-19</t>
  </si>
  <si>
    <t>160-UNSEP1.gel-no Vit 4.tif:68: C-20</t>
  </si>
  <si>
    <t>160-UNSEP1.gel-no Vit 4.tif:69: C-21</t>
  </si>
  <si>
    <t>160-UNSEP1.gel-no Vit 4.tif:70: C-22</t>
  </si>
  <si>
    <t>160-UNSEP1.gel-no Vit 4.tif:71: C-23</t>
  </si>
  <si>
    <t>160-UNSEP1.gel-no Vit 4.tif:72: C-24</t>
  </si>
  <si>
    <t>160-UNSEP1.gel-no Vit 4.tif:73: D-1</t>
  </si>
  <si>
    <t>160-UNSEP1.gel-no Vit 4.tif:74: D-2</t>
  </si>
  <si>
    <t>160-UNSEP1.gel-no Vit 4.tif:75: D-3</t>
  </si>
  <si>
    <t>160-UNSEP1.gel-no Vit 4.tif:76: D-4</t>
  </si>
  <si>
    <t>160-UNSEP1.gel-no Vit 4.tif:77: D-5</t>
  </si>
  <si>
    <t>160-UNSEP1.gel-no Vit 4.tif:78: D-6</t>
  </si>
  <si>
    <t>160-UNSEP1.gel-no Vit 4.tif:79: D-7</t>
  </si>
  <si>
    <t>160-UNSEP1.gel-no Vit 4.tif:80: D-8</t>
  </si>
  <si>
    <t>160-UNSEP1.gel-no Vit 4.tif:81: D-9</t>
  </si>
  <si>
    <t>160-UNSEP1.gel-no Vit 4.tif:82: D-10</t>
  </si>
  <si>
    <t>160-UNSEP1.gel-no Vit 4.tif:83: D-11</t>
  </si>
  <si>
    <t>160-UNSEP1.gel-no Vit 4.tif:84: D-12</t>
  </si>
  <si>
    <t>160-UNSEP1.gel-no Vit 4.tif:85: D-13</t>
  </si>
  <si>
    <t>160-UNSEP1.gel-no Vit 4.tif:86: D-14</t>
  </si>
  <si>
    <t>160-UNSEP1.gel-no Vit 4.tif:87: D-15</t>
  </si>
  <si>
    <t>160-UNSEP1.gel-no Vit 4.tif:88: D-16</t>
  </si>
  <si>
    <t>160-UNSEP1.gel-no Vit 4.tif:89: D-17</t>
  </si>
  <si>
    <t>160-UNSEP1.gel-no Vit 4.tif:90: D-18</t>
  </si>
  <si>
    <t>160-UNSEP1.gel-no Vit 4.tif:91: D-19</t>
  </si>
  <si>
    <t>160-UNSEP1.gel-no Vit 4.tif:92: D-20</t>
  </si>
  <si>
    <t>160-UNSEP1.gel-no Vit 4.tif:93: D-21</t>
  </si>
  <si>
    <t>160-UNSEP1.gel-no Vit 4.tif:94: D-22</t>
  </si>
  <si>
    <t>160-UNSEP1.gel-no Vit 4.tif:95: D-23</t>
  </si>
  <si>
    <t>160-UNSEP1.gel-no Vit 4.tif:96: D-24</t>
  </si>
  <si>
    <t>160-UNSEP1.gel-no Vit 4.tif:97: E-1</t>
  </si>
  <si>
    <t>160-UNSEP1.gel-no Vit 4.tif:98: E-2</t>
  </si>
  <si>
    <t>160-UNSEP1.gel-no Vit 4.tif:99: E-3</t>
  </si>
  <si>
    <t>160-UNSEP1.gel-no Vit 4.tif:100: E-4</t>
  </si>
  <si>
    <t>160-UNSEP1.gel-no Vit 4.tif:101: E-5</t>
  </si>
  <si>
    <t>160-UNSEP1.gel-no Vit 4.tif:102: E-6</t>
  </si>
  <si>
    <t>160-UNSEP1.gel-no Vit 4.tif:103: E-7</t>
  </si>
  <si>
    <t>160-UNSEP1.gel-no Vit 4.tif:104: E-8</t>
  </si>
  <si>
    <t>160-UNSEP1.gel-no Vit 4.tif:105: E-9</t>
  </si>
  <si>
    <t>160-UNSEP1.gel-no Vit 4.tif:106: E-10</t>
  </si>
  <si>
    <t>160-UNSEP1.gel-no Vit 4.tif:107: E-11</t>
  </si>
  <si>
    <t>160-UNSEP1.gel-no Vit 4.tif:108: E-12</t>
  </si>
  <si>
    <t>160-UNSEP1.gel-no Vit 4.tif:109: E-13</t>
  </si>
  <si>
    <t>160-UNSEP1.gel-no Vit 4.tif:110: E-14</t>
  </si>
  <si>
    <t>160-UNSEP1.gel-no Vit 4.tif:111: E-15</t>
  </si>
  <si>
    <t>160-UNSEP1.gel-no Vit 4.tif:112: E-16</t>
  </si>
  <si>
    <t>160-UNSEP1.gel-no Vit 4.tif:113: E-17</t>
  </si>
  <si>
    <t>160-UNSEP1.gel-no Vit 4.tif:114: E-18</t>
  </si>
  <si>
    <t>160-UNSEP1.gel-no Vit 4.tif:115: E-19</t>
  </si>
  <si>
    <t>160-UNSEP1.gel-no Vit 4.tif:116: E-20</t>
  </si>
  <si>
    <t>160-UNSEP1.gel-no Vit 4.tif:117: E-21</t>
  </si>
  <si>
    <t>160-UNSEP1.gel-no Vit 4.tif:118: E-22</t>
  </si>
  <si>
    <t>160-UNSEP1.gel-no Vit 4.tif:119: E-23</t>
  </si>
  <si>
    <t>160-UNSEP1.gel-no Vit 4.tif:120: E-24</t>
  </si>
  <si>
    <t>160-UNSEP1.gel-no Vit 4.tif:121: F-1</t>
  </si>
  <si>
    <t>160-UNSEP1.gel-no Vit 4.tif:122: F-2</t>
  </si>
  <si>
    <t>160-UNSEP1.gel-no Vit 4.tif:123: F-3</t>
  </si>
  <si>
    <t>160-UNSEP1.gel-no Vit 4.tif:124: F-4</t>
  </si>
  <si>
    <t>160-UNSEP1.gel-no Vit 4.tif:125: F-5</t>
  </si>
  <si>
    <t>160-UNSEP1.gel-no Vit 4.tif:126: F-6</t>
  </si>
  <si>
    <t>160-UNSEP1.gel-no Vit 4.tif:127: F-7</t>
  </si>
  <si>
    <t>160-UNSEP1.gel-no Vit 4.tif:128: F-8</t>
  </si>
  <si>
    <t>160-UNSEP1.gel-no Vit 4.tif:129: F-9</t>
  </si>
  <si>
    <t>160-UNSEP1.gel-no Vit 4.tif:130: F-10</t>
  </si>
  <si>
    <t>160-UNSEP1.gel-no Vit 4.tif:131: F-11</t>
  </si>
  <si>
    <t>160-UNSEP1.gel-no Vit 4.tif:132: F-12</t>
  </si>
  <si>
    <t>160-UNSEP1.gel-no Vit 4.tif:133: F-13</t>
  </si>
  <si>
    <t>160-UNSEP1.gel-no Vit 4.tif:134: F-14</t>
  </si>
  <si>
    <t>160-UNSEP1.gel-no Vit 4.tif:135: F-15</t>
  </si>
  <si>
    <t>160-UNSEP1.gel-no Vit 4.tif:136: F-16</t>
  </si>
  <si>
    <t>160-UNSEP1.gel-no Vit 4.tif:137: F-17</t>
  </si>
  <si>
    <t>160-UNSEP1.gel-no Vit 4.tif:138: F-18</t>
  </si>
  <si>
    <t>160-UNSEP1.gel-no Vit 4.tif:139: F-19</t>
  </si>
  <si>
    <t>160-UNSEP1.gel-no Vit 4.tif:140: F-20</t>
  </si>
  <si>
    <t>160-UNSEP1.gel-no Vit 4.tif:141: F-21</t>
  </si>
  <si>
    <t>160-UNSEP1.gel-no Vit 4.tif:142: F-22</t>
  </si>
  <si>
    <t>160-UNSEP1.gel-no Vit 4.tif:143: F-23</t>
  </si>
  <si>
    <t>160-UNSEP1.gel-no Vit 4.tif:144: F-24</t>
  </si>
  <si>
    <t>160-UNSEP1.gel-no Vit 4.tif:145: G-1</t>
  </si>
  <si>
    <t>160-UNSEP1.gel-no Vit 4.tif:146: G-2</t>
  </si>
  <si>
    <t>160-UNSEP1.gel-no Vit 4.tif:147: G-3</t>
  </si>
  <si>
    <t>160-UNSEP1.gel-no Vit 4.tif:148: G-4</t>
  </si>
  <si>
    <t>160-UNSEP1.gel-no Vit 4.tif:149: G-5</t>
  </si>
  <si>
    <t>160-UNSEP1.gel-no Vit 4.tif:150: G-6</t>
  </si>
  <si>
    <t>160-UNSEP1.gel-no Vit 4.tif:151: G-7</t>
  </si>
  <si>
    <t>160-UNSEP1.gel-no Vit 4.tif:152: G-8</t>
  </si>
  <si>
    <t>160-UNSEP1.gel-no Vit 4.tif:153: G-9</t>
  </si>
  <si>
    <t>160-UNSEP1.gel-no Vit 4.tif:154: G-10</t>
  </si>
  <si>
    <t>160-UNSEP1.gel-no Vit 4.tif:155: G-11</t>
  </si>
  <si>
    <t>160-UNSEP1.gel-no Vit 4.tif:156: G-12</t>
  </si>
  <si>
    <t>160-UNSEP1.gel-no Vit 4.tif:157: G-13</t>
  </si>
  <si>
    <t>160-UNSEP1.gel-no Vit 4.tif:158: G-14</t>
  </si>
  <si>
    <t>160-UNSEP1.gel-no Vit 4.tif:159: G-15</t>
  </si>
  <si>
    <t>160-UNSEP1.gel-no Vit 4.tif:160: G-16</t>
  </si>
  <si>
    <t>160-UNSEP1.gel-no Vit 4.tif:161: G-17</t>
  </si>
  <si>
    <t>160-UNSEP1.gel-no Vit 4.tif:162: G-18</t>
  </si>
  <si>
    <t>160-UNSEP1.gel-no Vit 4.tif:163: G-19</t>
  </si>
  <si>
    <t>160-UNSEP1.gel-no Vit 4.tif:164: G-20</t>
  </si>
  <si>
    <t>160-UNSEP1.gel-no Vit 4.tif:165: G-21</t>
  </si>
  <si>
    <t>160-UNSEP1.gel-no Vit 4.tif:166: G-22</t>
  </si>
  <si>
    <t>160-UNSEP1.gel-no Vit 4.tif:167: G-23</t>
  </si>
  <si>
    <t>160-UNSEP1.gel-no Vit 4.tif:168: G-24</t>
  </si>
  <si>
    <t>160-UNSEP1.gel-no Vit 4.tif:169: H-1</t>
  </si>
  <si>
    <t>160-UNSEP1.gel-no Vit 4.tif:170: H-2</t>
  </si>
  <si>
    <t>160-UNSEP1.gel-no Vit 4.tif:171: H-3</t>
  </si>
  <si>
    <t>160-UNSEP1.gel-no Vit 4.tif:172: H-4</t>
  </si>
  <si>
    <t>160-UNSEP1.gel-no Vit 4.tif:173: H-5</t>
  </si>
  <si>
    <t>160-UNSEP1.gel-no Vit 4.tif:174: H-6</t>
  </si>
  <si>
    <t>160-UNSEP1.gel-no Vit 4.tif:175: H-7</t>
  </si>
  <si>
    <t>160-UNSEP1.gel-no Vit 4.tif:176: H-8</t>
  </si>
  <si>
    <t>160-UNSEP1.gel-no Vit 4.tif:177: H-9</t>
  </si>
  <si>
    <t>160-UNSEP1.gel-no Vit 4.tif:178: H-10</t>
  </si>
  <si>
    <t>160-UNSEP1.gel-no Vit 4.tif:179: H-11</t>
  </si>
  <si>
    <t>160-UNSEP1.gel-no Vit 4.tif:180: H-12</t>
  </si>
  <si>
    <t>160-UNSEP1.gel-no Vit 4.tif:181: H-13</t>
  </si>
  <si>
    <t>160-UNSEP1.gel-no Vit 4.tif:182: H-14</t>
  </si>
  <si>
    <t>160-UNSEP1.gel-no Vit 4.tif:183: H-15</t>
  </si>
  <si>
    <t>160-UNSEP1.gel-no Vit 4.tif:184: H-16</t>
  </si>
  <si>
    <t>160-UNSEP1.gel-no Vit 4.tif:185: H-17</t>
  </si>
  <si>
    <t>160-UNSEP1.gel-no Vit 4.tif:186: H-18</t>
  </si>
  <si>
    <t>160-UNSEP1.gel-no Vit 4.tif:187: H-19</t>
  </si>
  <si>
    <t>160-UNSEP1.gel-no Vit 4.tif:188: H-20</t>
  </si>
  <si>
    <t>160-UNSEP1.gel-no Vit 4.tif:189: H-21</t>
  </si>
  <si>
    <t>160-UNSEP1.gel-no Vit 4.tif:190: H-22</t>
  </si>
  <si>
    <t>160-UNSEP1.gel-no Vit 4.tif:191: H-23</t>
  </si>
  <si>
    <t>160-UNSEP1.gel-no Vit 4.tif:192: H-24</t>
  </si>
  <si>
    <t>160-UNSEP1.gel-no Vit 4.tif:193: I-1</t>
  </si>
  <si>
    <t>160-UNSEP1.gel-no Vit 4.tif:194: I-2</t>
  </si>
  <si>
    <t>160-UNSEP1.gel-no Vit 4.tif:195: I-3</t>
  </si>
  <si>
    <t>160-UNSEP1.gel-no Vit 4.tif:196: I-4</t>
  </si>
  <si>
    <t>160-UNSEP1.gel-no Vit 4.tif:197: I-5</t>
  </si>
  <si>
    <t>160-UNSEP1.gel-no Vit 4.tif:198: I-6</t>
  </si>
  <si>
    <t>160-UNSEP1.gel-no Vit 4.tif:199: I-7</t>
  </si>
  <si>
    <t>160-UNSEP1.gel-no Vit 4.tif:200: I-8</t>
  </si>
  <si>
    <t>160-UNSEP1.gel-no Vit 4.tif:201: I-9</t>
  </si>
  <si>
    <t>160-UNSEP1.gel-no Vit 4.tif:202: I-10</t>
  </si>
  <si>
    <t>160-UNSEP1.gel-no Vit 4.tif:203: I-11</t>
  </si>
  <si>
    <t>160-UNSEP1.gel-no Vit 4.tif:204: I-12</t>
  </si>
  <si>
    <t>160-UNSEP1.gel-no Vit 4.tif:205: I-13</t>
  </si>
  <si>
    <t>160-UNSEP1.gel-no Vit 4.tif:206: I-14</t>
  </si>
  <si>
    <t>160-UNSEP1.gel-no Vit 4.tif:207: I-15</t>
  </si>
  <si>
    <t>160-UNSEP1.gel-no Vit 4.tif:208: I-16</t>
  </si>
  <si>
    <t>160-UNSEP1.gel-no Vit 4.tif:209: I-17</t>
  </si>
  <si>
    <t>160-UNSEP1.gel-no Vit 4.tif:210: I-18</t>
  </si>
  <si>
    <t>160-UNSEP1.gel-no Vit 4.tif:211: I-19</t>
  </si>
  <si>
    <t>160-UNSEP1.gel-no Vit 4.tif:212: I-20</t>
  </si>
  <si>
    <t>160-UNSEP1.gel-no Vit 4.tif:213: I-21</t>
  </si>
  <si>
    <t>160-UNSEP1.gel-no Vit 4.tif:214: I-22</t>
  </si>
  <si>
    <t>160-UNSEP1.gel-no Vit 4.tif:215: I-23</t>
  </si>
  <si>
    <t>160-UNSEP1.gel-no Vit 4.tif:216: I-24</t>
  </si>
  <si>
    <t>160-UNSEP1.gel-no Vit 4.tif:217: J-1</t>
  </si>
  <si>
    <t>160-UNSEP1.gel-no Vit 4.tif:218: J-2</t>
  </si>
  <si>
    <t>160-UNSEP1.gel-no Vit 4.tif:219: J-3</t>
  </si>
  <si>
    <t>160-UNSEP1.gel-no Vit 4.tif:220: J-4</t>
  </si>
  <si>
    <t>160-UNSEP1.gel-no Vit 4.tif:221: J-5</t>
  </si>
  <si>
    <t>160-UNSEP1.gel-no Vit 4.tif:222: J-6</t>
  </si>
  <si>
    <t>160-UNSEP1.gel-no Vit 4.tif:223: J-7</t>
  </si>
  <si>
    <t>160-UNSEP1.gel-no Vit 4.tif:224: J-8</t>
  </si>
  <si>
    <t>160-UNSEP1.gel-no Vit 4.tif:225: J-9</t>
  </si>
  <si>
    <t>160-UNSEP1.gel-no Vit 4.tif:226: J-10</t>
  </si>
  <si>
    <t>160-UNSEP1.gel-no Vit 4.tif:227: J-11</t>
  </si>
  <si>
    <t>160-UNSEP1.gel-no Vit 4.tif:228: J-12</t>
  </si>
  <si>
    <t>160-UNSEP1.gel-no Vit 4.tif:229: J-13</t>
  </si>
  <si>
    <t>160-UNSEP1.gel-no Vit 4.tif:230: J-14</t>
  </si>
  <si>
    <t>160-UNSEP1.gel-no Vit 4.tif:231: J-15</t>
  </si>
  <si>
    <t>160-UNSEP1.gel-no Vit 4.tif:232: J-16</t>
  </si>
  <si>
    <t>160-UNSEP1.gel-no Vit 4.tif:233: J-17</t>
  </si>
  <si>
    <t>160-UNSEP1.gel-no Vit 4.tif:234: J-18</t>
  </si>
  <si>
    <t>160-UNSEP1.gel-no Vit 4.tif:235: J-19</t>
  </si>
  <si>
    <t>160-UNSEP1.gel-no Vit 4.tif:236: J-20</t>
  </si>
  <si>
    <t>160-UNSEP1.gel-no Vit 4.tif:237: J-21</t>
  </si>
  <si>
    <t>160-UNSEP1.gel-no Vit 4.tif:238: J-22</t>
  </si>
  <si>
    <t>160-UNSEP1.gel-no Vit 4.tif:239: J-23</t>
  </si>
  <si>
    <t>160-UNSEP1.gel-no Vit 4.tif:240: J-24</t>
  </si>
  <si>
    <t>160-UNSEP1.gel-no Vit 4.tif:241: K-1</t>
  </si>
  <si>
    <t>160-UNSEP1.gel-no Vit 4.tif:242: K-2</t>
  </si>
  <si>
    <t>160-UNSEP1.gel-no Vit 4.tif:243: K-3</t>
  </si>
  <si>
    <t>160-UNSEP1.gel-no Vit 4.tif:244: K-4</t>
  </si>
  <si>
    <t>160-UNSEP1.gel-no Vit 4.tif:245: K-5</t>
  </si>
  <si>
    <t>160-UNSEP1.gel-no Vit 4.tif:246: K-6</t>
  </si>
  <si>
    <t>160-UNSEP1.gel-no Vit 4.tif:247: K-7</t>
  </si>
  <si>
    <t>160-UNSEP1.gel-no Vit 4.tif:248: K-8</t>
  </si>
  <si>
    <t>160-UNSEP1.gel-no Vit 4.tif:249: K-9</t>
  </si>
  <si>
    <t>160-UNSEP1.gel-no Vit 4.tif:250: K-10</t>
  </si>
  <si>
    <t>160-UNSEP1.gel-no Vit 4.tif:251: K-11</t>
  </si>
  <si>
    <t>160-UNSEP1.gel-no Vit 4.tif:252: K-12</t>
  </si>
  <si>
    <t>160-UNSEP1.gel-no Vit 4.tif:253: K-13</t>
  </si>
  <si>
    <t>160-UNSEP1.gel-no Vit 4.tif:254: K-14</t>
  </si>
  <si>
    <t>160-UNSEP1.gel-no Vit 4.tif:255: K-15</t>
  </si>
  <si>
    <t>160-UNSEP1.gel-no Vit 4.tif:256: K-16</t>
  </si>
  <si>
    <t>160-UNSEP1.gel-no Vit 4.tif:257: K-17</t>
  </si>
  <si>
    <t>160-UNSEP1.gel-no Vit 4.tif:258: K-18</t>
  </si>
  <si>
    <t>160-UNSEP1.gel-no Vit 4.tif:259: K-19</t>
  </si>
  <si>
    <t>160-UNSEP1.gel-no Vit 4.tif:260: K-20</t>
  </si>
  <si>
    <t>160-UNSEP1.gel-no Vit 4.tif:261: K-21</t>
  </si>
  <si>
    <t>160-UNSEP1.gel-no Vit 4.tif:262: K-22</t>
  </si>
  <si>
    <t>160-UNSEP1.gel-no Vit 4.tif:263: K-23</t>
  </si>
  <si>
    <t>160-UNSEP1.gel-no Vit 4.tif:264: K-24</t>
  </si>
  <si>
    <t>160-UNSEP1.gel-no Vit 4.tif:265: L-1</t>
  </si>
  <si>
    <t>160-UNSEP1.gel-no Vit 4.tif:266: L-2</t>
  </si>
  <si>
    <t>160-UNSEP1.gel-no Vit 4.tif:267: L-3</t>
  </si>
  <si>
    <t>160-UNSEP1.gel-no Vit 4.tif:268: L-4</t>
  </si>
  <si>
    <t>160-UNSEP1.gel-no Vit 4.tif:269: L-5</t>
  </si>
  <si>
    <t>160-UNSEP1.gel-no Vit 4.tif:270: L-6</t>
  </si>
  <si>
    <t>160-UNSEP1.gel-no Vit 4.tif:271: L-7</t>
  </si>
  <si>
    <t>160-UNSEP1.gel-no Vit 4.tif:272: L-8</t>
  </si>
  <si>
    <t>160-UNSEP1.gel-no Vit 4.tif:273: L-9</t>
  </si>
  <si>
    <t>160-UNSEP1.gel-no Vit 4.tif:274: L-10</t>
  </si>
  <si>
    <t>160-UNSEP1.gel-no Vit 4.tif:275: L-11</t>
  </si>
  <si>
    <t>160-UNSEP1.gel-no Vit 4.tif:276: L-12</t>
  </si>
  <si>
    <t>160-UNSEP1.gel-no Vit 4.tif:277: L-13</t>
  </si>
  <si>
    <t>160-UNSEP1.gel-no Vit 4.tif:278: L-14</t>
  </si>
  <si>
    <t>160-UNSEP1.gel-no Vit 4.tif:279: L-15</t>
  </si>
  <si>
    <t>160-UNSEP1.gel-no Vit 4.tif:280: L-16</t>
  </si>
  <si>
    <t>160-UNSEP1.gel-no Vit 4.tif:281: L-17</t>
  </si>
  <si>
    <t>160-UNSEP1.gel-no Vit 4.tif:282: L-18</t>
  </si>
  <si>
    <t>160-UNSEP1.gel-no Vit 4.tif:283: L-19</t>
  </si>
  <si>
    <t>160-UNSEP1.gel-no Vit 4.tif:284: L-20</t>
  </si>
  <si>
    <t>160-UNSEP1.gel-no Vit 4.tif:285: L-21</t>
  </si>
  <si>
    <t>160-UNSEP1.gel-no Vit 4.tif:286: L-22</t>
  </si>
  <si>
    <t>160-UNSEP1.gel-no Vit 4.tif:287: L-23</t>
  </si>
  <si>
    <t>160-UNSEP1.gel-no Vit 4.tif:288: L-24</t>
  </si>
  <si>
    <t>160-UNSEP1.gel-no Vit 4.tif:289: M-1</t>
  </si>
  <si>
    <t>160-UNSEP1.gel-no Vit 4.tif:290: M-2</t>
  </si>
  <si>
    <t>160-UNSEP1.gel-no Vit 4.tif:291: M-3</t>
  </si>
  <si>
    <t>160-UNSEP1.gel-no Vit 4.tif:292: M-4</t>
  </si>
  <si>
    <t>160-UNSEP1.gel-no Vit 4.tif:293: M-5</t>
  </si>
  <si>
    <t>160-UNSEP1.gel-no Vit 4.tif:294: M-6</t>
  </si>
  <si>
    <t>160-UNSEP1.gel-no Vit 4.tif:295: M-7</t>
  </si>
  <si>
    <t>160-UNSEP1.gel-no Vit 4.tif:296: M-8</t>
  </si>
  <si>
    <t>160-UNSEP1.gel-no Vit 4.tif:297: M-9</t>
  </si>
  <si>
    <t>160-UNSEP1.gel-no Vit 4.tif:298: M-10</t>
  </si>
  <si>
    <t>160-UNSEP1.gel-no Vit 4.tif:299: M-11</t>
  </si>
  <si>
    <t>160-UNSEP1.gel-no Vit 4.tif:300: M-12</t>
  </si>
  <si>
    <t>160-UNSEP1.gel-no Vit 4.tif:301: M-13</t>
  </si>
  <si>
    <t>160-UNSEP1.gel-no Vit 4.tif:302: M-14</t>
  </si>
  <si>
    <t>160-UNSEP1.gel-no Vit 4.tif:303: M-15</t>
  </si>
  <si>
    <t>160-UNSEP1.gel-no Vit 4.tif:304: M-16</t>
  </si>
  <si>
    <t>160-UNSEP1.gel-no Vit 4.tif:305: M-17</t>
  </si>
  <si>
    <t>160-UNSEP1.gel-no Vit 4.tif:306: M-18</t>
  </si>
  <si>
    <t>160-UNSEP1.gel-no Vit 4.tif:307: M-19</t>
  </si>
  <si>
    <t>160-UNSEP1.gel-no Vit 4.tif:308: M-20</t>
  </si>
  <si>
    <t>160-UNSEP1.gel-no Vit 4.tif:309: M-21</t>
  </si>
  <si>
    <t>160-UNSEP1.gel-no Vit 4.tif:310: M-22</t>
  </si>
  <si>
    <t>160-UNSEP1.gel-no Vit 4.tif:311: M-23</t>
  </si>
  <si>
    <t>160-UNSEP1.gel-no Vit 4.tif:312: M-24</t>
  </si>
  <si>
    <t>160-UNSEP1.gel-no Vit 4.tif:313: N-1</t>
  </si>
  <si>
    <t>160-UNSEP1.gel-no Vit 4.tif:314: N-2</t>
  </si>
  <si>
    <t>160-UNSEP1.gel-no Vit 4.tif:315: N-3</t>
  </si>
  <si>
    <t>160-UNSEP1.gel-no Vit 4.tif:316: N-4</t>
  </si>
  <si>
    <t>160-UNSEP1.gel-no Vit 4.tif:317: N-5</t>
  </si>
  <si>
    <t>160-UNSEP1.gel-no Vit 4.tif:318: N-6</t>
  </si>
  <si>
    <t>160-UNSEP1.gel-no Vit 4.tif:319: N-7</t>
  </si>
  <si>
    <t>160-UNSEP1.gel-no Vit 4.tif:320: N-8</t>
  </si>
  <si>
    <t>160-UNSEP1.gel-no Vit 4.tif:321: N-9</t>
  </si>
  <si>
    <t>160-UNSEP1.gel-no Vit 4.tif:322: N-10</t>
  </si>
  <si>
    <t>160-UNSEP1.gel-no Vit 4.tif:323: N-11</t>
  </si>
  <si>
    <t>160-UNSEP1.gel-no Vit 4.tif:324: N-12</t>
  </si>
  <si>
    <t>160-UNSEP1.gel-no Vit 4.tif:325: N-13</t>
  </si>
  <si>
    <t>160-UNSEP1.gel-no Vit 4.tif:326: N-14</t>
  </si>
  <si>
    <t>160-UNSEP1.gel-no Vit 4.tif:327: N-15</t>
  </si>
  <si>
    <t>160-UNSEP1.gel-no Vit 4.tif:328: N-16</t>
  </si>
  <si>
    <t>160-UNSEP1.gel-no Vit 4.tif:329: N-17</t>
  </si>
  <si>
    <t>160-UNSEP1.gel-no Vit 4.tif:330: N-18</t>
  </si>
  <si>
    <t>160-UNSEP1.gel-no Vit 4.tif:331: N-19</t>
  </si>
  <si>
    <t>160-UNSEP1.gel-no Vit 4.tif:332: N-20</t>
  </si>
  <si>
    <t>160-UNSEP1.gel-no Vit 4.tif:333: N-21</t>
  </si>
  <si>
    <t>160-UNSEP1.gel-no Vit 4.tif:334: N-22</t>
  </si>
  <si>
    <t>160-UNSEP1.gel-no Vit 4.tif:335: N-23</t>
  </si>
  <si>
    <t>160-UNSEP1.gel-no Vit 4.tif:336: N-24</t>
  </si>
  <si>
    <t>161-UNSEP1.gel-no Vit 3.tif:1: A-1</t>
  </si>
  <si>
    <t>161-UNSEP1.gel-no Vit 3.tif:2: A-2</t>
  </si>
  <si>
    <t>161-UNSEP1.gel-no Vit 3.tif:3: A-3</t>
  </si>
  <si>
    <t>161-UNSEP1.gel-no Vit 3.tif:4: A-4</t>
  </si>
  <si>
    <t>161-UNSEP1.gel-no Vit 3.tif:5: A-5</t>
  </si>
  <si>
    <t>161-UNSEP1.gel-no Vit 3.tif:6: A-6</t>
  </si>
  <si>
    <t>161-UNSEP1.gel-no Vit 3.tif:7: A-7</t>
  </si>
  <si>
    <t>161-UNSEP1.gel-no Vit 3.tif:8: A-8</t>
  </si>
  <si>
    <t>161-UNSEP1.gel-no Vit 3.tif:9: A-9</t>
  </si>
  <si>
    <t>161-UNSEP1.gel-no Vit 3.tif:10: A-10</t>
  </si>
  <si>
    <t>161-UNSEP1.gel-no Vit 3.tif:11: A-11</t>
  </si>
  <si>
    <t>161-UNSEP1.gel-no Vit 3.tif:12: A-12</t>
  </si>
  <si>
    <t>161-UNSEP1.gel-no Vit 3.tif:13: A-13</t>
  </si>
  <si>
    <t>161-UNSEP1.gel-no Vit 3.tif:14: A-14</t>
  </si>
  <si>
    <t>161-UNSEP1.gel-no Vit 3.tif:15: A-15</t>
  </si>
  <si>
    <t>161-UNSEP1.gel-no Vit 3.tif:16: A-16</t>
  </si>
  <si>
    <t>161-UNSEP1.gel-no Vit 3.tif:17: A-17</t>
  </si>
  <si>
    <t>161-UNSEP1.gel-no Vit 3.tif:18: A-18</t>
  </si>
  <si>
    <t>161-UNSEP1.gel-no Vit 3.tif:19: A-19</t>
  </si>
  <si>
    <t>161-UNSEP1.gel-no Vit 3.tif:20: A-20</t>
  </si>
  <si>
    <t>161-UNSEP1.gel-no Vit 3.tif:21: A-21</t>
  </si>
  <si>
    <t>161-UNSEP1.gel-no Vit 3.tif:22: A-22</t>
  </si>
  <si>
    <t>161-UNSEP1.gel-no Vit 3.tif:23: A-23</t>
  </si>
  <si>
    <t>161-UNSEP1.gel-no Vit 3.tif:24: A-24</t>
  </si>
  <si>
    <t>161-UNSEP1.gel-no Vit 3.tif:25: B-1</t>
  </si>
  <si>
    <t>161-UNSEP1.gel-no Vit 3.tif:26: B-2</t>
  </si>
  <si>
    <t>161-UNSEP1.gel-no Vit 3.tif:27: B-3</t>
  </si>
  <si>
    <t>161-UNSEP1.gel-no Vit 3.tif:28: B-4</t>
  </si>
  <si>
    <t>161-UNSEP1.gel-no Vit 3.tif:29: B-5</t>
  </si>
  <si>
    <t>161-UNSEP1.gel-no Vit 3.tif:30: B-6</t>
  </si>
  <si>
    <t>161-UNSEP1.gel-no Vit 3.tif:31: B-7</t>
  </si>
  <si>
    <t>161-UNSEP1.gel-no Vit 3.tif:32: B-8</t>
  </si>
  <si>
    <t>161-UNSEP1.gel-no Vit 3.tif:33: B-9</t>
  </si>
  <si>
    <t>161-UNSEP1.gel-no Vit 3.tif:34: B-10</t>
  </si>
  <si>
    <t>161-UNSEP1.gel-no Vit 3.tif:35: B-11</t>
  </si>
  <si>
    <t>161-UNSEP1.gel-no Vit 3.tif:36: B-12</t>
  </si>
  <si>
    <t>161-UNSEP1.gel-no Vit 3.tif:37: B-13</t>
  </si>
  <si>
    <t>161-UNSEP1.gel-no Vit 3.tif:38: B-14</t>
  </si>
  <si>
    <t>161-UNSEP1.gel-no Vit 3.tif:39: B-15</t>
  </si>
  <si>
    <t>161-UNSEP1.gel-no Vit 3.tif:40: B-16</t>
  </si>
  <si>
    <t>161-UNSEP1.gel-no Vit 3.tif:41: B-17</t>
  </si>
  <si>
    <t>161-UNSEP1.gel-no Vit 3.tif:42: B-18</t>
  </si>
  <si>
    <t>161-UNSEP1.gel-no Vit 3.tif:43: B-19</t>
  </si>
  <si>
    <t>161-UNSEP1.gel-no Vit 3.tif:44: B-20</t>
  </si>
  <si>
    <t>161-UNSEP1.gel-no Vit 3.tif:45: B-21</t>
  </si>
  <si>
    <t>161-UNSEP1.gel-no Vit 3.tif:46: B-22</t>
  </si>
  <si>
    <t>161-UNSEP1.gel-no Vit 3.tif:47: B-23</t>
  </si>
  <si>
    <t>161-UNSEP1.gel-no Vit 3.tif:48: B-24</t>
  </si>
  <si>
    <t>161-UNSEP1.gel-no Vit 3.tif:49: C-1</t>
  </si>
  <si>
    <t>161-UNSEP1.gel-no Vit 3.tif:50: C-2</t>
  </si>
  <si>
    <t>161-UNSEP1.gel-no Vit 3.tif:51: C-3</t>
  </si>
  <si>
    <t>161-UNSEP1.gel-no Vit 3.tif:52: C-4</t>
  </si>
  <si>
    <t>161-UNSEP1.gel-no Vit 3.tif:53: C-5</t>
  </si>
  <si>
    <t>161-UNSEP1.gel-no Vit 3.tif:54: C-6</t>
  </si>
  <si>
    <t>161-UNSEP1.gel-no Vit 3.tif:55: C-7</t>
  </si>
  <si>
    <t>161-UNSEP1.gel-no Vit 3.tif:56: C-8</t>
  </si>
  <si>
    <t>161-UNSEP1.gel-no Vit 3.tif:57: C-9</t>
  </si>
  <si>
    <t>161-UNSEP1.gel-no Vit 3.tif:58: C-10</t>
  </si>
  <si>
    <t>161-UNSEP1.gel-no Vit 3.tif:59: C-11</t>
  </si>
  <si>
    <t>161-UNSEP1.gel-no Vit 3.tif:60: C-12</t>
  </si>
  <si>
    <t>161-UNSEP1.gel-no Vit 3.tif:61: C-13</t>
  </si>
  <si>
    <t>161-UNSEP1.gel-no Vit 3.tif:62: C-14</t>
  </si>
  <si>
    <t>161-UNSEP1.gel-no Vit 3.tif:63: C-15</t>
  </si>
  <si>
    <t>161-UNSEP1.gel-no Vit 3.tif:64: C-16</t>
  </si>
  <si>
    <t>161-UNSEP1.gel-no Vit 3.tif:65: C-17</t>
  </si>
  <si>
    <t>161-UNSEP1.gel-no Vit 3.tif:66: C-18</t>
  </si>
  <si>
    <t>161-UNSEP1.gel-no Vit 3.tif:67: C-19</t>
  </si>
  <si>
    <t>161-UNSEP1.gel-no Vit 3.tif:68: C-20</t>
  </si>
  <si>
    <t>161-UNSEP1.gel-no Vit 3.tif:69: C-21</t>
  </si>
  <si>
    <t>161-UNSEP1.gel-no Vit 3.tif:70: C-22</t>
  </si>
  <si>
    <t>161-UNSEP1.gel-no Vit 3.tif:71: C-23</t>
  </si>
  <si>
    <t>161-UNSEP1.gel-no Vit 3.tif:72: C-24</t>
  </si>
  <si>
    <t>161-UNSEP1.gel-no Vit 3.tif:73: D-1</t>
  </si>
  <si>
    <t>161-UNSEP1.gel-no Vit 3.tif:74: D-2</t>
  </si>
  <si>
    <t>161-UNSEP1.gel-no Vit 3.tif:75: D-3</t>
  </si>
  <si>
    <t>161-UNSEP1.gel-no Vit 3.tif:76: D-4</t>
  </si>
  <si>
    <t>161-UNSEP1.gel-no Vit 3.tif:77: D-5</t>
  </si>
  <si>
    <t>161-UNSEP1.gel-no Vit 3.tif:78: D-6</t>
  </si>
  <si>
    <t>161-UNSEP1.gel-no Vit 3.tif:79: D-7</t>
  </si>
  <si>
    <t>161-UNSEP1.gel-no Vit 3.tif:80: D-8</t>
  </si>
  <si>
    <t>161-UNSEP1.gel-no Vit 3.tif:81: D-9</t>
  </si>
  <si>
    <t>161-UNSEP1.gel-no Vit 3.tif:82: D-10</t>
  </si>
  <si>
    <t>161-UNSEP1.gel-no Vit 3.tif:83: D-11</t>
  </si>
  <si>
    <t>161-UNSEP1.gel-no Vit 3.tif:84: D-12</t>
  </si>
  <si>
    <t>161-UNSEP1.gel-no Vit 3.tif:85: D-13</t>
  </si>
  <si>
    <t>161-UNSEP1.gel-no Vit 3.tif:86: D-14</t>
  </si>
  <si>
    <t>161-UNSEP1.gel-no Vit 3.tif:87: D-15</t>
  </si>
  <si>
    <t>161-UNSEP1.gel-no Vit 3.tif:88: D-16</t>
  </si>
  <si>
    <t>161-UNSEP1.gel-no Vit 3.tif:89: D-17</t>
  </si>
  <si>
    <t>161-UNSEP1.gel-no Vit 3.tif:90: D-18</t>
  </si>
  <si>
    <t>161-UNSEP1.gel-no Vit 3.tif:91: D-19</t>
  </si>
  <si>
    <t>161-UNSEP1.gel-no Vit 3.tif:92: D-20</t>
  </si>
  <si>
    <t>161-UNSEP1.gel-no Vit 3.tif:93: D-21</t>
  </si>
  <si>
    <t>161-UNSEP1.gel-no Vit 3.tif:94: D-22</t>
  </si>
  <si>
    <t>161-UNSEP1.gel-no Vit 3.tif:95: D-23</t>
  </si>
  <si>
    <t>161-UNSEP1.gel-no Vit 3.tif:96: D-24</t>
  </si>
  <si>
    <t>161-UNSEP1.gel-no Vit 3.tif:97: E-1</t>
  </si>
  <si>
    <t>161-UNSEP1.gel-no Vit 3.tif:98: E-2</t>
  </si>
  <si>
    <t>161-UNSEP1.gel-no Vit 3.tif:99: E-3</t>
  </si>
  <si>
    <t>161-UNSEP1.gel-no Vit 3.tif:100: E-4</t>
  </si>
  <si>
    <t>161-UNSEP1.gel-no Vit 3.tif:101: E-5</t>
  </si>
  <si>
    <t>161-UNSEP1.gel-no Vit 3.tif:102: E-6</t>
  </si>
  <si>
    <t>161-UNSEP1.gel-no Vit 3.tif:103: E-7</t>
  </si>
  <si>
    <t>161-UNSEP1.gel-no Vit 3.tif:104: E-8</t>
  </si>
  <si>
    <t>161-UNSEP1.gel-no Vit 3.tif:105: E-9</t>
  </si>
  <si>
    <t>161-UNSEP1.gel-no Vit 3.tif:106: E-10</t>
  </si>
  <si>
    <t>161-UNSEP1.gel-no Vit 3.tif:107: E-11</t>
  </si>
  <si>
    <t>161-UNSEP1.gel-no Vit 3.tif:108: E-12</t>
  </si>
  <si>
    <t>161-UNSEP1.gel-no Vit 3.tif:109: E-13</t>
  </si>
  <si>
    <t>161-UNSEP1.gel-no Vit 3.tif:110: E-14</t>
  </si>
  <si>
    <t>161-UNSEP1.gel-no Vit 3.tif:111: E-15</t>
  </si>
  <si>
    <t>161-UNSEP1.gel-no Vit 3.tif:112: E-16</t>
  </si>
  <si>
    <t>161-UNSEP1.gel-no Vit 3.tif:113: E-17</t>
  </si>
  <si>
    <t>161-UNSEP1.gel-no Vit 3.tif:114: E-18</t>
  </si>
  <si>
    <t>161-UNSEP1.gel-no Vit 3.tif:115: E-19</t>
  </si>
  <si>
    <t>161-UNSEP1.gel-no Vit 3.tif:116: E-20</t>
  </si>
  <si>
    <t>161-UNSEP1.gel-no Vit 3.tif:117: E-21</t>
  </si>
  <si>
    <t>161-UNSEP1.gel-no Vit 3.tif:118: E-22</t>
  </si>
  <si>
    <t>161-UNSEP1.gel-no Vit 3.tif:119: E-23</t>
  </si>
  <si>
    <t>161-UNSEP1.gel-no Vit 3.tif:120: E-24</t>
  </si>
  <si>
    <t>161-UNSEP1.gel-no Vit 3.tif:121: F-1</t>
  </si>
  <si>
    <t>161-UNSEP1.gel-no Vit 3.tif:122: F-2</t>
  </si>
  <si>
    <t>161-UNSEP1.gel-no Vit 3.tif:123: F-3</t>
  </si>
  <si>
    <t>161-UNSEP1.gel-no Vit 3.tif:124: F-4</t>
  </si>
  <si>
    <t>161-UNSEP1.gel-no Vit 3.tif:125: F-5</t>
  </si>
  <si>
    <t>161-UNSEP1.gel-no Vit 3.tif:126: F-6</t>
  </si>
  <si>
    <t>161-UNSEP1.gel-no Vit 3.tif:127: F-7</t>
  </si>
  <si>
    <t>161-UNSEP1.gel-no Vit 3.tif:128: F-8</t>
  </si>
  <si>
    <t>161-UNSEP1.gel-no Vit 3.tif:129: F-9</t>
  </si>
  <si>
    <t>161-UNSEP1.gel-no Vit 3.tif:130: F-10</t>
  </si>
  <si>
    <t>161-UNSEP1.gel-no Vit 3.tif:131: F-11</t>
  </si>
  <si>
    <t>161-UNSEP1.gel-no Vit 3.tif:132: F-12</t>
  </si>
  <si>
    <t>161-UNSEP1.gel-no Vit 3.tif:133: F-13</t>
  </si>
  <si>
    <t>161-UNSEP1.gel-no Vit 3.tif:134: F-14</t>
  </si>
  <si>
    <t>161-UNSEP1.gel-no Vit 3.tif:135: F-15</t>
  </si>
  <si>
    <t>161-UNSEP1.gel-no Vit 3.tif:136: F-16</t>
  </si>
  <si>
    <t>161-UNSEP1.gel-no Vit 3.tif:137: F-17</t>
  </si>
  <si>
    <t>161-UNSEP1.gel-no Vit 3.tif:138: F-18</t>
  </si>
  <si>
    <t>161-UNSEP1.gel-no Vit 3.tif:139: F-19</t>
  </si>
  <si>
    <t>161-UNSEP1.gel-no Vit 3.tif:140: F-20</t>
  </si>
  <si>
    <t>161-UNSEP1.gel-no Vit 3.tif:141: F-21</t>
  </si>
  <si>
    <t>161-UNSEP1.gel-no Vit 3.tif:142: F-22</t>
  </si>
  <si>
    <t>161-UNSEP1.gel-no Vit 3.tif:143: F-23</t>
  </si>
  <si>
    <t>161-UNSEP1.gel-no Vit 3.tif:144: F-24</t>
  </si>
  <si>
    <t>161-UNSEP1.gel-no Vit 3.tif:145: G-1</t>
  </si>
  <si>
    <t>161-UNSEP1.gel-no Vit 3.tif:146: G-2</t>
  </si>
  <si>
    <t>161-UNSEP1.gel-no Vit 3.tif:147: G-3</t>
  </si>
  <si>
    <t>161-UNSEP1.gel-no Vit 3.tif:148: G-4</t>
  </si>
  <si>
    <t>161-UNSEP1.gel-no Vit 3.tif:149: G-5</t>
  </si>
  <si>
    <t>161-UNSEP1.gel-no Vit 3.tif:150: G-6</t>
  </si>
  <si>
    <t>161-UNSEP1.gel-no Vit 3.tif:151: G-7</t>
  </si>
  <si>
    <t>161-UNSEP1.gel-no Vit 3.tif:152: G-8</t>
  </si>
  <si>
    <t>161-UNSEP1.gel-no Vit 3.tif:153: G-9</t>
  </si>
  <si>
    <t>161-UNSEP1.gel-no Vit 3.tif:154: G-10</t>
  </si>
  <si>
    <t>161-UNSEP1.gel-no Vit 3.tif:155: G-11</t>
  </si>
  <si>
    <t>161-UNSEP1.gel-no Vit 3.tif:156: G-12</t>
  </si>
  <si>
    <t>161-UNSEP1.gel-no Vit 3.tif:157: G-13</t>
  </si>
  <si>
    <t>161-UNSEP1.gel-no Vit 3.tif:158: G-14</t>
  </si>
  <si>
    <t>161-UNSEP1.gel-no Vit 3.tif:159: G-15</t>
  </si>
  <si>
    <t>161-UNSEP1.gel-no Vit 3.tif:160: G-16</t>
  </si>
  <si>
    <t>161-UNSEP1.gel-no Vit 3.tif:161: G-17</t>
  </si>
  <si>
    <t>161-UNSEP1.gel-no Vit 3.tif:162: G-18</t>
  </si>
  <si>
    <t>161-UNSEP1.gel-no Vit 3.tif:163: G-19</t>
  </si>
  <si>
    <t>161-UNSEP1.gel-no Vit 3.tif:164: G-20</t>
  </si>
  <si>
    <t>161-UNSEP1.gel-no Vit 3.tif:165: G-21</t>
  </si>
  <si>
    <t>161-UNSEP1.gel-no Vit 3.tif:166: G-22</t>
  </si>
  <si>
    <t>161-UNSEP1.gel-no Vit 3.tif:167: G-23</t>
  </si>
  <si>
    <t>161-UNSEP1.gel-no Vit 3.tif:168: G-24</t>
  </si>
  <si>
    <t>161-UNSEP1.gel-no Vit 3.tif:169: H-1</t>
  </si>
  <si>
    <t>161-UNSEP1.gel-no Vit 3.tif:170: H-2</t>
  </si>
  <si>
    <t>161-UNSEP1.gel-no Vit 3.tif:171: H-3</t>
  </si>
  <si>
    <t>161-UNSEP1.gel-no Vit 3.tif:172: H-4</t>
  </si>
  <si>
    <t>161-UNSEP1.gel-no Vit 3.tif:173: H-5</t>
  </si>
  <si>
    <t>161-UNSEP1.gel-no Vit 3.tif:174: H-6</t>
  </si>
  <si>
    <t>161-UNSEP1.gel-no Vit 3.tif:175: H-7</t>
  </si>
  <si>
    <t>161-UNSEP1.gel-no Vit 3.tif:176: H-8</t>
  </si>
  <si>
    <t>161-UNSEP1.gel-no Vit 3.tif:177: H-9</t>
  </si>
  <si>
    <t>161-UNSEP1.gel-no Vit 3.tif:178: H-10</t>
  </si>
  <si>
    <t>161-UNSEP1.gel-no Vit 3.tif:179: H-11</t>
  </si>
  <si>
    <t>161-UNSEP1.gel-no Vit 3.tif:180: H-12</t>
  </si>
  <si>
    <t>161-UNSEP1.gel-no Vit 3.tif:181: H-13</t>
  </si>
  <si>
    <t>161-UNSEP1.gel-no Vit 3.tif:182: H-14</t>
  </si>
  <si>
    <t>161-UNSEP1.gel-no Vit 3.tif:183: H-15</t>
  </si>
  <si>
    <t>161-UNSEP1.gel-no Vit 3.tif:184: H-16</t>
  </si>
  <si>
    <t>161-UNSEP1.gel-no Vit 3.tif:185: H-17</t>
  </si>
  <si>
    <t>161-UNSEP1.gel-no Vit 3.tif:186: H-18</t>
  </si>
  <si>
    <t>161-UNSEP1.gel-no Vit 3.tif:187: H-19</t>
  </si>
  <si>
    <t>161-UNSEP1.gel-no Vit 3.tif:188: H-20</t>
  </si>
  <si>
    <t>161-UNSEP1.gel-no Vit 3.tif:189: H-21</t>
  </si>
  <si>
    <t>161-UNSEP1.gel-no Vit 3.tif:190: H-22</t>
  </si>
  <si>
    <t>161-UNSEP1.gel-no Vit 3.tif:191: H-23</t>
  </si>
  <si>
    <t>161-UNSEP1.gel-no Vit 3.tif:192: H-24</t>
  </si>
  <si>
    <t>161-UNSEP1.gel-no Vit 3.tif:193: I-1</t>
  </si>
  <si>
    <t>161-UNSEP1.gel-no Vit 3.tif:194: I-2</t>
  </si>
  <si>
    <t>161-UNSEP1.gel-no Vit 3.tif:195: I-3</t>
  </si>
  <si>
    <t>161-UNSEP1.gel-no Vit 3.tif:196: I-4</t>
  </si>
  <si>
    <t>161-UNSEP1.gel-no Vit 3.tif:197: I-5</t>
  </si>
  <si>
    <t>161-UNSEP1.gel-no Vit 3.tif:198: I-6</t>
  </si>
  <si>
    <t>161-UNSEP1.gel-no Vit 3.tif:199: I-7</t>
  </si>
  <si>
    <t>161-UNSEP1.gel-no Vit 3.tif:200: I-8</t>
  </si>
  <si>
    <t>161-UNSEP1.gel-no Vit 3.tif:201: I-9</t>
  </si>
  <si>
    <t>161-UNSEP1.gel-no Vit 3.tif:202: I-10</t>
  </si>
  <si>
    <t>161-UNSEP1.gel-no Vit 3.tif:203: I-11</t>
  </si>
  <si>
    <t>161-UNSEP1.gel-no Vit 3.tif:204: I-12</t>
  </si>
  <si>
    <t>161-UNSEP1.gel-no Vit 3.tif:205: I-13</t>
  </si>
  <si>
    <t>161-UNSEP1.gel-no Vit 3.tif:206: I-14</t>
  </si>
  <si>
    <t>161-UNSEP1.gel-no Vit 3.tif:207: I-15</t>
  </si>
  <si>
    <t>161-UNSEP1.gel-no Vit 3.tif:208: I-16</t>
  </si>
  <si>
    <t>161-UNSEP1.gel-no Vit 3.tif:209: I-17</t>
  </si>
  <si>
    <t>161-UNSEP1.gel-no Vit 3.tif:210: I-18</t>
  </si>
  <si>
    <t>161-UNSEP1.gel-no Vit 3.tif:211: I-19</t>
  </si>
  <si>
    <t>161-UNSEP1.gel-no Vit 3.tif:212: I-20</t>
  </si>
  <si>
    <t>161-UNSEP1.gel-no Vit 3.tif:213: I-21</t>
  </si>
  <si>
    <t>161-UNSEP1.gel-no Vit 3.tif:214: I-22</t>
  </si>
  <si>
    <t>161-UNSEP1.gel-no Vit 3.tif:215: I-23</t>
  </si>
  <si>
    <t>161-UNSEP1.gel-no Vit 3.tif:216: I-24</t>
  </si>
  <si>
    <t>161-UNSEP1.gel-no Vit 3.tif:217: J-1</t>
  </si>
  <si>
    <t>161-UNSEP1.gel-no Vit 3.tif:218: J-2</t>
  </si>
  <si>
    <t>161-UNSEP1.gel-no Vit 3.tif:219: J-3</t>
  </si>
  <si>
    <t>161-UNSEP1.gel-no Vit 3.tif:220: J-4</t>
  </si>
  <si>
    <t>161-UNSEP1.gel-no Vit 3.tif:221: J-5</t>
  </si>
  <si>
    <t>161-UNSEP1.gel-no Vit 3.tif:222: J-6</t>
  </si>
  <si>
    <t>161-UNSEP1.gel-no Vit 3.tif:223: J-7</t>
  </si>
  <si>
    <t>161-UNSEP1.gel-no Vit 3.tif:224: J-8</t>
  </si>
  <si>
    <t>161-UNSEP1.gel-no Vit 3.tif:225: J-9</t>
  </si>
  <si>
    <t>161-UNSEP1.gel-no Vit 3.tif:226: J-10</t>
  </si>
  <si>
    <t>161-UNSEP1.gel-no Vit 3.tif:227: J-11</t>
  </si>
  <si>
    <t>161-UNSEP1.gel-no Vit 3.tif:228: J-12</t>
  </si>
  <si>
    <t>161-UNSEP1.gel-no Vit 3.tif:229: J-13</t>
  </si>
  <si>
    <t>161-UNSEP1.gel-no Vit 3.tif:230: J-14</t>
  </si>
  <si>
    <t>161-UNSEP1.gel-no Vit 3.tif:231: J-15</t>
  </si>
  <si>
    <t>161-UNSEP1.gel-no Vit 3.tif:232: J-16</t>
  </si>
  <si>
    <t>161-UNSEP1.gel-no Vit 3.tif:233: J-17</t>
  </si>
  <si>
    <t>161-UNSEP1.gel-no Vit 3.tif:234: J-18</t>
  </si>
  <si>
    <t>161-UNSEP1.gel-no Vit 3.tif:235: J-19</t>
  </si>
  <si>
    <t>161-UNSEP1.gel-no Vit 3.tif:236: J-20</t>
  </si>
  <si>
    <t>161-UNSEP1.gel-no Vit 3.tif:237: J-21</t>
  </si>
  <si>
    <t>161-UNSEP1.gel-no Vit 3.tif:238: J-22</t>
  </si>
  <si>
    <t>161-UNSEP1.gel-no Vit 3.tif:239: J-23</t>
  </si>
  <si>
    <t>161-UNSEP1.gel-no Vit 3.tif:240: J-24</t>
  </si>
  <si>
    <t>161-UNSEP1.gel-no Vit 3.tif:241: K-1</t>
  </si>
  <si>
    <t>161-UNSEP1.gel-no Vit 3.tif:242: K-2</t>
  </si>
  <si>
    <t>161-UNSEP1.gel-no Vit 3.tif:243: K-3</t>
  </si>
  <si>
    <t>161-UNSEP1.gel-no Vit 3.tif:244: K-4</t>
  </si>
  <si>
    <t>161-UNSEP1.gel-no Vit 3.tif:245: K-5</t>
  </si>
  <si>
    <t>161-UNSEP1.gel-no Vit 3.tif:246: K-6</t>
  </si>
  <si>
    <t>161-UNSEP1.gel-no Vit 3.tif:247: K-7</t>
  </si>
  <si>
    <t>161-UNSEP1.gel-no Vit 3.tif:248: K-8</t>
  </si>
  <si>
    <t>161-UNSEP1.gel-no Vit 3.tif:249: K-9</t>
  </si>
  <si>
    <t>161-UNSEP1.gel-no Vit 3.tif:250: K-10</t>
  </si>
  <si>
    <t>161-UNSEP1.gel-no Vit 3.tif:251: K-11</t>
  </si>
  <si>
    <t>161-UNSEP1.gel-no Vit 3.tif:252: K-12</t>
  </si>
  <si>
    <t>161-UNSEP1.gel-no Vit 3.tif:253: K-13</t>
  </si>
  <si>
    <t>161-UNSEP1.gel-no Vit 3.tif:254: K-14</t>
  </si>
  <si>
    <t>161-UNSEP1.gel-no Vit 3.tif:255: K-15</t>
  </si>
  <si>
    <t>161-UNSEP1.gel-no Vit 3.tif:256: K-16</t>
  </si>
  <si>
    <t>161-UNSEP1.gel-no Vit 3.tif:257: K-17</t>
  </si>
  <si>
    <t>161-UNSEP1.gel-no Vit 3.tif:258: K-18</t>
  </si>
  <si>
    <t>161-UNSEP1.gel-no Vit 3.tif:259: K-19</t>
  </si>
  <si>
    <t>161-UNSEP1.gel-no Vit 3.tif:260: K-20</t>
  </si>
  <si>
    <t>161-UNSEP1.gel-no Vit 3.tif:261: K-21</t>
  </si>
  <si>
    <t>161-UNSEP1.gel-no Vit 3.tif:262: K-22</t>
  </si>
  <si>
    <t>161-UNSEP1.gel-no Vit 3.tif:263: K-23</t>
  </si>
  <si>
    <t>161-UNSEP1.gel-no Vit 3.tif:264: K-24</t>
  </si>
  <si>
    <t>161-UNSEP1.gel-no Vit 3.tif:265: L-1</t>
  </si>
  <si>
    <t>161-UNSEP1.gel-no Vit 3.tif:266: L-2</t>
  </si>
  <si>
    <t>161-UNSEP1.gel-no Vit 3.tif:267: L-3</t>
  </si>
  <si>
    <t>161-UNSEP1.gel-no Vit 3.tif:268: L-4</t>
  </si>
  <si>
    <t>161-UNSEP1.gel-no Vit 3.tif:269: L-5</t>
  </si>
  <si>
    <t>161-UNSEP1.gel-no Vit 3.tif:270: L-6</t>
  </si>
  <si>
    <t>161-UNSEP1.gel-no Vit 3.tif:271: L-7</t>
  </si>
  <si>
    <t>161-UNSEP1.gel-no Vit 3.tif:272: L-8</t>
  </si>
  <si>
    <t>161-UNSEP1.gel-no Vit 3.tif:273: L-9</t>
  </si>
  <si>
    <t>161-UNSEP1.gel-no Vit 3.tif:274: L-10</t>
  </si>
  <si>
    <t>161-UNSEP1.gel-no Vit 3.tif:275: L-11</t>
  </si>
  <si>
    <t>161-UNSEP1.gel-no Vit 3.tif:276: L-12</t>
  </si>
  <si>
    <t>161-UNSEP1.gel-no Vit 3.tif:277: L-13</t>
  </si>
  <si>
    <t>161-UNSEP1.gel-no Vit 3.tif:278: L-14</t>
  </si>
  <si>
    <t>161-UNSEP1.gel-no Vit 3.tif:279: L-15</t>
  </si>
  <si>
    <t>161-UNSEP1.gel-no Vit 3.tif:280: L-16</t>
  </si>
  <si>
    <t>161-UNSEP1.gel-no Vit 3.tif:281: L-17</t>
  </si>
  <si>
    <t>161-UNSEP1.gel-no Vit 3.tif:282: L-18</t>
  </si>
  <si>
    <t>161-UNSEP1.gel-no Vit 3.tif:283: L-19</t>
  </si>
  <si>
    <t>161-UNSEP1.gel-no Vit 3.tif:284: L-20</t>
  </si>
  <si>
    <t>161-UNSEP1.gel-no Vit 3.tif:285: L-21</t>
  </si>
  <si>
    <t>161-UNSEP1.gel-no Vit 3.tif:286: L-22</t>
  </si>
  <si>
    <t>161-UNSEP1.gel-no Vit 3.tif:287: L-23</t>
  </si>
  <si>
    <t>161-UNSEP1.gel-no Vit 3.tif:288: L-24</t>
  </si>
  <si>
    <t>161-UNSEP1.gel-no Vit 3.tif:289: M-1</t>
  </si>
  <si>
    <t>161-UNSEP1.gel-no Vit 3.tif:290: M-2</t>
  </si>
  <si>
    <t>161-UNSEP1.gel-no Vit 3.tif:291: M-3</t>
  </si>
  <si>
    <t>161-UNSEP1.gel-no Vit 3.tif:292: M-4</t>
  </si>
  <si>
    <t>161-UNSEP1.gel-no Vit 3.tif:293: M-5</t>
  </si>
  <si>
    <t>161-UNSEP1.gel-no Vit 3.tif:294: M-6</t>
  </si>
  <si>
    <t>161-UNSEP1.gel-no Vit 3.tif:295: M-7</t>
  </si>
  <si>
    <t>161-UNSEP1.gel-no Vit 3.tif:296: M-8</t>
  </si>
  <si>
    <t>161-UNSEP1.gel-no Vit 3.tif:297: M-9</t>
  </si>
  <si>
    <t>161-UNSEP1.gel-no Vit 3.tif:298: M-10</t>
  </si>
  <si>
    <t>161-UNSEP1.gel-no Vit 3.tif:299: M-11</t>
  </si>
  <si>
    <t>161-UNSEP1.gel-no Vit 3.tif:300: M-12</t>
  </si>
  <si>
    <t>161-UNSEP1.gel-no Vit 3.tif:301: M-13</t>
  </si>
  <si>
    <t>161-UNSEP1.gel-no Vit 3.tif:302: M-14</t>
  </si>
  <si>
    <t>161-UNSEP1.gel-no Vit 3.tif:303: M-15</t>
  </si>
  <si>
    <t>161-UNSEP1.gel-no Vit 3.tif:304: M-16</t>
  </si>
  <si>
    <t>161-UNSEP1.gel-no Vit 3.tif:305: M-17</t>
  </si>
  <si>
    <t>161-UNSEP1.gel-no Vit 3.tif:306: M-18</t>
  </si>
  <si>
    <t>161-UNSEP1.gel-no Vit 3.tif:307: M-19</t>
  </si>
  <si>
    <t>161-UNSEP1.gel-no Vit 3.tif:308: M-20</t>
  </si>
  <si>
    <t>161-UNSEP1.gel-no Vit 3.tif:309: M-21</t>
  </si>
  <si>
    <t>161-UNSEP1.gel-no Vit 3.tif:310: M-22</t>
  </si>
  <si>
    <t>161-UNSEP1.gel-no Vit 3.tif:311: M-23</t>
  </si>
  <si>
    <t>161-UNSEP1.gel-no Vit 3.tif:312: M-24</t>
  </si>
  <si>
    <t>161-UNSEP1.gel-no Vit 3.tif:313: N-1</t>
  </si>
  <si>
    <t>161-UNSEP1.gel-no Vit 3.tif:314: N-2</t>
  </si>
  <si>
    <t>161-UNSEP1.gel-no Vit 3.tif:315: N-3</t>
  </si>
  <si>
    <t>161-UNSEP1.gel-no Vit 3.tif:316: N-4</t>
  </si>
  <si>
    <t>161-UNSEP1.gel-no Vit 3.tif:317: N-5</t>
  </si>
  <si>
    <t>161-UNSEP1.gel-no Vit 3.tif:318: N-6</t>
  </si>
  <si>
    <t>161-UNSEP1.gel-no Vit 3.tif:319: N-7</t>
  </si>
  <si>
    <t>161-UNSEP1.gel-no Vit 3.tif:320: N-8</t>
  </si>
  <si>
    <t>161-UNSEP1.gel-no Vit 3.tif:321: N-9</t>
  </si>
  <si>
    <t>161-UNSEP1.gel-no Vit 3.tif:322: N-10</t>
  </si>
  <si>
    <t>161-UNSEP1.gel-no Vit 3.tif:323: N-11</t>
  </si>
  <si>
    <t>161-UNSEP1.gel-no Vit 3.tif:324: N-12</t>
  </si>
  <si>
    <t>161-UNSEP1.gel-no Vit 3.tif:325: N-13</t>
  </si>
  <si>
    <t>161-UNSEP1.gel-no Vit 3.tif:326: N-14</t>
  </si>
  <si>
    <t>161-UNSEP1.gel-no Vit 3.tif:327: N-15</t>
  </si>
  <si>
    <t>161-UNSEP1.gel-no Vit 3.tif:328: N-16</t>
  </si>
  <si>
    <t>161-UNSEP1.gel-no Vit 3.tif:329: N-17</t>
  </si>
  <si>
    <t>161-UNSEP1.gel-no Vit 3.tif:330: N-18</t>
  </si>
  <si>
    <t>161-UNSEP1.gel-no Vit 3.tif:331: N-19</t>
  </si>
  <si>
    <t>161-UNSEP1.gel-no Vit 3.tif:332: N-20</t>
  </si>
  <si>
    <t>161-UNSEP1.gel-no Vit 3.tif:333: N-21</t>
  </si>
  <si>
    <t>161-UNSEP1.gel-no Vit 3.tif:334: N-22</t>
  </si>
  <si>
    <t>161-UNSEP1.gel-no Vit 3.tif:335: N-23</t>
  </si>
  <si>
    <t>161-UNSEP1.gel-no Vit 3.tif:336: N-24</t>
  </si>
  <si>
    <t>162-UNSEP1.gel-no Vit 2.tif:1: A-1</t>
  </si>
  <si>
    <t>162-UNSEP1.gel-no Vit 2.tif:2: A-2</t>
  </si>
  <si>
    <t>162-UNSEP1.gel-no Vit 2.tif:3: A-3</t>
  </si>
  <si>
    <t>162-UNSEP1.gel-no Vit 2.tif:4: A-4</t>
  </si>
  <si>
    <t>162-UNSEP1.gel-no Vit 2.tif:5: A-5</t>
  </si>
  <si>
    <t>162-UNSEP1.gel-no Vit 2.tif:6: A-6</t>
  </si>
  <si>
    <t>162-UNSEP1.gel-no Vit 2.tif:7: A-7</t>
  </si>
  <si>
    <t>162-UNSEP1.gel-no Vit 2.tif:8: A-8</t>
  </si>
  <si>
    <t>162-UNSEP1.gel-no Vit 2.tif:9: A-9</t>
  </si>
  <si>
    <t>162-UNSEP1.gel-no Vit 2.tif:10: A-10</t>
  </si>
  <si>
    <t>162-UNSEP1.gel-no Vit 2.tif:11: A-11</t>
  </si>
  <si>
    <t>162-UNSEP1.gel-no Vit 2.tif:12: A-12</t>
  </si>
  <si>
    <t>162-UNSEP1.gel-no Vit 2.tif:13: A-13</t>
  </si>
  <si>
    <t>162-UNSEP1.gel-no Vit 2.tif:14: A-14</t>
  </si>
  <si>
    <t>162-UNSEP1.gel-no Vit 2.tif:15: A-15</t>
  </si>
  <si>
    <t>162-UNSEP1.gel-no Vit 2.tif:16: A-16</t>
  </si>
  <si>
    <t>162-UNSEP1.gel-no Vit 2.tif:17: A-17</t>
  </si>
  <si>
    <t>162-UNSEP1.gel-no Vit 2.tif:18: A-18</t>
  </si>
  <si>
    <t>162-UNSEP1.gel-no Vit 2.tif:19: A-19</t>
  </si>
  <si>
    <t>162-UNSEP1.gel-no Vit 2.tif:20: A-20</t>
  </si>
  <si>
    <t>162-UNSEP1.gel-no Vit 2.tif:21: A-21</t>
  </si>
  <si>
    <t>162-UNSEP1.gel-no Vit 2.tif:22: A-22</t>
  </si>
  <si>
    <t>162-UNSEP1.gel-no Vit 2.tif:23: A-23</t>
  </si>
  <si>
    <t>162-UNSEP1.gel-no Vit 2.tif:24: A-24</t>
  </si>
  <si>
    <t>162-UNSEP1.gel-no Vit 2.tif:25: B-1</t>
  </si>
  <si>
    <t>162-UNSEP1.gel-no Vit 2.tif:26: B-2</t>
  </si>
  <si>
    <t>162-UNSEP1.gel-no Vit 2.tif:27: B-3</t>
  </si>
  <si>
    <t>162-UNSEP1.gel-no Vit 2.tif:28: B-4</t>
  </si>
  <si>
    <t>162-UNSEP1.gel-no Vit 2.tif:29: B-5</t>
  </si>
  <si>
    <t>162-UNSEP1.gel-no Vit 2.tif:30: B-6</t>
  </si>
  <si>
    <t>162-UNSEP1.gel-no Vit 2.tif:31: B-7</t>
  </si>
  <si>
    <t>162-UNSEP1.gel-no Vit 2.tif:32: B-8</t>
  </si>
  <si>
    <t>162-UNSEP1.gel-no Vit 2.tif:33: B-9</t>
  </si>
  <si>
    <t>162-UNSEP1.gel-no Vit 2.tif:34: B-10</t>
  </si>
  <si>
    <t>162-UNSEP1.gel-no Vit 2.tif:35: B-11</t>
  </si>
  <si>
    <t>162-UNSEP1.gel-no Vit 2.tif:36: B-12</t>
  </si>
  <si>
    <t>162-UNSEP1.gel-no Vit 2.tif:37: B-13</t>
  </si>
  <si>
    <t>162-UNSEP1.gel-no Vit 2.tif:38: B-14</t>
  </si>
  <si>
    <t>162-UNSEP1.gel-no Vit 2.tif:39: B-15</t>
  </si>
  <si>
    <t>162-UNSEP1.gel-no Vit 2.tif:40: B-16</t>
  </si>
  <si>
    <t>162-UNSEP1.gel-no Vit 2.tif:41: B-17</t>
  </si>
  <si>
    <t>162-UNSEP1.gel-no Vit 2.tif:42: B-18</t>
  </si>
  <si>
    <t>162-UNSEP1.gel-no Vit 2.tif:43: B-19</t>
  </si>
  <si>
    <t>162-UNSEP1.gel-no Vit 2.tif:44: B-20</t>
  </si>
  <si>
    <t>162-UNSEP1.gel-no Vit 2.tif:45: B-21</t>
  </si>
  <si>
    <t>162-UNSEP1.gel-no Vit 2.tif:46: B-22</t>
  </si>
  <si>
    <t>162-UNSEP1.gel-no Vit 2.tif:47: B-23</t>
  </si>
  <si>
    <t>162-UNSEP1.gel-no Vit 2.tif:48: B-24</t>
  </si>
  <si>
    <t>162-UNSEP1.gel-no Vit 2.tif:49: C-1</t>
  </si>
  <si>
    <t>162-UNSEP1.gel-no Vit 2.tif:50: C-2</t>
  </si>
  <si>
    <t>162-UNSEP1.gel-no Vit 2.tif:51: C-3</t>
  </si>
  <si>
    <t>162-UNSEP1.gel-no Vit 2.tif:52: C-4</t>
  </si>
  <si>
    <t>162-UNSEP1.gel-no Vit 2.tif:53: C-5</t>
  </si>
  <si>
    <t>162-UNSEP1.gel-no Vit 2.tif:54: C-6</t>
  </si>
  <si>
    <t>162-UNSEP1.gel-no Vit 2.tif:55: C-7</t>
  </si>
  <si>
    <t>162-UNSEP1.gel-no Vit 2.tif:56: C-8</t>
  </si>
  <si>
    <t>162-UNSEP1.gel-no Vit 2.tif:57: C-9</t>
  </si>
  <si>
    <t>162-UNSEP1.gel-no Vit 2.tif:58: C-10</t>
  </si>
  <si>
    <t>162-UNSEP1.gel-no Vit 2.tif:59: C-11</t>
  </si>
  <si>
    <t>162-UNSEP1.gel-no Vit 2.tif:60: C-12</t>
  </si>
  <si>
    <t>162-UNSEP1.gel-no Vit 2.tif:61: C-13</t>
  </si>
  <si>
    <t>162-UNSEP1.gel-no Vit 2.tif:62: C-14</t>
  </si>
  <si>
    <t>162-UNSEP1.gel-no Vit 2.tif:63: C-15</t>
  </si>
  <si>
    <t>162-UNSEP1.gel-no Vit 2.tif:64: C-16</t>
  </si>
  <si>
    <t>162-UNSEP1.gel-no Vit 2.tif:65: C-17</t>
  </si>
  <si>
    <t>162-UNSEP1.gel-no Vit 2.tif:66: C-18</t>
  </si>
  <si>
    <t>162-UNSEP1.gel-no Vit 2.tif:67: C-19</t>
  </si>
  <si>
    <t>162-UNSEP1.gel-no Vit 2.tif:68: C-20</t>
  </si>
  <si>
    <t>162-UNSEP1.gel-no Vit 2.tif:69: C-21</t>
  </si>
  <si>
    <t>162-UNSEP1.gel-no Vit 2.tif:70: C-22</t>
  </si>
  <si>
    <t>162-UNSEP1.gel-no Vit 2.tif:71: C-23</t>
  </si>
  <si>
    <t>162-UNSEP1.gel-no Vit 2.tif:72: C-24</t>
  </si>
  <si>
    <t>162-UNSEP1.gel-no Vit 2.tif:73: D-1</t>
  </si>
  <si>
    <t>162-UNSEP1.gel-no Vit 2.tif:74: D-2</t>
  </si>
  <si>
    <t>162-UNSEP1.gel-no Vit 2.tif:75: D-3</t>
  </si>
  <si>
    <t>162-UNSEP1.gel-no Vit 2.tif:76: D-4</t>
  </si>
  <si>
    <t>162-UNSEP1.gel-no Vit 2.tif:77: D-5</t>
  </si>
  <si>
    <t>162-UNSEP1.gel-no Vit 2.tif:78: D-6</t>
  </si>
  <si>
    <t>162-UNSEP1.gel-no Vit 2.tif:79: D-7</t>
  </si>
  <si>
    <t>162-UNSEP1.gel-no Vit 2.tif:80: D-8</t>
  </si>
  <si>
    <t>162-UNSEP1.gel-no Vit 2.tif:81: D-9</t>
  </si>
  <si>
    <t>162-UNSEP1.gel-no Vit 2.tif:82: D-10</t>
  </si>
  <si>
    <t>162-UNSEP1.gel-no Vit 2.tif:83: D-11</t>
  </si>
  <si>
    <t>162-UNSEP1.gel-no Vit 2.tif:84: D-12</t>
  </si>
  <si>
    <t>162-UNSEP1.gel-no Vit 2.tif:85: D-13</t>
  </si>
  <si>
    <t>162-UNSEP1.gel-no Vit 2.tif:86: D-14</t>
  </si>
  <si>
    <t>162-UNSEP1.gel-no Vit 2.tif:87: D-15</t>
  </si>
  <si>
    <t>162-UNSEP1.gel-no Vit 2.tif:88: D-16</t>
  </si>
  <si>
    <t>162-UNSEP1.gel-no Vit 2.tif:89: D-17</t>
  </si>
  <si>
    <t>162-UNSEP1.gel-no Vit 2.tif:90: D-18</t>
  </si>
  <si>
    <t>162-UNSEP1.gel-no Vit 2.tif:91: D-19</t>
  </si>
  <si>
    <t>162-UNSEP1.gel-no Vit 2.tif:92: D-20</t>
  </si>
  <si>
    <t>162-UNSEP1.gel-no Vit 2.tif:93: D-21</t>
  </si>
  <si>
    <t>162-UNSEP1.gel-no Vit 2.tif:94: D-22</t>
  </si>
  <si>
    <t>162-UNSEP1.gel-no Vit 2.tif:95: D-23</t>
  </si>
  <si>
    <t>162-UNSEP1.gel-no Vit 2.tif:96: D-24</t>
  </si>
  <si>
    <t>162-UNSEP1.gel-no Vit 2.tif:97: E-1</t>
  </si>
  <si>
    <t>162-UNSEP1.gel-no Vit 2.tif:98: E-2</t>
  </si>
  <si>
    <t>162-UNSEP1.gel-no Vit 2.tif:99: E-3</t>
  </si>
  <si>
    <t>162-UNSEP1.gel-no Vit 2.tif:100: E-4</t>
  </si>
  <si>
    <t>162-UNSEP1.gel-no Vit 2.tif:101: E-5</t>
  </si>
  <si>
    <t>162-UNSEP1.gel-no Vit 2.tif:102: E-6</t>
  </si>
  <si>
    <t>162-UNSEP1.gel-no Vit 2.tif:103: E-7</t>
  </si>
  <si>
    <t>162-UNSEP1.gel-no Vit 2.tif:104: E-8</t>
  </si>
  <si>
    <t>162-UNSEP1.gel-no Vit 2.tif:105: E-9</t>
  </si>
  <si>
    <t>162-UNSEP1.gel-no Vit 2.tif:106: E-10</t>
  </si>
  <si>
    <t>162-UNSEP1.gel-no Vit 2.tif:107: E-11</t>
  </si>
  <si>
    <t>162-UNSEP1.gel-no Vit 2.tif:108: E-12</t>
  </si>
  <si>
    <t>162-UNSEP1.gel-no Vit 2.tif:109: E-13</t>
  </si>
  <si>
    <t>162-UNSEP1.gel-no Vit 2.tif:110: E-14</t>
  </si>
  <si>
    <t>162-UNSEP1.gel-no Vit 2.tif:111: E-15</t>
  </si>
  <si>
    <t>162-UNSEP1.gel-no Vit 2.tif:112: E-16</t>
  </si>
  <si>
    <t>162-UNSEP1.gel-no Vit 2.tif:113: E-17</t>
  </si>
  <si>
    <t>162-UNSEP1.gel-no Vit 2.tif:114: E-18</t>
  </si>
  <si>
    <t>162-UNSEP1.gel-no Vit 2.tif:115: E-19</t>
  </si>
  <si>
    <t>162-UNSEP1.gel-no Vit 2.tif:116: E-20</t>
  </si>
  <si>
    <t>162-UNSEP1.gel-no Vit 2.tif:117: E-21</t>
  </si>
  <si>
    <t>162-UNSEP1.gel-no Vit 2.tif:118: E-22</t>
  </si>
  <si>
    <t>162-UNSEP1.gel-no Vit 2.tif:119: E-23</t>
  </si>
  <si>
    <t>162-UNSEP1.gel-no Vit 2.tif:120: E-24</t>
  </si>
  <si>
    <t>162-UNSEP1.gel-no Vit 2.tif:121: F-1</t>
  </si>
  <si>
    <t>162-UNSEP1.gel-no Vit 2.tif:122: F-2</t>
  </si>
  <si>
    <t>162-UNSEP1.gel-no Vit 2.tif:123: F-3</t>
  </si>
  <si>
    <t>162-UNSEP1.gel-no Vit 2.tif:124: F-4</t>
  </si>
  <si>
    <t>162-UNSEP1.gel-no Vit 2.tif:125: F-5</t>
  </si>
  <si>
    <t>162-UNSEP1.gel-no Vit 2.tif:126: F-6</t>
  </si>
  <si>
    <t>162-UNSEP1.gel-no Vit 2.tif:127: F-7</t>
  </si>
  <si>
    <t>162-UNSEP1.gel-no Vit 2.tif:128: F-8</t>
  </si>
  <si>
    <t>162-UNSEP1.gel-no Vit 2.tif:129: F-9</t>
  </si>
  <si>
    <t>162-UNSEP1.gel-no Vit 2.tif:130: F-10</t>
  </si>
  <si>
    <t>162-UNSEP1.gel-no Vit 2.tif:131: F-11</t>
  </si>
  <si>
    <t>162-UNSEP1.gel-no Vit 2.tif:132: F-12</t>
  </si>
  <si>
    <t>162-UNSEP1.gel-no Vit 2.tif:133: F-13</t>
  </si>
  <si>
    <t>162-UNSEP1.gel-no Vit 2.tif:134: F-14</t>
  </si>
  <si>
    <t>162-UNSEP1.gel-no Vit 2.tif:135: F-15</t>
  </si>
  <si>
    <t>162-UNSEP1.gel-no Vit 2.tif:136: F-16</t>
  </si>
  <si>
    <t>162-UNSEP1.gel-no Vit 2.tif:137: F-17</t>
  </si>
  <si>
    <t>162-UNSEP1.gel-no Vit 2.tif:138: F-18</t>
  </si>
  <si>
    <t>162-UNSEP1.gel-no Vit 2.tif:139: F-19</t>
  </si>
  <si>
    <t>162-UNSEP1.gel-no Vit 2.tif:140: F-20</t>
  </si>
  <si>
    <t>162-UNSEP1.gel-no Vit 2.tif:141: F-21</t>
  </si>
  <si>
    <t>162-UNSEP1.gel-no Vit 2.tif:142: F-22</t>
  </si>
  <si>
    <t>162-UNSEP1.gel-no Vit 2.tif:143: F-23</t>
  </si>
  <si>
    <t>162-UNSEP1.gel-no Vit 2.tif:144: F-24</t>
  </si>
  <si>
    <t>162-UNSEP1.gel-no Vit 2.tif:145: G-1</t>
  </si>
  <si>
    <t>162-UNSEP1.gel-no Vit 2.tif:146: G-2</t>
  </si>
  <si>
    <t>162-UNSEP1.gel-no Vit 2.tif:147: G-3</t>
  </si>
  <si>
    <t>162-UNSEP1.gel-no Vit 2.tif:148: G-4</t>
  </si>
  <si>
    <t>162-UNSEP1.gel-no Vit 2.tif:149: G-5</t>
  </si>
  <si>
    <t>162-UNSEP1.gel-no Vit 2.tif:150: G-6</t>
  </si>
  <si>
    <t>162-UNSEP1.gel-no Vit 2.tif:151: G-7</t>
  </si>
  <si>
    <t>162-UNSEP1.gel-no Vit 2.tif:152: G-8</t>
  </si>
  <si>
    <t>162-UNSEP1.gel-no Vit 2.tif:153: G-9</t>
  </si>
  <si>
    <t>162-UNSEP1.gel-no Vit 2.tif:154: G-10</t>
  </si>
  <si>
    <t>162-UNSEP1.gel-no Vit 2.tif:155: G-11</t>
  </si>
  <si>
    <t>162-UNSEP1.gel-no Vit 2.tif:156: G-12</t>
  </si>
  <si>
    <t>162-UNSEP1.gel-no Vit 2.tif:157: G-13</t>
  </si>
  <si>
    <t>162-UNSEP1.gel-no Vit 2.tif:158: G-14</t>
  </si>
  <si>
    <t>162-UNSEP1.gel-no Vit 2.tif:159: G-15</t>
  </si>
  <si>
    <t>162-UNSEP1.gel-no Vit 2.tif:160: G-16</t>
  </si>
  <si>
    <t>162-UNSEP1.gel-no Vit 2.tif:161: G-17</t>
  </si>
  <si>
    <t>162-UNSEP1.gel-no Vit 2.tif:162: G-18</t>
  </si>
  <si>
    <t>162-UNSEP1.gel-no Vit 2.tif:163: G-19</t>
  </si>
  <si>
    <t>162-UNSEP1.gel-no Vit 2.tif:164: G-20</t>
  </si>
  <si>
    <t>162-UNSEP1.gel-no Vit 2.tif:165: G-21</t>
  </si>
  <si>
    <t>162-UNSEP1.gel-no Vit 2.tif:166: G-22</t>
  </si>
  <si>
    <t>162-UNSEP1.gel-no Vit 2.tif:167: G-23</t>
  </si>
  <si>
    <t>162-UNSEP1.gel-no Vit 2.tif:168: G-24</t>
  </si>
  <si>
    <t>162-UNSEP1.gel-no Vit 2.tif:169: H-1</t>
  </si>
  <si>
    <t>162-UNSEP1.gel-no Vit 2.tif:170: H-2</t>
  </si>
  <si>
    <t>162-UNSEP1.gel-no Vit 2.tif:171: H-3</t>
  </si>
  <si>
    <t>162-UNSEP1.gel-no Vit 2.tif:172: H-4</t>
  </si>
  <si>
    <t>162-UNSEP1.gel-no Vit 2.tif:173: H-5</t>
  </si>
  <si>
    <t>162-UNSEP1.gel-no Vit 2.tif:174: H-6</t>
  </si>
  <si>
    <t>162-UNSEP1.gel-no Vit 2.tif:175: H-7</t>
  </si>
  <si>
    <t>162-UNSEP1.gel-no Vit 2.tif:176: H-8</t>
  </si>
  <si>
    <t>162-UNSEP1.gel-no Vit 2.tif:177: H-9</t>
  </si>
  <si>
    <t>162-UNSEP1.gel-no Vit 2.tif:178: H-10</t>
  </si>
  <si>
    <t>162-UNSEP1.gel-no Vit 2.tif:179: H-11</t>
  </si>
  <si>
    <t>162-UNSEP1.gel-no Vit 2.tif:180: H-12</t>
  </si>
  <si>
    <t>162-UNSEP1.gel-no Vit 2.tif:181: H-13</t>
  </si>
  <si>
    <t>162-UNSEP1.gel-no Vit 2.tif:182: H-14</t>
  </si>
  <si>
    <t>162-UNSEP1.gel-no Vit 2.tif:183: H-15</t>
  </si>
  <si>
    <t>162-UNSEP1.gel-no Vit 2.tif:184: H-16</t>
  </si>
  <si>
    <t>162-UNSEP1.gel-no Vit 2.tif:185: H-17</t>
  </si>
  <si>
    <t>162-UNSEP1.gel-no Vit 2.tif:186: H-18</t>
  </si>
  <si>
    <t>162-UNSEP1.gel-no Vit 2.tif:187: H-19</t>
  </si>
  <si>
    <t>162-UNSEP1.gel-no Vit 2.tif:188: H-20</t>
  </si>
  <si>
    <t>162-UNSEP1.gel-no Vit 2.tif:189: H-21</t>
  </si>
  <si>
    <t>162-UNSEP1.gel-no Vit 2.tif:190: H-22</t>
  </si>
  <si>
    <t>162-UNSEP1.gel-no Vit 2.tif:191: H-23</t>
  </si>
  <si>
    <t>162-UNSEP1.gel-no Vit 2.tif:192: H-24</t>
  </si>
  <si>
    <t>162-UNSEP1.gel-no Vit 2.tif:193: I-1</t>
  </si>
  <si>
    <t>162-UNSEP1.gel-no Vit 2.tif:194: I-2</t>
  </si>
  <si>
    <t>162-UNSEP1.gel-no Vit 2.tif:195: I-3</t>
  </si>
  <si>
    <t>162-UNSEP1.gel-no Vit 2.tif:196: I-4</t>
  </si>
  <si>
    <t>162-UNSEP1.gel-no Vit 2.tif:197: I-5</t>
  </si>
  <si>
    <t>162-UNSEP1.gel-no Vit 2.tif:198: I-6</t>
  </si>
  <si>
    <t>162-UNSEP1.gel-no Vit 2.tif:199: I-7</t>
  </si>
  <si>
    <t>162-UNSEP1.gel-no Vit 2.tif:200: I-8</t>
  </si>
  <si>
    <t>162-UNSEP1.gel-no Vit 2.tif:201: I-9</t>
  </si>
  <si>
    <t>162-UNSEP1.gel-no Vit 2.tif:202: I-10</t>
  </si>
  <si>
    <t>162-UNSEP1.gel-no Vit 2.tif:203: I-11</t>
  </si>
  <si>
    <t>162-UNSEP1.gel-no Vit 2.tif:204: I-12</t>
  </si>
  <si>
    <t>162-UNSEP1.gel-no Vit 2.tif:205: I-13</t>
  </si>
  <si>
    <t>162-UNSEP1.gel-no Vit 2.tif:206: I-14</t>
  </si>
  <si>
    <t>162-UNSEP1.gel-no Vit 2.tif:207: I-15</t>
  </si>
  <si>
    <t>162-UNSEP1.gel-no Vit 2.tif:208: I-16</t>
  </si>
  <si>
    <t>162-UNSEP1.gel-no Vit 2.tif:209: I-17</t>
  </si>
  <si>
    <t>162-UNSEP1.gel-no Vit 2.tif:210: I-18</t>
  </si>
  <si>
    <t>162-UNSEP1.gel-no Vit 2.tif:211: I-19</t>
  </si>
  <si>
    <t>162-UNSEP1.gel-no Vit 2.tif:212: I-20</t>
  </si>
  <si>
    <t>162-UNSEP1.gel-no Vit 2.tif:213: I-21</t>
  </si>
  <si>
    <t>162-UNSEP1.gel-no Vit 2.tif:214: I-22</t>
  </si>
  <si>
    <t>162-UNSEP1.gel-no Vit 2.tif:215: I-23</t>
  </si>
  <si>
    <t>162-UNSEP1.gel-no Vit 2.tif:216: I-24</t>
  </si>
  <si>
    <t>162-UNSEP1.gel-no Vit 2.tif:217: J-1</t>
  </si>
  <si>
    <t>162-UNSEP1.gel-no Vit 2.tif:218: J-2</t>
  </si>
  <si>
    <t>162-UNSEP1.gel-no Vit 2.tif:219: J-3</t>
  </si>
  <si>
    <t>162-UNSEP1.gel-no Vit 2.tif:220: J-4</t>
  </si>
  <si>
    <t>162-UNSEP1.gel-no Vit 2.tif:221: J-5</t>
  </si>
  <si>
    <t>162-UNSEP1.gel-no Vit 2.tif:222: J-6</t>
  </si>
  <si>
    <t>162-UNSEP1.gel-no Vit 2.tif:223: J-7</t>
  </si>
  <si>
    <t>162-UNSEP1.gel-no Vit 2.tif:224: J-8</t>
  </si>
  <si>
    <t>162-UNSEP1.gel-no Vit 2.tif:225: J-9</t>
  </si>
  <si>
    <t>162-UNSEP1.gel-no Vit 2.tif:226: J-10</t>
  </si>
  <si>
    <t>162-UNSEP1.gel-no Vit 2.tif:227: J-11</t>
  </si>
  <si>
    <t>162-UNSEP1.gel-no Vit 2.tif:228: J-12</t>
  </si>
  <si>
    <t>162-UNSEP1.gel-no Vit 2.tif:229: J-13</t>
  </si>
  <si>
    <t>162-UNSEP1.gel-no Vit 2.tif:230: J-14</t>
  </si>
  <si>
    <t>162-UNSEP1.gel-no Vit 2.tif:231: J-15</t>
  </si>
  <si>
    <t>162-UNSEP1.gel-no Vit 2.tif:232: J-16</t>
  </si>
  <si>
    <t>162-UNSEP1.gel-no Vit 2.tif:233: J-17</t>
  </si>
  <si>
    <t>162-UNSEP1.gel-no Vit 2.tif:234: J-18</t>
  </si>
  <si>
    <t>162-UNSEP1.gel-no Vit 2.tif:235: J-19</t>
  </si>
  <si>
    <t>162-UNSEP1.gel-no Vit 2.tif:236: J-20</t>
  </si>
  <si>
    <t>162-UNSEP1.gel-no Vit 2.tif:237: J-21</t>
  </si>
  <si>
    <t>162-UNSEP1.gel-no Vit 2.tif:238: J-22</t>
  </si>
  <si>
    <t>162-UNSEP1.gel-no Vit 2.tif:239: J-23</t>
  </si>
  <si>
    <t>162-UNSEP1.gel-no Vit 2.tif:240: J-24</t>
  </si>
  <si>
    <t>162-UNSEP1.gel-no Vit 2.tif:241: K-1</t>
  </si>
  <si>
    <t>162-UNSEP1.gel-no Vit 2.tif:242: K-2</t>
  </si>
  <si>
    <t>162-UNSEP1.gel-no Vit 2.tif:243: K-3</t>
  </si>
  <si>
    <t>162-UNSEP1.gel-no Vit 2.tif:244: K-4</t>
  </si>
  <si>
    <t>162-UNSEP1.gel-no Vit 2.tif:245: K-5</t>
  </si>
  <si>
    <t>162-UNSEP1.gel-no Vit 2.tif:246: K-6</t>
  </si>
  <si>
    <t>162-UNSEP1.gel-no Vit 2.tif:247: K-7</t>
  </si>
  <si>
    <t>162-UNSEP1.gel-no Vit 2.tif:248: K-8</t>
  </si>
  <si>
    <t>162-UNSEP1.gel-no Vit 2.tif:249: K-9</t>
  </si>
  <si>
    <t>162-UNSEP1.gel-no Vit 2.tif:250: K-10</t>
  </si>
  <si>
    <t>162-UNSEP1.gel-no Vit 2.tif:251: K-11</t>
  </si>
  <si>
    <t>162-UNSEP1.gel-no Vit 2.tif:252: K-12</t>
  </si>
  <si>
    <t>162-UNSEP1.gel-no Vit 2.tif:253: K-13</t>
  </si>
  <si>
    <t>162-UNSEP1.gel-no Vit 2.tif:254: K-14</t>
  </si>
  <si>
    <t>162-UNSEP1.gel-no Vit 2.tif:255: K-15</t>
  </si>
  <si>
    <t>162-UNSEP1.gel-no Vit 2.tif:256: K-16</t>
  </si>
  <si>
    <t>162-UNSEP1.gel-no Vit 2.tif:257: K-17</t>
  </si>
  <si>
    <t>162-UNSEP1.gel-no Vit 2.tif:258: K-18</t>
  </si>
  <si>
    <t>162-UNSEP1.gel-no Vit 2.tif:259: K-19</t>
  </si>
  <si>
    <t>162-UNSEP1.gel-no Vit 2.tif:260: K-20</t>
  </si>
  <si>
    <t>162-UNSEP1.gel-no Vit 2.tif:261: K-21</t>
  </si>
  <si>
    <t>162-UNSEP1.gel-no Vit 2.tif:262: K-22</t>
  </si>
  <si>
    <t>162-UNSEP1.gel-no Vit 2.tif:263: K-23</t>
  </si>
  <si>
    <t>162-UNSEP1.gel-no Vit 2.tif:264: K-24</t>
  </si>
  <si>
    <t>162-UNSEP1.gel-no Vit 2.tif:265: L-1</t>
  </si>
  <si>
    <t>162-UNSEP1.gel-no Vit 2.tif:266: L-2</t>
  </si>
  <si>
    <t>162-UNSEP1.gel-no Vit 2.tif:267: L-3</t>
  </si>
  <si>
    <t>162-UNSEP1.gel-no Vit 2.tif:268: L-4</t>
  </si>
  <si>
    <t>162-UNSEP1.gel-no Vit 2.tif:269: L-5</t>
  </si>
  <si>
    <t>162-UNSEP1.gel-no Vit 2.tif:270: L-6</t>
  </si>
  <si>
    <t>162-UNSEP1.gel-no Vit 2.tif:271: L-7</t>
  </si>
  <si>
    <t>162-UNSEP1.gel-no Vit 2.tif:272: L-8</t>
  </si>
  <si>
    <t>162-UNSEP1.gel-no Vit 2.tif:273: L-9</t>
  </si>
  <si>
    <t>162-UNSEP1.gel-no Vit 2.tif:274: L-10</t>
  </si>
  <si>
    <t>162-UNSEP1.gel-no Vit 2.tif:275: L-11</t>
  </si>
  <si>
    <t>162-UNSEP1.gel-no Vit 2.tif:276: L-12</t>
  </si>
  <si>
    <t>162-UNSEP1.gel-no Vit 2.tif:277: L-13</t>
  </si>
  <si>
    <t>162-UNSEP1.gel-no Vit 2.tif:278: L-14</t>
  </si>
  <si>
    <t>162-UNSEP1.gel-no Vit 2.tif:279: L-15</t>
  </si>
  <si>
    <t>162-UNSEP1.gel-no Vit 2.tif:280: L-16</t>
  </si>
  <si>
    <t>162-UNSEP1.gel-no Vit 2.tif:281: L-17</t>
  </si>
  <si>
    <t>162-UNSEP1.gel-no Vit 2.tif:282: L-18</t>
  </si>
  <si>
    <t>162-UNSEP1.gel-no Vit 2.tif:283: L-19</t>
  </si>
  <si>
    <t>162-UNSEP1.gel-no Vit 2.tif:284: L-20</t>
  </si>
  <si>
    <t>162-UNSEP1.gel-no Vit 2.tif:285: L-21</t>
  </si>
  <si>
    <t>162-UNSEP1.gel-no Vit 2.tif:286: L-22</t>
  </si>
  <si>
    <t>162-UNSEP1.gel-no Vit 2.tif:287: L-23</t>
  </si>
  <si>
    <t>162-UNSEP1.gel-no Vit 2.tif:288: L-24</t>
  </si>
  <si>
    <t>162-UNSEP1.gel-no Vit 2.tif:289: M-1</t>
  </si>
  <si>
    <t>162-UNSEP1.gel-no Vit 2.tif:290: M-2</t>
  </si>
  <si>
    <t>162-UNSEP1.gel-no Vit 2.tif:291: M-3</t>
  </si>
  <si>
    <t>162-UNSEP1.gel-no Vit 2.tif:292: M-4</t>
  </si>
  <si>
    <t>162-UNSEP1.gel-no Vit 2.tif:293: M-5</t>
  </si>
  <si>
    <t>162-UNSEP1.gel-no Vit 2.tif:294: M-6</t>
  </si>
  <si>
    <t>162-UNSEP1.gel-no Vit 2.tif:295: M-7</t>
  </si>
  <si>
    <t>162-UNSEP1.gel-no Vit 2.tif:296: M-8</t>
  </si>
  <si>
    <t>162-UNSEP1.gel-no Vit 2.tif:297: M-9</t>
  </si>
  <si>
    <t>162-UNSEP1.gel-no Vit 2.tif:298: M-10</t>
  </si>
  <si>
    <t>162-UNSEP1.gel-no Vit 2.tif:299: M-11</t>
  </si>
  <si>
    <t>162-UNSEP1.gel-no Vit 2.tif:300: M-12</t>
  </si>
  <si>
    <t>162-UNSEP1.gel-no Vit 2.tif:301: M-13</t>
  </si>
  <si>
    <t>162-UNSEP1.gel-no Vit 2.tif:302: M-14</t>
  </si>
  <si>
    <t>162-UNSEP1.gel-no Vit 2.tif:303: M-15</t>
  </si>
  <si>
    <t>162-UNSEP1.gel-no Vit 2.tif:304: M-16</t>
  </si>
  <si>
    <t>162-UNSEP1.gel-no Vit 2.tif:305: M-17</t>
  </si>
  <si>
    <t>162-UNSEP1.gel-no Vit 2.tif:306: M-18</t>
  </si>
  <si>
    <t>162-UNSEP1.gel-no Vit 2.tif:307: M-19</t>
  </si>
  <si>
    <t>162-UNSEP1.gel-no Vit 2.tif:308: M-20</t>
  </si>
  <si>
    <t>162-UNSEP1.gel-no Vit 2.tif:309: M-21</t>
  </si>
  <si>
    <t>162-UNSEP1.gel-no Vit 2.tif:310: M-22</t>
  </si>
  <si>
    <t>162-UNSEP1.gel-no Vit 2.tif:311: M-23</t>
  </si>
  <si>
    <t>162-UNSEP1.gel-no Vit 2.tif:312: M-24</t>
  </si>
  <si>
    <t>162-UNSEP1.gel-no Vit 2.tif:313: N-1</t>
  </si>
  <si>
    <t>162-UNSEP1.gel-no Vit 2.tif:314: N-2</t>
  </si>
  <si>
    <t>162-UNSEP1.gel-no Vit 2.tif:315: N-3</t>
  </si>
  <si>
    <t>162-UNSEP1.gel-no Vit 2.tif:316: N-4</t>
  </si>
  <si>
    <t>162-UNSEP1.gel-no Vit 2.tif:317: N-5</t>
  </si>
  <si>
    <t>162-UNSEP1.gel-no Vit 2.tif:318: N-6</t>
  </si>
  <si>
    <t>162-UNSEP1.gel-no Vit 2.tif:319: N-7</t>
  </si>
  <si>
    <t>162-UNSEP1.gel-no Vit 2.tif:320: N-8</t>
  </si>
  <si>
    <t>162-UNSEP1.gel-no Vit 2.tif:321: N-9</t>
  </si>
  <si>
    <t>162-UNSEP1.gel-no Vit 2.tif:322: N-10</t>
  </si>
  <si>
    <t>162-UNSEP1.gel-no Vit 2.tif:323: N-11</t>
  </si>
  <si>
    <t>162-UNSEP1.gel-no Vit 2.tif:324: N-12</t>
  </si>
  <si>
    <t>162-UNSEP1.gel-no Vit 2.tif:325: N-13</t>
  </si>
  <si>
    <t>162-UNSEP1.gel-no Vit 2.tif:326: N-14</t>
  </si>
  <si>
    <t>162-UNSEP1.gel-no Vit 2.tif:327: N-15</t>
  </si>
  <si>
    <t>162-UNSEP1.gel-no Vit 2.tif:328: N-16</t>
  </si>
  <si>
    <t>162-UNSEP1.gel-no Vit 2.tif:329: N-17</t>
  </si>
  <si>
    <t>162-UNSEP1.gel-no Vit 2.tif:330: N-18</t>
  </si>
  <si>
    <t>162-UNSEP1.gel-no Vit 2.tif:331: N-19</t>
  </si>
  <si>
    <t>162-UNSEP1.gel-no Vit 2.tif:332: N-20</t>
  </si>
  <si>
    <t>162-UNSEP1.gel-no Vit 2.tif:333: N-21</t>
  </si>
  <si>
    <t>162-UNSEP1.gel-no Vit 2.tif:334: N-22</t>
  </si>
  <si>
    <t>162-UNSEP1.gel-no Vit 2.tif:335: N-23</t>
  </si>
  <si>
    <t>162-UNSEP1.gel-no Vit 2.tif:336: N-24</t>
  </si>
  <si>
    <t>163-UNSEP1.gel-no Vit 1.tif:1: A-1</t>
  </si>
  <si>
    <t>163-UNSEP1.gel-no Vit 1.tif:2: A-2</t>
  </si>
  <si>
    <t>163-UNSEP1.gel-no Vit 1.tif:3: A-3</t>
  </si>
  <si>
    <t>163-UNSEP1.gel-no Vit 1.tif:4: A-4</t>
  </si>
  <si>
    <t>163-UNSEP1.gel-no Vit 1.tif:5: A-5</t>
  </si>
  <si>
    <t>163-UNSEP1.gel-no Vit 1.tif:6: A-6</t>
  </si>
  <si>
    <t>163-UNSEP1.gel-no Vit 1.tif:7: A-7</t>
  </si>
  <si>
    <t>163-UNSEP1.gel-no Vit 1.tif:8: A-8</t>
  </si>
  <si>
    <t>163-UNSEP1.gel-no Vit 1.tif:9: A-9</t>
  </si>
  <si>
    <t>163-UNSEP1.gel-no Vit 1.tif:10: A-10</t>
  </si>
  <si>
    <t>163-UNSEP1.gel-no Vit 1.tif:11: A-11</t>
  </si>
  <si>
    <t>163-UNSEP1.gel-no Vit 1.tif:12: A-12</t>
  </si>
  <si>
    <t>163-UNSEP1.gel-no Vit 1.tif:13: A-13</t>
  </si>
  <si>
    <t>163-UNSEP1.gel-no Vit 1.tif:14: A-14</t>
  </si>
  <si>
    <t>163-UNSEP1.gel-no Vit 1.tif:15: A-15</t>
  </si>
  <si>
    <t>163-UNSEP1.gel-no Vit 1.tif:16: A-16</t>
  </si>
  <si>
    <t>163-UNSEP1.gel-no Vit 1.tif:17: A-17</t>
  </si>
  <si>
    <t>163-UNSEP1.gel-no Vit 1.tif:18: A-18</t>
  </si>
  <si>
    <t>163-UNSEP1.gel-no Vit 1.tif:19: A-19</t>
  </si>
  <si>
    <t>163-UNSEP1.gel-no Vit 1.tif:20: A-20</t>
  </si>
  <si>
    <t>163-UNSEP1.gel-no Vit 1.tif:21: A-21</t>
  </si>
  <si>
    <t>163-UNSEP1.gel-no Vit 1.tif:22: A-22</t>
  </si>
  <si>
    <t>163-UNSEP1.gel-no Vit 1.tif:23: A-23</t>
  </si>
  <si>
    <t>163-UNSEP1.gel-no Vit 1.tif:24: A-24</t>
  </si>
  <si>
    <t>163-UNSEP1.gel-no Vit 1.tif:25: B-1</t>
  </si>
  <si>
    <t>163-UNSEP1.gel-no Vit 1.tif:26: B-2</t>
  </si>
  <si>
    <t>163-UNSEP1.gel-no Vit 1.tif:27: B-3</t>
  </si>
  <si>
    <t>163-UNSEP1.gel-no Vit 1.tif:28: B-4</t>
  </si>
  <si>
    <t>163-UNSEP1.gel-no Vit 1.tif:29: B-5</t>
  </si>
  <si>
    <t>163-UNSEP1.gel-no Vit 1.tif:30: B-6</t>
  </si>
  <si>
    <t>163-UNSEP1.gel-no Vit 1.tif:31: B-7</t>
  </si>
  <si>
    <t>163-UNSEP1.gel-no Vit 1.tif:32: B-8</t>
  </si>
  <si>
    <t>163-UNSEP1.gel-no Vit 1.tif:33: B-9</t>
  </si>
  <si>
    <t>163-UNSEP1.gel-no Vit 1.tif:34: B-10</t>
  </si>
  <si>
    <t>163-UNSEP1.gel-no Vit 1.tif:35: B-11</t>
  </si>
  <si>
    <t>163-UNSEP1.gel-no Vit 1.tif:36: B-12</t>
  </si>
  <si>
    <t>163-UNSEP1.gel-no Vit 1.tif:37: B-13</t>
  </si>
  <si>
    <t>163-UNSEP1.gel-no Vit 1.tif:38: B-14</t>
  </si>
  <si>
    <t>163-UNSEP1.gel-no Vit 1.tif:39: B-15</t>
  </si>
  <si>
    <t>163-UNSEP1.gel-no Vit 1.tif:40: B-16</t>
  </si>
  <si>
    <t>163-UNSEP1.gel-no Vit 1.tif:41: B-17</t>
  </si>
  <si>
    <t>163-UNSEP1.gel-no Vit 1.tif:42: B-18</t>
  </si>
  <si>
    <t>163-UNSEP1.gel-no Vit 1.tif:43: B-19</t>
  </si>
  <si>
    <t>163-UNSEP1.gel-no Vit 1.tif:44: B-20</t>
  </si>
  <si>
    <t>163-UNSEP1.gel-no Vit 1.tif:45: B-21</t>
  </si>
  <si>
    <t>163-UNSEP1.gel-no Vit 1.tif:46: B-22</t>
  </si>
  <si>
    <t>163-UNSEP1.gel-no Vit 1.tif:47: B-23</t>
  </si>
  <si>
    <t>163-UNSEP1.gel-no Vit 1.tif:48: B-24</t>
  </si>
  <si>
    <t>163-UNSEP1.gel-no Vit 1.tif:49: C-1</t>
  </si>
  <si>
    <t>163-UNSEP1.gel-no Vit 1.tif:50: C-2</t>
  </si>
  <si>
    <t>163-UNSEP1.gel-no Vit 1.tif:51: C-3</t>
  </si>
  <si>
    <t>163-UNSEP1.gel-no Vit 1.tif:52: C-4</t>
  </si>
  <si>
    <t>163-UNSEP1.gel-no Vit 1.tif:53: C-5</t>
  </si>
  <si>
    <t>163-UNSEP1.gel-no Vit 1.tif:54: C-6</t>
  </si>
  <si>
    <t>163-UNSEP1.gel-no Vit 1.tif:55: C-7</t>
  </si>
  <si>
    <t>163-UNSEP1.gel-no Vit 1.tif:56: C-8</t>
  </si>
  <si>
    <t>163-UNSEP1.gel-no Vit 1.tif:57: C-9</t>
  </si>
  <si>
    <t>163-UNSEP1.gel-no Vit 1.tif:58: C-10</t>
  </si>
  <si>
    <t>163-UNSEP1.gel-no Vit 1.tif:59: C-11</t>
  </si>
  <si>
    <t>163-UNSEP1.gel-no Vit 1.tif:60: C-12</t>
  </si>
  <si>
    <t>163-UNSEP1.gel-no Vit 1.tif:61: C-13</t>
  </si>
  <si>
    <t>163-UNSEP1.gel-no Vit 1.tif:62: C-14</t>
  </si>
  <si>
    <t>163-UNSEP1.gel-no Vit 1.tif:63: C-15</t>
  </si>
  <si>
    <t>163-UNSEP1.gel-no Vit 1.tif:64: C-16</t>
  </si>
  <si>
    <t>163-UNSEP1.gel-no Vit 1.tif:65: C-17</t>
  </si>
  <si>
    <t>163-UNSEP1.gel-no Vit 1.tif:66: C-18</t>
  </si>
  <si>
    <t>163-UNSEP1.gel-no Vit 1.tif:67: C-19</t>
  </si>
  <si>
    <t>163-UNSEP1.gel-no Vit 1.tif:68: C-20</t>
  </si>
  <si>
    <t>163-UNSEP1.gel-no Vit 1.tif:69: C-21</t>
  </si>
  <si>
    <t>163-UNSEP1.gel-no Vit 1.tif:70: C-22</t>
  </si>
  <si>
    <t>163-UNSEP1.gel-no Vit 1.tif:71: C-23</t>
  </si>
  <si>
    <t>163-UNSEP1.gel-no Vit 1.tif:72: C-24</t>
  </si>
  <si>
    <t>163-UNSEP1.gel-no Vit 1.tif:73: D-1</t>
  </si>
  <si>
    <t>163-UNSEP1.gel-no Vit 1.tif:74: D-2</t>
  </si>
  <si>
    <t>163-UNSEP1.gel-no Vit 1.tif:75: D-3</t>
  </si>
  <si>
    <t>163-UNSEP1.gel-no Vit 1.tif:76: D-4</t>
  </si>
  <si>
    <t>163-UNSEP1.gel-no Vit 1.tif:77: D-5</t>
  </si>
  <si>
    <t>163-UNSEP1.gel-no Vit 1.tif:78: D-6</t>
  </si>
  <si>
    <t>163-UNSEP1.gel-no Vit 1.tif:79: D-7</t>
  </si>
  <si>
    <t>163-UNSEP1.gel-no Vit 1.tif:80: D-8</t>
  </si>
  <si>
    <t>163-UNSEP1.gel-no Vit 1.tif:81: D-9</t>
  </si>
  <si>
    <t>163-UNSEP1.gel-no Vit 1.tif:82: D-10</t>
  </si>
  <si>
    <t>163-UNSEP1.gel-no Vit 1.tif:83: D-11</t>
  </si>
  <si>
    <t>163-UNSEP1.gel-no Vit 1.tif:84: D-12</t>
  </si>
  <si>
    <t>163-UNSEP1.gel-no Vit 1.tif:85: D-13</t>
  </si>
  <si>
    <t>163-UNSEP1.gel-no Vit 1.tif:86: D-14</t>
  </si>
  <si>
    <t>163-UNSEP1.gel-no Vit 1.tif:87: D-15</t>
  </si>
  <si>
    <t>163-UNSEP1.gel-no Vit 1.tif:88: D-16</t>
  </si>
  <si>
    <t>163-UNSEP1.gel-no Vit 1.tif:89: D-17</t>
  </si>
  <si>
    <t>163-UNSEP1.gel-no Vit 1.tif:90: D-18</t>
  </si>
  <si>
    <t>163-UNSEP1.gel-no Vit 1.tif:91: D-19</t>
  </si>
  <si>
    <t>163-UNSEP1.gel-no Vit 1.tif:92: D-20</t>
  </si>
  <si>
    <t>163-UNSEP1.gel-no Vit 1.tif:93: D-21</t>
  </si>
  <si>
    <t>163-UNSEP1.gel-no Vit 1.tif:94: D-22</t>
  </si>
  <si>
    <t>163-UNSEP1.gel-no Vit 1.tif:95: D-23</t>
  </si>
  <si>
    <t>163-UNSEP1.gel-no Vit 1.tif:96: D-24</t>
  </si>
  <si>
    <t>163-UNSEP1.gel-no Vit 1.tif:97: E-1</t>
  </si>
  <si>
    <t>163-UNSEP1.gel-no Vit 1.tif:98: E-2</t>
  </si>
  <si>
    <t>163-UNSEP1.gel-no Vit 1.tif:99: E-3</t>
  </si>
  <si>
    <t>163-UNSEP1.gel-no Vit 1.tif:100: E-4</t>
  </si>
  <si>
    <t>163-UNSEP1.gel-no Vit 1.tif:101: E-5</t>
  </si>
  <si>
    <t>163-UNSEP1.gel-no Vit 1.tif:102: E-6</t>
  </si>
  <si>
    <t>163-UNSEP1.gel-no Vit 1.tif:103: E-7</t>
  </si>
  <si>
    <t>163-UNSEP1.gel-no Vit 1.tif:104: E-8</t>
  </si>
  <si>
    <t>163-UNSEP1.gel-no Vit 1.tif:105: E-9</t>
  </si>
  <si>
    <t>163-UNSEP1.gel-no Vit 1.tif:106: E-10</t>
  </si>
  <si>
    <t>163-UNSEP1.gel-no Vit 1.tif:107: E-11</t>
  </si>
  <si>
    <t>163-UNSEP1.gel-no Vit 1.tif:108: E-12</t>
  </si>
  <si>
    <t>163-UNSEP1.gel-no Vit 1.tif:109: E-13</t>
  </si>
  <si>
    <t>163-UNSEP1.gel-no Vit 1.tif:110: E-14</t>
  </si>
  <si>
    <t>163-UNSEP1.gel-no Vit 1.tif:111: E-15</t>
  </si>
  <si>
    <t>163-UNSEP1.gel-no Vit 1.tif:112: E-16</t>
  </si>
  <si>
    <t>163-UNSEP1.gel-no Vit 1.tif:113: E-17</t>
  </si>
  <si>
    <t>163-UNSEP1.gel-no Vit 1.tif:114: E-18</t>
  </si>
  <si>
    <t>163-UNSEP1.gel-no Vit 1.tif:115: E-19</t>
  </si>
  <si>
    <t>163-UNSEP1.gel-no Vit 1.tif:116: E-20</t>
  </si>
  <si>
    <t>163-UNSEP1.gel-no Vit 1.tif:117: E-21</t>
  </si>
  <si>
    <t>163-UNSEP1.gel-no Vit 1.tif:118: E-22</t>
  </si>
  <si>
    <t>163-UNSEP1.gel-no Vit 1.tif:119: E-23</t>
  </si>
  <si>
    <t>163-UNSEP1.gel-no Vit 1.tif:120: E-24</t>
  </si>
  <si>
    <t>163-UNSEP1.gel-no Vit 1.tif:121: F-1</t>
  </si>
  <si>
    <t>163-UNSEP1.gel-no Vit 1.tif:122: F-2</t>
  </si>
  <si>
    <t>163-UNSEP1.gel-no Vit 1.tif:123: F-3</t>
  </si>
  <si>
    <t>163-UNSEP1.gel-no Vit 1.tif:124: F-4</t>
  </si>
  <si>
    <t>163-UNSEP1.gel-no Vit 1.tif:125: F-5</t>
  </si>
  <si>
    <t>163-UNSEP1.gel-no Vit 1.tif:126: F-6</t>
  </si>
  <si>
    <t>163-UNSEP1.gel-no Vit 1.tif:127: F-7</t>
  </si>
  <si>
    <t>163-UNSEP1.gel-no Vit 1.tif:128: F-8</t>
  </si>
  <si>
    <t>163-UNSEP1.gel-no Vit 1.tif:129: F-9</t>
  </si>
  <si>
    <t>163-UNSEP1.gel-no Vit 1.tif:130: F-10</t>
  </si>
  <si>
    <t>163-UNSEP1.gel-no Vit 1.tif:131: F-11</t>
  </si>
  <si>
    <t>163-UNSEP1.gel-no Vit 1.tif:132: F-12</t>
  </si>
  <si>
    <t>163-UNSEP1.gel-no Vit 1.tif:133: F-13</t>
  </si>
  <si>
    <t>163-UNSEP1.gel-no Vit 1.tif:134: F-14</t>
  </si>
  <si>
    <t>163-UNSEP1.gel-no Vit 1.tif:135: F-15</t>
  </si>
  <si>
    <t>163-UNSEP1.gel-no Vit 1.tif:136: F-16</t>
  </si>
  <si>
    <t>163-UNSEP1.gel-no Vit 1.tif:137: F-17</t>
  </si>
  <si>
    <t>163-UNSEP1.gel-no Vit 1.tif:138: F-18</t>
  </si>
  <si>
    <t>163-UNSEP1.gel-no Vit 1.tif:139: F-19</t>
  </si>
  <si>
    <t>163-UNSEP1.gel-no Vit 1.tif:140: F-20</t>
  </si>
  <si>
    <t>163-UNSEP1.gel-no Vit 1.tif:141: F-21</t>
  </si>
  <si>
    <t>163-UNSEP1.gel-no Vit 1.tif:142: F-22</t>
  </si>
  <si>
    <t>163-UNSEP1.gel-no Vit 1.tif:143: F-23</t>
  </si>
  <si>
    <t>163-UNSEP1.gel-no Vit 1.tif:144: F-24</t>
  </si>
  <si>
    <t>163-UNSEP1.gel-no Vit 1.tif:145: G-1</t>
  </si>
  <si>
    <t>163-UNSEP1.gel-no Vit 1.tif:146: G-2</t>
  </si>
  <si>
    <t>163-UNSEP1.gel-no Vit 1.tif:147: G-3</t>
  </si>
  <si>
    <t>163-UNSEP1.gel-no Vit 1.tif:148: G-4</t>
  </si>
  <si>
    <t>163-UNSEP1.gel-no Vit 1.tif:149: G-5</t>
  </si>
  <si>
    <t>163-UNSEP1.gel-no Vit 1.tif:150: G-6</t>
  </si>
  <si>
    <t>163-UNSEP1.gel-no Vit 1.tif:151: G-7</t>
  </si>
  <si>
    <t>163-UNSEP1.gel-no Vit 1.tif:152: G-8</t>
  </si>
  <si>
    <t>163-UNSEP1.gel-no Vit 1.tif:153: G-9</t>
  </si>
  <si>
    <t>163-UNSEP1.gel-no Vit 1.tif:154: G-10</t>
  </si>
  <si>
    <t>163-UNSEP1.gel-no Vit 1.tif:155: G-11</t>
  </si>
  <si>
    <t>163-UNSEP1.gel-no Vit 1.tif:156: G-12</t>
  </si>
  <si>
    <t>163-UNSEP1.gel-no Vit 1.tif:157: G-13</t>
  </si>
  <si>
    <t>163-UNSEP1.gel-no Vit 1.tif:158: G-14</t>
  </si>
  <si>
    <t>163-UNSEP1.gel-no Vit 1.tif:159: G-15</t>
  </si>
  <si>
    <t>163-UNSEP1.gel-no Vit 1.tif:160: G-16</t>
  </si>
  <si>
    <t>163-UNSEP1.gel-no Vit 1.tif:161: G-17</t>
  </si>
  <si>
    <t>163-UNSEP1.gel-no Vit 1.tif:162: G-18</t>
  </si>
  <si>
    <t>163-UNSEP1.gel-no Vit 1.tif:163: G-19</t>
  </si>
  <si>
    <t>163-UNSEP1.gel-no Vit 1.tif:164: G-20</t>
  </si>
  <si>
    <t>163-UNSEP1.gel-no Vit 1.tif:165: G-21</t>
  </si>
  <si>
    <t>163-UNSEP1.gel-no Vit 1.tif:166: G-22</t>
  </si>
  <si>
    <t>163-UNSEP1.gel-no Vit 1.tif:167: G-23</t>
  </si>
  <si>
    <t>163-UNSEP1.gel-no Vit 1.tif:168: G-24</t>
  </si>
  <si>
    <t>163-UNSEP1.gel-no Vit 1.tif:169: H-1</t>
  </si>
  <si>
    <t>163-UNSEP1.gel-no Vit 1.tif:170: H-2</t>
  </si>
  <si>
    <t>163-UNSEP1.gel-no Vit 1.tif:171: H-3</t>
  </si>
  <si>
    <t>163-UNSEP1.gel-no Vit 1.tif:172: H-4</t>
  </si>
  <si>
    <t>163-UNSEP1.gel-no Vit 1.tif:173: H-5</t>
  </si>
  <si>
    <t>163-UNSEP1.gel-no Vit 1.tif:174: H-6</t>
  </si>
  <si>
    <t>163-UNSEP1.gel-no Vit 1.tif:175: H-7</t>
  </si>
  <si>
    <t>163-UNSEP1.gel-no Vit 1.tif:176: H-8</t>
  </si>
  <si>
    <t>163-UNSEP1.gel-no Vit 1.tif:177: H-9</t>
  </si>
  <si>
    <t>163-UNSEP1.gel-no Vit 1.tif:178: H-10</t>
  </si>
  <si>
    <t>163-UNSEP1.gel-no Vit 1.tif:179: H-11</t>
  </si>
  <si>
    <t>163-UNSEP1.gel-no Vit 1.tif:180: H-12</t>
  </si>
  <si>
    <t>163-UNSEP1.gel-no Vit 1.tif:181: H-13</t>
  </si>
  <si>
    <t>163-UNSEP1.gel-no Vit 1.tif:182: H-14</t>
  </si>
  <si>
    <t>163-UNSEP1.gel-no Vit 1.tif:183: H-15</t>
  </si>
  <si>
    <t>163-UNSEP1.gel-no Vit 1.tif:184: H-16</t>
  </si>
  <si>
    <t>163-UNSEP1.gel-no Vit 1.tif:185: H-17</t>
  </si>
  <si>
    <t>163-UNSEP1.gel-no Vit 1.tif:186: H-18</t>
  </si>
  <si>
    <t>163-UNSEP1.gel-no Vit 1.tif:187: H-19</t>
  </si>
  <si>
    <t>163-UNSEP1.gel-no Vit 1.tif:188: H-20</t>
  </si>
  <si>
    <t>163-UNSEP1.gel-no Vit 1.tif:189: H-21</t>
  </si>
  <si>
    <t>163-UNSEP1.gel-no Vit 1.tif:190: H-22</t>
  </si>
  <si>
    <t>163-UNSEP1.gel-no Vit 1.tif:191: H-23</t>
  </si>
  <si>
    <t>163-UNSEP1.gel-no Vit 1.tif:192: H-24</t>
  </si>
  <si>
    <t>163-UNSEP1.gel-no Vit 1.tif:193: I-1</t>
  </si>
  <si>
    <t>163-UNSEP1.gel-no Vit 1.tif:194: I-2</t>
  </si>
  <si>
    <t>163-UNSEP1.gel-no Vit 1.tif:195: I-3</t>
  </si>
  <si>
    <t>163-UNSEP1.gel-no Vit 1.tif:196: I-4</t>
  </si>
  <si>
    <t>163-UNSEP1.gel-no Vit 1.tif:197: I-5</t>
  </si>
  <si>
    <t>163-UNSEP1.gel-no Vit 1.tif:198: I-6</t>
  </si>
  <si>
    <t>163-UNSEP1.gel-no Vit 1.tif:199: I-7</t>
  </si>
  <si>
    <t>163-UNSEP1.gel-no Vit 1.tif:200: I-8</t>
  </si>
  <si>
    <t>163-UNSEP1.gel-no Vit 1.tif:201: I-9</t>
  </si>
  <si>
    <t>163-UNSEP1.gel-no Vit 1.tif:202: I-10</t>
  </si>
  <si>
    <t>163-UNSEP1.gel-no Vit 1.tif:203: I-11</t>
  </si>
  <si>
    <t>163-UNSEP1.gel-no Vit 1.tif:204: I-12</t>
  </si>
  <si>
    <t>163-UNSEP1.gel-no Vit 1.tif:205: I-13</t>
  </si>
  <si>
    <t>163-UNSEP1.gel-no Vit 1.tif:206: I-14</t>
  </si>
  <si>
    <t>163-UNSEP1.gel-no Vit 1.tif:207: I-15</t>
  </si>
  <si>
    <t>163-UNSEP1.gel-no Vit 1.tif:208: I-16</t>
  </si>
  <si>
    <t>163-UNSEP1.gel-no Vit 1.tif:209: I-17</t>
  </si>
  <si>
    <t>163-UNSEP1.gel-no Vit 1.tif:210: I-18</t>
  </si>
  <si>
    <t>163-UNSEP1.gel-no Vit 1.tif:211: I-19</t>
  </si>
  <si>
    <t>163-UNSEP1.gel-no Vit 1.tif:212: I-20</t>
  </si>
  <si>
    <t>163-UNSEP1.gel-no Vit 1.tif:213: I-21</t>
  </si>
  <si>
    <t>163-UNSEP1.gel-no Vit 1.tif:214: I-22</t>
  </si>
  <si>
    <t>163-UNSEP1.gel-no Vit 1.tif:215: I-23</t>
  </si>
  <si>
    <t>163-UNSEP1.gel-no Vit 1.tif:216: I-24</t>
  </si>
  <si>
    <t>163-UNSEP1.gel-no Vit 1.tif:217: J-1</t>
  </si>
  <si>
    <t>163-UNSEP1.gel-no Vit 1.tif:218: J-2</t>
  </si>
  <si>
    <t>163-UNSEP1.gel-no Vit 1.tif:219: J-3</t>
  </si>
  <si>
    <t>163-UNSEP1.gel-no Vit 1.tif:220: J-4</t>
  </si>
  <si>
    <t>163-UNSEP1.gel-no Vit 1.tif:221: J-5</t>
  </si>
  <si>
    <t>163-UNSEP1.gel-no Vit 1.tif:222: J-6</t>
  </si>
  <si>
    <t>163-UNSEP1.gel-no Vit 1.tif:223: J-7</t>
  </si>
  <si>
    <t>163-UNSEP1.gel-no Vit 1.tif:224: J-8</t>
  </si>
  <si>
    <t>163-UNSEP1.gel-no Vit 1.tif:225: J-9</t>
  </si>
  <si>
    <t>163-UNSEP1.gel-no Vit 1.tif:226: J-10</t>
  </si>
  <si>
    <t>163-UNSEP1.gel-no Vit 1.tif:227: J-11</t>
  </si>
  <si>
    <t>163-UNSEP1.gel-no Vit 1.tif:228: J-12</t>
  </si>
  <si>
    <t>163-UNSEP1.gel-no Vit 1.tif:229: J-13</t>
  </si>
  <si>
    <t>163-UNSEP1.gel-no Vit 1.tif:230: J-14</t>
  </si>
  <si>
    <t>163-UNSEP1.gel-no Vit 1.tif:231: J-15</t>
  </si>
  <si>
    <t>163-UNSEP1.gel-no Vit 1.tif:232: J-16</t>
  </si>
  <si>
    <t>163-UNSEP1.gel-no Vit 1.tif:233: J-17</t>
  </si>
  <si>
    <t>163-UNSEP1.gel-no Vit 1.tif:234: J-18</t>
  </si>
  <si>
    <t>163-UNSEP1.gel-no Vit 1.tif:235: J-19</t>
  </si>
  <si>
    <t>163-UNSEP1.gel-no Vit 1.tif:236: J-20</t>
  </si>
  <si>
    <t>163-UNSEP1.gel-no Vit 1.tif:237: J-21</t>
  </si>
  <si>
    <t>163-UNSEP1.gel-no Vit 1.tif:238: J-22</t>
  </si>
  <si>
    <t>163-UNSEP1.gel-no Vit 1.tif:239: J-23</t>
  </si>
  <si>
    <t>163-UNSEP1.gel-no Vit 1.tif:240: J-24</t>
  </si>
  <si>
    <t>163-UNSEP1.gel-no Vit 1.tif:241: K-1</t>
  </si>
  <si>
    <t>163-UNSEP1.gel-no Vit 1.tif:242: K-2</t>
  </si>
  <si>
    <t>163-UNSEP1.gel-no Vit 1.tif:243: K-3</t>
  </si>
  <si>
    <t>163-UNSEP1.gel-no Vit 1.tif:244: K-4</t>
  </si>
  <si>
    <t>163-UNSEP1.gel-no Vit 1.tif:245: K-5</t>
  </si>
  <si>
    <t>163-UNSEP1.gel-no Vit 1.tif:246: K-6</t>
  </si>
  <si>
    <t>163-UNSEP1.gel-no Vit 1.tif:247: K-7</t>
  </si>
  <si>
    <t>163-UNSEP1.gel-no Vit 1.tif:248: K-8</t>
  </si>
  <si>
    <t>163-UNSEP1.gel-no Vit 1.tif:249: K-9</t>
  </si>
  <si>
    <t>163-UNSEP1.gel-no Vit 1.tif:250: K-10</t>
  </si>
  <si>
    <t>163-UNSEP1.gel-no Vit 1.tif:251: K-11</t>
  </si>
  <si>
    <t>163-UNSEP1.gel-no Vit 1.tif:252: K-12</t>
  </si>
  <si>
    <t>163-UNSEP1.gel-no Vit 1.tif:253: K-13</t>
  </si>
  <si>
    <t>163-UNSEP1.gel-no Vit 1.tif:254: K-14</t>
  </si>
  <si>
    <t>163-UNSEP1.gel-no Vit 1.tif:255: K-15</t>
  </si>
  <si>
    <t>163-UNSEP1.gel-no Vit 1.tif:256: K-16</t>
  </si>
  <si>
    <t>163-UNSEP1.gel-no Vit 1.tif:257: K-17</t>
  </si>
  <si>
    <t>163-UNSEP1.gel-no Vit 1.tif:258: K-18</t>
  </si>
  <si>
    <t>163-UNSEP1.gel-no Vit 1.tif:259: K-19</t>
  </si>
  <si>
    <t>163-UNSEP1.gel-no Vit 1.tif:260: K-20</t>
  </si>
  <si>
    <t>163-UNSEP1.gel-no Vit 1.tif:261: K-21</t>
  </si>
  <si>
    <t>163-UNSEP1.gel-no Vit 1.tif:262: K-22</t>
  </si>
  <si>
    <t>163-UNSEP1.gel-no Vit 1.tif:263: K-23</t>
  </si>
  <si>
    <t>163-UNSEP1.gel-no Vit 1.tif:264: K-24</t>
  </si>
  <si>
    <t>163-UNSEP1.gel-no Vit 1.tif:265: L-1</t>
  </si>
  <si>
    <t>163-UNSEP1.gel-no Vit 1.tif:266: L-2</t>
  </si>
  <si>
    <t>163-UNSEP1.gel-no Vit 1.tif:267: L-3</t>
  </si>
  <si>
    <t>163-UNSEP1.gel-no Vit 1.tif:268: L-4</t>
  </si>
  <si>
    <t>163-UNSEP1.gel-no Vit 1.tif:269: L-5</t>
  </si>
  <si>
    <t>163-UNSEP1.gel-no Vit 1.tif:270: L-6</t>
  </si>
  <si>
    <t>163-UNSEP1.gel-no Vit 1.tif:271: L-7</t>
  </si>
  <si>
    <t>163-UNSEP1.gel-no Vit 1.tif:272: L-8</t>
  </si>
  <si>
    <t>163-UNSEP1.gel-no Vit 1.tif:273: L-9</t>
  </si>
  <si>
    <t>163-UNSEP1.gel-no Vit 1.tif:274: L-10</t>
  </si>
  <si>
    <t>163-UNSEP1.gel-no Vit 1.tif:275: L-11</t>
  </si>
  <si>
    <t>163-UNSEP1.gel-no Vit 1.tif:276: L-12</t>
  </si>
  <si>
    <t>163-UNSEP1.gel-no Vit 1.tif:277: L-13</t>
  </si>
  <si>
    <t>163-UNSEP1.gel-no Vit 1.tif:278: L-14</t>
  </si>
  <si>
    <t>163-UNSEP1.gel-no Vit 1.tif:279: L-15</t>
  </si>
  <si>
    <t>163-UNSEP1.gel-no Vit 1.tif:280: L-16</t>
  </si>
  <si>
    <t>163-UNSEP1.gel-no Vit 1.tif:281: L-17</t>
  </si>
  <si>
    <t>163-UNSEP1.gel-no Vit 1.tif:282: L-18</t>
  </si>
  <si>
    <t>163-UNSEP1.gel-no Vit 1.tif:283: L-19</t>
  </si>
  <si>
    <t>163-UNSEP1.gel-no Vit 1.tif:284: L-20</t>
  </si>
  <si>
    <t>163-UNSEP1.gel-no Vit 1.tif:285: L-21</t>
  </si>
  <si>
    <t>163-UNSEP1.gel-no Vit 1.tif:286: L-22</t>
  </si>
  <si>
    <t>163-UNSEP1.gel-no Vit 1.tif:287: L-23</t>
  </si>
  <si>
    <t>163-UNSEP1.gel-no Vit 1.tif:288: L-24</t>
  </si>
  <si>
    <t>163-UNSEP1.gel-no Vit 1.tif:289: M-1</t>
  </si>
  <si>
    <t>163-UNSEP1.gel-no Vit 1.tif:290: M-2</t>
  </si>
  <si>
    <t>163-UNSEP1.gel-no Vit 1.tif:291: M-3</t>
  </si>
  <si>
    <t>163-UNSEP1.gel-no Vit 1.tif:292: M-4</t>
  </si>
  <si>
    <t>163-UNSEP1.gel-no Vit 1.tif:293: M-5</t>
  </si>
  <si>
    <t>163-UNSEP1.gel-no Vit 1.tif:294: M-6</t>
  </si>
  <si>
    <t>163-UNSEP1.gel-no Vit 1.tif:295: M-7</t>
  </si>
  <si>
    <t>163-UNSEP1.gel-no Vit 1.tif:296: M-8</t>
  </si>
  <si>
    <t>163-UNSEP1.gel-no Vit 1.tif:297: M-9</t>
  </si>
  <si>
    <t>163-UNSEP1.gel-no Vit 1.tif:298: M-10</t>
  </si>
  <si>
    <t>163-UNSEP1.gel-no Vit 1.tif:299: M-11</t>
  </si>
  <si>
    <t>163-UNSEP1.gel-no Vit 1.tif:300: M-12</t>
  </si>
  <si>
    <t>163-UNSEP1.gel-no Vit 1.tif:301: M-13</t>
  </si>
  <si>
    <t>163-UNSEP1.gel-no Vit 1.tif:302: M-14</t>
  </si>
  <si>
    <t>163-UNSEP1.gel-no Vit 1.tif:303: M-15</t>
  </si>
  <si>
    <t>163-UNSEP1.gel-no Vit 1.tif:304: M-16</t>
  </si>
  <si>
    <t>163-UNSEP1.gel-no Vit 1.tif:305: M-17</t>
  </si>
  <si>
    <t>163-UNSEP1.gel-no Vit 1.tif:306: M-18</t>
  </si>
  <si>
    <t>163-UNSEP1.gel-no Vit 1.tif:307: M-19</t>
  </si>
  <si>
    <t>163-UNSEP1.gel-no Vit 1.tif:308: M-20</t>
  </si>
  <si>
    <t>163-UNSEP1.gel-no Vit 1.tif:309: M-21</t>
  </si>
  <si>
    <t>163-UNSEP1.gel-no Vit 1.tif:310: M-22</t>
  </si>
  <si>
    <t>163-UNSEP1.gel-no Vit 1.tif:311: M-23</t>
  </si>
  <si>
    <t>163-UNSEP1.gel-no Vit 1.tif:312: M-24</t>
  </si>
  <si>
    <t>163-UNSEP1.gel-no Vit 1.tif:313: N-1</t>
  </si>
  <si>
    <t>163-UNSEP1.gel-no Vit 1.tif:314: N-2</t>
  </si>
  <si>
    <t>163-UNSEP1.gel-no Vit 1.tif:315: N-3</t>
  </si>
  <si>
    <t>163-UNSEP1.gel-no Vit 1.tif:316: N-4</t>
  </si>
  <si>
    <t>163-UNSEP1.gel-no Vit 1.tif:317: N-5</t>
  </si>
  <si>
    <t>163-UNSEP1.gel-no Vit 1.tif:318: N-6</t>
  </si>
  <si>
    <t>163-UNSEP1.gel-no Vit 1.tif:319: N-7</t>
  </si>
  <si>
    <t>163-UNSEP1.gel-no Vit 1.tif:320: N-8</t>
  </si>
  <si>
    <t>163-UNSEP1.gel-no Vit 1.tif:321: N-9</t>
  </si>
  <si>
    <t>163-UNSEP1.gel-no Vit 1.tif:322: N-10</t>
  </si>
  <si>
    <t>163-UNSEP1.gel-no Vit 1.tif:323: N-11</t>
  </si>
  <si>
    <t>163-UNSEP1.gel-no Vit 1.tif:324: N-12</t>
  </si>
  <si>
    <t>163-UNSEP1.gel-no Vit 1.tif:325: N-13</t>
  </si>
  <si>
    <t>163-UNSEP1.gel-no Vit 1.tif:326: N-14</t>
  </si>
  <si>
    <t>163-UNSEP1.gel-no Vit 1.tif:327: N-15</t>
  </si>
  <si>
    <t>163-UNSEP1.gel-no Vit 1.tif:328: N-16</t>
  </si>
  <si>
    <t>163-UNSEP1.gel-no Vit 1.tif:329: N-17</t>
  </si>
  <si>
    <t>163-UNSEP1.gel-no Vit 1.tif:330: N-18</t>
  </si>
  <si>
    <t>163-UNSEP1.gel-no Vit 1.tif:331: N-19</t>
  </si>
  <si>
    <t>163-UNSEP1.gel-no Vit 1.tif:332: N-20</t>
  </si>
  <si>
    <t>163-UNSEP1.gel-no Vit 1.tif:333: N-21</t>
  </si>
  <si>
    <t>163-UNSEP1.gel-no Vit 1.tif:334: N-22</t>
  </si>
  <si>
    <t>163-UNSEP1.gel-no Vit 1.tif:335: N-23</t>
  </si>
  <si>
    <t>163-UNSEP1.gel-no Vit 1.tif:336: N-24</t>
  </si>
  <si>
    <t>163REP2-UNSEP1.gel-no Vit 1.tif:1: A-1</t>
  </si>
  <si>
    <t>163REP2-UNSEP1.gel-no Vit 1.tif:2: A-2</t>
  </si>
  <si>
    <t>163REP2-UNSEP1.gel-no Vit 1.tif:3: A-3</t>
  </si>
  <si>
    <t>163REP2-UNSEP1.gel-no Vit 1.tif:4: A-4</t>
  </si>
  <si>
    <t>163REP2-UNSEP1.gel-no Vit 1.tif:5: A-5</t>
  </si>
  <si>
    <t>163REP2-UNSEP1.gel-no Vit 1.tif:6: A-6</t>
  </si>
  <si>
    <t>163REP2-UNSEP1.gel-no Vit 1.tif:7: A-7</t>
  </si>
  <si>
    <t>163REP2-UNSEP1.gel-no Vit 1.tif:8: A-8</t>
  </si>
  <si>
    <t>163REP2-UNSEP1.gel-no Vit 1.tif:9: A-9</t>
  </si>
  <si>
    <t>163REP2-UNSEP1.gel-no Vit 1.tif:10: A-10</t>
  </si>
  <si>
    <t>163REP2-UNSEP1.gel-no Vit 1.tif:11: A-11</t>
  </si>
  <si>
    <t>163REP2-UNSEP1.gel-no Vit 1.tif:12: A-12</t>
  </si>
  <si>
    <t>163REP2-UNSEP1.gel-no Vit 1.tif:13: A-13</t>
  </si>
  <si>
    <t>163REP2-UNSEP1.gel-no Vit 1.tif:14: A-14</t>
  </si>
  <si>
    <t>163REP2-UNSEP1.gel-no Vit 1.tif:15: A-15</t>
  </si>
  <si>
    <t>163REP2-UNSEP1.gel-no Vit 1.tif:16: A-16</t>
  </si>
  <si>
    <t>163REP2-UNSEP1.gel-no Vit 1.tif:17: A-17</t>
  </si>
  <si>
    <t>163REP2-UNSEP1.gel-no Vit 1.tif:18: A-18</t>
  </si>
  <si>
    <t>163REP2-UNSEP1.gel-no Vit 1.tif:19: A-19</t>
  </si>
  <si>
    <t>163REP2-UNSEP1.gel-no Vit 1.tif:20: A-20</t>
  </si>
  <si>
    <t>163REP2-UNSEP1.gel-no Vit 1.tif:21: A-21</t>
  </si>
  <si>
    <t>163REP2-UNSEP1.gel-no Vit 1.tif:22: A-22</t>
  </si>
  <si>
    <t>163REP2-UNSEP1.gel-no Vit 1.tif:23: A-23</t>
  </si>
  <si>
    <t>163REP2-UNSEP1.gel-no Vit 1.tif:24: A-24</t>
  </si>
  <si>
    <t>163REP2-UNSEP1.gel-no Vit 1.tif:25: B-1</t>
  </si>
  <si>
    <t>163REP2-UNSEP1.gel-no Vit 1.tif:26: B-2</t>
  </si>
  <si>
    <t>163REP2-UNSEP1.gel-no Vit 1.tif:27: B-3</t>
  </si>
  <si>
    <t>163REP2-UNSEP1.gel-no Vit 1.tif:28: B-4</t>
  </si>
  <si>
    <t>163REP2-UNSEP1.gel-no Vit 1.tif:29: B-5</t>
  </si>
  <si>
    <t>163REP2-UNSEP1.gel-no Vit 1.tif:30: B-6</t>
  </si>
  <si>
    <t>163REP2-UNSEP1.gel-no Vit 1.tif:31: B-7</t>
  </si>
  <si>
    <t>163REP2-UNSEP1.gel-no Vit 1.tif:32: B-8</t>
  </si>
  <si>
    <t>163REP2-UNSEP1.gel-no Vit 1.tif:33: B-9</t>
  </si>
  <si>
    <t>163REP2-UNSEP1.gel-no Vit 1.tif:34: B-10</t>
  </si>
  <si>
    <t>163REP2-UNSEP1.gel-no Vit 1.tif:35: B-11</t>
  </si>
  <si>
    <t>163REP2-UNSEP1.gel-no Vit 1.tif:36: B-12</t>
  </si>
  <si>
    <t>163REP2-UNSEP1.gel-no Vit 1.tif:37: B-13</t>
  </si>
  <si>
    <t>163REP2-UNSEP1.gel-no Vit 1.tif:38: B-14</t>
  </si>
  <si>
    <t>163REP2-UNSEP1.gel-no Vit 1.tif:39: B-15</t>
  </si>
  <si>
    <t>163REP2-UNSEP1.gel-no Vit 1.tif:40: B-16</t>
  </si>
  <si>
    <t>163REP2-UNSEP1.gel-no Vit 1.tif:41: B-17</t>
  </si>
  <si>
    <t>163REP2-UNSEP1.gel-no Vit 1.tif:42: B-18</t>
  </si>
  <si>
    <t>163REP2-UNSEP1.gel-no Vit 1.tif:43: B-19</t>
  </si>
  <si>
    <t>163REP2-UNSEP1.gel-no Vit 1.tif:44: B-20</t>
  </si>
  <si>
    <t>163REP2-UNSEP1.gel-no Vit 1.tif:45: B-21</t>
  </si>
  <si>
    <t>163REP2-UNSEP1.gel-no Vit 1.tif:46: B-22</t>
  </si>
  <si>
    <t>163REP2-UNSEP1.gel-no Vit 1.tif:47: B-23</t>
  </si>
  <si>
    <t>163REP2-UNSEP1.gel-no Vit 1.tif:48: B-24</t>
  </si>
  <si>
    <t>163REP2-UNSEP1.gel-no Vit 1.tif:49: C-1</t>
  </si>
  <si>
    <t>163REP2-UNSEP1.gel-no Vit 1.tif:50: C-2</t>
  </si>
  <si>
    <t>163REP2-UNSEP1.gel-no Vit 1.tif:51: C-3</t>
  </si>
  <si>
    <t>163REP2-UNSEP1.gel-no Vit 1.tif:52: C-4</t>
  </si>
  <si>
    <t>163REP2-UNSEP1.gel-no Vit 1.tif:53: C-5</t>
  </si>
  <si>
    <t>163REP2-UNSEP1.gel-no Vit 1.tif:54: C-6</t>
  </si>
  <si>
    <t>163REP2-UNSEP1.gel-no Vit 1.tif:55: C-7</t>
  </si>
  <si>
    <t>163REP2-UNSEP1.gel-no Vit 1.tif:56: C-8</t>
  </si>
  <si>
    <t>163REP2-UNSEP1.gel-no Vit 1.tif:57: C-9</t>
  </si>
  <si>
    <t>163REP2-UNSEP1.gel-no Vit 1.tif:58: C-10</t>
  </si>
  <si>
    <t>163REP2-UNSEP1.gel-no Vit 1.tif:59: C-11</t>
  </si>
  <si>
    <t>163REP2-UNSEP1.gel-no Vit 1.tif:60: C-12</t>
  </si>
  <si>
    <t>163REP2-UNSEP1.gel-no Vit 1.tif:61: C-13</t>
  </si>
  <si>
    <t>163REP2-UNSEP1.gel-no Vit 1.tif:62: C-14</t>
  </si>
  <si>
    <t>163REP2-UNSEP1.gel-no Vit 1.tif:63: C-15</t>
  </si>
  <si>
    <t>163REP2-UNSEP1.gel-no Vit 1.tif:64: C-16</t>
  </si>
  <si>
    <t>163REP2-UNSEP1.gel-no Vit 1.tif:65: C-17</t>
  </si>
  <si>
    <t>163REP2-UNSEP1.gel-no Vit 1.tif:66: C-18</t>
  </si>
  <si>
    <t>163REP2-UNSEP1.gel-no Vit 1.tif:67: C-19</t>
  </si>
  <si>
    <t>163REP2-UNSEP1.gel-no Vit 1.tif:68: C-20</t>
  </si>
  <si>
    <t>163REP2-UNSEP1.gel-no Vit 1.tif:69: C-21</t>
  </si>
  <si>
    <t>163REP2-UNSEP1.gel-no Vit 1.tif:70: C-22</t>
  </si>
  <si>
    <t>163REP2-UNSEP1.gel-no Vit 1.tif:71: C-23</t>
  </si>
  <si>
    <t>163REP2-UNSEP1.gel-no Vit 1.tif:72: C-24</t>
  </si>
  <si>
    <t>163REP2-UNSEP1.gel-no Vit 1.tif:73: D-1</t>
  </si>
  <si>
    <t>163REP2-UNSEP1.gel-no Vit 1.tif:74: D-2</t>
  </si>
  <si>
    <t>163REP2-UNSEP1.gel-no Vit 1.tif:75: D-3</t>
  </si>
  <si>
    <t>163REP2-UNSEP1.gel-no Vit 1.tif:76: D-4</t>
  </si>
  <si>
    <t>163REP2-UNSEP1.gel-no Vit 1.tif:77: D-5</t>
  </si>
  <si>
    <t>163REP2-UNSEP1.gel-no Vit 1.tif:78: D-6</t>
  </si>
  <si>
    <t>163REP2-UNSEP1.gel-no Vit 1.tif:79: D-7</t>
  </si>
  <si>
    <t>163REP2-UNSEP1.gel-no Vit 1.tif:80: D-8</t>
  </si>
  <si>
    <t>163REP2-UNSEP1.gel-no Vit 1.tif:81: D-9</t>
  </si>
  <si>
    <t>163REP2-UNSEP1.gel-no Vit 1.tif:82: D-10</t>
  </si>
  <si>
    <t>163REP2-UNSEP1.gel-no Vit 1.tif:83: D-11</t>
  </si>
  <si>
    <t>163REP2-UNSEP1.gel-no Vit 1.tif:84: D-12</t>
  </si>
  <si>
    <t>163REP2-UNSEP1.gel-no Vit 1.tif:85: D-13</t>
  </si>
  <si>
    <t>163REP2-UNSEP1.gel-no Vit 1.tif:86: D-14</t>
  </si>
  <si>
    <t>163REP2-UNSEP1.gel-no Vit 1.tif:87: D-15</t>
  </si>
  <si>
    <t>163REP2-UNSEP1.gel-no Vit 1.tif:88: D-16</t>
  </si>
  <si>
    <t>163REP2-UNSEP1.gel-no Vit 1.tif:89: D-17</t>
  </si>
  <si>
    <t>163REP2-UNSEP1.gel-no Vit 1.tif:90: D-18</t>
  </si>
  <si>
    <t>163REP2-UNSEP1.gel-no Vit 1.tif:91: D-19</t>
  </si>
  <si>
    <t>163REP2-UNSEP1.gel-no Vit 1.tif:92: D-20</t>
  </si>
  <si>
    <t>163REP2-UNSEP1.gel-no Vit 1.tif:93: D-21</t>
  </si>
  <si>
    <t>163REP2-UNSEP1.gel-no Vit 1.tif:94: D-22</t>
  </si>
  <si>
    <t>163REP2-UNSEP1.gel-no Vit 1.tif:95: D-23</t>
  </si>
  <si>
    <t>163REP2-UNSEP1.gel-no Vit 1.tif:96: D-24</t>
  </si>
  <si>
    <t>163REP2-UNSEP1.gel-no Vit 1.tif:97: E-1</t>
  </si>
  <si>
    <t>163REP2-UNSEP1.gel-no Vit 1.tif:98: E-2</t>
  </si>
  <si>
    <t>163REP2-UNSEP1.gel-no Vit 1.tif:99: E-3</t>
  </si>
  <si>
    <t>163REP2-UNSEP1.gel-no Vit 1.tif:100: E-4</t>
  </si>
  <si>
    <t>163REP2-UNSEP1.gel-no Vit 1.tif:101: E-5</t>
  </si>
  <si>
    <t>163REP2-UNSEP1.gel-no Vit 1.tif:102: E-6</t>
  </si>
  <si>
    <t>163REP2-UNSEP1.gel-no Vit 1.tif:103: E-7</t>
  </si>
  <si>
    <t>163REP2-UNSEP1.gel-no Vit 1.tif:104: E-8</t>
  </si>
  <si>
    <t>163REP2-UNSEP1.gel-no Vit 1.tif:105: E-9</t>
  </si>
  <si>
    <t>163REP2-UNSEP1.gel-no Vit 1.tif:106: E-10</t>
  </si>
  <si>
    <t>163REP2-UNSEP1.gel-no Vit 1.tif:107: E-11</t>
  </si>
  <si>
    <t>163REP2-UNSEP1.gel-no Vit 1.tif:108: E-12</t>
  </si>
  <si>
    <t>163REP2-UNSEP1.gel-no Vit 1.tif:109: E-13</t>
  </si>
  <si>
    <t>163REP2-UNSEP1.gel-no Vit 1.tif:110: E-14</t>
  </si>
  <si>
    <t>163REP2-UNSEP1.gel-no Vit 1.tif:111: E-15</t>
  </si>
  <si>
    <t>163REP2-UNSEP1.gel-no Vit 1.tif:112: E-16</t>
  </si>
  <si>
    <t>163REP2-UNSEP1.gel-no Vit 1.tif:113: E-17</t>
  </si>
  <si>
    <t>163REP2-UNSEP1.gel-no Vit 1.tif:114: E-18</t>
  </si>
  <si>
    <t>163REP2-UNSEP1.gel-no Vit 1.tif:115: E-19</t>
  </si>
  <si>
    <t>163REP2-UNSEP1.gel-no Vit 1.tif:116: E-20</t>
  </si>
  <si>
    <t>163REP2-UNSEP1.gel-no Vit 1.tif:117: E-21</t>
  </si>
  <si>
    <t>163REP2-UNSEP1.gel-no Vit 1.tif:118: E-22</t>
  </si>
  <si>
    <t>163REP2-UNSEP1.gel-no Vit 1.tif:119: E-23</t>
  </si>
  <si>
    <t>163REP2-UNSEP1.gel-no Vit 1.tif:120: E-24</t>
  </si>
  <si>
    <t>163REP2-UNSEP1.gel-no Vit 1.tif:121: F-1</t>
  </si>
  <si>
    <t>163REP2-UNSEP1.gel-no Vit 1.tif:122: F-2</t>
  </si>
  <si>
    <t>163REP2-UNSEP1.gel-no Vit 1.tif:123: F-3</t>
  </si>
  <si>
    <t>163REP2-UNSEP1.gel-no Vit 1.tif:124: F-4</t>
  </si>
  <si>
    <t>163REP2-UNSEP1.gel-no Vit 1.tif:125: F-5</t>
  </si>
  <si>
    <t>163REP2-UNSEP1.gel-no Vit 1.tif:126: F-6</t>
  </si>
  <si>
    <t>163REP2-UNSEP1.gel-no Vit 1.tif:127: F-7</t>
  </si>
  <si>
    <t>163REP2-UNSEP1.gel-no Vit 1.tif:128: F-8</t>
  </si>
  <si>
    <t>163REP2-UNSEP1.gel-no Vit 1.tif:129: F-9</t>
  </si>
  <si>
    <t>163REP2-UNSEP1.gel-no Vit 1.tif:130: F-10</t>
  </si>
  <si>
    <t>163REP2-UNSEP1.gel-no Vit 1.tif:131: F-11</t>
  </si>
  <si>
    <t>163REP2-UNSEP1.gel-no Vit 1.tif:132: F-12</t>
  </si>
  <si>
    <t>163REP2-UNSEP1.gel-no Vit 1.tif:133: F-13</t>
  </si>
  <si>
    <t>163REP2-UNSEP1.gel-no Vit 1.tif:134: F-14</t>
  </si>
  <si>
    <t>163REP2-UNSEP1.gel-no Vit 1.tif:135: F-15</t>
  </si>
  <si>
    <t>163REP2-UNSEP1.gel-no Vit 1.tif:136: F-16</t>
  </si>
  <si>
    <t>163REP2-UNSEP1.gel-no Vit 1.tif:137: F-17</t>
  </si>
  <si>
    <t>163REP2-UNSEP1.gel-no Vit 1.tif:138: F-18</t>
  </si>
  <si>
    <t>163REP2-UNSEP1.gel-no Vit 1.tif:139: F-19</t>
  </si>
  <si>
    <t>163REP2-UNSEP1.gel-no Vit 1.tif:140: F-20</t>
  </si>
  <si>
    <t>163REP2-UNSEP1.gel-no Vit 1.tif:141: F-21</t>
  </si>
  <si>
    <t>163REP2-UNSEP1.gel-no Vit 1.tif:142: F-22</t>
  </si>
  <si>
    <t>163REP2-UNSEP1.gel-no Vit 1.tif:143: F-23</t>
  </si>
  <si>
    <t>163REP2-UNSEP1.gel-no Vit 1.tif:144: F-24</t>
  </si>
  <si>
    <t>163REP2-UNSEP1.gel-no Vit 1.tif:145: G-1</t>
  </si>
  <si>
    <t>163REP2-UNSEP1.gel-no Vit 1.tif:146: G-2</t>
  </si>
  <si>
    <t>163REP2-UNSEP1.gel-no Vit 1.tif:147: G-3</t>
  </si>
  <si>
    <t>163REP2-UNSEP1.gel-no Vit 1.tif:148: G-4</t>
  </si>
  <si>
    <t>163REP2-UNSEP1.gel-no Vit 1.tif:149: G-5</t>
  </si>
  <si>
    <t>163REP2-UNSEP1.gel-no Vit 1.tif:150: G-6</t>
  </si>
  <si>
    <t>163REP2-UNSEP1.gel-no Vit 1.tif:151: G-7</t>
  </si>
  <si>
    <t>163REP2-UNSEP1.gel-no Vit 1.tif:152: G-8</t>
  </si>
  <si>
    <t>163REP2-UNSEP1.gel-no Vit 1.tif:153: G-9</t>
  </si>
  <si>
    <t>163REP2-UNSEP1.gel-no Vit 1.tif:154: G-10</t>
  </si>
  <si>
    <t>163REP2-UNSEP1.gel-no Vit 1.tif:155: G-11</t>
  </si>
  <si>
    <t>163REP2-UNSEP1.gel-no Vit 1.tif:156: G-12</t>
  </si>
  <si>
    <t>163REP2-UNSEP1.gel-no Vit 1.tif:157: G-13</t>
  </si>
  <si>
    <t>163REP2-UNSEP1.gel-no Vit 1.tif:158: G-14</t>
  </si>
  <si>
    <t>163REP2-UNSEP1.gel-no Vit 1.tif:159: G-15</t>
  </si>
  <si>
    <t>163REP2-UNSEP1.gel-no Vit 1.tif:160: G-16</t>
  </si>
  <si>
    <t>163REP2-UNSEP1.gel-no Vit 1.tif:161: G-17</t>
  </si>
  <si>
    <t>163REP2-UNSEP1.gel-no Vit 1.tif:162: G-18</t>
  </si>
  <si>
    <t>163REP2-UNSEP1.gel-no Vit 1.tif:163: G-19</t>
  </si>
  <si>
    <t>163REP2-UNSEP1.gel-no Vit 1.tif:164: G-20</t>
  </si>
  <si>
    <t>163REP2-UNSEP1.gel-no Vit 1.tif:165: G-21</t>
  </si>
  <si>
    <t>163REP2-UNSEP1.gel-no Vit 1.tif:166: G-22</t>
  </si>
  <si>
    <t>163REP2-UNSEP1.gel-no Vit 1.tif:167: G-23</t>
  </si>
  <si>
    <t>163REP2-UNSEP1.gel-no Vit 1.tif:168: G-24</t>
  </si>
  <si>
    <t>163REP2-UNSEP1.gel-no Vit 1.tif:169: H-1</t>
  </si>
  <si>
    <t>163REP2-UNSEP1.gel-no Vit 1.tif:170: H-2</t>
  </si>
  <si>
    <t>163REP2-UNSEP1.gel-no Vit 1.tif:171: H-3</t>
  </si>
  <si>
    <t>163REP2-UNSEP1.gel-no Vit 1.tif:172: H-4</t>
  </si>
  <si>
    <t>163REP2-UNSEP1.gel-no Vit 1.tif:173: H-5</t>
  </si>
  <si>
    <t>163REP2-UNSEP1.gel-no Vit 1.tif:174: H-6</t>
  </si>
  <si>
    <t>163REP2-UNSEP1.gel-no Vit 1.tif:175: H-7</t>
  </si>
  <si>
    <t>163REP2-UNSEP1.gel-no Vit 1.tif:176: H-8</t>
  </si>
  <si>
    <t>163REP2-UNSEP1.gel-no Vit 1.tif:177: H-9</t>
  </si>
  <si>
    <t>163REP2-UNSEP1.gel-no Vit 1.tif:178: H-10</t>
  </si>
  <si>
    <t>163REP2-UNSEP1.gel-no Vit 1.tif:179: H-11</t>
  </si>
  <si>
    <t>163REP2-UNSEP1.gel-no Vit 1.tif:180: H-12</t>
  </si>
  <si>
    <t>163REP2-UNSEP1.gel-no Vit 1.tif:181: H-13</t>
  </si>
  <si>
    <t>163REP2-UNSEP1.gel-no Vit 1.tif:182: H-14</t>
  </si>
  <si>
    <t>163REP2-UNSEP1.gel-no Vit 1.tif:183: H-15</t>
  </si>
  <si>
    <t>163REP2-UNSEP1.gel-no Vit 1.tif:184: H-16</t>
  </si>
  <si>
    <t>163REP2-UNSEP1.gel-no Vit 1.tif:185: H-17</t>
  </si>
  <si>
    <t>163REP2-UNSEP1.gel-no Vit 1.tif:186: H-18</t>
  </si>
  <si>
    <t>163REP2-UNSEP1.gel-no Vit 1.tif:187: H-19</t>
  </si>
  <si>
    <t>163REP2-UNSEP1.gel-no Vit 1.tif:188: H-20</t>
  </si>
  <si>
    <t>163REP2-UNSEP1.gel-no Vit 1.tif:189: H-21</t>
  </si>
  <si>
    <t>163REP2-UNSEP1.gel-no Vit 1.tif:190: H-22</t>
  </si>
  <si>
    <t>163REP2-UNSEP1.gel-no Vit 1.tif:191: H-23</t>
  </si>
  <si>
    <t>163REP2-UNSEP1.gel-no Vit 1.tif:192: H-24</t>
  </si>
  <si>
    <t>163REP2-UNSEP1.gel-no Vit 1.tif:193: I-1</t>
  </si>
  <si>
    <t>163REP2-UNSEP1.gel-no Vit 1.tif:194: I-2</t>
  </si>
  <si>
    <t>163REP2-UNSEP1.gel-no Vit 1.tif:195: I-3</t>
  </si>
  <si>
    <t>163REP2-UNSEP1.gel-no Vit 1.tif:196: I-4</t>
  </si>
  <si>
    <t>163REP2-UNSEP1.gel-no Vit 1.tif:197: I-5</t>
  </si>
  <si>
    <t>163REP2-UNSEP1.gel-no Vit 1.tif:198: I-6</t>
  </si>
  <si>
    <t>163REP2-UNSEP1.gel-no Vit 1.tif:199: I-7</t>
  </si>
  <si>
    <t>163REP2-UNSEP1.gel-no Vit 1.tif:200: I-8</t>
  </si>
  <si>
    <t>163REP2-UNSEP1.gel-no Vit 1.tif:201: I-9</t>
  </si>
  <si>
    <t>163REP2-UNSEP1.gel-no Vit 1.tif:202: I-10</t>
  </si>
  <si>
    <t>163REP2-UNSEP1.gel-no Vit 1.tif:203: I-11</t>
  </si>
  <si>
    <t>163REP2-UNSEP1.gel-no Vit 1.tif:204: I-12</t>
  </si>
  <si>
    <t>163REP2-UNSEP1.gel-no Vit 1.tif:205: I-13</t>
  </si>
  <si>
    <t>163REP2-UNSEP1.gel-no Vit 1.tif:206: I-14</t>
  </si>
  <si>
    <t>163REP2-UNSEP1.gel-no Vit 1.tif:207: I-15</t>
  </si>
  <si>
    <t>163REP2-UNSEP1.gel-no Vit 1.tif:208: I-16</t>
  </si>
  <si>
    <t>163REP2-UNSEP1.gel-no Vit 1.tif:209: I-17</t>
  </si>
  <si>
    <t>163REP2-UNSEP1.gel-no Vit 1.tif:210: I-18</t>
  </si>
  <si>
    <t>163REP2-UNSEP1.gel-no Vit 1.tif:211: I-19</t>
  </si>
  <si>
    <t>163REP2-UNSEP1.gel-no Vit 1.tif:212: I-20</t>
  </si>
  <si>
    <t>163REP2-UNSEP1.gel-no Vit 1.tif:213: I-21</t>
  </si>
  <si>
    <t>163REP2-UNSEP1.gel-no Vit 1.tif:214: I-22</t>
  </si>
  <si>
    <t>163REP2-UNSEP1.gel-no Vit 1.tif:215: I-23</t>
  </si>
  <si>
    <t>163REP2-UNSEP1.gel-no Vit 1.tif:216: I-24</t>
  </si>
  <si>
    <t>163REP2-UNSEP1.gel-no Vit 1.tif:217: J-1</t>
  </si>
  <si>
    <t>163REP2-UNSEP1.gel-no Vit 1.tif:218: J-2</t>
  </si>
  <si>
    <t>163REP2-UNSEP1.gel-no Vit 1.tif:219: J-3</t>
  </si>
  <si>
    <t>163REP2-UNSEP1.gel-no Vit 1.tif:220: J-4</t>
  </si>
  <si>
    <t>163REP2-UNSEP1.gel-no Vit 1.tif:221: J-5</t>
  </si>
  <si>
    <t>163REP2-UNSEP1.gel-no Vit 1.tif:222: J-6</t>
  </si>
  <si>
    <t>163REP2-UNSEP1.gel-no Vit 1.tif:223: J-7</t>
  </si>
  <si>
    <t>163REP2-UNSEP1.gel-no Vit 1.tif:224: J-8</t>
  </si>
  <si>
    <t>163REP2-UNSEP1.gel-no Vit 1.tif:225: J-9</t>
  </si>
  <si>
    <t>163REP2-UNSEP1.gel-no Vit 1.tif:226: J-10</t>
  </si>
  <si>
    <t>163REP2-UNSEP1.gel-no Vit 1.tif:227: J-11</t>
  </si>
  <si>
    <t>163REP2-UNSEP1.gel-no Vit 1.tif:228: J-12</t>
  </si>
  <si>
    <t>163REP2-UNSEP1.gel-no Vit 1.tif:229: J-13</t>
  </si>
  <si>
    <t>163REP2-UNSEP1.gel-no Vit 1.tif:230: J-14</t>
  </si>
  <si>
    <t>163REP2-UNSEP1.gel-no Vit 1.tif:231: J-15</t>
  </si>
  <si>
    <t>163REP2-UNSEP1.gel-no Vit 1.tif:232: J-16</t>
  </si>
  <si>
    <t>163REP2-UNSEP1.gel-no Vit 1.tif:233: J-17</t>
  </si>
  <si>
    <t>163REP2-UNSEP1.gel-no Vit 1.tif:234: J-18</t>
  </si>
  <si>
    <t>163REP2-UNSEP1.gel-no Vit 1.tif:235: J-19</t>
  </si>
  <si>
    <t>163REP2-UNSEP1.gel-no Vit 1.tif:236: J-20</t>
  </si>
  <si>
    <t>163REP2-UNSEP1.gel-no Vit 1.tif:237: J-21</t>
  </si>
  <si>
    <t>163REP2-UNSEP1.gel-no Vit 1.tif:238: J-22</t>
  </si>
  <si>
    <t>163REP2-UNSEP1.gel-no Vit 1.tif:239: J-23</t>
  </si>
  <si>
    <t>163REP2-UNSEP1.gel-no Vit 1.tif:240: J-24</t>
  </si>
  <si>
    <t>163REP2-UNSEP1.gel-no Vit 1.tif:241: K-1</t>
  </si>
  <si>
    <t>163REP2-UNSEP1.gel-no Vit 1.tif:242: K-2</t>
  </si>
  <si>
    <t>163REP2-UNSEP1.gel-no Vit 1.tif:243: K-3</t>
  </si>
  <si>
    <t>163REP2-UNSEP1.gel-no Vit 1.tif:244: K-4</t>
  </si>
  <si>
    <t>163REP2-UNSEP1.gel-no Vit 1.tif:245: K-5</t>
  </si>
  <si>
    <t>163REP2-UNSEP1.gel-no Vit 1.tif:246: K-6</t>
  </si>
  <si>
    <t>163REP2-UNSEP1.gel-no Vit 1.tif:247: K-7</t>
  </si>
  <si>
    <t>163REP2-UNSEP1.gel-no Vit 1.tif:248: K-8</t>
  </si>
  <si>
    <t>163REP2-UNSEP1.gel-no Vit 1.tif:249: K-9</t>
  </si>
  <si>
    <t>163REP2-UNSEP1.gel-no Vit 1.tif:250: K-10</t>
  </si>
  <si>
    <t>163REP2-UNSEP1.gel-no Vit 1.tif:251: K-11</t>
  </si>
  <si>
    <t>163REP2-UNSEP1.gel-no Vit 1.tif:252: K-12</t>
  </si>
  <si>
    <t>163REP2-UNSEP1.gel-no Vit 1.tif:253: K-13</t>
  </si>
  <si>
    <t>163REP2-UNSEP1.gel-no Vit 1.tif:254: K-14</t>
  </si>
  <si>
    <t>163REP2-UNSEP1.gel-no Vit 1.tif:255: K-15</t>
  </si>
  <si>
    <t>163REP2-UNSEP1.gel-no Vit 1.tif:256: K-16</t>
  </si>
  <si>
    <t>163REP2-UNSEP1.gel-no Vit 1.tif:257: K-17</t>
  </si>
  <si>
    <t>163REP2-UNSEP1.gel-no Vit 1.tif:258: K-18</t>
  </si>
  <si>
    <t>163REP2-UNSEP1.gel-no Vit 1.tif:259: K-19</t>
  </si>
  <si>
    <t>163REP2-UNSEP1.gel-no Vit 1.tif:260: K-20</t>
  </si>
  <si>
    <t>163REP2-UNSEP1.gel-no Vit 1.tif:261: K-21</t>
  </si>
  <si>
    <t>163REP2-UNSEP1.gel-no Vit 1.tif:262: K-22</t>
  </si>
  <si>
    <t>163REP2-UNSEP1.gel-no Vit 1.tif:263: K-23</t>
  </si>
  <si>
    <t>163REP2-UNSEP1.gel-no Vit 1.tif:264: K-24</t>
  </si>
  <si>
    <t>163REP2-UNSEP1.gel-no Vit 1.tif:265: L-1</t>
  </si>
  <si>
    <t>163REP2-UNSEP1.gel-no Vit 1.tif:266: L-2</t>
  </si>
  <si>
    <t>163REP2-UNSEP1.gel-no Vit 1.tif:267: L-3</t>
  </si>
  <si>
    <t>163REP2-UNSEP1.gel-no Vit 1.tif:268: L-4</t>
  </si>
  <si>
    <t>163REP2-UNSEP1.gel-no Vit 1.tif:269: L-5</t>
  </si>
  <si>
    <t>163REP2-UNSEP1.gel-no Vit 1.tif:270: L-6</t>
  </si>
  <si>
    <t>163REP2-UNSEP1.gel-no Vit 1.tif:271: L-7</t>
  </si>
  <si>
    <t>163REP2-UNSEP1.gel-no Vit 1.tif:272: L-8</t>
  </si>
  <si>
    <t>163REP2-UNSEP1.gel-no Vit 1.tif:273: L-9</t>
  </si>
  <si>
    <t>163REP2-UNSEP1.gel-no Vit 1.tif:274: L-10</t>
  </si>
  <si>
    <t>163REP2-UNSEP1.gel-no Vit 1.tif:275: L-11</t>
  </si>
  <si>
    <t>163REP2-UNSEP1.gel-no Vit 1.tif:276: L-12</t>
  </si>
  <si>
    <t>163REP2-UNSEP1.gel-no Vit 1.tif:277: L-13</t>
  </si>
  <si>
    <t>163REP2-UNSEP1.gel-no Vit 1.tif:278: L-14</t>
  </si>
  <si>
    <t>163REP2-UNSEP1.gel-no Vit 1.tif:279: L-15</t>
  </si>
  <si>
    <t>163REP2-UNSEP1.gel-no Vit 1.tif:280: L-16</t>
  </si>
  <si>
    <t>163REP2-UNSEP1.gel-no Vit 1.tif:281: L-17</t>
  </si>
  <si>
    <t>163REP2-UNSEP1.gel-no Vit 1.tif:282: L-18</t>
  </si>
  <si>
    <t>163REP2-UNSEP1.gel-no Vit 1.tif:283: L-19</t>
  </si>
  <si>
    <t>163REP2-UNSEP1.gel-no Vit 1.tif:284: L-20</t>
  </si>
  <si>
    <t>163REP2-UNSEP1.gel-no Vit 1.tif:285: L-21</t>
  </si>
  <si>
    <t>163REP2-UNSEP1.gel-no Vit 1.tif:286: L-22</t>
  </si>
  <si>
    <t>163REP2-UNSEP1.gel-no Vit 1.tif:287: L-23</t>
  </si>
  <si>
    <t>163REP2-UNSEP1.gel-no Vit 1.tif:288: L-24</t>
  </si>
  <si>
    <t>163REP2-UNSEP1.gel-no Vit 1.tif:289: M-1</t>
  </si>
  <si>
    <t>163REP2-UNSEP1.gel-no Vit 1.tif:290: M-2</t>
  </si>
  <si>
    <t>163REP2-UNSEP1.gel-no Vit 1.tif:291: M-3</t>
  </si>
  <si>
    <t>163REP2-UNSEP1.gel-no Vit 1.tif:292: M-4</t>
  </si>
  <si>
    <t>163REP2-UNSEP1.gel-no Vit 1.tif:293: M-5</t>
  </si>
  <si>
    <t>163REP2-UNSEP1.gel-no Vit 1.tif:294: M-6</t>
  </si>
  <si>
    <t>163REP2-UNSEP1.gel-no Vit 1.tif:295: M-7</t>
  </si>
  <si>
    <t>163REP2-UNSEP1.gel-no Vit 1.tif:296: M-8</t>
  </si>
  <si>
    <t>163REP2-UNSEP1.gel-no Vit 1.tif:297: M-9</t>
  </si>
  <si>
    <t>163REP2-UNSEP1.gel-no Vit 1.tif:298: M-10</t>
  </si>
  <si>
    <t>163REP2-UNSEP1.gel-no Vit 1.tif:299: M-11</t>
  </si>
  <si>
    <t>163REP2-UNSEP1.gel-no Vit 1.tif:300: M-12</t>
  </si>
  <si>
    <t>163REP2-UNSEP1.gel-no Vit 1.tif:301: M-13</t>
  </si>
  <si>
    <t>163REP2-UNSEP1.gel-no Vit 1.tif:302: M-14</t>
  </si>
  <si>
    <t>163REP2-UNSEP1.gel-no Vit 1.tif:303: M-15</t>
  </si>
  <si>
    <t>163REP2-UNSEP1.gel-no Vit 1.tif:304: M-16</t>
  </si>
  <si>
    <t>163REP2-UNSEP1.gel-no Vit 1.tif:305: M-17</t>
  </si>
  <si>
    <t>163REP2-UNSEP1.gel-no Vit 1.tif:306: M-18</t>
  </si>
  <si>
    <t>163REP2-UNSEP1.gel-no Vit 1.tif:307: M-19</t>
  </si>
  <si>
    <t>163REP2-UNSEP1.gel-no Vit 1.tif:308: M-20</t>
  </si>
  <si>
    <t>163REP2-UNSEP1.gel-no Vit 1.tif:309: M-21</t>
  </si>
  <si>
    <t>163REP2-UNSEP1.gel-no Vit 1.tif:310: M-22</t>
  </si>
  <si>
    <t>163REP2-UNSEP1.gel-no Vit 1.tif:311: M-23</t>
  </si>
  <si>
    <t>163REP2-UNSEP1.gel-no Vit 1.tif:312: M-24</t>
  </si>
  <si>
    <t>163REP2-UNSEP1.gel-no Vit 1.tif:313: N-1</t>
  </si>
  <si>
    <t>163REP2-UNSEP1.gel-no Vit 1.tif:314: N-2</t>
  </si>
  <si>
    <t>163REP2-UNSEP1.gel-no Vit 1.tif:315: N-3</t>
  </si>
  <si>
    <t>163REP2-UNSEP1.gel-no Vit 1.tif:316: N-4</t>
  </si>
  <si>
    <t>163REP2-UNSEP1.gel-no Vit 1.tif:317: N-5</t>
  </si>
  <si>
    <t>163REP2-UNSEP1.gel-no Vit 1.tif:318: N-6</t>
  </si>
  <si>
    <t>163REP2-UNSEP1.gel-no Vit 1.tif:319: N-7</t>
  </si>
  <si>
    <t>163REP2-UNSEP1.gel-no Vit 1.tif:320: N-8</t>
  </si>
  <si>
    <t>163REP2-UNSEP1.gel-no Vit 1.tif:321: N-9</t>
  </si>
  <si>
    <t>163REP2-UNSEP1.gel-no Vit 1.tif:322: N-10</t>
  </si>
  <si>
    <t>163REP2-UNSEP1.gel-no Vit 1.tif:323: N-11</t>
  </si>
  <si>
    <t>163REP2-UNSEP1.gel-no Vit 1.tif:324: N-12</t>
  </si>
  <si>
    <t>163REP2-UNSEP1.gel-no Vit 1.tif:325: N-13</t>
  </si>
  <si>
    <t>163REP2-UNSEP1.gel-no Vit 1.tif:326: N-14</t>
  </si>
  <si>
    <t>163REP2-UNSEP1.gel-no Vit 1.tif:327: N-15</t>
  </si>
  <si>
    <t>163REP2-UNSEP1.gel-no Vit 1.tif:328: N-16</t>
  </si>
  <si>
    <t>163REP2-UNSEP1.gel-no Vit 1.tif:329: N-17</t>
  </si>
  <si>
    <t>163REP2-UNSEP1.gel-no Vit 1.tif:330: N-18</t>
  </si>
  <si>
    <t>163REP2-UNSEP1.gel-no Vit 1.tif:331: N-19</t>
  </si>
  <si>
    <t>163REP2-UNSEP1.gel-no Vit 1.tif:332: N-20</t>
  </si>
  <si>
    <t>163REP2-UNSEP1.gel-no Vit 1.tif:333: N-21</t>
  </si>
  <si>
    <t>163REP2-UNSEP1.gel-no Vit 1.tif:334: N-22</t>
  </si>
  <si>
    <t>163REP2-UNSEP1.gel-no Vit 1.tif:335: N-23</t>
  </si>
  <si>
    <t>163REP2-UNSEP1.gel-no Vit 1.tif:336: N-24</t>
  </si>
  <si>
    <t>166-UNSEP1.gel-no Vit 4.tif:1: A-1</t>
  </si>
  <si>
    <t>166-UNSEP1.gel-no Vit 4.tif:2: A-2</t>
  </si>
  <si>
    <t>166-UNSEP1.gel-no Vit 4.tif:3: A-3</t>
  </si>
  <si>
    <t>166-UNSEP1.gel-no Vit 4.tif:4: A-4</t>
  </si>
  <si>
    <t>166-UNSEP1.gel-no Vit 4.tif:5: A-5</t>
  </si>
  <si>
    <t>166-UNSEP1.gel-no Vit 4.tif:6: A-6</t>
  </si>
  <si>
    <t>166-UNSEP1.gel-no Vit 4.tif:7: A-7</t>
  </si>
  <si>
    <t>166-UNSEP1.gel-no Vit 4.tif:8: A-8</t>
  </si>
  <si>
    <t>166-UNSEP1.gel-no Vit 4.tif:9: A-9</t>
  </si>
  <si>
    <t>166-UNSEP1.gel-no Vit 4.tif:10: A-10</t>
  </si>
  <si>
    <t>166-UNSEP1.gel-no Vit 4.tif:11: A-11</t>
  </si>
  <si>
    <t>166-UNSEP1.gel-no Vit 4.tif:12: A-12</t>
  </si>
  <si>
    <t>166-UNSEP1.gel-no Vit 4.tif:13: A-13</t>
  </si>
  <si>
    <t>166-UNSEP1.gel-no Vit 4.tif:14: A-14</t>
  </si>
  <si>
    <t>166-UNSEP1.gel-no Vit 4.tif:15: A-15</t>
  </si>
  <si>
    <t>166-UNSEP1.gel-no Vit 4.tif:16: A-16</t>
  </si>
  <si>
    <t>166-UNSEP1.gel-no Vit 4.tif:17: A-17</t>
  </si>
  <si>
    <t>166-UNSEP1.gel-no Vit 4.tif:18: A-18</t>
  </si>
  <si>
    <t>166-UNSEP1.gel-no Vit 4.tif:19: A-19</t>
  </si>
  <si>
    <t>166-UNSEP1.gel-no Vit 4.tif:20: A-20</t>
  </si>
  <si>
    <t>166-UNSEP1.gel-no Vit 4.tif:21: A-21</t>
  </si>
  <si>
    <t>166-UNSEP1.gel-no Vit 4.tif:22: A-22</t>
  </si>
  <si>
    <t>166-UNSEP1.gel-no Vit 4.tif:23: A-23</t>
  </si>
  <si>
    <t>166-UNSEP1.gel-no Vit 4.tif:24: A-24</t>
  </si>
  <si>
    <t>166-UNSEP1.gel-no Vit 4.tif:25: B-1</t>
  </si>
  <si>
    <t>166-UNSEP1.gel-no Vit 4.tif:26: B-2</t>
  </si>
  <si>
    <t>166-UNSEP1.gel-no Vit 4.tif:27: B-3</t>
  </si>
  <si>
    <t>166-UNSEP1.gel-no Vit 4.tif:28: B-4</t>
  </si>
  <si>
    <t>166-UNSEP1.gel-no Vit 4.tif:29: B-5</t>
  </si>
  <si>
    <t>166-UNSEP1.gel-no Vit 4.tif:30: B-6</t>
  </si>
  <si>
    <t>166-UNSEP1.gel-no Vit 4.tif:31: B-7</t>
  </si>
  <si>
    <t>166-UNSEP1.gel-no Vit 4.tif:32: B-8</t>
  </si>
  <si>
    <t>166-UNSEP1.gel-no Vit 4.tif:33: B-9</t>
  </si>
  <si>
    <t>166-UNSEP1.gel-no Vit 4.tif:34: B-10</t>
  </si>
  <si>
    <t>166-UNSEP1.gel-no Vit 4.tif:35: B-11</t>
  </si>
  <si>
    <t>166-UNSEP1.gel-no Vit 4.tif:36: B-12</t>
  </si>
  <si>
    <t>166-UNSEP1.gel-no Vit 4.tif:37: B-13</t>
  </si>
  <si>
    <t>166-UNSEP1.gel-no Vit 4.tif:38: B-14</t>
  </si>
  <si>
    <t>166-UNSEP1.gel-no Vit 4.tif:39: B-15</t>
  </si>
  <si>
    <t>166-UNSEP1.gel-no Vit 4.tif:40: B-16</t>
  </si>
  <si>
    <t>166-UNSEP1.gel-no Vit 4.tif:41: B-17</t>
  </si>
  <si>
    <t>166-UNSEP1.gel-no Vit 4.tif:42: B-18</t>
  </si>
  <si>
    <t>166-UNSEP1.gel-no Vit 4.tif:43: B-19</t>
  </si>
  <si>
    <t>166-UNSEP1.gel-no Vit 4.tif:44: B-20</t>
  </si>
  <si>
    <t>166-UNSEP1.gel-no Vit 4.tif:45: B-21</t>
  </si>
  <si>
    <t>166-UNSEP1.gel-no Vit 4.tif:46: B-22</t>
  </si>
  <si>
    <t>166-UNSEP1.gel-no Vit 4.tif:47: B-23</t>
  </si>
  <si>
    <t>166-UNSEP1.gel-no Vit 4.tif:48: B-24</t>
  </si>
  <si>
    <t>166-UNSEP1.gel-no Vit 4.tif:49: C-1</t>
  </si>
  <si>
    <t>166-UNSEP1.gel-no Vit 4.tif:50: C-2</t>
  </si>
  <si>
    <t>166-UNSEP1.gel-no Vit 4.tif:51: C-3</t>
  </si>
  <si>
    <t>166-UNSEP1.gel-no Vit 4.tif:52: C-4</t>
  </si>
  <si>
    <t>166-UNSEP1.gel-no Vit 4.tif:53: C-5</t>
  </si>
  <si>
    <t>166-UNSEP1.gel-no Vit 4.tif:54: C-6</t>
  </si>
  <si>
    <t>166-UNSEP1.gel-no Vit 4.tif:55: C-7</t>
  </si>
  <si>
    <t>166-UNSEP1.gel-no Vit 4.tif:56: C-8</t>
  </si>
  <si>
    <t>166-UNSEP1.gel-no Vit 4.tif:57: C-9</t>
  </si>
  <si>
    <t>166-UNSEP1.gel-no Vit 4.tif:58: C-10</t>
  </si>
  <si>
    <t>166-UNSEP1.gel-no Vit 4.tif:59: C-11</t>
  </si>
  <si>
    <t>166-UNSEP1.gel-no Vit 4.tif:60: C-12</t>
  </si>
  <si>
    <t>166-UNSEP1.gel-no Vit 4.tif:61: C-13</t>
  </si>
  <si>
    <t>166-UNSEP1.gel-no Vit 4.tif:62: C-14</t>
  </si>
  <si>
    <t>166-UNSEP1.gel-no Vit 4.tif:63: C-15</t>
  </si>
  <si>
    <t>166-UNSEP1.gel-no Vit 4.tif:64: C-16</t>
  </si>
  <si>
    <t>166-UNSEP1.gel-no Vit 4.tif:65: C-17</t>
  </si>
  <si>
    <t>166-UNSEP1.gel-no Vit 4.tif:66: C-18</t>
  </si>
  <si>
    <t>166-UNSEP1.gel-no Vit 4.tif:67: C-19</t>
  </si>
  <si>
    <t>166-UNSEP1.gel-no Vit 4.tif:68: C-20</t>
  </si>
  <si>
    <t>166-UNSEP1.gel-no Vit 4.tif:69: C-21</t>
  </si>
  <si>
    <t>166-UNSEP1.gel-no Vit 4.tif:70: C-22</t>
  </si>
  <si>
    <t>166-UNSEP1.gel-no Vit 4.tif:71: C-23</t>
  </si>
  <si>
    <t>166-UNSEP1.gel-no Vit 4.tif:72: C-24</t>
  </si>
  <si>
    <t>166-UNSEP1.gel-no Vit 4.tif:73: D-1</t>
  </si>
  <si>
    <t>166-UNSEP1.gel-no Vit 4.tif:74: D-2</t>
  </si>
  <si>
    <t>166-UNSEP1.gel-no Vit 4.tif:75: D-3</t>
  </si>
  <si>
    <t>166-UNSEP1.gel-no Vit 4.tif:76: D-4</t>
  </si>
  <si>
    <t>166-UNSEP1.gel-no Vit 4.tif:77: D-5</t>
  </si>
  <si>
    <t>166-UNSEP1.gel-no Vit 4.tif:78: D-6</t>
  </si>
  <si>
    <t>166-UNSEP1.gel-no Vit 4.tif:79: D-7</t>
  </si>
  <si>
    <t>166-UNSEP1.gel-no Vit 4.tif:80: D-8</t>
  </si>
  <si>
    <t>166-UNSEP1.gel-no Vit 4.tif:81: D-9</t>
  </si>
  <si>
    <t>166-UNSEP1.gel-no Vit 4.tif:82: D-10</t>
  </si>
  <si>
    <t>166-UNSEP1.gel-no Vit 4.tif:83: D-11</t>
  </si>
  <si>
    <t>166-UNSEP1.gel-no Vit 4.tif:84: D-12</t>
  </si>
  <si>
    <t>166-UNSEP1.gel-no Vit 4.tif:85: D-13</t>
  </si>
  <si>
    <t>166-UNSEP1.gel-no Vit 4.tif:86: D-14</t>
  </si>
  <si>
    <t>166-UNSEP1.gel-no Vit 4.tif:87: D-15</t>
  </si>
  <si>
    <t>166-UNSEP1.gel-no Vit 4.tif:88: D-16</t>
  </si>
  <si>
    <t>166-UNSEP1.gel-no Vit 4.tif:89: D-17</t>
  </si>
  <si>
    <t>166-UNSEP1.gel-no Vit 4.tif:90: D-18</t>
  </si>
  <si>
    <t>166-UNSEP1.gel-no Vit 4.tif:91: D-19</t>
  </si>
  <si>
    <t>166-UNSEP1.gel-no Vit 4.tif:92: D-20</t>
  </si>
  <si>
    <t>166-UNSEP1.gel-no Vit 4.tif:93: D-21</t>
  </si>
  <si>
    <t>166-UNSEP1.gel-no Vit 4.tif:94: D-22</t>
  </si>
  <si>
    <t>166-UNSEP1.gel-no Vit 4.tif:95: D-23</t>
  </si>
  <si>
    <t>166-UNSEP1.gel-no Vit 4.tif:96: D-24</t>
  </si>
  <si>
    <t>166-UNSEP1.gel-no Vit 4.tif:97: E-1</t>
  </si>
  <si>
    <t>166-UNSEP1.gel-no Vit 4.tif:98: E-2</t>
  </si>
  <si>
    <t>166-UNSEP1.gel-no Vit 4.tif:99: E-3</t>
  </si>
  <si>
    <t>166-UNSEP1.gel-no Vit 4.tif:100: E-4</t>
  </si>
  <si>
    <t>166-UNSEP1.gel-no Vit 4.tif:101: E-5</t>
  </si>
  <si>
    <t>166-UNSEP1.gel-no Vit 4.tif:102: E-6</t>
  </si>
  <si>
    <t>166-UNSEP1.gel-no Vit 4.tif:103: E-7</t>
  </si>
  <si>
    <t>166-UNSEP1.gel-no Vit 4.tif:104: E-8</t>
  </si>
  <si>
    <t>166-UNSEP1.gel-no Vit 4.tif:105: E-9</t>
  </si>
  <si>
    <t>166-UNSEP1.gel-no Vit 4.tif:106: E-10</t>
  </si>
  <si>
    <t>166-UNSEP1.gel-no Vit 4.tif:107: E-11</t>
  </si>
  <si>
    <t>166-UNSEP1.gel-no Vit 4.tif:108: E-12</t>
  </si>
  <si>
    <t>166-UNSEP1.gel-no Vit 4.tif:109: E-13</t>
  </si>
  <si>
    <t>166-UNSEP1.gel-no Vit 4.tif:110: E-14</t>
  </si>
  <si>
    <t>166-UNSEP1.gel-no Vit 4.tif:111: E-15</t>
  </si>
  <si>
    <t>166-UNSEP1.gel-no Vit 4.tif:112: E-16</t>
  </si>
  <si>
    <t>166-UNSEP1.gel-no Vit 4.tif:113: E-17</t>
  </si>
  <si>
    <t>166-UNSEP1.gel-no Vit 4.tif:114: E-18</t>
  </si>
  <si>
    <t>166-UNSEP1.gel-no Vit 4.tif:115: E-19</t>
  </si>
  <si>
    <t>166-UNSEP1.gel-no Vit 4.tif:116: E-20</t>
  </si>
  <si>
    <t>166-UNSEP1.gel-no Vit 4.tif:117: E-21</t>
  </si>
  <si>
    <t>166-UNSEP1.gel-no Vit 4.tif:118: E-22</t>
  </si>
  <si>
    <t>166-UNSEP1.gel-no Vit 4.tif:119: E-23</t>
  </si>
  <si>
    <t>166-UNSEP1.gel-no Vit 4.tif:120: E-24</t>
  </si>
  <si>
    <t>166-UNSEP1.gel-no Vit 4.tif:121: F-1</t>
  </si>
  <si>
    <t>166-UNSEP1.gel-no Vit 4.tif:122: F-2</t>
  </si>
  <si>
    <t>166-UNSEP1.gel-no Vit 4.tif:123: F-3</t>
  </si>
  <si>
    <t>166-UNSEP1.gel-no Vit 4.tif:124: F-4</t>
  </si>
  <si>
    <t>166-UNSEP1.gel-no Vit 4.tif:125: F-5</t>
  </si>
  <si>
    <t>166-UNSEP1.gel-no Vit 4.tif:126: F-6</t>
  </si>
  <si>
    <t>166-UNSEP1.gel-no Vit 4.tif:127: F-7</t>
  </si>
  <si>
    <t>166-UNSEP1.gel-no Vit 4.tif:128: F-8</t>
  </si>
  <si>
    <t>166-UNSEP1.gel-no Vit 4.tif:129: F-9</t>
  </si>
  <si>
    <t>166-UNSEP1.gel-no Vit 4.tif:130: F-10</t>
  </si>
  <si>
    <t>166-UNSEP1.gel-no Vit 4.tif:131: F-11</t>
  </si>
  <si>
    <t>166-UNSEP1.gel-no Vit 4.tif:132: F-12</t>
  </si>
  <si>
    <t>166-UNSEP1.gel-no Vit 4.tif:133: F-13</t>
  </si>
  <si>
    <t>166-UNSEP1.gel-no Vit 4.tif:134: F-14</t>
  </si>
  <si>
    <t>166-UNSEP1.gel-no Vit 4.tif:135: F-15</t>
  </si>
  <si>
    <t>166-UNSEP1.gel-no Vit 4.tif:136: F-16</t>
  </si>
  <si>
    <t>166-UNSEP1.gel-no Vit 4.tif:137: F-17</t>
  </si>
  <si>
    <t>166-UNSEP1.gel-no Vit 4.tif:138: F-18</t>
  </si>
  <si>
    <t>166-UNSEP1.gel-no Vit 4.tif:139: F-19</t>
  </si>
  <si>
    <t>166-UNSEP1.gel-no Vit 4.tif:140: F-20</t>
  </si>
  <si>
    <t>166-UNSEP1.gel-no Vit 4.tif:141: F-21</t>
  </si>
  <si>
    <t>166-UNSEP1.gel-no Vit 4.tif:142: F-22</t>
  </si>
  <si>
    <t>166-UNSEP1.gel-no Vit 4.tif:143: F-23</t>
  </si>
  <si>
    <t>166-UNSEP1.gel-no Vit 4.tif:144: F-24</t>
  </si>
  <si>
    <t>166-UNSEP1.gel-no Vit 4.tif:145: G-1</t>
  </si>
  <si>
    <t>166-UNSEP1.gel-no Vit 4.tif:146: G-2</t>
  </si>
  <si>
    <t>166-UNSEP1.gel-no Vit 4.tif:147: G-3</t>
  </si>
  <si>
    <t>166-UNSEP1.gel-no Vit 4.tif:148: G-4</t>
  </si>
  <si>
    <t>166-UNSEP1.gel-no Vit 4.tif:149: G-5</t>
  </si>
  <si>
    <t>166-UNSEP1.gel-no Vit 4.tif:150: G-6</t>
  </si>
  <si>
    <t>166-UNSEP1.gel-no Vit 4.tif:151: G-7</t>
  </si>
  <si>
    <t>166-UNSEP1.gel-no Vit 4.tif:152: G-8</t>
  </si>
  <si>
    <t>166-UNSEP1.gel-no Vit 4.tif:153: G-9</t>
  </si>
  <si>
    <t>166-UNSEP1.gel-no Vit 4.tif:154: G-10</t>
  </si>
  <si>
    <t>166-UNSEP1.gel-no Vit 4.tif:155: G-11</t>
  </si>
  <si>
    <t>166-UNSEP1.gel-no Vit 4.tif:156: G-12</t>
  </si>
  <si>
    <t>166-UNSEP1.gel-no Vit 4.tif:157: G-13</t>
  </si>
  <si>
    <t>166-UNSEP1.gel-no Vit 4.tif:158: G-14</t>
  </si>
  <si>
    <t>166-UNSEP1.gel-no Vit 4.tif:159: G-15</t>
  </si>
  <si>
    <t>166-UNSEP1.gel-no Vit 4.tif:160: G-16</t>
  </si>
  <si>
    <t>166-UNSEP1.gel-no Vit 4.tif:161: G-17</t>
  </si>
  <si>
    <t>166-UNSEP1.gel-no Vit 4.tif:162: G-18</t>
  </si>
  <si>
    <t>166-UNSEP1.gel-no Vit 4.tif:163: G-19</t>
  </si>
  <si>
    <t>166-UNSEP1.gel-no Vit 4.tif:164: G-20</t>
  </si>
  <si>
    <t>166-UNSEP1.gel-no Vit 4.tif:165: G-21</t>
  </si>
  <si>
    <t>166-UNSEP1.gel-no Vit 4.tif:166: G-22</t>
  </si>
  <si>
    <t>166-UNSEP1.gel-no Vit 4.tif:167: G-23</t>
  </si>
  <si>
    <t>166-UNSEP1.gel-no Vit 4.tif:168: G-24</t>
  </si>
  <si>
    <t>166-UNSEP1.gel-no Vit 4.tif:169: H-1</t>
  </si>
  <si>
    <t>166-UNSEP1.gel-no Vit 4.tif:170: H-2</t>
  </si>
  <si>
    <t>166-UNSEP1.gel-no Vit 4.tif:171: H-3</t>
  </si>
  <si>
    <t>166-UNSEP1.gel-no Vit 4.tif:172: H-4</t>
  </si>
  <si>
    <t>166-UNSEP1.gel-no Vit 4.tif:173: H-5</t>
  </si>
  <si>
    <t>166-UNSEP1.gel-no Vit 4.tif:174: H-6</t>
  </si>
  <si>
    <t>166-UNSEP1.gel-no Vit 4.tif:175: H-7</t>
  </si>
  <si>
    <t>166-UNSEP1.gel-no Vit 4.tif:176: H-8</t>
  </si>
  <si>
    <t>166-UNSEP1.gel-no Vit 4.tif:177: H-9</t>
  </si>
  <si>
    <t>166-UNSEP1.gel-no Vit 4.tif:178: H-10</t>
  </si>
  <si>
    <t>166-UNSEP1.gel-no Vit 4.tif:179: H-11</t>
  </si>
  <si>
    <t>166-UNSEP1.gel-no Vit 4.tif:180: H-12</t>
  </si>
  <si>
    <t>166-UNSEP1.gel-no Vit 4.tif:181: H-13</t>
  </si>
  <si>
    <t>166-UNSEP1.gel-no Vit 4.tif:182: H-14</t>
  </si>
  <si>
    <t>166-UNSEP1.gel-no Vit 4.tif:183: H-15</t>
  </si>
  <si>
    <t>166-UNSEP1.gel-no Vit 4.tif:184: H-16</t>
  </si>
  <si>
    <t>166-UNSEP1.gel-no Vit 4.tif:185: H-17</t>
  </si>
  <si>
    <t>166-UNSEP1.gel-no Vit 4.tif:186: H-18</t>
  </si>
  <si>
    <t>166-UNSEP1.gel-no Vit 4.tif:187: H-19</t>
  </si>
  <si>
    <t>166-UNSEP1.gel-no Vit 4.tif:188: H-20</t>
  </si>
  <si>
    <t>166-UNSEP1.gel-no Vit 4.tif:189: H-21</t>
  </si>
  <si>
    <t>166-UNSEP1.gel-no Vit 4.tif:190: H-22</t>
  </si>
  <si>
    <t>166-UNSEP1.gel-no Vit 4.tif:191: H-23</t>
  </si>
  <si>
    <t>166-UNSEP1.gel-no Vit 4.tif:192: H-24</t>
  </si>
  <si>
    <t>166-UNSEP1.gel-no Vit 4.tif:193: I-1</t>
  </si>
  <si>
    <t>166-UNSEP1.gel-no Vit 4.tif:194: I-2</t>
  </si>
  <si>
    <t>166-UNSEP1.gel-no Vit 4.tif:195: I-3</t>
  </si>
  <si>
    <t>166-UNSEP1.gel-no Vit 4.tif:196: I-4</t>
  </si>
  <si>
    <t>166-UNSEP1.gel-no Vit 4.tif:197: I-5</t>
  </si>
  <si>
    <t>166-UNSEP1.gel-no Vit 4.tif:198: I-6</t>
  </si>
  <si>
    <t>166-UNSEP1.gel-no Vit 4.tif:199: I-7</t>
  </si>
  <si>
    <t>166-UNSEP1.gel-no Vit 4.tif:200: I-8</t>
  </si>
  <si>
    <t>166-UNSEP1.gel-no Vit 4.tif:201: I-9</t>
  </si>
  <si>
    <t>166-UNSEP1.gel-no Vit 4.tif:202: I-10</t>
  </si>
  <si>
    <t>166-UNSEP1.gel-no Vit 4.tif:203: I-11</t>
  </si>
  <si>
    <t>166-UNSEP1.gel-no Vit 4.tif:204: I-12</t>
  </si>
  <si>
    <t>166-UNSEP1.gel-no Vit 4.tif:205: I-13</t>
  </si>
  <si>
    <t>166-UNSEP1.gel-no Vit 4.tif:206: I-14</t>
  </si>
  <si>
    <t>166-UNSEP1.gel-no Vit 4.tif:207: I-15</t>
  </si>
  <si>
    <t>166-UNSEP1.gel-no Vit 4.tif:208: I-16</t>
  </si>
  <si>
    <t>166-UNSEP1.gel-no Vit 4.tif:209: I-17</t>
  </si>
  <si>
    <t>166-UNSEP1.gel-no Vit 4.tif:210: I-18</t>
  </si>
  <si>
    <t>166-UNSEP1.gel-no Vit 4.tif:211: I-19</t>
  </si>
  <si>
    <t>166-UNSEP1.gel-no Vit 4.tif:212: I-20</t>
  </si>
  <si>
    <t>166-UNSEP1.gel-no Vit 4.tif:213: I-21</t>
  </si>
  <si>
    <t>166-UNSEP1.gel-no Vit 4.tif:214: I-22</t>
  </si>
  <si>
    <t>166-UNSEP1.gel-no Vit 4.tif:215: I-23</t>
  </si>
  <si>
    <t>166-UNSEP1.gel-no Vit 4.tif:216: I-24</t>
  </si>
  <si>
    <t>166-UNSEP1.gel-no Vit 4.tif:217: J-1</t>
  </si>
  <si>
    <t>166-UNSEP1.gel-no Vit 4.tif:218: J-2</t>
  </si>
  <si>
    <t>166-UNSEP1.gel-no Vit 4.tif:219: J-3</t>
  </si>
  <si>
    <t>166-UNSEP1.gel-no Vit 4.tif:220: J-4</t>
  </si>
  <si>
    <t>166-UNSEP1.gel-no Vit 4.tif:221: J-5</t>
  </si>
  <si>
    <t>166-UNSEP1.gel-no Vit 4.tif:222: J-6</t>
  </si>
  <si>
    <t>166-UNSEP1.gel-no Vit 4.tif:223: J-7</t>
  </si>
  <si>
    <t>166-UNSEP1.gel-no Vit 4.tif:224: J-8</t>
  </si>
  <si>
    <t>166-UNSEP1.gel-no Vit 4.tif:225: J-9</t>
  </si>
  <si>
    <t>166-UNSEP1.gel-no Vit 4.tif:226: J-10</t>
  </si>
  <si>
    <t>166-UNSEP1.gel-no Vit 4.tif:227: J-11</t>
  </si>
  <si>
    <t>166-UNSEP1.gel-no Vit 4.tif:228: J-12</t>
  </si>
  <si>
    <t>166-UNSEP1.gel-no Vit 4.tif:229: J-13</t>
  </si>
  <si>
    <t>166-UNSEP1.gel-no Vit 4.tif:230: J-14</t>
  </si>
  <si>
    <t>166-UNSEP1.gel-no Vit 4.tif:231: J-15</t>
  </si>
  <si>
    <t>166-UNSEP1.gel-no Vit 4.tif:232: J-16</t>
  </si>
  <si>
    <t>166-UNSEP1.gel-no Vit 4.tif:233: J-17</t>
  </si>
  <si>
    <t>166-UNSEP1.gel-no Vit 4.tif:234: J-18</t>
  </si>
  <si>
    <t>166-UNSEP1.gel-no Vit 4.tif:235: J-19</t>
  </si>
  <si>
    <t>166-UNSEP1.gel-no Vit 4.tif:236: J-20</t>
  </si>
  <si>
    <t>166-UNSEP1.gel-no Vit 4.tif:237: J-21</t>
  </si>
  <si>
    <t>166-UNSEP1.gel-no Vit 4.tif:238: J-22</t>
  </si>
  <si>
    <t>166-UNSEP1.gel-no Vit 4.tif:239: J-23</t>
  </si>
  <si>
    <t>166-UNSEP1.gel-no Vit 4.tif:240: J-24</t>
  </si>
  <si>
    <t>166-UNSEP1.gel-no Vit 4.tif:241: K-1</t>
  </si>
  <si>
    <t>166-UNSEP1.gel-no Vit 4.tif:242: K-2</t>
  </si>
  <si>
    <t>166-UNSEP1.gel-no Vit 4.tif:243: K-3</t>
  </si>
  <si>
    <t>166-UNSEP1.gel-no Vit 4.tif:244: K-4</t>
  </si>
  <si>
    <t>166-UNSEP1.gel-no Vit 4.tif:245: K-5</t>
  </si>
  <si>
    <t>166-UNSEP1.gel-no Vit 4.tif:246: K-6</t>
  </si>
  <si>
    <t>166-UNSEP1.gel-no Vit 4.tif:247: K-7</t>
  </si>
  <si>
    <t>166-UNSEP1.gel-no Vit 4.tif:248: K-8</t>
  </si>
  <si>
    <t>166-UNSEP1.gel-no Vit 4.tif:249: K-9</t>
  </si>
  <si>
    <t>166-UNSEP1.gel-no Vit 4.tif:250: K-10</t>
  </si>
  <si>
    <t>166-UNSEP1.gel-no Vit 4.tif:251: K-11</t>
  </si>
  <si>
    <t>166-UNSEP1.gel-no Vit 4.tif:252: K-12</t>
  </si>
  <si>
    <t>166-UNSEP1.gel-no Vit 4.tif:253: K-13</t>
  </si>
  <si>
    <t>166-UNSEP1.gel-no Vit 4.tif:254: K-14</t>
  </si>
  <si>
    <t>166-UNSEP1.gel-no Vit 4.tif:255: K-15</t>
  </si>
  <si>
    <t>166-UNSEP1.gel-no Vit 4.tif:256: K-16</t>
  </si>
  <si>
    <t>166-UNSEP1.gel-no Vit 4.tif:257: K-17</t>
  </si>
  <si>
    <t>166-UNSEP1.gel-no Vit 4.tif:258: K-18</t>
  </si>
  <si>
    <t>166-UNSEP1.gel-no Vit 4.tif:259: K-19</t>
  </si>
  <si>
    <t>166-UNSEP1.gel-no Vit 4.tif:260: K-20</t>
  </si>
  <si>
    <t>166-UNSEP1.gel-no Vit 4.tif:261: K-21</t>
  </si>
  <si>
    <t>166-UNSEP1.gel-no Vit 4.tif:262: K-22</t>
  </si>
  <si>
    <t>166-UNSEP1.gel-no Vit 4.tif:263: K-23</t>
  </si>
  <si>
    <t>166-UNSEP1.gel-no Vit 4.tif:264: K-24</t>
  </si>
  <si>
    <t>166-UNSEP1.gel-no Vit 4.tif:265: L-1</t>
  </si>
  <si>
    <t>166-UNSEP1.gel-no Vit 4.tif:266: L-2</t>
  </si>
  <si>
    <t>166-UNSEP1.gel-no Vit 4.tif:267: L-3</t>
  </si>
  <si>
    <t>166-UNSEP1.gel-no Vit 4.tif:268: L-4</t>
  </si>
  <si>
    <t>166-UNSEP1.gel-no Vit 4.tif:269: L-5</t>
  </si>
  <si>
    <t>166-UNSEP1.gel-no Vit 4.tif:270: L-6</t>
  </si>
  <si>
    <t>166-UNSEP1.gel-no Vit 4.tif:271: L-7</t>
  </si>
  <si>
    <t>166-UNSEP1.gel-no Vit 4.tif:272: L-8</t>
  </si>
  <si>
    <t>166-UNSEP1.gel-no Vit 4.tif:273: L-9</t>
  </si>
  <si>
    <t>166-UNSEP1.gel-no Vit 4.tif:274: L-10</t>
  </si>
  <si>
    <t>166-UNSEP1.gel-no Vit 4.tif:275: L-11</t>
  </si>
  <si>
    <t>166-UNSEP1.gel-no Vit 4.tif:276: L-12</t>
  </si>
  <si>
    <t>166-UNSEP1.gel-no Vit 4.tif:277: L-13</t>
  </si>
  <si>
    <t>166-UNSEP1.gel-no Vit 4.tif:278: L-14</t>
  </si>
  <si>
    <t>166-UNSEP1.gel-no Vit 4.tif:279: L-15</t>
  </si>
  <si>
    <t>166-UNSEP1.gel-no Vit 4.tif:280: L-16</t>
  </si>
  <si>
    <t>166-UNSEP1.gel-no Vit 4.tif:281: L-17</t>
  </si>
  <si>
    <t>166-UNSEP1.gel-no Vit 4.tif:282: L-18</t>
  </si>
  <si>
    <t>166-UNSEP1.gel-no Vit 4.tif:283: L-19</t>
  </si>
  <si>
    <t>166-UNSEP1.gel-no Vit 4.tif:284: L-20</t>
  </si>
  <si>
    <t>166-UNSEP1.gel-no Vit 4.tif:285: L-21</t>
  </si>
  <si>
    <t>166-UNSEP1.gel-no Vit 4.tif:286: L-22</t>
  </si>
  <si>
    <t>166-UNSEP1.gel-no Vit 4.tif:287: L-23</t>
  </si>
  <si>
    <t>166-UNSEP1.gel-no Vit 4.tif:288: L-24</t>
  </si>
  <si>
    <t>166-UNSEP1.gel-no Vit 4.tif:289: M-1</t>
  </si>
  <si>
    <t>166-UNSEP1.gel-no Vit 4.tif:290: M-2</t>
  </si>
  <si>
    <t>166-UNSEP1.gel-no Vit 4.tif:291: M-3</t>
  </si>
  <si>
    <t>166-UNSEP1.gel-no Vit 4.tif:292: M-4</t>
  </si>
  <si>
    <t>166-UNSEP1.gel-no Vit 4.tif:293: M-5</t>
  </si>
  <si>
    <t>166-UNSEP1.gel-no Vit 4.tif:294: M-6</t>
  </si>
  <si>
    <t>166-UNSEP1.gel-no Vit 4.tif:295: M-7</t>
  </si>
  <si>
    <t>166-UNSEP1.gel-no Vit 4.tif:296: M-8</t>
  </si>
  <si>
    <t>166-UNSEP1.gel-no Vit 4.tif:297: M-9</t>
  </si>
  <si>
    <t>166-UNSEP1.gel-no Vit 4.tif:298: M-10</t>
  </si>
  <si>
    <t>166-UNSEP1.gel-no Vit 4.tif:299: M-11</t>
  </si>
  <si>
    <t>166-UNSEP1.gel-no Vit 4.tif:300: M-12</t>
  </si>
  <si>
    <t>166-UNSEP1.gel-no Vit 4.tif:301: M-13</t>
  </si>
  <si>
    <t>166-UNSEP1.gel-no Vit 4.tif:302: M-14</t>
  </si>
  <si>
    <t>166-UNSEP1.gel-no Vit 4.tif:303: M-15</t>
  </si>
  <si>
    <t>166-UNSEP1.gel-no Vit 4.tif:304: M-16</t>
  </si>
  <si>
    <t>166-UNSEP1.gel-no Vit 4.tif:305: M-17</t>
  </si>
  <si>
    <t>166-UNSEP1.gel-no Vit 4.tif:306: M-18</t>
  </si>
  <si>
    <t>166-UNSEP1.gel-no Vit 4.tif:307: M-19</t>
  </si>
  <si>
    <t>166-UNSEP1.gel-no Vit 4.tif:308: M-20</t>
  </si>
  <si>
    <t>166-UNSEP1.gel-no Vit 4.tif:309: M-21</t>
  </si>
  <si>
    <t>166-UNSEP1.gel-no Vit 4.tif:310: M-22</t>
  </si>
  <si>
    <t>166-UNSEP1.gel-no Vit 4.tif:311: M-23</t>
  </si>
  <si>
    <t>166-UNSEP1.gel-no Vit 4.tif:312: M-24</t>
  </si>
  <si>
    <t>166-UNSEP1.gel-no Vit 4.tif:313: N-1</t>
  </si>
  <si>
    <t>166-UNSEP1.gel-no Vit 4.tif:314: N-2</t>
  </si>
  <si>
    <t>166-UNSEP1.gel-no Vit 4.tif:315: N-3</t>
  </si>
  <si>
    <t>166-UNSEP1.gel-no Vit 4.tif:316: N-4</t>
  </si>
  <si>
    <t>166-UNSEP1.gel-no Vit 4.tif:317: N-5</t>
  </si>
  <si>
    <t>166-UNSEP1.gel-no Vit 4.tif:318: N-6</t>
  </si>
  <si>
    <t>166-UNSEP1.gel-no Vit 4.tif:319: N-7</t>
  </si>
  <si>
    <t>166-UNSEP1.gel-no Vit 4.tif:320: N-8</t>
  </si>
  <si>
    <t>166-UNSEP1.gel-no Vit 4.tif:321: N-9</t>
  </si>
  <si>
    <t>166-UNSEP1.gel-no Vit 4.tif:322: N-10</t>
  </si>
  <si>
    <t>166-UNSEP1.gel-no Vit 4.tif:323: N-11</t>
  </si>
  <si>
    <t>166-UNSEP1.gel-no Vit 4.tif:324: N-12</t>
  </si>
  <si>
    <t>166-UNSEP1.gel-no Vit 4.tif:325: N-13</t>
  </si>
  <si>
    <t>166-UNSEP1.gel-no Vit 4.tif:326: N-14</t>
  </si>
  <si>
    <t>166-UNSEP1.gel-no Vit 4.tif:327: N-15</t>
  </si>
  <si>
    <t>166-UNSEP1.gel-no Vit 4.tif:328: N-16</t>
  </si>
  <si>
    <t>166-UNSEP1.gel-no Vit 4.tif:329: N-17</t>
  </si>
  <si>
    <t>166-UNSEP1.gel-no Vit 4.tif:330: N-18</t>
  </si>
  <si>
    <t>166-UNSEP1.gel-no Vit 4.tif:331: N-19</t>
  </si>
  <si>
    <t>166-UNSEP1.gel-no Vit 4.tif:332: N-20</t>
  </si>
  <si>
    <t>166-UNSEP1.gel-no Vit 4.tif:333: N-21</t>
  </si>
  <si>
    <t>166-UNSEP1.gel-no Vit 4.tif:334: N-22</t>
  </si>
  <si>
    <t>166-UNSEP1.gel-no Vit 4.tif:335: N-23</t>
  </si>
  <si>
    <t>166-UNSEP1.gel-no Vit 4.tif:336: N-24</t>
  </si>
  <si>
    <t>167-UNSEP1.gel-no Vit 3.tif:1: A-1</t>
  </si>
  <si>
    <t>167-UNSEP1.gel-no Vit 3.tif:2: A-2</t>
  </si>
  <si>
    <t>167-UNSEP1.gel-no Vit 3.tif:3: A-3</t>
  </si>
  <si>
    <t>167-UNSEP1.gel-no Vit 3.tif:4: A-4</t>
  </si>
  <si>
    <t>167-UNSEP1.gel-no Vit 3.tif:5: A-5</t>
  </si>
  <si>
    <t>167-UNSEP1.gel-no Vit 3.tif:6: A-6</t>
  </si>
  <si>
    <t>167-UNSEP1.gel-no Vit 3.tif:7: A-7</t>
  </si>
  <si>
    <t>167-UNSEP1.gel-no Vit 3.tif:8: A-8</t>
  </si>
  <si>
    <t>167-UNSEP1.gel-no Vit 3.tif:9: A-9</t>
  </si>
  <si>
    <t>167-UNSEP1.gel-no Vit 3.tif:10: A-10</t>
  </si>
  <si>
    <t>167-UNSEP1.gel-no Vit 3.tif:11: A-11</t>
  </si>
  <si>
    <t>167-UNSEP1.gel-no Vit 3.tif:12: A-12</t>
  </si>
  <si>
    <t>167-UNSEP1.gel-no Vit 3.tif:13: A-13</t>
  </si>
  <si>
    <t>167-UNSEP1.gel-no Vit 3.tif:14: A-14</t>
  </si>
  <si>
    <t>167-UNSEP1.gel-no Vit 3.tif:15: A-15</t>
  </si>
  <si>
    <t>167-UNSEP1.gel-no Vit 3.tif:16: A-16</t>
  </si>
  <si>
    <t>167-UNSEP1.gel-no Vit 3.tif:17: A-17</t>
  </si>
  <si>
    <t>167-UNSEP1.gel-no Vit 3.tif:18: A-18</t>
  </si>
  <si>
    <t>167-UNSEP1.gel-no Vit 3.tif:19: A-19</t>
  </si>
  <si>
    <t>167-UNSEP1.gel-no Vit 3.tif:20: A-20</t>
  </si>
  <si>
    <t>167-UNSEP1.gel-no Vit 3.tif:21: A-21</t>
  </si>
  <si>
    <t>167-UNSEP1.gel-no Vit 3.tif:22: A-22</t>
  </si>
  <si>
    <t>167-UNSEP1.gel-no Vit 3.tif:23: A-23</t>
  </si>
  <si>
    <t>167-UNSEP1.gel-no Vit 3.tif:24: A-24</t>
  </si>
  <si>
    <t>167-UNSEP1.gel-no Vit 3.tif:25: B-1</t>
  </si>
  <si>
    <t>167-UNSEP1.gel-no Vit 3.tif:26: B-2</t>
  </si>
  <si>
    <t>167-UNSEP1.gel-no Vit 3.tif:27: B-3</t>
  </si>
  <si>
    <t>167-UNSEP1.gel-no Vit 3.tif:28: B-4</t>
  </si>
  <si>
    <t>167-UNSEP1.gel-no Vit 3.tif:29: B-5</t>
  </si>
  <si>
    <t>167-UNSEP1.gel-no Vit 3.tif:30: B-6</t>
  </si>
  <si>
    <t>167-UNSEP1.gel-no Vit 3.tif:31: B-7</t>
  </si>
  <si>
    <t>167-UNSEP1.gel-no Vit 3.tif:32: B-8</t>
  </si>
  <si>
    <t>167-UNSEP1.gel-no Vit 3.tif:33: B-9</t>
  </si>
  <si>
    <t>167-UNSEP1.gel-no Vit 3.tif:34: B-10</t>
  </si>
  <si>
    <t>167-UNSEP1.gel-no Vit 3.tif:35: B-11</t>
  </si>
  <si>
    <t>167-UNSEP1.gel-no Vit 3.tif:36: B-12</t>
  </si>
  <si>
    <t>167-UNSEP1.gel-no Vit 3.tif:37: B-13</t>
  </si>
  <si>
    <t>167-UNSEP1.gel-no Vit 3.tif:38: B-14</t>
  </si>
  <si>
    <t>167-UNSEP1.gel-no Vit 3.tif:39: B-15</t>
  </si>
  <si>
    <t>167-UNSEP1.gel-no Vit 3.tif:40: B-16</t>
  </si>
  <si>
    <t>167-UNSEP1.gel-no Vit 3.tif:41: B-17</t>
  </si>
  <si>
    <t>167-UNSEP1.gel-no Vit 3.tif:42: B-18</t>
  </si>
  <si>
    <t>167-UNSEP1.gel-no Vit 3.tif:43: B-19</t>
  </si>
  <si>
    <t>167-UNSEP1.gel-no Vit 3.tif:44: B-20</t>
  </si>
  <si>
    <t>167-UNSEP1.gel-no Vit 3.tif:45: B-21</t>
  </si>
  <si>
    <t>167-UNSEP1.gel-no Vit 3.tif:46: B-22</t>
  </si>
  <si>
    <t>167-UNSEP1.gel-no Vit 3.tif:47: B-23</t>
  </si>
  <si>
    <t>167-UNSEP1.gel-no Vit 3.tif:48: B-24</t>
  </si>
  <si>
    <t>167-UNSEP1.gel-no Vit 3.tif:49: C-1</t>
  </si>
  <si>
    <t>167-UNSEP1.gel-no Vit 3.tif:50: C-2</t>
  </si>
  <si>
    <t>167-UNSEP1.gel-no Vit 3.tif:51: C-3</t>
  </si>
  <si>
    <t>167-UNSEP1.gel-no Vit 3.tif:52: C-4</t>
  </si>
  <si>
    <t>167-UNSEP1.gel-no Vit 3.tif:53: C-5</t>
  </si>
  <si>
    <t>167-UNSEP1.gel-no Vit 3.tif:54: C-6</t>
  </si>
  <si>
    <t>167-UNSEP1.gel-no Vit 3.tif:55: C-7</t>
  </si>
  <si>
    <t>167-UNSEP1.gel-no Vit 3.tif:56: C-8</t>
  </si>
  <si>
    <t>167-UNSEP1.gel-no Vit 3.tif:57: C-9</t>
  </si>
  <si>
    <t>167-UNSEP1.gel-no Vit 3.tif:58: C-10</t>
  </si>
  <si>
    <t>167-UNSEP1.gel-no Vit 3.tif:59: C-11</t>
  </si>
  <si>
    <t>167-UNSEP1.gel-no Vit 3.tif:60: C-12</t>
  </si>
  <si>
    <t>167-UNSEP1.gel-no Vit 3.tif:61: C-13</t>
  </si>
  <si>
    <t>167-UNSEP1.gel-no Vit 3.tif:62: C-14</t>
  </si>
  <si>
    <t>167-UNSEP1.gel-no Vit 3.tif:63: C-15</t>
  </si>
  <si>
    <t>167-UNSEP1.gel-no Vit 3.tif:64: C-16</t>
  </si>
  <si>
    <t>167-UNSEP1.gel-no Vit 3.tif:65: C-17</t>
  </si>
  <si>
    <t>167-UNSEP1.gel-no Vit 3.tif:66: C-18</t>
  </si>
  <si>
    <t>167-UNSEP1.gel-no Vit 3.tif:67: C-19</t>
  </si>
  <si>
    <t>167-UNSEP1.gel-no Vit 3.tif:68: C-20</t>
  </si>
  <si>
    <t>167-UNSEP1.gel-no Vit 3.tif:69: C-21</t>
  </si>
  <si>
    <t>167-UNSEP1.gel-no Vit 3.tif:70: C-22</t>
  </si>
  <si>
    <t>167-UNSEP1.gel-no Vit 3.tif:71: C-23</t>
  </si>
  <si>
    <t>167-UNSEP1.gel-no Vit 3.tif:72: C-24</t>
  </si>
  <si>
    <t>167-UNSEP1.gel-no Vit 3.tif:73: D-1</t>
  </si>
  <si>
    <t>167-UNSEP1.gel-no Vit 3.tif:74: D-2</t>
  </si>
  <si>
    <t>167-UNSEP1.gel-no Vit 3.tif:75: D-3</t>
  </si>
  <si>
    <t>167-UNSEP1.gel-no Vit 3.tif:76: D-4</t>
  </si>
  <si>
    <t>167-UNSEP1.gel-no Vit 3.tif:77: D-5</t>
  </si>
  <si>
    <t>167-UNSEP1.gel-no Vit 3.tif:78: D-6</t>
  </si>
  <si>
    <t>167-UNSEP1.gel-no Vit 3.tif:79: D-7</t>
  </si>
  <si>
    <t>167-UNSEP1.gel-no Vit 3.tif:80: D-8</t>
  </si>
  <si>
    <t>167-UNSEP1.gel-no Vit 3.tif:81: D-9</t>
  </si>
  <si>
    <t>167-UNSEP1.gel-no Vit 3.tif:82: D-10</t>
  </si>
  <si>
    <t>167-UNSEP1.gel-no Vit 3.tif:83: D-11</t>
  </si>
  <si>
    <t>167-UNSEP1.gel-no Vit 3.tif:84: D-12</t>
  </si>
  <si>
    <t>167-UNSEP1.gel-no Vit 3.tif:85: D-13</t>
  </si>
  <si>
    <t>167-UNSEP1.gel-no Vit 3.tif:86: D-14</t>
  </si>
  <si>
    <t>167-UNSEP1.gel-no Vit 3.tif:87: D-15</t>
  </si>
  <si>
    <t>167-UNSEP1.gel-no Vit 3.tif:88: D-16</t>
  </si>
  <si>
    <t>167-UNSEP1.gel-no Vit 3.tif:89: D-17</t>
  </si>
  <si>
    <t>167-UNSEP1.gel-no Vit 3.tif:90: D-18</t>
  </si>
  <si>
    <t>167-UNSEP1.gel-no Vit 3.tif:91: D-19</t>
  </si>
  <si>
    <t>167-UNSEP1.gel-no Vit 3.tif:92: D-20</t>
  </si>
  <si>
    <t>167-UNSEP1.gel-no Vit 3.tif:93: D-21</t>
  </si>
  <si>
    <t>167-UNSEP1.gel-no Vit 3.tif:94: D-22</t>
  </si>
  <si>
    <t>167-UNSEP1.gel-no Vit 3.tif:95: D-23</t>
  </si>
  <si>
    <t>167-UNSEP1.gel-no Vit 3.tif:96: D-24</t>
  </si>
  <si>
    <t>167-UNSEP1.gel-no Vit 3.tif:97: E-1</t>
  </si>
  <si>
    <t>167-UNSEP1.gel-no Vit 3.tif:98: E-2</t>
  </si>
  <si>
    <t>167-UNSEP1.gel-no Vit 3.tif:99: E-3</t>
  </si>
  <si>
    <t>167-UNSEP1.gel-no Vit 3.tif:100: E-4</t>
  </si>
  <si>
    <t>167-UNSEP1.gel-no Vit 3.tif:101: E-5</t>
  </si>
  <si>
    <t>167-UNSEP1.gel-no Vit 3.tif:102: E-6</t>
  </si>
  <si>
    <t>167-UNSEP1.gel-no Vit 3.tif:103: E-7</t>
  </si>
  <si>
    <t>167-UNSEP1.gel-no Vit 3.tif:104: E-8</t>
  </si>
  <si>
    <t>167-UNSEP1.gel-no Vit 3.tif:105: E-9</t>
  </si>
  <si>
    <t>167-UNSEP1.gel-no Vit 3.tif:106: E-10</t>
  </si>
  <si>
    <t>167-UNSEP1.gel-no Vit 3.tif:107: E-11</t>
  </si>
  <si>
    <t>167-UNSEP1.gel-no Vit 3.tif:108: E-12</t>
  </si>
  <si>
    <t>167-UNSEP1.gel-no Vit 3.tif:109: E-13</t>
  </si>
  <si>
    <t>167-UNSEP1.gel-no Vit 3.tif:110: E-14</t>
  </si>
  <si>
    <t>167-UNSEP1.gel-no Vit 3.tif:111: E-15</t>
  </si>
  <si>
    <t>167-UNSEP1.gel-no Vit 3.tif:112: E-16</t>
  </si>
  <si>
    <t>167-UNSEP1.gel-no Vit 3.tif:113: E-17</t>
  </si>
  <si>
    <t>167-UNSEP1.gel-no Vit 3.tif:114: E-18</t>
  </si>
  <si>
    <t>167-UNSEP1.gel-no Vit 3.tif:115: E-19</t>
  </si>
  <si>
    <t>167-UNSEP1.gel-no Vit 3.tif:116: E-20</t>
  </si>
  <si>
    <t>167-UNSEP1.gel-no Vit 3.tif:117: E-21</t>
  </si>
  <si>
    <t>167-UNSEP1.gel-no Vit 3.tif:118: E-22</t>
  </si>
  <si>
    <t>167-UNSEP1.gel-no Vit 3.tif:119: E-23</t>
  </si>
  <si>
    <t>167-UNSEP1.gel-no Vit 3.tif:120: E-24</t>
  </si>
  <si>
    <t>167-UNSEP1.gel-no Vit 3.tif:121: F-1</t>
  </si>
  <si>
    <t>167-UNSEP1.gel-no Vit 3.tif:122: F-2</t>
  </si>
  <si>
    <t>167-UNSEP1.gel-no Vit 3.tif:123: F-3</t>
  </si>
  <si>
    <t>167-UNSEP1.gel-no Vit 3.tif:124: F-4</t>
  </si>
  <si>
    <t>167-UNSEP1.gel-no Vit 3.tif:125: F-5</t>
  </si>
  <si>
    <t>167-UNSEP1.gel-no Vit 3.tif:126: F-6</t>
  </si>
  <si>
    <t>167-UNSEP1.gel-no Vit 3.tif:127: F-7</t>
  </si>
  <si>
    <t>167-UNSEP1.gel-no Vit 3.tif:128: F-8</t>
  </si>
  <si>
    <t>167-UNSEP1.gel-no Vit 3.tif:129: F-9</t>
  </si>
  <si>
    <t>167-UNSEP1.gel-no Vit 3.tif:130: F-10</t>
  </si>
  <si>
    <t>167-UNSEP1.gel-no Vit 3.tif:131: F-11</t>
  </si>
  <si>
    <t>167-UNSEP1.gel-no Vit 3.tif:132: F-12</t>
  </si>
  <si>
    <t>167-UNSEP1.gel-no Vit 3.tif:133: F-13</t>
  </si>
  <si>
    <t>167-UNSEP1.gel-no Vit 3.tif:134: F-14</t>
  </si>
  <si>
    <t>167-UNSEP1.gel-no Vit 3.tif:135: F-15</t>
  </si>
  <si>
    <t>167-UNSEP1.gel-no Vit 3.tif:136: F-16</t>
  </si>
  <si>
    <t>167-UNSEP1.gel-no Vit 3.tif:137: F-17</t>
  </si>
  <si>
    <t>167-UNSEP1.gel-no Vit 3.tif:138: F-18</t>
  </si>
  <si>
    <t>167-UNSEP1.gel-no Vit 3.tif:139: F-19</t>
  </si>
  <si>
    <t>167-UNSEP1.gel-no Vit 3.tif:140: F-20</t>
  </si>
  <si>
    <t>167-UNSEP1.gel-no Vit 3.tif:141: F-21</t>
  </si>
  <si>
    <t>167-UNSEP1.gel-no Vit 3.tif:142: F-22</t>
  </si>
  <si>
    <t>167-UNSEP1.gel-no Vit 3.tif:143: F-23</t>
  </si>
  <si>
    <t>167-UNSEP1.gel-no Vit 3.tif:144: F-24</t>
  </si>
  <si>
    <t>167-UNSEP1.gel-no Vit 3.tif:145: G-1</t>
  </si>
  <si>
    <t>167-UNSEP1.gel-no Vit 3.tif:146: G-2</t>
  </si>
  <si>
    <t>167-UNSEP1.gel-no Vit 3.tif:147: G-3</t>
  </si>
  <si>
    <t>167-UNSEP1.gel-no Vit 3.tif:148: G-4</t>
  </si>
  <si>
    <t>167-UNSEP1.gel-no Vit 3.tif:149: G-5</t>
  </si>
  <si>
    <t>167-UNSEP1.gel-no Vit 3.tif:150: G-6</t>
  </si>
  <si>
    <t>167-UNSEP1.gel-no Vit 3.tif:151: G-7</t>
  </si>
  <si>
    <t>167-UNSEP1.gel-no Vit 3.tif:152: G-8</t>
  </si>
  <si>
    <t>167-UNSEP1.gel-no Vit 3.tif:153: G-9</t>
  </si>
  <si>
    <t>167-UNSEP1.gel-no Vit 3.tif:154: G-10</t>
  </si>
  <si>
    <t>167-UNSEP1.gel-no Vit 3.tif:155: G-11</t>
  </si>
  <si>
    <t>167-UNSEP1.gel-no Vit 3.tif:156: G-12</t>
  </si>
  <si>
    <t>167-UNSEP1.gel-no Vit 3.tif:157: G-13</t>
  </si>
  <si>
    <t>167-UNSEP1.gel-no Vit 3.tif:158: G-14</t>
  </si>
  <si>
    <t>167-UNSEP1.gel-no Vit 3.tif:159: G-15</t>
  </si>
  <si>
    <t>167-UNSEP1.gel-no Vit 3.tif:160: G-16</t>
  </si>
  <si>
    <t>167-UNSEP1.gel-no Vit 3.tif:161: G-17</t>
  </si>
  <si>
    <t>167-UNSEP1.gel-no Vit 3.tif:162: G-18</t>
  </si>
  <si>
    <t>167-UNSEP1.gel-no Vit 3.tif:163: G-19</t>
  </si>
  <si>
    <t>167-UNSEP1.gel-no Vit 3.tif:164: G-20</t>
  </si>
  <si>
    <t>167-UNSEP1.gel-no Vit 3.tif:165: G-21</t>
  </si>
  <si>
    <t>167-UNSEP1.gel-no Vit 3.tif:166: G-22</t>
  </si>
  <si>
    <t>167-UNSEP1.gel-no Vit 3.tif:167: G-23</t>
  </si>
  <si>
    <t>167-UNSEP1.gel-no Vit 3.tif:168: G-24</t>
  </si>
  <si>
    <t>167-UNSEP1.gel-no Vit 3.tif:169: H-1</t>
  </si>
  <si>
    <t>167-UNSEP1.gel-no Vit 3.tif:170: H-2</t>
  </si>
  <si>
    <t>167-UNSEP1.gel-no Vit 3.tif:171: H-3</t>
  </si>
  <si>
    <t>167-UNSEP1.gel-no Vit 3.tif:172: H-4</t>
  </si>
  <si>
    <t>167-UNSEP1.gel-no Vit 3.tif:173: H-5</t>
  </si>
  <si>
    <t>167-UNSEP1.gel-no Vit 3.tif:174: H-6</t>
  </si>
  <si>
    <t>167-UNSEP1.gel-no Vit 3.tif:175: H-7</t>
  </si>
  <si>
    <t>167-UNSEP1.gel-no Vit 3.tif:176: H-8</t>
  </si>
  <si>
    <t>167-UNSEP1.gel-no Vit 3.tif:177: H-9</t>
  </si>
  <si>
    <t>167-UNSEP1.gel-no Vit 3.tif:178: H-10</t>
  </si>
  <si>
    <t>167-UNSEP1.gel-no Vit 3.tif:179: H-11</t>
  </si>
  <si>
    <t>167-UNSEP1.gel-no Vit 3.tif:180: H-12</t>
  </si>
  <si>
    <t>167-UNSEP1.gel-no Vit 3.tif:181: H-13</t>
  </si>
  <si>
    <t>167-UNSEP1.gel-no Vit 3.tif:182: H-14</t>
  </si>
  <si>
    <t>167-UNSEP1.gel-no Vit 3.tif:183: H-15</t>
  </si>
  <si>
    <t>167-UNSEP1.gel-no Vit 3.tif:184: H-16</t>
  </si>
  <si>
    <t>167-UNSEP1.gel-no Vit 3.tif:185: H-17</t>
  </si>
  <si>
    <t>167-UNSEP1.gel-no Vit 3.tif:186: H-18</t>
  </si>
  <si>
    <t>167-UNSEP1.gel-no Vit 3.tif:187: H-19</t>
  </si>
  <si>
    <t>167-UNSEP1.gel-no Vit 3.tif:188: H-20</t>
  </si>
  <si>
    <t>167-UNSEP1.gel-no Vit 3.tif:189: H-21</t>
  </si>
  <si>
    <t>167-UNSEP1.gel-no Vit 3.tif:190: H-22</t>
  </si>
  <si>
    <t>167-UNSEP1.gel-no Vit 3.tif:191: H-23</t>
  </si>
  <si>
    <t>167-UNSEP1.gel-no Vit 3.tif:192: H-24</t>
  </si>
  <si>
    <t>167-UNSEP1.gel-no Vit 3.tif:193: I-1</t>
  </si>
  <si>
    <t>167-UNSEP1.gel-no Vit 3.tif:194: I-2</t>
  </si>
  <si>
    <t>167-UNSEP1.gel-no Vit 3.tif:195: I-3</t>
  </si>
  <si>
    <t>167-UNSEP1.gel-no Vit 3.tif:196: I-4</t>
  </si>
  <si>
    <t>167-UNSEP1.gel-no Vit 3.tif:197: I-5</t>
  </si>
  <si>
    <t>167-UNSEP1.gel-no Vit 3.tif:198: I-6</t>
  </si>
  <si>
    <t>167-UNSEP1.gel-no Vit 3.tif:199: I-7</t>
  </si>
  <si>
    <t>167-UNSEP1.gel-no Vit 3.tif:200: I-8</t>
  </si>
  <si>
    <t>167-UNSEP1.gel-no Vit 3.tif:201: I-9</t>
  </si>
  <si>
    <t>167-UNSEP1.gel-no Vit 3.tif:202: I-10</t>
  </si>
  <si>
    <t>167-UNSEP1.gel-no Vit 3.tif:203: I-11</t>
  </si>
  <si>
    <t>167-UNSEP1.gel-no Vit 3.tif:204: I-12</t>
  </si>
  <si>
    <t>167-UNSEP1.gel-no Vit 3.tif:205: I-13</t>
  </si>
  <si>
    <t>167-UNSEP1.gel-no Vit 3.tif:206: I-14</t>
  </si>
  <si>
    <t>167-UNSEP1.gel-no Vit 3.tif:207: I-15</t>
  </si>
  <si>
    <t>167-UNSEP1.gel-no Vit 3.tif:208: I-16</t>
  </si>
  <si>
    <t>167-UNSEP1.gel-no Vit 3.tif:209: I-17</t>
  </si>
  <si>
    <t>167-UNSEP1.gel-no Vit 3.tif:210: I-18</t>
  </si>
  <si>
    <t>167-UNSEP1.gel-no Vit 3.tif:211: I-19</t>
  </si>
  <si>
    <t>167-UNSEP1.gel-no Vit 3.tif:212: I-20</t>
  </si>
  <si>
    <t>167-UNSEP1.gel-no Vit 3.tif:213: I-21</t>
  </si>
  <si>
    <t>167-UNSEP1.gel-no Vit 3.tif:214: I-22</t>
  </si>
  <si>
    <t>167-UNSEP1.gel-no Vit 3.tif:215: I-23</t>
  </si>
  <si>
    <t>167-UNSEP1.gel-no Vit 3.tif:216: I-24</t>
  </si>
  <si>
    <t>167-UNSEP1.gel-no Vit 3.tif:217: J-1</t>
  </si>
  <si>
    <t>167-UNSEP1.gel-no Vit 3.tif:218: J-2</t>
  </si>
  <si>
    <t>167-UNSEP1.gel-no Vit 3.tif:219: J-3</t>
  </si>
  <si>
    <t>167-UNSEP1.gel-no Vit 3.tif:220: J-4</t>
  </si>
  <si>
    <t>167-UNSEP1.gel-no Vit 3.tif:221: J-5</t>
  </si>
  <si>
    <t>167-UNSEP1.gel-no Vit 3.tif:222: J-6</t>
  </si>
  <si>
    <t>167-UNSEP1.gel-no Vit 3.tif:223: J-7</t>
  </si>
  <si>
    <t>167-UNSEP1.gel-no Vit 3.tif:224: J-8</t>
  </si>
  <si>
    <t>167-UNSEP1.gel-no Vit 3.tif:225: J-9</t>
  </si>
  <si>
    <t>167-UNSEP1.gel-no Vit 3.tif:226: J-10</t>
  </si>
  <si>
    <t>167-UNSEP1.gel-no Vit 3.tif:227: J-11</t>
  </si>
  <si>
    <t>167-UNSEP1.gel-no Vit 3.tif:228: J-12</t>
  </si>
  <si>
    <t>167-UNSEP1.gel-no Vit 3.tif:229: J-13</t>
  </si>
  <si>
    <t>167-UNSEP1.gel-no Vit 3.tif:230: J-14</t>
  </si>
  <si>
    <t>167-UNSEP1.gel-no Vit 3.tif:231: J-15</t>
  </si>
  <si>
    <t>167-UNSEP1.gel-no Vit 3.tif:232: J-16</t>
  </si>
  <si>
    <t>167-UNSEP1.gel-no Vit 3.tif:233: J-17</t>
  </si>
  <si>
    <t>167-UNSEP1.gel-no Vit 3.tif:234: J-18</t>
  </si>
  <si>
    <t>167-UNSEP1.gel-no Vit 3.tif:235: J-19</t>
  </si>
  <si>
    <t>167-UNSEP1.gel-no Vit 3.tif:236: J-20</t>
  </si>
  <si>
    <t>167-UNSEP1.gel-no Vit 3.tif:237: J-21</t>
  </si>
  <si>
    <t>167-UNSEP1.gel-no Vit 3.tif:238: J-22</t>
  </si>
  <si>
    <t>167-UNSEP1.gel-no Vit 3.tif:239: J-23</t>
  </si>
  <si>
    <t>167-UNSEP1.gel-no Vit 3.tif:240: J-24</t>
  </si>
  <si>
    <t>167-UNSEP1.gel-no Vit 3.tif:241: K-1</t>
  </si>
  <si>
    <t>167-UNSEP1.gel-no Vit 3.tif:242: K-2</t>
  </si>
  <si>
    <t>167-UNSEP1.gel-no Vit 3.tif:243: K-3</t>
  </si>
  <si>
    <t>167-UNSEP1.gel-no Vit 3.tif:244: K-4</t>
  </si>
  <si>
    <t>167-UNSEP1.gel-no Vit 3.tif:245: K-5</t>
  </si>
  <si>
    <t>167-UNSEP1.gel-no Vit 3.tif:246: K-6</t>
  </si>
  <si>
    <t>167-UNSEP1.gel-no Vit 3.tif:247: K-7</t>
  </si>
  <si>
    <t>167-UNSEP1.gel-no Vit 3.tif:248: K-8</t>
  </si>
  <si>
    <t>167-UNSEP1.gel-no Vit 3.tif:249: K-9</t>
  </si>
  <si>
    <t>167-UNSEP1.gel-no Vit 3.tif:250: K-10</t>
  </si>
  <si>
    <t>167-UNSEP1.gel-no Vit 3.tif:251: K-11</t>
  </si>
  <si>
    <t>167-UNSEP1.gel-no Vit 3.tif:252: K-12</t>
  </si>
  <si>
    <t>167-UNSEP1.gel-no Vit 3.tif:253: K-13</t>
  </si>
  <si>
    <t>167-UNSEP1.gel-no Vit 3.tif:254: K-14</t>
  </si>
  <si>
    <t>167-UNSEP1.gel-no Vit 3.tif:255: K-15</t>
  </si>
  <si>
    <t>167-UNSEP1.gel-no Vit 3.tif:256: K-16</t>
  </si>
  <si>
    <t>167-UNSEP1.gel-no Vit 3.tif:257: K-17</t>
  </si>
  <si>
    <t>167-UNSEP1.gel-no Vit 3.tif:258: K-18</t>
  </si>
  <si>
    <t>167-UNSEP1.gel-no Vit 3.tif:259: K-19</t>
  </si>
  <si>
    <t>167-UNSEP1.gel-no Vit 3.tif:260: K-20</t>
  </si>
  <si>
    <t>167-UNSEP1.gel-no Vit 3.tif:261: K-21</t>
  </si>
  <si>
    <t>167-UNSEP1.gel-no Vit 3.tif:262: K-22</t>
  </si>
  <si>
    <t>167-UNSEP1.gel-no Vit 3.tif:263: K-23</t>
  </si>
  <si>
    <t>167-UNSEP1.gel-no Vit 3.tif:264: K-24</t>
  </si>
  <si>
    <t>167-UNSEP1.gel-no Vit 3.tif:265: L-1</t>
  </si>
  <si>
    <t>167-UNSEP1.gel-no Vit 3.tif:266: L-2</t>
  </si>
  <si>
    <t>167-UNSEP1.gel-no Vit 3.tif:267: L-3</t>
  </si>
  <si>
    <t>167-UNSEP1.gel-no Vit 3.tif:268: L-4</t>
  </si>
  <si>
    <t>167-UNSEP1.gel-no Vit 3.tif:269: L-5</t>
  </si>
  <si>
    <t>167-UNSEP1.gel-no Vit 3.tif:270: L-6</t>
  </si>
  <si>
    <t>167-UNSEP1.gel-no Vit 3.tif:271: L-7</t>
  </si>
  <si>
    <t>167-UNSEP1.gel-no Vit 3.tif:272: L-8</t>
  </si>
  <si>
    <t>167-UNSEP1.gel-no Vit 3.tif:273: L-9</t>
  </si>
  <si>
    <t>167-UNSEP1.gel-no Vit 3.tif:274: L-10</t>
  </si>
  <si>
    <t>167-UNSEP1.gel-no Vit 3.tif:275: L-11</t>
  </si>
  <si>
    <t>167-UNSEP1.gel-no Vit 3.tif:276: L-12</t>
  </si>
  <si>
    <t>167-UNSEP1.gel-no Vit 3.tif:277: L-13</t>
  </si>
  <si>
    <t>167-UNSEP1.gel-no Vit 3.tif:278: L-14</t>
  </si>
  <si>
    <t>167-UNSEP1.gel-no Vit 3.tif:279: L-15</t>
  </si>
  <si>
    <t>167-UNSEP1.gel-no Vit 3.tif:280: L-16</t>
  </si>
  <si>
    <t>167-UNSEP1.gel-no Vit 3.tif:281: L-17</t>
  </si>
  <si>
    <t>167-UNSEP1.gel-no Vit 3.tif:282: L-18</t>
  </si>
  <si>
    <t>167-UNSEP1.gel-no Vit 3.tif:283: L-19</t>
  </si>
  <si>
    <t>167-UNSEP1.gel-no Vit 3.tif:284: L-20</t>
  </si>
  <si>
    <t>167-UNSEP1.gel-no Vit 3.tif:285: L-21</t>
  </si>
  <si>
    <t>167-UNSEP1.gel-no Vit 3.tif:286: L-22</t>
  </si>
  <si>
    <t>167-UNSEP1.gel-no Vit 3.tif:287: L-23</t>
  </si>
  <si>
    <t>167-UNSEP1.gel-no Vit 3.tif:288: L-24</t>
  </si>
  <si>
    <t>167-UNSEP1.gel-no Vit 3.tif:289: M-1</t>
  </si>
  <si>
    <t>167-UNSEP1.gel-no Vit 3.tif:290: M-2</t>
  </si>
  <si>
    <t>167-UNSEP1.gel-no Vit 3.tif:291: M-3</t>
  </si>
  <si>
    <t>167-UNSEP1.gel-no Vit 3.tif:292: M-4</t>
  </si>
  <si>
    <t>167-UNSEP1.gel-no Vit 3.tif:293: M-5</t>
  </si>
  <si>
    <t>167-UNSEP1.gel-no Vit 3.tif:294: M-6</t>
  </si>
  <si>
    <t>167-UNSEP1.gel-no Vit 3.tif:295: M-7</t>
  </si>
  <si>
    <t>167-UNSEP1.gel-no Vit 3.tif:296: M-8</t>
  </si>
  <si>
    <t>167-UNSEP1.gel-no Vit 3.tif:297: M-9</t>
  </si>
  <si>
    <t>167-UNSEP1.gel-no Vit 3.tif:298: M-10</t>
  </si>
  <si>
    <t>167-UNSEP1.gel-no Vit 3.tif:299: M-11</t>
  </si>
  <si>
    <t>167-UNSEP1.gel-no Vit 3.tif:300: M-12</t>
  </si>
  <si>
    <t>167-UNSEP1.gel-no Vit 3.tif:301: M-13</t>
  </si>
  <si>
    <t>167-UNSEP1.gel-no Vit 3.tif:302: M-14</t>
  </si>
  <si>
    <t>167-UNSEP1.gel-no Vit 3.tif:303: M-15</t>
  </si>
  <si>
    <t>167-UNSEP1.gel-no Vit 3.tif:304: M-16</t>
  </si>
  <si>
    <t>167-UNSEP1.gel-no Vit 3.tif:305: M-17</t>
  </si>
  <si>
    <t>167-UNSEP1.gel-no Vit 3.tif:306: M-18</t>
  </si>
  <si>
    <t>167-UNSEP1.gel-no Vit 3.tif:307: M-19</t>
  </si>
  <si>
    <t>167-UNSEP1.gel-no Vit 3.tif:308: M-20</t>
  </si>
  <si>
    <t>167-UNSEP1.gel-no Vit 3.tif:309: M-21</t>
  </si>
  <si>
    <t>167-UNSEP1.gel-no Vit 3.tif:310: M-22</t>
  </si>
  <si>
    <t>167-UNSEP1.gel-no Vit 3.tif:311: M-23</t>
  </si>
  <si>
    <t>167-UNSEP1.gel-no Vit 3.tif:312: M-24</t>
  </si>
  <si>
    <t>167-UNSEP1.gel-no Vit 3.tif:313: N-1</t>
  </si>
  <si>
    <t>167-UNSEP1.gel-no Vit 3.tif:314: N-2</t>
  </si>
  <si>
    <t>167-UNSEP1.gel-no Vit 3.tif:315: N-3</t>
  </si>
  <si>
    <t>167-UNSEP1.gel-no Vit 3.tif:316: N-4</t>
  </si>
  <si>
    <t>167-UNSEP1.gel-no Vit 3.tif:317: N-5</t>
  </si>
  <si>
    <t>167-UNSEP1.gel-no Vit 3.tif:318: N-6</t>
  </si>
  <si>
    <t>167-UNSEP1.gel-no Vit 3.tif:319: N-7</t>
  </si>
  <si>
    <t>167-UNSEP1.gel-no Vit 3.tif:320: N-8</t>
  </si>
  <si>
    <t>167-UNSEP1.gel-no Vit 3.tif:321: N-9</t>
  </si>
  <si>
    <t>167-UNSEP1.gel-no Vit 3.tif:322: N-10</t>
  </si>
  <si>
    <t>167-UNSEP1.gel-no Vit 3.tif:323: N-11</t>
  </si>
  <si>
    <t>167-UNSEP1.gel-no Vit 3.tif:324: N-12</t>
  </si>
  <si>
    <t>167-UNSEP1.gel-no Vit 3.tif:325: N-13</t>
  </si>
  <si>
    <t>167-UNSEP1.gel-no Vit 3.tif:326: N-14</t>
  </si>
  <si>
    <t>167-UNSEP1.gel-no Vit 3.tif:327: N-15</t>
  </si>
  <si>
    <t>167-UNSEP1.gel-no Vit 3.tif:328: N-16</t>
  </si>
  <si>
    <t>167-UNSEP1.gel-no Vit 3.tif:329: N-17</t>
  </si>
  <si>
    <t>167-UNSEP1.gel-no Vit 3.tif:330: N-18</t>
  </si>
  <si>
    <t>167-UNSEP1.gel-no Vit 3.tif:331: N-19</t>
  </si>
  <si>
    <t>167-UNSEP1.gel-no Vit 3.tif:332: N-20</t>
  </si>
  <si>
    <t>167-UNSEP1.gel-no Vit 3.tif:333: N-21</t>
  </si>
  <si>
    <t>167-UNSEP1.gel-no Vit 3.tif:334: N-22</t>
  </si>
  <si>
    <t>167-UNSEP1.gel-no Vit 3.tif:335: N-23</t>
  </si>
  <si>
    <t>167-UNSEP1.gel-no Vit 3.tif:336: N-24</t>
  </si>
  <si>
    <t>168-UNSEP1.gel-no Vit 2.tif:1: A-1</t>
  </si>
  <si>
    <t>168-UNSEP1.gel-no Vit 2.tif:2: A-2</t>
  </si>
  <si>
    <t>168-UNSEP1.gel-no Vit 2.tif:3: A-3</t>
  </si>
  <si>
    <t>168-UNSEP1.gel-no Vit 2.tif:4: A-4</t>
  </si>
  <si>
    <t>168-UNSEP1.gel-no Vit 2.tif:5: A-5</t>
  </si>
  <si>
    <t>168-UNSEP1.gel-no Vit 2.tif:6: A-6</t>
  </si>
  <si>
    <t>168-UNSEP1.gel-no Vit 2.tif:7: A-7</t>
  </si>
  <si>
    <t>168-UNSEP1.gel-no Vit 2.tif:8: A-8</t>
  </si>
  <si>
    <t>168-UNSEP1.gel-no Vit 2.tif:9: A-9</t>
  </si>
  <si>
    <t>168-UNSEP1.gel-no Vit 2.tif:10: A-10</t>
  </si>
  <si>
    <t>168-UNSEP1.gel-no Vit 2.tif:11: A-11</t>
  </si>
  <si>
    <t>168-UNSEP1.gel-no Vit 2.tif:12: A-12</t>
  </si>
  <si>
    <t>168-UNSEP1.gel-no Vit 2.tif:13: A-13</t>
  </si>
  <si>
    <t>168-UNSEP1.gel-no Vit 2.tif:14: A-14</t>
  </si>
  <si>
    <t>168-UNSEP1.gel-no Vit 2.tif:15: A-15</t>
  </si>
  <si>
    <t>168-UNSEP1.gel-no Vit 2.tif:16: A-16</t>
  </si>
  <si>
    <t>168-UNSEP1.gel-no Vit 2.tif:17: A-17</t>
  </si>
  <si>
    <t>168-UNSEP1.gel-no Vit 2.tif:18: A-18</t>
  </si>
  <si>
    <t>168-UNSEP1.gel-no Vit 2.tif:19: A-19</t>
  </si>
  <si>
    <t>168-UNSEP1.gel-no Vit 2.tif:20: A-20</t>
  </si>
  <si>
    <t>168-UNSEP1.gel-no Vit 2.tif:21: A-21</t>
  </si>
  <si>
    <t>168-UNSEP1.gel-no Vit 2.tif:22: A-22</t>
  </si>
  <si>
    <t>168-UNSEP1.gel-no Vit 2.tif:23: A-23</t>
  </si>
  <si>
    <t>168-UNSEP1.gel-no Vit 2.tif:24: A-24</t>
  </si>
  <si>
    <t>168-UNSEP1.gel-no Vit 2.tif:25: B-1</t>
  </si>
  <si>
    <t>168-UNSEP1.gel-no Vit 2.tif:26: B-2</t>
  </si>
  <si>
    <t>168-UNSEP1.gel-no Vit 2.tif:27: B-3</t>
  </si>
  <si>
    <t>168-UNSEP1.gel-no Vit 2.tif:28: B-4</t>
  </si>
  <si>
    <t>168-UNSEP1.gel-no Vit 2.tif:29: B-5</t>
  </si>
  <si>
    <t>168-UNSEP1.gel-no Vit 2.tif:30: B-6</t>
  </si>
  <si>
    <t>168-UNSEP1.gel-no Vit 2.tif:31: B-7</t>
  </si>
  <si>
    <t>168-UNSEP1.gel-no Vit 2.tif:32: B-8</t>
  </si>
  <si>
    <t>168-UNSEP1.gel-no Vit 2.tif:33: B-9</t>
  </si>
  <si>
    <t>168-UNSEP1.gel-no Vit 2.tif:34: B-10</t>
  </si>
  <si>
    <t>168-UNSEP1.gel-no Vit 2.tif:35: B-11</t>
  </si>
  <si>
    <t>168-UNSEP1.gel-no Vit 2.tif:36: B-12</t>
  </si>
  <si>
    <t>168-UNSEP1.gel-no Vit 2.tif:37: B-13</t>
  </si>
  <si>
    <t>168-UNSEP1.gel-no Vit 2.tif:38: B-14</t>
  </si>
  <si>
    <t>168-UNSEP1.gel-no Vit 2.tif:39: B-15</t>
  </si>
  <si>
    <t>168-UNSEP1.gel-no Vit 2.tif:40: B-16</t>
  </si>
  <si>
    <t>168-UNSEP1.gel-no Vit 2.tif:41: B-17</t>
  </si>
  <si>
    <t>168-UNSEP1.gel-no Vit 2.tif:42: B-18</t>
  </si>
  <si>
    <t>168-UNSEP1.gel-no Vit 2.tif:43: B-19</t>
  </si>
  <si>
    <t>168-UNSEP1.gel-no Vit 2.tif:44: B-20</t>
  </si>
  <si>
    <t>168-UNSEP1.gel-no Vit 2.tif:45: B-21</t>
  </si>
  <si>
    <t>168-UNSEP1.gel-no Vit 2.tif:46: B-22</t>
  </si>
  <si>
    <t>168-UNSEP1.gel-no Vit 2.tif:47: B-23</t>
  </si>
  <si>
    <t>168-UNSEP1.gel-no Vit 2.tif:48: B-24</t>
  </si>
  <si>
    <t>168-UNSEP1.gel-no Vit 2.tif:49: C-1</t>
  </si>
  <si>
    <t>168-UNSEP1.gel-no Vit 2.tif:50: C-2</t>
  </si>
  <si>
    <t>168-UNSEP1.gel-no Vit 2.tif:51: C-3</t>
  </si>
  <si>
    <t>168-UNSEP1.gel-no Vit 2.tif:52: C-4</t>
  </si>
  <si>
    <t>168-UNSEP1.gel-no Vit 2.tif:53: C-5</t>
  </si>
  <si>
    <t>168-UNSEP1.gel-no Vit 2.tif:54: C-6</t>
  </si>
  <si>
    <t>168-UNSEP1.gel-no Vit 2.tif:55: C-7</t>
  </si>
  <si>
    <t>168-UNSEP1.gel-no Vit 2.tif:56: C-8</t>
  </si>
  <si>
    <t>168-UNSEP1.gel-no Vit 2.tif:57: C-9</t>
  </si>
  <si>
    <t>168-UNSEP1.gel-no Vit 2.tif:58: C-10</t>
  </si>
  <si>
    <t>168-UNSEP1.gel-no Vit 2.tif:59: C-11</t>
  </si>
  <si>
    <t>168-UNSEP1.gel-no Vit 2.tif:60: C-12</t>
  </si>
  <si>
    <t>168-UNSEP1.gel-no Vit 2.tif:61: C-13</t>
  </si>
  <si>
    <t>168-UNSEP1.gel-no Vit 2.tif:62: C-14</t>
  </si>
  <si>
    <t>168-UNSEP1.gel-no Vit 2.tif:63: C-15</t>
  </si>
  <si>
    <t>168-UNSEP1.gel-no Vit 2.tif:64: C-16</t>
  </si>
  <si>
    <t>168-UNSEP1.gel-no Vit 2.tif:65: C-17</t>
  </si>
  <si>
    <t>168-UNSEP1.gel-no Vit 2.tif:66: C-18</t>
  </si>
  <si>
    <t>168-UNSEP1.gel-no Vit 2.tif:67: C-19</t>
  </si>
  <si>
    <t>168-UNSEP1.gel-no Vit 2.tif:68: C-20</t>
  </si>
  <si>
    <t>168-UNSEP1.gel-no Vit 2.tif:69: C-21</t>
  </si>
  <si>
    <t>168-UNSEP1.gel-no Vit 2.tif:70: C-22</t>
  </si>
  <si>
    <t>168-UNSEP1.gel-no Vit 2.tif:71: C-23</t>
  </si>
  <si>
    <t>168-UNSEP1.gel-no Vit 2.tif:72: C-24</t>
  </si>
  <si>
    <t>168-UNSEP1.gel-no Vit 2.tif:73: D-1</t>
  </si>
  <si>
    <t>168-UNSEP1.gel-no Vit 2.tif:74: D-2</t>
  </si>
  <si>
    <t>168-UNSEP1.gel-no Vit 2.tif:75: D-3</t>
  </si>
  <si>
    <t>168-UNSEP1.gel-no Vit 2.tif:76: D-4</t>
  </si>
  <si>
    <t>168-UNSEP1.gel-no Vit 2.tif:77: D-5</t>
  </si>
  <si>
    <t>168-UNSEP1.gel-no Vit 2.tif:78: D-6</t>
  </si>
  <si>
    <t>168-UNSEP1.gel-no Vit 2.tif:79: D-7</t>
  </si>
  <si>
    <t>168-UNSEP1.gel-no Vit 2.tif:80: D-8</t>
  </si>
  <si>
    <t>168-UNSEP1.gel-no Vit 2.tif:81: D-9</t>
  </si>
  <si>
    <t>168-UNSEP1.gel-no Vit 2.tif:82: D-10</t>
  </si>
  <si>
    <t>168-UNSEP1.gel-no Vit 2.tif:83: D-11</t>
  </si>
  <si>
    <t>168-UNSEP1.gel-no Vit 2.tif:84: D-12</t>
  </si>
  <si>
    <t>168-UNSEP1.gel-no Vit 2.tif:85: D-13</t>
  </si>
  <si>
    <t>168-UNSEP1.gel-no Vit 2.tif:86: D-14</t>
  </si>
  <si>
    <t>168-UNSEP1.gel-no Vit 2.tif:87: D-15</t>
  </si>
  <si>
    <t>168-UNSEP1.gel-no Vit 2.tif:88: D-16</t>
  </si>
  <si>
    <t>168-UNSEP1.gel-no Vit 2.tif:89: D-17</t>
  </si>
  <si>
    <t>168-UNSEP1.gel-no Vit 2.tif:90: D-18</t>
  </si>
  <si>
    <t>168-UNSEP1.gel-no Vit 2.tif:91: D-19</t>
  </si>
  <si>
    <t>168-UNSEP1.gel-no Vit 2.tif:92: D-20</t>
  </si>
  <si>
    <t>168-UNSEP1.gel-no Vit 2.tif:93: D-21</t>
  </si>
  <si>
    <t>168-UNSEP1.gel-no Vit 2.tif:94: D-22</t>
  </si>
  <si>
    <t>168-UNSEP1.gel-no Vit 2.tif:95: D-23</t>
  </si>
  <si>
    <t>168-UNSEP1.gel-no Vit 2.tif:96: D-24</t>
  </si>
  <si>
    <t>168-UNSEP1.gel-no Vit 2.tif:97: E-1</t>
  </si>
  <si>
    <t>168-UNSEP1.gel-no Vit 2.tif:98: E-2</t>
  </si>
  <si>
    <t>168-UNSEP1.gel-no Vit 2.tif:99: E-3</t>
  </si>
  <si>
    <t>168-UNSEP1.gel-no Vit 2.tif:100: E-4</t>
  </si>
  <si>
    <t>168-UNSEP1.gel-no Vit 2.tif:101: E-5</t>
  </si>
  <si>
    <t>168-UNSEP1.gel-no Vit 2.tif:102: E-6</t>
  </si>
  <si>
    <t>168-UNSEP1.gel-no Vit 2.tif:103: E-7</t>
  </si>
  <si>
    <t>168-UNSEP1.gel-no Vit 2.tif:104: E-8</t>
  </si>
  <si>
    <t>168-UNSEP1.gel-no Vit 2.tif:105: E-9</t>
  </si>
  <si>
    <t>168-UNSEP1.gel-no Vit 2.tif:106: E-10</t>
  </si>
  <si>
    <t>168-UNSEP1.gel-no Vit 2.tif:107: E-11</t>
  </si>
  <si>
    <t>168-UNSEP1.gel-no Vit 2.tif:108: E-12</t>
  </si>
  <si>
    <t>168-UNSEP1.gel-no Vit 2.tif:109: E-13</t>
  </si>
  <si>
    <t>168-UNSEP1.gel-no Vit 2.tif:110: E-14</t>
  </si>
  <si>
    <t>168-UNSEP1.gel-no Vit 2.tif:111: E-15</t>
  </si>
  <si>
    <t>168-UNSEP1.gel-no Vit 2.tif:112: E-16</t>
  </si>
  <si>
    <t>168-UNSEP1.gel-no Vit 2.tif:113: E-17</t>
  </si>
  <si>
    <t>168-UNSEP1.gel-no Vit 2.tif:114: E-18</t>
  </si>
  <si>
    <t>168-UNSEP1.gel-no Vit 2.tif:115: E-19</t>
  </si>
  <si>
    <t>168-UNSEP1.gel-no Vit 2.tif:116: E-20</t>
  </si>
  <si>
    <t>168-UNSEP1.gel-no Vit 2.tif:117: E-21</t>
  </si>
  <si>
    <t>168-UNSEP1.gel-no Vit 2.tif:118: E-22</t>
  </si>
  <si>
    <t>168-UNSEP1.gel-no Vit 2.tif:119: E-23</t>
  </si>
  <si>
    <t>168-UNSEP1.gel-no Vit 2.tif:120: E-24</t>
  </si>
  <si>
    <t>168-UNSEP1.gel-no Vit 2.tif:121: F-1</t>
  </si>
  <si>
    <t>168-UNSEP1.gel-no Vit 2.tif:122: F-2</t>
  </si>
  <si>
    <t>168-UNSEP1.gel-no Vit 2.tif:123: F-3</t>
  </si>
  <si>
    <t>168-UNSEP1.gel-no Vit 2.tif:124: F-4</t>
  </si>
  <si>
    <t>168-UNSEP1.gel-no Vit 2.tif:125: F-5</t>
  </si>
  <si>
    <t>168-UNSEP1.gel-no Vit 2.tif:126: F-6</t>
  </si>
  <si>
    <t>168-UNSEP1.gel-no Vit 2.tif:127: F-7</t>
  </si>
  <si>
    <t>168-UNSEP1.gel-no Vit 2.tif:128: F-8</t>
  </si>
  <si>
    <t>168-UNSEP1.gel-no Vit 2.tif:129: F-9</t>
  </si>
  <si>
    <t>168-UNSEP1.gel-no Vit 2.tif:130: F-10</t>
  </si>
  <si>
    <t>168-UNSEP1.gel-no Vit 2.tif:131: F-11</t>
  </si>
  <si>
    <t>168-UNSEP1.gel-no Vit 2.tif:132: F-12</t>
  </si>
  <si>
    <t>168-UNSEP1.gel-no Vit 2.tif:133: F-13</t>
  </si>
  <si>
    <t>168-UNSEP1.gel-no Vit 2.tif:134: F-14</t>
  </si>
  <si>
    <t>168-UNSEP1.gel-no Vit 2.tif:135: F-15</t>
  </si>
  <si>
    <t>168-UNSEP1.gel-no Vit 2.tif:136: F-16</t>
  </si>
  <si>
    <t>168-UNSEP1.gel-no Vit 2.tif:137: F-17</t>
  </si>
  <si>
    <t>168-UNSEP1.gel-no Vit 2.tif:138: F-18</t>
  </si>
  <si>
    <t>168-UNSEP1.gel-no Vit 2.tif:139: F-19</t>
  </si>
  <si>
    <t>168-UNSEP1.gel-no Vit 2.tif:140: F-20</t>
  </si>
  <si>
    <t>168-UNSEP1.gel-no Vit 2.tif:141: F-21</t>
  </si>
  <si>
    <t>168-UNSEP1.gel-no Vit 2.tif:142: F-22</t>
  </si>
  <si>
    <t>168-UNSEP1.gel-no Vit 2.tif:143: F-23</t>
  </si>
  <si>
    <t>168-UNSEP1.gel-no Vit 2.tif:144: F-24</t>
  </si>
  <si>
    <t>168-UNSEP1.gel-no Vit 2.tif:145: G-1</t>
  </si>
  <si>
    <t>168-UNSEP1.gel-no Vit 2.tif:146: G-2</t>
  </si>
  <si>
    <t>168-UNSEP1.gel-no Vit 2.tif:147: G-3</t>
  </si>
  <si>
    <t>168-UNSEP1.gel-no Vit 2.tif:148: G-4</t>
  </si>
  <si>
    <t>168-UNSEP1.gel-no Vit 2.tif:149: G-5</t>
  </si>
  <si>
    <t>168-UNSEP1.gel-no Vit 2.tif:150: G-6</t>
  </si>
  <si>
    <t>168-UNSEP1.gel-no Vit 2.tif:151: G-7</t>
  </si>
  <si>
    <t>168-UNSEP1.gel-no Vit 2.tif:152: G-8</t>
  </si>
  <si>
    <t>168-UNSEP1.gel-no Vit 2.tif:153: G-9</t>
  </si>
  <si>
    <t>168-UNSEP1.gel-no Vit 2.tif:154: G-10</t>
  </si>
  <si>
    <t>168-UNSEP1.gel-no Vit 2.tif:155: G-11</t>
  </si>
  <si>
    <t>168-UNSEP1.gel-no Vit 2.tif:156: G-12</t>
  </si>
  <si>
    <t>168-UNSEP1.gel-no Vit 2.tif:157: G-13</t>
  </si>
  <si>
    <t>168-UNSEP1.gel-no Vit 2.tif:158: G-14</t>
  </si>
  <si>
    <t>168-UNSEP1.gel-no Vit 2.tif:159: G-15</t>
  </si>
  <si>
    <t>168-UNSEP1.gel-no Vit 2.tif:160: G-16</t>
  </si>
  <si>
    <t>168-UNSEP1.gel-no Vit 2.tif:161: G-17</t>
  </si>
  <si>
    <t>168-UNSEP1.gel-no Vit 2.tif:162: G-18</t>
  </si>
  <si>
    <t>168-UNSEP1.gel-no Vit 2.tif:163: G-19</t>
  </si>
  <si>
    <t>168-UNSEP1.gel-no Vit 2.tif:164: G-20</t>
  </si>
  <si>
    <t>168-UNSEP1.gel-no Vit 2.tif:165: G-21</t>
  </si>
  <si>
    <t>168-UNSEP1.gel-no Vit 2.tif:166: G-22</t>
  </si>
  <si>
    <t>168-UNSEP1.gel-no Vit 2.tif:167: G-23</t>
  </si>
  <si>
    <t>168-UNSEP1.gel-no Vit 2.tif:168: G-24</t>
  </si>
  <si>
    <t>168-UNSEP1.gel-no Vit 2.tif:169: H-1</t>
  </si>
  <si>
    <t>168-UNSEP1.gel-no Vit 2.tif:170: H-2</t>
  </si>
  <si>
    <t>168-UNSEP1.gel-no Vit 2.tif:171: H-3</t>
  </si>
  <si>
    <t>168-UNSEP1.gel-no Vit 2.tif:172: H-4</t>
  </si>
  <si>
    <t>168-UNSEP1.gel-no Vit 2.tif:173: H-5</t>
  </si>
  <si>
    <t>168-UNSEP1.gel-no Vit 2.tif:174: H-6</t>
  </si>
  <si>
    <t>168-UNSEP1.gel-no Vit 2.tif:175: H-7</t>
  </si>
  <si>
    <t>168-UNSEP1.gel-no Vit 2.tif:176: H-8</t>
  </si>
  <si>
    <t>168-UNSEP1.gel-no Vit 2.tif:177: H-9</t>
  </si>
  <si>
    <t>168-UNSEP1.gel-no Vit 2.tif:178: H-10</t>
  </si>
  <si>
    <t>168-UNSEP1.gel-no Vit 2.tif:179: H-11</t>
  </si>
  <si>
    <t>168-UNSEP1.gel-no Vit 2.tif:180: H-12</t>
  </si>
  <si>
    <t>168-UNSEP1.gel-no Vit 2.tif:181: H-13</t>
  </si>
  <si>
    <t>168-UNSEP1.gel-no Vit 2.tif:182: H-14</t>
  </si>
  <si>
    <t>168-UNSEP1.gel-no Vit 2.tif:183: H-15</t>
  </si>
  <si>
    <t>168-UNSEP1.gel-no Vit 2.tif:184: H-16</t>
  </si>
  <si>
    <t>168-UNSEP1.gel-no Vit 2.tif:185: H-17</t>
  </si>
  <si>
    <t>168-UNSEP1.gel-no Vit 2.tif:186: H-18</t>
  </si>
  <si>
    <t>168-UNSEP1.gel-no Vit 2.tif:187: H-19</t>
  </si>
  <si>
    <t>168-UNSEP1.gel-no Vit 2.tif:188: H-20</t>
  </si>
  <si>
    <t>168-UNSEP1.gel-no Vit 2.tif:189: H-21</t>
  </si>
  <si>
    <t>168-UNSEP1.gel-no Vit 2.tif:190: H-22</t>
  </si>
  <si>
    <t>168-UNSEP1.gel-no Vit 2.tif:191: H-23</t>
  </si>
  <si>
    <t>168-UNSEP1.gel-no Vit 2.tif:192: H-24</t>
  </si>
  <si>
    <t>168-UNSEP1.gel-no Vit 2.tif:193: I-1</t>
  </si>
  <si>
    <t>168-UNSEP1.gel-no Vit 2.tif:194: I-2</t>
  </si>
  <si>
    <t>168-UNSEP1.gel-no Vit 2.tif:195: I-3</t>
  </si>
  <si>
    <t>168-UNSEP1.gel-no Vit 2.tif:196: I-4</t>
  </si>
  <si>
    <t>168-UNSEP1.gel-no Vit 2.tif:197: I-5</t>
  </si>
  <si>
    <t>168-UNSEP1.gel-no Vit 2.tif:198: I-6</t>
  </si>
  <si>
    <t>168-UNSEP1.gel-no Vit 2.tif:199: I-7</t>
  </si>
  <si>
    <t>168-UNSEP1.gel-no Vit 2.tif:200: I-8</t>
  </si>
  <si>
    <t>168-UNSEP1.gel-no Vit 2.tif:201: I-9</t>
  </si>
  <si>
    <t>168-UNSEP1.gel-no Vit 2.tif:202: I-10</t>
  </si>
  <si>
    <t>168-UNSEP1.gel-no Vit 2.tif:203: I-11</t>
  </si>
  <si>
    <t>168-UNSEP1.gel-no Vit 2.tif:204: I-12</t>
  </si>
  <si>
    <t>168-UNSEP1.gel-no Vit 2.tif:205: I-13</t>
  </si>
  <si>
    <t>168-UNSEP1.gel-no Vit 2.tif:206: I-14</t>
  </si>
  <si>
    <t>168-UNSEP1.gel-no Vit 2.tif:207: I-15</t>
  </si>
  <si>
    <t>168-UNSEP1.gel-no Vit 2.tif:208: I-16</t>
  </si>
  <si>
    <t>168-UNSEP1.gel-no Vit 2.tif:209: I-17</t>
  </si>
  <si>
    <t>168-UNSEP1.gel-no Vit 2.tif:210: I-18</t>
  </si>
  <si>
    <t>168-UNSEP1.gel-no Vit 2.tif:211: I-19</t>
  </si>
  <si>
    <t>168-UNSEP1.gel-no Vit 2.tif:212: I-20</t>
  </si>
  <si>
    <t>168-UNSEP1.gel-no Vit 2.tif:213: I-21</t>
  </si>
  <si>
    <t>168-UNSEP1.gel-no Vit 2.tif:214: I-22</t>
  </si>
  <si>
    <t>168-UNSEP1.gel-no Vit 2.tif:215: I-23</t>
  </si>
  <si>
    <t>168-UNSEP1.gel-no Vit 2.tif:216: I-24</t>
  </si>
  <si>
    <t>168-UNSEP1.gel-no Vit 2.tif:217: J-1</t>
  </si>
  <si>
    <t>168-UNSEP1.gel-no Vit 2.tif:218: J-2</t>
  </si>
  <si>
    <t>168-UNSEP1.gel-no Vit 2.tif:219: J-3</t>
  </si>
  <si>
    <t>168-UNSEP1.gel-no Vit 2.tif:220: J-4</t>
  </si>
  <si>
    <t>168-UNSEP1.gel-no Vit 2.tif:221: J-5</t>
  </si>
  <si>
    <t>168-UNSEP1.gel-no Vit 2.tif:222: J-6</t>
  </si>
  <si>
    <t>168-UNSEP1.gel-no Vit 2.tif:223: J-7</t>
  </si>
  <si>
    <t>168-UNSEP1.gel-no Vit 2.tif:224: J-8</t>
  </si>
  <si>
    <t>168-UNSEP1.gel-no Vit 2.tif:225: J-9</t>
  </si>
  <si>
    <t>168-UNSEP1.gel-no Vit 2.tif:226: J-10</t>
  </si>
  <si>
    <t>168-UNSEP1.gel-no Vit 2.tif:227: J-11</t>
  </si>
  <si>
    <t>168-UNSEP1.gel-no Vit 2.tif:228: J-12</t>
  </si>
  <si>
    <t>168-UNSEP1.gel-no Vit 2.tif:229: J-13</t>
  </si>
  <si>
    <t>168-UNSEP1.gel-no Vit 2.tif:230: J-14</t>
  </si>
  <si>
    <t>168-UNSEP1.gel-no Vit 2.tif:231: J-15</t>
  </si>
  <si>
    <t>168-UNSEP1.gel-no Vit 2.tif:232: J-16</t>
  </si>
  <si>
    <t>168-UNSEP1.gel-no Vit 2.tif:233: J-17</t>
  </si>
  <si>
    <t>168-UNSEP1.gel-no Vit 2.tif:234: J-18</t>
  </si>
  <si>
    <t>168-UNSEP1.gel-no Vit 2.tif:235: J-19</t>
  </si>
  <si>
    <t>168-UNSEP1.gel-no Vit 2.tif:236: J-20</t>
  </si>
  <si>
    <t>168-UNSEP1.gel-no Vit 2.tif:237: J-21</t>
  </si>
  <si>
    <t>168-UNSEP1.gel-no Vit 2.tif:238: J-22</t>
  </si>
  <si>
    <t>168-UNSEP1.gel-no Vit 2.tif:239: J-23</t>
  </si>
  <si>
    <t>168-UNSEP1.gel-no Vit 2.tif:240: J-24</t>
  </si>
  <si>
    <t>168-UNSEP1.gel-no Vit 2.tif:241: K-1</t>
  </si>
  <si>
    <t>168-UNSEP1.gel-no Vit 2.tif:242: K-2</t>
  </si>
  <si>
    <t>168-UNSEP1.gel-no Vit 2.tif:243: K-3</t>
  </si>
  <si>
    <t>168-UNSEP1.gel-no Vit 2.tif:244: K-4</t>
  </si>
  <si>
    <t>168-UNSEP1.gel-no Vit 2.tif:245: K-5</t>
  </si>
  <si>
    <t>168-UNSEP1.gel-no Vit 2.tif:246: K-6</t>
  </si>
  <si>
    <t>168-UNSEP1.gel-no Vit 2.tif:247: K-7</t>
  </si>
  <si>
    <t>168-UNSEP1.gel-no Vit 2.tif:248: K-8</t>
  </si>
  <si>
    <t>168-UNSEP1.gel-no Vit 2.tif:249: K-9</t>
  </si>
  <si>
    <t>168-UNSEP1.gel-no Vit 2.tif:250: K-10</t>
  </si>
  <si>
    <t>168-UNSEP1.gel-no Vit 2.tif:251: K-11</t>
  </si>
  <si>
    <t>168-UNSEP1.gel-no Vit 2.tif:252: K-12</t>
  </si>
  <si>
    <t>168-UNSEP1.gel-no Vit 2.tif:253: K-13</t>
  </si>
  <si>
    <t>168-UNSEP1.gel-no Vit 2.tif:254: K-14</t>
  </si>
  <si>
    <t>168-UNSEP1.gel-no Vit 2.tif:255: K-15</t>
  </si>
  <si>
    <t>168-UNSEP1.gel-no Vit 2.tif:256: K-16</t>
  </si>
  <si>
    <t>168-UNSEP1.gel-no Vit 2.tif:257: K-17</t>
  </si>
  <si>
    <t>168-UNSEP1.gel-no Vit 2.tif:258: K-18</t>
  </si>
  <si>
    <t>168-UNSEP1.gel-no Vit 2.tif:259: K-19</t>
  </si>
  <si>
    <t>168-UNSEP1.gel-no Vit 2.tif:260: K-20</t>
  </si>
  <si>
    <t>168-UNSEP1.gel-no Vit 2.tif:261: K-21</t>
  </si>
  <si>
    <t>168-UNSEP1.gel-no Vit 2.tif:262: K-22</t>
  </si>
  <si>
    <t>168-UNSEP1.gel-no Vit 2.tif:263: K-23</t>
  </si>
  <si>
    <t>168-UNSEP1.gel-no Vit 2.tif:264: K-24</t>
  </si>
  <si>
    <t>168-UNSEP1.gel-no Vit 2.tif:265: L-1</t>
  </si>
  <si>
    <t>168-UNSEP1.gel-no Vit 2.tif:266: L-2</t>
  </si>
  <si>
    <t>168-UNSEP1.gel-no Vit 2.tif:267: L-3</t>
  </si>
  <si>
    <t>168-UNSEP1.gel-no Vit 2.tif:268: L-4</t>
  </si>
  <si>
    <t>168-UNSEP1.gel-no Vit 2.tif:269: L-5</t>
  </si>
  <si>
    <t>168-UNSEP1.gel-no Vit 2.tif:270: L-6</t>
  </si>
  <si>
    <t>168-UNSEP1.gel-no Vit 2.tif:271: L-7</t>
  </si>
  <si>
    <t>168-UNSEP1.gel-no Vit 2.tif:272: L-8</t>
  </si>
  <si>
    <t>168-UNSEP1.gel-no Vit 2.tif:273: L-9</t>
  </si>
  <si>
    <t>168-UNSEP1.gel-no Vit 2.tif:274: L-10</t>
  </si>
  <si>
    <t>168-UNSEP1.gel-no Vit 2.tif:275: L-11</t>
  </si>
  <si>
    <t>168-UNSEP1.gel-no Vit 2.tif:276: L-12</t>
  </si>
  <si>
    <t>168-UNSEP1.gel-no Vit 2.tif:277: L-13</t>
  </si>
  <si>
    <t>168-UNSEP1.gel-no Vit 2.tif:278: L-14</t>
  </si>
  <si>
    <t>168-UNSEP1.gel-no Vit 2.tif:279: L-15</t>
  </si>
  <si>
    <t>168-UNSEP1.gel-no Vit 2.tif:280: L-16</t>
  </si>
  <si>
    <t>168-UNSEP1.gel-no Vit 2.tif:281: L-17</t>
  </si>
  <si>
    <t>168-UNSEP1.gel-no Vit 2.tif:282: L-18</t>
  </si>
  <si>
    <t>168-UNSEP1.gel-no Vit 2.tif:283: L-19</t>
  </si>
  <si>
    <t>168-UNSEP1.gel-no Vit 2.tif:284: L-20</t>
  </si>
  <si>
    <t>168-UNSEP1.gel-no Vit 2.tif:285: L-21</t>
  </si>
  <si>
    <t>168-UNSEP1.gel-no Vit 2.tif:286: L-22</t>
  </si>
  <si>
    <t>168-UNSEP1.gel-no Vit 2.tif:287: L-23</t>
  </si>
  <si>
    <t>168-UNSEP1.gel-no Vit 2.tif:288: L-24</t>
  </si>
  <si>
    <t>168-UNSEP1.gel-no Vit 2.tif:289: M-1</t>
  </si>
  <si>
    <t>168-UNSEP1.gel-no Vit 2.tif:290: M-2</t>
  </si>
  <si>
    <t>168-UNSEP1.gel-no Vit 2.tif:291: M-3</t>
  </si>
  <si>
    <t>168-UNSEP1.gel-no Vit 2.tif:292: M-4</t>
  </si>
  <si>
    <t>168-UNSEP1.gel-no Vit 2.tif:293: M-5</t>
  </si>
  <si>
    <t>168-UNSEP1.gel-no Vit 2.tif:294: M-6</t>
  </si>
  <si>
    <t>168-UNSEP1.gel-no Vit 2.tif:295: M-7</t>
  </si>
  <si>
    <t>168-UNSEP1.gel-no Vit 2.tif:296: M-8</t>
  </si>
  <si>
    <t>168-UNSEP1.gel-no Vit 2.tif:297: M-9</t>
  </si>
  <si>
    <t>168-UNSEP1.gel-no Vit 2.tif:298: M-10</t>
  </si>
  <si>
    <t>168-UNSEP1.gel-no Vit 2.tif:299: M-11</t>
  </si>
  <si>
    <t>168-UNSEP1.gel-no Vit 2.tif:300: M-12</t>
  </si>
  <si>
    <t>168-UNSEP1.gel-no Vit 2.tif:301: M-13</t>
  </si>
  <si>
    <t>168-UNSEP1.gel-no Vit 2.tif:302: M-14</t>
  </si>
  <si>
    <t>168-UNSEP1.gel-no Vit 2.tif:303: M-15</t>
  </si>
  <si>
    <t>168-UNSEP1.gel-no Vit 2.tif:304: M-16</t>
  </si>
  <si>
    <t>168-UNSEP1.gel-no Vit 2.tif:305: M-17</t>
  </si>
  <si>
    <t>168-UNSEP1.gel-no Vit 2.tif:306: M-18</t>
  </si>
  <si>
    <t>168-UNSEP1.gel-no Vit 2.tif:307: M-19</t>
  </si>
  <si>
    <t>168-UNSEP1.gel-no Vit 2.tif:308: M-20</t>
  </si>
  <si>
    <t>168-UNSEP1.gel-no Vit 2.tif:309: M-21</t>
  </si>
  <si>
    <t>168-UNSEP1.gel-no Vit 2.tif:310: M-22</t>
  </si>
  <si>
    <t>168-UNSEP1.gel-no Vit 2.tif:311: M-23</t>
  </si>
  <si>
    <t>168-UNSEP1.gel-no Vit 2.tif:312: M-24</t>
  </si>
  <si>
    <t>168-UNSEP1.gel-no Vit 2.tif:313: N-1</t>
  </si>
  <si>
    <t>168-UNSEP1.gel-no Vit 2.tif:314: N-2</t>
  </si>
  <si>
    <t>168-UNSEP1.gel-no Vit 2.tif:315: N-3</t>
  </si>
  <si>
    <t>168-UNSEP1.gel-no Vit 2.tif:316: N-4</t>
  </si>
  <si>
    <t>168-UNSEP1.gel-no Vit 2.tif:317: N-5</t>
  </si>
  <si>
    <t>168-UNSEP1.gel-no Vit 2.tif:318: N-6</t>
  </si>
  <si>
    <t>168-UNSEP1.gel-no Vit 2.tif:319: N-7</t>
  </si>
  <si>
    <t>168-UNSEP1.gel-no Vit 2.tif:320: N-8</t>
  </si>
  <si>
    <t>168-UNSEP1.gel-no Vit 2.tif:321: N-9</t>
  </si>
  <si>
    <t>168-UNSEP1.gel-no Vit 2.tif:322: N-10</t>
  </si>
  <si>
    <t>168-UNSEP1.gel-no Vit 2.tif:323: N-11</t>
  </si>
  <si>
    <t>168-UNSEP1.gel-no Vit 2.tif:324: N-12</t>
  </si>
  <si>
    <t>168-UNSEP1.gel-no Vit 2.tif:325: N-13</t>
  </si>
  <si>
    <t>168-UNSEP1.gel-no Vit 2.tif:326: N-14</t>
  </si>
  <si>
    <t>168-UNSEP1.gel-no Vit 2.tif:327: N-15</t>
  </si>
  <si>
    <t>168-UNSEP1.gel-no Vit 2.tif:328: N-16</t>
  </si>
  <si>
    <t>168-UNSEP1.gel-no Vit 2.tif:329: N-17</t>
  </si>
  <si>
    <t>168-UNSEP1.gel-no Vit 2.tif:330: N-18</t>
  </si>
  <si>
    <t>168-UNSEP1.gel-no Vit 2.tif:331: N-19</t>
  </si>
  <si>
    <t>168-UNSEP1.gel-no Vit 2.tif:332: N-20</t>
  </si>
  <si>
    <t>168-UNSEP1.gel-no Vit 2.tif:333: N-21</t>
  </si>
  <si>
    <t>168-UNSEP1.gel-no Vit 2.tif:334: N-22</t>
  </si>
  <si>
    <t>168-UNSEP1.gel-no Vit 2.tif:335: N-23</t>
  </si>
  <si>
    <t>168-UNSEP1.gel-no Vit 2.tif:336: N-24</t>
  </si>
  <si>
    <t>68-UNSEP1.gel-no Vit 4.tif:1: A-1</t>
  </si>
  <si>
    <t>68-UNSEP1.gel-no Vit 4.tif:2: A-2</t>
  </si>
  <si>
    <t>68-UNSEP1.gel-no Vit 4.tif:3: A-3</t>
  </si>
  <si>
    <t>68-UNSEP1.gel-no Vit 4.tif:4: A-4</t>
  </si>
  <si>
    <t>68-UNSEP1.gel-no Vit 4.tif:5: A-5</t>
  </si>
  <si>
    <t>68-UNSEP1.gel-no Vit 4.tif:6: A-6</t>
  </si>
  <si>
    <t>68-UNSEP1.gel-no Vit 4.tif:7: A-7</t>
  </si>
  <si>
    <t>68-UNSEP1.gel-no Vit 4.tif:8: A-8</t>
  </si>
  <si>
    <t>68-UNSEP1.gel-no Vit 4.tif:9: A-9</t>
  </si>
  <si>
    <t>68-UNSEP1.gel-no Vit 4.tif:10: A-10</t>
  </si>
  <si>
    <t>68-UNSEP1.gel-no Vit 4.tif:11: A-11</t>
  </si>
  <si>
    <t>68-UNSEP1.gel-no Vit 4.tif:12: A-12</t>
  </si>
  <si>
    <t>68-UNSEP1.gel-no Vit 4.tif:13: A-13</t>
  </si>
  <si>
    <t>68-UNSEP1.gel-no Vit 4.tif:14: A-14</t>
  </si>
  <si>
    <t>68-UNSEP1.gel-no Vit 4.tif:15: A-15</t>
  </si>
  <si>
    <t>68-UNSEP1.gel-no Vit 4.tif:16: A-16</t>
  </si>
  <si>
    <t>68-UNSEP1.gel-no Vit 4.tif:17: A-17</t>
  </si>
  <si>
    <t>68-UNSEP1.gel-no Vit 4.tif:18: A-18</t>
  </si>
  <si>
    <t>68-UNSEP1.gel-no Vit 4.tif:19: A-19</t>
  </si>
  <si>
    <t>68-UNSEP1.gel-no Vit 4.tif:20: A-20</t>
  </si>
  <si>
    <t>68-UNSEP1.gel-no Vit 4.tif:21: A-21</t>
  </si>
  <si>
    <t>68-UNSEP1.gel-no Vit 4.tif:22: A-22</t>
  </si>
  <si>
    <t>68-UNSEP1.gel-no Vit 4.tif:23: A-23</t>
  </si>
  <si>
    <t>68-UNSEP1.gel-no Vit 4.tif:24: A-24</t>
  </si>
  <si>
    <t>68-UNSEP1.gel-no Vit 4.tif:25: B-1</t>
  </si>
  <si>
    <t>68-UNSEP1.gel-no Vit 4.tif:26: B-2</t>
  </si>
  <si>
    <t>68-UNSEP1.gel-no Vit 4.tif:27: B-3</t>
  </si>
  <si>
    <t>68-UNSEP1.gel-no Vit 4.tif:28: B-4</t>
  </si>
  <si>
    <t>68-UNSEP1.gel-no Vit 4.tif:29: B-5</t>
  </si>
  <si>
    <t>68-UNSEP1.gel-no Vit 4.tif:30: B-6</t>
  </si>
  <si>
    <t>68-UNSEP1.gel-no Vit 4.tif:31: B-7</t>
  </si>
  <si>
    <t>68-UNSEP1.gel-no Vit 4.tif:32: B-8</t>
  </si>
  <si>
    <t>68-UNSEP1.gel-no Vit 4.tif:33: B-9</t>
  </si>
  <si>
    <t>68-UNSEP1.gel-no Vit 4.tif:34: B-10</t>
  </si>
  <si>
    <t>68-UNSEP1.gel-no Vit 4.tif:35: B-11</t>
  </si>
  <si>
    <t>68-UNSEP1.gel-no Vit 4.tif:36: B-12</t>
  </si>
  <si>
    <t>68-UNSEP1.gel-no Vit 4.tif:37: B-13</t>
  </si>
  <si>
    <t>68-UNSEP1.gel-no Vit 4.tif:38: B-14</t>
  </si>
  <si>
    <t>68-UNSEP1.gel-no Vit 4.tif:39: B-15</t>
  </si>
  <si>
    <t>68-UNSEP1.gel-no Vit 4.tif:40: B-16</t>
  </si>
  <si>
    <t>68-UNSEP1.gel-no Vit 4.tif:41: B-17</t>
  </si>
  <si>
    <t>68-UNSEP1.gel-no Vit 4.tif:42: B-18</t>
  </si>
  <si>
    <t>68-UNSEP1.gel-no Vit 4.tif:43: B-19</t>
  </si>
  <si>
    <t>68-UNSEP1.gel-no Vit 4.tif:44: B-20</t>
  </si>
  <si>
    <t>68-UNSEP1.gel-no Vit 4.tif:45: B-21</t>
  </si>
  <si>
    <t>68-UNSEP1.gel-no Vit 4.tif:46: B-22</t>
  </si>
  <si>
    <t>68-UNSEP1.gel-no Vit 4.tif:47: B-23</t>
  </si>
  <si>
    <t>68-UNSEP1.gel-no Vit 4.tif:48: B-24</t>
  </si>
  <si>
    <t>68-UNSEP1.gel-no Vit 4.tif:49: C-1</t>
  </si>
  <si>
    <t>68-UNSEP1.gel-no Vit 4.tif:50: C-2</t>
  </si>
  <si>
    <t>68-UNSEP1.gel-no Vit 4.tif:51: C-3</t>
  </si>
  <si>
    <t>68-UNSEP1.gel-no Vit 4.tif:52: C-4</t>
  </si>
  <si>
    <t>68-UNSEP1.gel-no Vit 4.tif:53: C-5</t>
  </si>
  <si>
    <t>68-UNSEP1.gel-no Vit 4.tif:54: C-6</t>
  </si>
  <si>
    <t>68-UNSEP1.gel-no Vit 4.tif:55: C-7</t>
  </si>
  <si>
    <t>68-UNSEP1.gel-no Vit 4.tif:56: C-8</t>
  </si>
  <si>
    <t>68-UNSEP1.gel-no Vit 4.tif:57: C-9</t>
  </si>
  <si>
    <t>68-UNSEP1.gel-no Vit 4.tif:58: C-10</t>
  </si>
  <si>
    <t>68-UNSEP1.gel-no Vit 4.tif:59: C-11</t>
  </si>
  <si>
    <t>68-UNSEP1.gel-no Vit 4.tif:60: C-12</t>
  </si>
  <si>
    <t>68-UNSEP1.gel-no Vit 4.tif:61: C-13</t>
  </si>
  <si>
    <t>68-UNSEP1.gel-no Vit 4.tif:62: C-14</t>
  </si>
  <si>
    <t>68-UNSEP1.gel-no Vit 4.tif:63: C-15</t>
  </si>
  <si>
    <t>68-UNSEP1.gel-no Vit 4.tif:64: C-16</t>
  </si>
  <si>
    <t>68-UNSEP1.gel-no Vit 4.tif:65: C-17</t>
  </si>
  <si>
    <t>68-UNSEP1.gel-no Vit 4.tif:66: C-18</t>
  </si>
  <si>
    <t>68-UNSEP1.gel-no Vit 4.tif:67: C-19</t>
  </si>
  <si>
    <t>68-UNSEP1.gel-no Vit 4.tif:68: C-20</t>
  </si>
  <si>
    <t>68-UNSEP1.gel-no Vit 4.tif:69: C-21</t>
  </si>
  <si>
    <t>68-UNSEP1.gel-no Vit 4.tif:70: C-22</t>
  </si>
  <si>
    <t>68-UNSEP1.gel-no Vit 4.tif:71: C-23</t>
  </si>
  <si>
    <t>68-UNSEP1.gel-no Vit 4.tif:72: C-24</t>
  </si>
  <si>
    <t>68-UNSEP1.gel-no Vit 4.tif:73: D-1</t>
  </si>
  <si>
    <t>68-UNSEP1.gel-no Vit 4.tif:74: D-2</t>
  </si>
  <si>
    <t>68-UNSEP1.gel-no Vit 4.tif:75: D-3</t>
  </si>
  <si>
    <t>68-UNSEP1.gel-no Vit 4.tif:76: D-4</t>
  </si>
  <si>
    <t>68-UNSEP1.gel-no Vit 4.tif:77: D-5</t>
  </si>
  <si>
    <t>68-UNSEP1.gel-no Vit 4.tif:78: D-6</t>
  </si>
  <si>
    <t>68-UNSEP1.gel-no Vit 4.tif:79: D-7</t>
  </si>
  <si>
    <t>68-UNSEP1.gel-no Vit 4.tif:80: D-8</t>
  </si>
  <si>
    <t>68-UNSEP1.gel-no Vit 4.tif:81: D-9</t>
  </si>
  <si>
    <t>68-UNSEP1.gel-no Vit 4.tif:82: D-10</t>
  </si>
  <si>
    <t>68-UNSEP1.gel-no Vit 4.tif:83: D-11</t>
  </si>
  <si>
    <t>68-UNSEP1.gel-no Vit 4.tif:84: D-12</t>
  </si>
  <si>
    <t>68-UNSEP1.gel-no Vit 4.tif:85: D-13</t>
  </si>
  <si>
    <t>68-UNSEP1.gel-no Vit 4.tif:86: D-14</t>
  </si>
  <si>
    <t>68-UNSEP1.gel-no Vit 4.tif:87: D-15</t>
  </si>
  <si>
    <t>68-UNSEP1.gel-no Vit 4.tif:88: D-16</t>
  </si>
  <si>
    <t>68-UNSEP1.gel-no Vit 4.tif:89: D-17</t>
  </si>
  <si>
    <t>68-UNSEP1.gel-no Vit 4.tif:90: D-18</t>
  </si>
  <si>
    <t>68-UNSEP1.gel-no Vit 4.tif:91: D-19</t>
  </si>
  <si>
    <t>68-UNSEP1.gel-no Vit 4.tif:92: D-20</t>
  </si>
  <si>
    <t>68-UNSEP1.gel-no Vit 4.tif:93: D-21</t>
  </si>
  <si>
    <t>68-UNSEP1.gel-no Vit 4.tif:94: D-22</t>
  </si>
  <si>
    <t>68-UNSEP1.gel-no Vit 4.tif:95: D-23</t>
  </si>
  <si>
    <t>68-UNSEP1.gel-no Vit 4.tif:96: D-24</t>
  </si>
  <si>
    <t>68-UNSEP1.gel-no Vit 4.tif:97: E-1</t>
  </si>
  <si>
    <t>68-UNSEP1.gel-no Vit 4.tif:98: E-2</t>
  </si>
  <si>
    <t>68-UNSEP1.gel-no Vit 4.tif:99: E-3</t>
  </si>
  <si>
    <t>68-UNSEP1.gel-no Vit 4.tif:100: E-4</t>
  </si>
  <si>
    <t>68-UNSEP1.gel-no Vit 4.tif:101: E-5</t>
  </si>
  <si>
    <t>68-UNSEP1.gel-no Vit 4.tif:102: E-6</t>
  </si>
  <si>
    <t>68-UNSEP1.gel-no Vit 4.tif:103: E-7</t>
  </si>
  <si>
    <t>68-UNSEP1.gel-no Vit 4.tif:104: E-8</t>
  </si>
  <si>
    <t>68-UNSEP1.gel-no Vit 4.tif:105: E-9</t>
  </si>
  <si>
    <t>68-UNSEP1.gel-no Vit 4.tif:106: E-10</t>
  </si>
  <si>
    <t>68-UNSEP1.gel-no Vit 4.tif:107: E-11</t>
  </si>
  <si>
    <t>68-UNSEP1.gel-no Vit 4.tif:108: E-12</t>
  </si>
  <si>
    <t>68-UNSEP1.gel-no Vit 4.tif:109: E-13</t>
  </si>
  <si>
    <t>68-UNSEP1.gel-no Vit 4.tif:110: E-14</t>
  </si>
  <si>
    <t>68-UNSEP1.gel-no Vit 4.tif:111: E-15</t>
  </si>
  <si>
    <t>68-UNSEP1.gel-no Vit 4.tif:112: E-16</t>
  </si>
  <si>
    <t>68-UNSEP1.gel-no Vit 4.tif:113: E-17</t>
  </si>
  <si>
    <t>68-UNSEP1.gel-no Vit 4.tif:114: E-18</t>
  </si>
  <si>
    <t>68-UNSEP1.gel-no Vit 4.tif:115: E-19</t>
  </si>
  <si>
    <t>68-UNSEP1.gel-no Vit 4.tif:116: E-20</t>
  </si>
  <si>
    <t>68-UNSEP1.gel-no Vit 4.tif:117: E-21</t>
  </si>
  <si>
    <t>68-UNSEP1.gel-no Vit 4.tif:118: E-22</t>
  </si>
  <si>
    <t>68-UNSEP1.gel-no Vit 4.tif:119: E-23</t>
  </si>
  <si>
    <t>68-UNSEP1.gel-no Vit 4.tif:120: E-24</t>
  </si>
  <si>
    <t>68-UNSEP1.gel-no Vit 4.tif:121: F-1</t>
  </si>
  <si>
    <t>68-UNSEP1.gel-no Vit 4.tif:122: F-2</t>
  </si>
  <si>
    <t>68-UNSEP1.gel-no Vit 4.tif:123: F-3</t>
  </si>
  <si>
    <t>68-UNSEP1.gel-no Vit 4.tif:124: F-4</t>
  </si>
  <si>
    <t>68-UNSEP1.gel-no Vit 4.tif:125: F-5</t>
  </si>
  <si>
    <t>68-UNSEP1.gel-no Vit 4.tif:126: F-6</t>
  </si>
  <si>
    <t>68-UNSEP1.gel-no Vit 4.tif:127: F-7</t>
  </si>
  <si>
    <t>68-UNSEP1.gel-no Vit 4.tif:128: F-8</t>
  </si>
  <si>
    <t>68-UNSEP1.gel-no Vit 4.tif:129: F-9</t>
  </si>
  <si>
    <t>68-UNSEP1.gel-no Vit 4.tif:130: F-10</t>
  </si>
  <si>
    <t>68-UNSEP1.gel-no Vit 4.tif:131: F-11</t>
  </si>
  <si>
    <t>68-UNSEP1.gel-no Vit 4.tif:132: F-12</t>
  </si>
  <si>
    <t>68-UNSEP1.gel-no Vit 4.tif:133: F-13</t>
  </si>
  <si>
    <t>68-UNSEP1.gel-no Vit 4.tif:134: F-14</t>
  </si>
  <si>
    <t>68-UNSEP1.gel-no Vit 4.tif:135: F-15</t>
  </si>
  <si>
    <t>68-UNSEP1.gel-no Vit 4.tif:136: F-16</t>
  </si>
  <si>
    <t>68-UNSEP1.gel-no Vit 4.tif:137: F-17</t>
  </si>
  <si>
    <t>68-UNSEP1.gel-no Vit 4.tif:138: F-18</t>
  </si>
  <si>
    <t>68-UNSEP1.gel-no Vit 4.tif:139: F-19</t>
  </si>
  <si>
    <t>68-UNSEP1.gel-no Vit 4.tif:140: F-20</t>
  </si>
  <si>
    <t>68-UNSEP1.gel-no Vit 4.tif:141: F-21</t>
  </si>
  <si>
    <t>68-UNSEP1.gel-no Vit 4.tif:142: F-22</t>
  </si>
  <si>
    <t>68-UNSEP1.gel-no Vit 4.tif:143: F-23</t>
  </si>
  <si>
    <t>68-UNSEP1.gel-no Vit 4.tif:144: F-24</t>
  </si>
  <si>
    <t>68-UNSEP1.gel-no Vit 4.tif:145: G-1</t>
  </si>
  <si>
    <t>68-UNSEP1.gel-no Vit 4.tif:146: G-2</t>
  </si>
  <si>
    <t>68-UNSEP1.gel-no Vit 4.tif:147: G-3</t>
  </si>
  <si>
    <t>68-UNSEP1.gel-no Vit 4.tif:148: G-4</t>
  </si>
  <si>
    <t>68-UNSEP1.gel-no Vit 4.tif:149: G-5</t>
  </si>
  <si>
    <t>68-UNSEP1.gel-no Vit 4.tif:150: G-6</t>
  </si>
  <si>
    <t>68-UNSEP1.gel-no Vit 4.tif:151: G-7</t>
  </si>
  <si>
    <t>68-UNSEP1.gel-no Vit 4.tif:152: G-8</t>
  </si>
  <si>
    <t>68-UNSEP1.gel-no Vit 4.tif:153: G-9</t>
  </si>
  <si>
    <t>68-UNSEP1.gel-no Vit 4.tif:154: G-10</t>
  </si>
  <si>
    <t>68-UNSEP1.gel-no Vit 4.tif:155: G-11</t>
  </si>
  <si>
    <t>68-UNSEP1.gel-no Vit 4.tif:156: G-12</t>
  </si>
  <si>
    <t>68-UNSEP1.gel-no Vit 4.tif:157: G-13</t>
  </si>
  <si>
    <t>68-UNSEP1.gel-no Vit 4.tif:158: G-14</t>
  </si>
  <si>
    <t>68-UNSEP1.gel-no Vit 4.tif:159: G-15</t>
  </si>
  <si>
    <t>68-UNSEP1.gel-no Vit 4.tif:160: G-16</t>
  </si>
  <si>
    <t>68-UNSEP1.gel-no Vit 4.tif:161: G-17</t>
  </si>
  <si>
    <t>68-UNSEP1.gel-no Vit 4.tif:162: G-18</t>
  </si>
  <si>
    <t>68-UNSEP1.gel-no Vit 4.tif:163: G-19</t>
  </si>
  <si>
    <t>68-UNSEP1.gel-no Vit 4.tif:164: G-20</t>
  </si>
  <si>
    <t>68-UNSEP1.gel-no Vit 4.tif:165: G-21</t>
  </si>
  <si>
    <t>68-UNSEP1.gel-no Vit 4.tif:166: G-22</t>
  </si>
  <si>
    <t>68-UNSEP1.gel-no Vit 4.tif:167: G-23</t>
  </si>
  <si>
    <t>68-UNSEP1.gel-no Vit 4.tif:168: G-24</t>
  </si>
  <si>
    <t>68-UNSEP1.gel-no Vit 4.tif:169: H-1</t>
  </si>
  <si>
    <t>68-UNSEP1.gel-no Vit 4.tif:170: H-2</t>
  </si>
  <si>
    <t>68-UNSEP1.gel-no Vit 4.tif:171: H-3</t>
  </si>
  <si>
    <t>68-UNSEP1.gel-no Vit 4.tif:172: H-4</t>
  </si>
  <si>
    <t>68-UNSEP1.gel-no Vit 4.tif:173: H-5</t>
  </si>
  <si>
    <t>68-UNSEP1.gel-no Vit 4.tif:174: H-6</t>
  </si>
  <si>
    <t>68-UNSEP1.gel-no Vit 4.tif:175: H-7</t>
  </si>
  <si>
    <t>68-UNSEP1.gel-no Vit 4.tif:176: H-8</t>
  </si>
  <si>
    <t>68-UNSEP1.gel-no Vit 4.tif:177: H-9</t>
  </si>
  <si>
    <t>68-UNSEP1.gel-no Vit 4.tif:178: H-10</t>
  </si>
  <si>
    <t>68-UNSEP1.gel-no Vit 4.tif:179: H-11</t>
  </si>
  <si>
    <t>68-UNSEP1.gel-no Vit 4.tif:180: H-12</t>
  </si>
  <si>
    <t>68-UNSEP1.gel-no Vit 4.tif:181: H-13</t>
  </si>
  <si>
    <t>68-UNSEP1.gel-no Vit 4.tif:182: H-14</t>
  </si>
  <si>
    <t>68-UNSEP1.gel-no Vit 4.tif:183: H-15</t>
  </si>
  <si>
    <t>68-UNSEP1.gel-no Vit 4.tif:184: H-16</t>
  </si>
  <si>
    <t>68-UNSEP1.gel-no Vit 4.tif:185: H-17</t>
  </si>
  <si>
    <t>68-UNSEP1.gel-no Vit 4.tif:186: H-18</t>
  </si>
  <si>
    <t>68-UNSEP1.gel-no Vit 4.tif:187: H-19</t>
  </si>
  <si>
    <t>68-UNSEP1.gel-no Vit 4.tif:188: H-20</t>
  </si>
  <si>
    <t>68-UNSEP1.gel-no Vit 4.tif:189: H-21</t>
  </si>
  <si>
    <t>68-UNSEP1.gel-no Vit 4.tif:190: H-22</t>
  </si>
  <si>
    <t>68-UNSEP1.gel-no Vit 4.tif:191: H-23</t>
  </si>
  <si>
    <t>68-UNSEP1.gel-no Vit 4.tif:192: H-24</t>
  </si>
  <si>
    <t>68-UNSEP1.gel-no Vit 4.tif:193: I-1</t>
  </si>
  <si>
    <t>68-UNSEP1.gel-no Vit 4.tif:194: I-2</t>
  </si>
  <si>
    <t>68-UNSEP1.gel-no Vit 4.tif:195: I-3</t>
  </si>
  <si>
    <t>68-UNSEP1.gel-no Vit 4.tif:196: I-4</t>
  </si>
  <si>
    <t>68-UNSEP1.gel-no Vit 4.tif:197: I-5</t>
  </si>
  <si>
    <t>68-UNSEP1.gel-no Vit 4.tif:198: I-6</t>
  </si>
  <si>
    <t>68-UNSEP1.gel-no Vit 4.tif:199: I-7</t>
  </si>
  <si>
    <t>68-UNSEP1.gel-no Vit 4.tif:200: I-8</t>
  </si>
  <si>
    <t>68-UNSEP1.gel-no Vit 4.tif:201: I-9</t>
  </si>
  <si>
    <t>68-UNSEP1.gel-no Vit 4.tif:202: I-10</t>
  </si>
  <si>
    <t>68-UNSEP1.gel-no Vit 4.tif:203: I-11</t>
  </si>
  <si>
    <t>68-UNSEP1.gel-no Vit 4.tif:204: I-12</t>
  </si>
  <si>
    <t>68-UNSEP1.gel-no Vit 4.tif:205: I-13</t>
  </si>
  <si>
    <t>68-UNSEP1.gel-no Vit 4.tif:206: I-14</t>
  </si>
  <si>
    <t>68-UNSEP1.gel-no Vit 4.tif:207: I-15</t>
  </si>
  <si>
    <t>68-UNSEP1.gel-no Vit 4.tif:208: I-16</t>
  </si>
  <si>
    <t>68-UNSEP1.gel-no Vit 4.tif:209: I-17</t>
  </si>
  <si>
    <t>68-UNSEP1.gel-no Vit 4.tif:210: I-18</t>
  </si>
  <si>
    <t>68-UNSEP1.gel-no Vit 4.tif:211: I-19</t>
  </si>
  <si>
    <t>68-UNSEP1.gel-no Vit 4.tif:212: I-20</t>
  </si>
  <si>
    <t>68-UNSEP1.gel-no Vit 4.tif:213: I-21</t>
  </si>
  <si>
    <t>68-UNSEP1.gel-no Vit 4.tif:214: I-22</t>
  </si>
  <si>
    <t>68-UNSEP1.gel-no Vit 4.tif:215: I-23</t>
  </si>
  <si>
    <t>68-UNSEP1.gel-no Vit 4.tif:216: I-24</t>
  </si>
  <si>
    <t>68-UNSEP1.gel-no Vit 4.tif:217: J-1</t>
  </si>
  <si>
    <t>68-UNSEP1.gel-no Vit 4.tif:218: J-2</t>
  </si>
  <si>
    <t>68-UNSEP1.gel-no Vit 4.tif:219: J-3</t>
  </si>
  <si>
    <t>68-UNSEP1.gel-no Vit 4.tif:220: J-4</t>
  </si>
  <si>
    <t>68-UNSEP1.gel-no Vit 4.tif:221: J-5</t>
  </si>
  <si>
    <t>68-UNSEP1.gel-no Vit 4.tif:222: J-6</t>
  </si>
  <si>
    <t>68-UNSEP1.gel-no Vit 4.tif:223: J-7</t>
  </si>
  <si>
    <t>68-UNSEP1.gel-no Vit 4.tif:224: J-8</t>
  </si>
  <si>
    <t>68-UNSEP1.gel-no Vit 4.tif:225: J-9</t>
  </si>
  <si>
    <t>68-UNSEP1.gel-no Vit 4.tif:226: J-10</t>
  </si>
  <si>
    <t>68-UNSEP1.gel-no Vit 4.tif:227: J-11</t>
  </si>
  <si>
    <t>68-UNSEP1.gel-no Vit 4.tif:228: J-12</t>
  </si>
  <si>
    <t>68-UNSEP1.gel-no Vit 4.tif:229: J-13</t>
  </si>
  <si>
    <t>68-UNSEP1.gel-no Vit 4.tif:230: J-14</t>
  </si>
  <si>
    <t>68-UNSEP1.gel-no Vit 4.tif:231: J-15</t>
  </si>
  <si>
    <t>68-UNSEP1.gel-no Vit 4.tif:232: J-16</t>
  </si>
  <si>
    <t>68-UNSEP1.gel-no Vit 4.tif:233: J-17</t>
  </si>
  <si>
    <t>68-UNSEP1.gel-no Vit 4.tif:234: J-18</t>
  </si>
  <si>
    <t>68-UNSEP1.gel-no Vit 4.tif:235: J-19</t>
  </si>
  <si>
    <t>68-UNSEP1.gel-no Vit 4.tif:236: J-20</t>
  </si>
  <si>
    <t>68-UNSEP1.gel-no Vit 4.tif:237: J-21</t>
  </si>
  <si>
    <t>68-UNSEP1.gel-no Vit 4.tif:238: J-22</t>
  </si>
  <si>
    <t>68-UNSEP1.gel-no Vit 4.tif:239: J-23</t>
  </si>
  <si>
    <t>68-UNSEP1.gel-no Vit 4.tif:240: J-24</t>
  </si>
  <si>
    <t>68-UNSEP1.gel-no Vit 4.tif:241: K-1</t>
  </si>
  <si>
    <t>68-UNSEP1.gel-no Vit 4.tif:242: K-2</t>
  </si>
  <si>
    <t>68-UNSEP1.gel-no Vit 4.tif:243: K-3</t>
  </si>
  <si>
    <t>68-UNSEP1.gel-no Vit 4.tif:244: K-4</t>
  </si>
  <si>
    <t>68-UNSEP1.gel-no Vit 4.tif:245: K-5</t>
  </si>
  <si>
    <t>68-UNSEP1.gel-no Vit 4.tif:246: K-6</t>
  </si>
  <si>
    <t>68-UNSEP1.gel-no Vit 4.tif:247: K-7</t>
  </si>
  <si>
    <t>68-UNSEP1.gel-no Vit 4.tif:248: K-8</t>
  </si>
  <si>
    <t>68-UNSEP1.gel-no Vit 4.tif:249: K-9</t>
  </si>
  <si>
    <t>68-UNSEP1.gel-no Vit 4.tif:250: K-10</t>
  </si>
  <si>
    <t>68-UNSEP1.gel-no Vit 4.tif:251: K-11</t>
  </si>
  <si>
    <t>68-UNSEP1.gel-no Vit 4.tif:252: K-12</t>
  </si>
  <si>
    <t>68-UNSEP1.gel-no Vit 4.tif:253: K-13</t>
  </si>
  <si>
    <t>68-UNSEP1.gel-no Vit 4.tif:254: K-14</t>
  </si>
  <si>
    <t>68-UNSEP1.gel-no Vit 4.tif:255: K-15</t>
  </si>
  <si>
    <t>68-UNSEP1.gel-no Vit 4.tif:256: K-16</t>
  </si>
  <si>
    <t>68-UNSEP1.gel-no Vit 4.tif:257: K-17</t>
  </si>
  <si>
    <t>68-UNSEP1.gel-no Vit 4.tif:258: K-18</t>
  </si>
  <si>
    <t>68-UNSEP1.gel-no Vit 4.tif:259: K-19</t>
  </si>
  <si>
    <t>68-UNSEP1.gel-no Vit 4.tif:260: K-20</t>
  </si>
  <si>
    <t>68-UNSEP1.gel-no Vit 4.tif:261: K-21</t>
  </si>
  <si>
    <t>68-UNSEP1.gel-no Vit 4.tif:262: K-22</t>
  </si>
  <si>
    <t>68-UNSEP1.gel-no Vit 4.tif:263: K-23</t>
  </si>
  <si>
    <t>68-UNSEP1.gel-no Vit 4.tif:264: K-24</t>
  </si>
  <si>
    <t>68-UNSEP1.gel-no Vit 4.tif:265: L-1</t>
  </si>
  <si>
    <t>68-UNSEP1.gel-no Vit 4.tif:266: L-2</t>
  </si>
  <si>
    <t>68-UNSEP1.gel-no Vit 4.tif:267: L-3</t>
  </si>
  <si>
    <t>68-UNSEP1.gel-no Vit 4.tif:268: L-4</t>
  </si>
  <si>
    <t>68-UNSEP1.gel-no Vit 4.tif:269: L-5</t>
  </si>
  <si>
    <t>68-UNSEP1.gel-no Vit 4.tif:270: L-6</t>
  </si>
  <si>
    <t>68-UNSEP1.gel-no Vit 4.tif:271: L-7</t>
  </si>
  <si>
    <t>68-UNSEP1.gel-no Vit 4.tif:272: L-8</t>
  </si>
  <si>
    <t>68-UNSEP1.gel-no Vit 4.tif:273: L-9</t>
  </si>
  <si>
    <t>68-UNSEP1.gel-no Vit 4.tif:274: L-10</t>
  </si>
  <si>
    <t>68-UNSEP1.gel-no Vit 4.tif:275: L-11</t>
  </si>
  <si>
    <t>68-UNSEP1.gel-no Vit 4.tif:276: L-12</t>
  </si>
  <si>
    <t>68-UNSEP1.gel-no Vit 4.tif:277: L-13</t>
  </si>
  <si>
    <t>68-UNSEP1.gel-no Vit 4.tif:278: L-14</t>
  </si>
  <si>
    <t>68-UNSEP1.gel-no Vit 4.tif:279: L-15</t>
  </si>
  <si>
    <t>68-UNSEP1.gel-no Vit 4.tif:280: L-16</t>
  </si>
  <si>
    <t>68-UNSEP1.gel-no Vit 4.tif:281: L-17</t>
  </si>
  <si>
    <t>68-UNSEP1.gel-no Vit 4.tif:282: L-18</t>
  </si>
  <si>
    <t>68-UNSEP1.gel-no Vit 4.tif:283: L-19</t>
  </si>
  <si>
    <t>68-UNSEP1.gel-no Vit 4.tif:284: L-20</t>
  </si>
  <si>
    <t>68-UNSEP1.gel-no Vit 4.tif:285: L-21</t>
  </si>
  <si>
    <t>68-UNSEP1.gel-no Vit 4.tif:286: L-22</t>
  </si>
  <si>
    <t>68-UNSEP1.gel-no Vit 4.tif:287: L-23</t>
  </si>
  <si>
    <t>68-UNSEP1.gel-no Vit 4.tif:288: L-24</t>
  </si>
  <si>
    <t>68-UNSEP1.gel-no Vit 4.tif:289: M-1</t>
  </si>
  <si>
    <t>68-UNSEP1.gel-no Vit 4.tif:290: M-2</t>
  </si>
  <si>
    <t>68-UNSEP1.gel-no Vit 4.tif:291: M-3</t>
  </si>
  <si>
    <t>68-UNSEP1.gel-no Vit 4.tif:292: M-4</t>
  </si>
  <si>
    <t>68-UNSEP1.gel-no Vit 4.tif:293: M-5</t>
  </si>
  <si>
    <t>68-UNSEP1.gel-no Vit 4.tif:294: M-6</t>
  </si>
  <si>
    <t>68-UNSEP1.gel-no Vit 4.tif:295: M-7</t>
  </si>
  <si>
    <t>68-UNSEP1.gel-no Vit 4.tif:296: M-8</t>
  </si>
  <si>
    <t>68-UNSEP1.gel-no Vit 4.tif:297: M-9</t>
  </si>
  <si>
    <t>68-UNSEP1.gel-no Vit 4.tif:298: M-10</t>
  </si>
  <si>
    <t>68-UNSEP1.gel-no Vit 4.tif:299: M-11</t>
  </si>
  <si>
    <t>68-UNSEP1.gel-no Vit 4.tif:300: M-12</t>
  </si>
  <si>
    <t>68-UNSEP1.gel-no Vit 4.tif:301: M-13</t>
  </si>
  <si>
    <t>68-UNSEP1.gel-no Vit 4.tif:302: M-14</t>
  </si>
  <si>
    <t>68-UNSEP1.gel-no Vit 4.tif:303: M-15</t>
  </si>
  <si>
    <t>68-UNSEP1.gel-no Vit 4.tif:304: M-16</t>
  </si>
  <si>
    <t>68-UNSEP1.gel-no Vit 4.tif:305: M-17</t>
  </si>
  <si>
    <t>68-UNSEP1.gel-no Vit 4.tif:306: M-18</t>
  </si>
  <si>
    <t>68-UNSEP1.gel-no Vit 4.tif:307: M-19</t>
  </si>
  <si>
    <t>68-UNSEP1.gel-no Vit 4.tif:308: M-20</t>
  </si>
  <si>
    <t>68-UNSEP1.gel-no Vit 4.tif:309: M-21</t>
  </si>
  <si>
    <t>68-UNSEP1.gel-no Vit 4.tif:310: M-22</t>
  </si>
  <si>
    <t>68-UNSEP1.gel-no Vit 4.tif:311: M-23</t>
  </si>
  <si>
    <t>68-UNSEP1.gel-no Vit 4.tif:312: M-24</t>
  </si>
  <si>
    <t>68-UNSEP1.gel-no Vit 4.tif:313: N-1</t>
  </si>
  <si>
    <t>68-UNSEP1.gel-no Vit 4.tif:314: N-2</t>
  </si>
  <si>
    <t>68-UNSEP1.gel-no Vit 4.tif:315: N-3</t>
  </si>
  <si>
    <t>68-UNSEP1.gel-no Vit 4.tif:316: N-4</t>
  </si>
  <si>
    <t>68-UNSEP1.gel-no Vit 4.tif:317: N-5</t>
  </si>
  <si>
    <t>68-UNSEP1.gel-no Vit 4.tif:318: N-6</t>
  </si>
  <si>
    <t>68-UNSEP1.gel-no Vit 4.tif:319: N-7</t>
  </si>
  <si>
    <t>68-UNSEP1.gel-no Vit 4.tif:320: N-8</t>
  </si>
  <si>
    <t>68-UNSEP1.gel-no Vit 4.tif:321: N-9</t>
  </si>
  <si>
    <t>68-UNSEP1.gel-no Vit 4.tif:322: N-10</t>
  </si>
  <si>
    <t>68-UNSEP1.gel-no Vit 4.tif:323: N-11</t>
  </si>
  <si>
    <t>68-UNSEP1.gel-no Vit 4.tif:324: N-12</t>
  </si>
  <si>
    <t>68-UNSEP1.gel-no Vit 4.tif:325: N-13</t>
  </si>
  <si>
    <t>68-UNSEP1.gel-no Vit 4.tif:326: N-14</t>
  </si>
  <si>
    <t>68-UNSEP1.gel-no Vit 4.tif:327: N-15</t>
  </si>
  <si>
    <t>68-UNSEP1.gel-no Vit 4.tif:328: N-16</t>
  </si>
  <si>
    <t>68-UNSEP1.gel-no Vit 4.tif:329: N-17</t>
  </si>
  <si>
    <t>68-UNSEP1.gel-no Vit 4.tif:330: N-18</t>
  </si>
  <si>
    <t>68-UNSEP1.gel-no Vit 4.tif:331: N-19</t>
  </si>
  <si>
    <t>68-UNSEP1.gel-no Vit 4.tif:332: N-20</t>
  </si>
  <si>
    <t>68-UNSEP1.gel-no Vit 4.tif:333: N-21</t>
  </si>
  <si>
    <t>68-UNSEP1.gel-no Vit 4.tif:334: N-22</t>
  </si>
  <si>
    <t>68-UNSEP1.gel-no Vit 4.tif:335: N-23</t>
  </si>
  <si>
    <t>68-UNSEP1.gel-no Vit 4.tif:336: N-24</t>
  </si>
  <si>
    <t>70-UNSEP1.gel-no Vit 4.tif:1: A-1</t>
  </si>
  <si>
    <t>70-UNSEP1.gel-no Vit 4.tif:2: A-2</t>
  </si>
  <si>
    <t>70-UNSEP1.gel-no Vit 4.tif:3: A-3</t>
  </si>
  <si>
    <t>70-UNSEP1.gel-no Vit 4.tif:4: A-4</t>
  </si>
  <si>
    <t>70-UNSEP1.gel-no Vit 4.tif:5: A-5</t>
  </si>
  <si>
    <t>70-UNSEP1.gel-no Vit 4.tif:6: A-6</t>
  </si>
  <si>
    <t>70-UNSEP1.gel-no Vit 4.tif:7: A-7</t>
  </si>
  <si>
    <t>70-UNSEP1.gel-no Vit 4.tif:8: A-8</t>
  </si>
  <si>
    <t>70-UNSEP1.gel-no Vit 4.tif:9: A-9</t>
  </si>
  <si>
    <t>70-UNSEP1.gel-no Vit 4.tif:10: A-10</t>
  </si>
  <si>
    <t>70-UNSEP1.gel-no Vit 4.tif:11: A-11</t>
  </si>
  <si>
    <t>70-UNSEP1.gel-no Vit 4.tif:12: A-12</t>
  </si>
  <si>
    <t>70-UNSEP1.gel-no Vit 4.tif:13: A-13</t>
  </si>
  <si>
    <t>70-UNSEP1.gel-no Vit 4.tif:14: A-14</t>
  </si>
  <si>
    <t>70-UNSEP1.gel-no Vit 4.tif:15: A-15</t>
  </si>
  <si>
    <t>70-UNSEP1.gel-no Vit 4.tif:16: A-16</t>
  </si>
  <si>
    <t>70-UNSEP1.gel-no Vit 4.tif:17: A-17</t>
  </si>
  <si>
    <t>70-UNSEP1.gel-no Vit 4.tif:18: A-18</t>
  </si>
  <si>
    <t>70-UNSEP1.gel-no Vit 4.tif:19: A-19</t>
  </si>
  <si>
    <t>70-UNSEP1.gel-no Vit 4.tif:20: A-20</t>
  </si>
  <si>
    <t>70-UNSEP1.gel-no Vit 4.tif:21: A-21</t>
  </si>
  <si>
    <t>70-UNSEP1.gel-no Vit 4.tif:22: A-22</t>
  </si>
  <si>
    <t>70-UNSEP1.gel-no Vit 4.tif:23: A-23</t>
  </si>
  <si>
    <t>70-UNSEP1.gel-no Vit 4.tif:24: A-24</t>
  </si>
  <si>
    <t>70-UNSEP1.gel-no Vit 4.tif:25: B-1</t>
  </si>
  <si>
    <t>70-UNSEP1.gel-no Vit 4.tif:26: B-2</t>
  </si>
  <si>
    <t>70-UNSEP1.gel-no Vit 4.tif:27: B-3</t>
  </si>
  <si>
    <t>70-UNSEP1.gel-no Vit 4.tif:28: B-4</t>
  </si>
  <si>
    <t>70-UNSEP1.gel-no Vit 4.tif:29: B-5</t>
  </si>
  <si>
    <t>70-UNSEP1.gel-no Vit 4.tif:30: B-6</t>
  </si>
  <si>
    <t>70-UNSEP1.gel-no Vit 4.tif:31: B-7</t>
  </si>
  <si>
    <t>70-UNSEP1.gel-no Vit 4.tif:32: B-8</t>
  </si>
  <si>
    <t>70-UNSEP1.gel-no Vit 4.tif:33: B-9</t>
  </si>
  <si>
    <t>70-UNSEP1.gel-no Vit 4.tif:34: B-10</t>
  </si>
  <si>
    <t>70-UNSEP1.gel-no Vit 4.tif:35: B-11</t>
  </si>
  <si>
    <t>70-UNSEP1.gel-no Vit 4.tif:36: B-12</t>
  </si>
  <si>
    <t>70-UNSEP1.gel-no Vit 4.tif:37: B-13</t>
  </si>
  <si>
    <t>70-UNSEP1.gel-no Vit 4.tif:38: B-14</t>
  </si>
  <si>
    <t>70-UNSEP1.gel-no Vit 4.tif:39: B-15</t>
  </si>
  <si>
    <t>70-UNSEP1.gel-no Vit 4.tif:40: B-16</t>
  </si>
  <si>
    <t>70-UNSEP1.gel-no Vit 4.tif:41: B-17</t>
  </si>
  <si>
    <t>70-UNSEP1.gel-no Vit 4.tif:42: B-18</t>
  </si>
  <si>
    <t>70-UNSEP1.gel-no Vit 4.tif:43: B-19</t>
  </si>
  <si>
    <t>70-UNSEP1.gel-no Vit 4.tif:44: B-20</t>
  </si>
  <si>
    <t>70-UNSEP1.gel-no Vit 4.tif:45: B-21</t>
  </si>
  <si>
    <t>70-UNSEP1.gel-no Vit 4.tif:46: B-22</t>
  </si>
  <si>
    <t>70-UNSEP1.gel-no Vit 4.tif:47: B-23</t>
  </si>
  <si>
    <t>70-UNSEP1.gel-no Vit 4.tif:48: B-24</t>
  </si>
  <si>
    <t>70-UNSEP1.gel-no Vit 4.tif:49: C-1</t>
  </si>
  <si>
    <t>70-UNSEP1.gel-no Vit 4.tif:50: C-2</t>
  </si>
  <si>
    <t>70-UNSEP1.gel-no Vit 4.tif:51: C-3</t>
  </si>
  <si>
    <t>70-UNSEP1.gel-no Vit 4.tif:52: C-4</t>
  </si>
  <si>
    <t>70-UNSEP1.gel-no Vit 4.tif:53: C-5</t>
  </si>
  <si>
    <t>70-UNSEP1.gel-no Vit 4.tif:54: C-6</t>
  </si>
  <si>
    <t>70-UNSEP1.gel-no Vit 4.tif:55: C-7</t>
  </si>
  <si>
    <t>70-UNSEP1.gel-no Vit 4.tif:56: C-8</t>
  </si>
  <si>
    <t>70-UNSEP1.gel-no Vit 4.tif:57: C-9</t>
  </si>
  <si>
    <t>70-UNSEP1.gel-no Vit 4.tif:58: C-10</t>
  </si>
  <si>
    <t>70-UNSEP1.gel-no Vit 4.tif:59: C-11</t>
  </si>
  <si>
    <t>70-UNSEP1.gel-no Vit 4.tif:60: C-12</t>
  </si>
  <si>
    <t>70-UNSEP1.gel-no Vit 4.tif:61: C-13</t>
  </si>
  <si>
    <t>70-UNSEP1.gel-no Vit 4.tif:62: C-14</t>
  </si>
  <si>
    <t>70-UNSEP1.gel-no Vit 4.tif:63: C-15</t>
  </si>
  <si>
    <t>70-UNSEP1.gel-no Vit 4.tif:64: C-16</t>
  </si>
  <si>
    <t>70-UNSEP1.gel-no Vit 4.tif:65: C-17</t>
  </si>
  <si>
    <t>70-UNSEP1.gel-no Vit 4.tif:66: C-18</t>
  </si>
  <si>
    <t>70-UNSEP1.gel-no Vit 4.tif:67: C-19</t>
  </si>
  <si>
    <t>70-UNSEP1.gel-no Vit 4.tif:68: C-20</t>
  </si>
  <si>
    <t>70-UNSEP1.gel-no Vit 4.tif:69: C-21</t>
  </si>
  <si>
    <t>70-UNSEP1.gel-no Vit 4.tif:70: C-22</t>
  </si>
  <si>
    <t>70-UNSEP1.gel-no Vit 4.tif:71: C-23</t>
  </si>
  <si>
    <t>70-UNSEP1.gel-no Vit 4.tif:72: C-24</t>
  </si>
  <si>
    <t>70-UNSEP1.gel-no Vit 4.tif:73: D-1</t>
  </si>
  <si>
    <t>70-UNSEP1.gel-no Vit 4.tif:74: D-2</t>
  </si>
  <si>
    <t>70-UNSEP1.gel-no Vit 4.tif:75: D-3</t>
  </si>
  <si>
    <t>70-UNSEP1.gel-no Vit 4.tif:76: D-4</t>
  </si>
  <si>
    <t>70-UNSEP1.gel-no Vit 4.tif:77: D-5</t>
  </si>
  <si>
    <t>70-UNSEP1.gel-no Vit 4.tif:78: D-6</t>
  </si>
  <si>
    <t>70-UNSEP1.gel-no Vit 4.tif:79: D-7</t>
  </si>
  <si>
    <t>70-UNSEP1.gel-no Vit 4.tif:80: D-8</t>
  </si>
  <si>
    <t>70-UNSEP1.gel-no Vit 4.tif:81: D-9</t>
  </si>
  <si>
    <t>70-UNSEP1.gel-no Vit 4.tif:82: D-10</t>
  </si>
  <si>
    <t>70-UNSEP1.gel-no Vit 4.tif:83: D-11</t>
  </si>
  <si>
    <t>70-UNSEP1.gel-no Vit 4.tif:84: D-12</t>
  </si>
  <si>
    <t>70-UNSEP1.gel-no Vit 4.tif:85: D-13</t>
  </si>
  <si>
    <t>70-UNSEP1.gel-no Vit 4.tif:86: D-14</t>
  </si>
  <si>
    <t>70-UNSEP1.gel-no Vit 4.tif:87: D-15</t>
  </si>
  <si>
    <t>70-UNSEP1.gel-no Vit 4.tif:88: D-16</t>
  </si>
  <si>
    <t>70-UNSEP1.gel-no Vit 4.tif:89: D-17</t>
  </si>
  <si>
    <t>70-UNSEP1.gel-no Vit 4.tif:90: D-18</t>
  </si>
  <si>
    <t>70-UNSEP1.gel-no Vit 4.tif:91: D-19</t>
  </si>
  <si>
    <t>70-UNSEP1.gel-no Vit 4.tif:92: D-20</t>
  </si>
  <si>
    <t>70-UNSEP1.gel-no Vit 4.tif:93: D-21</t>
  </si>
  <si>
    <t>70-UNSEP1.gel-no Vit 4.tif:94: D-22</t>
  </si>
  <si>
    <t>70-UNSEP1.gel-no Vit 4.tif:95: D-23</t>
  </si>
  <si>
    <t>70-UNSEP1.gel-no Vit 4.tif:96: D-24</t>
  </si>
  <si>
    <t>70-UNSEP1.gel-no Vit 4.tif:97: E-1</t>
  </si>
  <si>
    <t>70-UNSEP1.gel-no Vit 4.tif:98: E-2</t>
  </si>
  <si>
    <t>70-UNSEP1.gel-no Vit 4.tif:99: E-3</t>
  </si>
  <si>
    <t>70-UNSEP1.gel-no Vit 4.tif:100: E-4</t>
  </si>
  <si>
    <t>70-UNSEP1.gel-no Vit 4.tif:101: E-5</t>
  </si>
  <si>
    <t>70-UNSEP1.gel-no Vit 4.tif:102: E-6</t>
  </si>
  <si>
    <t>70-UNSEP1.gel-no Vit 4.tif:103: E-7</t>
  </si>
  <si>
    <t>70-UNSEP1.gel-no Vit 4.tif:104: E-8</t>
  </si>
  <si>
    <t>70-UNSEP1.gel-no Vit 4.tif:105: E-9</t>
  </si>
  <si>
    <t>70-UNSEP1.gel-no Vit 4.tif:106: E-10</t>
  </si>
  <si>
    <t>70-UNSEP1.gel-no Vit 4.tif:107: E-11</t>
  </si>
  <si>
    <t>70-UNSEP1.gel-no Vit 4.tif:108: E-12</t>
  </si>
  <si>
    <t>70-UNSEP1.gel-no Vit 4.tif:109: E-13</t>
  </si>
  <si>
    <t>70-UNSEP1.gel-no Vit 4.tif:110: E-14</t>
  </si>
  <si>
    <t>70-UNSEP1.gel-no Vit 4.tif:111: E-15</t>
  </si>
  <si>
    <t>70-UNSEP1.gel-no Vit 4.tif:112: E-16</t>
  </si>
  <si>
    <t>70-UNSEP1.gel-no Vit 4.tif:113: E-17</t>
  </si>
  <si>
    <t>70-UNSEP1.gel-no Vit 4.tif:114: E-18</t>
  </si>
  <si>
    <t>70-UNSEP1.gel-no Vit 4.tif:115: E-19</t>
  </si>
  <si>
    <t>70-UNSEP1.gel-no Vit 4.tif:116: E-20</t>
  </si>
  <si>
    <t>70-UNSEP1.gel-no Vit 4.tif:117: E-21</t>
  </si>
  <si>
    <t>70-UNSEP1.gel-no Vit 4.tif:118: E-22</t>
  </si>
  <si>
    <t>70-UNSEP1.gel-no Vit 4.tif:119: E-23</t>
  </si>
  <si>
    <t>70-UNSEP1.gel-no Vit 4.tif:120: E-24</t>
  </si>
  <si>
    <t>70-UNSEP1.gel-no Vit 4.tif:121: F-1</t>
  </si>
  <si>
    <t>70-UNSEP1.gel-no Vit 4.tif:122: F-2</t>
  </si>
  <si>
    <t>70-UNSEP1.gel-no Vit 4.tif:123: F-3</t>
  </si>
  <si>
    <t>70-UNSEP1.gel-no Vit 4.tif:124: F-4</t>
  </si>
  <si>
    <t>70-UNSEP1.gel-no Vit 4.tif:125: F-5</t>
  </si>
  <si>
    <t>70-UNSEP1.gel-no Vit 4.tif:126: F-6</t>
  </si>
  <si>
    <t>70-UNSEP1.gel-no Vit 4.tif:127: F-7</t>
  </si>
  <si>
    <t>70-UNSEP1.gel-no Vit 4.tif:128: F-8</t>
  </si>
  <si>
    <t>70-UNSEP1.gel-no Vit 4.tif:129: F-9</t>
  </si>
  <si>
    <t>70-UNSEP1.gel-no Vit 4.tif:130: F-10</t>
  </si>
  <si>
    <t>70-UNSEP1.gel-no Vit 4.tif:131: F-11</t>
  </si>
  <si>
    <t>70-UNSEP1.gel-no Vit 4.tif:132: F-12</t>
  </si>
  <si>
    <t>70-UNSEP1.gel-no Vit 4.tif:133: F-13</t>
  </si>
  <si>
    <t>70-UNSEP1.gel-no Vit 4.tif:134: F-14</t>
  </si>
  <si>
    <t>70-UNSEP1.gel-no Vit 4.tif:135: F-15</t>
  </si>
  <si>
    <t>70-UNSEP1.gel-no Vit 4.tif:136: F-16</t>
  </si>
  <si>
    <t>70-UNSEP1.gel-no Vit 4.tif:137: F-17</t>
  </si>
  <si>
    <t>70-UNSEP1.gel-no Vit 4.tif:138: F-18</t>
  </si>
  <si>
    <t>70-UNSEP1.gel-no Vit 4.tif:139: F-19</t>
  </si>
  <si>
    <t>70-UNSEP1.gel-no Vit 4.tif:140: F-20</t>
  </si>
  <si>
    <t>70-UNSEP1.gel-no Vit 4.tif:141: F-21</t>
  </si>
  <si>
    <t>70-UNSEP1.gel-no Vit 4.tif:142: F-22</t>
  </si>
  <si>
    <t>70-UNSEP1.gel-no Vit 4.tif:143: F-23</t>
  </si>
  <si>
    <t>70-UNSEP1.gel-no Vit 4.tif:144: F-24</t>
  </si>
  <si>
    <t>70-UNSEP1.gel-no Vit 4.tif:145: G-1</t>
  </si>
  <si>
    <t>70-UNSEP1.gel-no Vit 4.tif:146: G-2</t>
  </si>
  <si>
    <t>70-UNSEP1.gel-no Vit 4.tif:147: G-3</t>
  </si>
  <si>
    <t>70-UNSEP1.gel-no Vit 4.tif:148: G-4</t>
  </si>
  <si>
    <t>70-UNSEP1.gel-no Vit 4.tif:149: G-5</t>
  </si>
  <si>
    <t>70-UNSEP1.gel-no Vit 4.tif:150: G-6</t>
  </si>
  <si>
    <t>70-UNSEP1.gel-no Vit 4.tif:151: G-7</t>
  </si>
  <si>
    <t>70-UNSEP1.gel-no Vit 4.tif:152: G-8</t>
  </si>
  <si>
    <t>70-UNSEP1.gel-no Vit 4.tif:153: G-9</t>
  </si>
  <si>
    <t>70-UNSEP1.gel-no Vit 4.tif:154: G-10</t>
  </si>
  <si>
    <t>70-UNSEP1.gel-no Vit 4.tif:155: G-11</t>
  </si>
  <si>
    <t>70-UNSEP1.gel-no Vit 4.tif:156: G-12</t>
  </si>
  <si>
    <t>70-UNSEP1.gel-no Vit 4.tif:157: G-13</t>
  </si>
  <si>
    <t>70-UNSEP1.gel-no Vit 4.tif:158: G-14</t>
  </si>
  <si>
    <t>70-UNSEP1.gel-no Vit 4.tif:159: G-15</t>
  </si>
  <si>
    <t>70-UNSEP1.gel-no Vit 4.tif:160: G-16</t>
  </si>
  <si>
    <t>70-UNSEP1.gel-no Vit 4.tif:161: G-17</t>
  </si>
  <si>
    <t>70-UNSEP1.gel-no Vit 4.tif:162: G-18</t>
  </si>
  <si>
    <t>70-UNSEP1.gel-no Vit 4.tif:163: G-19</t>
  </si>
  <si>
    <t>70-UNSEP1.gel-no Vit 4.tif:164: G-20</t>
  </si>
  <si>
    <t>70-UNSEP1.gel-no Vit 4.tif:165: G-21</t>
  </si>
  <si>
    <t>70-UNSEP1.gel-no Vit 4.tif:166: G-22</t>
  </si>
  <si>
    <t>70-UNSEP1.gel-no Vit 4.tif:167: G-23</t>
  </si>
  <si>
    <t>70-UNSEP1.gel-no Vit 4.tif:168: G-24</t>
  </si>
  <si>
    <t>70-UNSEP1.gel-no Vit 4.tif:169: H-1</t>
  </si>
  <si>
    <t>70-UNSEP1.gel-no Vit 4.tif:170: H-2</t>
  </si>
  <si>
    <t>70-UNSEP1.gel-no Vit 4.tif:171: H-3</t>
  </si>
  <si>
    <t>70-UNSEP1.gel-no Vit 4.tif:172: H-4</t>
  </si>
  <si>
    <t>70-UNSEP1.gel-no Vit 4.tif:173: H-5</t>
  </si>
  <si>
    <t>70-UNSEP1.gel-no Vit 4.tif:174: H-6</t>
  </si>
  <si>
    <t>70-UNSEP1.gel-no Vit 4.tif:175: H-7</t>
  </si>
  <si>
    <t>70-UNSEP1.gel-no Vit 4.tif:176: H-8</t>
  </si>
  <si>
    <t>70-UNSEP1.gel-no Vit 4.tif:177: H-9</t>
  </si>
  <si>
    <t>70-UNSEP1.gel-no Vit 4.tif:178: H-10</t>
  </si>
  <si>
    <t>70-UNSEP1.gel-no Vit 4.tif:179: H-11</t>
  </si>
  <si>
    <t>70-UNSEP1.gel-no Vit 4.tif:180: H-12</t>
  </si>
  <si>
    <t>70-UNSEP1.gel-no Vit 4.tif:181: H-13</t>
  </si>
  <si>
    <t>70-UNSEP1.gel-no Vit 4.tif:182: H-14</t>
  </si>
  <si>
    <t>70-UNSEP1.gel-no Vit 4.tif:183: H-15</t>
  </si>
  <si>
    <t>70-UNSEP1.gel-no Vit 4.tif:184: H-16</t>
  </si>
  <si>
    <t>70-UNSEP1.gel-no Vit 4.tif:185: H-17</t>
  </si>
  <si>
    <t>70-UNSEP1.gel-no Vit 4.tif:186: H-18</t>
  </si>
  <si>
    <t>70-UNSEP1.gel-no Vit 4.tif:187: H-19</t>
  </si>
  <si>
    <t>70-UNSEP1.gel-no Vit 4.tif:188: H-20</t>
  </si>
  <si>
    <t>70-UNSEP1.gel-no Vit 4.tif:189: H-21</t>
  </si>
  <si>
    <t>70-UNSEP1.gel-no Vit 4.tif:190: H-22</t>
  </si>
  <si>
    <t>70-UNSEP1.gel-no Vit 4.tif:191: H-23</t>
  </si>
  <si>
    <t>70-UNSEP1.gel-no Vit 4.tif:192: H-24</t>
  </si>
  <si>
    <t>70-UNSEP1.gel-no Vit 4.tif:193: I-1</t>
  </si>
  <si>
    <t>70-UNSEP1.gel-no Vit 4.tif:194: I-2</t>
  </si>
  <si>
    <t>70-UNSEP1.gel-no Vit 4.tif:195: I-3</t>
  </si>
  <si>
    <t>70-UNSEP1.gel-no Vit 4.tif:196: I-4</t>
  </si>
  <si>
    <t>70-UNSEP1.gel-no Vit 4.tif:197: I-5</t>
  </si>
  <si>
    <t>70-UNSEP1.gel-no Vit 4.tif:198: I-6</t>
  </si>
  <si>
    <t>70-UNSEP1.gel-no Vit 4.tif:199: I-7</t>
  </si>
  <si>
    <t>70-UNSEP1.gel-no Vit 4.tif:200: I-8</t>
  </si>
  <si>
    <t>70-UNSEP1.gel-no Vit 4.tif:201: I-9</t>
  </si>
  <si>
    <t>70-UNSEP1.gel-no Vit 4.tif:202: I-10</t>
  </si>
  <si>
    <t>70-UNSEP1.gel-no Vit 4.tif:203: I-11</t>
  </si>
  <si>
    <t>70-UNSEP1.gel-no Vit 4.tif:204: I-12</t>
  </si>
  <si>
    <t>70-UNSEP1.gel-no Vit 4.tif:205: I-13</t>
  </si>
  <si>
    <t>70-UNSEP1.gel-no Vit 4.tif:206: I-14</t>
  </si>
  <si>
    <t>70-UNSEP1.gel-no Vit 4.tif:207: I-15</t>
  </si>
  <si>
    <t>70-UNSEP1.gel-no Vit 4.tif:208: I-16</t>
  </si>
  <si>
    <t>70-UNSEP1.gel-no Vit 4.tif:209: I-17</t>
  </si>
  <si>
    <t>70-UNSEP1.gel-no Vit 4.tif:210: I-18</t>
  </si>
  <si>
    <t>70-UNSEP1.gel-no Vit 4.tif:211: I-19</t>
  </si>
  <si>
    <t>70-UNSEP1.gel-no Vit 4.tif:212: I-20</t>
  </si>
  <si>
    <t>70-UNSEP1.gel-no Vit 4.tif:213: I-21</t>
  </si>
  <si>
    <t>70-UNSEP1.gel-no Vit 4.tif:214: I-22</t>
  </si>
  <si>
    <t>70-UNSEP1.gel-no Vit 4.tif:215: I-23</t>
  </si>
  <si>
    <t>70-UNSEP1.gel-no Vit 4.tif:216: I-24</t>
  </si>
  <si>
    <t>70-UNSEP1.gel-no Vit 4.tif:217: J-1</t>
  </si>
  <si>
    <t>70-UNSEP1.gel-no Vit 4.tif:218: J-2</t>
  </si>
  <si>
    <t>70-UNSEP1.gel-no Vit 4.tif:219: J-3</t>
  </si>
  <si>
    <t>70-UNSEP1.gel-no Vit 4.tif:220: J-4</t>
  </si>
  <si>
    <t>70-UNSEP1.gel-no Vit 4.tif:221: J-5</t>
  </si>
  <si>
    <t>70-UNSEP1.gel-no Vit 4.tif:222: J-6</t>
  </si>
  <si>
    <t>70-UNSEP1.gel-no Vit 4.tif:223: J-7</t>
  </si>
  <si>
    <t>70-UNSEP1.gel-no Vit 4.tif:224: J-8</t>
  </si>
  <si>
    <t>70-UNSEP1.gel-no Vit 4.tif:225: J-9</t>
  </si>
  <si>
    <t>70-UNSEP1.gel-no Vit 4.tif:226: J-10</t>
  </si>
  <si>
    <t>70-UNSEP1.gel-no Vit 4.tif:227: J-11</t>
  </si>
  <si>
    <t>70-UNSEP1.gel-no Vit 4.tif:228: J-12</t>
  </si>
  <si>
    <t>70-UNSEP1.gel-no Vit 4.tif:229: J-13</t>
  </si>
  <si>
    <t>70-UNSEP1.gel-no Vit 4.tif:230: J-14</t>
  </si>
  <si>
    <t>70-UNSEP1.gel-no Vit 4.tif:231: J-15</t>
  </si>
  <si>
    <t>70-UNSEP1.gel-no Vit 4.tif:232: J-16</t>
  </si>
  <si>
    <t>70-UNSEP1.gel-no Vit 4.tif:233: J-17</t>
  </si>
  <si>
    <t>70-UNSEP1.gel-no Vit 4.tif:234: J-18</t>
  </si>
  <si>
    <t>70-UNSEP1.gel-no Vit 4.tif:235: J-19</t>
  </si>
  <si>
    <t>70-UNSEP1.gel-no Vit 4.tif:236: J-20</t>
  </si>
  <si>
    <t>70-UNSEP1.gel-no Vit 4.tif:237: J-21</t>
  </si>
  <si>
    <t>70-UNSEP1.gel-no Vit 4.tif:238: J-22</t>
  </si>
  <si>
    <t>70-UNSEP1.gel-no Vit 4.tif:239: J-23</t>
  </si>
  <si>
    <t>70-UNSEP1.gel-no Vit 4.tif:240: J-24</t>
  </si>
  <si>
    <t>70-UNSEP1.gel-no Vit 4.tif:241: K-1</t>
  </si>
  <si>
    <t>70-UNSEP1.gel-no Vit 4.tif:242: K-2</t>
  </si>
  <si>
    <t>70-UNSEP1.gel-no Vit 4.tif:243: K-3</t>
  </si>
  <si>
    <t>70-UNSEP1.gel-no Vit 4.tif:244: K-4</t>
  </si>
  <si>
    <t>70-UNSEP1.gel-no Vit 4.tif:245: K-5</t>
  </si>
  <si>
    <t>70-UNSEP1.gel-no Vit 4.tif:246: K-6</t>
  </si>
  <si>
    <t>70-UNSEP1.gel-no Vit 4.tif:247: K-7</t>
  </si>
  <si>
    <t>70-UNSEP1.gel-no Vit 4.tif:248: K-8</t>
  </si>
  <si>
    <t>70-UNSEP1.gel-no Vit 4.tif:249: K-9</t>
  </si>
  <si>
    <t>70-UNSEP1.gel-no Vit 4.tif:250: K-10</t>
  </si>
  <si>
    <t>70-UNSEP1.gel-no Vit 4.tif:251: K-11</t>
  </si>
  <si>
    <t>70-UNSEP1.gel-no Vit 4.tif:252: K-12</t>
  </si>
  <si>
    <t>70-UNSEP1.gel-no Vit 4.tif:253: K-13</t>
  </si>
  <si>
    <t>70-UNSEP1.gel-no Vit 4.tif:254: K-14</t>
  </si>
  <si>
    <t>70-UNSEP1.gel-no Vit 4.tif:255: K-15</t>
  </si>
  <si>
    <t>70-UNSEP1.gel-no Vit 4.tif:256: K-16</t>
  </si>
  <si>
    <t>70-UNSEP1.gel-no Vit 4.tif:257: K-17</t>
  </si>
  <si>
    <t>70-UNSEP1.gel-no Vit 4.tif:258: K-18</t>
  </si>
  <si>
    <t>70-UNSEP1.gel-no Vit 4.tif:259: K-19</t>
  </si>
  <si>
    <t>70-UNSEP1.gel-no Vit 4.tif:260: K-20</t>
  </si>
  <si>
    <t>70-UNSEP1.gel-no Vit 4.tif:261: K-21</t>
  </si>
  <si>
    <t>70-UNSEP1.gel-no Vit 4.tif:262: K-22</t>
  </si>
  <si>
    <t>70-UNSEP1.gel-no Vit 4.tif:263: K-23</t>
  </si>
  <si>
    <t>70-UNSEP1.gel-no Vit 4.tif:264: K-24</t>
  </si>
  <si>
    <t>70-UNSEP1.gel-no Vit 4.tif:265: L-1</t>
  </si>
  <si>
    <t>70-UNSEP1.gel-no Vit 4.tif:266: L-2</t>
  </si>
  <si>
    <t>70-UNSEP1.gel-no Vit 4.tif:267: L-3</t>
  </si>
  <si>
    <t>70-UNSEP1.gel-no Vit 4.tif:268: L-4</t>
  </si>
  <si>
    <t>70-UNSEP1.gel-no Vit 4.tif:269: L-5</t>
  </si>
  <si>
    <t>70-UNSEP1.gel-no Vit 4.tif:270: L-6</t>
  </si>
  <si>
    <t>70-UNSEP1.gel-no Vit 4.tif:271: L-7</t>
  </si>
  <si>
    <t>70-UNSEP1.gel-no Vit 4.tif:272: L-8</t>
  </si>
  <si>
    <t>70-UNSEP1.gel-no Vit 4.tif:273: L-9</t>
  </si>
  <si>
    <t>70-UNSEP1.gel-no Vit 4.tif:274: L-10</t>
  </si>
  <si>
    <t>70-UNSEP1.gel-no Vit 4.tif:275: L-11</t>
  </si>
  <si>
    <t>70-UNSEP1.gel-no Vit 4.tif:276: L-12</t>
  </si>
  <si>
    <t>70-UNSEP1.gel-no Vit 4.tif:277: L-13</t>
  </si>
  <si>
    <t>70-UNSEP1.gel-no Vit 4.tif:278: L-14</t>
  </si>
  <si>
    <t>70-UNSEP1.gel-no Vit 4.tif:279: L-15</t>
  </si>
  <si>
    <t>70-UNSEP1.gel-no Vit 4.tif:280: L-16</t>
  </si>
  <si>
    <t>70-UNSEP1.gel-no Vit 4.tif:281: L-17</t>
  </si>
  <si>
    <t>70-UNSEP1.gel-no Vit 4.tif:282: L-18</t>
  </si>
  <si>
    <t>70-UNSEP1.gel-no Vit 4.tif:283: L-19</t>
  </si>
  <si>
    <t>70-UNSEP1.gel-no Vit 4.tif:284: L-20</t>
  </si>
  <si>
    <t>70-UNSEP1.gel-no Vit 4.tif:285: L-21</t>
  </si>
  <si>
    <t>70-UNSEP1.gel-no Vit 4.tif:286: L-22</t>
  </si>
  <si>
    <t>70-UNSEP1.gel-no Vit 4.tif:287: L-23</t>
  </si>
  <si>
    <t>70-UNSEP1.gel-no Vit 4.tif:288: L-24</t>
  </si>
  <si>
    <t>70-UNSEP1.gel-no Vit 4.tif:289: M-1</t>
  </si>
  <si>
    <t>70-UNSEP1.gel-no Vit 4.tif:290: M-2</t>
  </si>
  <si>
    <t>70-UNSEP1.gel-no Vit 4.tif:291: M-3</t>
  </si>
  <si>
    <t>70-UNSEP1.gel-no Vit 4.tif:292: M-4</t>
  </si>
  <si>
    <t>70-UNSEP1.gel-no Vit 4.tif:293: M-5</t>
  </si>
  <si>
    <t>70-UNSEP1.gel-no Vit 4.tif:294: M-6</t>
  </si>
  <si>
    <t>70-UNSEP1.gel-no Vit 4.tif:295: M-7</t>
  </si>
  <si>
    <t>70-UNSEP1.gel-no Vit 4.tif:296: M-8</t>
  </si>
  <si>
    <t>70-UNSEP1.gel-no Vit 4.tif:297: M-9</t>
  </si>
  <si>
    <t>70-UNSEP1.gel-no Vit 4.tif:298: M-10</t>
  </si>
  <si>
    <t>70-UNSEP1.gel-no Vit 4.tif:299: M-11</t>
  </si>
  <si>
    <t>70-UNSEP1.gel-no Vit 4.tif:300: M-12</t>
  </si>
  <si>
    <t>70-UNSEP1.gel-no Vit 4.tif:301: M-13</t>
  </si>
  <si>
    <t>70-UNSEP1.gel-no Vit 4.tif:302: M-14</t>
  </si>
  <si>
    <t>70-UNSEP1.gel-no Vit 4.tif:303: M-15</t>
  </si>
  <si>
    <t>70-UNSEP1.gel-no Vit 4.tif:304: M-16</t>
  </si>
  <si>
    <t>70-UNSEP1.gel-no Vit 4.tif:305: M-17</t>
  </si>
  <si>
    <t>70-UNSEP1.gel-no Vit 4.tif:306: M-18</t>
  </si>
  <si>
    <t>70-UNSEP1.gel-no Vit 4.tif:307: M-19</t>
  </si>
  <si>
    <t>70-UNSEP1.gel-no Vit 4.tif:308: M-20</t>
  </si>
  <si>
    <t>70-UNSEP1.gel-no Vit 4.tif:309: M-21</t>
  </si>
  <si>
    <t>70-UNSEP1.gel-no Vit 4.tif:310: M-22</t>
  </si>
  <si>
    <t>70-UNSEP1.gel-no Vit 4.tif:311: M-23</t>
  </si>
  <si>
    <t>70-UNSEP1.gel-no Vit 4.tif:312: M-24</t>
  </si>
  <si>
    <t>70-UNSEP1.gel-no Vit 4.tif:313: N-1</t>
  </si>
  <si>
    <t>70-UNSEP1.gel-no Vit 4.tif:314: N-2</t>
  </si>
  <si>
    <t>70-UNSEP1.gel-no Vit 4.tif:315: N-3</t>
  </si>
  <si>
    <t>70-UNSEP1.gel-no Vit 4.tif:316: N-4</t>
  </si>
  <si>
    <t>70-UNSEP1.gel-no Vit 4.tif:317: N-5</t>
  </si>
  <si>
    <t>70-UNSEP1.gel-no Vit 4.tif:318: N-6</t>
  </si>
  <si>
    <t>70-UNSEP1.gel-no Vit 4.tif:319: N-7</t>
  </si>
  <si>
    <t>70-UNSEP1.gel-no Vit 4.tif:320: N-8</t>
  </si>
  <si>
    <t>70-UNSEP1.gel-no Vit 4.tif:321: N-9</t>
  </si>
  <si>
    <t>70-UNSEP1.gel-no Vit 4.tif:322: N-10</t>
  </si>
  <si>
    <t>70-UNSEP1.gel-no Vit 4.tif:323: N-11</t>
  </si>
  <si>
    <t>70-UNSEP1.gel-no Vit 4.tif:324: N-12</t>
  </si>
  <si>
    <t>70-UNSEP1.gel-no Vit 4.tif:325: N-13</t>
  </si>
  <si>
    <t>70-UNSEP1.gel-no Vit 4.tif:326: N-14</t>
  </si>
  <si>
    <t>70-UNSEP1.gel-no Vit 4.tif:327: N-15</t>
  </si>
  <si>
    <t>70-UNSEP1.gel-no Vit 4.tif:328: N-16</t>
  </si>
  <si>
    <t>70-UNSEP1.gel-no Vit 4.tif:329: N-17</t>
  </si>
  <si>
    <t>70-UNSEP1.gel-no Vit 4.tif:330: N-18</t>
  </si>
  <si>
    <t>70-UNSEP1.gel-no Vit 4.tif:331: N-19</t>
  </si>
  <si>
    <t>70-UNSEP1.gel-no Vit 4.tif:332: N-20</t>
  </si>
  <si>
    <t>70-UNSEP1.gel-no Vit 4.tif:333: N-21</t>
  </si>
  <si>
    <t>70-UNSEP1.gel-no Vit 4.tif:334: N-22</t>
  </si>
  <si>
    <t>70-UNSEP1.gel-no Vit 4.tif:335: N-23</t>
  </si>
  <si>
    <t>70-UNSEP1.gel-no Vit 4.tif:336: N-24</t>
  </si>
  <si>
    <t>74-UNSEP1.gel-no Vit 3.tif:1: A-1</t>
  </si>
  <si>
    <t>74-UNSEP1.gel-no Vit 3.tif:2: A-2</t>
  </si>
  <si>
    <t>74-UNSEP1.gel-no Vit 3.tif:3: A-3</t>
  </si>
  <si>
    <t>74-UNSEP1.gel-no Vit 3.tif:4: A-4</t>
  </si>
  <si>
    <t>74-UNSEP1.gel-no Vit 3.tif:5: A-5</t>
  </si>
  <si>
    <t>74-UNSEP1.gel-no Vit 3.tif:6: A-6</t>
  </si>
  <si>
    <t>74-UNSEP1.gel-no Vit 3.tif:7: A-7</t>
  </si>
  <si>
    <t>74-UNSEP1.gel-no Vit 3.tif:8: A-8</t>
  </si>
  <si>
    <t>74-UNSEP1.gel-no Vit 3.tif:9: A-9</t>
  </si>
  <si>
    <t>74-UNSEP1.gel-no Vit 3.tif:10: A-10</t>
  </si>
  <si>
    <t>74-UNSEP1.gel-no Vit 3.tif:11: A-11</t>
  </si>
  <si>
    <t>74-UNSEP1.gel-no Vit 3.tif:12: A-12</t>
  </si>
  <si>
    <t>74-UNSEP1.gel-no Vit 3.tif:13: A-13</t>
  </si>
  <si>
    <t>74-UNSEP1.gel-no Vit 3.tif:14: A-14</t>
  </si>
  <si>
    <t>74-UNSEP1.gel-no Vit 3.tif:15: A-15</t>
  </si>
  <si>
    <t>74-UNSEP1.gel-no Vit 3.tif:16: A-16</t>
  </si>
  <si>
    <t>74-UNSEP1.gel-no Vit 3.tif:17: A-17</t>
  </si>
  <si>
    <t>74-UNSEP1.gel-no Vit 3.tif:18: A-18</t>
  </si>
  <si>
    <t>74-UNSEP1.gel-no Vit 3.tif:19: A-19</t>
  </si>
  <si>
    <t>74-UNSEP1.gel-no Vit 3.tif:20: A-20</t>
  </si>
  <si>
    <t>74-UNSEP1.gel-no Vit 3.tif:21: A-21</t>
  </si>
  <si>
    <t>74-UNSEP1.gel-no Vit 3.tif:22: A-22</t>
  </si>
  <si>
    <t>74-UNSEP1.gel-no Vit 3.tif:23: A-23</t>
  </si>
  <si>
    <t>74-UNSEP1.gel-no Vit 3.tif:24: A-24</t>
  </si>
  <si>
    <t>74-UNSEP1.gel-no Vit 3.tif:25: B-1</t>
  </si>
  <si>
    <t>74-UNSEP1.gel-no Vit 3.tif:26: B-2</t>
  </si>
  <si>
    <t>74-UNSEP1.gel-no Vit 3.tif:27: B-3</t>
  </si>
  <si>
    <t>74-UNSEP1.gel-no Vit 3.tif:28: B-4</t>
  </si>
  <si>
    <t>74-UNSEP1.gel-no Vit 3.tif:29: B-5</t>
  </si>
  <si>
    <t>74-UNSEP1.gel-no Vit 3.tif:30: B-6</t>
  </si>
  <si>
    <t>74-UNSEP1.gel-no Vit 3.tif:31: B-7</t>
  </si>
  <si>
    <t>74-UNSEP1.gel-no Vit 3.tif:32: B-8</t>
  </si>
  <si>
    <t>74-UNSEP1.gel-no Vit 3.tif:33: B-9</t>
  </si>
  <si>
    <t>74-UNSEP1.gel-no Vit 3.tif:34: B-10</t>
  </si>
  <si>
    <t>74-UNSEP1.gel-no Vit 3.tif:35: B-11</t>
  </si>
  <si>
    <t>74-UNSEP1.gel-no Vit 3.tif:36: B-12</t>
  </si>
  <si>
    <t>74-UNSEP1.gel-no Vit 3.tif:37: B-13</t>
  </si>
  <si>
    <t>74-UNSEP1.gel-no Vit 3.tif:38: B-14</t>
  </si>
  <si>
    <t>74-UNSEP1.gel-no Vit 3.tif:39: B-15</t>
  </si>
  <si>
    <t>74-UNSEP1.gel-no Vit 3.tif:40: B-16</t>
  </si>
  <si>
    <t>74-UNSEP1.gel-no Vit 3.tif:41: B-17</t>
  </si>
  <si>
    <t>74-UNSEP1.gel-no Vit 3.tif:42: B-18</t>
  </si>
  <si>
    <t>74-UNSEP1.gel-no Vit 3.tif:43: B-19</t>
  </si>
  <si>
    <t>74-UNSEP1.gel-no Vit 3.tif:44: B-20</t>
  </si>
  <si>
    <t>74-UNSEP1.gel-no Vit 3.tif:45: B-21</t>
  </si>
  <si>
    <t>74-UNSEP1.gel-no Vit 3.tif:46: B-22</t>
  </si>
  <si>
    <t>74-UNSEP1.gel-no Vit 3.tif:47: B-23</t>
  </si>
  <si>
    <t>74-UNSEP1.gel-no Vit 3.tif:48: B-24</t>
  </si>
  <si>
    <t>74-UNSEP1.gel-no Vit 3.tif:49: C-1</t>
  </si>
  <si>
    <t>74-UNSEP1.gel-no Vit 3.tif:50: C-2</t>
  </si>
  <si>
    <t>74-UNSEP1.gel-no Vit 3.tif:51: C-3</t>
  </si>
  <si>
    <t>74-UNSEP1.gel-no Vit 3.tif:52: C-4</t>
  </si>
  <si>
    <t>74-UNSEP1.gel-no Vit 3.tif:53: C-5</t>
  </si>
  <si>
    <t>74-UNSEP1.gel-no Vit 3.tif:54: C-6</t>
  </si>
  <si>
    <t>74-UNSEP1.gel-no Vit 3.tif:55: C-7</t>
  </si>
  <si>
    <t>74-UNSEP1.gel-no Vit 3.tif:56: C-8</t>
  </si>
  <si>
    <t>74-UNSEP1.gel-no Vit 3.tif:57: C-9</t>
  </si>
  <si>
    <t>74-UNSEP1.gel-no Vit 3.tif:58: C-10</t>
  </si>
  <si>
    <t>74-UNSEP1.gel-no Vit 3.tif:59: C-11</t>
  </si>
  <si>
    <t>74-UNSEP1.gel-no Vit 3.tif:60: C-12</t>
  </si>
  <si>
    <t>74-UNSEP1.gel-no Vit 3.tif:61: C-13</t>
  </si>
  <si>
    <t>74-UNSEP1.gel-no Vit 3.tif:62: C-14</t>
  </si>
  <si>
    <t>74-UNSEP1.gel-no Vit 3.tif:63: C-15</t>
  </si>
  <si>
    <t>74-UNSEP1.gel-no Vit 3.tif:64: C-16</t>
  </si>
  <si>
    <t>74-UNSEP1.gel-no Vit 3.tif:65: C-17</t>
  </si>
  <si>
    <t>74-UNSEP1.gel-no Vit 3.tif:66: C-18</t>
  </si>
  <si>
    <t>74-UNSEP1.gel-no Vit 3.tif:67: C-19</t>
  </si>
  <si>
    <t>74-UNSEP1.gel-no Vit 3.tif:68: C-20</t>
  </si>
  <si>
    <t>74-UNSEP1.gel-no Vit 3.tif:69: C-21</t>
  </si>
  <si>
    <t>74-UNSEP1.gel-no Vit 3.tif:70: C-22</t>
  </si>
  <si>
    <t>74-UNSEP1.gel-no Vit 3.tif:71: C-23</t>
  </si>
  <si>
    <t>74-UNSEP1.gel-no Vit 3.tif:72: C-24</t>
  </si>
  <si>
    <t>74-UNSEP1.gel-no Vit 3.tif:73: D-1</t>
  </si>
  <si>
    <t>74-UNSEP1.gel-no Vit 3.tif:74: D-2</t>
  </si>
  <si>
    <t>74-UNSEP1.gel-no Vit 3.tif:75: D-3</t>
  </si>
  <si>
    <t>74-UNSEP1.gel-no Vit 3.tif:76: D-4</t>
  </si>
  <si>
    <t>74-UNSEP1.gel-no Vit 3.tif:77: D-5</t>
  </si>
  <si>
    <t>74-UNSEP1.gel-no Vit 3.tif:78: D-6</t>
  </si>
  <si>
    <t>74-UNSEP1.gel-no Vit 3.tif:79: D-7</t>
  </si>
  <si>
    <t>74-UNSEP1.gel-no Vit 3.tif:80: D-8</t>
  </si>
  <si>
    <t>74-UNSEP1.gel-no Vit 3.tif:81: D-9</t>
  </si>
  <si>
    <t>74-UNSEP1.gel-no Vit 3.tif:82: D-10</t>
  </si>
  <si>
    <t>74-UNSEP1.gel-no Vit 3.tif:83: D-11</t>
  </si>
  <si>
    <t>74-UNSEP1.gel-no Vit 3.tif:84: D-12</t>
  </si>
  <si>
    <t>74-UNSEP1.gel-no Vit 3.tif:85: D-13</t>
  </si>
  <si>
    <t>74-UNSEP1.gel-no Vit 3.tif:86: D-14</t>
  </si>
  <si>
    <t>74-UNSEP1.gel-no Vit 3.tif:87: D-15</t>
  </si>
  <si>
    <t>74-UNSEP1.gel-no Vit 3.tif:88: D-16</t>
  </si>
  <si>
    <t>74-UNSEP1.gel-no Vit 3.tif:89: D-17</t>
  </si>
  <si>
    <t>74-UNSEP1.gel-no Vit 3.tif:90: D-18</t>
  </si>
  <si>
    <t>74-UNSEP1.gel-no Vit 3.tif:91: D-19</t>
  </si>
  <si>
    <t>74-UNSEP1.gel-no Vit 3.tif:92: D-20</t>
  </si>
  <si>
    <t>74-UNSEP1.gel-no Vit 3.tif:93: D-21</t>
  </si>
  <si>
    <t>74-UNSEP1.gel-no Vit 3.tif:94: D-22</t>
  </si>
  <si>
    <t>74-UNSEP1.gel-no Vit 3.tif:95: D-23</t>
  </si>
  <si>
    <t>74-UNSEP1.gel-no Vit 3.tif:96: D-24</t>
  </si>
  <si>
    <t>74-UNSEP1.gel-no Vit 3.tif:97: E-1</t>
  </si>
  <si>
    <t>74-UNSEP1.gel-no Vit 3.tif:98: E-2</t>
  </si>
  <si>
    <t>74-UNSEP1.gel-no Vit 3.tif:99: E-3</t>
  </si>
  <si>
    <t>74-UNSEP1.gel-no Vit 3.tif:100: E-4</t>
  </si>
  <si>
    <t>74-UNSEP1.gel-no Vit 3.tif:101: E-5</t>
  </si>
  <si>
    <t>74-UNSEP1.gel-no Vit 3.tif:102: E-6</t>
  </si>
  <si>
    <t>74-UNSEP1.gel-no Vit 3.tif:103: E-7</t>
  </si>
  <si>
    <t>74-UNSEP1.gel-no Vit 3.tif:104: E-8</t>
  </si>
  <si>
    <t>74-UNSEP1.gel-no Vit 3.tif:105: E-9</t>
  </si>
  <si>
    <t>74-UNSEP1.gel-no Vit 3.tif:106: E-10</t>
  </si>
  <si>
    <t>74-UNSEP1.gel-no Vit 3.tif:107: E-11</t>
  </si>
  <si>
    <t>74-UNSEP1.gel-no Vit 3.tif:108: E-12</t>
  </si>
  <si>
    <t>74-UNSEP1.gel-no Vit 3.tif:109: E-13</t>
  </si>
  <si>
    <t>74-UNSEP1.gel-no Vit 3.tif:110: E-14</t>
  </si>
  <si>
    <t>74-UNSEP1.gel-no Vit 3.tif:111: E-15</t>
  </si>
  <si>
    <t>74-UNSEP1.gel-no Vit 3.tif:112: E-16</t>
  </si>
  <si>
    <t>74-UNSEP1.gel-no Vit 3.tif:113: E-17</t>
  </si>
  <si>
    <t>74-UNSEP1.gel-no Vit 3.tif:114: E-18</t>
  </si>
  <si>
    <t>74-UNSEP1.gel-no Vit 3.tif:115: E-19</t>
  </si>
  <si>
    <t>74-UNSEP1.gel-no Vit 3.tif:116: E-20</t>
  </si>
  <si>
    <t>74-UNSEP1.gel-no Vit 3.tif:117: E-21</t>
  </si>
  <si>
    <t>74-UNSEP1.gel-no Vit 3.tif:118: E-22</t>
  </si>
  <si>
    <t>74-UNSEP1.gel-no Vit 3.tif:119: E-23</t>
  </si>
  <si>
    <t>74-UNSEP1.gel-no Vit 3.tif:120: E-24</t>
  </si>
  <si>
    <t>74-UNSEP1.gel-no Vit 3.tif:121: F-1</t>
  </si>
  <si>
    <t>74-UNSEP1.gel-no Vit 3.tif:122: F-2</t>
  </si>
  <si>
    <t>74-UNSEP1.gel-no Vit 3.tif:123: F-3</t>
  </si>
  <si>
    <t>74-UNSEP1.gel-no Vit 3.tif:124: F-4</t>
  </si>
  <si>
    <t>74-UNSEP1.gel-no Vit 3.tif:125: F-5</t>
  </si>
  <si>
    <t>74-UNSEP1.gel-no Vit 3.tif:126: F-6</t>
  </si>
  <si>
    <t>74-UNSEP1.gel-no Vit 3.tif:127: F-7</t>
  </si>
  <si>
    <t>74-UNSEP1.gel-no Vit 3.tif:128: F-8</t>
  </si>
  <si>
    <t>74-UNSEP1.gel-no Vit 3.tif:129: F-9</t>
  </si>
  <si>
    <t>74-UNSEP1.gel-no Vit 3.tif:130: F-10</t>
  </si>
  <si>
    <t>74-UNSEP1.gel-no Vit 3.tif:131: F-11</t>
  </si>
  <si>
    <t>74-UNSEP1.gel-no Vit 3.tif:132: F-12</t>
  </si>
  <si>
    <t>74-UNSEP1.gel-no Vit 3.tif:133: F-13</t>
  </si>
  <si>
    <t>74-UNSEP1.gel-no Vit 3.tif:134: F-14</t>
  </si>
  <si>
    <t>74-UNSEP1.gel-no Vit 3.tif:135: F-15</t>
  </si>
  <si>
    <t>74-UNSEP1.gel-no Vit 3.tif:136: F-16</t>
  </si>
  <si>
    <t>74-UNSEP1.gel-no Vit 3.tif:137: F-17</t>
  </si>
  <si>
    <t>74-UNSEP1.gel-no Vit 3.tif:138: F-18</t>
  </si>
  <si>
    <t>74-UNSEP1.gel-no Vit 3.tif:139: F-19</t>
  </si>
  <si>
    <t>74-UNSEP1.gel-no Vit 3.tif:140: F-20</t>
  </si>
  <si>
    <t>74-UNSEP1.gel-no Vit 3.tif:141: F-21</t>
  </si>
  <si>
    <t>74-UNSEP1.gel-no Vit 3.tif:142: F-22</t>
  </si>
  <si>
    <t>74-UNSEP1.gel-no Vit 3.tif:143: F-23</t>
  </si>
  <si>
    <t>74-UNSEP1.gel-no Vit 3.tif:144: F-24</t>
  </si>
  <si>
    <t>74-UNSEP1.gel-no Vit 3.tif:145: G-1</t>
  </si>
  <si>
    <t>74-UNSEP1.gel-no Vit 3.tif:146: G-2</t>
  </si>
  <si>
    <t>74-UNSEP1.gel-no Vit 3.tif:147: G-3</t>
  </si>
  <si>
    <t>74-UNSEP1.gel-no Vit 3.tif:148: G-4</t>
  </si>
  <si>
    <t>74-UNSEP1.gel-no Vit 3.tif:149: G-5</t>
  </si>
  <si>
    <t>74-UNSEP1.gel-no Vit 3.tif:150: G-6</t>
  </si>
  <si>
    <t>74-UNSEP1.gel-no Vit 3.tif:151: G-7</t>
  </si>
  <si>
    <t>74-UNSEP1.gel-no Vit 3.tif:152: G-8</t>
  </si>
  <si>
    <t>74-UNSEP1.gel-no Vit 3.tif:153: G-9</t>
  </si>
  <si>
    <t>74-UNSEP1.gel-no Vit 3.tif:154: G-10</t>
  </si>
  <si>
    <t>74-UNSEP1.gel-no Vit 3.tif:155: G-11</t>
  </si>
  <si>
    <t>74-UNSEP1.gel-no Vit 3.tif:156: G-12</t>
  </si>
  <si>
    <t>74-UNSEP1.gel-no Vit 3.tif:157: G-13</t>
  </si>
  <si>
    <t>74-UNSEP1.gel-no Vit 3.tif:158: G-14</t>
  </si>
  <si>
    <t>74-UNSEP1.gel-no Vit 3.tif:159: G-15</t>
  </si>
  <si>
    <t>74-UNSEP1.gel-no Vit 3.tif:160: G-16</t>
  </si>
  <si>
    <t>74-UNSEP1.gel-no Vit 3.tif:161: G-17</t>
  </si>
  <si>
    <t>74-UNSEP1.gel-no Vit 3.tif:162: G-18</t>
  </si>
  <si>
    <t>74-UNSEP1.gel-no Vit 3.tif:163: G-19</t>
  </si>
  <si>
    <t>74-UNSEP1.gel-no Vit 3.tif:164: G-20</t>
  </si>
  <si>
    <t>74-UNSEP1.gel-no Vit 3.tif:165: G-21</t>
  </si>
  <si>
    <t>74-UNSEP1.gel-no Vit 3.tif:166: G-22</t>
  </si>
  <si>
    <t>74-UNSEP1.gel-no Vit 3.tif:167: G-23</t>
  </si>
  <si>
    <t>74-UNSEP1.gel-no Vit 3.tif:168: G-24</t>
  </si>
  <si>
    <t>74-UNSEP1.gel-no Vit 3.tif:169: H-1</t>
  </si>
  <si>
    <t>74-UNSEP1.gel-no Vit 3.tif:170: H-2</t>
  </si>
  <si>
    <t>74-UNSEP1.gel-no Vit 3.tif:171: H-3</t>
  </si>
  <si>
    <t>74-UNSEP1.gel-no Vit 3.tif:172: H-4</t>
  </si>
  <si>
    <t>74-UNSEP1.gel-no Vit 3.tif:173: H-5</t>
  </si>
  <si>
    <t>74-UNSEP1.gel-no Vit 3.tif:174: H-6</t>
  </si>
  <si>
    <t>74-UNSEP1.gel-no Vit 3.tif:175: H-7</t>
  </si>
  <si>
    <t>74-UNSEP1.gel-no Vit 3.tif:176: H-8</t>
  </si>
  <si>
    <t>74-UNSEP1.gel-no Vit 3.tif:177: H-9</t>
  </si>
  <si>
    <t>74-UNSEP1.gel-no Vit 3.tif:178: H-10</t>
  </si>
  <si>
    <t>74-UNSEP1.gel-no Vit 3.tif:179: H-11</t>
  </si>
  <si>
    <t>74-UNSEP1.gel-no Vit 3.tif:180: H-12</t>
  </si>
  <si>
    <t>74-UNSEP1.gel-no Vit 3.tif:181: H-13</t>
  </si>
  <si>
    <t>74-UNSEP1.gel-no Vit 3.tif:182: H-14</t>
  </si>
  <si>
    <t>74-UNSEP1.gel-no Vit 3.tif:183: H-15</t>
  </si>
  <si>
    <t>74-UNSEP1.gel-no Vit 3.tif:184: H-16</t>
  </si>
  <si>
    <t>74-UNSEP1.gel-no Vit 3.tif:185: H-17</t>
  </si>
  <si>
    <t>74-UNSEP1.gel-no Vit 3.tif:186: H-18</t>
  </si>
  <si>
    <t>74-UNSEP1.gel-no Vit 3.tif:187: H-19</t>
  </si>
  <si>
    <t>74-UNSEP1.gel-no Vit 3.tif:188: H-20</t>
  </si>
  <si>
    <t>74-UNSEP1.gel-no Vit 3.tif:189: H-21</t>
  </si>
  <si>
    <t>74-UNSEP1.gel-no Vit 3.tif:190: H-22</t>
  </si>
  <si>
    <t>74-UNSEP1.gel-no Vit 3.tif:191: H-23</t>
  </si>
  <si>
    <t>74-UNSEP1.gel-no Vit 3.tif:192: H-24</t>
  </si>
  <si>
    <t>74-UNSEP1.gel-no Vit 3.tif:193: I-1</t>
  </si>
  <si>
    <t>74-UNSEP1.gel-no Vit 3.tif:194: I-2</t>
  </si>
  <si>
    <t>74-UNSEP1.gel-no Vit 3.tif:195: I-3</t>
  </si>
  <si>
    <t>74-UNSEP1.gel-no Vit 3.tif:196: I-4</t>
  </si>
  <si>
    <t>74-UNSEP1.gel-no Vit 3.tif:197: I-5</t>
  </si>
  <si>
    <t>74-UNSEP1.gel-no Vit 3.tif:198: I-6</t>
  </si>
  <si>
    <t>74-UNSEP1.gel-no Vit 3.tif:199: I-7</t>
  </si>
  <si>
    <t>74-UNSEP1.gel-no Vit 3.tif:200: I-8</t>
  </si>
  <si>
    <t>74-UNSEP1.gel-no Vit 3.tif:201: I-9</t>
  </si>
  <si>
    <t>74-UNSEP1.gel-no Vit 3.tif:202: I-10</t>
  </si>
  <si>
    <t>74-UNSEP1.gel-no Vit 3.tif:203: I-11</t>
  </si>
  <si>
    <t>74-UNSEP1.gel-no Vit 3.tif:204: I-12</t>
  </si>
  <si>
    <t>74-UNSEP1.gel-no Vit 3.tif:205: I-13</t>
  </si>
  <si>
    <t>74-UNSEP1.gel-no Vit 3.tif:206: I-14</t>
  </si>
  <si>
    <t>74-UNSEP1.gel-no Vit 3.tif:207: I-15</t>
  </si>
  <si>
    <t>74-UNSEP1.gel-no Vit 3.tif:208: I-16</t>
  </si>
  <si>
    <t>74-UNSEP1.gel-no Vit 3.tif:209: I-17</t>
  </si>
  <si>
    <t>74-UNSEP1.gel-no Vit 3.tif:210: I-18</t>
  </si>
  <si>
    <t>74-UNSEP1.gel-no Vit 3.tif:211: I-19</t>
  </si>
  <si>
    <t>74-UNSEP1.gel-no Vit 3.tif:212: I-20</t>
  </si>
  <si>
    <t>74-UNSEP1.gel-no Vit 3.tif:213: I-21</t>
  </si>
  <si>
    <t>74-UNSEP1.gel-no Vit 3.tif:214: I-22</t>
  </si>
  <si>
    <t>74-UNSEP1.gel-no Vit 3.tif:215: I-23</t>
  </si>
  <si>
    <t>74-UNSEP1.gel-no Vit 3.tif:216: I-24</t>
  </si>
  <si>
    <t>74-UNSEP1.gel-no Vit 3.tif:217: J-1</t>
  </si>
  <si>
    <t>74-UNSEP1.gel-no Vit 3.tif:218: J-2</t>
  </si>
  <si>
    <t>74-UNSEP1.gel-no Vit 3.tif:219: J-3</t>
  </si>
  <si>
    <t>74-UNSEP1.gel-no Vit 3.tif:220: J-4</t>
  </si>
  <si>
    <t>74-UNSEP1.gel-no Vit 3.tif:221: J-5</t>
  </si>
  <si>
    <t>74-UNSEP1.gel-no Vit 3.tif:222: J-6</t>
  </si>
  <si>
    <t>74-UNSEP1.gel-no Vit 3.tif:223: J-7</t>
  </si>
  <si>
    <t>74-UNSEP1.gel-no Vit 3.tif:224: J-8</t>
  </si>
  <si>
    <t>74-UNSEP1.gel-no Vit 3.tif:225: J-9</t>
  </si>
  <si>
    <t>74-UNSEP1.gel-no Vit 3.tif:226: J-10</t>
  </si>
  <si>
    <t>74-UNSEP1.gel-no Vit 3.tif:227: J-11</t>
  </si>
  <si>
    <t>74-UNSEP1.gel-no Vit 3.tif:228: J-12</t>
  </si>
  <si>
    <t>74-UNSEP1.gel-no Vit 3.tif:229: J-13</t>
  </si>
  <si>
    <t>74-UNSEP1.gel-no Vit 3.tif:230: J-14</t>
  </si>
  <si>
    <t>74-UNSEP1.gel-no Vit 3.tif:231: J-15</t>
  </si>
  <si>
    <t>74-UNSEP1.gel-no Vit 3.tif:232: J-16</t>
  </si>
  <si>
    <t>74-UNSEP1.gel-no Vit 3.tif:233: J-17</t>
  </si>
  <si>
    <t>74-UNSEP1.gel-no Vit 3.tif:234: J-18</t>
  </si>
  <si>
    <t>74-UNSEP1.gel-no Vit 3.tif:235: J-19</t>
  </si>
  <si>
    <t>74-UNSEP1.gel-no Vit 3.tif:236: J-20</t>
  </si>
  <si>
    <t>74-UNSEP1.gel-no Vit 3.tif:237: J-21</t>
  </si>
  <si>
    <t>74-UNSEP1.gel-no Vit 3.tif:238: J-22</t>
  </si>
  <si>
    <t>74-UNSEP1.gel-no Vit 3.tif:239: J-23</t>
  </si>
  <si>
    <t>74-UNSEP1.gel-no Vit 3.tif:240: J-24</t>
  </si>
  <si>
    <t>74-UNSEP1.gel-no Vit 3.tif:241: K-1</t>
  </si>
  <si>
    <t>74-UNSEP1.gel-no Vit 3.tif:242: K-2</t>
  </si>
  <si>
    <t>74-UNSEP1.gel-no Vit 3.tif:243: K-3</t>
  </si>
  <si>
    <t>74-UNSEP1.gel-no Vit 3.tif:244: K-4</t>
  </si>
  <si>
    <t>74-UNSEP1.gel-no Vit 3.tif:245: K-5</t>
  </si>
  <si>
    <t>74-UNSEP1.gel-no Vit 3.tif:246: K-6</t>
  </si>
  <si>
    <t>74-UNSEP1.gel-no Vit 3.tif:247: K-7</t>
  </si>
  <si>
    <t>74-UNSEP1.gel-no Vit 3.tif:248: K-8</t>
  </si>
  <si>
    <t>74-UNSEP1.gel-no Vit 3.tif:249: K-9</t>
  </si>
  <si>
    <t>74-UNSEP1.gel-no Vit 3.tif:250: K-10</t>
  </si>
  <si>
    <t>74-UNSEP1.gel-no Vit 3.tif:251: K-11</t>
  </si>
  <si>
    <t>74-UNSEP1.gel-no Vit 3.tif:252: K-12</t>
  </si>
  <si>
    <t>74-UNSEP1.gel-no Vit 3.tif:253: K-13</t>
  </si>
  <si>
    <t>74-UNSEP1.gel-no Vit 3.tif:254: K-14</t>
  </si>
  <si>
    <t>74-UNSEP1.gel-no Vit 3.tif:255: K-15</t>
  </si>
  <si>
    <t>74-UNSEP1.gel-no Vit 3.tif:256: K-16</t>
  </si>
  <si>
    <t>74-UNSEP1.gel-no Vit 3.tif:257: K-17</t>
  </si>
  <si>
    <t>74-UNSEP1.gel-no Vit 3.tif:258: K-18</t>
  </si>
  <si>
    <t>74-UNSEP1.gel-no Vit 3.tif:259: K-19</t>
  </si>
  <si>
    <t>74-UNSEP1.gel-no Vit 3.tif:260: K-20</t>
  </si>
  <si>
    <t>74-UNSEP1.gel-no Vit 3.tif:261: K-21</t>
  </si>
  <si>
    <t>74-UNSEP1.gel-no Vit 3.tif:262: K-22</t>
  </si>
  <si>
    <t>74-UNSEP1.gel-no Vit 3.tif:263: K-23</t>
  </si>
  <si>
    <t>74-UNSEP1.gel-no Vit 3.tif:264: K-24</t>
  </si>
  <si>
    <t>74-UNSEP1.gel-no Vit 3.tif:265: L-1</t>
  </si>
  <si>
    <t>74-UNSEP1.gel-no Vit 3.tif:266: L-2</t>
  </si>
  <si>
    <t>74-UNSEP1.gel-no Vit 3.tif:267: L-3</t>
  </si>
  <si>
    <t>74-UNSEP1.gel-no Vit 3.tif:268: L-4</t>
  </si>
  <si>
    <t>74-UNSEP1.gel-no Vit 3.tif:269: L-5</t>
  </si>
  <si>
    <t>74-UNSEP1.gel-no Vit 3.tif:270: L-6</t>
  </si>
  <si>
    <t>74-UNSEP1.gel-no Vit 3.tif:271: L-7</t>
  </si>
  <si>
    <t>74-UNSEP1.gel-no Vit 3.tif:272: L-8</t>
  </si>
  <si>
    <t>74-UNSEP1.gel-no Vit 3.tif:273: L-9</t>
  </si>
  <si>
    <t>74-UNSEP1.gel-no Vit 3.tif:274: L-10</t>
  </si>
  <si>
    <t>74-UNSEP1.gel-no Vit 3.tif:275: L-11</t>
  </si>
  <si>
    <t>74-UNSEP1.gel-no Vit 3.tif:276: L-12</t>
  </si>
  <si>
    <t>74-UNSEP1.gel-no Vit 3.tif:277: L-13</t>
  </si>
  <si>
    <t>74-UNSEP1.gel-no Vit 3.tif:278: L-14</t>
  </si>
  <si>
    <t>74-UNSEP1.gel-no Vit 3.tif:279: L-15</t>
  </si>
  <si>
    <t>74-UNSEP1.gel-no Vit 3.tif:280: L-16</t>
  </si>
  <si>
    <t>74-UNSEP1.gel-no Vit 3.tif:281: L-17</t>
  </si>
  <si>
    <t>74-UNSEP1.gel-no Vit 3.tif:282: L-18</t>
  </si>
  <si>
    <t>74-UNSEP1.gel-no Vit 3.tif:283: L-19</t>
  </si>
  <si>
    <t>74-UNSEP1.gel-no Vit 3.tif:284: L-20</t>
  </si>
  <si>
    <t>74-UNSEP1.gel-no Vit 3.tif:285: L-21</t>
  </si>
  <si>
    <t>74-UNSEP1.gel-no Vit 3.tif:286: L-22</t>
  </si>
  <si>
    <t>74-UNSEP1.gel-no Vit 3.tif:287: L-23</t>
  </si>
  <si>
    <t>74-UNSEP1.gel-no Vit 3.tif:288: L-24</t>
  </si>
  <si>
    <t>74-UNSEP1.gel-no Vit 3.tif:289: M-1</t>
  </si>
  <si>
    <t>74-UNSEP1.gel-no Vit 3.tif:290: M-2</t>
  </si>
  <si>
    <t>74-UNSEP1.gel-no Vit 3.tif:291: M-3</t>
  </si>
  <si>
    <t>74-UNSEP1.gel-no Vit 3.tif:292: M-4</t>
  </si>
  <si>
    <t>74-UNSEP1.gel-no Vit 3.tif:293: M-5</t>
  </si>
  <si>
    <t>74-UNSEP1.gel-no Vit 3.tif:294: M-6</t>
  </si>
  <si>
    <t>74-UNSEP1.gel-no Vit 3.tif:295: M-7</t>
  </si>
  <si>
    <t>74-UNSEP1.gel-no Vit 3.tif:296: M-8</t>
  </si>
  <si>
    <t>74-UNSEP1.gel-no Vit 3.tif:297: M-9</t>
  </si>
  <si>
    <t>74-UNSEP1.gel-no Vit 3.tif:298: M-10</t>
  </si>
  <si>
    <t>74-UNSEP1.gel-no Vit 3.tif:299: M-11</t>
  </si>
  <si>
    <t>74-UNSEP1.gel-no Vit 3.tif:300: M-12</t>
  </si>
  <si>
    <t>74-UNSEP1.gel-no Vit 3.tif:301: M-13</t>
  </si>
  <si>
    <t>74-UNSEP1.gel-no Vit 3.tif:302: M-14</t>
  </si>
  <si>
    <t>74-UNSEP1.gel-no Vit 3.tif:303: M-15</t>
  </si>
  <si>
    <t>74-UNSEP1.gel-no Vit 3.tif:304: M-16</t>
  </si>
  <si>
    <t>74-UNSEP1.gel-no Vit 3.tif:305: M-17</t>
  </si>
  <si>
    <t>74-UNSEP1.gel-no Vit 3.tif:306: M-18</t>
  </si>
  <si>
    <t>74-UNSEP1.gel-no Vit 3.tif:307: M-19</t>
  </si>
  <si>
    <t>74-UNSEP1.gel-no Vit 3.tif:308: M-20</t>
  </si>
  <si>
    <t>74-UNSEP1.gel-no Vit 3.tif:309: M-21</t>
  </si>
  <si>
    <t>74-UNSEP1.gel-no Vit 3.tif:310: M-22</t>
  </si>
  <si>
    <t>74-UNSEP1.gel-no Vit 3.tif:311: M-23</t>
  </si>
  <si>
    <t>74-UNSEP1.gel-no Vit 3.tif:312: M-24</t>
  </si>
  <si>
    <t>74-UNSEP1.gel-no Vit 3.tif:313: N-1</t>
  </si>
  <si>
    <t>74-UNSEP1.gel-no Vit 3.tif:314: N-2</t>
  </si>
  <si>
    <t>74-UNSEP1.gel-no Vit 3.tif:315: N-3</t>
  </si>
  <si>
    <t>74-UNSEP1.gel-no Vit 3.tif:316: N-4</t>
  </si>
  <si>
    <t>74-UNSEP1.gel-no Vit 3.tif:317: N-5</t>
  </si>
  <si>
    <t>74-UNSEP1.gel-no Vit 3.tif:318: N-6</t>
  </si>
  <si>
    <t>74-UNSEP1.gel-no Vit 3.tif:319: N-7</t>
  </si>
  <si>
    <t>74-UNSEP1.gel-no Vit 3.tif:320: N-8</t>
  </si>
  <si>
    <t>74-UNSEP1.gel-no Vit 3.tif:321: N-9</t>
  </si>
  <si>
    <t>74-UNSEP1.gel-no Vit 3.tif:322: N-10</t>
  </si>
  <si>
    <t>74-UNSEP1.gel-no Vit 3.tif:323: N-11</t>
  </si>
  <si>
    <t>74-UNSEP1.gel-no Vit 3.tif:324: N-12</t>
  </si>
  <si>
    <t>74-UNSEP1.gel-no Vit 3.tif:325: N-13</t>
  </si>
  <si>
    <t>74-UNSEP1.gel-no Vit 3.tif:326: N-14</t>
  </si>
  <si>
    <t>74-UNSEP1.gel-no Vit 3.tif:327: N-15</t>
  </si>
  <si>
    <t>74-UNSEP1.gel-no Vit 3.tif:328: N-16</t>
  </si>
  <si>
    <t>74-UNSEP1.gel-no Vit 3.tif:329: N-17</t>
  </si>
  <si>
    <t>74-UNSEP1.gel-no Vit 3.tif:330: N-18</t>
  </si>
  <si>
    <t>74-UNSEP1.gel-no Vit 3.tif:331: N-19</t>
  </si>
  <si>
    <t>74-UNSEP1.gel-no Vit 3.tif:332: N-20</t>
  </si>
  <si>
    <t>74-UNSEP1.gel-no Vit 3.tif:333: N-21</t>
  </si>
  <si>
    <t>74-UNSEP1.gel-no Vit 3.tif:334: N-22</t>
  </si>
  <si>
    <t>74-UNSEP1.gel-no Vit 3.tif:335: N-23</t>
  </si>
  <si>
    <t>74-UNSEP1.gel-no Vit 3.tif:336: N-24</t>
  </si>
  <si>
    <t>76-UNSEP1.gel-no Vit 2.tif:1: A-1</t>
  </si>
  <si>
    <t>76-UNSEP1.gel-no Vit 2.tif:2: A-2</t>
  </si>
  <si>
    <t>76-UNSEP1.gel-no Vit 2.tif:3: A-3</t>
  </si>
  <si>
    <t>76-UNSEP1.gel-no Vit 2.tif:4: A-4</t>
  </si>
  <si>
    <t>76-UNSEP1.gel-no Vit 2.tif:5: A-5</t>
  </si>
  <si>
    <t>76-UNSEP1.gel-no Vit 2.tif:6: A-6</t>
  </si>
  <si>
    <t>76-UNSEP1.gel-no Vit 2.tif:7: A-7</t>
  </si>
  <si>
    <t>76-UNSEP1.gel-no Vit 2.tif:8: A-8</t>
  </si>
  <si>
    <t>76-UNSEP1.gel-no Vit 2.tif:9: A-9</t>
  </si>
  <si>
    <t>76-UNSEP1.gel-no Vit 2.tif:10: A-10</t>
  </si>
  <si>
    <t>76-UNSEP1.gel-no Vit 2.tif:11: A-11</t>
  </si>
  <si>
    <t>76-UNSEP1.gel-no Vit 2.tif:12: A-12</t>
  </si>
  <si>
    <t>76-UNSEP1.gel-no Vit 2.tif:13: A-13</t>
  </si>
  <si>
    <t>76-UNSEP1.gel-no Vit 2.tif:14: A-14</t>
  </si>
  <si>
    <t>76-UNSEP1.gel-no Vit 2.tif:15: A-15</t>
  </si>
  <si>
    <t>76-UNSEP1.gel-no Vit 2.tif:16: A-16</t>
  </si>
  <si>
    <t>76-UNSEP1.gel-no Vit 2.tif:17: A-17</t>
  </si>
  <si>
    <t>76-UNSEP1.gel-no Vit 2.tif:18: A-18</t>
  </si>
  <si>
    <t>76-UNSEP1.gel-no Vit 2.tif:19: A-19</t>
  </si>
  <si>
    <t>76-UNSEP1.gel-no Vit 2.tif:20: A-20</t>
  </si>
  <si>
    <t>76-UNSEP1.gel-no Vit 2.tif:21: A-21</t>
  </si>
  <si>
    <t>76-UNSEP1.gel-no Vit 2.tif:22: A-22</t>
  </si>
  <si>
    <t>76-UNSEP1.gel-no Vit 2.tif:23: A-23</t>
  </si>
  <si>
    <t>76-UNSEP1.gel-no Vit 2.tif:24: A-24</t>
  </si>
  <si>
    <t>76-UNSEP1.gel-no Vit 2.tif:25: B-1</t>
  </si>
  <si>
    <t>76-UNSEP1.gel-no Vit 2.tif:26: B-2</t>
  </si>
  <si>
    <t>76-UNSEP1.gel-no Vit 2.tif:27: B-3</t>
  </si>
  <si>
    <t>76-UNSEP1.gel-no Vit 2.tif:28: B-4</t>
  </si>
  <si>
    <t>76-UNSEP1.gel-no Vit 2.tif:29: B-5</t>
  </si>
  <si>
    <t>76-UNSEP1.gel-no Vit 2.tif:30: B-6</t>
  </si>
  <si>
    <t>76-UNSEP1.gel-no Vit 2.tif:31: B-7</t>
  </si>
  <si>
    <t>76-UNSEP1.gel-no Vit 2.tif:32: B-8</t>
  </si>
  <si>
    <t>76-UNSEP1.gel-no Vit 2.tif:33: B-9</t>
  </si>
  <si>
    <t>76-UNSEP1.gel-no Vit 2.tif:34: B-10</t>
  </si>
  <si>
    <t>76-UNSEP1.gel-no Vit 2.tif:35: B-11</t>
  </si>
  <si>
    <t>76-UNSEP1.gel-no Vit 2.tif:36: B-12</t>
  </si>
  <si>
    <t>76-UNSEP1.gel-no Vit 2.tif:37: B-13</t>
  </si>
  <si>
    <t>76-UNSEP1.gel-no Vit 2.tif:38: B-14</t>
  </si>
  <si>
    <t>76-UNSEP1.gel-no Vit 2.tif:39: B-15</t>
  </si>
  <si>
    <t>76-UNSEP1.gel-no Vit 2.tif:40: B-16</t>
  </si>
  <si>
    <t>76-UNSEP1.gel-no Vit 2.tif:41: B-17</t>
  </si>
  <si>
    <t>76-UNSEP1.gel-no Vit 2.tif:42: B-18</t>
  </si>
  <si>
    <t>76-UNSEP1.gel-no Vit 2.tif:43: B-19</t>
  </si>
  <si>
    <t>76-UNSEP1.gel-no Vit 2.tif:44: B-20</t>
  </si>
  <si>
    <t>76-UNSEP1.gel-no Vit 2.tif:45: B-21</t>
  </si>
  <si>
    <t>76-UNSEP1.gel-no Vit 2.tif:46: B-22</t>
  </si>
  <si>
    <t>76-UNSEP1.gel-no Vit 2.tif:47: B-23</t>
  </si>
  <si>
    <t>76-UNSEP1.gel-no Vit 2.tif:48: B-24</t>
  </si>
  <si>
    <t>76-UNSEP1.gel-no Vit 2.tif:49: C-1</t>
  </si>
  <si>
    <t>76-UNSEP1.gel-no Vit 2.tif:50: C-2</t>
  </si>
  <si>
    <t>76-UNSEP1.gel-no Vit 2.tif:51: C-3</t>
  </si>
  <si>
    <t>76-UNSEP1.gel-no Vit 2.tif:52: C-4</t>
  </si>
  <si>
    <t>76-UNSEP1.gel-no Vit 2.tif:53: C-5</t>
  </si>
  <si>
    <t>76-UNSEP1.gel-no Vit 2.tif:54: C-6</t>
  </si>
  <si>
    <t>76-UNSEP1.gel-no Vit 2.tif:55: C-7</t>
  </si>
  <si>
    <t>76-UNSEP1.gel-no Vit 2.tif:56: C-8</t>
  </si>
  <si>
    <t>76-UNSEP1.gel-no Vit 2.tif:57: C-9</t>
  </si>
  <si>
    <t>76-UNSEP1.gel-no Vit 2.tif:58: C-10</t>
  </si>
  <si>
    <t>76-UNSEP1.gel-no Vit 2.tif:59: C-11</t>
  </si>
  <si>
    <t>76-UNSEP1.gel-no Vit 2.tif:60: C-12</t>
  </si>
  <si>
    <t>76-UNSEP1.gel-no Vit 2.tif:61: C-13</t>
  </si>
  <si>
    <t>76-UNSEP1.gel-no Vit 2.tif:62: C-14</t>
  </si>
  <si>
    <t>76-UNSEP1.gel-no Vit 2.tif:63: C-15</t>
  </si>
  <si>
    <t>76-UNSEP1.gel-no Vit 2.tif:64: C-16</t>
  </si>
  <si>
    <t>76-UNSEP1.gel-no Vit 2.tif:65: C-17</t>
  </si>
  <si>
    <t>76-UNSEP1.gel-no Vit 2.tif:66: C-18</t>
  </si>
  <si>
    <t>76-UNSEP1.gel-no Vit 2.tif:67: C-19</t>
  </si>
  <si>
    <t>76-UNSEP1.gel-no Vit 2.tif:68: C-20</t>
  </si>
  <si>
    <t>76-UNSEP1.gel-no Vit 2.tif:69: C-21</t>
  </si>
  <si>
    <t>76-UNSEP1.gel-no Vit 2.tif:70: C-22</t>
  </si>
  <si>
    <t>76-UNSEP1.gel-no Vit 2.tif:71: C-23</t>
  </si>
  <si>
    <t>76-UNSEP1.gel-no Vit 2.tif:72: C-24</t>
  </si>
  <si>
    <t>76-UNSEP1.gel-no Vit 2.tif:73: D-1</t>
  </si>
  <si>
    <t>76-UNSEP1.gel-no Vit 2.tif:74: D-2</t>
  </si>
  <si>
    <t>76-UNSEP1.gel-no Vit 2.tif:75: D-3</t>
  </si>
  <si>
    <t>76-UNSEP1.gel-no Vit 2.tif:76: D-4</t>
  </si>
  <si>
    <t>76-UNSEP1.gel-no Vit 2.tif:77: D-5</t>
  </si>
  <si>
    <t>76-UNSEP1.gel-no Vit 2.tif:78: D-6</t>
  </si>
  <si>
    <t>76-UNSEP1.gel-no Vit 2.tif:79: D-7</t>
  </si>
  <si>
    <t>76-UNSEP1.gel-no Vit 2.tif:80: D-8</t>
  </si>
  <si>
    <t>76-UNSEP1.gel-no Vit 2.tif:81: D-9</t>
  </si>
  <si>
    <t>76-UNSEP1.gel-no Vit 2.tif:82: D-10</t>
  </si>
  <si>
    <t>76-UNSEP1.gel-no Vit 2.tif:83: D-11</t>
  </si>
  <si>
    <t>76-UNSEP1.gel-no Vit 2.tif:84: D-12</t>
  </si>
  <si>
    <t>76-UNSEP1.gel-no Vit 2.tif:85: D-13</t>
  </si>
  <si>
    <t>76-UNSEP1.gel-no Vit 2.tif:86: D-14</t>
  </si>
  <si>
    <t>76-UNSEP1.gel-no Vit 2.tif:87: D-15</t>
  </si>
  <si>
    <t>76-UNSEP1.gel-no Vit 2.tif:88: D-16</t>
  </si>
  <si>
    <t>76-UNSEP1.gel-no Vit 2.tif:89: D-17</t>
  </si>
  <si>
    <t>76-UNSEP1.gel-no Vit 2.tif:90: D-18</t>
  </si>
  <si>
    <t>76-UNSEP1.gel-no Vit 2.tif:91: D-19</t>
  </si>
  <si>
    <t>76-UNSEP1.gel-no Vit 2.tif:92: D-20</t>
  </si>
  <si>
    <t>76-UNSEP1.gel-no Vit 2.tif:93: D-21</t>
  </si>
  <si>
    <t>76-UNSEP1.gel-no Vit 2.tif:94: D-22</t>
  </si>
  <si>
    <t>76-UNSEP1.gel-no Vit 2.tif:95: D-23</t>
  </si>
  <si>
    <t>76-UNSEP1.gel-no Vit 2.tif:96: D-24</t>
  </si>
  <si>
    <t>76-UNSEP1.gel-no Vit 2.tif:97: E-1</t>
  </si>
  <si>
    <t>76-UNSEP1.gel-no Vit 2.tif:98: E-2</t>
  </si>
  <si>
    <t>76-UNSEP1.gel-no Vit 2.tif:99: E-3</t>
  </si>
  <si>
    <t>76-UNSEP1.gel-no Vit 2.tif:100: E-4</t>
  </si>
  <si>
    <t>76-UNSEP1.gel-no Vit 2.tif:101: E-5</t>
  </si>
  <si>
    <t>76-UNSEP1.gel-no Vit 2.tif:102: E-6</t>
  </si>
  <si>
    <t>76-UNSEP1.gel-no Vit 2.tif:103: E-7</t>
  </si>
  <si>
    <t>76-UNSEP1.gel-no Vit 2.tif:104: E-8</t>
  </si>
  <si>
    <t>76-UNSEP1.gel-no Vit 2.tif:105: E-9</t>
  </si>
  <si>
    <t>76-UNSEP1.gel-no Vit 2.tif:106: E-10</t>
  </si>
  <si>
    <t>76-UNSEP1.gel-no Vit 2.tif:107: E-11</t>
  </si>
  <si>
    <t>76-UNSEP1.gel-no Vit 2.tif:108: E-12</t>
  </si>
  <si>
    <t>76-UNSEP1.gel-no Vit 2.tif:109: E-13</t>
  </si>
  <si>
    <t>76-UNSEP1.gel-no Vit 2.tif:110: E-14</t>
  </si>
  <si>
    <t>76-UNSEP1.gel-no Vit 2.tif:111: E-15</t>
  </si>
  <si>
    <t>76-UNSEP1.gel-no Vit 2.tif:112: E-16</t>
  </si>
  <si>
    <t>76-UNSEP1.gel-no Vit 2.tif:113: E-17</t>
  </si>
  <si>
    <t>76-UNSEP1.gel-no Vit 2.tif:114: E-18</t>
  </si>
  <si>
    <t>76-UNSEP1.gel-no Vit 2.tif:115: E-19</t>
  </si>
  <si>
    <t>76-UNSEP1.gel-no Vit 2.tif:116: E-20</t>
  </si>
  <si>
    <t>76-UNSEP1.gel-no Vit 2.tif:117: E-21</t>
  </si>
  <si>
    <t>76-UNSEP1.gel-no Vit 2.tif:118: E-22</t>
  </si>
  <si>
    <t>76-UNSEP1.gel-no Vit 2.tif:119: E-23</t>
  </si>
  <si>
    <t>76-UNSEP1.gel-no Vit 2.tif:120: E-24</t>
  </si>
  <si>
    <t>76-UNSEP1.gel-no Vit 2.tif:121: F-1</t>
  </si>
  <si>
    <t>76-UNSEP1.gel-no Vit 2.tif:122: F-2</t>
  </si>
  <si>
    <t>76-UNSEP1.gel-no Vit 2.tif:123: F-3</t>
  </si>
  <si>
    <t>76-UNSEP1.gel-no Vit 2.tif:124: F-4</t>
  </si>
  <si>
    <t>76-UNSEP1.gel-no Vit 2.tif:125: F-5</t>
  </si>
  <si>
    <t>76-UNSEP1.gel-no Vit 2.tif:126: F-6</t>
  </si>
  <si>
    <t>76-UNSEP1.gel-no Vit 2.tif:127: F-7</t>
  </si>
  <si>
    <t>76-UNSEP1.gel-no Vit 2.tif:128: F-8</t>
  </si>
  <si>
    <t>76-UNSEP1.gel-no Vit 2.tif:129: F-9</t>
  </si>
  <si>
    <t>76-UNSEP1.gel-no Vit 2.tif:130: F-10</t>
  </si>
  <si>
    <t>76-UNSEP1.gel-no Vit 2.tif:131: F-11</t>
  </si>
  <si>
    <t>76-UNSEP1.gel-no Vit 2.tif:132: F-12</t>
  </si>
  <si>
    <t>76-UNSEP1.gel-no Vit 2.tif:133: F-13</t>
  </si>
  <si>
    <t>76-UNSEP1.gel-no Vit 2.tif:134: F-14</t>
  </si>
  <si>
    <t>76-UNSEP1.gel-no Vit 2.tif:135: F-15</t>
  </si>
  <si>
    <t>76-UNSEP1.gel-no Vit 2.tif:136: F-16</t>
  </si>
  <si>
    <t>76-UNSEP1.gel-no Vit 2.tif:137: F-17</t>
  </si>
  <si>
    <t>76-UNSEP1.gel-no Vit 2.tif:138: F-18</t>
  </si>
  <si>
    <t>76-UNSEP1.gel-no Vit 2.tif:139: F-19</t>
  </si>
  <si>
    <t>76-UNSEP1.gel-no Vit 2.tif:140: F-20</t>
  </si>
  <si>
    <t>76-UNSEP1.gel-no Vit 2.tif:141: F-21</t>
  </si>
  <si>
    <t>76-UNSEP1.gel-no Vit 2.tif:142: F-22</t>
  </si>
  <si>
    <t>76-UNSEP1.gel-no Vit 2.tif:143: F-23</t>
  </si>
  <si>
    <t>76-UNSEP1.gel-no Vit 2.tif:144: F-24</t>
  </si>
  <si>
    <t>76-UNSEP1.gel-no Vit 2.tif:145: G-1</t>
  </si>
  <si>
    <t>76-UNSEP1.gel-no Vit 2.tif:146: G-2</t>
  </si>
  <si>
    <t>76-UNSEP1.gel-no Vit 2.tif:147: G-3</t>
  </si>
  <si>
    <t>76-UNSEP1.gel-no Vit 2.tif:148: G-4</t>
  </si>
  <si>
    <t>76-UNSEP1.gel-no Vit 2.tif:149: G-5</t>
  </si>
  <si>
    <t>76-UNSEP1.gel-no Vit 2.tif:150: G-6</t>
  </si>
  <si>
    <t>76-UNSEP1.gel-no Vit 2.tif:151: G-7</t>
  </si>
  <si>
    <t>76-UNSEP1.gel-no Vit 2.tif:152: G-8</t>
  </si>
  <si>
    <t>76-UNSEP1.gel-no Vit 2.tif:153: G-9</t>
  </si>
  <si>
    <t>76-UNSEP1.gel-no Vit 2.tif:154: G-10</t>
  </si>
  <si>
    <t>76-UNSEP1.gel-no Vit 2.tif:155: G-11</t>
  </si>
  <si>
    <t>76-UNSEP1.gel-no Vit 2.tif:156: G-12</t>
  </si>
  <si>
    <t>76-UNSEP1.gel-no Vit 2.tif:157: G-13</t>
  </si>
  <si>
    <t>76-UNSEP1.gel-no Vit 2.tif:158: G-14</t>
  </si>
  <si>
    <t>76-UNSEP1.gel-no Vit 2.tif:159: G-15</t>
  </si>
  <si>
    <t>76-UNSEP1.gel-no Vit 2.tif:160: G-16</t>
  </si>
  <si>
    <t>76-UNSEP1.gel-no Vit 2.tif:161: G-17</t>
  </si>
  <si>
    <t>76-UNSEP1.gel-no Vit 2.tif:162: G-18</t>
  </si>
  <si>
    <t>76-UNSEP1.gel-no Vit 2.tif:163: G-19</t>
  </si>
  <si>
    <t>76-UNSEP1.gel-no Vit 2.tif:164: G-20</t>
  </si>
  <si>
    <t>76-UNSEP1.gel-no Vit 2.tif:165: G-21</t>
  </si>
  <si>
    <t>76-UNSEP1.gel-no Vit 2.tif:166: G-22</t>
  </si>
  <si>
    <t>76-UNSEP1.gel-no Vit 2.tif:167: G-23</t>
  </si>
  <si>
    <t>76-UNSEP1.gel-no Vit 2.tif:168: G-24</t>
  </si>
  <si>
    <t>76-UNSEP1.gel-no Vit 2.tif:169: H-1</t>
  </si>
  <si>
    <t>76-UNSEP1.gel-no Vit 2.tif:170: H-2</t>
  </si>
  <si>
    <t>76-UNSEP1.gel-no Vit 2.tif:171: H-3</t>
  </si>
  <si>
    <t>76-UNSEP1.gel-no Vit 2.tif:172: H-4</t>
  </si>
  <si>
    <t>76-UNSEP1.gel-no Vit 2.tif:173: H-5</t>
  </si>
  <si>
    <t>76-UNSEP1.gel-no Vit 2.tif:174: H-6</t>
  </si>
  <si>
    <t>76-UNSEP1.gel-no Vit 2.tif:175: H-7</t>
  </si>
  <si>
    <t>76-UNSEP1.gel-no Vit 2.tif:176: H-8</t>
  </si>
  <si>
    <t>76-UNSEP1.gel-no Vit 2.tif:177: H-9</t>
  </si>
  <si>
    <t>76-UNSEP1.gel-no Vit 2.tif:178: H-10</t>
  </si>
  <si>
    <t>76-UNSEP1.gel-no Vit 2.tif:179: H-11</t>
  </si>
  <si>
    <t>76-UNSEP1.gel-no Vit 2.tif:180: H-12</t>
  </si>
  <si>
    <t>76-UNSEP1.gel-no Vit 2.tif:181: H-13</t>
  </si>
  <si>
    <t>76-UNSEP1.gel-no Vit 2.tif:182: H-14</t>
  </si>
  <si>
    <t>76-UNSEP1.gel-no Vit 2.tif:183: H-15</t>
  </si>
  <si>
    <t>76-UNSEP1.gel-no Vit 2.tif:184: H-16</t>
  </si>
  <si>
    <t>76-UNSEP1.gel-no Vit 2.tif:185: H-17</t>
  </si>
  <si>
    <t>76-UNSEP1.gel-no Vit 2.tif:186: H-18</t>
  </si>
  <si>
    <t>76-UNSEP1.gel-no Vit 2.tif:187: H-19</t>
  </si>
  <si>
    <t>76-UNSEP1.gel-no Vit 2.tif:188: H-20</t>
  </si>
  <si>
    <t>76-UNSEP1.gel-no Vit 2.tif:189: H-21</t>
  </si>
  <si>
    <t>76-UNSEP1.gel-no Vit 2.tif:190: H-22</t>
  </si>
  <si>
    <t>76-UNSEP1.gel-no Vit 2.tif:191: H-23</t>
  </si>
  <si>
    <t>76-UNSEP1.gel-no Vit 2.tif:192: H-24</t>
  </si>
  <si>
    <t>76-UNSEP1.gel-no Vit 2.tif:193: I-1</t>
  </si>
  <si>
    <t>76-UNSEP1.gel-no Vit 2.tif:194: I-2</t>
  </si>
  <si>
    <t>76-UNSEP1.gel-no Vit 2.tif:195: I-3</t>
  </si>
  <si>
    <t>76-UNSEP1.gel-no Vit 2.tif:196: I-4</t>
  </si>
  <si>
    <t>76-UNSEP1.gel-no Vit 2.tif:197: I-5</t>
  </si>
  <si>
    <t>76-UNSEP1.gel-no Vit 2.tif:198: I-6</t>
  </si>
  <si>
    <t>76-UNSEP1.gel-no Vit 2.tif:199: I-7</t>
  </si>
  <si>
    <t>76-UNSEP1.gel-no Vit 2.tif:200: I-8</t>
  </si>
  <si>
    <t>76-UNSEP1.gel-no Vit 2.tif:201: I-9</t>
  </si>
  <si>
    <t>76-UNSEP1.gel-no Vit 2.tif:202: I-10</t>
  </si>
  <si>
    <t>76-UNSEP1.gel-no Vit 2.tif:203: I-11</t>
  </si>
  <si>
    <t>76-UNSEP1.gel-no Vit 2.tif:204: I-12</t>
  </si>
  <si>
    <t>76-UNSEP1.gel-no Vit 2.tif:205: I-13</t>
  </si>
  <si>
    <t>76-UNSEP1.gel-no Vit 2.tif:206: I-14</t>
  </si>
  <si>
    <t>76-UNSEP1.gel-no Vit 2.tif:207: I-15</t>
  </si>
  <si>
    <t>76-UNSEP1.gel-no Vit 2.tif:208: I-16</t>
  </si>
  <si>
    <t>76-UNSEP1.gel-no Vit 2.tif:209: I-17</t>
  </si>
  <si>
    <t>76-UNSEP1.gel-no Vit 2.tif:210: I-18</t>
  </si>
  <si>
    <t>76-UNSEP1.gel-no Vit 2.tif:211: I-19</t>
  </si>
  <si>
    <t>76-UNSEP1.gel-no Vit 2.tif:212: I-20</t>
  </si>
  <si>
    <t>76-UNSEP1.gel-no Vit 2.tif:213: I-21</t>
  </si>
  <si>
    <t>76-UNSEP1.gel-no Vit 2.tif:214: I-22</t>
  </si>
  <si>
    <t>76-UNSEP1.gel-no Vit 2.tif:215: I-23</t>
  </si>
  <si>
    <t>76-UNSEP1.gel-no Vit 2.tif:216: I-24</t>
  </si>
  <si>
    <t>76-UNSEP1.gel-no Vit 2.tif:217: J-1</t>
  </si>
  <si>
    <t>76-UNSEP1.gel-no Vit 2.tif:218: J-2</t>
  </si>
  <si>
    <t>76-UNSEP1.gel-no Vit 2.tif:219: J-3</t>
  </si>
  <si>
    <t>76-UNSEP1.gel-no Vit 2.tif:220: J-4</t>
  </si>
  <si>
    <t>76-UNSEP1.gel-no Vit 2.tif:221: J-5</t>
  </si>
  <si>
    <t>76-UNSEP1.gel-no Vit 2.tif:222: J-6</t>
  </si>
  <si>
    <t>76-UNSEP1.gel-no Vit 2.tif:223: J-7</t>
  </si>
  <si>
    <t>76-UNSEP1.gel-no Vit 2.tif:224: J-8</t>
  </si>
  <si>
    <t>76-UNSEP1.gel-no Vit 2.tif:225: J-9</t>
  </si>
  <si>
    <t>76-UNSEP1.gel-no Vit 2.tif:226: J-10</t>
  </si>
  <si>
    <t>76-UNSEP1.gel-no Vit 2.tif:227: J-11</t>
  </si>
  <si>
    <t>76-UNSEP1.gel-no Vit 2.tif:228: J-12</t>
  </si>
  <si>
    <t>76-UNSEP1.gel-no Vit 2.tif:229: J-13</t>
  </si>
  <si>
    <t>76-UNSEP1.gel-no Vit 2.tif:230: J-14</t>
  </si>
  <si>
    <t>76-UNSEP1.gel-no Vit 2.tif:231: J-15</t>
  </si>
  <si>
    <t>76-UNSEP1.gel-no Vit 2.tif:232: J-16</t>
  </si>
  <si>
    <t>76-UNSEP1.gel-no Vit 2.tif:233: J-17</t>
  </si>
  <si>
    <t>76-UNSEP1.gel-no Vit 2.tif:234: J-18</t>
  </si>
  <si>
    <t>76-UNSEP1.gel-no Vit 2.tif:235: J-19</t>
  </si>
  <si>
    <t>76-UNSEP1.gel-no Vit 2.tif:236: J-20</t>
  </si>
  <si>
    <t>76-UNSEP1.gel-no Vit 2.tif:237: J-21</t>
  </si>
  <si>
    <t>76-UNSEP1.gel-no Vit 2.tif:238: J-22</t>
  </si>
  <si>
    <t>76-UNSEP1.gel-no Vit 2.tif:239: J-23</t>
  </si>
  <si>
    <t>76-UNSEP1.gel-no Vit 2.tif:240: J-24</t>
  </si>
  <si>
    <t>76-UNSEP1.gel-no Vit 2.tif:241: K-1</t>
  </si>
  <si>
    <t>76-UNSEP1.gel-no Vit 2.tif:242: K-2</t>
  </si>
  <si>
    <t>76-UNSEP1.gel-no Vit 2.tif:243: K-3</t>
  </si>
  <si>
    <t>76-UNSEP1.gel-no Vit 2.tif:244: K-4</t>
  </si>
  <si>
    <t>76-UNSEP1.gel-no Vit 2.tif:245: K-5</t>
  </si>
  <si>
    <t>76-UNSEP1.gel-no Vit 2.tif:246: K-6</t>
  </si>
  <si>
    <t>76-UNSEP1.gel-no Vit 2.tif:247: K-7</t>
  </si>
  <si>
    <t>76-UNSEP1.gel-no Vit 2.tif:248: K-8</t>
  </si>
  <si>
    <t>76-UNSEP1.gel-no Vit 2.tif:249: K-9</t>
  </si>
  <si>
    <t>76-UNSEP1.gel-no Vit 2.tif:250: K-10</t>
  </si>
  <si>
    <t>76-UNSEP1.gel-no Vit 2.tif:251: K-11</t>
  </si>
  <si>
    <t>76-UNSEP1.gel-no Vit 2.tif:252: K-12</t>
  </si>
  <si>
    <t>76-UNSEP1.gel-no Vit 2.tif:253: K-13</t>
  </si>
  <si>
    <t>76-UNSEP1.gel-no Vit 2.tif:254: K-14</t>
  </si>
  <si>
    <t>76-UNSEP1.gel-no Vit 2.tif:255: K-15</t>
  </si>
  <si>
    <t>76-UNSEP1.gel-no Vit 2.tif:256: K-16</t>
  </si>
  <si>
    <t>76-UNSEP1.gel-no Vit 2.tif:257: K-17</t>
  </si>
  <si>
    <t>76-UNSEP1.gel-no Vit 2.tif:258: K-18</t>
  </si>
  <si>
    <t>76-UNSEP1.gel-no Vit 2.tif:259: K-19</t>
  </si>
  <si>
    <t>76-UNSEP1.gel-no Vit 2.tif:260: K-20</t>
  </si>
  <si>
    <t>76-UNSEP1.gel-no Vit 2.tif:261: K-21</t>
  </si>
  <si>
    <t>76-UNSEP1.gel-no Vit 2.tif:262: K-22</t>
  </si>
  <si>
    <t>76-UNSEP1.gel-no Vit 2.tif:263: K-23</t>
  </si>
  <si>
    <t>76-UNSEP1.gel-no Vit 2.tif:264: K-24</t>
  </si>
  <si>
    <t>76-UNSEP1.gel-no Vit 2.tif:265: L-1</t>
  </si>
  <si>
    <t>76-UNSEP1.gel-no Vit 2.tif:266: L-2</t>
  </si>
  <si>
    <t>76-UNSEP1.gel-no Vit 2.tif:267: L-3</t>
  </si>
  <si>
    <t>76-UNSEP1.gel-no Vit 2.tif:268: L-4</t>
  </si>
  <si>
    <t>76-UNSEP1.gel-no Vit 2.tif:269: L-5</t>
  </si>
  <si>
    <t>76-UNSEP1.gel-no Vit 2.tif:270: L-6</t>
  </si>
  <si>
    <t>76-UNSEP1.gel-no Vit 2.tif:271: L-7</t>
  </si>
  <si>
    <t>76-UNSEP1.gel-no Vit 2.tif:272: L-8</t>
  </si>
  <si>
    <t>76-UNSEP1.gel-no Vit 2.tif:273: L-9</t>
  </si>
  <si>
    <t>76-UNSEP1.gel-no Vit 2.tif:274: L-10</t>
  </si>
  <si>
    <t>76-UNSEP1.gel-no Vit 2.tif:275: L-11</t>
  </si>
  <si>
    <t>76-UNSEP1.gel-no Vit 2.tif:276: L-12</t>
  </si>
  <si>
    <t>76-UNSEP1.gel-no Vit 2.tif:277: L-13</t>
  </si>
  <si>
    <t>76-UNSEP1.gel-no Vit 2.tif:278: L-14</t>
  </si>
  <si>
    <t>76-UNSEP1.gel-no Vit 2.tif:279: L-15</t>
  </si>
  <si>
    <t>76-UNSEP1.gel-no Vit 2.tif:280: L-16</t>
  </si>
  <si>
    <t>76-UNSEP1.gel-no Vit 2.tif:281: L-17</t>
  </si>
  <si>
    <t>76-UNSEP1.gel-no Vit 2.tif:282: L-18</t>
  </si>
  <si>
    <t>76-UNSEP1.gel-no Vit 2.tif:283: L-19</t>
  </si>
  <si>
    <t>76-UNSEP1.gel-no Vit 2.tif:284: L-20</t>
  </si>
  <si>
    <t>76-UNSEP1.gel-no Vit 2.tif:285: L-21</t>
  </si>
  <si>
    <t>76-UNSEP1.gel-no Vit 2.tif:286: L-22</t>
  </si>
  <si>
    <t>76-UNSEP1.gel-no Vit 2.tif:287: L-23</t>
  </si>
  <si>
    <t>76-UNSEP1.gel-no Vit 2.tif:288: L-24</t>
  </si>
  <si>
    <t>76-UNSEP1.gel-no Vit 2.tif:289: M-1</t>
  </si>
  <si>
    <t>76-UNSEP1.gel-no Vit 2.tif:290: M-2</t>
  </si>
  <si>
    <t>76-UNSEP1.gel-no Vit 2.tif:291: M-3</t>
  </si>
  <si>
    <t>76-UNSEP1.gel-no Vit 2.tif:292: M-4</t>
  </si>
  <si>
    <t>76-UNSEP1.gel-no Vit 2.tif:293: M-5</t>
  </si>
  <si>
    <t>76-UNSEP1.gel-no Vit 2.tif:294: M-6</t>
  </si>
  <si>
    <t>76-UNSEP1.gel-no Vit 2.tif:295: M-7</t>
  </si>
  <si>
    <t>76-UNSEP1.gel-no Vit 2.tif:296: M-8</t>
  </si>
  <si>
    <t>76-UNSEP1.gel-no Vit 2.tif:297: M-9</t>
  </si>
  <si>
    <t>76-UNSEP1.gel-no Vit 2.tif:298: M-10</t>
  </si>
  <si>
    <t>76-UNSEP1.gel-no Vit 2.tif:299: M-11</t>
  </si>
  <si>
    <t>76-UNSEP1.gel-no Vit 2.tif:300: M-12</t>
  </si>
  <si>
    <t>76-UNSEP1.gel-no Vit 2.tif:301: M-13</t>
  </si>
  <si>
    <t>76-UNSEP1.gel-no Vit 2.tif:302: M-14</t>
  </si>
  <si>
    <t>76-UNSEP1.gel-no Vit 2.tif:303: M-15</t>
  </si>
  <si>
    <t>76-UNSEP1.gel-no Vit 2.tif:304: M-16</t>
  </si>
  <si>
    <t>76-UNSEP1.gel-no Vit 2.tif:305: M-17</t>
  </si>
  <si>
    <t>76-UNSEP1.gel-no Vit 2.tif:306: M-18</t>
  </si>
  <si>
    <t>76-UNSEP1.gel-no Vit 2.tif:307: M-19</t>
  </si>
  <si>
    <t>76-UNSEP1.gel-no Vit 2.tif:308: M-20</t>
  </si>
  <si>
    <t>76-UNSEP1.gel-no Vit 2.tif:309: M-21</t>
  </si>
  <si>
    <t>76-UNSEP1.gel-no Vit 2.tif:310: M-22</t>
  </si>
  <si>
    <t>76-UNSEP1.gel-no Vit 2.tif:311: M-23</t>
  </si>
  <si>
    <t>76-UNSEP1.gel-no Vit 2.tif:312: M-24</t>
  </si>
  <si>
    <t>76-UNSEP1.gel-no Vit 2.tif:313: N-1</t>
  </si>
  <si>
    <t>76-UNSEP1.gel-no Vit 2.tif:314: N-2</t>
  </si>
  <si>
    <t>76-UNSEP1.gel-no Vit 2.tif:315: N-3</t>
  </si>
  <si>
    <t>76-UNSEP1.gel-no Vit 2.tif:316: N-4</t>
  </si>
  <si>
    <t>76-UNSEP1.gel-no Vit 2.tif:317: N-5</t>
  </si>
  <si>
    <t>76-UNSEP1.gel-no Vit 2.tif:318: N-6</t>
  </si>
  <si>
    <t>76-UNSEP1.gel-no Vit 2.tif:319: N-7</t>
  </si>
  <si>
    <t>76-UNSEP1.gel-no Vit 2.tif:320: N-8</t>
  </si>
  <si>
    <t>76-UNSEP1.gel-no Vit 2.tif:321: N-9</t>
  </si>
  <si>
    <t>76-UNSEP1.gel-no Vit 2.tif:322: N-10</t>
  </si>
  <si>
    <t>76-UNSEP1.gel-no Vit 2.tif:323: N-11</t>
  </si>
  <si>
    <t>76-UNSEP1.gel-no Vit 2.tif:324: N-12</t>
  </si>
  <si>
    <t>76-UNSEP1.gel-no Vit 2.tif:325: N-13</t>
  </si>
  <si>
    <t>76-UNSEP1.gel-no Vit 2.tif:326: N-14</t>
  </si>
  <si>
    <t>76-UNSEP1.gel-no Vit 2.tif:327: N-15</t>
  </si>
  <si>
    <t>76-UNSEP1.gel-no Vit 2.tif:328: N-16</t>
  </si>
  <si>
    <t>76-UNSEP1.gel-no Vit 2.tif:329: N-17</t>
  </si>
  <si>
    <t>76-UNSEP1.gel-no Vit 2.tif:330: N-18</t>
  </si>
  <si>
    <t>76-UNSEP1.gel-no Vit 2.tif:331: N-19</t>
  </si>
  <si>
    <t>76-UNSEP1.gel-no Vit 2.tif:332: N-20</t>
  </si>
  <si>
    <t>76-UNSEP1.gel-no Vit 2.tif:333: N-21</t>
  </si>
  <si>
    <t>76-UNSEP1.gel-no Vit 2.tif:334: N-22</t>
  </si>
  <si>
    <t>76-UNSEP1.gel-no Vit 2.tif:335: N-23</t>
  </si>
  <si>
    <t>76-UNSEP1.gel-no Vit 2.tif:336: N-24</t>
  </si>
  <si>
    <t>77-UNSEP.gel-with Vit 1.tif:1: A-1</t>
  </si>
  <si>
    <t>77-UNSEP.gel-with Vit 1.tif:2: A-2</t>
  </si>
  <si>
    <t>77-UNSEP.gel-with Vit 1.tif:3: A-3</t>
  </si>
  <si>
    <t>77-UNSEP.gel-with Vit 1.tif:4: A-4</t>
  </si>
  <si>
    <t>77-UNSEP.gel-with Vit 1.tif:5: A-5</t>
  </si>
  <si>
    <t>77-UNSEP.gel-with Vit 1.tif:6: A-6</t>
  </si>
  <si>
    <t>77-UNSEP.gel-with Vit 1.tif:7: A-7</t>
  </si>
  <si>
    <t>77-UNSEP.gel-with Vit 1.tif:8: A-8</t>
  </si>
  <si>
    <t>77-UNSEP.gel-with Vit 1.tif:9: A-9</t>
  </si>
  <si>
    <t>77-UNSEP.gel-with Vit 1.tif:10: A-10</t>
  </si>
  <si>
    <t>77-UNSEP.gel-with Vit 1.tif:11: A-11</t>
  </si>
  <si>
    <t>77-UNSEP.gel-with Vit 1.tif:12: A-12</t>
  </si>
  <si>
    <t>77-UNSEP.gel-with Vit 1.tif:13: A-13</t>
  </si>
  <si>
    <t>77-UNSEP.gel-with Vit 1.tif:14: A-14</t>
  </si>
  <si>
    <t>77-UNSEP.gel-with Vit 1.tif:15: A-15</t>
  </si>
  <si>
    <t>77-UNSEP.gel-with Vit 1.tif:16: A-16</t>
  </si>
  <si>
    <t>77-UNSEP.gel-with Vit 1.tif:17: A-17</t>
  </si>
  <si>
    <t>77-UNSEP.gel-with Vit 1.tif:18: A-18</t>
  </si>
  <si>
    <t>77-UNSEP.gel-with Vit 1.tif:19: A-19</t>
  </si>
  <si>
    <t>77-UNSEP.gel-with Vit 1.tif:20: A-20</t>
  </si>
  <si>
    <t>77-UNSEP.gel-with Vit 1.tif:21: A-21</t>
  </si>
  <si>
    <t>77-UNSEP.gel-with Vit 1.tif:22: A-22</t>
  </si>
  <si>
    <t>77-UNSEP.gel-with Vit 1.tif:23: A-23</t>
  </si>
  <si>
    <t>77-UNSEP.gel-with Vit 1.tif:24: A-24</t>
  </si>
  <si>
    <t>77-UNSEP.gel-with Vit 1.tif:25: B-1</t>
  </si>
  <si>
    <t>77-UNSEP.gel-with Vit 1.tif:26: B-2</t>
  </si>
  <si>
    <t>77-UNSEP.gel-with Vit 1.tif:27: B-3</t>
  </si>
  <si>
    <t>77-UNSEP.gel-with Vit 1.tif:28: B-4</t>
  </si>
  <si>
    <t>77-UNSEP.gel-with Vit 1.tif:29: B-5</t>
  </si>
  <si>
    <t>77-UNSEP.gel-with Vit 1.tif:30: B-6</t>
  </si>
  <si>
    <t>77-UNSEP.gel-with Vit 1.tif:31: B-7</t>
  </si>
  <si>
    <t>77-UNSEP.gel-with Vit 1.tif:32: B-8</t>
  </si>
  <si>
    <t>77-UNSEP.gel-with Vit 1.tif:33: B-9</t>
  </si>
  <si>
    <t>77-UNSEP.gel-with Vit 1.tif:34: B-10</t>
  </si>
  <si>
    <t>77-UNSEP.gel-with Vit 1.tif:35: B-11</t>
  </si>
  <si>
    <t>77-UNSEP.gel-with Vit 1.tif:36: B-12</t>
  </si>
  <si>
    <t>77-UNSEP.gel-with Vit 1.tif:37: B-13</t>
  </si>
  <si>
    <t>77-UNSEP.gel-with Vit 1.tif:38: B-14</t>
  </si>
  <si>
    <t>77-UNSEP.gel-with Vit 1.tif:39: B-15</t>
  </si>
  <si>
    <t>77-UNSEP.gel-with Vit 1.tif:40: B-16</t>
  </si>
  <si>
    <t>77-UNSEP.gel-with Vit 1.tif:41: B-17</t>
  </si>
  <si>
    <t>77-UNSEP.gel-with Vit 1.tif:42: B-18</t>
  </si>
  <si>
    <t>77-UNSEP.gel-with Vit 1.tif:43: B-19</t>
  </si>
  <si>
    <t>77-UNSEP.gel-with Vit 1.tif:44: B-20</t>
  </si>
  <si>
    <t>77-UNSEP.gel-with Vit 1.tif:45: B-21</t>
  </si>
  <si>
    <t>77-UNSEP.gel-with Vit 1.tif:46: B-22</t>
  </si>
  <si>
    <t>77-UNSEP.gel-with Vit 1.tif:47: B-23</t>
  </si>
  <si>
    <t>77-UNSEP.gel-with Vit 1.tif:48: B-24</t>
  </si>
  <si>
    <t>77-UNSEP.gel-with Vit 1.tif:49: C-1</t>
  </si>
  <si>
    <t>77-UNSEP.gel-with Vit 1.tif:50: C-2</t>
  </si>
  <si>
    <t>77-UNSEP.gel-with Vit 1.tif:51: C-3</t>
  </si>
  <si>
    <t>77-UNSEP.gel-with Vit 1.tif:52: C-4</t>
  </si>
  <si>
    <t>77-UNSEP.gel-with Vit 1.tif:53: C-5</t>
  </si>
  <si>
    <t>77-UNSEP.gel-with Vit 1.tif:54: C-6</t>
  </si>
  <si>
    <t>77-UNSEP.gel-with Vit 1.tif:55: C-7</t>
  </si>
  <si>
    <t>77-UNSEP.gel-with Vit 1.tif:56: C-8</t>
  </si>
  <si>
    <t>77-UNSEP.gel-with Vit 1.tif:57: C-9</t>
  </si>
  <si>
    <t>77-UNSEP.gel-with Vit 1.tif:58: C-10</t>
  </si>
  <si>
    <t>77-UNSEP.gel-with Vit 1.tif:59: C-11</t>
  </si>
  <si>
    <t>77-UNSEP.gel-with Vit 1.tif:60: C-12</t>
  </si>
  <si>
    <t>77-UNSEP.gel-with Vit 1.tif:61: C-13</t>
  </si>
  <si>
    <t>77-UNSEP.gel-with Vit 1.tif:62: C-14</t>
  </si>
  <si>
    <t>77-UNSEP.gel-with Vit 1.tif:63: C-15</t>
  </si>
  <si>
    <t>77-UNSEP.gel-with Vit 1.tif:64: C-16</t>
  </si>
  <si>
    <t>77-UNSEP.gel-with Vit 1.tif:65: C-17</t>
  </si>
  <si>
    <t>77-UNSEP.gel-with Vit 1.tif:66: C-18</t>
  </si>
  <si>
    <t>77-UNSEP.gel-with Vit 1.tif:67: C-19</t>
  </si>
  <si>
    <t>77-UNSEP.gel-with Vit 1.tif:68: C-20</t>
  </si>
  <si>
    <t>77-UNSEP.gel-with Vit 1.tif:69: C-21</t>
  </si>
  <si>
    <t>77-UNSEP.gel-with Vit 1.tif:70: C-22</t>
  </si>
  <si>
    <t>77-UNSEP.gel-with Vit 1.tif:71: C-23</t>
  </si>
  <si>
    <t>77-UNSEP.gel-with Vit 1.tif:72: C-24</t>
  </si>
  <si>
    <t>77-UNSEP.gel-with Vit 1.tif:73: D-1</t>
  </si>
  <si>
    <t>77-UNSEP.gel-with Vit 1.tif:74: D-2</t>
  </si>
  <si>
    <t>77-UNSEP.gel-with Vit 1.tif:75: D-3</t>
  </si>
  <si>
    <t>77-UNSEP.gel-with Vit 1.tif:76: D-4</t>
  </si>
  <si>
    <t>77-UNSEP.gel-with Vit 1.tif:77: D-5</t>
  </si>
  <si>
    <t>77-UNSEP.gel-with Vit 1.tif:78: D-6</t>
  </si>
  <si>
    <t>77-UNSEP.gel-with Vit 1.tif:79: D-7</t>
  </si>
  <si>
    <t>77-UNSEP.gel-with Vit 1.tif:80: D-8</t>
  </si>
  <si>
    <t>77-UNSEP.gel-with Vit 1.tif:81: D-9</t>
  </si>
  <si>
    <t>77-UNSEP.gel-with Vit 1.tif:82: D-10</t>
  </si>
  <si>
    <t>77-UNSEP.gel-with Vit 1.tif:83: D-11</t>
  </si>
  <si>
    <t>77-UNSEP.gel-with Vit 1.tif:84: D-12</t>
  </si>
  <si>
    <t>77-UNSEP.gel-with Vit 1.tif:85: D-13</t>
  </si>
  <si>
    <t>77-UNSEP.gel-with Vit 1.tif:86: D-14</t>
  </si>
  <si>
    <t>77-UNSEP.gel-with Vit 1.tif:87: D-15</t>
  </si>
  <si>
    <t>77-UNSEP.gel-with Vit 1.tif:88: D-16</t>
  </si>
  <si>
    <t>77-UNSEP.gel-with Vit 1.tif:89: D-17</t>
  </si>
  <si>
    <t>77-UNSEP.gel-with Vit 1.tif:90: D-18</t>
  </si>
  <si>
    <t>77-UNSEP.gel-with Vit 1.tif:91: D-19</t>
  </si>
  <si>
    <t>77-UNSEP.gel-with Vit 1.tif:92: D-20</t>
  </si>
  <si>
    <t>77-UNSEP.gel-with Vit 1.tif:93: D-21</t>
  </si>
  <si>
    <t>77-UNSEP.gel-with Vit 1.tif:94: D-22</t>
  </si>
  <si>
    <t>77-UNSEP.gel-with Vit 1.tif:95: D-23</t>
  </si>
  <si>
    <t>77-UNSEP.gel-with Vit 1.tif:96: D-24</t>
  </si>
  <si>
    <t>77-UNSEP.gel-with Vit 1.tif:97: E-1</t>
  </si>
  <si>
    <t>77-UNSEP.gel-with Vit 1.tif:98: E-2</t>
  </si>
  <si>
    <t>77-UNSEP.gel-with Vit 1.tif:99: E-3</t>
  </si>
  <si>
    <t>77-UNSEP.gel-with Vit 1.tif:100: E-4</t>
  </si>
  <si>
    <t>77-UNSEP.gel-with Vit 1.tif:101: E-5</t>
  </si>
  <si>
    <t>77-UNSEP.gel-with Vit 1.tif:102: E-6</t>
  </si>
  <si>
    <t>77-UNSEP.gel-with Vit 1.tif:103: E-7</t>
  </si>
  <si>
    <t>77-UNSEP.gel-with Vit 1.tif:104: E-8</t>
  </si>
  <si>
    <t>77-UNSEP.gel-with Vit 1.tif:105: E-9</t>
  </si>
  <si>
    <t>77-UNSEP.gel-with Vit 1.tif:106: E-10</t>
  </si>
  <si>
    <t>77-UNSEP.gel-with Vit 1.tif:107: E-11</t>
  </si>
  <si>
    <t>77-UNSEP.gel-with Vit 1.tif:108: E-12</t>
  </si>
  <si>
    <t>77-UNSEP.gel-with Vit 1.tif:109: E-13</t>
  </si>
  <si>
    <t>77-UNSEP.gel-with Vit 1.tif:110: E-14</t>
  </si>
  <si>
    <t>77-UNSEP.gel-with Vit 1.tif:111: E-15</t>
  </si>
  <si>
    <t>77-UNSEP.gel-with Vit 1.tif:112: E-16</t>
  </si>
  <si>
    <t>77-UNSEP.gel-with Vit 1.tif:113: E-17</t>
  </si>
  <si>
    <t>77-UNSEP.gel-with Vit 1.tif:114: E-18</t>
  </si>
  <si>
    <t>77-UNSEP.gel-with Vit 1.tif:115: E-19</t>
  </si>
  <si>
    <t>77-UNSEP.gel-with Vit 1.tif:116: E-20</t>
  </si>
  <si>
    <t>77-UNSEP.gel-with Vit 1.tif:117: E-21</t>
  </si>
  <si>
    <t>77-UNSEP.gel-with Vit 1.tif:118: E-22</t>
  </si>
  <si>
    <t>77-UNSEP.gel-with Vit 1.tif:119: E-23</t>
  </si>
  <si>
    <t>77-UNSEP.gel-with Vit 1.tif:120: E-24</t>
  </si>
  <si>
    <t>77-UNSEP.gel-with Vit 1.tif:121: F-1</t>
  </si>
  <si>
    <t>77-UNSEP.gel-with Vit 1.tif:122: F-2</t>
  </si>
  <si>
    <t>77-UNSEP.gel-with Vit 1.tif:123: F-3</t>
  </si>
  <si>
    <t>77-UNSEP.gel-with Vit 1.tif:124: F-4</t>
  </si>
  <si>
    <t>77-UNSEP.gel-with Vit 1.tif:125: F-5</t>
  </si>
  <si>
    <t>77-UNSEP.gel-with Vit 1.tif:126: F-6</t>
  </si>
  <si>
    <t>77-UNSEP.gel-with Vit 1.tif:127: F-7</t>
  </si>
  <si>
    <t>77-UNSEP.gel-with Vit 1.tif:128: F-8</t>
  </si>
  <si>
    <t>77-UNSEP.gel-with Vit 1.tif:129: F-9</t>
  </si>
  <si>
    <t>77-UNSEP.gel-with Vit 1.tif:130: F-10</t>
  </si>
  <si>
    <t>77-UNSEP.gel-with Vit 1.tif:131: F-11</t>
  </si>
  <si>
    <t>77-UNSEP.gel-with Vit 1.tif:132: F-12</t>
  </si>
  <si>
    <t>77-UNSEP.gel-with Vit 1.tif:133: F-13</t>
  </si>
  <si>
    <t>77-UNSEP.gel-with Vit 1.tif:134: F-14</t>
  </si>
  <si>
    <t>77-UNSEP.gel-with Vit 1.tif:135: F-15</t>
  </si>
  <si>
    <t>77-UNSEP.gel-with Vit 1.tif:136: F-16</t>
  </si>
  <si>
    <t>77-UNSEP.gel-with Vit 1.tif:137: F-17</t>
  </si>
  <si>
    <t>77-UNSEP.gel-with Vit 1.tif:138: F-18</t>
  </si>
  <si>
    <t>77-UNSEP.gel-with Vit 1.tif:139: F-19</t>
  </si>
  <si>
    <t>77-UNSEP.gel-with Vit 1.tif:140: F-20</t>
  </si>
  <si>
    <t>77-UNSEP.gel-with Vit 1.tif:141: F-21</t>
  </si>
  <si>
    <t>77-UNSEP.gel-with Vit 1.tif:142: F-22</t>
  </si>
  <si>
    <t>77-UNSEP.gel-with Vit 1.tif:143: F-23</t>
  </si>
  <si>
    <t>77-UNSEP.gel-with Vit 1.tif:144: F-24</t>
  </si>
  <si>
    <t>77-UNSEP.gel-with Vit 1.tif:145: G-1</t>
  </si>
  <si>
    <t>77-UNSEP.gel-with Vit 1.tif:146: G-2</t>
  </si>
  <si>
    <t>77-UNSEP.gel-with Vit 1.tif:147: G-3</t>
  </si>
  <si>
    <t>77-UNSEP.gel-with Vit 1.tif:148: G-4</t>
  </si>
  <si>
    <t>77-UNSEP.gel-with Vit 1.tif:149: G-5</t>
  </si>
  <si>
    <t>77-UNSEP.gel-with Vit 1.tif:150: G-6</t>
  </si>
  <si>
    <t>77-UNSEP.gel-with Vit 1.tif:151: G-7</t>
  </si>
  <si>
    <t>77-UNSEP.gel-with Vit 1.tif:152: G-8</t>
  </si>
  <si>
    <t>77-UNSEP.gel-with Vit 1.tif:153: G-9</t>
  </si>
  <si>
    <t>77-UNSEP.gel-with Vit 1.tif:154: G-10</t>
  </si>
  <si>
    <t>77-UNSEP.gel-with Vit 1.tif:155: G-11</t>
  </si>
  <si>
    <t>77-UNSEP.gel-with Vit 1.tif:156: G-12</t>
  </si>
  <si>
    <t>77-UNSEP.gel-with Vit 1.tif:157: G-13</t>
  </si>
  <si>
    <t>77-UNSEP.gel-with Vit 1.tif:158: G-14</t>
  </si>
  <si>
    <t>77-UNSEP.gel-with Vit 1.tif:159: G-15</t>
  </si>
  <si>
    <t>77-UNSEP.gel-with Vit 1.tif:160: G-16</t>
  </si>
  <si>
    <t>77-UNSEP.gel-with Vit 1.tif:161: G-17</t>
  </si>
  <si>
    <t>77-UNSEP.gel-with Vit 1.tif:162: G-18</t>
  </si>
  <si>
    <t>77-UNSEP.gel-with Vit 1.tif:163: G-19</t>
  </si>
  <si>
    <t>77-UNSEP.gel-with Vit 1.tif:164: G-20</t>
  </si>
  <si>
    <t>77-UNSEP.gel-with Vit 1.tif:165: G-21</t>
  </si>
  <si>
    <t>77-UNSEP.gel-with Vit 1.tif:166: G-22</t>
  </si>
  <si>
    <t>77-UNSEP.gel-with Vit 1.tif:167: G-23</t>
  </si>
  <si>
    <t>77-UNSEP.gel-with Vit 1.tif:168: G-24</t>
  </si>
  <si>
    <t>77-UNSEP.gel-with Vit 1.tif:169: H-1</t>
  </si>
  <si>
    <t>77-UNSEP.gel-with Vit 1.tif:170: H-2</t>
  </si>
  <si>
    <t>77-UNSEP.gel-with Vit 1.tif:171: H-3</t>
  </si>
  <si>
    <t>77-UNSEP.gel-with Vit 1.tif:172: H-4</t>
  </si>
  <si>
    <t>77-UNSEP.gel-with Vit 1.tif:173: H-5</t>
  </si>
  <si>
    <t>77-UNSEP.gel-with Vit 1.tif:174: H-6</t>
  </si>
  <si>
    <t>77-UNSEP.gel-with Vit 1.tif:175: H-7</t>
  </si>
  <si>
    <t>77-UNSEP.gel-with Vit 1.tif:176: H-8</t>
  </si>
  <si>
    <t>77-UNSEP.gel-with Vit 1.tif:177: H-9</t>
  </si>
  <si>
    <t>77-UNSEP.gel-with Vit 1.tif:178: H-10</t>
  </si>
  <si>
    <t>77-UNSEP.gel-with Vit 1.tif:179: H-11</t>
  </si>
  <si>
    <t>77-UNSEP.gel-with Vit 1.tif:180: H-12</t>
  </si>
  <si>
    <t>77-UNSEP.gel-with Vit 1.tif:181: H-13</t>
  </si>
  <si>
    <t>77-UNSEP.gel-with Vit 1.tif:182: H-14</t>
  </si>
  <si>
    <t>77-UNSEP.gel-with Vit 1.tif:183: H-15</t>
  </si>
  <si>
    <t>77-UNSEP.gel-with Vit 1.tif:184: H-16</t>
  </si>
  <si>
    <t>77-UNSEP.gel-with Vit 1.tif:185: H-17</t>
  </si>
  <si>
    <t>77-UNSEP.gel-with Vit 1.tif:186: H-18</t>
  </si>
  <si>
    <t>77-UNSEP.gel-with Vit 1.tif:187: H-19</t>
  </si>
  <si>
    <t>77-UNSEP.gel-with Vit 1.tif:188: H-20</t>
  </si>
  <si>
    <t>77-UNSEP.gel-with Vit 1.tif:189: H-21</t>
  </si>
  <si>
    <t>77-UNSEP.gel-with Vit 1.tif:190: H-22</t>
  </si>
  <si>
    <t>77-UNSEP.gel-with Vit 1.tif:191: H-23</t>
  </si>
  <si>
    <t>77-UNSEP.gel-with Vit 1.tif:192: H-24</t>
  </si>
  <si>
    <t>77-UNSEP.gel-with Vit 1.tif:193: I-1</t>
  </si>
  <si>
    <t>77-UNSEP.gel-with Vit 1.tif:194: I-2</t>
  </si>
  <si>
    <t>77-UNSEP.gel-with Vit 1.tif:195: I-3</t>
  </si>
  <si>
    <t>77-UNSEP.gel-with Vit 1.tif:196: I-4</t>
  </si>
  <si>
    <t>77-UNSEP.gel-with Vit 1.tif:197: I-5</t>
  </si>
  <si>
    <t>77-UNSEP.gel-with Vit 1.tif:198: I-6</t>
  </si>
  <si>
    <t>77-UNSEP.gel-with Vit 1.tif:199: I-7</t>
  </si>
  <si>
    <t>77-UNSEP.gel-with Vit 1.tif:200: I-8</t>
  </si>
  <si>
    <t>77-UNSEP.gel-with Vit 1.tif:201: I-9</t>
  </si>
  <si>
    <t>77-UNSEP.gel-with Vit 1.tif:202: I-10</t>
  </si>
  <si>
    <t>77-UNSEP.gel-with Vit 1.tif:203: I-11</t>
  </si>
  <si>
    <t>77-UNSEP.gel-with Vit 1.tif:204: I-12</t>
  </si>
  <si>
    <t>77-UNSEP.gel-with Vit 1.tif:205: I-13</t>
  </si>
  <si>
    <t>77-UNSEP.gel-with Vit 1.tif:206: I-14</t>
  </si>
  <si>
    <t>77-UNSEP.gel-with Vit 1.tif:207: I-15</t>
  </si>
  <si>
    <t>77-UNSEP.gel-with Vit 1.tif:208: I-16</t>
  </si>
  <si>
    <t>77-UNSEP.gel-with Vit 1.tif:209: I-17</t>
  </si>
  <si>
    <t>77-UNSEP.gel-with Vit 1.tif:210: I-18</t>
  </si>
  <si>
    <t>77-UNSEP.gel-with Vit 1.tif:211: I-19</t>
  </si>
  <si>
    <t>77-UNSEP.gel-with Vit 1.tif:212: I-20</t>
  </si>
  <si>
    <t>77-UNSEP.gel-with Vit 1.tif:213: I-21</t>
  </si>
  <si>
    <t>77-UNSEP.gel-with Vit 1.tif:214: I-22</t>
  </si>
  <si>
    <t>77-UNSEP.gel-with Vit 1.tif:215: I-23</t>
  </si>
  <si>
    <t>77-UNSEP.gel-with Vit 1.tif:216: I-24</t>
  </si>
  <si>
    <t>77-UNSEP.gel-with Vit 1.tif:217: J-1</t>
  </si>
  <si>
    <t>77-UNSEP.gel-with Vit 1.tif:218: J-2</t>
  </si>
  <si>
    <t>77-UNSEP.gel-with Vit 1.tif:219: J-3</t>
  </si>
  <si>
    <t>77-UNSEP.gel-with Vit 1.tif:220: J-4</t>
  </si>
  <si>
    <t>77-UNSEP.gel-with Vit 1.tif:221: J-5</t>
  </si>
  <si>
    <t>77-UNSEP.gel-with Vit 1.tif:222: J-6</t>
  </si>
  <si>
    <t>77-UNSEP.gel-with Vit 1.tif:223: J-7</t>
  </si>
  <si>
    <t>77-UNSEP.gel-with Vit 1.tif:224: J-8</t>
  </si>
  <si>
    <t>77-UNSEP.gel-with Vit 1.tif:225: J-9</t>
  </si>
  <si>
    <t>77-UNSEP.gel-with Vit 1.tif:226: J-10</t>
  </si>
  <si>
    <t>77-UNSEP.gel-with Vit 1.tif:227: J-11</t>
  </si>
  <si>
    <t>77-UNSEP.gel-with Vit 1.tif:228: J-12</t>
  </si>
  <si>
    <t>77-UNSEP.gel-with Vit 1.tif:229: J-13</t>
  </si>
  <si>
    <t>77-UNSEP.gel-with Vit 1.tif:230: J-14</t>
  </si>
  <si>
    <t>77-UNSEP.gel-with Vit 1.tif:231: J-15</t>
  </si>
  <si>
    <t>77-UNSEP.gel-with Vit 1.tif:232: J-16</t>
  </si>
  <si>
    <t>77-UNSEP.gel-with Vit 1.tif:233: J-17</t>
  </si>
  <si>
    <t>77-UNSEP.gel-with Vit 1.tif:234: J-18</t>
  </si>
  <si>
    <t>77-UNSEP.gel-with Vit 1.tif:235: J-19</t>
  </si>
  <si>
    <t>77-UNSEP.gel-with Vit 1.tif:236: J-20</t>
  </si>
  <si>
    <t>77-UNSEP.gel-with Vit 1.tif:237: J-21</t>
  </si>
  <si>
    <t>77-UNSEP.gel-with Vit 1.tif:238: J-22</t>
  </si>
  <si>
    <t>77-UNSEP.gel-with Vit 1.tif:239: J-23</t>
  </si>
  <si>
    <t>77-UNSEP.gel-with Vit 1.tif:240: J-24</t>
  </si>
  <si>
    <t>77-UNSEP.gel-with Vit 1.tif:241: K-1</t>
  </si>
  <si>
    <t>77-UNSEP.gel-with Vit 1.tif:242: K-2</t>
  </si>
  <si>
    <t>77-UNSEP.gel-with Vit 1.tif:243: K-3</t>
  </si>
  <si>
    <t>77-UNSEP.gel-with Vit 1.tif:244: K-4</t>
  </si>
  <si>
    <t>77-UNSEP.gel-with Vit 1.tif:245: K-5</t>
  </si>
  <si>
    <t>77-UNSEP.gel-with Vit 1.tif:246: K-6</t>
  </si>
  <si>
    <t>77-UNSEP.gel-with Vit 1.tif:247: K-7</t>
  </si>
  <si>
    <t>77-UNSEP.gel-with Vit 1.tif:248: K-8</t>
  </si>
  <si>
    <t>77-UNSEP.gel-with Vit 1.tif:249: K-9</t>
  </si>
  <si>
    <t>77-UNSEP.gel-with Vit 1.tif:250: K-10</t>
  </si>
  <si>
    <t>77-UNSEP.gel-with Vit 1.tif:251: K-11</t>
  </si>
  <si>
    <t>77-UNSEP.gel-with Vit 1.tif:252: K-12</t>
  </si>
  <si>
    <t>77-UNSEP.gel-with Vit 1.tif:253: K-13</t>
  </si>
  <si>
    <t>77-UNSEP.gel-with Vit 1.tif:254: K-14</t>
  </si>
  <si>
    <t>77-UNSEP.gel-with Vit 1.tif:255: K-15</t>
  </si>
  <si>
    <t>77-UNSEP.gel-with Vit 1.tif:256: K-16</t>
  </si>
  <si>
    <t>77-UNSEP.gel-with Vit 1.tif:257: K-17</t>
  </si>
  <si>
    <t>77-UNSEP.gel-with Vit 1.tif:258: K-18</t>
  </si>
  <si>
    <t>77-UNSEP.gel-with Vit 1.tif:259: K-19</t>
  </si>
  <si>
    <t>77-UNSEP.gel-with Vit 1.tif:260: K-20</t>
  </si>
  <si>
    <t>77-UNSEP.gel-with Vit 1.tif:261: K-21</t>
  </si>
  <si>
    <t>77-UNSEP.gel-with Vit 1.tif:262: K-22</t>
  </si>
  <si>
    <t>77-UNSEP.gel-with Vit 1.tif:263: K-23</t>
  </si>
  <si>
    <t>77-UNSEP.gel-with Vit 1.tif:264: K-24</t>
  </si>
  <si>
    <t>77-UNSEP.gel-with Vit 1.tif:265: L-1</t>
  </si>
  <si>
    <t>77-UNSEP.gel-with Vit 1.tif:266: L-2</t>
  </si>
  <si>
    <t>77-UNSEP.gel-with Vit 1.tif:267: L-3</t>
  </si>
  <si>
    <t>77-UNSEP.gel-with Vit 1.tif:268: L-4</t>
  </si>
  <si>
    <t>77-UNSEP.gel-with Vit 1.tif:269: L-5</t>
  </si>
  <si>
    <t>77-UNSEP.gel-with Vit 1.tif:270: L-6</t>
  </si>
  <si>
    <t>77-UNSEP.gel-with Vit 1.tif:271: L-7</t>
  </si>
  <si>
    <t>77-UNSEP.gel-with Vit 1.tif:272: L-8</t>
  </si>
  <si>
    <t>77-UNSEP.gel-with Vit 1.tif:273: L-9</t>
  </si>
  <si>
    <t>77-UNSEP.gel-with Vit 1.tif:274: L-10</t>
  </si>
  <si>
    <t>77-UNSEP.gel-with Vit 1.tif:275: L-11</t>
  </si>
  <si>
    <t>77-UNSEP.gel-with Vit 1.tif:276: L-12</t>
  </si>
  <si>
    <t>77-UNSEP.gel-with Vit 1.tif:277: L-13</t>
  </si>
  <si>
    <t>77-UNSEP.gel-with Vit 1.tif:278: L-14</t>
  </si>
  <si>
    <t>77-UNSEP.gel-with Vit 1.tif:279: L-15</t>
  </si>
  <si>
    <t>77-UNSEP.gel-with Vit 1.tif:280: L-16</t>
  </si>
  <si>
    <t>77-UNSEP.gel-with Vit 1.tif:281: L-17</t>
  </si>
  <si>
    <t>77-UNSEP.gel-with Vit 1.tif:282: L-18</t>
  </si>
  <si>
    <t>77-UNSEP.gel-with Vit 1.tif:283: L-19</t>
  </si>
  <si>
    <t>77-UNSEP.gel-with Vit 1.tif:284: L-20</t>
  </si>
  <si>
    <t>77-UNSEP.gel-with Vit 1.tif:285: L-21</t>
  </si>
  <si>
    <t>77-UNSEP.gel-with Vit 1.tif:286: L-22</t>
  </si>
  <si>
    <t>77-UNSEP.gel-with Vit 1.tif:287: L-23</t>
  </si>
  <si>
    <t>77-UNSEP.gel-with Vit 1.tif:288: L-24</t>
  </si>
  <si>
    <t>77-UNSEP.gel-with Vit 1.tif:289: M-1</t>
  </si>
  <si>
    <t>77-UNSEP.gel-with Vit 1.tif:290: M-2</t>
  </si>
  <si>
    <t>77-UNSEP.gel-with Vit 1.tif:291: M-3</t>
  </si>
  <si>
    <t>77-UNSEP.gel-with Vit 1.tif:292: M-4</t>
  </si>
  <si>
    <t>77-UNSEP.gel-with Vit 1.tif:293: M-5</t>
  </si>
  <si>
    <t>77-UNSEP.gel-with Vit 1.tif:294: M-6</t>
  </si>
  <si>
    <t>77-UNSEP.gel-with Vit 1.tif:295: M-7</t>
  </si>
  <si>
    <t>77-UNSEP.gel-with Vit 1.tif:296: M-8</t>
  </si>
  <si>
    <t>77-UNSEP.gel-with Vit 1.tif:297: M-9</t>
  </si>
  <si>
    <t>77-UNSEP.gel-with Vit 1.tif:298: M-10</t>
  </si>
  <si>
    <t>77-UNSEP.gel-with Vit 1.tif:299: M-11</t>
  </si>
  <si>
    <t>77-UNSEP.gel-with Vit 1.tif:300: M-12</t>
  </si>
  <si>
    <t>77-UNSEP.gel-with Vit 1.tif:301: M-13</t>
  </si>
  <si>
    <t>77-UNSEP.gel-with Vit 1.tif:302: M-14</t>
  </si>
  <si>
    <t>77-UNSEP.gel-with Vit 1.tif:303: M-15</t>
  </si>
  <si>
    <t>77-UNSEP.gel-with Vit 1.tif:304: M-16</t>
  </si>
  <si>
    <t>77-UNSEP.gel-with Vit 1.tif:305: M-17</t>
  </si>
  <si>
    <t>77-UNSEP.gel-with Vit 1.tif:306: M-18</t>
  </si>
  <si>
    <t>77-UNSEP.gel-with Vit 1.tif:307: M-19</t>
  </si>
  <si>
    <t>77-UNSEP.gel-with Vit 1.tif:308: M-20</t>
  </si>
  <si>
    <t>77-UNSEP.gel-with Vit 1.tif:309: M-21</t>
  </si>
  <si>
    <t>77-UNSEP.gel-with Vit 1.tif:310: M-22</t>
  </si>
  <si>
    <t>77-UNSEP.gel-with Vit 1.tif:311: M-23</t>
  </si>
  <si>
    <t>77-UNSEP.gel-with Vit 1.tif:312: M-24</t>
  </si>
  <si>
    <t>77-UNSEP.gel-with Vit 1.tif:313: N-1</t>
  </si>
  <si>
    <t>77-UNSEP.gel-with Vit 1.tif:314: N-2</t>
  </si>
  <si>
    <t>77-UNSEP.gel-with Vit 1.tif:315: N-3</t>
  </si>
  <si>
    <t>77-UNSEP.gel-with Vit 1.tif:316: N-4</t>
  </si>
  <si>
    <t>77-UNSEP.gel-with Vit 1.tif:317: N-5</t>
  </si>
  <si>
    <t>77-UNSEP.gel-with Vit 1.tif:318: N-6</t>
  </si>
  <si>
    <t>77-UNSEP.gel-with Vit 1.tif:319: N-7</t>
  </si>
  <si>
    <t>77-UNSEP.gel-with Vit 1.tif:320: N-8</t>
  </si>
  <si>
    <t>77-UNSEP.gel-with Vit 1.tif:321: N-9</t>
  </si>
  <si>
    <t>77-UNSEP.gel-with Vit 1.tif:322: N-10</t>
  </si>
  <si>
    <t>77-UNSEP.gel-with Vit 1.tif:323: N-11</t>
  </si>
  <si>
    <t>77-UNSEP.gel-with Vit 1.tif:324: N-12</t>
  </si>
  <si>
    <t>77-UNSEP.gel-with Vit 1.tif:325: N-13</t>
  </si>
  <si>
    <t>77-UNSEP.gel-with Vit 1.tif:326: N-14</t>
  </si>
  <si>
    <t>77-UNSEP.gel-with Vit 1.tif:327: N-15</t>
  </si>
  <si>
    <t>77-UNSEP.gel-with Vit 1.tif:328: N-16</t>
  </si>
  <si>
    <t>77-UNSEP.gel-with Vit 1.tif:329: N-17</t>
  </si>
  <si>
    <t>77-UNSEP.gel-with Vit 1.tif:330: N-18</t>
  </si>
  <si>
    <t>77-UNSEP.gel-with Vit 1.tif:331: N-19</t>
  </si>
  <si>
    <t>77-UNSEP.gel-with Vit 1.tif:332: N-20</t>
  </si>
  <si>
    <t>77-UNSEP.gel-with Vit 1.tif:333: N-21</t>
  </si>
  <si>
    <t>77-UNSEP.gel-with Vit 1.tif:334: N-22</t>
  </si>
  <si>
    <t>77-UNSEP.gel-with Vit 1.tif:335: N-23</t>
  </si>
  <si>
    <t>77-UNSEP.gel-with Vit 1.tif:336: N-24</t>
  </si>
  <si>
    <t>78-UNSEP1.gel-no Vit 6.tif:1: A-1</t>
  </si>
  <si>
    <t>78-UNSEP1.gel-no Vit 6.tif:2: A-2</t>
  </si>
  <si>
    <t>78-UNSEP1.gel-no Vit 6.tif:3: A-3</t>
  </si>
  <si>
    <t>78-UNSEP1.gel-no Vit 6.tif:4: A-4</t>
  </si>
  <si>
    <t>78-UNSEP1.gel-no Vit 6.tif:5: A-5</t>
  </si>
  <si>
    <t>78-UNSEP1.gel-no Vit 6.tif:6: A-6</t>
  </si>
  <si>
    <t>78-UNSEP1.gel-no Vit 6.tif:7: A-7</t>
  </si>
  <si>
    <t>78-UNSEP1.gel-no Vit 6.tif:8: A-8</t>
  </si>
  <si>
    <t>78-UNSEP1.gel-no Vit 6.tif:9: A-9</t>
  </si>
  <si>
    <t>78-UNSEP1.gel-no Vit 6.tif:10: A-10</t>
  </si>
  <si>
    <t>78-UNSEP1.gel-no Vit 6.tif:11: A-11</t>
  </si>
  <si>
    <t>78-UNSEP1.gel-no Vit 6.tif:12: A-12</t>
  </si>
  <si>
    <t>78-UNSEP1.gel-no Vit 6.tif:13: A-13</t>
  </si>
  <si>
    <t>78-UNSEP1.gel-no Vit 6.tif:14: A-14</t>
  </si>
  <si>
    <t>78-UNSEP1.gel-no Vit 6.tif:15: A-15</t>
  </si>
  <si>
    <t>78-UNSEP1.gel-no Vit 6.tif:16: A-16</t>
  </si>
  <si>
    <t>78-UNSEP1.gel-no Vit 6.tif:17: A-17</t>
  </si>
  <si>
    <t>78-UNSEP1.gel-no Vit 6.tif:18: A-18</t>
  </si>
  <si>
    <t>78-UNSEP1.gel-no Vit 6.tif:19: A-19</t>
  </si>
  <si>
    <t>78-UNSEP1.gel-no Vit 6.tif:20: A-20</t>
  </si>
  <si>
    <t>78-UNSEP1.gel-no Vit 6.tif:21: A-21</t>
  </si>
  <si>
    <t>78-UNSEP1.gel-no Vit 6.tif:22: A-22</t>
  </si>
  <si>
    <t>78-UNSEP1.gel-no Vit 6.tif:23: A-23</t>
  </si>
  <si>
    <t>78-UNSEP1.gel-no Vit 6.tif:24: A-24</t>
  </si>
  <si>
    <t>78-UNSEP1.gel-no Vit 6.tif:25: B-1</t>
  </si>
  <si>
    <t>78-UNSEP1.gel-no Vit 6.tif:26: B-2</t>
  </si>
  <si>
    <t>78-UNSEP1.gel-no Vit 6.tif:27: B-3</t>
  </si>
  <si>
    <t>78-UNSEP1.gel-no Vit 6.tif:28: B-4</t>
  </si>
  <si>
    <t>78-UNSEP1.gel-no Vit 6.tif:29: B-5</t>
  </si>
  <si>
    <t>78-UNSEP1.gel-no Vit 6.tif:30: B-6</t>
  </si>
  <si>
    <t>78-UNSEP1.gel-no Vit 6.tif:31: B-7</t>
  </si>
  <si>
    <t>78-UNSEP1.gel-no Vit 6.tif:32: B-8</t>
  </si>
  <si>
    <t>78-UNSEP1.gel-no Vit 6.tif:33: B-9</t>
  </si>
  <si>
    <t>78-UNSEP1.gel-no Vit 6.tif:34: B-10</t>
  </si>
  <si>
    <t>78-UNSEP1.gel-no Vit 6.tif:35: B-11</t>
  </si>
  <si>
    <t>78-UNSEP1.gel-no Vit 6.tif:36: B-12</t>
  </si>
  <si>
    <t>78-UNSEP1.gel-no Vit 6.tif:37: B-13</t>
  </si>
  <si>
    <t>78-UNSEP1.gel-no Vit 6.tif:38: B-14</t>
  </si>
  <si>
    <t>78-UNSEP1.gel-no Vit 6.tif:39: B-15</t>
  </si>
  <si>
    <t>78-UNSEP1.gel-no Vit 6.tif:40: B-16</t>
  </si>
  <si>
    <t>78-UNSEP1.gel-no Vit 6.tif:41: B-17</t>
  </si>
  <si>
    <t>78-UNSEP1.gel-no Vit 6.tif:42: B-18</t>
  </si>
  <si>
    <t>78-UNSEP1.gel-no Vit 6.tif:43: B-19</t>
  </si>
  <si>
    <t>78-UNSEP1.gel-no Vit 6.tif:44: B-20</t>
  </si>
  <si>
    <t>78-UNSEP1.gel-no Vit 6.tif:45: B-21</t>
  </si>
  <si>
    <t>78-UNSEP1.gel-no Vit 6.tif:46: B-22</t>
  </si>
  <si>
    <t>78-UNSEP1.gel-no Vit 6.tif:47: B-23</t>
  </si>
  <si>
    <t>78-UNSEP1.gel-no Vit 6.tif:48: B-24</t>
  </si>
  <si>
    <t>78-UNSEP1.gel-no Vit 6.tif:49: C-1</t>
  </si>
  <si>
    <t>78-UNSEP1.gel-no Vit 6.tif:50: C-2</t>
  </si>
  <si>
    <t>78-UNSEP1.gel-no Vit 6.tif:51: C-3</t>
  </si>
  <si>
    <t>78-UNSEP1.gel-no Vit 6.tif:52: C-4</t>
  </si>
  <si>
    <t>78-UNSEP1.gel-no Vit 6.tif:53: C-5</t>
  </si>
  <si>
    <t>78-UNSEP1.gel-no Vit 6.tif:54: C-6</t>
  </si>
  <si>
    <t>78-UNSEP1.gel-no Vit 6.tif:55: C-7</t>
  </si>
  <si>
    <t>78-UNSEP1.gel-no Vit 6.tif:56: C-8</t>
  </si>
  <si>
    <t>78-UNSEP1.gel-no Vit 6.tif:57: C-9</t>
  </si>
  <si>
    <t>78-UNSEP1.gel-no Vit 6.tif:58: C-10</t>
  </si>
  <si>
    <t>78-UNSEP1.gel-no Vit 6.tif:59: C-11</t>
  </si>
  <si>
    <t>78-UNSEP1.gel-no Vit 6.tif:60: C-12</t>
  </si>
  <si>
    <t>78-UNSEP1.gel-no Vit 6.tif:61: C-13</t>
  </si>
  <si>
    <t>78-UNSEP1.gel-no Vit 6.tif:62: C-14</t>
  </si>
  <si>
    <t>78-UNSEP1.gel-no Vit 6.tif:63: C-15</t>
  </si>
  <si>
    <t>78-UNSEP1.gel-no Vit 6.tif:64: C-16</t>
  </si>
  <si>
    <t>78-UNSEP1.gel-no Vit 6.tif:65: C-17</t>
  </si>
  <si>
    <t>78-UNSEP1.gel-no Vit 6.tif:66: C-18</t>
  </si>
  <si>
    <t>78-UNSEP1.gel-no Vit 6.tif:67: C-19</t>
  </si>
  <si>
    <t>78-UNSEP1.gel-no Vit 6.tif:68: C-20</t>
  </si>
  <si>
    <t>78-UNSEP1.gel-no Vit 6.tif:69: C-21</t>
  </si>
  <si>
    <t>78-UNSEP1.gel-no Vit 6.tif:70: C-22</t>
  </si>
  <si>
    <t>78-UNSEP1.gel-no Vit 6.tif:71: C-23</t>
  </si>
  <si>
    <t>78-UNSEP1.gel-no Vit 6.tif:72: C-24</t>
  </si>
  <si>
    <t>78-UNSEP1.gel-no Vit 6.tif:73: D-1</t>
  </si>
  <si>
    <t>78-UNSEP1.gel-no Vit 6.tif:74: D-2</t>
  </si>
  <si>
    <t>78-UNSEP1.gel-no Vit 6.tif:75: D-3</t>
  </si>
  <si>
    <t>78-UNSEP1.gel-no Vit 6.tif:76: D-4</t>
  </si>
  <si>
    <t>78-UNSEP1.gel-no Vit 6.tif:77: D-5</t>
  </si>
  <si>
    <t>78-UNSEP1.gel-no Vit 6.tif:78: D-6</t>
  </si>
  <si>
    <t>78-UNSEP1.gel-no Vit 6.tif:79: D-7</t>
  </si>
  <si>
    <t>78-UNSEP1.gel-no Vit 6.tif:80: D-8</t>
  </si>
  <si>
    <t>78-UNSEP1.gel-no Vit 6.tif:81: D-9</t>
  </si>
  <si>
    <t>78-UNSEP1.gel-no Vit 6.tif:82: D-10</t>
  </si>
  <si>
    <t>78-UNSEP1.gel-no Vit 6.tif:83: D-11</t>
  </si>
  <si>
    <t>78-UNSEP1.gel-no Vit 6.tif:84: D-12</t>
  </si>
  <si>
    <t>78-UNSEP1.gel-no Vit 6.tif:85: D-13</t>
  </si>
  <si>
    <t>78-UNSEP1.gel-no Vit 6.tif:86: D-14</t>
  </si>
  <si>
    <t>78-UNSEP1.gel-no Vit 6.tif:87: D-15</t>
  </si>
  <si>
    <t>78-UNSEP1.gel-no Vit 6.tif:88: D-16</t>
  </si>
  <si>
    <t>78-UNSEP1.gel-no Vit 6.tif:89: D-17</t>
  </si>
  <si>
    <t>78-UNSEP1.gel-no Vit 6.tif:90: D-18</t>
  </si>
  <si>
    <t>78-UNSEP1.gel-no Vit 6.tif:91: D-19</t>
  </si>
  <si>
    <t>78-UNSEP1.gel-no Vit 6.tif:92: D-20</t>
  </si>
  <si>
    <t>78-UNSEP1.gel-no Vit 6.tif:93: D-21</t>
  </si>
  <si>
    <t>78-UNSEP1.gel-no Vit 6.tif:94: D-22</t>
  </si>
  <si>
    <t>78-UNSEP1.gel-no Vit 6.tif:95: D-23</t>
  </si>
  <si>
    <t>78-UNSEP1.gel-no Vit 6.tif:96: D-24</t>
  </si>
  <si>
    <t>78-UNSEP1.gel-no Vit 6.tif:97: E-1</t>
  </si>
  <si>
    <t>78-UNSEP1.gel-no Vit 6.tif:98: E-2</t>
  </si>
  <si>
    <t>78-UNSEP1.gel-no Vit 6.tif:99: E-3</t>
  </si>
  <si>
    <t>78-UNSEP1.gel-no Vit 6.tif:100: E-4</t>
  </si>
  <si>
    <t>78-UNSEP1.gel-no Vit 6.tif:101: E-5</t>
  </si>
  <si>
    <t>78-UNSEP1.gel-no Vit 6.tif:102: E-6</t>
  </si>
  <si>
    <t>78-UNSEP1.gel-no Vit 6.tif:103: E-7</t>
  </si>
  <si>
    <t>78-UNSEP1.gel-no Vit 6.tif:104: E-8</t>
  </si>
  <si>
    <t>78-UNSEP1.gel-no Vit 6.tif:105: E-9</t>
  </si>
  <si>
    <t>78-UNSEP1.gel-no Vit 6.tif:106: E-10</t>
  </si>
  <si>
    <t>78-UNSEP1.gel-no Vit 6.tif:107: E-11</t>
  </si>
  <si>
    <t>78-UNSEP1.gel-no Vit 6.tif:108: E-12</t>
  </si>
  <si>
    <t>78-UNSEP1.gel-no Vit 6.tif:109: E-13</t>
  </si>
  <si>
    <t>78-UNSEP1.gel-no Vit 6.tif:110: E-14</t>
  </si>
  <si>
    <t>78-UNSEP1.gel-no Vit 6.tif:111: E-15</t>
  </si>
  <si>
    <t>78-UNSEP1.gel-no Vit 6.tif:112: E-16</t>
  </si>
  <si>
    <t>78-UNSEP1.gel-no Vit 6.tif:113: E-17</t>
  </si>
  <si>
    <t>78-UNSEP1.gel-no Vit 6.tif:114: E-18</t>
  </si>
  <si>
    <t>78-UNSEP1.gel-no Vit 6.tif:115: E-19</t>
  </si>
  <si>
    <t>78-UNSEP1.gel-no Vit 6.tif:116: E-20</t>
  </si>
  <si>
    <t>78-UNSEP1.gel-no Vit 6.tif:117: E-21</t>
  </si>
  <si>
    <t>78-UNSEP1.gel-no Vit 6.tif:118: E-22</t>
  </si>
  <si>
    <t>78-UNSEP1.gel-no Vit 6.tif:119: E-23</t>
  </si>
  <si>
    <t>78-UNSEP1.gel-no Vit 6.tif:120: E-24</t>
  </si>
  <si>
    <t>78-UNSEP1.gel-no Vit 6.tif:121: F-1</t>
  </si>
  <si>
    <t>78-UNSEP1.gel-no Vit 6.tif:122: F-2</t>
  </si>
  <si>
    <t>78-UNSEP1.gel-no Vit 6.tif:123: F-3</t>
  </si>
  <si>
    <t>78-UNSEP1.gel-no Vit 6.tif:124: F-4</t>
  </si>
  <si>
    <t>78-UNSEP1.gel-no Vit 6.tif:125: F-5</t>
  </si>
  <si>
    <t>78-UNSEP1.gel-no Vit 6.tif:126: F-6</t>
  </si>
  <si>
    <t>78-UNSEP1.gel-no Vit 6.tif:127: F-7</t>
  </si>
  <si>
    <t>78-UNSEP1.gel-no Vit 6.tif:128: F-8</t>
  </si>
  <si>
    <t>78-UNSEP1.gel-no Vit 6.tif:129: F-9</t>
  </si>
  <si>
    <t>78-UNSEP1.gel-no Vit 6.tif:130: F-10</t>
  </si>
  <si>
    <t>78-UNSEP1.gel-no Vit 6.tif:131: F-11</t>
  </si>
  <si>
    <t>78-UNSEP1.gel-no Vit 6.tif:132: F-12</t>
  </si>
  <si>
    <t>78-UNSEP1.gel-no Vit 6.tif:133: F-13</t>
  </si>
  <si>
    <t>78-UNSEP1.gel-no Vit 6.tif:134: F-14</t>
  </si>
  <si>
    <t>78-UNSEP1.gel-no Vit 6.tif:135: F-15</t>
  </si>
  <si>
    <t>78-UNSEP1.gel-no Vit 6.tif:136: F-16</t>
  </si>
  <si>
    <t>78-UNSEP1.gel-no Vit 6.tif:137: F-17</t>
  </si>
  <si>
    <t>78-UNSEP1.gel-no Vit 6.tif:138: F-18</t>
  </si>
  <si>
    <t>78-UNSEP1.gel-no Vit 6.tif:139: F-19</t>
  </si>
  <si>
    <t>78-UNSEP1.gel-no Vit 6.tif:140: F-20</t>
  </si>
  <si>
    <t>78-UNSEP1.gel-no Vit 6.tif:141: F-21</t>
  </si>
  <si>
    <t>78-UNSEP1.gel-no Vit 6.tif:142: F-22</t>
  </si>
  <si>
    <t>78-UNSEP1.gel-no Vit 6.tif:143: F-23</t>
  </si>
  <si>
    <t>78-UNSEP1.gel-no Vit 6.tif:144: F-24</t>
  </si>
  <si>
    <t>78-UNSEP1.gel-no Vit 6.tif:145: G-1</t>
  </si>
  <si>
    <t>78-UNSEP1.gel-no Vit 6.tif:146: G-2</t>
  </si>
  <si>
    <t>78-UNSEP1.gel-no Vit 6.tif:147: G-3</t>
  </si>
  <si>
    <t>78-UNSEP1.gel-no Vit 6.tif:148: G-4</t>
  </si>
  <si>
    <t>78-UNSEP1.gel-no Vit 6.tif:149: G-5</t>
  </si>
  <si>
    <t>78-UNSEP1.gel-no Vit 6.tif:150: G-6</t>
  </si>
  <si>
    <t>78-UNSEP1.gel-no Vit 6.tif:151: G-7</t>
  </si>
  <si>
    <t>78-UNSEP1.gel-no Vit 6.tif:152: G-8</t>
  </si>
  <si>
    <t>78-UNSEP1.gel-no Vit 6.tif:153: G-9</t>
  </si>
  <si>
    <t>78-UNSEP1.gel-no Vit 6.tif:154: G-10</t>
  </si>
  <si>
    <t>78-UNSEP1.gel-no Vit 6.tif:155: G-11</t>
  </si>
  <si>
    <t>78-UNSEP1.gel-no Vit 6.tif:156: G-12</t>
  </si>
  <si>
    <t>78-UNSEP1.gel-no Vit 6.tif:157: G-13</t>
  </si>
  <si>
    <t>78-UNSEP1.gel-no Vit 6.tif:158: G-14</t>
  </si>
  <si>
    <t>78-UNSEP1.gel-no Vit 6.tif:159: G-15</t>
  </si>
  <si>
    <t>78-UNSEP1.gel-no Vit 6.tif:160: G-16</t>
  </si>
  <si>
    <t>78-UNSEP1.gel-no Vit 6.tif:161: G-17</t>
  </si>
  <si>
    <t>78-UNSEP1.gel-no Vit 6.tif:162: G-18</t>
  </si>
  <si>
    <t>78-UNSEP1.gel-no Vit 6.tif:163: G-19</t>
  </si>
  <si>
    <t>78-UNSEP1.gel-no Vit 6.tif:164: G-20</t>
  </si>
  <si>
    <t>78-UNSEP1.gel-no Vit 6.tif:165: G-21</t>
  </si>
  <si>
    <t>78-UNSEP1.gel-no Vit 6.tif:166: G-22</t>
  </si>
  <si>
    <t>78-UNSEP1.gel-no Vit 6.tif:167: G-23</t>
  </si>
  <si>
    <t>78-UNSEP1.gel-no Vit 6.tif:168: G-24</t>
  </si>
  <si>
    <t>78-UNSEP1.gel-no Vit 6.tif:169: H-1</t>
  </si>
  <si>
    <t>78-UNSEP1.gel-no Vit 6.tif:170: H-2</t>
  </si>
  <si>
    <t>78-UNSEP1.gel-no Vit 6.tif:171: H-3</t>
  </si>
  <si>
    <t>78-UNSEP1.gel-no Vit 6.tif:172: H-4</t>
  </si>
  <si>
    <t>78-UNSEP1.gel-no Vit 6.tif:173: H-5</t>
  </si>
  <si>
    <t>78-UNSEP1.gel-no Vit 6.tif:174: H-6</t>
  </si>
  <si>
    <t>78-UNSEP1.gel-no Vit 6.tif:175: H-7</t>
  </si>
  <si>
    <t>78-UNSEP1.gel-no Vit 6.tif:176: H-8</t>
  </si>
  <si>
    <t>78-UNSEP1.gel-no Vit 6.tif:177: H-9</t>
  </si>
  <si>
    <t>78-UNSEP1.gel-no Vit 6.tif:178: H-10</t>
  </si>
  <si>
    <t>78-UNSEP1.gel-no Vit 6.tif:179: H-11</t>
  </si>
  <si>
    <t>78-UNSEP1.gel-no Vit 6.tif:180: H-12</t>
  </si>
  <si>
    <t>78-UNSEP1.gel-no Vit 6.tif:181: H-13</t>
  </si>
  <si>
    <t>78-UNSEP1.gel-no Vit 6.tif:182: H-14</t>
  </si>
  <si>
    <t>78-UNSEP1.gel-no Vit 6.tif:183: H-15</t>
  </si>
  <si>
    <t>78-UNSEP1.gel-no Vit 6.tif:184: H-16</t>
  </si>
  <si>
    <t>78-UNSEP1.gel-no Vit 6.tif:185: H-17</t>
  </si>
  <si>
    <t>78-UNSEP1.gel-no Vit 6.tif:186: H-18</t>
  </si>
  <si>
    <t>78-UNSEP1.gel-no Vit 6.tif:187: H-19</t>
  </si>
  <si>
    <t>78-UNSEP1.gel-no Vit 6.tif:188: H-20</t>
  </si>
  <si>
    <t>78-UNSEP1.gel-no Vit 6.tif:189: H-21</t>
  </si>
  <si>
    <t>78-UNSEP1.gel-no Vit 6.tif:190: H-22</t>
  </si>
  <si>
    <t>78-UNSEP1.gel-no Vit 6.tif:191: H-23</t>
  </si>
  <si>
    <t>78-UNSEP1.gel-no Vit 6.tif:192: H-24</t>
  </si>
  <si>
    <t>78-UNSEP1.gel-no Vit 6.tif:193: I-1</t>
  </si>
  <si>
    <t>78-UNSEP1.gel-no Vit 6.tif:194: I-2</t>
  </si>
  <si>
    <t>78-UNSEP1.gel-no Vit 6.tif:195: I-3</t>
  </si>
  <si>
    <t>78-UNSEP1.gel-no Vit 6.tif:196: I-4</t>
  </si>
  <si>
    <t>78-UNSEP1.gel-no Vit 6.tif:197: I-5</t>
  </si>
  <si>
    <t>78-UNSEP1.gel-no Vit 6.tif:198: I-6</t>
  </si>
  <si>
    <t>78-UNSEP1.gel-no Vit 6.tif:199: I-7</t>
  </si>
  <si>
    <t>78-UNSEP1.gel-no Vit 6.tif:200: I-8</t>
  </si>
  <si>
    <t>78-UNSEP1.gel-no Vit 6.tif:201: I-9</t>
  </si>
  <si>
    <t>78-UNSEP1.gel-no Vit 6.tif:202: I-10</t>
  </si>
  <si>
    <t>78-UNSEP1.gel-no Vit 6.tif:203: I-11</t>
  </si>
  <si>
    <t>78-UNSEP1.gel-no Vit 6.tif:204: I-12</t>
  </si>
  <si>
    <t>78-UNSEP1.gel-no Vit 6.tif:205: I-13</t>
  </si>
  <si>
    <t>78-UNSEP1.gel-no Vit 6.tif:206: I-14</t>
  </si>
  <si>
    <t>78-UNSEP1.gel-no Vit 6.tif:207: I-15</t>
  </si>
  <si>
    <t>78-UNSEP1.gel-no Vit 6.tif:208: I-16</t>
  </si>
  <si>
    <t>78-UNSEP1.gel-no Vit 6.tif:209: I-17</t>
  </si>
  <si>
    <t>78-UNSEP1.gel-no Vit 6.tif:210: I-18</t>
  </si>
  <si>
    <t>78-UNSEP1.gel-no Vit 6.tif:211: I-19</t>
  </si>
  <si>
    <t>78-UNSEP1.gel-no Vit 6.tif:212: I-20</t>
  </si>
  <si>
    <t>78-UNSEP1.gel-no Vit 6.tif:213: I-21</t>
  </si>
  <si>
    <t>78-UNSEP1.gel-no Vit 6.tif:214: I-22</t>
  </si>
  <si>
    <t>78-UNSEP1.gel-no Vit 6.tif:215: I-23</t>
  </si>
  <si>
    <t>78-UNSEP1.gel-no Vit 6.tif:216: I-24</t>
  </si>
  <si>
    <t>78-UNSEP1.gel-no Vit 6.tif:217: J-1</t>
  </si>
  <si>
    <t>78-UNSEP1.gel-no Vit 6.tif:218: J-2</t>
  </si>
  <si>
    <t>78-UNSEP1.gel-no Vit 6.tif:219: J-3</t>
  </si>
  <si>
    <t>78-UNSEP1.gel-no Vit 6.tif:220: J-4</t>
  </si>
  <si>
    <t>78-UNSEP1.gel-no Vit 6.tif:221: J-5</t>
  </si>
  <si>
    <t>78-UNSEP1.gel-no Vit 6.tif:222: J-6</t>
  </si>
  <si>
    <t>78-UNSEP1.gel-no Vit 6.tif:223: J-7</t>
  </si>
  <si>
    <t>78-UNSEP1.gel-no Vit 6.tif:224: J-8</t>
  </si>
  <si>
    <t>78-UNSEP1.gel-no Vit 6.tif:225: J-9</t>
  </si>
  <si>
    <t>78-UNSEP1.gel-no Vit 6.tif:226: J-10</t>
  </si>
  <si>
    <t>78-UNSEP1.gel-no Vit 6.tif:227: J-11</t>
  </si>
  <si>
    <t>78-UNSEP1.gel-no Vit 6.tif:228: J-12</t>
  </si>
  <si>
    <t>78-UNSEP1.gel-no Vit 6.tif:229: J-13</t>
  </si>
  <si>
    <t>78-UNSEP1.gel-no Vit 6.tif:230: J-14</t>
  </si>
  <si>
    <t>78-UNSEP1.gel-no Vit 6.tif:231: J-15</t>
  </si>
  <si>
    <t>78-UNSEP1.gel-no Vit 6.tif:232: J-16</t>
  </si>
  <si>
    <t>78-UNSEP1.gel-no Vit 6.tif:233: J-17</t>
  </si>
  <si>
    <t>78-UNSEP1.gel-no Vit 6.tif:234: J-18</t>
  </si>
  <si>
    <t>78-UNSEP1.gel-no Vit 6.tif:235: J-19</t>
  </si>
  <si>
    <t>78-UNSEP1.gel-no Vit 6.tif:236: J-20</t>
  </si>
  <si>
    <t>78-UNSEP1.gel-no Vit 6.tif:237: J-21</t>
  </si>
  <si>
    <t>78-UNSEP1.gel-no Vit 6.tif:238: J-22</t>
  </si>
  <si>
    <t>78-UNSEP1.gel-no Vit 6.tif:239: J-23</t>
  </si>
  <si>
    <t>78-UNSEP1.gel-no Vit 6.tif:240: J-24</t>
  </si>
  <si>
    <t>78-UNSEP1.gel-no Vit 6.tif:241: K-1</t>
  </si>
  <si>
    <t>78-UNSEP1.gel-no Vit 6.tif:242: K-2</t>
  </si>
  <si>
    <t>78-UNSEP1.gel-no Vit 6.tif:243: K-3</t>
  </si>
  <si>
    <t>78-UNSEP1.gel-no Vit 6.tif:244: K-4</t>
  </si>
  <si>
    <t>78-UNSEP1.gel-no Vit 6.tif:245: K-5</t>
  </si>
  <si>
    <t>78-UNSEP1.gel-no Vit 6.tif:246: K-6</t>
  </si>
  <si>
    <t>78-UNSEP1.gel-no Vit 6.tif:247: K-7</t>
  </si>
  <si>
    <t>78-UNSEP1.gel-no Vit 6.tif:248: K-8</t>
  </si>
  <si>
    <t>78-UNSEP1.gel-no Vit 6.tif:249: K-9</t>
  </si>
  <si>
    <t>78-UNSEP1.gel-no Vit 6.tif:250: K-10</t>
  </si>
  <si>
    <t>78-UNSEP1.gel-no Vit 6.tif:251: K-11</t>
  </si>
  <si>
    <t>78-UNSEP1.gel-no Vit 6.tif:252: K-12</t>
  </si>
  <si>
    <t>78-UNSEP1.gel-no Vit 6.tif:253: K-13</t>
  </si>
  <si>
    <t>78-UNSEP1.gel-no Vit 6.tif:254: K-14</t>
  </si>
  <si>
    <t>78-UNSEP1.gel-no Vit 6.tif:255: K-15</t>
  </si>
  <si>
    <t>78-UNSEP1.gel-no Vit 6.tif:256: K-16</t>
  </si>
  <si>
    <t>78-UNSEP1.gel-no Vit 6.tif:257: K-17</t>
  </si>
  <si>
    <t>78-UNSEP1.gel-no Vit 6.tif:258: K-18</t>
  </si>
  <si>
    <t>78-UNSEP1.gel-no Vit 6.tif:259: K-19</t>
  </si>
  <si>
    <t>78-UNSEP1.gel-no Vit 6.tif:260: K-20</t>
  </si>
  <si>
    <t>78-UNSEP1.gel-no Vit 6.tif:261: K-21</t>
  </si>
  <si>
    <t>78-UNSEP1.gel-no Vit 6.tif:262: K-22</t>
  </si>
  <si>
    <t>78-UNSEP1.gel-no Vit 6.tif:263: K-23</t>
  </si>
  <si>
    <t>78-UNSEP1.gel-no Vit 6.tif:264: K-24</t>
  </si>
  <si>
    <t>78-UNSEP1.gel-no Vit 6.tif:265: L-1</t>
  </si>
  <si>
    <t>78-UNSEP1.gel-no Vit 6.tif:266: L-2</t>
  </si>
  <si>
    <t>78-UNSEP1.gel-no Vit 6.tif:267: L-3</t>
  </si>
  <si>
    <t>78-UNSEP1.gel-no Vit 6.tif:268: L-4</t>
  </si>
  <si>
    <t>78-UNSEP1.gel-no Vit 6.tif:269: L-5</t>
  </si>
  <si>
    <t>78-UNSEP1.gel-no Vit 6.tif:270: L-6</t>
  </si>
  <si>
    <t>78-UNSEP1.gel-no Vit 6.tif:271: L-7</t>
  </si>
  <si>
    <t>78-UNSEP1.gel-no Vit 6.tif:272: L-8</t>
  </si>
  <si>
    <t>78-UNSEP1.gel-no Vit 6.tif:273: L-9</t>
  </si>
  <si>
    <t>78-UNSEP1.gel-no Vit 6.tif:274: L-10</t>
  </si>
  <si>
    <t>78-UNSEP1.gel-no Vit 6.tif:275: L-11</t>
  </si>
  <si>
    <t>78-UNSEP1.gel-no Vit 6.tif:276: L-12</t>
  </si>
  <si>
    <t>78-UNSEP1.gel-no Vit 6.tif:277: L-13</t>
  </si>
  <si>
    <t>78-UNSEP1.gel-no Vit 6.tif:278: L-14</t>
  </si>
  <si>
    <t>78-UNSEP1.gel-no Vit 6.tif:279: L-15</t>
  </si>
  <si>
    <t>78-UNSEP1.gel-no Vit 6.tif:280: L-16</t>
  </si>
  <si>
    <t>78-UNSEP1.gel-no Vit 6.tif:281: L-17</t>
  </si>
  <si>
    <t>78-UNSEP1.gel-no Vit 6.tif:282: L-18</t>
  </si>
  <si>
    <t>78-UNSEP1.gel-no Vit 6.tif:283: L-19</t>
  </si>
  <si>
    <t>78-UNSEP1.gel-no Vit 6.tif:284: L-20</t>
  </si>
  <si>
    <t>78-UNSEP1.gel-no Vit 6.tif:285: L-21</t>
  </si>
  <si>
    <t>78-UNSEP1.gel-no Vit 6.tif:286: L-22</t>
  </si>
  <si>
    <t>78-UNSEP1.gel-no Vit 6.tif:287: L-23</t>
  </si>
  <si>
    <t>78-UNSEP1.gel-no Vit 6.tif:288: L-24</t>
  </si>
  <si>
    <t>78-UNSEP1.gel-no Vit 6.tif:289: M-1</t>
  </si>
  <si>
    <t>78-UNSEP1.gel-no Vit 6.tif:290: M-2</t>
  </si>
  <si>
    <t>78-UNSEP1.gel-no Vit 6.tif:291: M-3</t>
  </si>
  <si>
    <t>78-UNSEP1.gel-no Vit 6.tif:292: M-4</t>
  </si>
  <si>
    <t>78-UNSEP1.gel-no Vit 6.tif:293: M-5</t>
  </si>
  <si>
    <t>78-UNSEP1.gel-no Vit 6.tif:294: M-6</t>
  </si>
  <si>
    <t>78-UNSEP1.gel-no Vit 6.tif:295: M-7</t>
  </si>
  <si>
    <t>78-UNSEP1.gel-no Vit 6.tif:296: M-8</t>
  </si>
  <si>
    <t>78-UNSEP1.gel-no Vit 6.tif:297: M-9</t>
  </si>
  <si>
    <t>78-UNSEP1.gel-no Vit 6.tif:298: M-10</t>
  </si>
  <si>
    <t>78-UNSEP1.gel-no Vit 6.tif:299: M-11</t>
  </si>
  <si>
    <t>78-UNSEP1.gel-no Vit 6.tif:300: M-12</t>
  </si>
  <si>
    <t>78-UNSEP1.gel-no Vit 6.tif:301: M-13</t>
  </si>
  <si>
    <t>78-UNSEP1.gel-no Vit 6.tif:302: M-14</t>
  </si>
  <si>
    <t>78-UNSEP1.gel-no Vit 6.tif:303: M-15</t>
  </si>
  <si>
    <t>78-UNSEP1.gel-no Vit 6.tif:304: M-16</t>
  </si>
  <si>
    <t>78-UNSEP1.gel-no Vit 6.tif:305: M-17</t>
  </si>
  <si>
    <t>78-UNSEP1.gel-no Vit 6.tif:306: M-18</t>
  </si>
  <si>
    <t>78-UNSEP1.gel-no Vit 6.tif:307: M-19</t>
  </si>
  <si>
    <t>78-UNSEP1.gel-no Vit 6.tif:308: M-20</t>
  </si>
  <si>
    <t>78-UNSEP1.gel-no Vit 6.tif:309: M-21</t>
  </si>
  <si>
    <t>78-UNSEP1.gel-no Vit 6.tif:310: M-22</t>
  </si>
  <si>
    <t>78-UNSEP1.gel-no Vit 6.tif:311: M-23</t>
  </si>
  <si>
    <t>78-UNSEP1.gel-no Vit 6.tif:312: M-24</t>
  </si>
  <si>
    <t>78-UNSEP1.gel-no Vit 6.tif:313: N-1</t>
  </si>
  <si>
    <t>78-UNSEP1.gel-no Vit 6.tif:314: N-2</t>
  </si>
  <si>
    <t>78-UNSEP1.gel-no Vit 6.tif:315: N-3</t>
  </si>
  <si>
    <t>78-UNSEP1.gel-no Vit 6.tif:316: N-4</t>
  </si>
  <si>
    <t>78-UNSEP1.gel-no Vit 6.tif:317: N-5</t>
  </si>
  <si>
    <t>78-UNSEP1.gel-no Vit 6.tif:318: N-6</t>
  </si>
  <si>
    <t>78-UNSEP1.gel-no Vit 6.tif:319: N-7</t>
  </si>
  <si>
    <t>78-UNSEP1.gel-no Vit 6.tif:320: N-8</t>
  </si>
  <si>
    <t>78-UNSEP1.gel-no Vit 6.tif:321: N-9</t>
  </si>
  <si>
    <t>78-UNSEP1.gel-no Vit 6.tif:322: N-10</t>
  </si>
  <si>
    <t>78-UNSEP1.gel-no Vit 6.tif:323: N-11</t>
  </si>
  <si>
    <t>78-UNSEP1.gel-no Vit 6.tif:324: N-12</t>
  </si>
  <si>
    <t>78-UNSEP1.gel-no Vit 6.tif:325: N-13</t>
  </si>
  <si>
    <t>78-UNSEP1.gel-no Vit 6.tif:326: N-14</t>
  </si>
  <si>
    <t>78-UNSEP1.gel-no Vit 6.tif:327: N-15</t>
  </si>
  <si>
    <t>78-UNSEP1.gel-no Vit 6.tif:328: N-16</t>
  </si>
  <si>
    <t>78-UNSEP1.gel-no Vit 6.tif:329: N-17</t>
  </si>
  <si>
    <t>78-UNSEP1.gel-no Vit 6.tif:330: N-18</t>
  </si>
  <si>
    <t>78-UNSEP1.gel-no Vit 6.tif:331: N-19</t>
  </si>
  <si>
    <t>78-UNSEP1.gel-no Vit 6.tif:332: N-20</t>
  </si>
  <si>
    <t>78-UNSEP1.gel-no Vit 6.tif:333: N-21</t>
  </si>
  <si>
    <t>78-UNSEP1.gel-no Vit 6.tif:334: N-22</t>
  </si>
  <si>
    <t>78-UNSEP1.gel-no Vit 6.tif:335: N-23</t>
  </si>
  <si>
    <t>78-UNSEP1.gel-no Vit 6.tif:336: N-24</t>
  </si>
  <si>
    <t>79-UNSEP1.gel-no Vit 5.tif:1: A-1</t>
  </si>
  <si>
    <t>79-UNSEP1.gel-no Vit 5.tif:2: A-2</t>
  </si>
  <si>
    <t>79-UNSEP1.gel-no Vit 5.tif:3: A-3</t>
  </si>
  <si>
    <t>79-UNSEP1.gel-no Vit 5.tif:4: A-4</t>
  </si>
  <si>
    <t>79-UNSEP1.gel-no Vit 5.tif:5: A-5</t>
  </si>
  <si>
    <t>79-UNSEP1.gel-no Vit 5.tif:6: A-6</t>
  </si>
  <si>
    <t>79-UNSEP1.gel-no Vit 5.tif:7: A-7</t>
  </si>
  <si>
    <t>79-UNSEP1.gel-no Vit 5.tif:8: A-8</t>
  </si>
  <si>
    <t>79-UNSEP1.gel-no Vit 5.tif:9: A-9</t>
  </si>
  <si>
    <t>79-UNSEP1.gel-no Vit 5.tif:10: A-10</t>
  </si>
  <si>
    <t>79-UNSEP1.gel-no Vit 5.tif:11: A-11</t>
  </si>
  <si>
    <t>79-UNSEP1.gel-no Vit 5.tif:12: A-12</t>
  </si>
  <si>
    <t>79-UNSEP1.gel-no Vit 5.tif:13: A-13</t>
  </si>
  <si>
    <t>79-UNSEP1.gel-no Vit 5.tif:14: A-14</t>
  </si>
  <si>
    <t>79-UNSEP1.gel-no Vit 5.tif:15: A-15</t>
  </si>
  <si>
    <t>79-UNSEP1.gel-no Vit 5.tif:16: A-16</t>
  </si>
  <si>
    <t>79-UNSEP1.gel-no Vit 5.tif:17: A-17</t>
  </si>
  <si>
    <t>79-UNSEP1.gel-no Vit 5.tif:18: A-18</t>
  </si>
  <si>
    <t>79-UNSEP1.gel-no Vit 5.tif:19: A-19</t>
  </si>
  <si>
    <t>79-UNSEP1.gel-no Vit 5.tif:20: A-20</t>
  </si>
  <si>
    <t>79-UNSEP1.gel-no Vit 5.tif:21: A-21</t>
  </si>
  <si>
    <t>79-UNSEP1.gel-no Vit 5.tif:22: A-22</t>
  </si>
  <si>
    <t>79-UNSEP1.gel-no Vit 5.tif:23: A-23</t>
  </si>
  <si>
    <t>79-UNSEP1.gel-no Vit 5.tif:24: A-24</t>
  </si>
  <si>
    <t>79-UNSEP1.gel-no Vit 5.tif:25: B-1</t>
  </si>
  <si>
    <t>79-UNSEP1.gel-no Vit 5.tif:26: B-2</t>
  </si>
  <si>
    <t>79-UNSEP1.gel-no Vit 5.tif:27: B-3</t>
  </si>
  <si>
    <t>79-UNSEP1.gel-no Vit 5.tif:28: B-4</t>
  </si>
  <si>
    <t>79-UNSEP1.gel-no Vit 5.tif:29: B-5</t>
  </si>
  <si>
    <t>79-UNSEP1.gel-no Vit 5.tif:30: B-6</t>
  </si>
  <si>
    <t>79-UNSEP1.gel-no Vit 5.tif:31: B-7</t>
  </si>
  <si>
    <t>79-UNSEP1.gel-no Vit 5.tif:32: B-8</t>
  </si>
  <si>
    <t>79-UNSEP1.gel-no Vit 5.tif:33: B-9</t>
  </si>
  <si>
    <t>79-UNSEP1.gel-no Vit 5.tif:34: B-10</t>
  </si>
  <si>
    <t>79-UNSEP1.gel-no Vit 5.tif:35: B-11</t>
  </si>
  <si>
    <t>79-UNSEP1.gel-no Vit 5.tif:36: B-12</t>
  </si>
  <si>
    <t>79-UNSEP1.gel-no Vit 5.tif:37: B-13</t>
  </si>
  <si>
    <t>79-UNSEP1.gel-no Vit 5.tif:38: B-14</t>
  </si>
  <si>
    <t>79-UNSEP1.gel-no Vit 5.tif:39: B-15</t>
  </si>
  <si>
    <t>79-UNSEP1.gel-no Vit 5.tif:40: B-16</t>
  </si>
  <si>
    <t>79-UNSEP1.gel-no Vit 5.tif:41: B-17</t>
  </si>
  <si>
    <t>79-UNSEP1.gel-no Vit 5.tif:42: B-18</t>
  </si>
  <si>
    <t>79-UNSEP1.gel-no Vit 5.tif:43: B-19</t>
  </si>
  <si>
    <t>79-UNSEP1.gel-no Vit 5.tif:44: B-20</t>
  </si>
  <si>
    <t>79-UNSEP1.gel-no Vit 5.tif:45: B-21</t>
  </si>
  <si>
    <t>79-UNSEP1.gel-no Vit 5.tif:46: B-22</t>
  </si>
  <si>
    <t>79-UNSEP1.gel-no Vit 5.tif:47: B-23</t>
  </si>
  <si>
    <t>79-UNSEP1.gel-no Vit 5.tif:48: B-24</t>
  </si>
  <si>
    <t>79-UNSEP1.gel-no Vit 5.tif:49: C-1</t>
  </si>
  <si>
    <t>79-UNSEP1.gel-no Vit 5.tif:50: C-2</t>
  </si>
  <si>
    <t>79-UNSEP1.gel-no Vit 5.tif:51: C-3</t>
  </si>
  <si>
    <t>79-UNSEP1.gel-no Vit 5.tif:52: C-4</t>
  </si>
  <si>
    <t>79-UNSEP1.gel-no Vit 5.tif:53: C-5</t>
  </si>
  <si>
    <t>79-UNSEP1.gel-no Vit 5.tif:54: C-6</t>
  </si>
  <si>
    <t>79-UNSEP1.gel-no Vit 5.tif:55: C-7</t>
  </si>
  <si>
    <t>79-UNSEP1.gel-no Vit 5.tif:56: C-8</t>
  </si>
  <si>
    <t>79-UNSEP1.gel-no Vit 5.tif:57: C-9</t>
  </si>
  <si>
    <t>79-UNSEP1.gel-no Vit 5.tif:58: C-10</t>
  </si>
  <si>
    <t>79-UNSEP1.gel-no Vit 5.tif:59: C-11</t>
  </si>
  <si>
    <t>79-UNSEP1.gel-no Vit 5.tif:60: C-12</t>
  </si>
  <si>
    <t>79-UNSEP1.gel-no Vit 5.tif:61: C-13</t>
  </si>
  <si>
    <t>79-UNSEP1.gel-no Vit 5.tif:62: C-14</t>
  </si>
  <si>
    <t>79-UNSEP1.gel-no Vit 5.tif:63: C-15</t>
  </si>
  <si>
    <t>79-UNSEP1.gel-no Vit 5.tif:64: C-16</t>
  </si>
  <si>
    <t>79-UNSEP1.gel-no Vit 5.tif:65: C-17</t>
  </si>
  <si>
    <t>79-UNSEP1.gel-no Vit 5.tif:66: C-18</t>
  </si>
  <si>
    <t>79-UNSEP1.gel-no Vit 5.tif:67: C-19</t>
  </si>
  <si>
    <t>79-UNSEP1.gel-no Vit 5.tif:68: C-20</t>
  </si>
  <si>
    <t>79-UNSEP1.gel-no Vit 5.tif:69: C-21</t>
  </si>
  <si>
    <t>79-UNSEP1.gel-no Vit 5.tif:70: C-22</t>
  </si>
  <si>
    <t>79-UNSEP1.gel-no Vit 5.tif:71: C-23</t>
  </si>
  <si>
    <t>79-UNSEP1.gel-no Vit 5.tif:72: C-24</t>
  </si>
  <si>
    <t>79-UNSEP1.gel-no Vit 5.tif:73: D-1</t>
  </si>
  <si>
    <t>79-UNSEP1.gel-no Vit 5.tif:74: D-2</t>
  </si>
  <si>
    <t>79-UNSEP1.gel-no Vit 5.tif:75: D-3</t>
  </si>
  <si>
    <t>79-UNSEP1.gel-no Vit 5.tif:76: D-4</t>
  </si>
  <si>
    <t>79-UNSEP1.gel-no Vit 5.tif:77: D-5</t>
  </si>
  <si>
    <t>79-UNSEP1.gel-no Vit 5.tif:78: D-6</t>
  </si>
  <si>
    <t>79-UNSEP1.gel-no Vit 5.tif:79: D-7</t>
  </si>
  <si>
    <t>79-UNSEP1.gel-no Vit 5.tif:80: D-8</t>
  </si>
  <si>
    <t>79-UNSEP1.gel-no Vit 5.tif:81: D-9</t>
  </si>
  <si>
    <t>79-UNSEP1.gel-no Vit 5.tif:82: D-10</t>
  </si>
  <si>
    <t>79-UNSEP1.gel-no Vit 5.tif:83: D-11</t>
  </si>
  <si>
    <t>79-UNSEP1.gel-no Vit 5.tif:84: D-12</t>
  </si>
  <si>
    <t>79-UNSEP1.gel-no Vit 5.tif:85: D-13</t>
  </si>
  <si>
    <t>79-UNSEP1.gel-no Vit 5.tif:86: D-14</t>
  </si>
  <si>
    <t>79-UNSEP1.gel-no Vit 5.tif:87: D-15</t>
  </si>
  <si>
    <t>79-UNSEP1.gel-no Vit 5.tif:88: D-16</t>
  </si>
  <si>
    <t>79-UNSEP1.gel-no Vit 5.tif:89: D-17</t>
  </si>
  <si>
    <t>79-UNSEP1.gel-no Vit 5.tif:90: D-18</t>
  </si>
  <si>
    <t>79-UNSEP1.gel-no Vit 5.tif:91: D-19</t>
  </si>
  <si>
    <t>79-UNSEP1.gel-no Vit 5.tif:92: D-20</t>
  </si>
  <si>
    <t>79-UNSEP1.gel-no Vit 5.tif:93: D-21</t>
  </si>
  <si>
    <t>79-UNSEP1.gel-no Vit 5.tif:94: D-22</t>
  </si>
  <si>
    <t>79-UNSEP1.gel-no Vit 5.tif:95: D-23</t>
  </si>
  <si>
    <t>79-UNSEP1.gel-no Vit 5.tif:96: D-24</t>
  </si>
  <si>
    <t>79-UNSEP1.gel-no Vit 5.tif:97: E-1</t>
  </si>
  <si>
    <t>79-UNSEP1.gel-no Vit 5.tif:98: E-2</t>
  </si>
  <si>
    <t>79-UNSEP1.gel-no Vit 5.tif:99: E-3</t>
  </si>
  <si>
    <t>79-UNSEP1.gel-no Vit 5.tif:100: E-4</t>
  </si>
  <si>
    <t>79-UNSEP1.gel-no Vit 5.tif:101: E-5</t>
  </si>
  <si>
    <t>79-UNSEP1.gel-no Vit 5.tif:102: E-6</t>
  </si>
  <si>
    <t>79-UNSEP1.gel-no Vit 5.tif:103: E-7</t>
  </si>
  <si>
    <t>79-UNSEP1.gel-no Vit 5.tif:104: E-8</t>
  </si>
  <si>
    <t>79-UNSEP1.gel-no Vit 5.tif:105: E-9</t>
  </si>
  <si>
    <t>79-UNSEP1.gel-no Vit 5.tif:106: E-10</t>
  </si>
  <si>
    <t>79-UNSEP1.gel-no Vit 5.tif:107: E-11</t>
  </si>
  <si>
    <t>79-UNSEP1.gel-no Vit 5.tif:108: E-12</t>
  </si>
  <si>
    <t>79-UNSEP1.gel-no Vit 5.tif:109: E-13</t>
  </si>
  <si>
    <t>79-UNSEP1.gel-no Vit 5.tif:110: E-14</t>
  </si>
  <si>
    <t>79-UNSEP1.gel-no Vit 5.tif:111: E-15</t>
  </si>
  <si>
    <t>79-UNSEP1.gel-no Vit 5.tif:112: E-16</t>
  </si>
  <si>
    <t>79-UNSEP1.gel-no Vit 5.tif:113: E-17</t>
  </si>
  <si>
    <t>79-UNSEP1.gel-no Vit 5.tif:114: E-18</t>
  </si>
  <si>
    <t>79-UNSEP1.gel-no Vit 5.tif:115: E-19</t>
  </si>
  <si>
    <t>79-UNSEP1.gel-no Vit 5.tif:116: E-20</t>
  </si>
  <si>
    <t>79-UNSEP1.gel-no Vit 5.tif:117: E-21</t>
  </si>
  <si>
    <t>79-UNSEP1.gel-no Vit 5.tif:118: E-22</t>
  </si>
  <si>
    <t>79-UNSEP1.gel-no Vit 5.tif:119: E-23</t>
  </si>
  <si>
    <t>79-UNSEP1.gel-no Vit 5.tif:120: E-24</t>
  </si>
  <si>
    <t>79-UNSEP1.gel-no Vit 5.tif:121: F-1</t>
  </si>
  <si>
    <t>79-UNSEP1.gel-no Vit 5.tif:122: F-2</t>
  </si>
  <si>
    <t>79-UNSEP1.gel-no Vit 5.tif:123: F-3</t>
  </si>
  <si>
    <t>79-UNSEP1.gel-no Vit 5.tif:124: F-4</t>
  </si>
  <si>
    <t>79-UNSEP1.gel-no Vit 5.tif:125: F-5</t>
  </si>
  <si>
    <t>79-UNSEP1.gel-no Vit 5.tif:126: F-6</t>
  </si>
  <si>
    <t>79-UNSEP1.gel-no Vit 5.tif:127: F-7</t>
  </si>
  <si>
    <t>79-UNSEP1.gel-no Vit 5.tif:128: F-8</t>
  </si>
  <si>
    <t>79-UNSEP1.gel-no Vit 5.tif:129: F-9</t>
  </si>
  <si>
    <t>79-UNSEP1.gel-no Vit 5.tif:130: F-10</t>
  </si>
  <si>
    <t>79-UNSEP1.gel-no Vit 5.tif:131: F-11</t>
  </si>
  <si>
    <t>79-UNSEP1.gel-no Vit 5.tif:132: F-12</t>
  </si>
  <si>
    <t>79-UNSEP1.gel-no Vit 5.tif:133: F-13</t>
  </si>
  <si>
    <t>79-UNSEP1.gel-no Vit 5.tif:134: F-14</t>
  </si>
  <si>
    <t>79-UNSEP1.gel-no Vit 5.tif:135: F-15</t>
  </si>
  <si>
    <t>79-UNSEP1.gel-no Vit 5.tif:136: F-16</t>
  </si>
  <si>
    <t>79-UNSEP1.gel-no Vit 5.tif:137: F-17</t>
  </si>
  <si>
    <t>79-UNSEP1.gel-no Vit 5.tif:138: F-18</t>
  </si>
  <si>
    <t>79-UNSEP1.gel-no Vit 5.tif:139: F-19</t>
  </si>
  <si>
    <t>79-UNSEP1.gel-no Vit 5.tif:140: F-20</t>
  </si>
  <si>
    <t>79-UNSEP1.gel-no Vit 5.tif:141: F-21</t>
  </si>
  <si>
    <t>79-UNSEP1.gel-no Vit 5.tif:142: F-22</t>
  </si>
  <si>
    <t>79-UNSEP1.gel-no Vit 5.tif:143: F-23</t>
  </si>
  <si>
    <t>79-UNSEP1.gel-no Vit 5.tif:144: F-24</t>
  </si>
  <si>
    <t>79-UNSEP1.gel-no Vit 5.tif:145: G-1</t>
  </si>
  <si>
    <t>79-UNSEP1.gel-no Vit 5.tif:146: G-2</t>
  </si>
  <si>
    <t>79-UNSEP1.gel-no Vit 5.tif:147: G-3</t>
  </si>
  <si>
    <t>79-UNSEP1.gel-no Vit 5.tif:148: G-4</t>
  </si>
  <si>
    <t>79-UNSEP1.gel-no Vit 5.tif:149: G-5</t>
  </si>
  <si>
    <t>79-UNSEP1.gel-no Vit 5.tif:150: G-6</t>
  </si>
  <si>
    <t>79-UNSEP1.gel-no Vit 5.tif:151: G-7</t>
  </si>
  <si>
    <t>79-UNSEP1.gel-no Vit 5.tif:152: G-8</t>
  </si>
  <si>
    <t>79-UNSEP1.gel-no Vit 5.tif:153: G-9</t>
  </si>
  <si>
    <t>79-UNSEP1.gel-no Vit 5.tif:154: G-10</t>
  </si>
  <si>
    <t>79-UNSEP1.gel-no Vit 5.tif:155: G-11</t>
  </si>
  <si>
    <t>79-UNSEP1.gel-no Vit 5.tif:156: G-12</t>
  </si>
  <si>
    <t>79-UNSEP1.gel-no Vit 5.tif:157: G-13</t>
  </si>
  <si>
    <t>79-UNSEP1.gel-no Vit 5.tif:158: G-14</t>
  </si>
  <si>
    <t>79-UNSEP1.gel-no Vit 5.tif:159: G-15</t>
  </si>
  <si>
    <t>79-UNSEP1.gel-no Vit 5.tif:160: G-16</t>
  </si>
  <si>
    <t>79-UNSEP1.gel-no Vit 5.tif:161: G-17</t>
  </si>
  <si>
    <t>79-UNSEP1.gel-no Vit 5.tif:162: G-18</t>
  </si>
  <si>
    <t>79-UNSEP1.gel-no Vit 5.tif:163: G-19</t>
  </si>
  <si>
    <t>79-UNSEP1.gel-no Vit 5.tif:164: G-20</t>
  </si>
  <si>
    <t>79-UNSEP1.gel-no Vit 5.tif:165: G-21</t>
  </si>
  <si>
    <t>79-UNSEP1.gel-no Vit 5.tif:166: G-22</t>
  </si>
  <si>
    <t>79-UNSEP1.gel-no Vit 5.tif:167: G-23</t>
  </si>
  <si>
    <t>79-UNSEP1.gel-no Vit 5.tif:168: G-24</t>
  </si>
  <si>
    <t>79-UNSEP1.gel-no Vit 5.tif:169: H-1</t>
  </si>
  <si>
    <t>79-UNSEP1.gel-no Vit 5.tif:170: H-2</t>
  </si>
  <si>
    <t>79-UNSEP1.gel-no Vit 5.tif:171: H-3</t>
  </si>
  <si>
    <t>79-UNSEP1.gel-no Vit 5.tif:172: H-4</t>
  </si>
  <si>
    <t>79-UNSEP1.gel-no Vit 5.tif:173: H-5</t>
  </si>
  <si>
    <t>79-UNSEP1.gel-no Vit 5.tif:174: H-6</t>
  </si>
  <si>
    <t>79-UNSEP1.gel-no Vit 5.tif:175: H-7</t>
  </si>
  <si>
    <t>79-UNSEP1.gel-no Vit 5.tif:176: H-8</t>
  </si>
  <si>
    <t>79-UNSEP1.gel-no Vit 5.tif:177: H-9</t>
  </si>
  <si>
    <t>79-UNSEP1.gel-no Vit 5.tif:178: H-10</t>
  </si>
  <si>
    <t>79-UNSEP1.gel-no Vit 5.tif:179: H-11</t>
  </si>
  <si>
    <t>79-UNSEP1.gel-no Vit 5.tif:180: H-12</t>
  </si>
  <si>
    <t>79-UNSEP1.gel-no Vit 5.tif:181: H-13</t>
  </si>
  <si>
    <t>79-UNSEP1.gel-no Vit 5.tif:182: H-14</t>
  </si>
  <si>
    <t>79-UNSEP1.gel-no Vit 5.tif:183: H-15</t>
  </si>
  <si>
    <t>79-UNSEP1.gel-no Vit 5.tif:184: H-16</t>
  </si>
  <si>
    <t>79-UNSEP1.gel-no Vit 5.tif:185: H-17</t>
  </si>
  <si>
    <t>79-UNSEP1.gel-no Vit 5.tif:186: H-18</t>
  </si>
  <si>
    <t>79-UNSEP1.gel-no Vit 5.tif:187: H-19</t>
  </si>
  <si>
    <t>79-UNSEP1.gel-no Vit 5.tif:188: H-20</t>
  </si>
  <si>
    <t>79-UNSEP1.gel-no Vit 5.tif:189: H-21</t>
  </si>
  <si>
    <t>79-UNSEP1.gel-no Vit 5.tif:190: H-22</t>
  </si>
  <si>
    <t>79-UNSEP1.gel-no Vit 5.tif:191: H-23</t>
  </si>
  <si>
    <t>79-UNSEP1.gel-no Vit 5.tif:192: H-24</t>
  </si>
  <si>
    <t>79-UNSEP1.gel-no Vit 5.tif:193: I-1</t>
  </si>
  <si>
    <t>79-UNSEP1.gel-no Vit 5.tif:194: I-2</t>
  </si>
  <si>
    <t>79-UNSEP1.gel-no Vit 5.tif:195: I-3</t>
  </si>
  <si>
    <t>79-UNSEP1.gel-no Vit 5.tif:196: I-4</t>
  </si>
  <si>
    <t>79-UNSEP1.gel-no Vit 5.tif:197: I-5</t>
  </si>
  <si>
    <t>79-UNSEP1.gel-no Vit 5.tif:198: I-6</t>
  </si>
  <si>
    <t>79-UNSEP1.gel-no Vit 5.tif:199: I-7</t>
  </si>
  <si>
    <t>79-UNSEP1.gel-no Vit 5.tif:200: I-8</t>
  </si>
  <si>
    <t>79-UNSEP1.gel-no Vit 5.tif:201: I-9</t>
  </si>
  <si>
    <t>79-UNSEP1.gel-no Vit 5.tif:202: I-10</t>
  </si>
  <si>
    <t>79-UNSEP1.gel-no Vit 5.tif:203: I-11</t>
  </si>
  <si>
    <t>79-UNSEP1.gel-no Vit 5.tif:204: I-12</t>
  </si>
  <si>
    <t>79-UNSEP1.gel-no Vit 5.tif:205: I-13</t>
  </si>
  <si>
    <t>79-UNSEP1.gel-no Vit 5.tif:206: I-14</t>
  </si>
  <si>
    <t>79-UNSEP1.gel-no Vit 5.tif:207: I-15</t>
  </si>
  <si>
    <t>79-UNSEP1.gel-no Vit 5.tif:208: I-16</t>
  </si>
  <si>
    <t>79-UNSEP1.gel-no Vit 5.tif:209: I-17</t>
  </si>
  <si>
    <t>79-UNSEP1.gel-no Vit 5.tif:210: I-18</t>
  </si>
  <si>
    <t>79-UNSEP1.gel-no Vit 5.tif:211: I-19</t>
  </si>
  <si>
    <t>79-UNSEP1.gel-no Vit 5.tif:212: I-20</t>
  </si>
  <si>
    <t>79-UNSEP1.gel-no Vit 5.tif:213: I-21</t>
  </si>
  <si>
    <t>79-UNSEP1.gel-no Vit 5.tif:214: I-22</t>
  </si>
  <si>
    <t>79-UNSEP1.gel-no Vit 5.tif:215: I-23</t>
  </si>
  <si>
    <t>79-UNSEP1.gel-no Vit 5.tif:216: I-24</t>
  </si>
  <si>
    <t>79-UNSEP1.gel-no Vit 5.tif:217: J-1</t>
  </si>
  <si>
    <t>79-UNSEP1.gel-no Vit 5.tif:218: J-2</t>
  </si>
  <si>
    <t>79-UNSEP1.gel-no Vit 5.tif:219: J-3</t>
  </si>
  <si>
    <t>79-UNSEP1.gel-no Vit 5.tif:220: J-4</t>
  </si>
  <si>
    <t>79-UNSEP1.gel-no Vit 5.tif:221: J-5</t>
  </si>
  <si>
    <t>79-UNSEP1.gel-no Vit 5.tif:222: J-6</t>
  </si>
  <si>
    <t>79-UNSEP1.gel-no Vit 5.tif:223: J-7</t>
  </si>
  <si>
    <t>79-UNSEP1.gel-no Vit 5.tif:224: J-8</t>
  </si>
  <si>
    <t>79-UNSEP1.gel-no Vit 5.tif:225: J-9</t>
  </si>
  <si>
    <t>79-UNSEP1.gel-no Vit 5.tif:226: J-10</t>
  </si>
  <si>
    <t>79-UNSEP1.gel-no Vit 5.tif:227: J-11</t>
  </si>
  <si>
    <t>79-UNSEP1.gel-no Vit 5.tif:228: J-12</t>
  </si>
  <si>
    <t>79-UNSEP1.gel-no Vit 5.tif:229: J-13</t>
  </si>
  <si>
    <t>79-UNSEP1.gel-no Vit 5.tif:230: J-14</t>
  </si>
  <si>
    <t>79-UNSEP1.gel-no Vit 5.tif:231: J-15</t>
  </si>
  <si>
    <t>79-UNSEP1.gel-no Vit 5.tif:232: J-16</t>
  </si>
  <si>
    <t>79-UNSEP1.gel-no Vit 5.tif:233: J-17</t>
  </si>
  <si>
    <t>79-UNSEP1.gel-no Vit 5.tif:234: J-18</t>
  </si>
  <si>
    <t>79-UNSEP1.gel-no Vit 5.tif:235: J-19</t>
  </si>
  <si>
    <t>79-UNSEP1.gel-no Vit 5.tif:236: J-20</t>
  </si>
  <si>
    <t>79-UNSEP1.gel-no Vit 5.tif:237: J-21</t>
  </si>
  <si>
    <t>79-UNSEP1.gel-no Vit 5.tif:238: J-22</t>
  </si>
  <si>
    <t>79-UNSEP1.gel-no Vit 5.tif:239: J-23</t>
  </si>
  <si>
    <t>79-UNSEP1.gel-no Vit 5.tif:240: J-24</t>
  </si>
  <si>
    <t>79-UNSEP1.gel-no Vit 5.tif:241: K-1</t>
  </si>
  <si>
    <t>79-UNSEP1.gel-no Vit 5.tif:242: K-2</t>
  </si>
  <si>
    <t>79-UNSEP1.gel-no Vit 5.tif:243: K-3</t>
  </si>
  <si>
    <t>79-UNSEP1.gel-no Vit 5.tif:244: K-4</t>
  </si>
  <si>
    <t>79-UNSEP1.gel-no Vit 5.tif:245: K-5</t>
  </si>
  <si>
    <t>79-UNSEP1.gel-no Vit 5.tif:246: K-6</t>
  </si>
  <si>
    <t>79-UNSEP1.gel-no Vit 5.tif:247: K-7</t>
  </si>
  <si>
    <t>79-UNSEP1.gel-no Vit 5.tif:248: K-8</t>
  </si>
  <si>
    <t>79-UNSEP1.gel-no Vit 5.tif:249: K-9</t>
  </si>
  <si>
    <t>79-UNSEP1.gel-no Vit 5.tif:250: K-10</t>
  </si>
  <si>
    <t>79-UNSEP1.gel-no Vit 5.tif:251: K-11</t>
  </si>
  <si>
    <t>79-UNSEP1.gel-no Vit 5.tif:252: K-12</t>
  </si>
  <si>
    <t>79-UNSEP1.gel-no Vit 5.tif:253: K-13</t>
  </si>
  <si>
    <t>79-UNSEP1.gel-no Vit 5.tif:254: K-14</t>
  </si>
  <si>
    <t>79-UNSEP1.gel-no Vit 5.tif:255: K-15</t>
  </si>
  <si>
    <t>79-UNSEP1.gel-no Vit 5.tif:256: K-16</t>
  </si>
  <si>
    <t>79-UNSEP1.gel-no Vit 5.tif:257: K-17</t>
  </si>
  <si>
    <t>79-UNSEP1.gel-no Vit 5.tif:258: K-18</t>
  </si>
  <si>
    <t>79-UNSEP1.gel-no Vit 5.tif:259: K-19</t>
  </si>
  <si>
    <t>79-UNSEP1.gel-no Vit 5.tif:260: K-20</t>
  </si>
  <si>
    <t>79-UNSEP1.gel-no Vit 5.tif:261: K-21</t>
  </si>
  <si>
    <t>79-UNSEP1.gel-no Vit 5.tif:262: K-22</t>
  </si>
  <si>
    <t>79-UNSEP1.gel-no Vit 5.tif:263: K-23</t>
  </si>
  <si>
    <t>79-UNSEP1.gel-no Vit 5.tif:264: K-24</t>
  </si>
  <si>
    <t>79-UNSEP1.gel-no Vit 5.tif:265: L-1</t>
  </si>
  <si>
    <t>79-UNSEP1.gel-no Vit 5.tif:266: L-2</t>
  </si>
  <si>
    <t>79-UNSEP1.gel-no Vit 5.tif:267: L-3</t>
  </si>
  <si>
    <t>79-UNSEP1.gel-no Vit 5.tif:268: L-4</t>
  </si>
  <si>
    <t>79-UNSEP1.gel-no Vit 5.tif:269: L-5</t>
  </si>
  <si>
    <t>79-UNSEP1.gel-no Vit 5.tif:270: L-6</t>
  </si>
  <si>
    <t>79-UNSEP1.gel-no Vit 5.tif:271: L-7</t>
  </si>
  <si>
    <t>79-UNSEP1.gel-no Vit 5.tif:272: L-8</t>
  </si>
  <si>
    <t>79-UNSEP1.gel-no Vit 5.tif:273: L-9</t>
  </si>
  <si>
    <t>79-UNSEP1.gel-no Vit 5.tif:274: L-10</t>
  </si>
  <si>
    <t>79-UNSEP1.gel-no Vit 5.tif:275: L-11</t>
  </si>
  <si>
    <t>79-UNSEP1.gel-no Vit 5.tif:276: L-12</t>
  </si>
  <si>
    <t>79-UNSEP1.gel-no Vit 5.tif:277: L-13</t>
  </si>
  <si>
    <t>79-UNSEP1.gel-no Vit 5.tif:278: L-14</t>
  </si>
  <si>
    <t>79-UNSEP1.gel-no Vit 5.tif:279: L-15</t>
  </si>
  <si>
    <t>79-UNSEP1.gel-no Vit 5.tif:280: L-16</t>
  </si>
  <si>
    <t>79-UNSEP1.gel-no Vit 5.tif:281: L-17</t>
  </si>
  <si>
    <t>79-UNSEP1.gel-no Vit 5.tif:282: L-18</t>
  </si>
  <si>
    <t>79-UNSEP1.gel-no Vit 5.tif:283: L-19</t>
  </si>
  <si>
    <t>79-UNSEP1.gel-no Vit 5.tif:284: L-20</t>
  </si>
  <si>
    <t>79-UNSEP1.gel-no Vit 5.tif:285: L-21</t>
  </si>
  <si>
    <t>79-UNSEP1.gel-no Vit 5.tif:286: L-22</t>
  </si>
  <si>
    <t>79-UNSEP1.gel-no Vit 5.tif:287: L-23</t>
  </si>
  <si>
    <t>79-UNSEP1.gel-no Vit 5.tif:288: L-24</t>
  </si>
  <si>
    <t>79-UNSEP1.gel-no Vit 5.tif:289: M-1</t>
  </si>
  <si>
    <t>79-UNSEP1.gel-no Vit 5.tif:290: M-2</t>
  </si>
  <si>
    <t>79-UNSEP1.gel-no Vit 5.tif:291: M-3</t>
  </si>
  <si>
    <t>79-UNSEP1.gel-no Vit 5.tif:292: M-4</t>
  </si>
  <si>
    <t>79-UNSEP1.gel-no Vit 5.tif:293: M-5</t>
  </si>
  <si>
    <t>79-UNSEP1.gel-no Vit 5.tif:294: M-6</t>
  </si>
  <si>
    <t>79-UNSEP1.gel-no Vit 5.tif:295: M-7</t>
  </si>
  <si>
    <t>79-UNSEP1.gel-no Vit 5.tif:296: M-8</t>
  </si>
  <si>
    <t>79-UNSEP1.gel-no Vit 5.tif:297: M-9</t>
  </si>
  <si>
    <t>79-UNSEP1.gel-no Vit 5.tif:298: M-10</t>
  </si>
  <si>
    <t>79-UNSEP1.gel-no Vit 5.tif:299: M-11</t>
  </si>
  <si>
    <t>79-UNSEP1.gel-no Vit 5.tif:300: M-12</t>
  </si>
  <si>
    <t>79-UNSEP1.gel-no Vit 5.tif:301: M-13</t>
  </si>
  <si>
    <t>79-UNSEP1.gel-no Vit 5.tif:302: M-14</t>
  </si>
  <si>
    <t>79-UNSEP1.gel-no Vit 5.tif:303: M-15</t>
  </si>
  <si>
    <t>79-UNSEP1.gel-no Vit 5.tif:304: M-16</t>
  </si>
  <si>
    <t>79-UNSEP1.gel-no Vit 5.tif:305: M-17</t>
  </si>
  <si>
    <t>79-UNSEP1.gel-no Vit 5.tif:306: M-18</t>
  </si>
  <si>
    <t>79-UNSEP1.gel-no Vit 5.tif:307: M-19</t>
  </si>
  <si>
    <t>79-UNSEP1.gel-no Vit 5.tif:308: M-20</t>
  </si>
  <si>
    <t>79-UNSEP1.gel-no Vit 5.tif:309: M-21</t>
  </si>
  <si>
    <t>79-UNSEP1.gel-no Vit 5.tif:310: M-22</t>
  </si>
  <si>
    <t>79-UNSEP1.gel-no Vit 5.tif:311: M-23</t>
  </si>
  <si>
    <t>79-UNSEP1.gel-no Vit 5.tif:312: M-24</t>
  </si>
  <si>
    <t>79-UNSEP1.gel-no Vit 5.tif:313: N-1</t>
  </si>
  <si>
    <t>79-UNSEP1.gel-no Vit 5.tif:314: N-2</t>
  </si>
  <si>
    <t>79-UNSEP1.gel-no Vit 5.tif:315: N-3</t>
  </si>
  <si>
    <t>79-UNSEP1.gel-no Vit 5.tif:316: N-4</t>
  </si>
  <si>
    <t>79-UNSEP1.gel-no Vit 5.tif:317: N-5</t>
  </si>
  <si>
    <t>79-UNSEP1.gel-no Vit 5.tif:318: N-6</t>
  </si>
  <si>
    <t>79-UNSEP1.gel-no Vit 5.tif:319: N-7</t>
  </si>
  <si>
    <t>79-UNSEP1.gel-no Vit 5.tif:320: N-8</t>
  </si>
  <si>
    <t>79-UNSEP1.gel-no Vit 5.tif:321: N-9</t>
  </si>
  <si>
    <t>79-UNSEP1.gel-no Vit 5.tif:322: N-10</t>
  </si>
  <si>
    <t>79-UNSEP1.gel-no Vit 5.tif:323: N-11</t>
  </si>
  <si>
    <t>79-UNSEP1.gel-no Vit 5.tif:324: N-12</t>
  </si>
  <si>
    <t>79-UNSEP1.gel-no Vit 5.tif:325: N-13</t>
  </si>
  <si>
    <t>79-UNSEP1.gel-no Vit 5.tif:326: N-14</t>
  </si>
  <si>
    <t>79-UNSEP1.gel-no Vit 5.tif:327: N-15</t>
  </si>
  <si>
    <t>79-UNSEP1.gel-no Vit 5.tif:328: N-16</t>
  </si>
  <si>
    <t>79-UNSEP1.gel-no Vit 5.tif:329: N-17</t>
  </si>
  <si>
    <t>79-UNSEP1.gel-no Vit 5.tif:330: N-18</t>
  </si>
  <si>
    <t>79-UNSEP1.gel-no Vit 5.tif:331: N-19</t>
  </si>
  <si>
    <t>79-UNSEP1.gel-no Vit 5.tif:332: N-20</t>
  </si>
  <si>
    <t>79-UNSEP1.gel-no Vit 5.tif:333: N-21</t>
  </si>
  <si>
    <t>79-UNSEP1.gel-no Vit 5.tif:334: N-22</t>
  </si>
  <si>
    <t>79-UNSEP1.gel-no Vit 5.tif:335: N-23</t>
  </si>
  <si>
    <t>79-UNSEP1.gel-no Vit 5.tif:336: N-24</t>
  </si>
  <si>
    <t>80-UNSEP1.gel-no Vit 4.tif:1: A-1</t>
  </si>
  <si>
    <t>80-UNSEP1.gel-no Vit 4.tif:2: A-2</t>
  </si>
  <si>
    <t>80-UNSEP1.gel-no Vit 4.tif:3: A-3</t>
  </si>
  <si>
    <t>80-UNSEP1.gel-no Vit 4.tif:4: A-4</t>
  </si>
  <si>
    <t>80-UNSEP1.gel-no Vit 4.tif:5: A-5</t>
  </si>
  <si>
    <t>80-UNSEP1.gel-no Vit 4.tif:6: A-6</t>
  </si>
  <si>
    <t>80-UNSEP1.gel-no Vit 4.tif:7: A-7</t>
  </si>
  <si>
    <t>80-UNSEP1.gel-no Vit 4.tif:8: A-8</t>
  </si>
  <si>
    <t>80-UNSEP1.gel-no Vit 4.tif:9: A-9</t>
  </si>
  <si>
    <t>80-UNSEP1.gel-no Vit 4.tif:10: A-10</t>
  </si>
  <si>
    <t>80-UNSEP1.gel-no Vit 4.tif:11: A-11</t>
  </si>
  <si>
    <t>80-UNSEP1.gel-no Vit 4.tif:12: A-12</t>
  </si>
  <si>
    <t>80-UNSEP1.gel-no Vit 4.tif:13: A-13</t>
  </si>
  <si>
    <t>80-UNSEP1.gel-no Vit 4.tif:14: A-14</t>
  </si>
  <si>
    <t>80-UNSEP1.gel-no Vit 4.tif:15: A-15</t>
  </si>
  <si>
    <t>80-UNSEP1.gel-no Vit 4.tif:16: A-16</t>
  </si>
  <si>
    <t>80-UNSEP1.gel-no Vit 4.tif:17: A-17</t>
  </si>
  <si>
    <t>80-UNSEP1.gel-no Vit 4.tif:18: A-18</t>
  </si>
  <si>
    <t>80-UNSEP1.gel-no Vit 4.tif:19: A-19</t>
  </si>
  <si>
    <t>80-UNSEP1.gel-no Vit 4.tif:20: A-20</t>
  </si>
  <si>
    <t>80-UNSEP1.gel-no Vit 4.tif:21: A-21</t>
  </si>
  <si>
    <t>80-UNSEP1.gel-no Vit 4.tif:22: A-22</t>
  </si>
  <si>
    <t>80-UNSEP1.gel-no Vit 4.tif:23: A-23</t>
  </si>
  <si>
    <t>80-UNSEP1.gel-no Vit 4.tif:24: A-24</t>
  </si>
  <si>
    <t>80-UNSEP1.gel-no Vit 4.tif:25: B-1</t>
  </si>
  <si>
    <t>80-UNSEP1.gel-no Vit 4.tif:26: B-2</t>
  </si>
  <si>
    <t>80-UNSEP1.gel-no Vit 4.tif:27: B-3</t>
  </si>
  <si>
    <t>80-UNSEP1.gel-no Vit 4.tif:28: B-4</t>
  </si>
  <si>
    <t>80-UNSEP1.gel-no Vit 4.tif:29: B-5</t>
  </si>
  <si>
    <t>80-UNSEP1.gel-no Vit 4.tif:30: B-6</t>
  </si>
  <si>
    <t>80-UNSEP1.gel-no Vit 4.tif:31: B-7</t>
  </si>
  <si>
    <t>80-UNSEP1.gel-no Vit 4.tif:32: B-8</t>
  </si>
  <si>
    <t>80-UNSEP1.gel-no Vit 4.tif:33: B-9</t>
  </si>
  <si>
    <t>80-UNSEP1.gel-no Vit 4.tif:34: B-10</t>
  </si>
  <si>
    <t>80-UNSEP1.gel-no Vit 4.tif:35: B-11</t>
  </si>
  <si>
    <t>80-UNSEP1.gel-no Vit 4.tif:36: B-12</t>
  </si>
  <si>
    <t>80-UNSEP1.gel-no Vit 4.tif:37: B-13</t>
  </si>
  <si>
    <t>80-UNSEP1.gel-no Vit 4.tif:38: B-14</t>
  </si>
  <si>
    <t>80-UNSEP1.gel-no Vit 4.tif:39: B-15</t>
  </si>
  <si>
    <t>80-UNSEP1.gel-no Vit 4.tif:40: B-16</t>
  </si>
  <si>
    <t>80-UNSEP1.gel-no Vit 4.tif:41: B-17</t>
  </si>
  <si>
    <t>80-UNSEP1.gel-no Vit 4.tif:42: B-18</t>
  </si>
  <si>
    <t>80-UNSEP1.gel-no Vit 4.tif:43: B-19</t>
  </si>
  <si>
    <t>80-UNSEP1.gel-no Vit 4.tif:44: B-20</t>
  </si>
  <si>
    <t>80-UNSEP1.gel-no Vit 4.tif:45: B-21</t>
  </si>
  <si>
    <t>80-UNSEP1.gel-no Vit 4.tif:46: B-22</t>
  </si>
  <si>
    <t>80-UNSEP1.gel-no Vit 4.tif:47: B-23</t>
  </si>
  <si>
    <t>80-UNSEP1.gel-no Vit 4.tif:48: B-24</t>
  </si>
  <si>
    <t>80-UNSEP1.gel-no Vit 4.tif:49: C-1</t>
  </si>
  <si>
    <t>80-UNSEP1.gel-no Vit 4.tif:50: C-2</t>
  </si>
  <si>
    <t>80-UNSEP1.gel-no Vit 4.tif:51: C-3</t>
  </si>
  <si>
    <t>80-UNSEP1.gel-no Vit 4.tif:52: C-4</t>
  </si>
  <si>
    <t>80-UNSEP1.gel-no Vit 4.tif:53: C-5</t>
  </si>
  <si>
    <t>80-UNSEP1.gel-no Vit 4.tif:54: C-6</t>
  </si>
  <si>
    <t>80-UNSEP1.gel-no Vit 4.tif:55: C-7</t>
  </si>
  <si>
    <t>80-UNSEP1.gel-no Vit 4.tif:56: C-8</t>
  </si>
  <si>
    <t>80-UNSEP1.gel-no Vit 4.tif:57: C-9</t>
  </si>
  <si>
    <t>80-UNSEP1.gel-no Vit 4.tif:58: C-10</t>
  </si>
  <si>
    <t>80-UNSEP1.gel-no Vit 4.tif:59: C-11</t>
  </si>
  <si>
    <t>80-UNSEP1.gel-no Vit 4.tif:60: C-12</t>
  </si>
  <si>
    <t>80-UNSEP1.gel-no Vit 4.tif:61: C-13</t>
  </si>
  <si>
    <t>80-UNSEP1.gel-no Vit 4.tif:62: C-14</t>
  </si>
  <si>
    <t>80-UNSEP1.gel-no Vit 4.tif:63: C-15</t>
  </si>
  <si>
    <t>80-UNSEP1.gel-no Vit 4.tif:64: C-16</t>
  </si>
  <si>
    <t>80-UNSEP1.gel-no Vit 4.tif:65: C-17</t>
  </si>
  <si>
    <t>80-UNSEP1.gel-no Vit 4.tif:66: C-18</t>
  </si>
  <si>
    <t>80-UNSEP1.gel-no Vit 4.tif:67: C-19</t>
  </si>
  <si>
    <t>80-UNSEP1.gel-no Vit 4.tif:68: C-20</t>
  </si>
  <si>
    <t>80-UNSEP1.gel-no Vit 4.tif:69: C-21</t>
  </si>
  <si>
    <t>80-UNSEP1.gel-no Vit 4.tif:70: C-22</t>
  </si>
  <si>
    <t>80-UNSEP1.gel-no Vit 4.tif:71: C-23</t>
  </si>
  <si>
    <t>80-UNSEP1.gel-no Vit 4.tif:72: C-24</t>
  </si>
  <si>
    <t>80-UNSEP1.gel-no Vit 4.tif:73: D-1</t>
  </si>
  <si>
    <t>80-UNSEP1.gel-no Vit 4.tif:74: D-2</t>
  </si>
  <si>
    <t>80-UNSEP1.gel-no Vit 4.tif:75: D-3</t>
  </si>
  <si>
    <t>80-UNSEP1.gel-no Vit 4.tif:76: D-4</t>
  </si>
  <si>
    <t>80-UNSEP1.gel-no Vit 4.tif:77: D-5</t>
  </si>
  <si>
    <t>80-UNSEP1.gel-no Vit 4.tif:78: D-6</t>
  </si>
  <si>
    <t>80-UNSEP1.gel-no Vit 4.tif:79: D-7</t>
  </si>
  <si>
    <t>80-UNSEP1.gel-no Vit 4.tif:80: D-8</t>
  </si>
  <si>
    <t>80-UNSEP1.gel-no Vit 4.tif:81: D-9</t>
  </si>
  <si>
    <t>80-UNSEP1.gel-no Vit 4.tif:82: D-10</t>
  </si>
  <si>
    <t>80-UNSEP1.gel-no Vit 4.tif:83: D-11</t>
  </si>
  <si>
    <t>80-UNSEP1.gel-no Vit 4.tif:84: D-12</t>
  </si>
  <si>
    <t>80-UNSEP1.gel-no Vit 4.tif:85: D-13</t>
  </si>
  <si>
    <t>80-UNSEP1.gel-no Vit 4.tif:86: D-14</t>
  </si>
  <si>
    <t>80-UNSEP1.gel-no Vit 4.tif:87: D-15</t>
  </si>
  <si>
    <t>80-UNSEP1.gel-no Vit 4.tif:88: D-16</t>
  </si>
  <si>
    <t>80-UNSEP1.gel-no Vit 4.tif:89: D-17</t>
  </si>
  <si>
    <t>80-UNSEP1.gel-no Vit 4.tif:90: D-18</t>
  </si>
  <si>
    <t>80-UNSEP1.gel-no Vit 4.tif:91: D-19</t>
  </si>
  <si>
    <t>80-UNSEP1.gel-no Vit 4.tif:92: D-20</t>
  </si>
  <si>
    <t>80-UNSEP1.gel-no Vit 4.tif:93: D-21</t>
  </si>
  <si>
    <t>80-UNSEP1.gel-no Vit 4.tif:94: D-22</t>
  </si>
  <si>
    <t>80-UNSEP1.gel-no Vit 4.tif:95: D-23</t>
  </si>
  <si>
    <t>80-UNSEP1.gel-no Vit 4.tif:96: D-24</t>
  </si>
  <si>
    <t>80-UNSEP1.gel-no Vit 4.tif:97: E-1</t>
  </si>
  <si>
    <t>80-UNSEP1.gel-no Vit 4.tif:98: E-2</t>
  </si>
  <si>
    <t>80-UNSEP1.gel-no Vit 4.tif:99: E-3</t>
  </si>
  <si>
    <t>80-UNSEP1.gel-no Vit 4.tif:100: E-4</t>
  </si>
  <si>
    <t>80-UNSEP1.gel-no Vit 4.tif:101: E-5</t>
  </si>
  <si>
    <t>80-UNSEP1.gel-no Vit 4.tif:102: E-6</t>
  </si>
  <si>
    <t>80-UNSEP1.gel-no Vit 4.tif:103: E-7</t>
  </si>
  <si>
    <t>80-UNSEP1.gel-no Vit 4.tif:104: E-8</t>
  </si>
  <si>
    <t>80-UNSEP1.gel-no Vit 4.tif:105: E-9</t>
  </si>
  <si>
    <t>80-UNSEP1.gel-no Vit 4.tif:106: E-10</t>
  </si>
  <si>
    <t>80-UNSEP1.gel-no Vit 4.tif:107: E-11</t>
  </si>
  <si>
    <t>80-UNSEP1.gel-no Vit 4.tif:108: E-12</t>
  </si>
  <si>
    <t>80-UNSEP1.gel-no Vit 4.tif:109: E-13</t>
  </si>
  <si>
    <t>80-UNSEP1.gel-no Vit 4.tif:110: E-14</t>
  </si>
  <si>
    <t>80-UNSEP1.gel-no Vit 4.tif:111: E-15</t>
  </si>
  <si>
    <t>80-UNSEP1.gel-no Vit 4.tif:112: E-16</t>
  </si>
  <si>
    <t>80-UNSEP1.gel-no Vit 4.tif:113: E-17</t>
  </si>
  <si>
    <t>80-UNSEP1.gel-no Vit 4.tif:114: E-18</t>
  </si>
  <si>
    <t>80-UNSEP1.gel-no Vit 4.tif:115: E-19</t>
  </si>
  <si>
    <t>80-UNSEP1.gel-no Vit 4.tif:116: E-20</t>
  </si>
  <si>
    <t>80-UNSEP1.gel-no Vit 4.tif:117: E-21</t>
  </si>
  <si>
    <t>80-UNSEP1.gel-no Vit 4.tif:118: E-22</t>
  </si>
  <si>
    <t>80-UNSEP1.gel-no Vit 4.tif:119: E-23</t>
  </si>
  <si>
    <t>80-UNSEP1.gel-no Vit 4.tif:120: E-24</t>
  </si>
  <si>
    <t>80-UNSEP1.gel-no Vit 4.tif:121: F-1</t>
  </si>
  <si>
    <t>80-UNSEP1.gel-no Vit 4.tif:122: F-2</t>
  </si>
  <si>
    <t>80-UNSEP1.gel-no Vit 4.tif:123: F-3</t>
  </si>
  <si>
    <t>80-UNSEP1.gel-no Vit 4.tif:124: F-4</t>
  </si>
  <si>
    <t>80-UNSEP1.gel-no Vit 4.tif:125: F-5</t>
  </si>
  <si>
    <t>80-UNSEP1.gel-no Vit 4.tif:126: F-6</t>
  </si>
  <si>
    <t>80-UNSEP1.gel-no Vit 4.tif:127: F-7</t>
  </si>
  <si>
    <t>80-UNSEP1.gel-no Vit 4.tif:128: F-8</t>
  </si>
  <si>
    <t>80-UNSEP1.gel-no Vit 4.tif:129: F-9</t>
  </si>
  <si>
    <t>80-UNSEP1.gel-no Vit 4.tif:130: F-10</t>
  </si>
  <si>
    <t>80-UNSEP1.gel-no Vit 4.tif:131: F-11</t>
  </si>
  <si>
    <t>80-UNSEP1.gel-no Vit 4.tif:132: F-12</t>
  </si>
  <si>
    <t>80-UNSEP1.gel-no Vit 4.tif:133: F-13</t>
  </si>
  <si>
    <t>80-UNSEP1.gel-no Vit 4.tif:134: F-14</t>
  </si>
  <si>
    <t>80-UNSEP1.gel-no Vit 4.tif:135: F-15</t>
  </si>
  <si>
    <t>80-UNSEP1.gel-no Vit 4.tif:136: F-16</t>
  </si>
  <si>
    <t>80-UNSEP1.gel-no Vit 4.tif:137: F-17</t>
  </si>
  <si>
    <t>80-UNSEP1.gel-no Vit 4.tif:138: F-18</t>
  </si>
  <si>
    <t>80-UNSEP1.gel-no Vit 4.tif:139: F-19</t>
  </si>
  <si>
    <t>80-UNSEP1.gel-no Vit 4.tif:140: F-20</t>
  </si>
  <si>
    <t>80-UNSEP1.gel-no Vit 4.tif:141: F-21</t>
  </si>
  <si>
    <t>80-UNSEP1.gel-no Vit 4.tif:142: F-22</t>
  </si>
  <si>
    <t>80-UNSEP1.gel-no Vit 4.tif:143: F-23</t>
  </si>
  <si>
    <t>80-UNSEP1.gel-no Vit 4.tif:144: F-24</t>
  </si>
  <si>
    <t>80-UNSEP1.gel-no Vit 4.tif:145: G-1</t>
  </si>
  <si>
    <t>80-UNSEP1.gel-no Vit 4.tif:146: G-2</t>
  </si>
  <si>
    <t>80-UNSEP1.gel-no Vit 4.tif:147: G-3</t>
  </si>
  <si>
    <t>80-UNSEP1.gel-no Vit 4.tif:148: G-4</t>
  </si>
  <si>
    <t>80-UNSEP1.gel-no Vit 4.tif:149: G-5</t>
  </si>
  <si>
    <t>80-UNSEP1.gel-no Vit 4.tif:150: G-6</t>
  </si>
  <si>
    <t>80-UNSEP1.gel-no Vit 4.tif:151: G-7</t>
  </si>
  <si>
    <t>80-UNSEP1.gel-no Vit 4.tif:152: G-8</t>
  </si>
  <si>
    <t>80-UNSEP1.gel-no Vit 4.tif:153: G-9</t>
  </si>
  <si>
    <t>80-UNSEP1.gel-no Vit 4.tif:154: G-10</t>
  </si>
  <si>
    <t>80-UNSEP1.gel-no Vit 4.tif:155: G-11</t>
  </si>
  <si>
    <t>80-UNSEP1.gel-no Vit 4.tif:156: G-12</t>
  </si>
  <si>
    <t>80-UNSEP1.gel-no Vit 4.tif:157: G-13</t>
  </si>
  <si>
    <t>80-UNSEP1.gel-no Vit 4.tif:158: G-14</t>
  </si>
  <si>
    <t>80-UNSEP1.gel-no Vit 4.tif:159: G-15</t>
  </si>
  <si>
    <t>80-UNSEP1.gel-no Vit 4.tif:160: G-16</t>
  </si>
  <si>
    <t>80-UNSEP1.gel-no Vit 4.tif:161: G-17</t>
  </si>
  <si>
    <t>80-UNSEP1.gel-no Vit 4.tif:162: G-18</t>
  </si>
  <si>
    <t>80-UNSEP1.gel-no Vit 4.tif:163: G-19</t>
  </si>
  <si>
    <t>80-UNSEP1.gel-no Vit 4.tif:164: G-20</t>
  </si>
  <si>
    <t>80-UNSEP1.gel-no Vit 4.tif:165: G-21</t>
  </si>
  <si>
    <t>80-UNSEP1.gel-no Vit 4.tif:166: G-22</t>
  </si>
  <si>
    <t>80-UNSEP1.gel-no Vit 4.tif:167: G-23</t>
  </si>
  <si>
    <t>80-UNSEP1.gel-no Vit 4.tif:168: G-24</t>
  </si>
  <si>
    <t>80-UNSEP1.gel-no Vit 4.tif:169: H-1</t>
  </si>
  <si>
    <t>80-UNSEP1.gel-no Vit 4.tif:170: H-2</t>
  </si>
  <si>
    <t>80-UNSEP1.gel-no Vit 4.tif:171: H-3</t>
  </si>
  <si>
    <t>80-UNSEP1.gel-no Vit 4.tif:172: H-4</t>
  </si>
  <si>
    <t>80-UNSEP1.gel-no Vit 4.tif:173: H-5</t>
  </si>
  <si>
    <t>80-UNSEP1.gel-no Vit 4.tif:174: H-6</t>
  </si>
  <si>
    <t>80-UNSEP1.gel-no Vit 4.tif:175: H-7</t>
  </si>
  <si>
    <t>80-UNSEP1.gel-no Vit 4.tif:176: H-8</t>
  </si>
  <si>
    <t>80-UNSEP1.gel-no Vit 4.tif:177: H-9</t>
  </si>
  <si>
    <t>80-UNSEP1.gel-no Vit 4.tif:178: H-10</t>
  </si>
  <si>
    <t>80-UNSEP1.gel-no Vit 4.tif:179: H-11</t>
  </si>
  <si>
    <t>80-UNSEP1.gel-no Vit 4.tif:180: H-12</t>
  </si>
  <si>
    <t>80-UNSEP1.gel-no Vit 4.tif:181: H-13</t>
  </si>
  <si>
    <t>80-UNSEP1.gel-no Vit 4.tif:182: H-14</t>
  </si>
  <si>
    <t>80-UNSEP1.gel-no Vit 4.tif:183: H-15</t>
  </si>
  <si>
    <t>80-UNSEP1.gel-no Vit 4.tif:184: H-16</t>
  </si>
  <si>
    <t>80-UNSEP1.gel-no Vit 4.tif:185: H-17</t>
  </si>
  <si>
    <t>80-UNSEP1.gel-no Vit 4.tif:186: H-18</t>
  </si>
  <si>
    <t>80-UNSEP1.gel-no Vit 4.tif:187: H-19</t>
  </si>
  <si>
    <t>80-UNSEP1.gel-no Vit 4.tif:188: H-20</t>
  </si>
  <si>
    <t>80-UNSEP1.gel-no Vit 4.tif:189: H-21</t>
  </si>
  <si>
    <t>80-UNSEP1.gel-no Vit 4.tif:190: H-22</t>
  </si>
  <si>
    <t>80-UNSEP1.gel-no Vit 4.tif:191: H-23</t>
  </si>
  <si>
    <t>80-UNSEP1.gel-no Vit 4.tif:192: H-24</t>
  </si>
  <si>
    <t>80-UNSEP1.gel-no Vit 4.tif:193: I-1</t>
  </si>
  <si>
    <t>80-UNSEP1.gel-no Vit 4.tif:194: I-2</t>
  </si>
  <si>
    <t>80-UNSEP1.gel-no Vit 4.tif:195: I-3</t>
  </si>
  <si>
    <t>80-UNSEP1.gel-no Vit 4.tif:196: I-4</t>
  </si>
  <si>
    <t>80-UNSEP1.gel-no Vit 4.tif:197: I-5</t>
  </si>
  <si>
    <t>80-UNSEP1.gel-no Vit 4.tif:198: I-6</t>
  </si>
  <si>
    <t>80-UNSEP1.gel-no Vit 4.tif:199: I-7</t>
  </si>
  <si>
    <t>80-UNSEP1.gel-no Vit 4.tif:200: I-8</t>
  </si>
  <si>
    <t>80-UNSEP1.gel-no Vit 4.tif:201: I-9</t>
  </si>
  <si>
    <t>80-UNSEP1.gel-no Vit 4.tif:202: I-10</t>
  </si>
  <si>
    <t>80-UNSEP1.gel-no Vit 4.tif:203: I-11</t>
  </si>
  <si>
    <t>80-UNSEP1.gel-no Vit 4.tif:204: I-12</t>
  </si>
  <si>
    <t>80-UNSEP1.gel-no Vit 4.tif:205: I-13</t>
  </si>
  <si>
    <t>80-UNSEP1.gel-no Vit 4.tif:206: I-14</t>
  </si>
  <si>
    <t>80-UNSEP1.gel-no Vit 4.tif:207: I-15</t>
  </si>
  <si>
    <t>80-UNSEP1.gel-no Vit 4.tif:208: I-16</t>
  </si>
  <si>
    <t>80-UNSEP1.gel-no Vit 4.tif:209: I-17</t>
  </si>
  <si>
    <t>80-UNSEP1.gel-no Vit 4.tif:210: I-18</t>
  </si>
  <si>
    <t>80-UNSEP1.gel-no Vit 4.tif:211: I-19</t>
  </si>
  <si>
    <t>80-UNSEP1.gel-no Vit 4.tif:212: I-20</t>
  </si>
  <si>
    <t>80-UNSEP1.gel-no Vit 4.tif:213: I-21</t>
  </si>
  <si>
    <t>80-UNSEP1.gel-no Vit 4.tif:214: I-22</t>
  </si>
  <si>
    <t>80-UNSEP1.gel-no Vit 4.tif:215: I-23</t>
  </si>
  <si>
    <t>80-UNSEP1.gel-no Vit 4.tif:216: I-24</t>
  </si>
  <si>
    <t>80-UNSEP1.gel-no Vit 4.tif:217: J-1</t>
  </si>
  <si>
    <t>80-UNSEP1.gel-no Vit 4.tif:218: J-2</t>
  </si>
  <si>
    <t>80-UNSEP1.gel-no Vit 4.tif:219: J-3</t>
  </si>
  <si>
    <t>80-UNSEP1.gel-no Vit 4.tif:220: J-4</t>
  </si>
  <si>
    <t>80-UNSEP1.gel-no Vit 4.tif:221: J-5</t>
  </si>
  <si>
    <t>80-UNSEP1.gel-no Vit 4.tif:222: J-6</t>
  </si>
  <si>
    <t>80-UNSEP1.gel-no Vit 4.tif:223: J-7</t>
  </si>
  <si>
    <t>80-UNSEP1.gel-no Vit 4.tif:224: J-8</t>
  </si>
  <si>
    <t>80-UNSEP1.gel-no Vit 4.tif:225: J-9</t>
  </si>
  <si>
    <t>80-UNSEP1.gel-no Vit 4.tif:226: J-10</t>
  </si>
  <si>
    <t>80-UNSEP1.gel-no Vit 4.tif:227: J-11</t>
  </si>
  <si>
    <t>80-UNSEP1.gel-no Vit 4.tif:228: J-12</t>
  </si>
  <si>
    <t>80-UNSEP1.gel-no Vit 4.tif:229: J-13</t>
  </si>
  <si>
    <t>80-UNSEP1.gel-no Vit 4.tif:230: J-14</t>
  </si>
  <si>
    <t>80-UNSEP1.gel-no Vit 4.tif:231: J-15</t>
  </si>
  <si>
    <t>80-UNSEP1.gel-no Vit 4.tif:232: J-16</t>
  </si>
  <si>
    <t>80-UNSEP1.gel-no Vit 4.tif:233: J-17</t>
  </si>
  <si>
    <t>80-UNSEP1.gel-no Vit 4.tif:234: J-18</t>
  </si>
  <si>
    <t>80-UNSEP1.gel-no Vit 4.tif:235: J-19</t>
  </si>
  <si>
    <t>80-UNSEP1.gel-no Vit 4.tif:236: J-20</t>
  </si>
  <si>
    <t>80-UNSEP1.gel-no Vit 4.tif:237: J-21</t>
  </si>
  <si>
    <t>80-UNSEP1.gel-no Vit 4.tif:238: J-22</t>
  </si>
  <si>
    <t>80-UNSEP1.gel-no Vit 4.tif:239: J-23</t>
  </si>
  <si>
    <t>80-UNSEP1.gel-no Vit 4.tif:240: J-24</t>
  </si>
  <si>
    <t>80-UNSEP1.gel-no Vit 4.tif:241: K-1</t>
  </si>
  <si>
    <t>80-UNSEP1.gel-no Vit 4.tif:242: K-2</t>
  </si>
  <si>
    <t>80-UNSEP1.gel-no Vit 4.tif:243: K-3</t>
  </si>
  <si>
    <t>80-UNSEP1.gel-no Vit 4.tif:244: K-4</t>
  </si>
  <si>
    <t>80-UNSEP1.gel-no Vit 4.tif:245: K-5</t>
  </si>
  <si>
    <t>80-UNSEP1.gel-no Vit 4.tif:246: K-6</t>
  </si>
  <si>
    <t>80-UNSEP1.gel-no Vit 4.tif:247: K-7</t>
  </si>
  <si>
    <t>80-UNSEP1.gel-no Vit 4.tif:248: K-8</t>
  </si>
  <si>
    <t>80-UNSEP1.gel-no Vit 4.tif:249: K-9</t>
  </si>
  <si>
    <t>80-UNSEP1.gel-no Vit 4.tif:250: K-10</t>
  </si>
  <si>
    <t>80-UNSEP1.gel-no Vit 4.tif:251: K-11</t>
  </si>
  <si>
    <t>80-UNSEP1.gel-no Vit 4.tif:252: K-12</t>
  </si>
  <si>
    <t>80-UNSEP1.gel-no Vit 4.tif:253: K-13</t>
  </si>
  <si>
    <t>80-UNSEP1.gel-no Vit 4.tif:254: K-14</t>
  </si>
  <si>
    <t>80-UNSEP1.gel-no Vit 4.tif:255: K-15</t>
  </si>
  <si>
    <t>80-UNSEP1.gel-no Vit 4.tif:256: K-16</t>
  </si>
  <si>
    <t>80-UNSEP1.gel-no Vit 4.tif:257: K-17</t>
  </si>
  <si>
    <t>80-UNSEP1.gel-no Vit 4.tif:258: K-18</t>
  </si>
  <si>
    <t>80-UNSEP1.gel-no Vit 4.tif:259: K-19</t>
  </si>
  <si>
    <t>80-UNSEP1.gel-no Vit 4.tif:260: K-20</t>
  </si>
  <si>
    <t>80-UNSEP1.gel-no Vit 4.tif:261: K-21</t>
  </si>
  <si>
    <t>80-UNSEP1.gel-no Vit 4.tif:262: K-22</t>
  </si>
  <si>
    <t>80-UNSEP1.gel-no Vit 4.tif:263: K-23</t>
  </si>
  <si>
    <t>80-UNSEP1.gel-no Vit 4.tif:264: K-24</t>
  </si>
  <si>
    <t>80-UNSEP1.gel-no Vit 4.tif:265: L-1</t>
  </si>
  <si>
    <t>80-UNSEP1.gel-no Vit 4.tif:266: L-2</t>
  </si>
  <si>
    <t>80-UNSEP1.gel-no Vit 4.tif:267: L-3</t>
  </si>
  <si>
    <t>80-UNSEP1.gel-no Vit 4.tif:268: L-4</t>
  </si>
  <si>
    <t>80-UNSEP1.gel-no Vit 4.tif:269: L-5</t>
  </si>
  <si>
    <t>80-UNSEP1.gel-no Vit 4.tif:270: L-6</t>
  </si>
  <si>
    <t>80-UNSEP1.gel-no Vit 4.tif:271: L-7</t>
  </si>
  <si>
    <t>80-UNSEP1.gel-no Vit 4.tif:272: L-8</t>
  </si>
  <si>
    <t>80-UNSEP1.gel-no Vit 4.tif:273: L-9</t>
  </si>
  <si>
    <t>80-UNSEP1.gel-no Vit 4.tif:274: L-10</t>
  </si>
  <si>
    <t>80-UNSEP1.gel-no Vit 4.tif:275: L-11</t>
  </si>
  <si>
    <t>80-UNSEP1.gel-no Vit 4.tif:276: L-12</t>
  </si>
  <si>
    <t>80-UNSEP1.gel-no Vit 4.tif:277: L-13</t>
  </si>
  <si>
    <t>80-UNSEP1.gel-no Vit 4.tif:278: L-14</t>
  </si>
  <si>
    <t>80-UNSEP1.gel-no Vit 4.tif:279: L-15</t>
  </si>
  <si>
    <t>80-UNSEP1.gel-no Vit 4.tif:280: L-16</t>
  </si>
  <si>
    <t>80-UNSEP1.gel-no Vit 4.tif:281: L-17</t>
  </si>
  <si>
    <t>80-UNSEP1.gel-no Vit 4.tif:282: L-18</t>
  </si>
  <si>
    <t>80-UNSEP1.gel-no Vit 4.tif:283: L-19</t>
  </si>
  <si>
    <t>80-UNSEP1.gel-no Vit 4.tif:284: L-20</t>
  </si>
  <si>
    <t>80-UNSEP1.gel-no Vit 4.tif:285: L-21</t>
  </si>
  <si>
    <t>80-UNSEP1.gel-no Vit 4.tif:286: L-22</t>
  </si>
  <si>
    <t>80-UNSEP1.gel-no Vit 4.tif:287: L-23</t>
  </si>
  <si>
    <t>80-UNSEP1.gel-no Vit 4.tif:288: L-24</t>
  </si>
  <si>
    <t>80-UNSEP1.gel-no Vit 4.tif:289: M-1</t>
  </si>
  <si>
    <t>80-UNSEP1.gel-no Vit 4.tif:290: M-2</t>
  </si>
  <si>
    <t>80-UNSEP1.gel-no Vit 4.tif:291: M-3</t>
  </si>
  <si>
    <t>80-UNSEP1.gel-no Vit 4.tif:292: M-4</t>
  </si>
  <si>
    <t>80-UNSEP1.gel-no Vit 4.tif:293: M-5</t>
  </si>
  <si>
    <t>80-UNSEP1.gel-no Vit 4.tif:294: M-6</t>
  </si>
  <si>
    <t>80-UNSEP1.gel-no Vit 4.tif:295: M-7</t>
  </si>
  <si>
    <t>80-UNSEP1.gel-no Vit 4.tif:296: M-8</t>
  </si>
  <si>
    <t>80-UNSEP1.gel-no Vit 4.tif:297: M-9</t>
  </si>
  <si>
    <t>80-UNSEP1.gel-no Vit 4.tif:298: M-10</t>
  </si>
  <si>
    <t>80-UNSEP1.gel-no Vit 4.tif:299: M-11</t>
  </si>
  <si>
    <t>80-UNSEP1.gel-no Vit 4.tif:300: M-12</t>
  </si>
  <si>
    <t>80-UNSEP1.gel-no Vit 4.tif:301: M-13</t>
  </si>
  <si>
    <t>80-UNSEP1.gel-no Vit 4.tif:302: M-14</t>
  </si>
  <si>
    <t>80-UNSEP1.gel-no Vit 4.tif:303: M-15</t>
  </si>
  <si>
    <t>80-UNSEP1.gel-no Vit 4.tif:304: M-16</t>
  </si>
  <si>
    <t>80-UNSEP1.gel-no Vit 4.tif:305: M-17</t>
  </si>
  <si>
    <t>80-UNSEP1.gel-no Vit 4.tif:306: M-18</t>
  </si>
  <si>
    <t>80-UNSEP1.gel-no Vit 4.tif:307: M-19</t>
  </si>
  <si>
    <t>80-UNSEP1.gel-no Vit 4.tif:308: M-20</t>
  </si>
  <si>
    <t>80-UNSEP1.gel-no Vit 4.tif:309: M-21</t>
  </si>
  <si>
    <t>80-UNSEP1.gel-no Vit 4.tif:310: M-22</t>
  </si>
  <si>
    <t>80-UNSEP1.gel-no Vit 4.tif:311: M-23</t>
  </si>
  <si>
    <t>80-UNSEP1.gel-no Vit 4.tif:312: M-24</t>
  </si>
  <si>
    <t>80-UNSEP1.gel-no Vit 4.tif:313: N-1</t>
  </si>
  <si>
    <t>80-UNSEP1.gel-no Vit 4.tif:314: N-2</t>
  </si>
  <si>
    <t>80-UNSEP1.gel-no Vit 4.tif:315: N-3</t>
  </si>
  <si>
    <t>80-UNSEP1.gel-no Vit 4.tif:316: N-4</t>
  </si>
  <si>
    <t>80-UNSEP1.gel-no Vit 4.tif:317: N-5</t>
  </si>
  <si>
    <t>80-UNSEP1.gel-no Vit 4.tif:318: N-6</t>
  </si>
  <si>
    <t>80-UNSEP1.gel-no Vit 4.tif:319: N-7</t>
  </si>
  <si>
    <t>80-UNSEP1.gel-no Vit 4.tif:320: N-8</t>
  </si>
  <si>
    <t>80-UNSEP1.gel-no Vit 4.tif:321: N-9</t>
  </si>
  <si>
    <t>80-UNSEP1.gel-no Vit 4.tif:322: N-10</t>
  </si>
  <si>
    <t>80-UNSEP1.gel-no Vit 4.tif:323: N-11</t>
  </si>
  <si>
    <t>80-UNSEP1.gel-no Vit 4.tif:324: N-12</t>
  </si>
  <si>
    <t>80-UNSEP1.gel-no Vit 4.tif:325: N-13</t>
  </si>
  <si>
    <t>80-UNSEP1.gel-no Vit 4.tif:326: N-14</t>
  </si>
  <si>
    <t>80-UNSEP1.gel-no Vit 4.tif:327: N-15</t>
  </si>
  <si>
    <t>80-UNSEP1.gel-no Vit 4.tif:328: N-16</t>
  </si>
  <si>
    <t>80-UNSEP1.gel-no Vit 4.tif:329: N-17</t>
  </si>
  <si>
    <t>80-UNSEP1.gel-no Vit 4.tif:330: N-18</t>
  </si>
  <si>
    <t>80-UNSEP1.gel-no Vit 4.tif:331: N-19</t>
  </si>
  <si>
    <t>80-UNSEP1.gel-no Vit 4.tif:332: N-20</t>
  </si>
  <si>
    <t>80-UNSEP1.gel-no Vit 4.tif:333: N-21</t>
  </si>
  <si>
    <t>80-UNSEP1.gel-no Vit 4.tif:334: N-22</t>
  </si>
  <si>
    <t>80-UNSEP1.gel-no Vit 4.tif:335: N-23</t>
  </si>
  <si>
    <t>80-UNSEP1.gel-no Vit 4.tif:336: N-24</t>
  </si>
  <si>
    <t>81-UNSEP1.gel-no Vit 3.tif:1: A-1</t>
  </si>
  <si>
    <t>81-UNSEP1.gel-no Vit 3.tif:2: A-2</t>
  </si>
  <si>
    <t>81-UNSEP1.gel-no Vit 3.tif:3: A-3</t>
  </si>
  <si>
    <t>81-UNSEP1.gel-no Vit 3.tif:4: A-4</t>
  </si>
  <si>
    <t>81-UNSEP1.gel-no Vit 3.tif:5: A-5</t>
  </si>
  <si>
    <t>81-UNSEP1.gel-no Vit 3.tif:6: A-6</t>
  </si>
  <si>
    <t>81-UNSEP1.gel-no Vit 3.tif:7: A-7</t>
  </si>
  <si>
    <t>81-UNSEP1.gel-no Vit 3.tif:8: A-8</t>
  </si>
  <si>
    <t>81-UNSEP1.gel-no Vit 3.tif:9: A-9</t>
  </si>
  <si>
    <t>81-UNSEP1.gel-no Vit 3.tif:10: A-10</t>
  </si>
  <si>
    <t>81-UNSEP1.gel-no Vit 3.tif:11: A-11</t>
  </si>
  <si>
    <t>81-UNSEP1.gel-no Vit 3.tif:12: A-12</t>
  </si>
  <si>
    <t>81-UNSEP1.gel-no Vit 3.tif:13: A-13</t>
  </si>
  <si>
    <t>81-UNSEP1.gel-no Vit 3.tif:14: A-14</t>
  </si>
  <si>
    <t>81-UNSEP1.gel-no Vit 3.tif:15: A-15</t>
  </si>
  <si>
    <t>81-UNSEP1.gel-no Vit 3.tif:16: A-16</t>
  </si>
  <si>
    <t>81-UNSEP1.gel-no Vit 3.tif:17: A-17</t>
  </si>
  <si>
    <t>81-UNSEP1.gel-no Vit 3.tif:18: A-18</t>
  </si>
  <si>
    <t>81-UNSEP1.gel-no Vit 3.tif:19: A-19</t>
  </si>
  <si>
    <t>81-UNSEP1.gel-no Vit 3.tif:20: A-20</t>
  </si>
  <si>
    <t>81-UNSEP1.gel-no Vit 3.tif:21: A-21</t>
  </si>
  <si>
    <t>81-UNSEP1.gel-no Vit 3.tif:22: A-22</t>
  </si>
  <si>
    <t>81-UNSEP1.gel-no Vit 3.tif:23: A-23</t>
  </si>
  <si>
    <t>81-UNSEP1.gel-no Vit 3.tif:24: A-24</t>
  </si>
  <si>
    <t>81-UNSEP1.gel-no Vit 3.tif:25: B-1</t>
  </si>
  <si>
    <t>81-UNSEP1.gel-no Vit 3.tif:26: B-2</t>
  </si>
  <si>
    <t>81-UNSEP1.gel-no Vit 3.tif:27: B-3</t>
  </si>
  <si>
    <t>81-UNSEP1.gel-no Vit 3.tif:28: B-4</t>
  </si>
  <si>
    <t>81-UNSEP1.gel-no Vit 3.tif:29: B-5</t>
  </si>
  <si>
    <t>81-UNSEP1.gel-no Vit 3.tif:30: B-6</t>
  </si>
  <si>
    <t>81-UNSEP1.gel-no Vit 3.tif:31: B-7</t>
  </si>
  <si>
    <t>81-UNSEP1.gel-no Vit 3.tif:32: B-8</t>
  </si>
  <si>
    <t>81-UNSEP1.gel-no Vit 3.tif:33: B-9</t>
  </si>
  <si>
    <t>81-UNSEP1.gel-no Vit 3.tif:34: B-10</t>
  </si>
  <si>
    <t>81-UNSEP1.gel-no Vit 3.tif:35: B-11</t>
  </si>
  <si>
    <t>81-UNSEP1.gel-no Vit 3.tif:36: B-12</t>
  </si>
  <si>
    <t>81-UNSEP1.gel-no Vit 3.tif:37: B-13</t>
  </si>
  <si>
    <t>81-UNSEP1.gel-no Vit 3.tif:38: B-14</t>
  </si>
  <si>
    <t>81-UNSEP1.gel-no Vit 3.tif:39: B-15</t>
  </si>
  <si>
    <t>81-UNSEP1.gel-no Vit 3.tif:40: B-16</t>
  </si>
  <si>
    <t>81-UNSEP1.gel-no Vit 3.tif:41: B-17</t>
  </si>
  <si>
    <t>81-UNSEP1.gel-no Vit 3.tif:42: B-18</t>
  </si>
  <si>
    <t>81-UNSEP1.gel-no Vit 3.tif:43: B-19</t>
  </si>
  <si>
    <t>81-UNSEP1.gel-no Vit 3.tif:44: B-20</t>
  </si>
  <si>
    <t>81-UNSEP1.gel-no Vit 3.tif:45: B-21</t>
  </si>
  <si>
    <t>81-UNSEP1.gel-no Vit 3.tif:46: B-22</t>
  </si>
  <si>
    <t>81-UNSEP1.gel-no Vit 3.tif:47: B-23</t>
  </si>
  <si>
    <t>81-UNSEP1.gel-no Vit 3.tif:48: B-24</t>
  </si>
  <si>
    <t>81-UNSEP1.gel-no Vit 3.tif:49: C-1</t>
  </si>
  <si>
    <t>81-UNSEP1.gel-no Vit 3.tif:50: C-2</t>
  </si>
  <si>
    <t>81-UNSEP1.gel-no Vit 3.tif:51: C-3</t>
  </si>
  <si>
    <t>81-UNSEP1.gel-no Vit 3.tif:52: C-4</t>
  </si>
  <si>
    <t>81-UNSEP1.gel-no Vit 3.tif:53: C-5</t>
  </si>
  <si>
    <t>81-UNSEP1.gel-no Vit 3.tif:54: C-6</t>
  </si>
  <si>
    <t>81-UNSEP1.gel-no Vit 3.tif:55: C-7</t>
  </si>
  <si>
    <t>81-UNSEP1.gel-no Vit 3.tif:56: C-8</t>
  </si>
  <si>
    <t>81-UNSEP1.gel-no Vit 3.tif:57: C-9</t>
  </si>
  <si>
    <t>81-UNSEP1.gel-no Vit 3.tif:58: C-10</t>
  </si>
  <si>
    <t>81-UNSEP1.gel-no Vit 3.tif:59: C-11</t>
  </si>
  <si>
    <t>81-UNSEP1.gel-no Vit 3.tif:60: C-12</t>
  </si>
  <si>
    <t>81-UNSEP1.gel-no Vit 3.tif:61: C-13</t>
  </si>
  <si>
    <t>81-UNSEP1.gel-no Vit 3.tif:62: C-14</t>
  </si>
  <si>
    <t>81-UNSEP1.gel-no Vit 3.tif:63: C-15</t>
  </si>
  <si>
    <t>81-UNSEP1.gel-no Vit 3.tif:64: C-16</t>
  </si>
  <si>
    <t>81-UNSEP1.gel-no Vit 3.tif:65: C-17</t>
  </si>
  <si>
    <t>81-UNSEP1.gel-no Vit 3.tif:66: C-18</t>
  </si>
  <si>
    <t>81-UNSEP1.gel-no Vit 3.tif:67: C-19</t>
  </si>
  <si>
    <t>81-UNSEP1.gel-no Vit 3.tif:68: C-20</t>
  </si>
  <si>
    <t>81-UNSEP1.gel-no Vit 3.tif:69: C-21</t>
  </si>
  <si>
    <t>81-UNSEP1.gel-no Vit 3.tif:70: C-22</t>
  </si>
  <si>
    <t>81-UNSEP1.gel-no Vit 3.tif:71: C-23</t>
  </si>
  <si>
    <t>81-UNSEP1.gel-no Vit 3.tif:72: C-24</t>
  </si>
  <si>
    <t>81-UNSEP1.gel-no Vit 3.tif:73: D-1</t>
  </si>
  <si>
    <t>81-UNSEP1.gel-no Vit 3.tif:74: D-2</t>
  </si>
  <si>
    <t>81-UNSEP1.gel-no Vit 3.tif:75: D-3</t>
  </si>
  <si>
    <t>81-UNSEP1.gel-no Vit 3.tif:76: D-4</t>
  </si>
  <si>
    <t>81-UNSEP1.gel-no Vit 3.tif:77: D-5</t>
  </si>
  <si>
    <t>81-UNSEP1.gel-no Vit 3.tif:78: D-6</t>
  </si>
  <si>
    <t>81-UNSEP1.gel-no Vit 3.tif:79: D-7</t>
  </si>
  <si>
    <t>81-UNSEP1.gel-no Vit 3.tif:80: D-8</t>
  </si>
  <si>
    <t>81-UNSEP1.gel-no Vit 3.tif:81: D-9</t>
  </si>
  <si>
    <t>81-UNSEP1.gel-no Vit 3.tif:82: D-10</t>
  </si>
  <si>
    <t>81-UNSEP1.gel-no Vit 3.tif:83: D-11</t>
  </si>
  <si>
    <t>81-UNSEP1.gel-no Vit 3.tif:84: D-12</t>
  </si>
  <si>
    <t>81-UNSEP1.gel-no Vit 3.tif:85: D-13</t>
  </si>
  <si>
    <t>81-UNSEP1.gel-no Vit 3.tif:86: D-14</t>
  </si>
  <si>
    <t>81-UNSEP1.gel-no Vit 3.tif:87: D-15</t>
  </si>
  <si>
    <t>81-UNSEP1.gel-no Vit 3.tif:88: D-16</t>
  </si>
  <si>
    <t>81-UNSEP1.gel-no Vit 3.tif:89: D-17</t>
  </si>
  <si>
    <t>81-UNSEP1.gel-no Vit 3.tif:90: D-18</t>
  </si>
  <si>
    <t>81-UNSEP1.gel-no Vit 3.tif:91: D-19</t>
  </si>
  <si>
    <t>81-UNSEP1.gel-no Vit 3.tif:92: D-20</t>
  </si>
  <si>
    <t>81-UNSEP1.gel-no Vit 3.tif:93: D-21</t>
  </si>
  <si>
    <t>81-UNSEP1.gel-no Vit 3.tif:94: D-22</t>
  </si>
  <si>
    <t>81-UNSEP1.gel-no Vit 3.tif:95: D-23</t>
  </si>
  <si>
    <t>81-UNSEP1.gel-no Vit 3.tif:96: D-24</t>
  </si>
  <si>
    <t>81-UNSEP1.gel-no Vit 3.tif:97: E-1</t>
  </si>
  <si>
    <t>81-UNSEP1.gel-no Vit 3.tif:98: E-2</t>
  </si>
  <si>
    <t>81-UNSEP1.gel-no Vit 3.tif:99: E-3</t>
  </si>
  <si>
    <t>81-UNSEP1.gel-no Vit 3.tif:100: E-4</t>
  </si>
  <si>
    <t>81-UNSEP1.gel-no Vit 3.tif:101: E-5</t>
  </si>
  <si>
    <t>81-UNSEP1.gel-no Vit 3.tif:102: E-6</t>
  </si>
  <si>
    <t>81-UNSEP1.gel-no Vit 3.tif:103: E-7</t>
  </si>
  <si>
    <t>81-UNSEP1.gel-no Vit 3.tif:104: E-8</t>
  </si>
  <si>
    <t>81-UNSEP1.gel-no Vit 3.tif:105: E-9</t>
  </si>
  <si>
    <t>81-UNSEP1.gel-no Vit 3.tif:106: E-10</t>
  </si>
  <si>
    <t>81-UNSEP1.gel-no Vit 3.tif:107: E-11</t>
  </si>
  <si>
    <t>81-UNSEP1.gel-no Vit 3.tif:108: E-12</t>
  </si>
  <si>
    <t>81-UNSEP1.gel-no Vit 3.tif:109: E-13</t>
  </si>
  <si>
    <t>81-UNSEP1.gel-no Vit 3.tif:110: E-14</t>
  </si>
  <si>
    <t>81-UNSEP1.gel-no Vit 3.tif:111: E-15</t>
  </si>
  <si>
    <t>81-UNSEP1.gel-no Vit 3.tif:112: E-16</t>
  </si>
  <si>
    <t>81-UNSEP1.gel-no Vit 3.tif:113: E-17</t>
  </si>
  <si>
    <t>81-UNSEP1.gel-no Vit 3.tif:114: E-18</t>
  </si>
  <si>
    <t>81-UNSEP1.gel-no Vit 3.tif:115: E-19</t>
  </si>
  <si>
    <t>81-UNSEP1.gel-no Vit 3.tif:116: E-20</t>
  </si>
  <si>
    <t>81-UNSEP1.gel-no Vit 3.tif:117: E-21</t>
  </si>
  <si>
    <t>81-UNSEP1.gel-no Vit 3.tif:118: E-22</t>
  </si>
  <si>
    <t>81-UNSEP1.gel-no Vit 3.tif:119: E-23</t>
  </si>
  <si>
    <t>81-UNSEP1.gel-no Vit 3.tif:120: E-24</t>
  </si>
  <si>
    <t>81-UNSEP1.gel-no Vit 3.tif:121: F-1</t>
  </si>
  <si>
    <t>81-UNSEP1.gel-no Vit 3.tif:122: F-2</t>
  </si>
  <si>
    <t>81-UNSEP1.gel-no Vit 3.tif:123: F-3</t>
  </si>
  <si>
    <t>81-UNSEP1.gel-no Vit 3.tif:124: F-4</t>
  </si>
  <si>
    <t>81-UNSEP1.gel-no Vit 3.tif:125: F-5</t>
  </si>
  <si>
    <t>81-UNSEP1.gel-no Vit 3.tif:126: F-6</t>
  </si>
  <si>
    <t>81-UNSEP1.gel-no Vit 3.tif:127: F-7</t>
  </si>
  <si>
    <t>81-UNSEP1.gel-no Vit 3.tif:128: F-8</t>
  </si>
  <si>
    <t>81-UNSEP1.gel-no Vit 3.tif:129: F-9</t>
  </si>
  <si>
    <t>81-UNSEP1.gel-no Vit 3.tif:130: F-10</t>
  </si>
  <si>
    <t>81-UNSEP1.gel-no Vit 3.tif:131: F-11</t>
  </si>
  <si>
    <t>81-UNSEP1.gel-no Vit 3.tif:132: F-12</t>
  </si>
  <si>
    <t>81-UNSEP1.gel-no Vit 3.tif:133: F-13</t>
  </si>
  <si>
    <t>81-UNSEP1.gel-no Vit 3.tif:134: F-14</t>
  </si>
  <si>
    <t>81-UNSEP1.gel-no Vit 3.tif:135: F-15</t>
  </si>
  <si>
    <t>81-UNSEP1.gel-no Vit 3.tif:136: F-16</t>
  </si>
  <si>
    <t>81-UNSEP1.gel-no Vit 3.tif:137: F-17</t>
  </si>
  <si>
    <t>81-UNSEP1.gel-no Vit 3.tif:138: F-18</t>
  </si>
  <si>
    <t>81-UNSEP1.gel-no Vit 3.tif:139: F-19</t>
  </si>
  <si>
    <t>81-UNSEP1.gel-no Vit 3.tif:140: F-20</t>
  </si>
  <si>
    <t>81-UNSEP1.gel-no Vit 3.tif:141: F-21</t>
  </si>
  <si>
    <t>81-UNSEP1.gel-no Vit 3.tif:142: F-22</t>
  </si>
  <si>
    <t>81-UNSEP1.gel-no Vit 3.tif:143: F-23</t>
  </si>
  <si>
    <t>81-UNSEP1.gel-no Vit 3.tif:144: F-24</t>
  </si>
  <si>
    <t>81-UNSEP1.gel-no Vit 3.tif:145: G-1</t>
  </si>
  <si>
    <t>81-UNSEP1.gel-no Vit 3.tif:146: G-2</t>
  </si>
  <si>
    <t>81-UNSEP1.gel-no Vit 3.tif:147: G-3</t>
  </si>
  <si>
    <t>81-UNSEP1.gel-no Vit 3.tif:148: G-4</t>
  </si>
  <si>
    <t>81-UNSEP1.gel-no Vit 3.tif:149: G-5</t>
  </si>
  <si>
    <t>81-UNSEP1.gel-no Vit 3.tif:150: G-6</t>
  </si>
  <si>
    <t>81-UNSEP1.gel-no Vit 3.tif:151: G-7</t>
  </si>
  <si>
    <t>81-UNSEP1.gel-no Vit 3.tif:152: G-8</t>
  </si>
  <si>
    <t>81-UNSEP1.gel-no Vit 3.tif:153: G-9</t>
  </si>
  <si>
    <t>81-UNSEP1.gel-no Vit 3.tif:154: G-10</t>
  </si>
  <si>
    <t>81-UNSEP1.gel-no Vit 3.tif:155: G-11</t>
  </si>
  <si>
    <t>81-UNSEP1.gel-no Vit 3.tif:156: G-12</t>
  </si>
  <si>
    <t>81-UNSEP1.gel-no Vit 3.tif:157: G-13</t>
  </si>
  <si>
    <t>81-UNSEP1.gel-no Vit 3.tif:158: G-14</t>
  </si>
  <si>
    <t>81-UNSEP1.gel-no Vit 3.tif:159: G-15</t>
  </si>
  <si>
    <t>81-UNSEP1.gel-no Vit 3.tif:160: G-16</t>
  </si>
  <si>
    <t>81-UNSEP1.gel-no Vit 3.tif:161: G-17</t>
  </si>
  <si>
    <t>81-UNSEP1.gel-no Vit 3.tif:162: G-18</t>
  </si>
  <si>
    <t>81-UNSEP1.gel-no Vit 3.tif:163: G-19</t>
  </si>
  <si>
    <t>81-UNSEP1.gel-no Vit 3.tif:164: G-20</t>
  </si>
  <si>
    <t>81-UNSEP1.gel-no Vit 3.tif:165: G-21</t>
  </si>
  <si>
    <t>81-UNSEP1.gel-no Vit 3.tif:166: G-22</t>
  </si>
  <si>
    <t>81-UNSEP1.gel-no Vit 3.tif:167: G-23</t>
  </si>
  <si>
    <t>81-UNSEP1.gel-no Vit 3.tif:168: G-24</t>
  </si>
  <si>
    <t>81-UNSEP1.gel-no Vit 3.tif:169: H-1</t>
  </si>
  <si>
    <t>81-UNSEP1.gel-no Vit 3.tif:170: H-2</t>
  </si>
  <si>
    <t>81-UNSEP1.gel-no Vit 3.tif:171: H-3</t>
  </si>
  <si>
    <t>81-UNSEP1.gel-no Vit 3.tif:172: H-4</t>
  </si>
  <si>
    <t>81-UNSEP1.gel-no Vit 3.tif:173: H-5</t>
  </si>
  <si>
    <t>81-UNSEP1.gel-no Vit 3.tif:174: H-6</t>
  </si>
  <si>
    <t>81-UNSEP1.gel-no Vit 3.tif:175: H-7</t>
  </si>
  <si>
    <t>81-UNSEP1.gel-no Vit 3.tif:176: H-8</t>
  </si>
  <si>
    <t>81-UNSEP1.gel-no Vit 3.tif:177: H-9</t>
  </si>
  <si>
    <t>81-UNSEP1.gel-no Vit 3.tif:178: H-10</t>
  </si>
  <si>
    <t>81-UNSEP1.gel-no Vit 3.tif:179: H-11</t>
  </si>
  <si>
    <t>81-UNSEP1.gel-no Vit 3.tif:180: H-12</t>
  </si>
  <si>
    <t>81-UNSEP1.gel-no Vit 3.tif:181: H-13</t>
  </si>
  <si>
    <t>81-UNSEP1.gel-no Vit 3.tif:182: H-14</t>
  </si>
  <si>
    <t>81-UNSEP1.gel-no Vit 3.tif:183: H-15</t>
  </si>
  <si>
    <t>81-UNSEP1.gel-no Vit 3.tif:184: H-16</t>
  </si>
  <si>
    <t>81-UNSEP1.gel-no Vit 3.tif:185: H-17</t>
  </si>
  <si>
    <t>81-UNSEP1.gel-no Vit 3.tif:186: H-18</t>
  </si>
  <si>
    <t>81-UNSEP1.gel-no Vit 3.tif:187: H-19</t>
  </si>
  <si>
    <t>81-UNSEP1.gel-no Vit 3.tif:188: H-20</t>
  </si>
  <si>
    <t>81-UNSEP1.gel-no Vit 3.tif:189: H-21</t>
  </si>
  <si>
    <t>81-UNSEP1.gel-no Vit 3.tif:190: H-22</t>
  </si>
  <si>
    <t>81-UNSEP1.gel-no Vit 3.tif:191: H-23</t>
  </si>
  <si>
    <t>81-UNSEP1.gel-no Vit 3.tif:192: H-24</t>
  </si>
  <si>
    <t>81-UNSEP1.gel-no Vit 3.tif:193: I-1</t>
  </si>
  <si>
    <t>81-UNSEP1.gel-no Vit 3.tif:194: I-2</t>
  </si>
  <si>
    <t>81-UNSEP1.gel-no Vit 3.tif:195: I-3</t>
  </si>
  <si>
    <t>81-UNSEP1.gel-no Vit 3.tif:196: I-4</t>
  </si>
  <si>
    <t>81-UNSEP1.gel-no Vit 3.tif:197: I-5</t>
  </si>
  <si>
    <t>81-UNSEP1.gel-no Vit 3.tif:198: I-6</t>
  </si>
  <si>
    <t>81-UNSEP1.gel-no Vit 3.tif:199: I-7</t>
  </si>
  <si>
    <t>81-UNSEP1.gel-no Vit 3.tif:200: I-8</t>
  </si>
  <si>
    <t>81-UNSEP1.gel-no Vit 3.tif:201: I-9</t>
  </si>
  <si>
    <t>81-UNSEP1.gel-no Vit 3.tif:202: I-10</t>
  </si>
  <si>
    <t>81-UNSEP1.gel-no Vit 3.tif:203: I-11</t>
  </si>
  <si>
    <t>81-UNSEP1.gel-no Vit 3.tif:204: I-12</t>
  </si>
  <si>
    <t>81-UNSEP1.gel-no Vit 3.tif:205: I-13</t>
  </si>
  <si>
    <t>81-UNSEP1.gel-no Vit 3.tif:206: I-14</t>
  </si>
  <si>
    <t>81-UNSEP1.gel-no Vit 3.tif:207: I-15</t>
  </si>
  <si>
    <t>81-UNSEP1.gel-no Vit 3.tif:208: I-16</t>
  </si>
  <si>
    <t>81-UNSEP1.gel-no Vit 3.tif:209: I-17</t>
  </si>
  <si>
    <t>81-UNSEP1.gel-no Vit 3.tif:210: I-18</t>
  </si>
  <si>
    <t>81-UNSEP1.gel-no Vit 3.tif:211: I-19</t>
  </si>
  <si>
    <t>81-UNSEP1.gel-no Vit 3.tif:212: I-20</t>
  </si>
  <si>
    <t>81-UNSEP1.gel-no Vit 3.tif:213: I-21</t>
  </si>
  <si>
    <t>81-UNSEP1.gel-no Vit 3.tif:214: I-22</t>
  </si>
  <si>
    <t>81-UNSEP1.gel-no Vit 3.tif:215: I-23</t>
  </si>
  <si>
    <t>81-UNSEP1.gel-no Vit 3.tif:216: I-24</t>
  </si>
  <si>
    <t>81-UNSEP1.gel-no Vit 3.tif:217: J-1</t>
  </si>
  <si>
    <t>81-UNSEP1.gel-no Vit 3.tif:218: J-2</t>
  </si>
  <si>
    <t>81-UNSEP1.gel-no Vit 3.tif:219: J-3</t>
  </si>
  <si>
    <t>81-UNSEP1.gel-no Vit 3.tif:220: J-4</t>
  </si>
  <si>
    <t>81-UNSEP1.gel-no Vit 3.tif:221: J-5</t>
  </si>
  <si>
    <t>81-UNSEP1.gel-no Vit 3.tif:222: J-6</t>
  </si>
  <si>
    <t>81-UNSEP1.gel-no Vit 3.tif:223: J-7</t>
  </si>
  <si>
    <t>81-UNSEP1.gel-no Vit 3.tif:224: J-8</t>
  </si>
  <si>
    <t>81-UNSEP1.gel-no Vit 3.tif:225: J-9</t>
  </si>
  <si>
    <t>81-UNSEP1.gel-no Vit 3.tif:226: J-10</t>
  </si>
  <si>
    <t>81-UNSEP1.gel-no Vit 3.tif:227: J-11</t>
  </si>
  <si>
    <t>81-UNSEP1.gel-no Vit 3.tif:228: J-12</t>
  </si>
  <si>
    <t>81-UNSEP1.gel-no Vit 3.tif:229: J-13</t>
  </si>
  <si>
    <t>81-UNSEP1.gel-no Vit 3.tif:230: J-14</t>
  </si>
  <si>
    <t>81-UNSEP1.gel-no Vit 3.tif:231: J-15</t>
  </si>
  <si>
    <t>81-UNSEP1.gel-no Vit 3.tif:232: J-16</t>
  </si>
  <si>
    <t>81-UNSEP1.gel-no Vit 3.tif:233: J-17</t>
  </si>
  <si>
    <t>81-UNSEP1.gel-no Vit 3.tif:234: J-18</t>
  </si>
  <si>
    <t>81-UNSEP1.gel-no Vit 3.tif:235: J-19</t>
  </si>
  <si>
    <t>81-UNSEP1.gel-no Vit 3.tif:236: J-20</t>
  </si>
  <si>
    <t>81-UNSEP1.gel-no Vit 3.tif:237: J-21</t>
  </si>
  <si>
    <t>81-UNSEP1.gel-no Vit 3.tif:238: J-22</t>
  </si>
  <si>
    <t>81-UNSEP1.gel-no Vit 3.tif:239: J-23</t>
  </si>
  <si>
    <t>81-UNSEP1.gel-no Vit 3.tif:240: J-24</t>
  </si>
  <si>
    <t>81-UNSEP1.gel-no Vit 3.tif:241: K-1</t>
  </si>
  <si>
    <t>81-UNSEP1.gel-no Vit 3.tif:242: K-2</t>
  </si>
  <si>
    <t>81-UNSEP1.gel-no Vit 3.tif:243: K-3</t>
  </si>
  <si>
    <t>81-UNSEP1.gel-no Vit 3.tif:244: K-4</t>
  </si>
  <si>
    <t>81-UNSEP1.gel-no Vit 3.tif:245: K-5</t>
  </si>
  <si>
    <t>81-UNSEP1.gel-no Vit 3.tif:246: K-6</t>
  </si>
  <si>
    <t>81-UNSEP1.gel-no Vit 3.tif:247: K-7</t>
  </si>
  <si>
    <t>81-UNSEP1.gel-no Vit 3.tif:248: K-8</t>
  </si>
  <si>
    <t>81-UNSEP1.gel-no Vit 3.tif:249: K-9</t>
  </si>
  <si>
    <t>81-UNSEP1.gel-no Vit 3.tif:250: K-10</t>
  </si>
  <si>
    <t>81-UNSEP1.gel-no Vit 3.tif:251: K-11</t>
  </si>
  <si>
    <t>81-UNSEP1.gel-no Vit 3.tif:252: K-12</t>
  </si>
  <si>
    <t>81-UNSEP1.gel-no Vit 3.tif:253: K-13</t>
  </si>
  <si>
    <t>81-UNSEP1.gel-no Vit 3.tif:254: K-14</t>
  </si>
  <si>
    <t>81-UNSEP1.gel-no Vit 3.tif:255: K-15</t>
  </si>
  <si>
    <t>81-UNSEP1.gel-no Vit 3.tif:256: K-16</t>
  </si>
  <si>
    <t>81-UNSEP1.gel-no Vit 3.tif:257: K-17</t>
  </si>
  <si>
    <t>81-UNSEP1.gel-no Vit 3.tif:258: K-18</t>
  </si>
  <si>
    <t>81-UNSEP1.gel-no Vit 3.tif:259: K-19</t>
  </si>
  <si>
    <t>81-UNSEP1.gel-no Vit 3.tif:260: K-20</t>
  </si>
  <si>
    <t>81-UNSEP1.gel-no Vit 3.tif:261: K-21</t>
  </si>
  <si>
    <t>81-UNSEP1.gel-no Vit 3.tif:262: K-22</t>
  </si>
  <si>
    <t>81-UNSEP1.gel-no Vit 3.tif:263: K-23</t>
  </si>
  <si>
    <t>81-UNSEP1.gel-no Vit 3.tif:264: K-24</t>
  </si>
  <si>
    <t>81-UNSEP1.gel-no Vit 3.tif:265: L-1</t>
  </si>
  <si>
    <t>81-UNSEP1.gel-no Vit 3.tif:266: L-2</t>
  </si>
  <si>
    <t>81-UNSEP1.gel-no Vit 3.tif:267: L-3</t>
  </si>
  <si>
    <t>81-UNSEP1.gel-no Vit 3.tif:268: L-4</t>
  </si>
  <si>
    <t>81-UNSEP1.gel-no Vit 3.tif:269: L-5</t>
  </si>
  <si>
    <t>81-UNSEP1.gel-no Vit 3.tif:270: L-6</t>
  </si>
  <si>
    <t>81-UNSEP1.gel-no Vit 3.tif:271: L-7</t>
  </si>
  <si>
    <t>81-UNSEP1.gel-no Vit 3.tif:272: L-8</t>
  </si>
  <si>
    <t>81-UNSEP1.gel-no Vit 3.tif:273: L-9</t>
  </si>
  <si>
    <t>81-UNSEP1.gel-no Vit 3.tif:274: L-10</t>
  </si>
  <si>
    <t>81-UNSEP1.gel-no Vit 3.tif:275: L-11</t>
  </si>
  <si>
    <t>81-UNSEP1.gel-no Vit 3.tif:276: L-12</t>
  </si>
  <si>
    <t>81-UNSEP1.gel-no Vit 3.tif:277: L-13</t>
  </si>
  <si>
    <t>81-UNSEP1.gel-no Vit 3.tif:278: L-14</t>
  </si>
  <si>
    <t>81-UNSEP1.gel-no Vit 3.tif:279: L-15</t>
  </si>
  <si>
    <t>81-UNSEP1.gel-no Vit 3.tif:280: L-16</t>
  </si>
  <si>
    <t>81-UNSEP1.gel-no Vit 3.tif:281: L-17</t>
  </si>
  <si>
    <t>81-UNSEP1.gel-no Vit 3.tif:282: L-18</t>
  </si>
  <si>
    <t>81-UNSEP1.gel-no Vit 3.tif:283: L-19</t>
  </si>
  <si>
    <t>81-UNSEP1.gel-no Vit 3.tif:284: L-20</t>
  </si>
  <si>
    <t>81-UNSEP1.gel-no Vit 3.tif:285: L-21</t>
  </si>
  <si>
    <t>81-UNSEP1.gel-no Vit 3.tif:286: L-22</t>
  </si>
  <si>
    <t>81-UNSEP1.gel-no Vit 3.tif:287: L-23</t>
  </si>
  <si>
    <t>81-UNSEP1.gel-no Vit 3.tif:288: L-24</t>
  </si>
  <si>
    <t>81-UNSEP1.gel-no Vit 3.tif:289: M-1</t>
  </si>
  <si>
    <t>81-UNSEP1.gel-no Vit 3.tif:290: M-2</t>
  </si>
  <si>
    <t>81-UNSEP1.gel-no Vit 3.tif:291: M-3</t>
  </si>
  <si>
    <t>81-UNSEP1.gel-no Vit 3.tif:292: M-4</t>
  </si>
  <si>
    <t>81-UNSEP1.gel-no Vit 3.tif:293: M-5</t>
  </si>
  <si>
    <t>81-UNSEP1.gel-no Vit 3.tif:294: M-6</t>
  </si>
  <si>
    <t>81-UNSEP1.gel-no Vit 3.tif:295: M-7</t>
  </si>
  <si>
    <t>81-UNSEP1.gel-no Vit 3.tif:296: M-8</t>
  </si>
  <si>
    <t>81-UNSEP1.gel-no Vit 3.tif:297: M-9</t>
  </si>
  <si>
    <t>81-UNSEP1.gel-no Vit 3.tif:298: M-10</t>
  </si>
  <si>
    <t>81-UNSEP1.gel-no Vit 3.tif:299: M-11</t>
  </si>
  <si>
    <t>81-UNSEP1.gel-no Vit 3.tif:300: M-12</t>
  </si>
  <si>
    <t>81-UNSEP1.gel-no Vit 3.tif:301: M-13</t>
  </si>
  <si>
    <t>81-UNSEP1.gel-no Vit 3.tif:302: M-14</t>
  </si>
  <si>
    <t>81-UNSEP1.gel-no Vit 3.tif:303: M-15</t>
  </si>
  <si>
    <t>81-UNSEP1.gel-no Vit 3.tif:304: M-16</t>
  </si>
  <si>
    <t>81-UNSEP1.gel-no Vit 3.tif:305: M-17</t>
  </si>
  <si>
    <t>81-UNSEP1.gel-no Vit 3.tif:306: M-18</t>
  </si>
  <si>
    <t>81-UNSEP1.gel-no Vit 3.tif:307: M-19</t>
  </si>
  <si>
    <t>81-UNSEP1.gel-no Vit 3.tif:308: M-20</t>
  </si>
  <si>
    <t>81-UNSEP1.gel-no Vit 3.tif:309: M-21</t>
  </si>
  <si>
    <t>81-UNSEP1.gel-no Vit 3.tif:310: M-22</t>
  </si>
  <si>
    <t>81-UNSEP1.gel-no Vit 3.tif:311: M-23</t>
  </si>
  <si>
    <t>81-UNSEP1.gel-no Vit 3.tif:312: M-24</t>
  </si>
  <si>
    <t>81-UNSEP1.gel-no Vit 3.tif:313: N-1</t>
  </si>
  <si>
    <t>81-UNSEP1.gel-no Vit 3.tif:314: N-2</t>
  </si>
  <si>
    <t>81-UNSEP1.gel-no Vit 3.tif:315: N-3</t>
  </si>
  <si>
    <t>81-UNSEP1.gel-no Vit 3.tif:316: N-4</t>
  </si>
  <si>
    <t>81-UNSEP1.gel-no Vit 3.tif:317: N-5</t>
  </si>
  <si>
    <t>81-UNSEP1.gel-no Vit 3.tif:318: N-6</t>
  </si>
  <si>
    <t>81-UNSEP1.gel-no Vit 3.tif:319: N-7</t>
  </si>
  <si>
    <t>81-UNSEP1.gel-no Vit 3.tif:320: N-8</t>
  </si>
  <si>
    <t>81-UNSEP1.gel-no Vit 3.tif:321: N-9</t>
  </si>
  <si>
    <t>81-UNSEP1.gel-no Vit 3.tif:322: N-10</t>
  </si>
  <si>
    <t>81-UNSEP1.gel-no Vit 3.tif:323: N-11</t>
  </si>
  <si>
    <t>81-UNSEP1.gel-no Vit 3.tif:324: N-12</t>
  </si>
  <si>
    <t>81-UNSEP1.gel-no Vit 3.tif:325: N-13</t>
  </si>
  <si>
    <t>81-UNSEP1.gel-no Vit 3.tif:326: N-14</t>
  </si>
  <si>
    <t>81-UNSEP1.gel-no Vit 3.tif:327: N-15</t>
  </si>
  <si>
    <t>81-UNSEP1.gel-no Vit 3.tif:328: N-16</t>
  </si>
  <si>
    <t>81-UNSEP1.gel-no Vit 3.tif:329: N-17</t>
  </si>
  <si>
    <t>81-UNSEP1.gel-no Vit 3.tif:330: N-18</t>
  </si>
  <si>
    <t>81-UNSEP1.gel-no Vit 3.tif:331: N-19</t>
  </si>
  <si>
    <t>81-UNSEP1.gel-no Vit 3.tif:332: N-20</t>
  </si>
  <si>
    <t>81-UNSEP1.gel-no Vit 3.tif:333: N-21</t>
  </si>
  <si>
    <t>81-UNSEP1.gel-no Vit 3.tif:334: N-22</t>
  </si>
  <si>
    <t>81-UNSEP1.gel-no Vit 3.tif:335: N-23</t>
  </si>
  <si>
    <t>81-UNSEP1.gel-no Vit 3.tif:336: N-24</t>
  </si>
  <si>
    <t>84-UNSEP1.gel-no Vit 2.tif:1: A-1</t>
  </si>
  <si>
    <t>84-UNSEP1.gel-no Vit 2.tif:2: A-2</t>
  </si>
  <si>
    <t>84-UNSEP1.gel-no Vit 2.tif:3: A-3</t>
  </si>
  <si>
    <t>84-UNSEP1.gel-no Vit 2.tif:4: A-4</t>
  </si>
  <si>
    <t>84-UNSEP1.gel-no Vit 2.tif:5: A-5</t>
  </si>
  <si>
    <t>84-UNSEP1.gel-no Vit 2.tif:6: A-6</t>
  </si>
  <si>
    <t>84-UNSEP1.gel-no Vit 2.tif:7: A-7</t>
  </si>
  <si>
    <t>84-UNSEP1.gel-no Vit 2.tif:8: A-8</t>
  </si>
  <si>
    <t>84-UNSEP1.gel-no Vit 2.tif:9: A-9</t>
  </si>
  <si>
    <t>84-UNSEP1.gel-no Vit 2.tif:10: A-10</t>
  </si>
  <si>
    <t>84-UNSEP1.gel-no Vit 2.tif:11: A-11</t>
  </si>
  <si>
    <t>84-UNSEP1.gel-no Vit 2.tif:12: A-12</t>
  </si>
  <si>
    <t>84-UNSEP1.gel-no Vit 2.tif:13: A-13</t>
  </si>
  <si>
    <t>84-UNSEP1.gel-no Vit 2.tif:14: A-14</t>
  </si>
  <si>
    <t>84-UNSEP1.gel-no Vit 2.tif:15: A-15</t>
  </si>
  <si>
    <t>84-UNSEP1.gel-no Vit 2.tif:16: A-16</t>
  </si>
  <si>
    <t>84-UNSEP1.gel-no Vit 2.tif:17: A-17</t>
  </si>
  <si>
    <t>84-UNSEP1.gel-no Vit 2.tif:18: A-18</t>
  </si>
  <si>
    <t>84-UNSEP1.gel-no Vit 2.tif:19: A-19</t>
  </si>
  <si>
    <t>84-UNSEP1.gel-no Vit 2.tif:20: A-20</t>
  </si>
  <si>
    <t>84-UNSEP1.gel-no Vit 2.tif:21: A-21</t>
  </si>
  <si>
    <t>84-UNSEP1.gel-no Vit 2.tif:22: A-22</t>
  </si>
  <si>
    <t>84-UNSEP1.gel-no Vit 2.tif:23: A-23</t>
  </si>
  <si>
    <t>84-UNSEP1.gel-no Vit 2.tif:24: A-24</t>
  </si>
  <si>
    <t>84-UNSEP1.gel-no Vit 2.tif:25: B-1</t>
  </si>
  <si>
    <t>84-UNSEP1.gel-no Vit 2.tif:26: B-2</t>
  </si>
  <si>
    <t>84-UNSEP1.gel-no Vit 2.tif:27: B-3</t>
  </si>
  <si>
    <t>84-UNSEP1.gel-no Vit 2.tif:28: B-4</t>
  </si>
  <si>
    <t>84-UNSEP1.gel-no Vit 2.tif:29: B-5</t>
  </si>
  <si>
    <t>84-UNSEP1.gel-no Vit 2.tif:30: B-6</t>
  </si>
  <si>
    <t>84-UNSEP1.gel-no Vit 2.tif:31: B-7</t>
  </si>
  <si>
    <t>84-UNSEP1.gel-no Vit 2.tif:32: B-8</t>
  </si>
  <si>
    <t>84-UNSEP1.gel-no Vit 2.tif:33: B-9</t>
  </si>
  <si>
    <t>84-UNSEP1.gel-no Vit 2.tif:34: B-10</t>
  </si>
  <si>
    <t>84-UNSEP1.gel-no Vit 2.tif:35: B-11</t>
  </si>
  <si>
    <t>84-UNSEP1.gel-no Vit 2.tif:36: B-12</t>
  </si>
  <si>
    <t>84-UNSEP1.gel-no Vit 2.tif:37: B-13</t>
  </si>
  <si>
    <t>84-UNSEP1.gel-no Vit 2.tif:38: B-14</t>
  </si>
  <si>
    <t>84-UNSEP1.gel-no Vit 2.tif:39: B-15</t>
  </si>
  <si>
    <t>84-UNSEP1.gel-no Vit 2.tif:40: B-16</t>
  </si>
  <si>
    <t>84-UNSEP1.gel-no Vit 2.tif:41: B-17</t>
  </si>
  <si>
    <t>84-UNSEP1.gel-no Vit 2.tif:42: B-18</t>
  </si>
  <si>
    <t>84-UNSEP1.gel-no Vit 2.tif:43: B-19</t>
  </si>
  <si>
    <t>84-UNSEP1.gel-no Vit 2.tif:44: B-20</t>
  </si>
  <si>
    <t>84-UNSEP1.gel-no Vit 2.tif:45: B-21</t>
  </si>
  <si>
    <t>84-UNSEP1.gel-no Vit 2.tif:46: B-22</t>
  </si>
  <si>
    <t>84-UNSEP1.gel-no Vit 2.tif:47: B-23</t>
  </si>
  <si>
    <t>84-UNSEP1.gel-no Vit 2.tif:48: B-24</t>
  </si>
  <si>
    <t>84-UNSEP1.gel-no Vit 2.tif:49: C-1</t>
  </si>
  <si>
    <t>84-UNSEP1.gel-no Vit 2.tif:50: C-2</t>
  </si>
  <si>
    <t>84-UNSEP1.gel-no Vit 2.tif:51: C-3</t>
  </si>
  <si>
    <t>84-UNSEP1.gel-no Vit 2.tif:52: C-4</t>
  </si>
  <si>
    <t>84-UNSEP1.gel-no Vit 2.tif:53: C-5</t>
  </si>
  <si>
    <t>84-UNSEP1.gel-no Vit 2.tif:54: C-6</t>
  </si>
  <si>
    <t>84-UNSEP1.gel-no Vit 2.tif:55: C-7</t>
  </si>
  <si>
    <t>84-UNSEP1.gel-no Vit 2.tif:56: C-8</t>
  </si>
  <si>
    <t>84-UNSEP1.gel-no Vit 2.tif:57: C-9</t>
  </si>
  <si>
    <t>84-UNSEP1.gel-no Vit 2.tif:58: C-10</t>
  </si>
  <si>
    <t>84-UNSEP1.gel-no Vit 2.tif:59: C-11</t>
  </si>
  <si>
    <t>84-UNSEP1.gel-no Vit 2.tif:60: C-12</t>
  </si>
  <si>
    <t>84-UNSEP1.gel-no Vit 2.tif:61: C-13</t>
  </si>
  <si>
    <t>84-UNSEP1.gel-no Vit 2.tif:62: C-14</t>
  </si>
  <si>
    <t>84-UNSEP1.gel-no Vit 2.tif:63: C-15</t>
  </si>
  <si>
    <t>84-UNSEP1.gel-no Vit 2.tif:64: C-16</t>
  </si>
  <si>
    <t>84-UNSEP1.gel-no Vit 2.tif:65: C-17</t>
  </si>
  <si>
    <t>84-UNSEP1.gel-no Vit 2.tif:66: C-18</t>
  </si>
  <si>
    <t>84-UNSEP1.gel-no Vit 2.tif:67: C-19</t>
  </si>
  <si>
    <t>84-UNSEP1.gel-no Vit 2.tif:68: C-20</t>
  </si>
  <si>
    <t>84-UNSEP1.gel-no Vit 2.tif:69: C-21</t>
  </si>
  <si>
    <t>84-UNSEP1.gel-no Vit 2.tif:70: C-22</t>
  </si>
  <si>
    <t>84-UNSEP1.gel-no Vit 2.tif:71: C-23</t>
  </si>
  <si>
    <t>84-UNSEP1.gel-no Vit 2.tif:72: C-24</t>
  </si>
  <si>
    <t>84-UNSEP1.gel-no Vit 2.tif:73: D-1</t>
  </si>
  <si>
    <t>84-UNSEP1.gel-no Vit 2.tif:74: D-2</t>
  </si>
  <si>
    <t>84-UNSEP1.gel-no Vit 2.tif:75: D-3</t>
  </si>
  <si>
    <t>84-UNSEP1.gel-no Vit 2.tif:76: D-4</t>
  </si>
  <si>
    <t>84-UNSEP1.gel-no Vit 2.tif:77: D-5</t>
  </si>
  <si>
    <t>84-UNSEP1.gel-no Vit 2.tif:78: D-6</t>
  </si>
  <si>
    <t>84-UNSEP1.gel-no Vit 2.tif:79: D-7</t>
  </si>
  <si>
    <t>84-UNSEP1.gel-no Vit 2.tif:80: D-8</t>
  </si>
  <si>
    <t>84-UNSEP1.gel-no Vit 2.tif:81: D-9</t>
  </si>
  <si>
    <t>84-UNSEP1.gel-no Vit 2.tif:82: D-10</t>
  </si>
  <si>
    <t>84-UNSEP1.gel-no Vit 2.tif:83: D-11</t>
  </si>
  <si>
    <t>84-UNSEP1.gel-no Vit 2.tif:84: D-12</t>
  </si>
  <si>
    <t>84-UNSEP1.gel-no Vit 2.tif:85: D-13</t>
  </si>
  <si>
    <t>84-UNSEP1.gel-no Vit 2.tif:86: D-14</t>
  </si>
  <si>
    <t>84-UNSEP1.gel-no Vit 2.tif:87: D-15</t>
  </si>
  <si>
    <t>84-UNSEP1.gel-no Vit 2.tif:88: D-16</t>
  </si>
  <si>
    <t>84-UNSEP1.gel-no Vit 2.tif:89: D-17</t>
  </si>
  <si>
    <t>84-UNSEP1.gel-no Vit 2.tif:90: D-18</t>
  </si>
  <si>
    <t>84-UNSEP1.gel-no Vit 2.tif:91: D-19</t>
  </si>
  <si>
    <t>84-UNSEP1.gel-no Vit 2.tif:92: D-20</t>
  </si>
  <si>
    <t>84-UNSEP1.gel-no Vit 2.tif:93: D-21</t>
  </si>
  <si>
    <t>84-UNSEP1.gel-no Vit 2.tif:94: D-22</t>
  </si>
  <si>
    <t>84-UNSEP1.gel-no Vit 2.tif:95: D-23</t>
  </si>
  <si>
    <t>84-UNSEP1.gel-no Vit 2.tif:96: D-24</t>
  </si>
  <si>
    <t>84-UNSEP1.gel-no Vit 2.tif:97: E-1</t>
  </si>
  <si>
    <t>84-UNSEP1.gel-no Vit 2.tif:98: E-2</t>
  </si>
  <si>
    <t>84-UNSEP1.gel-no Vit 2.tif:99: E-3</t>
  </si>
  <si>
    <t>84-UNSEP1.gel-no Vit 2.tif:100: E-4</t>
  </si>
  <si>
    <t>84-UNSEP1.gel-no Vit 2.tif:101: E-5</t>
  </si>
  <si>
    <t>84-UNSEP1.gel-no Vit 2.tif:102: E-6</t>
  </si>
  <si>
    <t>84-UNSEP1.gel-no Vit 2.tif:103: E-7</t>
  </si>
  <si>
    <t>84-UNSEP1.gel-no Vit 2.tif:104: E-8</t>
  </si>
  <si>
    <t>84-UNSEP1.gel-no Vit 2.tif:105: E-9</t>
  </si>
  <si>
    <t>84-UNSEP1.gel-no Vit 2.tif:106: E-10</t>
  </si>
  <si>
    <t>84-UNSEP1.gel-no Vit 2.tif:107: E-11</t>
  </si>
  <si>
    <t>84-UNSEP1.gel-no Vit 2.tif:108: E-12</t>
  </si>
  <si>
    <t>84-UNSEP1.gel-no Vit 2.tif:109: E-13</t>
  </si>
  <si>
    <t>84-UNSEP1.gel-no Vit 2.tif:110: E-14</t>
  </si>
  <si>
    <t>84-UNSEP1.gel-no Vit 2.tif:111: E-15</t>
  </si>
  <si>
    <t>84-UNSEP1.gel-no Vit 2.tif:112: E-16</t>
  </si>
  <si>
    <t>84-UNSEP1.gel-no Vit 2.tif:113: E-17</t>
  </si>
  <si>
    <t>84-UNSEP1.gel-no Vit 2.tif:114: E-18</t>
  </si>
  <si>
    <t>84-UNSEP1.gel-no Vit 2.tif:115: E-19</t>
  </si>
  <si>
    <t>84-UNSEP1.gel-no Vit 2.tif:116: E-20</t>
  </si>
  <si>
    <t>84-UNSEP1.gel-no Vit 2.tif:117: E-21</t>
  </si>
  <si>
    <t>84-UNSEP1.gel-no Vit 2.tif:118: E-22</t>
  </si>
  <si>
    <t>84-UNSEP1.gel-no Vit 2.tif:119: E-23</t>
  </si>
  <si>
    <t>84-UNSEP1.gel-no Vit 2.tif:120: E-24</t>
  </si>
  <si>
    <t>84-UNSEP1.gel-no Vit 2.tif:121: F-1</t>
  </si>
  <si>
    <t>84-UNSEP1.gel-no Vit 2.tif:122: F-2</t>
  </si>
  <si>
    <t>84-UNSEP1.gel-no Vit 2.tif:123: F-3</t>
  </si>
  <si>
    <t>84-UNSEP1.gel-no Vit 2.tif:124: F-4</t>
  </si>
  <si>
    <t>84-UNSEP1.gel-no Vit 2.tif:125: F-5</t>
  </si>
  <si>
    <t>84-UNSEP1.gel-no Vit 2.tif:126: F-6</t>
  </si>
  <si>
    <t>84-UNSEP1.gel-no Vit 2.tif:127: F-7</t>
  </si>
  <si>
    <t>84-UNSEP1.gel-no Vit 2.tif:128: F-8</t>
  </si>
  <si>
    <t>84-UNSEP1.gel-no Vit 2.tif:129: F-9</t>
  </si>
  <si>
    <t>84-UNSEP1.gel-no Vit 2.tif:130: F-10</t>
  </si>
  <si>
    <t>84-UNSEP1.gel-no Vit 2.tif:131: F-11</t>
  </si>
  <si>
    <t>84-UNSEP1.gel-no Vit 2.tif:132: F-12</t>
  </si>
  <si>
    <t>84-UNSEP1.gel-no Vit 2.tif:133: F-13</t>
  </si>
  <si>
    <t>84-UNSEP1.gel-no Vit 2.tif:134: F-14</t>
  </si>
  <si>
    <t>84-UNSEP1.gel-no Vit 2.tif:135: F-15</t>
  </si>
  <si>
    <t>84-UNSEP1.gel-no Vit 2.tif:136: F-16</t>
  </si>
  <si>
    <t>84-UNSEP1.gel-no Vit 2.tif:137: F-17</t>
  </si>
  <si>
    <t>84-UNSEP1.gel-no Vit 2.tif:138: F-18</t>
  </si>
  <si>
    <t>84-UNSEP1.gel-no Vit 2.tif:139: F-19</t>
  </si>
  <si>
    <t>84-UNSEP1.gel-no Vit 2.tif:140: F-20</t>
  </si>
  <si>
    <t>84-UNSEP1.gel-no Vit 2.tif:141: F-21</t>
  </si>
  <si>
    <t>84-UNSEP1.gel-no Vit 2.tif:142: F-22</t>
  </si>
  <si>
    <t>84-UNSEP1.gel-no Vit 2.tif:143: F-23</t>
  </si>
  <si>
    <t>84-UNSEP1.gel-no Vit 2.tif:144: F-24</t>
  </si>
  <si>
    <t>84-UNSEP1.gel-no Vit 2.tif:145: G-1</t>
  </si>
  <si>
    <t>84-UNSEP1.gel-no Vit 2.tif:146: G-2</t>
  </si>
  <si>
    <t>84-UNSEP1.gel-no Vit 2.tif:147: G-3</t>
  </si>
  <si>
    <t>84-UNSEP1.gel-no Vit 2.tif:148: G-4</t>
  </si>
  <si>
    <t>84-UNSEP1.gel-no Vit 2.tif:149: G-5</t>
  </si>
  <si>
    <t>84-UNSEP1.gel-no Vit 2.tif:150: G-6</t>
  </si>
  <si>
    <t>84-UNSEP1.gel-no Vit 2.tif:151: G-7</t>
  </si>
  <si>
    <t>84-UNSEP1.gel-no Vit 2.tif:152: G-8</t>
  </si>
  <si>
    <t>84-UNSEP1.gel-no Vit 2.tif:153: G-9</t>
  </si>
  <si>
    <t>84-UNSEP1.gel-no Vit 2.tif:154: G-10</t>
  </si>
  <si>
    <t>84-UNSEP1.gel-no Vit 2.tif:155: G-11</t>
  </si>
  <si>
    <t>84-UNSEP1.gel-no Vit 2.tif:156: G-12</t>
  </si>
  <si>
    <t>84-UNSEP1.gel-no Vit 2.tif:157: G-13</t>
  </si>
  <si>
    <t>84-UNSEP1.gel-no Vit 2.tif:158: G-14</t>
  </si>
  <si>
    <t>84-UNSEP1.gel-no Vit 2.tif:159: G-15</t>
  </si>
  <si>
    <t>84-UNSEP1.gel-no Vit 2.tif:160: G-16</t>
  </si>
  <si>
    <t>84-UNSEP1.gel-no Vit 2.tif:161: G-17</t>
  </si>
  <si>
    <t>84-UNSEP1.gel-no Vit 2.tif:162: G-18</t>
  </si>
  <si>
    <t>84-UNSEP1.gel-no Vit 2.tif:163: G-19</t>
  </si>
  <si>
    <t>84-UNSEP1.gel-no Vit 2.tif:164: G-20</t>
  </si>
  <si>
    <t>84-UNSEP1.gel-no Vit 2.tif:165: G-21</t>
  </si>
  <si>
    <t>84-UNSEP1.gel-no Vit 2.tif:166: G-22</t>
  </si>
  <si>
    <t>84-UNSEP1.gel-no Vit 2.tif:167: G-23</t>
  </si>
  <si>
    <t>84-UNSEP1.gel-no Vit 2.tif:168: G-24</t>
  </si>
  <si>
    <t>84-UNSEP1.gel-no Vit 2.tif:169: H-1</t>
  </si>
  <si>
    <t>84-UNSEP1.gel-no Vit 2.tif:170: H-2</t>
  </si>
  <si>
    <t>84-UNSEP1.gel-no Vit 2.tif:171: H-3</t>
  </si>
  <si>
    <t>84-UNSEP1.gel-no Vit 2.tif:172: H-4</t>
  </si>
  <si>
    <t>84-UNSEP1.gel-no Vit 2.tif:173: H-5</t>
  </si>
  <si>
    <t>84-UNSEP1.gel-no Vit 2.tif:174: H-6</t>
  </si>
  <si>
    <t>84-UNSEP1.gel-no Vit 2.tif:175: H-7</t>
  </si>
  <si>
    <t>84-UNSEP1.gel-no Vit 2.tif:176: H-8</t>
  </si>
  <si>
    <t>84-UNSEP1.gel-no Vit 2.tif:177: H-9</t>
  </si>
  <si>
    <t>84-UNSEP1.gel-no Vit 2.tif:178: H-10</t>
  </si>
  <si>
    <t>84-UNSEP1.gel-no Vit 2.tif:179: H-11</t>
  </si>
  <si>
    <t>84-UNSEP1.gel-no Vit 2.tif:180: H-12</t>
  </si>
  <si>
    <t>84-UNSEP1.gel-no Vit 2.tif:181: H-13</t>
  </si>
  <si>
    <t>84-UNSEP1.gel-no Vit 2.tif:182: H-14</t>
  </si>
  <si>
    <t>84-UNSEP1.gel-no Vit 2.tif:183: H-15</t>
  </si>
  <si>
    <t>84-UNSEP1.gel-no Vit 2.tif:184: H-16</t>
  </si>
  <si>
    <t>84-UNSEP1.gel-no Vit 2.tif:185: H-17</t>
  </si>
  <si>
    <t>84-UNSEP1.gel-no Vit 2.tif:186: H-18</t>
  </si>
  <si>
    <t>84-UNSEP1.gel-no Vit 2.tif:187: H-19</t>
  </si>
  <si>
    <t>84-UNSEP1.gel-no Vit 2.tif:188: H-20</t>
  </si>
  <si>
    <t>84-UNSEP1.gel-no Vit 2.tif:189: H-21</t>
  </si>
  <si>
    <t>84-UNSEP1.gel-no Vit 2.tif:190: H-22</t>
  </si>
  <si>
    <t>84-UNSEP1.gel-no Vit 2.tif:191: H-23</t>
  </si>
  <si>
    <t>84-UNSEP1.gel-no Vit 2.tif:192: H-24</t>
  </si>
  <si>
    <t>84-UNSEP1.gel-no Vit 2.tif:193: I-1</t>
  </si>
  <si>
    <t>84-UNSEP1.gel-no Vit 2.tif:194: I-2</t>
  </si>
  <si>
    <t>84-UNSEP1.gel-no Vit 2.tif:195: I-3</t>
  </si>
  <si>
    <t>84-UNSEP1.gel-no Vit 2.tif:196: I-4</t>
  </si>
  <si>
    <t>84-UNSEP1.gel-no Vit 2.tif:197: I-5</t>
  </si>
  <si>
    <t>84-UNSEP1.gel-no Vit 2.tif:198: I-6</t>
  </si>
  <si>
    <t>84-UNSEP1.gel-no Vit 2.tif:199: I-7</t>
  </si>
  <si>
    <t>84-UNSEP1.gel-no Vit 2.tif:200: I-8</t>
  </si>
  <si>
    <t>84-UNSEP1.gel-no Vit 2.tif:201: I-9</t>
  </si>
  <si>
    <t>84-UNSEP1.gel-no Vit 2.tif:202: I-10</t>
  </si>
  <si>
    <t>84-UNSEP1.gel-no Vit 2.tif:203: I-11</t>
  </si>
  <si>
    <t>84-UNSEP1.gel-no Vit 2.tif:204: I-12</t>
  </si>
  <si>
    <t>84-UNSEP1.gel-no Vit 2.tif:205: I-13</t>
  </si>
  <si>
    <t>84-UNSEP1.gel-no Vit 2.tif:206: I-14</t>
  </si>
  <si>
    <t>84-UNSEP1.gel-no Vit 2.tif:207: I-15</t>
  </si>
  <si>
    <t>84-UNSEP1.gel-no Vit 2.tif:208: I-16</t>
  </si>
  <si>
    <t>84-UNSEP1.gel-no Vit 2.tif:209: I-17</t>
  </si>
  <si>
    <t>84-UNSEP1.gel-no Vit 2.tif:210: I-18</t>
  </si>
  <si>
    <t>84-UNSEP1.gel-no Vit 2.tif:211: I-19</t>
  </si>
  <si>
    <t>84-UNSEP1.gel-no Vit 2.tif:212: I-20</t>
  </si>
  <si>
    <t>84-UNSEP1.gel-no Vit 2.tif:213: I-21</t>
  </si>
  <si>
    <t>84-UNSEP1.gel-no Vit 2.tif:214: I-22</t>
  </si>
  <si>
    <t>84-UNSEP1.gel-no Vit 2.tif:215: I-23</t>
  </si>
  <si>
    <t>84-UNSEP1.gel-no Vit 2.tif:216: I-24</t>
  </si>
  <si>
    <t>84-UNSEP1.gel-no Vit 2.tif:217: J-1</t>
  </si>
  <si>
    <t>84-UNSEP1.gel-no Vit 2.tif:218: J-2</t>
  </si>
  <si>
    <t>84-UNSEP1.gel-no Vit 2.tif:219: J-3</t>
  </si>
  <si>
    <t>84-UNSEP1.gel-no Vit 2.tif:220: J-4</t>
  </si>
  <si>
    <t>84-UNSEP1.gel-no Vit 2.tif:221: J-5</t>
  </si>
  <si>
    <t>84-UNSEP1.gel-no Vit 2.tif:222: J-6</t>
  </si>
  <si>
    <t>84-UNSEP1.gel-no Vit 2.tif:223: J-7</t>
  </si>
  <si>
    <t>84-UNSEP1.gel-no Vit 2.tif:224: J-8</t>
  </si>
  <si>
    <t>84-UNSEP1.gel-no Vit 2.tif:225: J-9</t>
  </si>
  <si>
    <t>84-UNSEP1.gel-no Vit 2.tif:226: J-10</t>
  </si>
  <si>
    <t>84-UNSEP1.gel-no Vit 2.tif:227: J-11</t>
  </si>
  <si>
    <t>84-UNSEP1.gel-no Vit 2.tif:228: J-12</t>
  </si>
  <si>
    <t>84-UNSEP1.gel-no Vit 2.tif:229: J-13</t>
  </si>
  <si>
    <t>84-UNSEP1.gel-no Vit 2.tif:230: J-14</t>
  </si>
  <si>
    <t>84-UNSEP1.gel-no Vit 2.tif:231: J-15</t>
  </si>
  <si>
    <t>84-UNSEP1.gel-no Vit 2.tif:232: J-16</t>
  </si>
  <si>
    <t>84-UNSEP1.gel-no Vit 2.tif:233: J-17</t>
  </si>
  <si>
    <t>84-UNSEP1.gel-no Vit 2.tif:234: J-18</t>
  </si>
  <si>
    <t>84-UNSEP1.gel-no Vit 2.tif:235: J-19</t>
  </si>
  <si>
    <t>84-UNSEP1.gel-no Vit 2.tif:236: J-20</t>
  </si>
  <si>
    <t>84-UNSEP1.gel-no Vit 2.tif:237: J-21</t>
  </si>
  <si>
    <t>84-UNSEP1.gel-no Vit 2.tif:238: J-22</t>
  </si>
  <si>
    <t>84-UNSEP1.gel-no Vit 2.tif:239: J-23</t>
  </si>
  <si>
    <t>84-UNSEP1.gel-no Vit 2.tif:240: J-24</t>
  </si>
  <si>
    <t>84-UNSEP1.gel-no Vit 2.tif:241: K-1</t>
  </si>
  <si>
    <t>84-UNSEP1.gel-no Vit 2.tif:242: K-2</t>
  </si>
  <si>
    <t>84-UNSEP1.gel-no Vit 2.tif:243: K-3</t>
  </si>
  <si>
    <t>84-UNSEP1.gel-no Vit 2.tif:244: K-4</t>
  </si>
  <si>
    <t>84-UNSEP1.gel-no Vit 2.tif:245: K-5</t>
  </si>
  <si>
    <t>84-UNSEP1.gel-no Vit 2.tif:246: K-6</t>
  </si>
  <si>
    <t>84-UNSEP1.gel-no Vit 2.tif:247: K-7</t>
  </si>
  <si>
    <t>84-UNSEP1.gel-no Vit 2.tif:248: K-8</t>
  </si>
  <si>
    <t>84-UNSEP1.gel-no Vit 2.tif:249: K-9</t>
  </si>
  <si>
    <t>84-UNSEP1.gel-no Vit 2.tif:250: K-10</t>
  </si>
  <si>
    <t>84-UNSEP1.gel-no Vit 2.tif:251: K-11</t>
  </si>
  <si>
    <t>84-UNSEP1.gel-no Vit 2.tif:252: K-12</t>
  </si>
  <si>
    <t>84-UNSEP1.gel-no Vit 2.tif:253: K-13</t>
  </si>
  <si>
    <t>84-UNSEP1.gel-no Vit 2.tif:254: K-14</t>
  </si>
  <si>
    <t>84-UNSEP1.gel-no Vit 2.tif:255: K-15</t>
  </si>
  <si>
    <t>84-UNSEP1.gel-no Vit 2.tif:256: K-16</t>
  </si>
  <si>
    <t>84-UNSEP1.gel-no Vit 2.tif:257: K-17</t>
  </si>
  <si>
    <t>84-UNSEP1.gel-no Vit 2.tif:258: K-18</t>
  </si>
  <si>
    <t>84-UNSEP1.gel-no Vit 2.tif:259: K-19</t>
  </si>
  <si>
    <t>84-UNSEP1.gel-no Vit 2.tif:260: K-20</t>
  </si>
  <si>
    <t>84-UNSEP1.gel-no Vit 2.tif:261: K-21</t>
  </si>
  <si>
    <t>84-UNSEP1.gel-no Vit 2.tif:262: K-22</t>
  </si>
  <si>
    <t>84-UNSEP1.gel-no Vit 2.tif:263: K-23</t>
  </si>
  <si>
    <t>84-UNSEP1.gel-no Vit 2.tif:264: K-24</t>
  </si>
  <si>
    <t>84-UNSEP1.gel-no Vit 2.tif:265: L-1</t>
  </si>
  <si>
    <t>84-UNSEP1.gel-no Vit 2.tif:266: L-2</t>
  </si>
  <si>
    <t>84-UNSEP1.gel-no Vit 2.tif:267: L-3</t>
  </si>
  <si>
    <t>84-UNSEP1.gel-no Vit 2.tif:268: L-4</t>
  </si>
  <si>
    <t>84-UNSEP1.gel-no Vit 2.tif:269: L-5</t>
  </si>
  <si>
    <t>84-UNSEP1.gel-no Vit 2.tif:270: L-6</t>
  </si>
  <si>
    <t>84-UNSEP1.gel-no Vit 2.tif:271: L-7</t>
  </si>
  <si>
    <t>84-UNSEP1.gel-no Vit 2.tif:272: L-8</t>
  </si>
  <si>
    <t>84-UNSEP1.gel-no Vit 2.tif:273: L-9</t>
  </si>
  <si>
    <t>84-UNSEP1.gel-no Vit 2.tif:274: L-10</t>
  </si>
  <si>
    <t>84-UNSEP1.gel-no Vit 2.tif:275: L-11</t>
  </si>
  <si>
    <t>84-UNSEP1.gel-no Vit 2.tif:276: L-12</t>
  </si>
  <si>
    <t>84-UNSEP1.gel-no Vit 2.tif:277: L-13</t>
  </si>
  <si>
    <t>84-UNSEP1.gel-no Vit 2.tif:278: L-14</t>
  </si>
  <si>
    <t>84-UNSEP1.gel-no Vit 2.tif:279: L-15</t>
  </si>
  <si>
    <t>84-UNSEP1.gel-no Vit 2.tif:280: L-16</t>
  </si>
  <si>
    <t>84-UNSEP1.gel-no Vit 2.tif:281: L-17</t>
  </si>
  <si>
    <t>84-UNSEP1.gel-no Vit 2.tif:282: L-18</t>
  </si>
  <si>
    <t>84-UNSEP1.gel-no Vit 2.tif:283: L-19</t>
  </si>
  <si>
    <t>84-UNSEP1.gel-no Vit 2.tif:284: L-20</t>
  </si>
  <si>
    <t>84-UNSEP1.gel-no Vit 2.tif:285: L-21</t>
  </si>
  <si>
    <t>84-UNSEP1.gel-no Vit 2.tif:286: L-22</t>
  </si>
  <si>
    <t>84-UNSEP1.gel-no Vit 2.tif:287: L-23</t>
  </si>
  <si>
    <t>84-UNSEP1.gel-no Vit 2.tif:288: L-24</t>
  </si>
  <si>
    <t>84-UNSEP1.gel-no Vit 2.tif:289: M-1</t>
  </si>
  <si>
    <t>84-UNSEP1.gel-no Vit 2.tif:290: M-2</t>
  </si>
  <si>
    <t>84-UNSEP1.gel-no Vit 2.tif:291: M-3</t>
  </si>
  <si>
    <t>84-UNSEP1.gel-no Vit 2.tif:292: M-4</t>
  </si>
  <si>
    <t>84-UNSEP1.gel-no Vit 2.tif:293: M-5</t>
  </si>
  <si>
    <t>84-UNSEP1.gel-no Vit 2.tif:294: M-6</t>
  </si>
  <si>
    <t>84-UNSEP1.gel-no Vit 2.tif:295: M-7</t>
  </si>
  <si>
    <t>84-UNSEP1.gel-no Vit 2.tif:296: M-8</t>
  </si>
  <si>
    <t>84-UNSEP1.gel-no Vit 2.tif:297: M-9</t>
  </si>
  <si>
    <t>84-UNSEP1.gel-no Vit 2.tif:298: M-10</t>
  </si>
  <si>
    <t>84-UNSEP1.gel-no Vit 2.tif:299: M-11</t>
  </si>
  <si>
    <t>84-UNSEP1.gel-no Vit 2.tif:300: M-12</t>
  </si>
  <si>
    <t>84-UNSEP1.gel-no Vit 2.tif:301: M-13</t>
  </si>
  <si>
    <t>84-UNSEP1.gel-no Vit 2.tif:302: M-14</t>
  </si>
  <si>
    <t>84-UNSEP1.gel-no Vit 2.tif:303: M-15</t>
  </si>
  <si>
    <t>84-UNSEP1.gel-no Vit 2.tif:304: M-16</t>
  </si>
  <si>
    <t>84-UNSEP1.gel-no Vit 2.tif:305: M-17</t>
  </si>
  <si>
    <t>84-UNSEP1.gel-no Vit 2.tif:306: M-18</t>
  </si>
  <si>
    <t>84-UNSEP1.gel-no Vit 2.tif:307: M-19</t>
  </si>
  <si>
    <t>84-UNSEP1.gel-no Vit 2.tif:308: M-20</t>
  </si>
  <si>
    <t>84-UNSEP1.gel-no Vit 2.tif:309: M-21</t>
  </si>
  <si>
    <t>84-UNSEP1.gel-no Vit 2.tif:310: M-22</t>
  </si>
  <si>
    <t>84-UNSEP1.gel-no Vit 2.tif:311: M-23</t>
  </si>
  <si>
    <t>84-UNSEP1.gel-no Vit 2.tif:312: M-24</t>
  </si>
  <si>
    <t>84-UNSEP1.gel-no Vit 2.tif:313: N-1</t>
  </si>
  <si>
    <t>84-UNSEP1.gel-no Vit 2.tif:314: N-2</t>
  </si>
  <si>
    <t>84-UNSEP1.gel-no Vit 2.tif:315: N-3</t>
  </si>
  <si>
    <t>84-UNSEP1.gel-no Vit 2.tif:316: N-4</t>
  </si>
  <si>
    <t>84-UNSEP1.gel-no Vit 2.tif:317: N-5</t>
  </si>
  <si>
    <t>84-UNSEP1.gel-no Vit 2.tif:318: N-6</t>
  </si>
  <si>
    <t>84-UNSEP1.gel-no Vit 2.tif:319: N-7</t>
  </si>
  <si>
    <t>84-UNSEP1.gel-no Vit 2.tif:320: N-8</t>
  </si>
  <si>
    <t>84-UNSEP1.gel-no Vit 2.tif:321: N-9</t>
  </si>
  <si>
    <t>84-UNSEP1.gel-no Vit 2.tif:322: N-10</t>
  </si>
  <si>
    <t>84-UNSEP1.gel-no Vit 2.tif:323: N-11</t>
  </si>
  <si>
    <t>84-UNSEP1.gel-no Vit 2.tif:324: N-12</t>
  </si>
  <si>
    <t>84-UNSEP1.gel-no Vit 2.tif:325: N-13</t>
  </si>
  <si>
    <t>84-UNSEP1.gel-no Vit 2.tif:326: N-14</t>
  </si>
  <si>
    <t>84-UNSEP1.gel-no Vit 2.tif:327: N-15</t>
  </si>
  <si>
    <t>84-UNSEP1.gel-no Vit 2.tif:328: N-16</t>
  </si>
  <si>
    <t>84-UNSEP1.gel-no Vit 2.tif:329: N-17</t>
  </si>
  <si>
    <t>84-UNSEP1.gel-no Vit 2.tif:330: N-18</t>
  </si>
  <si>
    <t>84-UNSEP1.gel-no Vit 2.tif:331: N-19</t>
  </si>
  <si>
    <t>84-UNSEP1.gel-no Vit 2.tif:332: N-20</t>
  </si>
  <si>
    <t>84-UNSEP1.gel-no Vit 2.tif:333: N-21</t>
  </si>
  <si>
    <t>84-UNSEP1.gel-no Vit 2.tif:334: N-22</t>
  </si>
  <si>
    <t>84-UNSEP1.gel-no Vit 2.tif:335: N-23</t>
  </si>
  <si>
    <t>84-UNSEP1.gel-no Vit 2.tif:336: N-24</t>
  </si>
  <si>
    <t>87-UNSEP1.gel-no Vit 1.tif:1: A-1</t>
  </si>
  <si>
    <t>87-UNSEP1.gel-no Vit 1.tif:2: A-2</t>
  </si>
  <si>
    <t>87-UNSEP1.gel-no Vit 1.tif:3: A-3</t>
  </si>
  <si>
    <t>87-UNSEP1.gel-no Vit 1.tif:4: A-4</t>
  </si>
  <si>
    <t>87-UNSEP1.gel-no Vit 1.tif:5: A-5</t>
  </si>
  <si>
    <t>87-UNSEP1.gel-no Vit 1.tif:6: A-6</t>
  </si>
  <si>
    <t>87-UNSEP1.gel-no Vit 1.tif:7: A-7</t>
  </si>
  <si>
    <t>87-UNSEP1.gel-no Vit 1.tif:8: A-8</t>
  </si>
  <si>
    <t>87-UNSEP1.gel-no Vit 1.tif:9: A-9</t>
  </si>
  <si>
    <t>87-UNSEP1.gel-no Vit 1.tif:10: A-10</t>
  </si>
  <si>
    <t>87-UNSEP1.gel-no Vit 1.tif:11: A-11</t>
  </si>
  <si>
    <t>87-UNSEP1.gel-no Vit 1.tif:12: A-12</t>
  </si>
  <si>
    <t>87-UNSEP1.gel-no Vit 1.tif:13: A-13</t>
  </si>
  <si>
    <t>87-UNSEP1.gel-no Vit 1.tif:14: A-14</t>
  </si>
  <si>
    <t>87-UNSEP1.gel-no Vit 1.tif:15: A-15</t>
  </si>
  <si>
    <t>87-UNSEP1.gel-no Vit 1.tif:16: A-16</t>
  </si>
  <si>
    <t>87-UNSEP1.gel-no Vit 1.tif:17: A-17</t>
  </si>
  <si>
    <t>87-UNSEP1.gel-no Vit 1.tif:18: A-18</t>
  </si>
  <si>
    <t>87-UNSEP1.gel-no Vit 1.tif:19: A-19</t>
  </si>
  <si>
    <t>87-UNSEP1.gel-no Vit 1.tif:20: A-20</t>
  </si>
  <si>
    <t>87-UNSEP1.gel-no Vit 1.tif:21: A-21</t>
  </si>
  <si>
    <t>87-UNSEP1.gel-no Vit 1.tif:22: A-22</t>
  </si>
  <si>
    <t>87-UNSEP1.gel-no Vit 1.tif:23: A-23</t>
  </si>
  <si>
    <t>87-UNSEP1.gel-no Vit 1.tif:24: A-24</t>
  </si>
  <si>
    <t>87-UNSEP1.gel-no Vit 1.tif:25: B-1</t>
  </si>
  <si>
    <t>87-UNSEP1.gel-no Vit 1.tif:26: B-2</t>
  </si>
  <si>
    <t>87-UNSEP1.gel-no Vit 1.tif:27: B-3</t>
  </si>
  <si>
    <t>87-UNSEP1.gel-no Vit 1.tif:28: B-4</t>
  </si>
  <si>
    <t>87-UNSEP1.gel-no Vit 1.tif:29: B-5</t>
  </si>
  <si>
    <t>87-UNSEP1.gel-no Vit 1.tif:30: B-6</t>
  </si>
  <si>
    <t>87-UNSEP1.gel-no Vit 1.tif:31: B-7</t>
  </si>
  <si>
    <t>87-UNSEP1.gel-no Vit 1.tif:32: B-8</t>
  </si>
  <si>
    <t>87-UNSEP1.gel-no Vit 1.tif:33: B-9</t>
  </si>
  <si>
    <t>87-UNSEP1.gel-no Vit 1.tif:34: B-10</t>
  </si>
  <si>
    <t>87-UNSEP1.gel-no Vit 1.tif:35: B-11</t>
  </si>
  <si>
    <t>87-UNSEP1.gel-no Vit 1.tif:36: B-12</t>
  </si>
  <si>
    <t>87-UNSEP1.gel-no Vit 1.tif:37: B-13</t>
  </si>
  <si>
    <t>87-UNSEP1.gel-no Vit 1.tif:38: B-14</t>
  </si>
  <si>
    <t>87-UNSEP1.gel-no Vit 1.tif:39: B-15</t>
  </si>
  <si>
    <t>87-UNSEP1.gel-no Vit 1.tif:40: B-16</t>
  </si>
  <si>
    <t>87-UNSEP1.gel-no Vit 1.tif:41: B-17</t>
  </si>
  <si>
    <t>87-UNSEP1.gel-no Vit 1.tif:42: B-18</t>
  </si>
  <si>
    <t>87-UNSEP1.gel-no Vit 1.tif:43: B-19</t>
  </si>
  <si>
    <t>87-UNSEP1.gel-no Vit 1.tif:44: B-20</t>
  </si>
  <si>
    <t>87-UNSEP1.gel-no Vit 1.tif:45: B-21</t>
  </si>
  <si>
    <t>87-UNSEP1.gel-no Vit 1.tif:46: B-22</t>
  </si>
  <si>
    <t>87-UNSEP1.gel-no Vit 1.tif:47: B-23</t>
  </si>
  <si>
    <t>87-UNSEP1.gel-no Vit 1.tif:48: B-24</t>
  </si>
  <si>
    <t>87-UNSEP1.gel-no Vit 1.tif:49: C-1</t>
  </si>
  <si>
    <t>87-UNSEP1.gel-no Vit 1.tif:50: C-2</t>
  </si>
  <si>
    <t>87-UNSEP1.gel-no Vit 1.tif:51: C-3</t>
  </si>
  <si>
    <t>87-UNSEP1.gel-no Vit 1.tif:52: C-4</t>
  </si>
  <si>
    <t>87-UNSEP1.gel-no Vit 1.tif:53: C-5</t>
  </si>
  <si>
    <t>87-UNSEP1.gel-no Vit 1.tif:54: C-6</t>
  </si>
  <si>
    <t>87-UNSEP1.gel-no Vit 1.tif:55: C-7</t>
  </si>
  <si>
    <t>87-UNSEP1.gel-no Vit 1.tif:56: C-8</t>
  </si>
  <si>
    <t>87-UNSEP1.gel-no Vit 1.tif:57: C-9</t>
  </si>
  <si>
    <t>87-UNSEP1.gel-no Vit 1.tif:58: C-10</t>
  </si>
  <si>
    <t>87-UNSEP1.gel-no Vit 1.tif:59: C-11</t>
  </si>
  <si>
    <t>87-UNSEP1.gel-no Vit 1.tif:60: C-12</t>
  </si>
  <si>
    <t>87-UNSEP1.gel-no Vit 1.tif:61: C-13</t>
  </si>
  <si>
    <t>87-UNSEP1.gel-no Vit 1.tif:62: C-14</t>
  </si>
  <si>
    <t>87-UNSEP1.gel-no Vit 1.tif:63: C-15</t>
  </si>
  <si>
    <t>87-UNSEP1.gel-no Vit 1.tif:64: C-16</t>
  </si>
  <si>
    <t>87-UNSEP1.gel-no Vit 1.tif:65: C-17</t>
  </si>
  <si>
    <t>87-UNSEP1.gel-no Vit 1.tif:66: C-18</t>
  </si>
  <si>
    <t>87-UNSEP1.gel-no Vit 1.tif:67: C-19</t>
  </si>
  <si>
    <t>87-UNSEP1.gel-no Vit 1.tif:68: C-20</t>
  </si>
  <si>
    <t>87-UNSEP1.gel-no Vit 1.tif:69: C-21</t>
  </si>
  <si>
    <t>87-UNSEP1.gel-no Vit 1.tif:70: C-22</t>
  </si>
  <si>
    <t>87-UNSEP1.gel-no Vit 1.tif:71: C-23</t>
  </si>
  <si>
    <t>87-UNSEP1.gel-no Vit 1.tif:72: C-24</t>
  </si>
  <si>
    <t>87-UNSEP1.gel-no Vit 1.tif:73: D-1</t>
  </si>
  <si>
    <t>87-UNSEP1.gel-no Vit 1.tif:74: D-2</t>
  </si>
  <si>
    <t>87-UNSEP1.gel-no Vit 1.tif:75: D-3</t>
  </si>
  <si>
    <t>87-UNSEP1.gel-no Vit 1.tif:76: D-4</t>
  </si>
  <si>
    <t>87-UNSEP1.gel-no Vit 1.tif:77: D-5</t>
  </si>
  <si>
    <t>87-UNSEP1.gel-no Vit 1.tif:78: D-6</t>
  </si>
  <si>
    <t>87-UNSEP1.gel-no Vit 1.tif:79: D-7</t>
  </si>
  <si>
    <t>87-UNSEP1.gel-no Vit 1.tif:80: D-8</t>
  </si>
  <si>
    <t>87-UNSEP1.gel-no Vit 1.tif:81: D-9</t>
  </si>
  <si>
    <t>87-UNSEP1.gel-no Vit 1.tif:82: D-10</t>
  </si>
  <si>
    <t>87-UNSEP1.gel-no Vit 1.tif:83: D-11</t>
  </si>
  <si>
    <t>87-UNSEP1.gel-no Vit 1.tif:84: D-12</t>
  </si>
  <si>
    <t>87-UNSEP1.gel-no Vit 1.tif:85: D-13</t>
  </si>
  <si>
    <t>87-UNSEP1.gel-no Vit 1.tif:86: D-14</t>
  </si>
  <si>
    <t>87-UNSEP1.gel-no Vit 1.tif:87: D-15</t>
  </si>
  <si>
    <t>87-UNSEP1.gel-no Vit 1.tif:88: D-16</t>
  </si>
  <si>
    <t>87-UNSEP1.gel-no Vit 1.tif:89: D-17</t>
  </si>
  <si>
    <t>87-UNSEP1.gel-no Vit 1.tif:90: D-18</t>
  </si>
  <si>
    <t>87-UNSEP1.gel-no Vit 1.tif:91: D-19</t>
  </si>
  <si>
    <t>87-UNSEP1.gel-no Vit 1.tif:92: D-20</t>
  </si>
  <si>
    <t>87-UNSEP1.gel-no Vit 1.tif:93: D-21</t>
  </si>
  <si>
    <t>87-UNSEP1.gel-no Vit 1.tif:94: D-22</t>
  </si>
  <si>
    <t>87-UNSEP1.gel-no Vit 1.tif:95: D-23</t>
  </si>
  <si>
    <t>87-UNSEP1.gel-no Vit 1.tif:96: D-24</t>
  </si>
  <si>
    <t>87-UNSEP1.gel-no Vit 1.tif:97: E-1</t>
  </si>
  <si>
    <t>87-UNSEP1.gel-no Vit 1.tif:98: E-2</t>
  </si>
  <si>
    <t>87-UNSEP1.gel-no Vit 1.tif:99: E-3</t>
  </si>
  <si>
    <t>87-UNSEP1.gel-no Vit 1.tif:100: E-4</t>
  </si>
  <si>
    <t>87-UNSEP1.gel-no Vit 1.tif:101: E-5</t>
  </si>
  <si>
    <t>87-UNSEP1.gel-no Vit 1.tif:102: E-6</t>
  </si>
  <si>
    <t>87-UNSEP1.gel-no Vit 1.tif:103: E-7</t>
  </si>
  <si>
    <t>87-UNSEP1.gel-no Vit 1.tif:104: E-8</t>
  </si>
  <si>
    <t>87-UNSEP1.gel-no Vit 1.tif:105: E-9</t>
  </si>
  <si>
    <t>87-UNSEP1.gel-no Vit 1.tif:106: E-10</t>
  </si>
  <si>
    <t>87-UNSEP1.gel-no Vit 1.tif:107: E-11</t>
  </si>
  <si>
    <t>87-UNSEP1.gel-no Vit 1.tif:108: E-12</t>
  </si>
  <si>
    <t>87-UNSEP1.gel-no Vit 1.tif:109: E-13</t>
  </si>
  <si>
    <t>87-UNSEP1.gel-no Vit 1.tif:110: E-14</t>
  </si>
  <si>
    <t>87-UNSEP1.gel-no Vit 1.tif:111: E-15</t>
  </si>
  <si>
    <t>87-UNSEP1.gel-no Vit 1.tif:112: E-16</t>
  </si>
  <si>
    <t>87-UNSEP1.gel-no Vit 1.tif:113: E-17</t>
  </si>
  <si>
    <t>87-UNSEP1.gel-no Vit 1.tif:114: E-18</t>
  </si>
  <si>
    <t>87-UNSEP1.gel-no Vit 1.tif:115: E-19</t>
  </si>
  <si>
    <t>87-UNSEP1.gel-no Vit 1.tif:116: E-20</t>
  </si>
  <si>
    <t>87-UNSEP1.gel-no Vit 1.tif:117: E-21</t>
  </si>
  <si>
    <t>87-UNSEP1.gel-no Vit 1.tif:118: E-22</t>
  </si>
  <si>
    <t>87-UNSEP1.gel-no Vit 1.tif:119: E-23</t>
  </si>
  <si>
    <t>87-UNSEP1.gel-no Vit 1.tif:120: E-24</t>
  </si>
  <si>
    <t>87-UNSEP1.gel-no Vit 1.tif:121: F-1</t>
  </si>
  <si>
    <t>87-UNSEP1.gel-no Vit 1.tif:122: F-2</t>
  </si>
  <si>
    <t>87-UNSEP1.gel-no Vit 1.tif:123: F-3</t>
  </si>
  <si>
    <t>87-UNSEP1.gel-no Vit 1.tif:124: F-4</t>
  </si>
  <si>
    <t>87-UNSEP1.gel-no Vit 1.tif:125: F-5</t>
  </si>
  <si>
    <t>87-UNSEP1.gel-no Vit 1.tif:126: F-6</t>
  </si>
  <si>
    <t>87-UNSEP1.gel-no Vit 1.tif:127: F-7</t>
  </si>
  <si>
    <t>87-UNSEP1.gel-no Vit 1.tif:128: F-8</t>
  </si>
  <si>
    <t>87-UNSEP1.gel-no Vit 1.tif:129: F-9</t>
  </si>
  <si>
    <t>87-UNSEP1.gel-no Vit 1.tif:130: F-10</t>
  </si>
  <si>
    <t>87-UNSEP1.gel-no Vit 1.tif:131: F-11</t>
  </si>
  <si>
    <t>87-UNSEP1.gel-no Vit 1.tif:132: F-12</t>
  </si>
  <si>
    <t>87-UNSEP1.gel-no Vit 1.tif:133: F-13</t>
  </si>
  <si>
    <t>87-UNSEP1.gel-no Vit 1.tif:134: F-14</t>
  </si>
  <si>
    <t>87-UNSEP1.gel-no Vit 1.tif:135: F-15</t>
  </si>
  <si>
    <t>87-UNSEP1.gel-no Vit 1.tif:136: F-16</t>
  </si>
  <si>
    <t>87-UNSEP1.gel-no Vit 1.tif:137: F-17</t>
  </si>
  <si>
    <t>87-UNSEP1.gel-no Vit 1.tif:138: F-18</t>
  </si>
  <si>
    <t>87-UNSEP1.gel-no Vit 1.tif:139: F-19</t>
  </si>
  <si>
    <t>87-UNSEP1.gel-no Vit 1.tif:140: F-20</t>
  </si>
  <si>
    <t>87-UNSEP1.gel-no Vit 1.tif:141: F-21</t>
  </si>
  <si>
    <t>87-UNSEP1.gel-no Vit 1.tif:142: F-22</t>
  </si>
  <si>
    <t>87-UNSEP1.gel-no Vit 1.tif:143: F-23</t>
  </si>
  <si>
    <t>87-UNSEP1.gel-no Vit 1.tif:144: F-24</t>
  </si>
  <si>
    <t>87-UNSEP1.gel-no Vit 1.tif:145: G-1</t>
  </si>
  <si>
    <t>87-UNSEP1.gel-no Vit 1.tif:146: G-2</t>
  </si>
  <si>
    <t>87-UNSEP1.gel-no Vit 1.tif:147: G-3</t>
  </si>
  <si>
    <t>87-UNSEP1.gel-no Vit 1.tif:148: G-4</t>
  </si>
  <si>
    <t>87-UNSEP1.gel-no Vit 1.tif:149: G-5</t>
  </si>
  <si>
    <t>87-UNSEP1.gel-no Vit 1.tif:150: G-6</t>
  </si>
  <si>
    <t>87-UNSEP1.gel-no Vit 1.tif:151: G-7</t>
  </si>
  <si>
    <t>87-UNSEP1.gel-no Vit 1.tif:152: G-8</t>
  </si>
  <si>
    <t>87-UNSEP1.gel-no Vit 1.tif:153: G-9</t>
  </si>
  <si>
    <t>87-UNSEP1.gel-no Vit 1.tif:154: G-10</t>
  </si>
  <si>
    <t>87-UNSEP1.gel-no Vit 1.tif:155: G-11</t>
  </si>
  <si>
    <t>87-UNSEP1.gel-no Vit 1.tif:156: G-12</t>
  </si>
  <si>
    <t>87-UNSEP1.gel-no Vit 1.tif:157: G-13</t>
  </si>
  <si>
    <t>87-UNSEP1.gel-no Vit 1.tif:158: G-14</t>
  </si>
  <si>
    <t>87-UNSEP1.gel-no Vit 1.tif:159: G-15</t>
  </si>
  <si>
    <t>87-UNSEP1.gel-no Vit 1.tif:160: G-16</t>
  </si>
  <si>
    <t>87-UNSEP1.gel-no Vit 1.tif:161: G-17</t>
  </si>
  <si>
    <t>87-UNSEP1.gel-no Vit 1.tif:162: G-18</t>
  </si>
  <si>
    <t>87-UNSEP1.gel-no Vit 1.tif:163: G-19</t>
  </si>
  <si>
    <t>87-UNSEP1.gel-no Vit 1.tif:164: G-20</t>
  </si>
  <si>
    <t>87-UNSEP1.gel-no Vit 1.tif:165: G-21</t>
  </si>
  <si>
    <t>87-UNSEP1.gel-no Vit 1.tif:166: G-22</t>
  </si>
  <si>
    <t>87-UNSEP1.gel-no Vit 1.tif:167: G-23</t>
  </si>
  <si>
    <t>87-UNSEP1.gel-no Vit 1.tif:168: G-24</t>
  </si>
  <si>
    <t>87-UNSEP1.gel-no Vit 1.tif:169: H-1</t>
  </si>
  <si>
    <t>87-UNSEP1.gel-no Vit 1.tif:170: H-2</t>
  </si>
  <si>
    <t>87-UNSEP1.gel-no Vit 1.tif:171: H-3</t>
  </si>
  <si>
    <t>87-UNSEP1.gel-no Vit 1.tif:172: H-4</t>
  </si>
  <si>
    <t>87-UNSEP1.gel-no Vit 1.tif:173: H-5</t>
  </si>
  <si>
    <t>87-UNSEP1.gel-no Vit 1.tif:174: H-6</t>
  </si>
  <si>
    <t>87-UNSEP1.gel-no Vit 1.tif:175: H-7</t>
  </si>
  <si>
    <t>87-UNSEP1.gel-no Vit 1.tif:176: H-8</t>
  </si>
  <si>
    <t>87-UNSEP1.gel-no Vit 1.tif:177: H-9</t>
  </si>
  <si>
    <t>87-UNSEP1.gel-no Vit 1.tif:178: H-10</t>
  </si>
  <si>
    <t>87-UNSEP1.gel-no Vit 1.tif:179: H-11</t>
  </si>
  <si>
    <t>87-UNSEP1.gel-no Vit 1.tif:180: H-12</t>
  </si>
  <si>
    <t>87-UNSEP1.gel-no Vit 1.tif:181: H-13</t>
  </si>
  <si>
    <t>87-UNSEP1.gel-no Vit 1.tif:182: H-14</t>
  </si>
  <si>
    <t>87-UNSEP1.gel-no Vit 1.tif:183: H-15</t>
  </si>
  <si>
    <t>87-UNSEP1.gel-no Vit 1.tif:184: H-16</t>
  </si>
  <si>
    <t>87-UNSEP1.gel-no Vit 1.tif:185: H-17</t>
  </si>
  <si>
    <t>87-UNSEP1.gel-no Vit 1.tif:186: H-18</t>
  </si>
  <si>
    <t>87-UNSEP1.gel-no Vit 1.tif:187: H-19</t>
  </si>
  <si>
    <t>87-UNSEP1.gel-no Vit 1.tif:188: H-20</t>
  </si>
  <si>
    <t>87-UNSEP1.gel-no Vit 1.tif:189: H-21</t>
  </si>
  <si>
    <t>87-UNSEP1.gel-no Vit 1.tif:190: H-22</t>
  </si>
  <si>
    <t>87-UNSEP1.gel-no Vit 1.tif:191: H-23</t>
  </si>
  <si>
    <t>87-UNSEP1.gel-no Vit 1.tif:192: H-24</t>
  </si>
  <si>
    <t>87-UNSEP1.gel-no Vit 1.tif:193: I-1</t>
  </si>
  <si>
    <t>87-UNSEP1.gel-no Vit 1.tif:194: I-2</t>
  </si>
  <si>
    <t>87-UNSEP1.gel-no Vit 1.tif:195: I-3</t>
  </si>
  <si>
    <t>87-UNSEP1.gel-no Vit 1.tif:196: I-4</t>
  </si>
  <si>
    <t>87-UNSEP1.gel-no Vit 1.tif:197: I-5</t>
  </si>
  <si>
    <t>87-UNSEP1.gel-no Vit 1.tif:198: I-6</t>
  </si>
  <si>
    <t>87-UNSEP1.gel-no Vit 1.tif:199: I-7</t>
  </si>
  <si>
    <t>87-UNSEP1.gel-no Vit 1.tif:200: I-8</t>
  </si>
  <si>
    <t>87-UNSEP1.gel-no Vit 1.tif:201: I-9</t>
  </si>
  <si>
    <t>87-UNSEP1.gel-no Vit 1.tif:202: I-10</t>
  </si>
  <si>
    <t>87-UNSEP1.gel-no Vit 1.tif:203: I-11</t>
  </si>
  <si>
    <t>87-UNSEP1.gel-no Vit 1.tif:204: I-12</t>
  </si>
  <si>
    <t>87-UNSEP1.gel-no Vit 1.tif:205: I-13</t>
  </si>
  <si>
    <t>87-UNSEP1.gel-no Vit 1.tif:206: I-14</t>
  </si>
  <si>
    <t>87-UNSEP1.gel-no Vit 1.tif:207: I-15</t>
  </si>
  <si>
    <t>87-UNSEP1.gel-no Vit 1.tif:208: I-16</t>
  </si>
  <si>
    <t>87-UNSEP1.gel-no Vit 1.tif:209: I-17</t>
  </si>
  <si>
    <t>87-UNSEP1.gel-no Vit 1.tif:210: I-18</t>
  </si>
  <si>
    <t>87-UNSEP1.gel-no Vit 1.tif:211: I-19</t>
  </si>
  <si>
    <t>87-UNSEP1.gel-no Vit 1.tif:212: I-20</t>
  </si>
  <si>
    <t>87-UNSEP1.gel-no Vit 1.tif:213: I-21</t>
  </si>
  <si>
    <t>87-UNSEP1.gel-no Vit 1.tif:214: I-22</t>
  </si>
  <si>
    <t>87-UNSEP1.gel-no Vit 1.tif:215: I-23</t>
  </si>
  <si>
    <t>87-UNSEP1.gel-no Vit 1.tif:216: I-24</t>
  </si>
  <si>
    <t>87-UNSEP1.gel-no Vit 1.tif:217: J-1</t>
  </si>
  <si>
    <t>87-UNSEP1.gel-no Vit 1.tif:218: J-2</t>
  </si>
  <si>
    <t>87-UNSEP1.gel-no Vit 1.tif:219: J-3</t>
  </si>
  <si>
    <t>87-UNSEP1.gel-no Vit 1.tif:220: J-4</t>
  </si>
  <si>
    <t>87-UNSEP1.gel-no Vit 1.tif:221: J-5</t>
  </si>
  <si>
    <t>87-UNSEP1.gel-no Vit 1.tif:222: J-6</t>
  </si>
  <si>
    <t>87-UNSEP1.gel-no Vit 1.tif:223: J-7</t>
  </si>
  <si>
    <t>87-UNSEP1.gel-no Vit 1.tif:224: J-8</t>
  </si>
  <si>
    <t>87-UNSEP1.gel-no Vit 1.tif:225: J-9</t>
  </si>
  <si>
    <t>87-UNSEP1.gel-no Vit 1.tif:226: J-10</t>
  </si>
  <si>
    <t>87-UNSEP1.gel-no Vit 1.tif:227: J-11</t>
  </si>
  <si>
    <t>87-UNSEP1.gel-no Vit 1.tif:228: J-12</t>
  </si>
  <si>
    <t>87-UNSEP1.gel-no Vit 1.tif:229: J-13</t>
  </si>
  <si>
    <t>87-UNSEP1.gel-no Vit 1.tif:230: J-14</t>
  </si>
  <si>
    <t>87-UNSEP1.gel-no Vit 1.tif:231: J-15</t>
  </si>
  <si>
    <t>87-UNSEP1.gel-no Vit 1.tif:232: J-16</t>
  </si>
  <si>
    <t>87-UNSEP1.gel-no Vit 1.tif:233: J-17</t>
  </si>
  <si>
    <t>87-UNSEP1.gel-no Vit 1.tif:234: J-18</t>
  </si>
  <si>
    <t>87-UNSEP1.gel-no Vit 1.tif:235: J-19</t>
  </si>
  <si>
    <t>87-UNSEP1.gel-no Vit 1.tif:236: J-20</t>
  </si>
  <si>
    <t>87-UNSEP1.gel-no Vit 1.tif:237: J-21</t>
  </si>
  <si>
    <t>87-UNSEP1.gel-no Vit 1.tif:238: J-22</t>
  </si>
  <si>
    <t>87-UNSEP1.gel-no Vit 1.tif:239: J-23</t>
  </si>
  <si>
    <t>87-UNSEP1.gel-no Vit 1.tif:240: J-24</t>
  </si>
  <si>
    <t>87-UNSEP1.gel-no Vit 1.tif:241: K-1</t>
  </si>
  <si>
    <t>87-UNSEP1.gel-no Vit 1.tif:242: K-2</t>
  </si>
  <si>
    <t>87-UNSEP1.gel-no Vit 1.tif:243: K-3</t>
  </si>
  <si>
    <t>87-UNSEP1.gel-no Vit 1.tif:244: K-4</t>
  </si>
  <si>
    <t>87-UNSEP1.gel-no Vit 1.tif:245: K-5</t>
  </si>
  <si>
    <t>87-UNSEP1.gel-no Vit 1.tif:246: K-6</t>
  </si>
  <si>
    <t>87-UNSEP1.gel-no Vit 1.tif:247: K-7</t>
  </si>
  <si>
    <t>87-UNSEP1.gel-no Vit 1.tif:248: K-8</t>
  </si>
  <si>
    <t>87-UNSEP1.gel-no Vit 1.tif:249: K-9</t>
  </si>
  <si>
    <t>87-UNSEP1.gel-no Vit 1.tif:250: K-10</t>
  </si>
  <si>
    <t>87-UNSEP1.gel-no Vit 1.tif:251: K-11</t>
  </si>
  <si>
    <t>87-UNSEP1.gel-no Vit 1.tif:252: K-12</t>
  </si>
  <si>
    <t>87-UNSEP1.gel-no Vit 1.tif:253: K-13</t>
  </si>
  <si>
    <t>87-UNSEP1.gel-no Vit 1.tif:254: K-14</t>
  </si>
  <si>
    <t>87-UNSEP1.gel-no Vit 1.tif:255: K-15</t>
  </si>
  <si>
    <t>87-UNSEP1.gel-no Vit 1.tif:256: K-16</t>
  </si>
  <si>
    <t>87-UNSEP1.gel-no Vit 1.tif:257: K-17</t>
  </si>
  <si>
    <t>87-UNSEP1.gel-no Vit 1.tif:258: K-18</t>
  </si>
  <si>
    <t>87-UNSEP1.gel-no Vit 1.tif:259: K-19</t>
  </si>
  <si>
    <t>87-UNSEP1.gel-no Vit 1.tif:260: K-20</t>
  </si>
  <si>
    <t>87-UNSEP1.gel-no Vit 1.tif:261: K-21</t>
  </si>
  <si>
    <t>87-UNSEP1.gel-no Vit 1.tif:262: K-22</t>
  </si>
  <si>
    <t>87-UNSEP1.gel-no Vit 1.tif:263: K-23</t>
  </si>
  <si>
    <t>87-UNSEP1.gel-no Vit 1.tif:264: K-24</t>
  </si>
  <si>
    <t>87-UNSEP1.gel-no Vit 1.tif:265: L-1</t>
  </si>
  <si>
    <t>87-UNSEP1.gel-no Vit 1.tif:266: L-2</t>
  </si>
  <si>
    <t>87-UNSEP1.gel-no Vit 1.tif:267: L-3</t>
  </si>
  <si>
    <t>87-UNSEP1.gel-no Vit 1.tif:268: L-4</t>
  </si>
  <si>
    <t>87-UNSEP1.gel-no Vit 1.tif:269: L-5</t>
  </si>
  <si>
    <t>87-UNSEP1.gel-no Vit 1.tif:270: L-6</t>
  </si>
  <si>
    <t>87-UNSEP1.gel-no Vit 1.tif:271: L-7</t>
  </si>
  <si>
    <t>87-UNSEP1.gel-no Vit 1.tif:272: L-8</t>
  </si>
  <si>
    <t>87-UNSEP1.gel-no Vit 1.tif:273: L-9</t>
  </si>
  <si>
    <t>87-UNSEP1.gel-no Vit 1.tif:274: L-10</t>
  </si>
  <si>
    <t>87-UNSEP1.gel-no Vit 1.tif:275: L-11</t>
  </si>
  <si>
    <t>87-UNSEP1.gel-no Vit 1.tif:276: L-12</t>
  </si>
  <si>
    <t>87-UNSEP1.gel-no Vit 1.tif:277: L-13</t>
  </si>
  <si>
    <t>87-UNSEP1.gel-no Vit 1.tif:278: L-14</t>
  </si>
  <si>
    <t>87-UNSEP1.gel-no Vit 1.tif:279: L-15</t>
  </si>
  <si>
    <t>87-UNSEP1.gel-no Vit 1.tif:280: L-16</t>
  </si>
  <si>
    <t>87-UNSEP1.gel-no Vit 1.tif:281: L-17</t>
  </si>
  <si>
    <t>87-UNSEP1.gel-no Vit 1.tif:282: L-18</t>
  </si>
  <si>
    <t>87-UNSEP1.gel-no Vit 1.tif:283: L-19</t>
  </si>
  <si>
    <t>87-UNSEP1.gel-no Vit 1.tif:284: L-20</t>
  </si>
  <si>
    <t>87-UNSEP1.gel-no Vit 1.tif:285: L-21</t>
  </si>
  <si>
    <t>87-UNSEP1.gel-no Vit 1.tif:286: L-22</t>
  </si>
  <si>
    <t>87-UNSEP1.gel-no Vit 1.tif:287: L-23</t>
  </si>
  <si>
    <t>87-UNSEP1.gel-no Vit 1.tif:288: L-24</t>
  </si>
  <si>
    <t>87-UNSEP1.gel-no Vit 1.tif:289: M-1</t>
  </si>
  <si>
    <t>87-UNSEP1.gel-no Vit 1.tif:290: M-2</t>
  </si>
  <si>
    <t>87-UNSEP1.gel-no Vit 1.tif:291: M-3</t>
  </si>
  <si>
    <t>87-UNSEP1.gel-no Vit 1.tif:292: M-4</t>
  </si>
  <si>
    <t>87-UNSEP1.gel-no Vit 1.tif:293: M-5</t>
  </si>
  <si>
    <t>87-UNSEP1.gel-no Vit 1.tif:294: M-6</t>
  </si>
  <si>
    <t>87-UNSEP1.gel-no Vit 1.tif:295: M-7</t>
  </si>
  <si>
    <t>87-UNSEP1.gel-no Vit 1.tif:296: M-8</t>
  </si>
  <si>
    <t>87-UNSEP1.gel-no Vit 1.tif:297: M-9</t>
  </si>
  <si>
    <t>87-UNSEP1.gel-no Vit 1.tif:298: M-10</t>
  </si>
  <si>
    <t>87-UNSEP1.gel-no Vit 1.tif:299: M-11</t>
  </si>
  <si>
    <t>87-UNSEP1.gel-no Vit 1.tif:300: M-12</t>
  </si>
  <si>
    <t>87-UNSEP1.gel-no Vit 1.tif:301: M-13</t>
  </si>
  <si>
    <t>87-UNSEP1.gel-no Vit 1.tif:302: M-14</t>
  </si>
  <si>
    <t>87-UNSEP1.gel-no Vit 1.tif:303: M-15</t>
  </si>
  <si>
    <t>87-UNSEP1.gel-no Vit 1.tif:304: M-16</t>
  </si>
  <si>
    <t>87-UNSEP1.gel-no Vit 1.tif:305: M-17</t>
  </si>
  <si>
    <t>87-UNSEP1.gel-no Vit 1.tif:306: M-18</t>
  </si>
  <si>
    <t>87-UNSEP1.gel-no Vit 1.tif:307: M-19</t>
  </si>
  <si>
    <t>87-UNSEP1.gel-no Vit 1.tif:308: M-20</t>
  </si>
  <si>
    <t>87-UNSEP1.gel-no Vit 1.tif:309: M-21</t>
  </si>
  <si>
    <t>87-UNSEP1.gel-no Vit 1.tif:310: M-22</t>
  </si>
  <si>
    <t>87-UNSEP1.gel-no Vit 1.tif:311: M-23</t>
  </si>
  <si>
    <t>87-UNSEP1.gel-no Vit 1.tif:312: M-24</t>
  </si>
  <si>
    <t>87-UNSEP1.gel-no Vit 1.tif:313: N-1</t>
  </si>
  <si>
    <t>87-UNSEP1.gel-no Vit 1.tif:314: N-2</t>
  </si>
  <si>
    <t>87-UNSEP1.gel-no Vit 1.tif:315: N-3</t>
  </si>
  <si>
    <t>87-UNSEP1.gel-no Vit 1.tif:316: N-4</t>
  </si>
  <si>
    <t>87-UNSEP1.gel-no Vit 1.tif:317: N-5</t>
  </si>
  <si>
    <t>87-UNSEP1.gel-no Vit 1.tif:318: N-6</t>
  </si>
  <si>
    <t>87-UNSEP1.gel-no Vit 1.tif:319: N-7</t>
  </si>
  <si>
    <t>87-UNSEP1.gel-no Vit 1.tif:320: N-8</t>
  </si>
  <si>
    <t>87-UNSEP1.gel-no Vit 1.tif:321: N-9</t>
  </si>
  <si>
    <t>87-UNSEP1.gel-no Vit 1.tif:322: N-10</t>
  </si>
  <si>
    <t>87-UNSEP1.gel-no Vit 1.tif:323: N-11</t>
  </si>
  <si>
    <t>87-UNSEP1.gel-no Vit 1.tif:324: N-12</t>
  </si>
  <si>
    <t>87-UNSEP1.gel-no Vit 1.tif:325: N-13</t>
  </si>
  <si>
    <t>87-UNSEP1.gel-no Vit 1.tif:326: N-14</t>
  </si>
  <si>
    <t>87-UNSEP1.gel-no Vit 1.tif:327: N-15</t>
  </si>
  <si>
    <t>87-UNSEP1.gel-no Vit 1.tif:328: N-16</t>
  </si>
  <si>
    <t>87-UNSEP1.gel-no Vit 1.tif:329: N-17</t>
  </si>
  <si>
    <t>87-UNSEP1.gel-no Vit 1.tif:330: N-18</t>
  </si>
  <si>
    <t>87-UNSEP1.gel-no Vit 1.tif:331: N-19</t>
  </si>
  <si>
    <t>87-UNSEP1.gel-no Vit 1.tif:332: N-20</t>
  </si>
  <si>
    <t>87-UNSEP1.gel-no Vit 1.tif:333: N-21</t>
  </si>
  <si>
    <t>87-UNSEP1.gel-no Vit 1.tif:334: N-22</t>
  </si>
  <si>
    <t>87-UNSEP1.gel-no Vit 1.tif:335: N-23</t>
  </si>
  <si>
    <t>87-UNSEP1.gel-no Vit 1.tif:336: N-24</t>
  </si>
  <si>
    <t>88-UNSEP1.gel-no Vit 2-1.tif:1: A-1</t>
  </si>
  <si>
    <t>88-UNSEP1.gel-no Vit 2-1.tif:2: A-2</t>
  </si>
  <si>
    <t>88-UNSEP1.gel-no Vit 2-1.tif:3: A-3</t>
  </si>
  <si>
    <t>88-UNSEP1.gel-no Vit 2-1.tif:4: A-4</t>
  </si>
  <si>
    <t>88-UNSEP1.gel-no Vit 2-1.tif:5: A-5</t>
  </si>
  <si>
    <t>88-UNSEP1.gel-no Vit 2-1.tif:6: A-6</t>
  </si>
  <si>
    <t>88-UNSEP1.gel-no Vit 2-1.tif:7: A-7</t>
  </si>
  <si>
    <t>88-UNSEP1.gel-no Vit 2-1.tif:8: A-8</t>
  </si>
  <si>
    <t>88-UNSEP1.gel-no Vit 2-1.tif:9: A-9</t>
  </si>
  <si>
    <t>88-UNSEP1.gel-no Vit 2-1.tif:10: A-10</t>
  </si>
  <si>
    <t>88-UNSEP1.gel-no Vit 2-1.tif:11: A-11</t>
  </si>
  <si>
    <t>88-UNSEP1.gel-no Vit 2-1.tif:12: A-12</t>
  </si>
  <si>
    <t>88-UNSEP1.gel-no Vit 2-1.tif:13: A-13</t>
  </si>
  <si>
    <t>88-UNSEP1.gel-no Vit 2-1.tif:14: A-14</t>
  </si>
  <si>
    <t>88-UNSEP1.gel-no Vit 2-1.tif:15: A-15</t>
  </si>
  <si>
    <t>88-UNSEP1.gel-no Vit 2-1.tif:16: A-16</t>
  </si>
  <si>
    <t>88-UNSEP1.gel-no Vit 2-1.tif:17: A-17</t>
  </si>
  <si>
    <t>88-UNSEP1.gel-no Vit 2-1.tif:18: A-18</t>
  </si>
  <si>
    <t>88-UNSEP1.gel-no Vit 2-1.tif:19: A-19</t>
  </si>
  <si>
    <t>88-UNSEP1.gel-no Vit 2-1.tif:20: A-20</t>
  </si>
  <si>
    <t>88-UNSEP1.gel-no Vit 2-1.tif:21: A-21</t>
  </si>
  <si>
    <t>88-UNSEP1.gel-no Vit 2-1.tif:22: A-22</t>
  </si>
  <si>
    <t>88-UNSEP1.gel-no Vit 2-1.tif:23: A-23</t>
  </si>
  <si>
    <t>88-UNSEP1.gel-no Vit 2-1.tif:24: A-24</t>
  </si>
  <si>
    <t>88-UNSEP1.gel-no Vit 2-1.tif:25: B-1</t>
  </si>
  <si>
    <t>88-UNSEP1.gel-no Vit 2-1.tif:26: B-2</t>
  </si>
  <si>
    <t>88-UNSEP1.gel-no Vit 2-1.tif:27: B-3</t>
  </si>
  <si>
    <t>88-UNSEP1.gel-no Vit 2-1.tif:28: B-4</t>
  </si>
  <si>
    <t>88-UNSEP1.gel-no Vit 2-1.tif:29: B-5</t>
  </si>
  <si>
    <t>88-UNSEP1.gel-no Vit 2-1.tif:30: B-6</t>
  </si>
  <si>
    <t>88-UNSEP1.gel-no Vit 2-1.tif:31: B-7</t>
  </si>
  <si>
    <t>88-UNSEP1.gel-no Vit 2-1.tif:32: B-8</t>
  </si>
  <si>
    <t>88-UNSEP1.gel-no Vit 2-1.tif:33: B-9</t>
  </si>
  <si>
    <t>88-UNSEP1.gel-no Vit 2-1.tif:34: B-10</t>
  </si>
  <si>
    <t>88-UNSEP1.gel-no Vit 2-1.tif:35: B-11</t>
  </si>
  <si>
    <t>88-UNSEP1.gel-no Vit 2-1.tif:36: B-12</t>
  </si>
  <si>
    <t>88-UNSEP1.gel-no Vit 2-1.tif:37: B-13</t>
  </si>
  <si>
    <t>88-UNSEP1.gel-no Vit 2-1.tif:38: B-14</t>
  </si>
  <si>
    <t>88-UNSEP1.gel-no Vit 2-1.tif:39: B-15</t>
  </si>
  <si>
    <t>88-UNSEP1.gel-no Vit 2-1.tif:40: B-16</t>
  </si>
  <si>
    <t>88-UNSEP1.gel-no Vit 2-1.tif:41: B-17</t>
  </si>
  <si>
    <t>88-UNSEP1.gel-no Vit 2-1.tif:42: B-18</t>
  </si>
  <si>
    <t>88-UNSEP1.gel-no Vit 2-1.tif:43: B-19</t>
  </si>
  <si>
    <t>88-UNSEP1.gel-no Vit 2-1.tif:44: B-20</t>
  </si>
  <si>
    <t>88-UNSEP1.gel-no Vit 2-1.tif:45: B-21</t>
  </si>
  <si>
    <t>88-UNSEP1.gel-no Vit 2-1.tif:46: B-22</t>
  </si>
  <si>
    <t>88-UNSEP1.gel-no Vit 2-1.tif:47: B-23</t>
  </si>
  <si>
    <t>88-UNSEP1.gel-no Vit 2-1.tif:48: B-24</t>
  </si>
  <si>
    <t>88-UNSEP1.gel-no Vit 2-1.tif:49: C-1</t>
  </si>
  <si>
    <t>88-UNSEP1.gel-no Vit 2-1.tif:50: C-2</t>
  </si>
  <si>
    <t>88-UNSEP1.gel-no Vit 2-1.tif:51: C-3</t>
  </si>
  <si>
    <t>88-UNSEP1.gel-no Vit 2-1.tif:52: C-4</t>
  </si>
  <si>
    <t>88-UNSEP1.gel-no Vit 2-1.tif:53: C-5</t>
  </si>
  <si>
    <t>88-UNSEP1.gel-no Vit 2-1.tif:54: C-6</t>
  </si>
  <si>
    <t>88-UNSEP1.gel-no Vit 2-1.tif:55: C-7</t>
  </si>
  <si>
    <t>88-UNSEP1.gel-no Vit 2-1.tif:56: C-8</t>
  </si>
  <si>
    <t>88-UNSEP1.gel-no Vit 2-1.tif:57: C-9</t>
  </si>
  <si>
    <t>88-UNSEP1.gel-no Vit 2-1.tif:58: C-10</t>
  </si>
  <si>
    <t>88-UNSEP1.gel-no Vit 2-1.tif:59: C-11</t>
  </si>
  <si>
    <t>88-UNSEP1.gel-no Vit 2-1.tif:60: C-12</t>
  </si>
  <si>
    <t>88-UNSEP1.gel-no Vit 2-1.tif:61: C-13</t>
  </si>
  <si>
    <t>88-UNSEP1.gel-no Vit 2-1.tif:62: C-14</t>
  </si>
  <si>
    <t>88-UNSEP1.gel-no Vit 2-1.tif:63: C-15</t>
  </si>
  <si>
    <t>88-UNSEP1.gel-no Vit 2-1.tif:64: C-16</t>
  </si>
  <si>
    <t>88-UNSEP1.gel-no Vit 2-1.tif:65: C-17</t>
  </si>
  <si>
    <t>88-UNSEP1.gel-no Vit 2-1.tif:66: C-18</t>
  </si>
  <si>
    <t>88-UNSEP1.gel-no Vit 2-1.tif:67: C-19</t>
  </si>
  <si>
    <t>88-UNSEP1.gel-no Vit 2-1.tif:68: C-20</t>
  </si>
  <si>
    <t>88-UNSEP1.gel-no Vit 2-1.tif:69: C-21</t>
  </si>
  <si>
    <t>88-UNSEP1.gel-no Vit 2-1.tif:70: C-22</t>
  </si>
  <si>
    <t>88-UNSEP1.gel-no Vit 2-1.tif:71: C-23</t>
  </si>
  <si>
    <t>88-UNSEP1.gel-no Vit 2-1.tif:72: C-24</t>
  </si>
  <si>
    <t>88-UNSEP1.gel-no Vit 2-1.tif:73: D-1</t>
  </si>
  <si>
    <t>88-UNSEP1.gel-no Vit 2-1.tif:74: D-2</t>
  </si>
  <si>
    <t>88-UNSEP1.gel-no Vit 2-1.tif:75: D-3</t>
  </si>
  <si>
    <t>88-UNSEP1.gel-no Vit 2-1.tif:76: D-4</t>
  </si>
  <si>
    <t>88-UNSEP1.gel-no Vit 2-1.tif:77: D-5</t>
  </si>
  <si>
    <t>88-UNSEP1.gel-no Vit 2-1.tif:78: D-6</t>
  </si>
  <si>
    <t>88-UNSEP1.gel-no Vit 2-1.tif:79: D-7</t>
  </si>
  <si>
    <t>88-UNSEP1.gel-no Vit 2-1.tif:80: D-8</t>
  </si>
  <si>
    <t>88-UNSEP1.gel-no Vit 2-1.tif:81: D-9</t>
  </si>
  <si>
    <t>88-UNSEP1.gel-no Vit 2-1.tif:82: D-10</t>
  </si>
  <si>
    <t>88-UNSEP1.gel-no Vit 2-1.tif:83: D-11</t>
  </si>
  <si>
    <t>88-UNSEP1.gel-no Vit 2-1.tif:84: D-12</t>
  </si>
  <si>
    <t>88-UNSEP1.gel-no Vit 2-1.tif:85: D-13</t>
  </si>
  <si>
    <t>88-UNSEP1.gel-no Vit 2-1.tif:86: D-14</t>
  </si>
  <si>
    <t>88-UNSEP1.gel-no Vit 2-1.tif:87: D-15</t>
  </si>
  <si>
    <t>88-UNSEP1.gel-no Vit 2-1.tif:88: D-16</t>
  </si>
  <si>
    <t>88-UNSEP1.gel-no Vit 2-1.tif:89: D-17</t>
  </si>
  <si>
    <t>88-UNSEP1.gel-no Vit 2-1.tif:90: D-18</t>
  </si>
  <si>
    <t>88-UNSEP1.gel-no Vit 2-1.tif:91: D-19</t>
  </si>
  <si>
    <t>88-UNSEP1.gel-no Vit 2-1.tif:92: D-20</t>
  </si>
  <si>
    <t>88-UNSEP1.gel-no Vit 2-1.tif:93: D-21</t>
  </si>
  <si>
    <t>88-UNSEP1.gel-no Vit 2-1.tif:94: D-22</t>
  </si>
  <si>
    <t>88-UNSEP1.gel-no Vit 2-1.tif:95: D-23</t>
  </si>
  <si>
    <t>88-UNSEP1.gel-no Vit 2-1.tif:96: D-24</t>
  </si>
  <si>
    <t>88-UNSEP1.gel-no Vit 2-1.tif:97: E-1</t>
  </si>
  <si>
    <t>88-UNSEP1.gel-no Vit 2-1.tif:98: E-2</t>
  </si>
  <si>
    <t>88-UNSEP1.gel-no Vit 2-1.tif:99: E-3</t>
  </si>
  <si>
    <t>88-UNSEP1.gel-no Vit 2-1.tif:100: E-4</t>
  </si>
  <si>
    <t>88-UNSEP1.gel-no Vit 2-1.tif:101: E-5</t>
  </si>
  <si>
    <t>88-UNSEP1.gel-no Vit 2-1.tif:102: E-6</t>
  </si>
  <si>
    <t>88-UNSEP1.gel-no Vit 2-1.tif:103: E-7</t>
  </si>
  <si>
    <t>88-UNSEP1.gel-no Vit 2-1.tif:104: E-8</t>
  </si>
  <si>
    <t>88-UNSEP1.gel-no Vit 2-1.tif:105: E-9</t>
  </si>
  <si>
    <t>88-UNSEP1.gel-no Vit 2-1.tif:106: E-10</t>
  </si>
  <si>
    <t>88-UNSEP1.gel-no Vit 2-1.tif:107: E-11</t>
  </si>
  <si>
    <t>88-UNSEP1.gel-no Vit 2-1.tif:108: E-12</t>
  </si>
  <si>
    <t>88-UNSEP1.gel-no Vit 2-1.tif:109: E-13</t>
  </si>
  <si>
    <t>88-UNSEP1.gel-no Vit 2-1.tif:110: E-14</t>
  </si>
  <si>
    <t>88-UNSEP1.gel-no Vit 2-1.tif:111: E-15</t>
  </si>
  <si>
    <t>88-UNSEP1.gel-no Vit 2-1.tif:112: E-16</t>
  </si>
  <si>
    <t>88-UNSEP1.gel-no Vit 2-1.tif:113: E-17</t>
  </si>
  <si>
    <t>88-UNSEP1.gel-no Vit 2-1.tif:114: E-18</t>
  </si>
  <si>
    <t>88-UNSEP1.gel-no Vit 2-1.tif:115: E-19</t>
  </si>
  <si>
    <t>88-UNSEP1.gel-no Vit 2-1.tif:116: E-20</t>
  </si>
  <si>
    <t>88-UNSEP1.gel-no Vit 2-1.tif:117: E-21</t>
  </si>
  <si>
    <t>88-UNSEP1.gel-no Vit 2-1.tif:118: E-22</t>
  </si>
  <si>
    <t>88-UNSEP1.gel-no Vit 2-1.tif:119: E-23</t>
  </si>
  <si>
    <t>88-UNSEP1.gel-no Vit 2-1.tif:120: E-24</t>
  </si>
  <si>
    <t>88-UNSEP1.gel-no Vit 2-1.tif:121: F-1</t>
  </si>
  <si>
    <t>88-UNSEP1.gel-no Vit 2-1.tif:122: F-2</t>
  </si>
  <si>
    <t>88-UNSEP1.gel-no Vit 2-1.tif:123: F-3</t>
  </si>
  <si>
    <t>88-UNSEP1.gel-no Vit 2-1.tif:124: F-4</t>
  </si>
  <si>
    <t>88-UNSEP1.gel-no Vit 2-1.tif:125: F-5</t>
  </si>
  <si>
    <t>88-UNSEP1.gel-no Vit 2-1.tif:126: F-6</t>
  </si>
  <si>
    <t>88-UNSEP1.gel-no Vit 2-1.tif:127: F-7</t>
  </si>
  <si>
    <t>88-UNSEP1.gel-no Vit 2-1.tif:128: F-8</t>
  </si>
  <si>
    <t>88-UNSEP1.gel-no Vit 2-1.tif:129: F-9</t>
  </si>
  <si>
    <t>88-UNSEP1.gel-no Vit 2-1.tif:130: F-10</t>
  </si>
  <si>
    <t>88-UNSEP1.gel-no Vit 2-1.tif:131: F-11</t>
  </si>
  <si>
    <t>88-UNSEP1.gel-no Vit 2-1.tif:132: F-12</t>
  </si>
  <si>
    <t>88-UNSEP1.gel-no Vit 2-1.tif:133: F-13</t>
  </si>
  <si>
    <t>88-UNSEP1.gel-no Vit 2-1.tif:134: F-14</t>
  </si>
  <si>
    <t>88-UNSEP1.gel-no Vit 2-1.tif:135: F-15</t>
  </si>
  <si>
    <t>88-UNSEP1.gel-no Vit 2-1.tif:136: F-16</t>
  </si>
  <si>
    <t>88-UNSEP1.gel-no Vit 2-1.tif:137: F-17</t>
  </si>
  <si>
    <t>88-UNSEP1.gel-no Vit 2-1.tif:138: F-18</t>
  </si>
  <si>
    <t>88-UNSEP1.gel-no Vit 2-1.tif:139: F-19</t>
  </si>
  <si>
    <t>88-UNSEP1.gel-no Vit 2-1.tif:140: F-20</t>
  </si>
  <si>
    <t>88-UNSEP1.gel-no Vit 2-1.tif:141: F-21</t>
  </si>
  <si>
    <t>88-UNSEP1.gel-no Vit 2-1.tif:142: F-22</t>
  </si>
  <si>
    <t>88-UNSEP1.gel-no Vit 2-1.tif:143: F-23</t>
  </si>
  <si>
    <t>88-UNSEP1.gel-no Vit 2-1.tif:144: F-24</t>
  </si>
  <si>
    <t>88-UNSEP1.gel-no Vit 2-1.tif:145: G-1</t>
  </si>
  <si>
    <t>88-UNSEP1.gel-no Vit 2-1.tif:146: G-2</t>
  </si>
  <si>
    <t>88-UNSEP1.gel-no Vit 2-1.tif:147: G-3</t>
  </si>
  <si>
    <t>88-UNSEP1.gel-no Vit 2-1.tif:148: G-4</t>
  </si>
  <si>
    <t>88-UNSEP1.gel-no Vit 2-1.tif:149: G-5</t>
  </si>
  <si>
    <t>88-UNSEP1.gel-no Vit 2-1.tif:150: G-6</t>
  </si>
  <si>
    <t>88-UNSEP1.gel-no Vit 2-1.tif:151: G-7</t>
  </si>
  <si>
    <t>88-UNSEP1.gel-no Vit 2-1.tif:152: G-8</t>
  </si>
  <si>
    <t>88-UNSEP1.gel-no Vit 2-1.tif:153: G-9</t>
  </si>
  <si>
    <t>88-UNSEP1.gel-no Vit 2-1.tif:154: G-10</t>
  </si>
  <si>
    <t>88-UNSEP1.gel-no Vit 2-1.tif:155: G-11</t>
  </si>
  <si>
    <t>88-UNSEP1.gel-no Vit 2-1.tif:156: G-12</t>
  </si>
  <si>
    <t>88-UNSEP1.gel-no Vit 2-1.tif:157: G-13</t>
  </si>
  <si>
    <t>88-UNSEP1.gel-no Vit 2-1.tif:158: G-14</t>
  </si>
  <si>
    <t>88-UNSEP1.gel-no Vit 2-1.tif:159: G-15</t>
  </si>
  <si>
    <t>88-UNSEP1.gel-no Vit 2-1.tif:160: G-16</t>
  </si>
  <si>
    <t>88-UNSEP1.gel-no Vit 2-1.tif:161: G-17</t>
  </si>
  <si>
    <t>88-UNSEP1.gel-no Vit 2-1.tif:162: G-18</t>
  </si>
  <si>
    <t>88-UNSEP1.gel-no Vit 2-1.tif:163: G-19</t>
  </si>
  <si>
    <t>88-UNSEP1.gel-no Vit 2-1.tif:164: G-20</t>
  </si>
  <si>
    <t>88-UNSEP1.gel-no Vit 2-1.tif:165: G-21</t>
  </si>
  <si>
    <t>88-UNSEP1.gel-no Vit 2-1.tif:166: G-22</t>
  </si>
  <si>
    <t>88-UNSEP1.gel-no Vit 2-1.tif:167: G-23</t>
  </si>
  <si>
    <t>88-UNSEP1.gel-no Vit 2-1.tif:168: G-24</t>
  </si>
  <si>
    <t>88-UNSEP1.gel-no Vit 2-1.tif:169: H-1</t>
  </si>
  <si>
    <t>88-UNSEP1.gel-no Vit 2-1.tif:170: H-2</t>
  </si>
  <si>
    <t>88-UNSEP1.gel-no Vit 2-1.tif:171: H-3</t>
  </si>
  <si>
    <t>88-UNSEP1.gel-no Vit 2-1.tif:172: H-4</t>
  </si>
  <si>
    <t>88-UNSEP1.gel-no Vit 2-1.tif:173: H-5</t>
  </si>
  <si>
    <t>88-UNSEP1.gel-no Vit 2-1.tif:174: H-6</t>
  </si>
  <si>
    <t>88-UNSEP1.gel-no Vit 2-1.tif:175: H-7</t>
  </si>
  <si>
    <t>88-UNSEP1.gel-no Vit 2-1.tif:176: H-8</t>
  </si>
  <si>
    <t>88-UNSEP1.gel-no Vit 2-1.tif:177: H-9</t>
  </si>
  <si>
    <t>88-UNSEP1.gel-no Vit 2-1.tif:178: H-10</t>
  </si>
  <si>
    <t>88-UNSEP1.gel-no Vit 2-1.tif:179: H-11</t>
  </si>
  <si>
    <t>88-UNSEP1.gel-no Vit 2-1.tif:180: H-12</t>
  </si>
  <si>
    <t>88-UNSEP1.gel-no Vit 2-1.tif:181: H-13</t>
  </si>
  <si>
    <t>88-UNSEP1.gel-no Vit 2-1.tif:182: H-14</t>
  </si>
  <si>
    <t>88-UNSEP1.gel-no Vit 2-1.tif:183: H-15</t>
  </si>
  <si>
    <t>88-UNSEP1.gel-no Vit 2-1.tif:184: H-16</t>
  </si>
  <si>
    <t>88-UNSEP1.gel-no Vit 2-1.tif:185: H-17</t>
  </si>
  <si>
    <t>88-UNSEP1.gel-no Vit 2-1.tif:186: H-18</t>
  </si>
  <si>
    <t>88-UNSEP1.gel-no Vit 2-1.tif:187: H-19</t>
  </si>
  <si>
    <t>88-UNSEP1.gel-no Vit 2-1.tif:188: H-20</t>
  </si>
  <si>
    <t>88-UNSEP1.gel-no Vit 2-1.tif:189: H-21</t>
  </si>
  <si>
    <t>88-UNSEP1.gel-no Vit 2-1.tif:190: H-22</t>
  </si>
  <si>
    <t>88-UNSEP1.gel-no Vit 2-1.tif:191: H-23</t>
  </si>
  <si>
    <t>88-UNSEP1.gel-no Vit 2-1.tif:192: H-24</t>
  </si>
  <si>
    <t>88-UNSEP1.gel-no Vit 2-1.tif:193: I-1</t>
  </si>
  <si>
    <t>88-UNSEP1.gel-no Vit 2-1.tif:194: I-2</t>
  </si>
  <si>
    <t>88-UNSEP1.gel-no Vit 2-1.tif:195: I-3</t>
  </si>
  <si>
    <t>88-UNSEP1.gel-no Vit 2-1.tif:196: I-4</t>
  </si>
  <si>
    <t>88-UNSEP1.gel-no Vit 2-1.tif:197: I-5</t>
  </si>
  <si>
    <t>88-UNSEP1.gel-no Vit 2-1.tif:198: I-6</t>
  </si>
  <si>
    <t>88-UNSEP1.gel-no Vit 2-1.tif:199: I-7</t>
  </si>
  <si>
    <t>88-UNSEP1.gel-no Vit 2-1.tif:200: I-8</t>
  </si>
  <si>
    <t>88-UNSEP1.gel-no Vit 2-1.tif:201: I-9</t>
  </si>
  <si>
    <t>88-UNSEP1.gel-no Vit 2-1.tif:202: I-10</t>
  </si>
  <si>
    <t>88-UNSEP1.gel-no Vit 2-1.tif:203: I-11</t>
  </si>
  <si>
    <t>88-UNSEP1.gel-no Vit 2-1.tif:204: I-12</t>
  </si>
  <si>
    <t>88-UNSEP1.gel-no Vit 2-1.tif:205: I-13</t>
  </si>
  <si>
    <t>88-UNSEP1.gel-no Vit 2-1.tif:206: I-14</t>
  </si>
  <si>
    <t>88-UNSEP1.gel-no Vit 2-1.tif:207: I-15</t>
  </si>
  <si>
    <t>88-UNSEP1.gel-no Vit 2-1.tif:208: I-16</t>
  </si>
  <si>
    <t>88-UNSEP1.gel-no Vit 2-1.tif:209: I-17</t>
  </si>
  <si>
    <t>88-UNSEP1.gel-no Vit 2-1.tif:210: I-18</t>
  </si>
  <si>
    <t>88-UNSEP1.gel-no Vit 2-1.tif:211: I-19</t>
  </si>
  <si>
    <t>88-UNSEP1.gel-no Vit 2-1.tif:212: I-20</t>
  </si>
  <si>
    <t>88-UNSEP1.gel-no Vit 2-1.tif:213: I-21</t>
  </si>
  <si>
    <t>88-UNSEP1.gel-no Vit 2-1.tif:214: I-22</t>
  </si>
  <si>
    <t>88-UNSEP1.gel-no Vit 2-1.tif:215: I-23</t>
  </si>
  <si>
    <t>88-UNSEP1.gel-no Vit 2-1.tif:216: I-24</t>
  </si>
  <si>
    <t>88-UNSEP1.gel-no Vit 2-1.tif:217: J-1</t>
  </si>
  <si>
    <t>88-UNSEP1.gel-no Vit 2-1.tif:218: J-2</t>
  </si>
  <si>
    <t>88-UNSEP1.gel-no Vit 2-1.tif:219: J-3</t>
  </si>
  <si>
    <t>88-UNSEP1.gel-no Vit 2-1.tif:220: J-4</t>
  </si>
  <si>
    <t>88-UNSEP1.gel-no Vit 2-1.tif:221: J-5</t>
  </si>
  <si>
    <t>88-UNSEP1.gel-no Vit 2-1.tif:222: J-6</t>
  </si>
  <si>
    <t>88-UNSEP1.gel-no Vit 2-1.tif:223: J-7</t>
  </si>
  <si>
    <t>88-UNSEP1.gel-no Vit 2-1.tif:224: J-8</t>
  </si>
  <si>
    <t>88-UNSEP1.gel-no Vit 2-1.tif:225: J-9</t>
  </si>
  <si>
    <t>88-UNSEP1.gel-no Vit 2-1.tif:226: J-10</t>
  </si>
  <si>
    <t>88-UNSEP1.gel-no Vit 2-1.tif:227: J-11</t>
  </si>
  <si>
    <t>88-UNSEP1.gel-no Vit 2-1.tif:228: J-12</t>
  </si>
  <si>
    <t>88-UNSEP1.gel-no Vit 2-1.tif:229: J-13</t>
  </si>
  <si>
    <t>88-UNSEP1.gel-no Vit 2-1.tif:230: J-14</t>
  </si>
  <si>
    <t>88-UNSEP1.gel-no Vit 2-1.tif:231: J-15</t>
  </si>
  <si>
    <t>88-UNSEP1.gel-no Vit 2-1.tif:232: J-16</t>
  </si>
  <si>
    <t>88-UNSEP1.gel-no Vit 2-1.tif:233: J-17</t>
  </si>
  <si>
    <t>88-UNSEP1.gel-no Vit 2-1.tif:234: J-18</t>
  </si>
  <si>
    <t>88-UNSEP1.gel-no Vit 2-1.tif:235: J-19</t>
  </si>
  <si>
    <t>88-UNSEP1.gel-no Vit 2-1.tif:236: J-20</t>
  </si>
  <si>
    <t>88-UNSEP1.gel-no Vit 2-1.tif:237: J-21</t>
  </si>
  <si>
    <t>88-UNSEP1.gel-no Vit 2-1.tif:238: J-22</t>
  </si>
  <si>
    <t>88-UNSEP1.gel-no Vit 2-1.tif:239: J-23</t>
  </si>
  <si>
    <t>88-UNSEP1.gel-no Vit 2-1.tif:240: J-24</t>
  </si>
  <si>
    <t>88-UNSEP1.gel-no Vit 2-1.tif:241: K-1</t>
  </si>
  <si>
    <t>88-UNSEP1.gel-no Vit 2-1.tif:242: K-2</t>
  </si>
  <si>
    <t>88-UNSEP1.gel-no Vit 2-1.tif:243: K-3</t>
  </si>
  <si>
    <t>88-UNSEP1.gel-no Vit 2-1.tif:244: K-4</t>
  </si>
  <si>
    <t>88-UNSEP1.gel-no Vit 2-1.tif:245: K-5</t>
  </si>
  <si>
    <t>88-UNSEP1.gel-no Vit 2-1.tif:246: K-6</t>
  </si>
  <si>
    <t>88-UNSEP1.gel-no Vit 2-1.tif:247: K-7</t>
  </si>
  <si>
    <t>88-UNSEP1.gel-no Vit 2-1.tif:248: K-8</t>
  </si>
  <si>
    <t>88-UNSEP1.gel-no Vit 2-1.tif:249: K-9</t>
  </si>
  <si>
    <t>88-UNSEP1.gel-no Vit 2-1.tif:250: K-10</t>
  </si>
  <si>
    <t>88-UNSEP1.gel-no Vit 2-1.tif:251: K-11</t>
  </si>
  <si>
    <t>88-UNSEP1.gel-no Vit 2-1.tif:252: K-12</t>
  </si>
  <si>
    <t>88-UNSEP1.gel-no Vit 2-1.tif:253: K-13</t>
  </si>
  <si>
    <t>88-UNSEP1.gel-no Vit 2-1.tif:254: K-14</t>
  </si>
  <si>
    <t>88-UNSEP1.gel-no Vit 2-1.tif:255: K-15</t>
  </si>
  <si>
    <t>88-UNSEP1.gel-no Vit 2-1.tif:256: K-16</t>
  </si>
  <si>
    <t>88-UNSEP1.gel-no Vit 2-1.tif:257: K-17</t>
  </si>
  <si>
    <t>88-UNSEP1.gel-no Vit 2-1.tif:258: K-18</t>
  </si>
  <si>
    <t>88-UNSEP1.gel-no Vit 2-1.tif:259: K-19</t>
  </si>
  <si>
    <t>88-UNSEP1.gel-no Vit 2-1.tif:260: K-20</t>
  </si>
  <si>
    <t>88-UNSEP1.gel-no Vit 2-1.tif:261: K-21</t>
  </si>
  <si>
    <t>88-UNSEP1.gel-no Vit 2-1.tif:262: K-22</t>
  </si>
  <si>
    <t>88-UNSEP1.gel-no Vit 2-1.tif:263: K-23</t>
  </si>
  <si>
    <t>88-UNSEP1.gel-no Vit 2-1.tif:264: K-24</t>
  </si>
  <si>
    <t>88-UNSEP1.gel-no Vit 2-1.tif:265: L-1</t>
  </si>
  <si>
    <t>88-UNSEP1.gel-no Vit 2-1.tif:266: L-2</t>
  </si>
  <si>
    <t>88-UNSEP1.gel-no Vit 2-1.tif:267: L-3</t>
  </si>
  <si>
    <t>88-UNSEP1.gel-no Vit 2-1.tif:268: L-4</t>
  </si>
  <si>
    <t>88-UNSEP1.gel-no Vit 2-1.tif:269: L-5</t>
  </si>
  <si>
    <t>88-UNSEP1.gel-no Vit 2-1.tif:270: L-6</t>
  </si>
  <si>
    <t>88-UNSEP1.gel-no Vit 2-1.tif:271: L-7</t>
  </si>
  <si>
    <t>88-UNSEP1.gel-no Vit 2-1.tif:272: L-8</t>
  </si>
  <si>
    <t>88-UNSEP1.gel-no Vit 2-1.tif:273: L-9</t>
  </si>
  <si>
    <t>88-UNSEP1.gel-no Vit 2-1.tif:274: L-10</t>
  </si>
  <si>
    <t>88-UNSEP1.gel-no Vit 2-1.tif:275: L-11</t>
  </si>
  <si>
    <t>88-UNSEP1.gel-no Vit 2-1.tif:276: L-12</t>
  </si>
  <si>
    <t>88-UNSEP1.gel-no Vit 2-1.tif:277: L-13</t>
  </si>
  <si>
    <t>88-UNSEP1.gel-no Vit 2-1.tif:278: L-14</t>
  </si>
  <si>
    <t>88-UNSEP1.gel-no Vit 2-1.tif:279: L-15</t>
  </si>
  <si>
    <t>88-UNSEP1.gel-no Vit 2-1.tif:280: L-16</t>
  </si>
  <si>
    <t>88-UNSEP1.gel-no Vit 2-1.tif:281: L-17</t>
  </si>
  <si>
    <t>88-UNSEP1.gel-no Vit 2-1.tif:282: L-18</t>
  </si>
  <si>
    <t>88-UNSEP1.gel-no Vit 2-1.tif:283: L-19</t>
  </si>
  <si>
    <t>88-UNSEP1.gel-no Vit 2-1.tif:284: L-20</t>
  </si>
  <si>
    <t>88-UNSEP1.gel-no Vit 2-1.tif:285: L-21</t>
  </si>
  <si>
    <t>88-UNSEP1.gel-no Vit 2-1.tif:286: L-22</t>
  </si>
  <si>
    <t>88-UNSEP1.gel-no Vit 2-1.tif:287: L-23</t>
  </si>
  <si>
    <t>88-UNSEP1.gel-no Vit 2-1.tif:288: L-24</t>
  </si>
  <si>
    <t>88-UNSEP1.gel-no Vit 2-1.tif:289: M-1</t>
  </si>
  <si>
    <t>88-UNSEP1.gel-no Vit 2-1.tif:290: M-2</t>
  </si>
  <si>
    <t>88-UNSEP1.gel-no Vit 2-1.tif:291: M-3</t>
  </si>
  <si>
    <t>88-UNSEP1.gel-no Vit 2-1.tif:292: M-4</t>
  </si>
  <si>
    <t>88-UNSEP1.gel-no Vit 2-1.tif:293: M-5</t>
  </si>
  <si>
    <t>88-UNSEP1.gel-no Vit 2-1.tif:294: M-6</t>
  </si>
  <si>
    <t>88-UNSEP1.gel-no Vit 2-1.tif:295: M-7</t>
  </si>
  <si>
    <t>88-UNSEP1.gel-no Vit 2-1.tif:296: M-8</t>
  </si>
  <si>
    <t>88-UNSEP1.gel-no Vit 2-1.tif:297: M-9</t>
  </si>
  <si>
    <t>88-UNSEP1.gel-no Vit 2-1.tif:298: M-10</t>
  </si>
  <si>
    <t>88-UNSEP1.gel-no Vit 2-1.tif:299: M-11</t>
  </si>
  <si>
    <t>88-UNSEP1.gel-no Vit 2-1.tif:300: M-12</t>
  </si>
  <si>
    <t>88-UNSEP1.gel-no Vit 2-1.tif:301: M-13</t>
  </si>
  <si>
    <t>88-UNSEP1.gel-no Vit 2-1.tif:302: M-14</t>
  </si>
  <si>
    <t>88-UNSEP1.gel-no Vit 2-1.tif:303: M-15</t>
  </si>
  <si>
    <t>88-UNSEP1.gel-no Vit 2-1.tif:304: M-16</t>
  </si>
  <si>
    <t>88-UNSEP1.gel-no Vit 2-1.tif:305: M-17</t>
  </si>
  <si>
    <t>88-UNSEP1.gel-no Vit 2-1.tif:306: M-18</t>
  </si>
  <si>
    <t>88-UNSEP1.gel-no Vit 2-1.tif:307: M-19</t>
  </si>
  <si>
    <t>88-UNSEP1.gel-no Vit 2-1.tif:308: M-20</t>
  </si>
  <si>
    <t>88-UNSEP1.gel-no Vit 2-1.tif:309: M-21</t>
  </si>
  <si>
    <t>88-UNSEP1.gel-no Vit 2-1.tif:310: M-22</t>
  </si>
  <si>
    <t>88-UNSEP1.gel-no Vit 2-1.tif:311: M-23</t>
  </si>
  <si>
    <t>88-UNSEP1.gel-no Vit 2-1.tif:312: M-24</t>
  </si>
  <si>
    <t>88-UNSEP1.gel-no Vit 2-1.tif:313: N-1</t>
  </si>
  <si>
    <t>88-UNSEP1.gel-no Vit 2-1.tif:314: N-2</t>
  </si>
  <si>
    <t>88-UNSEP1.gel-no Vit 2-1.tif:315: N-3</t>
  </si>
  <si>
    <t>88-UNSEP1.gel-no Vit 2-1.tif:316: N-4</t>
  </si>
  <si>
    <t>88-UNSEP1.gel-no Vit 2-1.tif:317: N-5</t>
  </si>
  <si>
    <t>88-UNSEP1.gel-no Vit 2-1.tif:318: N-6</t>
  </si>
  <si>
    <t>88-UNSEP1.gel-no Vit 2-1.tif:319: N-7</t>
  </si>
  <si>
    <t>88-UNSEP1.gel-no Vit 2-1.tif:320: N-8</t>
  </si>
  <si>
    <t>88-UNSEP1.gel-no Vit 2-1.tif:321: N-9</t>
  </si>
  <si>
    <t>88-UNSEP1.gel-no Vit 2-1.tif:322: N-10</t>
  </si>
  <si>
    <t>88-UNSEP1.gel-no Vit 2-1.tif:323: N-11</t>
  </si>
  <si>
    <t>88-UNSEP1.gel-no Vit 2-1.tif:324: N-12</t>
  </si>
  <si>
    <t>88-UNSEP1.gel-no Vit 2-1.tif:325: N-13</t>
  </si>
  <si>
    <t>88-UNSEP1.gel-no Vit 2-1.tif:326: N-14</t>
  </si>
  <si>
    <t>88-UNSEP1.gel-no Vit 2-1.tif:327: N-15</t>
  </si>
  <si>
    <t>88-UNSEP1.gel-no Vit 2-1.tif:328: N-16</t>
  </si>
  <si>
    <t>88-UNSEP1.gel-no Vit 2-1.tif:329: N-17</t>
  </si>
  <si>
    <t>88-UNSEP1.gel-no Vit 2-1.tif:330: N-18</t>
  </si>
  <si>
    <t>88-UNSEP1.gel-no Vit 2-1.tif:331: N-19</t>
  </si>
  <si>
    <t>88-UNSEP1.gel-no Vit 2-1.tif:332: N-20</t>
  </si>
  <si>
    <t>88-UNSEP1.gel-no Vit 2-1.tif:333: N-21</t>
  </si>
  <si>
    <t>88-UNSEP1.gel-no Vit 2-1.tif:334: N-22</t>
  </si>
  <si>
    <t>88-UNSEP1.gel-no Vit 2-1.tif:335: N-23</t>
  </si>
  <si>
    <t>88-UNSEP1.gel-no Vit 2-1.tif:336: N-24</t>
  </si>
  <si>
    <t>89-UNSEP1.gel-no Vit 3.tif:1: A-1</t>
  </si>
  <si>
    <t>89-UNSEP1.gel-no Vit 3.tif:2: A-2</t>
  </si>
  <si>
    <t>89-UNSEP1.gel-no Vit 3.tif:3: A-3</t>
  </si>
  <si>
    <t>89-UNSEP1.gel-no Vit 3.tif:4: A-4</t>
  </si>
  <si>
    <t>89-UNSEP1.gel-no Vit 3.tif:5: A-5</t>
  </si>
  <si>
    <t>89-UNSEP1.gel-no Vit 3.tif:6: A-6</t>
  </si>
  <si>
    <t>89-UNSEP1.gel-no Vit 3.tif:7: A-7</t>
  </si>
  <si>
    <t>89-UNSEP1.gel-no Vit 3.tif:8: A-8</t>
  </si>
  <si>
    <t>89-UNSEP1.gel-no Vit 3.tif:9: A-9</t>
  </si>
  <si>
    <t>89-UNSEP1.gel-no Vit 3.tif:10: A-10</t>
  </si>
  <si>
    <t>89-UNSEP1.gel-no Vit 3.tif:11: A-11</t>
  </si>
  <si>
    <t>89-UNSEP1.gel-no Vit 3.tif:12: A-12</t>
  </si>
  <si>
    <t>89-UNSEP1.gel-no Vit 3.tif:13: A-13</t>
  </si>
  <si>
    <t>89-UNSEP1.gel-no Vit 3.tif:14: A-14</t>
  </si>
  <si>
    <t>89-UNSEP1.gel-no Vit 3.tif:15: A-15</t>
  </si>
  <si>
    <t>89-UNSEP1.gel-no Vit 3.tif:16: A-16</t>
  </si>
  <si>
    <t>89-UNSEP1.gel-no Vit 3.tif:17: A-17</t>
  </si>
  <si>
    <t>89-UNSEP1.gel-no Vit 3.tif:18: A-18</t>
  </si>
  <si>
    <t>89-UNSEP1.gel-no Vit 3.tif:19: A-19</t>
  </si>
  <si>
    <t>89-UNSEP1.gel-no Vit 3.tif:20: A-20</t>
  </si>
  <si>
    <t>89-UNSEP1.gel-no Vit 3.tif:21: A-21</t>
  </si>
  <si>
    <t>89-UNSEP1.gel-no Vit 3.tif:22: A-22</t>
  </si>
  <si>
    <t>89-UNSEP1.gel-no Vit 3.tif:23: A-23</t>
  </si>
  <si>
    <t>89-UNSEP1.gel-no Vit 3.tif:24: A-24</t>
  </si>
  <si>
    <t>89-UNSEP1.gel-no Vit 3.tif:25: B-1</t>
  </si>
  <si>
    <t>89-UNSEP1.gel-no Vit 3.tif:26: B-2</t>
  </si>
  <si>
    <t>89-UNSEP1.gel-no Vit 3.tif:27: B-3</t>
  </si>
  <si>
    <t>89-UNSEP1.gel-no Vit 3.tif:28: B-4</t>
  </si>
  <si>
    <t>89-UNSEP1.gel-no Vit 3.tif:29: B-5</t>
  </si>
  <si>
    <t>89-UNSEP1.gel-no Vit 3.tif:30: B-6</t>
  </si>
  <si>
    <t>89-UNSEP1.gel-no Vit 3.tif:31: B-7</t>
  </si>
  <si>
    <t>89-UNSEP1.gel-no Vit 3.tif:32: B-8</t>
  </si>
  <si>
    <t>89-UNSEP1.gel-no Vit 3.tif:33: B-9</t>
  </si>
  <si>
    <t>89-UNSEP1.gel-no Vit 3.tif:34: B-10</t>
  </si>
  <si>
    <t>89-UNSEP1.gel-no Vit 3.tif:35: B-11</t>
  </si>
  <si>
    <t>89-UNSEP1.gel-no Vit 3.tif:36: B-12</t>
  </si>
  <si>
    <t>89-UNSEP1.gel-no Vit 3.tif:37: B-13</t>
  </si>
  <si>
    <t>89-UNSEP1.gel-no Vit 3.tif:38: B-14</t>
  </si>
  <si>
    <t>89-UNSEP1.gel-no Vit 3.tif:39: B-15</t>
  </si>
  <si>
    <t>89-UNSEP1.gel-no Vit 3.tif:40: B-16</t>
  </si>
  <si>
    <t>89-UNSEP1.gel-no Vit 3.tif:41: B-17</t>
  </si>
  <si>
    <t>89-UNSEP1.gel-no Vit 3.tif:42: B-18</t>
  </si>
  <si>
    <t>89-UNSEP1.gel-no Vit 3.tif:43: B-19</t>
  </si>
  <si>
    <t>89-UNSEP1.gel-no Vit 3.tif:44: B-20</t>
  </si>
  <si>
    <t>89-UNSEP1.gel-no Vit 3.tif:45: B-21</t>
  </si>
  <si>
    <t>89-UNSEP1.gel-no Vit 3.tif:46: B-22</t>
  </si>
  <si>
    <t>89-UNSEP1.gel-no Vit 3.tif:47: B-23</t>
  </si>
  <si>
    <t>89-UNSEP1.gel-no Vit 3.tif:48: B-24</t>
  </si>
  <si>
    <t>89-UNSEP1.gel-no Vit 3.tif:49: C-1</t>
  </si>
  <si>
    <t>89-UNSEP1.gel-no Vit 3.tif:50: C-2</t>
  </si>
  <si>
    <t>89-UNSEP1.gel-no Vit 3.tif:51: C-3</t>
  </si>
  <si>
    <t>89-UNSEP1.gel-no Vit 3.tif:52: C-4</t>
  </si>
  <si>
    <t>89-UNSEP1.gel-no Vit 3.tif:53: C-5</t>
  </si>
  <si>
    <t>89-UNSEP1.gel-no Vit 3.tif:54: C-6</t>
  </si>
  <si>
    <t>89-UNSEP1.gel-no Vit 3.tif:55: C-7</t>
  </si>
  <si>
    <t>89-UNSEP1.gel-no Vit 3.tif:56: C-8</t>
  </si>
  <si>
    <t>89-UNSEP1.gel-no Vit 3.tif:57: C-9</t>
  </si>
  <si>
    <t>89-UNSEP1.gel-no Vit 3.tif:58: C-10</t>
  </si>
  <si>
    <t>89-UNSEP1.gel-no Vit 3.tif:59: C-11</t>
  </si>
  <si>
    <t>89-UNSEP1.gel-no Vit 3.tif:60: C-12</t>
  </si>
  <si>
    <t>89-UNSEP1.gel-no Vit 3.tif:61: C-13</t>
  </si>
  <si>
    <t>89-UNSEP1.gel-no Vit 3.tif:62: C-14</t>
  </si>
  <si>
    <t>89-UNSEP1.gel-no Vit 3.tif:63: C-15</t>
  </si>
  <si>
    <t>89-UNSEP1.gel-no Vit 3.tif:64: C-16</t>
  </si>
  <si>
    <t>89-UNSEP1.gel-no Vit 3.tif:65: C-17</t>
  </si>
  <si>
    <t>89-UNSEP1.gel-no Vit 3.tif:66: C-18</t>
  </si>
  <si>
    <t>89-UNSEP1.gel-no Vit 3.tif:67: C-19</t>
  </si>
  <si>
    <t>89-UNSEP1.gel-no Vit 3.tif:68: C-20</t>
  </si>
  <si>
    <t>89-UNSEP1.gel-no Vit 3.tif:69: C-21</t>
  </si>
  <si>
    <t>89-UNSEP1.gel-no Vit 3.tif:70: C-22</t>
  </si>
  <si>
    <t>89-UNSEP1.gel-no Vit 3.tif:71: C-23</t>
  </si>
  <si>
    <t>89-UNSEP1.gel-no Vit 3.tif:72: C-24</t>
  </si>
  <si>
    <t>89-UNSEP1.gel-no Vit 3.tif:73: D-1</t>
  </si>
  <si>
    <t>89-UNSEP1.gel-no Vit 3.tif:74: D-2</t>
  </si>
  <si>
    <t>89-UNSEP1.gel-no Vit 3.tif:75: D-3</t>
  </si>
  <si>
    <t>89-UNSEP1.gel-no Vit 3.tif:76: D-4</t>
  </si>
  <si>
    <t>89-UNSEP1.gel-no Vit 3.tif:77: D-5</t>
  </si>
  <si>
    <t>89-UNSEP1.gel-no Vit 3.tif:78: D-6</t>
  </si>
  <si>
    <t>89-UNSEP1.gel-no Vit 3.tif:79: D-7</t>
  </si>
  <si>
    <t>89-UNSEP1.gel-no Vit 3.tif:80: D-8</t>
  </si>
  <si>
    <t>89-UNSEP1.gel-no Vit 3.tif:81: D-9</t>
  </si>
  <si>
    <t>89-UNSEP1.gel-no Vit 3.tif:82: D-10</t>
  </si>
  <si>
    <t>89-UNSEP1.gel-no Vit 3.tif:83: D-11</t>
  </si>
  <si>
    <t>89-UNSEP1.gel-no Vit 3.tif:84: D-12</t>
  </si>
  <si>
    <t>89-UNSEP1.gel-no Vit 3.tif:85: D-13</t>
  </si>
  <si>
    <t>89-UNSEP1.gel-no Vit 3.tif:86: D-14</t>
  </si>
  <si>
    <t>89-UNSEP1.gel-no Vit 3.tif:87: D-15</t>
  </si>
  <si>
    <t>89-UNSEP1.gel-no Vit 3.tif:88: D-16</t>
  </si>
  <si>
    <t>89-UNSEP1.gel-no Vit 3.tif:89: D-17</t>
  </si>
  <si>
    <t>89-UNSEP1.gel-no Vit 3.tif:90: D-18</t>
  </si>
  <si>
    <t>89-UNSEP1.gel-no Vit 3.tif:91: D-19</t>
  </si>
  <si>
    <t>89-UNSEP1.gel-no Vit 3.tif:92: D-20</t>
  </si>
  <si>
    <t>89-UNSEP1.gel-no Vit 3.tif:93: D-21</t>
  </si>
  <si>
    <t>89-UNSEP1.gel-no Vit 3.tif:94: D-22</t>
  </si>
  <si>
    <t>89-UNSEP1.gel-no Vit 3.tif:95: D-23</t>
  </si>
  <si>
    <t>89-UNSEP1.gel-no Vit 3.tif:96: D-24</t>
  </si>
  <si>
    <t>89-UNSEP1.gel-no Vit 3.tif:97: E-1</t>
  </si>
  <si>
    <t>89-UNSEP1.gel-no Vit 3.tif:98: E-2</t>
  </si>
  <si>
    <t>89-UNSEP1.gel-no Vit 3.tif:99: E-3</t>
  </si>
  <si>
    <t>89-UNSEP1.gel-no Vit 3.tif:100: E-4</t>
  </si>
  <si>
    <t>89-UNSEP1.gel-no Vit 3.tif:101: E-5</t>
  </si>
  <si>
    <t>89-UNSEP1.gel-no Vit 3.tif:102: E-6</t>
  </si>
  <si>
    <t>89-UNSEP1.gel-no Vit 3.tif:103: E-7</t>
  </si>
  <si>
    <t>89-UNSEP1.gel-no Vit 3.tif:104: E-8</t>
  </si>
  <si>
    <t>89-UNSEP1.gel-no Vit 3.tif:105: E-9</t>
  </si>
  <si>
    <t>89-UNSEP1.gel-no Vit 3.tif:106: E-10</t>
  </si>
  <si>
    <t>89-UNSEP1.gel-no Vit 3.tif:107: E-11</t>
  </si>
  <si>
    <t>89-UNSEP1.gel-no Vit 3.tif:108: E-12</t>
  </si>
  <si>
    <t>89-UNSEP1.gel-no Vit 3.tif:109: E-13</t>
  </si>
  <si>
    <t>89-UNSEP1.gel-no Vit 3.tif:110: E-14</t>
  </si>
  <si>
    <t>89-UNSEP1.gel-no Vit 3.tif:111: E-15</t>
  </si>
  <si>
    <t>89-UNSEP1.gel-no Vit 3.tif:112: E-16</t>
  </si>
  <si>
    <t>89-UNSEP1.gel-no Vit 3.tif:113: E-17</t>
  </si>
  <si>
    <t>89-UNSEP1.gel-no Vit 3.tif:114: E-18</t>
  </si>
  <si>
    <t>89-UNSEP1.gel-no Vit 3.tif:115: E-19</t>
  </si>
  <si>
    <t>89-UNSEP1.gel-no Vit 3.tif:116: E-20</t>
  </si>
  <si>
    <t>89-UNSEP1.gel-no Vit 3.tif:117: E-21</t>
  </si>
  <si>
    <t>89-UNSEP1.gel-no Vit 3.tif:118: E-22</t>
  </si>
  <si>
    <t>89-UNSEP1.gel-no Vit 3.tif:119: E-23</t>
  </si>
  <si>
    <t>89-UNSEP1.gel-no Vit 3.tif:120: E-24</t>
  </si>
  <si>
    <t>89-UNSEP1.gel-no Vit 3.tif:121: F-1</t>
  </si>
  <si>
    <t>89-UNSEP1.gel-no Vit 3.tif:122: F-2</t>
  </si>
  <si>
    <t>89-UNSEP1.gel-no Vit 3.tif:123: F-3</t>
  </si>
  <si>
    <t>89-UNSEP1.gel-no Vit 3.tif:124: F-4</t>
  </si>
  <si>
    <t>89-UNSEP1.gel-no Vit 3.tif:125: F-5</t>
  </si>
  <si>
    <t>89-UNSEP1.gel-no Vit 3.tif:126: F-6</t>
  </si>
  <si>
    <t>89-UNSEP1.gel-no Vit 3.tif:127: F-7</t>
  </si>
  <si>
    <t>89-UNSEP1.gel-no Vit 3.tif:128: F-8</t>
  </si>
  <si>
    <t>89-UNSEP1.gel-no Vit 3.tif:129: F-9</t>
  </si>
  <si>
    <t>89-UNSEP1.gel-no Vit 3.tif:130: F-10</t>
  </si>
  <si>
    <t>89-UNSEP1.gel-no Vit 3.tif:131: F-11</t>
  </si>
  <si>
    <t>89-UNSEP1.gel-no Vit 3.tif:132: F-12</t>
  </si>
  <si>
    <t>89-UNSEP1.gel-no Vit 3.tif:133: F-13</t>
  </si>
  <si>
    <t>89-UNSEP1.gel-no Vit 3.tif:134: F-14</t>
  </si>
  <si>
    <t>89-UNSEP1.gel-no Vit 3.tif:135: F-15</t>
  </si>
  <si>
    <t>89-UNSEP1.gel-no Vit 3.tif:136: F-16</t>
  </si>
  <si>
    <t>89-UNSEP1.gel-no Vit 3.tif:137: F-17</t>
  </si>
  <si>
    <t>89-UNSEP1.gel-no Vit 3.tif:138: F-18</t>
  </si>
  <si>
    <t>89-UNSEP1.gel-no Vit 3.tif:139: F-19</t>
  </si>
  <si>
    <t>89-UNSEP1.gel-no Vit 3.tif:140: F-20</t>
  </si>
  <si>
    <t>89-UNSEP1.gel-no Vit 3.tif:141: F-21</t>
  </si>
  <si>
    <t>89-UNSEP1.gel-no Vit 3.tif:142: F-22</t>
  </si>
  <si>
    <t>89-UNSEP1.gel-no Vit 3.tif:143: F-23</t>
  </si>
  <si>
    <t>89-UNSEP1.gel-no Vit 3.tif:144: F-24</t>
  </si>
  <si>
    <t>89-UNSEP1.gel-no Vit 3.tif:145: G-1</t>
  </si>
  <si>
    <t>89-UNSEP1.gel-no Vit 3.tif:146: G-2</t>
  </si>
  <si>
    <t>89-UNSEP1.gel-no Vit 3.tif:147: G-3</t>
  </si>
  <si>
    <t>89-UNSEP1.gel-no Vit 3.tif:148: G-4</t>
  </si>
  <si>
    <t>89-UNSEP1.gel-no Vit 3.tif:149: G-5</t>
  </si>
  <si>
    <t>89-UNSEP1.gel-no Vit 3.tif:150: G-6</t>
  </si>
  <si>
    <t>89-UNSEP1.gel-no Vit 3.tif:151: G-7</t>
  </si>
  <si>
    <t>89-UNSEP1.gel-no Vit 3.tif:152: G-8</t>
  </si>
  <si>
    <t>89-UNSEP1.gel-no Vit 3.tif:153: G-9</t>
  </si>
  <si>
    <t>89-UNSEP1.gel-no Vit 3.tif:154: G-10</t>
  </si>
  <si>
    <t>89-UNSEP1.gel-no Vit 3.tif:155: G-11</t>
  </si>
  <si>
    <t>89-UNSEP1.gel-no Vit 3.tif:156: G-12</t>
  </si>
  <si>
    <t>89-UNSEP1.gel-no Vit 3.tif:157: G-13</t>
  </si>
  <si>
    <t>89-UNSEP1.gel-no Vit 3.tif:158: G-14</t>
  </si>
  <si>
    <t>89-UNSEP1.gel-no Vit 3.tif:159: G-15</t>
  </si>
  <si>
    <t>89-UNSEP1.gel-no Vit 3.tif:160: G-16</t>
  </si>
  <si>
    <t>89-UNSEP1.gel-no Vit 3.tif:161: G-17</t>
  </si>
  <si>
    <t>89-UNSEP1.gel-no Vit 3.tif:162: G-18</t>
  </si>
  <si>
    <t>89-UNSEP1.gel-no Vit 3.tif:163: G-19</t>
  </si>
  <si>
    <t>89-UNSEP1.gel-no Vit 3.tif:164: G-20</t>
  </si>
  <si>
    <t>89-UNSEP1.gel-no Vit 3.tif:165: G-21</t>
  </si>
  <si>
    <t>89-UNSEP1.gel-no Vit 3.tif:166: G-22</t>
  </si>
  <si>
    <t>89-UNSEP1.gel-no Vit 3.tif:167: G-23</t>
  </si>
  <si>
    <t>89-UNSEP1.gel-no Vit 3.tif:168: G-24</t>
  </si>
  <si>
    <t>89-UNSEP1.gel-no Vit 3.tif:169: H-1</t>
  </si>
  <si>
    <t>89-UNSEP1.gel-no Vit 3.tif:170: H-2</t>
  </si>
  <si>
    <t>89-UNSEP1.gel-no Vit 3.tif:171: H-3</t>
  </si>
  <si>
    <t>89-UNSEP1.gel-no Vit 3.tif:172: H-4</t>
  </si>
  <si>
    <t>89-UNSEP1.gel-no Vit 3.tif:173: H-5</t>
  </si>
  <si>
    <t>89-UNSEP1.gel-no Vit 3.tif:174: H-6</t>
  </si>
  <si>
    <t>89-UNSEP1.gel-no Vit 3.tif:175: H-7</t>
  </si>
  <si>
    <t>89-UNSEP1.gel-no Vit 3.tif:176: H-8</t>
  </si>
  <si>
    <t>89-UNSEP1.gel-no Vit 3.tif:177: H-9</t>
  </si>
  <si>
    <t>89-UNSEP1.gel-no Vit 3.tif:178: H-10</t>
  </si>
  <si>
    <t>89-UNSEP1.gel-no Vit 3.tif:179: H-11</t>
  </si>
  <si>
    <t>89-UNSEP1.gel-no Vit 3.tif:180: H-12</t>
  </si>
  <si>
    <t>89-UNSEP1.gel-no Vit 3.tif:181: H-13</t>
  </si>
  <si>
    <t>89-UNSEP1.gel-no Vit 3.tif:182: H-14</t>
  </si>
  <si>
    <t>89-UNSEP1.gel-no Vit 3.tif:183: H-15</t>
  </si>
  <si>
    <t>89-UNSEP1.gel-no Vit 3.tif:184: H-16</t>
  </si>
  <si>
    <t>89-UNSEP1.gel-no Vit 3.tif:185: H-17</t>
  </si>
  <si>
    <t>89-UNSEP1.gel-no Vit 3.tif:186: H-18</t>
  </si>
  <si>
    <t>89-UNSEP1.gel-no Vit 3.tif:187: H-19</t>
  </si>
  <si>
    <t>89-UNSEP1.gel-no Vit 3.tif:188: H-20</t>
  </si>
  <si>
    <t>89-UNSEP1.gel-no Vit 3.tif:189: H-21</t>
  </si>
  <si>
    <t>89-UNSEP1.gel-no Vit 3.tif:190: H-22</t>
  </si>
  <si>
    <t>89-UNSEP1.gel-no Vit 3.tif:191: H-23</t>
  </si>
  <si>
    <t>89-UNSEP1.gel-no Vit 3.tif:192: H-24</t>
  </si>
  <si>
    <t>89-UNSEP1.gel-no Vit 3.tif:193: I-1</t>
  </si>
  <si>
    <t>89-UNSEP1.gel-no Vit 3.tif:194: I-2</t>
  </si>
  <si>
    <t>89-UNSEP1.gel-no Vit 3.tif:195: I-3</t>
  </si>
  <si>
    <t>89-UNSEP1.gel-no Vit 3.tif:196: I-4</t>
  </si>
  <si>
    <t>89-UNSEP1.gel-no Vit 3.tif:197: I-5</t>
  </si>
  <si>
    <t>89-UNSEP1.gel-no Vit 3.tif:198: I-6</t>
  </si>
  <si>
    <t>89-UNSEP1.gel-no Vit 3.tif:199: I-7</t>
  </si>
  <si>
    <t>89-UNSEP1.gel-no Vit 3.tif:200: I-8</t>
  </si>
  <si>
    <t>89-UNSEP1.gel-no Vit 3.tif:201: I-9</t>
  </si>
  <si>
    <t>89-UNSEP1.gel-no Vit 3.tif:202: I-10</t>
  </si>
  <si>
    <t>89-UNSEP1.gel-no Vit 3.tif:203: I-11</t>
  </si>
  <si>
    <t>89-UNSEP1.gel-no Vit 3.tif:204: I-12</t>
  </si>
  <si>
    <t>89-UNSEP1.gel-no Vit 3.tif:205: I-13</t>
  </si>
  <si>
    <t>89-UNSEP1.gel-no Vit 3.tif:206: I-14</t>
  </si>
  <si>
    <t>89-UNSEP1.gel-no Vit 3.tif:207: I-15</t>
  </si>
  <si>
    <t>89-UNSEP1.gel-no Vit 3.tif:208: I-16</t>
  </si>
  <si>
    <t>89-UNSEP1.gel-no Vit 3.tif:209: I-17</t>
  </si>
  <si>
    <t>89-UNSEP1.gel-no Vit 3.tif:210: I-18</t>
  </si>
  <si>
    <t>89-UNSEP1.gel-no Vit 3.tif:211: I-19</t>
  </si>
  <si>
    <t>89-UNSEP1.gel-no Vit 3.tif:212: I-20</t>
  </si>
  <si>
    <t>89-UNSEP1.gel-no Vit 3.tif:213: I-21</t>
  </si>
  <si>
    <t>89-UNSEP1.gel-no Vit 3.tif:214: I-22</t>
  </si>
  <si>
    <t>89-UNSEP1.gel-no Vit 3.tif:215: I-23</t>
  </si>
  <si>
    <t>89-UNSEP1.gel-no Vit 3.tif:216: I-24</t>
  </si>
  <si>
    <t>89-UNSEP1.gel-no Vit 3.tif:217: J-1</t>
  </si>
  <si>
    <t>89-UNSEP1.gel-no Vit 3.tif:218: J-2</t>
  </si>
  <si>
    <t>89-UNSEP1.gel-no Vit 3.tif:219: J-3</t>
  </si>
  <si>
    <t>89-UNSEP1.gel-no Vit 3.tif:220: J-4</t>
  </si>
  <si>
    <t>89-UNSEP1.gel-no Vit 3.tif:221: J-5</t>
  </si>
  <si>
    <t>89-UNSEP1.gel-no Vit 3.tif:222: J-6</t>
  </si>
  <si>
    <t>89-UNSEP1.gel-no Vit 3.tif:223: J-7</t>
  </si>
  <si>
    <t>89-UNSEP1.gel-no Vit 3.tif:224: J-8</t>
  </si>
  <si>
    <t>89-UNSEP1.gel-no Vit 3.tif:225: J-9</t>
  </si>
  <si>
    <t>89-UNSEP1.gel-no Vit 3.tif:226: J-10</t>
  </si>
  <si>
    <t>89-UNSEP1.gel-no Vit 3.tif:227: J-11</t>
  </si>
  <si>
    <t>89-UNSEP1.gel-no Vit 3.tif:228: J-12</t>
  </si>
  <si>
    <t>89-UNSEP1.gel-no Vit 3.tif:229: J-13</t>
  </si>
  <si>
    <t>89-UNSEP1.gel-no Vit 3.tif:230: J-14</t>
  </si>
  <si>
    <t>89-UNSEP1.gel-no Vit 3.tif:231: J-15</t>
  </si>
  <si>
    <t>89-UNSEP1.gel-no Vit 3.tif:232: J-16</t>
  </si>
  <si>
    <t>89-UNSEP1.gel-no Vit 3.tif:233: J-17</t>
  </si>
  <si>
    <t>89-UNSEP1.gel-no Vit 3.tif:234: J-18</t>
  </si>
  <si>
    <t>89-UNSEP1.gel-no Vit 3.tif:235: J-19</t>
  </si>
  <si>
    <t>89-UNSEP1.gel-no Vit 3.tif:236: J-20</t>
  </si>
  <si>
    <t>89-UNSEP1.gel-no Vit 3.tif:237: J-21</t>
  </si>
  <si>
    <t>89-UNSEP1.gel-no Vit 3.tif:238: J-22</t>
  </si>
  <si>
    <t>89-UNSEP1.gel-no Vit 3.tif:239: J-23</t>
  </si>
  <si>
    <t>89-UNSEP1.gel-no Vit 3.tif:240: J-24</t>
  </si>
  <si>
    <t>89-UNSEP1.gel-no Vit 3.tif:241: K-1</t>
  </si>
  <si>
    <t>89-UNSEP1.gel-no Vit 3.tif:242: K-2</t>
  </si>
  <si>
    <t>89-UNSEP1.gel-no Vit 3.tif:243: K-3</t>
  </si>
  <si>
    <t>89-UNSEP1.gel-no Vit 3.tif:244: K-4</t>
  </si>
  <si>
    <t>89-UNSEP1.gel-no Vit 3.tif:245: K-5</t>
  </si>
  <si>
    <t>89-UNSEP1.gel-no Vit 3.tif:246: K-6</t>
  </si>
  <si>
    <t>89-UNSEP1.gel-no Vit 3.tif:247: K-7</t>
  </si>
  <si>
    <t>89-UNSEP1.gel-no Vit 3.tif:248: K-8</t>
  </si>
  <si>
    <t>89-UNSEP1.gel-no Vit 3.tif:249: K-9</t>
  </si>
  <si>
    <t>89-UNSEP1.gel-no Vit 3.tif:250: K-10</t>
  </si>
  <si>
    <t>89-UNSEP1.gel-no Vit 3.tif:251: K-11</t>
  </si>
  <si>
    <t>89-UNSEP1.gel-no Vit 3.tif:252: K-12</t>
  </si>
  <si>
    <t>89-UNSEP1.gel-no Vit 3.tif:253: K-13</t>
  </si>
  <si>
    <t>89-UNSEP1.gel-no Vit 3.tif:254: K-14</t>
  </si>
  <si>
    <t>89-UNSEP1.gel-no Vit 3.tif:255: K-15</t>
  </si>
  <si>
    <t>89-UNSEP1.gel-no Vit 3.tif:256: K-16</t>
  </si>
  <si>
    <t>89-UNSEP1.gel-no Vit 3.tif:257: K-17</t>
  </si>
  <si>
    <t>89-UNSEP1.gel-no Vit 3.tif:258: K-18</t>
  </si>
  <si>
    <t>89-UNSEP1.gel-no Vit 3.tif:259: K-19</t>
  </si>
  <si>
    <t>89-UNSEP1.gel-no Vit 3.tif:260: K-20</t>
  </si>
  <si>
    <t>89-UNSEP1.gel-no Vit 3.tif:261: K-21</t>
  </si>
  <si>
    <t>89-UNSEP1.gel-no Vit 3.tif:262: K-22</t>
  </si>
  <si>
    <t>89-UNSEP1.gel-no Vit 3.tif:263: K-23</t>
  </si>
  <si>
    <t>89-UNSEP1.gel-no Vit 3.tif:264: K-24</t>
  </si>
  <si>
    <t>89-UNSEP1.gel-no Vit 3.tif:265: L-1</t>
  </si>
  <si>
    <t>89-UNSEP1.gel-no Vit 3.tif:266: L-2</t>
  </si>
  <si>
    <t>89-UNSEP1.gel-no Vit 3.tif:267: L-3</t>
  </si>
  <si>
    <t>89-UNSEP1.gel-no Vit 3.tif:268: L-4</t>
  </si>
  <si>
    <t>89-UNSEP1.gel-no Vit 3.tif:269: L-5</t>
  </si>
  <si>
    <t>89-UNSEP1.gel-no Vit 3.tif:270: L-6</t>
  </si>
  <si>
    <t>89-UNSEP1.gel-no Vit 3.tif:271: L-7</t>
  </si>
  <si>
    <t>89-UNSEP1.gel-no Vit 3.tif:272: L-8</t>
  </si>
  <si>
    <t>89-UNSEP1.gel-no Vit 3.tif:273: L-9</t>
  </si>
  <si>
    <t>89-UNSEP1.gel-no Vit 3.tif:274: L-10</t>
  </si>
  <si>
    <t>89-UNSEP1.gel-no Vit 3.tif:275: L-11</t>
  </si>
  <si>
    <t>89-UNSEP1.gel-no Vit 3.tif:276: L-12</t>
  </si>
  <si>
    <t>89-UNSEP1.gel-no Vit 3.tif:277: L-13</t>
  </si>
  <si>
    <t>89-UNSEP1.gel-no Vit 3.tif:278: L-14</t>
  </si>
  <si>
    <t>89-UNSEP1.gel-no Vit 3.tif:279: L-15</t>
  </si>
  <si>
    <t>89-UNSEP1.gel-no Vit 3.tif:280: L-16</t>
  </si>
  <si>
    <t>89-UNSEP1.gel-no Vit 3.tif:281: L-17</t>
  </si>
  <si>
    <t>89-UNSEP1.gel-no Vit 3.tif:282: L-18</t>
  </si>
  <si>
    <t>89-UNSEP1.gel-no Vit 3.tif:283: L-19</t>
  </si>
  <si>
    <t>89-UNSEP1.gel-no Vit 3.tif:284: L-20</t>
  </si>
  <si>
    <t>89-UNSEP1.gel-no Vit 3.tif:285: L-21</t>
  </si>
  <si>
    <t>89-UNSEP1.gel-no Vit 3.tif:286: L-22</t>
  </si>
  <si>
    <t>89-UNSEP1.gel-no Vit 3.tif:287: L-23</t>
  </si>
  <si>
    <t>89-UNSEP1.gel-no Vit 3.tif:288: L-24</t>
  </si>
  <si>
    <t>89-UNSEP1.gel-no Vit 3.tif:289: M-1</t>
  </si>
  <si>
    <t>89-UNSEP1.gel-no Vit 3.tif:290: M-2</t>
  </si>
  <si>
    <t>89-UNSEP1.gel-no Vit 3.tif:291: M-3</t>
  </si>
  <si>
    <t>89-UNSEP1.gel-no Vit 3.tif:292: M-4</t>
  </si>
  <si>
    <t>89-UNSEP1.gel-no Vit 3.tif:293: M-5</t>
  </si>
  <si>
    <t>89-UNSEP1.gel-no Vit 3.tif:294: M-6</t>
  </si>
  <si>
    <t>89-UNSEP1.gel-no Vit 3.tif:295: M-7</t>
  </si>
  <si>
    <t>89-UNSEP1.gel-no Vit 3.tif:296: M-8</t>
  </si>
  <si>
    <t>89-UNSEP1.gel-no Vit 3.tif:297: M-9</t>
  </si>
  <si>
    <t>89-UNSEP1.gel-no Vit 3.tif:298: M-10</t>
  </si>
  <si>
    <t>89-UNSEP1.gel-no Vit 3.tif:299: M-11</t>
  </si>
  <si>
    <t>89-UNSEP1.gel-no Vit 3.tif:300: M-12</t>
  </si>
  <si>
    <t>89-UNSEP1.gel-no Vit 3.tif:301: M-13</t>
  </si>
  <si>
    <t>89-UNSEP1.gel-no Vit 3.tif:302: M-14</t>
  </si>
  <si>
    <t>89-UNSEP1.gel-no Vit 3.tif:303: M-15</t>
  </si>
  <si>
    <t>89-UNSEP1.gel-no Vit 3.tif:304: M-16</t>
  </si>
  <si>
    <t>89-UNSEP1.gel-no Vit 3.tif:305: M-17</t>
  </si>
  <si>
    <t>89-UNSEP1.gel-no Vit 3.tif:306: M-18</t>
  </si>
  <si>
    <t>89-UNSEP1.gel-no Vit 3.tif:307: M-19</t>
  </si>
  <si>
    <t>89-UNSEP1.gel-no Vit 3.tif:308: M-20</t>
  </si>
  <si>
    <t>89-UNSEP1.gel-no Vit 3.tif:309: M-21</t>
  </si>
  <si>
    <t>89-UNSEP1.gel-no Vit 3.tif:310: M-22</t>
  </si>
  <si>
    <t>89-UNSEP1.gel-no Vit 3.tif:311: M-23</t>
  </si>
  <si>
    <t>89-UNSEP1.gel-no Vit 3.tif:312: M-24</t>
  </si>
  <si>
    <t>89-UNSEP1.gel-no Vit 3.tif:313: N-1</t>
  </si>
  <si>
    <t>89-UNSEP1.gel-no Vit 3.tif:314: N-2</t>
  </si>
  <si>
    <t>89-UNSEP1.gel-no Vit 3.tif:315: N-3</t>
  </si>
  <si>
    <t>89-UNSEP1.gel-no Vit 3.tif:316: N-4</t>
  </si>
  <si>
    <t>89-UNSEP1.gel-no Vit 3.tif:317: N-5</t>
  </si>
  <si>
    <t>89-UNSEP1.gel-no Vit 3.tif:318: N-6</t>
  </si>
  <si>
    <t>89-UNSEP1.gel-no Vit 3.tif:319: N-7</t>
  </si>
  <si>
    <t>89-UNSEP1.gel-no Vit 3.tif:320: N-8</t>
  </si>
  <si>
    <t>89-UNSEP1.gel-no Vit 3.tif:321: N-9</t>
  </si>
  <si>
    <t>89-UNSEP1.gel-no Vit 3.tif:322: N-10</t>
  </si>
  <si>
    <t>89-UNSEP1.gel-no Vit 3.tif:323: N-11</t>
  </si>
  <si>
    <t>89-UNSEP1.gel-no Vit 3.tif:324: N-12</t>
  </si>
  <si>
    <t>89-UNSEP1.gel-no Vit 3.tif:325: N-13</t>
  </si>
  <si>
    <t>89-UNSEP1.gel-no Vit 3.tif:326: N-14</t>
  </si>
  <si>
    <t>89-UNSEP1.gel-no Vit 3.tif:327: N-15</t>
  </si>
  <si>
    <t>89-UNSEP1.gel-no Vit 3.tif:328: N-16</t>
  </si>
  <si>
    <t>89-UNSEP1.gel-no Vit 3.tif:329: N-17</t>
  </si>
  <si>
    <t>89-UNSEP1.gel-no Vit 3.tif:330: N-18</t>
  </si>
  <si>
    <t>89-UNSEP1.gel-no Vit 3.tif:331: N-19</t>
  </si>
  <si>
    <t>89-UNSEP1.gel-no Vit 3.tif:332: N-20</t>
  </si>
  <si>
    <t>89-UNSEP1.gel-no Vit 3.tif:333: N-21</t>
  </si>
  <si>
    <t>89-UNSEP1.gel-no Vit 3.tif:334: N-22</t>
  </si>
  <si>
    <t>89-UNSEP1.gel-no Vit 3.tif:335: N-23</t>
  </si>
  <si>
    <t>89-UNSEP1.gel-no Vit 3.tif:336: N-24</t>
  </si>
  <si>
    <t>91-UNSEP1.gel-no Vit 4.tif:1: A-1</t>
  </si>
  <si>
    <t>91-UNSEP1.gel-no Vit 4.tif:2: A-2</t>
  </si>
  <si>
    <t>91-UNSEP1.gel-no Vit 4.tif:3: A-3</t>
  </si>
  <si>
    <t>91-UNSEP1.gel-no Vit 4.tif:4: A-4</t>
  </si>
  <si>
    <t>91-UNSEP1.gel-no Vit 4.tif:5: A-5</t>
  </si>
  <si>
    <t>91-UNSEP1.gel-no Vit 4.tif:6: A-6</t>
  </si>
  <si>
    <t>91-UNSEP1.gel-no Vit 4.tif:7: A-7</t>
  </si>
  <si>
    <t>91-UNSEP1.gel-no Vit 4.tif:8: A-8</t>
  </si>
  <si>
    <t>91-UNSEP1.gel-no Vit 4.tif:9: A-9</t>
  </si>
  <si>
    <t>91-UNSEP1.gel-no Vit 4.tif:10: A-10</t>
  </si>
  <si>
    <t>91-UNSEP1.gel-no Vit 4.tif:11: A-11</t>
  </si>
  <si>
    <t>91-UNSEP1.gel-no Vit 4.tif:12: A-12</t>
  </si>
  <si>
    <t>91-UNSEP1.gel-no Vit 4.tif:13: A-13</t>
  </si>
  <si>
    <t>91-UNSEP1.gel-no Vit 4.tif:14: A-14</t>
  </si>
  <si>
    <t>91-UNSEP1.gel-no Vit 4.tif:15: A-15</t>
  </si>
  <si>
    <t>91-UNSEP1.gel-no Vit 4.tif:16: A-16</t>
  </si>
  <si>
    <t>91-UNSEP1.gel-no Vit 4.tif:17: A-17</t>
  </si>
  <si>
    <t>91-UNSEP1.gel-no Vit 4.tif:18: A-18</t>
  </si>
  <si>
    <t>91-UNSEP1.gel-no Vit 4.tif:19: A-19</t>
  </si>
  <si>
    <t>91-UNSEP1.gel-no Vit 4.tif:20: A-20</t>
  </si>
  <si>
    <t>91-UNSEP1.gel-no Vit 4.tif:21: A-21</t>
  </si>
  <si>
    <t>91-UNSEP1.gel-no Vit 4.tif:22: A-22</t>
  </si>
  <si>
    <t>91-UNSEP1.gel-no Vit 4.tif:23: A-23</t>
  </si>
  <si>
    <t>91-UNSEP1.gel-no Vit 4.tif:24: A-24</t>
  </si>
  <si>
    <t>91-UNSEP1.gel-no Vit 4.tif:25: B-1</t>
  </si>
  <si>
    <t>91-UNSEP1.gel-no Vit 4.tif:26: B-2</t>
  </si>
  <si>
    <t>91-UNSEP1.gel-no Vit 4.tif:27: B-3</t>
  </si>
  <si>
    <t>91-UNSEP1.gel-no Vit 4.tif:28: B-4</t>
  </si>
  <si>
    <t>91-UNSEP1.gel-no Vit 4.tif:29: B-5</t>
  </si>
  <si>
    <t>91-UNSEP1.gel-no Vit 4.tif:30: B-6</t>
  </si>
  <si>
    <t>91-UNSEP1.gel-no Vit 4.tif:31: B-7</t>
  </si>
  <si>
    <t>91-UNSEP1.gel-no Vit 4.tif:32: B-8</t>
  </si>
  <si>
    <t>91-UNSEP1.gel-no Vit 4.tif:33: B-9</t>
  </si>
  <si>
    <t>91-UNSEP1.gel-no Vit 4.tif:34: B-10</t>
  </si>
  <si>
    <t>91-UNSEP1.gel-no Vit 4.tif:35: B-11</t>
  </si>
  <si>
    <t>91-UNSEP1.gel-no Vit 4.tif:36: B-12</t>
  </si>
  <si>
    <t>91-UNSEP1.gel-no Vit 4.tif:37: B-13</t>
  </si>
  <si>
    <t>91-UNSEP1.gel-no Vit 4.tif:38: B-14</t>
  </si>
  <si>
    <t>91-UNSEP1.gel-no Vit 4.tif:39: B-15</t>
  </si>
  <si>
    <t>91-UNSEP1.gel-no Vit 4.tif:40: B-16</t>
  </si>
  <si>
    <t>91-UNSEP1.gel-no Vit 4.tif:41: B-17</t>
  </si>
  <si>
    <t>91-UNSEP1.gel-no Vit 4.tif:42: B-18</t>
  </si>
  <si>
    <t>91-UNSEP1.gel-no Vit 4.tif:43: B-19</t>
  </si>
  <si>
    <t>91-UNSEP1.gel-no Vit 4.tif:44: B-20</t>
  </si>
  <si>
    <t>91-UNSEP1.gel-no Vit 4.tif:45: B-21</t>
  </si>
  <si>
    <t>91-UNSEP1.gel-no Vit 4.tif:46: B-22</t>
  </si>
  <si>
    <t>91-UNSEP1.gel-no Vit 4.tif:47: B-23</t>
  </si>
  <si>
    <t>91-UNSEP1.gel-no Vit 4.tif:48: B-24</t>
  </si>
  <si>
    <t>91-UNSEP1.gel-no Vit 4.tif:49: C-1</t>
  </si>
  <si>
    <t>91-UNSEP1.gel-no Vit 4.tif:50: C-2</t>
  </si>
  <si>
    <t>91-UNSEP1.gel-no Vit 4.tif:51: C-3</t>
  </si>
  <si>
    <t>91-UNSEP1.gel-no Vit 4.tif:52: C-4</t>
  </si>
  <si>
    <t>91-UNSEP1.gel-no Vit 4.tif:53: C-5</t>
  </si>
  <si>
    <t>91-UNSEP1.gel-no Vit 4.tif:54: C-6</t>
  </si>
  <si>
    <t>91-UNSEP1.gel-no Vit 4.tif:55: C-7</t>
  </si>
  <si>
    <t>91-UNSEP1.gel-no Vit 4.tif:56: C-8</t>
  </si>
  <si>
    <t>91-UNSEP1.gel-no Vit 4.tif:57: C-9</t>
  </si>
  <si>
    <t>91-UNSEP1.gel-no Vit 4.tif:58: C-10</t>
  </si>
  <si>
    <t>91-UNSEP1.gel-no Vit 4.tif:59: C-11</t>
  </si>
  <si>
    <t>91-UNSEP1.gel-no Vit 4.tif:60: C-12</t>
  </si>
  <si>
    <t>91-UNSEP1.gel-no Vit 4.tif:61: C-13</t>
  </si>
  <si>
    <t>91-UNSEP1.gel-no Vit 4.tif:62: C-14</t>
  </si>
  <si>
    <t>91-UNSEP1.gel-no Vit 4.tif:63: C-15</t>
  </si>
  <si>
    <t>91-UNSEP1.gel-no Vit 4.tif:64: C-16</t>
  </si>
  <si>
    <t>91-UNSEP1.gel-no Vit 4.tif:65: C-17</t>
  </si>
  <si>
    <t>91-UNSEP1.gel-no Vit 4.tif:66: C-18</t>
  </si>
  <si>
    <t>91-UNSEP1.gel-no Vit 4.tif:67: C-19</t>
  </si>
  <si>
    <t>91-UNSEP1.gel-no Vit 4.tif:68: C-20</t>
  </si>
  <si>
    <t>91-UNSEP1.gel-no Vit 4.tif:69: C-21</t>
  </si>
  <si>
    <t>91-UNSEP1.gel-no Vit 4.tif:70: C-22</t>
  </si>
  <si>
    <t>91-UNSEP1.gel-no Vit 4.tif:71: C-23</t>
  </si>
  <si>
    <t>91-UNSEP1.gel-no Vit 4.tif:72: C-24</t>
  </si>
  <si>
    <t>91-UNSEP1.gel-no Vit 4.tif:73: D-1</t>
  </si>
  <si>
    <t>91-UNSEP1.gel-no Vit 4.tif:74: D-2</t>
  </si>
  <si>
    <t>91-UNSEP1.gel-no Vit 4.tif:75: D-3</t>
  </si>
  <si>
    <t>91-UNSEP1.gel-no Vit 4.tif:76: D-4</t>
  </si>
  <si>
    <t>91-UNSEP1.gel-no Vit 4.tif:77: D-5</t>
  </si>
  <si>
    <t>91-UNSEP1.gel-no Vit 4.tif:78: D-6</t>
  </si>
  <si>
    <t>91-UNSEP1.gel-no Vit 4.tif:79: D-7</t>
  </si>
  <si>
    <t>91-UNSEP1.gel-no Vit 4.tif:80: D-8</t>
  </si>
  <si>
    <t>91-UNSEP1.gel-no Vit 4.tif:81: D-9</t>
  </si>
  <si>
    <t>91-UNSEP1.gel-no Vit 4.tif:82: D-10</t>
  </si>
  <si>
    <t>91-UNSEP1.gel-no Vit 4.tif:83: D-11</t>
  </si>
  <si>
    <t>91-UNSEP1.gel-no Vit 4.tif:84: D-12</t>
  </si>
  <si>
    <t>91-UNSEP1.gel-no Vit 4.tif:85: D-13</t>
  </si>
  <si>
    <t>91-UNSEP1.gel-no Vit 4.tif:86: D-14</t>
  </si>
  <si>
    <t>91-UNSEP1.gel-no Vit 4.tif:87: D-15</t>
  </si>
  <si>
    <t>91-UNSEP1.gel-no Vit 4.tif:88: D-16</t>
  </si>
  <si>
    <t>91-UNSEP1.gel-no Vit 4.tif:89: D-17</t>
  </si>
  <si>
    <t>91-UNSEP1.gel-no Vit 4.tif:90: D-18</t>
  </si>
  <si>
    <t>91-UNSEP1.gel-no Vit 4.tif:91: D-19</t>
  </si>
  <si>
    <t>91-UNSEP1.gel-no Vit 4.tif:92: D-20</t>
  </si>
  <si>
    <t>91-UNSEP1.gel-no Vit 4.tif:93: D-21</t>
  </si>
  <si>
    <t>91-UNSEP1.gel-no Vit 4.tif:94: D-22</t>
  </si>
  <si>
    <t>91-UNSEP1.gel-no Vit 4.tif:95: D-23</t>
  </si>
  <si>
    <t>91-UNSEP1.gel-no Vit 4.tif:96: D-24</t>
  </si>
  <si>
    <t>91-UNSEP1.gel-no Vit 4.tif:97: E-1</t>
  </si>
  <si>
    <t>91-UNSEP1.gel-no Vit 4.tif:98: E-2</t>
  </si>
  <si>
    <t>91-UNSEP1.gel-no Vit 4.tif:99: E-3</t>
  </si>
  <si>
    <t>91-UNSEP1.gel-no Vit 4.tif:100: E-4</t>
  </si>
  <si>
    <t>91-UNSEP1.gel-no Vit 4.tif:101: E-5</t>
  </si>
  <si>
    <t>91-UNSEP1.gel-no Vit 4.tif:102: E-6</t>
  </si>
  <si>
    <t>91-UNSEP1.gel-no Vit 4.tif:103: E-7</t>
  </si>
  <si>
    <t>91-UNSEP1.gel-no Vit 4.tif:104: E-8</t>
  </si>
  <si>
    <t>91-UNSEP1.gel-no Vit 4.tif:105: E-9</t>
  </si>
  <si>
    <t>91-UNSEP1.gel-no Vit 4.tif:106: E-10</t>
  </si>
  <si>
    <t>91-UNSEP1.gel-no Vit 4.tif:107: E-11</t>
  </si>
  <si>
    <t>91-UNSEP1.gel-no Vit 4.tif:108: E-12</t>
  </si>
  <si>
    <t>91-UNSEP1.gel-no Vit 4.tif:109: E-13</t>
  </si>
  <si>
    <t>91-UNSEP1.gel-no Vit 4.tif:110: E-14</t>
  </si>
  <si>
    <t>91-UNSEP1.gel-no Vit 4.tif:111: E-15</t>
  </si>
  <si>
    <t>91-UNSEP1.gel-no Vit 4.tif:112: E-16</t>
  </si>
  <si>
    <t>91-UNSEP1.gel-no Vit 4.tif:113: E-17</t>
  </si>
  <si>
    <t>91-UNSEP1.gel-no Vit 4.tif:114: E-18</t>
  </si>
  <si>
    <t>91-UNSEP1.gel-no Vit 4.tif:115: E-19</t>
  </si>
  <si>
    <t>91-UNSEP1.gel-no Vit 4.tif:116: E-20</t>
  </si>
  <si>
    <t>91-UNSEP1.gel-no Vit 4.tif:117: E-21</t>
  </si>
  <si>
    <t>91-UNSEP1.gel-no Vit 4.tif:118: E-22</t>
  </si>
  <si>
    <t>91-UNSEP1.gel-no Vit 4.tif:119: E-23</t>
  </si>
  <si>
    <t>91-UNSEP1.gel-no Vit 4.tif:120: E-24</t>
  </si>
  <si>
    <t>91-UNSEP1.gel-no Vit 4.tif:121: F-1</t>
  </si>
  <si>
    <t>91-UNSEP1.gel-no Vit 4.tif:122: F-2</t>
  </si>
  <si>
    <t>91-UNSEP1.gel-no Vit 4.tif:123: F-3</t>
  </si>
  <si>
    <t>91-UNSEP1.gel-no Vit 4.tif:124: F-4</t>
  </si>
  <si>
    <t>91-UNSEP1.gel-no Vit 4.tif:125: F-5</t>
  </si>
  <si>
    <t>91-UNSEP1.gel-no Vit 4.tif:126: F-6</t>
  </si>
  <si>
    <t>91-UNSEP1.gel-no Vit 4.tif:127: F-7</t>
  </si>
  <si>
    <t>91-UNSEP1.gel-no Vit 4.tif:128: F-8</t>
  </si>
  <si>
    <t>91-UNSEP1.gel-no Vit 4.tif:129: F-9</t>
  </si>
  <si>
    <t>91-UNSEP1.gel-no Vit 4.tif:130: F-10</t>
  </si>
  <si>
    <t>91-UNSEP1.gel-no Vit 4.tif:131: F-11</t>
  </si>
  <si>
    <t>91-UNSEP1.gel-no Vit 4.tif:132: F-12</t>
  </si>
  <si>
    <t>91-UNSEP1.gel-no Vit 4.tif:133: F-13</t>
  </si>
  <si>
    <t>91-UNSEP1.gel-no Vit 4.tif:134: F-14</t>
  </si>
  <si>
    <t>91-UNSEP1.gel-no Vit 4.tif:135: F-15</t>
  </si>
  <si>
    <t>91-UNSEP1.gel-no Vit 4.tif:136: F-16</t>
  </si>
  <si>
    <t>91-UNSEP1.gel-no Vit 4.tif:137: F-17</t>
  </si>
  <si>
    <t>91-UNSEP1.gel-no Vit 4.tif:138: F-18</t>
  </si>
  <si>
    <t>91-UNSEP1.gel-no Vit 4.tif:139: F-19</t>
  </si>
  <si>
    <t>91-UNSEP1.gel-no Vit 4.tif:140: F-20</t>
  </si>
  <si>
    <t>91-UNSEP1.gel-no Vit 4.tif:141: F-21</t>
  </si>
  <si>
    <t>91-UNSEP1.gel-no Vit 4.tif:142: F-22</t>
  </si>
  <si>
    <t>91-UNSEP1.gel-no Vit 4.tif:143: F-23</t>
  </si>
  <si>
    <t>91-UNSEP1.gel-no Vit 4.tif:144: F-24</t>
  </si>
  <si>
    <t>91-UNSEP1.gel-no Vit 4.tif:145: G-1</t>
  </si>
  <si>
    <t>91-UNSEP1.gel-no Vit 4.tif:146: G-2</t>
  </si>
  <si>
    <t>91-UNSEP1.gel-no Vit 4.tif:147: G-3</t>
  </si>
  <si>
    <t>91-UNSEP1.gel-no Vit 4.tif:148: G-4</t>
  </si>
  <si>
    <t>91-UNSEP1.gel-no Vit 4.tif:149: G-5</t>
  </si>
  <si>
    <t>91-UNSEP1.gel-no Vit 4.tif:150: G-6</t>
  </si>
  <si>
    <t>91-UNSEP1.gel-no Vit 4.tif:151: G-7</t>
  </si>
  <si>
    <t>91-UNSEP1.gel-no Vit 4.tif:152: G-8</t>
  </si>
  <si>
    <t>91-UNSEP1.gel-no Vit 4.tif:153: G-9</t>
  </si>
  <si>
    <t>91-UNSEP1.gel-no Vit 4.tif:154: G-10</t>
  </si>
  <si>
    <t>91-UNSEP1.gel-no Vit 4.tif:155: G-11</t>
  </si>
  <si>
    <t>91-UNSEP1.gel-no Vit 4.tif:156: G-12</t>
  </si>
  <si>
    <t>91-UNSEP1.gel-no Vit 4.tif:157: G-13</t>
  </si>
  <si>
    <t>91-UNSEP1.gel-no Vit 4.tif:158: G-14</t>
  </si>
  <si>
    <t>91-UNSEP1.gel-no Vit 4.tif:159: G-15</t>
  </si>
  <si>
    <t>91-UNSEP1.gel-no Vit 4.tif:160: G-16</t>
  </si>
  <si>
    <t>91-UNSEP1.gel-no Vit 4.tif:161: G-17</t>
  </si>
  <si>
    <t>91-UNSEP1.gel-no Vit 4.tif:162: G-18</t>
  </si>
  <si>
    <t>91-UNSEP1.gel-no Vit 4.tif:163: G-19</t>
  </si>
  <si>
    <t>91-UNSEP1.gel-no Vit 4.tif:164: G-20</t>
  </si>
  <si>
    <t>91-UNSEP1.gel-no Vit 4.tif:165: G-21</t>
  </si>
  <si>
    <t>91-UNSEP1.gel-no Vit 4.tif:166: G-22</t>
  </si>
  <si>
    <t>91-UNSEP1.gel-no Vit 4.tif:167: G-23</t>
  </si>
  <si>
    <t>91-UNSEP1.gel-no Vit 4.tif:168: G-24</t>
  </si>
  <si>
    <t>91-UNSEP1.gel-no Vit 4.tif:169: H-1</t>
  </si>
  <si>
    <t>91-UNSEP1.gel-no Vit 4.tif:170: H-2</t>
  </si>
  <si>
    <t>91-UNSEP1.gel-no Vit 4.tif:171: H-3</t>
  </si>
  <si>
    <t>91-UNSEP1.gel-no Vit 4.tif:172: H-4</t>
  </si>
  <si>
    <t>91-UNSEP1.gel-no Vit 4.tif:173: H-5</t>
  </si>
  <si>
    <t>91-UNSEP1.gel-no Vit 4.tif:174: H-6</t>
  </si>
  <si>
    <t>91-UNSEP1.gel-no Vit 4.tif:175: H-7</t>
  </si>
  <si>
    <t>91-UNSEP1.gel-no Vit 4.tif:176: H-8</t>
  </si>
  <si>
    <t>91-UNSEP1.gel-no Vit 4.tif:177: H-9</t>
  </si>
  <si>
    <t>91-UNSEP1.gel-no Vit 4.tif:178: H-10</t>
  </si>
  <si>
    <t>91-UNSEP1.gel-no Vit 4.tif:179: H-11</t>
  </si>
  <si>
    <t>91-UNSEP1.gel-no Vit 4.tif:180: H-12</t>
  </si>
  <si>
    <t>91-UNSEP1.gel-no Vit 4.tif:181: H-13</t>
  </si>
  <si>
    <t>91-UNSEP1.gel-no Vit 4.tif:182: H-14</t>
  </si>
  <si>
    <t>91-UNSEP1.gel-no Vit 4.tif:183: H-15</t>
  </si>
  <si>
    <t>91-UNSEP1.gel-no Vit 4.tif:184: H-16</t>
  </si>
  <si>
    <t>91-UNSEP1.gel-no Vit 4.tif:185: H-17</t>
  </si>
  <si>
    <t>91-UNSEP1.gel-no Vit 4.tif:186: H-18</t>
  </si>
  <si>
    <t>91-UNSEP1.gel-no Vit 4.tif:187: H-19</t>
  </si>
  <si>
    <t>91-UNSEP1.gel-no Vit 4.tif:188: H-20</t>
  </si>
  <si>
    <t>91-UNSEP1.gel-no Vit 4.tif:189: H-21</t>
  </si>
  <si>
    <t>91-UNSEP1.gel-no Vit 4.tif:190: H-22</t>
  </si>
  <si>
    <t>91-UNSEP1.gel-no Vit 4.tif:191: H-23</t>
  </si>
  <si>
    <t>91-UNSEP1.gel-no Vit 4.tif:192: H-24</t>
  </si>
  <si>
    <t>91-UNSEP1.gel-no Vit 4.tif:193: I-1</t>
  </si>
  <si>
    <t>91-UNSEP1.gel-no Vit 4.tif:194: I-2</t>
  </si>
  <si>
    <t>91-UNSEP1.gel-no Vit 4.tif:195: I-3</t>
  </si>
  <si>
    <t>91-UNSEP1.gel-no Vit 4.tif:196: I-4</t>
  </si>
  <si>
    <t>91-UNSEP1.gel-no Vit 4.tif:197: I-5</t>
  </si>
  <si>
    <t>91-UNSEP1.gel-no Vit 4.tif:198: I-6</t>
  </si>
  <si>
    <t>91-UNSEP1.gel-no Vit 4.tif:199: I-7</t>
  </si>
  <si>
    <t>91-UNSEP1.gel-no Vit 4.tif:200: I-8</t>
  </si>
  <si>
    <t>91-UNSEP1.gel-no Vit 4.tif:201: I-9</t>
  </si>
  <si>
    <t>91-UNSEP1.gel-no Vit 4.tif:202: I-10</t>
  </si>
  <si>
    <t>91-UNSEP1.gel-no Vit 4.tif:203: I-11</t>
  </si>
  <si>
    <t>91-UNSEP1.gel-no Vit 4.tif:204: I-12</t>
  </si>
  <si>
    <t>91-UNSEP1.gel-no Vit 4.tif:205: I-13</t>
  </si>
  <si>
    <t>91-UNSEP1.gel-no Vit 4.tif:206: I-14</t>
  </si>
  <si>
    <t>91-UNSEP1.gel-no Vit 4.tif:207: I-15</t>
  </si>
  <si>
    <t>91-UNSEP1.gel-no Vit 4.tif:208: I-16</t>
  </si>
  <si>
    <t>91-UNSEP1.gel-no Vit 4.tif:209: I-17</t>
  </si>
  <si>
    <t>91-UNSEP1.gel-no Vit 4.tif:210: I-18</t>
  </si>
  <si>
    <t>91-UNSEP1.gel-no Vit 4.tif:211: I-19</t>
  </si>
  <si>
    <t>91-UNSEP1.gel-no Vit 4.tif:212: I-20</t>
  </si>
  <si>
    <t>91-UNSEP1.gel-no Vit 4.tif:213: I-21</t>
  </si>
  <si>
    <t>91-UNSEP1.gel-no Vit 4.tif:214: I-22</t>
  </si>
  <si>
    <t>91-UNSEP1.gel-no Vit 4.tif:215: I-23</t>
  </si>
  <si>
    <t>91-UNSEP1.gel-no Vit 4.tif:216: I-24</t>
  </si>
  <si>
    <t>91-UNSEP1.gel-no Vit 4.tif:217: J-1</t>
  </si>
  <si>
    <t>91-UNSEP1.gel-no Vit 4.tif:218: J-2</t>
  </si>
  <si>
    <t>91-UNSEP1.gel-no Vit 4.tif:219: J-3</t>
  </si>
  <si>
    <t>91-UNSEP1.gel-no Vit 4.tif:220: J-4</t>
  </si>
  <si>
    <t>91-UNSEP1.gel-no Vit 4.tif:221: J-5</t>
  </si>
  <si>
    <t>91-UNSEP1.gel-no Vit 4.tif:222: J-6</t>
  </si>
  <si>
    <t>91-UNSEP1.gel-no Vit 4.tif:223: J-7</t>
  </si>
  <si>
    <t>91-UNSEP1.gel-no Vit 4.tif:224: J-8</t>
  </si>
  <si>
    <t>91-UNSEP1.gel-no Vit 4.tif:225: J-9</t>
  </si>
  <si>
    <t>91-UNSEP1.gel-no Vit 4.tif:226: J-10</t>
  </si>
  <si>
    <t>91-UNSEP1.gel-no Vit 4.tif:227: J-11</t>
  </si>
  <si>
    <t>91-UNSEP1.gel-no Vit 4.tif:228: J-12</t>
  </si>
  <si>
    <t>91-UNSEP1.gel-no Vit 4.tif:229: J-13</t>
  </si>
  <si>
    <t>91-UNSEP1.gel-no Vit 4.tif:230: J-14</t>
  </si>
  <si>
    <t>91-UNSEP1.gel-no Vit 4.tif:231: J-15</t>
  </si>
  <si>
    <t>91-UNSEP1.gel-no Vit 4.tif:232: J-16</t>
  </si>
  <si>
    <t>91-UNSEP1.gel-no Vit 4.tif:233: J-17</t>
  </si>
  <si>
    <t>91-UNSEP1.gel-no Vit 4.tif:234: J-18</t>
  </si>
  <si>
    <t>91-UNSEP1.gel-no Vit 4.tif:235: J-19</t>
  </si>
  <si>
    <t>91-UNSEP1.gel-no Vit 4.tif:236: J-20</t>
  </si>
  <si>
    <t>91-UNSEP1.gel-no Vit 4.tif:237: J-21</t>
  </si>
  <si>
    <t>91-UNSEP1.gel-no Vit 4.tif:238: J-22</t>
  </si>
  <si>
    <t>91-UNSEP1.gel-no Vit 4.tif:239: J-23</t>
  </si>
  <si>
    <t>91-UNSEP1.gel-no Vit 4.tif:240: J-24</t>
  </si>
  <si>
    <t>91-UNSEP1.gel-no Vit 4.tif:241: K-1</t>
  </si>
  <si>
    <t>91-UNSEP1.gel-no Vit 4.tif:242: K-2</t>
  </si>
  <si>
    <t>91-UNSEP1.gel-no Vit 4.tif:243: K-3</t>
  </si>
  <si>
    <t>91-UNSEP1.gel-no Vit 4.tif:244: K-4</t>
  </si>
  <si>
    <t>91-UNSEP1.gel-no Vit 4.tif:245: K-5</t>
  </si>
  <si>
    <t>91-UNSEP1.gel-no Vit 4.tif:246: K-6</t>
  </si>
  <si>
    <t>91-UNSEP1.gel-no Vit 4.tif:247: K-7</t>
  </si>
  <si>
    <t>91-UNSEP1.gel-no Vit 4.tif:248: K-8</t>
  </si>
  <si>
    <t>91-UNSEP1.gel-no Vit 4.tif:249: K-9</t>
  </si>
  <si>
    <t>91-UNSEP1.gel-no Vit 4.tif:250: K-10</t>
  </si>
  <si>
    <t>91-UNSEP1.gel-no Vit 4.tif:251: K-11</t>
  </si>
  <si>
    <t>91-UNSEP1.gel-no Vit 4.tif:252: K-12</t>
  </si>
  <si>
    <t>91-UNSEP1.gel-no Vit 4.tif:253: K-13</t>
  </si>
  <si>
    <t>91-UNSEP1.gel-no Vit 4.tif:254: K-14</t>
  </si>
  <si>
    <t>91-UNSEP1.gel-no Vit 4.tif:255: K-15</t>
  </si>
  <si>
    <t>91-UNSEP1.gel-no Vit 4.tif:256: K-16</t>
  </si>
  <si>
    <t>91-UNSEP1.gel-no Vit 4.tif:257: K-17</t>
  </si>
  <si>
    <t>91-UNSEP1.gel-no Vit 4.tif:258: K-18</t>
  </si>
  <si>
    <t>91-UNSEP1.gel-no Vit 4.tif:259: K-19</t>
  </si>
  <si>
    <t>91-UNSEP1.gel-no Vit 4.tif:260: K-20</t>
  </si>
  <si>
    <t>91-UNSEP1.gel-no Vit 4.tif:261: K-21</t>
  </si>
  <si>
    <t>91-UNSEP1.gel-no Vit 4.tif:262: K-22</t>
  </si>
  <si>
    <t>91-UNSEP1.gel-no Vit 4.tif:263: K-23</t>
  </si>
  <si>
    <t>91-UNSEP1.gel-no Vit 4.tif:264: K-24</t>
  </si>
  <si>
    <t>91-UNSEP1.gel-no Vit 4.tif:265: L-1</t>
  </si>
  <si>
    <t>91-UNSEP1.gel-no Vit 4.tif:266: L-2</t>
  </si>
  <si>
    <t>91-UNSEP1.gel-no Vit 4.tif:267: L-3</t>
  </si>
  <si>
    <t>91-UNSEP1.gel-no Vit 4.tif:268: L-4</t>
  </si>
  <si>
    <t>91-UNSEP1.gel-no Vit 4.tif:269: L-5</t>
  </si>
  <si>
    <t>91-UNSEP1.gel-no Vit 4.tif:270: L-6</t>
  </si>
  <si>
    <t>91-UNSEP1.gel-no Vit 4.tif:271: L-7</t>
  </si>
  <si>
    <t>91-UNSEP1.gel-no Vit 4.tif:272: L-8</t>
  </si>
  <si>
    <t>91-UNSEP1.gel-no Vit 4.tif:273: L-9</t>
  </si>
  <si>
    <t>91-UNSEP1.gel-no Vit 4.tif:274: L-10</t>
  </si>
  <si>
    <t>91-UNSEP1.gel-no Vit 4.tif:275: L-11</t>
  </si>
  <si>
    <t>91-UNSEP1.gel-no Vit 4.tif:276: L-12</t>
  </si>
  <si>
    <t>91-UNSEP1.gel-no Vit 4.tif:277: L-13</t>
  </si>
  <si>
    <t>91-UNSEP1.gel-no Vit 4.tif:278: L-14</t>
  </si>
  <si>
    <t>91-UNSEP1.gel-no Vit 4.tif:279: L-15</t>
  </si>
  <si>
    <t>91-UNSEP1.gel-no Vit 4.tif:280: L-16</t>
  </si>
  <si>
    <t>91-UNSEP1.gel-no Vit 4.tif:281: L-17</t>
  </si>
  <si>
    <t>91-UNSEP1.gel-no Vit 4.tif:282: L-18</t>
  </si>
  <si>
    <t>91-UNSEP1.gel-no Vit 4.tif:283: L-19</t>
  </si>
  <si>
    <t>91-UNSEP1.gel-no Vit 4.tif:284: L-20</t>
  </si>
  <si>
    <t>91-UNSEP1.gel-no Vit 4.tif:285: L-21</t>
  </si>
  <si>
    <t>91-UNSEP1.gel-no Vit 4.tif:286: L-22</t>
  </si>
  <si>
    <t>91-UNSEP1.gel-no Vit 4.tif:287: L-23</t>
  </si>
  <si>
    <t>91-UNSEP1.gel-no Vit 4.tif:288: L-24</t>
  </si>
  <si>
    <t>91-UNSEP1.gel-no Vit 4.tif:289: M-1</t>
  </si>
  <si>
    <t>91-UNSEP1.gel-no Vit 4.tif:290: M-2</t>
  </si>
  <si>
    <t>91-UNSEP1.gel-no Vit 4.tif:291: M-3</t>
  </si>
  <si>
    <t>91-UNSEP1.gel-no Vit 4.tif:292: M-4</t>
  </si>
  <si>
    <t>91-UNSEP1.gel-no Vit 4.tif:293: M-5</t>
  </si>
  <si>
    <t>91-UNSEP1.gel-no Vit 4.tif:294: M-6</t>
  </si>
  <si>
    <t>91-UNSEP1.gel-no Vit 4.tif:295: M-7</t>
  </si>
  <si>
    <t>91-UNSEP1.gel-no Vit 4.tif:296: M-8</t>
  </si>
  <si>
    <t>91-UNSEP1.gel-no Vit 4.tif:297: M-9</t>
  </si>
  <si>
    <t>91-UNSEP1.gel-no Vit 4.tif:298: M-10</t>
  </si>
  <si>
    <t>91-UNSEP1.gel-no Vit 4.tif:299: M-11</t>
  </si>
  <si>
    <t>91-UNSEP1.gel-no Vit 4.tif:300: M-12</t>
  </si>
  <si>
    <t>91-UNSEP1.gel-no Vit 4.tif:301: M-13</t>
  </si>
  <si>
    <t>91-UNSEP1.gel-no Vit 4.tif:302: M-14</t>
  </si>
  <si>
    <t>91-UNSEP1.gel-no Vit 4.tif:303: M-15</t>
  </si>
  <si>
    <t>91-UNSEP1.gel-no Vit 4.tif:304: M-16</t>
  </si>
  <si>
    <t>91-UNSEP1.gel-no Vit 4.tif:305: M-17</t>
  </si>
  <si>
    <t>91-UNSEP1.gel-no Vit 4.tif:306: M-18</t>
  </si>
  <si>
    <t>91-UNSEP1.gel-no Vit 4.tif:307: M-19</t>
  </si>
  <si>
    <t>91-UNSEP1.gel-no Vit 4.tif:308: M-20</t>
  </si>
  <si>
    <t>91-UNSEP1.gel-no Vit 4.tif:309: M-21</t>
  </si>
  <si>
    <t>91-UNSEP1.gel-no Vit 4.tif:310: M-22</t>
  </si>
  <si>
    <t>91-UNSEP1.gel-no Vit 4.tif:311: M-23</t>
  </si>
  <si>
    <t>91-UNSEP1.gel-no Vit 4.tif:312: M-24</t>
  </si>
  <si>
    <t>91-UNSEP1.gel-no Vit 4.tif:313: N-1</t>
  </si>
  <si>
    <t>91-UNSEP1.gel-no Vit 4.tif:314: N-2</t>
  </si>
  <si>
    <t>91-UNSEP1.gel-no Vit 4.tif:315: N-3</t>
  </si>
  <si>
    <t>91-UNSEP1.gel-no Vit 4.tif:316: N-4</t>
  </si>
  <si>
    <t>91-UNSEP1.gel-no Vit 4.tif:317: N-5</t>
  </si>
  <si>
    <t>91-UNSEP1.gel-no Vit 4.tif:318: N-6</t>
  </si>
  <si>
    <t>91-UNSEP1.gel-no Vit 4.tif:319: N-7</t>
  </si>
  <si>
    <t>91-UNSEP1.gel-no Vit 4.tif:320: N-8</t>
  </si>
  <si>
    <t>91-UNSEP1.gel-no Vit 4.tif:321: N-9</t>
  </si>
  <si>
    <t>91-UNSEP1.gel-no Vit 4.tif:322: N-10</t>
  </si>
  <si>
    <t>91-UNSEP1.gel-no Vit 4.tif:323: N-11</t>
  </si>
  <si>
    <t>91-UNSEP1.gel-no Vit 4.tif:324: N-12</t>
  </si>
  <si>
    <t>91-UNSEP1.gel-no Vit 4.tif:325: N-13</t>
  </si>
  <si>
    <t>91-UNSEP1.gel-no Vit 4.tif:326: N-14</t>
  </si>
  <si>
    <t>91-UNSEP1.gel-no Vit 4.tif:327: N-15</t>
  </si>
  <si>
    <t>91-UNSEP1.gel-no Vit 4.tif:328: N-16</t>
  </si>
  <si>
    <t>91-UNSEP1.gel-no Vit 4.tif:329: N-17</t>
  </si>
  <si>
    <t>91-UNSEP1.gel-no Vit 4.tif:330: N-18</t>
  </si>
  <si>
    <t>91-UNSEP1.gel-no Vit 4.tif:331: N-19</t>
  </si>
  <si>
    <t>91-UNSEP1.gel-no Vit 4.tif:332: N-20</t>
  </si>
  <si>
    <t>91-UNSEP1.gel-no Vit 4.tif:333: N-21</t>
  </si>
  <si>
    <t>91-UNSEP1.gel-no Vit 4.tif:334: N-22</t>
  </si>
  <si>
    <t>91-UNSEP1.gel-no Vit 4.tif:335: N-23</t>
  </si>
  <si>
    <t>91-UNSEP1.gel-no Vit 4.tif:336: N-24</t>
  </si>
  <si>
    <t>92-UNSEP1.gel-no Vit 5.tif:1: A-1</t>
  </si>
  <si>
    <t>92-UNSEP1.gel-no Vit 5.tif:2: A-2</t>
  </si>
  <si>
    <t>92-UNSEP1.gel-no Vit 5.tif:3: A-3</t>
  </si>
  <si>
    <t>92-UNSEP1.gel-no Vit 5.tif:4: A-4</t>
  </si>
  <si>
    <t>92-UNSEP1.gel-no Vit 5.tif:5: A-5</t>
  </si>
  <si>
    <t>92-UNSEP1.gel-no Vit 5.tif:6: A-6</t>
  </si>
  <si>
    <t>92-UNSEP1.gel-no Vit 5.tif:7: A-7</t>
  </si>
  <si>
    <t>92-UNSEP1.gel-no Vit 5.tif:8: A-8</t>
  </si>
  <si>
    <t>92-UNSEP1.gel-no Vit 5.tif:9: A-9</t>
  </si>
  <si>
    <t>92-UNSEP1.gel-no Vit 5.tif:10: A-10</t>
  </si>
  <si>
    <t>92-UNSEP1.gel-no Vit 5.tif:11: A-11</t>
  </si>
  <si>
    <t>92-UNSEP1.gel-no Vit 5.tif:12: A-12</t>
  </si>
  <si>
    <t>92-UNSEP1.gel-no Vit 5.tif:13: A-13</t>
  </si>
  <si>
    <t>92-UNSEP1.gel-no Vit 5.tif:14: A-14</t>
  </si>
  <si>
    <t>92-UNSEP1.gel-no Vit 5.tif:15: A-15</t>
  </si>
  <si>
    <t>92-UNSEP1.gel-no Vit 5.tif:16: A-16</t>
  </si>
  <si>
    <t>92-UNSEP1.gel-no Vit 5.tif:17: A-17</t>
  </si>
  <si>
    <t>92-UNSEP1.gel-no Vit 5.tif:18: A-18</t>
  </si>
  <si>
    <t>92-UNSEP1.gel-no Vit 5.tif:19: A-19</t>
  </si>
  <si>
    <t>92-UNSEP1.gel-no Vit 5.tif:20: A-20</t>
  </si>
  <si>
    <t>92-UNSEP1.gel-no Vit 5.tif:21: A-21</t>
  </si>
  <si>
    <t>92-UNSEP1.gel-no Vit 5.tif:22: A-22</t>
  </si>
  <si>
    <t>92-UNSEP1.gel-no Vit 5.tif:23: A-23</t>
  </si>
  <si>
    <t>92-UNSEP1.gel-no Vit 5.tif:24: A-24</t>
  </si>
  <si>
    <t>92-UNSEP1.gel-no Vit 5.tif:25: B-1</t>
  </si>
  <si>
    <t>92-UNSEP1.gel-no Vit 5.tif:26: B-2</t>
  </si>
  <si>
    <t>92-UNSEP1.gel-no Vit 5.tif:27: B-3</t>
  </si>
  <si>
    <t>92-UNSEP1.gel-no Vit 5.tif:28: B-4</t>
  </si>
  <si>
    <t>92-UNSEP1.gel-no Vit 5.tif:29: B-5</t>
  </si>
  <si>
    <t>92-UNSEP1.gel-no Vit 5.tif:30: B-6</t>
  </si>
  <si>
    <t>92-UNSEP1.gel-no Vit 5.tif:31: B-7</t>
  </si>
  <si>
    <t>92-UNSEP1.gel-no Vit 5.tif:32: B-8</t>
  </si>
  <si>
    <t>92-UNSEP1.gel-no Vit 5.tif:33: B-9</t>
  </si>
  <si>
    <t>92-UNSEP1.gel-no Vit 5.tif:34: B-10</t>
  </si>
  <si>
    <t>92-UNSEP1.gel-no Vit 5.tif:35: B-11</t>
  </si>
  <si>
    <t>92-UNSEP1.gel-no Vit 5.tif:36: B-12</t>
  </si>
  <si>
    <t>92-UNSEP1.gel-no Vit 5.tif:37: B-13</t>
  </si>
  <si>
    <t>92-UNSEP1.gel-no Vit 5.tif:38: B-14</t>
  </si>
  <si>
    <t>92-UNSEP1.gel-no Vit 5.tif:39: B-15</t>
  </si>
  <si>
    <t>92-UNSEP1.gel-no Vit 5.tif:40: B-16</t>
  </si>
  <si>
    <t>92-UNSEP1.gel-no Vit 5.tif:41: B-17</t>
  </si>
  <si>
    <t>92-UNSEP1.gel-no Vit 5.tif:42: B-18</t>
  </si>
  <si>
    <t>92-UNSEP1.gel-no Vit 5.tif:43: B-19</t>
  </si>
  <si>
    <t>92-UNSEP1.gel-no Vit 5.tif:44: B-20</t>
  </si>
  <si>
    <t>92-UNSEP1.gel-no Vit 5.tif:45: B-21</t>
  </si>
  <si>
    <t>92-UNSEP1.gel-no Vit 5.tif:46: B-22</t>
  </si>
  <si>
    <t>92-UNSEP1.gel-no Vit 5.tif:47: B-23</t>
  </si>
  <si>
    <t>92-UNSEP1.gel-no Vit 5.tif:48: B-24</t>
  </si>
  <si>
    <t>92-UNSEP1.gel-no Vit 5.tif:49: C-1</t>
  </si>
  <si>
    <t>92-UNSEP1.gel-no Vit 5.tif:50: C-2</t>
  </si>
  <si>
    <t>92-UNSEP1.gel-no Vit 5.tif:51: C-3</t>
  </si>
  <si>
    <t>92-UNSEP1.gel-no Vit 5.tif:52: C-4</t>
  </si>
  <si>
    <t>92-UNSEP1.gel-no Vit 5.tif:53: C-5</t>
  </si>
  <si>
    <t>92-UNSEP1.gel-no Vit 5.tif:54: C-6</t>
  </si>
  <si>
    <t>92-UNSEP1.gel-no Vit 5.tif:55: C-7</t>
  </si>
  <si>
    <t>92-UNSEP1.gel-no Vit 5.tif:56: C-8</t>
  </si>
  <si>
    <t>92-UNSEP1.gel-no Vit 5.tif:57: C-9</t>
  </si>
  <si>
    <t>92-UNSEP1.gel-no Vit 5.tif:58: C-10</t>
  </si>
  <si>
    <t>92-UNSEP1.gel-no Vit 5.tif:59: C-11</t>
  </si>
  <si>
    <t>92-UNSEP1.gel-no Vit 5.tif:60: C-12</t>
  </si>
  <si>
    <t>92-UNSEP1.gel-no Vit 5.tif:61: C-13</t>
  </si>
  <si>
    <t>92-UNSEP1.gel-no Vit 5.tif:62: C-14</t>
  </si>
  <si>
    <t>92-UNSEP1.gel-no Vit 5.tif:63: C-15</t>
  </si>
  <si>
    <t>92-UNSEP1.gel-no Vit 5.tif:64: C-16</t>
  </si>
  <si>
    <t>92-UNSEP1.gel-no Vit 5.tif:65: C-17</t>
  </si>
  <si>
    <t>92-UNSEP1.gel-no Vit 5.tif:66: C-18</t>
  </si>
  <si>
    <t>92-UNSEP1.gel-no Vit 5.tif:67: C-19</t>
  </si>
  <si>
    <t>92-UNSEP1.gel-no Vit 5.tif:68: C-20</t>
  </si>
  <si>
    <t>92-UNSEP1.gel-no Vit 5.tif:69: C-21</t>
  </si>
  <si>
    <t>92-UNSEP1.gel-no Vit 5.tif:70: C-22</t>
  </si>
  <si>
    <t>92-UNSEP1.gel-no Vit 5.tif:71: C-23</t>
  </si>
  <si>
    <t>92-UNSEP1.gel-no Vit 5.tif:72: C-24</t>
  </si>
  <si>
    <t>92-UNSEP1.gel-no Vit 5.tif:73: D-1</t>
  </si>
  <si>
    <t>92-UNSEP1.gel-no Vit 5.tif:74: D-2</t>
  </si>
  <si>
    <t>92-UNSEP1.gel-no Vit 5.tif:75: D-3</t>
  </si>
  <si>
    <t>92-UNSEP1.gel-no Vit 5.tif:76: D-4</t>
  </si>
  <si>
    <t>92-UNSEP1.gel-no Vit 5.tif:77: D-5</t>
  </si>
  <si>
    <t>92-UNSEP1.gel-no Vit 5.tif:78: D-6</t>
  </si>
  <si>
    <t>92-UNSEP1.gel-no Vit 5.tif:79: D-7</t>
  </si>
  <si>
    <t>92-UNSEP1.gel-no Vit 5.tif:80: D-8</t>
  </si>
  <si>
    <t>92-UNSEP1.gel-no Vit 5.tif:81: D-9</t>
  </si>
  <si>
    <t>92-UNSEP1.gel-no Vit 5.tif:82: D-10</t>
  </si>
  <si>
    <t>92-UNSEP1.gel-no Vit 5.tif:83: D-11</t>
  </si>
  <si>
    <t>92-UNSEP1.gel-no Vit 5.tif:84: D-12</t>
  </si>
  <si>
    <t>92-UNSEP1.gel-no Vit 5.tif:85: D-13</t>
  </si>
  <si>
    <t>92-UNSEP1.gel-no Vit 5.tif:86: D-14</t>
  </si>
  <si>
    <t>92-UNSEP1.gel-no Vit 5.tif:87: D-15</t>
  </si>
  <si>
    <t>92-UNSEP1.gel-no Vit 5.tif:88: D-16</t>
  </si>
  <si>
    <t>92-UNSEP1.gel-no Vit 5.tif:89: D-17</t>
  </si>
  <si>
    <t>92-UNSEP1.gel-no Vit 5.tif:90: D-18</t>
  </si>
  <si>
    <t>92-UNSEP1.gel-no Vit 5.tif:91: D-19</t>
  </si>
  <si>
    <t>92-UNSEP1.gel-no Vit 5.tif:92: D-20</t>
  </si>
  <si>
    <t>92-UNSEP1.gel-no Vit 5.tif:93: D-21</t>
  </si>
  <si>
    <t>92-UNSEP1.gel-no Vit 5.tif:94: D-22</t>
  </si>
  <si>
    <t>92-UNSEP1.gel-no Vit 5.tif:95: D-23</t>
  </si>
  <si>
    <t>92-UNSEP1.gel-no Vit 5.tif:96: D-24</t>
  </si>
  <si>
    <t>92-UNSEP1.gel-no Vit 5.tif:97: E-1</t>
  </si>
  <si>
    <t>92-UNSEP1.gel-no Vit 5.tif:98: E-2</t>
  </si>
  <si>
    <t>92-UNSEP1.gel-no Vit 5.tif:99: E-3</t>
  </si>
  <si>
    <t>92-UNSEP1.gel-no Vit 5.tif:100: E-4</t>
  </si>
  <si>
    <t>92-UNSEP1.gel-no Vit 5.tif:101: E-5</t>
  </si>
  <si>
    <t>92-UNSEP1.gel-no Vit 5.tif:102: E-6</t>
  </si>
  <si>
    <t>92-UNSEP1.gel-no Vit 5.tif:103: E-7</t>
  </si>
  <si>
    <t>92-UNSEP1.gel-no Vit 5.tif:104: E-8</t>
  </si>
  <si>
    <t>92-UNSEP1.gel-no Vit 5.tif:105: E-9</t>
  </si>
  <si>
    <t>92-UNSEP1.gel-no Vit 5.tif:106: E-10</t>
  </si>
  <si>
    <t>92-UNSEP1.gel-no Vit 5.tif:107: E-11</t>
  </si>
  <si>
    <t>92-UNSEP1.gel-no Vit 5.tif:108: E-12</t>
  </si>
  <si>
    <t>92-UNSEP1.gel-no Vit 5.tif:109: E-13</t>
  </si>
  <si>
    <t>92-UNSEP1.gel-no Vit 5.tif:110: E-14</t>
  </si>
  <si>
    <t>92-UNSEP1.gel-no Vit 5.tif:111: E-15</t>
  </si>
  <si>
    <t>92-UNSEP1.gel-no Vit 5.tif:112: E-16</t>
  </si>
  <si>
    <t>92-UNSEP1.gel-no Vit 5.tif:113: E-17</t>
  </si>
  <si>
    <t>92-UNSEP1.gel-no Vit 5.tif:114: E-18</t>
  </si>
  <si>
    <t>92-UNSEP1.gel-no Vit 5.tif:115: E-19</t>
  </si>
  <si>
    <t>92-UNSEP1.gel-no Vit 5.tif:116: E-20</t>
  </si>
  <si>
    <t>92-UNSEP1.gel-no Vit 5.tif:117: E-21</t>
  </si>
  <si>
    <t>92-UNSEP1.gel-no Vit 5.tif:118: E-22</t>
  </si>
  <si>
    <t>92-UNSEP1.gel-no Vit 5.tif:119: E-23</t>
  </si>
  <si>
    <t>92-UNSEP1.gel-no Vit 5.tif:120: E-24</t>
  </si>
  <si>
    <t>92-UNSEP1.gel-no Vit 5.tif:121: F-1</t>
  </si>
  <si>
    <t>92-UNSEP1.gel-no Vit 5.tif:122: F-2</t>
  </si>
  <si>
    <t>92-UNSEP1.gel-no Vit 5.tif:123: F-3</t>
  </si>
  <si>
    <t>92-UNSEP1.gel-no Vit 5.tif:124: F-4</t>
  </si>
  <si>
    <t>92-UNSEP1.gel-no Vit 5.tif:125: F-5</t>
  </si>
  <si>
    <t>92-UNSEP1.gel-no Vit 5.tif:126: F-6</t>
  </si>
  <si>
    <t>92-UNSEP1.gel-no Vit 5.tif:127: F-7</t>
  </si>
  <si>
    <t>92-UNSEP1.gel-no Vit 5.tif:128: F-8</t>
  </si>
  <si>
    <t>92-UNSEP1.gel-no Vit 5.tif:129: F-9</t>
  </si>
  <si>
    <t>92-UNSEP1.gel-no Vit 5.tif:130: F-10</t>
  </si>
  <si>
    <t>92-UNSEP1.gel-no Vit 5.tif:131: F-11</t>
  </si>
  <si>
    <t>92-UNSEP1.gel-no Vit 5.tif:132: F-12</t>
  </si>
  <si>
    <t>92-UNSEP1.gel-no Vit 5.tif:133: F-13</t>
  </si>
  <si>
    <t>92-UNSEP1.gel-no Vit 5.tif:134: F-14</t>
  </si>
  <si>
    <t>92-UNSEP1.gel-no Vit 5.tif:135: F-15</t>
  </si>
  <si>
    <t>92-UNSEP1.gel-no Vit 5.tif:136: F-16</t>
  </si>
  <si>
    <t>92-UNSEP1.gel-no Vit 5.tif:137: F-17</t>
  </si>
  <si>
    <t>92-UNSEP1.gel-no Vit 5.tif:138: F-18</t>
  </si>
  <si>
    <t>92-UNSEP1.gel-no Vit 5.tif:139: F-19</t>
  </si>
  <si>
    <t>92-UNSEP1.gel-no Vit 5.tif:140: F-20</t>
  </si>
  <si>
    <t>92-UNSEP1.gel-no Vit 5.tif:141: F-21</t>
  </si>
  <si>
    <t>92-UNSEP1.gel-no Vit 5.tif:142: F-22</t>
  </si>
  <si>
    <t>92-UNSEP1.gel-no Vit 5.tif:143: F-23</t>
  </si>
  <si>
    <t>92-UNSEP1.gel-no Vit 5.tif:144: F-24</t>
  </si>
  <si>
    <t>92-UNSEP1.gel-no Vit 5.tif:145: G-1</t>
  </si>
  <si>
    <t>92-UNSEP1.gel-no Vit 5.tif:146: G-2</t>
  </si>
  <si>
    <t>92-UNSEP1.gel-no Vit 5.tif:147: G-3</t>
  </si>
  <si>
    <t>92-UNSEP1.gel-no Vit 5.tif:148: G-4</t>
  </si>
  <si>
    <t>92-UNSEP1.gel-no Vit 5.tif:149: G-5</t>
  </si>
  <si>
    <t>92-UNSEP1.gel-no Vit 5.tif:150: G-6</t>
  </si>
  <si>
    <t>92-UNSEP1.gel-no Vit 5.tif:151: G-7</t>
  </si>
  <si>
    <t>92-UNSEP1.gel-no Vit 5.tif:152: G-8</t>
  </si>
  <si>
    <t>92-UNSEP1.gel-no Vit 5.tif:153: G-9</t>
  </si>
  <si>
    <t>92-UNSEP1.gel-no Vit 5.tif:154: G-10</t>
  </si>
  <si>
    <t>92-UNSEP1.gel-no Vit 5.tif:155: G-11</t>
  </si>
  <si>
    <t>92-UNSEP1.gel-no Vit 5.tif:156: G-12</t>
  </si>
  <si>
    <t>92-UNSEP1.gel-no Vit 5.tif:157: G-13</t>
  </si>
  <si>
    <t>92-UNSEP1.gel-no Vit 5.tif:158: G-14</t>
  </si>
  <si>
    <t>92-UNSEP1.gel-no Vit 5.tif:159: G-15</t>
  </si>
  <si>
    <t>92-UNSEP1.gel-no Vit 5.tif:160: G-16</t>
  </si>
  <si>
    <t>92-UNSEP1.gel-no Vit 5.tif:161: G-17</t>
  </si>
  <si>
    <t>92-UNSEP1.gel-no Vit 5.tif:162: G-18</t>
  </si>
  <si>
    <t>92-UNSEP1.gel-no Vit 5.tif:163: G-19</t>
  </si>
  <si>
    <t>92-UNSEP1.gel-no Vit 5.tif:164: G-20</t>
  </si>
  <si>
    <t>92-UNSEP1.gel-no Vit 5.tif:165: G-21</t>
  </si>
  <si>
    <t>92-UNSEP1.gel-no Vit 5.tif:166: G-22</t>
  </si>
  <si>
    <t>92-UNSEP1.gel-no Vit 5.tif:167: G-23</t>
  </si>
  <si>
    <t>92-UNSEP1.gel-no Vit 5.tif:168: G-24</t>
  </si>
  <si>
    <t>92-UNSEP1.gel-no Vit 5.tif:169: H-1</t>
  </si>
  <si>
    <t>92-UNSEP1.gel-no Vit 5.tif:170: H-2</t>
  </si>
  <si>
    <t>92-UNSEP1.gel-no Vit 5.tif:171: H-3</t>
  </si>
  <si>
    <t>92-UNSEP1.gel-no Vit 5.tif:172: H-4</t>
  </si>
  <si>
    <t>92-UNSEP1.gel-no Vit 5.tif:173: H-5</t>
  </si>
  <si>
    <t>92-UNSEP1.gel-no Vit 5.tif:174: H-6</t>
  </si>
  <si>
    <t>92-UNSEP1.gel-no Vit 5.tif:175: H-7</t>
  </si>
  <si>
    <t>92-UNSEP1.gel-no Vit 5.tif:176: H-8</t>
  </si>
  <si>
    <t>92-UNSEP1.gel-no Vit 5.tif:177: H-9</t>
  </si>
  <si>
    <t>92-UNSEP1.gel-no Vit 5.tif:178: H-10</t>
  </si>
  <si>
    <t>92-UNSEP1.gel-no Vit 5.tif:179: H-11</t>
  </si>
  <si>
    <t>92-UNSEP1.gel-no Vit 5.tif:180: H-12</t>
  </si>
  <si>
    <t>92-UNSEP1.gel-no Vit 5.tif:181: H-13</t>
  </si>
  <si>
    <t>92-UNSEP1.gel-no Vit 5.tif:182: H-14</t>
  </si>
  <si>
    <t>92-UNSEP1.gel-no Vit 5.tif:183: H-15</t>
  </si>
  <si>
    <t>92-UNSEP1.gel-no Vit 5.tif:184: H-16</t>
  </si>
  <si>
    <t>92-UNSEP1.gel-no Vit 5.tif:185: H-17</t>
  </si>
  <si>
    <t>92-UNSEP1.gel-no Vit 5.tif:186: H-18</t>
  </si>
  <si>
    <t>92-UNSEP1.gel-no Vit 5.tif:187: H-19</t>
  </si>
  <si>
    <t>92-UNSEP1.gel-no Vit 5.tif:188: H-20</t>
  </si>
  <si>
    <t>92-UNSEP1.gel-no Vit 5.tif:189: H-21</t>
  </si>
  <si>
    <t>92-UNSEP1.gel-no Vit 5.tif:190: H-22</t>
  </si>
  <si>
    <t>92-UNSEP1.gel-no Vit 5.tif:191: H-23</t>
  </si>
  <si>
    <t>92-UNSEP1.gel-no Vit 5.tif:192: H-24</t>
  </si>
  <si>
    <t>92-UNSEP1.gel-no Vit 5.tif:193: I-1</t>
  </si>
  <si>
    <t>92-UNSEP1.gel-no Vit 5.tif:194: I-2</t>
  </si>
  <si>
    <t>92-UNSEP1.gel-no Vit 5.tif:195: I-3</t>
  </si>
  <si>
    <t>92-UNSEP1.gel-no Vit 5.tif:196: I-4</t>
  </si>
  <si>
    <t>92-UNSEP1.gel-no Vit 5.tif:197: I-5</t>
  </si>
  <si>
    <t>92-UNSEP1.gel-no Vit 5.tif:198: I-6</t>
  </si>
  <si>
    <t>92-UNSEP1.gel-no Vit 5.tif:199: I-7</t>
  </si>
  <si>
    <t>92-UNSEP1.gel-no Vit 5.tif:200: I-8</t>
  </si>
  <si>
    <t>92-UNSEP1.gel-no Vit 5.tif:201: I-9</t>
  </si>
  <si>
    <t>92-UNSEP1.gel-no Vit 5.tif:202: I-10</t>
  </si>
  <si>
    <t>92-UNSEP1.gel-no Vit 5.tif:203: I-11</t>
  </si>
  <si>
    <t>92-UNSEP1.gel-no Vit 5.tif:204: I-12</t>
  </si>
  <si>
    <t>92-UNSEP1.gel-no Vit 5.tif:205: I-13</t>
  </si>
  <si>
    <t>92-UNSEP1.gel-no Vit 5.tif:206: I-14</t>
  </si>
  <si>
    <t>92-UNSEP1.gel-no Vit 5.tif:207: I-15</t>
  </si>
  <si>
    <t>92-UNSEP1.gel-no Vit 5.tif:208: I-16</t>
  </si>
  <si>
    <t>92-UNSEP1.gel-no Vit 5.tif:209: I-17</t>
  </si>
  <si>
    <t>92-UNSEP1.gel-no Vit 5.tif:210: I-18</t>
  </si>
  <si>
    <t>92-UNSEP1.gel-no Vit 5.tif:211: I-19</t>
  </si>
  <si>
    <t>92-UNSEP1.gel-no Vit 5.tif:212: I-20</t>
  </si>
  <si>
    <t>92-UNSEP1.gel-no Vit 5.tif:213: I-21</t>
  </si>
  <si>
    <t>92-UNSEP1.gel-no Vit 5.tif:214: I-22</t>
  </si>
  <si>
    <t>92-UNSEP1.gel-no Vit 5.tif:215: I-23</t>
  </si>
  <si>
    <t>92-UNSEP1.gel-no Vit 5.tif:216: I-24</t>
  </si>
  <si>
    <t>92-UNSEP1.gel-no Vit 5.tif:217: J-1</t>
  </si>
  <si>
    <t>92-UNSEP1.gel-no Vit 5.tif:218: J-2</t>
  </si>
  <si>
    <t>92-UNSEP1.gel-no Vit 5.tif:219: J-3</t>
  </si>
  <si>
    <t>92-UNSEP1.gel-no Vit 5.tif:220: J-4</t>
  </si>
  <si>
    <t>92-UNSEP1.gel-no Vit 5.tif:221: J-5</t>
  </si>
  <si>
    <t>92-UNSEP1.gel-no Vit 5.tif:222: J-6</t>
  </si>
  <si>
    <t>92-UNSEP1.gel-no Vit 5.tif:223: J-7</t>
  </si>
  <si>
    <t>92-UNSEP1.gel-no Vit 5.tif:224: J-8</t>
  </si>
  <si>
    <t>92-UNSEP1.gel-no Vit 5.tif:225: J-9</t>
  </si>
  <si>
    <t>92-UNSEP1.gel-no Vit 5.tif:226: J-10</t>
  </si>
  <si>
    <t>92-UNSEP1.gel-no Vit 5.tif:227: J-11</t>
  </si>
  <si>
    <t>92-UNSEP1.gel-no Vit 5.tif:228: J-12</t>
  </si>
  <si>
    <t>92-UNSEP1.gel-no Vit 5.tif:229: J-13</t>
  </si>
  <si>
    <t>92-UNSEP1.gel-no Vit 5.tif:230: J-14</t>
  </si>
  <si>
    <t>92-UNSEP1.gel-no Vit 5.tif:231: J-15</t>
  </si>
  <si>
    <t>92-UNSEP1.gel-no Vit 5.tif:232: J-16</t>
  </si>
  <si>
    <t>92-UNSEP1.gel-no Vit 5.tif:233: J-17</t>
  </si>
  <si>
    <t>92-UNSEP1.gel-no Vit 5.tif:234: J-18</t>
  </si>
  <si>
    <t>92-UNSEP1.gel-no Vit 5.tif:235: J-19</t>
  </si>
  <si>
    <t>92-UNSEP1.gel-no Vit 5.tif:236: J-20</t>
  </si>
  <si>
    <t>92-UNSEP1.gel-no Vit 5.tif:237: J-21</t>
  </si>
  <si>
    <t>92-UNSEP1.gel-no Vit 5.tif:238: J-22</t>
  </si>
  <si>
    <t>92-UNSEP1.gel-no Vit 5.tif:239: J-23</t>
  </si>
  <si>
    <t>92-UNSEP1.gel-no Vit 5.tif:240: J-24</t>
  </si>
  <si>
    <t>92-UNSEP1.gel-no Vit 5.tif:241: K-1</t>
  </si>
  <si>
    <t>92-UNSEP1.gel-no Vit 5.tif:242: K-2</t>
  </si>
  <si>
    <t>92-UNSEP1.gel-no Vit 5.tif:243: K-3</t>
  </si>
  <si>
    <t>92-UNSEP1.gel-no Vit 5.tif:244: K-4</t>
  </si>
  <si>
    <t>92-UNSEP1.gel-no Vit 5.tif:245: K-5</t>
  </si>
  <si>
    <t>92-UNSEP1.gel-no Vit 5.tif:246: K-6</t>
  </si>
  <si>
    <t>92-UNSEP1.gel-no Vit 5.tif:247: K-7</t>
  </si>
  <si>
    <t>92-UNSEP1.gel-no Vit 5.tif:248: K-8</t>
  </si>
  <si>
    <t>92-UNSEP1.gel-no Vit 5.tif:249: K-9</t>
  </si>
  <si>
    <t>92-UNSEP1.gel-no Vit 5.tif:250: K-10</t>
  </si>
  <si>
    <t>92-UNSEP1.gel-no Vit 5.tif:251: K-11</t>
  </si>
  <si>
    <t>92-UNSEP1.gel-no Vit 5.tif:252: K-12</t>
  </si>
  <si>
    <t>92-UNSEP1.gel-no Vit 5.tif:253: K-13</t>
  </si>
  <si>
    <t>92-UNSEP1.gel-no Vit 5.tif:254: K-14</t>
  </si>
  <si>
    <t>92-UNSEP1.gel-no Vit 5.tif:255: K-15</t>
  </si>
  <si>
    <t>92-UNSEP1.gel-no Vit 5.tif:256: K-16</t>
  </si>
  <si>
    <t>92-UNSEP1.gel-no Vit 5.tif:257: K-17</t>
  </si>
  <si>
    <t>92-UNSEP1.gel-no Vit 5.tif:258: K-18</t>
  </si>
  <si>
    <t>92-UNSEP1.gel-no Vit 5.tif:259: K-19</t>
  </si>
  <si>
    <t>92-UNSEP1.gel-no Vit 5.tif:260: K-20</t>
  </si>
  <si>
    <t>92-UNSEP1.gel-no Vit 5.tif:261: K-21</t>
  </si>
  <si>
    <t>92-UNSEP1.gel-no Vit 5.tif:262: K-22</t>
  </si>
  <si>
    <t>92-UNSEP1.gel-no Vit 5.tif:263: K-23</t>
  </si>
  <si>
    <t>92-UNSEP1.gel-no Vit 5.tif:264: K-24</t>
  </si>
  <si>
    <t>92-UNSEP1.gel-no Vit 5.tif:265: L-1</t>
  </si>
  <si>
    <t>92-UNSEP1.gel-no Vit 5.tif:266: L-2</t>
  </si>
  <si>
    <t>92-UNSEP1.gel-no Vit 5.tif:267: L-3</t>
  </si>
  <si>
    <t>92-UNSEP1.gel-no Vit 5.tif:268: L-4</t>
  </si>
  <si>
    <t>92-UNSEP1.gel-no Vit 5.tif:269: L-5</t>
  </si>
  <si>
    <t>92-UNSEP1.gel-no Vit 5.tif:270: L-6</t>
  </si>
  <si>
    <t>92-UNSEP1.gel-no Vit 5.tif:271: L-7</t>
  </si>
  <si>
    <t>92-UNSEP1.gel-no Vit 5.tif:272: L-8</t>
  </si>
  <si>
    <t>92-UNSEP1.gel-no Vit 5.tif:273: L-9</t>
  </si>
  <si>
    <t>92-UNSEP1.gel-no Vit 5.tif:274: L-10</t>
  </si>
  <si>
    <t>92-UNSEP1.gel-no Vit 5.tif:275: L-11</t>
  </si>
  <si>
    <t>92-UNSEP1.gel-no Vit 5.tif:276: L-12</t>
  </si>
  <si>
    <t>92-UNSEP1.gel-no Vit 5.tif:277: L-13</t>
  </si>
  <si>
    <t>92-UNSEP1.gel-no Vit 5.tif:278: L-14</t>
  </si>
  <si>
    <t>92-UNSEP1.gel-no Vit 5.tif:279: L-15</t>
  </si>
  <si>
    <t>92-UNSEP1.gel-no Vit 5.tif:280: L-16</t>
  </si>
  <si>
    <t>92-UNSEP1.gel-no Vit 5.tif:281: L-17</t>
  </si>
  <si>
    <t>92-UNSEP1.gel-no Vit 5.tif:282: L-18</t>
  </si>
  <si>
    <t>92-UNSEP1.gel-no Vit 5.tif:283: L-19</t>
  </si>
  <si>
    <t>92-UNSEP1.gel-no Vit 5.tif:284: L-20</t>
  </si>
  <si>
    <t>92-UNSEP1.gel-no Vit 5.tif:285: L-21</t>
  </si>
  <si>
    <t>92-UNSEP1.gel-no Vit 5.tif:286: L-22</t>
  </si>
  <si>
    <t>92-UNSEP1.gel-no Vit 5.tif:287: L-23</t>
  </si>
  <si>
    <t>92-UNSEP1.gel-no Vit 5.tif:288: L-24</t>
  </si>
  <si>
    <t>92-UNSEP1.gel-no Vit 5.tif:289: M-1</t>
  </si>
  <si>
    <t>92-UNSEP1.gel-no Vit 5.tif:290: M-2</t>
  </si>
  <si>
    <t>92-UNSEP1.gel-no Vit 5.tif:291: M-3</t>
  </si>
  <si>
    <t>92-UNSEP1.gel-no Vit 5.tif:292: M-4</t>
  </si>
  <si>
    <t>92-UNSEP1.gel-no Vit 5.tif:293: M-5</t>
  </si>
  <si>
    <t>92-UNSEP1.gel-no Vit 5.tif:294: M-6</t>
  </si>
  <si>
    <t>92-UNSEP1.gel-no Vit 5.tif:295: M-7</t>
  </si>
  <si>
    <t>92-UNSEP1.gel-no Vit 5.tif:296: M-8</t>
  </si>
  <si>
    <t>92-UNSEP1.gel-no Vit 5.tif:297: M-9</t>
  </si>
  <si>
    <t>92-UNSEP1.gel-no Vit 5.tif:298: M-10</t>
  </si>
  <si>
    <t>92-UNSEP1.gel-no Vit 5.tif:299: M-11</t>
  </si>
  <si>
    <t>92-UNSEP1.gel-no Vit 5.tif:300: M-12</t>
  </si>
  <si>
    <t>92-UNSEP1.gel-no Vit 5.tif:301: M-13</t>
  </si>
  <si>
    <t>92-UNSEP1.gel-no Vit 5.tif:302: M-14</t>
  </si>
  <si>
    <t>92-UNSEP1.gel-no Vit 5.tif:303: M-15</t>
  </si>
  <si>
    <t>92-UNSEP1.gel-no Vit 5.tif:304: M-16</t>
  </si>
  <si>
    <t>92-UNSEP1.gel-no Vit 5.tif:305: M-17</t>
  </si>
  <si>
    <t>92-UNSEP1.gel-no Vit 5.tif:306: M-18</t>
  </si>
  <si>
    <t>92-UNSEP1.gel-no Vit 5.tif:307: M-19</t>
  </si>
  <si>
    <t>92-UNSEP1.gel-no Vit 5.tif:308: M-20</t>
  </si>
  <si>
    <t>92-UNSEP1.gel-no Vit 5.tif:309: M-21</t>
  </si>
  <si>
    <t>92-UNSEP1.gel-no Vit 5.tif:310: M-22</t>
  </si>
  <si>
    <t>92-UNSEP1.gel-no Vit 5.tif:311: M-23</t>
  </si>
  <si>
    <t>92-UNSEP1.gel-no Vit 5.tif:312: M-24</t>
  </si>
  <si>
    <t>92-UNSEP1.gel-no Vit 5.tif:313: N-1</t>
  </si>
  <si>
    <t>92-UNSEP1.gel-no Vit 5.tif:314: N-2</t>
  </si>
  <si>
    <t>92-UNSEP1.gel-no Vit 5.tif:315: N-3</t>
  </si>
  <si>
    <t>92-UNSEP1.gel-no Vit 5.tif:316: N-4</t>
  </si>
  <si>
    <t>92-UNSEP1.gel-no Vit 5.tif:317: N-5</t>
  </si>
  <si>
    <t>92-UNSEP1.gel-no Vit 5.tif:318: N-6</t>
  </si>
  <si>
    <t>92-UNSEP1.gel-no Vit 5.tif:319: N-7</t>
  </si>
  <si>
    <t>92-UNSEP1.gel-no Vit 5.tif:320: N-8</t>
  </si>
  <si>
    <t>92-UNSEP1.gel-no Vit 5.tif:321: N-9</t>
  </si>
  <si>
    <t>92-UNSEP1.gel-no Vit 5.tif:322: N-10</t>
  </si>
  <si>
    <t>92-UNSEP1.gel-no Vit 5.tif:323: N-11</t>
  </si>
  <si>
    <t>92-UNSEP1.gel-no Vit 5.tif:324: N-12</t>
  </si>
  <si>
    <t>92-UNSEP1.gel-no Vit 5.tif:325: N-13</t>
  </si>
  <si>
    <t>92-UNSEP1.gel-no Vit 5.tif:326: N-14</t>
  </si>
  <si>
    <t>92-UNSEP1.gel-no Vit 5.tif:327: N-15</t>
  </si>
  <si>
    <t>92-UNSEP1.gel-no Vit 5.tif:328: N-16</t>
  </si>
  <si>
    <t>92-UNSEP1.gel-no Vit 5.tif:329: N-17</t>
  </si>
  <si>
    <t>92-UNSEP1.gel-no Vit 5.tif:330: N-18</t>
  </si>
  <si>
    <t>92-UNSEP1.gel-no Vit 5.tif:331: N-19</t>
  </si>
  <si>
    <t>92-UNSEP1.gel-no Vit 5.tif:332: N-20</t>
  </si>
  <si>
    <t>92-UNSEP1.gel-no Vit 5.tif:333: N-21</t>
  </si>
  <si>
    <t>92-UNSEP1.gel-no Vit 5.tif:334: N-22</t>
  </si>
  <si>
    <t>92-UNSEP1.gel-no Vit 5.tif:335: N-23</t>
  </si>
  <si>
    <t>92-UNSEP1.gel-no Vit 5.tif:336: N-24</t>
  </si>
  <si>
    <t>93-UNSEP1.gel-no Vit 6.tif:1: A-1</t>
  </si>
  <si>
    <t>93-UNSEP1.gel-no Vit 6.tif:2: A-2</t>
  </si>
  <si>
    <t>93-UNSEP1.gel-no Vit 6.tif:3: A-3</t>
  </si>
  <si>
    <t>93-UNSEP1.gel-no Vit 6.tif:4: A-4</t>
  </si>
  <si>
    <t>93-UNSEP1.gel-no Vit 6.tif:5: A-5</t>
  </si>
  <si>
    <t>93-UNSEP1.gel-no Vit 6.tif:6: A-6</t>
  </si>
  <si>
    <t>93-UNSEP1.gel-no Vit 6.tif:7: A-7</t>
  </si>
  <si>
    <t>93-UNSEP1.gel-no Vit 6.tif:8: A-8</t>
  </si>
  <si>
    <t>93-UNSEP1.gel-no Vit 6.tif:9: A-9</t>
  </si>
  <si>
    <t>93-UNSEP1.gel-no Vit 6.tif:10: A-10</t>
  </si>
  <si>
    <t>93-UNSEP1.gel-no Vit 6.tif:11: A-11</t>
  </si>
  <si>
    <t>93-UNSEP1.gel-no Vit 6.tif:12: A-12</t>
  </si>
  <si>
    <t>93-UNSEP1.gel-no Vit 6.tif:13: A-13</t>
  </si>
  <si>
    <t>93-UNSEP1.gel-no Vit 6.tif:14: A-14</t>
  </si>
  <si>
    <t>93-UNSEP1.gel-no Vit 6.tif:15: A-15</t>
  </si>
  <si>
    <t>93-UNSEP1.gel-no Vit 6.tif:16: A-16</t>
  </si>
  <si>
    <t>93-UNSEP1.gel-no Vit 6.tif:17: A-17</t>
  </si>
  <si>
    <t>93-UNSEP1.gel-no Vit 6.tif:18: A-18</t>
  </si>
  <si>
    <t>93-UNSEP1.gel-no Vit 6.tif:19: A-19</t>
  </si>
  <si>
    <t>93-UNSEP1.gel-no Vit 6.tif:20: A-20</t>
  </si>
  <si>
    <t>93-UNSEP1.gel-no Vit 6.tif:21: A-21</t>
  </si>
  <si>
    <t>93-UNSEP1.gel-no Vit 6.tif:22: A-22</t>
  </si>
  <si>
    <t>93-UNSEP1.gel-no Vit 6.tif:23: A-23</t>
  </si>
  <si>
    <t>93-UNSEP1.gel-no Vit 6.tif:24: A-24</t>
  </si>
  <si>
    <t>93-UNSEP1.gel-no Vit 6.tif:25: B-1</t>
  </si>
  <si>
    <t>93-UNSEP1.gel-no Vit 6.tif:26: B-2</t>
  </si>
  <si>
    <t>93-UNSEP1.gel-no Vit 6.tif:27: B-3</t>
  </si>
  <si>
    <t>93-UNSEP1.gel-no Vit 6.tif:28: B-4</t>
  </si>
  <si>
    <t>93-UNSEP1.gel-no Vit 6.tif:29: B-5</t>
  </si>
  <si>
    <t>93-UNSEP1.gel-no Vit 6.tif:30: B-6</t>
  </si>
  <si>
    <t>93-UNSEP1.gel-no Vit 6.tif:31: B-7</t>
  </si>
  <si>
    <t>93-UNSEP1.gel-no Vit 6.tif:32: B-8</t>
  </si>
  <si>
    <t>93-UNSEP1.gel-no Vit 6.tif:33: B-9</t>
  </si>
  <si>
    <t>93-UNSEP1.gel-no Vit 6.tif:34: B-10</t>
  </si>
  <si>
    <t>93-UNSEP1.gel-no Vit 6.tif:35: B-11</t>
  </si>
  <si>
    <t>93-UNSEP1.gel-no Vit 6.tif:36: B-12</t>
  </si>
  <si>
    <t>93-UNSEP1.gel-no Vit 6.tif:37: B-13</t>
  </si>
  <si>
    <t>93-UNSEP1.gel-no Vit 6.tif:38: B-14</t>
  </si>
  <si>
    <t>93-UNSEP1.gel-no Vit 6.tif:39: B-15</t>
  </si>
  <si>
    <t>93-UNSEP1.gel-no Vit 6.tif:40: B-16</t>
  </si>
  <si>
    <t>93-UNSEP1.gel-no Vit 6.tif:41: B-17</t>
  </si>
  <si>
    <t>93-UNSEP1.gel-no Vit 6.tif:42: B-18</t>
  </si>
  <si>
    <t>93-UNSEP1.gel-no Vit 6.tif:43: B-19</t>
  </si>
  <si>
    <t>93-UNSEP1.gel-no Vit 6.tif:44: B-20</t>
  </si>
  <si>
    <t>93-UNSEP1.gel-no Vit 6.tif:45: B-21</t>
  </si>
  <si>
    <t>93-UNSEP1.gel-no Vit 6.tif:46: B-22</t>
  </si>
  <si>
    <t>93-UNSEP1.gel-no Vit 6.tif:47: B-23</t>
  </si>
  <si>
    <t>93-UNSEP1.gel-no Vit 6.tif:48: B-24</t>
  </si>
  <si>
    <t>93-UNSEP1.gel-no Vit 6.tif:49: C-1</t>
  </si>
  <si>
    <t>93-UNSEP1.gel-no Vit 6.tif:50: C-2</t>
  </si>
  <si>
    <t>93-UNSEP1.gel-no Vit 6.tif:51: C-3</t>
  </si>
  <si>
    <t>93-UNSEP1.gel-no Vit 6.tif:52: C-4</t>
  </si>
  <si>
    <t>93-UNSEP1.gel-no Vit 6.tif:53: C-5</t>
  </si>
  <si>
    <t>93-UNSEP1.gel-no Vit 6.tif:54: C-6</t>
  </si>
  <si>
    <t>93-UNSEP1.gel-no Vit 6.tif:55: C-7</t>
  </si>
  <si>
    <t>93-UNSEP1.gel-no Vit 6.tif:56: C-8</t>
  </si>
  <si>
    <t>93-UNSEP1.gel-no Vit 6.tif:57: C-9</t>
  </si>
  <si>
    <t>93-UNSEP1.gel-no Vit 6.tif:58: C-10</t>
  </si>
  <si>
    <t>93-UNSEP1.gel-no Vit 6.tif:59: C-11</t>
  </si>
  <si>
    <t>93-UNSEP1.gel-no Vit 6.tif:60: C-12</t>
  </si>
  <si>
    <t>93-UNSEP1.gel-no Vit 6.tif:61: C-13</t>
  </si>
  <si>
    <t>93-UNSEP1.gel-no Vit 6.tif:62: C-14</t>
  </si>
  <si>
    <t>93-UNSEP1.gel-no Vit 6.tif:63: C-15</t>
  </si>
  <si>
    <t>93-UNSEP1.gel-no Vit 6.tif:64: C-16</t>
  </si>
  <si>
    <t>93-UNSEP1.gel-no Vit 6.tif:65: C-17</t>
  </si>
  <si>
    <t>93-UNSEP1.gel-no Vit 6.tif:66: C-18</t>
  </si>
  <si>
    <t>93-UNSEP1.gel-no Vit 6.tif:67: C-19</t>
  </si>
  <si>
    <t>93-UNSEP1.gel-no Vit 6.tif:68: C-20</t>
  </si>
  <si>
    <t>93-UNSEP1.gel-no Vit 6.tif:69: C-21</t>
  </si>
  <si>
    <t>93-UNSEP1.gel-no Vit 6.tif:70: C-22</t>
  </si>
  <si>
    <t>93-UNSEP1.gel-no Vit 6.tif:71: C-23</t>
  </si>
  <si>
    <t>93-UNSEP1.gel-no Vit 6.tif:72: C-24</t>
  </si>
  <si>
    <t>93-UNSEP1.gel-no Vit 6.tif:73: D-1</t>
  </si>
  <si>
    <t>93-UNSEP1.gel-no Vit 6.tif:74: D-2</t>
  </si>
  <si>
    <t>93-UNSEP1.gel-no Vit 6.tif:75: D-3</t>
  </si>
  <si>
    <t>93-UNSEP1.gel-no Vit 6.tif:76: D-4</t>
  </si>
  <si>
    <t>93-UNSEP1.gel-no Vit 6.tif:77: D-5</t>
  </si>
  <si>
    <t>93-UNSEP1.gel-no Vit 6.tif:78: D-6</t>
  </si>
  <si>
    <t>93-UNSEP1.gel-no Vit 6.tif:79: D-7</t>
  </si>
  <si>
    <t>93-UNSEP1.gel-no Vit 6.tif:80: D-8</t>
  </si>
  <si>
    <t>93-UNSEP1.gel-no Vit 6.tif:81: D-9</t>
  </si>
  <si>
    <t>93-UNSEP1.gel-no Vit 6.tif:82: D-10</t>
  </si>
  <si>
    <t>93-UNSEP1.gel-no Vit 6.tif:83: D-11</t>
  </si>
  <si>
    <t>93-UNSEP1.gel-no Vit 6.tif:84: D-12</t>
  </si>
  <si>
    <t>93-UNSEP1.gel-no Vit 6.tif:85: D-13</t>
  </si>
  <si>
    <t>93-UNSEP1.gel-no Vit 6.tif:86: D-14</t>
  </si>
  <si>
    <t>93-UNSEP1.gel-no Vit 6.tif:87: D-15</t>
  </si>
  <si>
    <t>93-UNSEP1.gel-no Vit 6.tif:88: D-16</t>
  </si>
  <si>
    <t>93-UNSEP1.gel-no Vit 6.tif:89: D-17</t>
  </si>
  <si>
    <t>93-UNSEP1.gel-no Vit 6.tif:90: D-18</t>
  </si>
  <si>
    <t>93-UNSEP1.gel-no Vit 6.tif:91: D-19</t>
  </si>
  <si>
    <t>93-UNSEP1.gel-no Vit 6.tif:92: D-20</t>
  </si>
  <si>
    <t>93-UNSEP1.gel-no Vit 6.tif:93: D-21</t>
  </si>
  <si>
    <t>93-UNSEP1.gel-no Vit 6.tif:94: D-22</t>
  </si>
  <si>
    <t>93-UNSEP1.gel-no Vit 6.tif:95: D-23</t>
  </si>
  <si>
    <t>93-UNSEP1.gel-no Vit 6.tif:96: D-24</t>
  </si>
  <si>
    <t>93-UNSEP1.gel-no Vit 6.tif:97: E-1</t>
  </si>
  <si>
    <t>93-UNSEP1.gel-no Vit 6.tif:98: E-2</t>
  </si>
  <si>
    <t>93-UNSEP1.gel-no Vit 6.tif:99: E-3</t>
  </si>
  <si>
    <t>93-UNSEP1.gel-no Vit 6.tif:100: E-4</t>
  </si>
  <si>
    <t>93-UNSEP1.gel-no Vit 6.tif:101: E-5</t>
  </si>
  <si>
    <t>93-UNSEP1.gel-no Vit 6.tif:102: E-6</t>
  </si>
  <si>
    <t>93-UNSEP1.gel-no Vit 6.tif:103: E-7</t>
  </si>
  <si>
    <t>93-UNSEP1.gel-no Vit 6.tif:104: E-8</t>
  </si>
  <si>
    <t>93-UNSEP1.gel-no Vit 6.tif:105: E-9</t>
  </si>
  <si>
    <t>93-UNSEP1.gel-no Vit 6.tif:106: E-10</t>
  </si>
  <si>
    <t>93-UNSEP1.gel-no Vit 6.tif:107: E-11</t>
  </si>
  <si>
    <t>93-UNSEP1.gel-no Vit 6.tif:108: E-12</t>
  </si>
  <si>
    <t>93-UNSEP1.gel-no Vit 6.tif:109: E-13</t>
  </si>
  <si>
    <t>93-UNSEP1.gel-no Vit 6.tif:110: E-14</t>
  </si>
  <si>
    <t>93-UNSEP1.gel-no Vit 6.tif:111: E-15</t>
  </si>
  <si>
    <t>93-UNSEP1.gel-no Vit 6.tif:112: E-16</t>
  </si>
  <si>
    <t>93-UNSEP1.gel-no Vit 6.tif:113: E-17</t>
  </si>
  <si>
    <t>93-UNSEP1.gel-no Vit 6.tif:114: E-18</t>
  </si>
  <si>
    <t>93-UNSEP1.gel-no Vit 6.tif:115: E-19</t>
  </si>
  <si>
    <t>93-UNSEP1.gel-no Vit 6.tif:116: E-20</t>
  </si>
  <si>
    <t>93-UNSEP1.gel-no Vit 6.tif:117: E-21</t>
  </si>
  <si>
    <t>93-UNSEP1.gel-no Vit 6.tif:118: E-22</t>
  </si>
  <si>
    <t>93-UNSEP1.gel-no Vit 6.tif:119: E-23</t>
  </si>
  <si>
    <t>93-UNSEP1.gel-no Vit 6.tif:120: E-24</t>
  </si>
  <si>
    <t>93-UNSEP1.gel-no Vit 6.tif:121: F-1</t>
  </si>
  <si>
    <t>93-UNSEP1.gel-no Vit 6.tif:122: F-2</t>
  </si>
  <si>
    <t>93-UNSEP1.gel-no Vit 6.tif:123: F-3</t>
  </si>
  <si>
    <t>93-UNSEP1.gel-no Vit 6.tif:124: F-4</t>
  </si>
  <si>
    <t>93-UNSEP1.gel-no Vit 6.tif:125: F-5</t>
  </si>
  <si>
    <t>93-UNSEP1.gel-no Vit 6.tif:126: F-6</t>
  </si>
  <si>
    <t>93-UNSEP1.gel-no Vit 6.tif:127: F-7</t>
  </si>
  <si>
    <t>93-UNSEP1.gel-no Vit 6.tif:128: F-8</t>
  </si>
  <si>
    <t>93-UNSEP1.gel-no Vit 6.tif:129: F-9</t>
  </si>
  <si>
    <t>93-UNSEP1.gel-no Vit 6.tif:130: F-10</t>
  </si>
  <si>
    <t>93-UNSEP1.gel-no Vit 6.tif:131: F-11</t>
  </si>
  <si>
    <t>93-UNSEP1.gel-no Vit 6.tif:132: F-12</t>
  </si>
  <si>
    <t>93-UNSEP1.gel-no Vit 6.tif:133: F-13</t>
  </si>
  <si>
    <t>93-UNSEP1.gel-no Vit 6.tif:134: F-14</t>
  </si>
  <si>
    <t>93-UNSEP1.gel-no Vit 6.tif:135: F-15</t>
  </si>
  <si>
    <t>93-UNSEP1.gel-no Vit 6.tif:136: F-16</t>
  </si>
  <si>
    <t>93-UNSEP1.gel-no Vit 6.tif:137: F-17</t>
  </si>
  <si>
    <t>93-UNSEP1.gel-no Vit 6.tif:138: F-18</t>
  </si>
  <si>
    <t>93-UNSEP1.gel-no Vit 6.tif:139: F-19</t>
  </si>
  <si>
    <t>93-UNSEP1.gel-no Vit 6.tif:140: F-20</t>
  </si>
  <si>
    <t>93-UNSEP1.gel-no Vit 6.tif:141: F-21</t>
  </si>
  <si>
    <t>93-UNSEP1.gel-no Vit 6.tif:142: F-22</t>
  </si>
  <si>
    <t>93-UNSEP1.gel-no Vit 6.tif:143: F-23</t>
  </si>
  <si>
    <t>93-UNSEP1.gel-no Vit 6.tif:144: F-24</t>
  </si>
  <si>
    <t>93-UNSEP1.gel-no Vit 6.tif:145: G-1</t>
  </si>
  <si>
    <t>93-UNSEP1.gel-no Vit 6.tif:146: G-2</t>
  </si>
  <si>
    <t>93-UNSEP1.gel-no Vit 6.tif:147: G-3</t>
  </si>
  <si>
    <t>93-UNSEP1.gel-no Vit 6.tif:148: G-4</t>
  </si>
  <si>
    <t>93-UNSEP1.gel-no Vit 6.tif:149: G-5</t>
  </si>
  <si>
    <t>93-UNSEP1.gel-no Vit 6.tif:150: G-6</t>
  </si>
  <si>
    <t>93-UNSEP1.gel-no Vit 6.tif:151: G-7</t>
  </si>
  <si>
    <t>93-UNSEP1.gel-no Vit 6.tif:152: G-8</t>
  </si>
  <si>
    <t>93-UNSEP1.gel-no Vit 6.tif:153: G-9</t>
  </si>
  <si>
    <t>93-UNSEP1.gel-no Vit 6.tif:154: G-10</t>
  </si>
  <si>
    <t>93-UNSEP1.gel-no Vit 6.tif:155: G-11</t>
  </si>
  <si>
    <t>93-UNSEP1.gel-no Vit 6.tif:156: G-12</t>
  </si>
  <si>
    <t>93-UNSEP1.gel-no Vit 6.tif:157: G-13</t>
  </si>
  <si>
    <t>93-UNSEP1.gel-no Vit 6.tif:158: G-14</t>
  </si>
  <si>
    <t>93-UNSEP1.gel-no Vit 6.tif:159: G-15</t>
  </si>
  <si>
    <t>93-UNSEP1.gel-no Vit 6.tif:160: G-16</t>
  </si>
  <si>
    <t>93-UNSEP1.gel-no Vit 6.tif:161: G-17</t>
  </si>
  <si>
    <t>93-UNSEP1.gel-no Vit 6.tif:162: G-18</t>
  </si>
  <si>
    <t>93-UNSEP1.gel-no Vit 6.tif:163: G-19</t>
  </si>
  <si>
    <t>93-UNSEP1.gel-no Vit 6.tif:164: G-20</t>
  </si>
  <si>
    <t>93-UNSEP1.gel-no Vit 6.tif:165: G-21</t>
  </si>
  <si>
    <t>93-UNSEP1.gel-no Vit 6.tif:166: G-22</t>
  </si>
  <si>
    <t>93-UNSEP1.gel-no Vit 6.tif:167: G-23</t>
  </si>
  <si>
    <t>93-UNSEP1.gel-no Vit 6.tif:168: G-24</t>
  </si>
  <si>
    <t>93-UNSEP1.gel-no Vit 6.tif:169: H-1</t>
  </si>
  <si>
    <t>93-UNSEP1.gel-no Vit 6.tif:170: H-2</t>
  </si>
  <si>
    <t>93-UNSEP1.gel-no Vit 6.tif:171: H-3</t>
  </si>
  <si>
    <t>93-UNSEP1.gel-no Vit 6.tif:172: H-4</t>
  </si>
  <si>
    <t>93-UNSEP1.gel-no Vit 6.tif:173: H-5</t>
  </si>
  <si>
    <t>93-UNSEP1.gel-no Vit 6.tif:174: H-6</t>
  </si>
  <si>
    <t>93-UNSEP1.gel-no Vit 6.tif:175: H-7</t>
  </si>
  <si>
    <t>93-UNSEP1.gel-no Vit 6.tif:176: H-8</t>
  </si>
  <si>
    <t>93-UNSEP1.gel-no Vit 6.tif:177: H-9</t>
  </si>
  <si>
    <t>93-UNSEP1.gel-no Vit 6.tif:178: H-10</t>
  </si>
  <si>
    <t>93-UNSEP1.gel-no Vit 6.tif:179: H-11</t>
  </si>
  <si>
    <t>93-UNSEP1.gel-no Vit 6.tif:180: H-12</t>
  </si>
  <si>
    <t>93-UNSEP1.gel-no Vit 6.tif:181: H-13</t>
  </si>
  <si>
    <t>93-UNSEP1.gel-no Vit 6.tif:182: H-14</t>
  </si>
  <si>
    <t>93-UNSEP1.gel-no Vit 6.tif:183: H-15</t>
  </si>
  <si>
    <t>93-UNSEP1.gel-no Vit 6.tif:184: H-16</t>
  </si>
  <si>
    <t>93-UNSEP1.gel-no Vit 6.tif:185: H-17</t>
  </si>
  <si>
    <t>93-UNSEP1.gel-no Vit 6.tif:186: H-18</t>
  </si>
  <si>
    <t>93-UNSEP1.gel-no Vit 6.tif:187: H-19</t>
  </si>
  <si>
    <t>93-UNSEP1.gel-no Vit 6.tif:188: H-20</t>
  </si>
  <si>
    <t>93-UNSEP1.gel-no Vit 6.tif:189: H-21</t>
  </si>
  <si>
    <t>93-UNSEP1.gel-no Vit 6.tif:190: H-22</t>
  </si>
  <si>
    <t>93-UNSEP1.gel-no Vit 6.tif:191: H-23</t>
  </si>
  <si>
    <t>93-UNSEP1.gel-no Vit 6.tif:192: H-24</t>
  </si>
  <si>
    <t>93-UNSEP1.gel-no Vit 6.tif:193: I-1</t>
  </si>
  <si>
    <t>93-UNSEP1.gel-no Vit 6.tif:194: I-2</t>
  </si>
  <si>
    <t>93-UNSEP1.gel-no Vit 6.tif:195: I-3</t>
  </si>
  <si>
    <t>93-UNSEP1.gel-no Vit 6.tif:196: I-4</t>
  </si>
  <si>
    <t>93-UNSEP1.gel-no Vit 6.tif:197: I-5</t>
  </si>
  <si>
    <t>93-UNSEP1.gel-no Vit 6.tif:198: I-6</t>
  </si>
  <si>
    <t>93-UNSEP1.gel-no Vit 6.tif:199: I-7</t>
  </si>
  <si>
    <t>93-UNSEP1.gel-no Vit 6.tif:200: I-8</t>
  </si>
  <si>
    <t>93-UNSEP1.gel-no Vit 6.tif:201: I-9</t>
  </si>
  <si>
    <t>93-UNSEP1.gel-no Vit 6.tif:202: I-10</t>
  </si>
  <si>
    <t>93-UNSEP1.gel-no Vit 6.tif:203: I-11</t>
  </si>
  <si>
    <t>93-UNSEP1.gel-no Vit 6.tif:204: I-12</t>
  </si>
  <si>
    <t>93-UNSEP1.gel-no Vit 6.tif:205: I-13</t>
  </si>
  <si>
    <t>93-UNSEP1.gel-no Vit 6.tif:206: I-14</t>
  </si>
  <si>
    <t>93-UNSEP1.gel-no Vit 6.tif:207: I-15</t>
  </si>
  <si>
    <t>93-UNSEP1.gel-no Vit 6.tif:208: I-16</t>
  </si>
  <si>
    <t>93-UNSEP1.gel-no Vit 6.tif:209: I-17</t>
  </si>
  <si>
    <t>93-UNSEP1.gel-no Vit 6.tif:210: I-18</t>
  </si>
  <si>
    <t>93-UNSEP1.gel-no Vit 6.tif:211: I-19</t>
  </si>
  <si>
    <t>93-UNSEP1.gel-no Vit 6.tif:212: I-20</t>
  </si>
  <si>
    <t>93-UNSEP1.gel-no Vit 6.tif:213: I-21</t>
  </si>
  <si>
    <t>93-UNSEP1.gel-no Vit 6.tif:214: I-22</t>
  </si>
  <si>
    <t>93-UNSEP1.gel-no Vit 6.tif:215: I-23</t>
  </si>
  <si>
    <t>93-UNSEP1.gel-no Vit 6.tif:216: I-24</t>
  </si>
  <si>
    <t>93-UNSEP1.gel-no Vit 6.tif:217: J-1</t>
  </si>
  <si>
    <t>93-UNSEP1.gel-no Vit 6.tif:218: J-2</t>
  </si>
  <si>
    <t>93-UNSEP1.gel-no Vit 6.tif:219: J-3</t>
  </si>
  <si>
    <t>93-UNSEP1.gel-no Vit 6.tif:220: J-4</t>
  </si>
  <si>
    <t>93-UNSEP1.gel-no Vit 6.tif:221: J-5</t>
  </si>
  <si>
    <t>93-UNSEP1.gel-no Vit 6.tif:222: J-6</t>
  </si>
  <si>
    <t>93-UNSEP1.gel-no Vit 6.tif:223: J-7</t>
  </si>
  <si>
    <t>93-UNSEP1.gel-no Vit 6.tif:224: J-8</t>
  </si>
  <si>
    <t>93-UNSEP1.gel-no Vit 6.tif:225: J-9</t>
  </si>
  <si>
    <t>93-UNSEP1.gel-no Vit 6.tif:226: J-10</t>
  </si>
  <si>
    <t>93-UNSEP1.gel-no Vit 6.tif:227: J-11</t>
  </si>
  <si>
    <t>93-UNSEP1.gel-no Vit 6.tif:228: J-12</t>
  </si>
  <si>
    <t>93-UNSEP1.gel-no Vit 6.tif:229: J-13</t>
  </si>
  <si>
    <t>93-UNSEP1.gel-no Vit 6.tif:230: J-14</t>
  </si>
  <si>
    <t>93-UNSEP1.gel-no Vit 6.tif:231: J-15</t>
  </si>
  <si>
    <t>93-UNSEP1.gel-no Vit 6.tif:232: J-16</t>
  </si>
  <si>
    <t>93-UNSEP1.gel-no Vit 6.tif:233: J-17</t>
  </si>
  <si>
    <t>93-UNSEP1.gel-no Vit 6.tif:234: J-18</t>
  </si>
  <si>
    <t>93-UNSEP1.gel-no Vit 6.tif:235: J-19</t>
  </si>
  <si>
    <t>93-UNSEP1.gel-no Vit 6.tif:236: J-20</t>
  </si>
  <si>
    <t>93-UNSEP1.gel-no Vit 6.tif:237: J-21</t>
  </si>
  <si>
    <t>93-UNSEP1.gel-no Vit 6.tif:238: J-22</t>
  </si>
  <si>
    <t>93-UNSEP1.gel-no Vit 6.tif:239: J-23</t>
  </si>
  <si>
    <t>93-UNSEP1.gel-no Vit 6.tif:240: J-24</t>
  </si>
  <si>
    <t>93-UNSEP1.gel-no Vit 6.tif:241: K-1</t>
  </si>
  <si>
    <t>93-UNSEP1.gel-no Vit 6.tif:242: K-2</t>
  </si>
  <si>
    <t>93-UNSEP1.gel-no Vit 6.tif:243: K-3</t>
  </si>
  <si>
    <t>93-UNSEP1.gel-no Vit 6.tif:244: K-4</t>
  </si>
  <si>
    <t>93-UNSEP1.gel-no Vit 6.tif:245: K-5</t>
  </si>
  <si>
    <t>93-UNSEP1.gel-no Vit 6.tif:246: K-6</t>
  </si>
  <si>
    <t>93-UNSEP1.gel-no Vit 6.tif:247: K-7</t>
  </si>
  <si>
    <t>93-UNSEP1.gel-no Vit 6.tif:248: K-8</t>
  </si>
  <si>
    <t>93-UNSEP1.gel-no Vit 6.tif:249: K-9</t>
  </si>
  <si>
    <t>93-UNSEP1.gel-no Vit 6.tif:250: K-10</t>
  </si>
  <si>
    <t>93-UNSEP1.gel-no Vit 6.tif:251: K-11</t>
  </si>
  <si>
    <t>93-UNSEP1.gel-no Vit 6.tif:252: K-12</t>
  </si>
  <si>
    <t>93-UNSEP1.gel-no Vit 6.tif:253: K-13</t>
  </si>
  <si>
    <t>93-UNSEP1.gel-no Vit 6.tif:254: K-14</t>
  </si>
  <si>
    <t>93-UNSEP1.gel-no Vit 6.tif:255: K-15</t>
  </si>
  <si>
    <t>93-UNSEP1.gel-no Vit 6.tif:256: K-16</t>
  </si>
  <si>
    <t>93-UNSEP1.gel-no Vit 6.tif:257: K-17</t>
  </si>
  <si>
    <t>93-UNSEP1.gel-no Vit 6.tif:258: K-18</t>
  </si>
  <si>
    <t>93-UNSEP1.gel-no Vit 6.tif:259: K-19</t>
  </si>
  <si>
    <t>93-UNSEP1.gel-no Vit 6.tif:260: K-20</t>
  </si>
  <si>
    <t>93-UNSEP1.gel-no Vit 6.tif:261: K-21</t>
  </si>
  <si>
    <t>93-UNSEP1.gel-no Vit 6.tif:262: K-22</t>
  </si>
  <si>
    <t>93-UNSEP1.gel-no Vit 6.tif:263: K-23</t>
  </si>
  <si>
    <t>93-UNSEP1.gel-no Vit 6.tif:264: K-24</t>
  </si>
  <si>
    <t>93-UNSEP1.gel-no Vit 6.tif:265: L-1</t>
  </si>
  <si>
    <t>93-UNSEP1.gel-no Vit 6.tif:266: L-2</t>
  </si>
  <si>
    <t>93-UNSEP1.gel-no Vit 6.tif:267: L-3</t>
  </si>
  <si>
    <t>93-UNSEP1.gel-no Vit 6.tif:268: L-4</t>
  </si>
  <si>
    <t>93-UNSEP1.gel-no Vit 6.tif:269: L-5</t>
  </si>
  <si>
    <t>93-UNSEP1.gel-no Vit 6.tif:270: L-6</t>
  </si>
  <si>
    <t>93-UNSEP1.gel-no Vit 6.tif:271: L-7</t>
  </si>
  <si>
    <t>93-UNSEP1.gel-no Vit 6.tif:272: L-8</t>
  </si>
  <si>
    <t>93-UNSEP1.gel-no Vit 6.tif:273: L-9</t>
  </si>
  <si>
    <t>93-UNSEP1.gel-no Vit 6.tif:274: L-10</t>
  </si>
  <si>
    <t>93-UNSEP1.gel-no Vit 6.tif:275: L-11</t>
  </si>
  <si>
    <t>93-UNSEP1.gel-no Vit 6.tif:276: L-12</t>
  </si>
  <si>
    <t>93-UNSEP1.gel-no Vit 6.tif:277: L-13</t>
  </si>
  <si>
    <t>93-UNSEP1.gel-no Vit 6.tif:278: L-14</t>
  </si>
  <si>
    <t>93-UNSEP1.gel-no Vit 6.tif:279: L-15</t>
  </si>
  <si>
    <t>93-UNSEP1.gel-no Vit 6.tif:280: L-16</t>
  </si>
  <si>
    <t>93-UNSEP1.gel-no Vit 6.tif:281: L-17</t>
  </si>
  <si>
    <t>93-UNSEP1.gel-no Vit 6.tif:282: L-18</t>
  </si>
  <si>
    <t>93-UNSEP1.gel-no Vit 6.tif:283: L-19</t>
  </si>
  <si>
    <t>93-UNSEP1.gel-no Vit 6.tif:284: L-20</t>
  </si>
  <si>
    <t>93-UNSEP1.gel-no Vit 6.tif:285: L-21</t>
  </si>
  <si>
    <t>93-UNSEP1.gel-no Vit 6.tif:286: L-22</t>
  </si>
  <si>
    <t>93-UNSEP1.gel-no Vit 6.tif:287: L-23</t>
  </si>
  <si>
    <t>93-UNSEP1.gel-no Vit 6.tif:288: L-24</t>
  </si>
  <si>
    <t>93-UNSEP1.gel-no Vit 6.tif:289: M-1</t>
  </si>
  <si>
    <t>93-UNSEP1.gel-no Vit 6.tif:290: M-2</t>
  </si>
  <si>
    <t>93-UNSEP1.gel-no Vit 6.tif:291: M-3</t>
  </si>
  <si>
    <t>93-UNSEP1.gel-no Vit 6.tif:292: M-4</t>
  </si>
  <si>
    <t>93-UNSEP1.gel-no Vit 6.tif:293: M-5</t>
  </si>
  <si>
    <t>93-UNSEP1.gel-no Vit 6.tif:294: M-6</t>
  </si>
  <si>
    <t>93-UNSEP1.gel-no Vit 6.tif:295: M-7</t>
  </si>
  <si>
    <t>93-UNSEP1.gel-no Vit 6.tif:296: M-8</t>
  </si>
  <si>
    <t>93-UNSEP1.gel-no Vit 6.tif:297: M-9</t>
  </si>
  <si>
    <t>93-UNSEP1.gel-no Vit 6.tif:298: M-10</t>
  </si>
  <si>
    <t>93-UNSEP1.gel-no Vit 6.tif:299: M-11</t>
  </si>
  <si>
    <t>93-UNSEP1.gel-no Vit 6.tif:300: M-12</t>
  </si>
  <si>
    <t>93-UNSEP1.gel-no Vit 6.tif:301: M-13</t>
  </si>
  <si>
    <t>93-UNSEP1.gel-no Vit 6.tif:302: M-14</t>
  </si>
  <si>
    <t>93-UNSEP1.gel-no Vit 6.tif:303: M-15</t>
  </si>
  <si>
    <t>93-UNSEP1.gel-no Vit 6.tif:304: M-16</t>
  </si>
  <si>
    <t>93-UNSEP1.gel-no Vit 6.tif:305: M-17</t>
  </si>
  <si>
    <t>93-UNSEP1.gel-no Vit 6.tif:306: M-18</t>
  </si>
  <si>
    <t>93-UNSEP1.gel-no Vit 6.tif:307: M-19</t>
  </si>
  <si>
    <t>93-UNSEP1.gel-no Vit 6.tif:308: M-20</t>
  </si>
  <si>
    <t>93-UNSEP1.gel-no Vit 6.tif:309: M-21</t>
  </si>
  <si>
    <t>93-UNSEP1.gel-no Vit 6.tif:310: M-22</t>
  </si>
  <si>
    <t>93-UNSEP1.gel-no Vit 6.tif:311: M-23</t>
  </si>
  <si>
    <t>93-UNSEP1.gel-no Vit 6.tif:312: M-24</t>
  </si>
  <si>
    <t>93-UNSEP1.gel-no Vit 6.tif:313: N-1</t>
  </si>
  <si>
    <t>93-UNSEP1.gel-no Vit 6.tif:314: N-2</t>
  </si>
  <si>
    <t>93-UNSEP1.gel-no Vit 6.tif:315: N-3</t>
  </si>
  <si>
    <t>93-UNSEP1.gel-no Vit 6.tif:316: N-4</t>
  </si>
  <si>
    <t>93-UNSEP1.gel-no Vit 6.tif:317: N-5</t>
  </si>
  <si>
    <t>93-UNSEP1.gel-no Vit 6.tif:318: N-6</t>
  </si>
  <si>
    <t>93-UNSEP1.gel-no Vit 6.tif:319: N-7</t>
  </si>
  <si>
    <t>93-UNSEP1.gel-no Vit 6.tif:320: N-8</t>
  </si>
  <si>
    <t>93-UNSEP1.gel-no Vit 6.tif:321: N-9</t>
  </si>
  <si>
    <t>93-UNSEP1.gel-no Vit 6.tif:322: N-10</t>
  </si>
  <si>
    <t>93-UNSEP1.gel-no Vit 6.tif:323: N-11</t>
  </si>
  <si>
    <t>93-UNSEP1.gel-no Vit 6.tif:324: N-12</t>
  </si>
  <si>
    <t>93-UNSEP1.gel-no Vit 6.tif:325: N-13</t>
  </si>
  <si>
    <t>93-UNSEP1.gel-no Vit 6.tif:326: N-14</t>
  </si>
  <si>
    <t>93-UNSEP1.gel-no Vit 6.tif:327: N-15</t>
  </si>
  <si>
    <t>93-UNSEP1.gel-no Vit 6.tif:328: N-16</t>
  </si>
  <si>
    <t>93-UNSEP1.gel-no Vit 6.tif:329: N-17</t>
  </si>
  <si>
    <t>93-UNSEP1.gel-no Vit 6.tif:330: N-18</t>
  </si>
  <si>
    <t>93-UNSEP1.gel-no Vit 6.tif:331: N-19</t>
  </si>
  <si>
    <t>93-UNSEP1.gel-no Vit 6.tif:332: N-20</t>
  </si>
  <si>
    <t>93-UNSEP1.gel-no Vit 6.tif:333: N-21</t>
  </si>
  <si>
    <t>93-UNSEP1.gel-no Vit 6.tif:334: N-22</t>
  </si>
  <si>
    <t>93-UNSEP1.gel-no Vit 6.tif:335: N-23</t>
  </si>
  <si>
    <t>93-UNSEP1.gel-no Vit 6.tif:336: N-24</t>
  </si>
  <si>
    <t>94-UNSEP1.gel-no Vit 1.tif:1: A-1</t>
  </si>
  <si>
    <t>94-UNSEP1.gel-no Vit 1.tif:2: A-2</t>
  </si>
  <si>
    <t>94-UNSEP1.gel-no Vit 1.tif:3: A-3</t>
  </si>
  <si>
    <t>94-UNSEP1.gel-no Vit 1.tif:4: A-4</t>
  </si>
  <si>
    <t>94-UNSEP1.gel-no Vit 1.tif:5: A-5</t>
  </si>
  <si>
    <t>94-UNSEP1.gel-no Vit 1.tif:6: A-6</t>
  </si>
  <si>
    <t>94-UNSEP1.gel-no Vit 1.tif:7: A-7</t>
  </si>
  <si>
    <t>94-UNSEP1.gel-no Vit 1.tif:8: A-8</t>
  </si>
  <si>
    <t>94-UNSEP1.gel-no Vit 1.tif:9: A-9</t>
  </si>
  <si>
    <t>94-UNSEP1.gel-no Vit 1.tif:10: A-10</t>
  </si>
  <si>
    <t>94-UNSEP1.gel-no Vit 1.tif:11: A-11</t>
  </si>
  <si>
    <t>94-UNSEP1.gel-no Vit 1.tif:12: A-12</t>
  </si>
  <si>
    <t>94-UNSEP1.gel-no Vit 1.tif:13: A-13</t>
  </si>
  <si>
    <t>94-UNSEP1.gel-no Vit 1.tif:14: A-14</t>
  </si>
  <si>
    <t>94-UNSEP1.gel-no Vit 1.tif:15: A-15</t>
  </si>
  <si>
    <t>94-UNSEP1.gel-no Vit 1.tif:16: A-16</t>
  </si>
  <si>
    <t>94-UNSEP1.gel-no Vit 1.tif:17: A-17</t>
  </si>
  <si>
    <t>94-UNSEP1.gel-no Vit 1.tif:18: A-18</t>
  </si>
  <si>
    <t>94-UNSEP1.gel-no Vit 1.tif:19: A-19</t>
  </si>
  <si>
    <t>94-UNSEP1.gel-no Vit 1.tif:20: A-20</t>
  </si>
  <si>
    <t>94-UNSEP1.gel-no Vit 1.tif:21: A-21</t>
  </si>
  <si>
    <t>94-UNSEP1.gel-no Vit 1.tif:22: A-22</t>
  </si>
  <si>
    <t>94-UNSEP1.gel-no Vit 1.tif:23: A-23</t>
  </si>
  <si>
    <t>94-UNSEP1.gel-no Vit 1.tif:24: A-24</t>
  </si>
  <si>
    <t>94-UNSEP1.gel-no Vit 1.tif:25: B-1</t>
  </si>
  <si>
    <t>94-UNSEP1.gel-no Vit 1.tif:26: B-2</t>
  </si>
  <si>
    <t>94-UNSEP1.gel-no Vit 1.tif:27: B-3</t>
  </si>
  <si>
    <t>94-UNSEP1.gel-no Vit 1.tif:28: B-4</t>
  </si>
  <si>
    <t>94-UNSEP1.gel-no Vit 1.tif:29: B-5</t>
  </si>
  <si>
    <t>94-UNSEP1.gel-no Vit 1.tif:30: B-6</t>
  </si>
  <si>
    <t>94-UNSEP1.gel-no Vit 1.tif:31: B-7</t>
  </si>
  <si>
    <t>94-UNSEP1.gel-no Vit 1.tif:32: B-8</t>
  </si>
  <si>
    <t>94-UNSEP1.gel-no Vit 1.tif:33: B-9</t>
  </si>
  <si>
    <t>94-UNSEP1.gel-no Vit 1.tif:34: B-10</t>
  </si>
  <si>
    <t>94-UNSEP1.gel-no Vit 1.tif:35: B-11</t>
  </si>
  <si>
    <t>94-UNSEP1.gel-no Vit 1.tif:36: B-12</t>
  </si>
  <si>
    <t>94-UNSEP1.gel-no Vit 1.tif:37: B-13</t>
  </si>
  <si>
    <t>94-UNSEP1.gel-no Vit 1.tif:38: B-14</t>
  </si>
  <si>
    <t>94-UNSEP1.gel-no Vit 1.tif:39: B-15</t>
  </si>
  <si>
    <t>94-UNSEP1.gel-no Vit 1.tif:40: B-16</t>
  </si>
  <si>
    <t>94-UNSEP1.gel-no Vit 1.tif:41: B-17</t>
  </si>
  <si>
    <t>94-UNSEP1.gel-no Vit 1.tif:42: B-18</t>
  </si>
  <si>
    <t>94-UNSEP1.gel-no Vit 1.tif:43: B-19</t>
  </si>
  <si>
    <t>94-UNSEP1.gel-no Vit 1.tif:44: B-20</t>
  </si>
  <si>
    <t>94-UNSEP1.gel-no Vit 1.tif:45: B-21</t>
  </si>
  <si>
    <t>94-UNSEP1.gel-no Vit 1.tif:46: B-22</t>
  </si>
  <si>
    <t>94-UNSEP1.gel-no Vit 1.tif:47: B-23</t>
  </si>
  <si>
    <t>94-UNSEP1.gel-no Vit 1.tif:48: B-24</t>
  </si>
  <si>
    <t>94-UNSEP1.gel-no Vit 1.tif:49: C-1</t>
  </si>
  <si>
    <t>94-UNSEP1.gel-no Vit 1.tif:50: C-2</t>
  </si>
  <si>
    <t>94-UNSEP1.gel-no Vit 1.tif:51: C-3</t>
  </si>
  <si>
    <t>94-UNSEP1.gel-no Vit 1.tif:52: C-4</t>
  </si>
  <si>
    <t>94-UNSEP1.gel-no Vit 1.tif:53: C-5</t>
  </si>
  <si>
    <t>94-UNSEP1.gel-no Vit 1.tif:54: C-6</t>
  </si>
  <si>
    <t>94-UNSEP1.gel-no Vit 1.tif:55: C-7</t>
  </si>
  <si>
    <t>94-UNSEP1.gel-no Vit 1.tif:56: C-8</t>
  </si>
  <si>
    <t>94-UNSEP1.gel-no Vit 1.tif:57: C-9</t>
  </si>
  <si>
    <t>94-UNSEP1.gel-no Vit 1.tif:58: C-10</t>
  </si>
  <si>
    <t>94-UNSEP1.gel-no Vit 1.tif:59: C-11</t>
  </si>
  <si>
    <t>94-UNSEP1.gel-no Vit 1.tif:60: C-12</t>
  </si>
  <si>
    <t>94-UNSEP1.gel-no Vit 1.tif:61: C-13</t>
  </si>
  <si>
    <t>94-UNSEP1.gel-no Vit 1.tif:62: C-14</t>
  </si>
  <si>
    <t>94-UNSEP1.gel-no Vit 1.tif:63: C-15</t>
  </si>
  <si>
    <t>94-UNSEP1.gel-no Vit 1.tif:64: C-16</t>
  </si>
  <si>
    <t>94-UNSEP1.gel-no Vit 1.tif:65: C-17</t>
  </si>
  <si>
    <t>94-UNSEP1.gel-no Vit 1.tif:66: C-18</t>
  </si>
  <si>
    <t>94-UNSEP1.gel-no Vit 1.tif:67: C-19</t>
  </si>
  <si>
    <t>94-UNSEP1.gel-no Vit 1.tif:68: C-20</t>
  </si>
  <si>
    <t>94-UNSEP1.gel-no Vit 1.tif:69: C-21</t>
  </si>
  <si>
    <t>94-UNSEP1.gel-no Vit 1.tif:70: C-22</t>
  </si>
  <si>
    <t>94-UNSEP1.gel-no Vit 1.tif:71: C-23</t>
  </si>
  <si>
    <t>94-UNSEP1.gel-no Vit 1.tif:72: C-24</t>
  </si>
  <si>
    <t>94-UNSEP1.gel-no Vit 1.tif:73: D-1</t>
  </si>
  <si>
    <t>94-UNSEP1.gel-no Vit 1.tif:74: D-2</t>
  </si>
  <si>
    <t>94-UNSEP1.gel-no Vit 1.tif:75: D-3</t>
  </si>
  <si>
    <t>94-UNSEP1.gel-no Vit 1.tif:76: D-4</t>
  </si>
  <si>
    <t>94-UNSEP1.gel-no Vit 1.tif:77: D-5</t>
  </si>
  <si>
    <t>94-UNSEP1.gel-no Vit 1.tif:78: D-6</t>
  </si>
  <si>
    <t>94-UNSEP1.gel-no Vit 1.tif:79: D-7</t>
  </si>
  <si>
    <t>94-UNSEP1.gel-no Vit 1.tif:80: D-8</t>
  </si>
  <si>
    <t>94-UNSEP1.gel-no Vit 1.tif:81: D-9</t>
  </si>
  <si>
    <t>94-UNSEP1.gel-no Vit 1.tif:82: D-10</t>
  </si>
  <si>
    <t>94-UNSEP1.gel-no Vit 1.tif:83: D-11</t>
  </si>
  <si>
    <t>94-UNSEP1.gel-no Vit 1.tif:84: D-12</t>
  </si>
  <si>
    <t>94-UNSEP1.gel-no Vit 1.tif:85: D-13</t>
  </si>
  <si>
    <t>94-UNSEP1.gel-no Vit 1.tif:86: D-14</t>
  </si>
  <si>
    <t>94-UNSEP1.gel-no Vit 1.tif:87: D-15</t>
  </si>
  <si>
    <t>94-UNSEP1.gel-no Vit 1.tif:88: D-16</t>
  </si>
  <si>
    <t>94-UNSEP1.gel-no Vit 1.tif:89: D-17</t>
  </si>
  <si>
    <t>94-UNSEP1.gel-no Vit 1.tif:90: D-18</t>
  </si>
  <si>
    <t>94-UNSEP1.gel-no Vit 1.tif:91: D-19</t>
  </si>
  <si>
    <t>94-UNSEP1.gel-no Vit 1.tif:92: D-20</t>
  </si>
  <si>
    <t>94-UNSEP1.gel-no Vit 1.tif:93: D-21</t>
  </si>
  <si>
    <t>94-UNSEP1.gel-no Vit 1.tif:94: D-22</t>
  </si>
  <si>
    <t>94-UNSEP1.gel-no Vit 1.tif:95: D-23</t>
  </si>
  <si>
    <t>94-UNSEP1.gel-no Vit 1.tif:96: D-24</t>
  </si>
  <si>
    <t>94-UNSEP1.gel-no Vit 1.tif:97: E-1</t>
  </si>
  <si>
    <t>94-UNSEP1.gel-no Vit 1.tif:98: E-2</t>
  </si>
  <si>
    <t>94-UNSEP1.gel-no Vit 1.tif:99: E-3</t>
  </si>
  <si>
    <t>94-UNSEP1.gel-no Vit 1.tif:100: E-4</t>
  </si>
  <si>
    <t>94-UNSEP1.gel-no Vit 1.tif:101: E-5</t>
  </si>
  <si>
    <t>94-UNSEP1.gel-no Vit 1.tif:102: E-6</t>
  </si>
  <si>
    <t>94-UNSEP1.gel-no Vit 1.tif:103: E-7</t>
  </si>
  <si>
    <t>94-UNSEP1.gel-no Vit 1.tif:104: E-8</t>
  </si>
  <si>
    <t>94-UNSEP1.gel-no Vit 1.tif:105: E-9</t>
  </si>
  <si>
    <t>94-UNSEP1.gel-no Vit 1.tif:106: E-10</t>
  </si>
  <si>
    <t>94-UNSEP1.gel-no Vit 1.tif:107: E-11</t>
  </si>
  <si>
    <t>94-UNSEP1.gel-no Vit 1.tif:108: E-12</t>
  </si>
  <si>
    <t>94-UNSEP1.gel-no Vit 1.tif:109: E-13</t>
  </si>
  <si>
    <t>94-UNSEP1.gel-no Vit 1.tif:110: E-14</t>
  </si>
  <si>
    <t>94-UNSEP1.gel-no Vit 1.tif:111: E-15</t>
  </si>
  <si>
    <t>94-UNSEP1.gel-no Vit 1.tif:112: E-16</t>
  </si>
  <si>
    <t>94-UNSEP1.gel-no Vit 1.tif:113: E-17</t>
  </si>
  <si>
    <t>94-UNSEP1.gel-no Vit 1.tif:114: E-18</t>
  </si>
  <si>
    <t>94-UNSEP1.gel-no Vit 1.tif:115: E-19</t>
  </si>
  <si>
    <t>94-UNSEP1.gel-no Vit 1.tif:116: E-20</t>
  </si>
  <si>
    <t>94-UNSEP1.gel-no Vit 1.tif:117: E-21</t>
  </si>
  <si>
    <t>94-UNSEP1.gel-no Vit 1.tif:118: E-22</t>
  </si>
  <si>
    <t>94-UNSEP1.gel-no Vit 1.tif:119: E-23</t>
  </si>
  <si>
    <t>94-UNSEP1.gel-no Vit 1.tif:120: E-24</t>
  </si>
  <si>
    <t>94-UNSEP1.gel-no Vit 1.tif:121: F-1</t>
  </si>
  <si>
    <t>94-UNSEP1.gel-no Vit 1.tif:122: F-2</t>
  </si>
  <si>
    <t>94-UNSEP1.gel-no Vit 1.tif:123: F-3</t>
  </si>
  <si>
    <t>94-UNSEP1.gel-no Vit 1.tif:124: F-4</t>
  </si>
  <si>
    <t>94-UNSEP1.gel-no Vit 1.tif:125: F-5</t>
  </si>
  <si>
    <t>94-UNSEP1.gel-no Vit 1.tif:126: F-6</t>
  </si>
  <si>
    <t>94-UNSEP1.gel-no Vit 1.tif:127: F-7</t>
  </si>
  <si>
    <t>94-UNSEP1.gel-no Vit 1.tif:128: F-8</t>
  </si>
  <si>
    <t>94-UNSEP1.gel-no Vit 1.tif:129: F-9</t>
  </si>
  <si>
    <t>94-UNSEP1.gel-no Vit 1.tif:130: F-10</t>
  </si>
  <si>
    <t>94-UNSEP1.gel-no Vit 1.tif:131: F-11</t>
  </si>
  <si>
    <t>94-UNSEP1.gel-no Vit 1.tif:132: F-12</t>
  </si>
  <si>
    <t>94-UNSEP1.gel-no Vit 1.tif:133: F-13</t>
  </si>
  <si>
    <t>94-UNSEP1.gel-no Vit 1.tif:134: F-14</t>
  </si>
  <si>
    <t>94-UNSEP1.gel-no Vit 1.tif:135: F-15</t>
  </si>
  <si>
    <t>94-UNSEP1.gel-no Vit 1.tif:136: F-16</t>
  </si>
  <si>
    <t>94-UNSEP1.gel-no Vit 1.tif:137: F-17</t>
  </si>
  <si>
    <t>94-UNSEP1.gel-no Vit 1.tif:138: F-18</t>
  </si>
  <si>
    <t>94-UNSEP1.gel-no Vit 1.tif:139: F-19</t>
  </si>
  <si>
    <t>94-UNSEP1.gel-no Vit 1.tif:140: F-20</t>
  </si>
  <si>
    <t>94-UNSEP1.gel-no Vit 1.tif:141: F-21</t>
  </si>
  <si>
    <t>94-UNSEP1.gel-no Vit 1.tif:142: F-22</t>
  </si>
  <si>
    <t>94-UNSEP1.gel-no Vit 1.tif:143: F-23</t>
  </si>
  <si>
    <t>94-UNSEP1.gel-no Vit 1.tif:144: F-24</t>
  </si>
  <si>
    <t>94-UNSEP1.gel-no Vit 1.tif:145: G-1</t>
  </si>
  <si>
    <t>94-UNSEP1.gel-no Vit 1.tif:146: G-2</t>
  </si>
  <si>
    <t>94-UNSEP1.gel-no Vit 1.tif:147: G-3</t>
  </si>
  <si>
    <t>94-UNSEP1.gel-no Vit 1.tif:148: G-4</t>
  </si>
  <si>
    <t>94-UNSEP1.gel-no Vit 1.tif:149: G-5</t>
  </si>
  <si>
    <t>94-UNSEP1.gel-no Vit 1.tif:150: G-6</t>
  </si>
  <si>
    <t>94-UNSEP1.gel-no Vit 1.tif:151: G-7</t>
  </si>
  <si>
    <t>94-UNSEP1.gel-no Vit 1.tif:152: G-8</t>
  </si>
  <si>
    <t>94-UNSEP1.gel-no Vit 1.tif:153: G-9</t>
  </si>
  <si>
    <t>94-UNSEP1.gel-no Vit 1.tif:154: G-10</t>
  </si>
  <si>
    <t>94-UNSEP1.gel-no Vit 1.tif:155: G-11</t>
  </si>
  <si>
    <t>94-UNSEP1.gel-no Vit 1.tif:156: G-12</t>
  </si>
  <si>
    <t>94-UNSEP1.gel-no Vit 1.tif:157: G-13</t>
  </si>
  <si>
    <t>94-UNSEP1.gel-no Vit 1.tif:158: G-14</t>
  </si>
  <si>
    <t>94-UNSEP1.gel-no Vit 1.tif:159: G-15</t>
  </si>
  <si>
    <t>94-UNSEP1.gel-no Vit 1.tif:160: G-16</t>
  </si>
  <si>
    <t>94-UNSEP1.gel-no Vit 1.tif:161: G-17</t>
  </si>
  <si>
    <t>94-UNSEP1.gel-no Vit 1.tif:162: G-18</t>
  </si>
  <si>
    <t>94-UNSEP1.gel-no Vit 1.tif:163: G-19</t>
  </si>
  <si>
    <t>94-UNSEP1.gel-no Vit 1.tif:164: G-20</t>
  </si>
  <si>
    <t>94-UNSEP1.gel-no Vit 1.tif:165: G-21</t>
  </si>
  <si>
    <t>94-UNSEP1.gel-no Vit 1.tif:166: G-22</t>
  </si>
  <si>
    <t>94-UNSEP1.gel-no Vit 1.tif:167: G-23</t>
  </si>
  <si>
    <t>94-UNSEP1.gel-no Vit 1.tif:168: G-24</t>
  </si>
  <si>
    <t>94-UNSEP1.gel-no Vit 1.tif:169: H-1</t>
  </si>
  <si>
    <t>94-UNSEP1.gel-no Vit 1.tif:170: H-2</t>
  </si>
  <si>
    <t>94-UNSEP1.gel-no Vit 1.tif:171: H-3</t>
  </si>
  <si>
    <t>94-UNSEP1.gel-no Vit 1.tif:172: H-4</t>
  </si>
  <si>
    <t>94-UNSEP1.gel-no Vit 1.tif:173: H-5</t>
  </si>
  <si>
    <t>94-UNSEP1.gel-no Vit 1.tif:174: H-6</t>
  </si>
  <si>
    <t>94-UNSEP1.gel-no Vit 1.tif:175: H-7</t>
  </si>
  <si>
    <t>94-UNSEP1.gel-no Vit 1.tif:176: H-8</t>
  </si>
  <si>
    <t>94-UNSEP1.gel-no Vit 1.tif:177: H-9</t>
  </si>
  <si>
    <t>94-UNSEP1.gel-no Vit 1.tif:178: H-10</t>
  </si>
  <si>
    <t>94-UNSEP1.gel-no Vit 1.tif:179: H-11</t>
  </si>
  <si>
    <t>94-UNSEP1.gel-no Vit 1.tif:180: H-12</t>
  </si>
  <si>
    <t>94-UNSEP1.gel-no Vit 1.tif:181: H-13</t>
  </si>
  <si>
    <t>94-UNSEP1.gel-no Vit 1.tif:182: H-14</t>
  </si>
  <si>
    <t>94-UNSEP1.gel-no Vit 1.tif:183: H-15</t>
  </si>
  <si>
    <t>94-UNSEP1.gel-no Vit 1.tif:184: H-16</t>
  </si>
  <si>
    <t>94-UNSEP1.gel-no Vit 1.tif:185: H-17</t>
  </si>
  <si>
    <t>94-UNSEP1.gel-no Vit 1.tif:186: H-18</t>
  </si>
  <si>
    <t>94-UNSEP1.gel-no Vit 1.tif:187: H-19</t>
  </si>
  <si>
    <t>94-UNSEP1.gel-no Vit 1.tif:188: H-20</t>
  </si>
  <si>
    <t>94-UNSEP1.gel-no Vit 1.tif:189: H-21</t>
  </si>
  <si>
    <t>94-UNSEP1.gel-no Vit 1.tif:190: H-22</t>
  </si>
  <si>
    <t>94-UNSEP1.gel-no Vit 1.tif:191: H-23</t>
  </si>
  <si>
    <t>94-UNSEP1.gel-no Vit 1.tif:192: H-24</t>
  </si>
  <si>
    <t>94-UNSEP1.gel-no Vit 1.tif:193: I-1</t>
  </si>
  <si>
    <t>94-UNSEP1.gel-no Vit 1.tif:194: I-2</t>
  </si>
  <si>
    <t>94-UNSEP1.gel-no Vit 1.tif:195: I-3</t>
  </si>
  <si>
    <t>94-UNSEP1.gel-no Vit 1.tif:196: I-4</t>
  </si>
  <si>
    <t>94-UNSEP1.gel-no Vit 1.tif:197: I-5</t>
  </si>
  <si>
    <t>94-UNSEP1.gel-no Vit 1.tif:198: I-6</t>
  </si>
  <si>
    <t>94-UNSEP1.gel-no Vit 1.tif:199: I-7</t>
  </si>
  <si>
    <t>94-UNSEP1.gel-no Vit 1.tif:200: I-8</t>
  </si>
  <si>
    <t>94-UNSEP1.gel-no Vit 1.tif:201: I-9</t>
  </si>
  <si>
    <t>94-UNSEP1.gel-no Vit 1.tif:202: I-10</t>
  </si>
  <si>
    <t>94-UNSEP1.gel-no Vit 1.tif:203: I-11</t>
  </si>
  <si>
    <t>94-UNSEP1.gel-no Vit 1.tif:204: I-12</t>
  </si>
  <si>
    <t>94-UNSEP1.gel-no Vit 1.tif:205: I-13</t>
  </si>
  <si>
    <t>94-UNSEP1.gel-no Vit 1.tif:206: I-14</t>
  </si>
  <si>
    <t>94-UNSEP1.gel-no Vit 1.tif:207: I-15</t>
  </si>
  <si>
    <t>94-UNSEP1.gel-no Vit 1.tif:208: I-16</t>
  </si>
  <si>
    <t>94-UNSEP1.gel-no Vit 1.tif:209: I-17</t>
  </si>
  <si>
    <t>94-UNSEP1.gel-no Vit 1.tif:210: I-18</t>
  </si>
  <si>
    <t>94-UNSEP1.gel-no Vit 1.tif:211: I-19</t>
  </si>
  <si>
    <t>94-UNSEP1.gel-no Vit 1.tif:212: I-20</t>
  </si>
  <si>
    <t>94-UNSEP1.gel-no Vit 1.tif:213: I-21</t>
  </si>
  <si>
    <t>94-UNSEP1.gel-no Vit 1.tif:214: I-22</t>
  </si>
  <si>
    <t>94-UNSEP1.gel-no Vit 1.tif:215: I-23</t>
  </si>
  <si>
    <t>94-UNSEP1.gel-no Vit 1.tif:216: I-24</t>
  </si>
  <si>
    <t>94-UNSEP1.gel-no Vit 1.tif:217: J-1</t>
  </si>
  <si>
    <t>94-UNSEP1.gel-no Vit 1.tif:218: J-2</t>
  </si>
  <si>
    <t>94-UNSEP1.gel-no Vit 1.tif:219: J-3</t>
  </si>
  <si>
    <t>94-UNSEP1.gel-no Vit 1.tif:220: J-4</t>
  </si>
  <si>
    <t>94-UNSEP1.gel-no Vit 1.tif:221: J-5</t>
  </si>
  <si>
    <t>94-UNSEP1.gel-no Vit 1.tif:222: J-6</t>
  </si>
  <si>
    <t>94-UNSEP1.gel-no Vit 1.tif:223: J-7</t>
  </si>
  <si>
    <t>94-UNSEP1.gel-no Vit 1.tif:224: J-8</t>
  </si>
  <si>
    <t>94-UNSEP1.gel-no Vit 1.tif:225: J-9</t>
  </si>
  <si>
    <t>94-UNSEP1.gel-no Vit 1.tif:226: J-10</t>
  </si>
  <si>
    <t>94-UNSEP1.gel-no Vit 1.tif:227: J-11</t>
  </si>
  <si>
    <t>94-UNSEP1.gel-no Vit 1.tif:228: J-12</t>
  </si>
  <si>
    <t>94-UNSEP1.gel-no Vit 1.tif:229: J-13</t>
  </si>
  <si>
    <t>94-UNSEP1.gel-no Vit 1.tif:230: J-14</t>
  </si>
  <si>
    <t>94-UNSEP1.gel-no Vit 1.tif:231: J-15</t>
  </si>
  <si>
    <t>94-UNSEP1.gel-no Vit 1.tif:232: J-16</t>
  </si>
  <si>
    <t>94-UNSEP1.gel-no Vit 1.tif:233: J-17</t>
  </si>
  <si>
    <t>94-UNSEP1.gel-no Vit 1.tif:234: J-18</t>
  </si>
  <si>
    <t>94-UNSEP1.gel-no Vit 1.tif:235: J-19</t>
  </si>
  <si>
    <t>94-UNSEP1.gel-no Vit 1.tif:236: J-20</t>
  </si>
  <si>
    <t>94-UNSEP1.gel-no Vit 1.tif:237: J-21</t>
  </si>
  <si>
    <t>94-UNSEP1.gel-no Vit 1.tif:238: J-22</t>
  </si>
  <si>
    <t>94-UNSEP1.gel-no Vit 1.tif:239: J-23</t>
  </si>
  <si>
    <t>94-UNSEP1.gel-no Vit 1.tif:240: J-24</t>
  </si>
  <si>
    <t>94-UNSEP1.gel-no Vit 1.tif:241: K-1</t>
  </si>
  <si>
    <t>94-UNSEP1.gel-no Vit 1.tif:242: K-2</t>
  </si>
  <si>
    <t>94-UNSEP1.gel-no Vit 1.tif:243: K-3</t>
  </si>
  <si>
    <t>94-UNSEP1.gel-no Vit 1.tif:244: K-4</t>
  </si>
  <si>
    <t>94-UNSEP1.gel-no Vit 1.tif:245: K-5</t>
  </si>
  <si>
    <t>94-UNSEP1.gel-no Vit 1.tif:246: K-6</t>
  </si>
  <si>
    <t>94-UNSEP1.gel-no Vit 1.tif:247: K-7</t>
  </si>
  <si>
    <t>94-UNSEP1.gel-no Vit 1.tif:248: K-8</t>
  </si>
  <si>
    <t>94-UNSEP1.gel-no Vit 1.tif:249: K-9</t>
  </si>
  <si>
    <t>94-UNSEP1.gel-no Vit 1.tif:250: K-10</t>
  </si>
  <si>
    <t>94-UNSEP1.gel-no Vit 1.tif:251: K-11</t>
  </si>
  <si>
    <t>94-UNSEP1.gel-no Vit 1.tif:252: K-12</t>
  </si>
  <si>
    <t>94-UNSEP1.gel-no Vit 1.tif:253: K-13</t>
  </si>
  <si>
    <t>94-UNSEP1.gel-no Vit 1.tif:254: K-14</t>
  </si>
  <si>
    <t>94-UNSEP1.gel-no Vit 1.tif:255: K-15</t>
  </si>
  <si>
    <t>94-UNSEP1.gel-no Vit 1.tif:256: K-16</t>
  </si>
  <si>
    <t>94-UNSEP1.gel-no Vit 1.tif:257: K-17</t>
  </si>
  <si>
    <t>94-UNSEP1.gel-no Vit 1.tif:258: K-18</t>
  </si>
  <si>
    <t>94-UNSEP1.gel-no Vit 1.tif:259: K-19</t>
  </si>
  <si>
    <t>94-UNSEP1.gel-no Vit 1.tif:260: K-20</t>
  </si>
  <si>
    <t>94-UNSEP1.gel-no Vit 1.tif:261: K-21</t>
  </si>
  <si>
    <t>94-UNSEP1.gel-no Vit 1.tif:262: K-22</t>
  </si>
  <si>
    <t>94-UNSEP1.gel-no Vit 1.tif:263: K-23</t>
  </si>
  <si>
    <t>94-UNSEP1.gel-no Vit 1.tif:264: K-24</t>
  </si>
  <si>
    <t>94-UNSEP1.gel-no Vit 1.tif:265: L-1</t>
  </si>
  <si>
    <t>94-UNSEP1.gel-no Vit 1.tif:266: L-2</t>
  </si>
  <si>
    <t>94-UNSEP1.gel-no Vit 1.tif:267: L-3</t>
  </si>
  <si>
    <t>94-UNSEP1.gel-no Vit 1.tif:268: L-4</t>
  </si>
  <si>
    <t>94-UNSEP1.gel-no Vit 1.tif:269: L-5</t>
  </si>
  <si>
    <t>94-UNSEP1.gel-no Vit 1.tif:270: L-6</t>
  </si>
  <si>
    <t>94-UNSEP1.gel-no Vit 1.tif:271: L-7</t>
  </si>
  <si>
    <t>94-UNSEP1.gel-no Vit 1.tif:272: L-8</t>
  </si>
  <si>
    <t>94-UNSEP1.gel-no Vit 1.tif:273: L-9</t>
  </si>
  <si>
    <t>94-UNSEP1.gel-no Vit 1.tif:274: L-10</t>
  </si>
  <si>
    <t>94-UNSEP1.gel-no Vit 1.tif:275: L-11</t>
  </si>
  <si>
    <t>94-UNSEP1.gel-no Vit 1.tif:276: L-12</t>
  </si>
  <si>
    <t>94-UNSEP1.gel-no Vit 1.tif:277: L-13</t>
  </si>
  <si>
    <t>94-UNSEP1.gel-no Vit 1.tif:278: L-14</t>
  </si>
  <si>
    <t>94-UNSEP1.gel-no Vit 1.tif:279: L-15</t>
  </si>
  <si>
    <t>94-UNSEP1.gel-no Vit 1.tif:280: L-16</t>
  </si>
  <si>
    <t>94-UNSEP1.gel-no Vit 1.tif:281: L-17</t>
  </si>
  <si>
    <t>94-UNSEP1.gel-no Vit 1.tif:282: L-18</t>
  </si>
  <si>
    <t>94-UNSEP1.gel-no Vit 1.tif:283: L-19</t>
  </si>
  <si>
    <t>94-UNSEP1.gel-no Vit 1.tif:284: L-20</t>
  </si>
  <si>
    <t>94-UNSEP1.gel-no Vit 1.tif:285: L-21</t>
  </si>
  <si>
    <t>94-UNSEP1.gel-no Vit 1.tif:286: L-22</t>
  </si>
  <si>
    <t>94-UNSEP1.gel-no Vit 1.tif:287: L-23</t>
  </si>
  <si>
    <t>94-UNSEP1.gel-no Vit 1.tif:288: L-24</t>
  </si>
  <si>
    <t>94-UNSEP1.gel-no Vit 1.tif:289: M-1</t>
  </si>
  <si>
    <t>94-UNSEP1.gel-no Vit 1.tif:290: M-2</t>
  </si>
  <si>
    <t>94-UNSEP1.gel-no Vit 1.tif:291: M-3</t>
  </si>
  <si>
    <t>94-UNSEP1.gel-no Vit 1.tif:292: M-4</t>
  </si>
  <si>
    <t>94-UNSEP1.gel-no Vit 1.tif:293: M-5</t>
  </si>
  <si>
    <t>94-UNSEP1.gel-no Vit 1.tif:294: M-6</t>
  </si>
  <si>
    <t>94-UNSEP1.gel-no Vit 1.tif:295: M-7</t>
  </si>
  <si>
    <t>94-UNSEP1.gel-no Vit 1.tif:296: M-8</t>
  </si>
  <si>
    <t>94-UNSEP1.gel-no Vit 1.tif:297: M-9</t>
  </si>
  <si>
    <t>94-UNSEP1.gel-no Vit 1.tif:298: M-10</t>
  </si>
  <si>
    <t>94-UNSEP1.gel-no Vit 1.tif:299: M-11</t>
  </si>
  <si>
    <t>94-UNSEP1.gel-no Vit 1.tif:300: M-12</t>
  </si>
  <si>
    <t>94-UNSEP1.gel-no Vit 1.tif:301: M-13</t>
  </si>
  <si>
    <t>94-UNSEP1.gel-no Vit 1.tif:302: M-14</t>
  </si>
  <si>
    <t>94-UNSEP1.gel-no Vit 1.tif:303: M-15</t>
  </si>
  <si>
    <t>94-UNSEP1.gel-no Vit 1.tif:304: M-16</t>
  </si>
  <si>
    <t>94-UNSEP1.gel-no Vit 1.tif:305: M-17</t>
  </si>
  <si>
    <t>94-UNSEP1.gel-no Vit 1.tif:306: M-18</t>
  </si>
  <si>
    <t>94-UNSEP1.gel-no Vit 1.tif:307: M-19</t>
  </si>
  <si>
    <t>94-UNSEP1.gel-no Vit 1.tif:308: M-20</t>
  </si>
  <si>
    <t>94-UNSEP1.gel-no Vit 1.tif:309: M-21</t>
  </si>
  <si>
    <t>94-UNSEP1.gel-no Vit 1.tif:310: M-22</t>
  </si>
  <si>
    <t>94-UNSEP1.gel-no Vit 1.tif:311: M-23</t>
  </si>
  <si>
    <t>94-UNSEP1.gel-no Vit 1.tif:312: M-24</t>
  </si>
  <si>
    <t>94-UNSEP1.gel-no Vit 1.tif:313: N-1</t>
  </si>
  <si>
    <t>94-UNSEP1.gel-no Vit 1.tif:314: N-2</t>
  </si>
  <si>
    <t>94-UNSEP1.gel-no Vit 1.tif:315: N-3</t>
  </si>
  <si>
    <t>94-UNSEP1.gel-no Vit 1.tif:316: N-4</t>
  </si>
  <si>
    <t>94-UNSEP1.gel-no Vit 1.tif:317: N-5</t>
  </si>
  <si>
    <t>94-UNSEP1.gel-no Vit 1.tif:318: N-6</t>
  </si>
  <si>
    <t>94-UNSEP1.gel-no Vit 1.tif:319: N-7</t>
  </si>
  <si>
    <t>94-UNSEP1.gel-no Vit 1.tif:320: N-8</t>
  </si>
  <si>
    <t>94-UNSEP1.gel-no Vit 1.tif:321: N-9</t>
  </si>
  <si>
    <t>94-UNSEP1.gel-no Vit 1.tif:322: N-10</t>
  </si>
  <si>
    <t>94-UNSEP1.gel-no Vit 1.tif:323: N-11</t>
  </si>
  <si>
    <t>94-UNSEP1.gel-no Vit 1.tif:324: N-12</t>
  </si>
  <si>
    <t>94-UNSEP1.gel-no Vit 1.tif:325: N-13</t>
  </si>
  <si>
    <t>94-UNSEP1.gel-no Vit 1.tif:326: N-14</t>
  </si>
  <si>
    <t>94-UNSEP1.gel-no Vit 1.tif:327: N-15</t>
  </si>
  <si>
    <t>94-UNSEP1.gel-no Vit 1.tif:328: N-16</t>
  </si>
  <si>
    <t>94-UNSEP1.gel-no Vit 1.tif:329: N-17</t>
  </si>
  <si>
    <t>94-UNSEP1.gel-no Vit 1.tif:330: N-18</t>
  </si>
  <si>
    <t>94-UNSEP1.gel-no Vit 1.tif:331: N-19</t>
  </si>
  <si>
    <t>94-UNSEP1.gel-no Vit 1.tif:332: N-20</t>
  </si>
  <si>
    <t>94-UNSEP1.gel-no Vit 1.tif:333: N-21</t>
  </si>
  <si>
    <t>94-UNSEP1.gel-no Vit 1.tif:334: N-22</t>
  </si>
  <si>
    <t>94-UNSEP1.gel-no Vit 1.tif:335: N-23</t>
  </si>
  <si>
    <t>94-UNSEP1.gel-no Vit 1.tif:336: N-24</t>
  </si>
  <si>
    <t>95-UNSEP1.gel-no Vit 1.tif:1: A-1</t>
  </si>
  <si>
    <t>95-UNSEP1.gel-no Vit 1.tif:2: A-2</t>
  </si>
  <si>
    <t>95-UNSEP1.gel-no Vit 1.tif:3: A-3</t>
  </si>
  <si>
    <t>95-UNSEP1.gel-no Vit 1.tif:4: A-4</t>
  </si>
  <si>
    <t>95-UNSEP1.gel-no Vit 1.tif:5: A-5</t>
  </si>
  <si>
    <t>95-UNSEP1.gel-no Vit 1.tif:6: A-6</t>
  </si>
  <si>
    <t>95-UNSEP1.gel-no Vit 1.tif:7: A-7</t>
  </si>
  <si>
    <t>95-UNSEP1.gel-no Vit 1.tif:8: A-8</t>
  </si>
  <si>
    <t>95-UNSEP1.gel-no Vit 1.tif:9: A-9</t>
  </si>
  <si>
    <t>95-UNSEP1.gel-no Vit 1.tif:10: A-10</t>
  </si>
  <si>
    <t>95-UNSEP1.gel-no Vit 1.tif:11: A-11</t>
  </si>
  <si>
    <t>95-UNSEP1.gel-no Vit 1.tif:12: A-12</t>
  </si>
  <si>
    <t>95-UNSEP1.gel-no Vit 1.tif:13: A-13</t>
  </si>
  <si>
    <t>95-UNSEP1.gel-no Vit 1.tif:14: A-14</t>
  </si>
  <si>
    <t>95-UNSEP1.gel-no Vit 1.tif:15: A-15</t>
  </si>
  <si>
    <t>95-UNSEP1.gel-no Vit 1.tif:16: A-16</t>
  </si>
  <si>
    <t>95-UNSEP1.gel-no Vit 1.tif:17: A-17</t>
  </si>
  <si>
    <t>95-UNSEP1.gel-no Vit 1.tif:18: A-18</t>
  </si>
  <si>
    <t>95-UNSEP1.gel-no Vit 1.tif:19: A-19</t>
  </si>
  <si>
    <t>95-UNSEP1.gel-no Vit 1.tif:20: A-20</t>
  </si>
  <si>
    <t>95-UNSEP1.gel-no Vit 1.tif:21: A-21</t>
  </si>
  <si>
    <t>95-UNSEP1.gel-no Vit 1.tif:22: A-22</t>
  </si>
  <si>
    <t>95-UNSEP1.gel-no Vit 1.tif:23: A-23</t>
  </si>
  <si>
    <t>95-UNSEP1.gel-no Vit 1.tif:24: A-24</t>
  </si>
  <si>
    <t>95-UNSEP1.gel-no Vit 1.tif:25: B-1</t>
  </si>
  <si>
    <t>95-UNSEP1.gel-no Vit 1.tif:26: B-2</t>
  </si>
  <si>
    <t>95-UNSEP1.gel-no Vit 1.tif:27: B-3</t>
  </si>
  <si>
    <t>95-UNSEP1.gel-no Vit 1.tif:28: B-4</t>
  </si>
  <si>
    <t>95-UNSEP1.gel-no Vit 1.tif:29: B-5</t>
  </si>
  <si>
    <t>95-UNSEP1.gel-no Vit 1.tif:30: B-6</t>
  </si>
  <si>
    <t>95-UNSEP1.gel-no Vit 1.tif:31: B-7</t>
  </si>
  <si>
    <t>95-UNSEP1.gel-no Vit 1.tif:32: B-8</t>
  </si>
  <si>
    <t>95-UNSEP1.gel-no Vit 1.tif:33: B-9</t>
  </si>
  <si>
    <t>95-UNSEP1.gel-no Vit 1.tif:34: B-10</t>
  </si>
  <si>
    <t>95-UNSEP1.gel-no Vit 1.tif:35: B-11</t>
  </si>
  <si>
    <t>95-UNSEP1.gel-no Vit 1.tif:36: B-12</t>
  </si>
  <si>
    <t>95-UNSEP1.gel-no Vit 1.tif:37: B-13</t>
  </si>
  <si>
    <t>95-UNSEP1.gel-no Vit 1.tif:38: B-14</t>
  </si>
  <si>
    <t>95-UNSEP1.gel-no Vit 1.tif:39: B-15</t>
  </si>
  <si>
    <t>95-UNSEP1.gel-no Vit 1.tif:40: B-16</t>
  </si>
  <si>
    <t>95-UNSEP1.gel-no Vit 1.tif:41: B-17</t>
  </si>
  <si>
    <t>95-UNSEP1.gel-no Vit 1.tif:42: B-18</t>
  </si>
  <si>
    <t>95-UNSEP1.gel-no Vit 1.tif:43: B-19</t>
  </si>
  <si>
    <t>95-UNSEP1.gel-no Vit 1.tif:44: B-20</t>
  </si>
  <si>
    <t>95-UNSEP1.gel-no Vit 1.tif:45: B-21</t>
  </si>
  <si>
    <t>95-UNSEP1.gel-no Vit 1.tif:46: B-22</t>
  </si>
  <si>
    <t>95-UNSEP1.gel-no Vit 1.tif:47: B-23</t>
  </si>
  <si>
    <t>95-UNSEP1.gel-no Vit 1.tif:48: B-24</t>
  </si>
  <si>
    <t>95-UNSEP1.gel-no Vit 1.tif:49: C-1</t>
  </si>
  <si>
    <t>95-UNSEP1.gel-no Vit 1.tif:50: C-2</t>
  </si>
  <si>
    <t>95-UNSEP1.gel-no Vit 1.tif:51: C-3</t>
  </si>
  <si>
    <t>95-UNSEP1.gel-no Vit 1.tif:52: C-4</t>
  </si>
  <si>
    <t>95-UNSEP1.gel-no Vit 1.tif:53: C-5</t>
  </si>
  <si>
    <t>95-UNSEP1.gel-no Vit 1.tif:54: C-6</t>
  </si>
  <si>
    <t>95-UNSEP1.gel-no Vit 1.tif:55: C-7</t>
  </si>
  <si>
    <t>95-UNSEP1.gel-no Vit 1.tif:56: C-8</t>
  </si>
  <si>
    <t>95-UNSEP1.gel-no Vit 1.tif:57: C-9</t>
  </si>
  <si>
    <t>95-UNSEP1.gel-no Vit 1.tif:58: C-10</t>
  </si>
  <si>
    <t>95-UNSEP1.gel-no Vit 1.tif:59: C-11</t>
  </si>
  <si>
    <t>95-UNSEP1.gel-no Vit 1.tif:60: C-12</t>
  </si>
  <si>
    <t>95-UNSEP1.gel-no Vit 1.tif:61: C-13</t>
  </si>
  <si>
    <t>95-UNSEP1.gel-no Vit 1.tif:62: C-14</t>
  </si>
  <si>
    <t>95-UNSEP1.gel-no Vit 1.tif:63: C-15</t>
  </si>
  <si>
    <t>95-UNSEP1.gel-no Vit 1.tif:64: C-16</t>
  </si>
  <si>
    <t>95-UNSEP1.gel-no Vit 1.tif:65: C-17</t>
  </si>
  <si>
    <t>95-UNSEP1.gel-no Vit 1.tif:66: C-18</t>
  </si>
  <si>
    <t>95-UNSEP1.gel-no Vit 1.tif:67: C-19</t>
  </si>
  <si>
    <t>95-UNSEP1.gel-no Vit 1.tif:68: C-20</t>
  </si>
  <si>
    <t>95-UNSEP1.gel-no Vit 1.tif:69: C-21</t>
  </si>
  <si>
    <t>95-UNSEP1.gel-no Vit 1.tif:70: C-22</t>
  </si>
  <si>
    <t>95-UNSEP1.gel-no Vit 1.tif:71: C-23</t>
  </si>
  <si>
    <t>95-UNSEP1.gel-no Vit 1.tif:72: C-24</t>
  </si>
  <si>
    <t>95-UNSEP1.gel-no Vit 1.tif:73: D-1</t>
  </si>
  <si>
    <t>95-UNSEP1.gel-no Vit 1.tif:74: D-2</t>
  </si>
  <si>
    <t>95-UNSEP1.gel-no Vit 1.tif:75: D-3</t>
  </si>
  <si>
    <t>95-UNSEP1.gel-no Vit 1.tif:76: D-4</t>
  </si>
  <si>
    <t>95-UNSEP1.gel-no Vit 1.tif:77: D-5</t>
  </si>
  <si>
    <t>95-UNSEP1.gel-no Vit 1.tif:78: D-6</t>
  </si>
  <si>
    <t>95-UNSEP1.gel-no Vit 1.tif:79: D-7</t>
  </si>
  <si>
    <t>95-UNSEP1.gel-no Vit 1.tif:80: D-8</t>
  </si>
  <si>
    <t>95-UNSEP1.gel-no Vit 1.tif:81: D-9</t>
  </si>
  <si>
    <t>95-UNSEP1.gel-no Vit 1.tif:82: D-10</t>
  </si>
  <si>
    <t>95-UNSEP1.gel-no Vit 1.tif:83: D-11</t>
  </si>
  <si>
    <t>95-UNSEP1.gel-no Vit 1.tif:84: D-12</t>
  </si>
  <si>
    <t>95-UNSEP1.gel-no Vit 1.tif:85: D-13</t>
  </si>
  <si>
    <t>95-UNSEP1.gel-no Vit 1.tif:86: D-14</t>
  </si>
  <si>
    <t>95-UNSEP1.gel-no Vit 1.tif:87: D-15</t>
  </si>
  <si>
    <t>95-UNSEP1.gel-no Vit 1.tif:88: D-16</t>
  </si>
  <si>
    <t>95-UNSEP1.gel-no Vit 1.tif:89: D-17</t>
  </si>
  <si>
    <t>95-UNSEP1.gel-no Vit 1.tif:90: D-18</t>
  </si>
  <si>
    <t>95-UNSEP1.gel-no Vit 1.tif:91: D-19</t>
  </si>
  <si>
    <t>95-UNSEP1.gel-no Vit 1.tif:92: D-20</t>
  </si>
  <si>
    <t>95-UNSEP1.gel-no Vit 1.tif:93: D-21</t>
  </si>
  <si>
    <t>95-UNSEP1.gel-no Vit 1.tif:94: D-22</t>
  </si>
  <si>
    <t>95-UNSEP1.gel-no Vit 1.tif:95: D-23</t>
  </si>
  <si>
    <t>95-UNSEP1.gel-no Vit 1.tif:96: D-24</t>
  </si>
  <si>
    <t>95-UNSEP1.gel-no Vit 1.tif:97: E-1</t>
  </si>
  <si>
    <t>95-UNSEP1.gel-no Vit 1.tif:98: E-2</t>
  </si>
  <si>
    <t>95-UNSEP1.gel-no Vit 1.tif:99: E-3</t>
  </si>
  <si>
    <t>95-UNSEP1.gel-no Vit 1.tif:100: E-4</t>
  </si>
  <si>
    <t>95-UNSEP1.gel-no Vit 1.tif:101: E-5</t>
  </si>
  <si>
    <t>95-UNSEP1.gel-no Vit 1.tif:102: E-6</t>
  </si>
  <si>
    <t>95-UNSEP1.gel-no Vit 1.tif:103: E-7</t>
  </si>
  <si>
    <t>95-UNSEP1.gel-no Vit 1.tif:104: E-8</t>
  </si>
  <si>
    <t>95-UNSEP1.gel-no Vit 1.tif:105: E-9</t>
  </si>
  <si>
    <t>95-UNSEP1.gel-no Vit 1.tif:106: E-10</t>
  </si>
  <si>
    <t>95-UNSEP1.gel-no Vit 1.tif:107: E-11</t>
  </si>
  <si>
    <t>95-UNSEP1.gel-no Vit 1.tif:108: E-12</t>
  </si>
  <si>
    <t>95-UNSEP1.gel-no Vit 1.tif:109: E-13</t>
  </si>
  <si>
    <t>95-UNSEP1.gel-no Vit 1.tif:110: E-14</t>
  </si>
  <si>
    <t>95-UNSEP1.gel-no Vit 1.tif:111: E-15</t>
  </si>
  <si>
    <t>95-UNSEP1.gel-no Vit 1.tif:112: E-16</t>
  </si>
  <si>
    <t>95-UNSEP1.gel-no Vit 1.tif:113: E-17</t>
  </si>
  <si>
    <t>95-UNSEP1.gel-no Vit 1.tif:114: E-18</t>
  </si>
  <si>
    <t>95-UNSEP1.gel-no Vit 1.tif:115: E-19</t>
  </si>
  <si>
    <t>95-UNSEP1.gel-no Vit 1.tif:116: E-20</t>
  </si>
  <si>
    <t>95-UNSEP1.gel-no Vit 1.tif:117: E-21</t>
  </si>
  <si>
    <t>95-UNSEP1.gel-no Vit 1.tif:118: E-22</t>
  </si>
  <si>
    <t>95-UNSEP1.gel-no Vit 1.tif:119: E-23</t>
  </si>
  <si>
    <t>95-UNSEP1.gel-no Vit 1.tif:120: E-24</t>
  </si>
  <si>
    <t>95-UNSEP1.gel-no Vit 1.tif:121: F-1</t>
  </si>
  <si>
    <t>95-UNSEP1.gel-no Vit 1.tif:122: F-2</t>
  </si>
  <si>
    <t>95-UNSEP1.gel-no Vit 1.tif:123: F-3</t>
  </si>
  <si>
    <t>95-UNSEP1.gel-no Vit 1.tif:124: F-4</t>
  </si>
  <si>
    <t>95-UNSEP1.gel-no Vit 1.tif:125: F-5</t>
  </si>
  <si>
    <t>95-UNSEP1.gel-no Vit 1.tif:126: F-6</t>
  </si>
  <si>
    <t>95-UNSEP1.gel-no Vit 1.tif:127: F-7</t>
  </si>
  <si>
    <t>95-UNSEP1.gel-no Vit 1.tif:128: F-8</t>
  </si>
  <si>
    <t>95-UNSEP1.gel-no Vit 1.tif:129: F-9</t>
  </si>
  <si>
    <t>95-UNSEP1.gel-no Vit 1.tif:130: F-10</t>
  </si>
  <si>
    <t>95-UNSEP1.gel-no Vit 1.tif:131: F-11</t>
  </si>
  <si>
    <t>95-UNSEP1.gel-no Vit 1.tif:132: F-12</t>
  </si>
  <si>
    <t>95-UNSEP1.gel-no Vit 1.tif:133: F-13</t>
  </si>
  <si>
    <t>95-UNSEP1.gel-no Vit 1.tif:134: F-14</t>
  </si>
  <si>
    <t>95-UNSEP1.gel-no Vit 1.tif:135: F-15</t>
  </si>
  <si>
    <t>95-UNSEP1.gel-no Vit 1.tif:136: F-16</t>
  </si>
  <si>
    <t>95-UNSEP1.gel-no Vit 1.tif:137: F-17</t>
  </si>
  <si>
    <t>95-UNSEP1.gel-no Vit 1.tif:138: F-18</t>
  </si>
  <si>
    <t>95-UNSEP1.gel-no Vit 1.tif:139: F-19</t>
  </si>
  <si>
    <t>95-UNSEP1.gel-no Vit 1.tif:140: F-20</t>
  </si>
  <si>
    <t>95-UNSEP1.gel-no Vit 1.tif:141: F-21</t>
  </si>
  <si>
    <t>95-UNSEP1.gel-no Vit 1.tif:142: F-22</t>
  </si>
  <si>
    <t>95-UNSEP1.gel-no Vit 1.tif:143: F-23</t>
  </si>
  <si>
    <t>95-UNSEP1.gel-no Vit 1.tif:144: F-24</t>
  </si>
  <si>
    <t>95-UNSEP1.gel-no Vit 1.tif:145: G-1</t>
  </si>
  <si>
    <t>95-UNSEP1.gel-no Vit 1.tif:146: G-2</t>
  </si>
  <si>
    <t>95-UNSEP1.gel-no Vit 1.tif:147: G-3</t>
  </si>
  <si>
    <t>95-UNSEP1.gel-no Vit 1.tif:148: G-4</t>
  </si>
  <si>
    <t>95-UNSEP1.gel-no Vit 1.tif:149: G-5</t>
  </si>
  <si>
    <t>95-UNSEP1.gel-no Vit 1.tif:150: G-6</t>
  </si>
  <si>
    <t>95-UNSEP1.gel-no Vit 1.tif:151: G-7</t>
  </si>
  <si>
    <t>95-UNSEP1.gel-no Vit 1.tif:152: G-8</t>
  </si>
  <si>
    <t>95-UNSEP1.gel-no Vit 1.tif:153: G-9</t>
  </si>
  <si>
    <t>95-UNSEP1.gel-no Vit 1.tif:154: G-10</t>
  </si>
  <si>
    <t>95-UNSEP1.gel-no Vit 1.tif:155: G-11</t>
  </si>
  <si>
    <t>95-UNSEP1.gel-no Vit 1.tif:156: G-12</t>
  </si>
  <si>
    <t>95-UNSEP1.gel-no Vit 1.tif:157: G-13</t>
  </si>
  <si>
    <t>95-UNSEP1.gel-no Vit 1.tif:158: G-14</t>
  </si>
  <si>
    <t>95-UNSEP1.gel-no Vit 1.tif:159: G-15</t>
  </si>
  <si>
    <t>95-UNSEP1.gel-no Vit 1.tif:160: G-16</t>
  </si>
  <si>
    <t>95-UNSEP1.gel-no Vit 1.tif:161: G-17</t>
  </si>
  <si>
    <t>95-UNSEP1.gel-no Vit 1.tif:162: G-18</t>
  </si>
  <si>
    <t>95-UNSEP1.gel-no Vit 1.tif:163: G-19</t>
  </si>
  <si>
    <t>95-UNSEP1.gel-no Vit 1.tif:164: G-20</t>
  </si>
  <si>
    <t>95-UNSEP1.gel-no Vit 1.tif:165: G-21</t>
  </si>
  <si>
    <t>95-UNSEP1.gel-no Vit 1.tif:166: G-22</t>
  </si>
  <si>
    <t>95-UNSEP1.gel-no Vit 1.tif:167: G-23</t>
  </si>
  <si>
    <t>95-UNSEP1.gel-no Vit 1.tif:168: G-24</t>
  </si>
  <si>
    <t>95-UNSEP1.gel-no Vit 1.tif:169: H-1</t>
  </si>
  <si>
    <t>95-UNSEP1.gel-no Vit 1.tif:170: H-2</t>
  </si>
  <si>
    <t>95-UNSEP1.gel-no Vit 1.tif:171: H-3</t>
  </si>
  <si>
    <t>95-UNSEP1.gel-no Vit 1.tif:172: H-4</t>
  </si>
  <si>
    <t>95-UNSEP1.gel-no Vit 1.tif:173: H-5</t>
  </si>
  <si>
    <t>95-UNSEP1.gel-no Vit 1.tif:174: H-6</t>
  </si>
  <si>
    <t>95-UNSEP1.gel-no Vit 1.tif:175: H-7</t>
  </si>
  <si>
    <t>95-UNSEP1.gel-no Vit 1.tif:176: H-8</t>
  </si>
  <si>
    <t>95-UNSEP1.gel-no Vit 1.tif:177: H-9</t>
  </si>
  <si>
    <t>95-UNSEP1.gel-no Vit 1.tif:178: H-10</t>
  </si>
  <si>
    <t>95-UNSEP1.gel-no Vit 1.tif:179: H-11</t>
  </si>
  <si>
    <t>95-UNSEP1.gel-no Vit 1.tif:180: H-12</t>
  </si>
  <si>
    <t>95-UNSEP1.gel-no Vit 1.tif:181: H-13</t>
  </si>
  <si>
    <t>95-UNSEP1.gel-no Vit 1.tif:182: H-14</t>
  </si>
  <si>
    <t>95-UNSEP1.gel-no Vit 1.tif:183: H-15</t>
  </si>
  <si>
    <t>95-UNSEP1.gel-no Vit 1.tif:184: H-16</t>
  </si>
  <si>
    <t>95-UNSEP1.gel-no Vit 1.tif:185: H-17</t>
  </si>
  <si>
    <t>95-UNSEP1.gel-no Vit 1.tif:186: H-18</t>
  </si>
  <si>
    <t>95-UNSEP1.gel-no Vit 1.tif:187: H-19</t>
  </si>
  <si>
    <t>95-UNSEP1.gel-no Vit 1.tif:188: H-20</t>
  </si>
  <si>
    <t>95-UNSEP1.gel-no Vit 1.tif:189: H-21</t>
  </si>
  <si>
    <t>95-UNSEP1.gel-no Vit 1.tif:190: H-22</t>
  </si>
  <si>
    <t>95-UNSEP1.gel-no Vit 1.tif:191: H-23</t>
  </si>
  <si>
    <t>95-UNSEP1.gel-no Vit 1.tif:192: H-24</t>
  </si>
  <si>
    <t>95-UNSEP1.gel-no Vit 1.tif:193: I-1</t>
  </si>
  <si>
    <t>95-UNSEP1.gel-no Vit 1.tif:194: I-2</t>
  </si>
  <si>
    <t>95-UNSEP1.gel-no Vit 1.tif:195: I-3</t>
  </si>
  <si>
    <t>95-UNSEP1.gel-no Vit 1.tif:196: I-4</t>
  </si>
  <si>
    <t>95-UNSEP1.gel-no Vit 1.tif:197: I-5</t>
  </si>
  <si>
    <t>95-UNSEP1.gel-no Vit 1.tif:198: I-6</t>
  </si>
  <si>
    <t>95-UNSEP1.gel-no Vit 1.tif:199: I-7</t>
  </si>
  <si>
    <t>95-UNSEP1.gel-no Vit 1.tif:200: I-8</t>
  </si>
  <si>
    <t>95-UNSEP1.gel-no Vit 1.tif:201: I-9</t>
  </si>
  <si>
    <t>95-UNSEP1.gel-no Vit 1.tif:202: I-10</t>
  </si>
  <si>
    <t>95-UNSEP1.gel-no Vit 1.tif:203: I-11</t>
  </si>
  <si>
    <t>95-UNSEP1.gel-no Vit 1.tif:204: I-12</t>
  </si>
  <si>
    <t>95-UNSEP1.gel-no Vit 1.tif:205: I-13</t>
  </si>
  <si>
    <t>95-UNSEP1.gel-no Vit 1.tif:206: I-14</t>
  </si>
  <si>
    <t>95-UNSEP1.gel-no Vit 1.tif:207: I-15</t>
  </si>
  <si>
    <t>95-UNSEP1.gel-no Vit 1.tif:208: I-16</t>
  </si>
  <si>
    <t>95-UNSEP1.gel-no Vit 1.tif:209: I-17</t>
  </si>
  <si>
    <t>95-UNSEP1.gel-no Vit 1.tif:210: I-18</t>
  </si>
  <si>
    <t>95-UNSEP1.gel-no Vit 1.tif:211: I-19</t>
  </si>
  <si>
    <t>95-UNSEP1.gel-no Vit 1.tif:212: I-20</t>
  </si>
  <si>
    <t>95-UNSEP1.gel-no Vit 1.tif:213: I-21</t>
  </si>
  <si>
    <t>95-UNSEP1.gel-no Vit 1.tif:214: I-22</t>
  </si>
  <si>
    <t>95-UNSEP1.gel-no Vit 1.tif:215: I-23</t>
  </si>
  <si>
    <t>95-UNSEP1.gel-no Vit 1.tif:216: I-24</t>
  </si>
  <si>
    <t>95-UNSEP1.gel-no Vit 1.tif:217: J-1</t>
  </si>
  <si>
    <t>95-UNSEP1.gel-no Vit 1.tif:218: J-2</t>
  </si>
  <si>
    <t>95-UNSEP1.gel-no Vit 1.tif:219: J-3</t>
  </si>
  <si>
    <t>95-UNSEP1.gel-no Vit 1.tif:220: J-4</t>
  </si>
  <si>
    <t>95-UNSEP1.gel-no Vit 1.tif:221: J-5</t>
  </si>
  <si>
    <t>95-UNSEP1.gel-no Vit 1.tif:222: J-6</t>
  </si>
  <si>
    <t>95-UNSEP1.gel-no Vit 1.tif:223: J-7</t>
  </si>
  <si>
    <t>95-UNSEP1.gel-no Vit 1.tif:224: J-8</t>
  </si>
  <si>
    <t>95-UNSEP1.gel-no Vit 1.tif:225: J-9</t>
  </si>
  <si>
    <t>95-UNSEP1.gel-no Vit 1.tif:226: J-10</t>
  </si>
  <si>
    <t>95-UNSEP1.gel-no Vit 1.tif:227: J-11</t>
  </si>
  <si>
    <t>95-UNSEP1.gel-no Vit 1.tif:228: J-12</t>
  </si>
  <si>
    <t>95-UNSEP1.gel-no Vit 1.tif:229: J-13</t>
  </si>
  <si>
    <t>95-UNSEP1.gel-no Vit 1.tif:230: J-14</t>
  </si>
  <si>
    <t>95-UNSEP1.gel-no Vit 1.tif:231: J-15</t>
  </si>
  <si>
    <t>95-UNSEP1.gel-no Vit 1.tif:232: J-16</t>
  </si>
  <si>
    <t>95-UNSEP1.gel-no Vit 1.tif:233: J-17</t>
  </si>
  <si>
    <t>95-UNSEP1.gel-no Vit 1.tif:234: J-18</t>
  </si>
  <si>
    <t>95-UNSEP1.gel-no Vit 1.tif:235: J-19</t>
  </si>
  <si>
    <t>95-UNSEP1.gel-no Vit 1.tif:236: J-20</t>
  </si>
  <si>
    <t>95-UNSEP1.gel-no Vit 1.tif:237: J-21</t>
  </si>
  <si>
    <t>95-UNSEP1.gel-no Vit 1.tif:238: J-22</t>
  </si>
  <si>
    <t>95-UNSEP1.gel-no Vit 1.tif:239: J-23</t>
  </si>
  <si>
    <t>95-UNSEP1.gel-no Vit 1.tif:240: J-24</t>
  </si>
  <si>
    <t>95-UNSEP1.gel-no Vit 1.tif:241: K-1</t>
  </si>
  <si>
    <t>95-UNSEP1.gel-no Vit 1.tif:242: K-2</t>
  </si>
  <si>
    <t>95-UNSEP1.gel-no Vit 1.tif:243: K-3</t>
  </si>
  <si>
    <t>95-UNSEP1.gel-no Vit 1.tif:244: K-4</t>
  </si>
  <si>
    <t>95-UNSEP1.gel-no Vit 1.tif:245: K-5</t>
  </si>
  <si>
    <t>95-UNSEP1.gel-no Vit 1.tif:246: K-6</t>
  </si>
  <si>
    <t>95-UNSEP1.gel-no Vit 1.tif:247: K-7</t>
  </si>
  <si>
    <t>95-UNSEP1.gel-no Vit 1.tif:248: K-8</t>
  </si>
  <si>
    <t>95-UNSEP1.gel-no Vit 1.tif:249: K-9</t>
  </si>
  <si>
    <t>95-UNSEP1.gel-no Vit 1.tif:250: K-10</t>
  </si>
  <si>
    <t>95-UNSEP1.gel-no Vit 1.tif:251: K-11</t>
  </si>
  <si>
    <t>95-UNSEP1.gel-no Vit 1.tif:252: K-12</t>
  </si>
  <si>
    <t>95-UNSEP1.gel-no Vit 1.tif:253: K-13</t>
  </si>
  <si>
    <t>95-UNSEP1.gel-no Vit 1.tif:254: K-14</t>
  </si>
  <si>
    <t>95-UNSEP1.gel-no Vit 1.tif:255: K-15</t>
  </si>
  <si>
    <t>95-UNSEP1.gel-no Vit 1.tif:256: K-16</t>
  </si>
  <si>
    <t>95-UNSEP1.gel-no Vit 1.tif:257: K-17</t>
  </si>
  <si>
    <t>95-UNSEP1.gel-no Vit 1.tif:258: K-18</t>
  </si>
  <si>
    <t>95-UNSEP1.gel-no Vit 1.tif:259: K-19</t>
  </si>
  <si>
    <t>95-UNSEP1.gel-no Vit 1.tif:260: K-20</t>
  </si>
  <si>
    <t>95-UNSEP1.gel-no Vit 1.tif:261: K-21</t>
  </si>
  <si>
    <t>95-UNSEP1.gel-no Vit 1.tif:262: K-22</t>
  </si>
  <si>
    <t>95-UNSEP1.gel-no Vit 1.tif:263: K-23</t>
  </si>
  <si>
    <t>95-UNSEP1.gel-no Vit 1.tif:264: K-24</t>
  </si>
  <si>
    <t>95-UNSEP1.gel-no Vit 1.tif:265: L-1</t>
  </si>
  <si>
    <t>95-UNSEP1.gel-no Vit 1.tif:266: L-2</t>
  </si>
  <si>
    <t>95-UNSEP1.gel-no Vit 1.tif:267: L-3</t>
  </si>
  <si>
    <t>95-UNSEP1.gel-no Vit 1.tif:268: L-4</t>
  </si>
  <si>
    <t>95-UNSEP1.gel-no Vit 1.tif:269: L-5</t>
  </si>
  <si>
    <t>95-UNSEP1.gel-no Vit 1.tif:270: L-6</t>
  </si>
  <si>
    <t>95-UNSEP1.gel-no Vit 1.tif:271: L-7</t>
  </si>
  <si>
    <t>95-UNSEP1.gel-no Vit 1.tif:272: L-8</t>
  </si>
  <si>
    <t>95-UNSEP1.gel-no Vit 1.tif:273: L-9</t>
  </si>
  <si>
    <t>95-UNSEP1.gel-no Vit 1.tif:274: L-10</t>
  </si>
  <si>
    <t>95-UNSEP1.gel-no Vit 1.tif:275: L-11</t>
  </si>
  <si>
    <t>95-UNSEP1.gel-no Vit 1.tif:276: L-12</t>
  </si>
  <si>
    <t>95-UNSEP1.gel-no Vit 1.tif:277: L-13</t>
  </si>
  <si>
    <t>95-UNSEP1.gel-no Vit 1.tif:278: L-14</t>
  </si>
  <si>
    <t>95-UNSEP1.gel-no Vit 1.tif:279: L-15</t>
  </si>
  <si>
    <t>95-UNSEP1.gel-no Vit 1.tif:280: L-16</t>
  </si>
  <si>
    <t>95-UNSEP1.gel-no Vit 1.tif:281: L-17</t>
  </si>
  <si>
    <t>95-UNSEP1.gel-no Vit 1.tif:282: L-18</t>
  </si>
  <si>
    <t>95-UNSEP1.gel-no Vit 1.tif:283: L-19</t>
  </si>
  <si>
    <t>95-UNSEP1.gel-no Vit 1.tif:284: L-20</t>
  </si>
  <si>
    <t>95-UNSEP1.gel-no Vit 1.tif:285: L-21</t>
  </si>
  <si>
    <t>95-UNSEP1.gel-no Vit 1.tif:286: L-22</t>
  </si>
  <si>
    <t>95-UNSEP1.gel-no Vit 1.tif:287: L-23</t>
  </si>
  <si>
    <t>95-UNSEP1.gel-no Vit 1.tif:288: L-24</t>
  </si>
  <si>
    <t>95-UNSEP1.gel-no Vit 1.tif:289: M-1</t>
  </si>
  <si>
    <t>95-UNSEP1.gel-no Vit 1.tif:290: M-2</t>
  </si>
  <si>
    <t>95-UNSEP1.gel-no Vit 1.tif:291: M-3</t>
  </si>
  <si>
    <t>95-UNSEP1.gel-no Vit 1.tif:292: M-4</t>
  </si>
  <si>
    <t>95-UNSEP1.gel-no Vit 1.tif:293: M-5</t>
  </si>
  <si>
    <t>95-UNSEP1.gel-no Vit 1.tif:294: M-6</t>
  </si>
  <si>
    <t>95-UNSEP1.gel-no Vit 1.tif:295: M-7</t>
  </si>
  <si>
    <t>95-UNSEP1.gel-no Vit 1.tif:296: M-8</t>
  </si>
  <si>
    <t>95-UNSEP1.gel-no Vit 1.tif:297: M-9</t>
  </si>
  <si>
    <t>95-UNSEP1.gel-no Vit 1.tif:298: M-10</t>
  </si>
  <si>
    <t>95-UNSEP1.gel-no Vit 1.tif:299: M-11</t>
  </si>
  <si>
    <t>95-UNSEP1.gel-no Vit 1.tif:300: M-12</t>
  </si>
  <si>
    <t>95-UNSEP1.gel-no Vit 1.tif:301: M-13</t>
  </si>
  <si>
    <t>95-UNSEP1.gel-no Vit 1.tif:302: M-14</t>
  </si>
  <si>
    <t>95-UNSEP1.gel-no Vit 1.tif:303: M-15</t>
  </si>
  <si>
    <t>95-UNSEP1.gel-no Vit 1.tif:304: M-16</t>
  </si>
  <si>
    <t>95-UNSEP1.gel-no Vit 1.tif:305: M-17</t>
  </si>
  <si>
    <t>95-UNSEP1.gel-no Vit 1.tif:306: M-18</t>
  </si>
  <si>
    <t>95-UNSEP1.gel-no Vit 1.tif:307: M-19</t>
  </si>
  <si>
    <t>95-UNSEP1.gel-no Vit 1.tif:308: M-20</t>
  </si>
  <si>
    <t>95-UNSEP1.gel-no Vit 1.tif:309: M-21</t>
  </si>
  <si>
    <t>95-UNSEP1.gel-no Vit 1.tif:310: M-22</t>
  </si>
  <si>
    <t>95-UNSEP1.gel-no Vit 1.tif:311: M-23</t>
  </si>
  <si>
    <t>95-UNSEP1.gel-no Vit 1.tif:312: M-24</t>
  </si>
  <si>
    <t>95-UNSEP1.gel-no Vit 1.tif:313: N-1</t>
  </si>
  <si>
    <t>95-UNSEP1.gel-no Vit 1.tif:314: N-2</t>
  </si>
  <si>
    <t>95-UNSEP1.gel-no Vit 1.tif:315: N-3</t>
  </si>
  <si>
    <t>95-UNSEP1.gel-no Vit 1.tif:316: N-4</t>
  </si>
  <si>
    <t>95-UNSEP1.gel-no Vit 1.tif:317: N-5</t>
  </si>
  <si>
    <t>95-UNSEP1.gel-no Vit 1.tif:318: N-6</t>
  </si>
  <si>
    <t>95-UNSEP1.gel-no Vit 1.tif:319: N-7</t>
  </si>
  <si>
    <t>95-UNSEP1.gel-no Vit 1.tif:320: N-8</t>
  </si>
  <si>
    <t>95-UNSEP1.gel-no Vit 1.tif:321: N-9</t>
  </si>
  <si>
    <t>95-UNSEP1.gel-no Vit 1.tif:322: N-10</t>
  </si>
  <si>
    <t>95-UNSEP1.gel-no Vit 1.tif:323: N-11</t>
  </si>
  <si>
    <t>95-UNSEP1.gel-no Vit 1.tif:324: N-12</t>
  </si>
  <si>
    <t>95-UNSEP1.gel-no Vit 1.tif:325: N-13</t>
  </si>
  <si>
    <t>95-UNSEP1.gel-no Vit 1.tif:326: N-14</t>
  </si>
  <si>
    <t>95-UNSEP1.gel-no Vit 1.tif:327: N-15</t>
  </si>
  <si>
    <t>95-UNSEP1.gel-no Vit 1.tif:328: N-16</t>
  </si>
  <si>
    <t>95-UNSEP1.gel-no Vit 1.tif:329: N-17</t>
  </si>
  <si>
    <t>95-UNSEP1.gel-no Vit 1.tif:330: N-18</t>
  </si>
  <si>
    <t>95-UNSEP1.gel-no Vit 1.tif:331: N-19</t>
  </si>
  <si>
    <t>95-UNSEP1.gel-no Vit 1.tif:332: N-20</t>
  </si>
  <si>
    <t>95-UNSEP1.gel-no Vit 1.tif:333: N-21</t>
  </si>
  <si>
    <t>95-UNSEP1.gel-no Vit 1.tif:334: N-22</t>
  </si>
  <si>
    <t>95-UNSEP1.gel-no Vit 1.tif:335: N-23</t>
  </si>
  <si>
    <t>95-UNSEP1.gel-no Vit 1.tif:336: N-24</t>
  </si>
  <si>
    <t>96-UNSEP1.gel-no Vit 2.tif:1: A-1</t>
  </si>
  <si>
    <t>96-UNSEP1.gel-no Vit 2.tif:2: A-2</t>
  </si>
  <si>
    <t>96-UNSEP1.gel-no Vit 2.tif:3: A-3</t>
  </si>
  <si>
    <t>96-UNSEP1.gel-no Vit 2.tif:4: A-4</t>
  </si>
  <si>
    <t>96-UNSEP1.gel-no Vit 2.tif:5: A-5</t>
  </si>
  <si>
    <t>96-UNSEP1.gel-no Vit 2.tif:6: A-6</t>
  </si>
  <si>
    <t>96-UNSEP1.gel-no Vit 2.tif:7: A-7</t>
  </si>
  <si>
    <t>96-UNSEP1.gel-no Vit 2.tif:8: A-8</t>
  </si>
  <si>
    <t>96-UNSEP1.gel-no Vit 2.tif:9: A-9</t>
  </si>
  <si>
    <t>96-UNSEP1.gel-no Vit 2.tif:10: A-10</t>
  </si>
  <si>
    <t>96-UNSEP1.gel-no Vit 2.tif:11: A-11</t>
  </si>
  <si>
    <t>96-UNSEP1.gel-no Vit 2.tif:12: A-12</t>
  </si>
  <si>
    <t>96-UNSEP1.gel-no Vit 2.tif:13: A-13</t>
  </si>
  <si>
    <t>96-UNSEP1.gel-no Vit 2.tif:14: A-14</t>
  </si>
  <si>
    <t>96-UNSEP1.gel-no Vit 2.tif:15: A-15</t>
  </si>
  <si>
    <t>96-UNSEP1.gel-no Vit 2.tif:16: A-16</t>
  </si>
  <si>
    <t>96-UNSEP1.gel-no Vit 2.tif:17: A-17</t>
  </si>
  <si>
    <t>96-UNSEP1.gel-no Vit 2.tif:18: A-18</t>
  </si>
  <si>
    <t>96-UNSEP1.gel-no Vit 2.tif:19: A-19</t>
  </si>
  <si>
    <t>96-UNSEP1.gel-no Vit 2.tif:20: A-20</t>
  </si>
  <si>
    <t>96-UNSEP1.gel-no Vit 2.tif:21: A-21</t>
  </si>
  <si>
    <t>96-UNSEP1.gel-no Vit 2.tif:22: A-22</t>
  </si>
  <si>
    <t>96-UNSEP1.gel-no Vit 2.tif:23: A-23</t>
  </si>
  <si>
    <t>96-UNSEP1.gel-no Vit 2.tif:24: A-24</t>
  </si>
  <si>
    <t>96-UNSEP1.gel-no Vit 2.tif:25: B-1</t>
  </si>
  <si>
    <t>96-UNSEP1.gel-no Vit 2.tif:26: B-2</t>
  </si>
  <si>
    <t>96-UNSEP1.gel-no Vit 2.tif:27: B-3</t>
  </si>
  <si>
    <t>96-UNSEP1.gel-no Vit 2.tif:28: B-4</t>
  </si>
  <si>
    <t>96-UNSEP1.gel-no Vit 2.tif:29: B-5</t>
  </si>
  <si>
    <t>96-UNSEP1.gel-no Vit 2.tif:30: B-6</t>
  </si>
  <si>
    <t>96-UNSEP1.gel-no Vit 2.tif:31: B-7</t>
  </si>
  <si>
    <t>96-UNSEP1.gel-no Vit 2.tif:32: B-8</t>
  </si>
  <si>
    <t>96-UNSEP1.gel-no Vit 2.tif:33: B-9</t>
  </si>
  <si>
    <t>96-UNSEP1.gel-no Vit 2.tif:34: B-10</t>
  </si>
  <si>
    <t>96-UNSEP1.gel-no Vit 2.tif:35: B-11</t>
  </si>
  <si>
    <t>96-UNSEP1.gel-no Vit 2.tif:36: B-12</t>
  </si>
  <si>
    <t>96-UNSEP1.gel-no Vit 2.tif:37: B-13</t>
  </si>
  <si>
    <t>96-UNSEP1.gel-no Vit 2.tif:38: B-14</t>
  </si>
  <si>
    <t>96-UNSEP1.gel-no Vit 2.tif:39: B-15</t>
  </si>
  <si>
    <t>96-UNSEP1.gel-no Vit 2.tif:40: B-16</t>
  </si>
  <si>
    <t>96-UNSEP1.gel-no Vit 2.tif:41: B-17</t>
  </si>
  <si>
    <t>96-UNSEP1.gel-no Vit 2.tif:42: B-18</t>
  </si>
  <si>
    <t>96-UNSEP1.gel-no Vit 2.tif:43: B-19</t>
  </si>
  <si>
    <t>96-UNSEP1.gel-no Vit 2.tif:44: B-20</t>
  </si>
  <si>
    <t>96-UNSEP1.gel-no Vit 2.tif:45: B-21</t>
  </si>
  <si>
    <t>96-UNSEP1.gel-no Vit 2.tif:46: B-22</t>
  </si>
  <si>
    <t>96-UNSEP1.gel-no Vit 2.tif:47: B-23</t>
  </si>
  <si>
    <t>96-UNSEP1.gel-no Vit 2.tif:48: B-24</t>
  </si>
  <si>
    <t>96-UNSEP1.gel-no Vit 2.tif:49: C-1</t>
  </si>
  <si>
    <t>96-UNSEP1.gel-no Vit 2.tif:50: C-2</t>
  </si>
  <si>
    <t>96-UNSEP1.gel-no Vit 2.tif:51: C-3</t>
  </si>
  <si>
    <t>96-UNSEP1.gel-no Vit 2.tif:52: C-4</t>
  </si>
  <si>
    <t>96-UNSEP1.gel-no Vit 2.tif:53: C-5</t>
  </si>
  <si>
    <t>96-UNSEP1.gel-no Vit 2.tif:54: C-6</t>
  </si>
  <si>
    <t>96-UNSEP1.gel-no Vit 2.tif:55: C-7</t>
  </si>
  <si>
    <t>96-UNSEP1.gel-no Vit 2.tif:56: C-8</t>
  </si>
  <si>
    <t>96-UNSEP1.gel-no Vit 2.tif:57: C-9</t>
  </si>
  <si>
    <t>96-UNSEP1.gel-no Vit 2.tif:58: C-10</t>
  </si>
  <si>
    <t>96-UNSEP1.gel-no Vit 2.tif:59: C-11</t>
  </si>
  <si>
    <t>96-UNSEP1.gel-no Vit 2.tif:60: C-12</t>
  </si>
  <si>
    <t>96-UNSEP1.gel-no Vit 2.tif:61: C-13</t>
  </si>
  <si>
    <t>96-UNSEP1.gel-no Vit 2.tif:62: C-14</t>
  </si>
  <si>
    <t>96-UNSEP1.gel-no Vit 2.tif:63: C-15</t>
  </si>
  <si>
    <t>96-UNSEP1.gel-no Vit 2.tif:64: C-16</t>
  </si>
  <si>
    <t>96-UNSEP1.gel-no Vit 2.tif:65: C-17</t>
  </si>
  <si>
    <t>96-UNSEP1.gel-no Vit 2.tif:66: C-18</t>
  </si>
  <si>
    <t>96-UNSEP1.gel-no Vit 2.tif:67: C-19</t>
  </si>
  <si>
    <t>96-UNSEP1.gel-no Vit 2.tif:68: C-20</t>
  </si>
  <si>
    <t>96-UNSEP1.gel-no Vit 2.tif:69: C-21</t>
  </si>
  <si>
    <t>96-UNSEP1.gel-no Vit 2.tif:70: C-22</t>
  </si>
  <si>
    <t>96-UNSEP1.gel-no Vit 2.tif:71: C-23</t>
  </si>
  <si>
    <t>96-UNSEP1.gel-no Vit 2.tif:72: C-24</t>
  </si>
  <si>
    <t>96-UNSEP1.gel-no Vit 2.tif:73: D-1</t>
  </si>
  <si>
    <t>96-UNSEP1.gel-no Vit 2.tif:74: D-2</t>
  </si>
  <si>
    <t>96-UNSEP1.gel-no Vit 2.tif:75: D-3</t>
  </si>
  <si>
    <t>96-UNSEP1.gel-no Vit 2.tif:76: D-4</t>
  </si>
  <si>
    <t>96-UNSEP1.gel-no Vit 2.tif:77: D-5</t>
  </si>
  <si>
    <t>96-UNSEP1.gel-no Vit 2.tif:78: D-6</t>
  </si>
  <si>
    <t>96-UNSEP1.gel-no Vit 2.tif:79: D-7</t>
  </si>
  <si>
    <t>96-UNSEP1.gel-no Vit 2.tif:80: D-8</t>
  </si>
  <si>
    <t>96-UNSEP1.gel-no Vit 2.tif:81: D-9</t>
  </si>
  <si>
    <t>96-UNSEP1.gel-no Vit 2.tif:82: D-10</t>
  </si>
  <si>
    <t>96-UNSEP1.gel-no Vit 2.tif:83: D-11</t>
  </si>
  <si>
    <t>96-UNSEP1.gel-no Vit 2.tif:84: D-12</t>
  </si>
  <si>
    <t>96-UNSEP1.gel-no Vit 2.tif:85: D-13</t>
  </si>
  <si>
    <t>96-UNSEP1.gel-no Vit 2.tif:86: D-14</t>
  </si>
  <si>
    <t>96-UNSEP1.gel-no Vit 2.tif:87: D-15</t>
  </si>
  <si>
    <t>96-UNSEP1.gel-no Vit 2.tif:88: D-16</t>
  </si>
  <si>
    <t>96-UNSEP1.gel-no Vit 2.tif:89: D-17</t>
  </si>
  <si>
    <t>96-UNSEP1.gel-no Vit 2.tif:90: D-18</t>
  </si>
  <si>
    <t>96-UNSEP1.gel-no Vit 2.tif:91: D-19</t>
  </si>
  <si>
    <t>96-UNSEP1.gel-no Vit 2.tif:92: D-20</t>
  </si>
  <si>
    <t>96-UNSEP1.gel-no Vit 2.tif:93: D-21</t>
  </si>
  <si>
    <t>96-UNSEP1.gel-no Vit 2.tif:94: D-22</t>
  </si>
  <si>
    <t>96-UNSEP1.gel-no Vit 2.tif:95: D-23</t>
  </si>
  <si>
    <t>96-UNSEP1.gel-no Vit 2.tif:96: D-24</t>
  </si>
  <si>
    <t>96-UNSEP1.gel-no Vit 2.tif:97: E-1</t>
  </si>
  <si>
    <t>96-UNSEP1.gel-no Vit 2.tif:98: E-2</t>
  </si>
  <si>
    <t>96-UNSEP1.gel-no Vit 2.tif:99: E-3</t>
  </si>
  <si>
    <t>96-UNSEP1.gel-no Vit 2.tif:100: E-4</t>
  </si>
  <si>
    <t>96-UNSEP1.gel-no Vit 2.tif:101: E-5</t>
  </si>
  <si>
    <t>96-UNSEP1.gel-no Vit 2.tif:102: E-6</t>
  </si>
  <si>
    <t>96-UNSEP1.gel-no Vit 2.tif:103: E-7</t>
  </si>
  <si>
    <t>96-UNSEP1.gel-no Vit 2.tif:104: E-8</t>
  </si>
  <si>
    <t>96-UNSEP1.gel-no Vit 2.tif:105: E-9</t>
  </si>
  <si>
    <t>96-UNSEP1.gel-no Vit 2.tif:106: E-10</t>
  </si>
  <si>
    <t>96-UNSEP1.gel-no Vit 2.tif:107: E-11</t>
  </si>
  <si>
    <t>96-UNSEP1.gel-no Vit 2.tif:108: E-12</t>
  </si>
  <si>
    <t>96-UNSEP1.gel-no Vit 2.tif:109: E-13</t>
  </si>
  <si>
    <t>96-UNSEP1.gel-no Vit 2.tif:110: E-14</t>
  </si>
  <si>
    <t>96-UNSEP1.gel-no Vit 2.tif:111: E-15</t>
  </si>
  <si>
    <t>96-UNSEP1.gel-no Vit 2.tif:112: E-16</t>
  </si>
  <si>
    <t>96-UNSEP1.gel-no Vit 2.tif:113: E-17</t>
  </si>
  <si>
    <t>96-UNSEP1.gel-no Vit 2.tif:114: E-18</t>
  </si>
  <si>
    <t>96-UNSEP1.gel-no Vit 2.tif:115: E-19</t>
  </si>
  <si>
    <t>96-UNSEP1.gel-no Vit 2.tif:116: E-20</t>
  </si>
  <si>
    <t>96-UNSEP1.gel-no Vit 2.tif:117: E-21</t>
  </si>
  <si>
    <t>96-UNSEP1.gel-no Vit 2.tif:118: E-22</t>
  </si>
  <si>
    <t>96-UNSEP1.gel-no Vit 2.tif:119: E-23</t>
  </si>
  <si>
    <t>96-UNSEP1.gel-no Vit 2.tif:120: E-24</t>
  </si>
  <si>
    <t>96-UNSEP1.gel-no Vit 2.tif:121: F-1</t>
  </si>
  <si>
    <t>96-UNSEP1.gel-no Vit 2.tif:122: F-2</t>
  </si>
  <si>
    <t>96-UNSEP1.gel-no Vit 2.tif:123: F-3</t>
  </si>
  <si>
    <t>96-UNSEP1.gel-no Vit 2.tif:124: F-4</t>
  </si>
  <si>
    <t>96-UNSEP1.gel-no Vit 2.tif:125: F-5</t>
  </si>
  <si>
    <t>96-UNSEP1.gel-no Vit 2.tif:126: F-6</t>
  </si>
  <si>
    <t>96-UNSEP1.gel-no Vit 2.tif:127: F-7</t>
  </si>
  <si>
    <t>96-UNSEP1.gel-no Vit 2.tif:128: F-8</t>
  </si>
  <si>
    <t>96-UNSEP1.gel-no Vit 2.tif:129: F-9</t>
  </si>
  <si>
    <t>96-UNSEP1.gel-no Vit 2.tif:130: F-10</t>
  </si>
  <si>
    <t>96-UNSEP1.gel-no Vit 2.tif:131: F-11</t>
  </si>
  <si>
    <t>96-UNSEP1.gel-no Vit 2.tif:132: F-12</t>
  </si>
  <si>
    <t>96-UNSEP1.gel-no Vit 2.tif:133: F-13</t>
  </si>
  <si>
    <t>96-UNSEP1.gel-no Vit 2.tif:134: F-14</t>
  </si>
  <si>
    <t>96-UNSEP1.gel-no Vit 2.tif:135: F-15</t>
  </si>
  <si>
    <t>96-UNSEP1.gel-no Vit 2.tif:136: F-16</t>
  </si>
  <si>
    <t>96-UNSEP1.gel-no Vit 2.tif:137: F-17</t>
  </si>
  <si>
    <t>96-UNSEP1.gel-no Vit 2.tif:138: F-18</t>
  </si>
  <si>
    <t>96-UNSEP1.gel-no Vit 2.tif:139: F-19</t>
  </si>
  <si>
    <t>96-UNSEP1.gel-no Vit 2.tif:140: F-20</t>
  </si>
  <si>
    <t>96-UNSEP1.gel-no Vit 2.tif:141: F-21</t>
  </si>
  <si>
    <t>96-UNSEP1.gel-no Vit 2.tif:142: F-22</t>
  </si>
  <si>
    <t>96-UNSEP1.gel-no Vit 2.tif:143: F-23</t>
  </si>
  <si>
    <t>96-UNSEP1.gel-no Vit 2.tif:144: F-24</t>
  </si>
  <si>
    <t>96-UNSEP1.gel-no Vit 2.tif:145: G-1</t>
  </si>
  <si>
    <t>96-UNSEP1.gel-no Vit 2.tif:146: G-2</t>
  </si>
  <si>
    <t>96-UNSEP1.gel-no Vit 2.tif:147: G-3</t>
  </si>
  <si>
    <t>96-UNSEP1.gel-no Vit 2.tif:148: G-4</t>
  </si>
  <si>
    <t>96-UNSEP1.gel-no Vit 2.tif:149: G-5</t>
  </si>
  <si>
    <t>96-UNSEP1.gel-no Vit 2.tif:150: G-6</t>
  </si>
  <si>
    <t>96-UNSEP1.gel-no Vit 2.tif:151: G-7</t>
  </si>
  <si>
    <t>96-UNSEP1.gel-no Vit 2.tif:152: G-8</t>
  </si>
  <si>
    <t>96-UNSEP1.gel-no Vit 2.tif:153: G-9</t>
  </si>
  <si>
    <t>96-UNSEP1.gel-no Vit 2.tif:154: G-10</t>
  </si>
  <si>
    <t>96-UNSEP1.gel-no Vit 2.tif:155: G-11</t>
  </si>
  <si>
    <t>96-UNSEP1.gel-no Vit 2.tif:156: G-12</t>
  </si>
  <si>
    <t>96-UNSEP1.gel-no Vit 2.tif:157: G-13</t>
  </si>
  <si>
    <t>96-UNSEP1.gel-no Vit 2.tif:158: G-14</t>
  </si>
  <si>
    <t>96-UNSEP1.gel-no Vit 2.tif:159: G-15</t>
  </si>
  <si>
    <t>96-UNSEP1.gel-no Vit 2.tif:160: G-16</t>
  </si>
  <si>
    <t>96-UNSEP1.gel-no Vit 2.tif:161: G-17</t>
  </si>
  <si>
    <t>96-UNSEP1.gel-no Vit 2.tif:162: G-18</t>
  </si>
  <si>
    <t>96-UNSEP1.gel-no Vit 2.tif:163: G-19</t>
  </si>
  <si>
    <t>96-UNSEP1.gel-no Vit 2.tif:164: G-20</t>
  </si>
  <si>
    <t>96-UNSEP1.gel-no Vit 2.tif:165: G-21</t>
  </si>
  <si>
    <t>96-UNSEP1.gel-no Vit 2.tif:166: G-22</t>
  </si>
  <si>
    <t>96-UNSEP1.gel-no Vit 2.tif:167: G-23</t>
  </si>
  <si>
    <t>96-UNSEP1.gel-no Vit 2.tif:168: G-24</t>
  </si>
  <si>
    <t>96-UNSEP1.gel-no Vit 2.tif:169: H-1</t>
  </si>
  <si>
    <t>96-UNSEP1.gel-no Vit 2.tif:170: H-2</t>
  </si>
  <si>
    <t>96-UNSEP1.gel-no Vit 2.tif:171: H-3</t>
  </si>
  <si>
    <t>96-UNSEP1.gel-no Vit 2.tif:172: H-4</t>
  </si>
  <si>
    <t>96-UNSEP1.gel-no Vit 2.tif:173: H-5</t>
  </si>
  <si>
    <t>96-UNSEP1.gel-no Vit 2.tif:174: H-6</t>
  </si>
  <si>
    <t>96-UNSEP1.gel-no Vit 2.tif:175: H-7</t>
  </si>
  <si>
    <t>96-UNSEP1.gel-no Vit 2.tif:176: H-8</t>
  </si>
  <si>
    <t>96-UNSEP1.gel-no Vit 2.tif:177: H-9</t>
  </si>
  <si>
    <t>96-UNSEP1.gel-no Vit 2.tif:178: H-10</t>
  </si>
  <si>
    <t>96-UNSEP1.gel-no Vit 2.tif:179: H-11</t>
  </si>
  <si>
    <t>96-UNSEP1.gel-no Vit 2.tif:180: H-12</t>
  </si>
  <si>
    <t>96-UNSEP1.gel-no Vit 2.tif:181: H-13</t>
  </si>
  <si>
    <t>96-UNSEP1.gel-no Vit 2.tif:182: H-14</t>
  </si>
  <si>
    <t>96-UNSEP1.gel-no Vit 2.tif:183: H-15</t>
  </si>
  <si>
    <t>96-UNSEP1.gel-no Vit 2.tif:184: H-16</t>
  </si>
  <si>
    <t>96-UNSEP1.gel-no Vit 2.tif:185: H-17</t>
  </si>
  <si>
    <t>96-UNSEP1.gel-no Vit 2.tif:186: H-18</t>
  </si>
  <si>
    <t>96-UNSEP1.gel-no Vit 2.tif:187: H-19</t>
  </si>
  <si>
    <t>96-UNSEP1.gel-no Vit 2.tif:188: H-20</t>
  </si>
  <si>
    <t>96-UNSEP1.gel-no Vit 2.tif:189: H-21</t>
  </si>
  <si>
    <t>96-UNSEP1.gel-no Vit 2.tif:190: H-22</t>
  </si>
  <si>
    <t>96-UNSEP1.gel-no Vit 2.tif:191: H-23</t>
  </si>
  <si>
    <t>96-UNSEP1.gel-no Vit 2.tif:192: H-24</t>
  </si>
  <si>
    <t>96-UNSEP1.gel-no Vit 2.tif:193: I-1</t>
  </si>
  <si>
    <t>96-UNSEP1.gel-no Vit 2.tif:194: I-2</t>
  </si>
  <si>
    <t>96-UNSEP1.gel-no Vit 2.tif:195: I-3</t>
  </si>
  <si>
    <t>96-UNSEP1.gel-no Vit 2.tif:196: I-4</t>
  </si>
  <si>
    <t>96-UNSEP1.gel-no Vit 2.tif:197: I-5</t>
  </si>
  <si>
    <t>96-UNSEP1.gel-no Vit 2.tif:198: I-6</t>
  </si>
  <si>
    <t>96-UNSEP1.gel-no Vit 2.tif:199: I-7</t>
  </si>
  <si>
    <t>96-UNSEP1.gel-no Vit 2.tif:200: I-8</t>
  </si>
  <si>
    <t>96-UNSEP1.gel-no Vit 2.tif:201: I-9</t>
  </si>
  <si>
    <t>96-UNSEP1.gel-no Vit 2.tif:202: I-10</t>
  </si>
  <si>
    <t>96-UNSEP1.gel-no Vit 2.tif:203: I-11</t>
  </si>
  <si>
    <t>96-UNSEP1.gel-no Vit 2.tif:204: I-12</t>
  </si>
  <si>
    <t>96-UNSEP1.gel-no Vit 2.tif:205: I-13</t>
  </si>
  <si>
    <t>96-UNSEP1.gel-no Vit 2.tif:206: I-14</t>
  </si>
  <si>
    <t>96-UNSEP1.gel-no Vit 2.tif:207: I-15</t>
  </si>
  <si>
    <t>96-UNSEP1.gel-no Vit 2.tif:208: I-16</t>
  </si>
  <si>
    <t>96-UNSEP1.gel-no Vit 2.tif:209: I-17</t>
  </si>
  <si>
    <t>96-UNSEP1.gel-no Vit 2.tif:210: I-18</t>
  </si>
  <si>
    <t>96-UNSEP1.gel-no Vit 2.tif:211: I-19</t>
  </si>
  <si>
    <t>96-UNSEP1.gel-no Vit 2.tif:212: I-20</t>
  </si>
  <si>
    <t>96-UNSEP1.gel-no Vit 2.tif:213: I-21</t>
  </si>
  <si>
    <t>96-UNSEP1.gel-no Vit 2.tif:214: I-22</t>
  </si>
  <si>
    <t>96-UNSEP1.gel-no Vit 2.tif:215: I-23</t>
  </si>
  <si>
    <t>96-UNSEP1.gel-no Vit 2.tif:216: I-24</t>
  </si>
  <si>
    <t>96-UNSEP1.gel-no Vit 2.tif:217: J-1</t>
  </si>
  <si>
    <t>96-UNSEP1.gel-no Vit 2.tif:218: J-2</t>
  </si>
  <si>
    <t>96-UNSEP1.gel-no Vit 2.tif:219: J-3</t>
  </si>
  <si>
    <t>96-UNSEP1.gel-no Vit 2.tif:220: J-4</t>
  </si>
  <si>
    <t>96-UNSEP1.gel-no Vit 2.tif:221: J-5</t>
  </si>
  <si>
    <t>96-UNSEP1.gel-no Vit 2.tif:222: J-6</t>
  </si>
  <si>
    <t>96-UNSEP1.gel-no Vit 2.tif:223: J-7</t>
  </si>
  <si>
    <t>96-UNSEP1.gel-no Vit 2.tif:224: J-8</t>
  </si>
  <si>
    <t>96-UNSEP1.gel-no Vit 2.tif:225: J-9</t>
  </si>
  <si>
    <t>96-UNSEP1.gel-no Vit 2.tif:226: J-10</t>
  </si>
  <si>
    <t>96-UNSEP1.gel-no Vit 2.tif:227: J-11</t>
  </si>
  <si>
    <t>96-UNSEP1.gel-no Vit 2.tif:228: J-12</t>
  </si>
  <si>
    <t>96-UNSEP1.gel-no Vit 2.tif:229: J-13</t>
  </si>
  <si>
    <t>96-UNSEP1.gel-no Vit 2.tif:230: J-14</t>
  </si>
  <si>
    <t>96-UNSEP1.gel-no Vit 2.tif:231: J-15</t>
  </si>
  <si>
    <t>96-UNSEP1.gel-no Vit 2.tif:232: J-16</t>
  </si>
  <si>
    <t>96-UNSEP1.gel-no Vit 2.tif:233: J-17</t>
  </si>
  <si>
    <t>96-UNSEP1.gel-no Vit 2.tif:234: J-18</t>
  </si>
  <si>
    <t>96-UNSEP1.gel-no Vit 2.tif:235: J-19</t>
  </si>
  <si>
    <t>96-UNSEP1.gel-no Vit 2.tif:236: J-20</t>
  </si>
  <si>
    <t>96-UNSEP1.gel-no Vit 2.tif:237: J-21</t>
  </si>
  <si>
    <t>96-UNSEP1.gel-no Vit 2.tif:238: J-22</t>
  </si>
  <si>
    <t>96-UNSEP1.gel-no Vit 2.tif:239: J-23</t>
  </si>
  <si>
    <t>96-UNSEP1.gel-no Vit 2.tif:240: J-24</t>
  </si>
  <si>
    <t>96-UNSEP1.gel-no Vit 2.tif:241: K-1</t>
  </si>
  <si>
    <t>96-UNSEP1.gel-no Vit 2.tif:242: K-2</t>
  </si>
  <si>
    <t>96-UNSEP1.gel-no Vit 2.tif:243: K-3</t>
  </si>
  <si>
    <t>96-UNSEP1.gel-no Vit 2.tif:244: K-4</t>
  </si>
  <si>
    <t>96-UNSEP1.gel-no Vit 2.tif:245: K-5</t>
  </si>
  <si>
    <t>96-UNSEP1.gel-no Vit 2.tif:246: K-6</t>
  </si>
  <si>
    <t>96-UNSEP1.gel-no Vit 2.tif:247: K-7</t>
  </si>
  <si>
    <t>96-UNSEP1.gel-no Vit 2.tif:248: K-8</t>
  </si>
  <si>
    <t>96-UNSEP1.gel-no Vit 2.tif:249: K-9</t>
  </si>
  <si>
    <t>96-UNSEP1.gel-no Vit 2.tif:250: K-10</t>
  </si>
  <si>
    <t>96-UNSEP1.gel-no Vit 2.tif:251: K-11</t>
  </si>
  <si>
    <t>96-UNSEP1.gel-no Vit 2.tif:252: K-12</t>
  </si>
  <si>
    <t>96-UNSEP1.gel-no Vit 2.tif:253: K-13</t>
  </si>
  <si>
    <t>96-UNSEP1.gel-no Vit 2.tif:254: K-14</t>
  </si>
  <si>
    <t>96-UNSEP1.gel-no Vit 2.tif:255: K-15</t>
  </si>
  <si>
    <t>96-UNSEP1.gel-no Vit 2.tif:256: K-16</t>
  </si>
  <si>
    <t>96-UNSEP1.gel-no Vit 2.tif:257: K-17</t>
  </si>
  <si>
    <t>96-UNSEP1.gel-no Vit 2.tif:258: K-18</t>
  </si>
  <si>
    <t>96-UNSEP1.gel-no Vit 2.tif:259: K-19</t>
  </si>
  <si>
    <t>96-UNSEP1.gel-no Vit 2.tif:260: K-20</t>
  </si>
  <si>
    <t>96-UNSEP1.gel-no Vit 2.tif:261: K-21</t>
  </si>
  <si>
    <t>96-UNSEP1.gel-no Vit 2.tif:262: K-22</t>
  </si>
  <si>
    <t>96-UNSEP1.gel-no Vit 2.tif:263: K-23</t>
  </si>
  <si>
    <t>96-UNSEP1.gel-no Vit 2.tif:264: K-24</t>
  </si>
  <si>
    <t>96-UNSEP1.gel-no Vit 2.tif:265: L-1</t>
  </si>
  <si>
    <t>96-UNSEP1.gel-no Vit 2.tif:266: L-2</t>
  </si>
  <si>
    <t>96-UNSEP1.gel-no Vit 2.tif:267: L-3</t>
  </si>
  <si>
    <t>96-UNSEP1.gel-no Vit 2.tif:268: L-4</t>
  </si>
  <si>
    <t>96-UNSEP1.gel-no Vit 2.tif:269: L-5</t>
  </si>
  <si>
    <t>96-UNSEP1.gel-no Vit 2.tif:270: L-6</t>
  </si>
  <si>
    <t>96-UNSEP1.gel-no Vit 2.tif:271: L-7</t>
  </si>
  <si>
    <t>96-UNSEP1.gel-no Vit 2.tif:272: L-8</t>
  </si>
  <si>
    <t>96-UNSEP1.gel-no Vit 2.tif:273: L-9</t>
  </si>
  <si>
    <t>96-UNSEP1.gel-no Vit 2.tif:274: L-10</t>
  </si>
  <si>
    <t>96-UNSEP1.gel-no Vit 2.tif:275: L-11</t>
  </si>
  <si>
    <t>96-UNSEP1.gel-no Vit 2.tif:276: L-12</t>
  </si>
  <si>
    <t>96-UNSEP1.gel-no Vit 2.tif:277: L-13</t>
  </si>
  <si>
    <t>96-UNSEP1.gel-no Vit 2.tif:278: L-14</t>
  </si>
  <si>
    <t>96-UNSEP1.gel-no Vit 2.tif:279: L-15</t>
  </si>
  <si>
    <t>96-UNSEP1.gel-no Vit 2.tif:280: L-16</t>
  </si>
  <si>
    <t>96-UNSEP1.gel-no Vit 2.tif:281: L-17</t>
  </si>
  <si>
    <t>96-UNSEP1.gel-no Vit 2.tif:282: L-18</t>
  </si>
  <si>
    <t>96-UNSEP1.gel-no Vit 2.tif:283: L-19</t>
  </si>
  <si>
    <t>96-UNSEP1.gel-no Vit 2.tif:284: L-20</t>
  </si>
  <si>
    <t>96-UNSEP1.gel-no Vit 2.tif:285: L-21</t>
  </si>
  <si>
    <t>96-UNSEP1.gel-no Vit 2.tif:286: L-22</t>
  </si>
  <si>
    <t>96-UNSEP1.gel-no Vit 2.tif:287: L-23</t>
  </si>
  <si>
    <t>96-UNSEP1.gel-no Vit 2.tif:288: L-24</t>
  </si>
  <si>
    <t>96-UNSEP1.gel-no Vit 2.tif:289: M-1</t>
  </si>
  <si>
    <t>96-UNSEP1.gel-no Vit 2.tif:290: M-2</t>
  </si>
  <si>
    <t>96-UNSEP1.gel-no Vit 2.tif:291: M-3</t>
  </si>
  <si>
    <t>96-UNSEP1.gel-no Vit 2.tif:292: M-4</t>
  </si>
  <si>
    <t>96-UNSEP1.gel-no Vit 2.tif:293: M-5</t>
  </si>
  <si>
    <t>96-UNSEP1.gel-no Vit 2.tif:294: M-6</t>
  </si>
  <si>
    <t>96-UNSEP1.gel-no Vit 2.tif:295: M-7</t>
  </si>
  <si>
    <t>96-UNSEP1.gel-no Vit 2.tif:296: M-8</t>
  </si>
  <si>
    <t>96-UNSEP1.gel-no Vit 2.tif:297: M-9</t>
  </si>
  <si>
    <t>96-UNSEP1.gel-no Vit 2.tif:298: M-10</t>
  </si>
  <si>
    <t>96-UNSEP1.gel-no Vit 2.tif:299: M-11</t>
  </si>
  <si>
    <t>96-UNSEP1.gel-no Vit 2.tif:300: M-12</t>
  </si>
  <si>
    <t>96-UNSEP1.gel-no Vit 2.tif:301: M-13</t>
  </si>
  <si>
    <t>96-UNSEP1.gel-no Vit 2.tif:302: M-14</t>
  </si>
  <si>
    <t>96-UNSEP1.gel-no Vit 2.tif:303: M-15</t>
  </si>
  <si>
    <t>96-UNSEP1.gel-no Vit 2.tif:304: M-16</t>
  </si>
  <si>
    <t>96-UNSEP1.gel-no Vit 2.tif:305: M-17</t>
  </si>
  <si>
    <t>96-UNSEP1.gel-no Vit 2.tif:306: M-18</t>
  </si>
  <si>
    <t>96-UNSEP1.gel-no Vit 2.tif:307: M-19</t>
  </si>
  <si>
    <t>96-UNSEP1.gel-no Vit 2.tif:308: M-20</t>
  </si>
  <si>
    <t>96-UNSEP1.gel-no Vit 2.tif:309: M-21</t>
  </si>
  <si>
    <t>96-UNSEP1.gel-no Vit 2.tif:310: M-22</t>
  </si>
  <si>
    <t>96-UNSEP1.gel-no Vit 2.tif:311: M-23</t>
  </si>
  <si>
    <t>96-UNSEP1.gel-no Vit 2.tif:312: M-24</t>
  </si>
  <si>
    <t>96-UNSEP1.gel-no Vit 2.tif:313: N-1</t>
  </si>
  <si>
    <t>96-UNSEP1.gel-no Vit 2.tif:314: N-2</t>
  </si>
  <si>
    <t>96-UNSEP1.gel-no Vit 2.tif:315: N-3</t>
  </si>
  <si>
    <t>96-UNSEP1.gel-no Vit 2.tif:316: N-4</t>
  </si>
  <si>
    <t>96-UNSEP1.gel-no Vit 2.tif:317: N-5</t>
  </si>
  <si>
    <t>96-UNSEP1.gel-no Vit 2.tif:318: N-6</t>
  </si>
  <si>
    <t>96-UNSEP1.gel-no Vit 2.tif:319: N-7</t>
  </si>
  <si>
    <t>96-UNSEP1.gel-no Vit 2.tif:320: N-8</t>
  </si>
  <si>
    <t>96-UNSEP1.gel-no Vit 2.tif:321: N-9</t>
  </si>
  <si>
    <t>96-UNSEP1.gel-no Vit 2.tif:322: N-10</t>
  </si>
  <si>
    <t>96-UNSEP1.gel-no Vit 2.tif:323: N-11</t>
  </si>
  <si>
    <t>96-UNSEP1.gel-no Vit 2.tif:324: N-12</t>
  </si>
  <si>
    <t>96-UNSEP1.gel-no Vit 2.tif:325: N-13</t>
  </si>
  <si>
    <t>96-UNSEP1.gel-no Vit 2.tif:326: N-14</t>
  </si>
  <si>
    <t>96-UNSEP1.gel-no Vit 2.tif:327: N-15</t>
  </si>
  <si>
    <t>96-UNSEP1.gel-no Vit 2.tif:328: N-16</t>
  </si>
  <si>
    <t>96-UNSEP1.gel-no Vit 2.tif:329: N-17</t>
  </si>
  <si>
    <t>96-UNSEP1.gel-no Vit 2.tif:330: N-18</t>
  </si>
  <si>
    <t>96-UNSEP1.gel-no Vit 2.tif:331: N-19</t>
  </si>
  <si>
    <t>96-UNSEP1.gel-no Vit 2.tif:332: N-20</t>
  </si>
  <si>
    <t>96-UNSEP1.gel-no Vit 2.tif:333: N-21</t>
  </si>
  <si>
    <t>96-UNSEP1.gel-no Vit 2.tif:334: N-22</t>
  </si>
  <si>
    <t>96-UNSEP1.gel-no Vit 2.tif:335: N-23</t>
  </si>
  <si>
    <t>96-UNSEP1.gel-no Vit 2.tif:336: N-24</t>
  </si>
  <si>
    <t>97-UNSEP1.gel-no Vit 3.tif:1: A-1</t>
  </si>
  <si>
    <t>97-UNSEP1.gel-no Vit 3.tif:2: A-2</t>
  </si>
  <si>
    <t>97-UNSEP1.gel-no Vit 3.tif:3: A-3</t>
  </si>
  <si>
    <t>97-UNSEP1.gel-no Vit 3.tif:4: A-4</t>
  </si>
  <si>
    <t>97-UNSEP1.gel-no Vit 3.tif:5: A-5</t>
  </si>
  <si>
    <t>97-UNSEP1.gel-no Vit 3.tif:6: A-6</t>
  </si>
  <si>
    <t>97-UNSEP1.gel-no Vit 3.tif:7: A-7</t>
  </si>
  <si>
    <t>97-UNSEP1.gel-no Vit 3.tif:8: A-8</t>
  </si>
  <si>
    <t>97-UNSEP1.gel-no Vit 3.tif:9: A-9</t>
  </si>
  <si>
    <t>97-UNSEP1.gel-no Vit 3.tif:10: A-10</t>
  </si>
  <si>
    <t>97-UNSEP1.gel-no Vit 3.tif:11: A-11</t>
  </si>
  <si>
    <t>97-UNSEP1.gel-no Vit 3.tif:12: A-12</t>
  </si>
  <si>
    <t>97-UNSEP1.gel-no Vit 3.tif:13: A-13</t>
  </si>
  <si>
    <t>97-UNSEP1.gel-no Vit 3.tif:14: A-14</t>
  </si>
  <si>
    <t>97-UNSEP1.gel-no Vit 3.tif:15: A-15</t>
  </si>
  <si>
    <t>97-UNSEP1.gel-no Vit 3.tif:16: A-16</t>
  </si>
  <si>
    <t>97-UNSEP1.gel-no Vit 3.tif:17: A-17</t>
  </si>
  <si>
    <t>97-UNSEP1.gel-no Vit 3.tif:18: A-18</t>
  </si>
  <si>
    <t>97-UNSEP1.gel-no Vit 3.tif:19: A-19</t>
  </si>
  <si>
    <t>97-UNSEP1.gel-no Vit 3.tif:20: A-20</t>
  </si>
  <si>
    <t>97-UNSEP1.gel-no Vit 3.tif:21: A-21</t>
  </si>
  <si>
    <t>97-UNSEP1.gel-no Vit 3.tif:22: A-22</t>
  </si>
  <si>
    <t>97-UNSEP1.gel-no Vit 3.tif:23: A-23</t>
  </si>
  <si>
    <t>97-UNSEP1.gel-no Vit 3.tif:24: A-24</t>
  </si>
  <si>
    <t>97-UNSEP1.gel-no Vit 3.tif:25: B-1</t>
  </si>
  <si>
    <t>97-UNSEP1.gel-no Vit 3.tif:26: B-2</t>
  </si>
  <si>
    <t>97-UNSEP1.gel-no Vit 3.tif:27: B-3</t>
  </si>
  <si>
    <t>97-UNSEP1.gel-no Vit 3.tif:28: B-4</t>
  </si>
  <si>
    <t>97-UNSEP1.gel-no Vit 3.tif:29: B-5</t>
  </si>
  <si>
    <t>97-UNSEP1.gel-no Vit 3.tif:30: B-6</t>
  </si>
  <si>
    <t>97-UNSEP1.gel-no Vit 3.tif:31: B-7</t>
  </si>
  <si>
    <t>97-UNSEP1.gel-no Vit 3.tif:32: B-8</t>
  </si>
  <si>
    <t>97-UNSEP1.gel-no Vit 3.tif:33: B-9</t>
  </si>
  <si>
    <t>97-UNSEP1.gel-no Vit 3.tif:34: B-10</t>
  </si>
  <si>
    <t>97-UNSEP1.gel-no Vit 3.tif:35: B-11</t>
  </si>
  <si>
    <t>97-UNSEP1.gel-no Vit 3.tif:36: B-12</t>
  </si>
  <si>
    <t>97-UNSEP1.gel-no Vit 3.tif:37: B-13</t>
  </si>
  <si>
    <t>97-UNSEP1.gel-no Vit 3.tif:38: B-14</t>
  </si>
  <si>
    <t>97-UNSEP1.gel-no Vit 3.tif:39: B-15</t>
  </si>
  <si>
    <t>97-UNSEP1.gel-no Vit 3.tif:40: B-16</t>
  </si>
  <si>
    <t>97-UNSEP1.gel-no Vit 3.tif:41: B-17</t>
  </si>
  <si>
    <t>97-UNSEP1.gel-no Vit 3.tif:42: B-18</t>
  </si>
  <si>
    <t>97-UNSEP1.gel-no Vit 3.tif:43: B-19</t>
  </si>
  <si>
    <t>97-UNSEP1.gel-no Vit 3.tif:44: B-20</t>
  </si>
  <si>
    <t>97-UNSEP1.gel-no Vit 3.tif:45: B-21</t>
  </si>
  <si>
    <t>97-UNSEP1.gel-no Vit 3.tif:46: B-22</t>
  </si>
  <si>
    <t>97-UNSEP1.gel-no Vit 3.tif:47: B-23</t>
  </si>
  <si>
    <t>97-UNSEP1.gel-no Vit 3.tif:48: B-24</t>
  </si>
  <si>
    <t>97-UNSEP1.gel-no Vit 3.tif:49: C-1</t>
  </si>
  <si>
    <t>97-UNSEP1.gel-no Vit 3.tif:50: C-2</t>
  </si>
  <si>
    <t>97-UNSEP1.gel-no Vit 3.tif:51: C-3</t>
  </si>
  <si>
    <t>97-UNSEP1.gel-no Vit 3.tif:52: C-4</t>
  </si>
  <si>
    <t>97-UNSEP1.gel-no Vit 3.tif:53: C-5</t>
  </si>
  <si>
    <t>97-UNSEP1.gel-no Vit 3.tif:54: C-6</t>
  </si>
  <si>
    <t>97-UNSEP1.gel-no Vit 3.tif:55: C-7</t>
  </si>
  <si>
    <t>97-UNSEP1.gel-no Vit 3.tif:56: C-8</t>
  </si>
  <si>
    <t>97-UNSEP1.gel-no Vit 3.tif:57: C-9</t>
  </si>
  <si>
    <t>97-UNSEP1.gel-no Vit 3.tif:58: C-10</t>
  </si>
  <si>
    <t>97-UNSEP1.gel-no Vit 3.tif:59: C-11</t>
  </si>
  <si>
    <t>97-UNSEP1.gel-no Vit 3.tif:60: C-12</t>
  </si>
  <si>
    <t>97-UNSEP1.gel-no Vit 3.tif:61: C-13</t>
  </si>
  <si>
    <t>97-UNSEP1.gel-no Vit 3.tif:62: C-14</t>
  </si>
  <si>
    <t>97-UNSEP1.gel-no Vit 3.tif:63: C-15</t>
  </si>
  <si>
    <t>97-UNSEP1.gel-no Vit 3.tif:64: C-16</t>
  </si>
  <si>
    <t>97-UNSEP1.gel-no Vit 3.tif:65: C-17</t>
  </si>
  <si>
    <t>97-UNSEP1.gel-no Vit 3.tif:66: C-18</t>
  </si>
  <si>
    <t>97-UNSEP1.gel-no Vit 3.tif:67: C-19</t>
  </si>
  <si>
    <t>97-UNSEP1.gel-no Vit 3.tif:68: C-20</t>
  </si>
  <si>
    <t>97-UNSEP1.gel-no Vit 3.tif:69: C-21</t>
  </si>
  <si>
    <t>97-UNSEP1.gel-no Vit 3.tif:70: C-22</t>
  </si>
  <si>
    <t>97-UNSEP1.gel-no Vit 3.tif:71: C-23</t>
  </si>
  <si>
    <t>97-UNSEP1.gel-no Vit 3.tif:72: C-24</t>
  </si>
  <si>
    <t>97-UNSEP1.gel-no Vit 3.tif:73: D-1</t>
  </si>
  <si>
    <t>97-UNSEP1.gel-no Vit 3.tif:74: D-2</t>
  </si>
  <si>
    <t>97-UNSEP1.gel-no Vit 3.tif:75: D-3</t>
  </si>
  <si>
    <t>97-UNSEP1.gel-no Vit 3.tif:76: D-4</t>
  </si>
  <si>
    <t>97-UNSEP1.gel-no Vit 3.tif:77: D-5</t>
  </si>
  <si>
    <t>97-UNSEP1.gel-no Vit 3.tif:78: D-6</t>
  </si>
  <si>
    <t>97-UNSEP1.gel-no Vit 3.tif:79: D-7</t>
  </si>
  <si>
    <t>97-UNSEP1.gel-no Vit 3.tif:80: D-8</t>
  </si>
  <si>
    <t>97-UNSEP1.gel-no Vit 3.tif:81: D-9</t>
  </si>
  <si>
    <t>97-UNSEP1.gel-no Vit 3.tif:82: D-10</t>
  </si>
  <si>
    <t>97-UNSEP1.gel-no Vit 3.tif:83: D-11</t>
  </si>
  <si>
    <t>97-UNSEP1.gel-no Vit 3.tif:84: D-12</t>
  </si>
  <si>
    <t>97-UNSEP1.gel-no Vit 3.tif:85: D-13</t>
  </si>
  <si>
    <t>97-UNSEP1.gel-no Vit 3.tif:86: D-14</t>
  </si>
  <si>
    <t>97-UNSEP1.gel-no Vit 3.tif:87: D-15</t>
  </si>
  <si>
    <t>97-UNSEP1.gel-no Vit 3.tif:88: D-16</t>
  </si>
  <si>
    <t>97-UNSEP1.gel-no Vit 3.tif:89: D-17</t>
  </si>
  <si>
    <t>97-UNSEP1.gel-no Vit 3.tif:90: D-18</t>
  </si>
  <si>
    <t>97-UNSEP1.gel-no Vit 3.tif:91: D-19</t>
  </si>
  <si>
    <t>97-UNSEP1.gel-no Vit 3.tif:92: D-20</t>
  </si>
  <si>
    <t>97-UNSEP1.gel-no Vit 3.tif:93: D-21</t>
  </si>
  <si>
    <t>97-UNSEP1.gel-no Vit 3.tif:94: D-22</t>
  </si>
  <si>
    <t>97-UNSEP1.gel-no Vit 3.tif:95: D-23</t>
  </si>
  <si>
    <t>97-UNSEP1.gel-no Vit 3.tif:96: D-24</t>
  </si>
  <si>
    <t>97-UNSEP1.gel-no Vit 3.tif:97: E-1</t>
  </si>
  <si>
    <t>97-UNSEP1.gel-no Vit 3.tif:98: E-2</t>
  </si>
  <si>
    <t>97-UNSEP1.gel-no Vit 3.tif:99: E-3</t>
  </si>
  <si>
    <t>97-UNSEP1.gel-no Vit 3.tif:100: E-4</t>
  </si>
  <si>
    <t>97-UNSEP1.gel-no Vit 3.tif:101: E-5</t>
  </si>
  <si>
    <t>97-UNSEP1.gel-no Vit 3.tif:102: E-6</t>
  </si>
  <si>
    <t>97-UNSEP1.gel-no Vit 3.tif:103: E-7</t>
  </si>
  <si>
    <t>97-UNSEP1.gel-no Vit 3.tif:104: E-8</t>
  </si>
  <si>
    <t>97-UNSEP1.gel-no Vit 3.tif:105: E-9</t>
  </si>
  <si>
    <t>97-UNSEP1.gel-no Vit 3.tif:106: E-10</t>
  </si>
  <si>
    <t>97-UNSEP1.gel-no Vit 3.tif:107: E-11</t>
  </si>
  <si>
    <t>97-UNSEP1.gel-no Vit 3.tif:108: E-12</t>
  </si>
  <si>
    <t>97-UNSEP1.gel-no Vit 3.tif:109: E-13</t>
  </si>
  <si>
    <t>97-UNSEP1.gel-no Vit 3.tif:110: E-14</t>
  </si>
  <si>
    <t>97-UNSEP1.gel-no Vit 3.tif:111: E-15</t>
  </si>
  <si>
    <t>97-UNSEP1.gel-no Vit 3.tif:112: E-16</t>
  </si>
  <si>
    <t>97-UNSEP1.gel-no Vit 3.tif:113: E-17</t>
  </si>
  <si>
    <t>97-UNSEP1.gel-no Vit 3.tif:114: E-18</t>
  </si>
  <si>
    <t>97-UNSEP1.gel-no Vit 3.tif:115: E-19</t>
  </si>
  <si>
    <t>97-UNSEP1.gel-no Vit 3.tif:116: E-20</t>
  </si>
  <si>
    <t>97-UNSEP1.gel-no Vit 3.tif:117: E-21</t>
  </si>
  <si>
    <t>97-UNSEP1.gel-no Vit 3.tif:118: E-22</t>
  </si>
  <si>
    <t>97-UNSEP1.gel-no Vit 3.tif:119: E-23</t>
  </si>
  <si>
    <t>97-UNSEP1.gel-no Vit 3.tif:120: E-24</t>
  </si>
  <si>
    <t>97-UNSEP1.gel-no Vit 3.tif:121: F-1</t>
  </si>
  <si>
    <t>97-UNSEP1.gel-no Vit 3.tif:122: F-2</t>
  </si>
  <si>
    <t>97-UNSEP1.gel-no Vit 3.tif:123: F-3</t>
  </si>
  <si>
    <t>97-UNSEP1.gel-no Vit 3.tif:124: F-4</t>
  </si>
  <si>
    <t>97-UNSEP1.gel-no Vit 3.tif:125: F-5</t>
  </si>
  <si>
    <t>97-UNSEP1.gel-no Vit 3.tif:126: F-6</t>
  </si>
  <si>
    <t>97-UNSEP1.gel-no Vit 3.tif:127: F-7</t>
  </si>
  <si>
    <t>97-UNSEP1.gel-no Vit 3.tif:128: F-8</t>
  </si>
  <si>
    <t>97-UNSEP1.gel-no Vit 3.tif:129: F-9</t>
  </si>
  <si>
    <t>97-UNSEP1.gel-no Vit 3.tif:130: F-10</t>
  </si>
  <si>
    <t>97-UNSEP1.gel-no Vit 3.tif:131: F-11</t>
  </si>
  <si>
    <t>97-UNSEP1.gel-no Vit 3.tif:132: F-12</t>
  </si>
  <si>
    <t>97-UNSEP1.gel-no Vit 3.tif:133: F-13</t>
  </si>
  <si>
    <t>97-UNSEP1.gel-no Vit 3.tif:134: F-14</t>
  </si>
  <si>
    <t>97-UNSEP1.gel-no Vit 3.tif:135: F-15</t>
  </si>
  <si>
    <t>97-UNSEP1.gel-no Vit 3.tif:136: F-16</t>
  </si>
  <si>
    <t>97-UNSEP1.gel-no Vit 3.tif:137: F-17</t>
  </si>
  <si>
    <t>97-UNSEP1.gel-no Vit 3.tif:138: F-18</t>
  </si>
  <si>
    <t>97-UNSEP1.gel-no Vit 3.tif:139: F-19</t>
  </si>
  <si>
    <t>97-UNSEP1.gel-no Vit 3.tif:140: F-20</t>
  </si>
  <si>
    <t>97-UNSEP1.gel-no Vit 3.tif:141: F-21</t>
  </si>
  <si>
    <t>97-UNSEP1.gel-no Vit 3.tif:142: F-22</t>
  </si>
  <si>
    <t>97-UNSEP1.gel-no Vit 3.tif:143: F-23</t>
  </si>
  <si>
    <t>97-UNSEP1.gel-no Vit 3.tif:144: F-24</t>
  </si>
  <si>
    <t>97-UNSEP1.gel-no Vit 3.tif:145: G-1</t>
  </si>
  <si>
    <t>97-UNSEP1.gel-no Vit 3.tif:146: G-2</t>
  </si>
  <si>
    <t>97-UNSEP1.gel-no Vit 3.tif:147: G-3</t>
  </si>
  <si>
    <t>97-UNSEP1.gel-no Vit 3.tif:148: G-4</t>
  </si>
  <si>
    <t>97-UNSEP1.gel-no Vit 3.tif:149: G-5</t>
  </si>
  <si>
    <t>97-UNSEP1.gel-no Vit 3.tif:150: G-6</t>
  </si>
  <si>
    <t>97-UNSEP1.gel-no Vit 3.tif:151: G-7</t>
  </si>
  <si>
    <t>97-UNSEP1.gel-no Vit 3.tif:152: G-8</t>
  </si>
  <si>
    <t>97-UNSEP1.gel-no Vit 3.tif:153: G-9</t>
  </si>
  <si>
    <t>97-UNSEP1.gel-no Vit 3.tif:154: G-10</t>
  </si>
  <si>
    <t>97-UNSEP1.gel-no Vit 3.tif:155: G-11</t>
  </si>
  <si>
    <t>97-UNSEP1.gel-no Vit 3.tif:156: G-12</t>
  </si>
  <si>
    <t>97-UNSEP1.gel-no Vit 3.tif:157: G-13</t>
  </si>
  <si>
    <t>97-UNSEP1.gel-no Vit 3.tif:158: G-14</t>
  </si>
  <si>
    <t>97-UNSEP1.gel-no Vit 3.tif:159: G-15</t>
  </si>
  <si>
    <t>97-UNSEP1.gel-no Vit 3.tif:160: G-16</t>
  </si>
  <si>
    <t>97-UNSEP1.gel-no Vit 3.tif:161: G-17</t>
  </si>
  <si>
    <t>97-UNSEP1.gel-no Vit 3.tif:162: G-18</t>
  </si>
  <si>
    <t>97-UNSEP1.gel-no Vit 3.tif:163: G-19</t>
  </si>
  <si>
    <t>97-UNSEP1.gel-no Vit 3.tif:164: G-20</t>
  </si>
  <si>
    <t>97-UNSEP1.gel-no Vit 3.tif:165: G-21</t>
  </si>
  <si>
    <t>97-UNSEP1.gel-no Vit 3.tif:166: G-22</t>
  </si>
  <si>
    <t>97-UNSEP1.gel-no Vit 3.tif:167: G-23</t>
  </si>
  <si>
    <t>97-UNSEP1.gel-no Vit 3.tif:168: G-24</t>
  </si>
  <si>
    <t>97-UNSEP1.gel-no Vit 3.tif:169: H-1</t>
  </si>
  <si>
    <t>97-UNSEP1.gel-no Vit 3.tif:170: H-2</t>
  </si>
  <si>
    <t>97-UNSEP1.gel-no Vit 3.tif:171: H-3</t>
  </si>
  <si>
    <t>97-UNSEP1.gel-no Vit 3.tif:172: H-4</t>
  </si>
  <si>
    <t>97-UNSEP1.gel-no Vit 3.tif:173: H-5</t>
  </si>
  <si>
    <t>97-UNSEP1.gel-no Vit 3.tif:174: H-6</t>
  </si>
  <si>
    <t>97-UNSEP1.gel-no Vit 3.tif:175: H-7</t>
  </si>
  <si>
    <t>97-UNSEP1.gel-no Vit 3.tif:176: H-8</t>
  </si>
  <si>
    <t>97-UNSEP1.gel-no Vit 3.tif:177: H-9</t>
  </si>
  <si>
    <t>97-UNSEP1.gel-no Vit 3.tif:178: H-10</t>
  </si>
  <si>
    <t>97-UNSEP1.gel-no Vit 3.tif:179: H-11</t>
  </si>
  <si>
    <t>97-UNSEP1.gel-no Vit 3.tif:180: H-12</t>
  </si>
  <si>
    <t>97-UNSEP1.gel-no Vit 3.tif:181: H-13</t>
  </si>
  <si>
    <t>97-UNSEP1.gel-no Vit 3.tif:182: H-14</t>
  </si>
  <si>
    <t>97-UNSEP1.gel-no Vit 3.tif:183: H-15</t>
  </si>
  <si>
    <t>97-UNSEP1.gel-no Vit 3.tif:184: H-16</t>
  </si>
  <si>
    <t>97-UNSEP1.gel-no Vit 3.tif:185: H-17</t>
  </si>
  <si>
    <t>97-UNSEP1.gel-no Vit 3.tif:186: H-18</t>
  </si>
  <si>
    <t>97-UNSEP1.gel-no Vit 3.tif:187: H-19</t>
  </si>
  <si>
    <t>97-UNSEP1.gel-no Vit 3.tif:188: H-20</t>
  </si>
  <si>
    <t>97-UNSEP1.gel-no Vit 3.tif:189: H-21</t>
  </si>
  <si>
    <t>97-UNSEP1.gel-no Vit 3.tif:190: H-22</t>
  </si>
  <si>
    <t>97-UNSEP1.gel-no Vit 3.tif:191: H-23</t>
  </si>
  <si>
    <t>97-UNSEP1.gel-no Vit 3.tif:192: H-24</t>
  </si>
  <si>
    <t>97-UNSEP1.gel-no Vit 3.tif:193: I-1</t>
  </si>
  <si>
    <t>97-UNSEP1.gel-no Vit 3.tif:194: I-2</t>
  </si>
  <si>
    <t>97-UNSEP1.gel-no Vit 3.tif:195: I-3</t>
  </si>
  <si>
    <t>97-UNSEP1.gel-no Vit 3.tif:196: I-4</t>
  </si>
  <si>
    <t>97-UNSEP1.gel-no Vit 3.tif:197: I-5</t>
  </si>
  <si>
    <t>97-UNSEP1.gel-no Vit 3.tif:198: I-6</t>
  </si>
  <si>
    <t>97-UNSEP1.gel-no Vit 3.tif:199: I-7</t>
  </si>
  <si>
    <t>97-UNSEP1.gel-no Vit 3.tif:200: I-8</t>
  </si>
  <si>
    <t>97-UNSEP1.gel-no Vit 3.tif:201: I-9</t>
  </si>
  <si>
    <t>97-UNSEP1.gel-no Vit 3.tif:202: I-10</t>
  </si>
  <si>
    <t>97-UNSEP1.gel-no Vit 3.tif:203: I-11</t>
  </si>
  <si>
    <t>97-UNSEP1.gel-no Vit 3.tif:204: I-12</t>
  </si>
  <si>
    <t>97-UNSEP1.gel-no Vit 3.tif:205: I-13</t>
  </si>
  <si>
    <t>97-UNSEP1.gel-no Vit 3.tif:206: I-14</t>
  </si>
  <si>
    <t>97-UNSEP1.gel-no Vit 3.tif:207: I-15</t>
  </si>
  <si>
    <t>97-UNSEP1.gel-no Vit 3.tif:208: I-16</t>
  </si>
  <si>
    <t>97-UNSEP1.gel-no Vit 3.tif:209: I-17</t>
  </si>
  <si>
    <t>97-UNSEP1.gel-no Vit 3.tif:210: I-18</t>
  </si>
  <si>
    <t>97-UNSEP1.gel-no Vit 3.tif:211: I-19</t>
  </si>
  <si>
    <t>97-UNSEP1.gel-no Vit 3.tif:212: I-20</t>
  </si>
  <si>
    <t>97-UNSEP1.gel-no Vit 3.tif:213: I-21</t>
  </si>
  <si>
    <t>97-UNSEP1.gel-no Vit 3.tif:214: I-22</t>
  </si>
  <si>
    <t>97-UNSEP1.gel-no Vit 3.tif:215: I-23</t>
  </si>
  <si>
    <t>97-UNSEP1.gel-no Vit 3.tif:216: I-24</t>
  </si>
  <si>
    <t>97-UNSEP1.gel-no Vit 3.tif:217: J-1</t>
  </si>
  <si>
    <t>97-UNSEP1.gel-no Vit 3.tif:218: J-2</t>
  </si>
  <si>
    <t>97-UNSEP1.gel-no Vit 3.tif:219: J-3</t>
  </si>
  <si>
    <t>97-UNSEP1.gel-no Vit 3.tif:220: J-4</t>
  </si>
  <si>
    <t>97-UNSEP1.gel-no Vit 3.tif:221: J-5</t>
  </si>
  <si>
    <t>97-UNSEP1.gel-no Vit 3.tif:222: J-6</t>
  </si>
  <si>
    <t>97-UNSEP1.gel-no Vit 3.tif:223: J-7</t>
  </si>
  <si>
    <t>97-UNSEP1.gel-no Vit 3.tif:224: J-8</t>
  </si>
  <si>
    <t>97-UNSEP1.gel-no Vit 3.tif:225: J-9</t>
  </si>
  <si>
    <t>97-UNSEP1.gel-no Vit 3.tif:226: J-10</t>
  </si>
  <si>
    <t>97-UNSEP1.gel-no Vit 3.tif:227: J-11</t>
  </si>
  <si>
    <t>97-UNSEP1.gel-no Vit 3.tif:228: J-12</t>
  </si>
  <si>
    <t>97-UNSEP1.gel-no Vit 3.tif:229: J-13</t>
  </si>
  <si>
    <t>97-UNSEP1.gel-no Vit 3.tif:230: J-14</t>
  </si>
  <si>
    <t>97-UNSEP1.gel-no Vit 3.tif:231: J-15</t>
  </si>
  <si>
    <t>97-UNSEP1.gel-no Vit 3.tif:232: J-16</t>
  </si>
  <si>
    <t>97-UNSEP1.gel-no Vit 3.tif:233: J-17</t>
  </si>
  <si>
    <t>97-UNSEP1.gel-no Vit 3.tif:234: J-18</t>
  </si>
  <si>
    <t>97-UNSEP1.gel-no Vit 3.tif:235: J-19</t>
  </si>
  <si>
    <t>97-UNSEP1.gel-no Vit 3.tif:236: J-20</t>
  </si>
  <si>
    <t>97-UNSEP1.gel-no Vit 3.tif:237: J-21</t>
  </si>
  <si>
    <t>97-UNSEP1.gel-no Vit 3.tif:238: J-22</t>
  </si>
  <si>
    <t>97-UNSEP1.gel-no Vit 3.tif:239: J-23</t>
  </si>
  <si>
    <t>97-UNSEP1.gel-no Vit 3.tif:240: J-24</t>
  </si>
  <si>
    <t>97-UNSEP1.gel-no Vit 3.tif:241: K-1</t>
  </si>
  <si>
    <t>97-UNSEP1.gel-no Vit 3.tif:242: K-2</t>
  </si>
  <si>
    <t>97-UNSEP1.gel-no Vit 3.tif:243: K-3</t>
  </si>
  <si>
    <t>97-UNSEP1.gel-no Vit 3.tif:244: K-4</t>
  </si>
  <si>
    <t>97-UNSEP1.gel-no Vit 3.tif:245: K-5</t>
  </si>
  <si>
    <t>97-UNSEP1.gel-no Vit 3.tif:246: K-6</t>
  </si>
  <si>
    <t>97-UNSEP1.gel-no Vit 3.tif:247: K-7</t>
  </si>
  <si>
    <t>97-UNSEP1.gel-no Vit 3.tif:248: K-8</t>
  </si>
  <si>
    <t>97-UNSEP1.gel-no Vit 3.tif:249: K-9</t>
  </si>
  <si>
    <t>97-UNSEP1.gel-no Vit 3.tif:250: K-10</t>
  </si>
  <si>
    <t>97-UNSEP1.gel-no Vit 3.tif:251: K-11</t>
  </si>
  <si>
    <t>97-UNSEP1.gel-no Vit 3.tif:252: K-12</t>
  </si>
  <si>
    <t>97-UNSEP1.gel-no Vit 3.tif:253: K-13</t>
  </si>
  <si>
    <t>97-UNSEP1.gel-no Vit 3.tif:254: K-14</t>
  </si>
  <si>
    <t>97-UNSEP1.gel-no Vit 3.tif:255: K-15</t>
  </si>
  <si>
    <t>97-UNSEP1.gel-no Vit 3.tif:256: K-16</t>
  </si>
  <si>
    <t>97-UNSEP1.gel-no Vit 3.tif:257: K-17</t>
  </si>
  <si>
    <t>97-UNSEP1.gel-no Vit 3.tif:258: K-18</t>
  </si>
  <si>
    <t>97-UNSEP1.gel-no Vit 3.tif:259: K-19</t>
  </si>
  <si>
    <t>97-UNSEP1.gel-no Vit 3.tif:260: K-20</t>
  </si>
  <si>
    <t>97-UNSEP1.gel-no Vit 3.tif:261: K-21</t>
  </si>
  <si>
    <t>97-UNSEP1.gel-no Vit 3.tif:262: K-22</t>
  </si>
  <si>
    <t>97-UNSEP1.gel-no Vit 3.tif:263: K-23</t>
  </si>
  <si>
    <t>97-UNSEP1.gel-no Vit 3.tif:264: K-24</t>
  </si>
  <si>
    <t>97-UNSEP1.gel-no Vit 3.tif:265: L-1</t>
  </si>
  <si>
    <t>97-UNSEP1.gel-no Vit 3.tif:266: L-2</t>
  </si>
  <si>
    <t>97-UNSEP1.gel-no Vit 3.tif:267: L-3</t>
  </si>
  <si>
    <t>97-UNSEP1.gel-no Vit 3.tif:268: L-4</t>
  </si>
  <si>
    <t>97-UNSEP1.gel-no Vit 3.tif:269: L-5</t>
  </si>
  <si>
    <t>97-UNSEP1.gel-no Vit 3.tif:270: L-6</t>
  </si>
  <si>
    <t>97-UNSEP1.gel-no Vit 3.tif:271: L-7</t>
  </si>
  <si>
    <t>97-UNSEP1.gel-no Vit 3.tif:272: L-8</t>
  </si>
  <si>
    <t>97-UNSEP1.gel-no Vit 3.tif:273: L-9</t>
  </si>
  <si>
    <t>97-UNSEP1.gel-no Vit 3.tif:274: L-10</t>
  </si>
  <si>
    <t>97-UNSEP1.gel-no Vit 3.tif:275: L-11</t>
  </si>
  <si>
    <t>97-UNSEP1.gel-no Vit 3.tif:276: L-12</t>
  </si>
  <si>
    <t>97-UNSEP1.gel-no Vit 3.tif:277: L-13</t>
  </si>
  <si>
    <t>97-UNSEP1.gel-no Vit 3.tif:278: L-14</t>
  </si>
  <si>
    <t>97-UNSEP1.gel-no Vit 3.tif:279: L-15</t>
  </si>
  <si>
    <t>97-UNSEP1.gel-no Vit 3.tif:280: L-16</t>
  </si>
  <si>
    <t>97-UNSEP1.gel-no Vit 3.tif:281: L-17</t>
  </si>
  <si>
    <t>97-UNSEP1.gel-no Vit 3.tif:282: L-18</t>
  </si>
  <si>
    <t>97-UNSEP1.gel-no Vit 3.tif:283: L-19</t>
  </si>
  <si>
    <t>97-UNSEP1.gel-no Vit 3.tif:284: L-20</t>
  </si>
  <si>
    <t>97-UNSEP1.gel-no Vit 3.tif:285: L-21</t>
  </si>
  <si>
    <t>97-UNSEP1.gel-no Vit 3.tif:286: L-22</t>
  </si>
  <si>
    <t>97-UNSEP1.gel-no Vit 3.tif:287: L-23</t>
  </si>
  <si>
    <t>97-UNSEP1.gel-no Vit 3.tif:288: L-24</t>
  </si>
  <si>
    <t>97-UNSEP1.gel-no Vit 3.tif:289: M-1</t>
  </si>
  <si>
    <t>97-UNSEP1.gel-no Vit 3.tif:290: M-2</t>
  </si>
  <si>
    <t>97-UNSEP1.gel-no Vit 3.tif:291: M-3</t>
  </si>
  <si>
    <t>97-UNSEP1.gel-no Vit 3.tif:292: M-4</t>
  </si>
  <si>
    <t>97-UNSEP1.gel-no Vit 3.tif:293: M-5</t>
  </si>
  <si>
    <t>97-UNSEP1.gel-no Vit 3.tif:294: M-6</t>
  </si>
  <si>
    <t>97-UNSEP1.gel-no Vit 3.tif:295: M-7</t>
  </si>
  <si>
    <t>97-UNSEP1.gel-no Vit 3.tif:296: M-8</t>
  </si>
  <si>
    <t>97-UNSEP1.gel-no Vit 3.tif:297: M-9</t>
  </si>
  <si>
    <t>97-UNSEP1.gel-no Vit 3.tif:298: M-10</t>
  </si>
  <si>
    <t>97-UNSEP1.gel-no Vit 3.tif:299: M-11</t>
  </si>
  <si>
    <t>97-UNSEP1.gel-no Vit 3.tif:300: M-12</t>
  </si>
  <si>
    <t>97-UNSEP1.gel-no Vit 3.tif:301: M-13</t>
  </si>
  <si>
    <t>97-UNSEP1.gel-no Vit 3.tif:302: M-14</t>
  </si>
  <si>
    <t>97-UNSEP1.gel-no Vit 3.tif:303: M-15</t>
  </si>
  <si>
    <t>97-UNSEP1.gel-no Vit 3.tif:304: M-16</t>
  </si>
  <si>
    <t>97-UNSEP1.gel-no Vit 3.tif:305: M-17</t>
  </si>
  <si>
    <t>97-UNSEP1.gel-no Vit 3.tif:306: M-18</t>
  </si>
  <si>
    <t>97-UNSEP1.gel-no Vit 3.tif:307: M-19</t>
  </si>
  <si>
    <t>97-UNSEP1.gel-no Vit 3.tif:308: M-20</t>
  </si>
  <si>
    <t>97-UNSEP1.gel-no Vit 3.tif:309: M-21</t>
  </si>
  <si>
    <t>97-UNSEP1.gel-no Vit 3.tif:310: M-22</t>
  </si>
  <si>
    <t>97-UNSEP1.gel-no Vit 3.tif:311: M-23</t>
  </si>
  <si>
    <t>97-UNSEP1.gel-no Vit 3.tif:312: M-24</t>
  </si>
  <si>
    <t>97-UNSEP1.gel-no Vit 3.tif:313: N-1</t>
  </si>
  <si>
    <t>97-UNSEP1.gel-no Vit 3.tif:314: N-2</t>
  </si>
  <si>
    <t>97-UNSEP1.gel-no Vit 3.tif:315: N-3</t>
  </si>
  <si>
    <t>97-UNSEP1.gel-no Vit 3.tif:316: N-4</t>
  </si>
  <si>
    <t>97-UNSEP1.gel-no Vit 3.tif:317: N-5</t>
  </si>
  <si>
    <t>97-UNSEP1.gel-no Vit 3.tif:318: N-6</t>
  </si>
  <si>
    <t>97-UNSEP1.gel-no Vit 3.tif:319: N-7</t>
  </si>
  <si>
    <t>97-UNSEP1.gel-no Vit 3.tif:320: N-8</t>
  </si>
  <si>
    <t>97-UNSEP1.gel-no Vit 3.tif:321: N-9</t>
  </si>
  <si>
    <t>97-UNSEP1.gel-no Vit 3.tif:322: N-10</t>
  </si>
  <si>
    <t>97-UNSEP1.gel-no Vit 3.tif:323: N-11</t>
  </si>
  <si>
    <t>97-UNSEP1.gel-no Vit 3.tif:324: N-12</t>
  </si>
  <si>
    <t>97-UNSEP1.gel-no Vit 3.tif:325: N-13</t>
  </si>
  <si>
    <t>97-UNSEP1.gel-no Vit 3.tif:326: N-14</t>
  </si>
  <si>
    <t>97-UNSEP1.gel-no Vit 3.tif:327: N-15</t>
  </si>
  <si>
    <t>97-UNSEP1.gel-no Vit 3.tif:328: N-16</t>
  </si>
  <si>
    <t>97-UNSEP1.gel-no Vit 3.tif:329: N-17</t>
  </si>
  <si>
    <t>97-UNSEP1.gel-no Vit 3.tif:330: N-18</t>
  </si>
  <si>
    <t>97-UNSEP1.gel-no Vit 3.tif:331: N-19</t>
  </si>
  <si>
    <t>97-UNSEP1.gel-no Vit 3.tif:332: N-20</t>
  </si>
  <si>
    <t>97-UNSEP1.gel-no Vit 3.tif:333: N-21</t>
  </si>
  <si>
    <t>97-UNSEP1.gel-no Vit 3.tif:334: N-22</t>
  </si>
  <si>
    <t>97-UNSEP1.gel-no Vit 3.tif:335: N-23</t>
  </si>
  <si>
    <t>97-UNSEP1.gel-no Vit 3.tif:336: N-24</t>
  </si>
  <si>
    <t>98-UNSEP1.gel-no Vit 4.tif:1: A-1</t>
  </si>
  <si>
    <t>98-UNSEP1.gel-no Vit 4.tif:2: A-2</t>
  </si>
  <si>
    <t>98-UNSEP1.gel-no Vit 4.tif:3: A-3</t>
  </si>
  <si>
    <t>98-UNSEP1.gel-no Vit 4.tif:4: A-4</t>
  </si>
  <si>
    <t>98-UNSEP1.gel-no Vit 4.tif:5: A-5</t>
  </si>
  <si>
    <t>98-UNSEP1.gel-no Vit 4.tif:6: A-6</t>
  </si>
  <si>
    <t>98-UNSEP1.gel-no Vit 4.tif:7: A-7</t>
  </si>
  <si>
    <t>98-UNSEP1.gel-no Vit 4.tif:8: A-8</t>
  </si>
  <si>
    <t>98-UNSEP1.gel-no Vit 4.tif:9: A-9</t>
  </si>
  <si>
    <t>98-UNSEP1.gel-no Vit 4.tif:10: A-10</t>
  </si>
  <si>
    <t>98-UNSEP1.gel-no Vit 4.tif:11: A-11</t>
  </si>
  <si>
    <t>98-UNSEP1.gel-no Vit 4.tif:12: A-12</t>
  </si>
  <si>
    <t>98-UNSEP1.gel-no Vit 4.tif:13: A-13</t>
  </si>
  <si>
    <t>98-UNSEP1.gel-no Vit 4.tif:14: A-14</t>
  </si>
  <si>
    <t>98-UNSEP1.gel-no Vit 4.tif:15: A-15</t>
  </si>
  <si>
    <t>98-UNSEP1.gel-no Vit 4.tif:16: A-16</t>
  </si>
  <si>
    <t>98-UNSEP1.gel-no Vit 4.tif:17: A-17</t>
  </si>
  <si>
    <t>98-UNSEP1.gel-no Vit 4.tif:18: A-18</t>
  </si>
  <si>
    <t>98-UNSEP1.gel-no Vit 4.tif:19: A-19</t>
  </si>
  <si>
    <t>98-UNSEP1.gel-no Vit 4.tif:20: A-20</t>
  </si>
  <si>
    <t>98-UNSEP1.gel-no Vit 4.tif:21: A-21</t>
  </si>
  <si>
    <t>98-UNSEP1.gel-no Vit 4.tif:22: A-22</t>
  </si>
  <si>
    <t>98-UNSEP1.gel-no Vit 4.tif:23: A-23</t>
  </si>
  <si>
    <t>98-UNSEP1.gel-no Vit 4.tif:24: A-24</t>
  </si>
  <si>
    <t>98-UNSEP1.gel-no Vit 4.tif:25: B-1</t>
  </si>
  <si>
    <t>98-UNSEP1.gel-no Vit 4.tif:26: B-2</t>
  </si>
  <si>
    <t>98-UNSEP1.gel-no Vit 4.tif:27: B-3</t>
  </si>
  <si>
    <t>98-UNSEP1.gel-no Vit 4.tif:28: B-4</t>
  </si>
  <si>
    <t>98-UNSEP1.gel-no Vit 4.tif:29: B-5</t>
  </si>
  <si>
    <t>98-UNSEP1.gel-no Vit 4.tif:30: B-6</t>
  </si>
  <si>
    <t>98-UNSEP1.gel-no Vit 4.tif:31: B-7</t>
  </si>
  <si>
    <t>98-UNSEP1.gel-no Vit 4.tif:32: B-8</t>
  </si>
  <si>
    <t>98-UNSEP1.gel-no Vit 4.tif:33: B-9</t>
  </si>
  <si>
    <t>98-UNSEP1.gel-no Vit 4.tif:34: B-10</t>
  </si>
  <si>
    <t>98-UNSEP1.gel-no Vit 4.tif:35: B-11</t>
  </si>
  <si>
    <t>98-UNSEP1.gel-no Vit 4.tif:36: B-12</t>
  </si>
  <si>
    <t>98-UNSEP1.gel-no Vit 4.tif:37: B-13</t>
  </si>
  <si>
    <t>98-UNSEP1.gel-no Vit 4.tif:38: B-14</t>
  </si>
  <si>
    <t>98-UNSEP1.gel-no Vit 4.tif:39: B-15</t>
  </si>
  <si>
    <t>98-UNSEP1.gel-no Vit 4.tif:40: B-16</t>
  </si>
  <si>
    <t>98-UNSEP1.gel-no Vit 4.tif:41: B-17</t>
  </si>
  <si>
    <t>98-UNSEP1.gel-no Vit 4.tif:42: B-18</t>
  </si>
  <si>
    <t>98-UNSEP1.gel-no Vit 4.tif:43: B-19</t>
  </si>
  <si>
    <t>98-UNSEP1.gel-no Vit 4.tif:44: B-20</t>
  </si>
  <si>
    <t>98-UNSEP1.gel-no Vit 4.tif:45: B-21</t>
  </si>
  <si>
    <t>98-UNSEP1.gel-no Vit 4.tif:46: B-22</t>
  </si>
  <si>
    <t>98-UNSEP1.gel-no Vit 4.tif:47: B-23</t>
  </si>
  <si>
    <t>98-UNSEP1.gel-no Vit 4.tif:48: B-24</t>
  </si>
  <si>
    <t>98-UNSEP1.gel-no Vit 4.tif:49: C-1</t>
  </si>
  <si>
    <t>98-UNSEP1.gel-no Vit 4.tif:50: C-2</t>
  </si>
  <si>
    <t>98-UNSEP1.gel-no Vit 4.tif:51: C-3</t>
  </si>
  <si>
    <t>98-UNSEP1.gel-no Vit 4.tif:52: C-4</t>
  </si>
  <si>
    <t>98-UNSEP1.gel-no Vit 4.tif:53: C-5</t>
  </si>
  <si>
    <t>98-UNSEP1.gel-no Vit 4.tif:54: C-6</t>
  </si>
  <si>
    <t>98-UNSEP1.gel-no Vit 4.tif:55: C-7</t>
  </si>
  <si>
    <t>98-UNSEP1.gel-no Vit 4.tif:56: C-8</t>
  </si>
  <si>
    <t>98-UNSEP1.gel-no Vit 4.tif:57: C-9</t>
  </si>
  <si>
    <t>98-UNSEP1.gel-no Vit 4.tif:58: C-10</t>
  </si>
  <si>
    <t>98-UNSEP1.gel-no Vit 4.tif:59: C-11</t>
  </si>
  <si>
    <t>98-UNSEP1.gel-no Vit 4.tif:60: C-12</t>
  </si>
  <si>
    <t>98-UNSEP1.gel-no Vit 4.tif:61: C-13</t>
  </si>
  <si>
    <t>98-UNSEP1.gel-no Vit 4.tif:62: C-14</t>
  </si>
  <si>
    <t>98-UNSEP1.gel-no Vit 4.tif:63: C-15</t>
  </si>
  <si>
    <t>98-UNSEP1.gel-no Vit 4.tif:64: C-16</t>
  </si>
  <si>
    <t>98-UNSEP1.gel-no Vit 4.tif:65: C-17</t>
  </si>
  <si>
    <t>98-UNSEP1.gel-no Vit 4.tif:66: C-18</t>
  </si>
  <si>
    <t>98-UNSEP1.gel-no Vit 4.tif:67: C-19</t>
  </si>
  <si>
    <t>98-UNSEP1.gel-no Vit 4.tif:68: C-20</t>
  </si>
  <si>
    <t>98-UNSEP1.gel-no Vit 4.tif:69: C-21</t>
  </si>
  <si>
    <t>98-UNSEP1.gel-no Vit 4.tif:70: C-22</t>
  </si>
  <si>
    <t>98-UNSEP1.gel-no Vit 4.tif:71: C-23</t>
  </si>
  <si>
    <t>98-UNSEP1.gel-no Vit 4.tif:72: C-24</t>
  </si>
  <si>
    <t>98-UNSEP1.gel-no Vit 4.tif:73: D-1</t>
  </si>
  <si>
    <t>98-UNSEP1.gel-no Vit 4.tif:74: D-2</t>
  </si>
  <si>
    <t>98-UNSEP1.gel-no Vit 4.tif:75: D-3</t>
  </si>
  <si>
    <t>98-UNSEP1.gel-no Vit 4.tif:76: D-4</t>
  </si>
  <si>
    <t>98-UNSEP1.gel-no Vit 4.tif:77: D-5</t>
  </si>
  <si>
    <t>98-UNSEP1.gel-no Vit 4.tif:78: D-6</t>
  </si>
  <si>
    <t>98-UNSEP1.gel-no Vit 4.tif:79: D-7</t>
  </si>
  <si>
    <t>98-UNSEP1.gel-no Vit 4.tif:80: D-8</t>
  </si>
  <si>
    <t>98-UNSEP1.gel-no Vit 4.tif:81: D-9</t>
  </si>
  <si>
    <t>98-UNSEP1.gel-no Vit 4.tif:82: D-10</t>
  </si>
  <si>
    <t>98-UNSEP1.gel-no Vit 4.tif:83: D-11</t>
  </si>
  <si>
    <t>98-UNSEP1.gel-no Vit 4.tif:84: D-12</t>
  </si>
  <si>
    <t>98-UNSEP1.gel-no Vit 4.tif:85: D-13</t>
  </si>
  <si>
    <t>98-UNSEP1.gel-no Vit 4.tif:86: D-14</t>
  </si>
  <si>
    <t>98-UNSEP1.gel-no Vit 4.tif:87: D-15</t>
  </si>
  <si>
    <t>98-UNSEP1.gel-no Vit 4.tif:88: D-16</t>
  </si>
  <si>
    <t>98-UNSEP1.gel-no Vit 4.tif:89: D-17</t>
  </si>
  <si>
    <t>98-UNSEP1.gel-no Vit 4.tif:90: D-18</t>
  </si>
  <si>
    <t>98-UNSEP1.gel-no Vit 4.tif:91: D-19</t>
  </si>
  <si>
    <t>98-UNSEP1.gel-no Vit 4.tif:92: D-20</t>
  </si>
  <si>
    <t>98-UNSEP1.gel-no Vit 4.tif:93: D-21</t>
  </si>
  <si>
    <t>98-UNSEP1.gel-no Vit 4.tif:94: D-22</t>
  </si>
  <si>
    <t>98-UNSEP1.gel-no Vit 4.tif:95: D-23</t>
  </si>
  <si>
    <t>98-UNSEP1.gel-no Vit 4.tif:96: D-24</t>
  </si>
  <si>
    <t>98-UNSEP1.gel-no Vit 4.tif:97: E-1</t>
  </si>
  <si>
    <t>98-UNSEP1.gel-no Vit 4.tif:98: E-2</t>
  </si>
  <si>
    <t>98-UNSEP1.gel-no Vit 4.tif:99: E-3</t>
  </si>
  <si>
    <t>98-UNSEP1.gel-no Vit 4.tif:100: E-4</t>
  </si>
  <si>
    <t>98-UNSEP1.gel-no Vit 4.tif:101: E-5</t>
  </si>
  <si>
    <t>98-UNSEP1.gel-no Vit 4.tif:102: E-6</t>
  </si>
  <si>
    <t>98-UNSEP1.gel-no Vit 4.tif:103: E-7</t>
  </si>
  <si>
    <t>98-UNSEP1.gel-no Vit 4.tif:104: E-8</t>
  </si>
  <si>
    <t>98-UNSEP1.gel-no Vit 4.tif:105: E-9</t>
  </si>
  <si>
    <t>98-UNSEP1.gel-no Vit 4.tif:106: E-10</t>
  </si>
  <si>
    <t>98-UNSEP1.gel-no Vit 4.tif:107: E-11</t>
  </si>
  <si>
    <t>98-UNSEP1.gel-no Vit 4.tif:108: E-12</t>
  </si>
  <si>
    <t>98-UNSEP1.gel-no Vit 4.tif:109: E-13</t>
  </si>
  <si>
    <t>98-UNSEP1.gel-no Vit 4.tif:110: E-14</t>
  </si>
  <si>
    <t>98-UNSEP1.gel-no Vit 4.tif:111: E-15</t>
  </si>
  <si>
    <t>98-UNSEP1.gel-no Vit 4.tif:112: E-16</t>
  </si>
  <si>
    <t>98-UNSEP1.gel-no Vit 4.tif:113: E-17</t>
  </si>
  <si>
    <t>98-UNSEP1.gel-no Vit 4.tif:114: E-18</t>
  </si>
  <si>
    <t>98-UNSEP1.gel-no Vit 4.tif:115: E-19</t>
  </si>
  <si>
    <t>98-UNSEP1.gel-no Vit 4.tif:116: E-20</t>
  </si>
  <si>
    <t>98-UNSEP1.gel-no Vit 4.tif:117: E-21</t>
  </si>
  <si>
    <t>98-UNSEP1.gel-no Vit 4.tif:118: E-22</t>
  </si>
  <si>
    <t>98-UNSEP1.gel-no Vit 4.tif:119: E-23</t>
  </si>
  <si>
    <t>98-UNSEP1.gel-no Vit 4.tif:120: E-24</t>
  </si>
  <si>
    <t>98-UNSEP1.gel-no Vit 4.tif:121: F-1</t>
  </si>
  <si>
    <t>98-UNSEP1.gel-no Vit 4.tif:122: F-2</t>
  </si>
  <si>
    <t>98-UNSEP1.gel-no Vit 4.tif:123: F-3</t>
  </si>
  <si>
    <t>98-UNSEP1.gel-no Vit 4.tif:124: F-4</t>
  </si>
  <si>
    <t>98-UNSEP1.gel-no Vit 4.tif:125: F-5</t>
  </si>
  <si>
    <t>98-UNSEP1.gel-no Vit 4.tif:126: F-6</t>
  </si>
  <si>
    <t>98-UNSEP1.gel-no Vit 4.tif:127: F-7</t>
  </si>
  <si>
    <t>98-UNSEP1.gel-no Vit 4.tif:128: F-8</t>
  </si>
  <si>
    <t>98-UNSEP1.gel-no Vit 4.tif:129: F-9</t>
  </si>
  <si>
    <t>98-UNSEP1.gel-no Vit 4.tif:130: F-10</t>
  </si>
  <si>
    <t>98-UNSEP1.gel-no Vit 4.tif:131: F-11</t>
  </si>
  <si>
    <t>98-UNSEP1.gel-no Vit 4.tif:132: F-12</t>
  </si>
  <si>
    <t>98-UNSEP1.gel-no Vit 4.tif:133: F-13</t>
  </si>
  <si>
    <t>98-UNSEP1.gel-no Vit 4.tif:134: F-14</t>
  </si>
  <si>
    <t>98-UNSEP1.gel-no Vit 4.tif:135: F-15</t>
  </si>
  <si>
    <t>98-UNSEP1.gel-no Vit 4.tif:136: F-16</t>
  </si>
  <si>
    <t>98-UNSEP1.gel-no Vit 4.tif:137: F-17</t>
  </si>
  <si>
    <t>98-UNSEP1.gel-no Vit 4.tif:138: F-18</t>
  </si>
  <si>
    <t>98-UNSEP1.gel-no Vit 4.tif:139: F-19</t>
  </si>
  <si>
    <t>98-UNSEP1.gel-no Vit 4.tif:140: F-20</t>
  </si>
  <si>
    <t>98-UNSEP1.gel-no Vit 4.tif:141: F-21</t>
  </si>
  <si>
    <t>98-UNSEP1.gel-no Vit 4.tif:142: F-22</t>
  </si>
  <si>
    <t>98-UNSEP1.gel-no Vit 4.tif:143: F-23</t>
  </si>
  <si>
    <t>98-UNSEP1.gel-no Vit 4.tif:144: F-24</t>
  </si>
  <si>
    <t>98-UNSEP1.gel-no Vit 4.tif:145: G-1</t>
  </si>
  <si>
    <t>98-UNSEP1.gel-no Vit 4.tif:146: G-2</t>
  </si>
  <si>
    <t>98-UNSEP1.gel-no Vit 4.tif:147: G-3</t>
  </si>
  <si>
    <t>98-UNSEP1.gel-no Vit 4.tif:148: G-4</t>
  </si>
  <si>
    <t>98-UNSEP1.gel-no Vit 4.tif:149: G-5</t>
  </si>
  <si>
    <t>98-UNSEP1.gel-no Vit 4.tif:150: G-6</t>
  </si>
  <si>
    <t>98-UNSEP1.gel-no Vit 4.tif:151: G-7</t>
  </si>
  <si>
    <t>98-UNSEP1.gel-no Vit 4.tif:152: G-8</t>
  </si>
  <si>
    <t>98-UNSEP1.gel-no Vit 4.tif:153: G-9</t>
  </si>
  <si>
    <t>98-UNSEP1.gel-no Vit 4.tif:154: G-10</t>
  </si>
  <si>
    <t>98-UNSEP1.gel-no Vit 4.tif:155: G-11</t>
  </si>
  <si>
    <t>98-UNSEP1.gel-no Vit 4.tif:156: G-12</t>
  </si>
  <si>
    <t>98-UNSEP1.gel-no Vit 4.tif:157: G-13</t>
  </si>
  <si>
    <t>98-UNSEP1.gel-no Vit 4.tif:158: G-14</t>
  </si>
  <si>
    <t>98-UNSEP1.gel-no Vit 4.tif:159: G-15</t>
  </si>
  <si>
    <t>98-UNSEP1.gel-no Vit 4.tif:160: G-16</t>
  </si>
  <si>
    <t>98-UNSEP1.gel-no Vit 4.tif:161: G-17</t>
  </si>
  <si>
    <t>98-UNSEP1.gel-no Vit 4.tif:162: G-18</t>
  </si>
  <si>
    <t>98-UNSEP1.gel-no Vit 4.tif:163: G-19</t>
  </si>
  <si>
    <t>98-UNSEP1.gel-no Vit 4.tif:164: G-20</t>
  </si>
  <si>
    <t>98-UNSEP1.gel-no Vit 4.tif:165: G-21</t>
  </si>
  <si>
    <t>98-UNSEP1.gel-no Vit 4.tif:166: G-22</t>
  </si>
  <si>
    <t>98-UNSEP1.gel-no Vit 4.tif:167: G-23</t>
  </si>
  <si>
    <t>98-UNSEP1.gel-no Vit 4.tif:168: G-24</t>
  </si>
  <si>
    <t>98-UNSEP1.gel-no Vit 4.tif:169: H-1</t>
  </si>
  <si>
    <t>98-UNSEP1.gel-no Vit 4.tif:170: H-2</t>
  </si>
  <si>
    <t>98-UNSEP1.gel-no Vit 4.tif:171: H-3</t>
  </si>
  <si>
    <t>98-UNSEP1.gel-no Vit 4.tif:172: H-4</t>
  </si>
  <si>
    <t>98-UNSEP1.gel-no Vit 4.tif:173: H-5</t>
  </si>
  <si>
    <t>98-UNSEP1.gel-no Vit 4.tif:174: H-6</t>
  </si>
  <si>
    <t>98-UNSEP1.gel-no Vit 4.tif:175: H-7</t>
  </si>
  <si>
    <t>98-UNSEP1.gel-no Vit 4.tif:176: H-8</t>
  </si>
  <si>
    <t>98-UNSEP1.gel-no Vit 4.tif:177: H-9</t>
  </si>
  <si>
    <t>98-UNSEP1.gel-no Vit 4.tif:178: H-10</t>
  </si>
  <si>
    <t>98-UNSEP1.gel-no Vit 4.tif:179: H-11</t>
  </si>
  <si>
    <t>98-UNSEP1.gel-no Vit 4.tif:180: H-12</t>
  </si>
  <si>
    <t>98-UNSEP1.gel-no Vit 4.tif:181: H-13</t>
  </si>
  <si>
    <t>98-UNSEP1.gel-no Vit 4.tif:182: H-14</t>
  </si>
  <si>
    <t>98-UNSEP1.gel-no Vit 4.tif:183: H-15</t>
  </si>
  <si>
    <t>98-UNSEP1.gel-no Vit 4.tif:184: H-16</t>
  </si>
  <si>
    <t>98-UNSEP1.gel-no Vit 4.tif:185: H-17</t>
  </si>
  <si>
    <t>98-UNSEP1.gel-no Vit 4.tif:186: H-18</t>
  </si>
  <si>
    <t>98-UNSEP1.gel-no Vit 4.tif:187: H-19</t>
  </si>
  <si>
    <t>98-UNSEP1.gel-no Vit 4.tif:188: H-20</t>
  </si>
  <si>
    <t>98-UNSEP1.gel-no Vit 4.tif:189: H-21</t>
  </si>
  <si>
    <t>98-UNSEP1.gel-no Vit 4.tif:190: H-22</t>
  </si>
  <si>
    <t>98-UNSEP1.gel-no Vit 4.tif:191: H-23</t>
  </si>
  <si>
    <t>98-UNSEP1.gel-no Vit 4.tif:192: H-24</t>
  </si>
  <si>
    <t>98-UNSEP1.gel-no Vit 4.tif:193: I-1</t>
  </si>
  <si>
    <t>98-UNSEP1.gel-no Vit 4.tif:194: I-2</t>
  </si>
  <si>
    <t>98-UNSEP1.gel-no Vit 4.tif:195: I-3</t>
  </si>
  <si>
    <t>98-UNSEP1.gel-no Vit 4.tif:196: I-4</t>
  </si>
  <si>
    <t>98-UNSEP1.gel-no Vit 4.tif:197: I-5</t>
  </si>
  <si>
    <t>98-UNSEP1.gel-no Vit 4.tif:198: I-6</t>
  </si>
  <si>
    <t>98-UNSEP1.gel-no Vit 4.tif:199: I-7</t>
  </si>
  <si>
    <t>98-UNSEP1.gel-no Vit 4.tif:200: I-8</t>
  </si>
  <si>
    <t>98-UNSEP1.gel-no Vit 4.tif:201: I-9</t>
  </si>
  <si>
    <t>98-UNSEP1.gel-no Vit 4.tif:202: I-10</t>
  </si>
  <si>
    <t>98-UNSEP1.gel-no Vit 4.tif:203: I-11</t>
  </si>
  <si>
    <t>98-UNSEP1.gel-no Vit 4.tif:204: I-12</t>
  </si>
  <si>
    <t>98-UNSEP1.gel-no Vit 4.tif:205: I-13</t>
  </si>
  <si>
    <t>98-UNSEP1.gel-no Vit 4.tif:206: I-14</t>
  </si>
  <si>
    <t>98-UNSEP1.gel-no Vit 4.tif:207: I-15</t>
  </si>
  <si>
    <t>98-UNSEP1.gel-no Vit 4.tif:208: I-16</t>
  </si>
  <si>
    <t>98-UNSEP1.gel-no Vit 4.tif:209: I-17</t>
  </si>
  <si>
    <t>98-UNSEP1.gel-no Vit 4.tif:210: I-18</t>
  </si>
  <si>
    <t>98-UNSEP1.gel-no Vit 4.tif:211: I-19</t>
  </si>
  <si>
    <t>98-UNSEP1.gel-no Vit 4.tif:212: I-20</t>
  </si>
  <si>
    <t>98-UNSEP1.gel-no Vit 4.tif:213: I-21</t>
  </si>
  <si>
    <t>98-UNSEP1.gel-no Vit 4.tif:214: I-22</t>
  </si>
  <si>
    <t>98-UNSEP1.gel-no Vit 4.tif:215: I-23</t>
  </si>
  <si>
    <t>98-UNSEP1.gel-no Vit 4.tif:216: I-24</t>
  </si>
  <si>
    <t>98-UNSEP1.gel-no Vit 4.tif:217: J-1</t>
  </si>
  <si>
    <t>98-UNSEP1.gel-no Vit 4.tif:218: J-2</t>
  </si>
  <si>
    <t>98-UNSEP1.gel-no Vit 4.tif:219: J-3</t>
  </si>
  <si>
    <t>98-UNSEP1.gel-no Vit 4.tif:220: J-4</t>
  </si>
  <si>
    <t>98-UNSEP1.gel-no Vit 4.tif:221: J-5</t>
  </si>
  <si>
    <t>98-UNSEP1.gel-no Vit 4.tif:222: J-6</t>
  </si>
  <si>
    <t>98-UNSEP1.gel-no Vit 4.tif:223: J-7</t>
  </si>
  <si>
    <t>98-UNSEP1.gel-no Vit 4.tif:224: J-8</t>
  </si>
  <si>
    <t>98-UNSEP1.gel-no Vit 4.tif:225: J-9</t>
  </si>
  <si>
    <t>98-UNSEP1.gel-no Vit 4.tif:226: J-10</t>
  </si>
  <si>
    <t>98-UNSEP1.gel-no Vit 4.tif:227: J-11</t>
  </si>
  <si>
    <t>98-UNSEP1.gel-no Vit 4.tif:228: J-12</t>
  </si>
  <si>
    <t>98-UNSEP1.gel-no Vit 4.tif:229: J-13</t>
  </si>
  <si>
    <t>98-UNSEP1.gel-no Vit 4.tif:230: J-14</t>
  </si>
  <si>
    <t>98-UNSEP1.gel-no Vit 4.tif:231: J-15</t>
  </si>
  <si>
    <t>98-UNSEP1.gel-no Vit 4.tif:232: J-16</t>
  </si>
  <si>
    <t>98-UNSEP1.gel-no Vit 4.tif:233: J-17</t>
  </si>
  <si>
    <t>98-UNSEP1.gel-no Vit 4.tif:234: J-18</t>
  </si>
  <si>
    <t>98-UNSEP1.gel-no Vit 4.tif:235: J-19</t>
  </si>
  <si>
    <t>98-UNSEP1.gel-no Vit 4.tif:236: J-20</t>
  </si>
  <si>
    <t>98-UNSEP1.gel-no Vit 4.tif:237: J-21</t>
  </si>
  <si>
    <t>98-UNSEP1.gel-no Vit 4.tif:238: J-22</t>
  </si>
  <si>
    <t>98-UNSEP1.gel-no Vit 4.tif:239: J-23</t>
  </si>
  <si>
    <t>98-UNSEP1.gel-no Vit 4.tif:240: J-24</t>
  </si>
  <si>
    <t>98-UNSEP1.gel-no Vit 4.tif:241: K-1</t>
  </si>
  <si>
    <t>98-UNSEP1.gel-no Vit 4.tif:242: K-2</t>
  </si>
  <si>
    <t>98-UNSEP1.gel-no Vit 4.tif:243: K-3</t>
  </si>
  <si>
    <t>98-UNSEP1.gel-no Vit 4.tif:244: K-4</t>
  </si>
  <si>
    <t>98-UNSEP1.gel-no Vit 4.tif:245: K-5</t>
  </si>
  <si>
    <t>98-UNSEP1.gel-no Vit 4.tif:246: K-6</t>
  </si>
  <si>
    <t>98-UNSEP1.gel-no Vit 4.tif:247: K-7</t>
  </si>
  <si>
    <t>98-UNSEP1.gel-no Vit 4.tif:248: K-8</t>
  </si>
  <si>
    <t>98-UNSEP1.gel-no Vit 4.tif:249: K-9</t>
  </si>
  <si>
    <t>98-UNSEP1.gel-no Vit 4.tif:250: K-10</t>
  </si>
  <si>
    <t>98-UNSEP1.gel-no Vit 4.tif:251: K-11</t>
  </si>
  <si>
    <t>98-UNSEP1.gel-no Vit 4.tif:252: K-12</t>
  </si>
  <si>
    <t>98-UNSEP1.gel-no Vit 4.tif:253: K-13</t>
  </si>
  <si>
    <t>98-UNSEP1.gel-no Vit 4.tif:254: K-14</t>
  </si>
  <si>
    <t>98-UNSEP1.gel-no Vit 4.tif:255: K-15</t>
  </si>
  <si>
    <t>98-UNSEP1.gel-no Vit 4.tif:256: K-16</t>
  </si>
  <si>
    <t>98-UNSEP1.gel-no Vit 4.tif:257: K-17</t>
  </si>
  <si>
    <t>98-UNSEP1.gel-no Vit 4.tif:258: K-18</t>
  </si>
  <si>
    <t>98-UNSEP1.gel-no Vit 4.tif:259: K-19</t>
  </si>
  <si>
    <t>98-UNSEP1.gel-no Vit 4.tif:260: K-20</t>
  </si>
  <si>
    <t>98-UNSEP1.gel-no Vit 4.tif:261: K-21</t>
  </si>
  <si>
    <t>98-UNSEP1.gel-no Vit 4.tif:262: K-22</t>
  </si>
  <si>
    <t>98-UNSEP1.gel-no Vit 4.tif:263: K-23</t>
  </si>
  <si>
    <t>98-UNSEP1.gel-no Vit 4.tif:264: K-24</t>
  </si>
  <si>
    <t>98-UNSEP1.gel-no Vit 4.tif:265: L-1</t>
  </si>
  <si>
    <t>98-UNSEP1.gel-no Vit 4.tif:266: L-2</t>
  </si>
  <si>
    <t>98-UNSEP1.gel-no Vit 4.tif:267: L-3</t>
  </si>
  <si>
    <t>98-UNSEP1.gel-no Vit 4.tif:268: L-4</t>
  </si>
  <si>
    <t>98-UNSEP1.gel-no Vit 4.tif:269: L-5</t>
  </si>
  <si>
    <t>98-UNSEP1.gel-no Vit 4.tif:270: L-6</t>
  </si>
  <si>
    <t>98-UNSEP1.gel-no Vit 4.tif:271: L-7</t>
  </si>
  <si>
    <t>98-UNSEP1.gel-no Vit 4.tif:272: L-8</t>
  </si>
  <si>
    <t>98-UNSEP1.gel-no Vit 4.tif:273: L-9</t>
  </si>
  <si>
    <t>98-UNSEP1.gel-no Vit 4.tif:274: L-10</t>
  </si>
  <si>
    <t>98-UNSEP1.gel-no Vit 4.tif:275: L-11</t>
  </si>
  <si>
    <t>98-UNSEP1.gel-no Vit 4.tif:276: L-12</t>
  </si>
  <si>
    <t>98-UNSEP1.gel-no Vit 4.tif:277: L-13</t>
  </si>
  <si>
    <t>98-UNSEP1.gel-no Vit 4.tif:278: L-14</t>
  </si>
  <si>
    <t>98-UNSEP1.gel-no Vit 4.tif:279: L-15</t>
  </si>
  <si>
    <t>98-UNSEP1.gel-no Vit 4.tif:280: L-16</t>
  </si>
  <si>
    <t>98-UNSEP1.gel-no Vit 4.tif:281: L-17</t>
  </si>
  <si>
    <t>98-UNSEP1.gel-no Vit 4.tif:282: L-18</t>
  </si>
  <si>
    <t>98-UNSEP1.gel-no Vit 4.tif:283: L-19</t>
  </si>
  <si>
    <t>98-UNSEP1.gel-no Vit 4.tif:284: L-20</t>
  </si>
  <si>
    <t>98-UNSEP1.gel-no Vit 4.tif:285: L-21</t>
  </si>
  <si>
    <t>98-UNSEP1.gel-no Vit 4.tif:286: L-22</t>
  </si>
  <si>
    <t>98-UNSEP1.gel-no Vit 4.tif:287: L-23</t>
  </si>
  <si>
    <t>98-UNSEP1.gel-no Vit 4.tif:288: L-24</t>
  </si>
  <si>
    <t>98-UNSEP1.gel-no Vit 4.tif:289: M-1</t>
  </si>
  <si>
    <t>98-UNSEP1.gel-no Vit 4.tif:290: M-2</t>
  </si>
  <si>
    <t>98-UNSEP1.gel-no Vit 4.tif:291: M-3</t>
  </si>
  <si>
    <t>98-UNSEP1.gel-no Vit 4.tif:292: M-4</t>
  </si>
  <si>
    <t>98-UNSEP1.gel-no Vit 4.tif:293: M-5</t>
  </si>
  <si>
    <t>98-UNSEP1.gel-no Vit 4.tif:294: M-6</t>
  </si>
  <si>
    <t>98-UNSEP1.gel-no Vit 4.tif:295: M-7</t>
  </si>
  <si>
    <t>98-UNSEP1.gel-no Vit 4.tif:296: M-8</t>
  </si>
  <si>
    <t>98-UNSEP1.gel-no Vit 4.tif:297: M-9</t>
  </si>
  <si>
    <t>98-UNSEP1.gel-no Vit 4.tif:298: M-10</t>
  </si>
  <si>
    <t>98-UNSEP1.gel-no Vit 4.tif:299: M-11</t>
  </si>
  <si>
    <t>98-UNSEP1.gel-no Vit 4.tif:300: M-12</t>
  </si>
  <si>
    <t>98-UNSEP1.gel-no Vit 4.tif:301: M-13</t>
  </si>
  <si>
    <t>98-UNSEP1.gel-no Vit 4.tif:302: M-14</t>
  </si>
  <si>
    <t>98-UNSEP1.gel-no Vit 4.tif:303: M-15</t>
  </si>
  <si>
    <t>98-UNSEP1.gel-no Vit 4.tif:304: M-16</t>
  </si>
  <si>
    <t>98-UNSEP1.gel-no Vit 4.tif:305: M-17</t>
  </si>
  <si>
    <t>98-UNSEP1.gel-no Vit 4.tif:306: M-18</t>
  </si>
  <si>
    <t>98-UNSEP1.gel-no Vit 4.tif:307: M-19</t>
  </si>
  <si>
    <t>98-UNSEP1.gel-no Vit 4.tif:308: M-20</t>
  </si>
  <si>
    <t>98-UNSEP1.gel-no Vit 4.tif:309: M-21</t>
  </si>
  <si>
    <t>98-UNSEP1.gel-no Vit 4.tif:310: M-22</t>
  </si>
  <si>
    <t>98-UNSEP1.gel-no Vit 4.tif:311: M-23</t>
  </si>
  <si>
    <t>98-UNSEP1.gel-no Vit 4.tif:312: M-24</t>
  </si>
  <si>
    <t>98-UNSEP1.gel-no Vit 4.tif:313: N-1</t>
  </si>
  <si>
    <t>98-UNSEP1.gel-no Vit 4.tif:314: N-2</t>
  </si>
  <si>
    <t>98-UNSEP1.gel-no Vit 4.tif:315: N-3</t>
  </si>
  <si>
    <t>98-UNSEP1.gel-no Vit 4.tif:316: N-4</t>
  </si>
  <si>
    <t>98-UNSEP1.gel-no Vit 4.tif:317: N-5</t>
  </si>
  <si>
    <t>98-UNSEP1.gel-no Vit 4.tif:318: N-6</t>
  </si>
  <si>
    <t>98-UNSEP1.gel-no Vit 4.tif:319: N-7</t>
  </si>
  <si>
    <t>98-UNSEP1.gel-no Vit 4.tif:320: N-8</t>
  </si>
  <si>
    <t>98-UNSEP1.gel-no Vit 4.tif:321: N-9</t>
  </si>
  <si>
    <t>98-UNSEP1.gel-no Vit 4.tif:322: N-10</t>
  </si>
  <si>
    <t>98-UNSEP1.gel-no Vit 4.tif:323: N-11</t>
  </si>
  <si>
    <t>98-UNSEP1.gel-no Vit 4.tif:324: N-12</t>
  </si>
  <si>
    <t>98-UNSEP1.gel-no Vit 4.tif:325: N-13</t>
  </si>
  <si>
    <t>98-UNSEP1.gel-no Vit 4.tif:326: N-14</t>
  </si>
  <si>
    <t>98-UNSEP1.gel-no Vit 4.tif:327: N-15</t>
  </si>
  <si>
    <t>98-UNSEP1.gel-no Vit 4.tif:328: N-16</t>
  </si>
  <si>
    <t>98-UNSEP1.gel-no Vit 4.tif:329: N-17</t>
  </si>
  <si>
    <t>98-UNSEP1.gel-no Vit 4.tif:330: N-18</t>
  </si>
  <si>
    <t>98-UNSEP1.gel-no Vit 4.tif:331: N-19</t>
  </si>
  <si>
    <t>98-UNSEP1.gel-no Vit 4.tif:332: N-20</t>
  </si>
  <si>
    <t>98-UNSEP1.gel-no Vit 4.tif:333: N-21</t>
  </si>
  <si>
    <t>98-UNSEP1.gel-no Vit 4.tif:334: N-22</t>
  </si>
  <si>
    <t>98-UNSEP1.gel-no Vit 4.tif:335: N-23</t>
  </si>
  <si>
    <t>98-UNSEP1.gel-no Vit 4.tif:336: N-24</t>
  </si>
  <si>
    <t>log-Area 6days:48 hrs Ratio</t>
  </si>
  <si>
    <t>NaN</t>
  </si>
  <si>
    <t>Infinity</t>
  </si>
  <si>
    <t>norm log-Max: plus to no Vit YFP Ratio</t>
  </si>
  <si>
    <t>average</t>
  </si>
  <si>
    <t>stdev</t>
  </si>
  <si>
    <t>cutoff (-3 stdev)</t>
  </si>
  <si>
    <t>cutoff (+3 stdev)</t>
  </si>
  <si>
    <t>silencer cutoff for plot</t>
  </si>
  <si>
    <t>activator cutoff for plot</t>
  </si>
  <si>
    <t>label</t>
  </si>
  <si>
    <t>silencer</t>
  </si>
  <si>
    <t>activator</t>
  </si>
  <si>
    <t>silencer, suppressor</t>
  </si>
  <si>
    <t>present on SR confirmed list?</t>
  </si>
  <si>
    <t>weak</t>
  </si>
  <si>
    <t>weak only vit</t>
  </si>
  <si>
    <t>MARS1</t>
  </si>
  <si>
    <t>sequenced, no comment on phenotype</t>
  </si>
  <si>
    <t>log YFP Ratio: norm plus Vit to norm no Vit</t>
  </si>
  <si>
    <t>on SR list</t>
  </si>
  <si>
    <t>based on control analysis</t>
  </si>
  <si>
    <t>area cutoff</t>
  </si>
  <si>
    <t>is really really small to begin with</t>
  </si>
  <si>
    <t>MARS2</t>
  </si>
  <si>
    <t>RP5-no Vit-UNSEP1-.tif:255: K-15</t>
  </si>
  <si>
    <t>silencer, MARS2</t>
  </si>
  <si>
    <t>MP2RD2B6/ RP1 D12, partial Vipp2 silencing from Western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</si>
</sst>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6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u/>
      <sz val="12"/>
      <color theme="11"/>
      <name val="Arial"/>
      <family val="2"/>
    </font>
    <font>
      <b/>
      <sz val="10"/>
      <color theme="1"/>
      <name val="Arial"/>
      <family val="2"/>
    </font>
    <font>
      <sz val="12"/>
      <name val="Arial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8">
    <xf numFmtId="0" fontId="0" fillId="0" borderId="0"/>
    <xf numFmtId="0" fontId="1" fillId="2" borderId="0" applyNumberFormat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8">
    <xf numFmtId="0" fontId="0" fillId="0" borderId="0" xfId="0"/>
    <xf numFmtId="11" fontId="0" fillId="0" borderId="0" xfId="0" applyNumberFormat="1"/>
    <xf numFmtId="0" fontId="0" fillId="0" borderId="0" xfId="0" applyAlignment="1">
      <alignment wrapText="1"/>
    </xf>
    <xf numFmtId="0" fontId="1" fillId="2" borderId="0" xfId="1"/>
    <xf numFmtId="0" fontId="4" fillId="0" borderId="0" xfId="0" applyFont="1"/>
    <xf numFmtId="0" fontId="0" fillId="2" borderId="0" xfId="1" applyFont="1"/>
    <xf numFmtId="0" fontId="5" fillId="0" borderId="1" xfId="0" applyFont="1" applyBorder="1"/>
    <xf numFmtId="164" fontId="1" fillId="2" borderId="0" xfId="1" applyNumberFormat="1"/>
  </cellXfs>
  <cellStyles count="38">
    <cellStyle name="20% - Accent3" xfId="1" builtinId="38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Normal" xfId="0" builtinId="0"/>
  </cellStyles>
  <dxfs count="0"/>
  <tableStyles count="0" defaultTableStyle="TableStyleMedium9" defaultPivotStyle="PivotStyleMedium4"/>
  <colors>
    <mruColors>
      <color rgb="FF4BD614"/>
      <color rgb="FF225F0A"/>
      <color rgb="FF248D01"/>
      <color rgb="FFD820DB"/>
      <color rgb="FFF7A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978189346050002"/>
          <c:y val="0.205072851963886"/>
          <c:w val="0.54907156851872396"/>
          <c:h val="0.60852310250075003"/>
        </c:manualLayout>
      </c:layout>
      <c:scatterChart>
        <c:scatterStyle val="lineMarker"/>
        <c:varyColors val="0"/>
        <c:ser>
          <c:idx val="0"/>
          <c:order val="0"/>
          <c:tx>
            <c:v>potential cpUPR silencers</c:v>
          </c:tx>
          <c:spPr>
            <a:ln w="47625">
              <a:noFill/>
            </a:ln>
          </c:spPr>
          <c:marker>
            <c:symbol val="circle"/>
            <c:size val="5"/>
            <c:spPr>
              <a:solidFill>
                <a:srgbClr val="4BD614"/>
              </a:solidFill>
              <a:ln>
                <a:solidFill>
                  <a:srgbClr val="225F0A"/>
                </a:solidFill>
              </a:ln>
            </c:spPr>
          </c:marker>
          <c:xVal>
            <c:numRef>
              <c:f>'lethals removed'!$AC$3:$AC$70</c:f>
              <c:numCache>
                <c:formatCode>General</c:formatCode>
                <c:ptCount val="68"/>
                <c:pt idx="0">
                  <c:v>0</c:v>
                </c:pt>
                <c:pt idx="1">
                  <c:v>8.6999999999999994E-2</c:v>
                </c:pt>
                <c:pt idx="2">
                  <c:v>0.26300000000000001</c:v>
                </c:pt>
                <c:pt idx="3">
                  <c:v>0.34100000000000003</c:v>
                </c:pt>
                <c:pt idx="4">
                  <c:v>0.48499999999999999</c:v>
                </c:pt>
                <c:pt idx="5">
                  <c:v>0.503</c:v>
                </c:pt>
                <c:pt idx="6">
                  <c:v>0.54100000000000004</c:v>
                </c:pt>
                <c:pt idx="7">
                  <c:v>0.55300000000000005</c:v>
                </c:pt>
                <c:pt idx="8">
                  <c:v>0.58499999999999996</c:v>
                </c:pt>
                <c:pt idx="9">
                  <c:v>0.63700000000000001</c:v>
                </c:pt>
                <c:pt idx="10">
                  <c:v>0.78800000000000003</c:v>
                </c:pt>
                <c:pt idx="11">
                  <c:v>0.79400000000000004</c:v>
                </c:pt>
                <c:pt idx="12">
                  <c:v>0.80700000000000005</c:v>
                </c:pt>
                <c:pt idx="13">
                  <c:v>0.83</c:v>
                </c:pt>
                <c:pt idx="14">
                  <c:v>0.84799999999999998</c:v>
                </c:pt>
                <c:pt idx="15">
                  <c:v>0.85799999999999998</c:v>
                </c:pt>
                <c:pt idx="16">
                  <c:v>0.73699999999999999</c:v>
                </c:pt>
                <c:pt idx="17">
                  <c:v>1.1040000000000001</c:v>
                </c:pt>
                <c:pt idx="18">
                  <c:v>1.1930000000000001</c:v>
                </c:pt>
                <c:pt idx="19">
                  <c:v>1.28</c:v>
                </c:pt>
                <c:pt idx="20">
                  <c:v>1.3069999999999999</c:v>
                </c:pt>
                <c:pt idx="21">
                  <c:v>1.3480000000000001</c:v>
                </c:pt>
                <c:pt idx="22">
                  <c:v>1.379</c:v>
                </c:pt>
                <c:pt idx="23">
                  <c:v>1.4590000000000001</c:v>
                </c:pt>
                <c:pt idx="24">
                  <c:v>1.4850000000000001</c:v>
                </c:pt>
                <c:pt idx="25">
                  <c:v>1.5269999999999999</c:v>
                </c:pt>
                <c:pt idx="26">
                  <c:v>1.61</c:v>
                </c:pt>
                <c:pt idx="27">
                  <c:v>1.619</c:v>
                </c:pt>
                <c:pt idx="28">
                  <c:v>1.63</c:v>
                </c:pt>
                <c:pt idx="29">
                  <c:v>1.659</c:v>
                </c:pt>
                <c:pt idx="30">
                  <c:v>1.663</c:v>
                </c:pt>
                <c:pt idx="31">
                  <c:v>1.663</c:v>
                </c:pt>
                <c:pt idx="32">
                  <c:v>1.6919999999999999</c:v>
                </c:pt>
                <c:pt idx="33">
                  <c:v>1.716</c:v>
                </c:pt>
                <c:pt idx="34">
                  <c:v>1.728</c:v>
                </c:pt>
                <c:pt idx="35">
                  <c:v>1.728</c:v>
                </c:pt>
                <c:pt idx="36">
                  <c:v>1.732</c:v>
                </c:pt>
                <c:pt idx="37">
                  <c:v>1.7370000000000001</c:v>
                </c:pt>
                <c:pt idx="38">
                  <c:v>1.7729999999999999</c:v>
                </c:pt>
                <c:pt idx="39">
                  <c:v>1.778</c:v>
                </c:pt>
                <c:pt idx="40">
                  <c:v>1.8069999999999999</c:v>
                </c:pt>
                <c:pt idx="41">
                  <c:v>1.8069999999999999</c:v>
                </c:pt>
                <c:pt idx="42">
                  <c:v>1.8580000000000001</c:v>
                </c:pt>
                <c:pt idx="43">
                  <c:v>1.893</c:v>
                </c:pt>
                <c:pt idx="44">
                  <c:v>1.899</c:v>
                </c:pt>
                <c:pt idx="45">
                  <c:v>1.9179999999999999</c:v>
                </c:pt>
                <c:pt idx="46">
                  <c:v>1.9330000000000001</c:v>
                </c:pt>
                <c:pt idx="47">
                  <c:v>2</c:v>
                </c:pt>
                <c:pt idx="48">
                  <c:v>2.1840000000000002</c:v>
                </c:pt>
                <c:pt idx="49">
                  <c:v>2.2040000000000002</c:v>
                </c:pt>
                <c:pt idx="50">
                  <c:v>2.2949999999999999</c:v>
                </c:pt>
                <c:pt idx="51">
                  <c:v>2.298</c:v>
                </c:pt>
                <c:pt idx="52">
                  <c:v>2.298</c:v>
                </c:pt>
                <c:pt idx="53">
                  <c:v>2.3460000000000001</c:v>
                </c:pt>
                <c:pt idx="54">
                  <c:v>2.3519999999999999</c:v>
                </c:pt>
                <c:pt idx="55">
                  <c:v>2.3730000000000002</c:v>
                </c:pt>
                <c:pt idx="56">
                  <c:v>2.3879999999999999</c:v>
                </c:pt>
                <c:pt idx="57">
                  <c:v>2.3889999999999998</c:v>
                </c:pt>
                <c:pt idx="58">
                  <c:v>2.4470000000000001</c:v>
                </c:pt>
                <c:pt idx="59">
                  <c:v>2.48</c:v>
                </c:pt>
                <c:pt idx="60">
                  <c:v>2.5030000000000001</c:v>
                </c:pt>
                <c:pt idx="61">
                  <c:v>2.544</c:v>
                </c:pt>
                <c:pt idx="62">
                  <c:v>2.5720000000000001</c:v>
                </c:pt>
                <c:pt idx="63">
                  <c:v>2.573</c:v>
                </c:pt>
                <c:pt idx="64">
                  <c:v>2.6360000000000001</c:v>
                </c:pt>
                <c:pt idx="65">
                  <c:v>2.637</c:v>
                </c:pt>
                <c:pt idx="66">
                  <c:v>2.6520000000000001</c:v>
                </c:pt>
                <c:pt idx="67">
                  <c:v>2.83</c:v>
                </c:pt>
              </c:numCache>
            </c:numRef>
          </c:xVal>
          <c:yVal>
            <c:numRef>
              <c:f>'lethals removed'!$AB$3:$AB$70</c:f>
              <c:numCache>
                <c:formatCode>General</c:formatCode>
                <c:ptCount val="68"/>
                <c:pt idx="0">
                  <c:v>-1.262</c:v>
                </c:pt>
                <c:pt idx="1">
                  <c:v>-0.871</c:v>
                </c:pt>
                <c:pt idx="2">
                  <c:v>-0.91100000000000003</c:v>
                </c:pt>
                <c:pt idx="3">
                  <c:v>-1.0529999999999999</c:v>
                </c:pt>
                <c:pt idx="4">
                  <c:v>-0.97699999999999998</c:v>
                </c:pt>
                <c:pt idx="5">
                  <c:v>-0.95699999999999996</c:v>
                </c:pt>
                <c:pt idx="6">
                  <c:v>-1.21</c:v>
                </c:pt>
                <c:pt idx="7">
                  <c:v>-1.383</c:v>
                </c:pt>
                <c:pt idx="8">
                  <c:v>-0.874</c:v>
                </c:pt>
                <c:pt idx="9">
                  <c:v>-1.091</c:v>
                </c:pt>
                <c:pt idx="10">
                  <c:v>-1.109</c:v>
                </c:pt>
                <c:pt idx="11">
                  <c:v>-1.1679999999999999</c:v>
                </c:pt>
                <c:pt idx="12">
                  <c:v>-0.92800000000000005</c:v>
                </c:pt>
                <c:pt idx="13">
                  <c:v>-1.3089999999999999</c:v>
                </c:pt>
                <c:pt idx="14">
                  <c:v>-0.89900000000000002</c:v>
                </c:pt>
                <c:pt idx="15">
                  <c:v>-0.98599999999999999</c:v>
                </c:pt>
                <c:pt idx="16" formatCode="0.000">
                  <c:v>-1.5944452216583906</c:v>
                </c:pt>
                <c:pt idx="17">
                  <c:v>-1.1419999999999999</c:v>
                </c:pt>
                <c:pt idx="18">
                  <c:v>-0.877</c:v>
                </c:pt>
                <c:pt idx="19">
                  <c:v>-0.94299999999999995</c:v>
                </c:pt>
                <c:pt idx="20">
                  <c:v>-1.2410000000000001</c:v>
                </c:pt>
                <c:pt idx="21">
                  <c:v>-0.875</c:v>
                </c:pt>
                <c:pt idx="22">
                  <c:v>-1.0860000000000001</c:v>
                </c:pt>
                <c:pt idx="23">
                  <c:v>-1.0029999999999999</c:v>
                </c:pt>
                <c:pt idx="24">
                  <c:v>-1.054</c:v>
                </c:pt>
                <c:pt idx="25">
                  <c:v>-0.90300000000000002</c:v>
                </c:pt>
                <c:pt idx="26">
                  <c:v>-1.177</c:v>
                </c:pt>
                <c:pt idx="27">
                  <c:v>-0.99199999999999999</c:v>
                </c:pt>
                <c:pt idx="28">
                  <c:v>-0.875</c:v>
                </c:pt>
                <c:pt idx="29">
                  <c:v>-1.1619999999999999</c:v>
                </c:pt>
                <c:pt idx="30">
                  <c:v>-0.878</c:v>
                </c:pt>
                <c:pt idx="31">
                  <c:v>-0.99399999999999999</c:v>
                </c:pt>
                <c:pt idx="32">
                  <c:v>-0.97899999999999998</c:v>
                </c:pt>
                <c:pt idx="33">
                  <c:v>-1.119</c:v>
                </c:pt>
                <c:pt idx="34">
                  <c:v>-1.589</c:v>
                </c:pt>
                <c:pt idx="35">
                  <c:v>-1.0509999999999999</c:v>
                </c:pt>
                <c:pt idx="36">
                  <c:v>-1.17</c:v>
                </c:pt>
                <c:pt idx="37">
                  <c:v>-0.91200000000000003</c:v>
                </c:pt>
                <c:pt idx="38">
                  <c:v>-1.8149999999999999</c:v>
                </c:pt>
                <c:pt idx="39">
                  <c:v>-1.77</c:v>
                </c:pt>
                <c:pt idx="40">
                  <c:v>-1.452</c:v>
                </c:pt>
                <c:pt idx="41">
                  <c:v>-1.1539999999999999</c:v>
                </c:pt>
                <c:pt idx="42">
                  <c:v>-1.542</c:v>
                </c:pt>
                <c:pt idx="43">
                  <c:v>-1.173</c:v>
                </c:pt>
                <c:pt idx="44">
                  <c:v>-1.5429999999999999</c:v>
                </c:pt>
                <c:pt idx="45">
                  <c:v>-1.038</c:v>
                </c:pt>
                <c:pt idx="46">
                  <c:v>-1.073</c:v>
                </c:pt>
                <c:pt idx="47">
                  <c:v>-1.0760000000000001</c:v>
                </c:pt>
                <c:pt idx="48">
                  <c:v>-0.94</c:v>
                </c:pt>
                <c:pt idx="49">
                  <c:v>-1.716</c:v>
                </c:pt>
                <c:pt idx="50">
                  <c:v>-1.286</c:v>
                </c:pt>
                <c:pt idx="51">
                  <c:v>-1.3879999999999999</c:v>
                </c:pt>
                <c:pt idx="52">
                  <c:v>-1.0569999999999999</c:v>
                </c:pt>
                <c:pt idx="53">
                  <c:v>-1.21</c:v>
                </c:pt>
                <c:pt idx="54">
                  <c:v>-1.2629999999999999</c:v>
                </c:pt>
                <c:pt idx="55">
                  <c:v>-1.45</c:v>
                </c:pt>
                <c:pt idx="56">
                  <c:v>-1.3180000000000001</c:v>
                </c:pt>
                <c:pt idx="57">
                  <c:v>-1.637</c:v>
                </c:pt>
                <c:pt idx="58">
                  <c:v>-1.0249999999999999</c:v>
                </c:pt>
                <c:pt idx="59">
                  <c:v>-1.026</c:v>
                </c:pt>
                <c:pt idx="60">
                  <c:v>-0.92100000000000004</c:v>
                </c:pt>
                <c:pt idx="61">
                  <c:v>-1.0740000000000001</c:v>
                </c:pt>
                <c:pt idx="62">
                  <c:v>-1.696</c:v>
                </c:pt>
                <c:pt idx="63">
                  <c:v>-0.94299999999999995</c:v>
                </c:pt>
                <c:pt idx="64">
                  <c:v>-1.103</c:v>
                </c:pt>
                <c:pt idx="65">
                  <c:v>-1.4910000000000001</c:v>
                </c:pt>
                <c:pt idx="66">
                  <c:v>-1.409</c:v>
                </c:pt>
                <c:pt idx="67">
                  <c:v>-0.90100000000000002</c:v>
                </c:pt>
              </c:numCache>
            </c:numRef>
          </c:yVal>
          <c:smooth val="0"/>
        </c:ser>
        <c:ser>
          <c:idx val="3"/>
          <c:order val="1"/>
          <c:tx>
            <c:v>suppressors</c:v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rgbClr val="4BD614"/>
              </a:solidFill>
              <a:ln>
                <a:solidFill>
                  <a:srgbClr val="225F0A"/>
                </a:solidFill>
              </a:ln>
            </c:spPr>
          </c:marker>
          <c:xVal>
            <c:numRef>
              <c:f>'lethals removed'!$AC$20:$AC$70</c:f>
              <c:numCache>
                <c:formatCode>General</c:formatCode>
                <c:ptCount val="51"/>
                <c:pt idx="0">
                  <c:v>1.1040000000000001</c:v>
                </c:pt>
                <c:pt idx="1">
                  <c:v>1.1930000000000001</c:v>
                </c:pt>
                <c:pt idx="2">
                  <c:v>1.28</c:v>
                </c:pt>
                <c:pt idx="3">
                  <c:v>1.3069999999999999</c:v>
                </c:pt>
                <c:pt idx="4">
                  <c:v>1.3480000000000001</c:v>
                </c:pt>
                <c:pt idx="5">
                  <c:v>1.379</c:v>
                </c:pt>
                <c:pt idx="6">
                  <c:v>1.4590000000000001</c:v>
                </c:pt>
                <c:pt idx="7">
                  <c:v>1.4850000000000001</c:v>
                </c:pt>
                <c:pt idx="8">
                  <c:v>1.5269999999999999</c:v>
                </c:pt>
                <c:pt idx="9">
                  <c:v>1.61</c:v>
                </c:pt>
                <c:pt idx="10">
                  <c:v>1.619</c:v>
                </c:pt>
                <c:pt idx="11">
                  <c:v>1.63</c:v>
                </c:pt>
                <c:pt idx="12">
                  <c:v>1.659</c:v>
                </c:pt>
                <c:pt idx="13">
                  <c:v>1.663</c:v>
                </c:pt>
                <c:pt idx="14">
                  <c:v>1.663</c:v>
                </c:pt>
                <c:pt idx="15">
                  <c:v>1.6919999999999999</c:v>
                </c:pt>
                <c:pt idx="16">
                  <c:v>1.716</c:v>
                </c:pt>
                <c:pt idx="17">
                  <c:v>1.728</c:v>
                </c:pt>
                <c:pt idx="18">
                  <c:v>1.728</c:v>
                </c:pt>
                <c:pt idx="19">
                  <c:v>1.732</c:v>
                </c:pt>
                <c:pt idx="20">
                  <c:v>1.7370000000000001</c:v>
                </c:pt>
                <c:pt idx="21">
                  <c:v>1.7729999999999999</c:v>
                </c:pt>
                <c:pt idx="22">
                  <c:v>1.778</c:v>
                </c:pt>
                <c:pt idx="23">
                  <c:v>1.8069999999999999</c:v>
                </c:pt>
                <c:pt idx="24">
                  <c:v>1.8069999999999999</c:v>
                </c:pt>
                <c:pt idx="25">
                  <c:v>1.8580000000000001</c:v>
                </c:pt>
                <c:pt idx="26">
                  <c:v>1.893</c:v>
                </c:pt>
                <c:pt idx="27">
                  <c:v>1.899</c:v>
                </c:pt>
                <c:pt idx="28">
                  <c:v>1.9179999999999999</c:v>
                </c:pt>
                <c:pt idx="29">
                  <c:v>1.9330000000000001</c:v>
                </c:pt>
                <c:pt idx="30">
                  <c:v>2</c:v>
                </c:pt>
                <c:pt idx="31">
                  <c:v>2.1840000000000002</c:v>
                </c:pt>
                <c:pt idx="32">
                  <c:v>2.2040000000000002</c:v>
                </c:pt>
                <c:pt idx="33">
                  <c:v>2.2949999999999999</c:v>
                </c:pt>
                <c:pt idx="34">
                  <c:v>2.298</c:v>
                </c:pt>
                <c:pt idx="35">
                  <c:v>2.298</c:v>
                </c:pt>
                <c:pt idx="36">
                  <c:v>2.3460000000000001</c:v>
                </c:pt>
                <c:pt idx="37">
                  <c:v>2.3519999999999999</c:v>
                </c:pt>
                <c:pt idx="38">
                  <c:v>2.3730000000000002</c:v>
                </c:pt>
                <c:pt idx="39">
                  <c:v>2.3879999999999999</c:v>
                </c:pt>
                <c:pt idx="40">
                  <c:v>2.3889999999999998</c:v>
                </c:pt>
                <c:pt idx="41">
                  <c:v>2.4470000000000001</c:v>
                </c:pt>
                <c:pt idx="42">
                  <c:v>2.48</c:v>
                </c:pt>
                <c:pt idx="43">
                  <c:v>2.5030000000000001</c:v>
                </c:pt>
                <c:pt idx="44">
                  <c:v>2.544</c:v>
                </c:pt>
                <c:pt idx="45">
                  <c:v>2.5720000000000001</c:v>
                </c:pt>
                <c:pt idx="46">
                  <c:v>2.573</c:v>
                </c:pt>
                <c:pt idx="47">
                  <c:v>2.6360000000000001</c:v>
                </c:pt>
                <c:pt idx="48">
                  <c:v>2.637</c:v>
                </c:pt>
                <c:pt idx="49">
                  <c:v>2.6520000000000001</c:v>
                </c:pt>
                <c:pt idx="50">
                  <c:v>2.83</c:v>
                </c:pt>
              </c:numCache>
            </c:numRef>
          </c:xVal>
          <c:yVal>
            <c:numRef>
              <c:f>'lethals removed'!$AB$20:$AB$70</c:f>
              <c:numCache>
                <c:formatCode>General</c:formatCode>
                <c:ptCount val="51"/>
                <c:pt idx="0">
                  <c:v>-1.1419999999999999</c:v>
                </c:pt>
                <c:pt idx="1">
                  <c:v>-0.877</c:v>
                </c:pt>
                <c:pt idx="2">
                  <c:v>-0.94299999999999995</c:v>
                </c:pt>
                <c:pt idx="3">
                  <c:v>-1.2410000000000001</c:v>
                </c:pt>
                <c:pt idx="4">
                  <c:v>-0.875</c:v>
                </c:pt>
                <c:pt idx="5">
                  <c:v>-1.0860000000000001</c:v>
                </c:pt>
                <c:pt idx="6">
                  <c:v>-1.0029999999999999</c:v>
                </c:pt>
                <c:pt idx="7">
                  <c:v>-1.054</c:v>
                </c:pt>
                <c:pt idx="8">
                  <c:v>-0.90300000000000002</c:v>
                </c:pt>
                <c:pt idx="9">
                  <c:v>-1.177</c:v>
                </c:pt>
                <c:pt idx="10">
                  <c:v>-0.99199999999999999</c:v>
                </c:pt>
                <c:pt idx="11">
                  <c:v>-0.875</c:v>
                </c:pt>
                <c:pt idx="12">
                  <c:v>-1.1619999999999999</c:v>
                </c:pt>
                <c:pt idx="13">
                  <c:v>-0.878</c:v>
                </c:pt>
                <c:pt idx="14">
                  <c:v>-0.99399999999999999</c:v>
                </c:pt>
                <c:pt idx="15">
                  <c:v>-0.97899999999999998</c:v>
                </c:pt>
                <c:pt idx="16">
                  <c:v>-1.119</c:v>
                </c:pt>
                <c:pt idx="17">
                  <c:v>-1.589</c:v>
                </c:pt>
                <c:pt idx="18">
                  <c:v>-1.0509999999999999</c:v>
                </c:pt>
                <c:pt idx="19">
                  <c:v>-1.17</c:v>
                </c:pt>
                <c:pt idx="20">
                  <c:v>-0.91200000000000003</c:v>
                </c:pt>
                <c:pt idx="21">
                  <c:v>-1.8149999999999999</c:v>
                </c:pt>
                <c:pt idx="22">
                  <c:v>-1.77</c:v>
                </c:pt>
                <c:pt idx="23">
                  <c:v>-1.452</c:v>
                </c:pt>
                <c:pt idx="24">
                  <c:v>-1.1539999999999999</c:v>
                </c:pt>
                <c:pt idx="25">
                  <c:v>-1.542</c:v>
                </c:pt>
                <c:pt idx="26">
                  <c:v>-1.173</c:v>
                </c:pt>
                <c:pt idx="27">
                  <c:v>-1.5429999999999999</c:v>
                </c:pt>
                <c:pt idx="28">
                  <c:v>-1.038</c:v>
                </c:pt>
                <c:pt idx="29">
                  <c:v>-1.073</c:v>
                </c:pt>
                <c:pt idx="30">
                  <c:v>-1.0760000000000001</c:v>
                </c:pt>
                <c:pt idx="31">
                  <c:v>-0.94</c:v>
                </c:pt>
                <c:pt idx="32">
                  <c:v>-1.716</c:v>
                </c:pt>
                <c:pt idx="33">
                  <c:v>-1.286</c:v>
                </c:pt>
                <c:pt idx="34">
                  <c:v>-1.3879999999999999</c:v>
                </c:pt>
                <c:pt idx="35">
                  <c:v>-1.0569999999999999</c:v>
                </c:pt>
                <c:pt idx="36">
                  <c:v>-1.21</c:v>
                </c:pt>
                <c:pt idx="37">
                  <c:v>-1.2629999999999999</c:v>
                </c:pt>
                <c:pt idx="38">
                  <c:v>-1.45</c:v>
                </c:pt>
                <c:pt idx="39">
                  <c:v>-1.3180000000000001</c:v>
                </c:pt>
                <c:pt idx="40">
                  <c:v>-1.637</c:v>
                </c:pt>
                <c:pt idx="41">
                  <c:v>-1.0249999999999999</c:v>
                </c:pt>
                <c:pt idx="42">
                  <c:v>-1.026</c:v>
                </c:pt>
                <c:pt idx="43">
                  <c:v>-0.92100000000000004</c:v>
                </c:pt>
                <c:pt idx="44">
                  <c:v>-1.0740000000000001</c:v>
                </c:pt>
                <c:pt idx="45">
                  <c:v>-1.696</c:v>
                </c:pt>
                <c:pt idx="46">
                  <c:v>-0.94299999999999995</c:v>
                </c:pt>
                <c:pt idx="47">
                  <c:v>-1.103</c:v>
                </c:pt>
                <c:pt idx="48">
                  <c:v>-1.4910000000000001</c:v>
                </c:pt>
                <c:pt idx="49">
                  <c:v>-1.409</c:v>
                </c:pt>
                <c:pt idx="50">
                  <c:v>-0.90100000000000002</c:v>
                </c:pt>
              </c:numCache>
            </c:numRef>
          </c:yVal>
          <c:smooth val="0"/>
        </c:ser>
        <c:ser>
          <c:idx val="1"/>
          <c:order val="2"/>
          <c:tx>
            <c:v>area cutoff</c:v>
          </c:tx>
          <c:spPr>
            <a:ln w="47625">
              <a:noFill/>
            </a:ln>
          </c:spPr>
          <c:marker>
            <c:symbol val="none"/>
          </c:marker>
          <c:errBars>
            <c:errDir val="y"/>
            <c:errBarType val="minus"/>
            <c:errValType val="cust"/>
            <c:noEndCap val="1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2.5</c:v>
                </c:pt>
              </c:numLit>
            </c:minus>
            <c:spPr>
              <a:ln>
                <a:prstDash val="dash"/>
              </a:ln>
            </c:spPr>
          </c:errBars>
          <c:xVal>
            <c:numRef>
              <c:f>'lethals removed'!$Q$8</c:f>
              <c:numCache>
                <c:formatCode>General</c:formatCode>
                <c:ptCount val="1"/>
                <c:pt idx="0">
                  <c:v>1.0715655941247688</c:v>
                </c:pt>
              </c:numCache>
            </c:numRef>
          </c:xVal>
          <c:yVal>
            <c:numRef>
              <c:f>'lethals removed'!$P$8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471184"/>
        <c:axId val="325471744"/>
      </c:scatterChart>
      <c:valAx>
        <c:axId val="325471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 i="0" baseline="0">
                    <a:effectLst/>
                  </a:rPr>
                  <a:t>Log2 Area ratio (6 days to 48 hrs)</a:t>
                </a:r>
                <a:endParaRPr lang="en-US" sz="12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6522531514546602"/>
              <c:y val="0.1263292308402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325471744"/>
        <c:crosses val="autoZero"/>
        <c:crossBetween val="midCat"/>
      </c:valAx>
      <c:valAx>
        <c:axId val="325471744"/>
        <c:scaling>
          <c:orientation val="minMax"/>
          <c:min val="-2.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 b="1" i="0" u="none" strike="noStrike" baseline="0">
                    <a:effectLst/>
                  </a:rPr>
                  <a:t>Log2 YFP with Vitamin</a:t>
                </a:r>
              </a:p>
              <a:p>
                <a:pPr>
                  <a:defRPr sz="1200"/>
                </a:pPr>
                <a:r>
                  <a:rPr lang="en-US" sz="1000" b="1" i="0" u="none" strike="noStrike" baseline="0">
                    <a:effectLst/>
                  </a:rPr>
                  <a:t>(relative to parental)</a:t>
                </a:r>
                <a:r>
                  <a:rPr lang="en-US" sz="1000" b="1" i="0" u="none" strike="noStrike" baseline="0"/>
                  <a:t> </a:t>
                </a:r>
                <a:endParaRPr lang="en-US" sz="1000"/>
              </a:p>
            </c:rich>
          </c:tx>
          <c:layout>
            <c:manualLayout>
              <c:xMode val="edge"/>
              <c:yMode val="edge"/>
              <c:x val="0.16076780895345799"/>
              <c:y val="0.2871842889140320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3254711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0997172008428501"/>
          <c:y val="2.55693075022514E-2"/>
          <c:w val="0.34167221174817902"/>
          <c:h val="8.2580414251737594E-2"/>
        </c:manualLayout>
      </c:layout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5087057779749"/>
          <c:y val="0.31357725079086501"/>
          <c:w val="0.54907156851872396"/>
          <c:h val="0.60852310250075003"/>
        </c:manualLayout>
      </c:layout>
      <c:scatterChart>
        <c:scatterStyle val="lineMarker"/>
        <c:varyColors val="0"/>
        <c:ser>
          <c:idx val="0"/>
          <c:order val="0"/>
          <c:tx>
            <c:v>potential cpUPR silencers</c:v>
          </c:tx>
          <c:spPr>
            <a:ln w="47625">
              <a:noFill/>
            </a:ln>
          </c:spPr>
          <c:marker>
            <c:symbol val="circle"/>
            <c:size val="5"/>
            <c:spPr>
              <a:solidFill>
                <a:srgbClr val="4BD614">
                  <a:alpha val="37000"/>
                </a:srgbClr>
              </a:solidFill>
              <a:ln>
                <a:solidFill>
                  <a:srgbClr val="225F0A"/>
                </a:solidFill>
              </a:ln>
            </c:spPr>
          </c:marker>
          <c:xVal>
            <c:numRef>
              <c:f>'lethals removed'!$AC$3:$AC$70</c:f>
              <c:numCache>
                <c:formatCode>General</c:formatCode>
                <c:ptCount val="68"/>
                <c:pt idx="0">
                  <c:v>0</c:v>
                </c:pt>
                <c:pt idx="1">
                  <c:v>8.6999999999999994E-2</c:v>
                </c:pt>
                <c:pt idx="2">
                  <c:v>0.26300000000000001</c:v>
                </c:pt>
                <c:pt idx="3">
                  <c:v>0.34100000000000003</c:v>
                </c:pt>
                <c:pt idx="4">
                  <c:v>0.48499999999999999</c:v>
                </c:pt>
                <c:pt idx="5">
                  <c:v>0.503</c:v>
                </c:pt>
                <c:pt idx="6">
                  <c:v>0.54100000000000004</c:v>
                </c:pt>
                <c:pt idx="7">
                  <c:v>0.55300000000000005</c:v>
                </c:pt>
                <c:pt idx="8">
                  <c:v>0.58499999999999996</c:v>
                </c:pt>
                <c:pt idx="9">
                  <c:v>0.63700000000000001</c:v>
                </c:pt>
                <c:pt idx="10">
                  <c:v>0.78800000000000003</c:v>
                </c:pt>
                <c:pt idx="11">
                  <c:v>0.79400000000000004</c:v>
                </c:pt>
                <c:pt idx="12">
                  <c:v>0.80700000000000005</c:v>
                </c:pt>
                <c:pt idx="13">
                  <c:v>0.83</c:v>
                </c:pt>
                <c:pt idx="14">
                  <c:v>0.84799999999999998</c:v>
                </c:pt>
                <c:pt idx="15">
                  <c:v>0.85799999999999998</c:v>
                </c:pt>
                <c:pt idx="16">
                  <c:v>0.73699999999999999</c:v>
                </c:pt>
                <c:pt idx="17">
                  <c:v>1.1040000000000001</c:v>
                </c:pt>
                <c:pt idx="18">
                  <c:v>1.1930000000000001</c:v>
                </c:pt>
                <c:pt idx="19">
                  <c:v>1.28</c:v>
                </c:pt>
                <c:pt idx="20">
                  <c:v>1.3069999999999999</c:v>
                </c:pt>
                <c:pt idx="21">
                  <c:v>1.3480000000000001</c:v>
                </c:pt>
                <c:pt idx="22">
                  <c:v>1.379</c:v>
                </c:pt>
                <c:pt idx="23">
                  <c:v>1.4590000000000001</c:v>
                </c:pt>
                <c:pt idx="24">
                  <c:v>1.4850000000000001</c:v>
                </c:pt>
                <c:pt idx="25">
                  <c:v>1.5269999999999999</c:v>
                </c:pt>
                <c:pt idx="26">
                  <c:v>1.61</c:v>
                </c:pt>
                <c:pt idx="27">
                  <c:v>1.619</c:v>
                </c:pt>
                <c:pt idx="28">
                  <c:v>1.63</c:v>
                </c:pt>
                <c:pt idx="29">
                  <c:v>1.659</c:v>
                </c:pt>
                <c:pt idx="30">
                  <c:v>1.663</c:v>
                </c:pt>
                <c:pt idx="31">
                  <c:v>1.663</c:v>
                </c:pt>
                <c:pt idx="32">
                  <c:v>1.6919999999999999</c:v>
                </c:pt>
                <c:pt idx="33">
                  <c:v>1.716</c:v>
                </c:pt>
                <c:pt idx="34">
                  <c:v>1.728</c:v>
                </c:pt>
                <c:pt idx="35">
                  <c:v>1.728</c:v>
                </c:pt>
                <c:pt idx="36">
                  <c:v>1.732</c:v>
                </c:pt>
                <c:pt idx="37">
                  <c:v>1.7370000000000001</c:v>
                </c:pt>
                <c:pt idx="38">
                  <c:v>1.7729999999999999</c:v>
                </c:pt>
                <c:pt idx="39">
                  <c:v>1.778</c:v>
                </c:pt>
                <c:pt idx="40">
                  <c:v>1.8069999999999999</c:v>
                </c:pt>
                <c:pt idx="41">
                  <c:v>1.8069999999999999</c:v>
                </c:pt>
                <c:pt idx="42">
                  <c:v>1.8580000000000001</c:v>
                </c:pt>
                <c:pt idx="43">
                  <c:v>1.893</c:v>
                </c:pt>
                <c:pt idx="44">
                  <c:v>1.899</c:v>
                </c:pt>
                <c:pt idx="45">
                  <c:v>1.9179999999999999</c:v>
                </c:pt>
                <c:pt idx="46">
                  <c:v>1.9330000000000001</c:v>
                </c:pt>
                <c:pt idx="47">
                  <c:v>2</c:v>
                </c:pt>
                <c:pt idx="48">
                  <c:v>2.1840000000000002</c:v>
                </c:pt>
                <c:pt idx="49">
                  <c:v>2.2040000000000002</c:v>
                </c:pt>
                <c:pt idx="50">
                  <c:v>2.2949999999999999</c:v>
                </c:pt>
                <c:pt idx="51">
                  <c:v>2.298</c:v>
                </c:pt>
                <c:pt idx="52">
                  <c:v>2.298</c:v>
                </c:pt>
                <c:pt idx="53">
                  <c:v>2.3460000000000001</c:v>
                </c:pt>
                <c:pt idx="54">
                  <c:v>2.3519999999999999</c:v>
                </c:pt>
                <c:pt idx="55">
                  <c:v>2.3730000000000002</c:v>
                </c:pt>
                <c:pt idx="56">
                  <c:v>2.3879999999999999</c:v>
                </c:pt>
                <c:pt idx="57">
                  <c:v>2.3889999999999998</c:v>
                </c:pt>
                <c:pt idx="58">
                  <c:v>2.4470000000000001</c:v>
                </c:pt>
                <c:pt idx="59">
                  <c:v>2.48</c:v>
                </c:pt>
                <c:pt idx="60">
                  <c:v>2.5030000000000001</c:v>
                </c:pt>
                <c:pt idx="61">
                  <c:v>2.544</c:v>
                </c:pt>
                <c:pt idx="62">
                  <c:v>2.5720000000000001</c:v>
                </c:pt>
                <c:pt idx="63">
                  <c:v>2.573</c:v>
                </c:pt>
                <c:pt idx="64">
                  <c:v>2.6360000000000001</c:v>
                </c:pt>
                <c:pt idx="65">
                  <c:v>2.637</c:v>
                </c:pt>
                <c:pt idx="66">
                  <c:v>2.6520000000000001</c:v>
                </c:pt>
                <c:pt idx="67">
                  <c:v>2.83</c:v>
                </c:pt>
              </c:numCache>
            </c:numRef>
          </c:xVal>
          <c:yVal>
            <c:numRef>
              <c:f>'lethals removed'!$AB$3:$AB$70</c:f>
              <c:numCache>
                <c:formatCode>General</c:formatCode>
                <c:ptCount val="68"/>
                <c:pt idx="0">
                  <c:v>-1.262</c:v>
                </c:pt>
                <c:pt idx="1">
                  <c:v>-0.871</c:v>
                </c:pt>
                <c:pt idx="2">
                  <c:v>-0.91100000000000003</c:v>
                </c:pt>
                <c:pt idx="3">
                  <c:v>-1.0529999999999999</c:v>
                </c:pt>
                <c:pt idx="4">
                  <c:v>-0.97699999999999998</c:v>
                </c:pt>
                <c:pt idx="5">
                  <c:v>-0.95699999999999996</c:v>
                </c:pt>
                <c:pt idx="6">
                  <c:v>-1.21</c:v>
                </c:pt>
                <c:pt idx="7">
                  <c:v>-1.383</c:v>
                </c:pt>
                <c:pt idx="8">
                  <c:v>-0.874</c:v>
                </c:pt>
                <c:pt idx="9">
                  <c:v>-1.091</c:v>
                </c:pt>
                <c:pt idx="10">
                  <c:v>-1.109</c:v>
                </c:pt>
                <c:pt idx="11">
                  <c:v>-1.1679999999999999</c:v>
                </c:pt>
                <c:pt idx="12">
                  <c:v>-0.92800000000000005</c:v>
                </c:pt>
                <c:pt idx="13">
                  <c:v>-1.3089999999999999</c:v>
                </c:pt>
                <c:pt idx="14">
                  <c:v>-0.89900000000000002</c:v>
                </c:pt>
                <c:pt idx="15">
                  <c:v>-0.98599999999999999</c:v>
                </c:pt>
                <c:pt idx="16" formatCode="0.000">
                  <c:v>-1.5944452216583906</c:v>
                </c:pt>
                <c:pt idx="17">
                  <c:v>-1.1419999999999999</c:v>
                </c:pt>
                <c:pt idx="18">
                  <c:v>-0.877</c:v>
                </c:pt>
                <c:pt idx="19">
                  <c:v>-0.94299999999999995</c:v>
                </c:pt>
                <c:pt idx="20">
                  <c:v>-1.2410000000000001</c:v>
                </c:pt>
                <c:pt idx="21">
                  <c:v>-0.875</c:v>
                </c:pt>
                <c:pt idx="22">
                  <c:v>-1.0860000000000001</c:v>
                </c:pt>
                <c:pt idx="23">
                  <c:v>-1.0029999999999999</c:v>
                </c:pt>
                <c:pt idx="24">
                  <c:v>-1.054</c:v>
                </c:pt>
                <c:pt idx="25">
                  <c:v>-0.90300000000000002</c:v>
                </c:pt>
                <c:pt idx="26">
                  <c:v>-1.177</c:v>
                </c:pt>
                <c:pt idx="27">
                  <c:v>-0.99199999999999999</c:v>
                </c:pt>
                <c:pt idx="28">
                  <c:v>-0.875</c:v>
                </c:pt>
                <c:pt idx="29">
                  <c:v>-1.1619999999999999</c:v>
                </c:pt>
                <c:pt idx="30">
                  <c:v>-0.878</c:v>
                </c:pt>
                <c:pt idx="31">
                  <c:v>-0.99399999999999999</c:v>
                </c:pt>
                <c:pt idx="32">
                  <c:v>-0.97899999999999998</c:v>
                </c:pt>
                <c:pt idx="33">
                  <c:v>-1.119</c:v>
                </c:pt>
                <c:pt idx="34">
                  <c:v>-1.589</c:v>
                </c:pt>
                <c:pt idx="35">
                  <c:v>-1.0509999999999999</c:v>
                </c:pt>
                <c:pt idx="36">
                  <c:v>-1.17</c:v>
                </c:pt>
                <c:pt idx="37">
                  <c:v>-0.91200000000000003</c:v>
                </c:pt>
                <c:pt idx="38">
                  <c:v>-1.8149999999999999</c:v>
                </c:pt>
                <c:pt idx="39">
                  <c:v>-1.77</c:v>
                </c:pt>
                <c:pt idx="40">
                  <c:v>-1.452</c:v>
                </c:pt>
                <c:pt idx="41">
                  <c:v>-1.1539999999999999</c:v>
                </c:pt>
                <c:pt idx="42">
                  <c:v>-1.542</c:v>
                </c:pt>
                <c:pt idx="43">
                  <c:v>-1.173</c:v>
                </c:pt>
                <c:pt idx="44">
                  <c:v>-1.5429999999999999</c:v>
                </c:pt>
                <c:pt idx="45">
                  <c:v>-1.038</c:v>
                </c:pt>
                <c:pt idx="46">
                  <c:v>-1.073</c:v>
                </c:pt>
                <c:pt idx="47">
                  <c:v>-1.0760000000000001</c:v>
                </c:pt>
                <c:pt idx="48">
                  <c:v>-0.94</c:v>
                </c:pt>
                <c:pt idx="49">
                  <c:v>-1.716</c:v>
                </c:pt>
                <c:pt idx="50">
                  <c:v>-1.286</c:v>
                </c:pt>
                <c:pt idx="51">
                  <c:v>-1.3879999999999999</c:v>
                </c:pt>
                <c:pt idx="52">
                  <c:v>-1.0569999999999999</c:v>
                </c:pt>
                <c:pt idx="53">
                  <c:v>-1.21</c:v>
                </c:pt>
                <c:pt idx="54">
                  <c:v>-1.2629999999999999</c:v>
                </c:pt>
                <c:pt idx="55">
                  <c:v>-1.45</c:v>
                </c:pt>
                <c:pt idx="56">
                  <c:v>-1.3180000000000001</c:v>
                </c:pt>
                <c:pt idx="57">
                  <c:v>-1.637</c:v>
                </c:pt>
                <c:pt idx="58">
                  <c:v>-1.0249999999999999</c:v>
                </c:pt>
                <c:pt idx="59">
                  <c:v>-1.026</c:v>
                </c:pt>
                <c:pt idx="60">
                  <c:v>-0.92100000000000004</c:v>
                </c:pt>
                <c:pt idx="61">
                  <c:v>-1.0740000000000001</c:v>
                </c:pt>
                <c:pt idx="62">
                  <c:v>-1.696</c:v>
                </c:pt>
                <c:pt idx="63">
                  <c:v>-0.94299999999999995</c:v>
                </c:pt>
                <c:pt idx="64">
                  <c:v>-1.103</c:v>
                </c:pt>
                <c:pt idx="65">
                  <c:v>-1.4910000000000001</c:v>
                </c:pt>
                <c:pt idx="66">
                  <c:v>-1.409</c:v>
                </c:pt>
                <c:pt idx="67">
                  <c:v>-0.90100000000000002</c:v>
                </c:pt>
              </c:numCache>
            </c:numRef>
          </c:yVal>
          <c:smooth val="0"/>
        </c:ser>
        <c:ser>
          <c:idx val="2"/>
          <c:order val="1"/>
          <c:tx>
            <c:v>mars1-1</c:v>
          </c:tx>
          <c:spPr>
            <a:ln w="47625">
              <a:noFill/>
            </a:ln>
            <a:effectLst/>
          </c:spPr>
          <c:marker>
            <c:symbol val="circle"/>
            <c:size val="5"/>
            <c:spPr>
              <a:solidFill>
                <a:srgbClr val="248D01"/>
              </a:solidFill>
              <a:ln w="9525" cmpd="sng">
                <a:solidFill>
                  <a:srgbClr val="225F0A"/>
                </a:solidFill>
              </a:ln>
              <a:effectLst/>
              <a:scene3d>
                <a:camera prst="orthographicFront"/>
                <a:lightRig rig="threePt" dir="t"/>
              </a:scene3d>
              <a:sp3d prstMaterial="plastic"/>
            </c:spPr>
          </c:marker>
          <c:xVal>
            <c:numRef>
              <c:f>'lethals removed'!$AC$10</c:f>
              <c:numCache>
                <c:formatCode>General</c:formatCode>
                <c:ptCount val="1"/>
                <c:pt idx="0">
                  <c:v>0.55300000000000005</c:v>
                </c:pt>
              </c:numCache>
            </c:numRef>
          </c:xVal>
          <c:yVal>
            <c:numRef>
              <c:f>'lethals removed'!$AB$10</c:f>
              <c:numCache>
                <c:formatCode>General</c:formatCode>
                <c:ptCount val="1"/>
                <c:pt idx="0">
                  <c:v>-1.383</c:v>
                </c:pt>
              </c:numCache>
            </c:numRef>
          </c:yVal>
          <c:smooth val="0"/>
        </c:ser>
        <c:ser>
          <c:idx val="3"/>
          <c:order val="2"/>
          <c:tx>
            <c:v>mars1-2</c:v>
          </c:tx>
          <c:spPr>
            <a:ln w="47625">
              <a:noFill/>
            </a:ln>
          </c:spPr>
          <c:marker>
            <c:symbol val="circle"/>
            <c:size val="5"/>
            <c:spPr>
              <a:solidFill>
                <a:schemeClr val="bg1"/>
              </a:solidFill>
              <a:ln w="12700" cmpd="sng">
                <a:solidFill>
                  <a:srgbClr val="225F0A"/>
                </a:solidFill>
                <a:prstDash val="solid"/>
              </a:ln>
            </c:spPr>
          </c:marker>
          <c:xVal>
            <c:numRef>
              <c:f>'lethals removed'!$AC$19</c:f>
              <c:numCache>
                <c:formatCode>General</c:formatCode>
                <c:ptCount val="1"/>
                <c:pt idx="0">
                  <c:v>0.73699999999999999</c:v>
                </c:pt>
              </c:numCache>
            </c:numRef>
          </c:xVal>
          <c:yVal>
            <c:numRef>
              <c:f>'lethals removed'!$AB$19</c:f>
              <c:numCache>
                <c:formatCode>0.000</c:formatCode>
                <c:ptCount val="1"/>
                <c:pt idx="0">
                  <c:v>-1.5944452216583906</c:v>
                </c:pt>
              </c:numCache>
            </c:numRef>
          </c:yVal>
          <c:smooth val="0"/>
        </c:ser>
        <c:ser>
          <c:idx val="1"/>
          <c:order val="3"/>
          <c:tx>
            <c:v>area cutoff</c:v>
          </c:tx>
          <c:spPr>
            <a:ln w="47625">
              <a:noFill/>
            </a:ln>
          </c:spPr>
          <c:marker>
            <c:symbol val="none"/>
          </c:marker>
          <c:errBars>
            <c:errDir val="y"/>
            <c:errBarType val="minus"/>
            <c:errValType val="cust"/>
            <c:noEndCap val="1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2.5</c:v>
                </c:pt>
              </c:numLit>
            </c:minus>
            <c:spPr>
              <a:ln>
                <a:prstDash val="dash"/>
              </a:ln>
            </c:spPr>
          </c:errBars>
          <c:xVal>
            <c:numRef>
              <c:f>'lethals removed'!$Q$8</c:f>
              <c:numCache>
                <c:formatCode>General</c:formatCode>
                <c:ptCount val="1"/>
                <c:pt idx="0">
                  <c:v>1.0715655941247688</c:v>
                </c:pt>
              </c:numCache>
            </c:numRef>
          </c:xVal>
          <c:yVal>
            <c:numRef>
              <c:f>'lethals removed'!$P$8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913456"/>
        <c:axId val="325914016"/>
      </c:scatterChart>
      <c:valAx>
        <c:axId val="32591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 i="0" baseline="0">
                    <a:effectLst/>
                  </a:rPr>
                  <a:t>Log2 Area ratio (6 days to 48 hrs)</a:t>
                </a:r>
                <a:endParaRPr lang="en-US" sz="12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72267568666593"/>
              <c:y val="0.2348336296672589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325914016"/>
        <c:crosses val="autoZero"/>
        <c:crossBetween val="midCat"/>
      </c:valAx>
      <c:valAx>
        <c:axId val="325914016"/>
        <c:scaling>
          <c:orientation val="minMax"/>
          <c:min val="-2.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 b="1" i="0" u="none" strike="noStrike" baseline="0">
                    <a:effectLst/>
                  </a:rPr>
                  <a:t>Log2 YFP with Vitamin</a:t>
                </a:r>
              </a:p>
              <a:p>
                <a:pPr>
                  <a:defRPr sz="1200"/>
                </a:pPr>
                <a:r>
                  <a:rPr lang="en-US" sz="1000" b="1" i="0" u="none" strike="noStrike" baseline="0">
                    <a:effectLst/>
                  </a:rPr>
                  <a:t>(relative to parental)</a:t>
                </a:r>
                <a:r>
                  <a:rPr lang="en-US" sz="1000" b="1" i="0" u="none" strike="noStrike" baseline="0"/>
                  <a:t> </a:t>
                </a:r>
                <a:endParaRPr lang="en-US" sz="1000"/>
              </a:p>
            </c:rich>
          </c:tx>
          <c:layout>
            <c:manualLayout>
              <c:xMode val="edge"/>
              <c:yMode val="edge"/>
              <c:x val="0.16076780895345799"/>
              <c:y val="0.2871842889140320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325913456"/>
        <c:crosses val="autoZero"/>
        <c:crossBetween val="midCat"/>
      </c:valAx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421708809286163"/>
          <c:y val="1.6771653543307102E-2"/>
          <c:w val="0.37081152088708952"/>
          <c:h val="0.15311797169048882"/>
        </c:manualLayout>
      </c:layout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06055183184701"/>
          <c:y val="4.4977511244377801E-2"/>
          <c:w val="0.74062117235345604"/>
          <c:h val="0.78181805399325099"/>
        </c:manualLayout>
      </c:layout>
      <c:scatterChart>
        <c:scatterStyle val="lineMarker"/>
        <c:varyColors val="0"/>
        <c:ser>
          <c:idx val="4"/>
          <c:order val="0"/>
          <c:tx>
            <c:v>YFP Activators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7A0FF">
                  <a:alpha val="70000"/>
                </a:srgbClr>
              </a:solidFill>
              <a:ln w="3810">
                <a:solidFill>
                  <a:srgbClr val="D820DB">
                    <a:alpha val="40000"/>
                  </a:srgbClr>
                </a:solidFill>
              </a:ln>
            </c:spPr>
          </c:marker>
          <c:xVal>
            <c:numRef>
              <c:f>'lethals removed'!$AA$71:$AA$165</c:f>
              <c:numCache>
                <c:formatCode>General</c:formatCode>
                <c:ptCount val="95"/>
                <c:pt idx="0">
                  <c:v>2.093</c:v>
                </c:pt>
                <c:pt idx="1">
                  <c:v>2.2869999999999999</c:v>
                </c:pt>
                <c:pt idx="2">
                  <c:v>3.3140000000000001</c:v>
                </c:pt>
                <c:pt idx="3">
                  <c:v>1.1719999999999999</c:v>
                </c:pt>
                <c:pt idx="4">
                  <c:v>1.0900000000000001</c:v>
                </c:pt>
                <c:pt idx="5">
                  <c:v>1.345</c:v>
                </c:pt>
                <c:pt idx="6">
                  <c:v>1.8160000000000001</c:v>
                </c:pt>
                <c:pt idx="7">
                  <c:v>2.032</c:v>
                </c:pt>
                <c:pt idx="8">
                  <c:v>1.2370000000000001</c:v>
                </c:pt>
                <c:pt idx="9">
                  <c:v>1.18</c:v>
                </c:pt>
                <c:pt idx="10">
                  <c:v>1.179</c:v>
                </c:pt>
                <c:pt idx="11">
                  <c:v>1.2869999999999999</c:v>
                </c:pt>
                <c:pt idx="12">
                  <c:v>1.667</c:v>
                </c:pt>
                <c:pt idx="13">
                  <c:v>1.655</c:v>
                </c:pt>
                <c:pt idx="14">
                  <c:v>1.6930000000000001</c:v>
                </c:pt>
                <c:pt idx="15">
                  <c:v>1.2809999999999999</c:v>
                </c:pt>
                <c:pt idx="16">
                  <c:v>1.4490000000000001</c:v>
                </c:pt>
                <c:pt idx="17">
                  <c:v>2.2839999999999998</c:v>
                </c:pt>
                <c:pt idx="18">
                  <c:v>1.8979999999999999</c:v>
                </c:pt>
                <c:pt idx="19">
                  <c:v>1.371</c:v>
                </c:pt>
                <c:pt idx="20">
                  <c:v>1.109</c:v>
                </c:pt>
                <c:pt idx="21">
                  <c:v>1.454</c:v>
                </c:pt>
                <c:pt idx="22">
                  <c:v>1.72</c:v>
                </c:pt>
                <c:pt idx="23">
                  <c:v>1.53</c:v>
                </c:pt>
                <c:pt idx="24">
                  <c:v>1.28</c:v>
                </c:pt>
                <c:pt idx="25">
                  <c:v>1.109</c:v>
                </c:pt>
                <c:pt idx="26">
                  <c:v>1.3420000000000001</c:v>
                </c:pt>
                <c:pt idx="27">
                  <c:v>1.1319999999999999</c:v>
                </c:pt>
                <c:pt idx="28">
                  <c:v>1.345</c:v>
                </c:pt>
                <c:pt idx="29">
                  <c:v>1.1359999999999999</c:v>
                </c:pt>
                <c:pt idx="30">
                  <c:v>1.169</c:v>
                </c:pt>
                <c:pt idx="31">
                  <c:v>1.202</c:v>
                </c:pt>
                <c:pt idx="32">
                  <c:v>1.427</c:v>
                </c:pt>
                <c:pt idx="33">
                  <c:v>1.121</c:v>
                </c:pt>
                <c:pt idx="34">
                  <c:v>1.206</c:v>
                </c:pt>
                <c:pt idx="35">
                  <c:v>1.109</c:v>
                </c:pt>
                <c:pt idx="36">
                  <c:v>1.2609999999999999</c:v>
                </c:pt>
                <c:pt idx="37">
                  <c:v>1.37</c:v>
                </c:pt>
                <c:pt idx="38">
                  <c:v>1.444</c:v>
                </c:pt>
                <c:pt idx="39">
                  <c:v>1.417</c:v>
                </c:pt>
                <c:pt idx="40">
                  <c:v>1.1599999999999999</c:v>
                </c:pt>
                <c:pt idx="41">
                  <c:v>1.456</c:v>
                </c:pt>
                <c:pt idx="42">
                  <c:v>1.097</c:v>
                </c:pt>
                <c:pt idx="43">
                  <c:v>1.276</c:v>
                </c:pt>
                <c:pt idx="44">
                  <c:v>1.534</c:v>
                </c:pt>
                <c:pt idx="45">
                  <c:v>1.6339999999999999</c:v>
                </c:pt>
                <c:pt idx="46">
                  <c:v>1.365</c:v>
                </c:pt>
                <c:pt idx="47">
                  <c:v>1.19</c:v>
                </c:pt>
                <c:pt idx="48">
                  <c:v>1.161</c:v>
                </c:pt>
                <c:pt idx="49">
                  <c:v>1.532</c:v>
                </c:pt>
                <c:pt idx="50">
                  <c:v>1.5049999999999999</c:v>
                </c:pt>
                <c:pt idx="51">
                  <c:v>1.1279999999999999</c:v>
                </c:pt>
                <c:pt idx="52">
                  <c:v>1.117</c:v>
                </c:pt>
                <c:pt idx="53">
                  <c:v>1.1539999999999999</c:v>
                </c:pt>
                <c:pt idx="54">
                  <c:v>1.18</c:v>
                </c:pt>
                <c:pt idx="55">
                  <c:v>1.2150000000000001</c:v>
                </c:pt>
                <c:pt idx="56">
                  <c:v>1.306</c:v>
                </c:pt>
                <c:pt idx="57">
                  <c:v>1.1200000000000001</c:v>
                </c:pt>
                <c:pt idx="58">
                  <c:v>1.0920000000000001</c:v>
                </c:pt>
                <c:pt idx="59">
                  <c:v>1.228</c:v>
                </c:pt>
                <c:pt idx="60">
                  <c:v>1.1830000000000001</c:v>
                </c:pt>
                <c:pt idx="61">
                  <c:v>1.389</c:v>
                </c:pt>
                <c:pt idx="62">
                  <c:v>1.0940000000000001</c:v>
                </c:pt>
                <c:pt idx="63">
                  <c:v>1.379</c:v>
                </c:pt>
                <c:pt idx="64">
                  <c:v>1.5449999999999999</c:v>
                </c:pt>
                <c:pt idx="65">
                  <c:v>1.1100000000000001</c:v>
                </c:pt>
                <c:pt idx="66">
                  <c:v>1.2589999999999999</c:v>
                </c:pt>
                <c:pt idx="67">
                  <c:v>1.528</c:v>
                </c:pt>
                <c:pt idx="68">
                  <c:v>1.403</c:v>
                </c:pt>
                <c:pt idx="69">
                  <c:v>1.306</c:v>
                </c:pt>
                <c:pt idx="70">
                  <c:v>1.4279999999999999</c:v>
                </c:pt>
                <c:pt idx="71">
                  <c:v>1.26</c:v>
                </c:pt>
                <c:pt idx="72">
                  <c:v>1.33</c:v>
                </c:pt>
                <c:pt idx="73">
                  <c:v>1.556</c:v>
                </c:pt>
                <c:pt idx="74">
                  <c:v>1.258</c:v>
                </c:pt>
                <c:pt idx="75">
                  <c:v>1.3080000000000001</c:v>
                </c:pt>
                <c:pt idx="76">
                  <c:v>1.264</c:v>
                </c:pt>
                <c:pt idx="77">
                  <c:v>1.1160000000000001</c:v>
                </c:pt>
                <c:pt idx="78">
                  <c:v>1.1419999999999999</c:v>
                </c:pt>
                <c:pt idx="79">
                  <c:v>1.44</c:v>
                </c:pt>
                <c:pt idx="80">
                  <c:v>1.1990000000000001</c:v>
                </c:pt>
                <c:pt idx="81">
                  <c:v>1.1419999999999999</c:v>
                </c:pt>
                <c:pt idx="82">
                  <c:v>1.119</c:v>
                </c:pt>
                <c:pt idx="83">
                  <c:v>1.5840000000000001</c:v>
                </c:pt>
                <c:pt idx="84">
                  <c:v>1.194</c:v>
                </c:pt>
                <c:pt idx="85">
                  <c:v>1.143</c:v>
                </c:pt>
                <c:pt idx="86">
                  <c:v>1.234</c:v>
                </c:pt>
                <c:pt idx="87">
                  <c:v>1.1850000000000001</c:v>
                </c:pt>
                <c:pt idx="88">
                  <c:v>1.2749999999999999</c:v>
                </c:pt>
                <c:pt idx="89">
                  <c:v>1.121</c:v>
                </c:pt>
                <c:pt idx="90">
                  <c:v>1.0840000000000001</c:v>
                </c:pt>
                <c:pt idx="91">
                  <c:v>1.105</c:v>
                </c:pt>
                <c:pt idx="92">
                  <c:v>1.1080000000000001</c:v>
                </c:pt>
                <c:pt idx="93">
                  <c:v>1.35</c:v>
                </c:pt>
                <c:pt idx="94">
                  <c:v>1.095</c:v>
                </c:pt>
              </c:numCache>
            </c:numRef>
          </c:xVal>
          <c:yVal>
            <c:numRef>
              <c:f>'lethals removed'!$AB$71:$AB$165</c:f>
              <c:numCache>
                <c:formatCode>General</c:formatCode>
                <c:ptCount val="95"/>
                <c:pt idx="0">
                  <c:v>1.2789999999999999</c:v>
                </c:pt>
                <c:pt idx="1">
                  <c:v>0.63300000000000001</c:v>
                </c:pt>
                <c:pt idx="2">
                  <c:v>9.4E-2</c:v>
                </c:pt>
                <c:pt idx="3">
                  <c:v>1.038</c:v>
                </c:pt>
                <c:pt idx="4">
                  <c:v>0.84099999999999997</c:v>
                </c:pt>
                <c:pt idx="5">
                  <c:v>2.2839999999999998</c:v>
                </c:pt>
                <c:pt idx="6">
                  <c:v>3.5000000000000003E-2</c:v>
                </c:pt>
                <c:pt idx="7">
                  <c:v>0.73299999999999998</c:v>
                </c:pt>
                <c:pt idx="8">
                  <c:v>0.49399999999999999</c:v>
                </c:pt>
                <c:pt idx="9">
                  <c:v>1.0940000000000001</c:v>
                </c:pt>
                <c:pt idx="10">
                  <c:v>0.29799999999999999</c:v>
                </c:pt>
                <c:pt idx="11">
                  <c:v>0.80400000000000005</c:v>
                </c:pt>
                <c:pt idx="12">
                  <c:v>0.38800000000000001</c:v>
                </c:pt>
                <c:pt idx="13">
                  <c:v>0.7</c:v>
                </c:pt>
                <c:pt idx="14">
                  <c:v>-1.4999999999999999E-2</c:v>
                </c:pt>
                <c:pt idx="15">
                  <c:v>1.018</c:v>
                </c:pt>
                <c:pt idx="16">
                  <c:v>0.46300000000000002</c:v>
                </c:pt>
                <c:pt idx="17">
                  <c:v>0.84299999999999997</c:v>
                </c:pt>
                <c:pt idx="18">
                  <c:v>0.53800000000000003</c:v>
                </c:pt>
                <c:pt idx="19">
                  <c:v>0.105</c:v>
                </c:pt>
                <c:pt idx="20">
                  <c:v>0.53200000000000003</c:v>
                </c:pt>
                <c:pt idx="21">
                  <c:v>0.68400000000000005</c:v>
                </c:pt>
                <c:pt idx="22">
                  <c:v>0.41899999999999998</c:v>
                </c:pt>
                <c:pt idx="23">
                  <c:v>0.54300000000000004</c:v>
                </c:pt>
                <c:pt idx="24">
                  <c:v>0.628</c:v>
                </c:pt>
                <c:pt idx="25">
                  <c:v>0.56899999999999995</c:v>
                </c:pt>
                <c:pt idx="26">
                  <c:v>0.32300000000000001</c:v>
                </c:pt>
                <c:pt idx="27">
                  <c:v>0.65600000000000003</c:v>
                </c:pt>
                <c:pt idx="28">
                  <c:v>0.49099999999999999</c:v>
                </c:pt>
                <c:pt idx="29">
                  <c:v>1.113</c:v>
                </c:pt>
                <c:pt idx="30">
                  <c:v>0.377</c:v>
                </c:pt>
                <c:pt idx="31">
                  <c:v>1.202</c:v>
                </c:pt>
                <c:pt idx="32">
                  <c:v>5.0999999999999997E-2</c:v>
                </c:pt>
                <c:pt idx="33">
                  <c:v>0.29099999999999998</c:v>
                </c:pt>
                <c:pt idx="34">
                  <c:v>0.81100000000000005</c:v>
                </c:pt>
                <c:pt idx="35">
                  <c:v>0.81599999999999995</c:v>
                </c:pt>
                <c:pt idx="36">
                  <c:v>2.028</c:v>
                </c:pt>
                <c:pt idx="37">
                  <c:v>0.35699999999999998</c:v>
                </c:pt>
                <c:pt idx="38">
                  <c:v>0.40400000000000003</c:v>
                </c:pt>
                <c:pt idx="39">
                  <c:v>0.41599999999999998</c:v>
                </c:pt>
                <c:pt idx="40">
                  <c:v>6.0000000000000001E-3</c:v>
                </c:pt>
                <c:pt idx="41">
                  <c:v>-8.8999999999999996E-2</c:v>
                </c:pt>
                <c:pt idx="42">
                  <c:v>0.55300000000000005</c:v>
                </c:pt>
                <c:pt idx="43">
                  <c:v>-0.28299999999999997</c:v>
                </c:pt>
                <c:pt idx="44">
                  <c:v>0.25700000000000001</c:v>
                </c:pt>
                <c:pt idx="45">
                  <c:v>0.41499999999999998</c:v>
                </c:pt>
                <c:pt idx="46">
                  <c:v>0.128</c:v>
                </c:pt>
                <c:pt idx="47">
                  <c:v>0.23100000000000001</c:v>
                </c:pt>
                <c:pt idx="48">
                  <c:v>0.251</c:v>
                </c:pt>
                <c:pt idx="49">
                  <c:v>-3.1E-2</c:v>
                </c:pt>
                <c:pt idx="50">
                  <c:v>0.22700000000000001</c:v>
                </c:pt>
                <c:pt idx="51">
                  <c:v>0.32200000000000001</c:v>
                </c:pt>
                <c:pt idx="52">
                  <c:v>0.14899999999999999</c:v>
                </c:pt>
                <c:pt idx="53">
                  <c:v>0.78100000000000003</c:v>
                </c:pt>
                <c:pt idx="54">
                  <c:v>0.873</c:v>
                </c:pt>
                <c:pt idx="55">
                  <c:v>0.97899999999999998</c:v>
                </c:pt>
                <c:pt idx="56">
                  <c:v>1.0069999999999999</c:v>
                </c:pt>
                <c:pt idx="57">
                  <c:v>0.432</c:v>
                </c:pt>
                <c:pt idx="58">
                  <c:v>0.434</c:v>
                </c:pt>
                <c:pt idx="59">
                  <c:v>0.496</c:v>
                </c:pt>
                <c:pt idx="60">
                  <c:v>0.39700000000000002</c:v>
                </c:pt>
                <c:pt idx="61">
                  <c:v>0.436</c:v>
                </c:pt>
                <c:pt idx="62">
                  <c:v>6.8000000000000005E-2</c:v>
                </c:pt>
                <c:pt idx="63">
                  <c:v>0.19500000000000001</c:v>
                </c:pt>
                <c:pt idx="64">
                  <c:v>1.1919999999999999</c:v>
                </c:pt>
                <c:pt idx="65">
                  <c:v>0.16</c:v>
                </c:pt>
                <c:pt idx="66">
                  <c:v>0.33300000000000002</c:v>
                </c:pt>
                <c:pt idx="67">
                  <c:v>0.84</c:v>
                </c:pt>
                <c:pt idx="68">
                  <c:v>0.90300000000000002</c:v>
                </c:pt>
                <c:pt idx="69">
                  <c:v>0.66</c:v>
                </c:pt>
                <c:pt idx="70">
                  <c:v>0.56899999999999995</c:v>
                </c:pt>
                <c:pt idx="71">
                  <c:v>0.79700000000000004</c:v>
                </c:pt>
                <c:pt idx="72">
                  <c:v>0.58799999999999997</c:v>
                </c:pt>
                <c:pt idx="73">
                  <c:v>1.0940000000000001</c:v>
                </c:pt>
                <c:pt idx="74">
                  <c:v>1.1020000000000001</c:v>
                </c:pt>
                <c:pt idx="75">
                  <c:v>0.94299999999999995</c:v>
                </c:pt>
                <c:pt idx="76">
                  <c:v>1.135</c:v>
                </c:pt>
                <c:pt idx="77">
                  <c:v>0.78300000000000003</c:v>
                </c:pt>
                <c:pt idx="78">
                  <c:v>0.85299999999999998</c:v>
                </c:pt>
                <c:pt idx="79">
                  <c:v>0.79800000000000004</c:v>
                </c:pt>
                <c:pt idx="80">
                  <c:v>0.52800000000000002</c:v>
                </c:pt>
                <c:pt idx="81">
                  <c:v>0.626</c:v>
                </c:pt>
                <c:pt idx="82">
                  <c:v>0.52700000000000002</c:v>
                </c:pt>
                <c:pt idx="83">
                  <c:v>0.70199999999999996</c:v>
                </c:pt>
                <c:pt idx="84">
                  <c:v>0.55300000000000005</c:v>
                </c:pt>
                <c:pt idx="85">
                  <c:v>0.247</c:v>
                </c:pt>
                <c:pt idx="86">
                  <c:v>0.60299999999999998</c:v>
                </c:pt>
                <c:pt idx="87">
                  <c:v>0.69099999999999995</c:v>
                </c:pt>
                <c:pt idx="88">
                  <c:v>0.60699999999999998</c:v>
                </c:pt>
                <c:pt idx="89">
                  <c:v>1.8069999999999999</c:v>
                </c:pt>
                <c:pt idx="90">
                  <c:v>1.1080000000000001</c:v>
                </c:pt>
                <c:pt idx="91">
                  <c:v>1.3080000000000001</c:v>
                </c:pt>
                <c:pt idx="92">
                  <c:v>1.095</c:v>
                </c:pt>
                <c:pt idx="93">
                  <c:v>0.93200000000000005</c:v>
                </c:pt>
                <c:pt idx="94">
                  <c:v>0.39</c:v>
                </c:pt>
              </c:numCache>
            </c:numRef>
          </c:yVal>
          <c:smooth val="0"/>
        </c:ser>
        <c:ser>
          <c:idx val="3"/>
          <c:order val="1"/>
          <c:tx>
            <c:v>YFP silencers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4BD614">
                  <a:alpha val="70000"/>
                </a:srgbClr>
              </a:solidFill>
              <a:ln w="3810">
                <a:solidFill>
                  <a:srgbClr val="008000">
                    <a:alpha val="40000"/>
                  </a:srgbClr>
                </a:solidFill>
              </a:ln>
            </c:spPr>
          </c:marker>
          <c:xVal>
            <c:numRef>
              <c:f>'lethals removed'!$AA$2:$AA$70</c:f>
              <c:numCache>
                <c:formatCode>General</c:formatCode>
                <c:ptCount val="69"/>
                <c:pt idx="0">
                  <c:v>-0.03</c:v>
                </c:pt>
                <c:pt idx="1">
                  <c:v>-0.28199999999999997</c:v>
                </c:pt>
                <c:pt idx="2">
                  <c:v>-0.53600000000000003</c:v>
                </c:pt>
                <c:pt idx="3">
                  <c:v>0.155</c:v>
                </c:pt>
                <c:pt idx="4">
                  <c:v>-0.44400000000000001</c:v>
                </c:pt>
                <c:pt idx="5">
                  <c:v>-0.435</c:v>
                </c:pt>
                <c:pt idx="6">
                  <c:v>-0.40300000000000002</c:v>
                </c:pt>
                <c:pt idx="7">
                  <c:v>-0.43</c:v>
                </c:pt>
                <c:pt idx="8">
                  <c:v>4.2999999999999997E-2</c:v>
                </c:pt>
                <c:pt idx="9">
                  <c:v>-0.17699999999999999</c:v>
                </c:pt>
                <c:pt idx="10">
                  <c:v>-9.8000000000000004E-2</c:v>
                </c:pt>
                <c:pt idx="11">
                  <c:v>0.84699999999999998</c:v>
                </c:pt>
                <c:pt idx="12">
                  <c:v>-0.18099999999999999</c:v>
                </c:pt>
                <c:pt idx="13">
                  <c:v>-0.39500000000000002</c:v>
                </c:pt>
                <c:pt idx="14">
                  <c:v>0.09</c:v>
                </c:pt>
                <c:pt idx="15">
                  <c:v>-0.48099999999999998</c:v>
                </c:pt>
                <c:pt idx="16">
                  <c:v>-0.14099999999999999</c:v>
                </c:pt>
                <c:pt idx="17" formatCode="0.000">
                  <c:v>0.11466801169588778</c:v>
                </c:pt>
                <c:pt idx="18">
                  <c:v>-0.56599999999999995</c:v>
                </c:pt>
                <c:pt idx="19">
                  <c:v>-0.17599999999999999</c:v>
                </c:pt>
                <c:pt idx="20">
                  <c:v>-9.9000000000000005E-2</c:v>
                </c:pt>
                <c:pt idx="21">
                  <c:v>0.11899999999999999</c:v>
                </c:pt>
                <c:pt idx="22">
                  <c:v>4.2000000000000003E-2</c:v>
                </c:pt>
                <c:pt idx="23">
                  <c:v>-6.4000000000000001E-2</c:v>
                </c:pt>
                <c:pt idx="24">
                  <c:v>0.13900000000000001</c:v>
                </c:pt>
                <c:pt idx="25">
                  <c:v>-4.7E-2</c:v>
                </c:pt>
                <c:pt idx="26">
                  <c:v>-0.247</c:v>
                </c:pt>
                <c:pt idx="27">
                  <c:v>0.42</c:v>
                </c:pt>
                <c:pt idx="28">
                  <c:v>-9.1999999999999998E-2</c:v>
                </c:pt>
                <c:pt idx="29">
                  <c:v>-6.4000000000000001E-2</c:v>
                </c:pt>
                <c:pt idx="30">
                  <c:v>0.46700000000000003</c:v>
                </c:pt>
                <c:pt idx="31">
                  <c:v>0.14099999999999999</c:v>
                </c:pt>
                <c:pt idx="32">
                  <c:v>1.6E-2</c:v>
                </c:pt>
                <c:pt idx="33">
                  <c:v>-9.1999999999999998E-2</c:v>
                </c:pt>
                <c:pt idx="34">
                  <c:v>-0.33300000000000002</c:v>
                </c:pt>
                <c:pt idx="35">
                  <c:v>-0.123</c:v>
                </c:pt>
                <c:pt idx="36">
                  <c:v>-0.25</c:v>
                </c:pt>
                <c:pt idx="37">
                  <c:v>-0.27900000000000003</c:v>
                </c:pt>
                <c:pt idx="38">
                  <c:v>-0.54100000000000004</c:v>
                </c:pt>
                <c:pt idx="39">
                  <c:v>7.9000000000000001E-2</c:v>
                </c:pt>
                <c:pt idx="40">
                  <c:v>2.1999999999999999E-2</c:v>
                </c:pt>
                <c:pt idx="41">
                  <c:v>0.19700000000000001</c:v>
                </c:pt>
                <c:pt idx="42">
                  <c:v>-0.192</c:v>
                </c:pt>
                <c:pt idx="43">
                  <c:v>-0.17799999999999999</c:v>
                </c:pt>
                <c:pt idx="44">
                  <c:v>-0.20599999999999999</c:v>
                </c:pt>
                <c:pt idx="45">
                  <c:v>-4.2999999999999997E-2</c:v>
                </c:pt>
                <c:pt idx="46">
                  <c:v>-2E-3</c:v>
                </c:pt>
                <c:pt idx="47">
                  <c:v>-0.23</c:v>
                </c:pt>
                <c:pt idx="48">
                  <c:v>0.105</c:v>
                </c:pt>
                <c:pt idx="49">
                  <c:v>0.17199999999999999</c:v>
                </c:pt>
                <c:pt idx="50">
                  <c:v>0.184</c:v>
                </c:pt>
                <c:pt idx="51">
                  <c:v>0.08</c:v>
                </c:pt>
                <c:pt idx="52">
                  <c:v>-4.7E-2</c:v>
                </c:pt>
                <c:pt idx="53">
                  <c:v>-0.183</c:v>
                </c:pt>
                <c:pt idx="54">
                  <c:v>0.35599999999999998</c:v>
                </c:pt>
                <c:pt idx="55">
                  <c:v>-3.5999999999999997E-2</c:v>
                </c:pt>
                <c:pt idx="56">
                  <c:v>-0.20899999999999999</c:v>
                </c:pt>
                <c:pt idx="57">
                  <c:v>-8.2000000000000003E-2</c:v>
                </c:pt>
                <c:pt idx="58">
                  <c:v>3.5999999999999997E-2</c:v>
                </c:pt>
                <c:pt idx="59">
                  <c:v>-8.5000000000000006E-2</c:v>
                </c:pt>
                <c:pt idx="60">
                  <c:v>-0.158</c:v>
                </c:pt>
                <c:pt idx="61">
                  <c:v>0.28999999999999998</c:v>
                </c:pt>
                <c:pt idx="62">
                  <c:v>-0.14499999999999999</c:v>
                </c:pt>
                <c:pt idx="63">
                  <c:v>8.3000000000000004E-2</c:v>
                </c:pt>
                <c:pt idx="64">
                  <c:v>0.53100000000000003</c:v>
                </c:pt>
                <c:pt idx="65">
                  <c:v>-5.0999999999999997E-2</c:v>
                </c:pt>
                <c:pt idx="66">
                  <c:v>0.307</c:v>
                </c:pt>
                <c:pt idx="67">
                  <c:v>0.498</c:v>
                </c:pt>
                <c:pt idx="68">
                  <c:v>-0.222</c:v>
                </c:pt>
              </c:numCache>
            </c:numRef>
          </c:xVal>
          <c:yVal>
            <c:numRef>
              <c:f>'lethals removed'!$AB$2:$AB$70</c:f>
              <c:numCache>
                <c:formatCode>General</c:formatCode>
                <c:ptCount val="69"/>
                <c:pt idx="0">
                  <c:v>-1.159</c:v>
                </c:pt>
                <c:pt idx="1">
                  <c:v>-1.262</c:v>
                </c:pt>
                <c:pt idx="2">
                  <c:v>-0.871</c:v>
                </c:pt>
                <c:pt idx="3">
                  <c:v>-0.91100000000000003</c:v>
                </c:pt>
                <c:pt idx="4">
                  <c:v>-1.0529999999999999</c:v>
                </c:pt>
                <c:pt idx="5">
                  <c:v>-0.97699999999999998</c:v>
                </c:pt>
                <c:pt idx="6">
                  <c:v>-0.95699999999999996</c:v>
                </c:pt>
                <c:pt idx="7">
                  <c:v>-1.21</c:v>
                </c:pt>
                <c:pt idx="8">
                  <c:v>-1.383</c:v>
                </c:pt>
                <c:pt idx="9">
                  <c:v>-0.874</c:v>
                </c:pt>
                <c:pt idx="10">
                  <c:v>-1.091</c:v>
                </c:pt>
                <c:pt idx="11">
                  <c:v>-1.109</c:v>
                </c:pt>
                <c:pt idx="12">
                  <c:v>-1.1679999999999999</c:v>
                </c:pt>
                <c:pt idx="13">
                  <c:v>-0.92800000000000005</c:v>
                </c:pt>
                <c:pt idx="14">
                  <c:v>-1.3089999999999999</c:v>
                </c:pt>
                <c:pt idx="15">
                  <c:v>-0.89900000000000002</c:v>
                </c:pt>
                <c:pt idx="16">
                  <c:v>-0.98599999999999999</c:v>
                </c:pt>
                <c:pt idx="17" formatCode="0.000">
                  <c:v>-1.5944452216583906</c:v>
                </c:pt>
                <c:pt idx="18">
                  <c:v>-1.1419999999999999</c:v>
                </c:pt>
                <c:pt idx="19">
                  <c:v>-0.877</c:v>
                </c:pt>
                <c:pt idx="20">
                  <c:v>-0.94299999999999995</c:v>
                </c:pt>
                <c:pt idx="21">
                  <c:v>-1.2410000000000001</c:v>
                </c:pt>
                <c:pt idx="22">
                  <c:v>-0.875</c:v>
                </c:pt>
                <c:pt idx="23">
                  <c:v>-1.0860000000000001</c:v>
                </c:pt>
                <c:pt idx="24">
                  <c:v>-1.0029999999999999</c:v>
                </c:pt>
                <c:pt idx="25">
                  <c:v>-1.054</c:v>
                </c:pt>
                <c:pt idx="26">
                  <c:v>-0.90300000000000002</c:v>
                </c:pt>
                <c:pt idx="27">
                  <c:v>-1.177</c:v>
                </c:pt>
                <c:pt idx="28">
                  <c:v>-0.99199999999999999</c:v>
                </c:pt>
                <c:pt idx="29">
                  <c:v>-0.875</c:v>
                </c:pt>
                <c:pt idx="30">
                  <c:v>-1.1619999999999999</c:v>
                </c:pt>
                <c:pt idx="31">
                  <c:v>-0.878</c:v>
                </c:pt>
                <c:pt idx="32">
                  <c:v>-0.99399999999999999</c:v>
                </c:pt>
                <c:pt idx="33">
                  <c:v>-0.97899999999999998</c:v>
                </c:pt>
                <c:pt idx="34">
                  <c:v>-1.119</c:v>
                </c:pt>
                <c:pt idx="35">
                  <c:v>-1.589</c:v>
                </c:pt>
                <c:pt idx="36">
                  <c:v>-1.0509999999999999</c:v>
                </c:pt>
                <c:pt idx="37">
                  <c:v>-1.17</c:v>
                </c:pt>
                <c:pt idx="38">
                  <c:v>-0.91200000000000003</c:v>
                </c:pt>
                <c:pt idx="39">
                  <c:v>-1.8149999999999999</c:v>
                </c:pt>
                <c:pt idx="40">
                  <c:v>-1.77</c:v>
                </c:pt>
                <c:pt idx="41">
                  <c:v>-1.452</c:v>
                </c:pt>
                <c:pt idx="42">
                  <c:v>-1.1539999999999999</c:v>
                </c:pt>
                <c:pt idx="43">
                  <c:v>-1.542</c:v>
                </c:pt>
                <c:pt idx="44">
                  <c:v>-1.173</c:v>
                </c:pt>
                <c:pt idx="45">
                  <c:v>-1.5429999999999999</c:v>
                </c:pt>
                <c:pt idx="46">
                  <c:v>-1.038</c:v>
                </c:pt>
                <c:pt idx="47">
                  <c:v>-1.073</c:v>
                </c:pt>
                <c:pt idx="48">
                  <c:v>-1.0760000000000001</c:v>
                </c:pt>
                <c:pt idx="49">
                  <c:v>-0.94</c:v>
                </c:pt>
                <c:pt idx="50">
                  <c:v>-1.716</c:v>
                </c:pt>
                <c:pt idx="51">
                  <c:v>-1.286</c:v>
                </c:pt>
                <c:pt idx="52">
                  <c:v>-1.3879999999999999</c:v>
                </c:pt>
                <c:pt idx="53">
                  <c:v>-1.0569999999999999</c:v>
                </c:pt>
                <c:pt idx="54">
                  <c:v>-1.21</c:v>
                </c:pt>
                <c:pt idx="55">
                  <c:v>-1.2629999999999999</c:v>
                </c:pt>
                <c:pt idx="56">
                  <c:v>-1.45</c:v>
                </c:pt>
                <c:pt idx="57">
                  <c:v>-1.3180000000000001</c:v>
                </c:pt>
                <c:pt idx="58">
                  <c:v>-1.637</c:v>
                </c:pt>
                <c:pt idx="59">
                  <c:v>-1.0249999999999999</c:v>
                </c:pt>
                <c:pt idx="60">
                  <c:v>-1.026</c:v>
                </c:pt>
                <c:pt idx="61">
                  <c:v>-0.92100000000000004</c:v>
                </c:pt>
                <c:pt idx="62">
                  <c:v>-1.0740000000000001</c:v>
                </c:pt>
                <c:pt idx="63">
                  <c:v>-1.696</c:v>
                </c:pt>
                <c:pt idx="64">
                  <c:v>-0.94299999999999995</c:v>
                </c:pt>
                <c:pt idx="65">
                  <c:v>-1.103</c:v>
                </c:pt>
                <c:pt idx="66">
                  <c:v>-1.4910000000000001</c:v>
                </c:pt>
                <c:pt idx="67">
                  <c:v>-1.409</c:v>
                </c:pt>
                <c:pt idx="68">
                  <c:v>-0.90100000000000002</c:v>
                </c:pt>
              </c:numCache>
            </c:numRef>
          </c:yVal>
          <c:smooth val="0"/>
        </c:ser>
        <c:ser>
          <c:idx val="5"/>
          <c:order val="2"/>
          <c:tx>
            <c:v>mars1-1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225F0A"/>
              </a:solidFill>
              <a:ln>
                <a:solidFill>
                  <a:srgbClr val="225F0A"/>
                </a:solidFill>
              </a:ln>
            </c:spPr>
          </c:marker>
          <c:xVal>
            <c:numRef>
              <c:f>'lethals removed'!$AA$10</c:f>
              <c:numCache>
                <c:formatCode>General</c:formatCode>
                <c:ptCount val="1"/>
                <c:pt idx="0">
                  <c:v>4.2999999999999997E-2</c:v>
                </c:pt>
              </c:numCache>
            </c:numRef>
          </c:xVal>
          <c:yVal>
            <c:numRef>
              <c:f>'lethals removed'!$AB$10</c:f>
              <c:numCache>
                <c:formatCode>General</c:formatCode>
                <c:ptCount val="1"/>
                <c:pt idx="0">
                  <c:v>-1.383</c:v>
                </c:pt>
              </c:numCache>
            </c:numRef>
          </c:yVal>
          <c:smooth val="0"/>
        </c:ser>
        <c:ser>
          <c:idx val="6"/>
          <c:order val="3"/>
          <c:tx>
            <c:v>mars1-2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225F0A"/>
                </a:solidFill>
              </a:ln>
            </c:spPr>
          </c:marker>
          <c:xVal>
            <c:numRef>
              <c:f>'lethals removed'!$AA$19</c:f>
              <c:numCache>
                <c:formatCode>0.000</c:formatCode>
                <c:ptCount val="1"/>
                <c:pt idx="0">
                  <c:v>0.11466801169588778</c:v>
                </c:pt>
              </c:numCache>
            </c:numRef>
          </c:xVal>
          <c:yVal>
            <c:numRef>
              <c:f>'lethals removed'!$AB$19</c:f>
              <c:numCache>
                <c:formatCode>0.000</c:formatCode>
                <c:ptCount val="1"/>
                <c:pt idx="0">
                  <c:v>-1.5944452216583906</c:v>
                </c:pt>
              </c:numCache>
            </c:numRef>
          </c:yVal>
          <c:smooth val="0"/>
        </c:ser>
        <c:ser>
          <c:idx val="0"/>
          <c:order val="4"/>
          <c:spPr>
            <a:ln w="47625">
              <a:noFill/>
            </a:ln>
          </c:spPr>
          <c:marker>
            <c:symbol val="circle"/>
            <c:size val="5"/>
            <c:spPr>
              <a:noFill/>
              <a:ln w="3810">
                <a:solidFill>
                  <a:schemeClr val="bg1">
                    <a:lumMod val="65000"/>
                    <a:alpha val="95000"/>
                  </a:schemeClr>
                </a:solidFill>
              </a:ln>
            </c:spPr>
          </c:marker>
          <c:xVal>
            <c:numRef>
              <c:f>'lethals removed'!$G$2:$G$10711</c:f>
              <c:numCache>
                <c:formatCode>General</c:formatCode>
                <c:ptCount val="10710"/>
                <c:pt idx="0">
                  <c:v>7.9000000000000001E-2</c:v>
                </c:pt>
                <c:pt idx="1">
                  <c:v>2.1999999999999999E-2</c:v>
                </c:pt>
                <c:pt idx="2">
                  <c:v>0.184</c:v>
                </c:pt>
                <c:pt idx="3">
                  <c:v>8.3000000000000004E-2</c:v>
                </c:pt>
                <c:pt idx="4">
                  <c:v>3.5999999999999997E-2</c:v>
                </c:pt>
                <c:pt idx="5">
                  <c:v>-0.123</c:v>
                </c:pt>
                <c:pt idx="6">
                  <c:v>-0.17799999999999999</c:v>
                </c:pt>
                <c:pt idx="7">
                  <c:v>-4.2999999999999997E-2</c:v>
                </c:pt>
                <c:pt idx="8">
                  <c:v>0.307</c:v>
                </c:pt>
                <c:pt idx="9">
                  <c:v>0.19700000000000001</c:v>
                </c:pt>
                <c:pt idx="10">
                  <c:v>-0.20899999999999999</c:v>
                </c:pt>
                <c:pt idx="11">
                  <c:v>0.498</c:v>
                </c:pt>
                <c:pt idx="12">
                  <c:v>-4.7E-2</c:v>
                </c:pt>
                <c:pt idx="13">
                  <c:v>4.2999999999999997E-2</c:v>
                </c:pt>
                <c:pt idx="14">
                  <c:v>-8.2000000000000003E-2</c:v>
                </c:pt>
                <c:pt idx="15">
                  <c:v>0.09</c:v>
                </c:pt>
                <c:pt idx="16">
                  <c:v>0.08</c:v>
                </c:pt>
                <c:pt idx="17">
                  <c:v>-0.28199999999999997</c:v>
                </c:pt>
                <c:pt idx="18">
                  <c:v>-3.5999999999999997E-2</c:v>
                </c:pt>
                <c:pt idx="19">
                  <c:v>0.11899999999999999</c:v>
                </c:pt>
                <c:pt idx="20">
                  <c:v>0.35599999999999998</c:v>
                </c:pt>
                <c:pt idx="21">
                  <c:v>-0.43</c:v>
                </c:pt>
                <c:pt idx="22">
                  <c:v>0.42</c:v>
                </c:pt>
                <c:pt idx="23">
                  <c:v>-0.27900000000000003</c:v>
                </c:pt>
                <c:pt idx="24">
                  <c:v>-0.20599999999999999</c:v>
                </c:pt>
                <c:pt idx="25">
                  <c:v>-0.18099999999999999</c:v>
                </c:pt>
                <c:pt idx="26">
                  <c:v>0.46700000000000003</c:v>
                </c:pt>
                <c:pt idx="27">
                  <c:v>-0.03</c:v>
                </c:pt>
                <c:pt idx="28">
                  <c:v>-0.192</c:v>
                </c:pt>
                <c:pt idx="29">
                  <c:v>-0.56599999999999995</c:v>
                </c:pt>
                <c:pt idx="30">
                  <c:v>-0.33300000000000002</c:v>
                </c:pt>
                <c:pt idx="31">
                  <c:v>0.84699999999999998</c:v>
                </c:pt>
                <c:pt idx="32">
                  <c:v>-5.0999999999999997E-2</c:v>
                </c:pt>
                <c:pt idx="33">
                  <c:v>-9.8000000000000004E-2</c:v>
                </c:pt>
                <c:pt idx="34">
                  <c:v>-6.4000000000000001E-2</c:v>
                </c:pt>
                <c:pt idx="35">
                  <c:v>0.105</c:v>
                </c:pt>
                <c:pt idx="36">
                  <c:v>-0.23</c:v>
                </c:pt>
                <c:pt idx="37">
                  <c:v>-0.14499999999999999</c:v>
                </c:pt>
                <c:pt idx="38">
                  <c:v>-0.183</c:v>
                </c:pt>
                <c:pt idx="39">
                  <c:v>-4.7E-2</c:v>
                </c:pt>
                <c:pt idx="40">
                  <c:v>-0.44400000000000001</c:v>
                </c:pt>
                <c:pt idx="41">
                  <c:v>-0.25</c:v>
                </c:pt>
                <c:pt idx="42">
                  <c:v>-2E-3</c:v>
                </c:pt>
                <c:pt idx="43">
                  <c:v>-0.158</c:v>
                </c:pt>
                <c:pt idx="44">
                  <c:v>-8.5000000000000006E-2</c:v>
                </c:pt>
                <c:pt idx="45">
                  <c:v>0.13900000000000001</c:v>
                </c:pt>
                <c:pt idx="46">
                  <c:v>1.6E-2</c:v>
                </c:pt>
                <c:pt idx="47">
                  <c:v>-9.1999999999999998E-2</c:v>
                </c:pt>
                <c:pt idx="48">
                  <c:v>-0.14099999999999999</c:v>
                </c:pt>
                <c:pt idx="49">
                  <c:v>-9.1999999999999998E-2</c:v>
                </c:pt>
                <c:pt idx="50">
                  <c:v>-0.435</c:v>
                </c:pt>
                <c:pt idx="51">
                  <c:v>-0.40300000000000002</c:v>
                </c:pt>
                <c:pt idx="52">
                  <c:v>-9.9000000000000005E-2</c:v>
                </c:pt>
                <c:pt idx="53">
                  <c:v>0.53100000000000003</c:v>
                </c:pt>
                <c:pt idx="54">
                  <c:v>0.17199999999999999</c:v>
                </c:pt>
                <c:pt idx="55">
                  <c:v>-0.39500000000000002</c:v>
                </c:pt>
                <c:pt idx="56">
                  <c:v>0.28999999999999998</c:v>
                </c:pt>
                <c:pt idx="57">
                  <c:v>-0.54100000000000004</c:v>
                </c:pt>
                <c:pt idx="58">
                  <c:v>0.155</c:v>
                </c:pt>
                <c:pt idx="59">
                  <c:v>-0.222</c:v>
                </c:pt>
                <c:pt idx="60">
                  <c:v>-0.247</c:v>
                </c:pt>
                <c:pt idx="61">
                  <c:v>-0.48099999999999998</c:v>
                </c:pt>
                <c:pt idx="62">
                  <c:v>-0.17599999999999999</c:v>
                </c:pt>
                <c:pt idx="63">
                  <c:v>0.14099999999999999</c:v>
                </c:pt>
                <c:pt idx="64">
                  <c:v>-0.17699999999999999</c:v>
                </c:pt>
                <c:pt idx="65">
                  <c:v>-6.4000000000000001E-2</c:v>
                </c:pt>
                <c:pt idx="66">
                  <c:v>4.2000000000000003E-2</c:v>
                </c:pt>
                <c:pt idx="67">
                  <c:v>-0.53600000000000003</c:v>
                </c:pt>
                <c:pt idx="68">
                  <c:v>5.3999999999999999E-2</c:v>
                </c:pt>
                <c:pt idx="69">
                  <c:v>0.10100000000000001</c:v>
                </c:pt>
                <c:pt idx="70">
                  <c:v>-1.4E-2</c:v>
                </c:pt>
                <c:pt idx="71">
                  <c:v>-0.47199999999999998</c:v>
                </c:pt>
                <c:pt idx="72">
                  <c:v>-0.432</c:v>
                </c:pt>
                <c:pt idx="73">
                  <c:v>-0.29499999999999998</c:v>
                </c:pt>
                <c:pt idx="74">
                  <c:v>0</c:v>
                </c:pt>
                <c:pt idx="75">
                  <c:v>-0.59499999999999997</c:v>
                </c:pt>
                <c:pt idx="76">
                  <c:v>0.33700000000000002</c:v>
                </c:pt>
                <c:pt idx="77">
                  <c:v>0.01</c:v>
                </c:pt>
                <c:pt idx="78">
                  <c:v>-0.33800000000000002</c:v>
                </c:pt>
                <c:pt idx="79">
                  <c:v>2.5999999999999999E-2</c:v>
                </c:pt>
                <c:pt idx="80">
                  <c:v>0.14699999999999999</c:v>
                </c:pt>
                <c:pt idx="81">
                  <c:v>-0.128</c:v>
                </c:pt>
                <c:pt idx="82">
                  <c:v>-0.318</c:v>
                </c:pt>
                <c:pt idx="83">
                  <c:v>-0.27500000000000002</c:v>
                </c:pt>
                <c:pt idx="84">
                  <c:v>-0.82599999999999996</c:v>
                </c:pt>
                <c:pt idx="85">
                  <c:v>0.13900000000000001</c:v>
                </c:pt>
                <c:pt idx="86">
                  <c:v>0.39800000000000002</c:v>
                </c:pt>
                <c:pt idx="87">
                  <c:v>4.7E-2</c:v>
                </c:pt>
                <c:pt idx="88">
                  <c:v>-0.216</c:v>
                </c:pt>
                <c:pt idx="89">
                  <c:v>0.624</c:v>
                </c:pt>
                <c:pt idx="90">
                  <c:v>0.28699999999999998</c:v>
                </c:pt>
                <c:pt idx="91">
                  <c:v>-0.125</c:v>
                </c:pt>
                <c:pt idx="92">
                  <c:v>-0.34200000000000003</c:v>
                </c:pt>
                <c:pt idx="93">
                  <c:v>-0.13400000000000001</c:v>
                </c:pt>
                <c:pt idx="94">
                  <c:v>4.7E-2</c:v>
                </c:pt>
                <c:pt idx="95">
                  <c:v>-0.498</c:v>
                </c:pt>
                <c:pt idx="96">
                  <c:v>4.5999999999999999E-2</c:v>
                </c:pt>
                <c:pt idx="97">
                  <c:v>-1.6E-2</c:v>
                </c:pt>
                <c:pt idx="98">
                  <c:v>-0.17199999999999999</c:v>
                </c:pt>
                <c:pt idx="99">
                  <c:v>-0.55600000000000005</c:v>
                </c:pt>
                <c:pt idx="100">
                  <c:v>-0.28899999999999998</c:v>
                </c:pt>
                <c:pt idx="101">
                  <c:v>-0.25700000000000001</c:v>
                </c:pt>
                <c:pt idx="102">
                  <c:v>0.29099999999999998</c:v>
                </c:pt>
                <c:pt idx="103">
                  <c:v>0.95599999999999996</c:v>
                </c:pt>
                <c:pt idx="104">
                  <c:v>-8.3000000000000004E-2</c:v>
                </c:pt>
                <c:pt idx="105">
                  <c:v>0.47599999999999998</c:v>
                </c:pt>
                <c:pt idx="106">
                  <c:v>2.3E-2</c:v>
                </c:pt>
                <c:pt idx="107">
                  <c:v>-0.184</c:v>
                </c:pt>
                <c:pt idx="108">
                  <c:v>0.20899999999999999</c:v>
                </c:pt>
                <c:pt idx="109">
                  <c:v>-6.3E-2</c:v>
                </c:pt>
                <c:pt idx="110">
                  <c:v>-0.17299999999999999</c:v>
                </c:pt>
                <c:pt idx="111">
                  <c:v>0.57999999999999996</c:v>
                </c:pt>
                <c:pt idx="112">
                  <c:v>1.7999999999999999E-2</c:v>
                </c:pt>
                <c:pt idx="113">
                  <c:v>-0.33200000000000002</c:v>
                </c:pt>
                <c:pt idx="114">
                  <c:v>-3.5999999999999997E-2</c:v>
                </c:pt>
                <c:pt idx="115">
                  <c:v>-0.108</c:v>
                </c:pt>
                <c:pt idx="116">
                  <c:v>-0.59099999999999997</c:v>
                </c:pt>
                <c:pt idx="117">
                  <c:v>0.17499999999999999</c:v>
                </c:pt>
                <c:pt idx="118">
                  <c:v>0.124</c:v>
                </c:pt>
                <c:pt idx="119">
                  <c:v>-0.27600000000000002</c:v>
                </c:pt>
                <c:pt idx="120">
                  <c:v>-0.56000000000000005</c:v>
                </c:pt>
                <c:pt idx="121">
                  <c:v>-0.124</c:v>
                </c:pt>
                <c:pt idx="122">
                  <c:v>-0.64900000000000002</c:v>
                </c:pt>
                <c:pt idx="123">
                  <c:v>-0.16400000000000001</c:v>
                </c:pt>
                <c:pt idx="124">
                  <c:v>0.47599999999999998</c:v>
                </c:pt>
                <c:pt idx="125">
                  <c:v>-0.28599999999999998</c:v>
                </c:pt>
                <c:pt idx="126">
                  <c:v>-0.29599999999999999</c:v>
                </c:pt>
                <c:pt idx="127">
                  <c:v>-0.437</c:v>
                </c:pt>
                <c:pt idx="128">
                  <c:v>-0.16400000000000001</c:v>
                </c:pt>
                <c:pt idx="129">
                  <c:v>5.6000000000000001E-2</c:v>
                </c:pt>
                <c:pt idx="130">
                  <c:v>-0.54700000000000004</c:v>
                </c:pt>
                <c:pt idx="131">
                  <c:v>-0.24</c:v>
                </c:pt>
                <c:pt idx="132">
                  <c:v>-0.51300000000000001</c:v>
                </c:pt>
                <c:pt idx="133">
                  <c:v>0.59399999999999997</c:v>
                </c:pt>
                <c:pt idx="134">
                  <c:v>-0.2</c:v>
                </c:pt>
                <c:pt idx="135">
                  <c:v>0.22900000000000001</c:v>
                </c:pt>
                <c:pt idx="136">
                  <c:v>-0.19800000000000001</c:v>
                </c:pt>
                <c:pt idx="137">
                  <c:v>-0.26400000000000001</c:v>
                </c:pt>
                <c:pt idx="138">
                  <c:v>0.315</c:v>
                </c:pt>
                <c:pt idx="139">
                  <c:v>-3.7999999999999999E-2</c:v>
                </c:pt>
                <c:pt idx="140">
                  <c:v>-9.9000000000000005E-2</c:v>
                </c:pt>
                <c:pt idx="141">
                  <c:v>-2.9000000000000001E-2</c:v>
                </c:pt>
                <c:pt idx="142">
                  <c:v>-0.68400000000000005</c:v>
                </c:pt>
                <c:pt idx="143">
                  <c:v>-3.4000000000000002E-2</c:v>
                </c:pt>
                <c:pt idx="144">
                  <c:v>-0.126</c:v>
                </c:pt>
                <c:pt idx="145">
                  <c:v>-0.25700000000000001</c:v>
                </c:pt>
                <c:pt idx="146">
                  <c:v>7.1999999999999995E-2</c:v>
                </c:pt>
                <c:pt idx="147">
                  <c:v>0.20499999999999999</c:v>
                </c:pt>
                <c:pt idx="148">
                  <c:v>6.5000000000000002E-2</c:v>
                </c:pt>
                <c:pt idx="149">
                  <c:v>-7.1999999999999995E-2</c:v>
                </c:pt>
                <c:pt idx="150">
                  <c:v>0.245</c:v>
                </c:pt>
                <c:pt idx="151">
                  <c:v>0.23499999999999999</c:v>
                </c:pt>
                <c:pt idx="152">
                  <c:v>-0.28199999999999997</c:v>
                </c:pt>
                <c:pt idx="153">
                  <c:v>-0.40500000000000003</c:v>
                </c:pt>
                <c:pt idx="154">
                  <c:v>0.36399999999999999</c:v>
                </c:pt>
                <c:pt idx="155">
                  <c:v>0.39300000000000002</c:v>
                </c:pt>
                <c:pt idx="156">
                  <c:v>-0.249</c:v>
                </c:pt>
                <c:pt idx="157">
                  <c:v>-8.5000000000000006E-2</c:v>
                </c:pt>
                <c:pt idx="158">
                  <c:v>-8.5999999999999993E-2</c:v>
                </c:pt>
                <c:pt idx="159">
                  <c:v>0.64100000000000001</c:v>
                </c:pt>
                <c:pt idx="160">
                  <c:v>-0.24</c:v>
                </c:pt>
                <c:pt idx="161">
                  <c:v>-0.246</c:v>
                </c:pt>
                <c:pt idx="162">
                  <c:v>-0.222</c:v>
                </c:pt>
                <c:pt idx="163">
                  <c:v>8.8999999999999996E-2</c:v>
                </c:pt>
                <c:pt idx="164">
                  <c:v>-0.154</c:v>
                </c:pt>
                <c:pt idx="165">
                  <c:v>0.30599999999999999</c:v>
                </c:pt>
                <c:pt idx="166">
                  <c:v>-0.20100000000000001</c:v>
                </c:pt>
                <c:pt idx="167">
                  <c:v>0.14199999999999999</c:v>
                </c:pt>
                <c:pt idx="168">
                  <c:v>-0.23400000000000001</c:v>
                </c:pt>
                <c:pt idx="169">
                  <c:v>-4.8000000000000001E-2</c:v>
                </c:pt>
                <c:pt idx="170">
                  <c:v>-0.13400000000000001</c:v>
                </c:pt>
                <c:pt idx="171">
                  <c:v>-0.14399999999999999</c:v>
                </c:pt>
                <c:pt idx="172">
                  <c:v>-0.3</c:v>
                </c:pt>
                <c:pt idx="173">
                  <c:v>2.7E-2</c:v>
                </c:pt>
                <c:pt idx="174">
                  <c:v>-6.6000000000000003E-2</c:v>
                </c:pt>
                <c:pt idx="175">
                  <c:v>-0.438</c:v>
                </c:pt>
                <c:pt idx="176">
                  <c:v>-0.126</c:v>
                </c:pt>
                <c:pt idx="177">
                  <c:v>-1.0999999999999999E-2</c:v>
                </c:pt>
                <c:pt idx="178">
                  <c:v>-0.13400000000000001</c:v>
                </c:pt>
                <c:pt idx="179">
                  <c:v>0.5</c:v>
                </c:pt>
                <c:pt idx="180">
                  <c:v>-0.45200000000000001</c:v>
                </c:pt>
                <c:pt idx="181">
                  <c:v>0.06</c:v>
                </c:pt>
                <c:pt idx="182">
                  <c:v>-0.376</c:v>
                </c:pt>
                <c:pt idx="183">
                  <c:v>-0.58199999999999996</c:v>
                </c:pt>
                <c:pt idx="184">
                  <c:v>-0.19600000000000001</c:v>
                </c:pt>
                <c:pt idx="185">
                  <c:v>0.17799999999999999</c:v>
                </c:pt>
                <c:pt idx="186">
                  <c:v>-0.99</c:v>
                </c:pt>
                <c:pt idx="187">
                  <c:v>-3.4000000000000002E-2</c:v>
                </c:pt>
                <c:pt idx="188">
                  <c:v>-0.16800000000000001</c:v>
                </c:pt>
                <c:pt idx="189">
                  <c:v>0.96499999999999997</c:v>
                </c:pt>
                <c:pt idx="190">
                  <c:v>-0.39500000000000002</c:v>
                </c:pt>
                <c:pt idx="191">
                  <c:v>-0.33200000000000002</c:v>
                </c:pt>
                <c:pt idx="192">
                  <c:v>3.9E-2</c:v>
                </c:pt>
                <c:pt idx="193">
                  <c:v>8.4000000000000005E-2</c:v>
                </c:pt>
                <c:pt idx="194">
                  <c:v>0.08</c:v>
                </c:pt>
                <c:pt idx="195">
                  <c:v>-8.5000000000000006E-2</c:v>
                </c:pt>
                <c:pt idx="196">
                  <c:v>-0.191</c:v>
                </c:pt>
                <c:pt idx="197">
                  <c:v>0.59499999999999997</c:v>
                </c:pt>
                <c:pt idx="198">
                  <c:v>0.14499999999999999</c:v>
                </c:pt>
                <c:pt idx="199">
                  <c:v>0.20100000000000001</c:v>
                </c:pt>
                <c:pt idx="200">
                  <c:v>-0.28499999999999998</c:v>
                </c:pt>
                <c:pt idx="201">
                  <c:v>-0.36299999999999999</c:v>
                </c:pt>
                <c:pt idx="202">
                  <c:v>-0.254</c:v>
                </c:pt>
                <c:pt idx="203">
                  <c:v>0.503</c:v>
                </c:pt>
                <c:pt idx="204">
                  <c:v>-0.188</c:v>
                </c:pt>
                <c:pt idx="205">
                  <c:v>-6.0999999999999999E-2</c:v>
                </c:pt>
                <c:pt idx="206">
                  <c:v>-0.44600000000000001</c:v>
                </c:pt>
                <c:pt idx="207">
                  <c:v>0.151</c:v>
                </c:pt>
                <c:pt idx="208">
                  <c:v>0.27900000000000003</c:v>
                </c:pt>
                <c:pt idx="209">
                  <c:v>-0.35099999999999998</c:v>
                </c:pt>
                <c:pt idx="210">
                  <c:v>-0.61799999999999999</c:v>
                </c:pt>
                <c:pt idx="211">
                  <c:v>-0.21099999999999999</c:v>
                </c:pt>
                <c:pt idx="212">
                  <c:v>-8.5999999999999993E-2</c:v>
                </c:pt>
                <c:pt idx="213">
                  <c:v>7.0999999999999994E-2</c:v>
                </c:pt>
                <c:pt idx="214">
                  <c:v>0.434</c:v>
                </c:pt>
                <c:pt idx="215">
                  <c:v>-0.254</c:v>
                </c:pt>
                <c:pt idx="216">
                  <c:v>-0.371</c:v>
                </c:pt>
                <c:pt idx="217">
                  <c:v>-0.11700000000000001</c:v>
                </c:pt>
                <c:pt idx="218">
                  <c:v>-0.13700000000000001</c:v>
                </c:pt>
                <c:pt idx="219">
                  <c:v>-0.48799999999999999</c:v>
                </c:pt>
                <c:pt idx="220">
                  <c:v>-0.25700000000000001</c:v>
                </c:pt>
                <c:pt idx="221">
                  <c:v>0.30599999999999999</c:v>
                </c:pt>
                <c:pt idx="222">
                  <c:v>-0.34100000000000003</c:v>
                </c:pt>
                <c:pt idx="223">
                  <c:v>-0.126</c:v>
                </c:pt>
                <c:pt idx="224">
                  <c:v>-0.29699999999999999</c:v>
                </c:pt>
                <c:pt idx="225">
                  <c:v>-4.7E-2</c:v>
                </c:pt>
                <c:pt idx="226">
                  <c:v>-1.0760000000000001</c:v>
                </c:pt>
                <c:pt idx="227">
                  <c:v>-0.23599999999999999</c:v>
                </c:pt>
                <c:pt idx="228">
                  <c:v>-0.112</c:v>
                </c:pt>
                <c:pt idx="229">
                  <c:v>-0.128</c:v>
                </c:pt>
                <c:pt idx="230">
                  <c:v>0.03</c:v>
                </c:pt>
                <c:pt idx="231">
                  <c:v>6.8000000000000005E-2</c:v>
                </c:pt>
                <c:pt idx="232">
                  <c:v>-0.56200000000000006</c:v>
                </c:pt>
                <c:pt idx="233">
                  <c:v>-0.13100000000000001</c:v>
                </c:pt>
                <c:pt idx="234">
                  <c:v>-0.42399999999999999</c:v>
                </c:pt>
                <c:pt idx="235">
                  <c:v>-0.39900000000000002</c:v>
                </c:pt>
                <c:pt idx="236">
                  <c:v>0.219</c:v>
                </c:pt>
                <c:pt idx="237">
                  <c:v>-0.40600000000000003</c:v>
                </c:pt>
                <c:pt idx="238">
                  <c:v>0.109</c:v>
                </c:pt>
                <c:pt idx="239">
                  <c:v>0.19900000000000001</c:v>
                </c:pt>
                <c:pt idx="240">
                  <c:v>0.32800000000000001</c:v>
                </c:pt>
                <c:pt idx="241">
                  <c:v>-0.217</c:v>
                </c:pt>
                <c:pt idx="242">
                  <c:v>-0.222</c:v>
                </c:pt>
                <c:pt idx="243">
                  <c:v>0.125</c:v>
                </c:pt>
                <c:pt idx="244">
                  <c:v>-0.41199999999999998</c:v>
                </c:pt>
                <c:pt idx="245">
                  <c:v>-0.246</c:v>
                </c:pt>
                <c:pt idx="246">
                  <c:v>-0.126</c:v>
                </c:pt>
                <c:pt idx="247">
                  <c:v>-0.52700000000000002</c:v>
                </c:pt>
                <c:pt idx="248">
                  <c:v>0.60199999999999998</c:v>
                </c:pt>
                <c:pt idx="249">
                  <c:v>0.16900000000000001</c:v>
                </c:pt>
                <c:pt idx="250">
                  <c:v>-5.5E-2</c:v>
                </c:pt>
                <c:pt idx="251">
                  <c:v>-0.495</c:v>
                </c:pt>
                <c:pt idx="252">
                  <c:v>-0.33200000000000002</c:v>
                </c:pt>
                <c:pt idx="253">
                  <c:v>-0.34699999999999998</c:v>
                </c:pt>
                <c:pt idx="254">
                  <c:v>-0.45500000000000002</c:v>
                </c:pt>
                <c:pt idx="255">
                  <c:v>-0.35599999999999998</c:v>
                </c:pt>
                <c:pt idx="256">
                  <c:v>7.5999999999999998E-2</c:v>
                </c:pt>
                <c:pt idx="257">
                  <c:v>-0.39100000000000001</c:v>
                </c:pt>
                <c:pt idx="258">
                  <c:v>1.2999999999999999E-2</c:v>
                </c:pt>
                <c:pt idx="259">
                  <c:v>1.9E-2</c:v>
                </c:pt>
                <c:pt idx="260">
                  <c:v>0.44600000000000001</c:v>
                </c:pt>
                <c:pt idx="261">
                  <c:v>-0.14299999999999999</c:v>
                </c:pt>
                <c:pt idx="262">
                  <c:v>-9.1999999999999998E-2</c:v>
                </c:pt>
                <c:pt idx="263">
                  <c:v>-0.48599999999999999</c:v>
                </c:pt>
                <c:pt idx="264">
                  <c:v>-0.25600000000000001</c:v>
                </c:pt>
                <c:pt idx="265">
                  <c:v>-0.35199999999999998</c:v>
                </c:pt>
                <c:pt idx="266">
                  <c:v>-0.45100000000000001</c:v>
                </c:pt>
                <c:pt idx="267">
                  <c:v>-0.48799999999999999</c:v>
                </c:pt>
                <c:pt idx="268">
                  <c:v>-0.16900000000000001</c:v>
                </c:pt>
                <c:pt idx="269">
                  <c:v>-0.187</c:v>
                </c:pt>
                <c:pt idx="270">
                  <c:v>-0.30099999999999999</c:v>
                </c:pt>
                <c:pt idx="271">
                  <c:v>-0.46600000000000003</c:v>
                </c:pt>
                <c:pt idx="272">
                  <c:v>6.7000000000000004E-2</c:v>
                </c:pt>
                <c:pt idx="273">
                  <c:v>0.14599999999999999</c:v>
                </c:pt>
                <c:pt idx="274">
                  <c:v>-0.318</c:v>
                </c:pt>
                <c:pt idx="275">
                  <c:v>-0.14099999999999999</c:v>
                </c:pt>
                <c:pt idx="276">
                  <c:v>5.3999999999999999E-2</c:v>
                </c:pt>
                <c:pt idx="277">
                  <c:v>-6.9000000000000006E-2</c:v>
                </c:pt>
                <c:pt idx="278">
                  <c:v>-3.6999999999999998E-2</c:v>
                </c:pt>
                <c:pt idx="279">
                  <c:v>0.17899999999999999</c:v>
                </c:pt>
                <c:pt idx="280">
                  <c:v>0.111</c:v>
                </c:pt>
                <c:pt idx="281">
                  <c:v>0.45100000000000001</c:v>
                </c:pt>
                <c:pt idx="282">
                  <c:v>0.33300000000000002</c:v>
                </c:pt>
                <c:pt idx="283">
                  <c:v>0.27300000000000002</c:v>
                </c:pt>
                <c:pt idx="284">
                  <c:v>-1.0999999999999999E-2</c:v>
                </c:pt>
                <c:pt idx="285">
                  <c:v>-0.111</c:v>
                </c:pt>
                <c:pt idx="286">
                  <c:v>0.50900000000000001</c:v>
                </c:pt>
                <c:pt idx="287">
                  <c:v>-0.48599999999999999</c:v>
                </c:pt>
                <c:pt idx="288">
                  <c:v>-0.52500000000000002</c:v>
                </c:pt>
                <c:pt idx="289">
                  <c:v>4.2999999999999997E-2</c:v>
                </c:pt>
                <c:pt idx="290">
                  <c:v>-0.14699999999999999</c:v>
                </c:pt>
                <c:pt idx="291">
                  <c:v>-0.24199999999999999</c:v>
                </c:pt>
                <c:pt idx="292">
                  <c:v>0.122</c:v>
                </c:pt>
                <c:pt idx="293">
                  <c:v>0.01</c:v>
                </c:pt>
                <c:pt idx="294">
                  <c:v>0.13100000000000001</c:v>
                </c:pt>
                <c:pt idx="295">
                  <c:v>6.3E-2</c:v>
                </c:pt>
                <c:pt idx="296">
                  <c:v>-3.4000000000000002E-2</c:v>
                </c:pt>
                <c:pt idx="297">
                  <c:v>-0.34499999999999997</c:v>
                </c:pt>
                <c:pt idx="298">
                  <c:v>0.34799999999999998</c:v>
                </c:pt>
                <c:pt idx="299">
                  <c:v>-0.216</c:v>
                </c:pt>
                <c:pt idx="300">
                  <c:v>0.221</c:v>
                </c:pt>
                <c:pt idx="301">
                  <c:v>-0.29599999999999999</c:v>
                </c:pt>
                <c:pt idx="302">
                  <c:v>-0.182</c:v>
                </c:pt>
                <c:pt idx="303">
                  <c:v>6.3E-2</c:v>
                </c:pt>
                <c:pt idx="304">
                  <c:v>-0.159</c:v>
                </c:pt>
                <c:pt idx="305">
                  <c:v>-0.56699999999999995</c:v>
                </c:pt>
                <c:pt idx="306">
                  <c:v>-0.107</c:v>
                </c:pt>
                <c:pt idx="307">
                  <c:v>0.56599999999999995</c:v>
                </c:pt>
                <c:pt idx="308">
                  <c:v>-1.4E-2</c:v>
                </c:pt>
                <c:pt idx="309">
                  <c:v>-2.5999999999999999E-2</c:v>
                </c:pt>
                <c:pt idx="310">
                  <c:v>-0.27</c:v>
                </c:pt>
                <c:pt idx="311">
                  <c:v>-9.8000000000000004E-2</c:v>
                </c:pt>
                <c:pt idx="312">
                  <c:v>-0.439</c:v>
                </c:pt>
                <c:pt idx="313">
                  <c:v>-0.26500000000000001</c:v>
                </c:pt>
                <c:pt idx="314">
                  <c:v>-0.33500000000000002</c:v>
                </c:pt>
                <c:pt idx="315">
                  <c:v>-0.28499999999999998</c:v>
                </c:pt>
                <c:pt idx="316">
                  <c:v>5.7000000000000002E-2</c:v>
                </c:pt>
                <c:pt idx="317">
                  <c:v>-0.17100000000000001</c:v>
                </c:pt>
                <c:pt idx="318">
                  <c:v>-0.33</c:v>
                </c:pt>
                <c:pt idx="319">
                  <c:v>-0.48899999999999999</c:v>
                </c:pt>
                <c:pt idx="320">
                  <c:v>-0.503</c:v>
                </c:pt>
                <c:pt idx="321">
                  <c:v>0.151</c:v>
                </c:pt>
                <c:pt idx="322">
                  <c:v>0.13</c:v>
                </c:pt>
                <c:pt idx="323">
                  <c:v>-0.65100000000000002</c:v>
                </c:pt>
                <c:pt idx="324">
                  <c:v>0.151</c:v>
                </c:pt>
                <c:pt idx="325">
                  <c:v>-0.24399999999999999</c:v>
                </c:pt>
                <c:pt idx="326">
                  <c:v>5.2999999999999999E-2</c:v>
                </c:pt>
                <c:pt idx="327">
                  <c:v>0.47099999999999997</c:v>
                </c:pt>
                <c:pt idx="328">
                  <c:v>-5.0000000000000001E-3</c:v>
                </c:pt>
                <c:pt idx="329">
                  <c:v>-0.155</c:v>
                </c:pt>
                <c:pt idx="330">
                  <c:v>0.65</c:v>
                </c:pt>
                <c:pt idx="331">
                  <c:v>-0.107</c:v>
                </c:pt>
                <c:pt idx="332">
                  <c:v>-0.16700000000000001</c:v>
                </c:pt>
                <c:pt idx="333">
                  <c:v>0.23499999999999999</c:v>
                </c:pt>
                <c:pt idx="334">
                  <c:v>-0.47299999999999998</c:v>
                </c:pt>
                <c:pt idx="335">
                  <c:v>-0.21299999999999999</c:v>
                </c:pt>
                <c:pt idx="336">
                  <c:v>-0.13800000000000001</c:v>
                </c:pt>
                <c:pt idx="337">
                  <c:v>0.14399999999999999</c:v>
                </c:pt>
                <c:pt idx="338">
                  <c:v>-0.216</c:v>
                </c:pt>
                <c:pt idx="339">
                  <c:v>-0.20399999999999999</c:v>
                </c:pt>
                <c:pt idx="340">
                  <c:v>0.46</c:v>
                </c:pt>
                <c:pt idx="341">
                  <c:v>-7.1999999999999995E-2</c:v>
                </c:pt>
                <c:pt idx="342">
                  <c:v>-0.21199999999999999</c:v>
                </c:pt>
                <c:pt idx="343">
                  <c:v>0.159</c:v>
                </c:pt>
                <c:pt idx="344">
                  <c:v>-0.16300000000000001</c:v>
                </c:pt>
                <c:pt idx="345">
                  <c:v>-0.20799999999999999</c:v>
                </c:pt>
                <c:pt idx="346">
                  <c:v>-0.20899999999999999</c:v>
                </c:pt>
                <c:pt idx="347">
                  <c:v>0.224</c:v>
                </c:pt>
                <c:pt idx="348">
                  <c:v>0.46800000000000003</c:v>
                </c:pt>
                <c:pt idx="349">
                  <c:v>-0.58399999999999996</c:v>
                </c:pt>
                <c:pt idx="350">
                  <c:v>-0.41099999999999998</c:v>
                </c:pt>
                <c:pt idx="351">
                  <c:v>0.32400000000000001</c:v>
                </c:pt>
                <c:pt idx="352">
                  <c:v>0.42</c:v>
                </c:pt>
                <c:pt idx="353">
                  <c:v>3.1E-2</c:v>
                </c:pt>
                <c:pt idx="354">
                  <c:v>0.54200000000000004</c:v>
                </c:pt>
                <c:pt idx="355">
                  <c:v>7.0000000000000007E-2</c:v>
                </c:pt>
                <c:pt idx="356">
                  <c:v>0.01</c:v>
                </c:pt>
                <c:pt idx="357">
                  <c:v>-1.0409999999999999</c:v>
                </c:pt>
                <c:pt idx="358">
                  <c:v>-0.32800000000000001</c:v>
                </c:pt>
                <c:pt idx="359">
                  <c:v>-0.32600000000000001</c:v>
                </c:pt>
                <c:pt idx="360">
                  <c:v>-0.25</c:v>
                </c:pt>
                <c:pt idx="361">
                  <c:v>-0.23200000000000001</c:v>
                </c:pt>
                <c:pt idx="362">
                  <c:v>0.16</c:v>
                </c:pt>
                <c:pt idx="363">
                  <c:v>-0.54100000000000004</c:v>
                </c:pt>
                <c:pt idx="364">
                  <c:v>-0.30399999999999999</c:v>
                </c:pt>
                <c:pt idx="365">
                  <c:v>0.25800000000000001</c:v>
                </c:pt>
                <c:pt idx="366">
                  <c:v>0.13400000000000001</c:v>
                </c:pt>
                <c:pt idx="367">
                  <c:v>0.27200000000000002</c:v>
                </c:pt>
                <c:pt idx="368">
                  <c:v>0.13300000000000001</c:v>
                </c:pt>
                <c:pt idx="369">
                  <c:v>0.42599999999999999</c:v>
                </c:pt>
                <c:pt idx="370">
                  <c:v>0.23200000000000001</c:v>
                </c:pt>
                <c:pt idx="371">
                  <c:v>-0.17499999999999999</c:v>
                </c:pt>
                <c:pt idx="372">
                  <c:v>0.113</c:v>
                </c:pt>
                <c:pt idx="373">
                  <c:v>-0.32100000000000001</c:v>
                </c:pt>
                <c:pt idx="374">
                  <c:v>0.54400000000000004</c:v>
                </c:pt>
                <c:pt idx="375">
                  <c:v>-3.2000000000000001E-2</c:v>
                </c:pt>
                <c:pt idx="376">
                  <c:v>0.44500000000000001</c:v>
                </c:pt>
                <c:pt idx="377">
                  <c:v>0.105</c:v>
                </c:pt>
                <c:pt idx="378">
                  <c:v>0.14599999999999999</c:v>
                </c:pt>
                <c:pt idx="379">
                  <c:v>0.47199999999999998</c:v>
                </c:pt>
                <c:pt idx="380">
                  <c:v>0.72899999999999998</c:v>
                </c:pt>
                <c:pt idx="381">
                  <c:v>-0.12</c:v>
                </c:pt>
                <c:pt idx="382">
                  <c:v>-1.9E-2</c:v>
                </c:pt>
                <c:pt idx="383">
                  <c:v>0.19900000000000001</c:v>
                </c:pt>
                <c:pt idx="384">
                  <c:v>-0.17699999999999999</c:v>
                </c:pt>
                <c:pt idx="385">
                  <c:v>-0.27600000000000002</c:v>
                </c:pt>
                <c:pt idx="386">
                  <c:v>-0.13500000000000001</c:v>
                </c:pt>
                <c:pt idx="387">
                  <c:v>-0.45</c:v>
                </c:pt>
                <c:pt idx="388">
                  <c:v>0.63</c:v>
                </c:pt>
                <c:pt idx="389">
                  <c:v>-0.39400000000000002</c:v>
                </c:pt>
                <c:pt idx="390">
                  <c:v>-0.33600000000000002</c:v>
                </c:pt>
                <c:pt idx="391">
                  <c:v>-0.127</c:v>
                </c:pt>
                <c:pt idx="392">
                  <c:v>0.49099999999999999</c:v>
                </c:pt>
                <c:pt idx="393">
                  <c:v>-3.0000000000000001E-3</c:v>
                </c:pt>
                <c:pt idx="394">
                  <c:v>0.17</c:v>
                </c:pt>
                <c:pt idx="395">
                  <c:v>-2.7E-2</c:v>
                </c:pt>
                <c:pt idx="396">
                  <c:v>-0.11600000000000001</c:v>
                </c:pt>
                <c:pt idx="397">
                  <c:v>-0.51600000000000001</c:v>
                </c:pt>
                <c:pt idx="398">
                  <c:v>-0.23100000000000001</c:v>
                </c:pt>
                <c:pt idx="399">
                  <c:v>0.111</c:v>
                </c:pt>
                <c:pt idx="400">
                  <c:v>-2.5000000000000001E-2</c:v>
                </c:pt>
                <c:pt idx="401">
                  <c:v>-0.17</c:v>
                </c:pt>
                <c:pt idx="402">
                  <c:v>-0.12</c:v>
                </c:pt>
                <c:pt idx="403">
                  <c:v>-0.11799999999999999</c:v>
                </c:pt>
                <c:pt idx="404">
                  <c:v>-0.221</c:v>
                </c:pt>
                <c:pt idx="405">
                  <c:v>0.70799999999999996</c:v>
                </c:pt>
                <c:pt idx="406">
                  <c:v>-0.61199999999999999</c:v>
                </c:pt>
                <c:pt idx="407">
                  <c:v>0.28100000000000003</c:v>
                </c:pt>
                <c:pt idx="408">
                  <c:v>-0.17399999999999999</c:v>
                </c:pt>
                <c:pt idx="409">
                  <c:v>8.7999999999999995E-2</c:v>
                </c:pt>
                <c:pt idx="410">
                  <c:v>-7.2999999999999995E-2</c:v>
                </c:pt>
                <c:pt idx="411">
                  <c:v>0.56899999999999995</c:v>
                </c:pt>
                <c:pt idx="412">
                  <c:v>-6.5000000000000002E-2</c:v>
                </c:pt>
                <c:pt idx="413">
                  <c:v>0.25900000000000001</c:v>
                </c:pt>
                <c:pt idx="414">
                  <c:v>-0.13100000000000001</c:v>
                </c:pt>
                <c:pt idx="415">
                  <c:v>-0.44700000000000001</c:v>
                </c:pt>
                <c:pt idx="416">
                  <c:v>9.4E-2</c:v>
                </c:pt>
                <c:pt idx="417">
                  <c:v>-0.14899999999999999</c:v>
                </c:pt>
                <c:pt idx="418">
                  <c:v>0.47699999999999998</c:v>
                </c:pt>
                <c:pt idx="419">
                  <c:v>-0.36099999999999999</c:v>
                </c:pt>
                <c:pt idx="420">
                  <c:v>-0.27200000000000002</c:v>
                </c:pt>
                <c:pt idx="421">
                  <c:v>-0.03</c:v>
                </c:pt>
                <c:pt idx="422">
                  <c:v>0.85199999999999998</c:v>
                </c:pt>
                <c:pt idx="423">
                  <c:v>-0.29199999999999998</c:v>
                </c:pt>
                <c:pt idx="424">
                  <c:v>0.107</c:v>
                </c:pt>
                <c:pt idx="425">
                  <c:v>-0.33200000000000002</c:v>
                </c:pt>
                <c:pt idx="426">
                  <c:v>-1.6E-2</c:v>
                </c:pt>
                <c:pt idx="427">
                  <c:v>-0.32400000000000001</c:v>
                </c:pt>
                <c:pt idx="428">
                  <c:v>-0.19500000000000001</c:v>
                </c:pt>
                <c:pt idx="429">
                  <c:v>-0.64400000000000002</c:v>
                </c:pt>
                <c:pt idx="430">
                  <c:v>-5.6000000000000001E-2</c:v>
                </c:pt>
                <c:pt idx="431">
                  <c:v>1.7999999999999999E-2</c:v>
                </c:pt>
                <c:pt idx="432">
                  <c:v>-0.13400000000000001</c:v>
                </c:pt>
                <c:pt idx="433">
                  <c:v>-0.18</c:v>
                </c:pt>
                <c:pt idx="434">
                  <c:v>0.10100000000000001</c:v>
                </c:pt>
                <c:pt idx="435">
                  <c:v>5.3999999999999999E-2</c:v>
                </c:pt>
                <c:pt idx="436">
                  <c:v>0.16</c:v>
                </c:pt>
                <c:pt idx="437">
                  <c:v>-0.39800000000000002</c:v>
                </c:pt>
                <c:pt idx="438">
                  <c:v>6.0999999999999999E-2</c:v>
                </c:pt>
                <c:pt idx="439">
                  <c:v>-0.13400000000000001</c:v>
                </c:pt>
                <c:pt idx="440">
                  <c:v>-8.5999999999999993E-2</c:v>
                </c:pt>
                <c:pt idx="441">
                  <c:v>0.35199999999999998</c:v>
                </c:pt>
                <c:pt idx="442">
                  <c:v>0.36399999999999999</c:v>
                </c:pt>
                <c:pt idx="443">
                  <c:v>-0.10299999999999999</c:v>
                </c:pt>
                <c:pt idx="444">
                  <c:v>8.7999999999999995E-2</c:v>
                </c:pt>
                <c:pt idx="445">
                  <c:v>-0.223</c:v>
                </c:pt>
                <c:pt idx="446">
                  <c:v>-0.14399999999999999</c:v>
                </c:pt>
                <c:pt idx="447">
                  <c:v>0.21099999999999999</c:v>
                </c:pt>
                <c:pt idx="448">
                  <c:v>0.27</c:v>
                </c:pt>
                <c:pt idx="449">
                  <c:v>-1.1599999999999999</c:v>
                </c:pt>
                <c:pt idx="450">
                  <c:v>7.8E-2</c:v>
                </c:pt>
                <c:pt idx="451">
                  <c:v>-0.32</c:v>
                </c:pt>
                <c:pt idx="452">
                  <c:v>-0.45700000000000002</c:v>
                </c:pt>
                <c:pt idx="453">
                  <c:v>-8.5999999999999993E-2</c:v>
                </c:pt>
                <c:pt idx="454">
                  <c:v>-6.4000000000000001E-2</c:v>
                </c:pt>
                <c:pt idx="455">
                  <c:v>-2.1000000000000001E-2</c:v>
                </c:pt>
                <c:pt idx="456">
                  <c:v>-0.34599999999999997</c:v>
                </c:pt>
                <c:pt idx="457">
                  <c:v>0.17699999999999999</c:v>
                </c:pt>
                <c:pt idx="458">
                  <c:v>-0.24199999999999999</c:v>
                </c:pt>
                <c:pt idx="459">
                  <c:v>-0.26</c:v>
                </c:pt>
                <c:pt idx="460">
                  <c:v>0.112</c:v>
                </c:pt>
                <c:pt idx="461">
                  <c:v>-0.11899999999999999</c:v>
                </c:pt>
                <c:pt idx="462">
                  <c:v>-0.247</c:v>
                </c:pt>
                <c:pt idx="463">
                  <c:v>-0.14499999999999999</c:v>
                </c:pt>
                <c:pt idx="464">
                  <c:v>1E-3</c:v>
                </c:pt>
                <c:pt idx="465">
                  <c:v>-0.29199999999999998</c:v>
                </c:pt>
                <c:pt idx="466">
                  <c:v>0.39700000000000002</c:v>
                </c:pt>
                <c:pt idx="467">
                  <c:v>0.375</c:v>
                </c:pt>
                <c:pt idx="468">
                  <c:v>0.08</c:v>
                </c:pt>
                <c:pt idx="469" formatCode="0.00E+00">
                  <c:v>-9.9379999999999998E-4</c:v>
                </c:pt>
                <c:pt idx="470">
                  <c:v>-0.27800000000000002</c:v>
                </c:pt>
                <c:pt idx="471">
                  <c:v>-0.33700000000000002</c:v>
                </c:pt>
                <c:pt idx="472">
                  <c:v>-0.156</c:v>
                </c:pt>
                <c:pt idx="473">
                  <c:v>0.17</c:v>
                </c:pt>
                <c:pt idx="474">
                  <c:v>-0.14000000000000001</c:v>
                </c:pt>
                <c:pt idx="475">
                  <c:v>1.0999999999999999E-2</c:v>
                </c:pt>
                <c:pt idx="476">
                  <c:v>-0.14699999999999999</c:v>
                </c:pt>
                <c:pt idx="477">
                  <c:v>-0.318</c:v>
                </c:pt>
                <c:pt idx="478">
                  <c:v>-1.7000000000000001E-2</c:v>
                </c:pt>
                <c:pt idx="479">
                  <c:v>0.34200000000000003</c:v>
                </c:pt>
                <c:pt idx="480">
                  <c:v>-0.24199999999999999</c:v>
                </c:pt>
                <c:pt idx="481">
                  <c:v>-6.3E-2</c:v>
                </c:pt>
                <c:pt idx="482">
                  <c:v>1.276</c:v>
                </c:pt>
                <c:pt idx="483">
                  <c:v>-0.16200000000000001</c:v>
                </c:pt>
                <c:pt idx="484">
                  <c:v>-0.45900000000000002</c:v>
                </c:pt>
                <c:pt idx="485">
                  <c:v>0.45700000000000002</c:v>
                </c:pt>
                <c:pt idx="486">
                  <c:v>-0.21199999999999999</c:v>
                </c:pt>
                <c:pt idx="487">
                  <c:v>-3.6999999999999998E-2</c:v>
                </c:pt>
                <c:pt idx="488">
                  <c:v>-0.44600000000000001</c:v>
                </c:pt>
                <c:pt idx="489">
                  <c:v>-0.46100000000000002</c:v>
                </c:pt>
                <c:pt idx="490">
                  <c:v>-0.13300000000000001</c:v>
                </c:pt>
                <c:pt idx="491">
                  <c:v>0.32200000000000001</c:v>
                </c:pt>
                <c:pt idx="492">
                  <c:v>-0.156</c:v>
                </c:pt>
                <c:pt idx="493">
                  <c:v>-0.16300000000000001</c:v>
                </c:pt>
                <c:pt idx="494">
                  <c:v>-0.11799999999999999</c:v>
                </c:pt>
                <c:pt idx="495">
                  <c:v>7.1999999999999995E-2</c:v>
                </c:pt>
                <c:pt idx="496">
                  <c:v>-5.1999999999999998E-2</c:v>
                </c:pt>
                <c:pt idx="497">
                  <c:v>0.18099999999999999</c:v>
                </c:pt>
                <c:pt idx="498">
                  <c:v>0.79300000000000004</c:v>
                </c:pt>
                <c:pt idx="499">
                  <c:v>-0.25600000000000001</c:v>
                </c:pt>
                <c:pt idx="500">
                  <c:v>4.0000000000000001E-3</c:v>
                </c:pt>
                <c:pt idx="501">
                  <c:v>7.0999999999999994E-2</c:v>
                </c:pt>
                <c:pt idx="502">
                  <c:v>-5.3999999999999999E-2</c:v>
                </c:pt>
                <c:pt idx="503">
                  <c:v>6.8000000000000005E-2</c:v>
                </c:pt>
                <c:pt idx="504">
                  <c:v>-4.9000000000000002E-2</c:v>
                </c:pt>
                <c:pt idx="505">
                  <c:v>0.14499999999999999</c:v>
                </c:pt>
                <c:pt idx="506">
                  <c:v>-0.13800000000000001</c:v>
                </c:pt>
                <c:pt idx="507">
                  <c:v>-0.20300000000000001</c:v>
                </c:pt>
                <c:pt idx="508">
                  <c:v>-0.20499999999999999</c:v>
                </c:pt>
                <c:pt idx="509">
                  <c:v>0.17699999999999999</c:v>
                </c:pt>
                <c:pt idx="510">
                  <c:v>-0.307</c:v>
                </c:pt>
                <c:pt idx="511">
                  <c:v>6.5000000000000002E-2</c:v>
                </c:pt>
                <c:pt idx="512">
                  <c:v>0.36099999999999999</c:v>
                </c:pt>
                <c:pt idx="513">
                  <c:v>-0.18099999999999999</c:v>
                </c:pt>
                <c:pt idx="514">
                  <c:v>0.187</c:v>
                </c:pt>
                <c:pt idx="515">
                  <c:v>-0.19400000000000001</c:v>
                </c:pt>
                <c:pt idx="516">
                  <c:v>-0.27500000000000002</c:v>
                </c:pt>
                <c:pt idx="517">
                  <c:v>-0.14699999999999999</c:v>
                </c:pt>
                <c:pt idx="518">
                  <c:v>7.5999999999999998E-2</c:v>
                </c:pt>
                <c:pt idx="519">
                  <c:v>-0.18099999999999999</c:v>
                </c:pt>
                <c:pt idx="520">
                  <c:v>-0.113</c:v>
                </c:pt>
                <c:pt idx="521">
                  <c:v>-0.58099999999999996</c:v>
                </c:pt>
                <c:pt idx="522">
                  <c:v>0.16900000000000001</c:v>
                </c:pt>
                <c:pt idx="523">
                  <c:v>0.04</c:v>
                </c:pt>
                <c:pt idx="524">
                  <c:v>-0.17599999999999999</c:v>
                </c:pt>
                <c:pt idx="525">
                  <c:v>-0.48899999999999999</c:v>
                </c:pt>
                <c:pt idx="526">
                  <c:v>-0.14199999999999999</c:v>
                </c:pt>
                <c:pt idx="527">
                  <c:v>-0.20799999999999999</c:v>
                </c:pt>
                <c:pt idx="528">
                  <c:v>-0.68500000000000005</c:v>
                </c:pt>
                <c:pt idx="529">
                  <c:v>-4.4999999999999998E-2</c:v>
                </c:pt>
                <c:pt idx="530">
                  <c:v>-2.4E-2</c:v>
                </c:pt>
                <c:pt idx="531">
                  <c:v>-0.11600000000000001</c:v>
                </c:pt>
                <c:pt idx="532">
                  <c:v>-0.16800000000000001</c:v>
                </c:pt>
                <c:pt idx="533">
                  <c:v>-0.34499999999999997</c:v>
                </c:pt>
                <c:pt idx="534">
                  <c:v>2.9000000000000001E-2</c:v>
                </c:pt>
                <c:pt idx="535">
                  <c:v>-0.36499999999999999</c:v>
                </c:pt>
                <c:pt idx="536">
                  <c:v>0.42599999999999999</c:v>
                </c:pt>
                <c:pt idx="537">
                  <c:v>0.18099999999999999</c:v>
                </c:pt>
                <c:pt idx="538">
                  <c:v>-0.25600000000000001</c:v>
                </c:pt>
                <c:pt idx="539">
                  <c:v>-0.09</c:v>
                </c:pt>
                <c:pt idx="540">
                  <c:v>5.2999999999999999E-2</c:v>
                </c:pt>
                <c:pt idx="541">
                  <c:v>0.27600000000000002</c:v>
                </c:pt>
                <c:pt idx="542">
                  <c:v>1.0149999999999999</c:v>
                </c:pt>
                <c:pt idx="543">
                  <c:v>-4.1000000000000002E-2</c:v>
                </c:pt>
                <c:pt idx="544">
                  <c:v>-0.23499999999999999</c:v>
                </c:pt>
                <c:pt idx="545">
                  <c:v>0.61</c:v>
                </c:pt>
                <c:pt idx="546">
                  <c:v>0.17899999999999999</c:v>
                </c:pt>
                <c:pt idx="547">
                  <c:v>1.0999999999999999E-2</c:v>
                </c:pt>
                <c:pt idx="548">
                  <c:v>-8.8999999999999996E-2</c:v>
                </c:pt>
                <c:pt idx="549">
                  <c:v>-0.217</c:v>
                </c:pt>
                <c:pt idx="550">
                  <c:v>-5.3999999999999999E-2</c:v>
                </c:pt>
                <c:pt idx="551">
                  <c:v>0.27800000000000002</c:v>
                </c:pt>
                <c:pt idx="552">
                  <c:v>0.77400000000000002</c:v>
                </c:pt>
                <c:pt idx="553">
                  <c:v>-0.30499999999999999</c:v>
                </c:pt>
                <c:pt idx="554">
                  <c:v>2.5999999999999999E-2</c:v>
                </c:pt>
                <c:pt idx="555">
                  <c:v>6.6000000000000003E-2</c:v>
                </c:pt>
                <c:pt idx="556">
                  <c:v>-0.44900000000000001</c:v>
                </c:pt>
                <c:pt idx="557">
                  <c:v>-7.3999999999999996E-2</c:v>
                </c:pt>
                <c:pt idx="558">
                  <c:v>0.25900000000000001</c:v>
                </c:pt>
                <c:pt idx="559">
                  <c:v>0.05</c:v>
                </c:pt>
                <c:pt idx="560">
                  <c:v>-3.2000000000000001E-2</c:v>
                </c:pt>
                <c:pt idx="561">
                  <c:v>-0.37</c:v>
                </c:pt>
                <c:pt idx="562">
                  <c:v>-2.5000000000000001E-2</c:v>
                </c:pt>
                <c:pt idx="563">
                  <c:v>0.35899999999999999</c:v>
                </c:pt>
                <c:pt idx="564">
                  <c:v>-0.31900000000000001</c:v>
                </c:pt>
                <c:pt idx="565">
                  <c:v>-0.29799999999999999</c:v>
                </c:pt>
                <c:pt idx="566">
                  <c:v>-6.7000000000000004E-2</c:v>
                </c:pt>
                <c:pt idx="567">
                  <c:v>-0.11</c:v>
                </c:pt>
                <c:pt idx="568">
                  <c:v>0.113</c:v>
                </c:pt>
                <c:pt idx="569">
                  <c:v>0.111</c:v>
                </c:pt>
                <c:pt idx="570">
                  <c:v>9.7000000000000003E-2</c:v>
                </c:pt>
                <c:pt idx="571">
                  <c:v>-2.4E-2</c:v>
                </c:pt>
                <c:pt idx="572">
                  <c:v>0.23300000000000001</c:v>
                </c:pt>
                <c:pt idx="573">
                  <c:v>0.245</c:v>
                </c:pt>
                <c:pt idx="574">
                  <c:v>0.219</c:v>
                </c:pt>
                <c:pt idx="575">
                  <c:v>0.46100000000000002</c:v>
                </c:pt>
                <c:pt idx="576">
                  <c:v>0.221</c:v>
                </c:pt>
                <c:pt idx="577">
                  <c:v>7.4999999999999997E-2</c:v>
                </c:pt>
                <c:pt idx="578">
                  <c:v>0.44700000000000001</c:v>
                </c:pt>
                <c:pt idx="579">
                  <c:v>-0.47299999999999998</c:v>
                </c:pt>
                <c:pt idx="580">
                  <c:v>-0.435</c:v>
                </c:pt>
                <c:pt idx="581">
                  <c:v>-0.219</c:v>
                </c:pt>
                <c:pt idx="582">
                  <c:v>-5.0999999999999997E-2</c:v>
                </c:pt>
                <c:pt idx="583">
                  <c:v>-0.254</c:v>
                </c:pt>
                <c:pt idx="584">
                  <c:v>-0.254</c:v>
                </c:pt>
                <c:pt idx="585">
                  <c:v>-0.434</c:v>
                </c:pt>
                <c:pt idx="586">
                  <c:v>-0.20799999999999999</c:v>
                </c:pt>
                <c:pt idx="587">
                  <c:v>0.11700000000000001</c:v>
                </c:pt>
                <c:pt idx="588">
                  <c:v>0.13800000000000001</c:v>
                </c:pt>
                <c:pt idx="589">
                  <c:v>0.61</c:v>
                </c:pt>
                <c:pt idx="590">
                  <c:v>-0.121</c:v>
                </c:pt>
                <c:pt idx="591">
                  <c:v>-0.28699999999999998</c:v>
                </c:pt>
                <c:pt idx="592">
                  <c:v>0.218</c:v>
                </c:pt>
                <c:pt idx="593">
                  <c:v>0.46500000000000002</c:v>
                </c:pt>
                <c:pt idx="594">
                  <c:v>0.35799999999999998</c:v>
                </c:pt>
                <c:pt idx="595">
                  <c:v>-0.27</c:v>
                </c:pt>
                <c:pt idx="596">
                  <c:v>-0.254</c:v>
                </c:pt>
                <c:pt idx="597">
                  <c:v>-0.13900000000000001</c:v>
                </c:pt>
                <c:pt idx="598">
                  <c:v>0.28999999999999998</c:v>
                </c:pt>
                <c:pt idx="599">
                  <c:v>0.314</c:v>
                </c:pt>
                <c:pt idx="600">
                  <c:v>0.10199999999999999</c:v>
                </c:pt>
                <c:pt idx="601">
                  <c:v>2E-3</c:v>
                </c:pt>
                <c:pt idx="602">
                  <c:v>-0.29699999999999999</c:v>
                </c:pt>
                <c:pt idx="603">
                  <c:v>-7.2999999999999995E-2</c:v>
                </c:pt>
                <c:pt idx="604">
                  <c:v>-6.0999999999999999E-2</c:v>
                </c:pt>
                <c:pt idx="605">
                  <c:v>-5.6000000000000001E-2</c:v>
                </c:pt>
                <c:pt idx="606">
                  <c:v>0.11700000000000001</c:v>
                </c:pt>
                <c:pt idx="607">
                  <c:v>3.9E-2</c:v>
                </c:pt>
                <c:pt idx="608">
                  <c:v>6.0000000000000001E-3</c:v>
                </c:pt>
                <c:pt idx="609">
                  <c:v>-0.11600000000000001</c:v>
                </c:pt>
                <c:pt idx="610">
                  <c:v>0.68899999999999995</c:v>
                </c:pt>
                <c:pt idx="611">
                  <c:v>-0.308</c:v>
                </c:pt>
                <c:pt idx="612">
                  <c:v>-0.17699999999999999</c:v>
                </c:pt>
                <c:pt idx="613">
                  <c:v>-0.371</c:v>
                </c:pt>
                <c:pt idx="614">
                  <c:v>-9.4E-2</c:v>
                </c:pt>
                <c:pt idx="615">
                  <c:v>-7.5999999999999998E-2</c:v>
                </c:pt>
                <c:pt idx="616">
                  <c:v>0.56100000000000005</c:v>
                </c:pt>
                <c:pt idx="617">
                  <c:v>-8.5000000000000006E-2</c:v>
                </c:pt>
                <c:pt idx="618">
                  <c:v>-0.29799999999999999</c:v>
                </c:pt>
                <c:pt idx="619">
                  <c:v>-7.5999999999999998E-2</c:v>
                </c:pt>
                <c:pt idx="620">
                  <c:v>0.56599999999999995</c:v>
                </c:pt>
                <c:pt idx="621">
                  <c:v>0.20599999999999999</c:v>
                </c:pt>
                <c:pt idx="622">
                  <c:v>0.188</c:v>
                </c:pt>
                <c:pt idx="623">
                  <c:v>-0.189</c:v>
                </c:pt>
                <c:pt idx="624">
                  <c:v>9.1999999999999998E-2</c:v>
                </c:pt>
                <c:pt idx="625">
                  <c:v>0.11799999999999999</c:v>
                </c:pt>
                <c:pt idx="626">
                  <c:v>0.41599999999999998</c:v>
                </c:pt>
                <c:pt idx="627">
                  <c:v>0.22900000000000001</c:v>
                </c:pt>
                <c:pt idx="628">
                  <c:v>0.251</c:v>
                </c:pt>
                <c:pt idx="629">
                  <c:v>0.61099999999999999</c:v>
                </c:pt>
                <c:pt idx="630">
                  <c:v>0.10100000000000001</c:v>
                </c:pt>
                <c:pt idx="631">
                  <c:v>-0.121</c:v>
                </c:pt>
                <c:pt idx="632">
                  <c:v>-0.19800000000000001</c:v>
                </c:pt>
                <c:pt idx="633">
                  <c:v>-0.435</c:v>
                </c:pt>
                <c:pt idx="634">
                  <c:v>2.9000000000000001E-2</c:v>
                </c:pt>
                <c:pt idx="635">
                  <c:v>0.222</c:v>
                </c:pt>
                <c:pt idx="636">
                  <c:v>-0.17</c:v>
                </c:pt>
                <c:pt idx="637">
                  <c:v>-3.5999999999999997E-2</c:v>
                </c:pt>
                <c:pt idx="638">
                  <c:v>-8.8999999999999996E-2</c:v>
                </c:pt>
                <c:pt idx="639">
                  <c:v>-0.159</c:v>
                </c:pt>
                <c:pt idx="640">
                  <c:v>-8.3000000000000004E-2</c:v>
                </c:pt>
                <c:pt idx="641">
                  <c:v>5.0999999999999997E-2</c:v>
                </c:pt>
                <c:pt idx="642">
                  <c:v>7.3999999999999996E-2</c:v>
                </c:pt>
                <c:pt idx="643">
                  <c:v>0.54800000000000004</c:v>
                </c:pt>
                <c:pt idx="644">
                  <c:v>6.3E-2</c:v>
                </c:pt>
                <c:pt idx="645">
                  <c:v>-7.0000000000000001E-3</c:v>
                </c:pt>
                <c:pt idx="646">
                  <c:v>7.5999999999999998E-2</c:v>
                </c:pt>
                <c:pt idx="647">
                  <c:v>0.65100000000000002</c:v>
                </c:pt>
                <c:pt idx="648">
                  <c:v>-0.30199999999999999</c:v>
                </c:pt>
                <c:pt idx="649">
                  <c:v>-0.436</c:v>
                </c:pt>
                <c:pt idx="650">
                  <c:v>0.41299999999999998</c:v>
                </c:pt>
                <c:pt idx="651">
                  <c:v>6.4000000000000001E-2</c:v>
                </c:pt>
                <c:pt idx="652">
                  <c:v>0.183</c:v>
                </c:pt>
                <c:pt idx="653">
                  <c:v>-8.3000000000000004E-2</c:v>
                </c:pt>
                <c:pt idx="654">
                  <c:v>0.189</c:v>
                </c:pt>
                <c:pt idx="655">
                  <c:v>-0.191</c:v>
                </c:pt>
                <c:pt idx="656">
                  <c:v>-0.51100000000000001</c:v>
                </c:pt>
                <c:pt idx="657">
                  <c:v>-0.46600000000000003</c:v>
                </c:pt>
                <c:pt idx="658">
                  <c:v>0.32500000000000001</c:v>
                </c:pt>
                <c:pt idx="659">
                  <c:v>0.377</c:v>
                </c:pt>
                <c:pt idx="660">
                  <c:v>0.32900000000000001</c:v>
                </c:pt>
                <c:pt idx="661">
                  <c:v>-0.26800000000000002</c:v>
                </c:pt>
                <c:pt idx="662">
                  <c:v>-0.159</c:v>
                </c:pt>
                <c:pt idx="663">
                  <c:v>6.0000000000000001E-3</c:v>
                </c:pt>
                <c:pt idx="664">
                  <c:v>-6.3E-2</c:v>
                </c:pt>
                <c:pt idx="665">
                  <c:v>-0.20499999999999999</c:v>
                </c:pt>
                <c:pt idx="666">
                  <c:v>-0.312</c:v>
                </c:pt>
                <c:pt idx="667">
                  <c:v>-0.17399999999999999</c:v>
                </c:pt>
                <c:pt idx="668">
                  <c:v>-8.4000000000000005E-2</c:v>
                </c:pt>
                <c:pt idx="669">
                  <c:v>-4.5999999999999999E-2</c:v>
                </c:pt>
                <c:pt idx="670">
                  <c:v>-0.115</c:v>
                </c:pt>
                <c:pt idx="671">
                  <c:v>-9.5000000000000001E-2</c:v>
                </c:pt>
                <c:pt idx="672">
                  <c:v>-0.40699999999999997</c:v>
                </c:pt>
                <c:pt idx="673">
                  <c:v>0.34499999999999997</c:v>
                </c:pt>
                <c:pt idx="674">
                  <c:v>0.24</c:v>
                </c:pt>
                <c:pt idx="675">
                  <c:v>-0.216</c:v>
                </c:pt>
                <c:pt idx="676">
                  <c:v>-4.1000000000000002E-2</c:v>
                </c:pt>
                <c:pt idx="677">
                  <c:v>3.3000000000000002E-2</c:v>
                </c:pt>
                <c:pt idx="678">
                  <c:v>3.6999999999999998E-2</c:v>
                </c:pt>
                <c:pt idx="679">
                  <c:v>-0.22800000000000001</c:v>
                </c:pt>
                <c:pt idx="680">
                  <c:v>-0.245</c:v>
                </c:pt>
                <c:pt idx="681">
                  <c:v>-4.1000000000000002E-2</c:v>
                </c:pt>
                <c:pt idx="682">
                  <c:v>-0.191</c:v>
                </c:pt>
                <c:pt idx="683">
                  <c:v>0.68500000000000005</c:v>
                </c:pt>
                <c:pt idx="684">
                  <c:v>9.8000000000000004E-2</c:v>
                </c:pt>
                <c:pt idx="685">
                  <c:v>-8.7999999999999995E-2</c:v>
                </c:pt>
                <c:pt idx="686">
                  <c:v>-0.26200000000000001</c:v>
                </c:pt>
                <c:pt idx="687">
                  <c:v>4.1000000000000002E-2</c:v>
                </c:pt>
                <c:pt idx="688">
                  <c:v>-2E-3</c:v>
                </c:pt>
                <c:pt idx="689">
                  <c:v>0.09</c:v>
                </c:pt>
                <c:pt idx="690">
                  <c:v>-0.13900000000000001</c:v>
                </c:pt>
                <c:pt idx="691">
                  <c:v>1.4999999999999999E-2</c:v>
                </c:pt>
                <c:pt idx="692">
                  <c:v>0.14199999999999999</c:v>
                </c:pt>
                <c:pt idx="693">
                  <c:v>-0.24199999999999999</c:v>
                </c:pt>
                <c:pt idx="694">
                  <c:v>-0.123</c:v>
                </c:pt>
                <c:pt idx="695">
                  <c:v>5.3999999999999999E-2</c:v>
                </c:pt>
                <c:pt idx="696">
                  <c:v>7.0999999999999994E-2</c:v>
                </c:pt>
                <c:pt idx="697">
                  <c:v>0.38300000000000001</c:v>
                </c:pt>
                <c:pt idx="698">
                  <c:v>-0.42499999999999999</c:v>
                </c:pt>
                <c:pt idx="699">
                  <c:v>-0.23100000000000001</c:v>
                </c:pt>
                <c:pt idx="700">
                  <c:v>-7.3999999999999996E-2</c:v>
                </c:pt>
                <c:pt idx="701">
                  <c:v>0.22600000000000001</c:v>
                </c:pt>
                <c:pt idx="702">
                  <c:v>-9.7000000000000003E-2</c:v>
                </c:pt>
                <c:pt idx="703">
                  <c:v>-3.7999999999999999E-2</c:v>
                </c:pt>
                <c:pt idx="704">
                  <c:v>-0.13200000000000001</c:v>
                </c:pt>
                <c:pt idx="705">
                  <c:v>-0.19700000000000001</c:v>
                </c:pt>
                <c:pt idx="706">
                  <c:v>-0.28899999999999998</c:v>
                </c:pt>
                <c:pt idx="707">
                  <c:v>3.7999999999999999E-2</c:v>
                </c:pt>
                <c:pt idx="708">
                  <c:v>-6.0999999999999999E-2</c:v>
                </c:pt>
                <c:pt idx="709">
                  <c:v>-0.20100000000000001</c:v>
                </c:pt>
                <c:pt idx="710">
                  <c:v>7.0000000000000007E-2</c:v>
                </c:pt>
                <c:pt idx="711">
                  <c:v>-0.29199999999999998</c:v>
                </c:pt>
                <c:pt idx="712">
                  <c:v>-0.20799999999999999</c:v>
                </c:pt>
                <c:pt idx="713">
                  <c:v>0.25</c:v>
                </c:pt>
                <c:pt idx="714" formatCode="0.00E+00">
                  <c:v>-9.8459999999999997E-4</c:v>
                </c:pt>
                <c:pt idx="715">
                  <c:v>-7.0000000000000007E-2</c:v>
                </c:pt>
                <c:pt idx="716">
                  <c:v>-0.255</c:v>
                </c:pt>
                <c:pt idx="717">
                  <c:v>-0.32500000000000001</c:v>
                </c:pt>
                <c:pt idx="718">
                  <c:v>-0.13900000000000001</c:v>
                </c:pt>
                <c:pt idx="719">
                  <c:v>-8.1000000000000003E-2</c:v>
                </c:pt>
                <c:pt idx="720">
                  <c:v>-9.6000000000000002E-2</c:v>
                </c:pt>
                <c:pt idx="721">
                  <c:v>-1.7999999999999999E-2</c:v>
                </c:pt>
                <c:pt idx="722">
                  <c:v>6.3E-2</c:v>
                </c:pt>
                <c:pt idx="723">
                  <c:v>0.159</c:v>
                </c:pt>
                <c:pt idx="724">
                  <c:v>-0.24299999999999999</c:v>
                </c:pt>
                <c:pt idx="725">
                  <c:v>-0.107</c:v>
                </c:pt>
                <c:pt idx="726">
                  <c:v>-0.248</c:v>
                </c:pt>
                <c:pt idx="727">
                  <c:v>-0.106</c:v>
                </c:pt>
                <c:pt idx="728">
                  <c:v>3.6999999999999998E-2</c:v>
                </c:pt>
                <c:pt idx="729">
                  <c:v>-0.111</c:v>
                </c:pt>
                <c:pt idx="730">
                  <c:v>1.4E-2</c:v>
                </c:pt>
                <c:pt idx="731">
                  <c:v>0.156</c:v>
                </c:pt>
                <c:pt idx="732">
                  <c:v>-0.151</c:v>
                </c:pt>
                <c:pt idx="733">
                  <c:v>0.04</c:v>
                </c:pt>
                <c:pt idx="734">
                  <c:v>-0.20399999999999999</c:v>
                </c:pt>
                <c:pt idx="735" formatCode="0.00E+00">
                  <c:v>8.5220000000000001E-4</c:v>
                </c:pt>
                <c:pt idx="736">
                  <c:v>-0.17899999999999999</c:v>
                </c:pt>
                <c:pt idx="737">
                  <c:v>0.38</c:v>
                </c:pt>
                <c:pt idx="738">
                  <c:v>-0.14699999999999999</c:v>
                </c:pt>
                <c:pt idx="739">
                  <c:v>-0.114</c:v>
                </c:pt>
                <c:pt idx="740">
                  <c:v>0.159</c:v>
                </c:pt>
                <c:pt idx="741">
                  <c:v>-0.52700000000000002</c:v>
                </c:pt>
                <c:pt idx="742">
                  <c:v>-4.2000000000000003E-2</c:v>
                </c:pt>
                <c:pt idx="743">
                  <c:v>-0.222</c:v>
                </c:pt>
                <c:pt idx="744">
                  <c:v>-0.30099999999999999</c:v>
                </c:pt>
                <c:pt idx="745">
                  <c:v>-0.22900000000000001</c:v>
                </c:pt>
                <c:pt idx="746">
                  <c:v>0.81399999999999995</c:v>
                </c:pt>
                <c:pt idx="747">
                  <c:v>0.111</c:v>
                </c:pt>
                <c:pt idx="748">
                  <c:v>-0.157</c:v>
                </c:pt>
                <c:pt idx="749">
                  <c:v>0.04</c:v>
                </c:pt>
                <c:pt idx="750">
                  <c:v>0.187</c:v>
                </c:pt>
                <c:pt idx="751">
                  <c:v>0.23799999999999999</c:v>
                </c:pt>
                <c:pt idx="752">
                  <c:v>-0.20699999999999999</c:v>
                </c:pt>
                <c:pt idx="753">
                  <c:v>0.06</c:v>
                </c:pt>
                <c:pt idx="754">
                  <c:v>-0.75700000000000001</c:v>
                </c:pt>
                <c:pt idx="755">
                  <c:v>-5.8999999999999997E-2</c:v>
                </c:pt>
                <c:pt idx="756">
                  <c:v>-0.20399999999999999</c:v>
                </c:pt>
                <c:pt idx="757">
                  <c:v>0.34</c:v>
                </c:pt>
                <c:pt idx="758">
                  <c:v>0.20100000000000001</c:v>
                </c:pt>
                <c:pt idx="759">
                  <c:v>-3.7999999999999999E-2</c:v>
                </c:pt>
                <c:pt idx="760">
                  <c:v>-0.154</c:v>
                </c:pt>
                <c:pt idx="761">
                  <c:v>-0.247</c:v>
                </c:pt>
                <c:pt idx="762">
                  <c:v>-0.08</c:v>
                </c:pt>
                <c:pt idx="763">
                  <c:v>2.3E-2</c:v>
                </c:pt>
                <c:pt idx="764">
                  <c:v>-5.0999999999999997E-2</c:v>
                </c:pt>
                <c:pt idx="765">
                  <c:v>-0.152</c:v>
                </c:pt>
                <c:pt idx="766">
                  <c:v>0.27200000000000002</c:v>
                </c:pt>
                <c:pt idx="767">
                  <c:v>8.1000000000000003E-2</c:v>
                </c:pt>
                <c:pt idx="768">
                  <c:v>0.1</c:v>
                </c:pt>
                <c:pt idx="769">
                  <c:v>3.6999999999999998E-2</c:v>
                </c:pt>
                <c:pt idx="770">
                  <c:v>-0.47199999999999998</c:v>
                </c:pt>
                <c:pt idx="771">
                  <c:v>0.28999999999999998</c:v>
                </c:pt>
                <c:pt idx="772">
                  <c:v>0.19700000000000001</c:v>
                </c:pt>
                <c:pt idx="773">
                  <c:v>0.27600000000000002</c:v>
                </c:pt>
                <c:pt idx="774">
                  <c:v>0.20100000000000001</c:v>
                </c:pt>
                <c:pt idx="775">
                  <c:v>0.50600000000000001</c:v>
                </c:pt>
                <c:pt idx="776">
                  <c:v>-0.32600000000000001</c:v>
                </c:pt>
                <c:pt idx="777">
                  <c:v>8.7999999999999995E-2</c:v>
                </c:pt>
                <c:pt idx="778">
                  <c:v>0.61199999999999999</c:v>
                </c:pt>
                <c:pt idx="779">
                  <c:v>-0.19600000000000001</c:v>
                </c:pt>
                <c:pt idx="780">
                  <c:v>4.1000000000000002E-2</c:v>
                </c:pt>
                <c:pt idx="781">
                  <c:v>9.9000000000000005E-2</c:v>
                </c:pt>
                <c:pt idx="782">
                  <c:v>-4.3999999999999997E-2</c:v>
                </c:pt>
                <c:pt idx="783">
                  <c:v>-0.13900000000000001</c:v>
                </c:pt>
                <c:pt idx="784">
                  <c:v>-0.156</c:v>
                </c:pt>
                <c:pt idx="785">
                  <c:v>-0.154</c:v>
                </c:pt>
                <c:pt idx="786">
                  <c:v>-0.316</c:v>
                </c:pt>
                <c:pt idx="787">
                  <c:v>-0.40300000000000002</c:v>
                </c:pt>
                <c:pt idx="788">
                  <c:v>-2.9000000000000001E-2</c:v>
                </c:pt>
                <c:pt idx="789">
                  <c:v>0.16</c:v>
                </c:pt>
                <c:pt idx="790">
                  <c:v>0.30599999999999999</c:v>
                </c:pt>
                <c:pt idx="791">
                  <c:v>0.13</c:v>
                </c:pt>
                <c:pt idx="792">
                  <c:v>-1.4E-2</c:v>
                </c:pt>
                <c:pt idx="793">
                  <c:v>0.13</c:v>
                </c:pt>
                <c:pt idx="794">
                  <c:v>8.4000000000000005E-2</c:v>
                </c:pt>
                <c:pt idx="795">
                  <c:v>-0.38100000000000001</c:v>
                </c:pt>
                <c:pt idx="796">
                  <c:v>-4.1000000000000002E-2</c:v>
                </c:pt>
                <c:pt idx="797">
                  <c:v>0.13500000000000001</c:v>
                </c:pt>
                <c:pt idx="798">
                  <c:v>-0.121</c:v>
                </c:pt>
                <c:pt idx="799">
                  <c:v>-1.7000000000000001E-2</c:v>
                </c:pt>
                <c:pt idx="800">
                  <c:v>-0.14399999999999999</c:v>
                </c:pt>
                <c:pt idx="801">
                  <c:v>-0.106</c:v>
                </c:pt>
                <c:pt idx="802">
                  <c:v>-0.107</c:v>
                </c:pt>
                <c:pt idx="803">
                  <c:v>7.1999999999999995E-2</c:v>
                </c:pt>
                <c:pt idx="804">
                  <c:v>-5.1999999999999998E-2</c:v>
                </c:pt>
                <c:pt idx="805">
                  <c:v>-0.34499999999999997</c:v>
                </c:pt>
                <c:pt idx="806">
                  <c:v>-0.22500000000000001</c:v>
                </c:pt>
                <c:pt idx="807">
                  <c:v>-0.432</c:v>
                </c:pt>
                <c:pt idx="808">
                  <c:v>0.36399999999999999</c:v>
                </c:pt>
                <c:pt idx="809">
                  <c:v>-5.8999999999999997E-2</c:v>
                </c:pt>
                <c:pt idx="810">
                  <c:v>-0.11799999999999999</c:v>
                </c:pt>
                <c:pt idx="811">
                  <c:v>0.27700000000000002</c:v>
                </c:pt>
                <c:pt idx="812">
                  <c:v>-1.6E-2</c:v>
                </c:pt>
                <c:pt idx="813">
                  <c:v>-0.312</c:v>
                </c:pt>
                <c:pt idx="814">
                  <c:v>0.48699999999999999</c:v>
                </c:pt>
                <c:pt idx="815">
                  <c:v>6.8000000000000005E-2</c:v>
                </c:pt>
                <c:pt idx="816">
                  <c:v>0.03</c:v>
                </c:pt>
                <c:pt idx="817">
                  <c:v>-0.215</c:v>
                </c:pt>
                <c:pt idx="818">
                  <c:v>-0.29799999999999999</c:v>
                </c:pt>
                <c:pt idx="819">
                  <c:v>-0.112</c:v>
                </c:pt>
                <c:pt idx="820">
                  <c:v>-0.32900000000000001</c:v>
                </c:pt>
                <c:pt idx="821">
                  <c:v>-0.156</c:v>
                </c:pt>
                <c:pt idx="822">
                  <c:v>4.4999999999999998E-2</c:v>
                </c:pt>
                <c:pt idx="823">
                  <c:v>0.20499999999999999</c:v>
                </c:pt>
                <c:pt idx="824">
                  <c:v>1.6E-2</c:v>
                </c:pt>
                <c:pt idx="825">
                  <c:v>0.104</c:v>
                </c:pt>
                <c:pt idx="826">
                  <c:v>-7.0000000000000001E-3</c:v>
                </c:pt>
                <c:pt idx="827">
                  <c:v>0.03</c:v>
                </c:pt>
                <c:pt idx="828">
                  <c:v>0.159</c:v>
                </c:pt>
                <c:pt idx="829">
                  <c:v>4.2000000000000003E-2</c:v>
                </c:pt>
                <c:pt idx="830">
                  <c:v>0.54200000000000004</c:v>
                </c:pt>
                <c:pt idx="831">
                  <c:v>9.0999999999999998E-2</c:v>
                </c:pt>
                <c:pt idx="832">
                  <c:v>-3.2000000000000001E-2</c:v>
                </c:pt>
                <c:pt idx="833">
                  <c:v>-0.05</c:v>
                </c:pt>
                <c:pt idx="834">
                  <c:v>-0.27800000000000002</c:v>
                </c:pt>
                <c:pt idx="835">
                  <c:v>1.9E-2</c:v>
                </c:pt>
                <c:pt idx="836">
                  <c:v>-5.2999999999999999E-2</c:v>
                </c:pt>
                <c:pt idx="837">
                  <c:v>-2.5999999999999999E-2</c:v>
                </c:pt>
                <c:pt idx="838">
                  <c:v>-4.7E-2</c:v>
                </c:pt>
                <c:pt idx="839">
                  <c:v>-1.4E-2</c:v>
                </c:pt>
                <c:pt idx="840">
                  <c:v>-1.7999999999999999E-2</c:v>
                </c:pt>
                <c:pt idx="841">
                  <c:v>0.23200000000000001</c:v>
                </c:pt>
                <c:pt idx="842">
                  <c:v>-6.6000000000000003E-2</c:v>
                </c:pt>
                <c:pt idx="843">
                  <c:v>0.48</c:v>
                </c:pt>
                <c:pt idx="844">
                  <c:v>0.26500000000000001</c:v>
                </c:pt>
                <c:pt idx="845">
                  <c:v>0.14399999999999999</c:v>
                </c:pt>
                <c:pt idx="846">
                  <c:v>-9.7000000000000003E-2</c:v>
                </c:pt>
                <c:pt idx="847">
                  <c:v>-9.9000000000000005E-2</c:v>
                </c:pt>
                <c:pt idx="848">
                  <c:v>-0.33100000000000002</c:v>
                </c:pt>
                <c:pt idx="849">
                  <c:v>-0.32200000000000001</c:v>
                </c:pt>
                <c:pt idx="850">
                  <c:v>-3.2000000000000001E-2</c:v>
                </c:pt>
                <c:pt idx="851">
                  <c:v>0.44400000000000001</c:v>
                </c:pt>
                <c:pt idx="852">
                  <c:v>-3.6999999999999998E-2</c:v>
                </c:pt>
                <c:pt idx="853">
                  <c:v>1.4999999999999999E-2</c:v>
                </c:pt>
                <c:pt idx="854">
                  <c:v>-0.186</c:v>
                </c:pt>
                <c:pt idx="855">
                  <c:v>-5.2999999999999999E-2</c:v>
                </c:pt>
                <c:pt idx="856">
                  <c:v>-9.6000000000000002E-2</c:v>
                </c:pt>
                <c:pt idx="857">
                  <c:v>-3.2000000000000001E-2</c:v>
                </c:pt>
                <c:pt idx="858">
                  <c:v>-0.14099999999999999</c:v>
                </c:pt>
                <c:pt idx="859">
                  <c:v>0.06</c:v>
                </c:pt>
                <c:pt idx="860">
                  <c:v>0.13400000000000001</c:v>
                </c:pt>
                <c:pt idx="861">
                  <c:v>-0.16800000000000001</c:v>
                </c:pt>
                <c:pt idx="862">
                  <c:v>-0.27400000000000002</c:v>
                </c:pt>
                <c:pt idx="863">
                  <c:v>-7.6999999999999999E-2</c:v>
                </c:pt>
                <c:pt idx="864">
                  <c:v>-0.221</c:v>
                </c:pt>
                <c:pt idx="865">
                  <c:v>-0.39800000000000002</c:v>
                </c:pt>
                <c:pt idx="866">
                  <c:v>-0.41199999999999998</c:v>
                </c:pt>
                <c:pt idx="867">
                  <c:v>7.8E-2</c:v>
                </c:pt>
                <c:pt idx="868">
                  <c:v>0.40799999999999997</c:v>
                </c:pt>
                <c:pt idx="869">
                  <c:v>0.112</c:v>
                </c:pt>
                <c:pt idx="870">
                  <c:v>-0.11700000000000001</c:v>
                </c:pt>
                <c:pt idx="871">
                  <c:v>-0.26200000000000001</c:v>
                </c:pt>
                <c:pt idx="872">
                  <c:v>0.72799999999999998</c:v>
                </c:pt>
                <c:pt idx="873">
                  <c:v>-0.25700000000000001</c:v>
                </c:pt>
                <c:pt idx="874">
                  <c:v>0.47</c:v>
                </c:pt>
                <c:pt idx="875">
                  <c:v>3.2000000000000001E-2</c:v>
                </c:pt>
                <c:pt idx="876">
                  <c:v>0.45400000000000001</c:v>
                </c:pt>
                <c:pt idx="877">
                  <c:v>6.5000000000000002E-2</c:v>
                </c:pt>
                <c:pt idx="878">
                  <c:v>-2.9000000000000001E-2</c:v>
                </c:pt>
                <c:pt idx="879">
                  <c:v>-6.5000000000000002E-2</c:v>
                </c:pt>
                <c:pt idx="880">
                  <c:v>-8.0000000000000002E-3</c:v>
                </c:pt>
                <c:pt idx="881">
                  <c:v>-0.153</c:v>
                </c:pt>
                <c:pt idx="882">
                  <c:v>0.62</c:v>
                </c:pt>
                <c:pt idx="883">
                  <c:v>-0.18</c:v>
                </c:pt>
                <c:pt idx="884">
                  <c:v>-0.31</c:v>
                </c:pt>
                <c:pt idx="885">
                  <c:v>-3.1E-2</c:v>
                </c:pt>
                <c:pt idx="886">
                  <c:v>0.71099999999999997</c:v>
                </c:pt>
                <c:pt idx="887">
                  <c:v>-0.124</c:v>
                </c:pt>
                <c:pt idx="888">
                  <c:v>0.16</c:v>
                </c:pt>
                <c:pt idx="889">
                  <c:v>4.1000000000000002E-2</c:v>
                </c:pt>
                <c:pt idx="890">
                  <c:v>-0.30099999999999999</c:v>
                </c:pt>
                <c:pt idx="891">
                  <c:v>0.372</c:v>
                </c:pt>
                <c:pt idx="892">
                  <c:v>0.109</c:v>
                </c:pt>
                <c:pt idx="893">
                  <c:v>-0.16900000000000001</c:v>
                </c:pt>
                <c:pt idx="894">
                  <c:v>8.3000000000000004E-2</c:v>
                </c:pt>
                <c:pt idx="895">
                  <c:v>4.4999999999999998E-2</c:v>
                </c:pt>
                <c:pt idx="896">
                  <c:v>-0.3</c:v>
                </c:pt>
                <c:pt idx="897">
                  <c:v>-0.106</c:v>
                </c:pt>
                <c:pt idx="898">
                  <c:v>0.16400000000000001</c:v>
                </c:pt>
                <c:pt idx="899">
                  <c:v>-4.2999999999999997E-2</c:v>
                </c:pt>
                <c:pt idx="900">
                  <c:v>-7.0000000000000001E-3</c:v>
                </c:pt>
                <c:pt idx="901">
                  <c:v>0.43</c:v>
                </c:pt>
                <c:pt idx="902">
                  <c:v>-3.0000000000000001E-3</c:v>
                </c:pt>
                <c:pt idx="903">
                  <c:v>2.5999999999999999E-2</c:v>
                </c:pt>
                <c:pt idx="904">
                  <c:v>-0.27600000000000002</c:v>
                </c:pt>
                <c:pt idx="905">
                  <c:v>7.2999999999999995E-2</c:v>
                </c:pt>
                <c:pt idx="906">
                  <c:v>3.7999999999999999E-2</c:v>
                </c:pt>
                <c:pt idx="907">
                  <c:v>0.224</c:v>
                </c:pt>
                <c:pt idx="908">
                  <c:v>2.8000000000000001E-2</c:v>
                </c:pt>
                <c:pt idx="909">
                  <c:v>-1.7000000000000001E-2</c:v>
                </c:pt>
                <c:pt idx="910">
                  <c:v>0.36499999999999999</c:v>
                </c:pt>
                <c:pt idx="911">
                  <c:v>-0.27</c:v>
                </c:pt>
                <c:pt idx="912">
                  <c:v>0.08</c:v>
                </c:pt>
                <c:pt idx="913">
                  <c:v>3.2000000000000001E-2</c:v>
                </c:pt>
                <c:pt idx="914">
                  <c:v>-0.253</c:v>
                </c:pt>
                <c:pt idx="915">
                  <c:v>-0.23</c:v>
                </c:pt>
                <c:pt idx="916">
                  <c:v>-5.0999999999999997E-2</c:v>
                </c:pt>
                <c:pt idx="917">
                  <c:v>8.6999999999999994E-2</c:v>
                </c:pt>
                <c:pt idx="918">
                  <c:v>0.77300000000000002</c:v>
                </c:pt>
                <c:pt idx="919">
                  <c:v>0.309</c:v>
                </c:pt>
                <c:pt idx="920">
                  <c:v>-0.316</c:v>
                </c:pt>
                <c:pt idx="921">
                  <c:v>-5.7000000000000002E-2</c:v>
                </c:pt>
                <c:pt idx="922">
                  <c:v>-0.309</c:v>
                </c:pt>
                <c:pt idx="923">
                  <c:v>6.0999999999999999E-2</c:v>
                </c:pt>
                <c:pt idx="924">
                  <c:v>0.98799999999999999</c:v>
                </c:pt>
                <c:pt idx="925">
                  <c:v>0.66</c:v>
                </c:pt>
                <c:pt idx="926">
                  <c:v>0.35799999999999998</c:v>
                </c:pt>
                <c:pt idx="927">
                  <c:v>-0.13400000000000001</c:v>
                </c:pt>
                <c:pt idx="928">
                  <c:v>0.38600000000000001</c:v>
                </c:pt>
                <c:pt idx="929">
                  <c:v>-9.4E-2</c:v>
                </c:pt>
                <c:pt idx="930">
                  <c:v>0.27800000000000002</c:v>
                </c:pt>
                <c:pt idx="931">
                  <c:v>0.124</c:v>
                </c:pt>
                <c:pt idx="932">
                  <c:v>-0.30399999999999999</c:v>
                </c:pt>
                <c:pt idx="933">
                  <c:v>-0.33200000000000002</c:v>
                </c:pt>
                <c:pt idx="934">
                  <c:v>0.13200000000000001</c:v>
                </c:pt>
                <c:pt idx="935">
                  <c:v>0.1</c:v>
                </c:pt>
                <c:pt idx="936">
                  <c:v>0.13600000000000001</c:v>
                </c:pt>
                <c:pt idx="937">
                  <c:v>0.20899999999999999</c:v>
                </c:pt>
                <c:pt idx="938" formatCode="0.00E+00">
                  <c:v>-8.085E-5</c:v>
                </c:pt>
                <c:pt idx="939">
                  <c:v>0.16200000000000001</c:v>
                </c:pt>
                <c:pt idx="940">
                  <c:v>-9.5000000000000001E-2</c:v>
                </c:pt>
                <c:pt idx="941">
                  <c:v>-5.7000000000000002E-2</c:v>
                </c:pt>
                <c:pt idx="942">
                  <c:v>-1.7000000000000001E-2</c:v>
                </c:pt>
                <c:pt idx="943">
                  <c:v>-4.1000000000000002E-2</c:v>
                </c:pt>
                <c:pt idx="944">
                  <c:v>1.456</c:v>
                </c:pt>
                <c:pt idx="945">
                  <c:v>-9.2999999999999999E-2</c:v>
                </c:pt>
                <c:pt idx="946">
                  <c:v>-0.222</c:v>
                </c:pt>
                <c:pt idx="947">
                  <c:v>-0.315</c:v>
                </c:pt>
                <c:pt idx="948">
                  <c:v>-0.309</c:v>
                </c:pt>
                <c:pt idx="949">
                  <c:v>1.4999999999999999E-2</c:v>
                </c:pt>
                <c:pt idx="950">
                  <c:v>-0.23899999999999999</c:v>
                </c:pt>
                <c:pt idx="951">
                  <c:v>0.47399999999999998</c:v>
                </c:pt>
                <c:pt idx="952">
                  <c:v>-2.1999999999999999E-2</c:v>
                </c:pt>
                <c:pt idx="953">
                  <c:v>0.35699999999999998</c:v>
                </c:pt>
                <c:pt idx="954">
                  <c:v>-0.11799999999999999</c:v>
                </c:pt>
                <c:pt idx="955" formatCode="0.00E+00">
                  <c:v>3.1829999999999998E-4</c:v>
                </c:pt>
                <c:pt idx="956">
                  <c:v>-0.17</c:v>
                </c:pt>
                <c:pt idx="957">
                  <c:v>-6.4000000000000001E-2</c:v>
                </c:pt>
                <c:pt idx="958">
                  <c:v>0.25900000000000001</c:v>
                </c:pt>
                <c:pt idx="959">
                  <c:v>7.1999999999999995E-2</c:v>
                </c:pt>
                <c:pt idx="960">
                  <c:v>0.19800000000000001</c:v>
                </c:pt>
                <c:pt idx="961">
                  <c:v>-0.57899999999999996</c:v>
                </c:pt>
                <c:pt idx="962">
                  <c:v>-0.26</c:v>
                </c:pt>
                <c:pt idx="963">
                  <c:v>-0.192</c:v>
                </c:pt>
                <c:pt idx="964">
                  <c:v>0.13700000000000001</c:v>
                </c:pt>
                <c:pt idx="965">
                  <c:v>0.05</c:v>
                </c:pt>
                <c:pt idx="966">
                  <c:v>0.47899999999999998</c:v>
                </c:pt>
                <c:pt idx="967">
                  <c:v>-0.188</c:v>
                </c:pt>
                <c:pt idx="968">
                  <c:v>0.57599999999999996</c:v>
                </c:pt>
                <c:pt idx="969">
                  <c:v>0.107</c:v>
                </c:pt>
                <c:pt idx="970">
                  <c:v>0.40200000000000002</c:v>
                </c:pt>
                <c:pt idx="971">
                  <c:v>0.29199999999999998</c:v>
                </c:pt>
                <c:pt idx="972">
                  <c:v>-0.06</c:v>
                </c:pt>
                <c:pt idx="973">
                  <c:v>-0.29399999999999998</c:v>
                </c:pt>
                <c:pt idx="974">
                  <c:v>5.5E-2</c:v>
                </c:pt>
                <c:pt idx="975">
                  <c:v>0.182</c:v>
                </c:pt>
                <c:pt idx="976">
                  <c:v>-0.11600000000000001</c:v>
                </c:pt>
                <c:pt idx="977">
                  <c:v>-0.16300000000000001</c:v>
                </c:pt>
                <c:pt idx="978">
                  <c:v>-0.03</c:v>
                </c:pt>
                <c:pt idx="979">
                  <c:v>0.23300000000000001</c:v>
                </c:pt>
                <c:pt idx="980">
                  <c:v>-0.106</c:v>
                </c:pt>
                <c:pt idx="981">
                  <c:v>0.18</c:v>
                </c:pt>
                <c:pt idx="982">
                  <c:v>-0.501</c:v>
                </c:pt>
                <c:pt idx="983">
                  <c:v>-7.3999999999999996E-2</c:v>
                </c:pt>
                <c:pt idx="984">
                  <c:v>-5.2999999999999999E-2</c:v>
                </c:pt>
                <c:pt idx="985">
                  <c:v>-0.24</c:v>
                </c:pt>
                <c:pt idx="986">
                  <c:v>-6.2E-2</c:v>
                </c:pt>
                <c:pt idx="987">
                  <c:v>0.14599999999999999</c:v>
                </c:pt>
                <c:pt idx="988">
                  <c:v>-0.20200000000000001</c:v>
                </c:pt>
                <c:pt idx="989">
                  <c:v>-0.42199999999999999</c:v>
                </c:pt>
                <c:pt idx="990">
                  <c:v>0.161</c:v>
                </c:pt>
                <c:pt idx="991">
                  <c:v>3.1E-2</c:v>
                </c:pt>
                <c:pt idx="992">
                  <c:v>-0.22900000000000001</c:v>
                </c:pt>
                <c:pt idx="993">
                  <c:v>-0.46</c:v>
                </c:pt>
                <c:pt idx="994">
                  <c:v>-0.222</c:v>
                </c:pt>
                <c:pt idx="995">
                  <c:v>-4.2999999999999997E-2</c:v>
                </c:pt>
                <c:pt idx="996">
                  <c:v>9.5000000000000001E-2</c:v>
                </c:pt>
                <c:pt idx="997">
                  <c:v>-4.5999999999999999E-2</c:v>
                </c:pt>
                <c:pt idx="998">
                  <c:v>-0.17699999999999999</c:v>
                </c:pt>
                <c:pt idx="999">
                  <c:v>-0.27800000000000002</c:v>
                </c:pt>
                <c:pt idx="1000">
                  <c:v>0.13600000000000001</c:v>
                </c:pt>
                <c:pt idx="1001">
                  <c:v>-0.107</c:v>
                </c:pt>
                <c:pt idx="1002">
                  <c:v>-0.17499999999999999</c:v>
                </c:pt>
                <c:pt idx="1003">
                  <c:v>0.123</c:v>
                </c:pt>
                <c:pt idx="1004">
                  <c:v>6.2E-2</c:v>
                </c:pt>
                <c:pt idx="1005">
                  <c:v>-0.13100000000000001</c:v>
                </c:pt>
                <c:pt idx="1006">
                  <c:v>-0.17</c:v>
                </c:pt>
                <c:pt idx="1007">
                  <c:v>-8.3000000000000004E-2</c:v>
                </c:pt>
                <c:pt idx="1008">
                  <c:v>-0.433</c:v>
                </c:pt>
                <c:pt idx="1009">
                  <c:v>-0.28799999999999998</c:v>
                </c:pt>
                <c:pt idx="1010">
                  <c:v>3.2000000000000001E-2</c:v>
                </c:pt>
                <c:pt idx="1011">
                  <c:v>-6.5000000000000002E-2</c:v>
                </c:pt>
                <c:pt idx="1012">
                  <c:v>-1.2999999999999999E-2</c:v>
                </c:pt>
                <c:pt idx="1013">
                  <c:v>0.29799999999999999</c:v>
                </c:pt>
                <c:pt idx="1014">
                  <c:v>0.153</c:v>
                </c:pt>
                <c:pt idx="1015">
                  <c:v>-0.251</c:v>
                </c:pt>
                <c:pt idx="1016">
                  <c:v>-8.6999999999999994E-2</c:v>
                </c:pt>
                <c:pt idx="1017">
                  <c:v>-3.9E-2</c:v>
                </c:pt>
                <c:pt idx="1018">
                  <c:v>0.152</c:v>
                </c:pt>
                <c:pt idx="1019">
                  <c:v>-0.249</c:v>
                </c:pt>
                <c:pt idx="1020">
                  <c:v>7.0000000000000007E-2</c:v>
                </c:pt>
                <c:pt idx="1021">
                  <c:v>0.17599999999999999</c:v>
                </c:pt>
                <c:pt idx="1022">
                  <c:v>0.42799999999999999</c:v>
                </c:pt>
                <c:pt idx="1023">
                  <c:v>0.30399999999999999</c:v>
                </c:pt>
                <c:pt idx="1024">
                  <c:v>-7.0999999999999994E-2</c:v>
                </c:pt>
                <c:pt idx="1025">
                  <c:v>7.4999999999999997E-2</c:v>
                </c:pt>
                <c:pt idx="1026">
                  <c:v>3.7999999999999999E-2</c:v>
                </c:pt>
                <c:pt idx="1027">
                  <c:v>-0.17699999999999999</c:v>
                </c:pt>
                <c:pt idx="1028">
                  <c:v>-5.0999999999999997E-2</c:v>
                </c:pt>
                <c:pt idx="1029">
                  <c:v>8.4000000000000005E-2</c:v>
                </c:pt>
                <c:pt idx="1030">
                  <c:v>-2.1999999999999999E-2</c:v>
                </c:pt>
                <c:pt idx="1031">
                  <c:v>7.6999999999999999E-2</c:v>
                </c:pt>
                <c:pt idx="1032">
                  <c:v>-0.16700000000000001</c:v>
                </c:pt>
                <c:pt idx="1033">
                  <c:v>-0.03</c:v>
                </c:pt>
                <c:pt idx="1034">
                  <c:v>-3.2000000000000001E-2</c:v>
                </c:pt>
                <c:pt idx="1035">
                  <c:v>0.55800000000000005</c:v>
                </c:pt>
                <c:pt idx="1036">
                  <c:v>0.13200000000000001</c:v>
                </c:pt>
                <c:pt idx="1037">
                  <c:v>0.12</c:v>
                </c:pt>
                <c:pt idx="1038">
                  <c:v>-0.377</c:v>
                </c:pt>
                <c:pt idx="1039">
                  <c:v>0.14799999999999999</c:v>
                </c:pt>
                <c:pt idx="1040">
                  <c:v>0.28000000000000003</c:v>
                </c:pt>
                <c:pt idx="1041">
                  <c:v>4.3999999999999997E-2</c:v>
                </c:pt>
                <c:pt idx="1042">
                  <c:v>-1.4999999999999999E-2</c:v>
                </c:pt>
                <c:pt idx="1043">
                  <c:v>-0.35299999999999998</c:v>
                </c:pt>
                <c:pt idx="1044">
                  <c:v>-0.17799999999999999</c:v>
                </c:pt>
                <c:pt idx="1045">
                  <c:v>-0.374</c:v>
                </c:pt>
                <c:pt idx="1046">
                  <c:v>7.5999999999999998E-2</c:v>
                </c:pt>
                <c:pt idx="1047">
                  <c:v>-0.29899999999999999</c:v>
                </c:pt>
                <c:pt idx="1048">
                  <c:v>0.55600000000000005</c:v>
                </c:pt>
                <c:pt idx="1049">
                  <c:v>0.10299999999999999</c:v>
                </c:pt>
                <c:pt idx="1050">
                  <c:v>-4.8000000000000001E-2</c:v>
                </c:pt>
                <c:pt idx="1051">
                  <c:v>0.20499999999999999</c:v>
                </c:pt>
                <c:pt idx="1052">
                  <c:v>-0.32500000000000001</c:v>
                </c:pt>
                <c:pt idx="1053">
                  <c:v>-0.17199999999999999</c:v>
                </c:pt>
                <c:pt idx="1054">
                  <c:v>-1.4E-2</c:v>
                </c:pt>
                <c:pt idx="1055">
                  <c:v>-0.122</c:v>
                </c:pt>
                <c:pt idx="1056">
                  <c:v>4.4999999999999998E-2</c:v>
                </c:pt>
                <c:pt idx="1057">
                  <c:v>-0.45100000000000001</c:v>
                </c:pt>
                <c:pt idx="1058">
                  <c:v>5.6000000000000001E-2</c:v>
                </c:pt>
                <c:pt idx="1059">
                  <c:v>9.7000000000000003E-2</c:v>
                </c:pt>
                <c:pt idx="1060">
                  <c:v>-0.22900000000000001</c:v>
                </c:pt>
                <c:pt idx="1061">
                  <c:v>4.8000000000000001E-2</c:v>
                </c:pt>
                <c:pt idx="1062">
                  <c:v>0.05</c:v>
                </c:pt>
                <c:pt idx="1063">
                  <c:v>-0.154</c:v>
                </c:pt>
                <c:pt idx="1064">
                  <c:v>-2.4E-2</c:v>
                </c:pt>
                <c:pt idx="1065">
                  <c:v>0.27100000000000002</c:v>
                </c:pt>
                <c:pt idx="1066">
                  <c:v>0.78600000000000003</c:v>
                </c:pt>
                <c:pt idx="1067">
                  <c:v>-7.8E-2</c:v>
                </c:pt>
                <c:pt idx="1068">
                  <c:v>0.28899999999999998</c:v>
                </c:pt>
                <c:pt idx="1069">
                  <c:v>5.8999999999999997E-2</c:v>
                </c:pt>
                <c:pt idx="1070">
                  <c:v>-0.373</c:v>
                </c:pt>
                <c:pt idx="1071">
                  <c:v>-0.11</c:v>
                </c:pt>
                <c:pt idx="1072">
                  <c:v>-0.30099999999999999</c:v>
                </c:pt>
                <c:pt idx="1073">
                  <c:v>0.156</c:v>
                </c:pt>
                <c:pt idx="1074">
                  <c:v>-0.16600000000000001</c:v>
                </c:pt>
                <c:pt idx="1075">
                  <c:v>0.187</c:v>
                </c:pt>
                <c:pt idx="1076">
                  <c:v>0.124</c:v>
                </c:pt>
                <c:pt idx="1077">
                  <c:v>0.13300000000000001</c:v>
                </c:pt>
                <c:pt idx="1078">
                  <c:v>1.4999999999999999E-2</c:v>
                </c:pt>
                <c:pt idx="1079">
                  <c:v>-0.10199999999999999</c:v>
                </c:pt>
                <c:pt idx="1080">
                  <c:v>-0.14199999999999999</c:v>
                </c:pt>
                <c:pt idx="1081">
                  <c:v>-1.2E-2</c:v>
                </c:pt>
                <c:pt idx="1082">
                  <c:v>-0.42699999999999999</c:v>
                </c:pt>
                <c:pt idx="1083">
                  <c:v>-0.193</c:v>
                </c:pt>
                <c:pt idx="1084">
                  <c:v>7.9000000000000001E-2</c:v>
                </c:pt>
                <c:pt idx="1085">
                  <c:v>2.3E-2</c:v>
                </c:pt>
                <c:pt idx="1086">
                  <c:v>-0.125</c:v>
                </c:pt>
                <c:pt idx="1087">
                  <c:v>-0.115</c:v>
                </c:pt>
                <c:pt idx="1088">
                  <c:v>0.14099999999999999</c:v>
                </c:pt>
                <c:pt idx="1089">
                  <c:v>0.19</c:v>
                </c:pt>
                <c:pt idx="1090">
                  <c:v>7.3999999999999996E-2</c:v>
                </c:pt>
                <c:pt idx="1091">
                  <c:v>0.151</c:v>
                </c:pt>
                <c:pt idx="1092">
                  <c:v>0.432</c:v>
                </c:pt>
                <c:pt idx="1093">
                  <c:v>-0.36799999999999999</c:v>
                </c:pt>
                <c:pt idx="1094">
                  <c:v>-0.27800000000000002</c:v>
                </c:pt>
                <c:pt idx="1095">
                  <c:v>1.2E-2</c:v>
                </c:pt>
                <c:pt idx="1096">
                  <c:v>0.08</c:v>
                </c:pt>
                <c:pt idx="1097">
                  <c:v>-9.4E-2</c:v>
                </c:pt>
                <c:pt idx="1098">
                  <c:v>0.161</c:v>
                </c:pt>
                <c:pt idx="1099">
                  <c:v>-0.17199999999999999</c:v>
                </c:pt>
                <c:pt idx="1100">
                  <c:v>5.8999999999999997E-2</c:v>
                </c:pt>
                <c:pt idx="1101">
                  <c:v>0.48599999999999999</c:v>
                </c:pt>
                <c:pt idx="1102">
                  <c:v>0.28199999999999997</c:v>
                </c:pt>
                <c:pt idx="1103">
                  <c:v>-7.2999999999999995E-2</c:v>
                </c:pt>
                <c:pt idx="1104">
                  <c:v>3.5000000000000003E-2</c:v>
                </c:pt>
                <c:pt idx="1105">
                  <c:v>0.29199999999999998</c:v>
                </c:pt>
                <c:pt idx="1106">
                  <c:v>0.114</c:v>
                </c:pt>
                <c:pt idx="1107">
                  <c:v>-0.31</c:v>
                </c:pt>
                <c:pt idx="1108">
                  <c:v>-1.2999999999999999E-2</c:v>
                </c:pt>
                <c:pt idx="1109">
                  <c:v>-0.27800000000000002</c:v>
                </c:pt>
                <c:pt idx="1110">
                  <c:v>-0.21099999999999999</c:v>
                </c:pt>
                <c:pt idx="1111">
                  <c:v>0.06</c:v>
                </c:pt>
                <c:pt idx="1112">
                  <c:v>-3.4000000000000002E-2</c:v>
                </c:pt>
                <c:pt idx="1113">
                  <c:v>-9.0999999999999998E-2</c:v>
                </c:pt>
                <c:pt idx="1114">
                  <c:v>0.253</c:v>
                </c:pt>
                <c:pt idx="1115">
                  <c:v>0.33500000000000002</c:v>
                </c:pt>
                <c:pt idx="1116">
                  <c:v>0.59899999999999998</c:v>
                </c:pt>
                <c:pt idx="1117">
                  <c:v>0.27</c:v>
                </c:pt>
                <c:pt idx="1118">
                  <c:v>1.6E-2</c:v>
                </c:pt>
                <c:pt idx="1119">
                  <c:v>-0.443</c:v>
                </c:pt>
                <c:pt idx="1120">
                  <c:v>0.214</c:v>
                </c:pt>
                <c:pt idx="1121">
                  <c:v>2.9000000000000001E-2</c:v>
                </c:pt>
                <c:pt idx="1122">
                  <c:v>0.158</c:v>
                </c:pt>
                <c:pt idx="1123">
                  <c:v>-0.253</c:v>
                </c:pt>
                <c:pt idx="1124">
                  <c:v>0.28000000000000003</c:v>
                </c:pt>
                <c:pt idx="1125">
                  <c:v>0.27600000000000002</c:v>
                </c:pt>
                <c:pt idx="1126">
                  <c:v>5.0000000000000001E-3</c:v>
                </c:pt>
                <c:pt idx="1127">
                  <c:v>0.34599999999999997</c:v>
                </c:pt>
                <c:pt idx="1128">
                  <c:v>-0.114</c:v>
                </c:pt>
                <c:pt idx="1129">
                  <c:v>-1.0999999999999999E-2</c:v>
                </c:pt>
                <c:pt idx="1130">
                  <c:v>-0.45200000000000001</c:v>
                </c:pt>
                <c:pt idx="1131">
                  <c:v>-0.13600000000000001</c:v>
                </c:pt>
                <c:pt idx="1132">
                  <c:v>0.32200000000000001</c:v>
                </c:pt>
                <c:pt idx="1133">
                  <c:v>-0.13</c:v>
                </c:pt>
                <c:pt idx="1134">
                  <c:v>-0.373</c:v>
                </c:pt>
                <c:pt idx="1135">
                  <c:v>0.26600000000000001</c:v>
                </c:pt>
                <c:pt idx="1136">
                  <c:v>0.13500000000000001</c:v>
                </c:pt>
                <c:pt idx="1137">
                  <c:v>0.33100000000000002</c:v>
                </c:pt>
                <c:pt idx="1138">
                  <c:v>-5.5E-2</c:v>
                </c:pt>
                <c:pt idx="1139">
                  <c:v>0.624</c:v>
                </c:pt>
                <c:pt idx="1140">
                  <c:v>0.54700000000000004</c:v>
                </c:pt>
                <c:pt idx="1141">
                  <c:v>3.0000000000000001E-3</c:v>
                </c:pt>
                <c:pt idx="1142">
                  <c:v>0.11799999999999999</c:v>
                </c:pt>
                <c:pt idx="1143">
                  <c:v>0.114</c:v>
                </c:pt>
                <c:pt idx="1144">
                  <c:v>0.26800000000000002</c:v>
                </c:pt>
                <c:pt idx="1145">
                  <c:v>2.4E-2</c:v>
                </c:pt>
                <c:pt idx="1146">
                  <c:v>5.7000000000000002E-2</c:v>
                </c:pt>
                <c:pt idx="1147">
                  <c:v>-0.315</c:v>
                </c:pt>
                <c:pt idx="1148">
                  <c:v>-0.24</c:v>
                </c:pt>
                <c:pt idx="1149">
                  <c:v>6.0000000000000001E-3</c:v>
                </c:pt>
                <c:pt idx="1150">
                  <c:v>0.158</c:v>
                </c:pt>
                <c:pt idx="1151">
                  <c:v>-0.69699999999999995</c:v>
                </c:pt>
                <c:pt idx="1152">
                  <c:v>4.7E-2</c:v>
                </c:pt>
                <c:pt idx="1153">
                  <c:v>6.2E-2</c:v>
                </c:pt>
                <c:pt idx="1154">
                  <c:v>-0.14799999999999999</c:v>
                </c:pt>
                <c:pt idx="1155">
                  <c:v>1.4999999999999999E-2</c:v>
                </c:pt>
                <c:pt idx="1156">
                  <c:v>0.151</c:v>
                </c:pt>
                <c:pt idx="1157">
                  <c:v>-0.188</c:v>
                </c:pt>
                <c:pt idx="1158">
                  <c:v>-0.216</c:v>
                </c:pt>
                <c:pt idx="1159">
                  <c:v>-1.9E-2</c:v>
                </c:pt>
                <c:pt idx="1160">
                  <c:v>0.125</c:v>
                </c:pt>
                <c:pt idx="1161">
                  <c:v>0.214</c:v>
                </c:pt>
                <c:pt idx="1162">
                  <c:v>-0.191</c:v>
                </c:pt>
                <c:pt idx="1163">
                  <c:v>-0.30299999999999999</c:v>
                </c:pt>
                <c:pt idx="1164">
                  <c:v>0.10299999999999999</c:v>
                </c:pt>
                <c:pt idx="1165">
                  <c:v>-0.161</c:v>
                </c:pt>
                <c:pt idx="1166">
                  <c:v>0.47099999999999997</c:v>
                </c:pt>
                <c:pt idx="1167">
                  <c:v>1.532</c:v>
                </c:pt>
                <c:pt idx="1168">
                  <c:v>0.11700000000000001</c:v>
                </c:pt>
                <c:pt idx="1169">
                  <c:v>0.03</c:v>
                </c:pt>
                <c:pt idx="1170">
                  <c:v>0.42799999999999999</c:v>
                </c:pt>
                <c:pt idx="1171">
                  <c:v>-0.20699999999999999</c:v>
                </c:pt>
                <c:pt idx="1172">
                  <c:v>0.08</c:v>
                </c:pt>
                <c:pt idx="1173">
                  <c:v>0.42199999999999999</c:v>
                </c:pt>
                <c:pt idx="1174">
                  <c:v>-0.123</c:v>
                </c:pt>
                <c:pt idx="1175">
                  <c:v>0.23499999999999999</c:v>
                </c:pt>
                <c:pt idx="1176">
                  <c:v>0.16300000000000001</c:v>
                </c:pt>
                <c:pt idx="1177">
                  <c:v>8.6999999999999994E-2</c:v>
                </c:pt>
                <c:pt idx="1178">
                  <c:v>-0.29199999999999998</c:v>
                </c:pt>
                <c:pt idx="1179">
                  <c:v>-0.14499999999999999</c:v>
                </c:pt>
                <c:pt idx="1180">
                  <c:v>-0.27800000000000002</c:v>
                </c:pt>
                <c:pt idx="1181">
                  <c:v>-5.7000000000000002E-2</c:v>
                </c:pt>
                <c:pt idx="1182">
                  <c:v>5.0000000000000001E-3</c:v>
                </c:pt>
                <c:pt idx="1183">
                  <c:v>0.25900000000000001</c:v>
                </c:pt>
                <c:pt idx="1184">
                  <c:v>-0.36899999999999999</c:v>
                </c:pt>
                <c:pt idx="1185">
                  <c:v>-0.08</c:v>
                </c:pt>
                <c:pt idx="1186">
                  <c:v>0.29599999999999999</c:v>
                </c:pt>
                <c:pt idx="1187">
                  <c:v>0.193</c:v>
                </c:pt>
                <c:pt idx="1188">
                  <c:v>0.156</c:v>
                </c:pt>
                <c:pt idx="1189">
                  <c:v>-0.27400000000000002</c:v>
                </c:pt>
                <c:pt idx="1190">
                  <c:v>3.9E-2</c:v>
                </c:pt>
                <c:pt idx="1191">
                  <c:v>0.112</c:v>
                </c:pt>
                <c:pt idx="1192">
                  <c:v>-0.28699999999999998</c:v>
                </c:pt>
                <c:pt idx="1193">
                  <c:v>-0.46899999999999997</c:v>
                </c:pt>
                <c:pt idx="1194">
                  <c:v>-0.111</c:v>
                </c:pt>
                <c:pt idx="1195">
                  <c:v>-4.3999999999999997E-2</c:v>
                </c:pt>
                <c:pt idx="1196">
                  <c:v>0.16800000000000001</c:v>
                </c:pt>
                <c:pt idx="1197">
                  <c:v>3.7999999999999999E-2</c:v>
                </c:pt>
                <c:pt idx="1198">
                  <c:v>-0.155</c:v>
                </c:pt>
                <c:pt idx="1199">
                  <c:v>0.247</c:v>
                </c:pt>
                <c:pt idx="1200">
                  <c:v>-0.151</c:v>
                </c:pt>
                <c:pt idx="1201">
                  <c:v>-9.0999999999999998E-2</c:v>
                </c:pt>
                <c:pt idx="1202">
                  <c:v>-9.2999999999999999E-2</c:v>
                </c:pt>
                <c:pt idx="1203">
                  <c:v>0.29599999999999999</c:v>
                </c:pt>
                <c:pt idx="1204">
                  <c:v>0.13400000000000001</c:v>
                </c:pt>
                <c:pt idx="1205">
                  <c:v>-0.14399999999999999</c:v>
                </c:pt>
                <c:pt idx="1206">
                  <c:v>0.14799999999999999</c:v>
                </c:pt>
                <c:pt idx="1207">
                  <c:v>0.51300000000000001</c:v>
                </c:pt>
                <c:pt idx="1208">
                  <c:v>-2.8000000000000001E-2</c:v>
                </c:pt>
                <c:pt idx="1209">
                  <c:v>0.47399999999999998</c:v>
                </c:pt>
                <c:pt idx="1210">
                  <c:v>2.9000000000000001E-2</c:v>
                </c:pt>
                <c:pt idx="1211">
                  <c:v>0.63200000000000001</c:v>
                </c:pt>
                <c:pt idx="1212">
                  <c:v>0.17499999999999999</c:v>
                </c:pt>
                <c:pt idx="1213">
                  <c:v>-7.0000000000000001E-3</c:v>
                </c:pt>
                <c:pt idx="1214">
                  <c:v>7.6999999999999999E-2</c:v>
                </c:pt>
                <c:pt idx="1215">
                  <c:v>-7.0999999999999994E-2</c:v>
                </c:pt>
                <c:pt idx="1216">
                  <c:v>0.30299999999999999</c:v>
                </c:pt>
                <c:pt idx="1217">
                  <c:v>4.5999999999999999E-2</c:v>
                </c:pt>
                <c:pt idx="1218">
                  <c:v>0.73399999999999999</c:v>
                </c:pt>
                <c:pt idx="1219">
                  <c:v>-0.11700000000000001</c:v>
                </c:pt>
                <c:pt idx="1220">
                  <c:v>-0.29799999999999999</c:v>
                </c:pt>
                <c:pt idx="1221">
                  <c:v>0.17599999999999999</c:v>
                </c:pt>
                <c:pt idx="1222">
                  <c:v>0.11700000000000001</c:v>
                </c:pt>
                <c:pt idx="1223">
                  <c:v>0.39800000000000002</c:v>
                </c:pt>
                <c:pt idx="1224">
                  <c:v>-1.0999999999999999E-2</c:v>
                </c:pt>
                <c:pt idx="1225">
                  <c:v>-0.113</c:v>
                </c:pt>
                <c:pt idx="1226">
                  <c:v>-0.41499999999999998</c:v>
                </c:pt>
                <c:pt idx="1227">
                  <c:v>0.193</c:v>
                </c:pt>
                <c:pt idx="1228">
                  <c:v>-9.4E-2</c:v>
                </c:pt>
                <c:pt idx="1229">
                  <c:v>0.24099999999999999</c:v>
                </c:pt>
                <c:pt idx="1230">
                  <c:v>0.20699999999999999</c:v>
                </c:pt>
                <c:pt idx="1231">
                  <c:v>4.4999999999999998E-2</c:v>
                </c:pt>
                <c:pt idx="1232">
                  <c:v>1.6930000000000001</c:v>
                </c:pt>
                <c:pt idx="1233">
                  <c:v>0.16200000000000001</c:v>
                </c:pt>
                <c:pt idx="1234">
                  <c:v>0.107</c:v>
                </c:pt>
                <c:pt idx="1235">
                  <c:v>0.314</c:v>
                </c:pt>
                <c:pt idx="1236">
                  <c:v>3.1E-2</c:v>
                </c:pt>
                <c:pt idx="1237">
                  <c:v>0.495</c:v>
                </c:pt>
                <c:pt idx="1238">
                  <c:v>0.17499999999999999</c:v>
                </c:pt>
                <c:pt idx="1239">
                  <c:v>-0.20300000000000001</c:v>
                </c:pt>
                <c:pt idx="1240">
                  <c:v>-5.8000000000000003E-2</c:v>
                </c:pt>
                <c:pt idx="1241">
                  <c:v>-0.29599999999999999</c:v>
                </c:pt>
                <c:pt idx="1242">
                  <c:v>0.31900000000000001</c:v>
                </c:pt>
                <c:pt idx="1243">
                  <c:v>-0.125</c:v>
                </c:pt>
                <c:pt idx="1244">
                  <c:v>0.502</c:v>
                </c:pt>
                <c:pt idx="1245">
                  <c:v>-0.08</c:v>
                </c:pt>
                <c:pt idx="1246">
                  <c:v>0.14499999999999999</c:v>
                </c:pt>
                <c:pt idx="1247">
                  <c:v>0.39600000000000002</c:v>
                </c:pt>
                <c:pt idx="1248">
                  <c:v>0.94799999999999995</c:v>
                </c:pt>
                <c:pt idx="1249">
                  <c:v>-0.111</c:v>
                </c:pt>
                <c:pt idx="1250">
                  <c:v>0.54</c:v>
                </c:pt>
                <c:pt idx="1251">
                  <c:v>-0.27500000000000002</c:v>
                </c:pt>
                <c:pt idx="1252" formatCode="0.00E+00">
                  <c:v>2.7559999999999998E-4</c:v>
                </c:pt>
                <c:pt idx="1253">
                  <c:v>0.02</c:v>
                </c:pt>
                <c:pt idx="1254">
                  <c:v>-1.2999999999999999E-2</c:v>
                </c:pt>
                <c:pt idx="1255">
                  <c:v>0.28000000000000003</c:v>
                </c:pt>
                <c:pt idx="1256">
                  <c:v>0.107</c:v>
                </c:pt>
                <c:pt idx="1257">
                  <c:v>9.6000000000000002E-2</c:v>
                </c:pt>
                <c:pt idx="1258">
                  <c:v>-0.44</c:v>
                </c:pt>
                <c:pt idx="1259">
                  <c:v>-0.28699999999999998</c:v>
                </c:pt>
                <c:pt idx="1260">
                  <c:v>1.9E-2</c:v>
                </c:pt>
                <c:pt idx="1261">
                  <c:v>1E-3</c:v>
                </c:pt>
                <c:pt idx="1262">
                  <c:v>-1.4999999999999999E-2</c:v>
                </c:pt>
                <c:pt idx="1263">
                  <c:v>-0.12</c:v>
                </c:pt>
                <c:pt idx="1264">
                  <c:v>0.748</c:v>
                </c:pt>
                <c:pt idx="1265">
                  <c:v>-0.126</c:v>
                </c:pt>
                <c:pt idx="1266">
                  <c:v>-0.113</c:v>
                </c:pt>
                <c:pt idx="1267">
                  <c:v>0.76600000000000001</c:v>
                </c:pt>
                <c:pt idx="1268">
                  <c:v>9.2999999999999999E-2</c:v>
                </c:pt>
                <c:pt idx="1269">
                  <c:v>0.14499999999999999</c:v>
                </c:pt>
                <c:pt idx="1270">
                  <c:v>-8.8999999999999996E-2</c:v>
                </c:pt>
                <c:pt idx="1271">
                  <c:v>-1.2E-2</c:v>
                </c:pt>
                <c:pt idx="1272">
                  <c:v>4.3999999999999997E-2</c:v>
                </c:pt>
                <c:pt idx="1273">
                  <c:v>-0.17899999999999999</c:v>
                </c:pt>
                <c:pt idx="1274">
                  <c:v>-1.6E-2</c:v>
                </c:pt>
                <c:pt idx="1275">
                  <c:v>0.13700000000000001</c:v>
                </c:pt>
                <c:pt idx="1276">
                  <c:v>0.23799999999999999</c:v>
                </c:pt>
                <c:pt idx="1277">
                  <c:v>-2.8000000000000001E-2</c:v>
                </c:pt>
                <c:pt idx="1278">
                  <c:v>0.124</c:v>
                </c:pt>
                <c:pt idx="1279">
                  <c:v>0.27700000000000002</c:v>
                </c:pt>
                <c:pt idx="1280">
                  <c:v>9.2999999999999999E-2</c:v>
                </c:pt>
                <c:pt idx="1281">
                  <c:v>-6.2E-2</c:v>
                </c:pt>
                <c:pt idx="1282">
                  <c:v>-0.51300000000000001</c:v>
                </c:pt>
                <c:pt idx="1283">
                  <c:v>0.38900000000000001</c:v>
                </c:pt>
                <c:pt idx="1284">
                  <c:v>-0.11</c:v>
                </c:pt>
                <c:pt idx="1285">
                  <c:v>5.2999999999999999E-2</c:v>
                </c:pt>
                <c:pt idx="1286">
                  <c:v>0.184</c:v>
                </c:pt>
                <c:pt idx="1287">
                  <c:v>0.193</c:v>
                </c:pt>
                <c:pt idx="1288">
                  <c:v>-0.245</c:v>
                </c:pt>
                <c:pt idx="1289">
                  <c:v>0.20699999999999999</c:v>
                </c:pt>
                <c:pt idx="1290">
                  <c:v>0.28499999999999998</c:v>
                </c:pt>
                <c:pt idx="1291">
                  <c:v>0.625</c:v>
                </c:pt>
                <c:pt idx="1292">
                  <c:v>-0.505</c:v>
                </c:pt>
                <c:pt idx="1293">
                  <c:v>0.49</c:v>
                </c:pt>
                <c:pt idx="1294">
                  <c:v>0.42099999999999999</c:v>
                </c:pt>
                <c:pt idx="1295">
                  <c:v>0.33300000000000002</c:v>
                </c:pt>
                <c:pt idx="1296">
                  <c:v>0.16400000000000001</c:v>
                </c:pt>
                <c:pt idx="1297">
                  <c:v>0.48299999999999998</c:v>
                </c:pt>
                <c:pt idx="1298">
                  <c:v>-1E-3</c:v>
                </c:pt>
                <c:pt idx="1299">
                  <c:v>-0.20699999999999999</c:v>
                </c:pt>
                <c:pt idx="1300">
                  <c:v>8.6999999999999994E-2</c:v>
                </c:pt>
                <c:pt idx="1301">
                  <c:v>-3.4000000000000002E-2</c:v>
                </c:pt>
                <c:pt idx="1302">
                  <c:v>0.221</c:v>
                </c:pt>
                <c:pt idx="1303">
                  <c:v>-0.13900000000000001</c:v>
                </c:pt>
                <c:pt idx="1304">
                  <c:v>7.8E-2</c:v>
                </c:pt>
                <c:pt idx="1305">
                  <c:v>-0.38400000000000001</c:v>
                </c:pt>
                <c:pt idx="1306">
                  <c:v>-0.19600000000000001</c:v>
                </c:pt>
                <c:pt idx="1307">
                  <c:v>-0.17</c:v>
                </c:pt>
                <c:pt idx="1308">
                  <c:v>0.23400000000000001</c:v>
                </c:pt>
                <c:pt idx="1309">
                  <c:v>0.29699999999999999</c:v>
                </c:pt>
                <c:pt idx="1310">
                  <c:v>-1.7000000000000001E-2</c:v>
                </c:pt>
                <c:pt idx="1311">
                  <c:v>-5.8000000000000003E-2</c:v>
                </c:pt>
                <c:pt idx="1312">
                  <c:v>-1.2999999999999999E-2</c:v>
                </c:pt>
                <c:pt idx="1313">
                  <c:v>-0.106</c:v>
                </c:pt>
                <c:pt idx="1314">
                  <c:v>-0.29699999999999999</c:v>
                </c:pt>
                <c:pt idx="1315">
                  <c:v>-0.23200000000000001</c:v>
                </c:pt>
                <c:pt idx="1316">
                  <c:v>8.5000000000000006E-2</c:v>
                </c:pt>
                <c:pt idx="1317">
                  <c:v>-0.29599999999999999</c:v>
                </c:pt>
                <c:pt idx="1318">
                  <c:v>0.161</c:v>
                </c:pt>
                <c:pt idx="1319">
                  <c:v>8.4000000000000005E-2</c:v>
                </c:pt>
                <c:pt idx="1320">
                  <c:v>0.14799999999999999</c:v>
                </c:pt>
                <c:pt idx="1321">
                  <c:v>-4.0000000000000001E-3</c:v>
                </c:pt>
                <c:pt idx="1322">
                  <c:v>-8.6999999999999994E-2</c:v>
                </c:pt>
                <c:pt idx="1323">
                  <c:v>0.12</c:v>
                </c:pt>
                <c:pt idx="1324">
                  <c:v>-0.109</c:v>
                </c:pt>
                <c:pt idx="1325">
                  <c:v>2E-3</c:v>
                </c:pt>
                <c:pt idx="1326">
                  <c:v>-0.13400000000000001</c:v>
                </c:pt>
                <c:pt idx="1327">
                  <c:v>-4.7E-2</c:v>
                </c:pt>
                <c:pt idx="1328">
                  <c:v>0.41899999999999998</c:v>
                </c:pt>
                <c:pt idx="1329">
                  <c:v>0.121</c:v>
                </c:pt>
                <c:pt idx="1330">
                  <c:v>-4.4999999999999998E-2</c:v>
                </c:pt>
                <c:pt idx="1331">
                  <c:v>0.121</c:v>
                </c:pt>
                <c:pt idx="1332">
                  <c:v>-0.20499999999999999</c:v>
                </c:pt>
                <c:pt idx="1333">
                  <c:v>-0.14699999999999999</c:v>
                </c:pt>
                <c:pt idx="1334">
                  <c:v>0.34799999999999998</c:v>
                </c:pt>
                <c:pt idx="1335">
                  <c:v>0.25700000000000001</c:v>
                </c:pt>
                <c:pt idx="1336">
                  <c:v>3.7999999999999999E-2</c:v>
                </c:pt>
                <c:pt idx="1337">
                  <c:v>0.38600000000000001</c:v>
                </c:pt>
                <c:pt idx="1338">
                  <c:v>-2.1999999999999999E-2</c:v>
                </c:pt>
                <c:pt idx="1339">
                  <c:v>-7.0000000000000001E-3</c:v>
                </c:pt>
                <c:pt idx="1340">
                  <c:v>-0.18099999999999999</c:v>
                </c:pt>
                <c:pt idx="1341">
                  <c:v>8.0000000000000002E-3</c:v>
                </c:pt>
                <c:pt idx="1342">
                  <c:v>-0.312</c:v>
                </c:pt>
                <c:pt idx="1343">
                  <c:v>-0.40300000000000002</c:v>
                </c:pt>
                <c:pt idx="1344">
                  <c:v>0.311</c:v>
                </c:pt>
                <c:pt idx="1345">
                  <c:v>-3.3000000000000002E-2</c:v>
                </c:pt>
                <c:pt idx="1346">
                  <c:v>0.106</c:v>
                </c:pt>
                <c:pt idx="1347">
                  <c:v>0.16500000000000001</c:v>
                </c:pt>
                <c:pt idx="1348">
                  <c:v>0.60599999999999998</c:v>
                </c:pt>
                <c:pt idx="1349">
                  <c:v>1.1599999999999999</c:v>
                </c:pt>
                <c:pt idx="1350">
                  <c:v>-0.2</c:v>
                </c:pt>
                <c:pt idx="1351">
                  <c:v>0.26200000000000001</c:v>
                </c:pt>
                <c:pt idx="1352">
                  <c:v>0.56399999999999995</c:v>
                </c:pt>
                <c:pt idx="1353">
                  <c:v>0.16200000000000001</c:v>
                </c:pt>
                <c:pt idx="1354">
                  <c:v>0.108</c:v>
                </c:pt>
                <c:pt idx="1355">
                  <c:v>0.157</c:v>
                </c:pt>
                <c:pt idx="1356">
                  <c:v>0.10199999999999999</c:v>
                </c:pt>
                <c:pt idx="1357">
                  <c:v>0.157</c:v>
                </c:pt>
                <c:pt idx="1358">
                  <c:v>5.3999999999999999E-2</c:v>
                </c:pt>
                <c:pt idx="1359">
                  <c:v>-0.39900000000000002</c:v>
                </c:pt>
                <c:pt idx="1360">
                  <c:v>0.13900000000000001</c:v>
                </c:pt>
                <c:pt idx="1361">
                  <c:v>0.29799999999999999</c:v>
                </c:pt>
                <c:pt idx="1362">
                  <c:v>-0.20399999999999999</c:v>
                </c:pt>
                <c:pt idx="1363">
                  <c:v>8.0000000000000002E-3</c:v>
                </c:pt>
                <c:pt idx="1364">
                  <c:v>-0.13200000000000001</c:v>
                </c:pt>
                <c:pt idx="1365">
                  <c:v>0.28699999999999998</c:v>
                </c:pt>
                <c:pt idx="1366">
                  <c:v>-3.7999999999999999E-2</c:v>
                </c:pt>
                <c:pt idx="1367">
                  <c:v>-7.0000000000000001E-3</c:v>
                </c:pt>
                <c:pt idx="1368">
                  <c:v>-0.03</c:v>
                </c:pt>
                <c:pt idx="1369">
                  <c:v>-0.155</c:v>
                </c:pt>
                <c:pt idx="1370">
                  <c:v>0.63300000000000001</c:v>
                </c:pt>
                <c:pt idx="1371">
                  <c:v>-0.114</c:v>
                </c:pt>
                <c:pt idx="1372">
                  <c:v>0.51</c:v>
                </c:pt>
                <c:pt idx="1373">
                  <c:v>-3.4000000000000002E-2</c:v>
                </c:pt>
                <c:pt idx="1374">
                  <c:v>-0.126</c:v>
                </c:pt>
                <c:pt idx="1375">
                  <c:v>3.9E-2</c:v>
                </c:pt>
                <c:pt idx="1376">
                  <c:v>0.154</c:v>
                </c:pt>
                <c:pt idx="1377">
                  <c:v>-4.7E-2</c:v>
                </c:pt>
                <c:pt idx="1378">
                  <c:v>0.02</c:v>
                </c:pt>
                <c:pt idx="1379">
                  <c:v>7.4999999999999997E-2</c:v>
                </c:pt>
                <c:pt idx="1380">
                  <c:v>0.123</c:v>
                </c:pt>
                <c:pt idx="1381">
                  <c:v>-0.129</c:v>
                </c:pt>
                <c:pt idx="1382">
                  <c:v>0.51900000000000002</c:v>
                </c:pt>
                <c:pt idx="1383">
                  <c:v>-7.3999999999999996E-2</c:v>
                </c:pt>
                <c:pt idx="1384">
                  <c:v>-1.7999999999999999E-2</c:v>
                </c:pt>
                <c:pt idx="1385">
                  <c:v>-2.1000000000000001E-2</c:v>
                </c:pt>
                <c:pt idx="1386">
                  <c:v>7.0999999999999994E-2</c:v>
                </c:pt>
                <c:pt idx="1387">
                  <c:v>-0.16</c:v>
                </c:pt>
                <c:pt idx="1388">
                  <c:v>0.20899999999999999</c:v>
                </c:pt>
                <c:pt idx="1389">
                  <c:v>5.2999999999999999E-2</c:v>
                </c:pt>
                <c:pt idx="1390">
                  <c:v>0.11600000000000001</c:v>
                </c:pt>
                <c:pt idx="1391">
                  <c:v>-6.4000000000000001E-2</c:v>
                </c:pt>
                <c:pt idx="1392">
                  <c:v>0.13500000000000001</c:v>
                </c:pt>
                <c:pt idx="1393">
                  <c:v>0.16700000000000001</c:v>
                </c:pt>
                <c:pt idx="1394">
                  <c:v>-0.107</c:v>
                </c:pt>
                <c:pt idx="1395">
                  <c:v>-0.109</c:v>
                </c:pt>
                <c:pt idx="1396">
                  <c:v>0.70899999999999996</c:v>
                </c:pt>
                <c:pt idx="1397">
                  <c:v>0.51100000000000001</c:v>
                </c:pt>
                <c:pt idx="1398">
                  <c:v>-5.5E-2</c:v>
                </c:pt>
                <c:pt idx="1399">
                  <c:v>0.13700000000000001</c:v>
                </c:pt>
                <c:pt idx="1400">
                  <c:v>-0.318</c:v>
                </c:pt>
                <c:pt idx="1401">
                  <c:v>0.223</c:v>
                </c:pt>
                <c:pt idx="1402">
                  <c:v>-0.16</c:v>
                </c:pt>
                <c:pt idx="1403">
                  <c:v>-0.105</c:v>
                </c:pt>
                <c:pt idx="1404">
                  <c:v>0.32600000000000001</c:v>
                </c:pt>
                <c:pt idx="1405">
                  <c:v>0.112</c:v>
                </c:pt>
                <c:pt idx="1406">
                  <c:v>1E-3</c:v>
                </c:pt>
                <c:pt idx="1407">
                  <c:v>0.127</c:v>
                </c:pt>
                <c:pt idx="1408">
                  <c:v>-9.5000000000000001E-2</c:v>
                </c:pt>
                <c:pt idx="1409">
                  <c:v>-0.13500000000000001</c:v>
                </c:pt>
                <c:pt idx="1410">
                  <c:v>-0.35399999999999998</c:v>
                </c:pt>
                <c:pt idx="1411">
                  <c:v>0.126</c:v>
                </c:pt>
                <c:pt idx="1412">
                  <c:v>-0.13</c:v>
                </c:pt>
                <c:pt idx="1413">
                  <c:v>0.23599999999999999</c:v>
                </c:pt>
                <c:pt idx="1414">
                  <c:v>-0.20599999999999999</c:v>
                </c:pt>
                <c:pt idx="1415">
                  <c:v>0.17799999999999999</c:v>
                </c:pt>
                <c:pt idx="1416">
                  <c:v>4.3999999999999997E-2</c:v>
                </c:pt>
                <c:pt idx="1417">
                  <c:v>0.33600000000000002</c:v>
                </c:pt>
                <c:pt idx="1418">
                  <c:v>-3.0000000000000001E-3</c:v>
                </c:pt>
                <c:pt idx="1419">
                  <c:v>-2.9000000000000001E-2</c:v>
                </c:pt>
                <c:pt idx="1420">
                  <c:v>9.7000000000000003E-2</c:v>
                </c:pt>
                <c:pt idx="1421">
                  <c:v>0.36699999999999999</c:v>
                </c:pt>
                <c:pt idx="1422">
                  <c:v>0.51700000000000002</c:v>
                </c:pt>
                <c:pt idx="1423">
                  <c:v>5.0000000000000001E-3</c:v>
                </c:pt>
                <c:pt idx="1424">
                  <c:v>-5.5E-2</c:v>
                </c:pt>
                <c:pt idx="1425">
                  <c:v>9.8000000000000004E-2</c:v>
                </c:pt>
                <c:pt idx="1426">
                  <c:v>2.1000000000000001E-2</c:v>
                </c:pt>
                <c:pt idx="1427">
                  <c:v>8.9999999999999993E-3</c:v>
                </c:pt>
                <c:pt idx="1428">
                  <c:v>0.16500000000000001</c:v>
                </c:pt>
                <c:pt idx="1429">
                  <c:v>0.16600000000000001</c:v>
                </c:pt>
                <c:pt idx="1430">
                  <c:v>0.156</c:v>
                </c:pt>
                <c:pt idx="1431">
                  <c:v>0.27100000000000002</c:v>
                </c:pt>
                <c:pt idx="1432">
                  <c:v>-0.45900000000000002</c:v>
                </c:pt>
                <c:pt idx="1433">
                  <c:v>0.13400000000000001</c:v>
                </c:pt>
                <c:pt idx="1434">
                  <c:v>0.13800000000000001</c:v>
                </c:pt>
                <c:pt idx="1435">
                  <c:v>0.19400000000000001</c:v>
                </c:pt>
                <c:pt idx="1436">
                  <c:v>0.52900000000000003</c:v>
                </c:pt>
                <c:pt idx="1437">
                  <c:v>0.28799999999999998</c:v>
                </c:pt>
                <c:pt idx="1438">
                  <c:v>-0.16200000000000001</c:v>
                </c:pt>
                <c:pt idx="1439">
                  <c:v>0.17100000000000001</c:v>
                </c:pt>
                <c:pt idx="1440">
                  <c:v>0.443</c:v>
                </c:pt>
                <c:pt idx="1441">
                  <c:v>0.21199999999999999</c:v>
                </c:pt>
                <c:pt idx="1442">
                  <c:v>9.6000000000000002E-2</c:v>
                </c:pt>
                <c:pt idx="1443">
                  <c:v>-0.34599999999999997</c:v>
                </c:pt>
                <c:pt idx="1444">
                  <c:v>0.87</c:v>
                </c:pt>
                <c:pt idx="1445">
                  <c:v>9.5000000000000001E-2</c:v>
                </c:pt>
                <c:pt idx="1446">
                  <c:v>0.13300000000000001</c:v>
                </c:pt>
                <c:pt idx="1447">
                  <c:v>0.13500000000000001</c:v>
                </c:pt>
                <c:pt idx="1448">
                  <c:v>1.6E-2</c:v>
                </c:pt>
                <c:pt idx="1449">
                  <c:v>0.308</c:v>
                </c:pt>
                <c:pt idx="1450">
                  <c:v>0.51900000000000002</c:v>
                </c:pt>
                <c:pt idx="1451">
                  <c:v>0.51400000000000001</c:v>
                </c:pt>
                <c:pt idx="1452">
                  <c:v>0.112</c:v>
                </c:pt>
                <c:pt idx="1453">
                  <c:v>3.2000000000000001E-2</c:v>
                </c:pt>
                <c:pt idx="1454">
                  <c:v>-0.17</c:v>
                </c:pt>
                <c:pt idx="1455">
                  <c:v>0.45200000000000001</c:v>
                </c:pt>
                <c:pt idx="1456">
                  <c:v>5.7000000000000002E-2</c:v>
                </c:pt>
                <c:pt idx="1457">
                  <c:v>-1.0999999999999999E-2</c:v>
                </c:pt>
                <c:pt idx="1458">
                  <c:v>0.39200000000000002</c:v>
                </c:pt>
                <c:pt idx="1459">
                  <c:v>0.34799999999999998</c:v>
                </c:pt>
                <c:pt idx="1460">
                  <c:v>-2.8000000000000001E-2</c:v>
                </c:pt>
                <c:pt idx="1461">
                  <c:v>0.58699999999999997</c:v>
                </c:pt>
                <c:pt idx="1462">
                  <c:v>4.2000000000000003E-2</c:v>
                </c:pt>
                <c:pt idx="1463">
                  <c:v>-0.21299999999999999</c:v>
                </c:pt>
                <c:pt idx="1464">
                  <c:v>0.23599999999999999</c:v>
                </c:pt>
                <c:pt idx="1465">
                  <c:v>0.20399999999999999</c:v>
                </c:pt>
                <c:pt idx="1466">
                  <c:v>-7.9000000000000001E-2</c:v>
                </c:pt>
                <c:pt idx="1467">
                  <c:v>7.8E-2</c:v>
                </c:pt>
                <c:pt idx="1468">
                  <c:v>7.3999999999999996E-2</c:v>
                </c:pt>
                <c:pt idx="1469">
                  <c:v>0.14199999999999999</c:v>
                </c:pt>
                <c:pt idx="1470">
                  <c:v>0.36199999999999999</c:v>
                </c:pt>
                <c:pt idx="1471">
                  <c:v>0.16600000000000001</c:v>
                </c:pt>
                <c:pt idx="1472">
                  <c:v>-5.8999999999999997E-2</c:v>
                </c:pt>
                <c:pt idx="1473">
                  <c:v>-0.14599999999999999</c:v>
                </c:pt>
                <c:pt idx="1474">
                  <c:v>-0.35699999999999998</c:v>
                </c:pt>
                <c:pt idx="1475">
                  <c:v>0.157</c:v>
                </c:pt>
                <c:pt idx="1476">
                  <c:v>0.45600000000000002</c:v>
                </c:pt>
                <c:pt idx="1477">
                  <c:v>-1.0999999999999999E-2</c:v>
                </c:pt>
                <c:pt idx="1478">
                  <c:v>0.314</c:v>
                </c:pt>
                <c:pt idx="1479">
                  <c:v>0.45700000000000002</c:v>
                </c:pt>
                <c:pt idx="1480">
                  <c:v>-0.115</c:v>
                </c:pt>
                <c:pt idx="1481">
                  <c:v>9.8000000000000004E-2</c:v>
                </c:pt>
                <c:pt idx="1482">
                  <c:v>-0.35399999999999998</c:v>
                </c:pt>
                <c:pt idx="1483">
                  <c:v>7.8E-2</c:v>
                </c:pt>
                <c:pt idx="1484">
                  <c:v>-0.39500000000000002</c:v>
                </c:pt>
                <c:pt idx="1485">
                  <c:v>-0.124</c:v>
                </c:pt>
                <c:pt idx="1486">
                  <c:v>-6.0999999999999999E-2</c:v>
                </c:pt>
                <c:pt idx="1487">
                  <c:v>3.6999999999999998E-2</c:v>
                </c:pt>
                <c:pt idx="1488">
                  <c:v>1.2E-2</c:v>
                </c:pt>
                <c:pt idx="1489">
                  <c:v>0.107</c:v>
                </c:pt>
                <c:pt idx="1490">
                  <c:v>-0.09</c:v>
                </c:pt>
                <c:pt idx="1491">
                  <c:v>-0.22500000000000001</c:v>
                </c:pt>
                <c:pt idx="1492">
                  <c:v>-4.2000000000000003E-2</c:v>
                </c:pt>
                <c:pt idx="1493">
                  <c:v>7.0999999999999994E-2</c:v>
                </c:pt>
                <c:pt idx="1494">
                  <c:v>0.36799999999999999</c:v>
                </c:pt>
                <c:pt idx="1495">
                  <c:v>0.82299999999999995</c:v>
                </c:pt>
                <c:pt idx="1496">
                  <c:v>1.8160000000000001</c:v>
                </c:pt>
                <c:pt idx="1497">
                  <c:v>-0.26300000000000001</c:v>
                </c:pt>
                <c:pt idx="1498">
                  <c:v>-2.8000000000000001E-2</c:v>
                </c:pt>
                <c:pt idx="1499">
                  <c:v>8.2000000000000003E-2</c:v>
                </c:pt>
                <c:pt idx="1500">
                  <c:v>-0.19900000000000001</c:v>
                </c:pt>
                <c:pt idx="1501">
                  <c:v>0.23100000000000001</c:v>
                </c:pt>
                <c:pt idx="1502">
                  <c:v>-0.20599999999999999</c:v>
                </c:pt>
                <c:pt idx="1503">
                  <c:v>-0.107</c:v>
                </c:pt>
                <c:pt idx="1504">
                  <c:v>-0.125</c:v>
                </c:pt>
                <c:pt idx="1505">
                  <c:v>4.8000000000000001E-2</c:v>
                </c:pt>
                <c:pt idx="1506">
                  <c:v>0.107</c:v>
                </c:pt>
                <c:pt idx="1507">
                  <c:v>-2.7E-2</c:v>
                </c:pt>
                <c:pt idx="1508">
                  <c:v>2.3E-2</c:v>
                </c:pt>
                <c:pt idx="1509">
                  <c:v>0.247</c:v>
                </c:pt>
                <c:pt idx="1510">
                  <c:v>5.6000000000000001E-2</c:v>
                </c:pt>
                <c:pt idx="1511">
                  <c:v>-0.24199999999999999</c:v>
                </c:pt>
                <c:pt idx="1512">
                  <c:v>-0.251</c:v>
                </c:pt>
                <c:pt idx="1513">
                  <c:v>3.9E-2</c:v>
                </c:pt>
                <c:pt idx="1514">
                  <c:v>0.995</c:v>
                </c:pt>
                <c:pt idx="1515">
                  <c:v>9.6000000000000002E-2</c:v>
                </c:pt>
                <c:pt idx="1516">
                  <c:v>0.58099999999999996</c:v>
                </c:pt>
                <c:pt idx="1517">
                  <c:v>-0.28100000000000003</c:v>
                </c:pt>
                <c:pt idx="1518">
                  <c:v>-0.13400000000000001</c:v>
                </c:pt>
                <c:pt idx="1519">
                  <c:v>0.45700000000000002</c:v>
                </c:pt>
                <c:pt idx="1520">
                  <c:v>0.24299999999999999</c:v>
                </c:pt>
                <c:pt idx="1521">
                  <c:v>-0.151</c:v>
                </c:pt>
                <c:pt idx="1522">
                  <c:v>0.89</c:v>
                </c:pt>
                <c:pt idx="1523">
                  <c:v>-0.25600000000000001</c:v>
                </c:pt>
                <c:pt idx="1524">
                  <c:v>-0.09</c:v>
                </c:pt>
                <c:pt idx="1525">
                  <c:v>-8.5000000000000006E-2</c:v>
                </c:pt>
                <c:pt idx="1526">
                  <c:v>3.0000000000000001E-3</c:v>
                </c:pt>
                <c:pt idx="1527">
                  <c:v>-0.14000000000000001</c:v>
                </c:pt>
                <c:pt idx="1528" formatCode="0.00E+00">
                  <c:v>-2.1460000000000001E-4</c:v>
                </c:pt>
                <c:pt idx="1529">
                  <c:v>0.60799999999999998</c:v>
                </c:pt>
                <c:pt idx="1530">
                  <c:v>0.13700000000000001</c:v>
                </c:pt>
                <c:pt idx="1531">
                  <c:v>-0.26400000000000001</c:v>
                </c:pt>
                <c:pt idx="1532">
                  <c:v>0.39300000000000002</c:v>
                </c:pt>
                <c:pt idx="1533">
                  <c:v>-0.14899999999999999</c:v>
                </c:pt>
                <c:pt idx="1534">
                  <c:v>0.19600000000000001</c:v>
                </c:pt>
                <c:pt idx="1535">
                  <c:v>-8.1000000000000003E-2</c:v>
                </c:pt>
                <c:pt idx="1536">
                  <c:v>2.1999999999999999E-2</c:v>
                </c:pt>
                <c:pt idx="1537">
                  <c:v>0.58499999999999996</c:v>
                </c:pt>
                <c:pt idx="1538">
                  <c:v>0.311</c:v>
                </c:pt>
                <c:pt idx="1539">
                  <c:v>-0.19600000000000001</c:v>
                </c:pt>
                <c:pt idx="1540">
                  <c:v>-6.0999999999999999E-2</c:v>
                </c:pt>
                <c:pt idx="1541">
                  <c:v>0.20799999999999999</c:v>
                </c:pt>
                <c:pt idx="1542">
                  <c:v>3.9E-2</c:v>
                </c:pt>
                <c:pt idx="1543">
                  <c:v>5.6000000000000001E-2</c:v>
                </c:pt>
                <c:pt idx="1544">
                  <c:v>0.74099999999999999</c:v>
                </c:pt>
                <c:pt idx="1545">
                  <c:v>0.35799999999999998</c:v>
                </c:pt>
                <c:pt idx="1546">
                  <c:v>0.32700000000000001</c:v>
                </c:pt>
                <c:pt idx="1547">
                  <c:v>-1.7000000000000001E-2</c:v>
                </c:pt>
                <c:pt idx="1548">
                  <c:v>0.38200000000000001</c:v>
                </c:pt>
                <c:pt idx="1549">
                  <c:v>0.189</c:v>
                </c:pt>
                <c:pt idx="1550">
                  <c:v>0.23</c:v>
                </c:pt>
                <c:pt idx="1551">
                  <c:v>0.35</c:v>
                </c:pt>
                <c:pt idx="1552">
                  <c:v>0.29699999999999999</c:v>
                </c:pt>
                <c:pt idx="1553">
                  <c:v>-0.11899999999999999</c:v>
                </c:pt>
                <c:pt idx="1554">
                  <c:v>-0.122</c:v>
                </c:pt>
                <c:pt idx="1555">
                  <c:v>-0.187</c:v>
                </c:pt>
                <c:pt idx="1556">
                  <c:v>-5.2999999999999999E-2</c:v>
                </c:pt>
                <c:pt idx="1557">
                  <c:v>0.126</c:v>
                </c:pt>
                <c:pt idx="1558">
                  <c:v>0.252</c:v>
                </c:pt>
                <c:pt idx="1559">
                  <c:v>-2.7E-2</c:v>
                </c:pt>
                <c:pt idx="1560">
                  <c:v>1.0999999999999999E-2</c:v>
                </c:pt>
                <c:pt idx="1561">
                  <c:v>-0.32900000000000001</c:v>
                </c:pt>
                <c:pt idx="1562">
                  <c:v>0.19900000000000001</c:v>
                </c:pt>
                <c:pt idx="1563">
                  <c:v>9.6000000000000002E-2</c:v>
                </c:pt>
                <c:pt idx="1564">
                  <c:v>0.48399999999999999</c:v>
                </c:pt>
                <c:pt idx="1565">
                  <c:v>0.93600000000000005</c:v>
                </c:pt>
                <c:pt idx="1566">
                  <c:v>0.18</c:v>
                </c:pt>
                <c:pt idx="1567">
                  <c:v>0.157</c:v>
                </c:pt>
                <c:pt idx="1568">
                  <c:v>-0.33700000000000002</c:v>
                </c:pt>
                <c:pt idx="1569">
                  <c:v>-0.13300000000000001</c:v>
                </c:pt>
                <c:pt idx="1570">
                  <c:v>0.13800000000000001</c:v>
                </c:pt>
                <c:pt idx="1571">
                  <c:v>1.427</c:v>
                </c:pt>
                <c:pt idx="1572">
                  <c:v>4.5999999999999999E-2</c:v>
                </c:pt>
                <c:pt idx="1573">
                  <c:v>0.439</c:v>
                </c:pt>
                <c:pt idx="1574">
                  <c:v>0.63900000000000001</c:v>
                </c:pt>
                <c:pt idx="1575">
                  <c:v>0.59799999999999998</c:v>
                </c:pt>
                <c:pt idx="1576">
                  <c:v>0.13300000000000001</c:v>
                </c:pt>
                <c:pt idx="1577">
                  <c:v>0.127</c:v>
                </c:pt>
                <c:pt idx="1578">
                  <c:v>0.34300000000000003</c:v>
                </c:pt>
                <c:pt idx="1579">
                  <c:v>6.2E-2</c:v>
                </c:pt>
                <c:pt idx="1580">
                  <c:v>-1.2E-2</c:v>
                </c:pt>
                <c:pt idx="1581">
                  <c:v>9.9000000000000005E-2</c:v>
                </c:pt>
                <c:pt idx="1582">
                  <c:v>-0.05</c:v>
                </c:pt>
                <c:pt idx="1583">
                  <c:v>0.17799999999999999</c:v>
                </c:pt>
                <c:pt idx="1584">
                  <c:v>-0.06</c:v>
                </c:pt>
                <c:pt idx="1585">
                  <c:v>-0.154</c:v>
                </c:pt>
                <c:pt idx="1586">
                  <c:v>-5.0999999999999997E-2</c:v>
                </c:pt>
                <c:pt idx="1587">
                  <c:v>-0.53200000000000003</c:v>
                </c:pt>
                <c:pt idx="1588">
                  <c:v>-0.218</c:v>
                </c:pt>
                <c:pt idx="1589">
                  <c:v>0.3</c:v>
                </c:pt>
                <c:pt idx="1590">
                  <c:v>0.19400000000000001</c:v>
                </c:pt>
                <c:pt idx="1591">
                  <c:v>0.26800000000000002</c:v>
                </c:pt>
                <c:pt idx="1592">
                  <c:v>0.11600000000000001</c:v>
                </c:pt>
                <c:pt idx="1593">
                  <c:v>0.372</c:v>
                </c:pt>
                <c:pt idx="1594">
                  <c:v>-0.26400000000000001</c:v>
                </c:pt>
                <c:pt idx="1595">
                  <c:v>0.247</c:v>
                </c:pt>
                <c:pt idx="1596">
                  <c:v>9.8000000000000004E-2</c:v>
                </c:pt>
                <c:pt idx="1597">
                  <c:v>7.5999999999999998E-2</c:v>
                </c:pt>
                <c:pt idx="1598">
                  <c:v>0.17299999999999999</c:v>
                </c:pt>
                <c:pt idx="1599">
                  <c:v>7.9000000000000001E-2</c:v>
                </c:pt>
                <c:pt idx="1600">
                  <c:v>0.46</c:v>
                </c:pt>
                <c:pt idx="1601">
                  <c:v>0.115</c:v>
                </c:pt>
                <c:pt idx="1602">
                  <c:v>0.23899999999999999</c:v>
                </c:pt>
                <c:pt idx="1603">
                  <c:v>-0.314</c:v>
                </c:pt>
                <c:pt idx="1604">
                  <c:v>8.1000000000000003E-2</c:v>
                </c:pt>
                <c:pt idx="1605">
                  <c:v>0.02</c:v>
                </c:pt>
                <c:pt idx="1606">
                  <c:v>-0.46400000000000002</c:v>
                </c:pt>
                <c:pt idx="1607">
                  <c:v>0.316</c:v>
                </c:pt>
                <c:pt idx="1608">
                  <c:v>0.122</c:v>
                </c:pt>
                <c:pt idx="1609">
                  <c:v>2.1000000000000001E-2</c:v>
                </c:pt>
                <c:pt idx="1610">
                  <c:v>0.36699999999999999</c:v>
                </c:pt>
                <c:pt idx="1611">
                  <c:v>0.38100000000000001</c:v>
                </c:pt>
                <c:pt idx="1612">
                  <c:v>0.439</c:v>
                </c:pt>
                <c:pt idx="1613">
                  <c:v>0.19700000000000001</c:v>
                </c:pt>
                <c:pt idx="1614">
                  <c:v>-0.27600000000000002</c:v>
                </c:pt>
                <c:pt idx="1615">
                  <c:v>-2.1000000000000001E-2</c:v>
                </c:pt>
                <c:pt idx="1616">
                  <c:v>7.1999999999999995E-2</c:v>
                </c:pt>
                <c:pt idx="1617">
                  <c:v>0.2</c:v>
                </c:pt>
                <c:pt idx="1618">
                  <c:v>0.23499999999999999</c:v>
                </c:pt>
                <c:pt idx="1619">
                  <c:v>5.0999999999999997E-2</c:v>
                </c:pt>
                <c:pt idx="1620">
                  <c:v>0.11899999999999999</c:v>
                </c:pt>
                <c:pt idx="1621">
                  <c:v>7.6999999999999999E-2</c:v>
                </c:pt>
                <c:pt idx="1622">
                  <c:v>0.03</c:v>
                </c:pt>
                <c:pt idx="1623">
                  <c:v>-6.3E-2</c:v>
                </c:pt>
                <c:pt idx="1624">
                  <c:v>6.3E-2</c:v>
                </c:pt>
                <c:pt idx="1625">
                  <c:v>-0.14599999999999999</c:v>
                </c:pt>
                <c:pt idx="1626">
                  <c:v>0.80200000000000005</c:v>
                </c:pt>
                <c:pt idx="1627">
                  <c:v>0.33900000000000002</c:v>
                </c:pt>
                <c:pt idx="1628">
                  <c:v>0.48</c:v>
                </c:pt>
                <c:pt idx="1629">
                  <c:v>0.13500000000000001</c:v>
                </c:pt>
                <c:pt idx="1630">
                  <c:v>0.214</c:v>
                </c:pt>
                <c:pt idx="1631">
                  <c:v>0.38800000000000001</c:v>
                </c:pt>
                <c:pt idx="1632">
                  <c:v>9.9000000000000005E-2</c:v>
                </c:pt>
                <c:pt idx="1633">
                  <c:v>-8.1000000000000003E-2</c:v>
                </c:pt>
                <c:pt idx="1634">
                  <c:v>6.6000000000000003E-2</c:v>
                </c:pt>
                <c:pt idx="1635">
                  <c:v>8.4000000000000005E-2</c:v>
                </c:pt>
                <c:pt idx="1636">
                  <c:v>0.71899999999999997</c:v>
                </c:pt>
                <c:pt idx="1637">
                  <c:v>-0.16</c:v>
                </c:pt>
                <c:pt idx="1638">
                  <c:v>-0.27800000000000002</c:v>
                </c:pt>
                <c:pt idx="1639">
                  <c:v>7.9000000000000001E-2</c:v>
                </c:pt>
                <c:pt idx="1640">
                  <c:v>-0.10100000000000001</c:v>
                </c:pt>
                <c:pt idx="1641">
                  <c:v>-4.8000000000000001E-2</c:v>
                </c:pt>
                <c:pt idx="1642">
                  <c:v>-3.6999999999999998E-2</c:v>
                </c:pt>
                <c:pt idx="1643">
                  <c:v>0.73099999999999998</c:v>
                </c:pt>
                <c:pt idx="1644">
                  <c:v>-0.154</c:v>
                </c:pt>
                <c:pt idx="1645">
                  <c:v>0.108</c:v>
                </c:pt>
                <c:pt idx="1646">
                  <c:v>-0.193</c:v>
                </c:pt>
                <c:pt idx="1647">
                  <c:v>-0.11799999999999999</c:v>
                </c:pt>
                <c:pt idx="1648">
                  <c:v>-0.111</c:v>
                </c:pt>
                <c:pt idx="1649">
                  <c:v>4.5999999999999999E-2</c:v>
                </c:pt>
                <c:pt idx="1650">
                  <c:v>-9.2999999999999999E-2</c:v>
                </c:pt>
                <c:pt idx="1651">
                  <c:v>-0.09</c:v>
                </c:pt>
                <c:pt idx="1652">
                  <c:v>1.0189999999999999</c:v>
                </c:pt>
                <c:pt idx="1653">
                  <c:v>-2.4E-2</c:v>
                </c:pt>
                <c:pt idx="1654">
                  <c:v>0.14499999999999999</c:v>
                </c:pt>
                <c:pt idx="1655">
                  <c:v>0.248</c:v>
                </c:pt>
                <c:pt idx="1656">
                  <c:v>-0.20699999999999999</c:v>
                </c:pt>
                <c:pt idx="1657">
                  <c:v>0.318</c:v>
                </c:pt>
                <c:pt idx="1658">
                  <c:v>2.4E-2</c:v>
                </c:pt>
                <c:pt idx="1659" formatCode="0.00E+00">
                  <c:v>9.6690000000000003E-4</c:v>
                </c:pt>
                <c:pt idx="1660">
                  <c:v>6.9000000000000006E-2</c:v>
                </c:pt>
                <c:pt idx="1661">
                  <c:v>1.0940000000000001</c:v>
                </c:pt>
                <c:pt idx="1662">
                  <c:v>0.751</c:v>
                </c:pt>
                <c:pt idx="1663">
                  <c:v>0.30399999999999999</c:v>
                </c:pt>
                <c:pt idx="1664">
                  <c:v>5.5E-2</c:v>
                </c:pt>
                <c:pt idx="1665">
                  <c:v>-5.0999999999999997E-2</c:v>
                </c:pt>
                <c:pt idx="1666">
                  <c:v>0.23400000000000001</c:v>
                </c:pt>
                <c:pt idx="1667">
                  <c:v>-0.17199999999999999</c:v>
                </c:pt>
                <c:pt idx="1668">
                  <c:v>-2.8000000000000001E-2</c:v>
                </c:pt>
                <c:pt idx="1669">
                  <c:v>-0.20200000000000001</c:v>
                </c:pt>
                <c:pt idx="1670">
                  <c:v>0.54300000000000004</c:v>
                </c:pt>
                <c:pt idx="1671">
                  <c:v>0.32600000000000001</c:v>
                </c:pt>
                <c:pt idx="1672">
                  <c:v>8.4000000000000005E-2</c:v>
                </c:pt>
                <c:pt idx="1673">
                  <c:v>0.30399999999999999</c:v>
                </c:pt>
                <c:pt idx="1674">
                  <c:v>0.221</c:v>
                </c:pt>
                <c:pt idx="1675">
                  <c:v>-5.6000000000000001E-2</c:v>
                </c:pt>
                <c:pt idx="1676">
                  <c:v>0.14000000000000001</c:v>
                </c:pt>
                <c:pt idx="1677">
                  <c:v>0.14799999999999999</c:v>
                </c:pt>
                <c:pt idx="1678">
                  <c:v>0.126</c:v>
                </c:pt>
                <c:pt idx="1679">
                  <c:v>6.8000000000000005E-2</c:v>
                </c:pt>
                <c:pt idx="1680">
                  <c:v>0.22</c:v>
                </c:pt>
                <c:pt idx="1681">
                  <c:v>0.112</c:v>
                </c:pt>
                <c:pt idx="1682">
                  <c:v>2.4E-2</c:v>
                </c:pt>
                <c:pt idx="1683">
                  <c:v>0.106</c:v>
                </c:pt>
                <c:pt idx="1684">
                  <c:v>0.36399999999999999</c:v>
                </c:pt>
                <c:pt idx="1685">
                  <c:v>-0.13100000000000001</c:v>
                </c:pt>
                <c:pt idx="1686">
                  <c:v>-0.22700000000000001</c:v>
                </c:pt>
                <c:pt idx="1687">
                  <c:v>5.6000000000000001E-2</c:v>
                </c:pt>
                <c:pt idx="1688">
                  <c:v>8.1000000000000003E-2</c:v>
                </c:pt>
                <c:pt idx="1689">
                  <c:v>-0.28399999999999997</c:v>
                </c:pt>
                <c:pt idx="1690">
                  <c:v>2.3E-2</c:v>
                </c:pt>
                <c:pt idx="1691">
                  <c:v>4.8000000000000001E-2</c:v>
                </c:pt>
                <c:pt idx="1692">
                  <c:v>-3.6999999999999998E-2</c:v>
                </c:pt>
                <c:pt idx="1693">
                  <c:v>0.114</c:v>
                </c:pt>
                <c:pt idx="1694">
                  <c:v>-0.13300000000000001</c:v>
                </c:pt>
                <c:pt idx="1695">
                  <c:v>0.25900000000000001</c:v>
                </c:pt>
                <c:pt idx="1696">
                  <c:v>-6.9000000000000006E-2</c:v>
                </c:pt>
                <c:pt idx="1697">
                  <c:v>0.127</c:v>
                </c:pt>
                <c:pt idx="1698">
                  <c:v>5.2999999999999999E-2</c:v>
                </c:pt>
                <c:pt idx="1699">
                  <c:v>0.16</c:v>
                </c:pt>
                <c:pt idx="1700">
                  <c:v>0.65</c:v>
                </c:pt>
                <c:pt idx="1701">
                  <c:v>0.77100000000000002</c:v>
                </c:pt>
                <c:pt idx="1702">
                  <c:v>-3.0000000000000001E-3</c:v>
                </c:pt>
                <c:pt idx="1703">
                  <c:v>9.2999999999999999E-2</c:v>
                </c:pt>
                <c:pt idx="1704">
                  <c:v>-2.5000000000000001E-2</c:v>
                </c:pt>
                <c:pt idx="1705">
                  <c:v>-0.217</c:v>
                </c:pt>
                <c:pt idx="1706">
                  <c:v>-2.7E-2</c:v>
                </c:pt>
                <c:pt idx="1707">
                  <c:v>-7.4999999999999997E-2</c:v>
                </c:pt>
                <c:pt idx="1708">
                  <c:v>2.3E-2</c:v>
                </c:pt>
                <c:pt idx="1709">
                  <c:v>9.2999999999999999E-2</c:v>
                </c:pt>
                <c:pt idx="1710">
                  <c:v>8.7999999999999995E-2</c:v>
                </c:pt>
                <c:pt idx="1711">
                  <c:v>0.126</c:v>
                </c:pt>
                <c:pt idx="1712">
                  <c:v>1.4999999999999999E-2</c:v>
                </c:pt>
                <c:pt idx="1713">
                  <c:v>7.0999999999999994E-2</c:v>
                </c:pt>
                <c:pt idx="1714">
                  <c:v>0.34300000000000003</c:v>
                </c:pt>
                <c:pt idx="1715">
                  <c:v>0.1</c:v>
                </c:pt>
                <c:pt idx="1716">
                  <c:v>0.185</c:v>
                </c:pt>
                <c:pt idx="1717">
                  <c:v>0.25800000000000001</c:v>
                </c:pt>
                <c:pt idx="1718">
                  <c:v>-3.2000000000000001E-2</c:v>
                </c:pt>
                <c:pt idx="1719">
                  <c:v>0.186</c:v>
                </c:pt>
                <c:pt idx="1720">
                  <c:v>0.13500000000000001</c:v>
                </c:pt>
                <c:pt idx="1721">
                  <c:v>-7.0000000000000001E-3</c:v>
                </c:pt>
                <c:pt idx="1722">
                  <c:v>0.27700000000000002</c:v>
                </c:pt>
                <c:pt idx="1723">
                  <c:v>-0.15</c:v>
                </c:pt>
                <c:pt idx="1724">
                  <c:v>0.23599999999999999</c:v>
                </c:pt>
                <c:pt idx="1725">
                  <c:v>-0.40500000000000003</c:v>
                </c:pt>
                <c:pt idx="1726">
                  <c:v>0.17399999999999999</c:v>
                </c:pt>
                <c:pt idx="1727">
                  <c:v>0.35899999999999999</c:v>
                </c:pt>
                <c:pt idx="1728">
                  <c:v>-0.442</c:v>
                </c:pt>
                <c:pt idx="1729">
                  <c:v>-5.1999999999999998E-2</c:v>
                </c:pt>
                <c:pt idx="1730">
                  <c:v>0.26300000000000001</c:v>
                </c:pt>
                <c:pt idx="1731">
                  <c:v>0.185</c:v>
                </c:pt>
                <c:pt idx="1732">
                  <c:v>0.54</c:v>
                </c:pt>
                <c:pt idx="1733">
                  <c:v>0.50600000000000001</c:v>
                </c:pt>
                <c:pt idx="1734">
                  <c:v>-0.308</c:v>
                </c:pt>
                <c:pt idx="1735">
                  <c:v>5.3999999999999999E-2</c:v>
                </c:pt>
                <c:pt idx="1736">
                  <c:v>0.22600000000000001</c:v>
                </c:pt>
                <c:pt idx="1737">
                  <c:v>-0.223</c:v>
                </c:pt>
                <c:pt idx="1738">
                  <c:v>-0.39600000000000002</c:v>
                </c:pt>
                <c:pt idx="1739">
                  <c:v>0.29799999999999999</c:v>
                </c:pt>
                <c:pt idx="1740">
                  <c:v>5.5E-2</c:v>
                </c:pt>
                <c:pt idx="1741">
                  <c:v>0.16200000000000001</c:v>
                </c:pt>
                <c:pt idx="1742">
                  <c:v>0.127</c:v>
                </c:pt>
                <c:pt idx="1743">
                  <c:v>-5.8999999999999997E-2</c:v>
                </c:pt>
                <c:pt idx="1744">
                  <c:v>8.1000000000000003E-2</c:v>
                </c:pt>
                <c:pt idx="1745">
                  <c:v>-0.22600000000000001</c:v>
                </c:pt>
                <c:pt idx="1746">
                  <c:v>-7.8E-2</c:v>
                </c:pt>
                <c:pt idx="1747">
                  <c:v>6.6000000000000003E-2</c:v>
                </c:pt>
                <c:pt idx="1748">
                  <c:v>0.216</c:v>
                </c:pt>
                <c:pt idx="1749">
                  <c:v>-0.153</c:v>
                </c:pt>
                <c:pt idx="1750">
                  <c:v>-0.03</c:v>
                </c:pt>
                <c:pt idx="1751">
                  <c:v>-3.9E-2</c:v>
                </c:pt>
                <c:pt idx="1752">
                  <c:v>0.28399999999999997</c:v>
                </c:pt>
                <c:pt idx="1753">
                  <c:v>3.7999999999999999E-2</c:v>
                </c:pt>
                <c:pt idx="1754">
                  <c:v>-0.223</c:v>
                </c:pt>
                <c:pt idx="1755">
                  <c:v>0.29199999999999998</c:v>
                </c:pt>
                <c:pt idx="1756">
                  <c:v>0.316</c:v>
                </c:pt>
                <c:pt idx="1757">
                  <c:v>-0.13200000000000001</c:v>
                </c:pt>
                <c:pt idx="1758">
                  <c:v>0.46600000000000003</c:v>
                </c:pt>
                <c:pt idx="1759">
                  <c:v>0.13100000000000001</c:v>
                </c:pt>
                <c:pt idx="1760">
                  <c:v>0.11899999999999999</c:v>
                </c:pt>
                <c:pt idx="1761">
                  <c:v>6.9000000000000006E-2</c:v>
                </c:pt>
                <c:pt idx="1762">
                  <c:v>5.1999999999999998E-2</c:v>
                </c:pt>
                <c:pt idx="1763">
                  <c:v>-0.46100000000000002</c:v>
                </c:pt>
                <c:pt idx="1764">
                  <c:v>-0.08</c:v>
                </c:pt>
                <c:pt idx="1765">
                  <c:v>6.4000000000000001E-2</c:v>
                </c:pt>
                <c:pt idx="1766">
                  <c:v>0.111</c:v>
                </c:pt>
                <c:pt idx="1767">
                  <c:v>-0.153</c:v>
                </c:pt>
                <c:pt idx="1768">
                  <c:v>2.5000000000000001E-2</c:v>
                </c:pt>
                <c:pt idx="1769">
                  <c:v>4.8000000000000001E-2</c:v>
                </c:pt>
                <c:pt idx="1770">
                  <c:v>-0.24099999999999999</c:v>
                </c:pt>
                <c:pt idx="1771">
                  <c:v>7.8E-2</c:v>
                </c:pt>
                <c:pt idx="1772">
                  <c:v>3.7999999999999999E-2</c:v>
                </c:pt>
                <c:pt idx="1773">
                  <c:v>-0.222</c:v>
                </c:pt>
                <c:pt idx="1774">
                  <c:v>0.309</c:v>
                </c:pt>
                <c:pt idx="1775">
                  <c:v>0.53800000000000003</c:v>
                </c:pt>
                <c:pt idx="1776">
                  <c:v>-0.41799999999999998</c:v>
                </c:pt>
                <c:pt idx="1777">
                  <c:v>0.14699999999999999</c:v>
                </c:pt>
                <c:pt idx="1778">
                  <c:v>0.193</c:v>
                </c:pt>
                <c:pt idx="1779">
                  <c:v>0.68400000000000005</c:v>
                </c:pt>
                <c:pt idx="1780">
                  <c:v>-0.19500000000000001</c:v>
                </c:pt>
                <c:pt idx="1781">
                  <c:v>-6.0000000000000001E-3</c:v>
                </c:pt>
                <c:pt idx="1782">
                  <c:v>0.38700000000000001</c:v>
                </c:pt>
                <c:pt idx="1783">
                  <c:v>0.17299999999999999</c:v>
                </c:pt>
                <c:pt idx="1784">
                  <c:v>-0.33900000000000002</c:v>
                </c:pt>
                <c:pt idx="1785">
                  <c:v>0.25800000000000001</c:v>
                </c:pt>
                <c:pt idx="1786">
                  <c:v>0.06</c:v>
                </c:pt>
                <c:pt idx="1787">
                  <c:v>9.2999999999999999E-2</c:v>
                </c:pt>
                <c:pt idx="1788">
                  <c:v>-0.29499999999999998</c:v>
                </c:pt>
                <c:pt idx="1789">
                  <c:v>-7.5999999999999998E-2</c:v>
                </c:pt>
                <c:pt idx="1790">
                  <c:v>0.113</c:v>
                </c:pt>
                <c:pt idx="1791">
                  <c:v>-3.5999999999999997E-2</c:v>
                </c:pt>
                <c:pt idx="1792">
                  <c:v>-6.6000000000000003E-2</c:v>
                </c:pt>
                <c:pt idx="1793">
                  <c:v>-3.4000000000000002E-2</c:v>
                </c:pt>
                <c:pt idx="1794">
                  <c:v>-7.1999999999999995E-2</c:v>
                </c:pt>
                <c:pt idx="1795">
                  <c:v>0.65700000000000003</c:v>
                </c:pt>
                <c:pt idx="1796">
                  <c:v>-0.122</c:v>
                </c:pt>
                <c:pt idx="1797">
                  <c:v>3.3140000000000001</c:v>
                </c:pt>
                <c:pt idx="1798">
                  <c:v>-0.151</c:v>
                </c:pt>
                <c:pt idx="1799">
                  <c:v>-1.2E-2</c:v>
                </c:pt>
                <c:pt idx="1800">
                  <c:v>-0.129</c:v>
                </c:pt>
                <c:pt idx="1801">
                  <c:v>0.29499999999999998</c:v>
                </c:pt>
                <c:pt idx="1802">
                  <c:v>0.46300000000000002</c:v>
                </c:pt>
                <c:pt idx="1803">
                  <c:v>-3.6999999999999998E-2</c:v>
                </c:pt>
                <c:pt idx="1804">
                  <c:v>0.19600000000000001</c:v>
                </c:pt>
                <c:pt idx="1805">
                  <c:v>0.83899999999999997</c:v>
                </c:pt>
                <c:pt idx="1806">
                  <c:v>0.26700000000000002</c:v>
                </c:pt>
                <c:pt idx="1807">
                  <c:v>0.14199999999999999</c:v>
                </c:pt>
                <c:pt idx="1808">
                  <c:v>0.216</c:v>
                </c:pt>
                <c:pt idx="1809">
                  <c:v>0.122</c:v>
                </c:pt>
                <c:pt idx="1810">
                  <c:v>-0.104</c:v>
                </c:pt>
                <c:pt idx="1811">
                  <c:v>-0.106</c:v>
                </c:pt>
                <c:pt idx="1812">
                  <c:v>0.24299999999999999</c:v>
                </c:pt>
                <c:pt idx="1813">
                  <c:v>-8.2000000000000003E-2</c:v>
                </c:pt>
                <c:pt idx="1814">
                  <c:v>-1.7000000000000001E-2</c:v>
                </c:pt>
                <c:pt idx="1815">
                  <c:v>-6.0000000000000001E-3</c:v>
                </c:pt>
                <c:pt idx="1816">
                  <c:v>0.20200000000000001</c:v>
                </c:pt>
                <c:pt idx="1817">
                  <c:v>0.251</c:v>
                </c:pt>
                <c:pt idx="1818">
                  <c:v>0.29799999999999999</c:v>
                </c:pt>
                <c:pt idx="1819">
                  <c:v>8.8999999999999996E-2</c:v>
                </c:pt>
                <c:pt idx="1820">
                  <c:v>1.7000000000000001E-2</c:v>
                </c:pt>
                <c:pt idx="1821">
                  <c:v>5.0999999999999997E-2</c:v>
                </c:pt>
                <c:pt idx="1822">
                  <c:v>0.126</c:v>
                </c:pt>
                <c:pt idx="1823">
                  <c:v>0.10100000000000001</c:v>
                </c:pt>
                <c:pt idx="1824">
                  <c:v>-0.61599999999999999</c:v>
                </c:pt>
                <c:pt idx="1825">
                  <c:v>-0.26</c:v>
                </c:pt>
                <c:pt idx="1826">
                  <c:v>0.11</c:v>
                </c:pt>
                <c:pt idx="1827">
                  <c:v>0.191</c:v>
                </c:pt>
                <c:pt idx="1828">
                  <c:v>3.5999999999999997E-2</c:v>
                </c:pt>
                <c:pt idx="1829">
                  <c:v>0.29799999999999999</c:v>
                </c:pt>
                <c:pt idx="1830">
                  <c:v>0.14699999999999999</c:v>
                </c:pt>
                <c:pt idx="1831">
                  <c:v>-3.0000000000000001E-3</c:v>
                </c:pt>
                <c:pt idx="1832">
                  <c:v>0.52300000000000002</c:v>
                </c:pt>
                <c:pt idx="1833">
                  <c:v>0.28199999999999997</c:v>
                </c:pt>
                <c:pt idx="1834">
                  <c:v>-5.0000000000000001E-3</c:v>
                </c:pt>
                <c:pt idx="1835">
                  <c:v>-6.0000000000000001E-3</c:v>
                </c:pt>
                <c:pt idx="1836">
                  <c:v>0.02</c:v>
                </c:pt>
                <c:pt idx="1837">
                  <c:v>-0.72</c:v>
                </c:pt>
                <c:pt idx="1838">
                  <c:v>0.11899999999999999</c:v>
                </c:pt>
                <c:pt idx="1839">
                  <c:v>2.1999999999999999E-2</c:v>
                </c:pt>
                <c:pt idx="1840">
                  <c:v>-4.9000000000000002E-2</c:v>
                </c:pt>
                <c:pt idx="1841">
                  <c:v>-7.0999999999999994E-2</c:v>
                </c:pt>
                <c:pt idx="1842">
                  <c:v>0.105</c:v>
                </c:pt>
                <c:pt idx="1843">
                  <c:v>0.49399999999999999</c:v>
                </c:pt>
                <c:pt idx="1844">
                  <c:v>2.5000000000000001E-2</c:v>
                </c:pt>
                <c:pt idx="1845">
                  <c:v>0.08</c:v>
                </c:pt>
                <c:pt idx="1846">
                  <c:v>0.23300000000000001</c:v>
                </c:pt>
                <c:pt idx="1847">
                  <c:v>-2.5000000000000001E-2</c:v>
                </c:pt>
                <c:pt idx="1848">
                  <c:v>-0.41399999999999998</c:v>
                </c:pt>
                <c:pt idx="1849">
                  <c:v>7.6999999999999999E-2</c:v>
                </c:pt>
                <c:pt idx="1850">
                  <c:v>-6.4000000000000001E-2</c:v>
                </c:pt>
                <c:pt idx="1851">
                  <c:v>0.01</c:v>
                </c:pt>
                <c:pt idx="1852">
                  <c:v>4.8000000000000001E-2</c:v>
                </c:pt>
                <c:pt idx="1853">
                  <c:v>0.33800000000000002</c:v>
                </c:pt>
                <c:pt idx="1854">
                  <c:v>-4.7E-2</c:v>
                </c:pt>
                <c:pt idx="1855">
                  <c:v>-0.25800000000000001</c:v>
                </c:pt>
                <c:pt idx="1856">
                  <c:v>-7.0999999999999994E-2</c:v>
                </c:pt>
                <c:pt idx="1857">
                  <c:v>0.47599999999999998</c:v>
                </c:pt>
                <c:pt idx="1858">
                  <c:v>-5.1999999999999998E-2</c:v>
                </c:pt>
                <c:pt idx="1859">
                  <c:v>0.151</c:v>
                </c:pt>
                <c:pt idx="1860">
                  <c:v>0.73599999999999999</c:v>
                </c:pt>
                <c:pt idx="1861">
                  <c:v>4.8000000000000001E-2</c:v>
                </c:pt>
                <c:pt idx="1862">
                  <c:v>0.36299999999999999</c:v>
                </c:pt>
                <c:pt idx="1863">
                  <c:v>0.19400000000000001</c:v>
                </c:pt>
                <c:pt idx="1864">
                  <c:v>-3.5000000000000003E-2</c:v>
                </c:pt>
                <c:pt idx="1865">
                  <c:v>6.2E-2</c:v>
                </c:pt>
                <c:pt idx="1866">
                  <c:v>0.22900000000000001</c:v>
                </c:pt>
                <c:pt idx="1867">
                  <c:v>7.8E-2</c:v>
                </c:pt>
                <c:pt idx="1868">
                  <c:v>-2.9000000000000001E-2</c:v>
                </c:pt>
                <c:pt idx="1869">
                  <c:v>0.23899999999999999</c:v>
                </c:pt>
                <c:pt idx="1870">
                  <c:v>-2E-3</c:v>
                </c:pt>
                <c:pt idx="1871">
                  <c:v>0.26500000000000001</c:v>
                </c:pt>
                <c:pt idx="1872">
                  <c:v>0.20599999999999999</c:v>
                </c:pt>
                <c:pt idx="1873">
                  <c:v>0.95899999999999996</c:v>
                </c:pt>
                <c:pt idx="1874">
                  <c:v>0.216</c:v>
                </c:pt>
                <c:pt idx="1875">
                  <c:v>-0.25800000000000001</c:v>
                </c:pt>
                <c:pt idx="1876">
                  <c:v>0.19</c:v>
                </c:pt>
                <c:pt idx="1877">
                  <c:v>9.1999999999999998E-2</c:v>
                </c:pt>
                <c:pt idx="1878">
                  <c:v>-2E-3</c:v>
                </c:pt>
                <c:pt idx="1879">
                  <c:v>-0.23699999999999999</c:v>
                </c:pt>
                <c:pt idx="1880">
                  <c:v>1.371</c:v>
                </c:pt>
                <c:pt idx="1881">
                  <c:v>-0.114</c:v>
                </c:pt>
                <c:pt idx="1882">
                  <c:v>5.6000000000000001E-2</c:v>
                </c:pt>
                <c:pt idx="1883">
                  <c:v>7.8E-2</c:v>
                </c:pt>
                <c:pt idx="1884">
                  <c:v>0.105</c:v>
                </c:pt>
                <c:pt idx="1885">
                  <c:v>0.114</c:v>
                </c:pt>
                <c:pt idx="1886">
                  <c:v>0.59399999999999997</c:v>
                </c:pt>
                <c:pt idx="1887">
                  <c:v>0.161</c:v>
                </c:pt>
                <c:pt idx="1888">
                  <c:v>0.432</c:v>
                </c:pt>
                <c:pt idx="1889">
                  <c:v>-0.247</c:v>
                </c:pt>
                <c:pt idx="1890">
                  <c:v>-0.312</c:v>
                </c:pt>
                <c:pt idx="1891">
                  <c:v>0.77700000000000002</c:v>
                </c:pt>
                <c:pt idx="1892">
                  <c:v>-0.104</c:v>
                </c:pt>
                <c:pt idx="1893">
                  <c:v>0.01</c:v>
                </c:pt>
                <c:pt idx="1894">
                  <c:v>0.32800000000000001</c:v>
                </c:pt>
                <c:pt idx="1895">
                  <c:v>0.72299999999999998</c:v>
                </c:pt>
                <c:pt idx="1896">
                  <c:v>0.11799999999999999</c:v>
                </c:pt>
                <c:pt idx="1897">
                  <c:v>0.42799999999999999</c:v>
                </c:pt>
                <c:pt idx="1898">
                  <c:v>-0.23</c:v>
                </c:pt>
                <c:pt idx="1899">
                  <c:v>-0.28100000000000003</c:v>
                </c:pt>
                <c:pt idx="1900">
                  <c:v>0.185</c:v>
                </c:pt>
                <c:pt idx="1901">
                  <c:v>0.442</c:v>
                </c:pt>
                <c:pt idx="1902">
                  <c:v>0.33400000000000002</c:v>
                </c:pt>
                <c:pt idx="1903">
                  <c:v>5.8999999999999997E-2</c:v>
                </c:pt>
                <c:pt idx="1904">
                  <c:v>0.60699999999999998</c:v>
                </c:pt>
                <c:pt idx="1905">
                  <c:v>1E-3</c:v>
                </c:pt>
                <c:pt idx="1906">
                  <c:v>0.41799999999999998</c:v>
                </c:pt>
                <c:pt idx="1907">
                  <c:v>-5.8999999999999997E-2</c:v>
                </c:pt>
                <c:pt idx="1908">
                  <c:v>-0.30099999999999999</c:v>
                </c:pt>
                <c:pt idx="1909">
                  <c:v>0.16600000000000001</c:v>
                </c:pt>
                <c:pt idx="1910">
                  <c:v>0.19900000000000001</c:v>
                </c:pt>
                <c:pt idx="1911">
                  <c:v>0.105</c:v>
                </c:pt>
                <c:pt idx="1912">
                  <c:v>0.122</c:v>
                </c:pt>
                <c:pt idx="1913">
                  <c:v>-4.1000000000000002E-2</c:v>
                </c:pt>
                <c:pt idx="1914">
                  <c:v>-2.9000000000000001E-2</c:v>
                </c:pt>
                <c:pt idx="1915">
                  <c:v>7.9000000000000001E-2</c:v>
                </c:pt>
                <c:pt idx="1916">
                  <c:v>-0.19500000000000001</c:v>
                </c:pt>
                <c:pt idx="1917">
                  <c:v>-7.4999999999999997E-2</c:v>
                </c:pt>
                <c:pt idx="1918">
                  <c:v>0.156</c:v>
                </c:pt>
                <c:pt idx="1919">
                  <c:v>-7.4999999999999997E-2</c:v>
                </c:pt>
                <c:pt idx="1920">
                  <c:v>0.111</c:v>
                </c:pt>
                <c:pt idx="1921">
                  <c:v>3.6999999999999998E-2</c:v>
                </c:pt>
                <c:pt idx="1922">
                  <c:v>-0.03</c:v>
                </c:pt>
                <c:pt idx="1923">
                  <c:v>-0.05</c:v>
                </c:pt>
                <c:pt idx="1924">
                  <c:v>0.255</c:v>
                </c:pt>
                <c:pt idx="1925">
                  <c:v>-0.05</c:v>
                </c:pt>
                <c:pt idx="1926">
                  <c:v>0.189</c:v>
                </c:pt>
                <c:pt idx="1927">
                  <c:v>-0.26</c:v>
                </c:pt>
                <c:pt idx="1928">
                  <c:v>2.5000000000000001E-2</c:v>
                </c:pt>
                <c:pt idx="1929">
                  <c:v>7.0999999999999994E-2</c:v>
                </c:pt>
                <c:pt idx="1930">
                  <c:v>0.27800000000000002</c:v>
                </c:pt>
                <c:pt idx="1931">
                  <c:v>-0.11600000000000001</c:v>
                </c:pt>
                <c:pt idx="1932">
                  <c:v>0.14000000000000001</c:v>
                </c:pt>
                <c:pt idx="1933">
                  <c:v>-7.2999999999999995E-2</c:v>
                </c:pt>
                <c:pt idx="1934">
                  <c:v>0.35099999999999998</c:v>
                </c:pt>
                <c:pt idx="1935">
                  <c:v>0.34399999999999997</c:v>
                </c:pt>
                <c:pt idx="1936">
                  <c:v>0.39400000000000002</c:v>
                </c:pt>
                <c:pt idx="1937">
                  <c:v>0.22800000000000001</c:v>
                </c:pt>
                <c:pt idx="1938">
                  <c:v>0.109</c:v>
                </c:pt>
                <c:pt idx="1939">
                  <c:v>0.25700000000000001</c:v>
                </c:pt>
                <c:pt idx="1940">
                  <c:v>0.189</c:v>
                </c:pt>
                <c:pt idx="1941">
                  <c:v>-7.6999999999999999E-2</c:v>
                </c:pt>
                <c:pt idx="1942">
                  <c:v>-7.8E-2</c:v>
                </c:pt>
                <c:pt idx="1943">
                  <c:v>0.17</c:v>
                </c:pt>
                <c:pt idx="1944">
                  <c:v>0.27800000000000002</c:v>
                </c:pt>
                <c:pt idx="1945">
                  <c:v>2.4E-2</c:v>
                </c:pt>
                <c:pt idx="1946">
                  <c:v>-0.189</c:v>
                </c:pt>
                <c:pt idx="1947">
                  <c:v>0.125</c:v>
                </c:pt>
                <c:pt idx="1948">
                  <c:v>8.6999999999999994E-2</c:v>
                </c:pt>
                <c:pt idx="1949">
                  <c:v>-5.0999999999999997E-2</c:v>
                </c:pt>
                <c:pt idx="1950">
                  <c:v>4.2000000000000003E-2</c:v>
                </c:pt>
                <c:pt idx="1951">
                  <c:v>0.19800000000000001</c:v>
                </c:pt>
                <c:pt idx="1952">
                  <c:v>7.5999999999999998E-2</c:v>
                </c:pt>
                <c:pt idx="1953">
                  <c:v>6.7000000000000004E-2</c:v>
                </c:pt>
                <c:pt idx="1954">
                  <c:v>-1.6E-2</c:v>
                </c:pt>
                <c:pt idx="1955">
                  <c:v>-0.19</c:v>
                </c:pt>
                <c:pt idx="1956">
                  <c:v>-9.5000000000000001E-2</c:v>
                </c:pt>
                <c:pt idx="1957">
                  <c:v>-0.13300000000000001</c:v>
                </c:pt>
                <c:pt idx="1958">
                  <c:v>0.13700000000000001</c:v>
                </c:pt>
                <c:pt idx="1959">
                  <c:v>-0.14299999999999999</c:v>
                </c:pt>
                <c:pt idx="1960">
                  <c:v>0.112</c:v>
                </c:pt>
                <c:pt idx="1961">
                  <c:v>1.2999999999999999E-2</c:v>
                </c:pt>
                <c:pt idx="1962">
                  <c:v>0.41099999999999998</c:v>
                </c:pt>
                <c:pt idx="1963">
                  <c:v>0.157</c:v>
                </c:pt>
                <c:pt idx="1964">
                  <c:v>4.2000000000000003E-2</c:v>
                </c:pt>
                <c:pt idx="1965">
                  <c:v>-0.17499999999999999</c:v>
                </c:pt>
                <c:pt idx="1966">
                  <c:v>1.6E-2</c:v>
                </c:pt>
                <c:pt idx="1967">
                  <c:v>0.246</c:v>
                </c:pt>
                <c:pt idx="1968">
                  <c:v>-3.5000000000000003E-2</c:v>
                </c:pt>
                <c:pt idx="1969">
                  <c:v>-7.2999999999999995E-2</c:v>
                </c:pt>
                <c:pt idx="1970">
                  <c:v>-0.13300000000000001</c:v>
                </c:pt>
                <c:pt idx="1971">
                  <c:v>0.187</c:v>
                </c:pt>
                <c:pt idx="1972">
                  <c:v>-0.33300000000000002</c:v>
                </c:pt>
                <c:pt idx="1973">
                  <c:v>0.3</c:v>
                </c:pt>
                <c:pt idx="1974">
                  <c:v>9.4E-2</c:v>
                </c:pt>
                <c:pt idx="1975">
                  <c:v>0.58899999999999997</c:v>
                </c:pt>
                <c:pt idx="1976">
                  <c:v>-0.221</c:v>
                </c:pt>
                <c:pt idx="1977">
                  <c:v>7.1999999999999995E-2</c:v>
                </c:pt>
                <c:pt idx="1978">
                  <c:v>0.214</c:v>
                </c:pt>
                <c:pt idx="1979">
                  <c:v>0.307</c:v>
                </c:pt>
                <c:pt idx="1980">
                  <c:v>5.6000000000000001E-2</c:v>
                </c:pt>
                <c:pt idx="1981">
                  <c:v>0.88100000000000001</c:v>
                </c:pt>
                <c:pt idx="1982">
                  <c:v>-4.0000000000000001E-3</c:v>
                </c:pt>
                <c:pt idx="1983">
                  <c:v>-3.4000000000000002E-2</c:v>
                </c:pt>
                <c:pt idx="1984">
                  <c:v>0.55000000000000004</c:v>
                </c:pt>
                <c:pt idx="1985">
                  <c:v>4.2999999999999997E-2</c:v>
                </c:pt>
                <c:pt idx="1986">
                  <c:v>-0.184</c:v>
                </c:pt>
                <c:pt idx="1987">
                  <c:v>5.7000000000000002E-2</c:v>
                </c:pt>
                <c:pt idx="1988">
                  <c:v>-8.3000000000000004E-2</c:v>
                </c:pt>
                <c:pt idx="1989">
                  <c:v>0.30199999999999999</c:v>
                </c:pt>
                <c:pt idx="1990">
                  <c:v>0.23100000000000001</c:v>
                </c:pt>
                <c:pt idx="1991">
                  <c:v>-0.06</c:v>
                </c:pt>
                <c:pt idx="1992">
                  <c:v>-0.11600000000000001</c:v>
                </c:pt>
                <c:pt idx="1993">
                  <c:v>-7.0999999999999994E-2</c:v>
                </c:pt>
                <c:pt idx="1994">
                  <c:v>-0.159</c:v>
                </c:pt>
                <c:pt idx="1995">
                  <c:v>0.121</c:v>
                </c:pt>
                <c:pt idx="1996">
                  <c:v>0.378</c:v>
                </c:pt>
                <c:pt idx="1997">
                  <c:v>0.16500000000000001</c:v>
                </c:pt>
                <c:pt idx="1998">
                  <c:v>0.17399999999999999</c:v>
                </c:pt>
                <c:pt idx="1999">
                  <c:v>3.1E-2</c:v>
                </c:pt>
                <c:pt idx="2000">
                  <c:v>-0.13200000000000001</c:v>
                </c:pt>
                <c:pt idx="2001">
                  <c:v>0.11899999999999999</c:v>
                </c:pt>
                <c:pt idx="2002">
                  <c:v>8.4000000000000005E-2</c:v>
                </c:pt>
                <c:pt idx="2003">
                  <c:v>-0.2</c:v>
                </c:pt>
                <c:pt idx="2004">
                  <c:v>8.7999999999999995E-2</c:v>
                </c:pt>
                <c:pt idx="2005">
                  <c:v>0.107</c:v>
                </c:pt>
                <c:pt idx="2006">
                  <c:v>0.59299999999999997</c:v>
                </c:pt>
                <c:pt idx="2007">
                  <c:v>0.18</c:v>
                </c:pt>
                <c:pt idx="2008">
                  <c:v>0.18</c:v>
                </c:pt>
                <c:pt idx="2009">
                  <c:v>0.26200000000000001</c:v>
                </c:pt>
                <c:pt idx="2010">
                  <c:v>0.32500000000000001</c:v>
                </c:pt>
                <c:pt idx="2011">
                  <c:v>0.86899999999999999</c:v>
                </c:pt>
                <c:pt idx="2012">
                  <c:v>0.222</c:v>
                </c:pt>
                <c:pt idx="2013">
                  <c:v>-0.16</c:v>
                </c:pt>
                <c:pt idx="2014">
                  <c:v>1.9E-2</c:v>
                </c:pt>
                <c:pt idx="2015">
                  <c:v>-9.1999999999999998E-2</c:v>
                </c:pt>
                <c:pt idx="2016">
                  <c:v>0.23899999999999999</c:v>
                </c:pt>
                <c:pt idx="2017">
                  <c:v>-0.09</c:v>
                </c:pt>
                <c:pt idx="2018">
                  <c:v>0.10299999999999999</c:v>
                </c:pt>
                <c:pt idx="2019">
                  <c:v>0.42399999999999999</c:v>
                </c:pt>
                <c:pt idx="2020">
                  <c:v>-4.9000000000000002E-2</c:v>
                </c:pt>
                <c:pt idx="2021">
                  <c:v>-5.0999999999999997E-2</c:v>
                </c:pt>
                <c:pt idx="2022">
                  <c:v>0.01</c:v>
                </c:pt>
                <c:pt idx="2023">
                  <c:v>0.23300000000000001</c:v>
                </c:pt>
                <c:pt idx="2024">
                  <c:v>0.155</c:v>
                </c:pt>
                <c:pt idx="2025">
                  <c:v>-0.16500000000000001</c:v>
                </c:pt>
                <c:pt idx="2026">
                  <c:v>0.26</c:v>
                </c:pt>
                <c:pt idx="2027">
                  <c:v>-8.6999999999999994E-2</c:v>
                </c:pt>
                <c:pt idx="2028">
                  <c:v>0.251</c:v>
                </c:pt>
                <c:pt idx="2029">
                  <c:v>2.5000000000000001E-2</c:v>
                </c:pt>
                <c:pt idx="2030">
                  <c:v>-0.112</c:v>
                </c:pt>
                <c:pt idx="2031">
                  <c:v>0.157</c:v>
                </c:pt>
                <c:pt idx="2032">
                  <c:v>-0.317</c:v>
                </c:pt>
                <c:pt idx="2033">
                  <c:v>0.159</c:v>
                </c:pt>
                <c:pt idx="2034">
                  <c:v>0.17299999999999999</c:v>
                </c:pt>
                <c:pt idx="2035">
                  <c:v>7.0000000000000001E-3</c:v>
                </c:pt>
                <c:pt idx="2036">
                  <c:v>1.365</c:v>
                </c:pt>
                <c:pt idx="2037">
                  <c:v>0.13800000000000001</c:v>
                </c:pt>
                <c:pt idx="2038">
                  <c:v>-0.29699999999999999</c:v>
                </c:pt>
                <c:pt idx="2039">
                  <c:v>-0.155</c:v>
                </c:pt>
                <c:pt idx="2040">
                  <c:v>-9.5000000000000001E-2</c:v>
                </c:pt>
                <c:pt idx="2041">
                  <c:v>-0.52</c:v>
                </c:pt>
                <c:pt idx="2042">
                  <c:v>0.24</c:v>
                </c:pt>
                <c:pt idx="2043">
                  <c:v>6.0999999999999999E-2</c:v>
                </c:pt>
                <c:pt idx="2044">
                  <c:v>9.8000000000000004E-2</c:v>
                </c:pt>
                <c:pt idx="2045">
                  <c:v>-0.16800000000000001</c:v>
                </c:pt>
                <c:pt idx="2046">
                  <c:v>-0.21099999999999999</c:v>
                </c:pt>
                <c:pt idx="2047">
                  <c:v>0.02</c:v>
                </c:pt>
                <c:pt idx="2048">
                  <c:v>7.0000000000000007E-2</c:v>
                </c:pt>
                <c:pt idx="2049">
                  <c:v>3.4000000000000002E-2</c:v>
                </c:pt>
                <c:pt idx="2050">
                  <c:v>8.7999999999999995E-2</c:v>
                </c:pt>
                <c:pt idx="2051">
                  <c:v>-0.23499999999999999</c:v>
                </c:pt>
                <c:pt idx="2052">
                  <c:v>0.186</c:v>
                </c:pt>
                <c:pt idx="2053">
                  <c:v>0.40899999999999997</c:v>
                </c:pt>
                <c:pt idx="2054">
                  <c:v>-0.127</c:v>
                </c:pt>
                <c:pt idx="2055">
                  <c:v>0.38500000000000001</c:v>
                </c:pt>
                <c:pt idx="2056">
                  <c:v>-5.1999999999999998E-2</c:v>
                </c:pt>
                <c:pt idx="2057">
                  <c:v>0.17199999999999999</c:v>
                </c:pt>
                <c:pt idx="2058">
                  <c:v>1.4E-2</c:v>
                </c:pt>
                <c:pt idx="2059">
                  <c:v>3.0000000000000001E-3</c:v>
                </c:pt>
                <c:pt idx="2060">
                  <c:v>0.66100000000000003</c:v>
                </c:pt>
                <c:pt idx="2061">
                  <c:v>-0.29199999999999998</c:v>
                </c:pt>
                <c:pt idx="2062">
                  <c:v>0.13500000000000001</c:v>
                </c:pt>
                <c:pt idx="2063">
                  <c:v>-0.16400000000000001</c:v>
                </c:pt>
                <c:pt idx="2064">
                  <c:v>0.33300000000000002</c:v>
                </c:pt>
                <c:pt idx="2065">
                  <c:v>0.316</c:v>
                </c:pt>
                <c:pt idx="2066">
                  <c:v>-0.40400000000000003</c:v>
                </c:pt>
                <c:pt idx="2067">
                  <c:v>0.17</c:v>
                </c:pt>
                <c:pt idx="2068">
                  <c:v>-9.1999999999999998E-2</c:v>
                </c:pt>
                <c:pt idx="2069">
                  <c:v>-0.111</c:v>
                </c:pt>
                <c:pt idx="2070">
                  <c:v>0.27900000000000003</c:v>
                </c:pt>
                <c:pt idx="2071">
                  <c:v>0.74199999999999999</c:v>
                </c:pt>
                <c:pt idx="2072">
                  <c:v>-0.38700000000000001</c:v>
                </c:pt>
                <c:pt idx="2073">
                  <c:v>0.11700000000000001</c:v>
                </c:pt>
                <c:pt idx="2074">
                  <c:v>-0.104</c:v>
                </c:pt>
                <c:pt idx="2075">
                  <c:v>-0.29099999999999998</c:v>
                </c:pt>
                <c:pt idx="2076">
                  <c:v>0.02</c:v>
                </c:pt>
                <c:pt idx="2077">
                  <c:v>0.29699999999999999</c:v>
                </c:pt>
                <c:pt idx="2078">
                  <c:v>0.22700000000000001</c:v>
                </c:pt>
                <c:pt idx="2079">
                  <c:v>0.182</c:v>
                </c:pt>
                <c:pt idx="2080">
                  <c:v>0.35899999999999999</c:v>
                </c:pt>
                <c:pt idx="2081">
                  <c:v>0.49299999999999999</c:v>
                </c:pt>
                <c:pt idx="2082">
                  <c:v>-8.9999999999999993E-3</c:v>
                </c:pt>
                <c:pt idx="2083">
                  <c:v>-0.16400000000000001</c:v>
                </c:pt>
                <c:pt idx="2084">
                  <c:v>-0.27900000000000003</c:v>
                </c:pt>
                <c:pt idx="2085">
                  <c:v>-9.8000000000000004E-2</c:v>
                </c:pt>
                <c:pt idx="2086">
                  <c:v>6.9000000000000006E-2</c:v>
                </c:pt>
                <c:pt idx="2087">
                  <c:v>8.8999999999999996E-2</c:v>
                </c:pt>
                <c:pt idx="2088">
                  <c:v>-0.33</c:v>
                </c:pt>
                <c:pt idx="2089">
                  <c:v>0.122</c:v>
                </c:pt>
                <c:pt idx="2090">
                  <c:v>4.8000000000000001E-2</c:v>
                </c:pt>
                <c:pt idx="2091">
                  <c:v>-0.13</c:v>
                </c:pt>
                <c:pt idx="2092">
                  <c:v>0.152</c:v>
                </c:pt>
                <c:pt idx="2093">
                  <c:v>0.115</c:v>
                </c:pt>
                <c:pt idx="2094">
                  <c:v>-2.5999999999999999E-2</c:v>
                </c:pt>
                <c:pt idx="2095">
                  <c:v>-0.13300000000000001</c:v>
                </c:pt>
                <c:pt idx="2096">
                  <c:v>-0.24199999999999999</c:v>
                </c:pt>
                <c:pt idx="2097">
                  <c:v>0.216</c:v>
                </c:pt>
                <c:pt idx="2098">
                  <c:v>-0.22800000000000001</c:v>
                </c:pt>
                <c:pt idx="2099">
                  <c:v>0.193</c:v>
                </c:pt>
                <c:pt idx="2100">
                  <c:v>7.0000000000000001E-3</c:v>
                </c:pt>
                <c:pt idx="2101">
                  <c:v>7.6999999999999999E-2</c:v>
                </c:pt>
                <c:pt idx="2102">
                  <c:v>7.0999999999999994E-2</c:v>
                </c:pt>
                <c:pt idx="2103">
                  <c:v>0.20200000000000001</c:v>
                </c:pt>
                <c:pt idx="2104">
                  <c:v>6.2E-2</c:v>
                </c:pt>
                <c:pt idx="2105">
                  <c:v>0.152</c:v>
                </c:pt>
                <c:pt idx="2106">
                  <c:v>-5.6000000000000001E-2</c:v>
                </c:pt>
                <c:pt idx="2107">
                  <c:v>-0.318</c:v>
                </c:pt>
                <c:pt idx="2108">
                  <c:v>2.9000000000000001E-2</c:v>
                </c:pt>
                <c:pt idx="2109">
                  <c:v>0.16500000000000001</c:v>
                </c:pt>
                <c:pt idx="2110">
                  <c:v>0.23300000000000001</c:v>
                </c:pt>
                <c:pt idx="2111">
                  <c:v>-0.154</c:v>
                </c:pt>
                <c:pt idx="2112">
                  <c:v>-0.187</c:v>
                </c:pt>
                <c:pt idx="2113">
                  <c:v>-0.188</c:v>
                </c:pt>
                <c:pt idx="2114">
                  <c:v>9.5000000000000001E-2</c:v>
                </c:pt>
                <c:pt idx="2115">
                  <c:v>0.33100000000000002</c:v>
                </c:pt>
                <c:pt idx="2116">
                  <c:v>2.1999999999999999E-2</c:v>
                </c:pt>
                <c:pt idx="2117">
                  <c:v>-6.3E-2</c:v>
                </c:pt>
                <c:pt idx="2118">
                  <c:v>0.121</c:v>
                </c:pt>
                <c:pt idx="2119">
                  <c:v>0.192</c:v>
                </c:pt>
                <c:pt idx="2120">
                  <c:v>0.16200000000000001</c:v>
                </c:pt>
                <c:pt idx="2121">
                  <c:v>0.23</c:v>
                </c:pt>
                <c:pt idx="2122">
                  <c:v>0.17</c:v>
                </c:pt>
                <c:pt idx="2123">
                  <c:v>0.17100000000000001</c:v>
                </c:pt>
                <c:pt idx="2124">
                  <c:v>0.54800000000000004</c:v>
                </c:pt>
                <c:pt idx="2125">
                  <c:v>0.13900000000000001</c:v>
                </c:pt>
                <c:pt idx="2126">
                  <c:v>0.23300000000000001</c:v>
                </c:pt>
                <c:pt idx="2127">
                  <c:v>0.214</c:v>
                </c:pt>
                <c:pt idx="2128">
                  <c:v>-9.2999999999999999E-2</c:v>
                </c:pt>
                <c:pt idx="2129">
                  <c:v>0.20399999999999999</c:v>
                </c:pt>
                <c:pt idx="2130" formatCode="0.00E+00">
                  <c:v>7.9089999999999998E-4</c:v>
                </c:pt>
                <c:pt idx="2131">
                  <c:v>0.20799999999999999</c:v>
                </c:pt>
                <c:pt idx="2132">
                  <c:v>0.17399999999999999</c:v>
                </c:pt>
                <c:pt idx="2133">
                  <c:v>-7.0000000000000007E-2</c:v>
                </c:pt>
                <c:pt idx="2134">
                  <c:v>0.24</c:v>
                </c:pt>
                <c:pt idx="2135">
                  <c:v>0.06</c:v>
                </c:pt>
                <c:pt idx="2136">
                  <c:v>0.14399999999999999</c:v>
                </c:pt>
                <c:pt idx="2137">
                  <c:v>0.1</c:v>
                </c:pt>
                <c:pt idx="2138">
                  <c:v>0.314</c:v>
                </c:pt>
                <c:pt idx="2139">
                  <c:v>-0.28299999999999997</c:v>
                </c:pt>
                <c:pt idx="2140">
                  <c:v>-0.56999999999999995</c:v>
                </c:pt>
                <c:pt idx="2141">
                  <c:v>0.29799999999999999</c:v>
                </c:pt>
                <c:pt idx="2142">
                  <c:v>-3.1E-2</c:v>
                </c:pt>
                <c:pt idx="2143">
                  <c:v>-0.56899999999999995</c:v>
                </c:pt>
                <c:pt idx="2144">
                  <c:v>0.32500000000000001</c:v>
                </c:pt>
                <c:pt idx="2145">
                  <c:v>0.13200000000000001</c:v>
                </c:pt>
                <c:pt idx="2146">
                  <c:v>-0.27600000000000002</c:v>
                </c:pt>
                <c:pt idx="2147">
                  <c:v>-0.17699999999999999</c:v>
                </c:pt>
                <c:pt idx="2148">
                  <c:v>0.25700000000000001</c:v>
                </c:pt>
                <c:pt idx="2149">
                  <c:v>-0.14699999999999999</c:v>
                </c:pt>
                <c:pt idx="2150">
                  <c:v>0.63600000000000001</c:v>
                </c:pt>
                <c:pt idx="2151">
                  <c:v>0.64200000000000002</c:v>
                </c:pt>
                <c:pt idx="2152">
                  <c:v>3.6999999999999998E-2</c:v>
                </c:pt>
                <c:pt idx="2153">
                  <c:v>0.22900000000000001</c:v>
                </c:pt>
                <c:pt idx="2154">
                  <c:v>0.13600000000000001</c:v>
                </c:pt>
                <c:pt idx="2155">
                  <c:v>1E-3</c:v>
                </c:pt>
                <c:pt idx="2156">
                  <c:v>3.2000000000000001E-2</c:v>
                </c:pt>
                <c:pt idx="2157">
                  <c:v>0.26100000000000001</c:v>
                </c:pt>
                <c:pt idx="2158">
                  <c:v>0.26300000000000001</c:v>
                </c:pt>
                <c:pt idx="2159">
                  <c:v>0.40600000000000003</c:v>
                </c:pt>
                <c:pt idx="2160">
                  <c:v>0.317</c:v>
                </c:pt>
                <c:pt idx="2161">
                  <c:v>-6.3E-2</c:v>
                </c:pt>
                <c:pt idx="2162">
                  <c:v>-9.0999999999999998E-2</c:v>
                </c:pt>
                <c:pt idx="2163">
                  <c:v>0.40200000000000002</c:v>
                </c:pt>
                <c:pt idx="2164">
                  <c:v>0.317</c:v>
                </c:pt>
                <c:pt idx="2165">
                  <c:v>-0.217</c:v>
                </c:pt>
                <c:pt idx="2166">
                  <c:v>0.25</c:v>
                </c:pt>
                <c:pt idx="2167">
                  <c:v>0.27700000000000002</c:v>
                </c:pt>
                <c:pt idx="2168">
                  <c:v>-7.8E-2</c:v>
                </c:pt>
                <c:pt idx="2169">
                  <c:v>0.24399999999999999</c:v>
                </c:pt>
                <c:pt idx="2170">
                  <c:v>-9.4E-2</c:v>
                </c:pt>
                <c:pt idx="2171">
                  <c:v>-0.187</c:v>
                </c:pt>
                <c:pt idx="2172">
                  <c:v>3.1E-2</c:v>
                </c:pt>
                <c:pt idx="2173">
                  <c:v>0.157</c:v>
                </c:pt>
                <c:pt idx="2174">
                  <c:v>0.13400000000000001</c:v>
                </c:pt>
                <c:pt idx="2175">
                  <c:v>4.1000000000000002E-2</c:v>
                </c:pt>
                <c:pt idx="2176">
                  <c:v>0.83399999999999996</c:v>
                </c:pt>
                <c:pt idx="2177">
                  <c:v>0.85799999999999998</c:v>
                </c:pt>
                <c:pt idx="2178">
                  <c:v>0.18099999999999999</c:v>
                </c:pt>
                <c:pt idx="2179">
                  <c:v>0.97799999999999998</c:v>
                </c:pt>
                <c:pt idx="2180">
                  <c:v>3.9E-2</c:v>
                </c:pt>
                <c:pt idx="2181">
                  <c:v>0.122</c:v>
                </c:pt>
                <c:pt idx="2182">
                  <c:v>7.6999999999999999E-2</c:v>
                </c:pt>
                <c:pt idx="2183">
                  <c:v>0.10299999999999999</c:v>
                </c:pt>
                <c:pt idx="2184">
                  <c:v>-0.16</c:v>
                </c:pt>
                <c:pt idx="2185">
                  <c:v>-0.23400000000000001</c:v>
                </c:pt>
                <c:pt idx="2186">
                  <c:v>0.216</c:v>
                </c:pt>
                <c:pt idx="2187">
                  <c:v>-5.1999999999999998E-2</c:v>
                </c:pt>
                <c:pt idx="2188">
                  <c:v>0.19400000000000001</c:v>
                </c:pt>
                <c:pt idx="2189">
                  <c:v>-2.9000000000000001E-2</c:v>
                </c:pt>
                <c:pt idx="2190">
                  <c:v>0.14199999999999999</c:v>
                </c:pt>
                <c:pt idx="2191">
                  <c:v>-1.6E-2</c:v>
                </c:pt>
                <c:pt idx="2192">
                  <c:v>-3.2000000000000001E-2</c:v>
                </c:pt>
                <c:pt idx="2193">
                  <c:v>-0.17100000000000001</c:v>
                </c:pt>
                <c:pt idx="2194">
                  <c:v>-0.30099999999999999</c:v>
                </c:pt>
                <c:pt idx="2195">
                  <c:v>0.72299999999999998</c:v>
                </c:pt>
                <c:pt idx="2196">
                  <c:v>-0.218</c:v>
                </c:pt>
                <c:pt idx="2197">
                  <c:v>0.189</c:v>
                </c:pt>
                <c:pt idx="2198">
                  <c:v>4.5999999999999999E-2</c:v>
                </c:pt>
                <c:pt idx="2199">
                  <c:v>0.32100000000000001</c:v>
                </c:pt>
                <c:pt idx="2200">
                  <c:v>0.54200000000000004</c:v>
                </c:pt>
                <c:pt idx="2201">
                  <c:v>0.08</c:v>
                </c:pt>
                <c:pt idx="2202">
                  <c:v>-3.1E-2</c:v>
                </c:pt>
                <c:pt idx="2203">
                  <c:v>0.127</c:v>
                </c:pt>
                <c:pt idx="2204">
                  <c:v>0.23799999999999999</c:v>
                </c:pt>
                <c:pt idx="2205">
                  <c:v>-0.48499999999999999</c:v>
                </c:pt>
                <c:pt idx="2206">
                  <c:v>-0.123</c:v>
                </c:pt>
                <c:pt idx="2207">
                  <c:v>0.186</c:v>
                </c:pt>
                <c:pt idx="2208">
                  <c:v>4.9000000000000002E-2</c:v>
                </c:pt>
                <c:pt idx="2209">
                  <c:v>1.117</c:v>
                </c:pt>
                <c:pt idx="2210">
                  <c:v>0.125</c:v>
                </c:pt>
                <c:pt idx="2211">
                  <c:v>-7.5999999999999998E-2</c:v>
                </c:pt>
                <c:pt idx="2212">
                  <c:v>0.1</c:v>
                </c:pt>
                <c:pt idx="2213">
                  <c:v>-8.1000000000000003E-2</c:v>
                </c:pt>
                <c:pt idx="2214">
                  <c:v>0.33400000000000002</c:v>
                </c:pt>
                <c:pt idx="2215">
                  <c:v>9.2999999999999999E-2</c:v>
                </c:pt>
                <c:pt idx="2216">
                  <c:v>-1.7999999999999999E-2</c:v>
                </c:pt>
                <c:pt idx="2217">
                  <c:v>5.0999999999999997E-2</c:v>
                </c:pt>
                <c:pt idx="2218">
                  <c:v>-6.6000000000000003E-2</c:v>
                </c:pt>
                <c:pt idx="2219">
                  <c:v>0.158</c:v>
                </c:pt>
                <c:pt idx="2220">
                  <c:v>4.3999999999999997E-2</c:v>
                </c:pt>
                <c:pt idx="2221">
                  <c:v>-0.24099999999999999</c:v>
                </c:pt>
                <c:pt idx="2222">
                  <c:v>0.25700000000000001</c:v>
                </c:pt>
                <c:pt idx="2223">
                  <c:v>0.13300000000000001</c:v>
                </c:pt>
                <c:pt idx="2224">
                  <c:v>-3.9E-2</c:v>
                </c:pt>
                <c:pt idx="2225">
                  <c:v>0.30199999999999999</c:v>
                </c:pt>
                <c:pt idx="2226">
                  <c:v>-0.186</c:v>
                </c:pt>
                <c:pt idx="2227">
                  <c:v>5.1999999999999998E-2</c:v>
                </c:pt>
                <c:pt idx="2228">
                  <c:v>-8.5000000000000006E-2</c:v>
                </c:pt>
                <c:pt idx="2229">
                  <c:v>0.14799999999999999</c:v>
                </c:pt>
                <c:pt idx="2230">
                  <c:v>-0.22500000000000001</c:v>
                </c:pt>
                <c:pt idx="2231">
                  <c:v>0.29899999999999999</c:v>
                </c:pt>
                <c:pt idx="2232">
                  <c:v>0.112</c:v>
                </c:pt>
                <c:pt idx="2233">
                  <c:v>-0.13300000000000001</c:v>
                </c:pt>
                <c:pt idx="2234">
                  <c:v>0.13600000000000001</c:v>
                </c:pt>
                <c:pt idx="2235">
                  <c:v>0.17199999999999999</c:v>
                </c:pt>
                <c:pt idx="2236">
                  <c:v>6.9000000000000006E-2</c:v>
                </c:pt>
                <c:pt idx="2237">
                  <c:v>-4.2999999999999997E-2</c:v>
                </c:pt>
                <c:pt idx="2238">
                  <c:v>0.128</c:v>
                </c:pt>
                <c:pt idx="2239">
                  <c:v>0.21299999999999999</c:v>
                </c:pt>
                <c:pt idx="2240">
                  <c:v>-0.496</c:v>
                </c:pt>
                <c:pt idx="2241">
                  <c:v>-1.6E-2</c:v>
                </c:pt>
                <c:pt idx="2242">
                  <c:v>0.111</c:v>
                </c:pt>
                <c:pt idx="2243">
                  <c:v>-8.2000000000000003E-2</c:v>
                </c:pt>
                <c:pt idx="2244">
                  <c:v>-1.4E-2</c:v>
                </c:pt>
                <c:pt idx="2245">
                  <c:v>0.42599999999999999</c:v>
                </c:pt>
                <c:pt idx="2246">
                  <c:v>0.76800000000000002</c:v>
                </c:pt>
                <c:pt idx="2247">
                  <c:v>0.56200000000000006</c:v>
                </c:pt>
                <c:pt idx="2248">
                  <c:v>0.71</c:v>
                </c:pt>
                <c:pt idx="2249">
                  <c:v>0.52500000000000002</c:v>
                </c:pt>
                <c:pt idx="2250">
                  <c:v>0.22700000000000001</c:v>
                </c:pt>
                <c:pt idx="2251">
                  <c:v>0.23</c:v>
                </c:pt>
                <c:pt idx="2252">
                  <c:v>-8.3000000000000004E-2</c:v>
                </c:pt>
                <c:pt idx="2253">
                  <c:v>-0.253</c:v>
                </c:pt>
                <c:pt idx="2254">
                  <c:v>-0.246</c:v>
                </c:pt>
                <c:pt idx="2255">
                  <c:v>-0.186</c:v>
                </c:pt>
                <c:pt idx="2256">
                  <c:v>0.16500000000000001</c:v>
                </c:pt>
                <c:pt idx="2257">
                  <c:v>0.26800000000000002</c:v>
                </c:pt>
                <c:pt idx="2258">
                  <c:v>0.11</c:v>
                </c:pt>
                <c:pt idx="2259">
                  <c:v>4.9000000000000002E-2</c:v>
                </c:pt>
                <c:pt idx="2260">
                  <c:v>-1.2999999999999999E-2</c:v>
                </c:pt>
                <c:pt idx="2261">
                  <c:v>0.191</c:v>
                </c:pt>
                <c:pt idx="2262">
                  <c:v>0.29599999999999999</c:v>
                </c:pt>
                <c:pt idx="2263">
                  <c:v>6.4000000000000001E-2</c:v>
                </c:pt>
                <c:pt idx="2264">
                  <c:v>0.253</c:v>
                </c:pt>
                <c:pt idx="2265">
                  <c:v>-0.35399999999999998</c:v>
                </c:pt>
                <c:pt idx="2266">
                  <c:v>0.154</c:v>
                </c:pt>
                <c:pt idx="2267">
                  <c:v>-9.9000000000000005E-2</c:v>
                </c:pt>
                <c:pt idx="2268">
                  <c:v>-0.432</c:v>
                </c:pt>
                <c:pt idx="2269">
                  <c:v>0.34100000000000003</c:v>
                </c:pt>
                <c:pt idx="2270">
                  <c:v>0.192</c:v>
                </c:pt>
                <c:pt idx="2271">
                  <c:v>0.13900000000000001</c:v>
                </c:pt>
                <c:pt idx="2272">
                  <c:v>0.6</c:v>
                </c:pt>
                <c:pt idx="2273">
                  <c:v>-0.48199999999999998</c:v>
                </c:pt>
                <c:pt idx="2274">
                  <c:v>0.27700000000000002</c:v>
                </c:pt>
                <c:pt idx="2275">
                  <c:v>-0.20100000000000001</c:v>
                </c:pt>
                <c:pt idx="2276">
                  <c:v>-3.7999999999999999E-2</c:v>
                </c:pt>
                <c:pt idx="2277">
                  <c:v>0.17499999999999999</c:v>
                </c:pt>
                <c:pt idx="2278">
                  <c:v>-0.26400000000000001</c:v>
                </c:pt>
                <c:pt idx="2279">
                  <c:v>0.14199999999999999</c:v>
                </c:pt>
                <c:pt idx="2280">
                  <c:v>8.0000000000000002E-3</c:v>
                </c:pt>
                <c:pt idx="2281">
                  <c:v>-1.0999999999999999E-2</c:v>
                </c:pt>
                <c:pt idx="2282">
                  <c:v>-5.0000000000000001E-3</c:v>
                </c:pt>
                <c:pt idx="2283">
                  <c:v>0.25900000000000001</c:v>
                </c:pt>
                <c:pt idx="2284">
                  <c:v>0.217</c:v>
                </c:pt>
                <c:pt idx="2285">
                  <c:v>-0.11</c:v>
                </c:pt>
                <c:pt idx="2286">
                  <c:v>-0.41099999999999998</c:v>
                </c:pt>
                <c:pt idx="2287">
                  <c:v>2.9000000000000001E-2</c:v>
                </c:pt>
                <c:pt idx="2288">
                  <c:v>0.54200000000000004</c:v>
                </c:pt>
                <c:pt idx="2289">
                  <c:v>-4.9000000000000002E-2</c:v>
                </c:pt>
                <c:pt idx="2290">
                  <c:v>0.751</c:v>
                </c:pt>
                <c:pt idx="2291">
                  <c:v>0.41</c:v>
                </c:pt>
                <c:pt idx="2292">
                  <c:v>-4.9000000000000002E-2</c:v>
                </c:pt>
                <c:pt idx="2293">
                  <c:v>0.16300000000000001</c:v>
                </c:pt>
                <c:pt idx="2294">
                  <c:v>-0.20699999999999999</c:v>
                </c:pt>
                <c:pt idx="2295">
                  <c:v>8.6999999999999994E-2</c:v>
                </c:pt>
                <c:pt idx="2296">
                  <c:v>0.91500000000000004</c:v>
                </c:pt>
                <c:pt idx="2297">
                  <c:v>1.4999999999999999E-2</c:v>
                </c:pt>
                <c:pt idx="2298">
                  <c:v>0.1</c:v>
                </c:pt>
                <c:pt idx="2299">
                  <c:v>0.2</c:v>
                </c:pt>
                <c:pt idx="2300">
                  <c:v>-0.45</c:v>
                </c:pt>
                <c:pt idx="2301">
                  <c:v>0.35299999999999998</c:v>
                </c:pt>
                <c:pt idx="2302">
                  <c:v>-8.1000000000000003E-2</c:v>
                </c:pt>
                <c:pt idx="2303">
                  <c:v>0.219</c:v>
                </c:pt>
                <c:pt idx="2304">
                  <c:v>0.42199999999999999</c:v>
                </c:pt>
                <c:pt idx="2305">
                  <c:v>0.156</c:v>
                </c:pt>
                <c:pt idx="2306">
                  <c:v>0.17299999999999999</c:v>
                </c:pt>
                <c:pt idx="2307">
                  <c:v>1.1100000000000001</c:v>
                </c:pt>
                <c:pt idx="2308">
                  <c:v>0.77500000000000002</c:v>
                </c:pt>
                <c:pt idx="2309">
                  <c:v>-0.34399999999999997</c:v>
                </c:pt>
                <c:pt idx="2310">
                  <c:v>0.40100000000000002</c:v>
                </c:pt>
                <c:pt idx="2311">
                  <c:v>7.1999999999999995E-2</c:v>
                </c:pt>
                <c:pt idx="2312">
                  <c:v>0.245</c:v>
                </c:pt>
                <c:pt idx="2313">
                  <c:v>0.18099999999999999</c:v>
                </c:pt>
                <c:pt idx="2314">
                  <c:v>-0.13600000000000001</c:v>
                </c:pt>
                <c:pt idx="2315">
                  <c:v>0.441</c:v>
                </c:pt>
                <c:pt idx="2316">
                  <c:v>-7.2999999999999995E-2</c:v>
                </c:pt>
                <c:pt idx="2317">
                  <c:v>0.04</c:v>
                </c:pt>
                <c:pt idx="2318">
                  <c:v>0.13300000000000001</c:v>
                </c:pt>
                <c:pt idx="2319">
                  <c:v>7.1999999999999995E-2</c:v>
                </c:pt>
                <c:pt idx="2320">
                  <c:v>-0.123</c:v>
                </c:pt>
                <c:pt idx="2321">
                  <c:v>0.53400000000000003</c:v>
                </c:pt>
                <c:pt idx="2322">
                  <c:v>-2.1999999999999999E-2</c:v>
                </c:pt>
                <c:pt idx="2323">
                  <c:v>-9.5000000000000001E-2</c:v>
                </c:pt>
                <c:pt idx="2324">
                  <c:v>-9.2999999999999999E-2</c:v>
                </c:pt>
                <c:pt idx="2325">
                  <c:v>0.29099999999999998</c:v>
                </c:pt>
                <c:pt idx="2326">
                  <c:v>5.0000000000000001E-3</c:v>
                </c:pt>
                <c:pt idx="2327">
                  <c:v>0.67500000000000004</c:v>
                </c:pt>
                <c:pt idx="2328">
                  <c:v>0.155</c:v>
                </c:pt>
                <c:pt idx="2329">
                  <c:v>-9.8000000000000004E-2</c:v>
                </c:pt>
                <c:pt idx="2330">
                  <c:v>9.6000000000000002E-2</c:v>
                </c:pt>
                <c:pt idx="2331">
                  <c:v>-0.40300000000000002</c:v>
                </c:pt>
                <c:pt idx="2332">
                  <c:v>7.8E-2</c:v>
                </c:pt>
                <c:pt idx="2333">
                  <c:v>0.11799999999999999</c:v>
                </c:pt>
                <c:pt idx="2334">
                  <c:v>0.16800000000000001</c:v>
                </c:pt>
                <c:pt idx="2335">
                  <c:v>0.63600000000000001</c:v>
                </c:pt>
                <c:pt idx="2336">
                  <c:v>0.23200000000000001</c:v>
                </c:pt>
                <c:pt idx="2337">
                  <c:v>0.21199999999999999</c:v>
                </c:pt>
                <c:pt idx="2338">
                  <c:v>-1.7999999999999999E-2</c:v>
                </c:pt>
                <c:pt idx="2339">
                  <c:v>7.9000000000000001E-2</c:v>
                </c:pt>
                <c:pt idx="2340">
                  <c:v>0.112</c:v>
                </c:pt>
                <c:pt idx="2341">
                  <c:v>0.183</c:v>
                </c:pt>
                <c:pt idx="2342">
                  <c:v>-8.4000000000000005E-2</c:v>
                </c:pt>
                <c:pt idx="2343">
                  <c:v>0.29099999999999998</c:v>
                </c:pt>
                <c:pt idx="2344">
                  <c:v>-0.219</c:v>
                </c:pt>
                <c:pt idx="2345">
                  <c:v>-0.113</c:v>
                </c:pt>
                <c:pt idx="2346">
                  <c:v>0.81299999999999994</c:v>
                </c:pt>
                <c:pt idx="2347">
                  <c:v>-8.8999999999999996E-2</c:v>
                </c:pt>
                <c:pt idx="2348">
                  <c:v>-7.1999999999999995E-2</c:v>
                </c:pt>
                <c:pt idx="2349">
                  <c:v>0.22800000000000001</c:v>
                </c:pt>
                <c:pt idx="2350">
                  <c:v>-3.0000000000000001E-3</c:v>
                </c:pt>
                <c:pt idx="2351">
                  <c:v>-4.4999999999999998E-2</c:v>
                </c:pt>
                <c:pt idx="2352">
                  <c:v>0.16600000000000001</c:v>
                </c:pt>
                <c:pt idx="2353">
                  <c:v>9.9000000000000005E-2</c:v>
                </c:pt>
                <c:pt idx="2354">
                  <c:v>0.16700000000000001</c:v>
                </c:pt>
                <c:pt idx="2355">
                  <c:v>-6.3E-2</c:v>
                </c:pt>
                <c:pt idx="2356">
                  <c:v>0.39900000000000002</c:v>
                </c:pt>
                <c:pt idx="2357">
                  <c:v>-0.19800000000000001</c:v>
                </c:pt>
                <c:pt idx="2358">
                  <c:v>0.109</c:v>
                </c:pt>
                <c:pt idx="2359">
                  <c:v>0.10299999999999999</c:v>
                </c:pt>
                <c:pt idx="2360">
                  <c:v>8.5999999999999993E-2</c:v>
                </c:pt>
                <c:pt idx="2361">
                  <c:v>0.35299999999999998</c:v>
                </c:pt>
                <c:pt idx="2362">
                  <c:v>0.13500000000000001</c:v>
                </c:pt>
                <c:pt idx="2363">
                  <c:v>-8.5000000000000006E-2</c:v>
                </c:pt>
                <c:pt idx="2364">
                  <c:v>0.16800000000000001</c:v>
                </c:pt>
                <c:pt idx="2365">
                  <c:v>5.8000000000000003E-2</c:v>
                </c:pt>
                <c:pt idx="2366">
                  <c:v>4.5999999999999999E-2</c:v>
                </c:pt>
                <c:pt idx="2367">
                  <c:v>-1.2999999999999999E-2</c:v>
                </c:pt>
                <c:pt idx="2368">
                  <c:v>0.45400000000000001</c:v>
                </c:pt>
                <c:pt idx="2369">
                  <c:v>-7.9000000000000001E-2</c:v>
                </c:pt>
                <c:pt idx="2370">
                  <c:v>-0.155</c:v>
                </c:pt>
                <c:pt idx="2371">
                  <c:v>0.10100000000000001</c:v>
                </c:pt>
                <c:pt idx="2372">
                  <c:v>-0.28000000000000003</c:v>
                </c:pt>
                <c:pt idx="2373">
                  <c:v>6.2E-2</c:v>
                </c:pt>
                <c:pt idx="2374">
                  <c:v>-0.61599999999999999</c:v>
                </c:pt>
                <c:pt idx="2375">
                  <c:v>-0.41</c:v>
                </c:pt>
                <c:pt idx="2376">
                  <c:v>-0.40600000000000003</c:v>
                </c:pt>
                <c:pt idx="2377">
                  <c:v>-4.9000000000000002E-2</c:v>
                </c:pt>
                <c:pt idx="2378">
                  <c:v>-0.22500000000000001</c:v>
                </c:pt>
                <c:pt idx="2379">
                  <c:v>0.18099999999999999</c:v>
                </c:pt>
                <c:pt idx="2380">
                  <c:v>2.5999999999999999E-2</c:v>
                </c:pt>
                <c:pt idx="2381">
                  <c:v>4.9000000000000002E-2</c:v>
                </c:pt>
                <c:pt idx="2382">
                  <c:v>-5.1999999999999998E-2</c:v>
                </c:pt>
                <c:pt idx="2383">
                  <c:v>0.40799999999999997</c:v>
                </c:pt>
                <c:pt idx="2384">
                  <c:v>0.14299999999999999</c:v>
                </c:pt>
                <c:pt idx="2385">
                  <c:v>0.158</c:v>
                </c:pt>
                <c:pt idx="2386">
                  <c:v>0.155</c:v>
                </c:pt>
                <c:pt idx="2387">
                  <c:v>0.34799999999999998</c:v>
                </c:pt>
                <c:pt idx="2388">
                  <c:v>0.13100000000000001</c:v>
                </c:pt>
                <c:pt idx="2389">
                  <c:v>-2.8000000000000001E-2</c:v>
                </c:pt>
                <c:pt idx="2390">
                  <c:v>0.27600000000000002</c:v>
                </c:pt>
                <c:pt idx="2391">
                  <c:v>0.31900000000000001</c:v>
                </c:pt>
                <c:pt idx="2392">
                  <c:v>-0.13800000000000001</c:v>
                </c:pt>
                <c:pt idx="2393">
                  <c:v>-0.39700000000000002</c:v>
                </c:pt>
                <c:pt idx="2394">
                  <c:v>-0.41899999999999998</c:v>
                </c:pt>
                <c:pt idx="2395">
                  <c:v>0.152</c:v>
                </c:pt>
                <c:pt idx="2396">
                  <c:v>0.28699999999999998</c:v>
                </c:pt>
                <c:pt idx="2397">
                  <c:v>-7.9000000000000001E-2</c:v>
                </c:pt>
                <c:pt idx="2398">
                  <c:v>0.04</c:v>
                </c:pt>
                <c:pt idx="2399">
                  <c:v>0.11600000000000001</c:v>
                </c:pt>
                <c:pt idx="2400">
                  <c:v>4.4999999999999998E-2</c:v>
                </c:pt>
                <c:pt idx="2401">
                  <c:v>-0.187</c:v>
                </c:pt>
                <c:pt idx="2402">
                  <c:v>0.27300000000000002</c:v>
                </c:pt>
                <c:pt idx="2403">
                  <c:v>0.32</c:v>
                </c:pt>
                <c:pt idx="2404">
                  <c:v>-6.0999999999999999E-2</c:v>
                </c:pt>
                <c:pt idx="2405">
                  <c:v>2.3E-2</c:v>
                </c:pt>
                <c:pt idx="2406">
                  <c:v>0.13500000000000001</c:v>
                </c:pt>
                <c:pt idx="2407">
                  <c:v>0.316</c:v>
                </c:pt>
                <c:pt idx="2408">
                  <c:v>7.0000000000000001E-3</c:v>
                </c:pt>
                <c:pt idx="2409">
                  <c:v>0.57099999999999995</c:v>
                </c:pt>
                <c:pt idx="2410">
                  <c:v>0.33200000000000002</c:v>
                </c:pt>
                <c:pt idx="2411">
                  <c:v>0.214</c:v>
                </c:pt>
                <c:pt idx="2412">
                  <c:v>8.9999999999999993E-3</c:v>
                </c:pt>
                <c:pt idx="2413">
                  <c:v>9.1999999999999998E-2</c:v>
                </c:pt>
                <c:pt idx="2414">
                  <c:v>8.0000000000000002E-3</c:v>
                </c:pt>
                <c:pt idx="2415">
                  <c:v>-1.4E-2</c:v>
                </c:pt>
                <c:pt idx="2416">
                  <c:v>-0.13600000000000001</c:v>
                </c:pt>
                <c:pt idx="2417">
                  <c:v>0.106</c:v>
                </c:pt>
                <c:pt idx="2418">
                  <c:v>0.14499999999999999</c:v>
                </c:pt>
                <c:pt idx="2419">
                  <c:v>-3.7999999999999999E-2</c:v>
                </c:pt>
                <c:pt idx="2420">
                  <c:v>0.28199999999999997</c:v>
                </c:pt>
                <c:pt idx="2421">
                  <c:v>0.26100000000000001</c:v>
                </c:pt>
                <c:pt idx="2422">
                  <c:v>0.104</c:v>
                </c:pt>
                <c:pt idx="2423">
                  <c:v>0.40600000000000003</c:v>
                </c:pt>
                <c:pt idx="2424">
                  <c:v>0.25900000000000001</c:v>
                </c:pt>
                <c:pt idx="2425">
                  <c:v>-0.22900000000000001</c:v>
                </c:pt>
                <c:pt idx="2426">
                  <c:v>-5.1999999999999998E-2</c:v>
                </c:pt>
                <c:pt idx="2427">
                  <c:v>2E-3</c:v>
                </c:pt>
                <c:pt idx="2428">
                  <c:v>0.182</c:v>
                </c:pt>
                <c:pt idx="2429">
                  <c:v>-0.115</c:v>
                </c:pt>
                <c:pt idx="2430">
                  <c:v>-0.38600000000000001</c:v>
                </c:pt>
                <c:pt idx="2431">
                  <c:v>0.151</c:v>
                </c:pt>
                <c:pt idx="2432">
                  <c:v>0.185</c:v>
                </c:pt>
                <c:pt idx="2433">
                  <c:v>3.1E-2</c:v>
                </c:pt>
                <c:pt idx="2434">
                  <c:v>0.14599999999999999</c:v>
                </c:pt>
                <c:pt idx="2435">
                  <c:v>0.32400000000000001</c:v>
                </c:pt>
                <c:pt idx="2436">
                  <c:v>0.55800000000000005</c:v>
                </c:pt>
                <c:pt idx="2437">
                  <c:v>-0.19700000000000001</c:v>
                </c:pt>
                <c:pt idx="2438">
                  <c:v>0.06</c:v>
                </c:pt>
                <c:pt idx="2439">
                  <c:v>0.14299999999999999</c:v>
                </c:pt>
                <c:pt idx="2440">
                  <c:v>-0.114</c:v>
                </c:pt>
                <c:pt idx="2441">
                  <c:v>-4.0000000000000001E-3</c:v>
                </c:pt>
                <c:pt idx="2442">
                  <c:v>-0.38900000000000001</c:v>
                </c:pt>
                <c:pt idx="2443">
                  <c:v>0.80100000000000005</c:v>
                </c:pt>
                <c:pt idx="2444">
                  <c:v>0.79100000000000004</c:v>
                </c:pt>
                <c:pt idx="2445">
                  <c:v>-0.32100000000000001</c:v>
                </c:pt>
                <c:pt idx="2446">
                  <c:v>0.252</c:v>
                </c:pt>
                <c:pt idx="2447">
                  <c:v>7.0000000000000007E-2</c:v>
                </c:pt>
                <c:pt idx="2448">
                  <c:v>9.4E-2</c:v>
                </c:pt>
                <c:pt idx="2449">
                  <c:v>-0.17299999999999999</c:v>
                </c:pt>
                <c:pt idx="2450">
                  <c:v>-0.16700000000000001</c:v>
                </c:pt>
                <c:pt idx="2451">
                  <c:v>0.14499999999999999</c:v>
                </c:pt>
                <c:pt idx="2452">
                  <c:v>-6.3E-2</c:v>
                </c:pt>
                <c:pt idx="2453">
                  <c:v>-0.30599999999999999</c:v>
                </c:pt>
                <c:pt idx="2454">
                  <c:v>0.32600000000000001</c:v>
                </c:pt>
                <c:pt idx="2455">
                  <c:v>4.8000000000000001E-2</c:v>
                </c:pt>
                <c:pt idx="2456">
                  <c:v>-0.186</c:v>
                </c:pt>
                <c:pt idx="2457">
                  <c:v>0.20300000000000001</c:v>
                </c:pt>
                <c:pt idx="2458">
                  <c:v>0.05</c:v>
                </c:pt>
                <c:pt idx="2459">
                  <c:v>9.5000000000000001E-2</c:v>
                </c:pt>
                <c:pt idx="2460">
                  <c:v>7.3999999999999996E-2</c:v>
                </c:pt>
                <c:pt idx="2461">
                  <c:v>9.4E-2</c:v>
                </c:pt>
                <c:pt idx="2462">
                  <c:v>0.125</c:v>
                </c:pt>
                <c:pt idx="2463">
                  <c:v>0.26600000000000001</c:v>
                </c:pt>
                <c:pt idx="2464">
                  <c:v>0.10299999999999999</c:v>
                </c:pt>
                <c:pt idx="2465">
                  <c:v>0.10299999999999999</c:v>
                </c:pt>
                <c:pt idx="2466">
                  <c:v>0.10199999999999999</c:v>
                </c:pt>
                <c:pt idx="2467">
                  <c:v>0.214</c:v>
                </c:pt>
                <c:pt idx="2468">
                  <c:v>9.1999999999999998E-2</c:v>
                </c:pt>
                <c:pt idx="2469">
                  <c:v>0.27</c:v>
                </c:pt>
                <c:pt idx="2470">
                  <c:v>7.3999999999999996E-2</c:v>
                </c:pt>
                <c:pt idx="2471">
                  <c:v>-0.27800000000000002</c:v>
                </c:pt>
                <c:pt idx="2472">
                  <c:v>0.22700000000000001</c:v>
                </c:pt>
                <c:pt idx="2473">
                  <c:v>0.23100000000000001</c:v>
                </c:pt>
                <c:pt idx="2474">
                  <c:v>-0.23200000000000001</c:v>
                </c:pt>
                <c:pt idx="2475">
                  <c:v>0.32300000000000001</c:v>
                </c:pt>
                <c:pt idx="2476">
                  <c:v>-0.115</c:v>
                </c:pt>
                <c:pt idx="2477">
                  <c:v>-0.35599999999999998</c:v>
                </c:pt>
                <c:pt idx="2478">
                  <c:v>-0.11600000000000001</c:v>
                </c:pt>
                <c:pt idx="2479">
                  <c:v>0.17699999999999999</c:v>
                </c:pt>
                <c:pt idx="2480">
                  <c:v>-0.23400000000000001</c:v>
                </c:pt>
                <c:pt idx="2481">
                  <c:v>0.17399999999999999</c:v>
                </c:pt>
                <c:pt idx="2482">
                  <c:v>-8.5000000000000006E-2</c:v>
                </c:pt>
                <c:pt idx="2483">
                  <c:v>-6.6000000000000003E-2</c:v>
                </c:pt>
                <c:pt idx="2484">
                  <c:v>4.0000000000000001E-3</c:v>
                </c:pt>
                <c:pt idx="2485">
                  <c:v>0.28699999999999998</c:v>
                </c:pt>
                <c:pt idx="2486">
                  <c:v>0.23200000000000001</c:v>
                </c:pt>
                <c:pt idx="2487">
                  <c:v>-0.23400000000000001</c:v>
                </c:pt>
                <c:pt idx="2488">
                  <c:v>0.998</c:v>
                </c:pt>
                <c:pt idx="2489">
                  <c:v>-0.34200000000000003</c:v>
                </c:pt>
                <c:pt idx="2490">
                  <c:v>0.107</c:v>
                </c:pt>
                <c:pt idx="2491">
                  <c:v>5.7000000000000002E-2</c:v>
                </c:pt>
                <c:pt idx="2492">
                  <c:v>-0.46600000000000003</c:v>
                </c:pt>
                <c:pt idx="2493">
                  <c:v>0.17100000000000001</c:v>
                </c:pt>
                <c:pt idx="2494">
                  <c:v>-0.115</c:v>
                </c:pt>
                <c:pt idx="2495">
                  <c:v>9.7000000000000003E-2</c:v>
                </c:pt>
                <c:pt idx="2496">
                  <c:v>7.2999999999999995E-2</c:v>
                </c:pt>
                <c:pt idx="2497">
                  <c:v>0.16</c:v>
                </c:pt>
                <c:pt idx="2498">
                  <c:v>0.217</c:v>
                </c:pt>
                <c:pt idx="2499">
                  <c:v>0.151</c:v>
                </c:pt>
                <c:pt idx="2500">
                  <c:v>0.183</c:v>
                </c:pt>
                <c:pt idx="2501">
                  <c:v>0.82599999999999996</c:v>
                </c:pt>
                <c:pt idx="2502">
                  <c:v>0.25</c:v>
                </c:pt>
                <c:pt idx="2503">
                  <c:v>0.153</c:v>
                </c:pt>
                <c:pt idx="2504">
                  <c:v>-7.0000000000000007E-2</c:v>
                </c:pt>
                <c:pt idx="2505">
                  <c:v>0.15</c:v>
                </c:pt>
                <c:pt idx="2506">
                  <c:v>0.13400000000000001</c:v>
                </c:pt>
                <c:pt idx="2507">
                  <c:v>-0.28699999999999998</c:v>
                </c:pt>
                <c:pt idx="2508">
                  <c:v>-0.80800000000000005</c:v>
                </c:pt>
                <c:pt idx="2509">
                  <c:v>6.6000000000000003E-2</c:v>
                </c:pt>
                <c:pt idx="2510">
                  <c:v>0.35799999999999998</c:v>
                </c:pt>
                <c:pt idx="2511">
                  <c:v>0.14799999999999999</c:v>
                </c:pt>
                <c:pt idx="2512">
                  <c:v>0.13500000000000001</c:v>
                </c:pt>
                <c:pt idx="2513">
                  <c:v>8.1000000000000003E-2</c:v>
                </c:pt>
                <c:pt idx="2514">
                  <c:v>0.16500000000000001</c:v>
                </c:pt>
                <c:pt idx="2515">
                  <c:v>9.7000000000000003E-2</c:v>
                </c:pt>
                <c:pt idx="2516">
                  <c:v>0.17799999999999999</c:v>
                </c:pt>
                <c:pt idx="2517">
                  <c:v>0.1</c:v>
                </c:pt>
                <c:pt idx="2518">
                  <c:v>0.13900000000000001</c:v>
                </c:pt>
                <c:pt idx="2519">
                  <c:v>-3.1E-2</c:v>
                </c:pt>
                <c:pt idx="2520">
                  <c:v>0.16900000000000001</c:v>
                </c:pt>
                <c:pt idx="2521">
                  <c:v>-0.12</c:v>
                </c:pt>
                <c:pt idx="2522">
                  <c:v>0.84799999999999998</c:v>
                </c:pt>
                <c:pt idx="2523">
                  <c:v>-0.108</c:v>
                </c:pt>
                <c:pt idx="2524">
                  <c:v>-0.192</c:v>
                </c:pt>
                <c:pt idx="2525">
                  <c:v>0.16</c:v>
                </c:pt>
                <c:pt idx="2526">
                  <c:v>0.32</c:v>
                </c:pt>
                <c:pt idx="2527">
                  <c:v>0.17499999999999999</c:v>
                </c:pt>
                <c:pt idx="2528">
                  <c:v>-2.3E-2</c:v>
                </c:pt>
                <c:pt idx="2529">
                  <c:v>0.245</c:v>
                </c:pt>
                <c:pt idx="2530">
                  <c:v>-8.1000000000000003E-2</c:v>
                </c:pt>
                <c:pt idx="2531">
                  <c:v>-2.5000000000000001E-2</c:v>
                </c:pt>
                <c:pt idx="2532">
                  <c:v>7.1999999999999995E-2</c:v>
                </c:pt>
                <c:pt idx="2533">
                  <c:v>0.26100000000000001</c:v>
                </c:pt>
                <c:pt idx="2534">
                  <c:v>0.10100000000000001</c:v>
                </c:pt>
                <c:pt idx="2535">
                  <c:v>-0.125</c:v>
                </c:pt>
                <c:pt idx="2536">
                  <c:v>-0.11600000000000001</c:v>
                </c:pt>
                <c:pt idx="2537">
                  <c:v>0.622</c:v>
                </c:pt>
                <c:pt idx="2538">
                  <c:v>6.7000000000000004E-2</c:v>
                </c:pt>
                <c:pt idx="2539">
                  <c:v>-0.36799999999999999</c:v>
                </c:pt>
                <c:pt idx="2540">
                  <c:v>0.13500000000000001</c:v>
                </c:pt>
                <c:pt idx="2541">
                  <c:v>0.30099999999999999</c:v>
                </c:pt>
                <c:pt idx="2542">
                  <c:v>-1.2999999999999999E-2</c:v>
                </c:pt>
                <c:pt idx="2543">
                  <c:v>0.34599999999999997</c:v>
                </c:pt>
                <c:pt idx="2544">
                  <c:v>-0.34</c:v>
                </c:pt>
                <c:pt idx="2545">
                  <c:v>0.40100000000000002</c:v>
                </c:pt>
                <c:pt idx="2546">
                  <c:v>0.28699999999999998</c:v>
                </c:pt>
                <c:pt idx="2547">
                  <c:v>2.3E-2</c:v>
                </c:pt>
                <c:pt idx="2548">
                  <c:v>-0.26</c:v>
                </c:pt>
                <c:pt idx="2549">
                  <c:v>7.5999999999999998E-2</c:v>
                </c:pt>
                <c:pt idx="2550">
                  <c:v>-0.16700000000000001</c:v>
                </c:pt>
                <c:pt idx="2551">
                  <c:v>0.191</c:v>
                </c:pt>
                <c:pt idx="2552">
                  <c:v>0.30099999999999999</c:v>
                </c:pt>
                <c:pt idx="2553">
                  <c:v>0.17899999999999999</c:v>
                </c:pt>
                <c:pt idx="2554">
                  <c:v>9.2999999999999999E-2</c:v>
                </c:pt>
                <c:pt idx="2555">
                  <c:v>0.222</c:v>
                </c:pt>
                <c:pt idx="2556">
                  <c:v>0.254</c:v>
                </c:pt>
                <c:pt idx="2557">
                  <c:v>-6.3E-2</c:v>
                </c:pt>
                <c:pt idx="2558">
                  <c:v>7.0999999999999994E-2</c:v>
                </c:pt>
                <c:pt idx="2559">
                  <c:v>1.036</c:v>
                </c:pt>
                <c:pt idx="2560">
                  <c:v>-0.186</c:v>
                </c:pt>
                <c:pt idx="2561">
                  <c:v>-3.1E-2</c:v>
                </c:pt>
                <c:pt idx="2562">
                  <c:v>2.3E-2</c:v>
                </c:pt>
                <c:pt idx="2563">
                  <c:v>0.192</c:v>
                </c:pt>
                <c:pt idx="2564">
                  <c:v>0.13900000000000001</c:v>
                </c:pt>
                <c:pt idx="2565">
                  <c:v>-0.28599999999999998</c:v>
                </c:pt>
                <c:pt idx="2566">
                  <c:v>-0.14399999999999999</c:v>
                </c:pt>
                <c:pt idx="2567">
                  <c:v>-0.21199999999999999</c:v>
                </c:pt>
                <c:pt idx="2568">
                  <c:v>0.13300000000000001</c:v>
                </c:pt>
                <c:pt idx="2569">
                  <c:v>0.20200000000000001</c:v>
                </c:pt>
                <c:pt idx="2570">
                  <c:v>0.17499999999999999</c:v>
                </c:pt>
                <c:pt idx="2571">
                  <c:v>0.20499999999999999</c:v>
                </c:pt>
                <c:pt idx="2572">
                  <c:v>9.6000000000000002E-2</c:v>
                </c:pt>
                <c:pt idx="2573">
                  <c:v>-4.7E-2</c:v>
                </c:pt>
                <c:pt idx="2574">
                  <c:v>-0.156</c:v>
                </c:pt>
                <c:pt idx="2575">
                  <c:v>3.4000000000000002E-2</c:v>
                </c:pt>
                <c:pt idx="2576">
                  <c:v>1.012</c:v>
                </c:pt>
                <c:pt idx="2577">
                  <c:v>3.3000000000000002E-2</c:v>
                </c:pt>
                <c:pt idx="2578">
                  <c:v>0.189</c:v>
                </c:pt>
                <c:pt idx="2579">
                  <c:v>1.379</c:v>
                </c:pt>
                <c:pt idx="2580">
                  <c:v>0.28599999999999998</c:v>
                </c:pt>
                <c:pt idx="2581">
                  <c:v>-4.9000000000000002E-2</c:v>
                </c:pt>
                <c:pt idx="2582">
                  <c:v>-7.2999999999999995E-2</c:v>
                </c:pt>
                <c:pt idx="2583">
                  <c:v>-2.5000000000000001E-2</c:v>
                </c:pt>
                <c:pt idx="2584">
                  <c:v>0.108</c:v>
                </c:pt>
                <c:pt idx="2585">
                  <c:v>0.123</c:v>
                </c:pt>
                <c:pt idx="2586">
                  <c:v>0.13900000000000001</c:v>
                </c:pt>
                <c:pt idx="2587">
                  <c:v>0.17699999999999999</c:v>
                </c:pt>
                <c:pt idx="2588">
                  <c:v>-1.4999999999999999E-2</c:v>
                </c:pt>
                <c:pt idx="2589">
                  <c:v>0.14499999999999999</c:v>
                </c:pt>
                <c:pt idx="2590">
                  <c:v>-0.124</c:v>
                </c:pt>
                <c:pt idx="2591">
                  <c:v>2.7E-2</c:v>
                </c:pt>
                <c:pt idx="2592">
                  <c:v>1.9E-2</c:v>
                </c:pt>
                <c:pt idx="2593">
                  <c:v>0.19500000000000001</c:v>
                </c:pt>
                <c:pt idx="2594">
                  <c:v>0.16700000000000001</c:v>
                </c:pt>
                <c:pt idx="2595">
                  <c:v>0.247</c:v>
                </c:pt>
                <c:pt idx="2596">
                  <c:v>0.107</c:v>
                </c:pt>
                <c:pt idx="2597">
                  <c:v>-0.20300000000000001</c:v>
                </c:pt>
                <c:pt idx="2598">
                  <c:v>0.16200000000000001</c:v>
                </c:pt>
                <c:pt idx="2599">
                  <c:v>0.373</c:v>
                </c:pt>
                <c:pt idx="2600">
                  <c:v>0.123</c:v>
                </c:pt>
                <c:pt idx="2601">
                  <c:v>-0.25600000000000001</c:v>
                </c:pt>
                <c:pt idx="2602">
                  <c:v>-8.9999999999999993E-3</c:v>
                </c:pt>
                <c:pt idx="2603">
                  <c:v>0.36799999999999999</c:v>
                </c:pt>
                <c:pt idx="2604">
                  <c:v>-0.20799999999999999</c:v>
                </c:pt>
                <c:pt idx="2605">
                  <c:v>-9.4E-2</c:v>
                </c:pt>
                <c:pt idx="2606">
                  <c:v>0.23200000000000001</c:v>
                </c:pt>
                <c:pt idx="2607">
                  <c:v>7.6999999999999999E-2</c:v>
                </c:pt>
                <c:pt idx="2608">
                  <c:v>-0.187</c:v>
                </c:pt>
                <c:pt idx="2609">
                  <c:v>-0.23899999999999999</c:v>
                </c:pt>
                <c:pt idx="2610">
                  <c:v>0.14799999999999999</c:v>
                </c:pt>
                <c:pt idx="2611">
                  <c:v>-0.123</c:v>
                </c:pt>
                <c:pt idx="2612">
                  <c:v>1.4E-2</c:v>
                </c:pt>
                <c:pt idx="2613">
                  <c:v>0.14799999999999999</c:v>
                </c:pt>
                <c:pt idx="2614">
                  <c:v>0.53800000000000003</c:v>
                </c:pt>
                <c:pt idx="2615">
                  <c:v>-0.188</c:v>
                </c:pt>
                <c:pt idx="2616">
                  <c:v>-0.26900000000000002</c:v>
                </c:pt>
                <c:pt idx="2617">
                  <c:v>0.159</c:v>
                </c:pt>
                <c:pt idx="2618">
                  <c:v>6.8000000000000005E-2</c:v>
                </c:pt>
                <c:pt idx="2619">
                  <c:v>0.09</c:v>
                </c:pt>
                <c:pt idx="2620">
                  <c:v>-0.219</c:v>
                </c:pt>
                <c:pt idx="2621">
                  <c:v>2.5000000000000001E-2</c:v>
                </c:pt>
                <c:pt idx="2622">
                  <c:v>0.1</c:v>
                </c:pt>
                <c:pt idx="2623">
                  <c:v>0.317</c:v>
                </c:pt>
                <c:pt idx="2624">
                  <c:v>0.45200000000000001</c:v>
                </c:pt>
                <c:pt idx="2625">
                  <c:v>0.19500000000000001</c:v>
                </c:pt>
                <c:pt idx="2626">
                  <c:v>0.24199999999999999</c:v>
                </c:pt>
                <c:pt idx="2627">
                  <c:v>-0.25</c:v>
                </c:pt>
                <c:pt idx="2628">
                  <c:v>-1.2999999999999999E-2</c:v>
                </c:pt>
                <c:pt idx="2629">
                  <c:v>-2E-3</c:v>
                </c:pt>
                <c:pt idx="2630">
                  <c:v>0.02</c:v>
                </c:pt>
                <c:pt idx="2631">
                  <c:v>0.27100000000000002</c:v>
                </c:pt>
                <c:pt idx="2632">
                  <c:v>0.26600000000000001</c:v>
                </c:pt>
                <c:pt idx="2633">
                  <c:v>-2.1000000000000001E-2</c:v>
                </c:pt>
                <c:pt idx="2634">
                  <c:v>0.24299999999999999</c:v>
                </c:pt>
                <c:pt idx="2635">
                  <c:v>-0.17499999999999999</c:v>
                </c:pt>
                <c:pt idx="2636">
                  <c:v>-0.20799999999999999</c:v>
                </c:pt>
                <c:pt idx="2637">
                  <c:v>-0.10100000000000001</c:v>
                </c:pt>
                <c:pt idx="2638">
                  <c:v>-5.0999999999999997E-2</c:v>
                </c:pt>
                <c:pt idx="2639">
                  <c:v>0.495</c:v>
                </c:pt>
                <c:pt idx="2640">
                  <c:v>-0.126</c:v>
                </c:pt>
                <c:pt idx="2641">
                  <c:v>-0.115</c:v>
                </c:pt>
                <c:pt idx="2642">
                  <c:v>8.6999999999999994E-2</c:v>
                </c:pt>
                <c:pt idx="2643">
                  <c:v>0.183</c:v>
                </c:pt>
                <c:pt idx="2644">
                  <c:v>5.2999999999999999E-2</c:v>
                </c:pt>
                <c:pt idx="2645">
                  <c:v>-2.3E-2</c:v>
                </c:pt>
                <c:pt idx="2646">
                  <c:v>0.113</c:v>
                </c:pt>
                <c:pt idx="2647">
                  <c:v>0.97</c:v>
                </c:pt>
                <c:pt idx="2648">
                  <c:v>0.872</c:v>
                </c:pt>
                <c:pt idx="2649">
                  <c:v>6.9000000000000006E-2</c:v>
                </c:pt>
                <c:pt idx="2650">
                  <c:v>7.2999999999999995E-2</c:v>
                </c:pt>
                <c:pt idx="2651">
                  <c:v>0.221</c:v>
                </c:pt>
                <c:pt idx="2652">
                  <c:v>-0.14899999999999999</c:v>
                </c:pt>
                <c:pt idx="2653">
                  <c:v>-3.2000000000000001E-2</c:v>
                </c:pt>
                <c:pt idx="2654">
                  <c:v>0.23400000000000001</c:v>
                </c:pt>
                <c:pt idx="2655">
                  <c:v>0.42099999999999999</c:v>
                </c:pt>
                <c:pt idx="2656">
                  <c:v>0.59</c:v>
                </c:pt>
                <c:pt idx="2657">
                  <c:v>0.23100000000000001</c:v>
                </c:pt>
                <c:pt idx="2658">
                  <c:v>0.22600000000000001</c:v>
                </c:pt>
                <c:pt idx="2659">
                  <c:v>-8.0000000000000002E-3</c:v>
                </c:pt>
                <c:pt idx="2660">
                  <c:v>-0.23300000000000001</c:v>
                </c:pt>
                <c:pt idx="2661">
                  <c:v>0.71599999999999997</c:v>
                </c:pt>
                <c:pt idx="2662">
                  <c:v>0.32200000000000001</c:v>
                </c:pt>
                <c:pt idx="2663">
                  <c:v>-0.183</c:v>
                </c:pt>
                <c:pt idx="2664">
                  <c:v>0.16300000000000001</c:v>
                </c:pt>
                <c:pt idx="2665">
                  <c:v>0.82299999999999995</c:v>
                </c:pt>
                <c:pt idx="2666">
                  <c:v>0.20899999999999999</c:v>
                </c:pt>
                <c:pt idx="2667">
                  <c:v>0.33300000000000002</c:v>
                </c:pt>
                <c:pt idx="2668">
                  <c:v>0.104</c:v>
                </c:pt>
                <c:pt idx="2669">
                  <c:v>-0.16700000000000001</c:v>
                </c:pt>
                <c:pt idx="2670">
                  <c:v>0.215</c:v>
                </c:pt>
                <c:pt idx="2671">
                  <c:v>-4.2999999999999997E-2</c:v>
                </c:pt>
                <c:pt idx="2672">
                  <c:v>1.0169999999999999</c:v>
                </c:pt>
                <c:pt idx="2673">
                  <c:v>-0.219</c:v>
                </c:pt>
                <c:pt idx="2674">
                  <c:v>0.17599999999999999</c:v>
                </c:pt>
                <c:pt idx="2675">
                  <c:v>0.374</c:v>
                </c:pt>
                <c:pt idx="2676">
                  <c:v>0.107</c:v>
                </c:pt>
                <c:pt idx="2677">
                  <c:v>0.371</c:v>
                </c:pt>
                <c:pt idx="2678">
                  <c:v>0.71599999999999997</c:v>
                </c:pt>
                <c:pt idx="2679">
                  <c:v>6.2E-2</c:v>
                </c:pt>
                <c:pt idx="2680">
                  <c:v>0.191</c:v>
                </c:pt>
                <c:pt idx="2681">
                  <c:v>0.29899999999999999</c:v>
                </c:pt>
                <c:pt idx="2682">
                  <c:v>0.126</c:v>
                </c:pt>
                <c:pt idx="2683">
                  <c:v>0.39600000000000002</c:v>
                </c:pt>
                <c:pt idx="2684">
                  <c:v>-5.8000000000000003E-2</c:v>
                </c:pt>
                <c:pt idx="2685">
                  <c:v>2.1999999999999999E-2</c:v>
                </c:pt>
                <c:pt idx="2686">
                  <c:v>-0.20599999999999999</c:v>
                </c:pt>
                <c:pt idx="2687">
                  <c:v>8.9999999999999993E-3</c:v>
                </c:pt>
                <c:pt idx="2688">
                  <c:v>8.4000000000000005E-2</c:v>
                </c:pt>
                <c:pt idx="2689">
                  <c:v>0.30199999999999999</c:v>
                </c:pt>
                <c:pt idx="2690">
                  <c:v>-0.44400000000000001</c:v>
                </c:pt>
                <c:pt idx="2691">
                  <c:v>0.222</c:v>
                </c:pt>
                <c:pt idx="2692">
                  <c:v>-1.4999999999999999E-2</c:v>
                </c:pt>
                <c:pt idx="2693">
                  <c:v>0.11700000000000001</c:v>
                </c:pt>
                <c:pt idx="2694">
                  <c:v>-0.22500000000000001</c:v>
                </c:pt>
                <c:pt idx="2695">
                  <c:v>1.2999999999999999E-2</c:v>
                </c:pt>
                <c:pt idx="2696">
                  <c:v>-9.2999999999999999E-2</c:v>
                </c:pt>
                <c:pt idx="2697">
                  <c:v>-3.7999999999999999E-2</c:v>
                </c:pt>
                <c:pt idx="2698">
                  <c:v>7.5999999999999998E-2</c:v>
                </c:pt>
                <c:pt idx="2699">
                  <c:v>0.214</c:v>
                </c:pt>
                <c:pt idx="2700">
                  <c:v>0.23899999999999999</c:v>
                </c:pt>
                <c:pt idx="2701">
                  <c:v>0.11700000000000001</c:v>
                </c:pt>
                <c:pt idx="2702">
                  <c:v>0.42499999999999999</c:v>
                </c:pt>
                <c:pt idx="2703">
                  <c:v>1.4999999999999999E-2</c:v>
                </c:pt>
                <c:pt idx="2704">
                  <c:v>-0.182</c:v>
                </c:pt>
                <c:pt idx="2705">
                  <c:v>0.108</c:v>
                </c:pt>
                <c:pt idx="2706">
                  <c:v>-0.161</c:v>
                </c:pt>
                <c:pt idx="2707">
                  <c:v>0.31</c:v>
                </c:pt>
                <c:pt idx="2708">
                  <c:v>0.18</c:v>
                </c:pt>
                <c:pt idx="2709">
                  <c:v>0.26</c:v>
                </c:pt>
                <c:pt idx="2710">
                  <c:v>0.13800000000000001</c:v>
                </c:pt>
                <c:pt idx="2711">
                  <c:v>-0.29499999999999998</c:v>
                </c:pt>
                <c:pt idx="2712">
                  <c:v>-7.5999999999999998E-2</c:v>
                </c:pt>
                <c:pt idx="2713">
                  <c:v>0.54</c:v>
                </c:pt>
                <c:pt idx="2714">
                  <c:v>0.63</c:v>
                </c:pt>
                <c:pt idx="2715">
                  <c:v>-3.4000000000000002E-2</c:v>
                </c:pt>
                <c:pt idx="2716">
                  <c:v>0.23599999999999999</c:v>
                </c:pt>
                <c:pt idx="2717">
                  <c:v>0.30199999999999999</c:v>
                </c:pt>
                <c:pt idx="2718">
                  <c:v>0.18</c:v>
                </c:pt>
                <c:pt idx="2719">
                  <c:v>1.06</c:v>
                </c:pt>
                <c:pt idx="2720">
                  <c:v>5.2999999999999999E-2</c:v>
                </c:pt>
                <c:pt idx="2721">
                  <c:v>-0.22800000000000001</c:v>
                </c:pt>
                <c:pt idx="2722">
                  <c:v>1.4999999999999999E-2</c:v>
                </c:pt>
                <c:pt idx="2723">
                  <c:v>0.157</c:v>
                </c:pt>
                <c:pt idx="2724">
                  <c:v>0.39800000000000002</c:v>
                </c:pt>
                <c:pt idx="2725">
                  <c:v>0.127</c:v>
                </c:pt>
                <c:pt idx="2726">
                  <c:v>0.112</c:v>
                </c:pt>
                <c:pt idx="2727">
                  <c:v>-0.20399999999999999</c:v>
                </c:pt>
                <c:pt idx="2728">
                  <c:v>0.63100000000000001</c:v>
                </c:pt>
                <c:pt idx="2729">
                  <c:v>0.31</c:v>
                </c:pt>
                <c:pt idx="2730">
                  <c:v>-3.1E-2</c:v>
                </c:pt>
                <c:pt idx="2731">
                  <c:v>0.39500000000000002</c:v>
                </c:pt>
                <c:pt idx="2732">
                  <c:v>4.9000000000000002E-2</c:v>
                </c:pt>
                <c:pt idx="2733">
                  <c:v>0.94199999999999995</c:v>
                </c:pt>
                <c:pt idx="2734">
                  <c:v>2.7E-2</c:v>
                </c:pt>
                <c:pt idx="2735">
                  <c:v>0.191</c:v>
                </c:pt>
                <c:pt idx="2736">
                  <c:v>0.23899999999999999</c:v>
                </c:pt>
                <c:pt idx="2737">
                  <c:v>-0.11799999999999999</c:v>
                </c:pt>
                <c:pt idx="2738">
                  <c:v>8.1000000000000003E-2</c:v>
                </c:pt>
                <c:pt idx="2739">
                  <c:v>0.129</c:v>
                </c:pt>
                <c:pt idx="2740">
                  <c:v>0.17</c:v>
                </c:pt>
                <c:pt idx="2741">
                  <c:v>0.19</c:v>
                </c:pt>
                <c:pt idx="2742">
                  <c:v>0.19900000000000001</c:v>
                </c:pt>
                <c:pt idx="2743">
                  <c:v>0.39900000000000002</c:v>
                </c:pt>
                <c:pt idx="2744">
                  <c:v>0.33</c:v>
                </c:pt>
                <c:pt idx="2745">
                  <c:v>-0.14099999999999999</c:v>
                </c:pt>
                <c:pt idx="2746">
                  <c:v>-0.318</c:v>
                </c:pt>
                <c:pt idx="2747">
                  <c:v>-9.1999999999999998E-2</c:v>
                </c:pt>
                <c:pt idx="2748">
                  <c:v>-0.28299999999999997</c:v>
                </c:pt>
                <c:pt idx="2749">
                  <c:v>0.33600000000000002</c:v>
                </c:pt>
                <c:pt idx="2750">
                  <c:v>-0.28100000000000003</c:v>
                </c:pt>
                <c:pt idx="2751">
                  <c:v>0.21199999999999999</c:v>
                </c:pt>
                <c:pt idx="2752">
                  <c:v>0.15</c:v>
                </c:pt>
                <c:pt idx="2753">
                  <c:v>9.2999999999999999E-2</c:v>
                </c:pt>
                <c:pt idx="2754">
                  <c:v>0.315</c:v>
                </c:pt>
                <c:pt idx="2755">
                  <c:v>4.1000000000000002E-2</c:v>
                </c:pt>
                <c:pt idx="2756">
                  <c:v>-5.1999999999999998E-2</c:v>
                </c:pt>
                <c:pt idx="2757">
                  <c:v>-7.0999999999999994E-2</c:v>
                </c:pt>
                <c:pt idx="2758">
                  <c:v>0.26500000000000001</c:v>
                </c:pt>
                <c:pt idx="2759">
                  <c:v>0.42499999999999999</c:v>
                </c:pt>
                <c:pt idx="2760">
                  <c:v>1.4E-2</c:v>
                </c:pt>
                <c:pt idx="2761">
                  <c:v>-2.4E-2</c:v>
                </c:pt>
                <c:pt idx="2762">
                  <c:v>0.16600000000000001</c:v>
                </c:pt>
                <c:pt idx="2763">
                  <c:v>-0.19900000000000001</c:v>
                </c:pt>
                <c:pt idx="2764">
                  <c:v>-0.33400000000000002</c:v>
                </c:pt>
                <c:pt idx="2765">
                  <c:v>-1.2E-2</c:v>
                </c:pt>
                <c:pt idx="2766">
                  <c:v>-0.16500000000000001</c:v>
                </c:pt>
                <c:pt idx="2767">
                  <c:v>0.24299999999999999</c:v>
                </c:pt>
                <c:pt idx="2768">
                  <c:v>0.58299999999999996</c:v>
                </c:pt>
                <c:pt idx="2769">
                  <c:v>0.115</c:v>
                </c:pt>
                <c:pt idx="2770">
                  <c:v>0.84399999999999997</c:v>
                </c:pt>
                <c:pt idx="2771">
                  <c:v>0.31900000000000001</c:v>
                </c:pt>
                <c:pt idx="2772">
                  <c:v>5.8000000000000003E-2</c:v>
                </c:pt>
                <c:pt idx="2773">
                  <c:v>-8.2000000000000003E-2</c:v>
                </c:pt>
                <c:pt idx="2774">
                  <c:v>0.11700000000000001</c:v>
                </c:pt>
                <c:pt idx="2775">
                  <c:v>4.1000000000000002E-2</c:v>
                </c:pt>
                <c:pt idx="2776">
                  <c:v>0.1</c:v>
                </c:pt>
                <c:pt idx="2777">
                  <c:v>0.30599999999999999</c:v>
                </c:pt>
                <c:pt idx="2778">
                  <c:v>0.29299999999999998</c:v>
                </c:pt>
                <c:pt idx="2779">
                  <c:v>4.2999999999999997E-2</c:v>
                </c:pt>
                <c:pt idx="2780">
                  <c:v>0.3</c:v>
                </c:pt>
                <c:pt idx="2781">
                  <c:v>0.24099999999999999</c:v>
                </c:pt>
                <c:pt idx="2782">
                  <c:v>0.17399999999999999</c:v>
                </c:pt>
                <c:pt idx="2783">
                  <c:v>0.156</c:v>
                </c:pt>
                <c:pt idx="2784">
                  <c:v>-7.5999999999999998E-2</c:v>
                </c:pt>
                <c:pt idx="2785">
                  <c:v>0.28899999999999998</c:v>
                </c:pt>
                <c:pt idx="2786">
                  <c:v>-2E-3</c:v>
                </c:pt>
                <c:pt idx="2787">
                  <c:v>0.85899999999999999</c:v>
                </c:pt>
                <c:pt idx="2788">
                  <c:v>0.08</c:v>
                </c:pt>
                <c:pt idx="2789">
                  <c:v>-0.112</c:v>
                </c:pt>
                <c:pt idx="2790">
                  <c:v>0.19500000000000001</c:v>
                </c:pt>
                <c:pt idx="2791">
                  <c:v>0.60399999999999998</c:v>
                </c:pt>
                <c:pt idx="2792">
                  <c:v>0.28000000000000003</c:v>
                </c:pt>
                <c:pt idx="2793">
                  <c:v>0.24399999999999999</c:v>
                </c:pt>
                <c:pt idx="2794">
                  <c:v>0.27500000000000002</c:v>
                </c:pt>
                <c:pt idx="2795">
                  <c:v>0.23400000000000001</c:v>
                </c:pt>
                <c:pt idx="2796">
                  <c:v>1.6E-2</c:v>
                </c:pt>
                <c:pt idx="2797">
                  <c:v>-0.247</c:v>
                </c:pt>
                <c:pt idx="2798">
                  <c:v>3.6999999999999998E-2</c:v>
                </c:pt>
                <c:pt idx="2799">
                  <c:v>-3.5000000000000003E-2</c:v>
                </c:pt>
                <c:pt idx="2800">
                  <c:v>-0.04</c:v>
                </c:pt>
                <c:pt idx="2801">
                  <c:v>-0.126</c:v>
                </c:pt>
                <c:pt idx="2802">
                  <c:v>0.23200000000000001</c:v>
                </c:pt>
                <c:pt idx="2803">
                  <c:v>0.22800000000000001</c:v>
                </c:pt>
                <c:pt idx="2804">
                  <c:v>0.20200000000000001</c:v>
                </c:pt>
                <c:pt idx="2805">
                  <c:v>-0.13800000000000001</c:v>
                </c:pt>
                <c:pt idx="2806">
                  <c:v>0.11700000000000001</c:v>
                </c:pt>
                <c:pt idx="2807">
                  <c:v>0.379</c:v>
                </c:pt>
                <c:pt idx="2808">
                  <c:v>0.29899999999999999</c:v>
                </c:pt>
                <c:pt idx="2809">
                  <c:v>0.16600000000000001</c:v>
                </c:pt>
                <c:pt idx="2810">
                  <c:v>1.9E-2</c:v>
                </c:pt>
                <c:pt idx="2811">
                  <c:v>6.6000000000000003E-2</c:v>
                </c:pt>
                <c:pt idx="2812">
                  <c:v>0.32300000000000001</c:v>
                </c:pt>
                <c:pt idx="2813">
                  <c:v>0.32500000000000001</c:v>
                </c:pt>
                <c:pt idx="2814">
                  <c:v>-0.125</c:v>
                </c:pt>
                <c:pt idx="2815">
                  <c:v>0.08</c:v>
                </c:pt>
                <c:pt idx="2816">
                  <c:v>-6.4000000000000001E-2</c:v>
                </c:pt>
                <c:pt idx="2817">
                  <c:v>9.5000000000000001E-2</c:v>
                </c:pt>
                <c:pt idx="2818">
                  <c:v>0.58499999999999996</c:v>
                </c:pt>
                <c:pt idx="2819">
                  <c:v>0.154</c:v>
                </c:pt>
                <c:pt idx="2820">
                  <c:v>0.16700000000000001</c:v>
                </c:pt>
                <c:pt idx="2821">
                  <c:v>-1.7999999999999999E-2</c:v>
                </c:pt>
                <c:pt idx="2822">
                  <c:v>0.41299999999999998</c:v>
                </c:pt>
                <c:pt idx="2823">
                  <c:v>3.9E-2</c:v>
                </c:pt>
                <c:pt idx="2824">
                  <c:v>3.0000000000000001E-3</c:v>
                </c:pt>
                <c:pt idx="2825">
                  <c:v>5.1999999999999998E-2</c:v>
                </c:pt>
                <c:pt idx="2826">
                  <c:v>3.1E-2</c:v>
                </c:pt>
                <c:pt idx="2827">
                  <c:v>0.17299999999999999</c:v>
                </c:pt>
                <c:pt idx="2828">
                  <c:v>0.40400000000000003</c:v>
                </c:pt>
                <c:pt idx="2829">
                  <c:v>0.309</c:v>
                </c:pt>
                <c:pt idx="2830">
                  <c:v>0.25600000000000001</c:v>
                </c:pt>
                <c:pt idx="2831">
                  <c:v>1.4999999999999999E-2</c:v>
                </c:pt>
                <c:pt idx="2832">
                  <c:v>0.113</c:v>
                </c:pt>
                <c:pt idx="2833">
                  <c:v>0.78</c:v>
                </c:pt>
                <c:pt idx="2834">
                  <c:v>0.26200000000000001</c:v>
                </c:pt>
                <c:pt idx="2835">
                  <c:v>-0.21</c:v>
                </c:pt>
                <c:pt idx="2836">
                  <c:v>-0.23899999999999999</c:v>
                </c:pt>
                <c:pt idx="2837">
                  <c:v>0.104</c:v>
                </c:pt>
                <c:pt idx="2838">
                  <c:v>5.7000000000000002E-2</c:v>
                </c:pt>
                <c:pt idx="2839">
                  <c:v>-6.0999999999999999E-2</c:v>
                </c:pt>
                <c:pt idx="2840">
                  <c:v>7.5999999999999998E-2</c:v>
                </c:pt>
                <c:pt idx="2841">
                  <c:v>9.5000000000000001E-2</c:v>
                </c:pt>
                <c:pt idx="2842">
                  <c:v>0.104</c:v>
                </c:pt>
                <c:pt idx="2843">
                  <c:v>0.36099999999999999</c:v>
                </c:pt>
                <c:pt idx="2844">
                  <c:v>0.89600000000000002</c:v>
                </c:pt>
                <c:pt idx="2845">
                  <c:v>0.55500000000000005</c:v>
                </c:pt>
                <c:pt idx="2846">
                  <c:v>0.30499999999999999</c:v>
                </c:pt>
                <c:pt idx="2847">
                  <c:v>-0.17199999999999999</c:v>
                </c:pt>
                <c:pt idx="2848">
                  <c:v>-0.04</c:v>
                </c:pt>
                <c:pt idx="2849">
                  <c:v>0.127</c:v>
                </c:pt>
                <c:pt idx="2850">
                  <c:v>0.245</c:v>
                </c:pt>
                <c:pt idx="2851">
                  <c:v>0.23200000000000001</c:v>
                </c:pt>
                <c:pt idx="2852">
                  <c:v>9.5000000000000001E-2</c:v>
                </c:pt>
                <c:pt idx="2853">
                  <c:v>0.193</c:v>
                </c:pt>
                <c:pt idx="2854">
                  <c:v>0.61</c:v>
                </c:pt>
                <c:pt idx="2855">
                  <c:v>1.5049999999999999</c:v>
                </c:pt>
                <c:pt idx="2856">
                  <c:v>2.5999999999999999E-2</c:v>
                </c:pt>
                <c:pt idx="2857">
                  <c:v>0.34100000000000003</c:v>
                </c:pt>
                <c:pt idx="2858">
                  <c:v>2.9000000000000001E-2</c:v>
                </c:pt>
                <c:pt idx="2859">
                  <c:v>-8.1000000000000003E-2</c:v>
                </c:pt>
                <c:pt idx="2860">
                  <c:v>0.23100000000000001</c:v>
                </c:pt>
                <c:pt idx="2861">
                  <c:v>0.29099999999999998</c:v>
                </c:pt>
                <c:pt idx="2862">
                  <c:v>0.54</c:v>
                </c:pt>
                <c:pt idx="2863">
                  <c:v>0.02</c:v>
                </c:pt>
                <c:pt idx="2864">
                  <c:v>6.8000000000000005E-2</c:v>
                </c:pt>
                <c:pt idx="2865">
                  <c:v>0.56599999999999995</c:v>
                </c:pt>
                <c:pt idx="2866">
                  <c:v>4.1000000000000002E-2</c:v>
                </c:pt>
                <c:pt idx="2867">
                  <c:v>8.5999999999999993E-2</c:v>
                </c:pt>
                <c:pt idx="2868">
                  <c:v>0.28599999999999998</c:v>
                </c:pt>
                <c:pt idx="2869">
                  <c:v>0.45300000000000001</c:v>
                </c:pt>
                <c:pt idx="2870">
                  <c:v>-0.222</c:v>
                </c:pt>
                <c:pt idx="2871">
                  <c:v>0.19400000000000001</c:v>
                </c:pt>
                <c:pt idx="2872">
                  <c:v>0.21</c:v>
                </c:pt>
                <c:pt idx="2873">
                  <c:v>1.024</c:v>
                </c:pt>
                <c:pt idx="2874">
                  <c:v>0.433</c:v>
                </c:pt>
                <c:pt idx="2875">
                  <c:v>0.20300000000000001</c:v>
                </c:pt>
                <c:pt idx="2876">
                  <c:v>0.23599999999999999</c:v>
                </c:pt>
                <c:pt idx="2877">
                  <c:v>0.14599999999999999</c:v>
                </c:pt>
                <c:pt idx="2878">
                  <c:v>0.111</c:v>
                </c:pt>
                <c:pt idx="2879">
                  <c:v>0.11899999999999999</c:v>
                </c:pt>
                <c:pt idx="2880">
                  <c:v>-3.9E-2</c:v>
                </c:pt>
                <c:pt idx="2881">
                  <c:v>0.93600000000000005</c:v>
                </c:pt>
                <c:pt idx="2882">
                  <c:v>0.08</c:v>
                </c:pt>
                <c:pt idx="2883">
                  <c:v>-2.4E-2</c:v>
                </c:pt>
                <c:pt idx="2884">
                  <c:v>0.32600000000000001</c:v>
                </c:pt>
                <c:pt idx="2885">
                  <c:v>-0.26100000000000001</c:v>
                </c:pt>
                <c:pt idx="2886">
                  <c:v>0.105</c:v>
                </c:pt>
                <c:pt idx="2887">
                  <c:v>0.45700000000000002</c:v>
                </c:pt>
                <c:pt idx="2888">
                  <c:v>4.3999999999999997E-2</c:v>
                </c:pt>
                <c:pt idx="2889">
                  <c:v>0.25900000000000001</c:v>
                </c:pt>
                <c:pt idx="2890">
                  <c:v>9.8000000000000004E-2</c:v>
                </c:pt>
                <c:pt idx="2891">
                  <c:v>-0.41599999999999998</c:v>
                </c:pt>
                <c:pt idx="2892">
                  <c:v>-5.8000000000000003E-2</c:v>
                </c:pt>
                <c:pt idx="2893">
                  <c:v>3.6999999999999998E-2</c:v>
                </c:pt>
                <c:pt idx="2894">
                  <c:v>0.20699999999999999</c:v>
                </c:pt>
                <c:pt idx="2895">
                  <c:v>0.34499999999999997</c:v>
                </c:pt>
                <c:pt idx="2896">
                  <c:v>0.67200000000000004</c:v>
                </c:pt>
                <c:pt idx="2897">
                  <c:v>0.20899999999999999</c:v>
                </c:pt>
                <c:pt idx="2898">
                  <c:v>0.17699999999999999</c:v>
                </c:pt>
                <c:pt idx="2899">
                  <c:v>0.44</c:v>
                </c:pt>
                <c:pt idx="2900">
                  <c:v>-9.8000000000000004E-2</c:v>
                </c:pt>
                <c:pt idx="2901">
                  <c:v>-7.1999999999999995E-2</c:v>
                </c:pt>
                <c:pt idx="2902">
                  <c:v>0.14299999999999999</c:v>
                </c:pt>
                <c:pt idx="2903">
                  <c:v>1.19</c:v>
                </c:pt>
                <c:pt idx="2904">
                  <c:v>0.14000000000000001</c:v>
                </c:pt>
                <c:pt idx="2905">
                  <c:v>-9.9000000000000005E-2</c:v>
                </c:pt>
                <c:pt idx="2906">
                  <c:v>0.247</c:v>
                </c:pt>
                <c:pt idx="2907">
                  <c:v>-0.08</c:v>
                </c:pt>
                <c:pt idx="2908">
                  <c:v>-0.32800000000000001</c:v>
                </c:pt>
                <c:pt idx="2909">
                  <c:v>-0.314</c:v>
                </c:pt>
                <c:pt idx="2910">
                  <c:v>0.15</c:v>
                </c:pt>
                <c:pt idx="2911">
                  <c:v>-0.253</c:v>
                </c:pt>
                <c:pt idx="2912">
                  <c:v>0.35799999999999998</c:v>
                </c:pt>
                <c:pt idx="2913">
                  <c:v>0.36199999999999999</c:v>
                </c:pt>
                <c:pt idx="2914">
                  <c:v>0.126</c:v>
                </c:pt>
                <c:pt idx="2915">
                  <c:v>0.66900000000000004</c:v>
                </c:pt>
                <c:pt idx="2916">
                  <c:v>-0.254</c:v>
                </c:pt>
                <c:pt idx="2917">
                  <c:v>0.19400000000000001</c:v>
                </c:pt>
                <c:pt idx="2918">
                  <c:v>5.0000000000000001E-3</c:v>
                </c:pt>
                <c:pt idx="2919">
                  <c:v>-0.221</c:v>
                </c:pt>
                <c:pt idx="2920">
                  <c:v>-7.1999999999999995E-2</c:v>
                </c:pt>
                <c:pt idx="2921">
                  <c:v>0.24</c:v>
                </c:pt>
                <c:pt idx="2922">
                  <c:v>-3.5999999999999997E-2</c:v>
                </c:pt>
                <c:pt idx="2923">
                  <c:v>0.16</c:v>
                </c:pt>
                <c:pt idx="2924">
                  <c:v>0.28999999999999998</c:v>
                </c:pt>
                <c:pt idx="2925">
                  <c:v>0.08</c:v>
                </c:pt>
                <c:pt idx="2926">
                  <c:v>-0.24199999999999999</c:v>
                </c:pt>
                <c:pt idx="2927">
                  <c:v>9.8000000000000004E-2</c:v>
                </c:pt>
                <c:pt idx="2928">
                  <c:v>0.26700000000000002</c:v>
                </c:pt>
                <c:pt idx="2929">
                  <c:v>-0.33500000000000002</c:v>
                </c:pt>
                <c:pt idx="2930">
                  <c:v>0.214</c:v>
                </c:pt>
                <c:pt idx="2931">
                  <c:v>2.9000000000000001E-2</c:v>
                </c:pt>
                <c:pt idx="2932">
                  <c:v>-6.7000000000000004E-2</c:v>
                </c:pt>
                <c:pt idx="2933">
                  <c:v>-4.1000000000000002E-2</c:v>
                </c:pt>
                <c:pt idx="2934">
                  <c:v>1.2E-2</c:v>
                </c:pt>
                <c:pt idx="2935">
                  <c:v>0.41699999999999998</c:v>
                </c:pt>
                <c:pt idx="2936">
                  <c:v>-2.5000000000000001E-2</c:v>
                </c:pt>
                <c:pt idx="2937">
                  <c:v>0.53900000000000003</c:v>
                </c:pt>
                <c:pt idx="2938">
                  <c:v>0.21</c:v>
                </c:pt>
                <c:pt idx="2939">
                  <c:v>0.88500000000000001</c:v>
                </c:pt>
                <c:pt idx="2940">
                  <c:v>-8.0000000000000002E-3</c:v>
                </c:pt>
                <c:pt idx="2941">
                  <c:v>-0.14299999999999999</c:v>
                </c:pt>
                <c:pt idx="2942">
                  <c:v>0.49399999999999999</c:v>
                </c:pt>
                <c:pt idx="2943">
                  <c:v>0.20799999999999999</c:v>
                </c:pt>
                <c:pt idx="2944">
                  <c:v>0.16500000000000001</c:v>
                </c:pt>
                <c:pt idx="2945">
                  <c:v>0.01</c:v>
                </c:pt>
                <c:pt idx="2946">
                  <c:v>0.80600000000000005</c:v>
                </c:pt>
                <c:pt idx="2947">
                  <c:v>0.38700000000000001</c:v>
                </c:pt>
                <c:pt idx="2948">
                  <c:v>0.21199999999999999</c:v>
                </c:pt>
                <c:pt idx="2949">
                  <c:v>0.46700000000000003</c:v>
                </c:pt>
                <c:pt idx="2950">
                  <c:v>0.32800000000000001</c:v>
                </c:pt>
                <c:pt idx="2951">
                  <c:v>0.121</c:v>
                </c:pt>
                <c:pt idx="2952">
                  <c:v>4.2999999999999997E-2</c:v>
                </c:pt>
                <c:pt idx="2953">
                  <c:v>0.193</c:v>
                </c:pt>
                <c:pt idx="2954">
                  <c:v>1.036</c:v>
                </c:pt>
                <c:pt idx="2955">
                  <c:v>0.71399999999999997</c:v>
                </c:pt>
                <c:pt idx="2956">
                  <c:v>3.6999999999999998E-2</c:v>
                </c:pt>
                <c:pt idx="2957">
                  <c:v>0.1</c:v>
                </c:pt>
                <c:pt idx="2958">
                  <c:v>0.123</c:v>
                </c:pt>
                <c:pt idx="2959">
                  <c:v>-1.0999999999999999E-2</c:v>
                </c:pt>
                <c:pt idx="2960">
                  <c:v>9.8000000000000004E-2</c:v>
                </c:pt>
                <c:pt idx="2961">
                  <c:v>0.104</c:v>
                </c:pt>
                <c:pt idx="2962">
                  <c:v>0.69899999999999995</c:v>
                </c:pt>
                <c:pt idx="2963">
                  <c:v>8.8999999999999996E-2</c:v>
                </c:pt>
                <c:pt idx="2964">
                  <c:v>-0.13200000000000001</c:v>
                </c:pt>
                <c:pt idx="2965">
                  <c:v>0.39200000000000002</c:v>
                </c:pt>
                <c:pt idx="2966">
                  <c:v>0.24199999999999999</c:v>
                </c:pt>
                <c:pt idx="2967">
                  <c:v>-1.4E-2</c:v>
                </c:pt>
                <c:pt idx="2968">
                  <c:v>-0.216</c:v>
                </c:pt>
                <c:pt idx="2969">
                  <c:v>7.5999999999999998E-2</c:v>
                </c:pt>
                <c:pt idx="2970">
                  <c:v>0.03</c:v>
                </c:pt>
                <c:pt idx="2971">
                  <c:v>0.188</c:v>
                </c:pt>
                <c:pt idx="2972">
                  <c:v>0.59599999999999997</c:v>
                </c:pt>
                <c:pt idx="2973">
                  <c:v>5.3999999999999999E-2</c:v>
                </c:pt>
                <c:pt idx="2974">
                  <c:v>0.191</c:v>
                </c:pt>
                <c:pt idx="2975">
                  <c:v>0.23899999999999999</c:v>
                </c:pt>
                <c:pt idx="2976">
                  <c:v>0.154</c:v>
                </c:pt>
                <c:pt idx="2977">
                  <c:v>0.13800000000000001</c:v>
                </c:pt>
                <c:pt idx="2978">
                  <c:v>0.25600000000000001</c:v>
                </c:pt>
                <c:pt idx="2979">
                  <c:v>9.2999999999999999E-2</c:v>
                </c:pt>
                <c:pt idx="2980">
                  <c:v>0.189</c:v>
                </c:pt>
                <c:pt idx="2981">
                  <c:v>-1.2E-2</c:v>
                </c:pt>
                <c:pt idx="2982">
                  <c:v>5.0000000000000001E-3</c:v>
                </c:pt>
                <c:pt idx="2983">
                  <c:v>0.27200000000000002</c:v>
                </c:pt>
                <c:pt idx="2984">
                  <c:v>-0.03</c:v>
                </c:pt>
                <c:pt idx="2985">
                  <c:v>0.16400000000000001</c:v>
                </c:pt>
                <c:pt idx="2986">
                  <c:v>7.4999999999999997E-2</c:v>
                </c:pt>
                <c:pt idx="2987">
                  <c:v>0.16800000000000001</c:v>
                </c:pt>
                <c:pt idx="2988">
                  <c:v>-0.187</c:v>
                </c:pt>
                <c:pt idx="2989">
                  <c:v>0.193</c:v>
                </c:pt>
                <c:pt idx="2990">
                  <c:v>3.0000000000000001E-3</c:v>
                </c:pt>
                <c:pt idx="2991">
                  <c:v>0.183</c:v>
                </c:pt>
                <c:pt idx="2992">
                  <c:v>3.5000000000000003E-2</c:v>
                </c:pt>
                <c:pt idx="2993">
                  <c:v>-4.5999999999999999E-2</c:v>
                </c:pt>
                <c:pt idx="2994">
                  <c:v>4.1000000000000002E-2</c:v>
                </c:pt>
                <c:pt idx="2995">
                  <c:v>0.46800000000000003</c:v>
                </c:pt>
                <c:pt idx="2996">
                  <c:v>0.19800000000000001</c:v>
                </c:pt>
                <c:pt idx="2997">
                  <c:v>0.42199999999999999</c:v>
                </c:pt>
                <c:pt idx="2998">
                  <c:v>0.25</c:v>
                </c:pt>
                <c:pt idx="2999">
                  <c:v>7.4999999999999997E-2</c:v>
                </c:pt>
                <c:pt idx="3000">
                  <c:v>-5.5E-2</c:v>
                </c:pt>
                <c:pt idx="3001">
                  <c:v>-0.51900000000000002</c:v>
                </c:pt>
                <c:pt idx="3002">
                  <c:v>2.5000000000000001E-2</c:v>
                </c:pt>
                <c:pt idx="3003">
                  <c:v>-7.0999999999999994E-2</c:v>
                </c:pt>
                <c:pt idx="3004">
                  <c:v>-3.2000000000000001E-2</c:v>
                </c:pt>
                <c:pt idx="3005">
                  <c:v>0.315</c:v>
                </c:pt>
                <c:pt idx="3006">
                  <c:v>-5.8999999999999997E-2</c:v>
                </c:pt>
                <c:pt idx="3007">
                  <c:v>-6.2E-2</c:v>
                </c:pt>
                <c:pt idx="3008">
                  <c:v>-0.04</c:v>
                </c:pt>
                <c:pt idx="3009">
                  <c:v>1.9E-2</c:v>
                </c:pt>
                <c:pt idx="3010">
                  <c:v>0.193</c:v>
                </c:pt>
                <c:pt idx="3011">
                  <c:v>-0.19700000000000001</c:v>
                </c:pt>
                <c:pt idx="3012">
                  <c:v>0.17799999999999999</c:v>
                </c:pt>
                <c:pt idx="3013">
                  <c:v>0.107</c:v>
                </c:pt>
                <c:pt idx="3014">
                  <c:v>-0.14699999999999999</c:v>
                </c:pt>
                <c:pt idx="3015">
                  <c:v>-4.2999999999999997E-2</c:v>
                </c:pt>
                <c:pt idx="3016">
                  <c:v>-7.1999999999999995E-2</c:v>
                </c:pt>
                <c:pt idx="3017">
                  <c:v>0.33700000000000002</c:v>
                </c:pt>
                <c:pt idx="3018">
                  <c:v>0.43099999999999999</c:v>
                </c:pt>
                <c:pt idx="3019">
                  <c:v>0.24</c:v>
                </c:pt>
                <c:pt idx="3020">
                  <c:v>3.0000000000000001E-3</c:v>
                </c:pt>
                <c:pt idx="3021">
                  <c:v>-0.14299999999999999</c:v>
                </c:pt>
                <c:pt idx="3022">
                  <c:v>0.66400000000000003</c:v>
                </c:pt>
                <c:pt idx="3023">
                  <c:v>8.3000000000000004E-2</c:v>
                </c:pt>
                <c:pt idx="3024">
                  <c:v>0.52400000000000002</c:v>
                </c:pt>
                <c:pt idx="3025">
                  <c:v>0.79800000000000004</c:v>
                </c:pt>
                <c:pt idx="3026">
                  <c:v>0.121</c:v>
                </c:pt>
                <c:pt idx="3027">
                  <c:v>0.08</c:v>
                </c:pt>
                <c:pt idx="3028">
                  <c:v>0.185</c:v>
                </c:pt>
                <c:pt idx="3029">
                  <c:v>0.23599999999999999</c:v>
                </c:pt>
                <c:pt idx="3030">
                  <c:v>0.156</c:v>
                </c:pt>
                <c:pt idx="3031">
                  <c:v>2E-3</c:v>
                </c:pt>
                <c:pt idx="3032">
                  <c:v>0.434</c:v>
                </c:pt>
                <c:pt idx="3033">
                  <c:v>0.20899999999999999</c:v>
                </c:pt>
                <c:pt idx="3034">
                  <c:v>0.221</c:v>
                </c:pt>
                <c:pt idx="3035">
                  <c:v>0.378</c:v>
                </c:pt>
                <c:pt idx="3036">
                  <c:v>0.153</c:v>
                </c:pt>
                <c:pt idx="3037">
                  <c:v>1.143</c:v>
                </c:pt>
                <c:pt idx="3038">
                  <c:v>-0.29599999999999999</c:v>
                </c:pt>
                <c:pt idx="3039">
                  <c:v>0.35699999999999998</c:v>
                </c:pt>
                <c:pt idx="3040">
                  <c:v>-9.6000000000000002E-2</c:v>
                </c:pt>
                <c:pt idx="3041">
                  <c:v>3.5999999999999997E-2</c:v>
                </c:pt>
                <c:pt idx="3042">
                  <c:v>0.13400000000000001</c:v>
                </c:pt>
                <c:pt idx="3043">
                  <c:v>-0.11700000000000001</c:v>
                </c:pt>
                <c:pt idx="3044">
                  <c:v>0.19500000000000001</c:v>
                </c:pt>
                <c:pt idx="3045">
                  <c:v>0.158</c:v>
                </c:pt>
                <c:pt idx="3046">
                  <c:v>0.249</c:v>
                </c:pt>
                <c:pt idx="3047">
                  <c:v>-7.8E-2</c:v>
                </c:pt>
                <c:pt idx="3048">
                  <c:v>0.17399999999999999</c:v>
                </c:pt>
                <c:pt idx="3049">
                  <c:v>0.313</c:v>
                </c:pt>
                <c:pt idx="3050">
                  <c:v>7.9000000000000001E-2</c:v>
                </c:pt>
                <c:pt idx="3051">
                  <c:v>0.64900000000000002</c:v>
                </c:pt>
                <c:pt idx="3052">
                  <c:v>0.66100000000000003</c:v>
                </c:pt>
                <c:pt idx="3053">
                  <c:v>0.71399999999999997</c:v>
                </c:pt>
                <c:pt idx="3054">
                  <c:v>0.223</c:v>
                </c:pt>
                <c:pt idx="3055">
                  <c:v>0.29599999999999999</c:v>
                </c:pt>
                <c:pt idx="3056">
                  <c:v>-0.02</c:v>
                </c:pt>
                <c:pt idx="3057">
                  <c:v>-4.3999999999999997E-2</c:v>
                </c:pt>
                <c:pt idx="3058">
                  <c:v>-0.30499999999999999</c:v>
                </c:pt>
                <c:pt idx="3059">
                  <c:v>8.7999999999999995E-2</c:v>
                </c:pt>
                <c:pt idx="3060">
                  <c:v>7.0000000000000007E-2</c:v>
                </c:pt>
                <c:pt idx="3061">
                  <c:v>0.28399999999999997</c:v>
                </c:pt>
                <c:pt idx="3062">
                  <c:v>0.186</c:v>
                </c:pt>
                <c:pt idx="3063">
                  <c:v>8.2000000000000003E-2</c:v>
                </c:pt>
                <c:pt idx="3064">
                  <c:v>0.04</c:v>
                </c:pt>
                <c:pt idx="3065">
                  <c:v>0.10100000000000001</c:v>
                </c:pt>
                <c:pt idx="3066">
                  <c:v>0.24299999999999999</c:v>
                </c:pt>
                <c:pt idx="3067">
                  <c:v>0.41699999999999998</c:v>
                </c:pt>
                <c:pt idx="3068">
                  <c:v>-0.14399999999999999</c:v>
                </c:pt>
                <c:pt idx="3069">
                  <c:v>0.249</c:v>
                </c:pt>
                <c:pt idx="3070">
                  <c:v>0.11899999999999999</c:v>
                </c:pt>
                <c:pt idx="3071">
                  <c:v>-0.125</c:v>
                </c:pt>
                <c:pt idx="3072">
                  <c:v>0.152</c:v>
                </c:pt>
                <c:pt idx="3073">
                  <c:v>9.5000000000000001E-2</c:v>
                </c:pt>
                <c:pt idx="3074">
                  <c:v>0.68300000000000005</c:v>
                </c:pt>
                <c:pt idx="3075">
                  <c:v>0.26200000000000001</c:v>
                </c:pt>
                <c:pt idx="3076">
                  <c:v>0.627</c:v>
                </c:pt>
                <c:pt idx="3077">
                  <c:v>1.161</c:v>
                </c:pt>
                <c:pt idx="3078">
                  <c:v>0.4</c:v>
                </c:pt>
                <c:pt idx="3079">
                  <c:v>-8.5000000000000006E-2</c:v>
                </c:pt>
                <c:pt idx="3080">
                  <c:v>-5.2999999999999999E-2</c:v>
                </c:pt>
                <c:pt idx="3081">
                  <c:v>-0.11700000000000001</c:v>
                </c:pt>
                <c:pt idx="3082">
                  <c:v>0.40300000000000002</c:v>
                </c:pt>
                <c:pt idx="3083">
                  <c:v>-0.753</c:v>
                </c:pt>
                <c:pt idx="3084">
                  <c:v>-0.23599999999999999</c:v>
                </c:pt>
                <c:pt idx="3085">
                  <c:v>-7.6999999999999999E-2</c:v>
                </c:pt>
                <c:pt idx="3086">
                  <c:v>-8.6999999999999994E-2</c:v>
                </c:pt>
                <c:pt idx="3087">
                  <c:v>0.21199999999999999</c:v>
                </c:pt>
                <c:pt idx="3088">
                  <c:v>0.17100000000000001</c:v>
                </c:pt>
                <c:pt idx="3089">
                  <c:v>0.45100000000000001</c:v>
                </c:pt>
                <c:pt idx="3090">
                  <c:v>0.59599999999999997</c:v>
                </c:pt>
                <c:pt idx="3091">
                  <c:v>-0.32200000000000001</c:v>
                </c:pt>
                <c:pt idx="3092">
                  <c:v>0.18</c:v>
                </c:pt>
                <c:pt idx="3093">
                  <c:v>-3.2000000000000001E-2</c:v>
                </c:pt>
                <c:pt idx="3094">
                  <c:v>0.29199999999999998</c:v>
                </c:pt>
                <c:pt idx="3095">
                  <c:v>0.14399999999999999</c:v>
                </c:pt>
                <c:pt idx="3096">
                  <c:v>5.6000000000000001E-2</c:v>
                </c:pt>
                <c:pt idx="3097">
                  <c:v>0.21199999999999999</c:v>
                </c:pt>
                <c:pt idx="3098">
                  <c:v>1.2999999999999999E-2</c:v>
                </c:pt>
                <c:pt idx="3099">
                  <c:v>0.14099999999999999</c:v>
                </c:pt>
                <c:pt idx="3100">
                  <c:v>0.20899999999999999</c:v>
                </c:pt>
                <c:pt idx="3101">
                  <c:v>0.875</c:v>
                </c:pt>
                <c:pt idx="3102">
                  <c:v>0.67800000000000005</c:v>
                </c:pt>
                <c:pt idx="3103">
                  <c:v>0.27700000000000002</c:v>
                </c:pt>
                <c:pt idx="3104">
                  <c:v>0.27700000000000002</c:v>
                </c:pt>
                <c:pt idx="3105">
                  <c:v>0.64900000000000002</c:v>
                </c:pt>
                <c:pt idx="3106">
                  <c:v>0.64100000000000001</c:v>
                </c:pt>
                <c:pt idx="3107">
                  <c:v>-3.0000000000000001E-3</c:v>
                </c:pt>
                <c:pt idx="3108">
                  <c:v>-0.33700000000000002</c:v>
                </c:pt>
                <c:pt idx="3109">
                  <c:v>-6.0000000000000001E-3</c:v>
                </c:pt>
                <c:pt idx="3110">
                  <c:v>5.5E-2</c:v>
                </c:pt>
                <c:pt idx="3111">
                  <c:v>0.128</c:v>
                </c:pt>
                <c:pt idx="3112">
                  <c:v>0.245</c:v>
                </c:pt>
                <c:pt idx="3113">
                  <c:v>0.127</c:v>
                </c:pt>
                <c:pt idx="3114">
                  <c:v>8.4000000000000005E-2</c:v>
                </c:pt>
                <c:pt idx="3115">
                  <c:v>-4.0000000000000001E-3</c:v>
                </c:pt>
                <c:pt idx="3116">
                  <c:v>-0.108</c:v>
                </c:pt>
                <c:pt idx="3117">
                  <c:v>0.315</c:v>
                </c:pt>
                <c:pt idx="3118">
                  <c:v>0.33600000000000002</c:v>
                </c:pt>
                <c:pt idx="3119">
                  <c:v>6.3E-2</c:v>
                </c:pt>
                <c:pt idx="3120">
                  <c:v>-1.2E-2</c:v>
                </c:pt>
                <c:pt idx="3121">
                  <c:v>2.8000000000000001E-2</c:v>
                </c:pt>
                <c:pt idx="3122">
                  <c:v>0.39600000000000002</c:v>
                </c:pt>
                <c:pt idx="3123">
                  <c:v>0.182</c:v>
                </c:pt>
                <c:pt idx="3124">
                  <c:v>0.24199999999999999</c:v>
                </c:pt>
                <c:pt idx="3125">
                  <c:v>-0.29499999999999998</c:v>
                </c:pt>
                <c:pt idx="3126">
                  <c:v>6.5000000000000002E-2</c:v>
                </c:pt>
                <c:pt idx="3127">
                  <c:v>6.7000000000000004E-2</c:v>
                </c:pt>
                <c:pt idx="3128">
                  <c:v>0.28599999999999998</c:v>
                </c:pt>
                <c:pt idx="3129">
                  <c:v>7.0000000000000007E-2</c:v>
                </c:pt>
                <c:pt idx="3130">
                  <c:v>9.0999999999999998E-2</c:v>
                </c:pt>
                <c:pt idx="3131">
                  <c:v>0.78500000000000003</c:v>
                </c:pt>
                <c:pt idx="3132">
                  <c:v>0.623</c:v>
                </c:pt>
                <c:pt idx="3133">
                  <c:v>0.34799999999999998</c:v>
                </c:pt>
                <c:pt idx="3134">
                  <c:v>0.505</c:v>
                </c:pt>
                <c:pt idx="3135">
                  <c:v>0.215</c:v>
                </c:pt>
                <c:pt idx="3136">
                  <c:v>-7.6999999999999999E-2</c:v>
                </c:pt>
                <c:pt idx="3137">
                  <c:v>0.252</c:v>
                </c:pt>
                <c:pt idx="3138">
                  <c:v>0.17699999999999999</c:v>
                </c:pt>
                <c:pt idx="3139">
                  <c:v>0.27700000000000002</c:v>
                </c:pt>
                <c:pt idx="3140">
                  <c:v>0.14799999999999999</c:v>
                </c:pt>
                <c:pt idx="3141">
                  <c:v>0.51200000000000001</c:v>
                </c:pt>
                <c:pt idx="3142">
                  <c:v>0.24199999999999999</c:v>
                </c:pt>
                <c:pt idx="3143">
                  <c:v>0.155</c:v>
                </c:pt>
                <c:pt idx="3144">
                  <c:v>7.2999999999999995E-2</c:v>
                </c:pt>
                <c:pt idx="3145">
                  <c:v>1.534</c:v>
                </c:pt>
                <c:pt idx="3146">
                  <c:v>-4.2999999999999997E-2</c:v>
                </c:pt>
                <c:pt idx="3147">
                  <c:v>-0.112</c:v>
                </c:pt>
                <c:pt idx="3148">
                  <c:v>2.1999999999999999E-2</c:v>
                </c:pt>
                <c:pt idx="3149">
                  <c:v>0.16300000000000001</c:v>
                </c:pt>
                <c:pt idx="3150">
                  <c:v>0.153</c:v>
                </c:pt>
                <c:pt idx="3151">
                  <c:v>-6.4000000000000001E-2</c:v>
                </c:pt>
                <c:pt idx="3152">
                  <c:v>0.216</c:v>
                </c:pt>
                <c:pt idx="3153">
                  <c:v>0.21299999999999999</c:v>
                </c:pt>
                <c:pt idx="3154">
                  <c:v>-8.8999999999999996E-2</c:v>
                </c:pt>
                <c:pt idx="3155">
                  <c:v>0.16800000000000001</c:v>
                </c:pt>
                <c:pt idx="3156">
                  <c:v>-3.5000000000000003E-2</c:v>
                </c:pt>
                <c:pt idx="3157">
                  <c:v>0.13300000000000001</c:v>
                </c:pt>
                <c:pt idx="3158">
                  <c:v>8.4000000000000005E-2</c:v>
                </c:pt>
                <c:pt idx="3159">
                  <c:v>0.438</c:v>
                </c:pt>
                <c:pt idx="3160">
                  <c:v>2.4E-2</c:v>
                </c:pt>
                <c:pt idx="3161">
                  <c:v>-0.16400000000000001</c:v>
                </c:pt>
                <c:pt idx="3162">
                  <c:v>2.5999999999999999E-2</c:v>
                </c:pt>
                <c:pt idx="3163">
                  <c:v>0.32400000000000001</c:v>
                </c:pt>
                <c:pt idx="3164">
                  <c:v>0.12</c:v>
                </c:pt>
                <c:pt idx="3165">
                  <c:v>0.14499999999999999</c:v>
                </c:pt>
                <c:pt idx="3166">
                  <c:v>0.248</c:v>
                </c:pt>
                <c:pt idx="3167">
                  <c:v>0.192</c:v>
                </c:pt>
                <c:pt idx="3168">
                  <c:v>-0.318</c:v>
                </c:pt>
                <c:pt idx="3169">
                  <c:v>8.2000000000000003E-2</c:v>
                </c:pt>
                <c:pt idx="3170">
                  <c:v>-3.3000000000000002E-2</c:v>
                </c:pt>
                <c:pt idx="3171">
                  <c:v>0.2</c:v>
                </c:pt>
                <c:pt idx="3172">
                  <c:v>-8.1000000000000003E-2</c:v>
                </c:pt>
                <c:pt idx="3173">
                  <c:v>0.623</c:v>
                </c:pt>
                <c:pt idx="3174">
                  <c:v>5.5E-2</c:v>
                </c:pt>
                <c:pt idx="3175">
                  <c:v>0.41</c:v>
                </c:pt>
                <c:pt idx="3176">
                  <c:v>0.17199999999999999</c:v>
                </c:pt>
                <c:pt idx="3177">
                  <c:v>0.50600000000000001</c:v>
                </c:pt>
                <c:pt idx="3178">
                  <c:v>6.2E-2</c:v>
                </c:pt>
                <c:pt idx="3179">
                  <c:v>-9.5000000000000001E-2</c:v>
                </c:pt>
                <c:pt idx="3180">
                  <c:v>0.188</c:v>
                </c:pt>
                <c:pt idx="3181">
                  <c:v>0.28299999999999997</c:v>
                </c:pt>
                <c:pt idx="3182">
                  <c:v>0.122</c:v>
                </c:pt>
                <c:pt idx="3183">
                  <c:v>0.08</c:v>
                </c:pt>
                <c:pt idx="3184">
                  <c:v>0.128</c:v>
                </c:pt>
                <c:pt idx="3185">
                  <c:v>0.14099999999999999</c:v>
                </c:pt>
                <c:pt idx="3186">
                  <c:v>0.20399999999999999</c:v>
                </c:pt>
                <c:pt idx="3187">
                  <c:v>0.27300000000000002</c:v>
                </c:pt>
                <c:pt idx="3188">
                  <c:v>-9.8000000000000004E-2</c:v>
                </c:pt>
                <c:pt idx="3189">
                  <c:v>0.20799999999999999</c:v>
                </c:pt>
                <c:pt idx="3190">
                  <c:v>1.7000000000000001E-2</c:v>
                </c:pt>
                <c:pt idx="3191">
                  <c:v>0.68100000000000005</c:v>
                </c:pt>
                <c:pt idx="3192">
                  <c:v>0.14499999999999999</c:v>
                </c:pt>
                <c:pt idx="3193">
                  <c:v>-0.108</c:v>
                </c:pt>
                <c:pt idx="3194">
                  <c:v>-0.216</c:v>
                </c:pt>
                <c:pt idx="3195">
                  <c:v>-0.17399999999999999</c:v>
                </c:pt>
                <c:pt idx="3196">
                  <c:v>0.19</c:v>
                </c:pt>
                <c:pt idx="3197">
                  <c:v>0.45400000000000001</c:v>
                </c:pt>
                <c:pt idx="3198">
                  <c:v>0.01</c:v>
                </c:pt>
                <c:pt idx="3199">
                  <c:v>0.39</c:v>
                </c:pt>
                <c:pt idx="3200">
                  <c:v>6.4000000000000001E-2</c:v>
                </c:pt>
                <c:pt idx="3201">
                  <c:v>0.47</c:v>
                </c:pt>
                <c:pt idx="3202">
                  <c:v>8.5000000000000006E-2</c:v>
                </c:pt>
                <c:pt idx="3203">
                  <c:v>0.125</c:v>
                </c:pt>
                <c:pt idx="3204">
                  <c:v>0.24299999999999999</c:v>
                </c:pt>
                <c:pt idx="3205">
                  <c:v>-0.14799999999999999</c:v>
                </c:pt>
                <c:pt idx="3206">
                  <c:v>-0.112</c:v>
                </c:pt>
                <c:pt idx="3207">
                  <c:v>-3.5999999999999997E-2</c:v>
                </c:pt>
                <c:pt idx="3208">
                  <c:v>-0.158</c:v>
                </c:pt>
                <c:pt idx="3209">
                  <c:v>0.05</c:v>
                </c:pt>
                <c:pt idx="3210">
                  <c:v>0.32100000000000001</c:v>
                </c:pt>
                <c:pt idx="3211">
                  <c:v>0.26500000000000001</c:v>
                </c:pt>
                <c:pt idx="3212">
                  <c:v>-0.19500000000000001</c:v>
                </c:pt>
                <c:pt idx="3213">
                  <c:v>0.29699999999999999</c:v>
                </c:pt>
                <c:pt idx="3214">
                  <c:v>-3.6999999999999998E-2</c:v>
                </c:pt>
                <c:pt idx="3215">
                  <c:v>0.2</c:v>
                </c:pt>
                <c:pt idx="3216">
                  <c:v>8.6999999999999994E-2</c:v>
                </c:pt>
                <c:pt idx="3217">
                  <c:v>0.193</c:v>
                </c:pt>
                <c:pt idx="3218">
                  <c:v>0.28899999999999998</c:v>
                </c:pt>
                <c:pt idx="3219">
                  <c:v>1.6E-2</c:v>
                </c:pt>
                <c:pt idx="3220">
                  <c:v>-0.376</c:v>
                </c:pt>
                <c:pt idx="3221">
                  <c:v>0.115</c:v>
                </c:pt>
                <c:pt idx="3222">
                  <c:v>9.4E-2</c:v>
                </c:pt>
                <c:pt idx="3223">
                  <c:v>-2E-3</c:v>
                </c:pt>
                <c:pt idx="3224">
                  <c:v>0.14699999999999999</c:v>
                </c:pt>
                <c:pt idx="3225">
                  <c:v>-0.214</c:v>
                </c:pt>
                <c:pt idx="3226">
                  <c:v>0.21299999999999999</c:v>
                </c:pt>
                <c:pt idx="3227">
                  <c:v>0.71699999999999997</c:v>
                </c:pt>
                <c:pt idx="3228">
                  <c:v>0.114</c:v>
                </c:pt>
                <c:pt idx="3229">
                  <c:v>0.435</c:v>
                </c:pt>
                <c:pt idx="3230">
                  <c:v>0.153</c:v>
                </c:pt>
                <c:pt idx="3231">
                  <c:v>0.17100000000000001</c:v>
                </c:pt>
                <c:pt idx="3232">
                  <c:v>0.125</c:v>
                </c:pt>
                <c:pt idx="3233">
                  <c:v>-0.221</c:v>
                </c:pt>
                <c:pt idx="3234">
                  <c:v>1.7999999999999999E-2</c:v>
                </c:pt>
                <c:pt idx="3235">
                  <c:v>0.19600000000000001</c:v>
                </c:pt>
                <c:pt idx="3236">
                  <c:v>0.191</c:v>
                </c:pt>
                <c:pt idx="3237">
                  <c:v>0.188</c:v>
                </c:pt>
                <c:pt idx="3238">
                  <c:v>2.4E-2</c:v>
                </c:pt>
                <c:pt idx="3239">
                  <c:v>-0.36699999999999999</c:v>
                </c:pt>
                <c:pt idx="3240">
                  <c:v>0.253</c:v>
                </c:pt>
                <c:pt idx="3241">
                  <c:v>0.223</c:v>
                </c:pt>
                <c:pt idx="3242">
                  <c:v>0.57699999999999996</c:v>
                </c:pt>
                <c:pt idx="3243">
                  <c:v>6.7000000000000004E-2</c:v>
                </c:pt>
                <c:pt idx="3244">
                  <c:v>0.19800000000000001</c:v>
                </c:pt>
                <c:pt idx="3245">
                  <c:v>-2E-3</c:v>
                </c:pt>
                <c:pt idx="3246">
                  <c:v>-4.2999999999999997E-2</c:v>
                </c:pt>
                <c:pt idx="3247">
                  <c:v>-0.14599999999999999</c:v>
                </c:pt>
                <c:pt idx="3248">
                  <c:v>-0.42299999999999999</c:v>
                </c:pt>
                <c:pt idx="3249">
                  <c:v>0.36199999999999999</c:v>
                </c:pt>
                <c:pt idx="3250">
                  <c:v>9.9000000000000005E-2</c:v>
                </c:pt>
                <c:pt idx="3251">
                  <c:v>0.84399999999999997</c:v>
                </c:pt>
                <c:pt idx="3252">
                  <c:v>-5.0999999999999997E-2</c:v>
                </c:pt>
                <c:pt idx="3253">
                  <c:v>6.4000000000000001E-2</c:v>
                </c:pt>
                <c:pt idx="3254">
                  <c:v>-0.28199999999999997</c:v>
                </c:pt>
                <c:pt idx="3255">
                  <c:v>0.14899999999999999</c:v>
                </c:pt>
                <c:pt idx="3256">
                  <c:v>-0.02</c:v>
                </c:pt>
                <c:pt idx="3257">
                  <c:v>0.27800000000000002</c:v>
                </c:pt>
                <c:pt idx="3258">
                  <c:v>0.113</c:v>
                </c:pt>
                <c:pt idx="3259">
                  <c:v>0.14599999999999999</c:v>
                </c:pt>
                <c:pt idx="3260">
                  <c:v>0.27700000000000002</c:v>
                </c:pt>
                <c:pt idx="3261">
                  <c:v>-0.17799999999999999</c:v>
                </c:pt>
                <c:pt idx="3262">
                  <c:v>4.8000000000000001E-2</c:v>
                </c:pt>
                <c:pt idx="3263">
                  <c:v>-6.6000000000000003E-2</c:v>
                </c:pt>
                <c:pt idx="3264">
                  <c:v>0.66600000000000004</c:v>
                </c:pt>
                <c:pt idx="3265">
                  <c:v>2.5999999999999999E-2</c:v>
                </c:pt>
                <c:pt idx="3266">
                  <c:v>0.41799999999999998</c:v>
                </c:pt>
                <c:pt idx="3267">
                  <c:v>0.11700000000000001</c:v>
                </c:pt>
                <c:pt idx="3268">
                  <c:v>-0.18</c:v>
                </c:pt>
                <c:pt idx="3269">
                  <c:v>-0.24299999999999999</c:v>
                </c:pt>
                <c:pt idx="3270">
                  <c:v>0.13400000000000001</c:v>
                </c:pt>
                <c:pt idx="3271">
                  <c:v>0.17299999999999999</c:v>
                </c:pt>
                <c:pt idx="3272">
                  <c:v>0.24399999999999999</c:v>
                </c:pt>
                <c:pt idx="3273">
                  <c:v>0.45100000000000001</c:v>
                </c:pt>
                <c:pt idx="3274">
                  <c:v>0.13800000000000001</c:v>
                </c:pt>
                <c:pt idx="3275">
                  <c:v>-0.28699999999999998</c:v>
                </c:pt>
                <c:pt idx="3276">
                  <c:v>0.26</c:v>
                </c:pt>
                <c:pt idx="3277">
                  <c:v>0.63200000000000001</c:v>
                </c:pt>
                <c:pt idx="3278">
                  <c:v>0.373</c:v>
                </c:pt>
                <c:pt idx="3279">
                  <c:v>8.8999999999999996E-2</c:v>
                </c:pt>
                <c:pt idx="3280">
                  <c:v>0.21</c:v>
                </c:pt>
                <c:pt idx="3281">
                  <c:v>8.4000000000000005E-2</c:v>
                </c:pt>
                <c:pt idx="3282">
                  <c:v>-4.9000000000000002E-2</c:v>
                </c:pt>
                <c:pt idx="3283">
                  <c:v>0.20499999999999999</c:v>
                </c:pt>
                <c:pt idx="3284">
                  <c:v>-0.443</c:v>
                </c:pt>
                <c:pt idx="3285">
                  <c:v>-0.433</c:v>
                </c:pt>
                <c:pt idx="3286">
                  <c:v>0.02</c:v>
                </c:pt>
                <c:pt idx="3287">
                  <c:v>0.123</c:v>
                </c:pt>
                <c:pt idx="3288">
                  <c:v>8.8999999999999996E-2</c:v>
                </c:pt>
                <c:pt idx="3289">
                  <c:v>0.46100000000000002</c:v>
                </c:pt>
                <c:pt idx="3290">
                  <c:v>8.5000000000000006E-2</c:v>
                </c:pt>
                <c:pt idx="3291">
                  <c:v>0.14399999999999999</c:v>
                </c:pt>
                <c:pt idx="3292">
                  <c:v>0.16600000000000001</c:v>
                </c:pt>
                <c:pt idx="3293">
                  <c:v>0.28699999999999998</c:v>
                </c:pt>
                <c:pt idx="3294">
                  <c:v>0.156</c:v>
                </c:pt>
                <c:pt idx="3295">
                  <c:v>0.60599999999999998</c:v>
                </c:pt>
                <c:pt idx="3296">
                  <c:v>0.29899999999999999</c:v>
                </c:pt>
                <c:pt idx="3297">
                  <c:v>6.0999999999999999E-2</c:v>
                </c:pt>
                <c:pt idx="3298">
                  <c:v>0.13</c:v>
                </c:pt>
                <c:pt idx="3299">
                  <c:v>0.19</c:v>
                </c:pt>
                <c:pt idx="3300">
                  <c:v>0.26600000000000001</c:v>
                </c:pt>
                <c:pt idx="3301">
                  <c:v>0.25700000000000001</c:v>
                </c:pt>
                <c:pt idx="3302">
                  <c:v>7.4999999999999997E-2</c:v>
                </c:pt>
                <c:pt idx="3303">
                  <c:v>0.375</c:v>
                </c:pt>
                <c:pt idx="3304">
                  <c:v>0.31</c:v>
                </c:pt>
                <c:pt idx="3305">
                  <c:v>0.432</c:v>
                </c:pt>
                <c:pt idx="3306">
                  <c:v>-7.5999999999999998E-2</c:v>
                </c:pt>
                <c:pt idx="3307">
                  <c:v>-1.9E-2</c:v>
                </c:pt>
                <c:pt idx="3308">
                  <c:v>0.32700000000000001</c:v>
                </c:pt>
                <c:pt idx="3309">
                  <c:v>-0.17899999999999999</c:v>
                </c:pt>
                <c:pt idx="3310">
                  <c:v>0.42699999999999999</c:v>
                </c:pt>
                <c:pt idx="3311">
                  <c:v>0.35699999999999998</c:v>
                </c:pt>
                <c:pt idx="3312">
                  <c:v>0.13100000000000001</c:v>
                </c:pt>
                <c:pt idx="3313">
                  <c:v>6.7000000000000004E-2</c:v>
                </c:pt>
                <c:pt idx="3314">
                  <c:v>0.19700000000000001</c:v>
                </c:pt>
                <c:pt idx="3315">
                  <c:v>0.379</c:v>
                </c:pt>
                <c:pt idx="3316">
                  <c:v>0.40899999999999997</c:v>
                </c:pt>
                <c:pt idx="3317">
                  <c:v>0.35599999999999998</c:v>
                </c:pt>
                <c:pt idx="3318">
                  <c:v>-0.27700000000000002</c:v>
                </c:pt>
                <c:pt idx="3319">
                  <c:v>0.48199999999999998</c:v>
                </c:pt>
                <c:pt idx="3320">
                  <c:v>0.30599999999999999</c:v>
                </c:pt>
                <c:pt idx="3321">
                  <c:v>0.66700000000000004</c:v>
                </c:pt>
                <c:pt idx="3322">
                  <c:v>0.26700000000000002</c:v>
                </c:pt>
                <c:pt idx="3323">
                  <c:v>0.249</c:v>
                </c:pt>
                <c:pt idx="3324">
                  <c:v>0.749</c:v>
                </c:pt>
                <c:pt idx="3325">
                  <c:v>0.33400000000000002</c:v>
                </c:pt>
                <c:pt idx="3326">
                  <c:v>0.27500000000000002</c:v>
                </c:pt>
                <c:pt idx="3327">
                  <c:v>0.443</c:v>
                </c:pt>
                <c:pt idx="3328">
                  <c:v>0.14399999999999999</c:v>
                </c:pt>
                <c:pt idx="3329">
                  <c:v>0.66700000000000004</c:v>
                </c:pt>
                <c:pt idx="3330">
                  <c:v>0.26100000000000001</c:v>
                </c:pt>
                <c:pt idx="3331">
                  <c:v>-0.08</c:v>
                </c:pt>
                <c:pt idx="3332">
                  <c:v>0.186</c:v>
                </c:pt>
                <c:pt idx="3333">
                  <c:v>1.4E-2</c:v>
                </c:pt>
                <c:pt idx="3334">
                  <c:v>-0.185</c:v>
                </c:pt>
                <c:pt idx="3335">
                  <c:v>-0.161</c:v>
                </c:pt>
                <c:pt idx="3336">
                  <c:v>5.0999999999999997E-2</c:v>
                </c:pt>
                <c:pt idx="3337">
                  <c:v>-0.27100000000000002</c:v>
                </c:pt>
                <c:pt idx="3338">
                  <c:v>-6.0999999999999999E-2</c:v>
                </c:pt>
                <c:pt idx="3339">
                  <c:v>0.11</c:v>
                </c:pt>
                <c:pt idx="3340">
                  <c:v>0.17</c:v>
                </c:pt>
                <c:pt idx="3341">
                  <c:v>0.11600000000000001</c:v>
                </c:pt>
                <c:pt idx="3342">
                  <c:v>0.152</c:v>
                </c:pt>
                <c:pt idx="3343">
                  <c:v>0.248</c:v>
                </c:pt>
                <c:pt idx="3344">
                  <c:v>-6.6000000000000003E-2</c:v>
                </c:pt>
                <c:pt idx="3345">
                  <c:v>-1E-3</c:v>
                </c:pt>
                <c:pt idx="3346">
                  <c:v>0.20599999999999999</c:v>
                </c:pt>
                <c:pt idx="3347">
                  <c:v>1.9E-2</c:v>
                </c:pt>
                <c:pt idx="3348">
                  <c:v>0.29799999999999999</c:v>
                </c:pt>
                <c:pt idx="3349">
                  <c:v>0.61699999999999999</c:v>
                </c:pt>
                <c:pt idx="3350">
                  <c:v>-0.23899999999999999</c:v>
                </c:pt>
                <c:pt idx="3351">
                  <c:v>-4.9000000000000002E-2</c:v>
                </c:pt>
                <c:pt idx="3352">
                  <c:v>0.27800000000000002</c:v>
                </c:pt>
                <c:pt idx="3353">
                  <c:v>0.20599999999999999</c:v>
                </c:pt>
                <c:pt idx="3354">
                  <c:v>7.1999999999999995E-2</c:v>
                </c:pt>
                <c:pt idx="3355">
                  <c:v>0.19700000000000001</c:v>
                </c:pt>
                <c:pt idx="3356">
                  <c:v>0.1</c:v>
                </c:pt>
                <c:pt idx="3357">
                  <c:v>2.4E-2</c:v>
                </c:pt>
                <c:pt idx="3358">
                  <c:v>4.2000000000000003E-2</c:v>
                </c:pt>
                <c:pt idx="3359">
                  <c:v>0.22600000000000001</c:v>
                </c:pt>
                <c:pt idx="3360">
                  <c:v>-1.7999999999999999E-2</c:v>
                </c:pt>
                <c:pt idx="3361">
                  <c:v>8.1000000000000003E-2</c:v>
                </c:pt>
                <c:pt idx="3362">
                  <c:v>0.08</c:v>
                </c:pt>
                <c:pt idx="3363">
                  <c:v>0.9</c:v>
                </c:pt>
                <c:pt idx="3364">
                  <c:v>0.501</c:v>
                </c:pt>
                <c:pt idx="3365">
                  <c:v>8.5999999999999993E-2</c:v>
                </c:pt>
                <c:pt idx="3366">
                  <c:v>2.8000000000000001E-2</c:v>
                </c:pt>
                <c:pt idx="3367">
                  <c:v>0.90200000000000002</c:v>
                </c:pt>
                <c:pt idx="3368">
                  <c:v>0.378</c:v>
                </c:pt>
                <c:pt idx="3369">
                  <c:v>8.5999999999999993E-2</c:v>
                </c:pt>
                <c:pt idx="3370">
                  <c:v>0.21299999999999999</c:v>
                </c:pt>
                <c:pt idx="3371">
                  <c:v>-3.6999999999999998E-2</c:v>
                </c:pt>
                <c:pt idx="3372">
                  <c:v>8.0000000000000002E-3</c:v>
                </c:pt>
                <c:pt idx="3373">
                  <c:v>0.23</c:v>
                </c:pt>
                <c:pt idx="3374">
                  <c:v>-0.19900000000000001</c:v>
                </c:pt>
                <c:pt idx="3375">
                  <c:v>0.23799999999999999</c:v>
                </c:pt>
                <c:pt idx="3376">
                  <c:v>-0.122</c:v>
                </c:pt>
                <c:pt idx="3377">
                  <c:v>0.27700000000000002</c:v>
                </c:pt>
                <c:pt idx="3378">
                  <c:v>0.48399999999999999</c:v>
                </c:pt>
                <c:pt idx="3379">
                  <c:v>0.14299999999999999</c:v>
                </c:pt>
                <c:pt idx="3380">
                  <c:v>-4.4999999999999998E-2</c:v>
                </c:pt>
                <c:pt idx="3381">
                  <c:v>0.26600000000000001</c:v>
                </c:pt>
                <c:pt idx="3382">
                  <c:v>0.32</c:v>
                </c:pt>
                <c:pt idx="3383">
                  <c:v>0.34399999999999997</c:v>
                </c:pt>
                <c:pt idx="3384">
                  <c:v>0.63200000000000001</c:v>
                </c:pt>
                <c:pt idx="3385">
                  <c:v>-9.7000000000000003E-2</c:v>
                </c:pt>
                <c:pt idx="3386">
                  <c:v>-0.45</c:v>
                </c:pt>
                <c:pt idx="3387">
                  <c:v>0.30599999999999999</c:v>
                </c:pt>
                <c:pt idx="3388">
                  <c:v>0.14499999999999999</c:v>
                </c:pt>
                <c:pt idx="3389">
                  <c:v>9.4E-2</c:v>
                </c:pt>
                <c:pt idx="3390">
                  <c:v>0.08</c:v>
                </c:pt>
                <c:pt idx="3391">
                  <c:v>0.13800000000000001</c:v>
                </c:pt>
                <c:pt idx="3392">
                  <c:v>0.19400000000000001</c:v>
                </c:pt>
                <c:pt idx="3393">
                  <c:v>9.4E-2</c:v>
                </c:pt>
                <c:pt idx="3394">
                  <c:v>0.39</c:v>
                </c:pt>
                <c:pt idx="3395">
                  <c:v>0.67600000000000005</c:v>
                </c:pt>
                <c:pt idx="3396">
                  <c:v>0.71899999999999997</c:v>
                </c:pt>
                <c:pt idx="3397">
                  <c:v>0.11799999999999999</c:v>
                </c:pt>
                <c:pt idx="3398">
                  <c:v>-3.4000000000000002E-2</c:v>
                </c:pt>
                <c:pt idx="3399">
                  <c:v>0.05</c:v>
                </c:pt>
                <c:pt idx="3400">
                  <c:v>7.8E-2</c:v>
                </c:pt>
                <c:pt idx="3401">
                  <c:v>-0.247</c:v>
                </c:pt>
                <c:pt idx="3402">
                  <c:v>0.16500000000000001</c:v>
                </c:pt>
                <c:pt idx="3403">
                  <c:v>0.52</c:v>
                </c:pt>
                <c:pt idx="3404">
                  <c:v>6.3E-2</c:v>
                </c:pt>
                <c:pt idx="3405">
                  <c:v>0.44900000000000001</c:v>
                </c:pt>
                <c:pt idx="3406">
                  <c:v>-5.8999999999999997E-2</c:v>
                </c:pt>
                <c:pt idx="3407">
                  <c:v>0.214</c:v>
                </c:pt>
                <c:pt idx="3408">
                  <c:v>-0.185</c:v>
                </c:pt>
                <c:pt idx="3409">
                  <c:v>0.34899999999999998</c:v>
                </c:pt>
                <c:pt idx="3410">
                  <c:v>0.22</c:v>
                </c:pt>
                <c:pt idx="3411">
                  <c:v>0.14699999999999999</c:v>
                </c:pt>
                <c:pt idx="3412">
                  <c:v>0.09</c:v>
                </c:pt>
                <c:pt idx="3413">
                  <c:v>0.48699999999999999</c:v>
                </c:pt>
                <c:pt idx="3414">
                  <c:v>-0.52400000000000002</c:v>
                </c:pt>
                <c:pt idx="3415">
                  <c:v>6.6000000000000003E-2</c:v>
                </c:pt>
                <c:pt idx="3416">
                  <c:v>-0.14000000000000001</c:v>
                </c:pt>
                <c:pt idx="3417">
                  <c:v>0</c:v>
                </c:pt>
                <c:pt idx="3418">
                  <c:v>0.249</c:v>
                </c:pt>
                <c:pt idx="3419">
                  <c:v>0.40600000000000003</c:v>
                </c:pt>
                <c:pt idx="3420">
                  <c:v>0.39200000000000002</c:v>
                </c:pt>
                <c:pt idx="3421">
                  <c:v>0.81499999999999995</c:v>
                </c:pt>
                <c:pt idx="3422">
                  <c:v>-0.377</c:v>
                </c:pt>
                <c:pt idx="3423">
                  <c:v>-7.4999999999999997E-2</c:v>
                </c:pt>
                <c:pt idx="3424">
                  <c:v>1.4E-2</c:v>
                </c:pt>
                <c:pt idx="3425">
                  <c:v>6.0999999999999999E-2</c:v>
                </c:pt>
                <c:pt idx="3426">
                  <c:v>0.28699999999999998</c:v>
                </c:pt>
                <c:pt idx="3427">
                  <c:v>0.48699999999999999</c:v>
                </c:pt>
                <c:pt idx="3428">
                  <c:v>0.35</c:v>
                </c:pt>
                <c:pt idx="3429">
                  <c:v>0.14599999999999999</c:v>
                </c:pt>
                <c:pt idx="3430">
                  <c:v>7.2999999999999995E-2</c:v>
                </c:pt>
                <c:pt idx="3431">
                  <c:v>7.0999999999999994E-2</c:v>
                </c:pt>
                <c:pt idx="3432">
                  <c:v>0.26600000000000001</c:v>
                </c:pt>
                <c:pt idx="3433">
                  <c:v>0.45800000000000002</c:v>
                </c:pt>
                <c:pt idx="3434">
                  <c:v>2.1999999999999999E-2</c:v>
                </c:pt>
                <c:pt idx="3435">
                  <c:v>-2.9000000000000001E-2</c:v>
                </c:pt>
                <c:pt idx="3436">
                  <c:v>-9.5000000000000001E-2</c:v>
                </c:pt>
                <c:pt idx="3437">
                  <c:v>0.248</c:v>
                </c:pt>
                <c:pt idx="3438">
                  <c:v>0.66</c:v>
                </c:pt>
                <c:pt idx="3439">
                  <c:v>0.13700000000000001</c:v>
                </c:pt>
                <c:pt idx="3440">
                  <c:v>0.58499999999999996</c:v>
                </c:pt>
                <c:pt idx="3441">
                  <c:v>0.6</c:v>
                </c:pt>
                <c:pt idx="3442">
                  <c:v>0.20899999999999999</c:v>
                </c:pt>
                <c:pt idx="3443">
                  <c:v>3.9E-2</c:v>
                </c:pt>
                <c:pt idx="3444">
                  <c:v>0.44400000000000001</c:v>
                </c:pt>
                <c:pt idx="3445">
                  <c:v>0.108</c:v>
                </c:pt>
                <c:pt idx="3446">
                  <c:v>0.22700000000000001</c:v>
                </c:pt>
                <c:pt idx="3447">
                  <c:v>-0.156</c:v>
                </c:pt>
                <c:pt idx="3448">
                  <c:v>-2.3E-2</c:v>
                </c:pt>
                <c:pt idx="3449">
                  <c:v>0.28899999999999998</c:v>
                </c:pt>
                <c:pt idx="3450">
                  <c:v>0.28999999999999998</c:v>
                </c:pt>
                <c:pt idx="3451">
                  <c:v>0.29599999999999999</c:v>
                </c:pt>
                <c:pt idx="3452">
                  <c:v>0.19500000000000001</c:v>
                </c:pt>
                <c:pt idx="3453">
                  <c:v>-4.0000000000000001E-3</c:v>
                </c:pt>
                <c:pt idx="3454">
                  <c:v>0.77700000000000002</c:v>
                </c:pt>
                <c:pt idx="3455">
                  <c:v>0.17899999999999999</c:v>
                </c:pt>
                <c:pt idx="3456">
                  <c:v>0.157</c:v>
                </c:pt>
                <c:pt idx="3457">
                  <c:v>-0.29699999999999999</c:v>
                </c:pt>
                <c:pt idx="3458">
                  <c:v>-0.16500000000000001</c:v>
                </c:pt>
                <c:pt idx="3459">
                  <c:v>6.0999999999999999E-2</c:v>
                </c:pt>
                <c:pt idx="3460">
                  <c:v>0.215</c:v>
                </c:pt>
                <c:pt idx="3461">
                  <c:v>6.7000000000000004E-2</c:v>
                </c:pt>
                <c:pt idx="3462">
                  <c:v>0.106</c:v>
                </c:pt>
                <c:pt idx="3463">
                  <c:v>0.57299999999999995</c:v>
                </c:pt>
                <c:pt idx="3464">
                  <c:v>0.312</c:v>
                </c:pt>
                <c:pt idx="3465">
                  <c:v>8.5000000000000006E-2</c:v>
                </c:pt>
                <c:pt idx="3466">
                  <c:v>-0.11700000000000001</c:v>
                </c:pt>
                <c:pt idx="3467">
                  <c:v>0.34799999999999998</c:v>
                </c:pt>
                <c:pt idx="3468">
                  <c:v>0.14099999999999999</c:v>
                </c:pt>
                <c:pt idx="3469">
                  <c:v>-0.33500000000000002</c:v>
                </c:pt>
                <c:pt idx="3470">
                  <c:v>8.6999999999999994E-2</c:v>
                </c:pt>
                <c:pt idx="3471">
                  <c:v>0.30099999999999999</c:v>
                </c:pt>
                <c:pt idx="3472">
                  <c:v>-7.5999999999999998E-2</c:v>
                </c:pt>
                <c:pt idx="3473">
                  <c:v>-0.26</c:v>
                </c:pt>
                <c:pt idx="3474">
                  <c:v>0.161</c:v>
                </c:pt>
                <c:pt idx="3475">
                  <c:v>-0.29599999999999999</c:v>
                </c:pt>
                <c:pt idx="3476">
                  <c:v>9.4E-2</c:v>
                </c:pt>
                <c:pt idx="3477">
                  <c:v>-0.217</c:v>
                </c:pt>
                <c:pt idx="3478">
                  <c:v>1.121</c:v>
                </c:pt>
                <c:pt idx="3479">
                  <c:v>0.14399999999999999</c:v>
                </c:pt>
                <c:pt idx="3480">
                  <c:v>0.35899999999999999</c:v>
                </c:pt>
                <c:pt idx="3481">
                  <c:v>0.312</c:v>
                </c:pt>
                <c:pt idx="3482">
                  <c:v>0.308</c:v>
                </c:pt>
                <c:pt idx="3483">
                  <c:v>-4.3999999999999997E-2</c:v>
                </c:pt>
                <c:pt idx="3484">
                  <c:v>0.38600000000000001</c:v>
                </c:pt>
                <c:pt idx="3485">
                  <c:v>0.155</c:v>
                </c:pt>
                <c:pt idx="3486">
                  <c:v>0.39900000000000002</c:v>
                </c:pt>
                <c:pt idx="3487">
                  <c:v>-4.8000000000000001E-2</c:v>
                </c:pt>
                <c:pt idx="3488">
                  <c:v>-0.16400000000000001</c:v>
                </c:pt>
                <c:pt idx="3489">
                  <c:v>0.52</c:v>
                </c:pt>
                <c:pt idx="3490">
                  <c:v>0.127</c:v>
                </c:pt>
                <c:pt idx="3491">
                  <c:v>0.17100000000000001</c:v>
                </c:pt>
                <c:pt idx="3492">
                  <c:v>0.4</c:v>
                </c:pt>
                <c:pt idx="3493">
                  <c:v>0.39800000000000002</c:v>
                </c:pt>
                <c:pt idx="3494">
                  <c:v>0.45800000000000002</c:v>
                </c:pt>
                <c:pt idx="3495">
                  <c:v>0.35599999999999998</c:v>
                </c:pt>
                <c:pt idx="3496">
                  <c:v>9.2999999999999999E-2</c:v>
                </c:pt>
                <c:pt idx="3497">
                  <c:v>-2.5000000000000001E-2</c:v>
                </c:pt>
                <c:pt idx="3498">
                  <c:v>0.23400000000000001</c:v>
                </c:pt>
                <c:pt idx="3499">
                  <c:v>-0.114</c:v>
                </c:pt>
                <c:pt idx="3500">
                  <c:v>-0.27200000000000002</c:v>
                </c:pt>
                <c:pt idx="3501">
                  <c:v>-6.7000000000000004E-2</c:v>
                </c:pt>
                <c:pt idx="3502">
                  <c:v>-8.0000000000000002E-3</c:v>
                </c:pt>
                <c:pt idx="3503">
                  <c:v>0.17599999999999999</c:v>
                </c:pt>
                <c:pt idx="3504">
                  <c:v>4.2999999999999997E-2</c:v>
                </c:pt>
                <c:pt idx="3505">
                  <c:v>5.2999999999999999E-2</c:v>
                </c:pt>
                <c:pt idx="3506">
                  <c:v>0.33700000000000002</c:v>
                </c:pt>
                <c:pt idx="3507">
                  <c:v>0.70799999999999996</c:v>
                </c:pt>
                <c:pt idx="3508">
                  <c:v>0.223</c:v>
                </c:pt>
                <c:pt idx="3509">
                  <c:v>0.252</c:v>
                </c:pt>
                <c:pt idx="3510">
                  <c:v>0.79400000000000004</c:v>
                </c:pt>
                <c:pt idx="3511">
                  <c:v>0.435</c:v>
                </c:pt>
                <c:pt idx="3512">
                  <c:v>4.2999999999999997E-2</c:v>
                </c:pt>
                <c:pt idx="3513">
                  <c:v>0.52400000000000002</c:v>
                </c:pt>
                <c:pt idx="3514">
                  <c:v>8.6999999999999994E-2</c:v>
                </c:pt>
                <c:pt idx="3515">
                  <c:v>-5.1999999999999998E-2</c:v>
                </c:pt>
                <c:pt idx="3516">
                  <c:v>0.30499999999999999</c:v>
                </c:pt>
                <c:pt idx="3517">
                  <c:v>-3.3000000000000002E-2</c:v>
                </c:pt>
                <c:pt idx="3518">
                  <c:v>-0.125</c:v>
                </c:pt>
                <c:pt idx="3519">
                  <c:v>0.433</c:v>
                </c:pt>
                <c:pt idx="3520">
                  <c:v>9.7000000000000003E-2</c:v>
                </c:pt>
                <c:pt idx="3521">
                  <c:v>9.1999999999999998E-2</c:v>
                </c:pt>
                <c:pt idx="3522">
                  <c:v>-5.8999999999999997E-2</c:v>
                </c:pt>
                <c:pt idx="3523">
                  <c:v>4.2000000000000003E-2</c:v>
                </c:pt>
                <c:pt idx="3524">
                  <c:v>-0.188</c:v>
                </c:pt>
                <c:pt idx="3525">
                  <c:v>-6.0000000000000001E-3</c:v>
                </c:pt>
                <c:pt idx="3526">
                  <c:v>0.22700000000000001</c:v>
                </c:pt>
                <c:pt idx="3527">
                  <c:v>0.126</c:v>
                </c:pt>
                <c:pt idx="3528">
                  <c:v>-0.151</c:v>
                </c:pt>
                <c:pt idx="3529">
                  <c:v>0.128</c:v>
                </c:pt>
                <c:pt idx="3530">
                  <c:v>0.28999999999999998</c:v>
                </c:pt>
                <c:pt idx="3531">
                  <c:v>-5.1999999999999998E-2</c:v>
                </c:pt>
                <c:pt idx="3532">
                  <c:v>-0.09</c:v>
                </c:pt>
                <c:pt idx="3533">
                  <c:v>0.38</c:v>
                </c:pt>
                <c:pt idx="3534">
                  <c:v>0.24399999999999999</c:v>
                </c:pt>
                <c:pt idx="3535">
                  <c:v>-0.26700000000000002</c:v>
                </c:pt>
                <c:pt idx="3536">
                  <c:v>1.179</c:v>
                </c:pt>
                <c:pt idx="3537">
                  <c:v>0.439</c:v>
                </c:pt>
                <c:pt idx="3538">
                  <c:v>3.7999999999999999E-2</c:v>
                </c:pt>
                <c:pt idx="3539">
                  <c:v>0.32200000000000001</c:v>
                </c:pt>
                <c:pt idx="3540">
                  <c:v>-9.6000000000000002E-2</c:v>
                </c:pt>
                <c:pt idx="3541">
                  <c:v>4.3999999999999997E-2</c:v>
                </c:pt>
                <c:pt idx="3542">
                  <c:v>0.501</c:v>
                </c:pt>
                <c:pt idx="3543">
                  <c:v>4.4999999999999998E-2</c:v>
                </c:pt>
                <c:pt idx="3544">
                  <c:v>0.32100000000000001</c:v>
                </c:pt>
                <c:pt idx="3545">
                  <c:v>0.16500000000000001</c:v>
                </c:pt>
                <c:pt idx="3546">
                  <c:v>-6.6000000000000003E-2</c:v>
                </c:pt>
                <c:pt idx="3547">
                  <c:v>0.188</c:v>
                </c:pt>
                <c:pt idx="3548">
                  <c:v>0.30599999999999999</c:v>
                </c:pt>
                <c:pt idx="3549">
                  <c:v>-2.4E-2</c:v>
                </c:pt>
                <c:pt idx="3550">
                  <c:v>0.16300000000000001</c:v>
                </c:pt>
                <c:pt idx="3551">
                  <c:v>0.11899999999999999</c:v>
                </c:pt>
                <c:pt idx="3552">
                  <c:v>-0.23300000000000001</c:v>
                </c:pt>
                <c:pt idx="3553">
                  <c:v>-0.08</c:v>
                </c:pt>
                <c:pt idx="3554">
                  <c:v>0.14799999999999999</c:v>
                </c:pt>
                <c:pt idx="3555">
                  <c:v>-1.9E-2</c:v>
                </c:pt>
                <c:pt idx="3556">
                  <c:v>0.25600000000000001</c:v>
                </c:pt>
                <c:pt idx="3557">
                  <c:v>-0.104</c:v>
                </c:pt>
                <c:pt idx="3558">
                  <c:v>0.32</c:v>
                </c:pt>
                <c:pt idx="3559">
                  <c:v>0.15</c:v>
                </c:pt>
                <c:pt idx="3560">
                  <c:v>0.113</c:v>
                </c:pt>
                <c:pt idx="3561">
                  <c:v>0.85099999999999998</c:v>
                </c:pt>
                <c:pt idx="3562">
                  <c:v>-0.11600000000000001</c:v>
                </c:pt>
                <c:pt idx="3563">
                  <c:v>0.35899999999999999</c:v>
                </c:pt>
                <c:pt idx="3564">
                  <c:v>1.2999999999999999E-2</c:v>
                </c:pt>
                <c:pt idx="3565">
                  <c:v>0.27800000000000002</c:v>
                </c:pt>
                <c:pt idx="3566">
                  <c:v>0.25600000000000001</c:v>
                </c:pt>
                <c:pt idx="3567">
                  <c:v>0.40300000000000002</c:v>
                </c:pt>
                <c:pt idx="3568">
                  <c:v>0.52800000000000002</c:v>
                </c:pt>
                <c:pt idx="3569">
                  <c:v>-0.27</c:v>
                </c:pt>
                <c:pt idx="3570">
                  <c:v>4.2000000000000003E-2</c:v>
                </c:pt>
                <c:pt idx="3571">
                  <c:v>9.2999999999999999E-2</c:v>
                </c:pt>
                <c:pt idx="3572">
                  <c:v>0.16400000000000001</c:v>
                </c:pt>
                <c:pt idx="3573">
                  <c:v>0.127</c:v>
                </c:pt>
                <c:pt idx="3574">
                  <c:v>0.27600000000000002</c:v>
                </c:pt>
                <c:pt idx="3575">
                  <c:v>0.32500000000000001</c:v>
                </c:pt>
                <c:pt idx="3576">
                  <c:v>0.105</c:v>
                </c:pt>
                <c:pt idx="3577">
                  <c:v>-0.20399999999999999</c:v>
                </c:pt>
                <c:pt idx="3578">
                  <c:v>-0.13500000000000001</c:v>
                </c:pt>
                <c:pt idx="3579">
                  <c:v>-0.14299999999999999</c:v>
                </c:pt>
                <c:pt idx="3580">
                  <c:v>0.13600000000000001</c:v>
                </c:pt>
                <c:pt idx="3581">
                  <c:v>0.28100000000000003</c:v>
                </c:pt>
                <c:pt idx="3582">
                  <c:v>-7.2999999999999995E-2</c:v>
                </c:pt>
                <c:pt idx="3583">
                  <c:v>-0.376</c:v>
                </c:pt>
                <c:pt idx="3584">
                  <c:v>0.20799999999999999</c:v>
                </c:pt>
                <c:pt idx="3585">
                  <c:v>0.28699999999999998</c:v>
                </c:pt>
                <c:pt idx="3586">
                  <c:v>0.34300000000000003</c:v>
                </c:pt>
                <c:pt idx="3587">
                  <c:v>-2.4E-2</c:v>
                </c:pt>
                <c:pt idx="3588">
                  <c:v>-8.7999999999999995E-2</c:v>
                </c:pt>
                <c:pt idx="3589">
                  <c:v>-0.20200000000000001</c:v>
                </c:pt>
                <c:pt idx="3590">
                  <c:v>-6.4000000000000001E-2</c:v>
                </c:pt>
                <c:pt idx="3591">
                  <c:v>0.20599999999999999</c:v>
                </c:pt>
                <c:pt idx="3592">
                  <c:v>0.20699999999999999</c:v>
                </c:pt>
                <c:pt idx="3593">
                  <c:v>-0.17499999999999999</c:v>
                </c:pt>
                <c:pt idx="3594">
                  <c:v>0.307</c:v>
                </c:pt>
                <c:pt idx="3595">
                  <c:v>-3.2000000000000001E-2</c:v>
                </c:pt>
                <c:pt idx="3596">
                  <c:v>0.56499999999999995</c:v>
                </c:pt>
                <c:pt idx="3597">
                  <c:v>0.32600000000000001</c:v>
                </c:pt>
                <c:pt idx="3598">
                  <c:v>-0.254</c:v>
                </c:pt>
                <c:pt idx="3599">
                  <c:v>-7.5999999999999998E-2</c:v>
                </c:pt>
                <c:pt idx="3600">
                  <c:v>6.3E-2</c:v>
                </c:pt>
                <c:pt idx="3601">
                  <c:v>0.11799999999999999</c:v>
                </c:pt>
                <c:pt idx="3602">
                  <c:v>-0.13200000000000001</c:v>
                </c:pt>
                <c:pt idx="3603">
                  <c:v>0.30599999999999999</c:v>
                </c:pt>
                <c:pt idx="3604">
                  <c:v>0.40100000000000002</c:v>
                </c:pt>
                <c:pt idx="3605">
                  <c:v>0.104</c:v>
                </c:pt>
                <c:pt idx="3606">
                  <c:v>0.71</c:v>
                </c:pt>
                <c:pt idx="3607">
                  <c:v>0.40100000000000002</c:v>
                </c:pt>
                <c:pt idx="3608">
                  <c:v>0.31900000000000001</c:v>
                </c:pt>
                <c:pt idx="3609">
                  <c:v>2.4E-2</c:v>
                </c:pt>
                <c:pt idx="3610">
                  <c:v>1.6E-2</c:v>
                </c:pt>
                <c:pt idx="3611">
                  <c:v>-8.0000000000000002E-3</c:v>
                </c:pt>
                <c:pt idx="3612">
                  <c:v>-1.7999999999999999E-2</c:v>
                </c:pt>
                <c:pt idx="3613">
                  <c:v>-9.6000000000000002E-2</c:v>
                </c:pt>
                <c:pt idx="3614">
                  <c:v>0.27800000000000002</c:v>
                </c:pt>
                <c:pt idx="3615">
                  <c:v>0.41599999999999998</c:v>
                </c:pt>
                <c:pt idx="3616">
                  <c:v>0.17599999999999999</c:v>
                </c:pt>
                <c:pt idx="3617">
                  <c:v>0.17599999999999999</c:v>
                </c:pt>
                <c:pt idx="3618">
                  <c:v>-9.5000000000000001E-2</c:v>
                </c:pt>
                <c:pt idx="3619">
                  <c:v>7.9000000000000001E-2</c:v>
                </c:pt>
                <c:pt idx="3620">
                  <c:v>0.29799999999999999</c:v>
                </c:pt>
                <c:pt idx="3621">
                  <c:v>-0.42</c:v>
                </c:pt>
                <c:pt idx="3622">
                  <c:v>-0.11799999999999999</c:v>
                </c:pt>
                <c:pt idx="3623">
                  <c:v>0.09</c:v>
                </c:pt>
                <c:pt idx="3624">
                  <c:v>9.0999999999999998E-2</c:v>
                </c:pt>
                <c:pt idx="3625">
                  <c:v>-0.12</c:v>
                </c:pt>
                <c:pt idx="3626">
                  <c:v>3.3000000000000002E-2</c:v>
                </c:pt>
                <c:pt idx="3627">
                  <c:v>6.8000000000000005E-2</c:v>
                </c:pt>
                <c:pt idx="3628">
                  <c:v>0.30299999999999999</c:v>
                </c:pt>
                <c:pt idx="3629">
                  <c:v>0.247</c:v>
                </c:pt>
                <c:pt idx="3630">
                  <c:v>5.3999999999999999E-2</c:v>
                </c:pt>
                <c:pt idx="3631">
                  <c:v>-0.215</c:v>
                </c:pt>
                <c:pt idx="3632">
                  <c:v>8.1000000000000003E-2</c:v>
                </c:pt>
                <c:pt idx="3633">
                  <c:v>0.10199999999999999</c:v>
                </c:pt>
                <c:pt idx="3634">
                  <c:v>7.3999999999999996E-2</c:v>
                </c:pt>
                <c:pt idx="3635">
                  <c:v>0.60299999999999998</c:v>
                </c:pt>
                <c:pt idx="3636">
                  <c:v>0.32800000000000001</c:v>
                </c:pt>
                <c:pt idx="3637">
                  <c:v>0.31</c:v>
                </c:pt>
                <c:pt idx="3638">
                  <c:v>-3.9E-2</c:v>
                </c:pt>
                <c:pt idx="3639">
                  <c:v>0.39100000000000001</c:v>
                </c:pt>
                <c:pt idx="3640">
                  <c:v>1.2E-2</c:v>
                </c:pt>
                <c:pt idx="3641">
                  <c:v>-4.8000000000000001E-2</c:v>
                </c:pt>
                <c:pt idx="3642">
                  <c:v>0.33900000000000002</c:v>
                </c:pt>
                <c:pt idx="3643">
                  <c:v>0.32100000000000001</c:v>
                </c:pt>
                <c:pt idx="3644">
                  <c:v>7.3999999999999996E-2</c:v>
                </c:pt>
                <c:pt idx="3645">
                  <c:v>4.1000000000000002E-2</c:v>
                </c:pt>
                <c:pt idx="3646">
                  <c:v>0.373</c:v>
                </c:pt>
                <c:pt idx="3647">
                  <c:v>-8.2000000000000003E-2</c:v>
                </c:pt>
                <c:pt idx="3648">
                  <c:v>0.58399999999999996</c:v>
                </c:pt>
                <c:pt idx="3649">
                  <c:v>0.27600000000000002</c:v>
                </c:pt>
                <c:pt idx="3650">
                  <c:v>0.80300000000000005</c:v>
                </c:pt>
                <c:pt idx="3651">
                  <c:v>7.4999999999999997E-2</c:v>
                </c:pt>
                <c:pt idx="3652">
                  <c:v>-3.9E-2</c:v>
                </c:pt>
                <c:pt idx="3653">
                  <c:v>0.26100000000000001</c:v>
                </c:pt>
                <c:pt idx="3654">
                  <c:v>-5.1999999999999998E-2</c:v>
                </c:pt>
                <c:pt idx="3655">
                  <c:v>-0.124</c:v>
                </c:pt>
                <c:pt idx="3656">
                  <c:v>-5.0000000000000001E-3</c:v>
                </c:pt>
                <c:pt idx="3657">
                  <c:v>9.4E-2</c:v>
                </c:pt>
                <c:pt idx="3658">
                  <c:v>0.107</c:v>
                </c:pt>
                <c:pt idx="3659">
                  <c:v>-9.2999999999999999E-2</c:v>
                </c:pt>
                <c:pt idx="3660">
                  <c:v>-6.0000000000000001E-3</c:v>
                </c:pt>
                <c:pt idx="3661">
                  <c:v>-2.5000000000000001E-2</c:v>
                </c:pt>
                <c:pt idx="3662">
                  <c:v>0.56799999999999995</c:v>
                </c:pt>
                <c:pt idx="3663">
                  <c:v>0.14599999999999999</c:v>
                </c:pt>
                <c:pt idx="3664">
                  <c:v>0.52900000000000003</c:v>
                </c:pt>
                <c:pt idx="3665">
                  <c:v>0.14799999999999999</c:v>
                </c:pt>
                <c:pt idx="3666">
                  <c:v>0.13400000000000001</c:v>
                </c:pt>
                <c:pt idx="3667">
                  <c:v>7.6999999999999999E-2</c:v>
                </c:pt>
                <c:pt idx="3668">
                  <c:v>-0.17399999999999999</c:v>
                </c:pt>
                <c:pt idx="3669">
                  <c:v>0.45100000000000001</c:v>
                </c:pt>
                <c:pt idx="3670">
                  <c:v>-0.105</c:v>
                </c:pt>
                <c:pt idx="3671">
                  <c:v>0.10199999999999999</c:v>
                </c:pt>
                <c:pt idx="3672">
                  <c:v>-0.109</c:v>
                </c:pt>
                <c:pt idx="3673">
                  <c:v>0.128</c:v>
                </c:pt>
                <c:pt idx="3674">
                  <c:v>0.25</c:v>
                </c:pt>
                <c:pt idx="3675">
                  <c:v>0.30599999999999999</c:v>
                </c:pt>
                <c:pt idx="3676">
                  <c:v>0.497</c:v>
                </c:pt>
                <c:pt idx="3677">
                  <c:v>5.2999999999999999E-2</c:v>
                </c:pt>
                <c:pt idx="3678">
                  <c:v>0.46</c:v>
                </c:pt>
                <c:pt idx="3679">
                  <c:v>2.5999999999999999E-2</c:v>
                </c:pt>
                <c:pt idx="3680">
                  <c:v>0.58599999999999997</c:v>
                </c:pt>
                <c:pt idx="3681">
                  <c:v>-0.156</c:v>
                </c:pt>
                <c:pt idx="3682">
                  <c:v>-0.254</c:v>
                </c:pt>
                <c:pt idx="3683">
                  <c:v>0.11899999999999999</c:v>
                </c:pt>
                <c:pt idx="3684">
                  <c:v>0.19</c:v>
                </c:pt>
                <c:pt idx="3685">
                  <c:v>-8.5999999999999993E-2</c:v>
                </c:pt>
                <c:pt idx="3686">
                  <c:v>0.34300000000000003</c:v>
                </c:pt>
                <c:pt idx="3687">
                  <c:v>-0.34799999999999998</c:v>
                </c:pt>
                <c:pt idx="3688">
                  <c:v>0.23300000000000001</c:v>
                </c:pt>
                <c:pt idx="3689">
                  <c:v>1.7999999999999999E-2</c:v>
                </c:pt>
                <c:pt idx="3690">
                  <c:v>0.185</c:v>
                </c:pt>
                <c:pt idx="3691">
                  <c:v>0.91800000000000004</c:v>
                </c:pt>
                <c:pt idx="3692">
                  <c:v>0.27500000000000002</c:v>
                </c:pt>
                <c:pt idx="3693">
                  <c:v>0.23300000000000001</c:v>
                </c:pt>
                <c:pt idx="3694">
                  <c:v>0.26400000000000001</c:v>
                </c:pt>
                <c:pt idx="3695">
                  <c:v>0.74399999999999999</c:v>
                </c:pt>
                <c:pt idx="3696">
                  <c:v>-0.05</c:v>
                </c:pt>
                <c:pt idx="3697">
                  <c:v>-0.08</c:v>
                </c:pt>
                <c:pt idx="3698">
                  <c:v>0.44600000000000001</c:v>
                </c:pt>
                <c:pt idx="3699">
                  <c:v>6.4000000000000001E-2</c:v>
                </c:pt>
                <c:pt idx="3700">
                  <c:v>-0.224</c:v>
                </c:pt>
                <c:pt idx="3701">
                  <c:v>0.20100000000000001</c:v>
                </c:pt>
                <c:pt idx="3702">
                  <c:v>0.05</c:v>
                </c:pt>
                <c:pt idx="3703">
                  <c:v>0.60099999999999998</c:v>
                </c:pt>
                <c:pt idx="3704">
                  <c:v>0.24099999999999999</c:v>
                </c:pt>
                <c:pt idx="3705">
                  <c:v>1.0329999999999999</c:v>
                </c:pt>
                <c:pt idx="3706">
                  <c:v>-0.13700000000000001</c:v>
                </c:pt>
                <c:pt idx="3707">
                  <c:v>1.6E-2</c:v>
                </c:pt>
                <c:pt idx="3708">
                  <c:v>-5.0999999999999997E-2</c:v>
                </c:pt>
                <c:pt idx="3709">
                  <c:v>6.7000000000000004E-2</c:v>
                </c:pt>
                <c:pt idx="3710">
                  <c:v>0.19600000000000001</c:v>
                </c:pt>
                <c:pt idx="3711">
                  <c:v>0.496</c:v>
                </c:pt>
                <c:pt idx="3712">
                  <c:v>-7.6999999999999999E-2</c:v>
                </c:pt>
                <c:pt idx="3713">
                  <c:v>0.217</c:v>
                </c:pt>
                <c:pt idx="3714">
                  <c:v>0.52300000000000002</c:v>
                </c:pt>
                <c:pt idx="3715">
                  <c:v>0.16200000000000001</c:v>
                </c:pt>
                <c:pt idx="3716">
                  <c:v>5.3999999999999999E-2</c:v>
                </c:pt>
                <c:pt idx="3717">
                  <c:v>0.57599999999999996</c:v>
                </c:pt>
                <c:pt idx="3718">
                  <c:v>2.9000000000000001E-2</c:v>
                </c:pt>
                <c:pt idx="3719">
                  <c:v>-0.36799999999999999</c:v>
                </c:pt>
                <c:pt idx="3720">
                  <c:v>0.254</c:v>
                </c:pt>
                <c:pt idx="3721">
                  <c:v>-2.5999999999999999E-2</c:v>
                </c:pt>
                <c:pt idx="3722">
                  <c:v>0.28699999999999998</c:v>
                </c:pt>
                <c:pt idx="3723">
                  <c:v>-2E-3</c:v>
                </c:pt>
                <c:pt idx="3724">
                  <c:v>0.19900000000000001</c:v>
                </c:pt>
                <c:pt idx="3725">
                  <c:v>9.2999999999999999E-2</c:v>
                </c:pt>
                <c:pt idx="3726">
                  <c:v>0.159</c:v>
                </c:pt>
                <c:pt idx="3727">
                  <c:v>0.505</c:v>
                </c:pt>
                <c:pt idx="3728">
                  <c:v>8.4000000000000005E-2</c:v>
                </c:pt>
                <c:pt idx="3729">
                  <c:v>-0.104</c:v>
                </c:pt>
                <c:pt idx="3730">
                  <c:v>-5.5E-2</c:v>
                </c:pt>
                <c:pt idx="3731">
                  <c:v>-0.254</c:v>
                </c:pt>
                <c:pt idx="3732">
                  <c:v>-0.12</c:v>
                </c:pt>
                <c:pt idx="3733">
                  <c:v>-0.215</c:v>
                </c:pt>
                <c:pt idx="3734">
                  <c:v>-0.31900000000000001</c:v>
                </c:pt>
                <c:pt idx="3735">
                  <c:v>-0.40300000000000002</c:v>
                </c:pt>
                <c:pt idx="3736">
                  <c:v>-0.16900000000000001</c:v>
                </c:pt>
                <c:pt idx="3737">
                  <c:v>4.5999999999999999E-2</c:v>
                </c:pt>
                <c:pt idx="3738">
                  <c:v>0.154</c:v>
                </c:pt>
                <c:pt idx="3739">
                  <c:v>0.14299999999999999</c:v>
                </c:pt>
                <c:pt idx="3740">
                  <c:v>0.29799999999999999</c:v>
                </c:pt>
                <c:pt idx="3741">
                  <c:v>0.91</c:v>
                </c:pt>
                <c:pt idx="3742">
                  <c:v>-0.22</c:v>
                </c:pt>
                <c:pt idx="3743">
                  <c:v>0.28699999999999998</c:v>
                </c:pt>
                <c:pt idx="3744">
                  <c:v>-0.23200000000000001</c:v>
                </c:pt>
                <c:pt idx="3745">
                  <c:v>-0.13300000000000001</c:v>
                </c:pt>
                <c:pt idx="3746">
                  <c:v>0.51500000000000001</c:v>
                </c:pt>
                <c:pt idx="3747">
                  <c:v>0.20100000000000001</c:v>
                </c:pt>
                <c:pt idx="3748">
                  <c:v>1.0640000000000001</c:v>
                </c:pt>
                <c:pt idx="3749">
                  <c:v>4.9000000000000002E-2</c:v>
                </c:pt>
                <c:pt idx="3750">
                  <c:v>0.124</c:v>
                </c:pt>
                <c:pt idx="3751">
                  <c:v>9.1999999999999998E-2</c:v>
                </c:pt>
                <c:pt idx="3752">
                  <c:v>0.18</c:v>
                </c:pt>
                <c:pt idx="3753">
                  <c:v>2.1000000000000001E-2</c:v>
                </c:pt>
                <c:pt idx="3754">
                  <c:v>0.37</c:v>
                </c:pt>
                <c:pt idx="3755">
                  <c:v>0.67300000000000004</c:v>
                </c:pt>
                <c:pt idx="3756">
                  <c:v>1.4999999999999999E-2</c:v>
                </c:pt>
                <c:pt idx="3757">
                  <c:v>0.25</c:v>
                </c:pt>
                <c:pt idx="3758">
                  <c:v>-0.32200000000000001</c:v>
                </c:pt>
                <c:pt idx="3759">
                  <c:v>0.193</c:v>
                </c:pt>
                <c:pt idx="3760">
                  <c:v>0.14000000000000001</c:v>
                </c:pt>
                <c:pt idx="3761">
                  <c:v>0.19400000000000001</c:v>
                </c:pt>
                <c:pt idx="3762">
                  <c:v>-0.13700000000000001</c:v>
                </c:pt>
                <c:pt idx="3763">
                  <c:v>5.5E-2</c:v>
                </c:pt>
                <c:pt idx="3764">
                  <c:v>0.19900000000000001</c:v>
                </c:pt>
                <c:pt idx="3765">
                  <c:v>0.17699999999999999</c:v>
                </c:pt>
                <c:pt idx="3766">
                  <c:v>-5.3999999999999999E-2</c:v>
                </c:pt>
                <c:pt idx="3767">
                  <c:v>0.17899999999999999</c:v>
                </c:pt>
                <c:pt idx="3768">
                  <c:v>0.38200000000000001</c:v>
                </c:pt>
                <c:pt idx="3769">
                  <c:v>0.252</c:v>
                </c:pt>
                <c:pt idx="3770">
                  <c:v>-0.113</c:v>
                </c:pt>
                <c:pt idx="3771">
                  <c:v>0.32300000000000001</c:v>
                </c:pt>
                <c:pt idx="3772">
                  <c:v>0.311</c:v>
                </c:pt>
                <c:pt idx="3773">
                  <c:v>0.502</c:v>
                </c:pt>
                <c:pt idx="3774">
                  <c:v>0.90800000000000003</c:v>
                </c:pt>
                <c:pt idx="3775">
                  <c:v>0.371</c:v>
                </c:pt>
                <c:pt idx="3776">
                  <c:v>0.34699999999999998</c:v>
                </c:pt>
                <c:pt idx="3777">
                  <c:v>0.33200000000000002</c:v>
                </c:pt>
                <c:pt idx="3778">
                  <c:v>0.34399999999999997</c:v>
                </c:pt>
                <c:pt idx="3779">
                  <c:v>0.17399999999999999</c:v>
                </c:pt>
                <c:pt idx="3780">
                  <c:v>0.11</c:v>
                </c:pt>
                <c:pt idx="3781">
                  <c:v>6.0999999999999999E-2</c:v>
                </c:pt>
                <c:pt idx="3782">
                  <c:v>9.9000000000000005E-2</c:v>
                </c:pt>
                <c:pt idx="3783">
                  <c:v>1.079</c:v>
                </c:pt>
                <c:pt idx="3784">
                  <c:v>5.5E-2</c:v>
                </c:pt>
                <c:pt idx="3785">
                  <c:v>0.98299999999999998</c:v>
                </c:pt>
                <c:pt idx="3786">
                  <c:v>1.1279999999999999</c:v>
                </c:pt>
                <c:pt idx="3787">
                  <c:v>0.90100000000000002</c:v>
                </c:pt>
                <c:pt idx="3788">
                  <c:v>0.34399999999999997</c:v>
                </c:pt>
                <c:pt idx="3789">
                  <c:v>0.28399999999999997</c:v>
                </c:pt>
                <c:pt idx="3790">
                  <c:v>6.0999999999999999E-2</c:v>
                </c:pt>
                <c:pt idx="3791">
                  <c:v>0.221</c:v>
                </c:pt>
                <c:pt idx="3792">
                  <c:v>-0.13700000000000001</c:v>
                </c:pt>
                <c:pt idx="3793">
                  <c:v>1.3420000000000001</c:v>
                </c:pt>
                <c:pt idx="3794">
                  <c:v>0.31900000000000001</c:v>
                </c:pt>
                <c:pt idx="3795">
                  <c:v>0.38500000000000001</c:v>
                </c:pt>
                <c:pt idx="3796">
                  <c:v>3.7999999999999999E-2</c:v>
                </c:pt>
                <c:pt idx="3797">
                  <c:v>-6.6000000000000003E-2</c:v>
                </c:pt>
                <c:pt idx="3798">
                  <c:v>-0.11</c:v>
                </c:pt>
                <c:pt idx="3799">
                  <c:v>0.16600000000000001</c:v>
                </c:pt>
                <c:pt idx="3800">
                  <c:v>0.05</c:v>
                </c:pt>
                <c:pt idx="3801">
                  <c:v>0.17399999999999999</c:v>
                </c:pt>
                <c:pt idx="3802">
                  <c:v>-5.2999999999999999E-2</c:v>
                </c:pt>
                <c:pt idx="3803">
                  <c:v>0.248</c:v>
                </c:pt>
                <c:pt idx="3804">
                  <c:v>0.312</c:v>
                </c:pt>
                <c:pt idx="3805">
                  <c:v>0.183</c:v>
                </c:pt>
                <c:pt idx="3806">
                  <c:v>0.39700000000000002</c:v>
                </c:pt>
                <c:pt idx="3807">
                  <c:v>4.3999999999999997E-2</c:v>
                </c:pt>
                <c:pt idx="3808">
                  <c:v>0.24299999999999999</c:v>
                </c:pt>
                <c:pt idx="3809">
                  <c:v>0.98099999999999998</c:v>
                </c:pt>
                <c:pt idx="3810">
                  <c:v>7.0999999999999994E-2</c:v>
                </c:pt>
                <c:pt idx="3811">
                  <c:v>-0.22</c:v>
                </c:pt>
                <c:pt idx="3812">
                  <c:v>1.2999999999999999E-2</c:v>
                </c:pt>
                <c:pt idx="3813">
                  <c:v>3.0000000000000001E-3</c:v>
                </c:pt>
                <c:pt idx="3814">
                  <c:v>0.42799999999999999</c:v>
                </c:pt>
                <c:pt idx="3815">
                  <c:v>0.25700000000000001</c:v>
                </c:pt>
                <c:pt idx="3816">
                  <c:v>3.4000000000000002E-2</c:v>
                </c:pt>
                <c:pt idx="3817">
                  <c:v>0.26500000000000001</c:v>
                </c:pt>
                <c:pt idx="3818">
                  <c:v>-0.23400000000000001</c:v>
                </c:pt>
                <c:pt idx="3819">
                  <c:v>0.22900000000000001</c:v>
                </c:pt>
                <c:pt idx="3820">
                  <c:v>0.11</c:v>
                </c:pt>
                <c:pt idx="3821">
                  <c:v>-0.10100000000000001</c:v>
                </c:pt>
                <c:pt idx="3822">
                  <c:v>1.2E-2</c:v>
                </c:pt>
                <c:pt idx="3823">
                  <c:v>-5.0000000000000001E-3</c:v>
                </c:pt>
                <c:pt idx="3824">
                  <c:v>0.20599999999999999</c:v>
                </c:pt>
                <c:pt idx="3825">
                  <c:v>0.32900000000000001</c:v>
                </c:pt>
                <c:pt idx="3826">
                  <c:v>0.34499999999999997</c:v>
                </c:pt>
                <c:pt idx="3827">
                  <c:v>1.2E-2</c:v>
                </c:pt>
                <c:pt idx="3828">
                  <c:v>0.16800000000000001</c:v>
                </c:pt>
                <c:pt idx="3829">
                  <c:v>6.5000000000000002E-2</c:v>
                </c:pt>
                <c:pt idx="3830">
                  <c:v>-7.8E-2</c:v>
                </c:pt>
                <c:pt idx="3831">
                  <c:v>0.18</c:v>
                </c:pt>
                <c:pt idx="3832">
                  <c:v>-1.2999999999999999E-2</c:v>
                </c:pt>
                <c:pt idx="3833">
                  <c:v>-6.6000000000000003E-2</c:v>
                </c:pt>
                <c:pt idx="3834">
                  <c:v>0.26100000000000001</c:v>
                </c:pt>
                <c:pt idx="3835">
                  <c:v>0.12</c:v>
                </c:pt>
                <c:pt idx="3836">
                  <c:v>0.122</c:v>
                </c:pt>
                <c:pt idx="3837">
                  <c:v>0.22</c:v>
                </c:pt>
                <c:pt idx="3838">
                  <c:v>-1.2E-2</c:v>
                </c:pt>
                <c:pt idx="3839">
                  <c:v>-0.28499999999999998</c:v>
                </c:pt>
                <c:pt idx="3840">
                  <c:v>0.161</c:v>
                </c:pt>
                <c:pt idx="3841">
                  <c:v>0.26900000000000002</c:v>
                </c:pt>
                <c:pt idx="3842">
                  <c:v>0.59299999999999997</c:v>
                </c:pt>
                <c:pt idx="3843">
                  <c:v>0.90800000000000003</c:v>
                </c:pt>
                <c:pt idx="3844">
                  <c:v>0.55400000000000005</c:v>
                </c:pt>
                <c:pt idx="3845">
                  <c:v>-0.16400000000000001</c:v>
                </c:pt>
                <c:pt idx="3846">
                  <c:v>0.19900000000000001</c:v>
                </c:pt>
                <c:pt idx="3847">
                  <c:v>-0.20799999999999999</c:v>
                </c:pt>
                <c:pt idx="3848">
                  <c:v>0.20399999999999999</c:v>
                </c:pt>
                <c:pt idx="3849">
                  <c:v>-0.01</c:v>
                </c:pt>
                <c:pt idx="3850">
                  <c:v>8.5000000000000006E-2</c:v>
                </c:pt>
                <c:pt idx="3851">
                  <c:v>-0.499</c:v>
                </c:pt>
                <c:pt idx="3852">
                  <c:v>0.18099999999999999</c:v>
                </c:pt>
                <c:pt idx="3853">
                  <c:v>0.25600000000000001</c:v>
                </c:pt>
                <c:pt idx="3854">
                  <c:v>-0.221</c:v>
                </c:pt>
                <c:pt idx="3855">
                  <c:v>0.106</c:v>
                </c:pt>
                <c:pt idx="3856">
                  <c:v>-0.115</c:v>
                </c:pt>
                <c:pt idx="3857">
                  <c:v>0.153</c:v>
                </c:pt>
                <c:pt idx="3858">
                  <c:v>0.247</c:v>
                </c:pt>
                <c:pt idx="3859">
                  <c:v>-6.7000000000000004E-2</c:v>
                </c:pt>
                <c:pt idx="3860">
                  <c:v>6.7000000000000004E-2</c:v>
                </c:pt>
                <c:pt idx="3861">
                  <c:v>0.28399999999999997</c:v>
                </c:pt>
                <c:pt idx="3862">
                  <c:v>0.437</c:v>
                </c:pt>
                <c:pt idx="3863">
                  <c:v>0.11899999999999999</c:v>
                </c:pt>
                <c:pt idx="3864">
                  <c:v>0.08</c:v>
                </c:pt>
                <c:pt idx="3865">
                  <c:v>0.46100000000000002</c:v>
                </c:pt>
                <c:pt idx="3866">
                  <c:v>0.50600000000000001</c:v>
                </c:pt>
                <c:pt idx="3867">
                  <c:v>5.2999999999999999E-2</c:v>
                </c:pt>
                <c:pt idx="3868">
                  <c:v>-0.06</c:v>
                </c:pt>
                <c:pt idx="3869">
                  <c:v>0.54800000000000004</c:v>
                </c:pt>
                <c:pt idx="3870">
                  <c:v>-0.03</c:v>
                </c:pt>
                <c:pt idx="3871">
                  <c:v>-0.24099999999999999</c:v>
                </c:pt>
                <c:pt idx="3872">
                  <c:v>0.10100000000000001</c:v>
                </c:pt>
                <c:pt idx="3873">
                  <c:v>-0.23300000000000001</c:v>
                </c:pt>
                <c:pt idx="3874">
                  <c:v>4.2999999999999997E-2</c:v>
                </c:pt>
                <c:pt idx="3875">
                  <c:v>-6.2E-2</c:v>
                </c:pt>
                <c:pt idx="3876">
                  <c:v>0.34599999999999997</c:v>
                </c:pt>
                <c:pt idx="3877">
                  <c:v>5.5E-2</c:v>
                </c:pt>
                <c:pt idx="3878">
                  <c:v>4.9000000000000002E-2</c:v>
                </c:pt>
                <c:pt idx="3879">
                  <c:v>0.30599999999999999</c:v>
                </c:pt>
                <c:pt idx="3880">
                  <c:v>2.4E-2</c:v>
                </c:pt>
                <c:pt idx="3881">
                  <c:v>0.14000000000000001</c:v>
                </c:pt>
                <c:pt idx="3882">
                  <c:v>0.11899999999999999</c:v>
                </c:pt>
                <c:pt idx="3883">
                  <c:v>1.2589999999999999</c:v>
                </c:pt>
                <c:pt idx="3884">
                  <c:v>0.92</c:v>
                </c:pt>
                <c:pt idx="3885">
                  <c:v>0.161</c:v>
                </c:pt>
                <c:pt idx="3886">
                  <c:v>0.13200000000000001</c:v>
                </c:pt>
                <c:pt idx="3887">
                  <c:v>0.155</c:v>
                </c:pt>
                <c:pt idx="3888">
                  <c:v>0.17299999999999999</c:v>
                </c:pt>
                <c:pt idx="3889">
                  <c:v>-3.7999999999999999E-2</c:v>
                </c:pt>
                <c:pt idx="3890">
                  <c:v>6.3E-2</c:v>
                </c:pt>
                <c:pt idx="3891">
                  <c:v>0.2</c:v>
                </c:pt>
                <c:pt idx="3892">
                  <c:v>0.56599999999999995</c:v>
                </c:pt>
                <c:pt idx="3893">
                  <c:v>0.501</c:v>
                </c:pt>
                <c:pt idx="3894">
                  <c:v>0.38800000000000001</c:v>
                </c:pt>
                <c:pt idx="3895">
                  <c:v>0.27900000000000003</c:v>
                </c:pt>
                <c:pt idx="3896">
                  <c:v>0.29199999999999998</c:v>
                </c:pt>
                <c:pt idx="3897">
                  <c:v>0.57299999999999995</c:v>
                </c:pt>
                <c:pt idx="3898">
                  <c:v>0.49199999999999999</c:v>
                </c:pt>
                <c:pt idx="3899">
                  <c:v>0.41799999999999998</c:v>
                </c:pt>
                <c:pt idx="3900">
                  <c:v>-0.34100000000000003</c:v>
                </c:pt>
                <c:pt idx="3901">
                  <c:v>0.21199999999999999</c:v>
                </c:pt>
                <c:pt idx="3902">
                  <c:v>4.0000000000000001E-3</c:v>
                </c:pt>
                <c:pt idx="3903">
                  <c:v>0.13400000000000001</c:v>
                </c:pt>
                <c:pt idx="3904">
                  <c:v>0.68600000000000005</c:v>
                </c:pt>
                <c:pt idx="3905">
                  <c:v>0.314</c:v>
                </c:pt>
                <c:pt idx="3906">
                  <c:v>0.159</c:v>
                </c:pt>
                <c:pt idx="3907">
                  <c:v>0.121</c:v>
                </c:pt>
                <c:pt idx="3908">
                  <c:v>3.3000000000000002E-2</c:v>
                </c:pt>
                <c:pt idx="3909">
                  <c:v>0.248</c:v>
                </c:pt>
                <c:pt idx="3910">
                  <c:v>0.36199999999999999</c:v>
                </c:pt>
                <c:pt idx="3911">
                  <c:v>-3.5999999999999997E-2</c:v>
                </c:pt>
                <c:pt idx="3912">
                  <c:v>0.34699999999999998</c:v>
                </c:pt>
                <c:pt idx="3913">
                  <c:v>0.109</c:v>
                </c:pt>
                <c:pt idx="3914">
                  <c:v>0.152</c:v>
                </c:pt>
                <c:pt idx="3915">
                  <c:v>0.317</c:v>
                </c:pt>
                <c:pt idx="3916">
                  <c:v>6.7000000000000004E-2</c:v>
                </c:pt>
                <c:pt idx="3917">
                  <c:v>4.2999999999999997E-2</c:v>
                </c:pt>
                <c:pt idx="3918">
                  <c:v>0.17899999999999999</c:v>
                </c:pt>
                <c:pt idx="3919">
                  <c:v>0.13900000000000001</c:v>
                </c:pt>
                <c:pt idx="3920">
                  <c:v>-0.107</c:v>
                </c:pt>
                <c:pt idx="3921">
                  <c:v>0.216</c:v>
                </c:pt>
                <c:pt idx="3922">
                  <c:v>0.40799999999999997</c:v>
                </c:pt>
                <c:pt idx="3923">
                  <c:v>0.106</c:v>
                </c:pt>
                <c:pt idx="3924">
                  <c:v>0.307</c:v>
                </c:pt>
                <c:pt idx="3925">
                  <c:v>9.2999999999999999E-2</c:v>
                </c:pt>
                <c:pt idx="3926">
                  <c:v>-7.0000000000000001E-3</c:v>
                </c:pt>
                <c:pt idx="3927">
                  <c:v>5.1999999999999998E-2</c:v>
                </c:pt>
                <c:pt idx="3928">
                  <c:v>-3.5000000000000003E-2</c:v>
                </c:pt>
                <c:pt idx="3929">
                  <c:v>0.23599999999999999</c:v>
                </c:pt>
                <c:pt idx="3930">
                  <c:v>3.2000000000000001E-2</c:v>
                </c:pt>
                <c:pt idx="3931">
                  <c:v>7.0999999999999994E-2</c:v>
                </c:pt>
                <c:pt idx="3932">
                  <c:v>0.30199999999999999</c:v>
                </c:pt>
                <c:pt idx="3933">
                  <c:v>0.182</c:v>
                </c:pt>
                <c:pt idx="3934">
                  <c:v>-4.7E-2</c:v>
                </c:pt>
                <c:pt idx="3935">
                  <c:v>0.57699999999999996</c:v>
                </c:pt>
                <c:pt idx="3936">
                  <c:v>0.23499999999999999</c:v>
                </c:pt>
                <c:pt idx="3937">
                  <c:v>-9.6000000000000002E-2</c:v>
                </c:pt>
                <c:pt idx="3938">
                  <c:v>0.13100000000000001</c:v>
                </c:pt>
                <c:pt idx="3939">
                  <c:v>-0.39600000000000002</c:v>
                </c:pt>
                <c:pt idx="3940">
                  <c:v>0.108</c:v>
                </c:pt>
                <c:pt idx="3941">
                  <c:v>-2.7E-2</c:v>
                </c:pt>
                <c:pt idx="3942">
                  <c:v>-0.23499999999999999</c:v>
                </c:pt>
                <c:pt idx="3943">
                  <c:v>0.28299999999999997</c:v>
                </c:pt>
                <c:pt idx="3944">
                  <c:v>0.22</c:v>
                </c:pt>
                <c:pt idx="3945">
                  <c:v>0.26400000000000001</c:v>
                </c:pt>
                <c:pt idx="3946">
                  <c:v>-4.7E-2</c:v>
                </c:pt>
                <c:pt idx="3947">
                  <c:v>0.36899999999999999</c:v>
                </c:pt>
                <c:pt idx="3948">
                  <c:v>0.38800000000000001</c:v>
                </c:pt>
                <c:pt idx="3949">
                  <c:v>-0.16800000000000001</c:v>
                </c:pt>
                <c:pt idx="3950">
                  <c:v>-0.191</c:v>
                </c:pt>
                <c:pt idx="3951">
                  <c:v>7.3999999999999996E-2</c:v>
                </c:pt>
                <c:pt idx="3952">
                  <c:v>0.252</c:v>
                </c:pt>
                <c:pt idx="3953">
                  <c:v>-4.2999999999999997E-2</c:v>
                </c:pt>
                <c:pt idx="3954">
                  <c:v>-0.124</c:v>
                </c:pt>
                <c:pt idx="3955">
                  <c:v>0.40400000000000003</c:v>
                </c:pt>
                <c:pt idx="3956">
                  <c:v>3.9E-2</c:v>
                </c:pt>
                <c:pt idx="3957">
                  <c:v>0.46300000000000002</c:v>
                </c:pt>
                <c:pt idx="3958">
                  <c:v>2.1999999999999999E-2</c:v>
                </c:pt>
                <c:pt idx="3959">
                  <c:v>0.20899999999999999</c:v>
                </c:pt>
                <c:pt idx="3960">
                  <c:v>8.4000000000000005E-2</c:v>
                </c:pt>
                <c:pt idx="3961">
                  <c:v>0.86799999999999999</c:v>
                </c:pt>
                <c:pt idx="3962">
                  <c:v>4.2000000000000003E-2</c:v>
                </c:pt>
                <c:pt idx="3963">
                  <c:v>0.372</c:v>
                </c:pt>
                <c:pt idx="3964">
                  <c:v>0.22</c:v>
                </c:pt>
                <c:pt idx="3965">
                  <c:v>-6.3E-2</c:v>
                </c:pt>
                <c:pt idx="3966">
                  <c:v>-7.2999999999999995E-2</c:v>
                </c:pt>
                <c:pt idx="3967">
                  <c:v>0.11600000000000001</c:v>
                </c:pt>
                <c:pt idx="3968">
                  <c:v>0.77300000000000002</c:v>
                </c:pt>
                <c:pt idx="3969">
                  <c:v>-0.13800000000000001</c:v>
                </c:pt>
                <c:pt idx="3970">
                  <c:v>0.35199999999999998</c:v>
                </c:pt>
                <c:pt idx="3971">
                  <c:v>5.3999999999999999E-2</c:v>
                </c:pt>
                <c:pt idx="3972">
                  <c:v>3.5999999999999997E-2</c:v>
                </c:pt>
                <c:pt idx="3973">
                  <c:v>0.40600000000000003</c:v>
                </c:pt>
                <c:pt idx="3974">
                  <c:v>0.16700000000000001</c:v>
                </c:pt>
                <c:pt idx="3975">
                  <c:v>7.8E-2</c:v>
                </c:pt>
                <c:pt idx="3976">
                  <c:v>4.5999999999999999E-2</c:v>
                </c:pt>
                <c:pt idx="3977">
                  <c:v>-4.2999999999999997E-2</c:v>
                </c:pt>
                <c:pt idx="3978">
                  <c:v>0.29499999999999998</c:v>
                </c:pt>
                <c:pt idx="3979">
                  <c:v>-0.26300000000000001</c:v>
                </c:pt>
                <c:pt idx="3980">
                  <c:v>0.70799999999999996</c:v>
                </c:pt>
                <c:pt idx="3981">
                  <c:v>-0.34100000000000003</c:v>
                </c:pt>
                <c:pt idx="3982">
                  <c:v>0.40799999999999997</c:v>
                </c:pt>
                <c:pt idx="3983">
                  <c:v>0.14699999999999999</c:v>
                </c:pt>
                <c:pt idx="3984">
                  <c:v>0.18</c:v>
                </c:pt>
                <c:pt idx="3985">
                  <c:v>-0.104</c:v>
                </c:pt>
                <c:pt idx="3986">
                  <c:v>-0.16</c:v>
                </c:pt>
                <c:pt idx="3987">
                  <c:v>0.11799999999999999</c:v>
                </c:pt>
                <c:pt idx="3988">
                  <c:v>-5.7000000000000002E-2</c:v>
                </c:pt>
                <c:pt idx="3989">
                  <c:v>0.13700000000000001</c:v>
                </c:pt>
                <c:pt idx="3990">
                  <c:v>0.14699999999999999</c:v>
                </c:pt>
                <c:pt idx="3991">
                  <c:v>0.41699999999999998</c:v>
                </c:pt>
                <c:pt idx="3992">
                  <c:v>-0.20599999999999999</c:v>
                </c:pt>
                <c:pt idx="3993">
                  <c:v>6.4000000000000001E-2</c:v>
                </c:pt>
                <c:pt idx="3994">
                  <c:v>0.216</c:v>
                </c:pt>
                <c:pt idx="3995">
                  <c:v>0.112</c:v>
                </c:pt>
                <c:pt idx="3996">
                  <c:v>0.78700000000000003</c:v>
                </c:pt>
                <c:pt idx="3997">
                  <c:v>8.1000000000000003E-2</c:v>
                </c:pt>
                <c:pt idx="3998">
                  <c:v>0.24</c:v>
                </c:pt>
                <c:pt idx="3999">
                  <c:v>0.97599999999999998</c:v>
                </c:pt>
                <c:pt idx="4000">
                  <c:v>0.13500000000000001</c:v>
                </c:pt>
                <c:pt idx="4001">
                  <c:v>0.159</c:v>
                </c:pt>
                <c:pt idx="4002">
                  <c:v>0.27400000000000002</c:v>
                </c:pt>
                <c:pt idx="4003">
                  <c:v>0.16800000000000001</c:v>
                </c:pt>
                <c:pt idx="4004">
                  <c:v>0.443</c:v>
                </c:pt>
                <c:pt idx="4005">
                  <c:v>-0.28499999999999998</c:v>
                </c:pt>
                <c:pt idx="4006">
                  <c:v>8.5999999999999993E-2</c:v>
                </c:pt>
                <c:pt idx="4007">
                  <c:v>0.253</c:v>
                </c:pt>
                <c:pt idx="4008">
                  <c:v>0.30099999999999999</c:v>
                </c:pt>
                <c:pt idx="4009">
                  <c:v>0.40500000000000003</c:v>
                </c:pt>
                <c:pt idx="4010">
                  <c:v>0.28199999999999997</c:v>
                </c:pt>
                <c:pt idx="4011">
                  <c:v>0.56699999999999995</c:v>
                </c:pt>
                <c:pt idx="4012">
                  <c:v>0.18099999999999999</c:v>
                </c:pt>
                <c:pt idx="4013">
                  <c:v>0.16700000000000001</c:v>
                </c:pt>
                <c:pt idx="4014">
                  <c:v>-0.112</c:v>
                </c:pt>
                <c:pt idx="4015">
                  <c:v>-0.192</c:v>
                </c:pt>
                <c:pt idx="4016">
                  <c:v>9.2999999999999999E-2</c:v>
                </c:pt>
                <c:pt idx="4017">
                  <c:v>-0.26</c:v>
                </c:pt>
                <c:pt idx="4018">
                  <c:v>0.48599999999999999</c:v>
                </c:pt>
                <c:pt idx="4019">
                  <c:v>0.26700000000000002</c:v>
                </c:pt>
                <c:pt idx="4020">
                  <c:v>0.11</c:v>
                </c:pt>
                <c:pt idx="4021">
                  <c:v>0.90800000000000003</c:v>
                </c:pt>
                <c:pt idx="4022">
                  <c:v>-2.5999999999999999E-2</c:v>
                </c:pt>
                <c:pt idx="4023">
                  <c:v>0.214</c:v>
                </c:pt>
                <c:pt idx="4024">
                  <c:v>0.28199999999999997</c:v>
                </c:pt>
                <c:pt idx="4025">
                  <c:v>6.0999999999999999E-2</c:v>
                </c:pt>
                <c:pt idx="4026">
                  <c:v>0.374</c:v>
                </c:pt>
                <c:pt idx="4027">
                  <c:v>-5.6000000000000001E-2</c:v>
                </c:pt>
                <c:pt idx="4028">
                  <c:v>0.33800000000000002</c:v>
                </c:pt>
                <c:pt idx="4029">
                  <c:v>0.123</c:v>
                </c:pt>
                <c:pt idx="4030">
                  <c:v>-0.33500000000000002</c:v>
                </c:pt>
                <c:pt idx="4031">
                  <c:v>3.0000000000000001E-3</c:v>
                </c:pt>
                <c:pt idx="4032">
                  <c:v>-7.0000000000000001E-3</c:v>
                </c:pt>
                <c:pt idx="4033">
                  <c:v>8.7999999999999995E-2</c:v>
                </c:pt>
                <c:pt idx="4034">
                  <c:v>0.629</c:v>
                </c:pt>
                <c:pt idx="4035">
                  <c:v>-3.0000000000000001E-3</c:v>
                </c:pt>
                <c:pt idx="4036">
                  <c:v>0.29899999999999999</c:v>
                </c:pt>
                <c:pt idx="4037">
                  <c:v>0.14099999999999999</c:v>
                </c:pt>
                <c:pt idx="4038">
                  <c:v>-0.21199999999999999</c:v>
                </c:pt>
                <c:pt idx="4039" formatCode="0.00E+00">
                  <c:v>-8.6649999999999997E-4</c:v>
                </c:pt>
                <c:pt idx="4040">
                  <c:v>3.5999999999999997E-2</c:v>
                </c:pt>
                <c:pt idx="4041">
                  <c:v>0.19800000000000001</c:v>
                </c:pt>
                <c:pt idx="4042">
                  <c:v>1.7999999999999999E-2</c:v>
                </c:pt>
                <c:pt idx="4043">
                  <c:v>1.4E-2</c:v>
                </c:pt>
                <c:pt idx="4044">
                  <c:v>0.33700000000000002</c:v>
                </c:pt>
                <c:pt idx="4045">
                  <c:v>0.255</c:v>
                </c:pt>
                <c:pt idx="4046">
                  <c:v>0.13900000000000001</c:v>
                </c:pt>
                <c:pt idx="4047">
                  <c:v>0.372</c:v>
                </c:pt>
                <c:pt idx="4048">
                  <c:v>0.58899999999999997</c:v>
                </c:pt>
                <c:pt idx="4049">
                  <c:v>0.39500000000000002</c:v>
                </c:pt>
                <c:pt idx="4050">
                  <c:v>-0.13100000000000001</c:v>
                </c:pt>
                <c:pt idx="4051">
                  <c:v>-7.9000000000000001E-2</c:v>
                </c:pt>
                <c:pt idx="4052">
                  <c:v>-0.25700000000000001</c:v>
                </c:pt>
                <c:pt idx="4053">
                  <c:v>-6.5000000000000002E-2</c:v>
                </c:pt>
                <c:pt idx="4054">
                  <c:v>-0.33</c:v>
                </c:pt>
                <c:pt idx="4055">
                  <c:v>0.04</c:v>
                </c:pt>
                <c:pt idx="4056">
                  <c:v>0.34</c:v>
                </c:pt>
                <c:pt idx="4057">
                  <c:v>0.28699999999999998</c:v>
                </c:pt>
                <c:pt idx="4058">
                  <c:v>0.32700000000000001</c:v>
                </c:pt>
                <c:pt idx="4059">
                  <c:v>0.23400000000000001</c:v>
                </c:pt>
                <c:pt idx="4060">
                  <c:v>3.4000000000000002E-2</c:v>
                </c:pt>
                <c:pt idx="4061">
                  <c:v>0.57599999999999996</c:v>
                </c:pt>
                <c:pt idx="4062">
                  <c:v>0.23699999999999999</c:v>
                </c:pt>
                <c:pt idx="4063">
                  <c:v>0.39600000000000002</c:v>
                </c:pt>
                <c:pt idx="4064">
                  <c:v>0.154</c:v>
                </c:pt>
                <c:pt idx="4065">
                  <c:v>-0.112</c:v>
                </c:pt>
                <c:pt idx="4066">
                  <c:v>2.3E-2</c:v>
                </c:pt>
                <c:pt idx="4067">
                  <c:v>-0.45</c:v>
                </c:pt>
                <c:pt idx="4068">
                  <c:v>-2.8000000000000001E-2</c:v>
                </c:pt>
                <c:pt idx="4069">
                  <c:v>5.3999999999999999E-2</c:v>
                </c:pt>
                <c:pt idx="4070">
                  <c:v>0.193</c:v>
                </c:pt>
                <c:pt idx="4071">
                  <c:v>0.255</c:v>
                </c:pt>
                <c:pt idx="4072">
                  <c:v>0.17</c:v>
                </c:pt>
                <c:pt idx="4073">
                  <c:v>-2.1000000000000001E-2</c:v>
                </c:pt>
                <c:pt idx="4074">
                  <c:v>0.13200000000000001</c:v>
                </c:pt>
                <c:pt idx="4075">
                  <c:v>0.26</c:v>
                </c:pt>
                <c:pt idx="4076">
                  <c:v>0.14799999999999999</c:v>
                </c:pt>
                <c:pt idx="4077">
                  <c:v>0.56599999999999995</c:v>
                </c:pt>
                <c:pt idx="4078">
                  <c:v>0.115</c:v>
                </c:pt>
                <c:pt idx="4079">
                  <c:v>0.222</c:v>
                </c:pt>
                <c:pt idx="4080">
                  <c:v>0.13300000000000001</c:v>
                </c:pt>
                <c:pt idx="4081">
                  <c:v>-9.7000000000000003E-2</c:v>
                </c:pt>
                <c:pt idx="4082">
                  <c:v>0.28100000000000003</c:v>
                </c:pt>
                <c:pt idx="4083" formatCode="0.00E+00">
                  <c:v>4.6779999999999999E-4</c:v>
                </c:pt>
                <c:pt idx="4084">
                  <c:v>-4.0000000000000001E-3</c:v>
                </c:pt>
                <c:pt idx="4085">
                  <c:v>0.14799999999999999</c:v>
                </c:pt>
                <c:pt idx="4086">
                  <c:v>-0.11899999999999999</c:v>
                </c:pt>
                <c:pt idx="4087">
                  <c:v>0.20100000000000001</c:v>
                </c:pt>
                <c:pt idx="4088">
                  <c:v>0.72099999999999997</c:v>
                </c:pt>
                <c:pt idx="4089">
                  <c:v>0.18099999999999999</c:v>
                </c:pt>
                <c:pt idx="4090">
                  <c:v>0.23799999999999999</c:v>
                </c:pt>
                <c:pt idx="4091">
                  <c:v>-0.124</c:v>
                </c:pt>
                <c:pt idx="4092">
                  <c:v>0.187</c:v>
                </c:pt>
                <c:pt idx="4093">
                  <c:v>-0.13400000000000001</c:v>
                </c:pt>
                <c:pt idx="4094">
                  <c:v>0.41899999999999998</c:v>
                </c:pt>
                <c:pt idx="4095">
                  <c:v>1.7999999999999999E-2</c:v>
                </c:pt>
                <c:pt idx="4096">
                  <c:v>-0.214</c:v>
                </c:pt>
                <c:pt idx="4097">
                  <c:v>0.51500000000000001</c:v>
                </c:pt>
                <c:pt idx="4098">
                  <c:v>0.65300000000000002</c:v>
                </c:pt>
                <c:pt idx="4099">
                  <c:v>6.2E-2</c:v>
                </c:pt>
                <c:pt idx="4100">
                  <c:v>0.99199999999999999</c:v>
                </c:pt>
                <c:pt idx="4101">
                  <c:v>0.25800000000000001</c:v>
                </c:pt>
                <c:pt idx="4102">
                  <c:v>0.20699999999999999</c:v>
                </c:pt>
                <c:pt idx="4103">
                  <c:v>-0.22900000000000001</c:v>
                </c:pt>
                <c:pt idx="4104">
                  <c:v>0.19</c:v>
                </c:pt>
                <c:pt idx="4105">
                  <c:v>0.16800000000000001</c:v>
                </c:pt>
                <c:pt idx="4106">
                  <c:v>-0.29099999999999998</c:v>
                </c:pt>
                <c:pt idx="4107">
                  <c:v>-0.48699999999999999</c:v>
                </c:pt>
                <c:pt idx="4108">
                  <c:v>0.215</c:v>
                </c:pt>
                <c:pt idx="4109">
                  <c:v>0.74399999999999999</c:v>
                </c:pt>
                <c:pt idx="4110">
                  <c:v>7.1999999999999995E-2</c:v>
                </c:pt>
                <c:pt idx="4111">
                  <c:v>0.38200000000000001</c:v>
                </c:pt>
                <c:pt idx="4112">
                  <c:v>0.84199999999999997</c:v>
                </c:pt>
                <c:pt idx="4113">
                  <c:v>-8.8999999999999996E-2</c:v>
                </c:pt>
                <c:pt idx="4114">
                  <c:v>0.28799999999999998</c:v>
                </c:pt>
                <c:pt idx="4115">
                  <c:v>1.9E-2</c:v>
                </c:pt>
                <c:pt idx="4116">
                  <c:v>0.441</c:v>
                </c:pt>
                <c:pt idx="4117">
                  <c:v>0.23799999999999999</c:v>
                </c:pt>
                <c:pt idx="4118">
                  <c:v>-0.121</c:v>
                </c:pt>
                <c:pt idx="4119">
                  <c:v>1.37</c:v>
                </c:pt>
                <c:pt idx="4120">
                  <c:v>0.747</c:v>
                </c:pt>
                <c:pt idx="4121">
                  <c:v>0.22700000000000001</c:v>
                </c:pt>
                <c:pt idx="4122">
                  <c:v>-0.122</c:v>
                </c:pt>
                <c:pt idx="4123">
                  <c:v>3.1E-2</c:v>
                </c:pt>
                <c:pt idx="4124">
                  <c:v>0.23200000000000001</c:v>
                </c:pt>
                <c:pt idx="4125">
                  <c:v>0.11</c:v>
                </c:pt>
                <c:pt idx="4126">
                  <c:v>0.307</c:v>
                </c:pt>
                <c:pt idx="4127">
                  <c:v>0.23699999999999999</c:v>
                </c:pt>
                <c:pt idx="4128">
                  <c:v>0.124</c:v>
                </c:pt>
                <c:pt idx="4129">
                  <c:v>0.14399999999999999</c:v>
                </c:pt>
                <c:pt idx="4130">
                  <c:v>0.1</c:v>
                </c:pt>
                <c:pt idx="4131">
                  <c:v>0.69199999999999995</c:v>
                </c:pt>
                <c:pt idx="4132">
                  <c:v>0.221</c:v>
                </c:pt>
                <c:pt idx="4133">
                  <c:v>0.16400000000000001</c:v>
                </c:pt>
                <c:pt idx="4134">
                  <c:v>0.25600000000000001</c:v>
                </c:pt>
                <c:pt idx="4135">
                  <c:v>9.5000000000000001E-2</c:v>
                </c:pt>
                <c:pt idx="4136">
                  <c:v>0.105</c:v>
                </c:pt>
                <c:pt idx="4137">
                  <c:v>0.19400000000000001</c:v>
                </c:pt>
                <c:pt idx="4138">
                  <c:v>4.9000000000000002E-2</c:v>
                </c:pt>
                <c:pt idx="4139">
                  <c:v>-0.14199999999999999</c:v>
                </c:pt>
                <c:pt idx="4140">
                  <c:v>0.35899999999999999</c:v>
                </c:pt>
                <c:pt idx="4141">
                  <c:v>0.29599999999999999</c:v>
                </c:pt>
                <c:pt idx="4142">
                  <c:v>-0.109</c:v>
                </c:pt>
                <c:pt idx="4143">
                  <c:v>3.4000000000000002E-2</c:v>
                </c:pt>
                <c:pt idx="4144">
                  <c:v>1.2999999999999999E-2</c:v>
                </c:pt>
                <c:pt idx="4145">
                  <c:v>0.151</c:v>
                </c:pt>
                <c:pt idx="4146">
                  <c:v>-0.23699999999999999</c:v>
                </c:pt>
                <c:pt idx="4147">
                  <c:v>4.2000000000000003E-2</c:v>
                </c:pt>
                <c:pt idx="4148">
                  <c:v>-6.0000000000000001E-3</c:v>
                </c:pt>
                <c:pt idx="4149">
                  <c:v>0.128</c:v>
                </c:pt>
                <c:pt idx="4150">
                  <c:v>-0.04</c:v>
                </c:pt>
                <c:pt idx="4151">
                  <c:v>0.28100000000000003</c:v>
                </c:pt>
                <c:pt idx="4152">
                  <c:v>-0.04</c:v>
                </c:pt>
                <c:pt idx="4153">
                  <c:v>0.13100000000000001</c:v>
                </c:pt>
                <c:pt idx="4154">
                  <c:v>-4.8000000000000001E-2</c:v>
                </c:pt>
                <c:pt idx="4155">
                  <c:v>0.26600000000000001</c:v>
                </c:pt>
                <c:pt idx="4156">
                  <c:v>0.33400000000000002</c:v>
                </c:pt>
                <c:pt idx="4157">
                  <c:v>8.8999999999999996E-2</c:v>
                </c:pt>
                <c:pt idx="4158">
                  <c:v>0.74299999999999999</c:v>
                </c:pt>
                <c:pt idx="4159">
                  <c:v>8.6999999999999994E-2</c:v>
                </c:pt>
                <c:pt idx="4160">
                  <c:v>0.184</c:v>
                </c:pt>
                <c:pt idx="4161">
                  <c:v>0.56100000000000005</c:v>
                </c:pt>
                <c:pt idx="4162">
                  <c:v>0.192</c:v>
                </c:pt>
                <c:pt idx="4163">
                  <c:v>0.40799999999999997</c:v>
                </c:pt>
                <c:pt idx="4164">
                  <c:v>-0.152</c:v>
                </c:pt>
                <c:pt idx="4165">
                  <c:v>0.20699999999999999</c:v>
                </c:pt>
                <c:pt idx="4166">
                  <c:v>0.193</c:v>
                </c:pt>
                <c:pt idx="4167">
                  <c:v>-0.128</c:v>
                </c:pt>
                <c:pt idx="4168">
                  <c:v>0.20699999999999999</c:v>
                </c:pt>
                <c:pt idx="4169">
                  <c:v>-0.23599999999999999</c:v>
                </c:pt>
                <c:pt idx="4170">
                  <c:v>0.23200000000000001</c:v>
                </c:pt>
                <c:pt idx="4171">
                  <c:v>0.217</c:v>
                </c:pt>
                <c:pt idx="4172">
                  <c:v>2.9000000000000001E-2</c:v>
                </c:pt>
                <c:pt idx="4173">
                  <c:v>0.23100000000000001</c:v>
                </c:pt>
                <c:pt idx="4174">
                  <c:v>9.4E-2</c:v>
                </c:pt>
                <c:pt idx="4175">
                  <c:v>0.19400000000000001</c:v>
                </c:pt>
                <c:pt idx="4176">
                  <c:v>9.8000000000000004E-2</c:v>
                </c:pt>
                <c:pt idx="4177">
                  <c:v>0.42699999999999999</c:v>
                </c:pt>
                <c:pt idx="4178">
                  <c:v>-8.5999999999999993E-2</c:v>
                </c:pt>
                <c:pt idx="4179">
                  <c:v>8.5000000000000006E-2</c:v>
                </c:pt>
                <c:pt idx="4180">
                  <c:v>0.38100000000000001</c:v>
                </c:pt>
                <c:pt idx="4181">
                  <c:v>0.25800000000000001</c:v>
                </c:pt>
                <c:pt idx="4182">
                  <c:v>0.13500000000000001</c:v>
                </c:pt>
                <c:pt idx="4183">
                  <c:v>0.185</c:v>
                </c:pt>
                <c:pt idx="4184">
                  <c:v>-5.8000000000000003E-2</c:v>
                </c:pt>
                <c:pt idx="4185">
                  <c:v>0.32500000000000001</c:v>
                </c:pt>
                <c:pt idx="4186">
                  <c:v>-0.109</c:v>
                </c:pt>
                <c:pt idx="4187">
                  <c:v>8.8999999999999996E-2</c:v>
                </c:pt>
                <c:pt idx="4188">
                  <c:v>-0.122</c:v>
                </c:pt>
                <c:pt idx="4189">
                  <c:v>0.29599999999999999</c:v>
                </c:pt>
                <c:pt idx="4190">
                  <c:v>9.2999999999999999E-2</c:v>
                </c:pt>
                <c:pt idx="4191">
                  <c:v>-0.26500000000000001</c:v>
                </c:pt>
                <c:pt idx="4192">
                  <c:v>-1.9E-2</c:v>
                </c:pt>
                <c:pt idx="4193">
                  <c:v>1.2999999999999999E-2</c:v>
                </c:pt>
                <c:pt idx="4194">
                  <c:v>0.121</c:v>
                </c:pt>
                <c:pt idx="4195">
                  <c:v>0.40899999999999997</c:v>
                </c:pt>
                <c:pt idx="4196">
                  <c:v>0.32</c:v>
                </c:pt>
                <c:pt idx="4197">
                  <c:v>0.35799999999999998</c:v>
                </c:pt>
                <c:pt idx="4198">
                  <c:v>1.9E-2</c:v>
                </c:pt>
                <c:pt idx="4199">
                  <c:v>-0.23699999999999999</c:v>
                </c:pt>
                <c:pt idx="4200">
                  <c:v>-0.12</c:v>
                </c:pt>
                <c:pt idx="4201">
                  <c:v>0.308</c:v>
                </c:pt>
                <c:pt idx="4202">
                  <c:v>0.35</c:v>
                </c:pt>
                <c:pt idx="4203">
                  <c:v>-0.16400000000000001</c:v>
                </c:pt>
                <c:pt idx="4204">
                  <c:v>0.25700000000000001</c:v>
                </c:pt>
                <c:pt idx="4205">
                  <c:v>1.018</c:v>
                </c:pt>
                <c:pt idx="4206">
                  <c:v>0.56100000000000005</c:v>
                </c:pt>
                <c:pt idx="4207">
                  <c:v>-0.19400000000000001</c:v>
                </c:pt>
                <c:pt idx="4208">
                  <c:v>0.34599999999999997</c:v>
                </c:pt>
                <c:pt idx="4209">
                  <c:v>0.32200000000000001</c:v>
                </c:pt>
                <c:pt idx="4210">
                  <c:v>0.35899999999999999</c:v>
                </c:pt>
                <c:pt idx="4211">
                  <c:v>-4.0000000000000001E-3</c:v>
                </c:pt>
                <c:pt idx="4212">
                  <c:v>-0.41499999999999998</c:v>
                </c:pt>
                <c:pt idx="4213">
                  <c:v>-4.8000000000000001E-2</c:v>
                </c:pt>
                <c:pt idx="4214">
                  <c:v>0.35099999999999998</c:v>
                </c:pt>
                <c:pt idx="4215">
                  <c:v>0.13500000000000001</c:v>
                </c:pt>
                <c:pt idx="4216">
                  <c:v>0.17699999999999999</c:v>
                </c:pt>
                <c:pt idx="4217">
                  <c:v>4.8000000000000001E-2</c:v>
                </c:pt>
                <c:pt idx="4218">
                  <c:v>0.27200000000000002</c:v>
                </c:pt>
                <c:pt idx="4219">
                  <c:v>0.82</c:v>
                </c:pt>
                <c:pt idx="4220">
                  <c:v>0.246</c:v>
                </c:pt>
                <c:pt idx="4221">
                  <c:v>-0.224</c:v>
                </c:pt>
                <c:pt idx="4222">
                  <c:v>-0.112</c:v>
                </c:pt>
                <c:pt idx="4223">
                  <c:v>0.19600000000000001</c:v>
                </c:pt>
                <c:pt idx="4224">
                  <c:v>0.125</c:v>
                </c:pt>
                <c:pt idx="4225">
                  <c:v>0.46200000000000002</c:v>
                </c:pt>
                <c:pt idx="4226">
                  <c:v>-7.4999999999999997E-2</c:v>
                </c:pt>
                <c:pt idx="4227">
                  <c:v>0.20399999999999999</c:v>
                </c:pt>
                <c:pt idx="4228">
                  <c:v>0.26800000000000002</c:v>
                </c:pt>
                <c:pt idx="4229">
                  <c:v>9.6000000000000002E-2</c:v>
                </c:pt>
                <c:pt idx="4230">
                  <c:v>0.33700000000000002</c:v>
                </c:pt>
                <c:pt idx="4231">
                  <c:v>0.29299999999999998</c:v>
                </c:pt>
                <c:pt idx="4232">
                  <c:v>-7.0999999999999994E-2</c:v>
                </c:pt>
                <c:pt idx="4233">
                  <c:v>0.155</c:v>
                </c:pt>
                <c:pt idx="4234">
                  <c:v>0.29799999999999999</c:v>
                </c:pt>
                <c:pt idx="4235">
                  <c:v>0.19800000000000001</c:v>
                </c:pt>
                <c:pt idx="4236">
                  <c:v>-4.2999999999999997E-2</c:v>
                </c:pt>
                <c:pt idx="4237">
                  <c:v>-0.22800000000000001</c:v>
                </c:pt>
                <c:pt idx="4238">
                  <c:v>0.36499999999999999</c:v>
                </c:pt>
                <c:pt idx="4239">
                  <c:v>0.21199999999999999</c:v>
                </c:pt>
                <c:pt idx="4240">
                  <c:v>0.16400000000000001</c:v>
                </c:pt>
                <c:pt idx="4241">
                  <c:v>0.17399999999999999</c:v>
                </c:pt>
                <c:pt idx="4242">
                  <c:v>0.625</c:v>
                </c:pt>
                <c:pt idx="4243">
                  <c:v>0.48799999999999999</c:v>
                </c:pt>
                <c:pt idx="4244">
                  <c:v>-3.1E-2</c:v>
                </c:pt>
                <c:pt idx="4245">
                  <c:v>0.20300000000000001</c:v>
                </c:pt>
                <c:pt idx="4246">
                  <c:v>0.33200000000000002</c:v>
                </c:pt>
                <c:pt idx="4247">
                  <c:v>-0.19800000000000001</c:v>
                </c:pt>
                <c:pt idx="4248">
                  <c:v>0.13900000000000001</c:v>
                </c:pt>
                <c:pt idx="4249">
                  <c:v>-0.161</c:v>
                </c:pt>
                <c:pt idx="4250">
                  <c:v>0.36099999999999999</c:v>
                </c:pt>
                <c:pt idx="4251">
                  <c:v>0.11799999999999999</c:v>
                </c:pt>
                <c:pt idx="4252">
                  <c:v>6.8000000000000005E-2</c:v>
                </c:pt>
                <c:pt idx="4253">
                  <c:v>0.19</c:v>
                </c:pt>
                <c:pt idx="4254">
                  <c:v>1.2E-2</c:v>
                </c:pt>
                <c:pt idx="4255">
                  <c:v>0.63400000000000001</c:v>
                </c:pt>
                <c:pt idx="4256">
                  <c:v>-6.0999999999999999E-2</c:v>
                </c:pt>
                <c:pt idx="4257" formatCode="0.00E+00">
                  <c:v>6.6980000000000002E-4</c:v>
                </c:pt>
                <c:pt idx="4258">
                  <c:v>-8.8999999999999996E-2</c:v>
                </c:pt>
                <c:pt idx="4259">
                  <c:v>7.5999999999999998E-2</c:v>
                </c:pt>
                <c:pt idx="4260">
                  <c:v>4.0000000000000001E-3</c:v>
                </c:pt>
                <c:pt idx="4261">
                  <c:v>0.19500000000000001</c:v>
                </c:pt>
                <c:pt idx="4262">
                  <c:v>0.187</c:v>
                </c:pt>
                <c:pt idx="4263">
                  <c:v>7.1999999999999995E-2</c:v>
                </c:pt>
                <c:pt idx="4264">
                  <c:v>4.2999999999999997E-2</c:v>
                </c:pt>
                <c:pt idx="4265">
                  <c:v>0.25600000000000001</c:v>
                </c:pt>
                <c:pt idx="4266">
                  <c:v>0.61799999999999999</c:v>
                </c:pt>
                <c:pt idx="4267">
                  <c:v>0.36599999999999999</c:v>
                </c:pt>
                <c:pt idx="4268">
                  <c:v>9.1999999999999998E-2</c:v>
                </c:pt>
                <c:pt idx="4269">
                  <c:v>1.0209999999999999</c:v>
                </c:pt>
                <c:pt idx="4270">
                  <c:v>2E-3</c:v>
                </c:pt>
                <c:pt idx="4271">
                  <c:v>-1.4E-2</c:v>
                </c:pt>
                <c:pt idx="4272">
                  <c:v>0.16700000000000001</c:v>
                </c:pt>
                <c:pt idx="4273">
                  <c:v>-0.04</c:v>
                </c:pt>
                <c:pt idx="4274">
                  <c:v>0.13</c:v>
                </c:pt>
                <c:pt idx="4275">
                  <c:v>7.1999999999999995E-2</c:v>
                </c:pt>
                <c:pt idx="4276">
                  <c:v>2.1999999999999999E-2</c:v>
                </c:pt>
                <c:pt idx="4277">
                  <c:v>0.14199999999999999</c:v>
                </c:pt>
                <c:pt idx="4278">
                  <c:v>0.33500000000000002</c:v>
                </c:pt>
                <c:pt idx="4279">
                  <c:v>1.7000000000000001E-2</c:v>
                </c:pt>
                <c:pt idx="4280">
                  <c:v>0.222</c:v>
                </c:pt>
                <c:pt idx="4281">
                  <c:v>0.18</c:v>
                </c:pt>
                <c:pt idx="4282">
                  <c:v>0.21299999999999999</c:v>
                </c:pt>
                <c:pt idx="4283">
                  <c:v>0.191</c:v>
                </c:pt>
                <c:pt idx="4284">
                  <c:v>-0.20100000000000001</c:v>
                </c:pt>
                <c:pt idx="4285">
                  <c:v>0.47799999999999998</c:v>
                </c:pt>
                <c:pt idx="4286">
                  <c:v>-0.222</c:v>
                </c:pt>
                <c:pt idx="4287">
                  <c:v>0.219</c:v>
                </c:pt>
                <c:pt idx="4288">
                  <c:v>0.121</c:v>
                </c:pt>
                <c:pt idx="4289">
                  <c:v>0.215</c:v>
                </c:pt>
                <c:pt idx="4290">
                  <c:v>-0.158</c:v>
                </c:pt>
                <c:pt idx="4291">
                  <c:v>0.215</c:v>
                </c:pt>
                <c:pt idx="4292">
                  <c:v>0.35599999999999998</c:v>
                </c:pt>
                <c:pt idx="4293">
                  <c:v>-7.6999999999999999E-2</c:v>
                </c:pt>
                <c:pt idx="4294">
                  <c:v>0.23799999999999999</c:v>
                </c:pt>
                <c:pt idx="4295">
                  <c:v>0.45</c:v>
                </c:pt>
                <c:pt idx="4296">
                  <c:v>0.45600000000000002</c:v>
                </c:pt>
                <c:pt idx="4297">
                  <c:v>1.4999999999999999E-2</c:v>
                </c:pt>
                <c:pt idx="4298">
                  <c:v>0.03</c:v>
                </c:pt>
                <c:pt idx="4299">
                  <c:v>0.39700000000000002</c:v>
                </c:pt>
                <c:pt idx="4300">
                  <c:v>0.64100000000000001</c:v>
                </c:pt>
                <c:pt idx="4301">
                  <c:v>3.1E-2</c:v>
                </c:pt>
                <c:pt idx="4302">
                  <c:v>0.78100000000000003</c:v>
                </c:pt>
                <c:pt idx="4303">
                  <c:v>0.16200000000000001</c:v>
                </c:pt>
                <c:pt idx="4304">
                  <c:v>0.13500000000000001</c:v>
                </c:pt>
                <c:pt idx="4305">
                  <c:v>0.23799999999999999</c:v>
                </c:pt>
                <c:pt idx="4306">
                  <c:v>-0.35599999999999998</c:v>
                </c:pt>
                <c:pt idx="4307">
                  <c:v>0.46400000000000002</c:v>
                </c:pt>
                <c:pt idx="4308">
                  <c:v>2.9000000000000001E-2</c:v>
                </c:pt>
                <c:pt idx="4309">
                  <c:v>8.1000000000000003E-2</c:v>
                </c:pt>
                <c:pt idx="4310">
                  <c:v>-6.6000000000000003E-2</c:v>
                </c:pt>
                <c:pt idx="4311">
                  <c:v>0.44400000000000001</c:v>
                </c:pt>
                <c:pt idx="4312">
                  <c:v>0.27400000000000002</c:v>
                </c:pt>
                <c:pt idx="4313">
                  <c:v>0.51300000000000001</c:v>
                </c:pt>
                <c:pt idx="4314">
                  <c:v>0.27700000000000002</c:v>
                </c:pt>
                <c:pt idx="4315">
                  <c:v>0.39900000000000002</c:v>
                </c:pt>
                <c:pt idx="4316">
                  <c:v>0.19600000000000001</c:v>
                </c:pt>
                <c:pt idx="4317">
                  <c:v>1.169</c:v>
                </c:pt>
                <c:pt idx="4318">
                  <c:v>0.17499999999999999</c:v>
                </c:pt>
                <c:pt idx="4319">
                  <c:v>-0.05</c:v>
                </c:pt>
                <c:pt idx="4320">
                  <c:v>0.25900000000000001</c:v>
                </c:pt>
                <c:pt idx="4321">
                  <c:v>0.36699999999999999</c:v>
                </c:pt>
                <c:pt idx="4322">
                  <c:v>0.42399999999999999</c:v>
                </c:pt>
                <c:pt idx="4323">
                  <c:v>0.20599999999999999</c:v>
                </c:pt>
                <c:pt idx="4324">
                  <c:v>0.38400000000000001</c:v>
                </c:pt>
                <c:pt idx="4325">
                  <c:v>0.26600000000000001</c:v>
                </c:pt>
                <c:pt idx="4326">
                  <c:v>8.0000000000000002E-3</c:v>
                </c:pt>
                <c:pt idx="4327">
                  <c:v>0.65800000000000003</c:v>
                </c:pt>
                <c:pt idx="4328">
                  <c:v>0.153</c:v>
                </c:pt>
                <c:pt idx="4329">
                  <c:v>0.02</c:v>
                </c:pt>
                <c:pt idx="4330">
                  <c:v>5.0000000000000001E-3</c:v>
                </c:pt>
                <c:pt idx="4331">
                  <c:v>0.29099999999999998</c:v>
                </c:pt>
                <c:pt idx="4332">
                  <c:v>0.17</c:v>
                </c:pt>
                <c:pt idx="4333">
                  <c:v>0.67400000000000004</c:v>
                </c:pt>
                <c:pt idx="4334">
                  <c:v>1.7000000000000001E-2</c:v>
                </c:pt>
                <c:pt idx="4335">
                  <c:v>7.8E-2</c:v>
                </c:pt>
                <c:pt idx="4336">
                  <c:v>0.81899999999999995</c:v>
                </c:pt>
                <c:pt idx="4337">
                  <c:v>0.04</c:v>
                </c:pt>
                <c:pt idx="4338">
                  <c:v>0.44500000000000001</c:v>
                </c:pt>
                <c:pt idx="4339">
                  <c:v>0.108</c:v>
                </c:pt>
                <c:pt idx="4340">
                  <c:v>5.7000000000000002E-2</c:v>
                </c:pt>
                <c:pt idx="4341">
                  <c:v>0.36299999999999999</c:v>
                </c:pt>
                <c:pt idx="4342">
                  <c:v>0.32800000000000001</c:v>
                </c:pt>
                <c:pt idx="4343">
                  <c:v>8.9999999999999993E-3</c:v>
                </c:pt>
                <c:pt idx="4344">
                  <c:v>0.12</c:v>
                </c:pt>
                <c:pt idx="4345">
                  <c:v>1.0999999999999999E-2</c:v>
                </c:pt>
                <c:pt idx="4346">
                  <c:v>9.7000000000000003E-2</c:v>
                </c:pt>
                <c:pt idx="4347">
                  <c:v>-0.314</c:v>
                </c:pt>
                <c:pt idx="4348">
                  <c:v>-0.251</c:v>
                </c:pt>
                <c:pt idx="4349">
                  <c:v>0.28599999999999998</c:v>
                </c:pt>
                <c:pt idx="4350">
                  <c:v>0.19500000000000001</c:v>
                </c:pt>
                <c:pt idx="4351">
                  <c:v>0.17599999999999999</c:v>
                </c:pt>
                <c:pt idx="4352">
                  <c:v>-0.125</c:v>
                </c:pt>
                <c:pt idx="4353">
                  <c:v>0.24299999999999999</c:v>
                </c:pt>
                <c:pt idx="4354">
                  <c:v>0.46400000000000002</c:v>
                </c:pt>
                <c:pt idx="4355">
                  <c:v>0.36299999999999999</c:v>
                </c:pt>
                <c:pt idx="4356">
                  <c:v>0.159</c:v>
                </c:pt>
                <c:pt idx="4357">
                  <c:v>1.4999999999999999E-2</c:v>
                </c:pt>
                <c:pt idx="4358">
                  <c:v>0.245</c:v>
                </c:pt>
                <c:pt idx="4359">
                  <c:v>0.16700000000000001</c:v>
                </c:pt>
                <c:pt idx="4360">
                  <c:v>9.5000000000000001E-2</c:v>
                </c:pt>
                <c:pt idx="4361">
                  <c:v>-0.11600000000000001</c:v>
                </c:pt>
                <c:pt idx="4362">
                  <c:v>0.41799999999999998</c:v>
                </c:pt>
                <c:pt idx="4363">
                  <c:v>0.49</c:v>
                </c:pt>
                <c:pt idx="4364">
                  <c:v>3.7999999999999999E-2</c:v>
                </c:pt>
                <c:pt idx="4365">
                  <c:v>-0.28699999999999998</c:v>
                </c:pt>
                <c:pt idx="4366">
                  <c:v>6.2E-2</c:v>
                </c:pt>
                <c:pt idx="4367">
                  <c:v>0.20499999999999999</c:v>
                </c:pt>
                <c:pt idx="4368">
                  <c:v>0.249</c:v>
                </c:pt>
                <c:pt idx="4369">
                  <c:v>0.20699999999999999</c:v>
                </c:pt>
                <c:pt idx="4370">
                  <c:v>-5.6000000000000001E-2</c:v>
                </c:pt>
                <c:pt idx="4371">
                  <c:v>0.29799999999999999</c:v>
                </c:pt>
                <c:pt idx="4372">
                  <c:v>0.125</c:v>
                </c:pt>
                <c:pt idx="4373">
                  <c:v>0.29599999999999999</c:v>
                </c:pt>
                <c:pt idx="4374">
                  <c:v>-0.105</c:v>
                </c:pt>
                <c:pt idx="4375">
                  <c:v>0.57599999999999996</c:v>
                </c:pt>
                <c:pt idx="4376">
                  <c:v>-0.126</c:v>
                </c:pt>
                <c:pt idx="4377">
                  <c:v>4.8000000000000001E-2</c:v>
                </c:pt>
                <c:pt idx="4378">
                  <c:v>0.43</c:v>
                </c:pt>
                <c:pt idx="4379">
                  <c:v>0.13500000000000001</c:v>
                </c:pt>
                <c:pt idx="4380">
                  <c:v>0.47399999999999998</c:v>
                </c:pt>
                <c:pt idx="4381">
                  <c:v>0.47299999999999998</c:v>
                </c:pt>
                <c:pt idx="4382">
                  <c:v>-5.6000000000000001E-2</c:v>
                </c:pt>
                <c:pt idx="4383">
                  <c:v>0.17699999999999999</c:v>
                </c:pt>
                <c:pt idx="4384">
                  <c:v>0.109</c:v>
                </c:pt>
                <c:pt idx="4385">
                  <c:v>1E-3</c:v>
                </c:pt>
                <c:pt idx="4386">
                  <c:v>-7.0999999999999994E-2</c:v>
                </c:pt>
                <c:pt idx="4387">
                  <c:v>-0.153</c:v>
                </c:pt>
                <c:pt idx="4388">
                  <c:v>0.45100000000000001</c:v>
                </c:pt>
                <c:pt idx="4389">
                  <c:v>0.158</c:v>
                </c:pt>
                <c:pt idx="4390">
                  <c:v>0.26700000000000002</c:v>
                </c:pt>
                <c:pt idx="4391">
                  <c:v>0.14599999999999999</c:v>
                </c:pt>
                <c:pt idx="4392">
                  <c:v>0.11700000000000001</c:v>
                </c:pt>
                <c:pt idx="4393">
                  <c:v>0.115</c:v>
                </c:pt>
                <c:pt idx="4394">
                  <c:v>0.61099999999999999</c:v>
                </c:pt>
                <c:pt idx="4395">
                  <c:v>0.26400000000000001</c:v>
                </c:pt>
                <c:pt idx="4396">
                  <c:v>0.438</c:v>
                </c:pt>
                <c:pt idx="4397">
                  <c:v>0.35299999999999998</c:v>
                </c:pt>
                <c:pt idx="4398">
                  <c:v>-1.0999999999999999E-2</c:v>
                </c:pt>
                <c:pt idx="4399">
                  <c:v>7.1999999999999995E-2</c:v>
                </c:pt>
                <c:pt idx="4400">
                  <c:v>0.29599999999999999</c:v>
                </c:pt>
                <c:pt idx="4401">
                  <c:v>0.8</c:v>
                </c:pt>
                <c:pt idx="4402">
                  <c:v>-0.255</c:v>
                </c:pt>
                <c:pt idx="4403">
                  <c:v>6.0000000000000001E-3</c:v>
                </c:pt>
                <c:pt idx="4404">
                  <c:v>6.4000000000000001E-2</c:v>
                </c:pt>
                <c:pt idx="4405">
                  <c:v>3.5000000000000003E-2</c:v>
                </c:pt>
                <c:pt idx="4406">
                  <c:v>0.60299999999999998</c:v>
                </c:pt>
                <c:pt idx="4407">
                  <c:v>-0.34399999999999997</c:v>
                </c:pt>
                <c:pt idx="4408">
                  <c:v>0.17399999999999999</c:v>
                </c:pt>
                <c:pt idx="4409">
                  <c:v>0.29599999999999999</c:v>
                </c:pt>
                <c:pt idx="4410">
                  <c:v>0.23100000000000001</c:v>
                </c:pt>
                <c:pt idx="4411">
                  <c:v>-5.5E-2</c:v>
                </c:pt>
                <c:pt idx="4412">
                  <c:v>0.17699999999999999</c:v>
                </c:pt>
                <c:pt idx="4413">
                  <c:v>3.2000000000000001E-2</c:v>
                </c:pt>
                <c:pt idx="4414">
                  <c:v>-0.10199999999999999</c:v>
                </c:pt>
                <c:pt idx="4415">
                  <c:v>-2.4E-2</c:v>
                </c:pt>
                <c:pt idx="4416">
                  <c:v>1.667</c:v>
                </c:pt>
                <c:pt idx="4417">
                  <c:v>-0.10100000000000001</c:v>
                </c:pt>
                <c:pt idx="4418">
                  <c:v>0.41599999999999998</c:v>
                </c:pt>
                <c:pt idx="4419">
                  <c:v>0.318</c:v>
                </c:pt>
                <c:pt idx="4420">
                  <c:v>-1.2999999999999999E-2</c:v>
                </c:pt>
                <c:pt idx="4421">
                  <c:v>-3.0000000000000001E-3</c:v>
                </c:pt>
                <c:pt idx="4422">
                  <c:v>0.88900000000000001</c:v>
                </c:pt>
                <c:pt idx="4423">
                  <c:v>0.44400000000000001</c:v>
                </c:pt>
                <c:pt idx="4424">
                  <c:v>-4.0000000000000001E-3</c:v>
                </c:pt>
                <c:pt idx="4425">
                  <c:v>3.0000000000000001E-3</c:v>
                </c:pt>
                <c:pt idx="4426">
                  <c:v>0.14199999999999999</c:v>
                </c:pt>
                <c:pt idx="4427">
                  <c:v>9.2999999999999999E-2</c:v>
                </c:pt>
                <c:pt idx="4428">
                  <c:v>0.443</c:v>
                </c:pt>
                <c:pt idx="4429">
                  <c:v>1.095</c:v>
                </c:pt>
                <c:pt idx="4430">
                  <c:v>0.38200000000000001</c:v>
                </c:pt>
                <c:pt idx="4431">
                  <c:v>0.122</c:v>
                </c:pt>
                <c:pt idx="4432">
                  <c:v>0.08</c:v>
                </c:pt>
                <c:pt idx="4433">
                  <c:v>0.21099999999999999</c:v>
                </c:pt>
                <c:pt idx="4434">
                  <c:v>-1.0999999999999999E-2</c:v>
                </c:pt>
                <c:pt idx="4435">
                  <c:v>0.27300000000000002</c:v>
                </c:pt>
                <c:pt idx="4436">
                  <c:v>0.22600000000000001</c:v>
                </c:pt>
                <c:pt idx="4437">
                  <c:v>-0.13400000000000001</c:v>
                </c:pt>
                <c:pt idx="4438">
                  <c:v>-0.23300000000000001</c:v>
                </c:pt>
                <c:pt idx="4439">
                  <c:v>0.33100000000000002</c:v>
                </c:pt>
                <c:pt idx="4440">
                  <c:v>8.6999999999999994E-2</c:v>
                </c:pt>
                <c:pt idx="4441">
                  <c:v>-2.5999999999999999E-2</c:v>
                </c:pt>
                <c:pt idx="4442">
                  <c:v>0.11899999999999999</c:v>
                </c:pt>
                <c:pt idx="4443">
                  <c:v>0.14399999999999999</c:v>
                </c:pt>
                <c:pt idx="4444">
                  <c:v>0.52600000000000002</c:v>
                </c:pt>
                <c:pt idx="4445">
                  <c:v>0.98199999999999998</c:v>
                </c:pt>
                <c:pt idx="4446">
                  <c:v>-0.216</c:v>
                </c:pt>
                <c:pt idx="4447">
                  <c:v>0.29099999999999998</c:v>
                </c:pt>
                <c:pt idx="4448">
                  <c:v>0.47299999999999998</c:v>
                </c:pt>
                <c:pt idx="4449">
                  <c:v>0.20399999999999999</c:v>
                </c:pt>
                <c:pt idx="4450">
                  <c:v>7.6999999999999999E-2</c:v>
                </c:pt>
                <c:pt idx="4451">
                  <c:v>4.4999999999999998E-2</c:v>
                </c:pt>
                <c:pt idx="4452">
                  <c:v>0.20100000000000001</c:v>
                </c:pt>
                <c:pt idx="4453">
                  <c:v>-4.0000000000000001E-3</c:v>
                </c:pt>
                <c:pt idx="4454">
                  <c:v>-0.20699999999999999</c:v>
                </c:pt>
                <c:pt idx="4455">
                  <c:v>0.27700000000000002</c:v>
                </c:pt>
                <c:pt idx="4456">
                  <c:v>-0.18</c:v>
                </c:pt>
                <c:pt idx="4457">
                  <c:v>0.311</c:v>
                </c:pt>
                <c:pt idx="4458">
                  <c:v>0.309</c:v>
                </c:pt>
                <c:pt idx="4459">
                  <c:v>0.35099999999999998</c:v>
                </c:pt>
                <c:pt idx="4460">
                  <c:v>0.41799999999999998</c:v>
                </c:pt>
                <c:pt idx="4461">
                  <c:v>0.36199999999999999</c:v>
                </c:pt>
                <c:pt idx="4462">
                  <c:v>8.1000000000000003E-2</c:v>
                </c:pt>
                <c:pt idx="4463">
                  <c:v>6.0999999999999999E-2</c:v>
                </c:pt>
                <c:pt idx="4464">
                  <c:v>0.41199999999999998</c:v>
                </c:pt>
                <c:pt idx="4465">
                  <c:v>9.1999999999999998E-2</c:v>
                </c:pt>
                <c:pt idx="4466">
                  <c:v>7.0000000000000001E-3</c:v>
                </c:pt>
                <c:pt idx="4467">
                  <c:v>7.1999999999999995E-2</c:v>
                </c:pt>
                <c:pt idx="4468">
                  <c:v>6.3E-2</c:v>
                </c:pt>
                <c:pt idx="4469">
                  <c:v>-1.7000000000000001E-2</c:v>
                </c:pt>
                <c:pt idx="4470">
                  <c:v>0.21</c:v>
                </c:pt>
                <c:pt idx="4471">
                  <c:v>-0.16400000000000001</c:v>
                </c:pt>
                <c:pt idx="4472">
                  <c:v>8.5999999999999993E-2</c:v>
                </c:pt>
                <c:pt idx="4473">
                  <c:v>-3.6999999999999998E-2</c:v>
                </c:pt>
                <c:pt idx="4474">
                  <c:v>-9.6000000000000002E-2</c:v>
                </c:pt>
                <c:pt idx="4475">
                  <c:v>9.2999999999999999E-2</c:v>
                </c:pt>
                <c:pt idx="4476">
                  <c:v>0.19900000000000001</c:v>
                </c:pt>
                <c:pt idx="4477">
                  <c:v>0.124</c:v>
                </c:pt>
                <c:pt idx="4478">
                  <c:v>0.47599999999999998</c:v>
                </c:pt>
                <c:pt idx="4479">
                  <c:v>-0.46200000000000002</c:v>
                </c:pt>
                <c:pt idx="4480">
                  <c:v>0.215</c:v>
                </c:pt>
                <c:pt idx="4481">
                  <c:v>-1.2999999999999999E-2</c:v>
                </c:pt>
                <c:pt idx="4482">
                  <c:v>0.45800000000000002</c:v>
                </c:pt>
                <c:pt idx="4483">
                  <c:v>-4.1000000000000002E-2</c:v>
                </c:pt>
                <c:pt idx="4484">
                  <c:v>4.2999999999999997E-2</c:v>
                </c:pt>
                <c:pt idx="4485">
                  <c:v>-0.187</c:v>
                </c:pt>
                <c:pt idx="4486">
                  <c:v>0.12</c:v>
                </c:pt>
                <c:pt idx="4487">
                  <c:v>0.13700000000000001</c:v>
                </c:pt>
                <c:pt idx="4488">
                  <c:v>3.5999999999999997E-2</c:v>
                </c:pt>
                <c:pt idx="4489">
                  <c:v>-7.1999999999999995E-2</c:v>
                </c:pt>
                <c:pt idx="4490">
                  <c:v>0.249</c:v>
                </c:pt>
                <c:pt idx="4491">
                  <c:v>0.82599999999999996</c:v>
                </c:pt>
                <c:pt idx="4492">
                  <c:v>8.9999999999999993E-3</c:v>
                </c:pt>
                <c:pt idx="4493">
                  <c:v>0.21</c:v>
                </c:pt>
                <c:pt idx="4494">
                  <c:v>0.113</c:v>
                </c:pt>
                <c:pt idx="4495">
                  <c:v>9.5000000000000001E-2</c:v>
                </c:pt>
                <c:pt idx="4496">
                  <c:v>0.17199999999999999</c:v>
                </c:pt>
                <c:pt idx="4497">
                  <c:v>1.1830000000000001</c:v>
                </c:pt>
                <c:pt idx="4498">
                  <c:v>0.24399999999999999</c:v>
                </c:pt>
                <c:pt idx="4499">
                  <c:v>0.17199999999999999</c:v>
                </c:pt>
                <c:pt idx="4500">
                  <c:v>8.2000000000000003E-2</c:v>
                </c:pt>
                <c:pt idx="4501">
                  <c:v>0.42799999999999999</c:v>
                </c:pt>
                <c:pt idx="4502">
                  <c:v>0.35399999999999998</c:v>
                </c:pt>
                <c:pt idx="4503">
                  <c:v>0.314</c:v>
                </c:pt>
                <c:pt idx="4504">
                  <c:v>0.53700000000000003</c:v>
                </c:pt>
                <c:pt idx="4505">
                  <c:v>0.496</c:v>
                </c:pt>
                <c:pt idx="4506">
                  <c:v>-0.02</c:v>
                </c:pt>
                <c:pt idx="4507">
                  <c:v>1.2999999999999999E-2</c:v>
                </c:pt>
                <c:pt idx="4508">
                  <c:v>4.2000000000000003E-2</c:v>
                </c:pt>
                <c:pt idx="4509">
                  <c:v>0.255</c:v>
                </c:pt>
                <c:pt idx="4510">
                  <c:v>7.8E-2</c:v>
                </c:pt>
                <c:pt idx="4511">
                  <c:v>-8.7999999999999995E-2</c:v>
                </c:pt>
                <c:pt idx="4512">
                  <c:v>4.5999999999999999E-2</c:v>
                </c:pt>
                <c:pt idx="4513">
                  <c:v>-0.111</c:v>
                </c:pt>
                <c:pt idx="4514">
                  <c:v>0.48599999999999999</c:v>
                </c:pt>
                <c:pt idx="4515">
                  <c:v>0.185</c:v>
                </c:pt>
                <c:pt idx="4516">
                  <c:v>-0.185</c:v>
                </c:pt>
                <c:pt idx="4517">
                  <c:v>0.26700000000000002</c:v>
                </c:pt>
                <c:pt idx="4518">
                  <c:v>0.192</c:v>
                </c:pt>
                <c:pt idx="4519">
                  <c:v>0.36299999999999999</c:v>
                </c:pt>
                <c:pt idx="4520">
                  <c:v>0.38400000000000001</c:v>
                </c:pt>
                <c:pt idx="4521">
                  <c:v>0.36099999999999999</c:v>
                </c:pt>
                <c:pt idx="4522">
                  <c:v>-0.13300000000000001</c:v>
                </c:pt>
                <c:pt idx="4523">
                  <c:v>4.3999999999999997E-2</c:v>
                </c:pt>
                <c:pt idx="4524">
                  <c:v>0.28999999999999998</c:v>
                </c:pt>
                <c:pt idx="4525">
                  <c:v>0.215</c:v>
                </c:pt>
                <c:pt idx="4526">
                  <c:v>-0.126</c:v>
                </c:pt>
                <c:pt idx="4527">
                  <c:v>2.4E-2</c:v>
                </c:pt>
                <c:pt idx="4528">
                  <c:v>0.60399999999999998</c:v>
                </c:pt>
                <c:pt idx="4529">
                  <c:v>-0.06</c:v>
                </c:pt>
                <c:pt idx="4530">
                  <c:v>3.5999999999999997E-2</c:v>
                </c:pt>
                <c:pt idx="4531">
                  <c:v>0.313</c:v>
                </c:pt>
                <c:pt idx="4532">
                  <c:v>0.153</c:v>
                </c:pt>
                <c:pt idx="4533">
                  <c:v>0.26300000000000001</c:v>
                </c:pt>
                <c:pt idx="4534">
                  <c:v>0.29399999999999998</c:v>
                </c:pt>
                <c:pt idx="4535">
                  <c:v>-0.11700000000000001</c:v>
                </c:pt>
                <c:pt idx="4536">
                  <c:v>-2.5999999999999999E-2</c:v>
                </c:pt>
                <c:pt idx="4537">
                  <c:v>-0.22500000000000001</c:v>
                </c:pt>
                <c:pt idx="4538">
                  <c:v>0.14699999999999999</c:v>
                </c:pt>
                <c:pt idx="4539">
                  <c:v>0.16700000000000001</c:v>
                </c:pt>
                <c:pt idx="4540">
                  <c:v>0.54700000000000004</c:v>
                </c:pt>
                <c:pt idx="4541">
                  <c:v>0.312</c:v>
                </c:pt>
                <c:pt idx="4542">
                  <c:v>0.22900000000000001</c:v>
                </c:pt>
                <c:pt idx="4543">
                  <c:v>7.3999999999999996E-2</c:v>
                </c:pt>
                <c:pt idx="4544">
                  <c:v>-0.10299999999999999</c:v>
                </c:pt>
                <c:pt idx="4545">
                  <c:v>0.17100000000000001</c:v>
                </c:pt>
                <c:pt idx="4546">
                  <c:v>0.26900000000000002</c:v>
                </c:pt>
                <c:pt idx="4547">
                  <c:v>0.312</c:v>
                </c:pt>
                <c:pt idx="4548">
                  <c:v>0.30299999999999999</c:v>
                </c:pt>
                <c:pt idx="4549">
                  <c:v>-0.125</c:v>
                </c:pt>
                <c:pt idx="4550">
                  <c:v>-8.8999999999999996E-2</c:v>
                </c:pt>
                <c:pt idx="4551">
                  <c:v>-0.317</c:v>
                </c:pt>
                <c:pt idx="4552">
                  <c:v>0.49099999999999999</c:v>
                </c:pt>
                <c:pt idx="4553">
                  <c:v>-0.124</c:v>
                </c:pt>
                <c:pt idx="4554">
                  <c:v>0.316</c:v>
                </c:pt>
                <c:pt idx="4555">
                  <c:v>0.47499999999999998</c:v>
                </c:pt>
                <c:pt idx="4556">
                  <c:v>1.444</c:v>
                </c:pt>
                <c:pt idx="4557">
                  <c:v>0.35899999999999999</c:v>
                </c:pt>
                <c:pt idx="4558">
                  <c:v>0.29799999999999999</c:v>
                </c:pt>
                <c:pt idx="4559">
                  <c:v>-7.4999999999999997E-2</c:v>
                </c:pt>
                <c:pt idx="4560">
                  <c:v>-4.0000000000000001E-3</c:v>
                </c:pt>
                <c:pt idx="4561">
                  <c:v>0.34899999999999998</c:v>
                </c:pt>
                <c:pt idx="4562">
                  <c:v>-0.113</c:v>
                </c:pt>
                <c:pt idx="4563">
                  <c:v>-0.34599999999999997</c:v>
                </c:pt>
                <c:pt idx="4564">
                  <c:v>0.48699999999999999</c:v>
                </c:pt>
                <c:pt idx="4565">
                  <c:v>0.157</c:v>
                </c:pt>
                <c:pt idx="4566">
                  <c:v>4.2000000000000003E-2</c:v>
                </c:pt>
                <c:pt idx="4567">
                  <c:v>0.27100000000000002</c:v>
                </c:pt>
                <c:pt idx="4568">
                  <c:v>0.23899999999999999</c:v>
                </c:pt>
                <c:pt idx="4569">
                  <c:v>0.47499999999999998</c:v>
                </c:pt>
                <c:pt idx="4570">
                  <c:v>0.46100000000000002</c:v>
                </c:pt>
                <c:pt idx="4571">
                  <c:v>0.5</c:v>
                </c:pt>
                <c:pt idx="4572">
                  <c:v>0.126</c:v>
                </c:pt>
                <c:pt idx="4573">
                  <c:v>0.185</c:v>
                </c:pt>
                <c:pt idx="4574">
                  <c:v>-0.14699999999999999</c:v>
                </c:pt>
                <c:pt idx="4575">
                  <c:v>-0.10199999999999999</c:v>
                </c:pt>
                <c:pt idx="4576">
                  <c:v>0.314</c:v>
                </c:pt>
                <c:pt idx="4577">
                  <c:v>0.14799999999999999</c:v>
                </c:pt>
                <c:pt idx="4578">
                  <c:v>0.16</c:v>
                </c:pt>
                <c:pt idx="4579">
                  <c:v>0.44700000000000001</c:v>
                </c:pt>
                <c:pt idx="4580">
                  <c:v>0.27100000000000002</c:v>
                </c:pt>
                <c:pt idx="4581">
                  <c:v>-0.15</c:v>
                </c:pt>
                <c:pt idx="4582">
                  <c:v>-7.1999999999999995E-2</c:v>
                </c:pt>
                <c:pt idx="4583">
                  <c:v>0.45100000000000001</c:v>
                </c:pt>
                <c:pt idx="4584">
                  <c:v>0.32</c:v>
                </c:pt>
                <c:pt idx="4585">
                  <c:v>-0.10299999999999999</c:v>
                </c:pt>
                <c:pt idx="4586">
                  <c:v>0.435</c:v>
                </c:pt>
                <c:pt idx="4587">
                  <c:v>0.122</c:v>
                </c:pt>
                <c:pt idx="4588">
                  <c:v>0.26400000000000001</c:v>
                </c:pt>
                <c:pt idx="4589">
                  <c:v>0.222</c:v>
                </c:pt>
                <c:pt idx="4590">
                  <c:v>-0.39200000000000002</c:v>
                </c:pt>
                <c:pt idx="4591">
                  <c:v>-0.223</c:v>
                </c:pt>
                <c:pt idx="4592">
                  <c:v>0.24199999999999999</c:v>
                </c:pt>
                <c:pt idx="4593">
                  <c:v>0.186</c:v>
                </c:pt>
                <c:pt idx="4594">
                  <c:v>6.0999999999999999E-2</c:v>
                </c:pt>
                <c:pt idx="4595">
                  <c:v>0.93700000000000006</c:v>
                </c:pt>
                <c:pt idx="4596">
                  <c:v>-0.159</c:v>
                </c:pt>
                <c:pt idx="4597">
                  <c:v>0.215</c:v>
                </c:pt>
                <c:pt idx="4598">
                  <c:v>6.5000000000000002E-2</c:v>
                </c:pt>
                <c:pt idx="4599">
                  <c:v>-0.13200000000000001</c:v>
                </c:pt>
                <c:pt idx="4600">
                  <c:v>1.6E-2</c:v>
                </c:pt>
                <c:pt idx="4601">
                  <c:v>0.27100000000000002</c:v>
                </c:pt>
                <c:pt idx="4602">
                  <c:v>-0.29499999999999998</c:v>
                </c:pt>
                <c:pt idx="4603">
                  <c:v>2.1000000000000001E-2</c:v>
                </c:pt>
                <c:pt idx="4604">
                  <c:v>0.01</c:v>
                </c:pt>
                <c:pt idx="4605">
                  <c:v>0.315</c:v>
                </c:pt>
                <c:pt idx="4606">
                  <c:v>0.41499999999999998</c:v>
                </c:pt>
                <c:pt idx="4607">
                  <c:v>-0.14799999999999999</c:v>
                </c:pt>
                <c:pt idx="4608">
                  <c:v>3.9E-2</c:v>
                </c:pt>
                <c:pt idx="4609">
                  <c:v>0.28100000000000003</c:v>
                </c:pt>
                <c:pt idx="4610">
                  <c:v>0.123</c:v>
                </c:pt>
                <c:pt idx="4611">
                  <c:v>-0.126</c:v>
                </c:pt>
                <c:pt idx="4612">
                  <c:v>0.184</c:v>
                </c:pt>
                <c:pt idx="4613">
                  <c:v>0.33</c:v>
                </c:pt>
                <c:pt idx="4614">
                  <c:v>0.94199999999999995</c:v>
                </c:pt>
                <c:pt idx="4615">
                  <c:v>-0.113</c:v>
                </c:pt>
                <c:pt idx="4616">
                  <c:v>0.28199999999999997</c:v>
                </c:pt>
                <c:pt idx="4617">
                  <c:v>0.307</c:v>
                </c:pt>
                <c:pt idx="4618">
                  <c:v>0.17299999999999999</c:v>
                </c:pt>
                <c:pt idx="4619">
                  <c:v>0.152</c:v>
                </c:pt>
                <c:pt idx="4620">
                  <c:v>-0.46500000000000002</c:v>
                </c:pt>
                <c:pt idx="4621">
                  <c:v>0.36599999999999999</c:v>
                </c:pt>
                <c:pt idx="4622">
                  <c:v>8.4000000000000005E-2</c:v>
                </c:pt>
                <c:pt idx="4623">
                  <c:v>0.23899999999999999</c:v>
                </c:pt>
                <c:pt idx="4624">
                  <c:v>2.5999999999999999E-2</c:v>
                </c:pt>
                <c:pt idx="4625">
                  <c:v>6.2E-2</c:v>
                </c:pt>
                <c:pt idx="4626">
                  <c:v>5.0999999999999997E-2</c:v>
                </c:pt>
                <c:pt idx="4627">
                  <c:v>-5.8000000000000003E-2</c:v>
                </c:pt>
                <c:pt idx="4628">
                  <c:v>-0.11899999999999999</c:v>
                </c:pt>
                <c:pt idx="4629">
                  <c:v>-3.0000000000000001E-3</c:v>
                </c:pt>
                <c:pt idx="4630">
                  <c:v>-8.4000000000000005E-2</c:v>
                </c:pt>
                <c:pt idx="4631">
                  <c:v>0.2</c:v>
                </c:pt>
                <c:pt idx="4632">
                  <c:v>0.247</c:v>
                </c:pt>
                <c:pt idx="4633">
                  <c:v>0.43</c:v>
                </c:pt>
                <c:pt idx="4634">
                  <c:v>-8.9999999999999993E-3</c:v>
                </c:pt>
                <c:pt idx="4635">
                  <c:v>0.28399999999999997</c:v>
                </c:pt>
                <c:pt idx="4636">
                  <c:v>0.30399999999999999</c:v>
                </c:pt>
                <c:pt idx="4637">
                  <c:v>0.112</c:v>
                </c:pt>
                <c:pt idx="4638">
                  <c:v>-0.184</c:v>
                </c:pt>
                <c:pt idx="4639">
                  <c:v>-0.14599999999999999</c:v>
                </c:pt>
                <c:pt idx="4640">
                  <c:v>8.4000000000000005E-2</c:v>
                </c:pt>
                <c:pt idx="4641">
                  <c:v>0.30599999999999999</c:v>
                </c:pt>
                <c:pt idx="4642">
                  <c:v>0.218</c:v>
                </c:pt>
                <c:pt idx="4643">
                  <c:v>0.31900000000000001</c:v>
                </c:pt>
                <c:pt idx="4644">
                  <c:v>0.183</c:v>
                </c:pt>
                <c:pt idx="4645">
                  <c:v>6.7000000000000004E-2</c:v>
                </c:pt>
                <c:pt idx="4646">
                  <c:v>0.253</c:v>
                </c:pt>
                <c:pt idx="4647">
                  <c:v>0.314</c:v>
                </c:pt>
                <c:pt idx="4648">
                  <c:v>0.24099999999999999</c:v>
                </c:pt>
                <c:pt idx="4649">
                  <c:v>0.441</c:v>
                </c:pt>
                <c:pt idx="4650">
                  <c:v>-0.23899999999999999</c:v>
                </c:pt>
                <c:pt idx="4651">
                  <c:v>0.26600000000000001</c:v>
                </c:pt>
                <c:pt idx="4652">
                  <c:v>0.20799999999999999</c:v>
                </c:pt>
                <c:pt idx="4653">
                  <c:v>0.32500000000000001</c:v>
                </c:pt>
                <c:pt idx="4654">
                  <c:v>0.32300000000000001</c:v>
                </c:pt>
                <c:pt idx="4655">
                  <c:v>0.34</c:v>
                </c:pt>
                <c:pt idx="4656">
                  <c:v>4.8000000000000001E-2</c:v>
                </c:pt>
                <c:pt idx="4657">
                  <c:v>0.42899999999999999</c:v>
                </c:pt>
                <c:pt idx="4658">
                  <c:v>0.30399999999999999</c:v>
                </c:pt>
                <c:pt idx="4659">
                  <c:v>-0.23100000000000001</c:v>
                </c:pt>
                <c:pt idx="4660">
                  <c:v>-7.3999999999999996E-2</c:v>
                </c:pt>
                <c:pt idx="4661">
                  <c:v>0.107</c:v>
                </c:pt>
                <c:pt idx="4662">
                  <c:v>-0.18</c:v>
                </c:pt>
                <c:pt idx="4663">
                  <c:v>3.4000000000000002E-2</c:v>
                </c:pt>
                <c:pt idx="4664">
                  <c:v>-0.185</c:v>
                </c:pt>
                <c:pt idx="4665">
                  <c:v>0.64400000000000002</c:v>
                </c:pt>
                <c:pt idx="4666">
                  <c:v>2.5000000000000001E-2</c:v>
                </c:pt>
                <c:pt idx="4667">
                  <c:v>0.497</c:v>
                </c:pt>
                <c:pt idx="4668">
                  <c:v>8.5000000000000006E-2</c:v>
                </c:pt>
                <c:pt idx="4669">
                  <c:v>0.46400000000000002</c:v>
                </c:pt>
                <c:pt idx="4670">
                  <c:v>0.33800000000000002</c:v>
                </c:pt>
                <c:pt idx="4671">
                  <c:v>0.41799999999999998</c:v>
                </c:pt>
                <c:pt idx="4672">
                  <c:v>8.8999999999999996E-2</c:v>
                </c:pt>
                <c:pt idx="4673">
                  <c:v>0.185</c:v>
                </c:pt>
                <c:pt idx="4674">
                  <c:v>5.8999999999999997E-2</c:v>
                </c:pt>
                <c:pt idx="4675">
                  <c:v>0.33100000000000002</c:v>
                </c:pt>
                <c:pt idx="4676">
                  <c:v>0.127</c:v>
                </c:pt>
                <c:pt idx="4677">
                  <c:v>-7.0000000000000007E-2</c:v>
                </c:pt>
                <c:pt idx="4678">
                  <c:v>-0.251</c:v>
                </c:pt>
                <c:pt idx="4679">
                  <c:v>0.107</c:v>
                </c:pt>
                <c:pt idx="4680">
                  <c:v>0.23300000000000001</c:v>
                </c:pt>
                <c:pt idx="4681">
                  <c:v>0.40300000000000002</c:v>
                </c:pt>
                <c:pt idx="4682">
                  <c:v>0.33600000000000002</c:v>
                </c:pt>
                <c:pt idx="4683">
                  <c:v>0.379</c:v>
                </c:pt>
                <c:pt idx="4684">
                  <c:v>0.22900000000000001</c:v>
                </c:pt>
                <c:pt idx="4685">
                  <c:v>0.1</c:v>
                </c:pt>
                <c:pt idx="4686">
                  <c:v>0.113</c:v>
                </c:pt>
                <c:pt idx="4687">
                  <c:v>8.7999999999999995E-2</c:v>
                </c:pt>
                <c:pt idx="4688">
                  <c:v>0.32600000000000001</c:v>
                </c:pt>
                <c:pt idx="4689">
                  <c:v>0.13800000000000001</c:v>
                </c:pt>
                <c:pt idx="4690">
                  <c:v>1.417</c:v>
                </c:pt>
                <c:pt idx="4691">
                  <c:v>1.6339999999999999</c:v>
                </c:pt>
                <c:pt idx="4692">
                  <c:v>7.4999999999999997E-2</c:v>
                </c:pt>
                <c:pt idx="4693">
                  <c:v>0.17399999999999999</c:v>
                </c:pt>
                <c:pt idx="4694">
                  <c:v>0.27700000000000002</c:v>
                </c:pt>
                <c:pt idx="4695">
                  <c:v>0.105</c:v>
                </c:pt>
                <c:pt idx="4696">
                  <c:v>0.15</c:v>
                </c:pt>
                <c:pt idx="4697">
                  <c:v>-0.19800000000000001</c:v>
                </c:pt>
                <c:pt idx="4698">
                  <c:v>0.33600000000000002</c:v>
                </c:pt>
                <c:pt idx="4699">
                  <c:v>0.38200000000000001</c:v>
                </c:pt>
                <c:pt idx="4700">
                  <c:v>0.27400000000000002</c:v>
                </c:pt>
                <c:pt idx="4701">
                  <c:v>0.22500000000000001</c:v>
                </c:pt>
                <c:pt idx="4702">
                  <c:v>0.224</c:v>
                </c:pt>
                <c:pt idx="4703">
                  <c:v>0.84799999999999998</c:v>
                </c:pt>
                <c:pt idx="4704">
                  <c:v>0.188</c:v>
                </c:pt>
                <c:pt idx="4705">
                  <c:v>0.1</c:v>
                </c:pt>
                <c:pt idx="4706">
                  <c:v>4.4999999999999998E-2</c:v>
                </c:pt>
                <c:pt idx="4707">
                  <c:v>0.60099999999999998</c:v>
                </c:pt>
                <c:pt idx="4708">
                  <c:v>0.23200000000000001</c:v>
                </c:pt>
                <c:pt idx="4709">
                  <c:v>-0.34399999999999997</c:v>
                </c:pt>
                <c:pt idx="4710">
                  <c:v>2.5000000000000001E-2</c:v>
                </c:pt>
                <c:pt idx="4711">
                  <c:v>0.57399999999999995</c:v>
                </c:pt>
                <c:pt idx="4712">
                  <c:v>0.22500000000000001</c:v>
                </c:pt>
                <c:pt idx="4713">
                  <c:v>0.184</c:v>
                </c:pt>
                <c:pt idx="4714">
                  <c:v>0.122</c:v>
                </c:pt>
                <c:pt idx="4715">
                  <c:v>0.313</c:v>
                </c:pt>
                <c:pt idx="4716">
                  <c:v>-8.1000000000000003E-2</c:v>
                </c:pt>
                <c:pt idx="4717">
                  <c:v>1.72</c:v>
                </c:pt>
                <c:pt idx="4718">
                  <c:v>0.13400000000000001</c:v>
                </c:pt>
                <c:pt idx="4719">
                  <c:v>0.46600000000000003</c:v>
                </c:pt>
                <c:pt idx="4720">
                  <c:v>0.191</c:v>
                </c:pt>
                <c:pt idx="4721">
                  <c:v>-3.1E-2</c:v>
                </c:pt>
                <c:pt idx="4722">
                  <c:v>0.17799999999999999</c:v>
                </c:pt>
                <c:pt idx="4723">
                  <c:v>0.214</c:v>
                </c:pt>
                <c:pt idx="4724">
                  <c:v>0.108</c:v>
                </c:pt>
                <c:pt idx="4725">
                  <c:v>0.32</c:v>
                </c:pt>
                <c:pt idx="4726">
                  <c:v>0.36399999999999999</c:v>
                </c:pt>
                <c:pt idx="4727">
                  <c:v>0.18099999999999999</c:v>
                </c:pt>
                <c:pt idx="4728">
                  <c:v>0.14000000000000001</c:v>
                </c:pt>
                <c:pt idx="4729">
                  <c:v>0.20200000000000001</c:v>
                </c:pt>
                <c:pt idx="4730">
                  <c:v>0.24099999999999999</c:v>
                </c:pt>
                <c:pt idx="4731">
                  <c:v>0.35799999999999998</c:v>
                </c:pt>
                <c:pt idx="4732">
                  <c:v>0.15</c:v>
                </c:pt>
                <c:pt idx="4733">
                  <c:v>0.186</c:v>
                </c:pt>
                <c:pt idx="4734">
                  <c:v>-0.17699999999999999</c:v>
                </c:pt>
                <c:pt idx="4735">
                  <c:v>-9.2999999999999999E-2</c:v>
                </c:pt>
                <c:pt idx="4736">
                  <c:v>-0.16600000000000001</c:v>
                </c:pt>
                <c:pt idx="4737">
                  <c:v>0.35299999999999998</c:v>
                </c:pt>
                <c:pt idx="4738">
                  <c:v>5.0999999999999997E-2</c:v>
                </c:pt>
                <c:pt idx="4739">
                  <c:v>6.3E-2</c:v>
                </c:pt>
                <c:pt idx="4740">
                  <c:v>-0.29499999999999998</c:v>
                </c:pt>
                <c:pt idx="4741">
                  <c:v>0.28599999999999998</c:v>
                </c:pt>
                <c:pt idx="4742">
                  <c:v>8.9999999999999993E-3</c:v>
                </c:pt>
                <c:pt idx="4743">
                  <c:v>-0.16300000000000001</c:v>
                </c:pt>
                <c:pt idx="4744">
                  <c:v>0.13100000000000001</c:v>
                </c:pt>
                <c:pt idx="4745">
                  <c:v>0.317</c:v>
                </c:pt>
                <c:pt idx="4746">
                  <c:v>-0.32600000000000001</c:v>
                </c:pt>
                <c:pt idx="4747">
                  <c:v>-0.255</c:v>
                </c:pt>
                <c:pt idx="4748">
                  <c:v>0.34100000000000003</c:v>
                </c:pt>
                <c:pt idx="4749">
                  <c:v>0.16900000000000001</c:v>
                </c:pt>
                <c:pt idx="4750">
                  <c:v>-0.30499999999999999</c:v>
                </c:pt>
                <c:pt idx="4751">
                  <c:v>0.55600000000000005</c:v>
                </c:pt>
                <c:pt idx="4752">
                  <c:v>-9.0999999999999998E-2</c:v>
                </c:pt>
                <c:pt idx="4753">
                  <c:v>0.26</c:v>
                </c:pt>
                <c:pt idx="4754">
                  <c:v>0.28599999999999998</c:v>
                </c:pt>
                <c:pt idx="4755">
                  <c:v>0.192</c:v>
                </c:pt>
                <c:pt idx="4756">
                  <c:v>-1.6E-2</c:v>
                </c:pt>
                <c:pt idx="4757">
                  <c:v>-8.4000000000000005E-2</c:v>
                </c:pt>
                <c:pt idx="4758">
                  <c:v>0.55900000000000005</c:v>
                </c:pt>
                <c:pt idx="4759">
                  <c:v>0.29199999999999998</c:v>
                </c:pt>
                <c:pt idx="4760">
                  <c:v>2.1999999999999999E-2</c:v>
                </c:pt>
                <c:pt idx="4761">
                  <c:v>-6.2E-2</c:v>
                </c:pt>
                <c:pt idx="4762">
                  <c:v>-0.25800000000000001</c:v>
                </c:pt>
                <c:pt idx="4763">
                  <c:v>-0.14399999999999999</c:v>
                </c:pt>
                <c:pt idx="4764">
                  <c:v>0.45200000000000001</c:v>
                </c:pt>
                <c:pt idx="4765">
                  <c:v>-0.23</c:v>
                </c:pt>
                <c:pt idx="4766">
                  <c:v>-0.14799999999999999</c:v>
                </c:pt>
                <c:pt idx="4767">
                  <c:v>0.13300000000000001</c:v>
                </c:pt>
                <c:pt idx="4768">
                  <c:v>0.13200000000000001</c:v>
                </c:pt>
                <c:pt idx="4769">
                  <c:v>0.42099999999999999</c:v>
                </c:pt>
                <c:pt idx="4770">
                  <c:v>-4.7E-2</c:v>
                </c:pt>
                <c:pt idx="4771">
                  <c:v>-0.111</c:v>
                </c:pt>
                <c:pt idx="4772">
                  <c:v>-0.252</c:v>
                </c:pt>
                <c:pt idx="4773">
                  <c:v>-0.13600000000000001</c:v>
                </c:pt>
                <c:pt idx="4774">
                  <c:v>0.22800000000000001</c:v>
                </c:pt>
                <c:pt idx="4775">
                  <c:v>0.114</c:v>
                </c:pt>
                <c:pt idx="4776">
                  <c:v>0.57499999999999996</c:v>
                </c:pt>
                <c:pt idx="4777">
                  <c:v>0.377</c:v>
                </c:pt>
                <c:pt idx="4778">
                  <c:v>0.315</c:v>
                </c:pt>
                <c:pt idx="4779">
                  <c:v>0.39600000000000002</c:v>
                </c:pt>
                <c:pt idx="4780">
                  <c:v>-0.316</c:v>
                </c:pt>
                <c:pt idx="4781">
                  <c:v>-0.14899999999999999</c:v>
                </c:pt>
                <c:pt idx="4782">
                  <c:v>0.19800000000000001</c:v>
                </c:pt>
                <c:pt idx="4783">
                  <c:v>0.16500000000000001</c:v>
                </c:pt>
                <c:pt idx="4784">
                  <c:v>0.26400000000000001</c:v>
                </c:pt>
                <c:pt idx="4785">
                  <c:v>0.217</c:v>
                </c:pt>
                <c:pt idx="4786">
                  <c:v>0.378</c:v>
                </c:pt>
                <c:pt idx="4787">
                  <c:v>8.3000000000000004E-2</c:v>
                </c:pt>
                <c:pt idx="4788">
                  <c:v>-1.9E-2</c:v>
                </c:pt>
                <c:pt idx="4789">
                  <c:v>9.5000000000000001E-2</c:v>
                </c:pt>
                <c:pt idx="4790">
                  <c:v>6.7000000000000004E-2</c:v>
                </c:pt>
                <c:pt idx="4791">
                  <c:v>6.3E-2</c:v>
                </c:pt>
                <c:pt idx="4792">
                  <c:v>0.24299999999999999</c:v>
                </c:pt>
                <c:pt idx="4793">
                  <c:v>5.8000000000000003E-2</c:v>
                </c:pt>
                <c:pt idx="4794">
                  <c:v>0.27600000000000002</c:v>
                </c:pt>
                <c:pt idx="4795">
                  <c:v>-3.0000000000000001E-3</c:v>
                </c:pt>
                <c:pt idx="4796">
                  <c:v>0.69499999999999995</c:v>
                </c:pt>
                <c:pt idx="4797">
                  <c:v>0.10299999999999999</c:v>
                </c:pt>
                <c:pt idx="4798">
                  <c:v>-3.2000000000000001E-2</c:v>
                </c:pt>
                <c:pt idx="4799">
                  <c:v>0.158</c:v>
                </c:pt>
                <c:pt idx="4800">
                  <c:v>0.13900000000000001</c:v>
                </c:pt>
                <c:pt idx="4801">
                  <c:v>0.246</c:v>
                </c:pt>
                <c:pt idx="4802">
                  <c:v>-2.1000000000000001E-2</c:v>
                </c:pt>
                <c:pt idx="4803">
                  <c:v>0.29599999999999999</c:v>
                </c:pt>
                <c:pt idx="4804">
                  <c:v>0.47399999999999998</c:v>
                </c:pt>
                <c:pt idx="4805">
                  <c:v>-3.2000000000000001E-2</c:v>
                </c:pt>
                <c:pt idx="4806">
                  <c:v>3.5000000000000003E-2</c:v>
                </c:pt>
                <c:pt idx="4807">
                  <c:v>0.39800000000000002</c:v>
                </c:pt>
                <c:pt idx="4808">
                  <c:v>0.308</c:v>
                </c:pt>
                <c:pt idx="4809">
                  <c:v>-7.6999999999999999E-2</c:v>
                </c:pt>
                <c:pt idx="4810">
                  <c:v>0.22900000000000001</c:v>
                </c:pt>
                <c:pt idx="4811">
                  <c:v>0.22600000000000001</c:v>
                </c:pt>
                <c:pt idx="4812">
                  <c:v>0.217</c:v>
                </c:pt>
                <c:pt idx="4813">
                  <c:v>0.158</c:v>
                </c:pt>
                <c:pt idx="4814">
                  <c:v>0.218</c:v>
                </c:pt>
                <c:pt idx="4815">
                  <c:v>0.23200000000000001</c:v>
                </c:pt>
                <c:pt idx="4816">
                  <c:v>-4.2999999999999997E-2</c:v>
                </c:pt>
                <c:pt idx="4817">
                  <c:v>0.54</c:v>
                </c:pt>
                <c:pt idx="4818">
                  <c:v>7.2999999999999995E-2</c:v>
                </c:pt>
                <c:pt idx="4819">
                  <c:v>-0.155</c:v>
                </c:pt>
                <c:pt idx="4820">
                  <c:v>0.14199999999999999</c:v>
                </c:pt>
                <c:pt idx="4821">
                  <c:v>0.115</c:v>
                </c:pt>
                <c:pt idx="4822">
                  <c:v>-7.3999999999999996E-2</c:v>
                </c:pt>
                <c:pt idx="4823">
                  <c:v>0.20899999999999999</c:v>
                </c:pt>
                <c:pt idx="4824">
                  <c:v>0.53500000000000003</c:v>
                </c:pt>
                <c:pt idx="4825">
                  <c:v>0.32700000000000001</c:v>
                </c:pt>
                <c:pt idx="4826">
                  <c:v>-6.0999999999999999E-2</c:v>
                </c:pt>
                <c:pt idx="4827">
                  <c:v>0.20699999999999999</c:v>
                </c:pt>
                <c:pt idx="4828">
                  <c:v>0.61799999999999999</c:v>
                </c:pt>
                <c:pt idx="4829">
                  <c:v>-0.17699999999999999</c:v>
                </c:pt>
                <c:pt idx="4830">
                  <c:v>0.13300000000000001</c:v>
                </c:pt>
                <c:pt idx="4831">
                  <c:v>9.4E-2</c:v>
                </c:pt>
                <c:pt idx="4832">
                  <c:v>4.8000000000000001E-2</c:v>
                </c:pt>
                <c:pt idx="4833">
                  <c:v>0.2</c:v>
                </c:pt>
                <c:pt idx="4834">
                  <c:v>0.109</c:v>
                </c:pt>
                <c:pt idx="4835">
                  <c:v>0.14799999999999999</c:v>
                </c:pt>
                <c:pt idx="4836">
                  <c:v>0.95799999999999996</c:v>
                </c:pt>
                <c:pt idx="4837">
                  <c:v>0.83299999999999996</c:v>
                </c:pt>
                <c:pt idx="4838">
                  <c:v>8.2000000000000003E-2</c:v>
                </c:pt>
                <c:pt idx="4839">
                  <c:v>0.17399999999999999</c:v>
                </c:pt>
                <c:pt idx="4840">
                  <c:v>1.1200000000000001</c:v>
                </c:pt>
                <c:pt idx="4841">
                  <c:v>5.7000000000000002E-2</c:v>
                </c:pt>
                <c:pt idx="4842">
                  <c:v>0.107</c:v>
                </c:pt>
                <c:pt idx="4843">
                  <c:v>-0.156</c:v>
                </c:pt>
                <c:pt idx="4844">
                  <c:v>-0.106</c:v>
                </c:pt>
                <c:pt idx="4845">
                  <c:v>0.20599999999999999</c:v>
                </c:pt>
                <c:pt idx="4846">
                  <c:v>-5.0000000000000001E-3</c:v>
                </c:pt>
                <c:pt idx="4847">
                  <c:v>7.0000000000000007E-2</c:v>
                </c:pt>
                <c:pt idx="4848">
                  <c:v>0.17399999999999999</c:v>
                </c:pt>
                <c:pt idx="4849">
                  <c:v>-0.128</c:v>
                </c:pt>
                <c:pt idx="4850">
                  <c:v>-0.28399999999999997</c:v>
                </c:pt>
                <c:pt idx="4851">
                  <c:v>-0.216</c:v>
                </c:pt>
                <c:pt idx="4852">
                  <c:v>-0.36399999999999999</c:v>
                </c:pt>
                <c:pt idx="4853">
                  <c:v>-9.9000000000000005E-2</c:v>
                </c:pt>
                <c:pt idx="4854">
                  <c:v>-0.30099999999999999</c:v>
                </c:pt>
                <c:pt idx="4855">
                  <c:v>0.38900000000000001</c:v>
                </c:pt>
                <c:pt idx="4856">
                  <c:v>0.36799999999999999</c:v>
                </c:pt>
                <c:pt idx="4857">
                  <c:v>0.106</c:v>
                </c:pt>
                <c:pt idx="4858">
                  <c:v>3.4000000000000002E-2</c:v>
                </c:pt>
                <c:pt idx="4859">
                  <c:v>0.51100000000000001</c:v>
                </c:pt>
                <c:pt idx="4860">
                  <c:v>0.109</c:v>
                </c:pt>
                <c:pt idx="4861">
                  <c:v>0.28799999999999998</c:v>
                </c:pt>
                <c:pt idx="4862">
                  <c:v>0.188</c:v>
                </c:pt>
                <c:pt idx="4863">
                  <c:v>-2.7E-2</c:v>
                </c:pt>
                <c:pt idx="4864">
                  <c:v>-4.2999999999999997E-2</c:v>
                </c:pt>
                <c:pt idx="4865">
                  <c:v>1.0920000000000001</c:v>
                </c:pt>
                <c:pt idx="4866">
                  <c:v>0.128</c:v>
                </c:pt>
                <c:pt idx="4867">
                  <c:v>2E-3</c:v>
                </c:pt>
                <c:pt idx="4868">
                  <c:v>-0.218</c:v>
                </c:pt>
                <c:pt idx="4869">
                  <c:v>0.03</c:v>
                </c:pt>
                <c:pt idx="4870">
                  <c:v>0.1</c:v>
                </c:pt>
                <c:pt idx="4871">
                  <c:v>0.13400000000000001</c:v>
                </c:pt>
                <c:pt idx="4872">
                  <c:v>0.17499999999999999</c:v>
                </c:pt>
                <c:pt idx="4873">
                  <c:v>0.17199999999999999</c:v>
                </c:pt>
                <c:pt idx="4874">
                  <c:v>0.35099999999999998</c:v>
                </c:pt>
                <c:pt idx="4875">
                  <c:v>0.14599999999999999</c:v>
                </c:pt>
                <c:pt idx="4876">
                  <c:v>0.34499999999999997</c:v>
                </c:pt>
                <c:pt idx="4877">
                  <c:v>4.9000000000000002E-2</c:v>
                </c:pt>
                <c:pt idx="4878">
                  <c:v>-4.0000000000000001E-3</c:v>
                </c:pt>
                <c:pt idx="4879">
                  <c:v>0.40400000000000003</c:v>
                </c:pt>
                <c:pt idx="4880">
                  <c:v>-9.9000000000000005E-2</c:v>
                </c:pt>
                <c:pt idx="4881">
                  <c:v>0.66</c:v>
                </c:pt>
                <c:pt idx="4882">
                  <c:v>0.23499999999999999</c:v>
                </c:pt>
                <c:pt idx="4883">
                  <c:v>-0.14299999999999999</c:v>
                </c:pt>
                <c:pt idx="4884">
                  <c:v>0.17399999999999999</c:v>
                </c:pt>
                <c:pt idx="4885">
                  <c:v>-0.155</c:v>
                </c:pt>
                <c:pt idx="4886">
                  <c:v>-5.7000000000000002E-2</c:v>
                </c:pt>
                <c:pt idx="4887">
                  <c:v>0.46300000000000002</c:v>
                </c:pt>
                <c:pt idx="4888">
                  <c:v>-7.3999999999999996E-2</c:v>
                </c:pt>
                <c:pt idx="4889">
                  <c:v>0.57399999999999995</c:v>
                </c:pt>
                <c:pt idx="4890">
                  <c:v>1.389</c:v>
                </c:pt>
                <c:pt idx="4891">
                  <c:v>0.186</c:v>
                </c:pt>
                <c:pt idx="4892">
                  <c:v>-1.7000000000000001E-2</c:v>
                </c:pt>
                <c:pt idx="4893">
                  <c:v>0.28999999999999998</c:v>
                </c:pt>
                <c:pt idx="4894">
                  <c:v>0.318</c:v>
                </c:pt>
                <c:pt idx="4895">
                  <c:v>-0.23100000000000001</c:v>
                </c:pt>
                <c:pt idx="4896">
                  <c:v>0.189</c:v>
                </c:pt>
                <c:pt idx="4897">
                  <c:v>0.122</c:v>
                </c:pt>
                <c:pt idx="4898">
                  <c:v>0.126</c:v>
                </c:pt>
                <c:pt idx="4899">
                  <c:v>0.187</c:v>
                </c:pt>
                <c:pt idx="4900">
                  <c:v>-0.17100000000000001</c:v>
                </c:pt>
                <c:pt idx="4901">
                  <c:v>-0.159</c:v>
                </c:pt>
                <c:pt idx="4902">
                  <c:v>0.57199999999999995</c:v>
                </c:pt>
                <c:pt idx="4903">
                  <c:v>0.33200000000000002</c:v>
                </c:pt>
                <c:pt idx="4904">
                  <c:v>0.56399999999999995</c:v>
                </c:pt>
                <c:pt idx="4905">
                  <c:v>0.10299999999999999</c:v>
                </c:pt>
                <c:pt idx="4906">
                  <c:v>8.0000000000000002E-3</c:v>
                </c:pt>
                <c:pt idx="4907">
                  <c:v>9.0999999999999998E-2</c:v>
                </c:pt>
                <c:pt idx="4908">
                  <c:v>4.9000000000000002E-2</c:v>
                </c:pt>
                <c:pt idx="4909">
                  <c:v>0.34599999999999997</c:v>
                </c:pt>
                <c:pt idx="4910">
                  <c:v>0.17</c:v>
                </c:pt>
                <c:pt idx="4911">
                  <c:v>-0.11799999999999999</c:v>
                </c:pt>
                <c:pt idx="4912">
                  <c:v>-0.14499999999999999</c:v>
                </c:pt>
                <c:pt idx="4913">
                  <c:v>-0.115</c:v>
                </c:pt>
                <c:pt idx="4914">
                  <c:v>-6.5000000000000002E-2</c:v>
                </c:pt>
                <c:pt idx="4915">
                  <c:v>0.53500000000000003</c:v>
                </c:pt>
                <c:pt idx="4916">
                  <c:v>0.11899999999999999</c:v>
                </c:pt>
                <c:pt idx="4917">
                  <c:v>0.216</c:v>
                </c:pt>
                <c:pt idx="4918">
                  <c:v>0.97299999999999998</c:v>
                </c:pt>
                <c:pt idx="4919">
                  <c:v>0.45800000000000002</c:v>
                </c:pt>
                <c:pt idx="4920">
                  <c:v>0.214</c:v>
                </c:pt>
                <c:pt idx="4921">
                  <c:v>0.41199999999999998</c:v>
                </c:pt>
                <c:pt idx="4922">
                  <c:v>0.01</c:v>
                </c:pt>
                <c:pt idx="4923">
                  <c:v>0.28799999999999998</c:v>
                </c:pt>
                <c:pt idx="4924">
                  <c:v>-0.15</c:v>
                </c:pt>
                <c:pt idx="4925">
                  <c:v>-0.17399999999999999</c:v>
                </c:pt>
                <c:pt idx="4926">
                  <c:v>0.502</c:v>
                </c:pt>
                <c:pt idx="4927">
                  <c:v>0.32300000000000001</c:v>
                </c:pt>
                <c:pt idx="4928">
                  <c:v>0.45</c:v>
                </c:pt>
                <c:pt idx="4929">
                  <c:v>1.6E-2</c:v>
                </c:pt>
                <c:pt idx="4930">
                  <c:v>0.20599999999999999</c:v>
                </c:pt>
                <c:pt idx="4931">
                  <c:v>0.32</c:v>
                </c:pt>
                <c:pt idx="4932">
                  <c:v>-5.7000000000000002E-2</c:v>
                </c:pt>
                <c:pt idx="4933">
                  <c:v>0.47299999999999998</c:v>
                </c:pt>
                <c:pt idx="4934">
                  <c:v>0.157</c:v>
                </c:pt>
                <c:pt idx="4935">
                  <c:v>0.26500000000000001</c:v>
                </c:pt>
                <c:pt idx="4936">
                  <c:v>0.36699999999999999</c:v>
                </c:pt>
                <c:pt idx="4937">
                  <c:v>0.11</c:v>
                </c:pt>
                <c:pt idx="4938">
                  <c:v>0.193</c:v>
                </c:pt>
                <c:pt idx="4939">
                  <c:v>-6.0000000000000001E-3</c:v>
                </c:pt>
                <c:pt idx="4940">
                  <c:v>0.45100000000000001</c:v>
                </c:pt>
                <c:pt idx="4941">
                  <c:v>-0.08</c:v>
                </c:pt>
                <c:pt idx="4942">
                  <c:v>0.48699999999999999</c:v>
                </c:pt>
                <c:pt idx="4943">
                  <c:v>0.32400000000000001</c:v>
                </c:pt>
                <c:pt idx="4944">
                  <c:v>-0.14099999999999999</c:v>
                </c:pt>
                <c:pt idx="4945">
                  <c:v>0.249</c:v>
                </c:pt>
                <c:pt idx="4946">
                  <c:v>0.45500000000000002</c:v>
                </c:pt>
                <c:pt idx="4947">
                  <c:v>0.254</c:v>
                </c:pt>
                <c:pt idx="4948">
                  <c:v>0.30499999999999999</c:v>
                </c:pt>
                <c:pt idx="4949">
                  <c:v>-0.219</c:v>
                </c:pt>
                <c:pt idx="4950">
                  <c:v>-0.33100000000000002</c:v>
                </c:pt>
                <c:pt idx="4951">
                  <c:v>0.16700000000000001</c:v>
                </c:pt>
                <c:pt idx="4952">
                  <c:v>0.19800000000000001</c:v>
                </c:pt>
                <c:pt idx="4953">
                  <c:v>-0.22800000000000001</c:v>
                </c:pt>
                <c:pt idx="4954">
                  <c:v>0.26700000000000002</c:v>
                </c:pt>
                <c:pt idx="4955">
                  <c:v>-8.2000000000000003E-2</c:v>
                </c:pt>
                <c:pt idx="4956">
                  <c:v>0.26200000000000001</c:v>
                </c:pt>
                <c:pt idx="4957">
                  <c:v>0.79900000000000004</c:v>
                </c:pt>
                <c:pt idx="4958">
                  <c:v>0.84399999999999997</c:v>
                </c:pt>
                <c:pt idx="4959">
                  <c:v>0.31</c:v>
                </c:pt>
                <c:pt idx="4960">
                  <c:v>8.6999999999999994E-2</c:v>
                </c:pt>
                <c:pt idx="4961">
                  <c:v>0.14199999999999999</c:v>
                </c:pt>
                <c:pt idx="4962">
                  <c:v>0.17499999999999999</c:v>
                </c:pt>
                <c:pt idx="4963">
                  <c:v>5.8999999999999997E-2</c:v>
                </c:pt>
                <c:pt idx="4964">
                  <c:v>0.22800000000000001</c:v>
                </c:pt>
                <c:pt idx="4965">
                  <c:v>0.314</c:v>
                </c:pt>
                <c:pt idx="4966">
                  <c:v>-8.3000000000000004E-2</c:v>
                </c:pt>
                <c:pt idx="4967">
                  <c:v>0.16300000000000001</c:v>
                </c:pt>
                <c:pt idx="4968">
                  <c:v>0.36499999999999999</c:v>
                </c:pt>
                <c:pt idx="4969">
                  <c:v>0.17699999999999999</c:v>
                </c:pt>
                <c:pt idx="4970">
                  <c:v>0.81899999999999995</c:v>
                </c:pt>
                <c:pt idx="4971">
                  <c:v>0.191</c:v>
                </c:pt>
                <c:pt idx="4972">
                  <c:v>1.9E-2</c:v>
                </c:pt>
                <c:pt idx="4973">
                  <c:v>0.443</c:v>
                </c:pt>
                <c:pt idx="4974">
                  <c:v>0.50900000000000001</c:v>
                </c:pt>
                <c:pt idx="4975">
                  <c:v>9.2999999999999999E-2</c:v>
                </c:pt>
                <c:pt idx="4976">
                  <c:v>-7.0000000000000007E-2</c:v>
                </c:pt>
                <c:pt idx="4977">
                  <c:v>1.0999999999999999E-2</c:v>
                </c:pt>
                <c:pt idx="4978">
                  <c:v>-6.2E-2</c:v>
                </c:pt>
                <c:pt idx="4979">
                  <c:v>-0.126</c:v>
                </c:pt>
                <c:pt idx="4980">
                  <c:v>0.27500000000000002</c:v>
                </c:pt>
                <c:pt idx="4981">
                  <c:v>0.36299999999999999</c:v>
                </c:pt>
                <c:pt idx="4982">
                  <c:v>0.245</c:v>
                </c:pt>
                <c:pt idx="4983">
                  <c:v>0.123</c:v>
                </c:pt>
                <c:pt idx="4984">
                  <c:v>0.23799999999999999</c:v>
                </c:pt>
                <c:pt idx="4985">
                  <c:v>-0.214</c:v>
                </c:pt>
                <c:pt idx="4986">
                  <c:v>-0.13900000000000001</c:v>
                </c:pt>
                <c:pt idx="4987">
                  <c:v>-1.7999999999999999E-2</c:v>
                </c:pt>
                <c:pt idx="4988">
                  <c:v>-0.307</c:v>
                </c:pt>
                <c:pt idx="4989">
                  <c:v>-0.27400000000000002</c:v>
                </c:pt>
                <c:pt idx="4990">
                  <c:v>0.315</c:v>
                </c:pt>
                <c:pt idx="4991">
                  <c:v>-0.30199999999999999</c:v>
                </c:pt>
                <c:pt idx="4992">
                  <c:v>0.371</c:v>
                </c:pt>
                <c:pt idx="4993">
                  <c:v>0.193</c:v>
                </c:pt>
                <c:pt idx="4994">
                  <c:v>0.221</c:v>
                </c:pt>
                <c:pt idx="4995">
                  <c:v>-0.17599999999999999</c:v>
                </c:pt>
                <c:pt idx="4996">
                  <c:v>-0.16400000000000001</c:v>
                </c:pt>
                <c:pt idx="4997">
                  <c:v>0.36499999999999999</c:v>
                </c:pt>
                <c:pt idx="4998">
                  <c:v>0.69399999999999995</c:v>
                </c:pt>
                <c:pt idx="4999">
                  <c:v>-7.2999999999999995E-2</c:v>
                </c:pt>
                <c:pt idx="5000">
                  <c:v>0.46500000000000002</c:v>
                </c:pt>
                <c:pt idx="5001">
                  <c:v>-1.7999999999999999E-2</c:v>
                </c:pt>
                <c:pt idx="5002">
                  <c:v>0.26400000000000001</c:v>
                </c:pt>
                <c:pt idx="5003">
                  <c:v>0.09</c:v>
                </c:pt>
                <c:pt idx="5004">
                  <c:v>0.104</c:v>
                </c:pt>
                <c:pt idx="5005">
                  <c:v>-1.7000000000000001E-2</c:v>
                </c:pt>
                <c:pt idx="5006">
                  <c:v>0.219</c:v>
                </c:pt>
                <c:pt idx="5007">
                  <c:v>0.191</c:v>
                </c:pt>
                <c:pt idx="5008">
                  <c:v>0.189</c:v>
                </c:pt>
                <c:pt idx="5009">
                  <c:v>-1.7000000000000001E-2</c:v>
                </c:pt>
                <c:pt idx="5010">
                  <c:v>-0.109</c:v>
                </c:pt>
                <c:pt idx="5011">
                  <c:v>0.11600000000000001</c:v>
                </c:pt>
                <c:pt idx="5012">
                  <c:v>-1.4999999999999999E-2</c:v>
                </c:pt>
                <c:pt idx="5013">
                  <c:v>0.254</c:v>
                </c:pt>
                <c:pt idx="5014">
                  <c:v>0.20399999999999999</c:v>
                </c:pt>
                <c:pt idx="5015">
                  <c:v>-1.2999999999999999E-2</c:v>
                </c:pt>
                <c:pt idx="5016">
                  <c:v>0.65100000000000002</c:v>
                </c:pt>
                <c:pt idx="5017">
                  <c:v>6.4000000000000001E-2</c:v>
                </c:pt>
                <c:pt idx="5018">
                  <c:v>0.375</c:v>
                </c:pt>
                <c:pt idx="5019">
                  <c:v>0.313</c:v>
                </c:pt>
                <c:pt idx="5020">
                  <c:v>0.109</c:v>
                </c:pt>
                <c:pt idx="5021">
                  <c:v>0.30399999999999999</c:v>
                </c:pt>
                <c:pt idx="5022">
                  <c:v>0.112</c:v>
                </c:pt>
                <c:pt idx="5023">
                  <c:v>0.182</c:v>
                </c:pt>
                <c:pt idx="5024">
                  <c:v>-1E-3</c:v>
                </c:pt>
                <c:pt idx="5025">
                  <c:v>0.19500000000000001</c:v>
                </c:pt>
                <c:pt idx="5026">
                  <c:v>-0.161</c:v>
                </c:pt>
                <c:pt idx="5027">
                  <c:v>-9.8000000000000004E-2</c:v>
                </c:pt>
                <c:pt idx="5028">
                  <c:v>-9.9000000000000005E-2</c:v>
                </c:pt>
                <c:pt idx="5029">
                  <c:v>0.17499999999999999</c:v>
                </c:pt>
                <c:pt idx="5030">
                  <c:v>0.433</c:v>
                </c:pt>
                <c:pt idx="5031">
                  <c:v>0.28599999999999998</c:v>
                </c:pt>
                <c:pt idx="5032">
                  <c:v>0.434</c:v>
                </c:pt>
                <c:pt idx="5033">
                  <c:v>0.107</c:v>
                </c:pt>
                <c:pt idx="5034">
                  <c:v>-0.17</c:v>
                </c:pt>
                <c:pt idx="5035">
                  <c:v>5.6000000000000001E-2</c:v>
                </c:pt>
                <c:pt idx="5036">
                  <c:v>0.41399999999999998</c:v>
                </c:pt>
                <c:pt idx="5037">
                  <c:v>0.316</c:v>
                </c:pt>
                <c:pt idx="5038">
                  <c:v>0.154</c:v>
                </c:pt>
                <c:pt idx="5039">
                  <c:v>0.02</c:v>
                </c:pt>
                <c:pt idx="5040">
                  <c:v>0.25900000000000001</c:v>
                </c:pt>
                <c:pt idx="5041">
                  <c:v>0.17599999999999999</c:v>
                </c:pt>
                <c:pt idx="5042">
                  <c:v>0.84699999999999998</c:v>
                </c:pt>
                <c:pt idx="5043">
                  <c:v>0.28399999999999997</c:v>
                </c:pt>
                <c:pt idx="5044">
                  <c:v>0.318</c:v>
                </c:pt>
                <c:pt idx="5045">
                  <c:v>0.23599999999999999</c:v>
                </c:pt>
                <c:pt idx="5046">
                  <c:v>3.3000000000000002E-2</c:v>
                </c:pt>
                <c:pt idx="5047">
                  <c:v>0.35799999999999998</c:v>
                </c:pt>
                <c:pt idx="5048">
                  <c:v>0.223</c:v>
                </c:pt>
                <c:pt idx="5049">
                  <c:v>8.8999999999999996E-2</c:v>
                </c:pt>
                <c:pt idx="5050">
                  <c:v>0.307</c:v>
                </c:pt>
                <c:pt idx="5051">
                  <c:v>-0.01</c:v>
                </c:pt>
                <c:pt idx="5052">
                  <c:v>0.46100000000000002</c:v>
                </c:pt>
                <c:pt idx="5053">
                  <c:v>3.5000000000000003E-2</c:v>
                </c:pt>
                <c:pt idx="5054">
                  <c:v>-0.17899999999999999</c:v>
                </c:pt>
                <c:pt idx="5055">
                  <c:v>0.26900000000000002</c:v>
                </c:pt>
                <c:pt idx="5056">
                  <c:v>-7.0999999999999994E-2</c:v>
                </c:pt>
                <c:pt idx="5057">
                  <c:v>-4.0000000000000001E-3</c:v>
                </c:pt>
                <c:pt idx="5058">
                  <c:v>0.26500000000000001</c:v>
                </c:pt>
                <c:pt idx="5059">
                  <c:v>0.16700000000000001</c:v>
                </c:pt>
                <c:pt idx="5060">
                  <c:v>0.439</c:v>
                </c:pt>
                <c:pt idx="5061">
                  <c:v>0.33900000000000002</c:v>
                </c:pt>
                <c:pt idx="5062">
                  <c:v>0.11600000000000001</c:v>
                </c:pt>
                <c:pt idx="5063">
                  <c:v>0.247</c:v>
                </c:pt>
                <c:pt idx="5064">
                  <c:v>-7.2999999999999995E-2</c:v>
                </c:pt>
                <c:pt idx="5065">
                  <c:v>0.34499999999999997</c:v>
                </c:pt>
                <c:pt idx="5066">
                  <c:v>0.122</c:v>
                </c:pt>
                <c:pt idx="5067">
                  <c:v>-6.0999999999999999E-2</c:v>
                </c:pt>
                <c:pt idx="5068">
                  <c:v>-0.128</c:v>
                </c:pt>
                <c:pt idx="5069">
                  <c:v>-0.40200000000000002</c:v>
                </c:pt>
                <c:pt idx="5070">
                  <c:v>0.2</c:v>
                </c:pt>
                <c:pt idx="5071">
                  <c:v>0.17499999999999999</c:v>
                </c:pt>
                <c:pt idx="5072">
                  <c:v>0.308</c:v>
                </c:pt>
                <c:pt idx="5073">
                  <c:v>0.38300000000000001</c:v>
                </c:pt>
                <c:pt idx="5074">
                  <c:v>0.115</c:v>
                </c:pt>
                <c:pt idx="5075">
                  <c:v>-3.2000000000000001E-2</c:v>
                </c:pt>
                <c:pt idx="5076">
                  <c:v>0.746</c:v>
                </c:pt>
                <c:pt idx="5077">
                  <c:v>0.45500000000000002</c:v>
                </c:pt>
                <c:pt idx="5078">
                  <c:v>0.94</c:v>
                </c:pt>
                <c:pt idx="5079">
                  <c:v>-0.111</c:v>
                </c:pt>
                <c:pt idx="5080">
                  <c:v>0.13500000000000001</c:v>
                </c:pt>
                <c:pt idx="5081">
                  <c:v>0.14099999999999999</c:v>
                </c:pt>
                <c:pt idx="5082">
                  <c:v>0.53800000000000003</c:v>
                </c:pt>
                <c:pt idx="5083">
                  <c:v>0.81799999999999995</c:v>
                </c:pt>
                <c:pt idx="5084">
                  <c:v>0.157</c:v>
                </c:pt>
                <c:pt idx="5085">
                  <c:v>4.0000000000000001E-3</c:v>
                </c:pt>
                <c:pt idx="5086">
                  <c:v>0.373</c:v>
                </c:pt>
                <c:pt idx="5087">
                  <c:v>-0.215</c:v>
                </c:pt>
                <c:pt idx="5088">
                  <c:v>6.9000000000000006E-2</c:v>
                </c:pt>
                <c:pt idx="5089">
                  <c:v>0.30099999999999999</c:v>
                </c:pt>
                <c:pt idx="5090">
                  <c:v>0.45700000000000002</c:v>
                </c:pt>
                <c:pt idx="5091">
                  <c:v>0.46300000000000002</c:v>
                </c:pt>
                <c:pt idx="5092">
                  <c:v>-0.161</c:v>
                </c:pt>
                <c:pt idx="5093">
                  <c:v>-7.2999999999999995E-2</c:v>
                </c:pt>
                <c:pt idx="5094">
                  <c:v>0.17499999999999999</c:v>
                </c:pt>
                <c:pt idx="5095">
                  <c:v>0.41399999999999998</c:v>
                </c:pt>
                <c:pt idx="5096">
                  <c:v>0.59</c:v>
                </c:pt>
                <c:pt idx="5097">
                  <c:v>0.217</c:v>
                </c:pt>
                <c:pt idx="5098">
                  <c:v>0.77</c:v>
                </c:pt>
                <c:pt idx="5099">
                  <c:v>0.23400000000000001</c:v>
                </c:pt>
                <c:pt idx="5100">
                  <c:v>-6.8000000000000005E-2</c:v>
                </c:pt>
                <c:pt idx="5101">
                  <c:v>0.28199999999999997</c:v>
                </c:pt>
                <c:pt idx="5102">
                  <c:v>0.12</c:v>
                </c:pt>
                <c:pt idx="5103">
                  <c:v>-3.5999999999999997E-2</c:v>
                </c:pt>
                <c:pt idx="5104">
                  <c:v>0.38200000000000001</c:v>
                </c:pt>
                <c:pt idx="5105">
                  <c:v>-0.32600000000000001</c:v>
                </c:pt>
                <c:pt idx="5106">
                  <c:v>0.96899999999999997</c:v>
                </c:pt>
                <c:pt idx="5107">
                  <c:v>0.17499999999999999</c:v>
                </c:pt>
                <c:pt idx="5108">
                  <c:v>-2.1000000000000001E-2</c:v>
                </c:pt>
                <c:pt idx="5109">
                  <c:v>0.61299999999999999</c:v>
                </c:pt>
                <c:pt idx="5110">
                  <c:v>0.20899999999999999</c:v>
                </c:pt>
                <c:pt idx="5111">
                  <c:v>0.156</c:v>
                </c:pt>
                <c:pt idx="5112">
                  <c:v>0.38400000000000001</c:v>
                </c:pt>
                <c:pt idx="5113">
                  <c:v>-7.0000000000000001E-3</c:v>
                </c:pt>
                <c:pt idx="5114">
                  <c:v>0.40699999999999997</c:v>
                </c:pt>
                <c:pt idx="5115">
                  <c:v>9.9000000000000005E-2</c:v>
                </c:pt>
                <c:pt idx="5116">
                  <c:v>0.21</c:v>
                </c:pt>
                <c:pt idx="5117">
                  <c:v>7.5999999999999998E-2</c:v>
                </c:pt>
                <c:pt idx="5118">
                  <c:v>0.27500000000000002</c:v>
                </c:pt>
                <c:pt idx="5119">
                  <c:v>-0.26100000000000001</c:v>
                </c:pt>
                <c:pt idx="5120">
                  <c:v>7.8E-2</c:v>
                </c:pt>
                <c:pt idx="5121">
                  <c:v>0.26400000000000001</c:v>
                </c:pt>
                <c:pt idx="5122">
                  <c:v>-0.11600000000000001</c:v>
                </c:pt>
                <c:pt idx="5123">
                  <c:v>0.72499999999999998</c:v>
                </c:pt>
                <c:pt idx="5124">
                  <c:v>0.13700000000000001</c:v>
                </c:pt>
                <c:pt idx="5125">
                  <c:v>0.20899999999999999</c:v>
                </c:pt>
                <c:pt idx="5126">
                  <c:v>2.4E-2</c:v>
                </c:pt>
                <c:pt idx="5127">
                  <c:v>-0.155</c:v>
                </c:pt>
                <c:pt idx="5128">
                  <c:v>0.13900000000000001</c:v>
                </c:pt>
                <c:pt idx="5129">
                  <c:v>0.33600000000000002</c:v>
                </c:pt>
                <c:pt idx="5130">
                  <c:v>-0.15</c:v>
                </c:pt>
                <c:pt idx="5131">
                  <c:v>0.104</c:v>
                </c:pt>
                <c:pt idx="5132">
                  <c:v>1.0289999999999999</c:v>
                </c:pt>
                <c:pt idx="5133">
                  <c:v>2.5999999999999999E-2</c:v>
                </c:pt>
                <c:pt idx="5134">
                  <c:v>8.6999999999999994E-2</c:v>
                </c:pt>
                <c:pt idx="5135">
                  <c:v>-1.7000000000000001E-2</c:v>
                </c:pt>
                <c:pt idx="5136">
                  <c:v>0.184</c:v>
                </c:pt>
                <c:pt idx="5137">
                  <c:v>0.33600000000000002</c:v>
                </c:pt>
                <c:pt idx="5138">
                  <c:v>0.29499999999999998</c:v>
                </c:pt>
                <c:pt idx="5139">
                  <c:v>0.26200000000000001</c:v>
                </c:pt>
                <c:pt idx="5140">
                  <c:v>-5.0000000000000001E-3</c:v>
                </c:pt>
                <c:pt idx="5141">
                  <c:v>-0.38500000000000001</c:v>
                </c:pt>
                <c:pt idx="5142">
                  <c:v>0.46899999999999997</c:v>
                </c:pt>
                <c:pt idx="5143">
                  <c:v>9.7000000000000003E-2</c:v>
                </c:pt>
                <c:pt idx="5144">
                  <c:v>0.15</c:v>
                </c:pt>
                <c:pt idx="5145">
                  <c:v>3.4000000000000002E-2</c:v>
                </c:pt>
                <c:pt idx="5146">
                  <c:v>9.0999999999999998E-2</c:v>
                </c:pt>
                <c:pt idx="5147">
                  <c:v>-0.33200000000000002</c:v>
                </c:pt>
                <c:pt idx="5148">
                  <c:v>0.10199999999999999</c:v>
                </c:pt>
                <c:pt idx="5149">
                  <c:v>1.4490000000000001</c:v>
                </c:pt>
                <c:pt idx="5150">
                  <c:v>0.27500000000000002</c:v>
                </c:pt>
                <c:pt idx="5151">
                  <c:v>-4.5999999999999999E-2</c:v>
                </c:pt>
                <c:pt idx="5152">
                  <c:v>-0.19500000000000001</c:v>
                </c:pt>
                <c:pt idx="5153">
                  <c:v>0.46600000000000003</c:v>
                </c:pt>
                <c:pt idx="5154">
                  <c:v>-7.0000000000000007E-2</c:v>
                </c:pt>
                <c:pt idx="5155">
                  <c:v>-1.4999999999999999E-2</c:v>
                </c:pt>
                <c:pt idx="5156">
                  <c:v>-3.2000000000000001E-2</c:v>
                </c:pt>
                <c:pt idx="5157">
                  <c:v>0.23899999999999999</c:v>
                </c:pt>
                <c:pt idx="5158">
                  <c:v>0.34399999999999997</c:v>
                </c:pt>
                <c:pt idx="5159">
                  <c:v>0.378</c:v>
                </c:pt>
                <c:pt idx="5160">
                  <c:v>0.70199999999999996</c:v>
                </c:pt>
                <c:pt idx="5161">
                  <c:v>0.39400000000000002</c:v>
                </c:pt>
                <c:pt idx="5162">
                  <c:v>0.32100000000000001</c:v>
                </c:pt>
                <c:pt idx="5163">
                  <c:v>0.51400000000000001</c:v>
                </c:pt>
                <c:pt idx="5164">
                  <c:v>-8.4000000000000005E-2</c:v>
                </c:pt>
                <c:pt idx="5165">
                  <c:v>0.29799999999999999</c:v>
                </c:pt>
                <c:pt idx="5166">
                  <c:v>2E-3</c:v>
                </c:pt>
                <c:pt idx="5167">
                  <c:v>0.53600000000000003</c:v>
                </c:pt>
                <c:pt idx="5168">
                  <c:v>0.14000000000000001</c:v>
                </c:pt>
                <c:pt idx="5169">
                  <c:v>0.312</c:v>
                </c:pt>
                <c:pt idx="5170">
                  <c:v>-8.8999999999999996E-2</c:v>
                </c:pt>
                <c:pt idx="5171">
                  <c:v>-7.0000000000000001E-3</c:v>
                </c:pt>
                <c:pt idx="5172">
                  <c:v>0.26100000000000001</c:v>
                </c:pt>
                <c:pt idx="5173">
                  <c:v>-4.2999999999999997E-2</c:v>
                </c:pt>
                <c:pt idx="5174">
                  <c:v>0.45100000000000001</c:v>
                </c:pt>
                <c:pt idx="5175">
                  <c:v>0.24</c:v>
                </c:pt>
                <c:pt idx="5176">
                  <c:v>0.51</c:v>
                </c:pt>
                <c:pt idx="5177">
                  <c:v>0.48</c:v>
                </c:pt>
                <c:pt idx="5178">
                  <c:v>-2.1999999999999999E-2</c:v>
                </c:pt>
                <c:pt idx="5179">
                  <c:v>-0.01</c:v>
                </c:pt>
                <c:pt idx="5180">
                  <c:v>-0.09</c:v>
                </c:pt>
                <c:pt idx="5181">
                  <c:v>0.23799999999999999</c:v>
                </c:pt>
                <c:pt idx="5182">
                  <c:v>-6.0999999999999999E-2</c:v>
                </c:pt>
                <c:pt idx="5183">
                  <c:v>4.1000000000000002E-2</c:v>
                </c:pt>
                <c:pt idx="5184">
                  <c:v>2.5000000000000001E-2</c:v>
                </c:pt>
                <c:pt idx="5185">
                  <c:v>0.23699999999999999</c:v>
                </c:pt>
                <c:pt idx="5186">
                  <c:v>-0.26800000000000002</c:v>
                </c:pt>
                <c:pt idx="5187">
                  <c:v>0.13800000000000001</c:v>
                </c:pt>
                <c:pt idx="5188">
                  <c:v>0.156</c:v>
                </c:pt>
                <c:pt idx="5189">
                  <c:v>0.24199999999999999</c:v>
                </c:pt>
                <c:pt idx="5190">
                  <c:v>0.35799999999999998</c:v>
                </c:pt>
                <c:pt idx="5191">
                  <c:v>0.155</c:v>
                </c:pt>
                <c:pt idx="5192">
                  <c:v>0.26600000000000001</c:v>
                </c:pt>
                <c:pt idx="5193">
                  <c:v>0.26400000000000001</c:v>
                </c:pt>
                <c:pt idx="5194">
                  <c:v>0.25</c:v>
                </c:pt>
                <c:pt idx="5195">
                  <c:v>0.156</c:v>
                </c:pt>
                <c:pt idx="5196">
                  <c:v>0.21199999999999999</c:v>
                </c:pt>
                <c:pt idx="5197">
                  <c:v>0.34599999999999997</c:v>
                </c:pt>
                <c:pt idx="5198">
                  <c:v>-0.157</c:v>
                </c:pt>
                <c:pt idx="5199">
                  <c:v>-0.191</c:v>
                </c:pt>
                <c:pt idx="5200">
                  <c:v>0.50600000000000001</c:v>
                </c:pt>
                <c:pt idx="5201">
                  <c:v>0.17100000000000001</c:v>
                </c:pt>
                <c:pt idx="5202">
                  <c:v>0.123</c:v>
                </c:pt>
                <c:pt idx="5203">
                  <c:v>6.0999999999999999E-2</c:v>
                </c:pt>
                <c:pt idx="5204">
                  <c:v>0.64400000000000002</c:v>
                </c:pt>
                <c:pt idx="5205">
                  <c:v>9.5000000000000001E-2</c:v>
                </c:pt>
                <c:pt idx="5206">
                  <c:v>-0.35099999999999998</c:v>
                </c:pt>
                <c:pt idx="5207">
                  <c:v>-0.04</c:v>
                </c:pt>
                <c:pt idx="5208">
                  <c:v>0.57099999999999995</c:v>
                </c:pt>
                <c:pt idx="5209">
                  <c:v>0.307</c:v>
                </c:pt>
                <c:pt idx="5210">
                  <c:v>-4.2000000000000003E-2</c:v>
                </c:pt>
                <c:pt idx="5211">
                  <c:v>0.184</c:v>
                </c:pt>
                <c:pt idx="5212">
                  <c:v>0.13</c:v>
                </c:pt>
                <c:pt idx="5213">
                  <c:v>4.4999999999999998E-2</c:v>
                </c:pt>
                <c:pt idx="5214">
                  <c:v>0.184</c:v>
                </c:pt>
                <c:pt idx="5215">
                  <c:v>0.41299999999999998</c:v>
                </c:pt>
                <c:pt idx="5216">
                  <c:v>8.3000000000000004E-2</c:v>
                </c:pt>
                <c:pt idx="5217">
                  <c:v>0.04</c:v>
                </c:pt>
                <c:pt idx="5218">
                  <c:v>0.23599999999999999</c:v>
                </c:pt>
                <c:pt idx="5219">
                  <c:v>0.20799999999999999</c:v>
                </c:pt>
                <c:pt idx="5220">
                  <c:v>0.112</c:v>
                </c:pt>
                <c:pt idx="5221">
                  <c:v>0.123</c:v>
                </c:pt>
                <c:pt idx="5222">
                  <c:v>9.9000000000000005E-2</c:v>
                </c:pt>
                <c:pt idx="5223">
                  <c:v>0.32</c:v>
                </c:pt>
                <c:pt idx="5224">
                  <c:v>0.48699999999999999</c:v>
                </c:pt>
                <c:pt idx="5225">
                  <c:v>0.59699999999999998</c:v>
                </c:pt>
                <c:pt idx="5226">
                  <c:v>-0.14099999999999999</c:v>
                </c:pt>
                <c:pt idx="5227">
                  <c:v>0.16800000000000001</c:v>
                </c:pt>
                <c:pt idx="5228">
                  <c:v>0.06</c:v>
                </c:pt>
                <c:pt idx="5229">
                  <c:v>0.79200000000000004</c:v>
                </c:pt>
                <c:pt idx="5230">
                  <c:v>0.51700000000000002</c:v>
                </c:pt>
                <c:pt idx="5231">
                  <c:v>0.67700000000000005</c:v>
                </c:pt>
                <c:pt idx="5232">
                  <c:v>0.376</c:v>
                </c:pt>
                <c:pt idx="5233">
                  <c:v>9.0999999999999998E-2</c:v>
                </c:pt>
                <c:pt idx="5234">
                  <c:v>0.432</c:v>
                </c:pt>
                <c:pt idx="5235">
                  <c:v>2.8000000000000001E-2</c:v>
                </c:pt>
                <c:pt idx="5236">
                  <c:v>0.44</c:v>
                </c:pt>
                <c:pt idx="5237">
                  <c:v>0.32900000000000001</c:v>
                </c:pt>
                <c:pt idx="5238">
                  <c:v>0.33400000000000002</c:v>
                </c:pt>
                <c:pt idx="5239">
                  <c:v>0.24199999999999999</c:v>
                </c:pt>
                <c:pt idx="5240">
                  <c:v>-0.311</c:v>
                </c:pt>
                <c:pt idx="5241">
                  <c:v>0.60099999999999998</c:v>
                </c:pt>
                <c:pt idx="5242">
                  <c:v>-8.7999999999999995E-2</c:v>
                </c:pt>
                <c:pt idx="5243">
                  <c:v>0.38900000000000001</c:v>
                </c:pt>
                <c:pt idx="5244">
                  <c:v>-9.8000000000000004E-2</c:v>
                </c:pt>
                <c:pt idx="5245">
                  <c:v>0.878</c:v>
                </c:pt>
                <c:pt idx="5246">
                  <c:v>0.17599999999999999</c:v>
                </c:pt>
                <c:pt idx="5247">
                  <c:v>0.36</c:v>
                </c:pt>
                <c:pt idx="5248">
                  <c:v>0.26200000000000001</c:v>
                </c:pt>
                <c:pt idx="5249">
                  <c:v>0.16500000000000001</c:v>
                </c:pt>
                <c:pt idx="5250">
                  <c:v>1.2999999999999999E-2</c:v>
                </c:pt>
                <c:pt idx="5251">
                  <c:v>0.248</c:v>
                </c:pt>
                <c:pt idx="5252">
                  <c:v>0.14399999999999999</c:v>
                </c:pt>
                <c:pt idx="5253">
                  <c:v>2.5000000000000001E-2</c:v>
                </c:pt>
                <c:pt idx="5254">
                  <c:v>0.40600000000000003</c:v>
                </c:pt>
                <c:pt idx="5255">
                  <c:v>0.16500000000000001</c:v>
                </c:pt>
                <c:pt idx="5256">
                  <c:v>0.32600000000000001</c:v>
                </c:pt>
                <c:pt idx="5257">
                  <c:v>3.6999999999999998E-2</c:v>
                </c:pt>
                <c:pt idx="5258">
                  <c:v>0.39100000000000001</c:v>
                </c:pt>
                <c:pt idx="5259">
                  <c:v>0.17899999999999999</c:v>
                </c:pt>
                <c:pt idx="5260">
                  <c:v>-0.14399999999999999</c:v>
                </c:pt>
                <c:pt idx="5261">
                  <c:v>0.36499999999999999</c:v>
                </c:pt>
                <c:pt idx="5262">
                  <c:v>0.27900000000000003</c:v>
                </c:pt>
                <c:pt idx="5263">
                  <c:v>0.40699999999999997</c:v>
                </c:pt>
                <c:pt idx="5264">
                  <c:v>9.5000000000000001E-2</c:v>
                </c:pt>
                <c:pt idx="5265">
                  <c:v>-7.0999999999999994E-2</c:v>
                </c:pt>
                <c:pt idx="5266">
                  <c:v>0.317</c:v>
                </c:pt>
                <c:pt idx="5267">
                  <c:v>0.436</c:v>
                </c:pt>
                <c:pt idx="5268">
                  <c:v>0.49</c:v>
                </c:pt>
                <c:pt idx="5269">
                  <c:v>0.57799999999999996</c:v>
                </c:pt>
                <c:pt idx="5270">
                  <c:v>5.8999999999999997E-2</c:v>
                </c:pt>
                <c:pt idx="5271">
                  <c:v>9.1999999999999998E-2</c:v>
                </c:pt>
                <c:pt idx="5272">
                  <c:v>0.84</c:v>
                </c:pt>
                <c:pt idx="5273">
                  <c:v>-0.157</c:v>
                </c:pt>
                <c:pt idx="5274">
                  <c:v>3.5000000000000003E-2</c:v>
                </c:pt>
                <c:pt idx="5275">
                  <c:v>5.8000000000000003E-2</c:v>
                </c:pt>
                <c:pt idx="5276">
                  <c:v>0.30599999999999999</c:v>
                </c:pt>
                <c:pt idx="5277">
                  <c:v>0.16600000000000001</c:v>
                </c:pt>
                <c:pt idx="5278">
                  <c:v>7.8E-2</c:v>
                </c:pt>
                <c:pt idx="5279">
                  <c:v>0.313</c:v>
                </c:pt>
                <c:pt idx="5280">
                  <c:v>0.25</c:v>
                </c:pt>
                <c:pt idx="5281">
                  <c:v>-3.5000000000000003E-2</c:v>
                </c:pt>
                <c:pt idx="5282">
                  <c:v>-0.29199999999999998</c:v>
                </c:pt>
                <c:pt idx="5283">
                  <c:v>-9.1999999999999998E-2</c:v>
                </c:pt>
                <c:pt idx="5284">
                  <c:v>0.316</c:v>
                </c:pt>
                <c:pt idx="5285">
                  <c:v>0.40600000000000003</c:v>
                </c:pt>
                <c:pt idx="5286">
                  <c:v>0.216</c:v>
                </c:pt>
                <c:pt idx="5287">
                  <c:v>0.20799999999999999</c:v>
                </c:pt>
                <c:pt idx="5288">
                  <c:v>0.246</c:v>
                </c:pt>
                <c:pt idx="5289">
                  <c:v>0.48599999999999999</c:v>
                </c:pt>
                <c:pt idx="5290">
                  <c:v>0.47899999999999998</c:v>
                </c:pt>
                <c:pt idx="5291">
                  <c:v>-3.3000000000000002E-2</c:v>
                </c:pt>
                <c:pt idx="5292">
                  <c:v>-5.0999999999999997E-2</c:v>
                </c:pt>
                <c:pt idx="5293">
                  <c:v>-1.0999999999999999E-2</c:v>
                </c:pt>
                <c:pt idx="5294">
                  <c:v>-7.2999999999999995E-2</c:v>
                </c:pt>
                <c:pt idx="5295">
                  <c:v>0.12</c:v>
                </c:pt>
                <c:pt idx="5296">
                  <c:v>0.34</c:v>
                </c:pt>
                <c:pt idx="5297">
                  <c:v>0.247</c:v>
                </c:pt>
                <c:pt idx="5298">
                  <c:v>-0.44</c:v>
                </c:pt>
                <c:pt idx="5299">
                  <c:v>0.14499999999999999</c:v>
                </c:pt>
                <c:pt idx="5300">
                  <c:v>6.6000000000000003E-2</c:v>
                </c:pt>
                <c:pt idx="5301">
                  <c:v>0.13200000000000001</c:v>
                </c:pt>
                <c:pt idx="5302">
                  <c:v>0.33700000000000002</c:v>
                </c:pt>
                <c:pt idx="5303">
                  <c:v>0.13300000000000001</c:v>
                </c:pt>
                <c:pt idx="5304">
                  <c:v>0.33100000000000002</c:v>
                </c:pt>
                <c:pt idx="5305">
                  <c:v>0.02</c:v>
                </c:pt>
                <c:pt idx="5306">
                  <c:v>2.9000000000000001E-2</c:v>
                </c:pt>
                <c:pt idx="5307">
                  <c:v>0.28999999999999998</c:v>
                </c:pt>
                <c:pt idx="5308">
                  <c:v>0.19500000000000001</c:v>
                </c:pt>
                <c:pt idx="5309">
                  <c:v>0.28899999999999998</c:v>
                </c:pt>
                <c:pt idx="5310">
                  <c:v>0.27</c:v>
                </c:pt>
                <c:pt idx="5311">
                  <c:v>0.78700000000000003</c:v>
                </c:pt>
                <c:pt idx="5312">
                  <c:v>-0.21299999999999999</c:v>
                </c:pt>
                <c:pt idx="5313">
                  <c:v>4.2999999999999997E-2</c:v>
                </c:pt>
                <c:pt idx="5314">
                  <c:v>0.51900000000000002</c:v>
                </c:pt>
                <c:pt idx="5315">
                  <c:v>0.27200000000000002</c:v>
                </c:pt>
                <c:pt idx="5316">
                  <c:v>0.02</c:v>
                </c:pt>
                <c:pt idx="5317">
                  <c:v>7.0000000000000001E-3</c:v>
                </c:pt>
                <c:pt idx="5318">
                  <c:v>-0.372</c:v>
                </c:pt>
                <c:pt idx="5319">
                  <c:v>9.2999999999999999E-2</c:v>
                </c:pt>
                <c:pt idx="5320">
                  <c:v>0.18099999999999999</c:v>
                </c:pt>
                <c:pt idx="5321">
                  <c:v>8.7999999999999995E-2</c:v>
                </c:pt>
                <c:pt idx="5322">
                  <c:v>0.40600000000000003</c:v>
                </c:pt>
                <c:pt idx="5323">
                  <c:v>-9.4E-2</c:v>
                </c:pt>
                <c:pt idx="5324">
                  <c:v>0.371</c:v>
                </c:pt>
                <c:pt idx="5325">
                  <c:v>0.191</c:v>
                </c:pt>
                <c:pt idx="5326">
                  <c:v>7.5999999999999998E-2</c:v>
                </c:pt>
                <c:pt idx="5327">
                  <c:v>0.32700000000000001</c:v>
                </c:pt>
                <c:pt idx="5328">
                  <c:v>0.28199999999999997</c:v>
                </c:pt>
                <c:pt idx="5329">
                  <c:v>0.36899999999999999</c:v>
                </c:pt>
                <c:pt idx="5330">
                  <c:v>0.40699999999999997</c:v>
                </c:pt>
                <c:pt idx="5331">
                  <c:v>0.42599999999999999</c:v>
                </c:pt>
                <c:pt idx="5332">
                  <c:v>-8.6999999999999994E-2</c:v>
                </c:pt>
                <c:pt idx="5333">
                  <c:v>4.7E-2</c:v>
                </c:pt>
                <c:pt idx="5334">
                  <c:v>0.26300000000000001</c:v>
                </c:pt>
                <c:pt idx="5335">
                  <c:v>0.36499999999999999</c:v>
                </c:pt>
                <c:pt idx="5336">
                  <c:v>0.41599999999999998</c:v>
                </c:pt>
                <c:pt idx="5337">
                  <c:v>0.107</c:v>
                </c:pt>
                <c:pt idx="5338">
                  <c:v>-0.16800000000000001</c:v>
                </c:pt>
                <c:pt idx="5339">
                  <c:v>0.45900000000000002</c:v>
                </c:pt>
                <c:pt idx="5340">
                  <c:v>0.16900000000000001</c:v>
                </c:pt>
                <c:pt idx="5341">
                  <c:v>5.1999999999999998E-2</c:v>
                </c:pt>
                <c:pt idx="5342">
                  <c:v>-5.2999999999999999E-2</c:v>
                </c:pt>
                <c:pt idx="5343">
                  <c:v>9.4E-2</c:v>
                </c:pt>
                <c:pt idx="5344">
                  <c:v>0.23699999999999999</c:v>
                </c:pt>
                <c:pt idx="5345">
                  <c:v>0.49</c:v>
                </c:pt>
                <c:pt idx="5346">
                  <c:v>0.127</c:v>
                </c:pt>
                <c:pt idx="5347">
                  <c:v>-0.21199999999999999</c:v>
                </c:pt>
                <c:pt idx="5348">
                  <c:v>0.115</c:v>
                </c:pt>
                <c:pt idx="5349">
                  <c:v>-0.127</c:v>
                </c:pt>
                <c:pt idx="5350">
                  <c:v>-0.21199999999999999</c:v>
                </c:pt>
                <c:pt idx="5351">
                  <c:v>-0.36699999999999999</c:v>
                </c:pt>
                <c:pt idx="5352">
                  <c:v>-0.30399999999999999</c:v>
                </c:pt>
                <c:pt idx="5353">
                  <c:v>9.8000000000000004E-2</c:v>
                </c:pt>
                <c:pt idx="5354">
                  <c:v>0.23300000000000001</c:v>
                </c:pt>
                <c:pt idx="5355">
                  <c:v>0.16800000000000001</c:v>
                </c:pt>
                <c:pt idx="5356">
                  <c:v>0.80500000000000005</c:v>
                </c:pt>
                <c:pt idx="5357">
                  <c:v>9.5000000000000001E-2</c:v>
                </c:pt>
                <c:pt idx="5358">
                  <c:v>0.17799999999999999</c:v>
                </c:pt>
                <c:pt idx="5359">
                  <c:v>-9.1999999999999998E-2</c:v>
                </c:pt>
                <c:pt idx="5360">
                  <c:v>0.20399999999999999</c:v>
                </c:pt>
                <c:pt idx="5361">
                  <c:v>-4.2999999999999997E-2</c:v>
                </c:pt>
                <c:pt idx="5362">
                  <c:v>0.16400000000000001</c:v>
                </c:pt>
                <c:pt idx="5363">
                  <c:v>0.189</c:v>
                </c:pt>
                <c:pt idx="5364">
                  <c:v>0.33</c:v>
                </c:pt>
                <c:pt idx="5365">
                  <c:v>0.374</c:v>
                </c:pt>
                <c:pt idx="5366">
                  <c:v>2.1000000000000001E-2</c:v>
                </c:pt>
                <c:pt idx="5367">
                  <c:v>-0.107</c:v>
                </c:pt>
                <c:pt idx="5368">
                  <c:v>0.14000000000000001</c:v>
                </c:pt>
                <c:pt idx="5369">
                  <c:v>0.46200000000000002</c:v>
                </c:pt>
                <c:pt idx="5370">
                  <c:v>0.82799999999999996</c:v>
                </c:pt>
                <c:pt idx="5371">
                  <c:v>0.155</c:v>
                </c:pt>
                <c:pt idx="5372">
                  <c:v>0.35499999999999998</c:v>
                </c:pt>
                <c:pt idx="5373">
                  <c:v>-0.17199999999999999</c:v>
                </c:pt>
                <c:pt idx="5374">
                  <c:v>0.17199999999999999</c:v>
                </c:pt>
                <c:pt idx="5375">
                  <c:v>9.8000000000000004E-2</c:v>
                </c:pt>
                <c:pt idx="5376">
                  <c:v>0.47299999999999998</c:v>
                </c:pt>
                <c:pt idx="5377">
                  <c:v>0.21199999999999999</c:v>
                </c:pt>
                <c:pt idx="5378">
                  <c:v>-7.8E-2</c:v>
                </c:pt>
                <c:pt idx="5379">
                  <c:v>-0.151</c:v>
                </c:pt>
                <c:pt idx="5380">
                  <c:v>0.38100000000000001</c:v>
                </c:pt>
                <c:pt idx="5381">
                  <c:v>0.23899999999999999</c:v>
                </c:pt>
                <c:pt idx="5382">
                  <c:v>0.28199999999999997</c:v>
                </c:pt>
                <c:pt idx="5383">
                  <c:v>0.26300000000000001</c:v>
                </c:pt>
                <c:pt idx="5384">
                  <c:v>0.63800000000000001</c:v>
                </c:pt>
                <c:pt idx="5385">
                  <c:v>0.217</c:v>
                </c:pt>
                <c:pt idx="5386">
                  <c:v>4.1000000000000002E-2</c:v>
                </c:pt>
                <c:pt idx="5387">
                  <c:v>-8.1000000000000003E-2</c:v>
                </c:pt>
                <c:pt idx="5388">
                  <c:v>8.6999999999999994E-2</c:v>
                </c:pt>
                <c:pt idx="5389">
                  <c:v>-0.30199999999999999</c:v>
                </c:pt>
                <c:pt idx="5390">
                  <c:v>0.55000000000000004</c:v>
                </c:pt>
                <c:pt idx="5391">
                  <c:v>0.56599999999999995</c:v>
                </c:pt>
                <c:pt idx="5392">
                  <c:v>0.47599999999999998</c:v>
                </c:pt>
                <c:pt idx="5393">
                  <c:v>0.46800000000000003</c:v>
                </c:pt>
                <c:pt idx="5394">
                  <c:v>0.159</c:v>
                </c:pt>
                <c:pt idx="5395">
                  <c:v>0.27700000000000002</c:v>
                </c:pt>
                <c:pt idx="5396">
                  <c:v>0.19700000000000001</c:v>
                </c:pt>
                <c:pt idx="5397">
                  <c:v>0.57699999999999996</c:v>
                </c:pt>
                <c:pt idx="5398">
                  <c:v>0.185</c:v>
                </c:pt>
                <c:pt idx="5399">
                  <c:v>0.39900000000000002</c:v>
                </c:pt>
                <c:pt idx="5400">
                  <c:v>0.25600000000000001</c:v>
                </c:pt>
                <c:pt idx="5401">
                  <c:v>0.159</c:v>
                </c:pt>
                <c:pt idx="5402">
                  <c:v>0.13</c:v>
                </c:pt>
                <c:pt idx="5403">
                  <c:v>7.9000000000000001E-2</c:v>
                </c:pt>
                <c:pt idx="5404">
                  <c:v>0.19800000000000001</c:v>
                </c:pt>
                <c:pt idx="5405">
                  <c:v>6.6000000000000003E-2</c:v>
                </c:pt>
                <c:pt idx="5406">
                  <c:v>-0.26300000000000001</c:v>
                </c:pt>
                <c:pt idx="5407">
                  <c:v>2.4E-2</c:v>
                </c:pt>
                <c:pt idx="5408">
                  <c:v>-0.154</c:v>
                </c:pt>
                <c:pt idx="5409">
                  <c:v>0.27</c:v>
                </c:pt>
                <c:pt idx="5410">
                  <c:v>-0.17199999999999999</c:v>
                </c:pt>
                <c:pt idx="5411">
                  <c:v>0.65600000000000003</c:v>
                </c:pt>
                <c:pt idx="5412">
                  <c:v>0.16700000000000001</c:v>
                </c:pt>
                <c:pt idx="5413">
                  <c:v>0.161</c:v>
                </c:pt>
                <c:pt idx="5414">
                  <c:v>0.25900000000000001</c:v>
                </c:pt>
                <c:pt idx="5415">
                  <c:v>8.8999999999999996E-2</c:v>
                </c:pt>
                <c:pt idx="5416">
                  <c:v>0.16200000000000001</c:v>
                </c:pt>
                <c:pt idx="5417">
                  <c:v>0.28599999999999998</c:v>
                </c:pt>
                <c:pt idx="5418">
                  <c:v>0.38800000000000001</c:v>
                </c:pt>
                <c:pt idx="5419">
                  <c:v>0.53400000000000003</c:v>
                </c:pt>
                <c:pt idx="5420">
                  <c:v>-0.04</c:v>
                </c:pt>
                <c:pt idx="5421">
                  <c:v>0.14799999999999999</c:v>
                </c:pt>
                <c:pt idx="5422">
                  <c:v>0.40500000000000003</c:v>
                </c:pt>
                <c:pt idx="5423">
                  <c:v>0.40400000000000003</c:v>
                </c:pt>
                <c:pt idx="5424">
                  <c:v>0.219</c:v>
                </c:pt>
                <c:pt idx="5425">
                  <c:v>0.20699999999999999</c:v>
                </c:pt>
                <c:pt idx="5426">
                  <c:v>0.20699999999999999</c:v>
                </c:pt>
                <c:pt idx="5427">
                  <c:v>1.345</c:v>
                </c:pt>
                <c:pt idx="5428">
                  <c:v>0.27100000000000002</c:v>
                </c:pt>
                <c:pt idx="5429">
                  <c:v>-9.5000000000000001E-2</c:v>
                </c:pt>
                <c:pt idx="5430">
                  <c:v>0.156</c:v>
                </c:pt>
                <c:pt idx="5431">
                  <c:v>8.5999999999999993E-2</c:v>
                </c:pt>
                <c:pt idx="5432">
                  <c:v>-5.2999999999999999E-2</c:v>
                </c:pt>
                <c:pt idx="5433" formatCode="0.00E+00">
                  <c:v>-3.6430000000000002E-4</c:v>
                </c:pt>
                <c:pt idx="5434">
                  <c:v>6.3E-2</c:v>
                </c:pt>
                <c:pt idx="5435">
                  <c:v>0.255</c:v>
                </c:pt>
                <c:pt idx="5436">
                  <c:v>-0.16900000000000001</c:v>
                </c:pt>
                <c:pt idx="5437">
                  <c:v>-5.8000000000000003E-2</c:v>
                </c:pt>
                <c:pt idx="5438">
                  <c:v>-0.15</c:v>
                </c:pt>
                <c:pt idx="5439">
                  <c:v>0.876</c:v>
                </c:pt>
                <c:pt idx="5440">
                  <c:v>0.20799999999999999</c:v>
                </c:pt>
                <c:pt idx="5441">
                  <c:v>-0.215</c:v>
                </c:pt>
                <c:pt idx="5442">
                  <c:v>9.0999999999999998E-2</c:v>
                </c:pt>
                <c:pt idx="5443">
                  <c:v>0.51900000000000002</c:v>
                </c:pt>
                <c:pt idx="5444">
                  <c:v>0.59599999999999997</c:v>
                </c:pt>
                <c:pt idx="5445">
                  <c:v>-3.0000000000000001E-3</c:v>
                </c:pt>
                <c:pt idx="5446">
                  <c:v>-0.26200000000000001</c:v>
                </c:pt>
                <c:pt idx="5447">
                  <c:v>1.7000000000000001E-2</c:v>
                </c:pt>
                <c:pt idx="5448">
                  <c:v>0.23400000000000001</c:v>
                </c:pt>
                <c:pt idx="5449">
                  <c:v>-0.27500000000000002</c:v>
                </c:pt>
                <c:pt idx="5450">
                  <c:v>3.6999999999999998E-2</c:v>
                </c:pt>
                <c:pt idx="5451">
                  <c:v>0.315</c:v>
                </c:pt>
                <c:pt idx="5452">
                  <c:v>0.193</c:v>
                </c:pt>
                <c:pt idx="5453">
                  <c:v>0.32500000000000001</c:v>
                </c:pt>
                <c:pt idx="5454">
                  <c:v>0.33300000000000002</c:v>
                </c:pt>
                <c:pt idx="5455">
                  <c:v>0.19700000000000001</c:v>
                </c:pt>
                <c:pt idx="5456">
                  <c:v>1.2370000000000001</c:v>
                </c:pt>
                <c:pt idx="5457">
                  <c:v>0.35099999999999998</c:v>
                </c:pt>
                <c:pt idx="5458">
                  <c:v>0.247</c:v>
                </c:pt>
                <c:pt idx="5459">
                  <c:v>0.36799999999999999</c:v>
                </c:pt>
                <c:pt idx="5460">
                  <c:v>0.40100000000000002</c:v>
                </c:pt>
                <c:pt idx="5461">
                  <c:v>0.28999999999999998</c:v>
                </c:pt>
                <c:pt idx="5462">
                  <c:v>0.155</c:v>
                </c:pt>
                <c:pt idx="5463">
                  <c:v>0.28899999999999998</c:v>
                </c:pt>
                <c:pt idx="5464">
                  <c:v>0.21</c:v>
                </c:pt>
                <c:pt idx="5465">
                  <c:v>0.378</c:v>
                </c:pt>
                <c:pt idx="5466">
                  <c:v>0.115</c:v>
                </c:pt>
                <c:pt idx="5467">
                  <c:v>-0.14199999999999999</c:v>
                </c:pt>
                <c:pt idx="5468">
                  <c:v>0.23300000000000001</c:v>
                </c:pt>
                <c:pt idx="5469">
                  <c:v>-0.28799999999999998</c:v>
                </c:pt>
                <c:pt idx="5470">
                  <c:v>-2.7E-2</c:v>
                </c:pt>
                <c:pt idx="5471">
                  <c:v>-0.06</c:v>
                </c:pt>
                <c:pt idx="5472">
                  <c:v>0.112</c:v>
                </c:pt>
                <c:pt idx="5473">
                  <c:v>-0.122</c:v>
                </c:pt>
                <c:pt idx="5474">
                  <c:v>0.30199999999999999</c:v>
                </c:pt>
                <c:pt idx="5475">
                  <c:v>0.124</c:v>
                </c:pt>
                <c:pt idx="5476">
                  <c:v>0.39300000000000002</c:v>
                </c:pt>
                <c:pt idx="5477">
                  <c:v>0.10299999999999999</c:v>
                </c:pt>
                <c:pt idx="5478">
                  <c:v>-0.13</c:v>
                </c:pt>
                <c:pt idx="5479">
                  <c:v>0.17399999999999999</c:v>
                </c:pt>
                <c:pt idx="5480">
                  <c:v>0.52100000000000002</c:v>
                </c:pt>
                <c:pt idx="5481">
                  <c:v>-1.7999999999999999E-2</c:v>
                </c:pt>
                <c:pt idx="5482">
                  <c:v>-0.17799999999999999</c:v>
                </c:pt>
                <c:pt idx="5483">
                  <c:v>8.6999999999999994E-2</c:v>
                </c:pt>
                <c:pt idx="5484">
                  <c:v>0.52100000000000002</c:v>
                </c:pt>
                <c:pt idx="5485">
                  <c:v>0.246</c:v>
                </c:pt>
                <c:pt idx="5486">
                  <c:v>-0.189</c:v>
                </c:pt>
                <c:pt idx="5487">
                  <c:v>0.157</c:v>
                </c:pt>
                <c:pt idx="5488">
                  <c:v>0.63700000000000001</c:v>
                </c:pt>
                <c:pt idx="5489">
                  <c:v>0.28000000000000003</c:v>
                </c:pt>
                <c:pt idx="5490">
                  <c:v>0.28899999999999998</c:v>
                </c:pt>
                <c:pt idx="5491">
                  <c:v>5.6000000000000001E-2</c:v>
                </c:pt>
                <c:pt idx="5492">
                  <c:v>0.49199999999999999</c:v>
                </c:pt>
                <c:pt idx="5493">
                  <c:v>-1.7000000000000001E-2</c:v>
                </c:pt>
                <c:pt idx="5494">
                  <c:v>0.26200000000000001</c:v>
                </c:pt>
                <c:pt idx="5495">
                  <c:v>0.84699999999999998</c:v>
                </c:pt>
                <c:pt idx="5496">
                  <c:v>0.6</c:v>
                </c:pt>
                <c:pt idx="5497">
                  <c:v>0.86499999999999999</c:v>
                </c:pt>
                <c:pt idx="5498">
                  <c:v>0.65700000000000003</c:v>
                </c:pt>
                <c:pt idx="5499">
                  <c:v>0.14399999999999999</c:v>
                </c:pt>
                <c:pt idx="5500">
                  <c:v>0.36299999999999999</c:v>
                </c:pt>
                <c:pt idx="5501">
                  <c:v>0.14199999999999999</c:v>
                </c:pt>
                <c:pt idx="5502">
                  <c:v>0.74199999999999999</c:v>
                </c:pt>
                <c:pt idx="5503">
                  <c:v>-0.17499999999999999</c:v>
                </c:pt>
                <c:pt idx="5504">
                  <c:v>0.16500000000000001</c:v>
                </c:pt>
                <c:pt idx="5505">
                  <c:v>0.19500000000000001</c:v>
                </c:pt>
                <c:pt idx="5506">
                  <c:v>0.20599999999999999</c:v>
                </c:pt>
                <c:pt idx="5507">
                  <c:v>0.39100000000000001</c:v>
                </c:pt>
                <c:pt idx="5508">
                  <c:v>0.192</c:v>
                </c:pt>
                <c:pt idx="5509">
                  <c:v>1.228</c:v>
                </c:pt>
                <c:pt idx="5510">
                  <c:v>0.40300000000000002</c:v>
                </c:pt>
                <c:pt idx="5511">
                  <c:v>0.64600000000000002</c:v>
                </c:pt>
                <c:pt idx="5512">
                  <c:v>0.222</c:v>
                </c:pt>
                <c:pt idx="5513">
                  <c:v>0.14499999999999999</c:v>
                </c:pt>
                <c:pt idx="5514">
                  <c:v>-0.13300000000000001</c:v>
                </c:pt>
                <c:pt idx="5515">
                  <c:v>0.41299999999999998</c:v>
                </c:pt>
                <c:pt idx="5516">
                  <c:v>0.92600000000000005</c:v>
                </c:pt>
                <c:pt idx="5517">
                  <c:v>-0.17799999999999999</c:v>
                </c:pt>
                <c:pt idx="5518">
                  <c:v>0.42799999999999999</c:v>
                </c:pt>
                <c:pt idx="5519">
                  <c:v>0.28399999999999997</c:v>
                </c:pt>
                <c:pt idx="5520">
                  <c:v>0.55100000000000005</c:v>
                </c:pt>
                <c:pt idx="5521">
                  <c:v>0.41799999999999998</c:v>
                </c:pt>
                <c:pt idx="5522">
                  <c:v>0.159</c:v>
                </c:pt>
                <c:pt idx="5523">
                  <c:v>7.0000000000000007E-2</c:v>
                </c:pt>
                <c:pt idx="5524">
                  <c:v>-0.23300000000000001</c:v>
                </c:pt>
                <c:pt idx="5525">
                  <c:v>0.41899999999999998</c:v>
                </c:pt>
                <c:pt idx="5526">
                  <c:v>0.14099999999999999</c:v>
                </c:pt>
                <c:pt idx="5527">
                  <c:v>-0.13200000000000001</c:v>
                </c:pt>
                <c:pt idx="5528">
                  <c:v>-0.17699999999999999</c:v>
                </c:pt>
                <c:pt idx="5529">
                  <c:v>-0.20899999999999999</c:v>
                </c:pt>
                <c:pt idx="5530">
                  <c:v>0.66800000000000004</c:v>
                </c:pt>
                <c:pt idx="5531">
                  <c:v>7.5999999999999998E-2</c:v>
                </c:pt>
                <c:pt idx="5532">
                  <c:v>0.86899999999999999</c:v>
                </c:pt>
                <c:pt idx="5533">
                  <c:v>-0.25600000000000001</c:v>
                </c:pt>
                <c:pt idx="5534">
                  <c:v>0.36699999999999999</c:v>
                </c:pt>
                <c:pt idx="5535">
                  <c:v>0.55300000000000005</c:v>
                </c:pt>
                <c:pt idx="5536">
                  <c:v>0.122</c:v>
                </c:pt>
                <c:pt idx="5537">
                  <c:v>0.26500000000000001</c:v>
                </c:pt>
                <c:pt idx="5538">
                  <c:v>-0.13400000000000001</c:v>
                </c:pt>
                <c:pt idx="5539">
                  <c:v>0.36399999999999999</c:v>
                </c:pt>
                <c:pt idx="5540">
                  <c:v>0.27300000000000002</c:v>
                </c:pt>
                <c:pt idx="5541">
                  <c:v>-0.126</c:v>
                </c:pt>
                <c:pt idx="5542">
                  <c:v>0.122</c:v>
                </c:pt>
                <c:pt idx="5543">
                  <c:v>0.35199999999999998</c:v>
                </c:pt>
                <c:pt idx="5544">
                  <c:v>0.29199999999999998</c:v>
                </c:pt>
                <c:pt idx="5545">
                  <c:v>0.36699999999999999</c:v>
                </c:pt>
                <c:pt idx="5546">
                  <c:v>0.501</c:v>
                </c:pt>
                <c:pt idx="5547">
                  <c:v>-9.0999999999999998E-2</c:v>
                </c:pt>
                <c:pt idx="5548">
                  <c:v>0.35</c:v>
                </c:pt>
                <c:pt idx="5549">
                  <c:v>0.249</c:v>
                </c:pt>
                <c:pt idx="5550">
                  <c:v>0.443</c:v>
                </c:pt>
                <c:pt idx="5551">
                  <c:v>-6.4000000000000001E-2</c:v>
                </c:pt>
                <c:pt idx="5552">
                  <c:v>-5.1999999999999998E-2</c:v>
                </c:pt>
                <c:pt idx="5553">
                  <c:v>0.309</c:v>
                </c:pt>
                <c:pt idx="5554">
                  <c:v>0.157</c:v>
                </c:pt>
                <c:pt idx="5555">
                  <c:v>7.4999999999999997E-2</c:v>
                </c:pt>
                <c:pt idx="5556">
                  <c:v>0.41099999999999998</c:v>
                </c:pt>
                <c:pt idx="5557">
                  <c:v>9.0999999999999998E-2</c:v>
                </c:pt>
                <c:pt idx="5558">
                  <c:v>0.311</c:v>
                </c:pt>
                <c:pt idx="5559">
                  <c:v>0.22600000000000001</c:v>
                </c:pt>
                <c:pt idx="5560">
                  <c:v>0.20699999999999999</c:v>
                </c:pt>
                <c:pt idx="5561">
                  <c:v>0.318</c:v>
                </c:pt>
                <c:pt idx="5562">
                  <c:v>0.38800000000000001</c:v>
                </c:pt>
                <c:pt idx="5563">
                  <c:v>-0.26100000000000001</c:v>
                </c:pt>
                <c:pt idx="5564">
                  <c:v>0.19700000000000001</c:v>
                </c:pt>
                <c:pt idx="5565">
                  <c:v>0.24399999999999999</c:v>
                </c:pt>
                <c:pt idx="5566">
                  <c:v>0.44500000000000001</c:v>
                </c:pt>
                <c:pt idx="5567">
                  <c:v>7.0999999999999994E-2</c:v>
                </c:pt>
                <c:pt idx="5568">
                  <c:v>0.66900000000000004</c:v>
                </c:pt>
                <c:pt idx="5569">
                  <c:v>0.19900000000000001</c:v>
                </c:pt>
                <c:pt idx="5570">
                  <c:v>0.25700000000000001</c:v>
                </c:pt>
                <c:pt idx="5571">
                  <c:v>0.14799999999999999</c:v>
                </c:pt>
                <c:pt idx="5572">
                  <c:v>0.38700000000000001</c:v>
                </c:pt>
                <c:pt idx="5573">
                  <c:v>0.42</c:v>
                </c:pt>
                <c:pt idx="5574">
                  <c:v>0.34499999999999997</c:v>
                </c:pt>
                <c:pt idx="5575">
                  <c:v>-4.3999999999999997E-2</c:v>
                </c:pt>
                <c:pt idx="5576">
                  <c:v>7.0999999999999994E-2</c:v>
                </c:pt>
                <c:pt idx="5577">
                  <c:v>-0.28499999999999998</c:v>
                </c:pt>
                <c:pt idx="5578">
                  <c:v>-4.3999999999999997E-2</c:v>
                </c:pt>
                <c:pt idx="5579">
                  <c:v>-0.14499999999999999</c:v>
                </c:pt>
                <c:pt idx="5580">
                  <c:v>-1.2E-2</c:v>
                </c:pt>
                <c:pt idx="5581">
                  <c:v>0.33800000000000002</c:v>
                </c:pt>
                <c:pt idx="5582">
                  <c:v>-0.161</c:v>
                </c:pt>
                <c:pt idx="5583">
                  <c:v>0.17799999999999999</c:v>
                </c:pt>
                <c:pt idx="5584">
                  <c:v>0.27200000000000002</c:v>
                </c:pt>
                <c:pt idx="5585">
                  <c:v>0.47699999999999998</c:v>
                </c:pt>
                <c:pt idx="5586">
                  <c:v>-0.23699999999999999</c:v>
                </c:pt>
                <c:pt idx="5587">
                  <c:v>0.86899999999999999</c:v>
                </c:pt>
                <c:pt idx="5588">
                  <c:v>0.28999999999999998</c:v>
                </c:pt>
                <c:pt idx="5589">
                  <c:v>0.36099999999999999</c:v>
                </c:pt>
                <c:pt idx="5590">
                  <c:v>0.186</c:v>
                </c:pt>
                <c:pt idx="5591">
                  <c:v>5.7000000000000002E-2</c:v>
                </c:pt>
                <c:pt idx="5592">
                  <c:v>0.04</c:v>
                </c:pt>
                <c:pt idx="5593">
                  <c:v>-7.1999999999999995E-2</c:v>
                </c:pt>
                <c:pt idx="5594">
                  <c:v>0.48699999999999999</c:v>
                </c:pt>
                <c:pt idx="5595">
                  <c:v>-0.33400000000000002</c:v>
                </c:pt>
                <c:pt idx="5596">
                  <c:v>-4.2000000000000003E-2</c:v>
                </c:pt>
                <c:pt idx="5597">
                  <c:v>0.35599999999999998</c:v>
                </c:pt>
                <c:pt idx="5598">
                  <c:v>-9.7000000000000003E-2</c:v>
                </c:pt>
                <c:pt idx="5599">
                  <c:v>0.27200000000000002</c:v>
                </c:pt>
                <c:pt idx="5600">
                  <c:v>0.34599999999999997</c:v>
                </c:pt>
                <c:pt idx="5601">
                  <c:v>0.29499999999999998</c:v>
                </c:pt>
                <c:pt idx="5602">
                  <c:v>7.0999999999999994E-2</c:v>
                </c:pt>
                <c:pt idx="5603">
                  <c:v>0.31</c:v>
                </c:pt>
                <c:pt idx="5604">
                  <c:v>0.156</c:v>
                </c:pt>
                <c:pt idx="5605">
                  <c:v>0.106</c:v>
                </c:pt>
                <c:pt idx="5606">
                  <c:v>0.39500000000000002</c:v>
                </c:pt>
                <c:pt idx="5607">
                  <c:v>0.35199999999999998</c:v>
                </c:pt>
                <c:pt idx="5608">
                  <c:v>0.11</c:v>
                </c:pt>
                <c:pt idx="5609">
                  <c:v>-0.35099999999999998</c:v>
                </c:pt>
                <c:pt idx="5610">
                  <c:v>4.4999999999999998E-2</c:v>
                </c:pt>
                <c:pt idx="5611">
                  <c:v>0.46300000000000002</c:v>
                </c:pt>
                <c:pt idx="5612">
                  <c:v>2.5000000000000001E-2</c:v>
                </c:pt>
                <c:pt idx="5613">
                  <c:v>0.111</c:v>
                </c:pt>
                <c:pt idx="5614">
                  <c:v>-0.23400000000000001</c:v>
                </c:pt>
                <c:pt idx="5615">
                  <c:v>-7.3999999999999996E-2</c:v>
                </c:pt>
                <c:pt idx="5616">
                  <c:v>-4.7E-2</c:v>
                </c:pt>
                <c:pt idx="5617">
                  <c:v>0.38</c:v>
                </c:pt>
                <c:pt idx="5618">
                  <c:v>0.154</c:v>
                </c:pt>
                <c:pt idx="5619">
                  <c:v>8.1000000000000003E-2</c:v>
                </c:pt>
                <c:pt idx="5620">
                  <c:v>7.0000000000000001E-3</c:v>
                </c:pt>
                <c:pt idx="5621">
                  <c:v>0.19900000000000001</c:v>
                </c:pt>
                <c:pt idx="5622">
                  <c:v>0.22600000000000001</c:v>
                </c:pt>
                <c:pt idx="5623">
                  <c:v>0.623</c:v>
                </c:pt>
                <c:pt idx="5624">
                  <c:v>0.54400000000000004</c:v>
                </c:pt>
                <c:pt idx="5625">
                  <c:v>0.745</c:v>
                </c:pt>
                <c:pt idx="5626">
                  <c:v>0.36299999999999999</c:v>
                </c:pt>
                <c:pt idx="5627">
                  <c:v>0.5</c:v>
                </c:pt>
                <c:pt idx="5628">
                  <c:v>0.33300000000000002</c:v>
                </c:pt>
                <c:pt idx="5629">
                  <c:v>0.53300000000000003</c:v>
                </c:pt>
                <c:pt idx="5630">
                  <c:v>0.40500000000000003</c:v>
                </c:pt>
                <c:pt idx="5631">
                  <c:v>-0.14399999999999999</c:v>
                </c:pt>
                <c:pt idx="5632">
                  <c:v>-0.252</c:v>
                </c:pt>
                <c:pt idx="5633">
                  <c:v>6.3E-2</c:v>
                </c:pt>
                <c:pt idx="5634">
                  <c:v>5.0999999999999997E-2</c:v>
                </c:pt>
                <c:pt idx="5635">
                  <c:v>0.26800000000000002</c:v>
                </c:pt>
                <c:pt idx="5636">
                  <c:v>-0.182</c:v>
                </c:pt>
                <c:pt idx="5637">
                  <c:v>0.33600000000000002</c:v>
                </c:pt>
                <c:pt idx="5638">
                  <c:v>0.28100000000000003</c:v>
                </c:pt>
                <c:pt idx="5639">
                  <c:v>-8.4000000000000005E-2</c:v>
                </c:pt>
                <c:pt idx="5640">
                  <c:v>0.68300000000000005</c:v>
                </c:pt>
                <c:pt idx="5641">
                  <c:v>0.26300000000000001</c:v>
                </c:pt>
                <c:pt idx="5642">
                  <c:v>0.33400000000000002</c:v>
                </c:pt>
                <c:pt idx="5643">
                  <c:v>0.435</c:v>
                </c:pt>
                <c:pt idx="5644">
                  <c:v>0.46899999999999997</c:v>
                </c:pt>
                <c:pt idx="5645">
                  <c:v>5.8999999999999997E-2</c:v>
                </c:pt>
                <c:pt idx="5646">
                  <c:v>0.33</c:v>
                </c:pt>
                <c:pt idx="5647">
                  <c:v>0.20200000000000001</c:v>
                </c:pt>
                <c:pt idx="5648">
                  <c:v>0.375</c:v>
                </c:pt>
                <c:pt idx="5649">
                  <c:v>0.28599999999999998</c:v>
                </c:pt>
                <c:pt idx="5650">
                  <c:v>0.57399999999999995</c:v>
                </c:pt>
                <c:pt idx="5651">
                  <c:v>0.219</c:v>
                </c:pt>
                <c:pt idx="5652">
                  <c:v>-0.193</c:v>
                </c:pt>
                <c:pt idx="5653">
                  <c:v>0.10100000000000001</c:v>
                </c:pt>
                <c:pt idx="5654">
                  <c:v>0.27700000000000002</c:v>
                </c:pt>
                <c:pt idx="5655">
                  <c:v>3.5999999999999997E-2</c:v>
                </c:pt>
                <c:pt idx="5656">
                  <c:v>-0.04</c:v>
                </c:pt>
                <c:pt idx="5657">
                  <c:v>0.59799999999999998</c:v>
                </c:pt>
                <c:pt idx="5658">
                  <c:v>6.2E-2</c:v>
                </c:pt>
                <c:pt idx="5659">
                  <c:v>-9.5000000000000001E-2</c:v>
                </c:pt>
                <c:pt idx="5660">
                  <c:v>0.35599999999999998</c:v>
                </c:pt>
                <c:pt idx="5661">
                  <c:v>0.13800000000000001</c:v>
                </c:pt>
                <c:pt idx="5662">
                  <c:v>7.9000000000000001E-2</c:v>
                </c:pt>
                <c:pt idx="5663">
                  <c:v>-2.7E-2</c:v>
                </c:pt>
                <c:pt idx="5664">
                  <c:v>-0.26800000000000002</c:v>
                </c:pt>
                <c:pt idx="5665">
                  <c:v>-0.16400000000000001</c:v>
                </c:pt>
                <c:pt idx="5666">
                  <c:v>-0.13800000000000001</c:v>
                </c:pt>
                <c:pt idx="5667">
                  <c:v>0.10100000000000001</c:v>
                </c:pt>
                <c:pt idx="5668">
                  <c:v>0.25900000000000001</c:v>
                </c:pt>
                <c:pt idx="5669">
                  <c:v>0.34799999999999998</c:v>
                </c:pt>
                <c:pt idx="5670">
                  <c:v>0.34200000000000003</c:v>
                </c:pt>
                <c:pt idx="5671">
                  <c:v>0.17100000000000001</c:v>
                </c:pt>
                <c:pt idx="5672">
                  <c:v>0.48199999999999998</c:v>
                </c:pt>
                <c:pt idx="5673">
                  <c:v>0.371</c:v>
                </c:pt>
                <c:pt idx="5674">
                  <c:v>-0.35499999999999998</c:v>
                </c:pt>
                <c:pt idx="5675">
                  <c:v>0.49299999999999999</c:v>
                </c:pt>
                <c:pt idx="5676">
                  <c:v>1.9E-2</c:v>
                </c:pt>
                <c:pt idx="5677">
                  <c:v>0.14399999999999999</c:v>
                </c:pt>
                <c:pt idx="5678">
                  <c:v>0.14299999999999999</c:v>
                </c:pt>
                <c:pt idx="5679">
                  <c:v>-0.192</c:v>
                </c:pt>
                <c:pt idx="5680">
                  <c:v>0.192</c:v>
                </c:pt>
                <c:pt idx="5681">
                  <c:v>-0.01</c:v>
                </c:pt>
                <c:pt idx="5682">
                  <c:v>-0.11799999999999999</c:v>
                </c:pt>
                <c:pt idx="5683">
                  <c:v>-2.3E-2</c:v>
                </c:pt>
                <c:pt idx="5684">
                  <c:v>-0.187</c:v>
                </c:pt>
                <c:pt idx="5685">
                  <c:v>0.28599999999999998</c:v>
                </c:pt>
                <c:pt idx="5686">
                  <c:v>-0.26400000000000001</c:v>
                </c:pt>
                <c:pt idx="5687">
                  <c:v>0.34399999999999997</c:v>
                </c:pt>
                <c:pt idx="5688">
                  <c:v>1.4E-2</c:v>
                </c:pt>
                <c:pt idx="5689">
                  <c:v>-0.21199999999999999</c:v>
                </c:pt>
                <c:pt idx="5690">
                  <c:v>0.85699999999999998</c:v>
                </c:pt>
                <c:pt idx="5691">
                  <c:v>0.38600000000000001</c:v>
                </c:pt>
                <c:pt idx="5692">
                  <c:v>0.309</c:v>
                </c:pt>
                <c:pt idx="5693">
                  <c:v>0.62</c:v>
                </c:pt>
                <c:pt idx="5694">
                  <c:v>0.245</c:v>
                </c:pt>
                <c:pt idx="5695">
                  <c:v>7.0999999999999994E-2</c:v>
                </c:pt>
                <c:pt idx="5696">
                  <c:v>0.30499999999999999</c:v>
                </c:pt>
                <c:pt idx="5697">
                  <c:v>0.51900000000000002</c:v>
                </c:pt>
                <c:pt idx="5698">
                  <c:v>0.13</c:v>
                </c:pt>
                <c:pt idx="5699">
                  <c:v>0.53800000000000003</c:v>
                </c:pt>
                <c:pt idx="5700">
                  <c:v>0.23200000000000001</c:v>
                </c:pt>
                <c:pt idx="5701">
                  <c:v>0.13400000000000001</c:v>
                </c:pt>
                <c:pt idx="5702">
                  <c:v>4.2000000000000003E-2</c:v>
                </c:pt>
                <c:pt idx="5703">
                  <c:v>0.83199999999999996</c:v>
                </c:pt>
                <c:pt idx="5704">
                  <c:v>-4.2000000000000003E-2</c:v>
                </c:pt>
                <c:pt idx="5705">
                  <c:v>-1.0999999999999999E-2</c:v>
                </c:pt>
                <c:pt idx="5706">
                  <c:v>2.3E-2</c:v>
                </c:pt>
                <c:pt idx="5707">
                  <c:v>0.5</c:v>
                </c:pt>
                <c:pt idx="5708">
                  <c:v>0.10199999999999999</c:v>
                </c:pt>
                <c:pt idx="5709">
                  <c:v>0.45900000000000002</c:v>
                </c:pt>
                <c:pt idx="5710">
                  <c:v>5.7000000000000002E-2</c:v>
                </c:pt>
                <c:pt idx="5711">
                  <c:v>0.39500000000000002</c:v>
                </c:pt>
                <c:pt idx="5712">
                  <c:v>0.04</c:v>
                </c:pt>
                <c:pt idx="5713">
                  <c:v>0.69</c:v>
                </c:pt>
                <c:pt idx="5714">
                  <c:v>0.41099999999999998</c:v>
                </c:pt>
                <c:pt idx="5715">
                  <c:v>-0.187</c:v>
                </c:pt>
                <c:pt idx="5716">
                  <c:v>-1.7999999999999999E-2</c:v>
                </c:pt>
                <c:pt idx="5717">
                  <c:v>0.34300000000000003</c:v>
                </c:pt>
                <c:pt idx="5718">
                  <c:v>0.871</c:v>
                </c:pt>
                <c:pt idx="5719">
                  <c:v>0.27900000000000003</c:v>
                </c:pt>
                <c:pt idx="5720">
                  <c:v>-0.23400000000000001</c:v>
                </c:pt>
                <c:pt idx="5721">
                  <c:v>0.14299999999999999</c:v>
                </c:pt>
                <c:pt idx="5722">
                  <c:v>-0.14000000000000001</c:v>
                </c:pt>
                <c:pt idx="5723">
                  <c:v>0.34200000000000003</c:v>
                </c:pt>
                <c:pt idx="5724">
                  <c:v>0.34899999999999998</c:v>
                </c:pt>
                <c:pt idx="5725">
                  <c:v>-0.10199999999999999</c:v>
                </c:pt>
                <c:pt idx="5726">
                  <c:v>0.63500000000000001</c:v>
                </c:pt>
                <c:pt idx="5727">
                  <c:v>-0.14899999999999999</c:v>
                </c:pt>
                <c:pt idx="5728">
                  <c:v>0.127</c:v>
                </c:pt>
                <c:pt idx="5729">
                  <c:v>-0.13700000000000001</c:v>
                </c:pt>
                <c:pt idx="5730">
                  <c:v>-7.6999999999999999E-2</c:v>
                </c:pt>
                <c:pt idx="5731">
                  <c:v>0.12</c:v>
                </c:pt>
                <c:pt idx="5732">
                  <c:v>0.17</c:v>
                </c:pt>
                <c:pt idx="5733">
                  <c:v>0.496</c:v>
                </c:pt>
                <c:pt idx="5734">
                  <c:v>0.19600000000000001</c:v>
                </c:pt>
                <c:pt idx="5735">
                  <c:v>-0.13700000000000001</c:v>
                </c:pt>
                <c:pt idx="5736">
                  <c:v>-7.2999999999999995E-2</c:v>
                </c:pt>
                <c:pt idx="5737">
                  <c:v>0.36099999999999999</c:v>
                </c:pt>
                <c:pt idx="5738">
                  <c:v>0.42199999999999999</c:v>
                </c:pt>
                <c:pt idx="5739">
                  <c:v>0.105</c:v>
                </c:pt>
                <c:pt idx="5740">
                  <c:v>0.22</c:v>
                </c:pt>
                <c:pt idx="5741">
                  <c:v>-4.0000000000000001E-3</c:v>
                </c:pt>
                <c:pt idx="5742">
                  <c:v>-6.7000000000000004E-2</c:v>
                </c:pt>
                <c:pt idx="5743">
                  <c:v>0.04</c:v>
                </c:pt>
                <c:pt idx="5744">
                  <c:v>0.27200000000000002</c:v>
                </c:pt>
                <c:pt idx="5745">
                  <c:v>0.56399999999999995</c:v>
                </c:pt>
                <c:pt idx="5746">
                  <c:v>0.20200000000000001</c:v>
                </c:pt>
                <c:pt idx="5747">
                  <c:v>0.20399999999999999</c:v>
                </c:pt>
                <c:pt idx="5748">
                  <c:v>-0.13500000000000001</c:v>
                </c:pt>
                <c:pt idx="5749">
                  <c:v>7.0000000000000007E-2</c:v>
                </c:pt>
                <c:pt idx="5750">
                  <c:v>0.48199999999999998</c:v>
                </c:pt>
                <c:pt idx="5751">
                  <c:v>0.218</c:v>
                </c:pt>
                <c:pt idx="5752">
                  <c:v>0.16400000000000001</c:v>
                </c:pt>
                <c:pt idx="5753">
                  <c:v>-5.7000000000000002E-2</c:v>
                </c:pt>
                <c:pt idx="5754">
                  <c:v>-0.19600000000000001</c:v>
                </c:pt>
                <c:pt idx="5755">
                  <c:v>0.13500000000000001</c:v>
                </c:pt>
                <c:pt idx="5756">
                  <c:v>0.224</c:v>
                </c:pt>
                <c:pt idx="5757">
                  <c:v>0.128</c:v>
                </c:pt>
                <c:pt idx="5758">
                  <c:v>7.4999999999999997E-2</c:v>
                </c:pt>
                <c:pt idx="5759">
                  <c:v>0.14799999999999999</c:v>
                </c:pt>
                <c:pt idx="5760">
                  <c:v>1.2E-2</c:v>
                </c:pt>
                <c:pt idx="5761">
                  <c:v>0.14799999999999999</c:v>
                </c:pt>
                <c:pt idx="5762">
                  <c:v>0.34399999999999997</c:v>
                </c:pt>
                <c:pt idx="5763">
                  <c:v>0.498</c:v>
                </c:pt>
                <c:pt idx="5764">
                  <c:v>0.189</c:v>
                </c:pt>
                <c:pt idx="5765">
                  <c:v>0.25</c:v>
                </c:pt>
                <c:pt idx="5766">
                  <c:v>0.93500000000000005</c:v>
                </c:pt>
                <c:pt idx="5767">
                  <c:v>-0.19400000000000001</c:v>
                </c:pt>
                <c:pt idx="5768">
                  <c:v>-6.2E-2</c:v>
                </c:pt>
                <c:pt idx="5769">
                  <c:v>0.48099999999999998</c:v>
                </c:pt>
                <c:pt idx="5770">
                  <c:v>0.52500000000000002</c:v>
                </c:pt>
                <c:pt idx="5771">
                  <c:v>0.28199999999999997</c:v>
                </c:pt>
                <c:pt idx="5772">
                  <c:v>0.08</c:v>
                </c:pt>
                <c:pt idx="5773">
                  <c:v>0.36799999999999999</c:v>
                </c:pt>
                <c:pt idx="5774">
                  <c:v>0.2</c:v>
                </c:pt>
                <c:pt idx="5775">
                  <c:v>0.108</c:v>
                </c:pt>
                <c:pt idx="5776">
                  <c:v>0.29399999999999998</c:v>
                </c:pt>
                <c:pt idx="5777">
                  <c:v>-0.11899999999999999</c:v>
                </c:pt>
                <c:pt idx="5778">
                  <c:v>0.4</c:v>
                </c:pt>
                <c:pt idx="5779">
                  <c:v>0.191</c:v>
                </c:pt>
                <c:pt idx="5780">
                  <c:v>0.44500000000000001</c:v>
                </c:pt>
                <c:pt idx="5781">
                  <c:v>0.51200000000000001</c:v>
                </c:pt>
                <c:pt idx="5782">
                  <c:v>0.27200000000000002</c:v>
                </c:pt>
                <c:pt idx="5783">
                  <c:v>0.13900000000000001</c:v>
                </c:pt>
                <c:pt idx="5784">
                  <c:v>-0.36899999999999999</c:v>
                </c:pt>
                <c:pt idx="5785">
                  <c:v>-0.01</c:v>
                </c:pt>
                <c:pt idx="5786">
                  <c:v>0.373</c:v>
                </c:pt>
                <c:pt idx="5787">
                  <c:v>0.29099999999999998</c:v>
                </c:pt>
                <c:pt idx="5788">
                  <c:v>0.499</c:v>
                </c:pt>
                <c:pt idx="5789">
                  <c:v>0.376</c:v>
                </c:pt>
                <c:pt idx="5790">
                  <c:v>1.7999999999999999E-2</c:v>
                </c:pt>
                <c:pt idx="5791">
                  <c:v>0.64200000000000002</c:v>
                </c:pt>
                <c:pt idx="5792">
                  <c:v>0.17100000000000001</c:v>
                </c:pt>
                <c:pt idx="5793">
                  <c:v>-0.191</c:v>
                </c:pt>
                <c:pt idx="5794">
                  <c:v>0.46600000000000003</c:v>
                </c:pt>
                <c:pt idx="5795">
                  <c:v>-0.11600000000000001</c:v>
                </c:pt>
                <c:pt idx="5796">
                  <c:v>-9.7000000000000003E-2</c:v>
                </c:pt>
                <c:pt idx="5797">
                  <c:v>1.004</c:v>
                </c:pt>
                <c:pt idx="5798">
                  <c:v>0.28599999999999998</c:v>
                </c:pt>
                <c:pt idx="5799">
                  <c:v>0.26400000000000001</c:v>
                </c:pt>
                <c:pt idx="5800">
                  <c:v>0.29499999999999998</c:v>
                </c:pt>
                <c:pt idx="5801">
                  <c:v>0.32400000000000001</c:v>
                </c:pt>
                <c:pt idx="5802">
                  <c:v>0.01</c:v>
                </c:pt>
                <c:pt idx="5803">
                  <c:v>-0.11799999999999999</c:v>
                </c:pt>
                <c:pt idx="5804">
                  <c:v>0.315</c:v>
                </c:pt>
                <c:pt idx="5805">
                  <c:v>0.30399999999999999</c:v>
                </c:pt>
                <c:pt idx="5806">
                  <c:v>0.245</c:v>
                </c:pt>
                <c:pt idx="5807">
                  <c:v>9.6000000000000002E-2</c:v>
                </c:pt>
                <c:pt idx="5808">
                  <c:v>0.26100000000000001</c:v>
                </c:pt>
                <c:pt idx="5809">
                  <c:v>-8.8999999999999996E-2</c:v>
                </c:pt>
                <c:pt idx="5810">
                  <c:v>9.4E-2</c:v>
                </c:pt>
                <c:pt idx="5811">
                  <c:v>-0.126</c:v>
                </c:pt>
                <c:pt idx="5812">
                  <c:v>0.14499999999999999</c:v>
                </c:pt>
                <c:pt idx="5813">
                  <c:v>0.434</c:v>
                </c:pt>
                <c:pt idx="5814">
                  <c:v>0.21299999999999999</c:v>
                </c:pt>
                <c:pt idx="5815">
                  <c:v>0.42299999999999999</c:v>
                </c:pt>
                <c:pt idx="5816">
                  <c:v>0.89100000000000001</c:v>
                </c:pt>
                <c:pt idx="5817">
                  <c:v>0.13100000000000001</c:v>
                </c:pt>
                <c:pt idx="5818">
                  <c:v>0.22600000000000001</c:v>
                </c:pt>
                <c:pt idx="5819">
                  <c:v>-0.105</c:v>
                </c:pt>
                <c:pt idx="5820">
                  <c:v>0.19700000000000001</c:v>
                </c:pt>
                <c:pt idx="5821">
                  <c:v>-0.312</c:v>
                </c:pt>
                <c:pt idx="5822">
                  <c:v>3.4000000000000002E-2</c:v>
                </c:pt>
                <c:pt idx="5823">
                  <c:v>-0.17199999999999999</c:v>
                </c:pt>
                <c:pt idx="5824">
                  <c:v>-7.0000000000000007E-2</c:v>
                </c:pt>
                <c:pt idx="5825">
                  <c:v>0.26800000000000002</c:v>
                </c:pt>
                <c:pt idx="5826">
                  <c:v>0.40600000000000003</c:v>
                </c:pt>
                <c:pt idx="5827">
                  <c:v>0.46</c:v>
                </c:pt>
                <c:pt idx="5828">
                  <c:v>6.0000000000000001E-3</c:v>
                </c:pt>
                <c:pt idx="5829">
                  <c:v>0.55900000000000005</c:v>
                </c:pt>
                <c:pt idx="5830">
                  <c:v>7.0000000000000007E-2</c:v>
                </c:pt>
                <c:pt idx="5831">
                  <c:v>0.13200000000000001</c:v>
                </c:pt>
                <c:pt idx="5832">
                  <c:v>0.26600000000000001</c:v>
                </c:pt>
                <c:pt idx="5833">
                  <c:v>0.52600000000000002</c:v>
                </c:pt>
                <c:pt idx="5834">
                  <c:v>0.53900000000000003</c:v>
                </c:pt>
                <c:pt idx="5835">
                  <c:v>0.114</c:v>
                </c:pt>
                <c:pt idx="5836">
                  <c:v>0.34100000000000003</c:v>
                </c:pt>
                <c:pt idx="5837">
                  <c:v>4.0000000000000001E-3</c:v>
                </c:pt>
                <c:pt idx="5838">
                  <c:v>0.53400000000000003</c:v>
                </c:pt>
                <c:pt idx="5839">
                  <c:v>0.192</c:v>
                </c:pt>
                <c:pt idx="5840">
                  <c:v>0.2</c:v>
                </c:pt>
                <c:pt idx="5841">
                  <c:v>-0.05</c:v>
                </c:pt>
                <c:pt idx="5842">
                  <c:v>0.16400000000000001</c:v>
                </c:pt>
                <c:pt idx="5843">
                  <c:v>0.25600000000000001</c:v>
                </c:pt>
                <c:pt idx="5844">
                  <c:v>3.9E-2</c:v>
                </c:pt>
                <c:pt idx="5845">
                  <c:v>0.159</c:v>
                </c:pt>
                <c:pt idx="5846">
                  <c:v>-6.9000000000000006E-2</c:v>
                </c:pt>
                <c:pt idx="5847">
                  <c:v>0.14799999999999999</c:v>
                </c:pt>
                <c:pt idx="5848">
                  <c:v>7.0999999999999994E-2</c:v>
                </c:pt>
                <c:pt idx="5849">
                  <c:v>-0.21</c:v>
                </c:pt>
                <c:pt idx="5850">
                  <c:v>-4.7E-2</c:v>
                </c:pt>
                <c:pt idx="5851">
                  <c:v>-0.316</c:v>
                </c:pt>
                <c:pt idx="5852">
                  <c:v>-0.313</c:v>
                </c:pt>
                <c:pt idx="5853">
                  <c:v>0.182</c:v>
                </c:pt>
                <c:pt idx="5854">
                  <c:v>0.189</c:v>
                </c:pt>
                <c:pt idx="5855">
                  <c:v>1.119</c:v>
                </c:pt>
                <c:pt idx="5856">
                  <c:v>9.5000000000000001E-2</c:v>
                </c:pt>
                <c:pt idx="5857">
                  <c:v>0.39200000000000002</c:v>
                </c:pt>
                <c:pt idx="5858">
                  <c:v>0.23899999999999999</c:v>
                </c:pt>
                <c:pt idx="5859">
                  <c:v>-0.14899999999999999</c:v>
                </c:pt>
                <c:pt idx="5860">
                  <c:v>7.6999999999999999E-2</c:v>
                </c:pt>
                <c:pt idx="5861">
                  <c:v>-0.29699999999999999</c:v>
                </c:pt>
                <c:pt idx="5862">
                  <c:v>-0.11799999999999999</c:v>
                </c:pt>
                <c:pt idx="5863">
                  <c:v>0.25900000000000001</c:v>
                </c:pt>
                <c:pt idx="5864">
                  <c:v>-0.26700000000000002</c:v>
                </c:pt>
                <c:pt idx="5865">
                  <c:v>0.08</c:v>
                </c:pt>
                <c:pt idx="5866">
                  <c:v>0.84199999999999997</c:v>
                </c:pt>
                <c:pt idx="5867">
                  <c:v>0.41499999999999998</c:v>
                </c:pt>
                <c:pt idx="5868">
                  <c:v>1.1990000000000001</c:v>
                </c:pt>
                <c:pt idx="5869">
                  <c:v>3.1E-2</c:v>
                </c:pt>
                <c:pt idx="5870">
                  <c:v>0.26200000000000001</c:v>
                </c:pt>
                <c:pt idx="5871">
                  <c:v>5.1999999999999998E-2</c:v>
                </c:pt>
                <c:pt idx="5872">
                  <c:v>8.5999999999999993E-2</c:v>
                </c:pt>
                <c:pt idx="5873">
                  <c:v>0.1</c:v>
                </c:pt>
                <c:pt idx="5874">
                  <c:v>-0.34699999999999998</c:v>
                </c:pt>
                <c:pt idx="5875">
                  <c:v>0.13200000000000001</c:v>
                </c:pt>
                <c:pt idx="5876">
                  <c:v>-5.3999999999999999E-2</c:v>
                </c:pt>
                <c:pt idx="5877">
                  <c:v>0.19</c:v>
                </c:pt>
                <c:pt idx="5878">
                  <c:v>0.157</c:v>
                </c:pt>
                <c:pt idx="5879">
                  <c:v>9.6000000000000002E-2</c:v>
                </c:pt>
                <c:pt idx="5880">
                  <c:v>0.25900000000000001</c:v>
                </c:pt>
                <c:pt idx="5881">
                  <c:v>0.36699999999999999</c:v>
                </c:pt>
                <c:pt idx="5882">
                  <c:v>0.45600000000000002</c:v>
                </c:pt>
                <c:pt idx="5883">
                  <c:v>-0.16800000000000001</c:v>
                </c:pt>
                <c:pt idx="5884">
                  <c:v>0.20499999999999999</c:v>
                </c:pt>
                <c:pt idx="5885">
                  <c:v>9.1999999999999998E-2</c:v>
                </c:pt>
                <c:pt idx="5886">
                  <c:v>-4.8000000000000001E-2</c:v>
                </c:pt>
                <c:pt idx="5887">
                  <c:v>0.14699999999999999</c:v>
                </c:pt>
                <c:pt idx="5888">
                  <c:v>0.106</c:v>
                </c:pt>
                <c:pt idx="5889">
                  <c:v>0.34</c:v>
                </c:pt>
                <c:pt idx="5890">
                  <c:v>7.9000000000000001E-2</c:v>
                </c:pt>
                <c:pt idx="5891">
                  <c:v>-0.13900000000000001</c:v>
                </c:pt>
                <c:pt idx="5892">
                  <c:v>9.6000000000000002E-2</c:v>
                </c:pt>
                <c:pt idx="5893">
                  <c:v>-6.7000000000000004E-2</c:v>
                </c:pt>
                <c:pt idx="5894">
                  <c:v>0.35399999999999998</c:v>
                </c:pt>
                <c:pt idx="5895">
                  <c:v>0.123</c:v>
                </c:pt>
                <c:pt idx="5896">
                  <c:v>0.29799999999999999</c:v>
                </c:pt>
                <c:pt idx="5897">
                  <c:v>0.27900000000000003</c:v>
                </c:pt>
                <c:pt idx="5898">
                  <c:v>-0.03</c:v>
                </c:pt>
                <c:pt idx="5899">
                  <c:v>0.01</c:v>
                </c:pt>
                <c:pt idx="5900">
                  <c:v>-0.09</c:v>
                </c:pt>
                <c:pt idx="5901">
                  <c:v>0.13400000000000001</c:v>
                </c:pt>
                <c:pt idx="5902">
                  <c:v>-0.245</c:v>
                </c:pt>
                <c:pt idx="5903">
                  <c:v>0.129</c:v>
                </c:pt>
                <c:pt idx="5904">
                  <c:v>0.54</c:v>
                </c:pt>
                <c:pt idx="5905">
                  <c:v>0.21299999999999999</c:v>
                </c:pt>
                <c:pt idx="5906">
                  <c:v>-0.183</c:v>
                </c:pt>
                <c:pt idx="5907">
                  <c:v>0.28599999999999998</c:v>
                </c:pt>
                <c:pt idx="5908">
                  <c:v>6.3E-2</c:v>
                </c:pt>
                <c:pt idx="5909">
                  <c:v>0.247</c:v>
                </c:pt>
                <c:pt idx="5910">
                  <c:v>0.437</c:v>
                </c:pt>
                <c:pt idx="5911">
                  <c:v>1.109</c:v>
                </c:pt>
                <c:pt idx="5912">
                  <c:v>-0.223</c:v>
                </c:pt>
                <c:pt idx="5913">
                  <c:v>-0.33200000000000002</c:v>
                </c:pt>
                <c:pt idx="5914">
                  <c:v>0.247</c:v>
                </c:pt>
                <c:pt idx="5915">
                  <c:v>-0.21099999999999999</c:v>
                </c:pt>
                <c:pt idx="5916">
                  <c:v>0.15</c:v>
                </c:pt>
                <c:pt idx="5917">
                  <c:v>0.95399999999999996</c:v>
                </c:pt>
                <c:pt idx="5918">
                  <c:v>0.189</c:v>
                </c:pt>
                <c:pt idx="5919">
                  <c:v>0.64100000000000001</c:v>
                </c:pt>
                <c:pt idx="5920">
                  <c:v>0.186</c:v>
                </c:pt>
                <c:pt idx="5921">
                  <c:v>0.17</c:v>
                </c:pt>
                <c:pt idx="5922">
                  <c:v>0.32300000000000001</c:v>
                </c:pt>
                <c:pt idx="5923">
                  <c:v>2.5999999999999999E-2</c:v>
                </c:pt>
                <c:pt idx="5924">
                  <c:v>0.97099999999999997</c:v>
                </c:pt>
                <c:pt idx="5925">
                  <c:v>0.497</c:v>
                </c:pt>
                <c:pt idx="5926">
                  <c:v>0.24199999999999999</c:v>
                </c:pt>
                <c:pt idx="5927">
                  <c:v>-0.04</c:v>
                </c:pt>
                <c:pt idx="5928">
                  <c:v>3.5000000000000003E-2</c:v>
                </c:pt>
                <c:pt idx="5929">
                  <c:v>2.9000000000000001E-2</c:v>
                </c:pt>
                <c:pt idx="5930">
                  <c:v>0.623</c:v>
                </c:pt>
                <c:pt idx="5931">
                  <c:v>0.26400000000000001</c:v>
                </c:pt>
                <c:pt idx="5932">
                  <c:v>0.40799999999999997</c:v>
                </c:pt>
                <c:pt idx="5933">
                  <c:v>3.1E-2</c:v>
                </c:pt>
                <c:pt idx="5934">
                  <c:v>0.20200000000000001</c:v>
                </c:pt>
                <c:pt idx="5935">
                  <c:v>3.2000000000000001E-2</c:v>
                </c:pt>
                <c:pt idx="5936">
                  <c:v>0.28000000000000003</c:v>
                </c:pt>
                <c:pt idx="5937">
                  <c:v>0.35599999999999998</c:v>
                </c:pt>
                <c:pt idx="5938">
                  <c:v>0.19600000000000001</c:v>
                </c:pt>
                <c:pt idx="5939">
                  <c:v>-7.0000000000000007E-2</c:v>
                </c:pt>
                <c:pt idx="5940">
                  <c:v>-0.16</c:v>
                </c:pt>
                <c:pt idx="5941">
                  <c:v>0.246</c:v>
                </c:pt>
                <c:pt idx="5942">
                  <c:v>0.4</c:v>
                </c:pt>
                <c:pt idx="5943">
                  <c:v>0.59599999999999997</c:v>
                </c:pt>
                <c:pt idx="5944">
                  <c:v>6.3E-2</c:v>
                </c:pt>
                <c:pt idx="5945">
                  <c:v>0.495</c:v>
                </c:pt>
                <c:pt idx="5946">
                  <c:v>0.17</c:v>
                </c:pt>
                <c:pt idx="5947">
                  <c:v>7.0999999999999994E-2</c:v>
                </c:pt>
                <c:pt idx="5948">
                  <c:v>-0.14799999999999999</c:v>
                </c:pt>
                <c:pt idx="5949">
                  <c:v>0.58399999999999996</c:v>
                </c:pt>
                <c:pt idx="5950">
                  <c:v>0.496</c:v>
                </c:pt>
                <c:pt idx="5951">
                  <c:v>0.503</c:v>
                </c:pt>
                <c:pt idx="5952">
                  <c:v>0.46600000000000003</c:v>
                </c:pt>
                <c:pt idx="5953">
                  <c:v>-0.26500000000000001</c:v>
                </c:pt>
                <c:pt idx="5954">
                  <c:v>0.33400000000000002</c:v>
                </c:pt>
                <c:pt idx="5955">
                  <c:v>0.438</c:v>
                </c:pt>
                <c:pt idx="5956">
                  <c:v>3.7999999999999999E-2</c:v>
                </c:pt>
                <c:pt idx="5957">
                  <c:v>0.312</c:v>
                </c:pt>
                <c:pt idx="5958">
                  <c:v>0.17100000000000001</c:v>
                </c:pt>
                <c:pt idx="5959">
                  <c:v>0.191</c:v>
                </c:pt>
                <c:pt idx="5960">
                  <c:v>0.249</c:v>
                </c:pt>
                <c:pt idx="5961">
                  <c:v>0.22700000000000001</c:v>
                </c:pt>
                <c:pt idx="5962">
                  <c:v>2E-3</c:v>
                </c:pt>
                <c:pt idx="5963">
                  <c:v>-0.17100000000000001</c:v>
                </c:pt>
                <c:pt idx="5964">
                  <c:v>0.32900000000000001</c:v>
                </c:pt>
                <c:pt idx="5965">
                  <c:v>0.187</c:v>
                </c:pt>
                <c:pt idx="5966">
                  <c:v>0.35699999999999998</c:v>
                </c:pt>
                <c:pt idx="5967">
                  <c:v>-8.3000000000000004E-2</c:v>
                </c:pt>
                <c:pt idx="5968">
                  <c:v>2.3E-2</c:v>
                </c:pt>
                <c:pt idx="5969">
                  <c:v>0.14000000000000001</c:v>
                </c:pt>
                <c:pt idx="5970">
                  <c:v>0.251</c:v>
                </c:pt>
                <c:pt idx="5971">
                  <c:v>0.44700000000000001</c:v>
                </c:pt>
                <c:pt idx="5972">
                  <c:v>0.40400000000000003</c:v>
                </c:pt>
                <c:pt idx="5973">
                  <c:v>1.0620000000000001</c:v>
                </c:pt>
                <c:pt idx="5974">
                  <c:v>-3.3000000000000002E-2</c:v>
                </c:pt>
                <c:pt idx="5975">
                  <c:v>9.2999999999999999E-2</c:v>
                </c:pt>
                <c:pt idx="5976">
                  <c:v>-0.13900000000000001</c:v>
                </c:pt>
                <c:pt idx="5977">
                  <c:v>-0.22900000000000001</c:v>
                </c:pt>
                <c:pt idx="5978">
                  <c:v>0.377</c:v>
                </c:pt>
                <c:pt idx="5979">
                  <c:v>0.28199999999999997</c:v>
                </c:pt>
                <c:pt idx="5980">
                  <c:v>0.17100000000000001</c:v>
                </c:pt>
                <c:pt idx="5981">
                  <c:v>0.251</c:v>
                </c:pt>
                <c:pt idx="5982">
                  <c:v>-0.20599999999999999</c:v>
                </c:pt>
                <c:pt idx="5983">
                  <c:v>0.317</c:v>
                </c:pt>
                <c:pt idx="5984">
                  <c:v>0.433</c:v>
                </c:pt>
                <c:pt idx="5985">
                  <c:v>1.8979999999999999</c:v>
                </c:pt>
                <c:pt idx="5986">
                  <c:v>0.218</c:v>
                </c:pt>
                <c:pt idx="5987">
                  <c:v>0.29899999999999999</c:v>
                </c:pt>
                <c:pt idx="5988">
                  <c:v>-0.38500000000000001</c:v>
                </c:pt>
                <c:pt idx="5989">
                  <c:v>0.78200000000000003</c:v>
                </c:pt>
                <c:pt idx="5990">
                  <c:v>0.25700000000000001</c:v>
                </c:pt>
                <c:pt idx="5991">
                  <c:v>0.53800000000000003</c:v>
                </c:pt>
                <c:pt idx="5992">
                  <c:v>-0.11899999999999999</c:v>
                </c:pt>
                <c:pt idx="5993">
                  <c:v>0.45400000000000001</c:v>
                </c:pt>
                <c:pt idx="5994">
                  <c:v>0.436</c:v>
                </c:pt>
                <c:pt idx="5995">
                  <c:v>0.25600000000000001</c:v>
                </c:pt>
                <c:pt idx="5996">
                  <c:v>0.158</c:v>
                </c:pt>
                <c:pt idx="5997">
                  <c:v>0.08</c:v>
                </c:pt>
                <c:pt idx="5998">
                  <c:v>0.14899999999999999</c:v>
                </c:pt>
                <c:pt idx="5999">
                  <c:v>0.08</c:v>
                </c:pt>
                <c:pt idx="6000">
                  <c:v>-0.27700000000000002</c:v>
                </c:pt>
                <c:pt idx="6001">
                  <c:v>0.39800000000000002</c:v>
                </c:pt>
                <c:pt idx="6002">
                  <c:v>0.61199999999999999</c:v>
                </c:pt>
                <c:pt idx="6003">
                  <c:v>-0.372</c:v>
                </c:pt>
                <c:pt idx="6004">
                  <c:v>0.36399999999999999</c:v>
                </c:pt>
                <c:pt idx="6005">
                  <c:v>0.04</c:v>
                </c:pt>
                <c:pt idx="6006">
                  <c:v>0.66100000000000003</c:v>
                </c:pt>
                <c:pt idx="6007">
                  <c:v>0.437</c:v>
                </c:pt>
                <c:pt idx="6008">
                  <c:v>-5.0000000000000001E-3</c:v>
                </c:pt>
                <c:pt idx="6009">
                  <c:v>0.21299999999999999</c:v>
                </c:pt>
                <c:pt idx="6010">
                  <c:v>-1.2999999999999999E-2</c:v>
                </c:pt>
                <c:pt idx="6011">
                  <c:v>7.2999999999999995E-2</c:v>
                </c:pt>
                <c:pt idx="6012">
                  <c:v>0.41</c:v>
                </c:pt>
                <c:pt idx="6013">
                  <c:v>1.9E-2</c:v>
                </c:pt>
                <c:pt idx="6014">
                  <c:v>0.375</c:v>
                </c:pt>
                <c:pt idx="6015">
                  <c:v>0.21199999999999999</c:v>
                </c:pt>
                <c:pt idx="6016">
                  <c:v>-4.2999999999999997E-2</c:v>
                </c:pt>
                <c:pt idx="6017">
                  <c:v>0.315</c:v>
                </c:pt>
                <c:pt idx="6018">
                  <c:v>0.55500000000000005</c:v>
                </c:pt>
                <c:pt idx="6019">
                  <c:v>0.34799999999999998</c:v>
                </c:pt>
                <c:pt idx="6020">
                  <c:v>0.21299999999999999</c:v>
                </c:pt>
                <c:pt idx="6021">
                  <c:v>3.9E-2</c:v>
                </c:pt>
                <c:pt idx="6022">
                  <c:v>0.56599999999999995</c:v>
                </c:pt>
                <c:pt idx="6023">
                  <c:v>0.31900000000000001</c:v>
                </c:pt>
                <c:pt idx="6024">
                  <c:v>0.32800000000000001</c:v>
                </c:pt>
                <c:pt idx="6025">
                  <c:v>0.30599999999999999</c:v>
                </c:pt>
                <c:pt idx="6026">
                  <c:v>5.8999999999999997E-2</c:v>
                </c:pt>
                <c:pt idx="6027">
                  <c:v>0.02</c:v>
                </c:pt>
                <c:pt idx="6028">
                  <c:v>1.53</c:v>
                </c:pt>
                <c:pt idx="6029">
                  <c:v>-0.22500000000000001</c:v>
                </c:pt>
                <c:pt idx="6030">
                  <c:v>0.23100000000000001</c:v>
                </c:pt>
                <c:pt idx="6031">
                  <c:v>0.27800000000000002</c:v>
                </c:pt>
                <c:pt idx="6032">
                  <c:v>0.46899999999999997</c:v>
                </c:pt>
                <c:pt idx="6033">
                  <c:v>0.44400000000000001</c:v>
                </c:pt>
                <c:pt idx="6034">
                  <c:v>0.18</c:v>
                </c:pt>
                <c:pt idx="6035">
                  <c:v>0.40500000000000003</c:v>
                </c:pt>
                <c:pt idx="6036">
                  <c:v>0.46600000000000003</c:v>
                </c:pt>
                <c:pt idx="6037">
                  <c:v>7.5999999999999998E-2</c:v>
                </c:pt>
                <c:pt idx="6038">
                  <c:v>0.311</c:v>
                </c:pt>
                <c:pt idx="6039">
                  <c:v>0.56200000000000006</c:v>
                </c:pt>
                <c:pt idx="6040">
                  <c:v>-0.214</c:v>
                </c:pt>
                <c:pt idx="6041">
                  <c:v>0.11799999999999999</c:v>
                </c:pt>
                <c:pt idx="6042">
                  <c:v>-0.22700000000000001</c:v>
                </c:pt>
                <c:pt idx="6043">
                  <c:v>-8.7999999999999995E-2</c:v>
                </c:pt>
                <c:pt idx="6044">
                  <c:v>-6.4000000000000001E-2</c:v>
                </c:pt>
                <c:pt idx="6045">
                  <c:v>0.36899999999999999</c:v>
                </c:pt>
                <c:pt idx="6046">
                  <c:v>0.192</c:v>
                </c:pt>
                <c:pt idx="6047">
                  <c:v>3.9E-2</c:v>
                </c:pt>
                <c:pt idx="6048">
                  <c:v>-7.4999999999999997E-2</c:v>
                </c:pt>
                <c:pt idx="6049">
                  <c:v>0.14299999999999999</c:v>
                </c:pt>
                <c:pt idx="6050">
                  <c:v>-1.2999999999999999E-2</c:v>
                </c:pt>
                <c:pt idx="6051">
                  <c:v>0.17499999999999999</c:v>
                </c:pt>
                <c:pt idx="6052">
                  <c:v>0.34899999999999998</c:v>
                </c:pt>
                <c:pt idx="6053">
                  <c:v>8.5999999999999993E-2</c:v>
                </c:pt>
                <c:pt idx="6054">
                  <c:v>-5.7000000000000002E-2</c:v>
                </c:pt>
                <c:pt idx="6055">
                  <c:v>0.44600000000000001</c:v>
                </c:pt>
                <c:pt idx="6056">
                  <c:v>1.7999999999999999E-2</c:v>
                </c:pt>
                <c:pt idx="6057">
                  <c:v>0.311</c:v>
                </c:pt>
                <c:pt idx="6058">
                  <c:v>0.65100000000000002</c:v>
                </c:pt>
                <c:pt idx="6059">
                  <c:v>0.16300000000000001</c:v>
                </c:pt>
                <c:pt idx="6060">
                  <c:v>0.41699999999999998</c:v>
                </c:pt>
                <c:pt idx="6061">
                  <c:v>0.441</c:v>
                </c:pt>
                <c:pt idx="6062">
                  <c:v>0.46700000000000003</c:v>
                </c:pt>
                <c:pt idx="6063">
                  <c:v>-1E-3</c:v>
                </c:pt>
                <c:pt idx="6064">
                  <c:v>-8.5999999999999993E-2</c:v>
                </c:pt>
                <c:pt idx="6065">
                  <c:v>0.435</c:v>
                </c:pt>
                <c:pt idx="6066">
                  <c:v>0.502</c:v>
                </c:pt>
                <c:pt idx="6067">
                  <c:v>0.33800000000000002</c:v>
                </c:pt>
                <c:pt idx="6068">
                  <c:v>0.68799999999999994</c:v>
                </c:pt>
                <c:pt idx="6069">
                  <c:v>0.36799999999999999</c:v>
                </c:pt>
                <c:pt idx="6070">
                  <c:v>0.54200000000000004</c:v>
                </c:pt>
                <c:pt idx="6071">
                  <c:v>-6.9000000000000006E-2</c:v>
                </c:pt>
                <c:pt idx="6072">
                  <c:v>0.20100000000000001</c:v>
                </c:pt>
                <c:pt idx="6073">
                  <c:v>0.48299999999999998</c:v>
                </c:pt>
                <c:pt idx="6074">
                  <c:v>0.442</c:v>
                </c:pt>
                <c:pt idx="6075">
                  <c:v>0.154</c:v>
                </c:pt>
                <c:pt idx="6076">
                  <c:v>6.4000000000000001E-2</c:v>
                </c:pt>
                <c:pt idx="6077">
                  <c:v>-8.7999999999999995E-2</c:v>
                </c:pt>
                <c:pt idx="6078">
                  <c:v>0.65400000000000003</c:v>
                </c:pt>
                <c:pt idx="6079">
                  <c:v>0.19500000000000001</c:v>
                </c:pt>
                <c:pt idx="6080">
                  <c:v>0.55400000000000005</c:v>
                </c:pt>
                <c:pt idx="6081">
                  <c:v>0.56299999999999994</c:v>
                </c:pt>
                <c:pt idx="6082">
                  <c:v>0.32900000000000001</c:v>
                </c:pt>
                <c:pt idx="6083">
                  <c:v>0.79700000000000004</c:v>
                </c:pt>
                <c:pt idx="6084">
                  <c:v>-4.2999999999999997E-2</c:v>
                </c:pt>
                <c:pt idx="6085">
                  <c:v>0.46100000000000002</c:v>
                </c:pt>
                <c:pt idx="6086">
                  <c:v>-0.35599999999999998</c:v>
                </c:pt>
                <c:pt idx="6087">
                  <c:v>0.32</c:v>
                </c:pt>
                <c:pt idx="6088">
                  <c:v>0.38300000000000001</c:v>
                </c:pt>
                <c:pt idx="6089">
                  <c:v>0.247</c:v>
                </c:pt>
                <c:pt idx="6090">
                  <c:v>0.187</c:v>
                </c:pt>
                <c:pt idx="6091">
                  <c:v>0.13</c:v>
                </c:pt>
                <c:pt idx="6092">
                  <c:v>0.23200000000000001</c:v>
                </c:pt>
                <c:pt idx="6093">
                  <c:v>0.40200000000000002</c:v>
                </c:pt>
                <c:pt idx="6094">
                  <c:v>0.89900000000000002</c:v>
                </c:pt>
                <c:pt idx="6095">
                  <c:v>-8.1000000000000003E-2</c:v>
                </c:pt>
                <c:pt idx="6096">
                  <c:v>-0.152</c:v>
                </c:pt>
                <c:pt idx="6097">
                  <c:v>0.31</c:v>
                </c:pt>
                <c:pt idx="6098">
                  <c:v>0.38800000000000001</c:v>
                </c:pt>
                <c:pt idx="6099">
                  <c:v>0.26300000000000001</c:v>
                </c:pt>
                <c:pt idx="6100">
                  <c:v>-0.113</c:v>
                </c:pt>
                <c:pt idx="6101">
                  <c:v>6.3E-2</c:v>
                </c:pt>
                <c:pt idx="6102">
                  <c:v>3.5000000000000003E-2</c:v>
                </c:pt>
                <c:pt idx="6103">
                  <c:v>0.28100000000000003</c:v>
                </c:pt>
                <c:pt idx="6104">
                  <c:v>0.246</c:v>
                </c:pt>
                <c:pt idx="6105">
                  <c:v>0.34300000000000003</c:v>
                </c:pt>
                <c:pt idx="6106">
                  <c:v>8.7999999999999995E-2</c:v>
                </c:pt>
                <c:pt idx="6107">
                  <c:v>0.183</c:v>
                </c:pt>
                <c:pt idx="6108">
                  <c:v>0.124</c:v>
                </c:pt>
                <c:pt idx="6109">
                  <c:v>0.33400000000000002</c:v>
                </c:pt>
                <c:pt idx="6110">
                  <c:v>0.26500000000000001</c:v>
                </c:pt>
                <c:pt idx="6111">
                  <c:v>0.32600000000000001</c:v>
                </c:pt>
                <c:pt idx="6112">
                  <c:v>-2.3E-2</c:v>
                </c:pt>
                <c:pt idx="6113">
                  <c:v>0.247</c:v>
                </c:pt>
                <c:pt idx="6114">
                  <c:v>0.83799999999999997</c:v>
                </c:pt>
                <c:pt idx="6115">
                  <c:v>-0.158</c:v>
                </c:pt>
                <c:pt idx="6116">
                  <c:v>0.109</c:v>
                </c:pt>
                <c:pt idx="6117">
                  <c:v>-0.122</c:v>
                </c:pt>
                <c:pt idx="6118">
                  <c:v>0.42299999999999999</c:v>
                </c:pt>
                <c:pt idx="6119">
                  <c:v>0.49299999999999999</c:v>
                </c:pt>
                <c:pt idx="6120">
                  <c:v>0.25800000000000001</c:v>
                </c:pt>
                <c:pt idx="6121">
                  <c:v>0.64900000000000002</c:v>
                </c:pt>
                <c:pt idx="6122">
                  <c:v>0.33800000000000002</c:v>
                </c:pt>
                <c:pt idx="6123">
                  <c:v>0.221</c:v>
                </c:pt>
                <c:pt idx="6124">
                  <c:v>0.436</c:v>
                </c:pt>
                <c:pt idx="6125">
                  <c:v>8.9999999999999993E-3</c:v>
                </c:pt>
                <c:pt idx="6126">
                  <c:v>-2.5999999999999999E-2</c:v>
                </c:pt>
                <c:pt idx="6127">
                  <c:v>-0.313</c:v>
                </c:pt>
                <c:pt idx="6128">
                  <c:v>0.252</c:v>
                </c:pt>
                <c:pt idx="6129">
                  <c:v>0.30599999999999999</c:v>
                </c:pt>
                <c:pt idx="6130">
                  <c:v>9.6000000000000002E-2</c:v>
                </c:pt>
                <c:pt idx="6131">
                  <c:v>2.4E-2</c:v>
                </c:pt>
                <c:pt idx="6132">
                  <c:v>0.216</c:v>
                </c:pt>
                <c:pt idx="6133">
                  <c:v>-0.22600000000000001</c:v>
                </c:pt>
                <c:pt idx="6134">
                  <c:v>-0.124</c:v>
                </c:pt>
                <c:pt idx="6135">
                  <c:v>-0.23</c:v>
                </c:pt>
                <c:pt idx="6136">
                  <c:v>1.097</c:v>
                </c:pt>
                <c:pt idx="6137">
                  <c:v>0.252</c:v>
                </c:pt>
                <c:pt idx="6138">
                  <c:v>-6.0000000000000001E-3</c:v>
                </c:pt>
                <c:pt idx="6139">
                  <c:v>1.194</c:v>
                </c:pt>
                <c:pt idx="6140">
                  <c:v>0.42699999999999999</c:v>
                </c:pt>
                <c:pt idx="6141">
                  <c:v>0.218</c:v>
                </c:pt>
                <c:pt idx="6142">
                  <c:v>0.184</c:v>
                </c:pt>
                <c:pt idx="6143">
                  <c:v>7.0000000000000001E-3</c:v>
                </c:pt>
                <c:pt idx="6144">
                  <c:v>1.0229999999999999</c:v>
                </c:pt>
                <c:pt idx="6145" formatCode="0.00E+00">
                  <c:v>-8.9260000000000001E-4</c:v>
                </c:pt>
                <c:pt idx="6146">
                  <c:v>-0.32900000000000001</c:v>
                </c:pt>
                <c:pt idx="6147">
                  <c:v>0.14699999999999999</c:v>
                </c:pt>
                <c:pt idx="6148">
                  <c:v>-0.182</c:v>
                </c:pt>
                <c:pt idx="6149">
                  <c:v>0.73799999999999999</c:v>
                </c:pt>
                <c:pt idx="6150">
                  <c:v>0.29399999999999998</c:v>
                </c:pt>
                <c:pt idx="6151">
                  <c:v>0.41899999999999998</c:v>
                </c:pt>
                <c:pt idx="6152">
                  <c:v>0.25600000000000001</c:v>
                </c:pt>
                <c:pt idx="6153">
                  <c:v>-3.6999999999999998E-2</c:v>
                </c:pt>
                <c:pt idx="6154">
                  <c:v>-4.7E-2</c:v>
                </c:pt>
                <c:pt idx="6155">
                  <c:v>-0.28999999999999998</c:v>
                </c:pt>
                <c:pt idx="6156">
                  <c:v>0.42</c:v>
                </c:pt>
                <c:pt idx="6157" formatCode="0.00E+00">
                  <c:v>-3.1179999999999999E-4</c:v>
                </c:pt>
                <c:pt idx="6158">
                  <c:v>0.51600000000000001</c:v>
                </c:pt>
                <c:pt idx="6159">
                  <c:v>0.33700000000000002</c:v>
                </c:pt>
                <c:pt idx="6160">
                  <c:v>0.32700000000000001</c:v>
                </c:pt>
                <c:pt idx="6161">
                  <c:v>0.308</c:v>
                </c:pt>
                <c:pt idx="6162">
                  <c:v>0.40100000000000002</c:v>
                </c:pt>
                <c:pt idx="6163">
                  <c:v>8.5000000000000006E-2</c:v>
                </c:pt>
                <c:pt idx="6164">
                  <c:v>-0.14799999999999999</c:v>
                </c:pt>
                <c:pt idx="6165">
                  <c:v>0.33300000000000002</c:v>
                </c:pt>
                <c:pt idx="6166">
                  <c:v>0.92900000000000005</c:v>
                </c:pt>
                <c:pt idx="6167">
                  <c:v>5.0999999999999997E-2</c:v>
                </c:pt>
                <c:pt idx="6168">
                  <c:v>0.33400000000000002</c:v>
                </c:pt>
                <c:pt idx="6169">
                  <c:v>0.68100000000000005</c:v>
                </c:pt>
                <c:pt idx="6170">
                  <c:v>0.41399999999999998</c:v>
                </c:pt>
                <c:pt idx="6171">
                  <c:v>0.17599999999999999</c:v>
                </c:pt>
                <c:pt idx="6172">
                  <c:v>0.42</c:v>
                </c:pt>
                <c:pt idx="6173">
                  <c:v>0.51</c:v>
                </c:pt>
                <c:pt idx="6174">
                  <c:v>-0.20899999999999999</c:v>
                </c:pt>
                <c:pt idx="6175">
                  <c:v>0.54500000000000004</c:v>
                </c:pt>
                <c:pt idx="6176">
                  <c:v>0.56799999999999995</c:v>
                </c:pt>
                <c:pt idx="6177">
                  <c:v>0.186</c:v>
                </c:pt>
                <c:pt idx="6178">
                  <c:v>-0.22900000000000001</c:v>
                </c:pt>
                <c:pt idx="6179">
                  <c:v>0.32100000000000001</c:v>
                </c:pt>
                <c:pt idx="6180">
                  <c:v>0.443</c:v>
                </c:pt>
                <c:pt idx="6181">
                  <c:v>4.7E-2</c:v>
                </c:pt>
                <c:pt idx="6182">
                  <c:v>0.58499999999999996</c:v>
                </c:pt>
                <c:pt idx="6183">
                  <c:v>0.307</c:v>
                </c:pt>
                <c:pt idx="6184">
                  <c:v>0.61399999999999999</c:v>
                </c:pt>
                <c:pt idx="6185">
                  <c:v>-0.26300000000000001</c:v>
                </c:pt>
                <c:pt idx="6186">
                  <c:v>0.377</c:v>
                </c:pt>
                <c:pt idx="6187">
                  <c:v>0.185</c:v>
                </c:pt>
                <c:pt idx="6188">
                  <c:v>0.11899999999999999</c:v>
                </c:pt>
                <c:pt idx="6189">
                  <c:v>-0.15</c:v>
                </c:pt>
                <c:pt idx="6190">
                  <c:v>0.378</c:v>
                </c:pt>
                <c:pt idx="6191">
                  <c:v>-3.1E-2</c:v>
                </c:pt>
                <c:pt idx="6192">
                  <c:v>-9.9000000000000005E-2</c:v>
                </c:pt>
                <c:pt idx="6193">
                  <c:v>0.25</c:v>
                </c:pt>
                <c:pt idx="6194">
                  <c:v>-4.4999999999999998E-2</c:v>
                </c:pt>
                <c:pt idx="6195" formatCode="0.00E+00">
                  <c:v>1.7149999999999999E-4</c:v>
                </c:pt>
                <c:pt idx="6196">
                  <c:v>-0.21299999999999999</c:v>
                </c:pt>
                <c:pt idx="6197">
                  <c:v>-0.24299999999999999</c:v>
                </c:pt>
                <c:pt idx="6198">
                  <c:v>0.56599999999999995</c:v>
                </c:pt>
                <c:pt idx="6199">
                  <c:v>0.17299999999999999</c:v>
                </c:pt>
                <c:pt idx="6200">
                  <c:v>0.09</c:v>
                </c:pt>
                <c:pt idx="6201">
                  <c:v>0.14899999999999999</c:v>
                </c:pt>
                <c:pt idx="6202">
                  <c:v>0.16200000000000001</c:v>
                </c:pt>
                <c:pt idx="6203">
                  <c:v>0.498</c:v>
                </c:pt>
                <c:pt idx="6204">
                  <c:v>0.14499999999999999</c:v>
                </c:pt>
                <c:pt idx="6205">
                  <c:v>-0.14599999999999999</c:v>
                </c:pt>
                <c:pt idx="6206">
                  <c:v>0.54600000000000004</c:v>
                </c:pt>
                <c:pt idx="6207">
                  <c:v>0.39</c:v>
                </c:pt>
                <c:pt idx="6208">
                  <c:v>0.183</c:v>
                </c:pt>
                <c:pt idx="6209">
                  <c:v>0.26800000000000002</c:v>
                </c:pt>
                <c:pt idx="6210">
                  <c:v>0.183</c:v>
                </c:pt>
                <c:pt idx="6211">
                  <c:v>1.2E-2</c:v>
                </c:pt>
                <c:pt idx="6212">
                  <c:v>0.11700000000000001</c:v>
                </c:pt>
                <c:pt idx="6213">
                  <c:v>-0.214</c:v>
                </c:pt>
                <c:pt idx="6214">
                  <c:v>0.995</c:v>
                </c:pt>
                <c:pt idx="6215">
                  <c:v>-0.16600000000000001</c:v>
                </c:pt>
                <c:pt idx="6216">
                  <c:v>0.67800000000000005</c:v>
                </c:pt>
                <c:pt idx="6217">
                  <c:v>-6.8000000000000005E-2</c:v>
                </c:pt>
                <c:pt idx="6218">
                  <c:v>0.34399999999999997</c:v>
                </c:pt>
                <c:pt idx="6219">
                  <c:v>-7.6999999999999999E-2</c:v>
                </c:pt>
                <c:pt idx="6220">
                  <c:v>7.8E-2</c:v>
                </c:pt>
                <c:pt idx="6221">
                  <c:v>0.32700000000000001</c:v>
                </c:pt>
                <c:pt idx="6222">
                  <c:v>4.2999999999999997E-2</c:v>
                </c:pt>
                <c:pt idx="6223">
                  <c:v>8.3000000000000004E-2</c:v>
                </c:pt>
                <c:pt idx="6224">
                  <c:v>0.29299999999999998</c:v>
                </c:pt>
                <c:pt idx="6225">
                  <c:v>0.246</c:v>
                </c:pt>
                <c:pt idx="6226">
                  <c:v>0.26100000000000001</c:v>
                </c:pt>
                <c:pt idx="6227">
                  <c:v>-0.13400000000000001</c:v>
                </c:pt>
                <c:pt idx="6228">
                  <c:v>-3.1E-2</c:v>
                </c:pt>
                <c:pt idx="6229">
                  <c:v>0.38900000000000001</c:v>
                </c:pt>
                <c:pt idx="6230">
                  <c:v>0.34399999999999997</c:v>
                </c:pt>
                <c:pt idx="6231">
                  <c:v>0.14499999999999999</c:v>
                </c:pt>
                <c:pt idx="6232">
                  <c:v>0.254</c:v>
                </c:pt>
                <c:pt idx="6233">
                  <c:v>0.28899999999999998</c:v>
                </c:pt>
                <c:pt idx="6234">
                  <c:v>0.39700000000000002</c:v>
                </c:pt>
                <c:pt idx="6235">
                  <c:v>0.84499999999999997</c:v>
                </c:pt>
                <c:pt idx="6236">
                  <c:v>0.49399999999999999</c:v>
                </c:pt>
                <c:pt idx="6237">
                  <c:v>0.27500000000000002</c:v>
                </c:pt>
                <c:pt idx="6238">
                  <c:v>-5.0999999999999997E-2</c:v>
                </c:pt>
                <c:pt idx="6239">
                  <c:v>0.32500000000000001</c:v>
                </c:pt>
                <c:pt idx="6240">
                  <c:v>0.20300000000000001</c:v>
                </c:pt>
                <c:pt idx="6241">
                  <c:v>0.152</c:v>
                </c:pt>
                <c:pt idx="6242">
                  <c:v>-0.3</c:v>
                </c:pt>
                <c:pt idx="6243">
                  <c:v>0.28399999999999997</c:v>
                </c:pt>
                <c:pt idx="6244">
                  <c:v>0.85199999999999998</c:v>
                </c:pt>
                <c:pt idx="6245">
                  <c:v>0.126</c:v>
                </c:pt>
                <c:pt idx="6246">
                  <c:v>-0.10100000000000001</c:v>
                </c:pt>
                <c:pt idx="6247">
                  <c:v>8.0000000000000002E-3</c:v>
                </c:pt>
                <c:pt idx="6248">
                  <c:v>0.42799999999999999</c:v>
                </c:pt>
                <c:pt idx="6249">
                  <c:v>0.38300000000000001</c:v>
                </c:pt>
                <c:pt idx="6250">
                  <c:v>0.17399999999999999</c:v>
                </c:pt>
                <c:pt idx="6251">
                  <c:v>0.217</c:v>
                </c:pt>
                <c:pt idx="6252">
                  <c:v>-0.249</c:v>
                </c:pt>
                <c:pt idx="6253">
                  <c:v>-6.0999999999999999E-2</c:v>
                </c:pt>
                <c:pt idx="6254">
                  <c:v>-9.5000000000000001E-2</c:v>
                </c:pt>
                <c:pt idx="6255">
                  <c:v>4.7E-2</c:v>
                </c:pt>
                <c:pt idx="6256">
                  <c:v>0.317</c:v>
                </c:pt>
                <c:pt idx="6257">
                  <c:v>-2.3E-2</c:v>
                </c:pt>
                <c:pt idx="6258">
                  <c:v>0.309</c:v>
                </c:pt>
                <c:pt idx="6259">
                  <c:v>-3.1E-2</c:v>
                </c:pt>
                <c:pt idx="6260" formatCode="0.00E+00">
                  <c:v>7.8810000000000002E-4</c:v>
                </c:pt>
                <c:pt idx="6261">
                  <c:v>0.216</c:v>
                </c:pt>
                <c:pt idx="6262">
                  <c:v>-3.3000000000000002E-2</c:v>
                </c:pt>
                <c:pt idx="6263">
                  <c:v>0.23499999999999999</c:v>
                </c:pt>
                <c:pt idx="6264">
                  <c:v>0.81200000000000006</c:v>
                </c:pt>
                <c:pt idx="6265">
                  <c:v>0.63600000000000001</c:v>
                </c:pt>
                <c:pt idx="6266">
                  <c:v>0.56399999999999995</c:v>
                </c:pt>
                <c:pt idx="6267">
                  <c:v>-0.14699999999999999</c:v>
                </c:pt>
                <c:pt idx="6268">
                  <c:v>0.70899999999999996</c:v>
                </c:pt>
                <c:pt idx="6269">
                  <c:v>0.32</c:v>
                </c:pt>
                <c:pt idx="6270">
                  <c:v>0.157</c:v>
                </c:pt>
                <c:pt idx="6271">
                  <c:v>0.26300000000000001</c:v>
                </c:pt>
                <c:pt idx="6272">
                  <c:v>-3.5999999999999997E-2</c:v>
                </c:pt>
                <c:pt idx="6273">
                  <c:v>-8.4000000000000005E-2</c:v>
                </c:pt>
                <c:pt idx="6274">
                  <c:v>0.14099999999999999</c:v>
                </c:pt>
                <c:pt idx="6275">
                  <c:v>-0.16700000000000001</c:v>
                </c:pt>
                <c:pt idx="6276">
                  <c:v>0.16800000000000001</c:v>
                </c:pt>
                <c:pt idx="6277">
                  <c:v>0.318</c:v>
                </c:pt>
                <c:pt idx="6278">
                  <c:v>9.5000000000000001E-2</c:v>
                </c:pt>
                <c:pt idx="6279">
                  <c:v>4.7E-2</c:v>
                </c:pt>
                <c:pt idx="6280">
                  <c:v>0.24199999999999999</c:v>
                </c:pt>
                <c:pt idx="6281">
                  <c:v>0.505</c:v>
                </c:pt>
                <c:pt idx="6282">
                  <c:v>0.33500000000000002</c:v>
                </c:pt>
                <c:pt idx="6283">
                  <c:v>0.25800000000000001</c:v>
                </c:pt>
                <c:pt idx="6284">
                  <c:v>0.28599999999999998</c:v>
                </c:pt>
                <c:pt idx="6285">
                  <c:v>0.75800000000000001</c:v>
                </c:pt>
                <c:pt idx="6286">
                  <c:v>-0.20399999999999999</c:v>
                </c:pt>
                <c:pt idx="6287">
                  <c:v>-0.216</c:v>
                </c:pt>
                <c:pt idx="6288">
                  <c:v>-0.104</c:v>
                </c:pt>
                <c:pt idx="6289">
                  <c:v>-4.8000000000000001E-2</c:v>
                </c:pt>
                <c:pt idx="6290">
                  <c:v>0.14799999999999999</c:v>
                </c:pt>
                <c:pt idx="6291">
                  <c:v>0.39100000000000001</c:v>
                </c:pt>
                <c:pt idx="6292">
                  <c:v>-4.2000000000000003E-2</c:v>
                </c:pt>
                <c:pt idx="6293">
                  <c:v>0.27900000000000003</c:v>
                </c:pt>
                <c:pt idx="6294">
                  <c:v>0.22</c:v>
                </c:pt>
                <c:pt idx="6295">
                  <c:v>1.109</c:v>
                </c:pt>
                <c:pt idx="6296">
                  <c:v>0.39200000000000002</c:v>
                </c:pt>
                <c:pt idx="6297">
                  <c:v>8.3000000000000004E-2</c:v>
                </c:pt>
                <c:pt idx="6298">
                  <c:v>0.442</c:v>
                </c:pt>
                <c:pt idx="6299">
                  <c:v>2.8000000000000001E-2</c:v>
                </c:pt>
                <c:pt idx="6300">
                  <c:v>5.6000000000000001E-2</c:v>
                </c:pt>
                <c:pt idx="6301">
                  <c:v>-5.3999999999999999E-2</c:v>
                </c:pt>
                <c:pt idx="6302">
                  <c:v>2.4E-2</c:v>
                </c:pt>
                <c:pt idx="6303">
                  <c:v>0.32200000000000001</c:v>
                </c:pt>
                <c:pt idx="6304">
                  <c:v>0.42099999999999999</c:v>
                </c:pt>
                <c:pt idx="6305">
                  <c:v>0.19900000000000001</c:v>
                </c:pt>
                <c:pt idx="6306">
                  <c:v>1.4279999999999999</c:v>
                </c:pt>
                <c:pt idx="6307">
                  <c:v>0.72599999999999998</c:v>
                </c:pt>
                <c:pt idx="6308">
                  <c:v>0.71699999999999997</c:v>
                </c:pt>
                <c:pt idx="6309">
                  <c:v>0.318</c:v>
                </c:pt>
                <c:pt idx="6310">
                  <c:v>0.372</c:v>
                </c:pt>
                <c:pt idx="6311">
                  <c:v>-9.9000000000000005E-2</c:v>
                </c:pt>
                <c:pt idx="6312">
                  <c:v>4.2999999999999997E-2</c:v>
                </c:pt>
                <c:pt idx="6313">
                  <c:v>0.55700000000000005</c:v>
                </c:pt>
                <c:pt idx="6314">
                  <c:v>0.58499999999999996</c:v>
                </c:pt>
                <c:pt idx="6315">
                  <c:v>-0.26600000000000001</c:v>
                </c:pt>
                <c:pt idx="6316">
                  <c:v>0.312</c:v>
                </c:pt>
                <c:pt idx="6317">
                  <c:v>0.251</c:v>
                </c:pt>
                <c:pt idx="6318">
                  <c:v>0.26200000000000001</c:v>
                </c:pt>
                <c:pt idx="6319">
                  <c:v>3.3000000000000002E-2</c:v>
                </c:pt>
                <c:pt idx="6320">
                  <c:v>0.24</c:v>
                </c:pt>
                <c:pt idx="6321">
                  <c:v>0.21299999999999999</c:v>
                </c:pt>
                <c:pt idx="6322">
                  <c:v>0.254</c:v>
                </c:pt>
                <c:pt idx="6323">
                  <c:v>0.39200000000000002</c:v>
                </c:pt>
                <c:pt idx="6324">
                  <c:v>0.10199999999999999</c:v>
                </c:pt>
                <c:pt idx="6325">
                  <c:v>0.11</c:v>
                </c:pt>
                <c:pt idx="6326">
                  <c:v>8.1000000000000003E-2</c:v>
                </c:pt>
                <c:pt idx="6327">
                  <c:v>-0.01</c:v>
                </c:pt>
                <c:pt idx="6328">
                  <c:v>1.9E-2</c:v>
                </c:pt>
                <c:pt idx="6329">
                  <c:v>0.34</c:v>
                </c:pt>
                <c:pt idx="6330">
                  <c:v>0.33</c:v>
                </c:pt>
                <c:pt idx="6331">
                  <c:v>0.20100000000000001</c:v>
                </c:pt>
                <c:pt idx="6332">
                  <c:v>8.2000000000000003E-2</c:v>
                </c:pt>
                <c:pt idx="6333">
                  <c:v>0.39500000000000002</c:v>
                </c:pt>
                <c:pt idx="6334">
                  <c:v>0.28599999999999998</c:v>
                </c:pt>
                <c:pt idx="6335">
                  <c:v>1.2E-2</c:v>
                </c:pt>
                <c:pt idx="6336">
                  <c:v>-0.123</c:v>
                </c:pt>
                <c:pt idx="6337">
                  <c:v>-8.6999999999999994E-2</c:v>
                </c:pt>
                <c:pt idx="6338">
                  <c:v>0.33100000000000002</c:v>
                </c:pt>
                <c:pt idx="6339">
                  <c:v>0.40600000000000003</c:v>
                </c:pt>
                <c:pt idx="6340">
                  <c:v>-0.22600000000000001</c:v>
                </c:pt>
                <c:pt idx="6341">
                  <c:v>0.26300000000000001</c:v>
                </c:pt>
                <c:pt idx="6342">
                  <c:v>0.48699999999999999</c:v>
                </c:pt>
                <c:pt idx="6343">
                  <c:v>1.024</c:v>
                </c:pt>
                <c:pt idx="6344">
                  <c:v>0.193</c:v>
                </c:pt>
                <c:pt idx="6345">
                  <c:v>-9.5000000000000001E-2</c:v>
                </c:pt>
                <c:pt idx="6346">
                  <c:v>0.436</c:v>
                </c:pt>
                <c:pt idx="6347">
                  <c:v>8.1000000000000003E-2</c:v>
                </c:pt>
                <c:pt idx="6348">
                  <c:v>0.51100000000000001</c:v>
                </c:pt>
                <c:pt idx="6349">
                  <c:v>-3.7999999999999999E-2</c:v>
                </c:pt>
                <c:pt idx="6350">
                  <c:v>-0.04</c:v>
                </c:pt>
                <c:pt idx="6351">
                  <c:v>0.46200000000000002</c:v>
                </c:pt>
                <c:pt idx="6352">
                  <c:v>0.67100000000000004</c:v>
                </c:pt>
                <c:pt idx="6353">
                  <c:v>-0.28499999999999998</c:v>
                </c:pt>
                <c:pt idx="6354">
                  <c:v>0.439</c:v>
                </c:pt>
                <c:pt idx="6355">
                  <c:v>-6.6000000000000003E-2</c:v>
                </c:pt>
                <c:pt idx="6356">
                  <c:v>0.23599999999999999</c:v>
                </c:pt>
                <c:pt idx="6357">
                  <c:v>1.9E-2</c:v>
                </c:pt>
                <c:pt idx="6358">
                  <c:v>0.217</c:v>
                </c:pt>
                <c:pt idx="6359">
                  <c:v>0.75700000000000001</c:v>
                </c:pt>
                <c:pt idx="6360">
                  <c:v>0.2</c:v>
                </c:pt>
                <c:pt idx="6361">
                  <c:v>0.54400000000000004</c:v>
                </c:pt>
                <c:pt idx="6362">
                  <c:v>0.32800000000000001</c:v>
                </c:pt>
                <c:pt idx="6363">
                  <c:v>0.14399999999999999</c:v>
                </c:pt>
                <c:pt idx="6364">
                  <c:v>0.28599999999999998</c:v>
                </c:pt>
                <c:pt idx="6365">
                  <c:v>-2.3E-2</c:v>
                </c:pt>
                <c:pt idx="6366">
                  <c:v>0.57699999999999996</c:v>
                </c:pt>
                <c:pt idx="6367">
                  <c:v>-0.13200000000000001</c:v>
                </c:pt>
                <c:pt idx="6368">
                  <c:v>0.35399999999999998</c:v>
                </c:pt>
                <c:pt idx="6369">
                  <c:v>-0.11600000000000001</c:v>
                </c:pt>
                <c:pt idx="6370">
                  <c:v>0.24099999999999999</c:v>
                </c:pt>
                <c:pt idx="6371">
                  <c:v>0.13300000000000001</c:v>
                </c:pt>
                <c:pt idx="6372">
                  <c:v>-9.8000000000000004E-2</c:v>
                </c:pt>
                <c:pt idx="6373">
                  <c:v>-6.5000000000000002E-2</c:v>
                </c:pt>
                <c:pt idx="6374">
                  <c:v>0.54500000000000004</c:v>
                </c:pt>
                <c:pt idx="6375">
                  <c:v>0.17699999999999999</c:v>
                </c:pt>
                <c:pt idx="6376">
                  <c:v>1.6E-2</c:v>
                </c:pt>
                <c:pt idx="6377">
                  <c:v>0.38600000000000001</c:v>
                </c:pt>
                <c:pt idx="6378">
                  <c:v>0.36099999999999999</c:v>
                </c:pt>
                <c:pt idx="6379">
                  <c:v>0.16500000000000001</c:v>
                </c:pt>
                <c:pt idx="6380">
                  <c:v>8.5000000000000006E-2</c:v>
                </c:pt>
                <c:pt idx="6381">
                  <c:v>0.24</c:v>
                </c:pt>
                <c:pt idx="6382">
                  <c:v>0.54300000000000004</c:v>
                </c:pt>
                <c:pt idx="6383">
                  <c:v>0.32400000000000001</c:v>
                </c:pt>
                <c:pt idx="6384">
                  <c:v>0.59699999999999998</c:v>
                </c:pt>
                <c:pt idx="6385">
                  <c:v>5.7000000000000002E-2</c:v>
                </c:pt>
                <c:pt idx="6386">
                  <c:v>2.5000000000000001E-2</c:v>
                </c:pt>
                <c:pt idx="6387">
                  <c:v>9.1999999999999998E-2</c:v>
                </c:pt>
                <c:pt idx="6388">
                  <c:v>0.28599999999999998</c:v>
                </c:pt>
                <c:pt idx="6389">
                  <c:v>0.13100000000000001</c:v>
                </c:pt>
                <c:pt idx="6390">
                  <c:v>-0.13700000000000001</c:v>
                </c:pt>
                <c:pt idx="6391">
                  <c:v>0.55100000000000005</c:v>
                </c:pt>
                <c:pt idx="6392">
                  <c:v>0.30299999999999999</c:v>
                </c:pt>
                <c:pt idx="6393">
                  <c:v>0.38800000000000001</c:v>
                </c:pt>
                <c:pt idx="6394">
                  <c:v>9.1999999999999998E-2</c:v>
                </c:pt>
                <c:pt idx="6395">
                  <c:v>0.26100000000000001</c:v>
                </c:pt>
                <c:pt idx="6396">
                  <c:v>-0.105</c:v>
                </c:pt>
                <c:pt idx="6397">
                  <c:v>0.19600000000000001</c:v>
                </c:pt>
                <c:pt idx="6398">
                  <c:v>-2.8000000000000001E-2</c:v>
                </c:pt>
                <c:pt idx="6399">
                  <c:v>-0.107</c:v>
                </c:pt>
                <c:pt idx="6400">
                  <c:v>8.1000000000000003E-2</c:v>
                </c:pt>
                <c:pt idx="6401">
                  <c:v>0.13400000000000001</c:v>
                </c:pt>
                <c:pt idx="6402">
                  <c:v>0.192</c:v>
                </c:pt>
                <c:pt idx="6403">
                  <c:v>0.21</c:v>
                </c:pt>
                <c:pt idx="6404">
                  <c:v>-0.13400000000000001</c:v>
                </c:pt>
                <c:pt idx="6405">
                  <c:v>-0.34200000000000003</c:v>
                </c:pt>
                <c:pt idx="6406">
                  <c:v>0.13100000000000001</c:v>
                </c:pt>
                <c:pt idx="6407">
                  <c:v>0.105</c:v>
                </c:pt>
                <c:pt idx="6408">
                  <c:v>0.56200000000000006</c:v>
                </c:pt>
                <c:pt idx="6409">
                  <c:v>0.59199999999999997</c:v>
                </c:pt>
                <c:pt idx="6410">
                  <c:v>-2.9000000000000001E-2</c:v>
                </c:pt>
                <c:pt idx="6411">
                  <c:v>0.76600000000000001</c:v>
                </c:pt>
                <c:pt idx="6412">
                  <c:v>0.42199999999999999</c:v>
                </c:pt>
                <c:pt idx="6413">
                  <c:v>0.26900000000000002</c:v>
                </c:pt>
                <c:pt idx="6414">
                  <c:v>0.39</c:v>
                </c:pt>
                <c:pt idx="6415">
                  <c:v>0.48799999999999999</c:v>
                </c:pt>
                <c:pt idx="6416">
                  <c:v>0.17399999999999999</c:v>
                </c:pt>
                <c:pt idx="6417">
                  <c:v>0.56999999999999995</c:v>
                </c:pt>
                <c:pt idx="6418">
                  <c:v>0.315</c:v>
                </c:pt>
                <c:pt idx="6419">
                  <c:v>-8.8999999999999996E-2</c:v>
                </c:pt>
                <c:pt idx="6420">
                  <c:v>0.22</c:v>
                </c:pt>
                <c:pt idx="6421">
                  <c:v>0.13</c:v>
                </c:pt>
                <c:pt idx="6422">
                  <c:v>8.2000000000000003E-2</c:v>
                </c:pt>
                <c:pt idx="6423">
                  <c:v>0.215</c:v>
                </c:pt>
                <c:pt idx="6424">
                  <c:v>0.29299999999999998</c:v>
                </c:pt>
                <c:pt idx="6425">
                  <c:v>-0.33400000000000002</c:v>
                </c:pt>
                <c:pt idx="6426">
                  <c:v>0.57599999999999996</c:v>
                </c:pt>
                <c:pt idx="6427">
                  <c:v>0.45400000000000001</c:v>
                </c:pt>
                <c:pt idx="6428">
                  <c:v>0.33</c:v>
                </c:pt>
                <c:pt idx="6429">
                  <c:v>0.41299999999999998</c:v>
                </c:pt>
                <c:pt idx="6430">
                  <c:v>0.50900000000000001</c:v>
                </c:pt>
                <c:pt idx="6431">
                  <c:v>-6.4000000000000001E-2</c:v>
                </c:pt>
                <c:pt idx="6432">
                  <c:v>6.7000000000000004E-2</c:v>
                </c:pt>
                <c:pt idx="6433">
                  <c:v>0.182</c:v>
                </c:pt>
                <c:pt idx="6434">
                  <c:v>0.30499999999999999</c:v>
                </c:pt>
                <c:pt idx="6435">
                  <c:v>-7.0999999999999994E-2</c:v>
                </c:pt>
                <c:pt idx="6436">
                  <c:v>0.20899999999999999</c:v>
                </c:pt>
                <c:pt idx="6437">
                  <c:v>0.45800000000000002</c:v>
                </c:pt>
                <c:pt idx="6438">
                  <c:v>0.35299999999999998</c:v>
                </c:pt>
                <c:pt idx="6439">
                  <c:v>0.32700000000000001</c:v>
                </c:pt>
                <c:pt idx="6440">
                  <c:v>-0.26700000000000002</c:v>
                </c:pt>
                <c:pt idx="6441">
                  <c:v>0.23799999999999999</c:v>
                </c:pt>
                <c:pt idx="6442">
                  <c:v>0.33200000000000002</c:v>
                </c:pt>
                <c:pt idx="6443">
                  <c:v>0.35099999999999998</c:v>
                </c:pt>
                <c:pt idx="6444">
                  <c:v>0.16400000000000001</c:v>
                </c:pt>
                <c:pt idx="6445">
                  <c:v>0.39700000000000002</c:v>
                </c:pt>
                <c:pt idx="6446">
                  <c:v>0.38300000000000001</c:v>
                </c:pt>
                <c:pt idx="6447">
                  <c:v>-0.19900000000000001</c:v>
                </c:pt>
                <c:pt idx="6448">
                  <c:v>-6.0000000000000001E-3</c:v>
                </c:pt>
                <c:pt idx="6449">
                  <c:v>0.39200000000000002</c:v>
                </c:pt>
                <c:pt idx="6450">
                  <c:v>-3.7999999999999999E-2</c:v>
                </c:pt>
                <c:pt idx="6451">
                  <c:v>0.34799999999999998</c:v>
                </c:pt>
                <c:pt idx="6452">
                  <c:v>0.28899999999999998</c:v>
                </c:pt>
                <c:pt idx="6453">
                  <c:v>-6.9000000000000006E-2</c:v>
                </c:pt>
                <c:pt idx="6454">
                  <c:v>-1.9E-2</c:v>
                </c:pt>
                <c:pt idx="6455">
                  <c:v>0.17199999999999999</c:v>
                </c:pt>
                <c:pt idx="6456">
                  <c:v>9.4E-2</c:v>
                </c:pt>
                <c:pt idx="6457">
                  <c:v>0.69199999999999995</c:v>
                </c:pt>
                <c:pt idx="6458">
                  <c:v>0.316</c:v>
                </c:pt>
                <c:pt idx="6459">
                  <c:v>0.29299999999999998</c:v>
                </c:pt>
                <c:pt idx="6460">
                  <c:v>0.14000000000000001</c:v>
                </c:pt>
                <c:pt idx="6461">
                  <c:v>0.52</c:v>
                </c:pt>
                <c:pt idx="6462">
                  <c:v>5.5E-2</c:v>
                </c:pt>
                <c:pt idx="6463">
                  <c:v>9.8000000000000004E-2</c:v>
                </c:pt>
                <c:pt idx="6464">
                  <c:v>0.61099999999999999</c:v>
                </c:pt>
                <c:pt idx="6465">
                  <c:v>0.2</c:v>
                </c:pt>
                <c:pt idx="6466">
                  <c:v>0.34899999999999998</c:v>
                </c:pt>
                <c:pt idx="6467">
                  <c:v>-8.0000000000000002E-3</c:v>
                </c:pt>
                <c:pt idx="6468">
                  <c:v>3.5999999999999997E-2</c:v>
                </c:pt>
                <c:pt idx="6469">
                  <c:v>0.20300000000000001</c:v>
                </c:pt>
                <c:pt idx="6470">
                  <c:v>0.17799999999999999</c:v>
                </c:pt>
                <c:pt idx="6471">
                  <c:v>0.19600000000000001</c:v>
                </c:pt>
                <c:pt idx="6472">
                  <c:v>0.02</c:v>
                </c:pt>
                <c:pt idx="6473">
                  <c:v>0.33500000000000002</c:v>
                </c:pt>
                <c:pt idx="6474">
                  <c:v>4.9000000000000002E-2</c:v>
                </c:pt>
                <c:pt idx="6475">
                  <c:v>-0.27500000000000002</c:v>
                </c:pt>
                <c:pt idx="6476">
                  <c:v>0.65800000000000003</c:v>
                </c:pt>
                <c:pt idx="6477">
                  <c:v>0.14699999999999999</c:v>
                </c:pt>
                <c:pt idx="6478">
                  <c:v>0.16</c:v>
                </c:pt>
                <c:pt idx="6479">
                  <c:v>0.67100000000000004</c:v>
                </c:pt>
                <c:pt idx="6480">
                  <c:v>0.18099999999999999</c:v>
                </c:pt>
                <c:pt idx="6481">
                  <c:v>0.152</c:v>
                </c:pt>
                <c:pt idx="6482">
                  <c:v>-0.21099999999999999</c:v>
                </c:pt>
                <c:pt idx="6483">
                  <c:v>5.3999999999999999E-2</c:v>
                </c:pt>
                <c:pt idx="6484">
                  <c:v>0.57299999999999995</c:v>
                </c:pt>
                <c:pt idx="6485">
                  <c:v>0.314</c:v>
                </c:pt>
                <c:pt idx="6486">
                  <c:v>0.16800000000000001</c:v>
                </c:pt>
                <c:pt idx="6487">
                  <c:v>0.498</c:v>
                </c:pt>
                <c:pt idx="6488">
                  <c:v>0.64</c:v>
                </c:pt>
                <c:pt idx="6489">
                  <c:v>0.27500000000000002</c:v>
                </c:pt>
                <c:pt idx="6490">
                  <c:v>9.7000000000000003E-2</c:v>
                </c:pt>
                <c:pt idx="6491">
                  <c:v>0.378</c:v>
                </c:pt>
                <c:pt idx="6492">
                  <c:v>0.16200000000000001</c:v>
                </c:pt>
                <c:pt idx="6493">
                  <c:v>3.5000000000000003E-2</c:v>
                </c:pt>
                <c:pt idx="6494">
                  <c:v>-0.32400000000000001</c:v>
                </c:pt>
                <c:pt idx="6495">
                  <c:v>-0.11799999999999999</c:v>
                </c:pt>
                <c:pt idx="6496">
                  <c:v>0.35</c:v>
                </c:pt>
                <c:pt idx="6497">
                  <c:v>-3.5999999999999997E-2</c:v>
                </c:pt>
                <c:pt idx="6498">
                  <c:v>0.55000000000000004</c:v>
                </c:pt>
                <c:pt idx="6499">
                  <c:v>-0.107</c:v>
                </c:pt>
                <c:pt idx="6500">
                  <c:v>0.30399999999999999</c:v>
                </c:pt>
                <c:pt idx="6501">
                  <c:v>-2.9000000000000001E-2</c:v>
                </c:pt>
                <c:pt idx="6502" formatCode="0.00E+00">
                  <c:v>-4.1379999999999998E-4</c:v>
                </c:pt>
                <c:pt idx="6503">
                  <c:v>0.29099999999999998</c:v>
                </c:pt>
                <c:pt idx="6504">
                  <c:v>0.39400000000000002</c:v>
                </c:pt>
                <c:pt idx="6505">
                  <c:v>0.23599999999999999</c:v>
                </c:pt>
                <c:pt idx="6506">
                  <c:v>-8.0000000000000002E-3</c:v>
                </c:pt>
                <c:pt idx="6507">
                  <c:v>0.214</c:v>
                </c:pt>
                <c:pt idx="6508">
                  <c:v>-8.2000000000000003E-2</c:v>
                </c:pt>
                <c:pt idx="6509">
                  <c:v>0.54</c:v>
                </c:pt>
                <c:pt idx="6510">
                  <c:v>1.33</c:v>
                </c:pt>
                <c:pt idx="6511">
                  <c:v>0.40100000000000002</c:v>
                </c:pt>
                <c:pt idx="6512">
                  <c:v>0.37</c:v>
                </c:pt>
                <c:pt idx="6513">
                  <c:v>0.17499999999999999</c:v>
                </c:pt>
                <c:pt idx="6514">
                  <c:v>-6.0000000000000001E-3</c:v>
                </c:pt>
                <c:pt idx="6515">
                  <c:v>0.32800000000000001</c:v>
                </c:pt>
                <c:pt idx="6516">
                  <c:v>-7.4999999999999997E-2</c:v>
                </c:pt>
                <c:pt idx="6517">
                  <c:v>-3.2000000000000001E-2</c:v>
                </c:pt>
                <c:pt idx="6518">
                  <c:v>2.1999999999999999E-2</c:v>
                </c:pt>
                <c:pt idx="6519">
                  <c:v>0.44900000000000001</c:v>
                </c:pt>
                <c:pt idx="6520">
                  <c:v>0.221</c:v>
                </c:pt>
                <c:pt idx="6521">
                  <c:v>0.16900000000000001</c:v>
                </c:pt>
                <c:pt idx="6522">
                  <c:v>7.2999999999999995E-2</c:v>
                </c:pt>
                <c:pt idx="6523">
                  <c:v>0.39500000000000002</c:v>
                </c:pt>
                <c:pt idx="6524">
                  <c:v>-4.5999999999999999E-2</c:v>
                </c:pt>
                <c:pt idx="6525">
                  <c:v>-4.2999999999999997E-2</c:v>
                </c:pt>
                <c:pt idx="6526">
                  <c:v>0.72199999999999998</c:v>
                </c:pt>
                <c:pt idx="6527">
                  <c:v>6.4000000000000001E-2</c:v>
                </c:pt>
                <c:pt idx="6528">
                  <c:v>0.17499999999999999</c:v>
                </c:pt>
                <c:pt idx="6529">
                  <c:v>0.60899999999999999</c:v>
                </c:pt>
                <c:pt idx="6530">
                  <c:v>0.91900000000000004</c:v>
                </c:pt>
                <c:pt idx="6531">
                  <c:v>-1.0999999999999999E-2</c:v>
                </c:pt>
                <c:pt idx="6532">
                  <c:v>0.35399999999999998</c:v>
                </c:pt>
                <c:pt idx="6533">
                  <c:v>0.28100000000000003</c:v>
                </c:pt>
                <c:pt idx="6534" formatCode="0.00E+00">
                  <c:v>4.3050000000000003E-5</c:v>
                </c:pt>
                <c:pt idx="6535">
                  <c:v>5.5E-2</c:v>
                </c:pt>
                <c:pt idx="6536">
                  <c:v>-8.3000000000000004E-2</c:v>
                </c:pt>
                <c:pt idx="6537">
                  <c:v>-0.17499999999999999</c:v>
                </c:pt>
                <c:pt idx="6538">
                  <c:v>0.36699999999999999</c:v>
                </c:pt>
                <c:pt idx="6539">
                  <c:v>0.36699999999999999</c:v>
                </c:pt>
                <c:pt idx="6540">
                  <c:v>0.23300000000000001</c:v>
                </c:pt>
                <c:pt idx="6541">
                  <c:v>0.19800000000000001</c:v>
                </c:pt>
                <c:pt idx="6542">
                  <c:v>0.30199999999999999</c:v>
                </c:pt>
                <c:pt idx="6543">
                  <c:v>8.7999999999999995E-2</c:v>
                </c:pt>
                <c:pt idx="6544">
                  <c:v>0.437</c:v>
                </c:pt>
                <c:pt idx="6545">
                  <c:v>0.187</c:v>
                </c:pt>
                <c:pt idx="6546">
                  <c:v>-6.2E-2</c:v>
                </c:pt>
                <c:pt idx="6547">
                  <c:v>-8.3000000000000004E-2</c:v>
                </c:pt>
                <c:pt idx="6548">
                  <c:v>-8.5999999999999993E-2</c:v>
                </c:pt>
                <c:pt idx="6549">
                  <c:v>0.35599999999999998</c:v>
                </c:pt>
                <c:pt idx="6550">
                  <c:v>0.36899999999999999</c:v>
                </c:pt>
                <c:pt idx="6551">
                  <c:v>-3.9E-2</c:v>
                </c:pt>
                <c:pt idx="6552">
                  <c:v>3.1E-2</c:v>
                </c:pt>
                <c:pt idx="6553">
                  <c:v>-0.39400000000000002</c:v>
                </c:pt>
                <c:pt idx="6554">
                  <c:v>0.54200000000000004</c:v>
                </c:pt>
                <c:pt idx="6555">
                  <c:v>0.10100000000000001</c:v>
                </c:pt>
                <c:pt idx="6556">
                  <c:v>8.4000000000000005E-2</c:v>
                </c:pt>
                <c:pt idx="6557">
                  <c:v>-9.1999999999999998E-2</c:v>
                </c:pt>
                <c:pt idx="6558">
                  <c:v>0.20899999999999999</c:v>
                </c:pt>
                <c:pt idx="6559">
                  <c:v>-3.0000000000000001E-3</c:v>
                </c:pt>
                <c:pt idx="6560">
                  <c:v>0.30299999999999999</c:v>
                </c:pt>
                <c:pt idx="6561">
                  <c:v>0.38600000000000001</c:v>
                </c:pt>
                <c:pt idx="6562">
                  <c:v>0.745</c:v>
                </c:pt>
                <c:pt idx="6563">
                  <c:v>-0.14899999999999999</c:v>
                </c:pt>
                <c:pt idx="6564">
                  <c:v>0.312</c:v>
                </c:pt>
                <c:pt idx="6565">
                  <c:v>0.158</c:v>
                </c:pt>
                <c:pt idx="6566">
                  <c:v>8.7999999999999995E-2</c:v>
                </c:pt>
                <c:pt idx="6567">
                  <c:v>0.17100000000000001</c:v>
                </c:pt>
                <c:pt idx="6568">
                  <c:v>0.223</c:v>
                </c:pt>
                <c:pt idx="6569">
                  <c:v>0.24199999999999999</c:v>
                </c:pt>
                <c:pt idx="6570">
                  <c:v>0.20499999999999999</c:v>
                </c:pt>
                <c:pt idx="6571">
                  <c:v>0.38500000000000001</c:v>
                </c:pt>
                <c:pt idx="6572">
                  <c:v>0.20799999999999999</c:v>
                </c:pt>
                <c:pt idx="6573">
                  <c:v>0.124</c:v>
                </c:pt>
                <c:pt idx="6574">
                  <c:v>0.375</c:v>
                </c:pt>
                <c:pt idx="6575">
                  <c:v>0.104</c:v>
                </c:pt>
                <c:pt idx="6576">
                  <c:v>0.217</c:v>
                </c:pt>
                <c:pt idx="6577">
                  <c:v>0.376</c:v>
                </c:pt>
                <c:pt idx="6578">
                  <c:v>0.3</c:v>
                </c:pt>
                <c:pt idx="6579">
                  <c:v>-0.11799999999999999</c:v>
                </c:pt>
                <c:pt idx="6580">
                  <c:v>0.22600000000000001</c:v>
                </c:pt>
                <c:pt idx="6581">
                  <c:v>1.6E-2</c:v>
                </c:pt>
                <c:pt idx="6582">
                  <c:v>2.1000000000000001E-2</c:v>
                </c:pt>
                <c:pt idx="6583">
                  <c:v>-5.7000000000000002E-2</c:v>
                </c:pt>
                <c:pt idx="6584">
                  <c:v>0.19</c:v>
                </c:pt>
                <c:pt idx="6585">
                  <c:v>0.42299999999999999</c:v>
                </c:pt>
                <c:pt idx="6586">
                  <c:v>0.69099999999999995</c:v>
                </c:pt>
                <c:pt idx="6587">
                  <c:v>2.8000000000000001E-2</c:v>
                </c:pt>
                <c:pt idx="6588">
                  <c:v>0.878</c:v>
                </c:pt>
                <c:pt idx="6589">
                  <c:v>0.46600000000000003</c:v>
                </c:pt>
                <c:pt idx="6590">
                  <c:v>0.23300000000000001</c:v>
                </c:pt>
                <c:pt idx="6591">
                  <c:v>0.38200000000000001</c:v>
                </c:pt>
                <c:pt idx="6592">
                  <c:v>0.156</c:v>
                </c:pt>
                <c:pt idx="6593">
                  <c:v>0.79900000000000004</c:v>
                </c:pt>
                <c:pt idx="6594">
                  <c:v>0.20499999999999999</c:v>
                </c:pt>
                <c:pt idx="6595">
                  <c:v>-4.0000000000000001E-3</c:v>
                </c:pt>
                <c:pt idx="6596">
                  <c:v>0.23200000000000001</c:v>
                </c:pt>
                <c:pt idx="6597">
                  <c:v>0.39</c:v>
                </c:pt>
                <c:pt idx="6598">
                  <c:v>0.40699999999999997</c:v>
                </c:pt>
                <c:pt idx="6599">
                  <c:v>-9.4E-2</c:v>
                </c:pt>
                <c:pt idx="6600">
                  <c:v>-5.1999999999999998E-2</c:v>
                </c:pt>
                <c:pt idx="6601">
                  <c:v>0.32100000000000001</c:v>
                </c:pt>
                <c:pt idx="6602">
                  <c:v>0.14699999999999999</c:v>
                </c:pt>
                <c:pt idx="6603">
                  <c:v>0.308</c:v>
                </c:pt>
                <c:pt idx="6604">
                  <c:v>-0.23899999999999999</c:v>
                </c:pt>
                <c:pt idx="6605">
                  <c:v>0.56899999999999995</c:v>
                </c:pt>
                <c:pt idx="6606">
                  <c:v>0.13600000000000001</c:v>
                </c:pt>
                <c:pt idx="6607">
                  <c:v>0.21299999999999999</c:v>
                </c:pt>
                <c:pt idx="6608">
                  <c:v>-8.7999999999999995E-2</c:v>
                </c:pt>
                <c:pt idx="6609">
                  <c:v>5.8000000000000003E-2</c:v>
                </c:pt>
                <c:pt idx="6610">
                  <c:v>9.7000000000000003E-2</c:v>
                </c:pt>
                <c:pt idx="6611">
                  <c:v>-6.7000000000000004E-2</c:v>
                </c:pt>
                <c:pt idx="6612">
                  <c:v>0.23300000000000001</c:v>
                </c:pt>
                <c:pt idx="6613">
                  <c:v>7.6999999999999999E-2</c:v>
                </c:pt>
                <c:pt idx="6614">
                  <c:v>0.29099999999999998</c:v>
                </c:pt>
                <c:pt idx="6615">
                  <c:v>3.2000000000000001E-2</c:v>
                </c:pt>
                <c:pt idx="6616">
                  <c:v>0.45500000000000002</c:v>
                </c:pt>
                <c:pt idx="6617">
                  <c:v>-2.5999999999999999E-2</c:v>
                </c:pt>
                <c:pt idx="6618">
                  <c:v>0.39200000000000002</c:v>
                </c:pt>
                <c:pt idx="6619">
                  <c:v>0.29599999999999999</c:v>
                </c:pt>
                <c:pt idx="6620">
                  <c:v>7.2999999999999995E-2</c:v>
                </c:pt>
                <c:pt idx="6621">
                  <c:v>3.6999999999999998E-2</c:v>
                </c:pt>
                <c:pt idx="6622">
                  <c:v>1.7999999999999999E-2</c:v>
                </c:pt>
                <c:pt idx="6623">
                  <c:v>0.113</c:v>
                </c:pt>
                <c:pt idx="6624">
                  <c:v>0.42199999999999999</c:v>
                </c:pt>
                <c:pt idx="6625">
                  <c:v>0.55900000000000005</c:v>
                </c:pt>
                <c:pt idx="6626">
                  <c:v>0.32800000000000001</c:v>
                </c:pt>
                <c:pt idx="6627">
                  <c:v>-0.13700000000000001</c:v>
                </c:pt>
                <c:pt idx="6628">
                  <c:v>5.7000000000000002E-2</c:v>
                </c:pt>
                <c:pt idx="6629">
                  <c:v>4.9000000000000002E-2</c:v>
                </c:pt>
                <c:pt idx="6630">
                  <c:v>0.28499999999999998</c:v>
                </c:pt>
                <c:pt idx="6631">
                  <c:v>0.56399999999999995</c:v>
                </c:pt>
                <c:pt idx="6632">
                  <c:v>0.30099999999999999</c:v>
                </c:pt>
                <c:pt idx="6633">
                  <c:v>0.17699999999999999</c:v>
                </c:pt>
                <c:pt idx="6634">
                  <c:v>0.67900000000000005</c:v>
                </c:pt>
                <c:pt idx="6635">
                  <c:v>0.42399999999999999</c:v>
                </c:pt>
                <c:pt idx="6636">
                  <c:v>0.14499999999999999</c:v>
                </c:pt>
                <c:pt idx="6637">
                  <c:v>0.27900000000000003</c:v>
                </c:pt>
                <c:pt idx="6638">
                  <c:v>0.45500000000000002</c:v>
                </c:pt>
                <c:pt idx="6639">
                  <c:v>0.13400000000000001</c:v>
                </c:pt>
                <c:pt idx="6640">
                  <c:v>0.17</c:v>
                </c:pt>
                <c:pt idx="6641">
                  <c:v>0.13100000000000001</c:v>
                </c:pt>
                <c:pt idx="6642">
                  <c:v>0.26200000000000001</c:v>
                </c:pt>
                <c:pt idx="6643">
                  <c:v>0.14199999999999999</c:v>
                </c:pt>
                <c:pt idx="6644">
                  <c:v>4.1000000000000002E-2</c:v>
                </c:pt>
                <c:pt idx="6645">
                  <c:v>0.34699999999999998</c:v>
                </c:pt>
                <c:pt idx="6646">
                  <c:v>3.3000000000000002E-2</c:v>
                </c:pt>
                <c:pt idx="6647">
                  <c:v>0.22800000000000001</c:v>
                </c:pt>
                <c:pt idx="6648">
                  <c:v>0.252</c:v>
                </c:pt>
                <c:pt idx="6649">
                  <c:v>0.13</c:v>
                </c:pt>
                <c:pt idx="6650">
                  <c:v>0.40699999999999997</c:v>
                </c:pt>
                <c:pt idx="6651">
                  <c:v>-4.7E-2</c:v>
                </c:pt>
                <c:pt idx="6652">
                  <c:v>0.24099999999999999</c:v>
                </c:pt>
                <c:pt idx="6653">
                  <c:v>0.46800000000000003</c:v>
                </c:pt>
                <c:pt idx="6654">
                  <c:v>-0.16400000000000001</c:v>
                </c:pt>
                <c:pt idx="6655">
                  <c:v>9.5000000000000001E-2</c:v>
                </c:pt>
                <c:pt idx="6656">
                  <c:v>-0.28199999999999997</c:v>
                </c:pt>
                <c:pt idx="6657">
                  <c:v>6.3E-2</c:v>
                </c:pt>
                <c:pt idx="6658">
                  <c:v>-0.14599999999999999</c:v>
                </c:pt>
                <c:pt idx="6659">
                  <c:v>0.28899999999999998</c:v>
                </c:pt>
                <c:pt idx="6660">
                  <c:v>0.124</c:v>
                </c:pt>
                <c:pt idx="6661">
                  <c:v>1.234</c:v>
                </c:pt>
                <c:pt idx="6662">
                  <c:v>-2.8000000000000001E-2</c:v>
                </c:pt>
                <c:pt idx="6663">
                  <c:v>0.183</c:v>
                </c:pt>
                <c:pt idx="6664">
                  <c:v>0.50800000000000001</c:v>
                </c:pt>
                <c:pt idx="6665">
                  <c:v>0.24199999999999999</c:v>
                </c:pt>
                <c:pt idx="6666">
                  <c:v>0.20799999999999999</c:v>
                </c:pt>
                <c:pt idx="6667">
                  <c:v>1.4E-2</c:v>
                </c:pt>
                <c:pt idx="6668">
                  <c:v>0.90200000000000002</c:v>
                </c:pt>
                <c:pt idx="6669">
                  <c:v>-0.17899999999999999</c:v>
                </c:pt>
                <c:pt idx="6670">
                  <c:v>-0.19700000000000001</c:v>
                </c:pt>
                <c:pt idx="6671">
                  <c:v>0.23799999999999999</c:v>
                </c:pt>
                <c:pt idx="6672">
                  <c:v>-1.9E-2</c:v>
                </c:pt>
                <c:pt idx="6673">
                  <c:v>-7.0000000000000007E-2</c:v>
                </c:pt>
                <c:pt idx="6674">
                  <c:v>-5.0999999999999997E-2</c:v>
                </c:pt>
                <c:pt idx="6675">
                  <c:v>-0.105</c:v>
                </c:pt>
                <c:pt idx="6676">
                  <c:v>0.29599999999999999</c:v>
                </c:pt>
                <c:pt idx="6677">
                  <c:v>-4.4999999999999998E-2</c:v>
                </c:pt>
                <c:pt idx="6678">
                  <c:v>-0.26100000000000001</c:v>
                </c:pt>
                <c:pt idx="6679">
                  <c:v>5.3999999999999999E-2</c:v>
                </c:pt>
                <c:pt idx="6680">
                  <c:v>0.29799999999999999</c:v>
                </c:pt>
                <c:pt idx="6681">
                  <c:v>0.46300000000000002</c:v>
                </c:pt>
                <c:pt idx="6682">
                  <c:v>-0.41</c:v>
                </c:pt>
                <c:pt idx="6683">
                  <c:v>0.6</c:v>
                </c:pt>
                <c:pt idx="6684">
                  <c:v>0.23400000000000001</c:v>
                </c:pt>
                <c:pt idx="6685">
                  <c:v>0.28899999999999998</c:v>
                </c:pt>
                <c:pt idx="6686">
                  <c:v>0.13900000000000001</c:v>
                </c:pt>
                <c:pt idx="6687">
                  <c:v>0.13200000000000001</c:v>
                </c:pt>
                <c:pt idx="6688">
                  <c:v>0.622</c:v>
                </c:pt>
                <c:pt idx="6689">
                  <c:v>4.2999999999999997E-2</c:v>
                </c:pt>
                <c:pt idx="6690">
                  <c:v>0.20200000000000001</c:v>
                </c:pt>
                <c:pt idx="6691">
                  <c:v>-0.224</c:v>
                </c:pt>
                <c:pt idx="6692">
                  <c:v>9.6000000000000002E-2</c:v>
                </c:pt>
                <c:pt idx="6693">
                  <c:v>0.33900000000000002</c:v>
                </c:pt>
                <c:pt idx="6694">
                  <c:v>0.52</c:v>
                </c:pt>
                <c:pt idx="6695">
                  <c:v>0.13200000000000001</c:v>
                </c:pt>
                <c:pt idx="6696">
                  <c:v>0.59899999999999998</c:v>
                </c:pt>
                <c:pt idx="6697">
                  <c:v>0.159</c:v>
                </c:pt>
                <c:pt idx="6698">
                  <c:v>0.108</c:v>
                </c:pt>
                <c:pt idx="6699">
                  <c:v>0.46600000000000003</c:v>
                </c:pt>
                <c:pt idx="6700">
                  <c:v>0.158</c:v>
                </c:pt>
                <c:pt idx="6701">
                  <c:v>-0.25800000000000001</c:v>
                </c:pt>
                <c:pt idx="6702">
                  <c:v>1.2749999999999999</c:v>
                </c:pt>
                <c:pt idx="6703">
                  <c:v>0.38800000000000001</c:v>
                </c:pt>
                <c:pt idx="6704">
                  <c:v>0.06</c:v>
                </c:pt>
                <c:pt idx="6705">
                  <c:v>0.27</c:v>
                </c:pt>
                <c:pt idx="6706">
                  <c:v>7.0000000000000001E-3</c:v>
                </c:pt>
                <c:pt idx="6707">
                  <c:v>0.159</c:v>
                </c:pt>
                <c:pt idx="6708">
                  <c:v>7.9000000000000001E-2</c:v>
                </c:pt>
                <c:pt idx="6709">
                  <c:v>-0.186</c:v>
                </c:pt>
                <c:pt idx="6710">
                  <c:v>-0.02</c:v>
                </c:pt>
                <c:pt idx="6711">
                  <c:v>1.0680000000000001</c:v>
                </c:pt>
                <c:pt idx="6712">
                  <c:v>2.4E-2</c:v>
                </c:pt>
                <c:pt idx="6713">
                  <c:v>0.629</c:v>
                </c:pt>
                <c:pt idx="6714">
                  <c:v>-5.2999999999999999E-2</c:v>
                </c:pt>
                <c:pt idx="6715">
                  <c:v>0.29499999999999998</c:v>
                </c:pt>
                <c:pt idx="6716">
                  <c:v>0.51600000000000001</c:v>
                </c:pt>
                <c:pt idx="6717">
                  <c:v>9.0999999999999998E-2</c:v>
                </c:pt>
                <c:pt idx="6718">
                  <c:v>0.54800000000000004</c:v>
                </c:pt>
                <c:pt idx="6719">
                  <c:v>0.504</c:v>
                </c:pt>
                <c:pt idx="6720">
                  <c:v>0.54</c:v>
                </c:pt>
                <c:pt idx="6721">
                  <c:v>0.03</c:v>
                </c:pt>
                <c:pt idx="6722">
                  <c:v>0.23200000000000001</c:v>
                </c:pt>
                <c:pt idx="6723">
                  <c:v>7.2999999999999995E-2</c:v>
                </c:pt>
                <c:pt idx="6724">
                  <c:v>0.46</c:v>
                </c:pt>
                <c:pt idx="6725">
                  <c:v>0.115</c:v>
                </c:pt>
                <c:pt idx="6726">
                  <c:v>0.41799999999999998</c:v>
                </c:pt>
                <c:pt idx="6727">
                  <c:v>0.442</c:v>
                </c:pt>
                <c:pt idx="6728">
                  <c:v>0.84</c:v>
                </c:pt>
                <c:pt idx="6729">
                  <c:v>-0.43099999999999999</c:v>
                </c:pt>
                <c:pt idx="6730">
                  <c:v>0.45400000000000001</c:v>
                </c:pt>
                <c:pt idx="6731">
                  <c:v>-0.20300000000000001</c:v>
                </c:pt>
                <c:pt idx="6732">
                  <c:v>0.14499999999999999</c:v>
                </c:pt>
                <c:pt idx="6733">
                  <c:v>9.5000000000000001E-2</c:v>
                </c:pt>
                <c:pt idx="6734">
                  <c:v>-0.115</c:v>
                </c:pt>
                <c:pt idx="6735">
                  <c:v>0.33200000000000002</c:v>
                </c:pt>
                <c:pt idx="6736">
                  <c:v>0.247</c:v>
                </c:pt>
                <c:pt idx="6737">
                  <c:v>5.8999999999999997E-2</c:v>
                </c:pt>
                <c:pt idx="6738">
                  <c:v>0.32</c:v>
                </c:pt>
                <c:pt idx="6739">
                  <c:v>0.24299999999999999</c:v>
                </c:pt>
                <c:pt idx="6740">
                  <c:v>-5.7000000000000002E-2</c:v>
                </c:pt>
                <c:pt idx="6741">
                  <c:v>0.89700000000000002</c:v>
                </c:pt>
                <c:pt idx="6742">
                  <c:v>0.11600000000000001</c:v>
                </c:pt>
                <c:pt idx="6743">
                  <c:v>-5.2999999999999999E-2</c:v>
                </c:pt>
                <c:pt idx="6744">
                  <c:v>5.6000000000000001E-2</c:v>
                </c:pt>
                <c:pt idx="6745">
                  <c:v>0.29899999999999999</c:v>
                </c:pt>
                <c:pt idx="6746">
                  <c:v>0.30199999999999999</c:v>
                </c:pt>
                <c:pt idx="6747">
                  <c:v>2.1000000000000001E-2</c:v>
                </c:pt>
                <c:pt idx="6748">
                  <c:v>-3.2000000000000001E-2</c:v>
                </c:pt>
                <c:pt idx="6749">
                  <c:v>0.27600000000000002</c:v>
                </c:pt>
                <c:pt idx="6750">
                  <c:v>-0.151</c:v>
                </c:pt>
                <c:pt idx="6751">
                  <c:v>0.158</c:v>
                </c:pt>
                <c:pt idx="6752">
                  <c:v>-2.7E-2</c:v>
                </c:pt>
                <c:pt idx="6753">
                  <c:v>0.57799999999999996</c:v>
                </c:pt>
                <c:pt idx="6754">
                  <c:v>0.309</c:v>
                </c:pt>
                <c:pt idx="6755">
                  <c:v>0.36899999999999999</c:v>
                </c:pt>
                <c:pt idx="6756">
                  <c:v>6.0999999999999999E-2</c:v>
                </c:pt>
                <c:pt idx="6757">
                  <c:v>-0.26100000000000001</c:v>
                </c:pt>
                <c:pt idx="6758">
                  <c:v>0.19</c:v>
                </c:pt>
                <c:pt idx="6759">
                  <c:v>0.13600000000000001</c:v>
                </c:pt>
                <c:pt idx="6760">
                  <c:v>3.7999999999999999E-2</c:v>
                </c:pt>
                <c:pt idx="6761">
                  <c:v>0.10299999999999999</c:v>
                </c:pt>
                <c:pt idx="6762">
                  <c:v>-8.3000000000000004E-2</c:v>
                </c:pt>
                <c:pt idx="6763">
                  <c:v>0.96399999999999997</c:v>
                </c:pt>
                <c:pt idx="6764">
                  <c:v>0.48799999999999999</c:v>
                </c:pt>
                <c:pt idx="6765">
                  <c:v>5.2999999999999999E-2</c:v>
                </c:pt>
                <c:pt idx="6766">
                  <c:v>-0.14000000000000001</c:v>
                </c:pt>
                <c:pt idx="6767">
                  <c:v>0.27500000000000002</c:v>
                </c:pt>
                <c:pt idx="6768">
                  <c:v>0.309</c:v>
                </c:pt>
                <c:pt idx="6769">
                  <c:v>0.52900000000000003</c:v>
                </c:pt>
                <c:pt idx="6770">
                  <c:v>0.20699999999999999</c:v>
                </c:pt>
                <c:pt idx="6771">
                  <c:v>0.36099999999999999</c:v>
                </c:pt>
                <c:pt idx="6772">
                  <c:v>9.9000000000000005E-2</c:v>
                </c:pt>
                <c:pt idx="6773">
                  <c:v>0.248</c:v>
                </c:pt>
                <c:pt idx="6774">
                  <c:v>-9.6000000000000002E-2</c:v>
                </c:pt>
                <c:pt idx="6775">
                  <c:v>-0.122</c:v>
                </c:pt>
                <c:pt idx="6776">
                  <c:v>1.2999999999999999E-2</c:v>
                </c:pt>
                <c:pt idx="6777">
                  <c:v>7.9000000000000001E-2</c:v>
                </c:pt>
                <c:pt idx="6778">
                  <c:v>0.39700000000000002</c:v>
                </c:pt>
                <c:pt idx="6779">
                  <c:v>0.10100000000000001</c:v>
                </c:pt>
                <c:pt idx="6780">
                  <c:v>0.17499999999999999</c:v>
                </c:pt>
                <c:pt idx="6781">
                  <c:v>3.3000000000000002E-2</c:v>
                </c:pt>
                <c:pt idx="6782">
                  <c:v>-0.11600000000000001</c:v>
                </c:pt>
                <c:pt idx="6783">
                  <c:v>-5.1999999999999998E-2</c:v>
                </c:pt>
                <c:pt idx="6784">
                  <c:v>0.184</c:v>
                </c:pt>
                <c:pt idx="6785">
                  <c:v>0.36399999999999999</c:v>
                </c:pt>
                <c:pt idx="6786">
                  <c:v>-2.1999999999999999E-2</c:v>
                </c:pt>
                <c:pt idx="6787">
                  <c:v>8.5000000000000006E-2</c:v>
                </c:pt>
                <c:pt idx="6788">
                  <c:v>0.26400000000000001</c:v>
                </c:pt>
                <c:pt idx="6789">
                  <c:v>-0.10100000000000001</c:v>
                </c:pt>
                <c:pt idx="6790">
                  <c:v>-0.16800000000000001</c:v>
                </c:pt>
                <c:pt idx="6791">
                  <c:v>0.89900000000000002</c:v>
                </c:pt>
                <c:pt idx="6792">
                  <c:v>0.315</c:v>
                </c:pt>
                <c:pt idx="6793">
                  <c:v>6.5000000000000002E-2</c:v>
                </c:pt>
                <c:pt idx="6794">
                  <c:v>-0.13900000000000001</c:v>
                </c:pt>
                <c:pt idx="6795">
                  <c:v>0.09</c:v>
                </c:pt>
                <c:pt idx="6796">
                  <c:v>0.16900000000000001</c:v>
                </c:pt>
                <c:pt idx="6797">
                  <c:v>0.311</c:v>
                </c:pt>
                <c:pt idx="6798">
                  <c:v>0.19</c:v>
                </c:pt>
                <c:pt idx="6799">
                  <c:v>-0.14699999999999999</c:v>
                </c:pt>
                <c:pt idx="6800">
                  <c:v>0.47499999999999998</c:v>
                </c:pt>
                <c:pt idx="6801">
                  <c:v>-1.6E-2</c:v>
                </c:pt>
                <c:pt idx="6802">
                  <c:v>0.34100000000000003</c:v>
                </c:pt>
                <c:pt idx="6803">
                  <c:v>-0.318</c:v>
                </c:pt>
                <c:pt idx="6804">
                  <c:v>0.28899999999999998</c:v>
                </c:pt>
                <c:pt idx="6805">
                  <c:v>0.34599999999999997</c:v>
                </c:pt>
                <c:pt idx="6806">
                  <c:v>-0.185</c:v>
                </c:pt>
                <c:pt idx="6807">
                  <c:v>-6.4000000000000001E-2</c:v>
                </c:pt>
                <c:pt idx="6808">
                  <c:v>0.108</c:v>
                </c:pt>
                <c:pt idx="6809">
                  <c:v>0.36</c:v>
                </c:pt>
                <c:pt idx="6810">
                  <c:v>0.25</c:v>
                </c:pt>
                <c:pt idx="6811">
                  <c:v>8.4000000000000005E-2</c:v>
                </c:pt>
                <c:pt idx="6812">
                  <c:v>0.19600000000000001</c:v>
                </c:pt>
                <c:pt idx="6813">
                  <c:v>0.40699999999999997</c:v>
                </c:pt>
                <c:pt idx="6814">
                  <c:v>-0.108</c:v>
                </c:pt>
                <c:pt idx="6815">
                  <c:v>-0.26600000000000001</c:v>
                </c:pt>
                <c:pt idx="6816">
                  <c:v>-0.13800000000000001</c:v>
                </c:pt>
                <c:pt idx="6817">
                  <c:v>-0.27500000000000002</c:v>
                </c:pt>
                <c:pt idx="6818">
                  <c:v>-0.157</c:v>
                </c:pt>
                <c:pt idx="6819">
                  <c:v>-5.0999999999999997E-2</c:v>
                </c:pt>
                <c:pt idx="6820">
                  <c:v>0.48099999999999998</c:v>
                </c:pt>
                <c:pt idx="6821">
                  <c:v>-0.21</c:v>
                </c:pt>
                <c:pt idx="6822">
                  <c:v>0.20200000000000001</c:v>
                </c:pt>
                <c:pt idx="6823">
                  <c:v>0.35</c:v>
                </c:pt>
                <c:pt idx="6824">
                  <c:v>-8.6999999999999994E-2</c:v>
                </c:pt>
                <c:pt idx="6825">
                  <c:v>0.254</c:v>
                </c:pt>
                <c:pt idx="6826">
                  <c:v>0.44</c:v>
                </c:pt>
                <c:pt idx="6827">
                  <c:v>-0.217</c:v>
                </c:pt>
                <c:pt idx="6828">
                  <c:v>-0.16600000000000001</c:v>
                </c:pt>
                <c:pt idx="6829">
                  <c:v>0.248</c:v>
                </c:pt>
                <c:pt idx="6830">
                  <c:v>0.41399999999999998</c:v>
                </c:pt>
                <c:pt idx="6831">
                  <c:v>0.27100000000000002</c:v>
                </c:pt>
                <c:pt idx="6832">
                  <c:v>-1E-3</c:v>
                </c:pt>
                <c:pt idx="6833">
                  <c:v>5.5E-2</c:v>
                </c:pt>
                <c:pt idx="6834">
                  <c:v>-0.21199999999999999</c:v>
                </c:pt>
                <c:pt idx="6835">
                  <c:v>0.46800000000000003</c:v>
                </c:pt>
                <c:pt idx="6836">
                  <c:v>0.19400000000000001</c:v>
                </c:pt>
                <c:pt idx="6837">
                  <c:v>5.0000000000000001E-3</c:v>
                </c:pt>
                <c:pt idx="6838">
                  <c:v>0.27400000000000002</c:v>
                </c:pt>
                <c:pt idx="6839">
                  <c:v>0.54800000000000004</c:v>
                </c:pt>
                <c:pt idx="6840">
                  <c:v>-8.5000000000000006E-2</c:v>
                </c:pt>
                <c:pt idx="6841">
                  <c:v>0.121</c:v>
                </c:pt>
                <c:pt idx="6842">
                  <c:v>-0.35599999999999998</c:v>
                </c:pt>
                <c:pt idx="6843">
                  <c:v>0.38400000000000001</c:v>
                </c:pt>
                <c:pt idx="6844">
                  <c:v>0.40899999999999997</c:v>
                </c:pt>
                <c:pt idx="6845">
                  <c:v>-0.33500000000000002</c:v>
                </c:pt>
                <c:pt idx="6846">
                  <c:v>3.5000000000000003E-2</c:v>
                </c:pt>
                <c:pt idx="6847">
                  <c:v>0.20100000000000001</c:v>
                </c:pt>
                <c:pt idx="6848">
                  <c:v>0.15</c:v>
                </c:pt>
                <c:pt idx="6849">
                  <c:v>0.38500000000000001</c:v>
                </c:pt>
                <c:pt idx="6850">
                  <c:v>0.44600000000000001</c:v>
                </c:pt>
                <c:pt idx="6851">
                  <c:v>0.27600000000000002</c:v>
                </c:pt>
                <c:pt idx="6852">
                  <c:v>0.29099999999999998</c:v>
                </c:pt>
                <c:pt idx="6853">
                  <c:v>0.58199999999999996</c:v>
                </c:pt>
                <c:pt idx="6854">
                  <c:v>0.42799999999999999</c:v>
                </c:pt>
                <c:pt idx="6855">
                  <c:v>-0.22800000000000001</c:v>
                </c:pt>
                <c:pt idx="6856">
                  <c:v>-0.105</c:v>
                </c:pt>
                <c:pt idx="6857">
                  <c:v>-0.04</c:v>
                </c:pt>
                <c:pt idx="6858">
                  <c:v>0.27100000000000002</c:v>
                </c:pt>
                <c:pt idx="6859">
                  <c:v>7.0000000000000001E-3</c:v>
                </c:pt>
                <c:pt idx="6860">
                  <c:v>0.3</c:v>
                </c:pt>
                <c:pt idx="6861">
                  <c:v>0.09</c:v>
                </c:pt>
                <c:pt idx="6862">
                  <c:v>0.108</c:v>
                </c:pt>
                <c:pt idx="6863">
                  <c:v>0.26200000000000001</c:v>
                </c:pt>
                <c:pt idx="6864">
                  <c:v>0.371</c:v>
                </c:pt>
                <c:pt idx="6865">
                  <c:v>-0.29099999999999998</c:v>
                </c:pt>
                <c:pt idx="6866">
                  <c:v>0.11700000000000001</c:v>
                </c:pt>
                <c:pt idx="6867">
                  <c:v>0.32700000000000001</c:v>
                </c:pt>
                <c:pt idx="6868">
                  <c:v>0.67500000000000004</c:v>
                </c:pt>
                <c:pt idx="6869">
                  <c:v>0.436</c:v>
                </c:pt>
                <c:pt idx="6870">
                  <c:v>0.33200000000000002</c:v>
                </c:pt>
                <c:pt idx="6871">
                  <c:v>0.36199999999999999</c:v>
                </c:pt>
                <c:pt idx="6872">
                  <c:v>-0.23200000000000001</c:v>
                </c:pt>
                <c:pt idx="6873">
                  <c:v>0.20200000000000001</c:v>
                </c:pt>
                <c:pt idx="6874">
                  <c:v>0.45900000000000002</c:v>
                </c:pt>
                <c:pt idx="6875">
                  <c:v>0.23400000000000001</c:v>
                </c:pt>
                <c:pt idx="6876">
                  <c:v>1.0999999999999999E-2</c:v>
                </c:pt>
                <c:pt idx="6877">
                  <c:v>0.25800000000000001</c:v>
                </c:pt>
                <c:pt idx="6878">
                  <c:v>0.27400000000000002</c:v>
                </c:pt>
                <c:pt idx="6879">
                  <c:v>0.52800000000000002</c:v>
                </c:pt>
                <c:pt idx="6880">
                  <c:v>0.311</c:v>
                </c:pt>
                <c:pt idx="6881">
                  <c:v>0.29399999999999998</c:v>
                </c:pt>
                <c:pt idx="6882">
                  <c:v>0.122</c:v>
                </c:pt>
                <c:pt idx="6883">
                  <c:v>0.223</c:v>
                </c:pt>
                <c:pt idx="6884">
                  <c:v>0.105</c:v>
                </c:pt>
                <c:pt idx="6885">
                  <c:v>-0.09</c:v>
                </c:pt>
                <c:pt idx="6886">
                  <c:v>0.28399999999999997</c:v>
                </c:pt>
                <c:pt idx="6887">
                  <c:v>0.19</c:v>
                </c:pt>
                <c:pt idx="6888">
                  <c:v>-0.22600000000000001</c:v>
                </c:pt>
                <c:pt idx="6889">
                  <c:v>0.04</c:v>
                </c:pt>
                <c:pt idx="6890">
                  <c:v>-1.4999999999999999E-2</c:v>
                </c:pt>
                <c:pt idx="6891">
                  <c:v>0.35399999999999998</c:v>
                </c:pt>
                <c:pt idx="6892">
                  <c:v>-4.2000000000000003E-2</c:v>
                </c:pt>
                <c:pt idx="6893">
                  <c:v>0.02</c:v>
                </c:pt>
                <c:pt idx="6894">
                  <c:v>-0.10299999999999999</c:v>
                </c:pt>
                <c:pt idx="6895">
                  <c:v>0.438</c:v>
                </c:pt>
                <c:pt idx="6896">
                  <c:v>0.25800000000000001</c:v>
                </c:pt>
                <c:pt idx="6897">
                  <c:v>-0.216</c:v>
                </c:pt>
                <c:pt idx="6898">
                  <c:v>-0.16900000000000001</c:v>
                </c:pt>
                <c:pt idx="6899">
                  <c:v>-0.10100000000000001</c:v>
                </c:pt>
                <c:pt idx="6900">
                  <c:v>0.18</c:v>
                </c:pt>
                <c:pt idx="6901">
                  <c:v>0.104</c:v>
                </c:pt>
                <c:pt idx="6902">
                  <c:v>0.20899999999999999</c:v>
                </c:pt>
                <c:pt idx="6903">
                  <c:v>0.82799999999999996</c:v>
                </c:pt>
                <c:pt idx="6904">
                  <c:v>9.6000000000000002E-2</c:v>
                </c:pt>
                <c:pt idx="6905">
                  <c:v>1.1419999999999999</c:v>
                </c:pt>
                <c:pt idx="6906">
                  <c:v>0.223</c:v>
                </c:pt>
                <c:pt idx="6907">
                  <c:v>0.17399999999999999</c:v>
                </c:pt>
                <c:pt idx="6908">
                  <c:v>0.32400000000000001</c:v>
                </c:pt>
                <c:pt idx="6909">
                  <c:v>-0.217</c:v>
                </c:pt>
                <c:pt idx="6910">
                  <c:v>-4.0000000000000001E-3</c:v>
                </c:pt>
                <c:pt idx="6911">
                  <c:v>1.28</c:v>
                </c:pt>
                <c:pt idx="6912">
                  <c:v>0.25900000000000001</c:v>
                </c:pt>
                <c:pt idx="6913">
                  <c:v>0.223</c:v>
                </c:pt>
                <c:pt idx="6914">
                  <c:v>0.06</c:v>
                </c:pt>
                <c:pt idx="6915">
                  <c:v>0.29799999999999999</c:v>
                </c:pt>
                <c:pt idx="6916">
                  <c:v>0.33</c:v>
                </c:pt>
                <c:pt idx="6917">
                  <c:v>0.54600000000000004</c:v>
                </c:pt>
                <c:pt idx="6918">
                  <c:v>5.5E-2</c:v>
                </c:pt>
                <c:pt idx="6919">
                  <c:v>0.26400000000000001</c:v>
                </c:pt>
                <c:pt idx="6920">
                  <c:v>-0.155</c:v>
                </c:pt>
                <c:pt idx="6921">
                  <c:v>6.8000000000000005E-2</c:v>
                </c:pt>
                <c:pt idx="6922">
                  <c:v>8.1000000000000003E-2</c:v>
                </c:pt>
                <c:pt idx="6923">
                  <c:v>0.129</c:v>
                </c:pt>
                <c:pt idx="6924">
                  <c:v>0.51300000000000001</c:v>
                </c:pt>
                <c:pt idx="6925">
                  <c:v>0.13200000000000001</c:v>
                </c:pt>
                <c:pt idx="6926">
                  <c:v>0.20300000000000001</c:v>
                </c:pt>
                <c:pt idx="6927">
                  <c:v>0.36099999999999999</c:v>
                </c:pt>
                <c:pt idx="6928">
                  <c:v>0.183</c:v>
                </c:pt>
                <c:pt idx="6929">
                  <c:v>0.13</c:v>
                </c:pt>
                <c:pt idx="6930">
                  <c:v>0.104</c:v>
                </c:pt>
                <c:pt idx="6931">
                  <c:v>0.29899999999999999</c:v>
                </c:pt>
                <c:pt idx="6932">
                  <c:v>0.65300000000000002</c:v>
                </c:pt>
                <c:pt idx="6933">
                  <c:v>0.249</c:v>
                </c:pt>
                <c:pt idx="6934">
                  <c:v>0.04</c:v>
                </c:pt>
                <c:pt idx="6935">
                  <c:v>0.06</c:v>
                </c:pt>
                <c:pt idx="6936">
                  <c:v>0.23200000000000001</c:v>
                </c:pt>
                <c:pt idx="6937">
                  <c:v>3.3000000000000002E-2</c:v>
                </c:pt>
                <c:pt idx="6938">
                  <c:v>0.03</c:v>
                </c:pt>
                <c:pt idx="6939">
                  <c:v>0.249</c:v>
                </c:pt>
                <c:pt idx="6940">
                  <c:v>-0.11</c:v>
                </c:pt>
                <c:pt idx="6941">
                  <c:v>0.02</c:v>
                </c:pt>
                <c:pt idx="6942">
                  <c:v>5.7000000000000002E-2</c:v>
                </c:pt>
                <c:pt idx="6943">
                  <c:v>0.78900000000000003</c:v>
                </c:pt>
                <c:pt idx="6944">
                  <c:v>0.192</c:v>
                </c:pt>
                <c:pt idx="6945">
                  <c:v>0.11799999999999999</c:v>
                </c:pt>
                <c:pt idx="6946">
                  <c:v>4.0000000000000001E-3</c:v>
                </c:pt>
                <c:pt idx="6947">
                  <c:v>0.58899999999999997</c:v>
                </c:pt>
                <c:pt idx="6948">
                  <c:v>-0.32300000000000001</c:v>
                </c:pt>
                <c:pt idx="6949">
                  <c:v>0.13400000000000001</c:v>
                </c:pt>
                <c:pt idx="6950">
                  <c:v>0.32700000000000001</c:v>
                </c:pt>
                <c:pt idx="6951">
                  <c:v>0.21</c:v>
                </c:pt>
                <c:pt idx="6952">
                  <c:v>0.13700000000000001</c:v>
                </c:pt>
                <c:pt idx="6953">
                  <c:v>0.36899999999999999</c:v>
                </c:pt>
                <c:pt idx="6954">
                  <c:v>0.42799999999999999</c:v>
                </c:pt>
                <c:pt idx="6955">
                  <c:v>-0.38900000000000001</c:v>
                </c:pt>
                <c:pt idx="6956">
                  <c:v>0.54</c:v>
                </c:pt>
                <c:pt idx="6957">
                  <c:v>0.45</c:v>
                </c:pt>
                <c:pt idx="6958">
                  <c:v>-0.155</c:v>
                </c:pt>
                <c:pt idx="6959">
                  <c:v>-6.9000000000000006E-2</c:v>
                </c:pt>
                <c:pt idx="6960">
                  <c:v>0.76300000000000001</c:v>
                </c:pt>
                <c:pt idx="6961">
                  <c:v>-0.34</c:v>
                </c:pt>
                <c:pt idx="6962">
                  <c:v>0.45300000000000001</c:v>
                </c:pt>
                <c:pt idx="6963">
                  <c:v>0.14799999999999999</c:v>
                </c:pt>
                <c:pt idx="6964">
                  <c:v>0.128</c:v>
                </c:pt>
                <c:pt idx="6965">
                  <c:v>2.2869999999999999</c:v>
                </c:pt>
                <c:pt idx="6966">
                  <c:v>0.36499999999999999</c:v>
                </c:pt>
                <c:pt idx="6967">
                  <c:v>-6.9000000000000006E-2</c:v>
                </c:pt>
                <c:pt idx="6968">
                  <c:v>0.122</c:v>
                </c:pt>
                <c:pt idx="6969">
                  <c:v>0.28100000000000003</c:v>
                </c:pt>
                <c:pt idx="6970">
                  <c:v>0.23200000000000001</c:v>
                </c:pt>
                <c:pt idx="6971">
                  <c:v>0.60899999999999999</c:v>
                </c:pt>
                <c:pt idx="6972">
                  <c:v>0.27700000000000002</c:v>
                </c:pt>
                <c:pt idx="6973">
                  <c:v>2.9000000000000001E-2</c:v>
                </c:pt>
                <c:pt idx="6974">
                  <c:v>-0.34100000000000003</c:v>
                </c:pt>
                <c:pt idx="6975">
                  <c:v>1.08</c:v>
                </c:pt>
                <c:pt idx="6976">
                  <c:v>0.28100000000000003</c:v>
                </c:pt>
                <c:pt idx="6977">
                  <c:v>0.27500000000000002</c:v>
                </c:pt>
                <c:pt idx="6978">
                  <c:v>0.29299999999999998</c:v>
                </c:pt>
                <c:pt idx="6979">
                  <c:v>0.219</c:v>
                </c:pt>
                <c:pt idx="6980">
                  <c:v>0.19600000000000001</c:v>
                </c:pt>
                <c:pt idx="6981">
                  <c:v>-0.10299999999999999</c:v>
                </c:pt>
                <c:pt idx="6982">
                  <c:v>0.316</c:v>
                </c:pt>
                <c:pt idx="6983">
                  <c:v>-7.3999999999999996E-2</c:v>
                </c:pt>
                <c:pt idx="6984">
                  <c:v>-0.35799999999999998</c:v>
                </c:pt>
                <c:pt idx="6985">
                  <c:v>0.28100000000000003</c:v>
                </c:pt>
                <c:pt idx="6986">
                  <c:v>0.11799999999999999</c:v>
                </c:pt>
                <c:pt idx="6987">
                  <c:v>0.158</c:v>
                </c:pt>
                <c:pt idx="6988">
                  <c:v>0.13600000000000001</c:v>
                </c:pt>
                <c:pt idx="6989">
                  <c:v>0.30199999999999999</c:v>
                </c:pt>
                <c:pt idx="6990">
                  <c:v>0.40300000000000002</c:v>
                </c:pt>
                <c:pt idx="6991">
                  <c:v>0.54</c:v>
                </c:pt>
                <c:pt idx="6992">
                  <c:v>-0.22900000000000001</c:v>
                </c:pt>
                <c:pt idx="6993">
                  <c:v>-0.112</c:v>
                </c:pt>
                <c:pt idx="6994">
                  <c:v>0.23899999999999999</c:v>
                </c:pt>
                <c:pt idx="6995">
                  <c:v>0.41</c:v>
                </c:pt>
                <c:pt idx="6996">
                  <c:v>-3.0000000000000001E-3</c:v>
                </c:pt>
                <c:pt idx="6997">
                  <c:v>0.61499999999999999</c:v>
                </c:pt>
                <c:pt idx="6998">
                  <c:v>0.36299999999999999</c:v>
                </c:pt>
                <c:pt idx="6999">
                  <c:v>0.127</c:v>
                </c:pt>
                <c:pt idx="7000">
                  <c:v>0.38200000000000001</c:v>
                </c:pt>
                <c:pt idx="7001">
                  <c:v>0.115</c:v>
                </c:pt>
                <c:pt idx="7002">
                  <c:v>0.17299999999999999</c:v>
                </c:pt>
                <c:pt idx="7003">
                  <c:v>0.52</c:v>
                </c:pt>
                <c:pt idx="7004">
                  <c:v>0.36399999999999999</c:v>
                </c:pt>
                <c:pt idx="7005">
                  <c:v>-1.6E-2</c:v>
                </c:pt>
                <c:pt idx="7006">
                  <c:v>0.372</c:v>
                </c:pt>
                <c:pt idx="7007">
                  <c:v>1.0649999999999999</c:v>
                </c:pt>
                <c:pt idx="7008">
                  <c:v>0.19400000000000001</c:v>
                </c:pt>
                <c:pt idx="7009">
                  <c:v>0.16700000000000001</c:v>
                </c:pt>
                <c:pt idx="7010">
                  <c:v>0.19700000000000001</c:v>
                </c:pt>
                <c:pt idx="7011">
                  <c:v>-7.5999999999999998E-2</c:v>
                </c:pt>
                <c:pt idx="7012">
                  <c:v>-0.14599999999999999</c:v>
                </c:pt>
                <c:pt idx="7013">
                  <c:v>-0.19600000000000001</c:v>
                </c:pt>
                <c:pt idx="7014">
                  <c:v>-6.6000000000000003E-2</c:v>
                </c:pt>
                <c:pt idx="7015">
                  <c:v>0.378</c:v>
                </c:pt>
                <c:pt idx="7016">
                  <c:v>0.28899999999999998</c:v>
                </c:pt>
                <c:pt idx="7017">
                  <c:v>1.081</c:v>
                </c:pt>
                <c:pt idx="7018">
                  <c:v>0.39100000000000001</c:v>
                </c:pt>
                <c:pt idx="7019">
                  <c:v>0.52</c:v>
                </c:pt>
                <c:pt idx="7020">
                  <c:v>0.127</c:v>
                </c:pt>
                <c:pt idx="7021">
                  <c:v>0.23300000000000001</c:v>
                </c:pt>
                <c:pt idx="7022">
                  <c:v>0.20799999999999999</c:v>
                </c:pt>
                <c:pt idx="7023">
                  <c:v>-0.34599999999999997</c:v>
                </c:pt>
                <c:pt idx="7024">
                  <c:v>0.50900000000000001</c:v>
                </c:pt>
                <c:pt idx="7025">
                  <c:v>0.31</c:v>
                </c:pt>
                <c:pt idx="7026">
                  <c:v>0.35099999999999998</c:v>
                </c:pt>
                <c:pt idx="7027">
                  <c:v>0.128</c:v>
                </c:pt>
                <c:pt idx="7028">
                  <c:v>-0.03</c:v>
                </c:pt>
                <c:pt idx="7029">
                  <c:v>0.54100000000000004</c:v>
                </c:pt>
                <c:pt idx="7030">
                  <c:v>0.108</c:v>
                </c:pt>
                <c:pt idx="7031">
                  <c:v>0.46800000000000003</c:v>
                </c:pt>
                <c:pt idx="7032">
                  <c:v>-0.17799999999999999</c:v>
                </c:pt>
                <c:pt idx="7033">
                  <c:v>0.308</c:v>
                </c:pt>
                <c:pt idx="7034">
                  <c:v>4.8000000000000001E-2</c:v>
                </c:pt>
                <c:pt idx="7035">
                  <c:v>0.27500000000000002</c:v>
                </c:pt>
                <c:pt idx="7036">
                  <c:v>0.20300000000000001</c:v>
                </c:pt>
                <c:pt idx="7037">
                  <c:v>0.248</c:v>
                </c:pt>
                <c:pt idx="7038">
                  <c:v>9.8000000000000004E-2</c:v>
                </c:pt>
                <c:pt idx="7039">
                  <c:v>0.14499999999999999</c:v>
                </c:pt>
                <c:pt idx="7040">
                  <c:v>-6.6000000000000003E-2</c:v>
                </c:pt>
                <c:pt idx="7041">
                  <c:v>0.73</c:v>
                </c:pt>
                <c:pt idx="7042">
                  <c:v>9.4E-2</c:v>
                </c:pt>
                <c:pt idx="7043">
                  <c:v>0.48399999999999999</c:v>
                </c:pt>
                <c:pt idx="7044">
                  <c:v>0.26200000000000001</c:v>
                </c:pt>
                <c:pt idx="7045">
                  <c:v>0.311</c:v>
                </c:pt>
                <c:pt idx="7046">
                  <c:v>0.186</c:v>
                </c:pt>
                <c:pt idx="7047">
                  <c:v>-0.20499999999999999</c:v>
                </c:pt>
                <c:pt idx="7048">
                  <c:v>0.30599999999999999</c:v>
                </c:pt>
                <c:pt idx="7049">
                  <c:v>3.6999999999999998E-2</c:v>
                </c:pt>
                <c:pt idx="7050">
                  <c:v>7.1999999999999995E-2</c:v>
                </c:pt>
                <c:pt idx="7051">
                  <c:v>-0.121</c:v>
                </c:pt>
                <c:pt idx="7052">
                  <c:v>-6.5000000000000002E-2</c:v>
                </c:pt>
                <c:pt idx="7053">
                  <c:v>0.56899999999999995</c:v>
                </c:pt>
                <c:pt idx="7054">
                  <c:v>1.4E-2</c:v>
                </c:pt>
                <c:pt idx="7055">
                  <c:v>0.23</c:v>
                </c:pt>
                <c:pt idx="7056">
                  <c:v>0.20200000000000001</c:v>
                </c:pt>
                <c:pt idx="7057">
                  <c:v>7.5999999999999998E-2</c:v>
                </c:pt>
                <c:pt idx="7058">
                  <c:v>0.11700000000000001</c:v>
                </c:pt>
                <c:pt idx="7059">
                  <c:v>0.13700000000000001</c:v>
                </c:pt>
                <c:pt idx="7060">
                  <c:v>0.17599999999999999</c:v>
                </c:pt>
                <c:pt idx="7061">
                  <c:v>0.59199999999999997</c:v>
                </c:pt>
                <c:pt idx="7062">
                  <c:v>0.32300000000000001</c:v>
                </c:pt>
                <c:pt idx="7063">
                  <c:v>0.29799999999999999</c:v>
                </c:pt>
                <c:pt idx="7064">
                  <c:v>0.621</c:v>
                </c:pt>
                <c:pt idx="7065">
                  <c:v>0.34899999999999998</c:v>
                </c:pt>
                <c:pt idx="7066">
                  <c:v>0.309</c:v>
                </c:pt>
                <c:pt idx="7067">
                  <c:v>-6.5000000000000002E-2</c:v>
                </c:pt>
                <c:pt idx="7068">
                  <c:v>-0.23400000000000001</c:v>
                </c:pt>
                <c:pt idx="7069">
                  <c:v>-0.253</c:v>
                </c:pt>
                <c:pt idx="7070">
                  <c:v>0.26400000000000001</c:v>
                </c:pt>
                <c:pt idx="7071">
                  <c:v>0.56100000000000005</c:v>
                </c:pt>
                <c:pt idx="7072">
                  <c:v>0.01</c:v>
                </c:pt>
                <c:pt idx="7073">
                  <c:v>1.7999999999999999E-2</c:v>
                </c:pt>
                <c:pt idx="7074">
                  <c:v>0.17199999999999999</c:v>
                </c:pt>
                <c:pt idx="7075">
                  <c:v>1.0569999999999999</c:v>
                </c:pt>
                <c:pt idx="7076">
                  <c:v>0.27700000000000002</c:v>
                </c:pt>
                <c:pt idx="7077">
                  <c:v>0.36199999999999999</c:v>
                </c:pt>
                <c:pt idx="7078">
                  <c:v>-0.379</c:v>
                </c:pt>
                <c:pt idx="7079">
                  <c:v>0.21</c:v>
                </c:pt>
                <c:pt idx="7080">
                  <c:v>-0.17899999999999999</c:v>
                </c:pt>
                <c:pt idx="7081">
                  <c:v>0.22900000000000001</c:v>
                </c:pt>
                <c:pt idx="7082">
                  <c:v>0.52600000000000002</c:v>
                </c:pt>
                <c:pt idx="7083">
                  <c:v>0.29899999999999999</c:v>
                </c:pt>
                <c:pt idx="7084">
                  <c:v>0.48099999999999998</c:v>
                </c:pt>
                <c:pt idx="7085">
                  <c:v>0.16900000000000001</c:v>
                </c:pt>
                <c:pt idx="7086">
                  <c:v>3.2000000000000001E-2</c:v>
                </c:pt>
                <c:pt idx="7087">
                  <c:v>0.14099999999999999</c:v>
                </c:pt>
                <c:pt idx="7088">
                  <c:v>0.17499999999999999</c:v>
                </c:pt>
                <c:pt idx="7089">
                  <c:v>-0.247</c:v>
                </c:pt>
                <c:pt idx="7090">
                  <c:v>0.376</c:v>
                </c:pt>
                <c:pt idx="7091">
                  <c:v>0.29499999999999998</c:v>
                </c:pt>
                <c:pt idx="7092">
                  <c:v>0.30499999999999999</c:v>
                </c:pt>
                <c:pt idx="7093">
                  <c:v>0.115</c:v>
                </c:pt>
                <c:pt idx="7094">
                  <c:v>0.14899999999999999</c:v>
                </c:pt>
                <c:pt idx="7095">
                  <c:v>0.10199999999999999</c:v>
                </c:pt>
                <c:pt idx="7096">
                  <c:v>0.65200000000000002</c:v>
                </c:pt>
                <c:pt idx="7097">
                  <c:v>-4.9000000000000002E-2</c:v>
                </c:pt>
                <c:pt idx="7098">
                  <c:v>0.34399999999999997</c:v>
                </c:pt>
                <c:pt idx="7099">
                  <c:v>0.57099999999999995</c:v>
                </c:pt>
                <c:pt idx="7100">
                  <c:v>0.36899999999999999</c:v>
                </c:pt>
                <c:pt idx="7101">
                  <c:v>0.46200000000000002</c:v>
                </c:pt>
                <c:pt idx="7102">
                  <c:v>0.127</c:v>
                </c:pt>
                <c:pt idx="7103">
                  <c:v>0.22</c:v>
                </c:pt>
                <c:pt idx="7104">
                  <c:v>-0.35099999999999998</c:v>
                </c:pt>
                <c:pt idx="7105">
                  <c:v>-0.14799999999999999</c:v>
                </c:pt>
                <c:pt idx="7106">
                  <c:v>-0.28699999999999998</c:v>
                </c:pt>
                <c:pt idx="7107">
                  <c:v>0.11899999999999999</c:v>
                </c:pt>
                <c:pt idx="7108">
                  <c:v>0.23599999999999999</c:v>
                </c:pt>
                <c:pt idx="7109">
                  <c:v>0.57599999999999996</c:v>
                </c:pt>
                <c:pt idx="7110">
                  <c:v>2.1999999999999999E-2</c:v>
                </c:pt>
                <c:pt idx="7111">
                  <c:v>-3.7999999999999999E-2</c:v>
                </c:pt>
                <c:pt idx="7112">
                  <c:v>0.18099999999999999</c:v>
                </c:pt>
                <c:pt idx="7113">
                  <c:v>0.26500000000000001</c:v>
                </c:pt>
                <c:pt idx="7114">
                  <c:v>0.753</c:v>
                </c:pt>
                <c:pt idx="7115">
                  <c:v>9.8000000000000004E-2</c:v>
                </c:pt>
                <c:pt idx="7116">
                  <c:v>0.185</c:v>
                </c:pt>
                <c:pt idx="7117">
                  <c:v>0.39200000000000002</c:v>
                </c:pt>
                <c:pt idx="7118">
                  <c:v>0.34399999999999997</c:v>
                </c:pt>
                <c:pt idx="7119">
                  <c:v>-0.496</c:v>
                </c:pt>
                <c:pt idx="7120">
                  <c:v>0.186</c:v>
                </c:pt>
                <c:pt idx="7121">
                  <c:v>0.16</c:v>
                </c:pt>
                <c:pt idx="7122">
                  <c:v>-0.05</c:v>
                </c:pt>
                <c:pt idx="7123">
                  <c:v>0.85799999999999998</c:v>
                </c:pt>
                <c:pt idx="7124">
                  <c:v>0.33300000000000002</c:v>
                </c:pt>
                <c:pt idx="7125">
                  <c:v>-0.127</c:v>
                </c:pt>
                <c:pt idx="7126">
                  <c:v>0.20499999999999999</c:v>
                </c:pt>
                <c:pt idx="7127">
                  <c:v>0.20300000000000001</c:v>
                </c:pt>
                <c:pt idx="7128">
                  <c:v>-6.2E-2</c:v>
                </c:pt>
                <c:pt idx="7129">
                  <c:v>0.309</c:v>
                </c:pt>
                <c:pt idx="7130">
                  <c:v>-6.6000000000000003E-2</c:v>
                </c:pt>
                <c:pt idx="7131">
                  <c:v>0.315</c:v>
                </c:pt>
                <c:pt idx="7132">
                  <c:v>-3.3000000000000002E-2</c:v>
                </c:pt>
                <c:pt idx="7133">
                  <c:v>0.51800000000000002</c:v>
                </c:pt>
                <c:pt idx="7134">
                  <c:v>-0.19600000000000001</c:v>
                </c:pt>
                <c:pt idx="7135">
                  <c:v>-4.1000000000000002E-2</c:v>
                </c:pt>
                <c:pt idx="7136">
                  <c:v>0.48699999999999999</c:v>
                </c:pt>
                <c:pt idx="7137">
                  <c:v>0.50600000000000001</c:v>
                </c:pt>
                <c:pt idx="7138">
                  <c:v>0.53600000000000003</c:v>
                </c:pt>
                <c:pt idx="7139">
                  <c:v>0.42399999999999999</c:v>
                </c:pt>
                <c:pt idx="7140">
                  <c:v>-6.0999999999999999E-2</c:v>
                </c:pt>
                <c:pt idx="7141">
                  <c:v>0.32300000000000001</c:v>
                </c:pt>
                <c:pt idx="7142">
                  <c:v>0.78</c:v>
                </c:pt>
                <c:pt idx="7143">
                  <c:v>0.32600000000000001</c:v>
                </c:pt>
                <c:pt idx="7144">
                  <c:v>4.3999999999999997E-2</c:v>
                </c:pt>
                <c:pt idx="7145">
                  <c:v>0.71</c:v>
                </c:pt>
                <c:pt idx="7146">
                  <c:v>-0.121</c:v>
                </c:pt>
                <c:pt idx="7147">
                  <c:v>0.158</c:v>
                </c:pt>
                <c:pt idx="7148">
                  <c:v>0.19900000000000001</c:v>
                </c:pt>
                <c:pt idx="7149">
                  <c:v>0.23200000000000001</c:v>
                </c:pt>
                <c:pt idx="7150">
                  <c:v>6.6000000000000003E-2</c:v>
                </c:pt>
                <c:pt idx="7151">
                  <c:v>0.214</c:v>
                </c:pt>
                <c:pt idx="7152">
                  <c:v>0.41499999999999998</c:v>
                </c:pt>
                <c:pt idx="7153">
                  <c:v>-0.17399999999999999</c:v>
                </c:pt>
                <c:pt idx="7154">
                  <c:v>0.33200000000000002</c:v>
                </c:pt>
                <c:pt idx="7155">
                  <c:v>0.10299999999999999</c:v>
                </c:pt>
                <c:pt idx="7156">
                  <c:v>0.20300000000000001</c:v>
                </c:pt>
                <c:pt idx="7157">
                  <c:v>-2.7E-2</c:v>
                </c:pt>
                <c:pt idx="7158">
                  <c:v>0.54500000000000004</c:v>
                </c:pt>
                <c:pt idx="7159">
                  <c:v>-0.218</c:v>
                </c:pt>
                <c:pt idx="7160">
                  <c:v>0.33100000000000002</c:v>
                </c:pt>
                <c:pt idx="7161">
                  <c:v>0.16900000000000001</c:v>
                </c:pt>
                <c:pt idx="7162">
                  <c:v>0.55800000000000005</c:v>
                </c:pt>
                <c:pt idx="7163">
                  <c:v>0.104</c:v>
                </c:pt>
                <c:pt idx="7164">
                  <c:v>0.64300000000000002</c:v>
                </c:pt>
                <c:pt idx="7165">
                  <c:v>0.30199999999999999</c:v>
                </c:pt>
                <c:pt idx="7166">
                  <c:v>0.85799999999999998</c:v>
                </c:pt>
                <c:pt idx="7167">
                  <c:v>4.7E-2</c:v>
                </c:pt>
                <c:pt idx="7168">
                  <c:v>0.80900000000000005</c:v>
                </c:pt>
                <c:pt idx="7169">
                  <c:v>9.5000000000000001E-2</c:v>
                </c:pt>
                <c:pt idx="7170">
                  <c:v>-0.11700000000000001</c:v>
                </c:pt>
                <c:pt idx="7171">
                  <c:v>-0.13900000000000001</c:v>
                </c:pt>
                <c:pt idx="7172">
                  <c:v>0.55800000000000005</c:v>
                </c:pt>
                <c:pt idx="7173">
                  <c:v>-8.3000000000000004E-2</c:v>
                </c:pt>
                <c:pt idx="7174">
                  <c:v>0.73699999999999999</c:v>
                </c:pt>
                <c:pt idx="7175">
                  <c:v>-0.33300000000000002</c:v>
                </c:pt>
                <c:pt idx="7176">
                  <c:v>0.41699999999999998</c:v>
                </c:pt>
                <c:pt idx="7177">
                  <c:v>0.34200000000000003</c:v>
                </c:pt>
                <c:pt idx="7178">
                  <c:v>0.497</c:v>
                </c:pt>
                <c:pt idx="7179">
                  <c:v>1.1319999999999999</c:v>
                </c:pt>
                <c:pt idx="7180">
                  <c:v>0.27500000000000002</c:v>
                </c:pt>
                <c:pt idx="7181">
                  <c:v>-7.6999999999999999E-2</c:v>
                </c:pt>
                <c:pt idx="7182">
                  <c:v>0.123</c:v>
                </c:pt>
                <c:pt idx="7183">
                  <c:v>0.58399999999999996</c:v>
                </c:pt>
                <c:pt idx="7184">
                  <c:v>9.6000000000000002E-2</c:v>
                </c:pt>
                <c:pt idx="7185">
                  <c:v>-0.23599999999999999</c:v>
                </c:pt>
                <c:pt idx="7186">
                  <c:v>-0.14000000000000001</c:v>
                </c:pt>
                <c:pt idx="7187">
                  <c:v>-5.3999999999999999E-2</c:v>
                </c:pt>
                <c:pt idx="7188">
                  <c:v>-8.9999999999999993E-3</c:v>
                </c:pt>
                <c:pt idx="7189">
                  <c:v>2.5000000000000001E-2</c:v>
                </c:pt>
                <c:pt idx="7190">
                  <c:v>0.115</c:v>
                </c:pt>
                <c:pt idx="7191">
                  <c:v>0.05</c:v>
                </c:pt>
                <c:pt idx="7192">
                  <c:v>-0.36</c:v>
                </c:pt>
                <c:pt idx="7193">
                  <c:v>0.22</c:v>
                </c:pt>
                <c:pt idx="7194">
                  <c:v>1E-3</c:v>
                </c:pt>
                <c:pt idx="7195">
                  <c:v>0.49099999999999999</c:v>
                </c:pt>
                <c:pt idx="7196">
                  <c:v>0.221</c:v>
                </c:pt>
                <c:pt idx="7197">
                  <c:v>0.27400000000000002</c:v>
                </c:pt>
                <c:pt idx="7198">
                  <c:v>0.35299999999999998</c:v>
                </c:pt>
                <c:pt idx="7199">
                  <c:v>0.126</c:v>
                </c:pt>
                <c:pt idx="7200">
                  <c:v>0.156</c:v>
                </c:pt>
                <c:pt idx="7201">
                  <c:v>0.41699999999999998</c:v>
                </c:pt>
                <c:pt idx="7202">
                  <c:v>0.53700000000000003</c:v>
                </c:pt>
                <c:pt idx="7203">
                  <c:v>0.16600000000000001</c:v>
                </c:pt>
                <c:pt idx="7204">
                  <c:v>4.8000000000000001E-2</c:v>
                </c:pt>
                <c:pt idx="7205">
                  <c:v>0.246</c:v>
                </c:pt>
                <c:pt idx="7206">
                  <c:v>0.66600000000000004</c:v>
                </c:pt>
                <c:pt idx="7207">
                  <c:v>6.3E-2</c:v>
                </c:pt>
                <c:pt idx="7208">
                  <c:v>0.14299999999999999</c:v>
                </c:pt>
                <c:pt idx="7209">
                  <c:v>0.20899999999999999</c:v>
                </c:pt>
                <c:pt idx="7210">
                  <c:v>0.55700000000000005</c:v>
                </c:pt>
                <c:pt idx="7211">
                  <c:v>0.47199999999999998</c:v>
                </c:pt>
                <c:pt idx="7212">
                  <c:v>-0.05</c:v>
                </c:pt>
                <c:pt idx="7213">
                  <c:v>0.38700000000000001</c:v>
                </c:pt>
                <c:pt idx="7214">
                  <c:v>0.158</c:v>
                </c:pt>
                <c:pt idx="7215">
                  <c:v>0.32600000000000001</c:v>
                </c:pt>
                <c:pt idx="7216">
                  <c:v>0.16600000000000001</c:v>
                </c:pt>
                <c:pt idx="7217">
                  <c:v>-0.10299999999999999</c:v>
                </c:pt>
                <c:pt idx="7218">
                  <c:v>0.59099999999999997</c:v>
                </c:pt>
                <c:pt idx="7219">
                  <c:v>0.218</c:v>
                </c:pt>
                <c:pt idx="7220">
                  <c:v>-6.5000000000000002E-2</c:v>
                </c:pt>
                <c:pt idx="7221">
                  <c:v>0.24</c:v>
                </c:pt>
                <c:pt idx="7222">
                  <c:v>0.26700000000000002</c:v>
                </c:pt>
                <c:pt idx="7223">
                  <c:v>0.37</c:v>
                </c:pt>
                <c:pt idx="7224">
                  <c:v>-3.7999999999999999E-2</c:v>
                </c:pt>
                <c:pt idx="7225">
                  <c:v>-1.7000000000000001E-2</c:v>
                </c:pt>
                <c:pt idx="7226">
                  <c:v>6.9000000000000006E-2</c:v>
                </c:pt>
                <c:pt idx="7227">
                  <c:v>1.306</c:v>
                </c:pt>
                <c:pt idx="7228">
                  <c:v>0.29299999999999998</c:v>
                </c:pt>
                <c:pt idx="7229">
                  <c:v>-5.0999999999999997E-2</c:v>
                </c:pt>
                <c:pt idx="7230">
                  <c:v>0.111</c:v>
                </c:pt>
                <c:pt idx="7231">
                  <c:v>0.14799999999999999</c:v>
                </c:pt>
                <c:pt idx="7232">
                  <c:v>2.4E-2</c:v>
                </c:pt>
                <c:pt idx="7233">
                  <c:v>0.111</c:v>
                </c:pt>
                <c:pt idx="7234">
                  <c:v>0.17599999999999999</c:v>
                </c:pt>
                <c:pt idx="7235">
                  <c:v>0.02</c:v>
                </c:pt>
                <c:pt idx="7236">
                  <c:v>9.0999999999999998E-2</c:v>
                </c:pt>
                <c:pt idx="7237">
                  <c:v>-0.156</c:v>
                </c:pt>
                <c:pt idx="7238">
                  <c:v>-0.42699999999999999</c:v>
                </c:pt>
                <c:pt idx="7239">
                  <c:v>0.317</c:v>
                </c:pt>
                <c:pt idx="7240">
                  <c:v>-0.49299999999999999</c:v>
                </c:pt>
                <c:pt idx="7241">
                  <c:v>0.247</c:v>
                </c:pt>
                <c:pt idx="7242">
                  <c:v>0.76300000000000001</c:v>
                </c:pt>
                <c:pt idx="7243">
                  <c:v>-1.7000000000000001E-2</c:v>
                </c:pt>
                <c:pt idx="7244">
                  <c:v>0.35199999999999998</c:v>
                </c:pt>
                <c:pt idx="7245">
                  <c:v>8.5999999999999993E-2</c:v>
                </c:pt>
                <c:pt idx="7246">
                  <c:v>0.30599999999999999</c:v>
                </c:pt>
                <c:pt idx="7247">
                  <c:v>0.18</c:v>
                </c:pt>
                <c:pt idx="7248">
                  <c:v>9.1999999999999998E-2</c:v>
                </c:pt>
                <c:pt idx="7249">
                  <c:v>-0.06</c:v>
                </c:pt>
                <c:pt idx="7250">
                  <c:v>0.128</c:v>
                </c:pt>
                <c:pt idx="7251">
                  <c:v>0.11899999999999999</c:v>
                </c:pt>
                <c:pt idx="7252">
                  <c:v>0.17899999999999999</c:v>
                </c:pt>
                <c:pt idx="7253">
                  <c:v>0.53700000000000003</c:v>
                </c:pt>
                <c:pt idx="7254">
                  <c:v>0.46</c:v>
                </c:pt>
                <c:pt idx="7255">
                  <c:v>0.13</c:v>
                </c:pt>
                <c:pt idx="7256">
                  <c:v>-2.5000000000000001E-2</c:v>
                </c:pt>
                <c:pt idx="7257">
                  <c:v>4.4999999999999998E-2</c:v>
                </c:pt>
                <c:pt idx="7258">
                  <c:v>3.5000000000000003E-2</c:v>
                </c:pt>
                <c:pt idx="7259">
                  <c:v>5.2999999999999999E-2</c:v>
                </c:pt>
                <c:pt idx="7260">
                  <c:v>0.33400000000000002</c:v>
                </c:pt>
                <c:pt idx="7261">
                  <c:v>0.40600000000000003</c:v>
                </c:pt>
                <c:pt idx="7262">
                  <c:v>0.30199999999999999</c:v>
                </c:pt>
                <c:pt idx="7263">
                  <c:v>8.1000000000000003E-2</c:v>
                </c:pt>
                <c:pt idx="7264">
                  <c:v>0.17699999999999999</c:v>
                </c:pt>
                <c:pt idx="7265">
                  <c:v>-8.2000000000000003E-2</c:v>
                </c:pt>
                <c:pt idx="7266">
                  <c:v>0.25700000000000001</c:v>
                </c:pt>
                <c:pt idx="7267">
                  <c:v>-3.1E-2</c:v>
                </c:pt>
                <c:pt idx="7268">
                  <c:v>0.50900000000000001</c:v>
                </c:pt>
                <c:pt idx="7269">
                  <c:v>-0.13400000000000001</c:v>
                </c:pt>
                <c:pt idx="7270">
                  <c:v>0.13200000000000001</c:v>
                </c:pt>
                <c:pt idx="7271">
                  <c:v>9.8000000000000004E-2</c:v>
                </c:pt>
                <c:pt idx="7272">
                  <c:v>0.41599999999999998</c:v>
                </c:pt>
                <c:pt idx="7273">
                  <c:v>0.17399999999999999</c:v>
                </c:pt>
                <c:pt idx="7274">
                  <c:v>0.154</c:v>
                </c:pt>
                <c:pt idx="7275">
                  <c:v>0.442</c:v>
                </c:pt>
                <c:pt idx="7276">
                  <c:v>0.32600000000000001</c:v>
                </c:pt>
                <c:pt idx="7277">
                  <c:v>0.105</c:v>
                </c:pt>
                <c:pt idx="7278">
                  <c:v>-0.16200000000000001</c:v>
                </c:pt>
                <c:pt idx="7279">
                  <c:v>0.24399999999999999</c:v>
                </c:pt>
                <c:pt idx="7280">
                  <c:v>0.26</c:v>
                </c:pt>
                <c:pt idx="7281">
                  <c:v>0.55500000000000005</c:v>
                </c:pt>
                <c:pt idx="7282">
                  <c:v>-5.7000000000000002E-2</c:v>
                </c:pt>
                <c:pt idx="7283">
                  <c:v>-0.105</c:v>
                </c:pt>
                <c:pt idx="7284">
                  <c:v>0.27500000000000002</c:v>
                </c:pt>
                <c:pt idx="7285">
                  <c:v>0.251</c:v>
                </c:pt>
                <c:pt idx="7286">
                  <c:v>0.435</c:v>
                </c:pt>
                <c:pt idx="7287">
                  <c:v>0.24099999999999999</c:v>
                </c:pt>
                <c:pt idx="7288">
                  <c:v>0.23300000000000001</c:v>
                </c:pt>
                <c:pt idx="7289">
                  <c:v>-3.7999999999999999E-2</c:v>
                </c:pt>
                <c:pt idx="7290">
                  <c:v>-0.29199999999999998</c:v>
                </c:pt>
                <c:pt idx="7291">
                  <c:v>0.223</c:v>
                </c:pt>
                <c:pt idx="7292">
                  <c:v>0.30299999999999999</c:v>
                </c:pt>
                <c:pt idx="7293">
                  <c:v>0.17499999999999999</c:v>
                </c:pt>
                <c:pt idx="7294">
                  <c:v>0.11899999999999999</c:v>
                </c:pt>
                <c:pt idx="7295">
                  <c:v>-4.5999999999999999E-2</c:v>
                </c:pt>
                <c:pt idx="7296">
                  <c:v>0.184</c:v>
                </c:pt>
                <c:pt idx="7297">
                  <c:v>-2.3E-2</c:v>
                </c:pt>
                <c:pt idx="7298">
                  <c:v>0.16200000000000001</c:v>
                </c:pt>
                <c:pt idx="7299">
                  <c:v>0.39</c:v>
                </c:pt>
                <c:pt idx="7300">
                  <c:v>0.32600000000000001</c:v>
                </c:pt>
                <c:pt idx="7301">
                  <c:v>-1.4999999999999999E-2</c:v>
                </c:pt>
                <c:pt idx="7302">
                  <c:v>0.41799999999999998</c:v>
                </c:pt>
                <c:pt idx="7303">
                  <c:v>-3.5999999999999997E-2</c:v>
                </c:pt>
                <c:pt idx="7304">
                  <c:v>-0.115</c:v>
                </c:pt>
                <c:pt idx="7305">
                  <c:v>-0.04</c:v>
                </c:pt>
                <c:pt idx="7306">
                  <c:v>0.26500000000000001</c:v>
                </c:pt>
                <c:pt idx="7307">
                  <c:v>4.0000000000000001E-3</c:v>
                </c:pt>
                <c:pt idx="7308">
                  <c:v>0.19600000000000001</c:v>
                </c:pt>
                <c:pt idx="7309">
                  <c:v>0.81799999999999995</c:v>
                </c:pt>
                <c:pt idx="7310">
                  <c:v>0.94899999999999995</c:v>
                </c:pt>
                <c:pt idx="7311">
                  <c:v>0.26200000000000001</c:v>
                </c:pt>
                <c:pt idx="7312">
                  <c:v>0.14000000000000001</c:v>
                </c:pt>
                <c:pt idx="7313">
                  <c:v>0.57499999999999996</c:v>
                </c:pt>
                <c:pt idx="7314">
                  <c:v>-0.13100000000000001</c:v>
                </c:pt>
                <c:pt idx="7315">
                  <c:v>0.59799999999999998</c:v>
                </c:pt>
                <c:pt idx="7316">
                  <c:v>0.39700000000000002</c:v>
                </c:pt>
                <c:pt idx="7317">
                  <c:v>0.308</c:v>
                </c:pt>
                <c:pt idx="7318">
                  <c:v>0.54100000000000004</c:v>
                </c:pt>
                <c:pt idx="7319">
                  <c:v>0.126</c:v>
                </c:pt>
                <c:pt idx="7320">
                  <c:v>0.112</c:v>
                </c:pt>
                <c:pt idx="7321">
                  <c:v>2.4E-2</c:v>
                </c:pt>
                <c:pt idx="7322">
                  <c:v>0.40899999999999997</c:v>
                </c:pt>
                <c:pt idx="7323">
                  <c:v>8.3000000000000004E-2</c:v>
                </c:pt>
                <c:pt idx="7324">
                  <c:v>0.57199999999999995</c:v>
                </c:pt>
                <c:pt idx="7325">
                  <c:v>-8.4000000000000005E-2</c:v>
                </c:pt>
                <c:pt idx="7326">
                  <c:v>0.05</c:v>
                </c:pt>
                <c:pt idx="7327">
                  <c:v>0.32200000000000001</c:v>
                </c:pt>
                <c:pt idx="7328">
                  <c:v>0.27500000000000002</c:v>
                </c:pt>
                <c:pt idx="7329">
                  <c:v>0.33200000000000002</c:v>
                </c:pt>
                <c:pt idx="7330">
                  <c:v>0.35199999999999998</c:v>
                </c:pt>
                <c:pt idx="7331">
                  <c:v>0.35899999999999999</c:v>
                </c:pt>
                <c:pt idx="7332">
                  <c:v>0.58099999999999996</c:v>
                </c:pt>
                <c:pt idx="7333">
                  <c:v>0.20200000000000001</c:v>
                </c:pt>
                <c:pt idx="7334">
                  <c:v>0.47899999999999998</c:v>
                </c:pt>
                <c:pt idx="7335">
                  <c:v>0.185</c:v>
                </c:pt>
                <c:pt idx="7336">
                  <c:v>0.66200000000000003</c:v>
                </c:pt>
                <c:pt idx="7337">
                  <c:v>0.08</c:v>
                </c:pt>
                <c:pt idx="7338">
                  <c:v>-9.5000000000000001E-2</c:v>
                </c:pt>
                <c:pt idx="7339">
                  <c:v>-0.13</c:v>
                </c:pt>
                <c:pt idx="7340">
                  <c:v>0.23400000000000001</c:v>
                </c:pt>
                <c:pt idx="7341">
                  <c:v>2.5000000000000001E-2</c:v>
                </c:pt>
                <c:pt idx="7342">
                  <c:v>-2.5999999999999999E-2</c:v>
                </c:pt>
                <c:pt idx="7343">
                  <c:v>0.14000000000000001</c:v>
                </c:pt>
                <c:pt idx="7344">
                  <c:v>0.59099999999999997</c:v>
                </c:pt>
                <c:pt idx="7345">
                  <c:v>0.19600000000000001</c:v>
                </c:pt>
                <c:pt idx="7346">
                  <c:v>0.23300000000000001</c:v>
                </c:pt>
                <c:pt idx="7347">
                  <c:v>0.45500000000000002</c:v>
                </c:pt>
                <c:pt idx="7348">
                  <c:v>0.11</c:v>
                </c:pt>
                <c:pt idx="7349">
                  <c:v>0.18</c:v>
                </c:pt>
                <c:pt idx="7350">
                  <c:v>-0.22900000000000001</c:v>
                </c:pt>
                <c:pt idx="7351">
                  <c:v>0.85099999999999998</c:v>
                </c:pt>
                <c:pt idx="7352">
                  <c:v>0.255</c:v>
                </c:pt>
                <c:pt idx="7353">
                  <c:v>0.56799999999999995</c:v>
                </c:pt>
                <c:pt idx="7354">
                  <c:v>0.20599999999999999</c:v>
                </c:pt>
                <c:pt idx="7355">
                  <c:v>0.16600000000000001</c:v>
                </c:pt>
                <c:pt idx="7356">
                  <c:v>0.121</c:v>
                </c:pt>
                <c:pt idx="7357">
                  <c:v>0.29399999999999998</c:v>
                </c:pt>
                <c:pt idx="7358">
                  <c:v>8.5000000000000006E-2</c:v>
                </c:pt>
                <c:pt idx="7359">
                  <c:v>0.16400000000000001</c:v>
                </c:pt>
                <c:pt idx="7360">
                  <c:v>0.23</c:v>
                </c:pt>
                <c:pt idx="7361">
                  <c:v>-1.4E-2</c:v>
                </c:pt>
                <c:pt idx="7362">
                  <c:v>0.499</c:v>
                </c:pt>
                <c:pt idx="7363">
                  <c:v>0.33800000000000002</c:v>
                </c:pt>
                <c:pt idx="7364">
                  <c:v>-6.0999999999999999E-2</c:v>
                </c:pt>
                <c:pt idx="7365">
                  <c:v>-0.155</c:v>
                </c:pt>
                <c:pt idx="7366">
                  <c:v>0.37</c:v>
                </c:pt>
                <c:pt idx="7367">
                  <c:v>4.5999999999999999E-2</c:v>
                </c:pt>
                <c:pt idx="7368">
                  <c:v>0.34300000000000003</c:v>
                </c:pt>
                <c:pt idx="7369">
                  <c:v>0.27400000000000002</c:v>
                </c:pt>
                <c:pt idx="7370">
                  <c:v>0.61</c:v>
                </c:pt>
                <c:pt idx="7371">
                  <c:v>2.4E-2</c:v>
                </c:pt>
                <c:pt idx="7372">
                  <c:v>0.33700000000000002</c:v>
                </c:pt>
                <c:pt idx="7373">
                  <c:v>0.42799999999999999</c:v>
                </c:pt>
                <c:pt idx="7374">
                  <c:v>-0.26</c:v>
                </c:pt>
                <c:pt idx="7375">
                  <c:v>0.434</c:v>
                </c:pt>
                <c:pt idx="7376">
                  <c:v>2.9000000000000001E-2</c:v>
                </c:pt>
                <c:pt idx="7377">
                  <c:v>0.46899999999999997</c:v>
                </c:pt>
                <c:pt idx="7378">
                  <c:v>0.32100000000000001</c:v>
                </c:pt>
                <c:pt idx="7379">
                  <c:v>0.53900000000000003</c:v>
                </c:pt>
                <c:pt idx="7380">
                  <c:v>-0.154</c:v>
                </c:pt>
                <c:pt idx="7381">
                  <c:v>-0.32</c:v>
                </c:pt>
                <c:pt idx="7382">
                  <c:v>-0.224</c:v>
                </c:pt>
                <c:pt idx="7383">
                  <c:v>-0.193</c:v>
                </c:pt>
                <c:pt idx="7384">
                  <c:v>0.17699999999999999</c:v>
                </c:pt>
                <c:pt idx="7385">
                  <c:v>0.127</c:v>
                </c:pt>
                <c:pt idx="7386">
                  <c:v>1.7000000000000001E-2</c:v>
                </c:pt>
                <c:pt idx="7387">
                  <c:v>-0.318</c:v>
                </c:pt>
                <c:pt idx="7388">
                  <c:v>0.376</c:v>
                </c:pt>
                <c:pt idx="7389">
                  <c:v>0.38100000000000001</c:v>
                </c:pt>
                <c:pt idx="7390">
                  <c:v>0.17</c:v>
                </c:pt>
                <c:pt idx="7391">
                  <c:v>0.185</c:v>
                </c:pt>
                <c:pt idx="7392">
                  <c:v>8.2000000000000003E-2</c:v>
                </c:pt>
                <c:pt idx="7393">
                  <c:v>0.26600000000000001</c:v>
                </c:pt>
                <c:pt idx="7394">
                  <c:v>0.12</c:v>
                </c:pt>
                <c:pt idx="7395">
                  <c:v>1.7999999999999999E-2</c:v>
                </c:pt>
                <c:pt idx="7396">
                  <c:v>0.11700000000000001</c:v>
                </c:pt>
                <c:pt idx="7397">
                  <c:v>0.30199999999999999</c:v>
                </c:pt>
                <c:pt idx="7398">
                  <c:v>-1.0999999999999999E-2</c:v>
                </c:pt>
                <c:pt idx="7399">
                  <c:v>-0.27500000000000002</c:v>
                </c:pt>
                <c:pt idx="7400">
                  <c:v>0.82699999999999996</c:v>
                </c:pt>
                <c:pt idx="7401">
                  <c:v>0.13500000000000001</c:v>
                </c:pt>
                <c:pt idx="7402">
                  <c:v>1.2999999999999999E-2</c:v>
                </c:pt>
                <c:pt idx="7403">
                  <c:v>4.8000000000000001E-2</c:v>
                </c:pt>
                <c:pt idx="7404">
                  <c:v>-3.7999999999999999E-2</c:v>
                </c:pt>
                <c:pt idx="7405">
                  <c:v>8.7999999999999995E-2</c:v>
                </c:pt>
                <c:pt idx="7406">
                  <c:v>0.14199999999999999</c:v>
                </c:pt>
                <c:pt idx="7407">
                  <c:v>0.33700000000000002</c:v>
                </c:pt>
                <c:pt idx="7408">
                  <c:v>0.183</c:v>
                </c:pt>
                <c:pt idx="7409">
                  <c:v>-0.11799999999999999</c:v>
                </c:pt>
                <c:pt idx="7410">
                  <c:v>0.23799999999999999</c:v>
                </c:pt>
                <c:pt idx="7411">
                  <c:v>0.33500000000000002</c:v>
                </c:pt>
                <c:pt idx="7412">
                  <c:v>4.7E-2</c:v>
                </c:pt>
                <c:pt idx="7413">
                  <c:v>0.61199999999999999</c:v>
                </c:pt>
                <c:pt idx="7414">
                  <c:v>9.0999999999999998E-2</c:v>
                </c:pt>
                <c:pt idx="7415">
                  <c:v>0.33300000000000002</c:v>
                </c:pt>
                <c:pt idx="7416">
                  <c:v>0.314</c:v>
                </c:pt>
                <c:pt idx="7417">
                  <c:v>5.8000000000000003E-2</c:v>
                </c:pt>
                <c:pt idx="7418">
                  <c:v>-0.123</c:v>
                </c:pt>
                <c:pt idx="7419">
                  <c:v>0.23400000000000001</c:v>
                </c:pt>
                <c:pt idx="7420">
                  <c:v>0.26900000000000002</c:v>
                </c:pt>
                <c:pt idx="7421">
                  <c:v>-5.7000000000000002E-2</c:v>
                </c:pt>
                <c:pt idx="7422">
                  <c:v>-6.3E-2</c:v>
                </c:pt>
                <c:pt idx="7423">
                  <c:v>0.31900000000000001</c:v>
                </c:pt>
                <c:pt idx="7424">
                  <c:v>0.496</c:v>
                </c:pt>
                <c:pt idx="7425">
                  <c:v>-0.14000000000000001</c:v>
                </c:pt>
                <c:pt idx="7426">
                  <c:v>0.113</c:v>
                </c:pt>
                <c:pt idx="7427">
                  <c:v>0.29199999999999998</c:v>
                </c:pt>
                <c:pt idx="7428">
                  <c:v>0.436</c:v>
                </c:pt>
                <c:pt idx="7429">
                  <c:v>0.33500000000000002</c:v>
                </c:pt>
                <c:pt idx="7430">
                  <c:v>0.247</c:v>
                </c:pt>
                <c:pt idx="7431">
                  <c:v>7.9000000000000001E-2</c:v>
                </c:pt>
                <c:pt idx="7432">
                  <c:v>0.121</c:v>
                </c:pt>
                <c:pt idx="7433">
                  <c:v>0.14599999999999999</c:v>
                </c:pt>
                <c:pt idx="7434">
                  <c:v>5.7000000000000002E-2</c:v>
                </c:pt>
                <c:pt idx="7435">
                  <c:v>-0.12</c:v>
                </c:pt>
                <c:pt idx="7436">
                  <c:v>-2.8000000000000001E-2</c:v>
                </c:pt>
                <c:pt idx="7437">
                  <c:v>0.16700000000000001</c:v>
                </c:pt>
                <c:pt idx="7438">
                  <c:v>0.189</c:v>
                </c:pt>
                <c:pt idx="7439">
                  <c:v>0.254</c:v>
                </c:pt>
                <c:pt idx="7440">
                  <c:v>0.115</c:v>
                </c:pt>
                <c:pt idx="7441">
                  <c:v>8.5999999999999993E-2</c:v>
                </c:pt>
                <c:pt idx="7442">
                  <c:v>0.26300000000000001</c:v>
                </c:pt>
                <c:pt idx="7443">
                  <c:v>0.26800000000000002</c:v>
                </c:pt>
                <c:pt idx="7444">
                  <c:v>0.2</c:v>
                </c:pt>
                <c:pt idx="7445">
                  <c:v>0.42699999999999999</c:v>
                </c:pt>
                <c:pt idx="7446">
                  <c:v>-2.8000000000000001E-2</c:v>
                </c:pt>
                <c:pt idx="7447">
                  <c:v>0.43</c:v>
                </c:pt>
                <c:pt idx="7448">
                  <c:v>0.38100000000000001</c:v>
                </c:pt>
                <c:pt idx="7449">
                  <c:v>7.2999999999999995E-2</c:v>
                </c:pt>
                <c:pt idx="7450">
                  <c:v>0.371</c:v>
                </c:pt>
                <c:pt idx="7451">
                  <c:v>1.454</c:v>
                </c:pt>
                <c:pt idx="7452">
                  <c:v>0.38100000000000001</c:v>
                </c:pt>
                <c:pt idx="7453">
                  <c:v>0.14799999999999999</c:v>
                </c:pt>
                <c:pt idx="7454">
                  <c:v>0.20399999999999999</c:v>
                </c:pt>
                <c:pt idx="7455">
                  <c:v>0.16</c:v>
                </c:pt>
                <c:pt idx="7456">
                  <c:v>0.745</c:v>
                </c:pt>
                <c:pt idx="7457">
                  <c:v>0.69799999999999995</c:v>
                </c:pt>
                <c:pt idx="7458">
                  <c:v>-9.8000000000000004E-2</c:v>
                </c:pt>
                <c:pt idx="7459">
                  <c:v>0.19900000000000001</c:v>
                </c:pt>
                <c:pt idx="7460">
                  <c:v>0.32600000000000001</c:v>
                </c:pt>
                <c:pt idx="7461">
                  <c:v>0.28699999999999998</c:v>
                </c:pt>
                <c:pt idx="7462">
                  <c:v>0.53900000000000003</c:v>
                </c:pt>
                <c:pt idx="7463">
                  <c:v>0.17399999999999999</c:v>
                </c:pt>
                <c:pt idx="7464">
                  <c:v>-1.4999999999999999E-2</c:v>
                </c:pt>
                <c:pt idx="7465">
                  <c:v>-0.25900000000000001</c:v>
                </c:pt>
                <c:pt idx="7466">
                  <c:v>-0.19600000000000001</c:v>
                </c:pt>
                <c:pt idx="7467">
                  <c:v>0.18099999999999999</c:v>
                </c:pt>
                <c:pt idx="7468">
                  <c:v>-0.105</c:v>
                </c:pt>
                <c:pt idx="7469">
                  <c:v>0.33500000000000002</c:v>
                </c:pt>
                <c:pt idx="7470">
                  <c:v>-3.1E-2</c:v>
                </c:pt>
                <c:pt idx="7471">
                  <c:v>3.9E-2</c:v>
                </c:pt>
                <c:pt idx="7472">
                  <c:v>-0.29399999999999998</c:v>
                </c:pt>
                <c:pt idx="7473">
                  <c:v>-0.26200000000000001</c:v>
                </c:pt>
                <c:pt idx="7474">
                  <c:v>0.125</c:v>
                </c:pt>
                <c:pt idx="7475">
                  <c:v>0.53600000000000003</c:v>
                </c:pt>
                <c:pt idx="7476">
                  <c:v>-0.11799999999999999</c:v>
                </c:pt>
                <c:pt idx="7477">
                  <c:v>0.45300000000000001</c:v>
                </c:pt>
                <c:pt idx="7478">
                  <c:v>0.27900000000000003</c:v>
                </c:pt>
                <c:pt idx="7479">
                  <c:v>0.38100000000000001</c:v>
                </c:pt>
                <c:pt idx="7480">
                  <c:v>0.124</c:v>
                </c:pt>
                <c:pt idx="7481">
                  <c:v>9.2999999999999999E-2</c:v>
                </c:pt>
                <c:pt idx="7482">
                  <c:v>0.28399999999999997</c:v>
                </c:pt>
                <c:pt idx="7483">
                  <c:v>0.30499999999999999</c:v>
                </c:pt>
                <c:pt idx="7484">
                  <c:v>0.251</c:v>
                </c:pt>
                <c:pt idx="7485">
                  <c:v>0.34799999999999998</c:v>
                </c:pt>
                <c:pt idx="7486">
                  <c:v>0.128</c:v>
                </c:pt>
                <c:pt idx="7487">
                  <c:v>-0.11799999999999999</c:v>
                </c:pt>
                <c:pt idx="7488">
                  <c:v>0.372</c:v>
                </c:pt>
                <c:pt idx="7489">
                  <c:v>0.68</c:v>
                </c:pt>
                <c:pt idx="7490">
                  <c:v>0.35099999999999998</c:v>
                </c:pt>
                <c:pt idx="7491">
                  <c:v>0.61499999999999999</c:v>
                </c:pt>
                <c:pt idx="7492">
                  <c:v>0.17299999999999999</c:v>
                </c:pt>
                <c:pt idx="7493">
                  <c:v>0.111</c:v>
                </c:pt>
                <c:pt idx="7494">
                  <c:v>0.32100000000000001</c:v>
                </c:pt>
                <c:pt idx="7495">
                  <c:v>0.17599999999999999</c:v>
                </c:pt>
                <c:pt idx="7496">
                  <c:v>0.307</c:v>
                </c:pt>
                <c:pt idx="7497">
                  <c:v>0.19600000000000001</c:v>
                </c:pt>
                <c:pt idx="7498">
                  <c:v>0.123</c:v>
                </c:pt>
                <c:pt idx="7499">
                  <c:v>0.11700000000000001</c:v>
                </c:pt>
                <c:pt idx="7500">
                  <c:v>-8.1000000000000003E-2</c:v>
                </c:pt>
                <c:pt idx="7501">
                  <c:v>0.46800000000000003</c:v>
                </c:pt>
                <c:pt idx="7502">
                  <c:v>0.13200000000000001</c:v>
                </c:pt>
                <c:pt idx="7503">
                  <c:v>0.13100000000000001</c:v>
                </c:pt>
                <c:pt idx="7504">
                  <c:v>0.36799999999999999</c:v>
                </c:pt>
                <c:pt idx="7505">
                  <c:v>-0.27</c:v>
                </c:pt>
                <c:pt idx="7506">
                  <c:v>-0.13200000000000001</c:v>
                </c:pt>
                <c:pt idx="7507">
                  <c:v>0.08</c:v>
                </c:pt>
                <c:pt idx="7508">
                  <c:v>0.86499999999999999</c:v>
                </c:pt>
                <c:pt idx="7509">
                  <c:v>-7.5999999999999998E-2</c:v>
                </c:pt>
                <c:pt idx="7510">
                  <c:v>0.23799999999999999</c:v>
                </c:pt>
                <c:pt idx="7511">
                  <c:v>-8.5999999999999993E-2</c:v>
                </c:pt>
                <c:pt idx="7512">
                  <c:v>0.19900000000000001</c:v>
                </c:pt>
                <c:pt idx="7513">
                  <c:v>0.40100000000000002</c:v>
                </c:pt>
                <c:pt idx="7514">
                  <c:v>0.57999999999999996</c:v>
                </c:pt>
                <c:pt idx="7515">
                  <c:v>0.158</c:v>
                </c:pt>
                <c:pt idx="7516">
                  <c:v>-0.127</c:v>
                </c:pt>
                <c:pt idx="7517">
                  <c:v>0.155</c:v>
                </c:pt>
                <c:pt idx="7518">
                  <c:v>0.35699999999999998</c:v>
                </c:pt>
                <c:pt idx="7519">
                  <c:v>-0.37</c:v>
                </c:pt>
                <c:pt idx="7520">
                  <c:v>9.4E-2</c:v>
                </c:pt>
                <c:pt idx="7521">
                  <c:v>9.4E-2</c:v>
                </c:pt>
                <c:pt idx="7522">
                  <c:v>1.1850000000000001</c:v>
                </c:pt>
                <c:pt idx="7523">
                  <c:v>2.1999999999999999E-2</c:v>
                </c:pt>
                <c:pt idx="7524">
                  <c:v>0.754</c:v>
                </c:pt>
                <c:pt idx="7525">
                  <c:v>-8.9999999999999993E-3</c:v>
                </c:pt>
                <c:pt idx="7526">
                  <c:v>0.27400000000000002</c:v>
                </c:pt>
                <c:pt idx="7527">
                  <c:v>0.44400000000000001</c:v>
                </c:pt>
                <c:pt idx="7528">
                  <c:v>0.501</c:v>
                </c:pt>
                <c:pt idx="7529">
                  <c:v>4.0000000000000001E-3</c:v>
                </c:pt>
                <c:pt idx="7530">
                  <c:v>0.14399999999999999</c:v>
                </c:pt>
                <c:pt idx="7531">
                  <c:v>-6.0999999999999999E-2</c:v>
                </c:pt>
                <c:pt idx="7532">
                  <c:v>3.2000000000000001E-2</c:v>
                </c:pt>
                <c:pt idx="7533">
                  <c:v>0.53100000000000003</c:v>
                </c:pt>
                <c:pt idx="7534">
                  <c:v>-0.123</c:v>
                </c:pt>
                <c:pt idx="7535">
                  <c:v>0.39100000000000001</c:v>
                </c:pt>
                <c:pt idx="7536">
                  <c:v>0.89100000000000001</c:v>
                </c:pt>
                <c:pt idx="7537">
                  <c:v>5.2999999999999999E-2</c:v>
                </c:pt>
                <c:pt idx="7538">
                  <c:v>0.216</c:v>
                </c:pt>
                <c:pt idx="7539">
                  <c:v>0.23699999999999999</c:v>
                </c:pt>
                <c:pt idx="7540">
                  <c:v>0.115</c:v>
                </c:pt>
                <c:pt idx="7541">
                  <c:v>0.11799999999999999</c:v>
                </c:pt>
                <c:pt idx="7542">
                  <c:v>-0.187</c:v>
                </c:pt>
                <c:pt idx="7543">
                  <c:v>8.2000000000000003E-2</c:v>
                </c:pt>
                <c:pt idx="7544">
                  <c:v>0.28899999999999998</c:v>
                </c:pt>
                <c:pt idx="7545">
                  <c:v>0.91700000000000004</c:v>
                </c:pt>
                <c:pt idx="7546">
                  <c:v>0.51500000000000001</c:v>
                </c:pt>
                <c:pt idx="7547">
                  <c:v>9.2999999999999999E-2</c:v>
                </c:pt>
                <c:pt idx="7548">
                  <c:v>-1.9E-2</c:v>
                </c:pt>
                <c:pt idx="7549">
                  <c:v>0.35299999999999998</c:v>
                </c:pt>
                <c:pt idx="7550">
                  <c:v>0.13500000000000001</c:v>
                </c:pt>
                <c:pt idx="7551">
                  <c:v>-2E-3</c:v>
                </c:pt>
                <c:pt idx="7552">
                  <c:v>0.13700000000000001</c:v>
                </c:pt>
                <c:pt idx="7553">
                  <c:v>-0.26400000000000001</c:v>
                </c:pt>
                <c:pt idx="7554">
                  <c:v>0.188</c:v>
                </c:pt>
                <c:pt idx="7555">
                  <c:v>0.193</c:v>
                </c:pt>
                <c:pt idx="7556">
                  <c:v>0.92</c:v>
                </c:pt>
                <c:pt idx="7557">
                  <c:v>0.02</c:v>
                </c:pt>
                <c:pt idx="7558">
                  <c:v>0.11600000000000001</c:v>
                </c:pt>
                <c:pt idx="7559">
                  <c:v>6.0999999999999999E-2</c:v>
                </c:pt>
                <c:pt idx="7560">
                  <c:v>0.751</c:v>
                </c:pt>
                <c:pt idx="7561">
                  <c:v>0.61899999999999999</c:v>
                </c:pt>
                <c:pt idx="7562">
                  <c:v>0.29399999999999998</c:v>
                </c:pt>
                <c:pt idx="7563">
                  <c:v>0.26100000000000001</c:v>
                </c:pt>
                <c:pt idx="7564">
                  <c:v>1.4999999999999999E-2</c:v>
                </c:pt>
                <c:pt idx="7565">
                  <c:v>0.54900000000000004</c:v>
                </c:pt>
                <c:pt idx="7566">
                  <c:v>0.36299999999999999</c:v>
                </c:pt>
                <c:pt idx="7567">
                  <c:v>0.193</c:v>
                </c:pt>
                <c:pt idx="7568">
                  <c:v>0.106</c:v>
                </c:pt>
                <c:pt idx="7569">
                  <c:v>2.9000000000000001E-2</c:v>
                </c:pt>
                <c:pt idx="7570">
                  <c:v>0.46300000000000002</c:v>
                </c:pt>
                <c:pt idx="7571">
                  <c:v>0.108</c:v>
                </c:pt>
                <c:pt idx="7572">
                  <c:v>0.312</c:v>
                </c:pt>
                <c:pt idx="7573">
                  <c:v>0.54400000000000004</c:v>
                </c:pt>
                <c:pt idx="7574">
                  <c:v>0.19600000000000001</c:v>
                </c:pt>
                <c:pt idx="7575">
                  <c:v>0.372</c:v>
                </c:pt>
                <c:pt idx="7576">
                  <c:v>-7.4999999999999997E-2</c:v>
                </c:pt>
                <c:pt idx="7577">
                  <c:v>0.49</c:v>
                </c:pt>
                <c:pt idx="7578">
                  <c:v>0.29399999999999998</c:v>
                </c:pt>
                <c:pt idx="7579">
                  <c:v>0.69399999999999995</c:v>
                </c:pt>
                <c:pt idx="7580">
                  <c:v>-0.23499999999999999</c:v>
                </c:pt>
                <c:pt idx="7581">
                  <c:v>0.46100000000000002</c:v>
                </c:pt>
                <c:pt idx="7582">
                  <c:v>9.0999999999999998E-2</c:v>
                </c:pt>
                <c:pt idx="7583">
                  <c:v>0.115</c:v>
                </c:pt>
                <c:pt idx="7584">
                  <c:v>-0.124</c:v>
                </c:pt>
                <c:pt idx="7585">
                  <c:v>0.66800000000000004</c:v>
                </c:pt>
                <c:pt idx="7586">
                  <c:v>0.38900000000000001</c:v>
                </c:pt>
                <c:pt idx="7587">
                  <c:v>0.38900000000000001</c:v>
                </c:pt>
                <c:pt idx="7588">
                  <c:v>-6.0999999999999999E-2</c:v>
                </c:pt>
                <c:pt idx="7589">
                  <c:v>0.123</c:v>
                </c:pt>
                <c:pt idx="7590">
                  <c:v>0.56499999999999995</c:v>
                </c:pt>
                <c:pt idx="7591">
                  <c:v>-0.10100000000000001</c:v>
                </c:pt>
                <c:pt idx="7592">
                  <c:v>-0.34799999999999998</c:v>
                </c:pt>
                <c:pt idx="7593">
                  <c:v>1.7000000000000001E-2</c:v>
                </c:pt>
                <c:pt idx="7594">
                  <c:v>0.32900000000000001</c:v>
                </c:pt>
                <c:pt idx="7595">
                  <c:v>1.655</c:v>
                </c:pt>
                <c:pt idx="7596">
                  <c:v>-3.7999999999999999E-2</c:v>
                </c:pt>
                <c:pt idx="7597">
                  <c:v>0.32200000000000001</c:v>
                </c:pt>
                <c:pt idx="7598">
                  <c:v>0.30499999999999999</c:v>
                </c:pt>
                <c:pt idx="7599">
                  <c:v>0.39100000000000001</c:v>
                </c:pt>
                <c:pt idx="7600">
                  <c:v>0.13200000000000001</c:v>
                </c:pt>
                <c:pt idx="7601">
                  <c:v>0.161</c:v>
                </c:pt>
                <c:pt idx="7602">
                  <c:v>-3.5000000000000003E-2</c:v>
                </c:pt>
                <c:pt idx="7603">
                  <c:v>0.40200000000000002</c:v>
                </c:pt>
                <c:pt idx="7604">
                  <c:v>0.35699999999999998</c:v>
                </c:pt>
                <c:pt idx="7605">
                  <c:v>0.105</c:v>
                </c:pt>
                <c:pt idx="7606">
                  <c:v>2.7E-2</c:v>
                </c:pt>
                <c:pt idx="7607">
                  <c:v>-0.14199999999999999</c:v>
                </c:pt>
                <c:pt idx="7608">
                  <c:v>-3.1E-2</c:v>
                </c:pt>
                <c:pt idx="7609">
                  <c:v>0.19700000000000001</c:v>
                </c:pt>
                <c:pt idx="7610">
                  <c:v>-0.38500000000000001</c:v>
                </c:pt>
                <c:pt idx="7611" formatCode="0.00E+00">
                  <c:v>-2.789E-4</c:v>
                </c:pt>
                <c:pt idx="7612">
                  <c:v>0.18</c:v>
                </c:pt>
                <c:pt idx="7613">
                  <c:v>0.23499999999999999</c:v>
                </c:pt>
                <c:pt idx="7614">
                  <c:v>-0.104</c:v>
                </c:pt>
                <c:pt idx="7615">
                  <c:v>-0.121</c:v>
                </c:pt>
                <c:pt idx="7616">
                  <c:v>1.5840000000000001</c:v>
                </c:pt>
                <c:pt idx="7617">
                  <c:v>-0.439</c:v>
                </c:pt>
                <c:pt idx="7618">
                  <c:v>0.14000000000000001</c:v>
                </c:pt>
                <c:pt idx="7619">
                  <c:v>-0.113</c:v>
                </c:pt>
                <c:pt idx="7620">
                  <c:v>5.8999999999999997E-2</c:v>
                </c:pt>
                <c:pt idx="7621">
                  <c:v>0.224</c:v>
                </c:pt>
                <c:pt idx="7622">
                  <c:v>-3.1E-2</c:v>
                </c:pt>
                <c:pt idx="7623">
                  <c:v>0.55000000000000004</c:v>
                </c:pt>
                <c:pt idx="7624">
                  <c:v>-0.157</c:v>
                </c:pt>
                <c:pt idx="7625">
                  <c:v>-0.26500000000000001</c:v>
                </c:pt>
                <c:pt idx="7626">
                  <c:v>0.17</c:v>
                </c:pt>
                <c:pt idx="7627">
                  <c:v>-0.11899999999999999</c:v>
                </c:pt>
                <c:pt idx="7628">
                  <c:v>0.54700000000000004</c:v>
                </c:pt>
                <c:pt idx="7629">
                  <c:v>0.32300000000000001</c:v>
                </c:pt>
                <c:pt idx="7630">
                  <c:v>0.34300000000000003</c:v>
                </c:pt>
                <c:pt idx="7631">
                  <c:v>-0.104</c:v>
                </c:pt>
                <c:pt idx="7632">
                  <c:v>-0.125</c:v>
                </c:pt>
                <c:pt idx="7633">
                  <c:v>8.1000000000000003E-2</c:v>
                </c:pt>
                <c:pt idx="7634">
                  <c:v>0.24399999999999999</c:v>
                </c:pt>
                <c:pt idx="7635">
                  <c:v>0.69</c:v>
                </c:pt>
                <c:pt idx="7636">
                  <c:v>-0.19500000000000001</c:v>
                </c:pt>
                <c:pt idx="7637">
                  <c:v>0.626</c:v>
                </c:pt>
                <c:pt idx="7638">
                  <c:v>0.23</c:v>
                </c:pt>
                <c:pt idx="7639">
                  <c:v>0.67700000000000005</c:v>
                </c:pt>
                <c:pt idx="7640">
                  <c:v>0.53100000000000003</c:v>
                </c:pt>
                <c:pt idx="7641">
                  <c:v>0.308</c:v>
                </c:pt>
                <c:pt idx="7642">
                  <c:v>-0.09</c:v>
                </c:pt>
                <c:pt idx="7643">
                  <c:v>0.13300000000000001</c:v>
                </c:pt>
                <c:pt idx="7644">
                  <c:v>0.47799999999999998</c:v>
                </c:pt>
                <c:pt idx="7645">
                  <c:v>-5.3999999999999999E-2</c:v>
                </c:pt>
                <c:pt idx="7646">
                  <c:v>0.72099999999999997</c:v>
                </c:pt>
                <c:pt idx="7647">
                  <c:v>0.499</c:v>
                </c:pt>
                <c:pt idx="7648">
                  <c:v>-0.313</c:v>
                </c:pt>
                <c:pt idx="7649">
                  <c:v>-5.2999999999999999E-2</c:v>
                </c:pt>
                <c:pt idx="7650">
                  <c:v>-1.7000000000000001E-2</c:v>
                </c:pt>
                <c:pt idx="7651" formatCode="0.00E+00">
                  <c:v>7.852E-4</c:v>
                </c:pt>
                <c:pt idx="7652">
                  <c:v>0.81399999999999995</c:v>
                </c:pt>
                <c:pt idx="7653">
                  <c:v>0.307</c:v>
                </c:pt>
                <c:pt idx="7654">
                  <c:v>-0.16700000000000001</c:v>
                </c:pt>
                <c:pt idx="7655">
                  <c:v>3.5999999999999997E-2</c:v>
                </c:pt>
                <c:pt idx="7656">
                  <c:v>0.54700000000000004</c:v>
                </c:pt>
                <c:pt idx="7657">
                  <c:v>0.66200000000000003</c:v>
                </c:pt>
                <c:pt idx="7658">
                  <c:v>0.78100000000000003</c:v>
                </c:pt>
                <c:pt idx="7659">
                  <c:v>0.253</c:v>
                </c:pt>
                <c:pt idx="7660">
                  <c:v>0.47399999999999998</c:v>
                </c:pt>
                <c:pt idx="7661">
                  <c:v>-1.6E-2</c:v>
                </c:pt>
                <c:pt idx="7662">
                  <c:v>0.34</c:v>
                </c:pt>
                <c:pt idx="7663">
                  <c:v>0.38300000000000001</c:v>
                </c:pt>
                <c:pt idx="7664">
                  <c:v>0.35299999999999998</c:v>
                </c:pt>
                <c:pt idx="7665">
                  <c:v>0.20699999999999999</c:v>
                </c:pt>
                <c:pt idx="7666">
                  <c:v>8.2000000000000003E-2</c:v>
                </c:pt>
                <c:pt idx="7667">
                  <c:v>0.47499999999999998</c:v>
                </c:pt>
                <c:pt idx="7668">
                  <c:v>0.65900000000000003</c:v>
                </c:pt>
                <c:pt idx="7669">
                  <c:v>-0.2</c:v>
                </c:pt>
                <c:pt idx="7670">
                  <c:v>0.55400000000000005</c:v>
                </c:pt>
                <c:pt idx="7671">
                  <c:v>0.45500000000000002</c:v>
                </c:pt>
                <c:pt idx="7672">
                  <c:v>-2.8000000000000001E-2</c:v>
                </c:pt>
                <c:pt idx="7673">
                  <c:v>-5.0000000000000001E-3</c:v>
                </c:pt>
                <c:pt idx="7674">
                  <c:v>7.4999999999999997E-2</c:v>
                </c:pt>
                <c:pt idx="7675">
                  <c:v>-2.9000000000000001E-2</c:v>
                </c:pt>
                <c:pt idx="7676">
                  <c:v>0.42299999999999999</c:v>
                </c:pt>
                <c:pt idx="7677">
                  <c:v>-0.107</c:v>
                </c:pt>
                <c:pt idx="7678">
                  <c:v>-9.2999999999999999E-2</c:v>
                </c:pt>
                <c:pt idx="7679">
                  <c:v>0.23200000000000001</c:v>
                </c:pt>
                <c:pt idx="7680">
                  <c:v>0.23</c:v>
                </c:pt>
                <c:pt idx="7681">
                  <c:v>0.224</c:v>
                </c:pt>
                <c:pt idx="7682">
                  <c:v>-0.28599999999999998</c:v>
                </c:pt>
                <c:pt idx="7683">
                  <c:v>0.311</c:v>
                </c:pt>
                <c:pt idx="7684">
                  <c:v>0.314</c:v>
                </c:pt>
                <c:pt idx="7685">
                  <c:v>0.25900000000000001</c:v>
                </c:pt>
                <c:pt idx="7686">
                  <c:v>0.11</c:v>
                </c:pt>
                <c:pt idx="7687">
                  <c:v>0.36</c:v>
                </c:pt>
                <c:pt idx="7688">
                  <c:v>0.22600000000000001</c:v>
                </c:pt>
                <c:pt idx="7689">
                  <c:v>-0.122</c:v>
                </c:pt>
                <c:pt idx="7690">
                  <c:v>-3.5000000000000003E-2</c:v>
                </c:pt>
                <c:pt idx="7691">
                  <c:v>0.27100000000000002</c:v>
                </c:pt>
                <c:pt idx="7692">
                  <c:v>0.30599999999999999</c:v>
                </c:pt>
                <c:pt idx="7693">
                  <c:v>0.13800000000000001</c:v>
                </c:pt>
                <c:pt idx="7694">
                  <c:v>0.878</c:v>
                </c:pt>
                <c:pt idx="7695">
                  <c:v>4.2000000000000003E-2</c:v>
                </c:pt>
                <c:pt idx="7696">
                  <c:v>0.24</c:v>
                </c:pt>
                <c:pt idx="7697">
                  <c:v>0.67900000000000005</c:v>
                </c:pt>
                <c:pt idx="7698">
                  <c:v>0.19900000000000001</c:v>
                </c:pt>
                <c:pt idx="7699">
                  <c:v>0.245</c:v>
                </c:pt>
                <c:pt idx="7700">
                  <c:v>-0.106</c:v>
                </c:pt>
                <c:pt idx="7701">
                  <c:v>-0.26900000000000002</c:v>
                </c:pt>
                <c:pt idx="7702">
                  <c:v>1.9E-2</c:v>
                </c:pt>
                <c:pt idx="7703">
                  <c:v>-2.1999999999999999E-2</c:v>
                </c:pt>
                <c:pt idx="7704">
                  <c:v>3.5000000000000003E-2</c:v>
                </c:pt>
                <c:pt idx="7705">
                  <c:v>0.10299999999999999</c:v>
                </c:pt>
                <c:pt idx="7706">
                  <c:v>0.66400000000000003</c:v>
                </c:pt>
                <c:pt idx="7707">
                  <c:v>0.161</c:v>
                </c:pt>
                <c:pt idx="7708">
                  <c:v>0.254</c:v>
                </c:pt>
                <c:pt idx="7709">
                  <c:v>0.47799999999999998</c:v>
                </c:pt>
                <c:pt idx="7710">
                  <c:v>0.44800000000000001</c:v>
                </c:pt>
                <c:pt idx="7711">
                  <c:v>-5.5E-2</c:v>
                </c:pt>
                <c:pt idx="7712">
                  <c:v>0.69099999999999995</c:v>
                </c:pt>
                <c:pt idx="7713">
                  <c:v>0.45500000000000002</c:v>
                </c:pt>
                <c:pt idx="7714">
                  <c:v>7.2999999999999995E-2</c:v>
                </c:pt>
                <c:pt idx="7715">
                  <c:v>0.128</c:v>
                </c:pt>
                <c:pt idx="7716">
                  <c:v>0.29899999999999999</c:v>
                </c:pt>
                <c:pt idx="7717">
                  <c:v>0.127</c:v>
                </c:pt>
                <c:pt idx="7718">
                  <c:v>0.38200000000000001</c:v>
                </c:pt>
                <c:pt idx="7719">
                  <c:v>0.36699999999999999</c:v>
                </c:pt>
                <c:pt idx="7720">
                  <c:v>4.5999999999999999E-2</c:v>
                </c:pt>
                <c:pt idx="7721">
                  <c:v>-0.193</c:v>
                </c:pt>
                <c:pt idx="7722">
                  <c:v>3.3000000000000002E-2</c:v>
                </c:pt>
                <c:pt idx="7723">
                  <c:v>0.97199999999999998</c:v>
                </c:pt>
                <c:pt idx="7724">
                  <c:v>0.115</c:v>
                </c:pt>
                <c:pt idx="7725">
                  <c:v>0.32500000000000001</c:v>
                </c:pt>
                <c:pt idx="7726">
                  <c:v>0.28699999999999998</c:v>
                </c:pt>
                <c:pt idx="7727">
                  <c:v>7.3999999999999996E-2</c:v>
                </c:pt>
                <c:pt idx="7728">
                  <c:v>-3.3000000000000002E-2</c:v>
                </c:pt>
                <c:pt idx="7729">
                  <c:v>0.436</c:v>
                </c:pt>
                <c:pt idx="7730">
                  <c:v>0.433</c:v>
                </c:pt>
                <c:pt idx="7731">
                  <c:v>0.39500000000000002</c:v>
                </c:pt>
                <c:pt idx="7732">
                  <c:v>-7.2999999999999995E-2</c:v>
                </c:pt>
                <c:pt idx="7733">
                  <c:v>-3.4000000000000002E-2</c:v>
                </c:pt>
                <c:pt idx="7734">
                  <c:v>-0.29899999999999999</c:v>
                </c:pt>
                <c:pt idx="7735">
                  <c:v>0.111</c:v>
                </c:pt>
                <c:pt idx="7736">
                  <c:v>0.26800000000000002</c:v>
                </c:pt>
                <c:pt idx="7737">
                  <c:v>1.0469999999999999</c:v>
                </c:pt>
                <c:pt idx="7738">
                  <c:v>0.502</c:v>
                </c:pt>
                <c:pt idx="7739">
                  <c:v>2.7E-2</c:v>
                </c:pt>
                <c:pt idx="7740">
                  <c:v>5.8000000000000003E-2</c:v>
                </c:pt>
                <c:pt idx="7741">
                  <c:v>0.29599999999999999</c:v>
                </c:pt>
                <c:pt idx="7742">
                  <c:v>0.27600000000000002</c:v>
                </c:pt>
                <c:pt idx="7743">
                  <c:v>-2.9000000000000001E-2</c:v>
                </c:pt>
                <c:pt idx="7744">
                  <c:v>-3.9E-2</c:v>
                </c:pt>
                <c:pt idx="7745">
                  <c:v>1.7000000000000001E-2</c:v>
                </c:pt>
                <c:pt idx="7746">
                  <c:v>0.27500000000000002</c:v>
                </c:pt>
                <c:pt idx="7747">
                  <c:v>-0.16</c:v>
                </c:pt>
                <c:pt idx="7748">
                  <c:v>0.34200000000000003</c:v>
                </c:pt>
                <c:pt idx="7749">
                  <c:v>7.1999999999999995E-2</c:v>
                </c:pt>
                <c:pt idx="7750">
                  <c:v>0.35699999999999998</c:v>
                </c:pt>
                <c:pt idx="7751">
                  <c:v>0.214</c:v>
                </c:pt>
                <c:pt idx="7752">
                  <c:v>0.312</c:v>
                </c:pt>
                <c:pt idx="7753">
                  <c:v>4.1000000000000002E-2</c:v>
                </c:pt>
                <c:pt idx="7754">
                  <c:v>0.32200000000000001</c:v>
                </c:pt>
                <c:pt idx="7755">
                  <c:v>-3.4000000000000002E-2</c:v>
                </c:pt>
                <c:pt idx="7756">
                  <c:v>4.2000000000000003E-2</c:v>
                </c:pt>
                <c:pt idx="7757">
                  <c:v>0.26200000000000001</c:v>
                </c:pt>
                <c:pt idx="7758">
                  <c:v>8.7999999999999995E-2</c:v>
                </c:pt>
                <c:pt idx="7759">
                  <c:v>0.314</c:v>
                </c:pt>
                <c:pt idx="7760">
                  <c:v>0.33900000000000002</c:v>
                </c:pt>
                <c:pt idx="7761">
                  <c:v>7.2999999999999995E-2</c:v>
                </c:pt>
                <c:pt idx="7762">
                  <c:v>9.2999999999999999E-2</c:v>
                </c:pt>
                <c:pt idx="7763">
                  <c:v>0.126</c:v>
                </c:pt>
                <c:pt idx="7764">
                  <c:v>-3.5000000000000003E-2</c:v>
                </c:pt>
                <c:pt idx="7765">
                  <c:v>0.19</c:v>
                </c:pt>
                <c:pt idx="7766">
                  <c:v>0.38300000000000001</c:v>
                </c:pt>
                <c:pt idx="7767">
                  <c:v>-0.214</c:v>
                </c:pt>
                <c:pt idx="7768">
                  <c:v>0.14599999999999999</c:v>
                </c:pt>
                <c:pt idx="7769">
                  <c:v>0.373</c:v>
                </c:pt>
                <c:pt idx="7770">
                  <c:v>0.38100000000000001</c:v>
                </c:pt>
                <c:pt idx="7771">
                  <c:v>-0.28599999999999998</c:v>
                </c:pt>
                <c:pt idx="7772">
                  <c:v>0.16900000000000001</c:v>
                </c:pt>
                <c:pt idx="7773">
                  <c:v>0.112</c:v>
                </c:pt>
                <c:pt idx="7774">
                  <c:v>0.39700000000000002</c:v>
                </c:pt>
                <c:pt idx="7775">
                  <c:v>0.224</c:v>
                </c:pt>
                <c:pt idx="7776">
                  <c:v>0.60899999999999999</c:v>
                </c:pt>
                <c:pt idx="7777">
                  <c:v>0.184</c:v>
                </c:pt>
                <c:pt idx="7778">
                  <c:v>0.17299999999999999</c:v>
                </c:pt>
                <c:pt idx="7779">
                  <c:v>0.28799999999999998</c:v>
                </c:pt>
                <c:pt idx="7780">
                  <c:v>2.1000000000000001E-2</c:v>
                </c:pt>
                <c:pt idx="7781">
                  <c:v>-6.4000000000000001E-2</c:v>
                </c:pt>
                <c:pt idx="7782">
                  <c:v>0.35</c:v>
                </c:pt>
                <c:pt idx="7783">
                  <c:v>0.43</c:v>
                </c:pt>
                <c:pt idx="7784">
                  <c:v>0.42399999999999999</c:v>
                </c:pt>
                <c:pt idx="7785">
                  <c:v>0.13200000000000001</c:v>
                </c:pt>
                <c:pt idx="7786">
                  <c:v>0.191</c:v>
                </c:pt>
                <c:pt idx="7787">
                  <c:v>0.27700000000000002</c:v>
                </c:pt>
                <c:pt idx="7788">
                  <c:v>3.3000000000000002E-2</c:v>
                </c:pt>
                <c:pt idx="7789">
                  <c:v>2E-3</c:v>
                </c:pt>
                <c:pt idx="7790">
                  <c:v>1.4E-2</c:v>
                </c:pt>
                <c:pt idx="7791">
                  <c:v>1.7000000000000001E-2</c:v>
                </c:pt>
                <c:pt idx="7792">
                  <c:v>7.9000000000000001E-2</c:v>
                </c:pt>
                <c:pt idx="7793">
                  <c:v>0.91300000000000003</c:v>
                </c:pt>
                <c:pt idx="7794">
                  <c:v>0.34699999999999998</c:v>
                </c:pt>
                <c:pt idx="7795">
                  <c:v>0.36599999999999999</c:v>
                </c:pt>
                <c:pt idx="7796">
                  <c:v>0.59499999999999997</c:v>
                </c:pt>
                <c:pt idx="7797">
                  <c:v>-0.17299999999999999</c:v>
                </c:pt>
                <c:pt idx="7798">
                  <c:v>0.26500000000000001</c:v>
                </c:pt>
                <c:pt idx="7799">
                  <c:v>-6.0999999999999999E-2</c:v>
                </c:pt>
                <c:pt idx="7800">
                  <c:v>0.65800000000000003</c:v>
                </c:pt>
                <c:pt idx="7801">
                  <c:v>2.1999999999999999E-2</c:v>
                </c:pt>
                <c:pt idx="7802">
                  <c:v>0.433</c:v>
                </c:pt>
                <c:pt idx="7803">
                  <c:v>0.20100000000000001</c:v>
                </c:pt>
                <c:pt idx="7804">
                  <c:v>0.107</c:v>
                </c:pt>
                <c:pt idx="7805">
                  <c:v>0.13700000000000001</c:v>
                </c:pt>
                <c:pt idx="7806">
                  <c:v>0.95299999999999996</c:v>
                </c:pt>
                <c:pt idx="7807">
                  <c:v>0.223</c:v>
                </c:pt>
                <c:pt idx="7808">
                  <c:v>-0.154</c:v>
                </c:pt>
                <c:pt idx="7809">
                  <c:v>0.318</c:v>
                </c:pt>
                <c:pt idx="7810">
                  <c:v>-0.182</c:v>
                </c:pt>
                <c:pt idx="7811">
                  <c:v>3.2000000000000001E-2</c:v>
                </c:pt>
                <c:pt idx="7812">
                  <c:v>-7.0000000000000007E-2</c:v>
                </c:pt>
                <c:pt idx="7813">
                  <c:v>-0.128</c:v>
                </c:pt>
                <c:pt idx="7814">
                  <c:v>-5.8999999999999997E-2</c:v>
                </c:pt>
                <c:pt idx="7815">
                  <c:v>0.35399999999999998</c:v>
                </c:pt>
                <c:pt idx="7816">
                  <c:v>0.17299999999999999</c:v>
                </c:pt>
                <c:pt idx="7817">
                  <c:v>-0.16800000000000001</c:v>
                </c:pt>
                <c:pt idx="7818">
                  <c:v>-0.06</c:v>
                </c:pt>
                <c:pt idx="7819">
                  <c:v>-0.09</c:v>
                </c:pt>
                <c:pt idx="7820">
                  <c:v>0.13900000000000001</c:v>
                </c:pt>
                <c:pt idx="7821">
                  <c:v>0.44400000000000001</c:v>
                </c:pt>
                <c:pt idx="7822">
                  <c:v>0.26100000000000001</c:v>
                </c:pt>
                <c:pt idx="7823">
                  <c:v>5.6000000000000001E-2</c:v>
                </c:pt>
                <c:pt idx="7824">
                  <c:v>0.622</c:v>
                </c:pt>
                <c:pt idx="7825">
                  <c:v>-8.1000000000000003E-2</c:v>
                </c:pt>
                <c:pt idx="7826">
                  <c:v>0.68799999999999994</c:v>
                </c:pt>
                <c:pt idx="7827">
                  <c:v>0.28999999999999998</c:v>
                </c:pt>
                <c:pt idx="7828">
                  <c:v>8.3000000000000004E-2</c:v>
                </c:pt>
                <c:pt idx="7829">
                  <c:v>0.437</c:v>
                </c:pt>
                <c:pt idx="7830">
                  <c:v>0.46400000000000002</c:v>
                </c:pt>
                <c:pt idx="7831">
                  <c:v>0.36899999999999999</c:v>
                </c:pt>
                <c:pt idx="7832">
                  <c:v>0.25600000000000001</c:v>
                </c:pt>
                <c:pt idx="7833">
                  <c:v>-0.17399999999999999</c:v>
                </c:pt>
                <c:pt idx="7834">
                  <c:v>-0.189</c:v>
                </c:pt>
                <c:pt idx="7835">
                  <c:v>-0.106</c:v>
                </c:pt>
                <c:pt idx="7836">
                  <c:v>3.2000000000000001E-2</c:v>
                </c:pt>
                <c:pt idx="7837">
                  <c:v>0.311</c:v>
                </c:pt>
                <c:pt idx="7838">
                  <c:v>-2.1000000000000001E-2</c:v>
                </c:pt>
                <c:pt idx="7839">
                  <c:v>5.5E-2</c:v>
                </c:pt>
                <c:pt idx="7840">
                  <c:v>0.14399999999999999</c:v>
                </c:pt>
                <c:pt idx="7841">
                  <c:v>0.22800000000000001</c:v>
                </c:pt>
                <c:pt idx="7842">
                  <c:v>-0.26700000000000002</c:v>
                </c:pt>
                <c:pt idx="7843">
                  <c:v>0.3</c:v>
                </c:pt>
                <c:pt idx="7844">
                  <c:v>0.115</c:v>
                </c:pt>
                <c:pt idx="7845">
                  <c:v>-0.11</c:v>
                </c:pt>
                <c:pt idx="7846">
                  <c:v>-0.1</c:v>
                </c:pt>
                <c:pt idx="7847">
                  <c:v>0.879</c:v>
                </c:pt>
                <c:pt idx="7848">
                  <c:v>0.49199999999999999</c:v>
                </c:pt>
                <c:pt idx="7849">
                  <c:v>9.9000000000000005E-2</c:v>
                </c:pt>
                <c:pt idx="7850">
                  <c:v>0.308</c:v>
                </c:pt>
                <c:pt idx="7851">
                  <c:v>0.11899999999999999</c:v>
                </c:pt>
                <c:pt idx="7852">
                  <c:v>-0.28000000000000003</c:v>
                </c:pt>
                <c:pt idx="7853">
                  <c:v>0.41099999999999998</c:v>
                </c:pt>
                <c:pt idx="7854">
                  <c:v>0.16400000000000001</c:v>
                </c:pt>
                <c:pt idx="7855">
                  <c:v>0.17899999999999999</c:v>
                </c:pt>
                <c:pt idx="7856">
                  <c:v>0.187</c:v>
                </c:pt>
                <c:pt idx="7857">
                  <c:v>-0.114</c:v>
                </c:pt>
                <c:pt idx="7858">
                  <c:v>-0.40899999999999997</c:v>
                </c:pt>
                <c:pt idx="7859">
                  <c:v>0.42</c:v>
                </c:pt>
                <c:pt idx="7860">
                  <c:v>8.4000000000000005E-2</c:v>
                </c:pt>
                <c:pt idx="7861">
                  <c:v>0.94099999999999995</c:v>
                </c:pt>
                <c:pt idx="7862">
                  <c:v>-0.122</c:v>
                </c:pt>
                <c:pt idx="7863">
                  <c:v>5.8999999999999997E-2</c:v>
                </c:pt>
                <c:pt idx="7864">
                  <c:v>-0.249</c:v>
                </c:pt>
                <c:pt idx="7865">
                  <c:v>3.1E-2</c:v>
                </c:pt>
                <c:pt idx="7866">
                  <c:v>0.60099999999999998</c:v>
                </c:pt>
                <c:pt idx="7867">
                  <c:v>0.34799999999999998</c:v>
                </c:pt>
                <c:pt idx="7868">
                  <c:v>0.54</c:v>
                </c:pt>
                <c:pt idx="7869">
                  <c:v>0.19400000000000001</c:v>
                </c:pt>
                <c:pt idx="7870">
                  <c:v>0.38900000000000001</c:v>
                </c:pt>
                <c:pt idx="7871">
                  <c:v>-1.7000000000000001E-2</c:v>
                </c:pt>
                <c:pt idx="7872">
                  <c:v>9.4E-2</c:v>
                </c:pt>
                <c:pt idx="7873">
                  <c:v>0.16</c:v>
                </c:pt>
                <c:pt idx="7874">
                  <c:v>0.47799999999999998</c:v>
                </c:pt>
                <c:pt idx="7875">
                  <c:v>0.158</c:v>
                </c:pt>
                <c:pt idx="7876">
                  <c:v>0.40500000000000003</c:v>
                </c:pt>
                <c:pt idx="7877">
                  <c:v>0.159</c:v>
                </c:pt>
                <c:pt idx="7878">
                  <c:v>0.45300000000000001</c:v>
                </c:pt>
                <c:pt idx="7879">
                  <c:v>0.03</c:v>
                </c:pt>
                <c:pt idx="7880">
                  <c:v>0.745</c:v>
                </c:pt>
                <c:pt idx="7881">
                  <c:v>0.11700000000000001</c:v>
                </c:pt>
                <c:pt idx="7882">
                  <c:v>0.156</c:v>
                </c:pt>
                <c:pt idx="7883">
                  <c:v>-6.8000000000000005E-2</c:v>
                </c:pt>
                <c:pt idx="7884">
                  <c:v>0.69399999999999995</c:v>
                </c:pt>
                <c:pt idx="7885">
                  <c:v>0.123</c:v>
                </c:pt>
                <c:pt idx="7886">
                  <c:v>0.76</c:v>
                </c:pt>
                <c:pt idx="7887">
                  <c:v>0.76</c:v>
                </c:pt>
                <c:pt idx="7888">
                  <c:v>0.37</c:v>
                </c:pt>
                <c:pt idx="7889">
                  <c:v>0.59599999999999997</c:v>
                </c:pt>
                <c:pt idx="7890">
                  <c:v>-0.13500000000000001</c:v>
                </c:pt>
                <c:pt idx="7891">
                  <c:v>-0.115</c:v>
                </c:pt>
                <c:pt idx="7892">
                  <c:v>0.40600000000000003</c:v>
                </c:pt>
                <c:pt idx="7893">
                  <c:v>0.97</c:v>
                </c:pt>
                <c:pt idx="7894">
                  <c:v>0.153</c:v>
                </c:pt>
                <c:pt idx="7895">
                  <c:v>0.42099999999999999</c:v>
                </c:pt>
                <c:pt idx="7896">
                  <c:v>2.032</c:v>
                </c:pt>
                <c:pt idx="7897">
                  <c:v>0.25800000000000001</c:v>
                </c:pt>
                <c:pt idx="7898">
                  <c:v>0.442</c:v>
                </c:pt>
                <c:pt idx="7899">
                  <c:v>0.27</c:v>
                </c:pt>
                <c:pt idx="7900">
                  <c:v>0.34</c:v>
                </c:pt>
                <c:pt idx="7901">
                  <c:v>-0.16800000000000001</c:v>
                </c:pt>
                <c:pt idx="7902">
                  <c:v>0.53</c:v>
                </c:pt>
                <c:pt idx="7903">
                  <c:v>0.17</c:v>
                </c:pt>
                <c:pt idx="7904">
                  <c:v>0.443</c:v>
                </c:pt>
                <c:pt idx="7905">
                  <c:v>0.21199999999999999</c:v>
                </c:pt>
                <c:pt idx="7906">
                  <c:v>0.49099999999999999</c:v>
                </c:pt>
                <c:pt idx="7907">
                  <c:v>0.35699999999999998</c:v>
                </c:pt>
                <c:pt idx="7908">
                  <c:v>0.39100000000000001</c:v>
                </c:pt>
                <c:pt idx="7909">
                  <c:v>0.22900000000000001</c:v>
                </c:pt>
                <c:pt idx="7910">
                  <c:v>-1.9E-2</c:v>
                </c:pt>
                <c:pt idx="7911">
                  <c:v>8.1000000000000003E-2</c:v>
                </c:pt>
                <c:pt idx="7912">
                  <c:v>0.29499999999999998</c:v>
                </c:pt>
                <c:pt idx="7913">
                  <c:v>0.17199999999999999</c:v>
                </c:pt>
                <c:pt idx="7914">
                  <c:v>-0.107</c:v>
                </c:pt>
                <c:pt idx="7915">
                  <c:v>0.59699999999999998</c:v>
                </c:pt>
                <c:pt idx="7916">
                  <c:v>0.56999999999999995</c:v>
                </c:pt>
                <c:pt idx="7917">
                  <c:v>0.77100000000000002</c:v>
                </c:pt>
                <c:pt idx="7918">
                  <c:v>0.16600000000000001</c:v>
                </c:pt>
                <c:pt idx="7919">
                  <c:v>-4.5999999999999999E-2</c:v>
                </c:pt>
                <c:pt idx="7920">
                  <c:v>0.13200000000000001</c:v>
                </c:pt>
                <c:pt idx="7921">
                  <c:v>0.29799999999999999</c:v>
                </c:pt>
                <c:pt idx="7922">
                  <c:v>0.25600000000000001</c:v>
                </c:pt>
                <c:pt idx="7923">
                  <c:v>7.4999999999999997E-2</c:v>
                </c:pt>
                <c:pt idx="7924">
                  <c:v>-4.8000000000000001E-2</c:v>
                </c:pt>
                <c:pt idx="7925">
                  <c:v>0.308</c:v>
                </c:pt>
                <c:pt idx="7926">
                  <c:v>0.376</c:v>
                </c:pt>
                <c:pt idx="7927">
                  <c:v>0.03</c:v>
                </c:pt>
                <c:pt idx="7928">
                  <c:v>0.158</c:v>
                </c:pt>
                <c:pt idx="7929">
                  <c:v>0.60599999999999998</c:v>
                </c:pt>
                <c:pt idx="7930">
                  <c:v>-5.0000000000000001E-3</c:v>
                </c:pt>
                <c:pt idx="7931">
                  <c:v>0.129</c:v>
                </c:pt>
                <c:pt idx="7932">
                  <c:v>5.6000000000000001E-2</c:v>
                </c:pt>
                <c:pt idx="7933">
                  <c:v>-1.7000000000000001E-2</c:v>
                </c:pt>
                <c:pt idx="7934">
                  <c:v>0.26400000000000001</c:v>
                </c:pt>
                <c:pt idx="7935">
                  <c:v>0.28699999999999998</c:v>
                </c:pt>
                <c:pt idx="7936">
                  <c:v>4.8000000000000001E-2</c:v>
                </c:pt>
                <c:pt idx="7937">
                  <c:v>0.42699999999999999</c:v>
                </c:pt>
                <c:pt idx="7938">
                  <c:v>0.40200000000000002</c:v>
                </c:pt>
                <c:pt idx="7939">
                  <c:v>1.7000000000000001E-2</c:v>
                </c:pt>
                <c:pt idx="7940">
                  <c:v>0.187</c:v>
                </c:pt>
                <c:pt idx="7941">
                  <c:v>-3.1E-2</c:v>
                </c:pt>
                <c:pt idx="7942">
                  <c:v>-0.17399999999999999</c:v>
                </c:pt>
                <c:pt idx="7943">
                  <c:v>4.2000000000000003E-2</c:v>
                </c:pt>
                <c:pt idx="7944">
                  <c:v>-0.13700000000000001</c:v>
                </c:pt>
                <c:pt idx="7945">
                  <c:v>-0.313</c:v>
                </c:pt>
                <c:pt idx="7946">
                  <c:v>0.68799999999999994</c:v>
                </c:pt>
                <c:pt idx="7947">
                  <c:v>0.22500000000000001</c:v>
                </c:pt>
                <c:pt idx="7948">
                  <c:v>0.28399999999999997</c:v>
                </c:pt>
                <c:pt idx="7949">
                  <c:v>0.60099999999999998</c:v>
                </c:pt>
                <c:pt idx="7950">
                  <c:v>-2.8000000000000001E-2</c:v>
                </c:pt>
                <c:pt idx="7951">
                  <c:v>0.26900000000000002</c:v>
                </c:pt>
                <c:pt idx="7952">
                  <c:v>0.111</c:v>
                </c:pt>
                <c:pt idx="7953">
                  <c:v>2E-3</c:v>
                </c:pt>
                <c:pt idx="7954">
                  <c:v>0.32400000000000001</c:v>
                </c:pt>
                <c:pt idx="7955">
                  <c:v>0.37</c:v>
                </c:pt>
                <c:pt idx="7956">
                  <c:v>0.2</c:v>
                </c:pt>
                <c:pt idx="7957">
                  <c:v>0.42</c:v>
                </c:pt>
                <c:pt idx="7958">
                  <c:v>-0.10199999999999999</c:v>
                </c:pt>
                <c:pt idx="7959">
                  <c:v>-2.8000000000000001E-2</c:v>
                </c:pt>
                <c:pt idx="7960">
                  <c:v>0.254</c:v>
                </c:pt>
                <c:pt idx="7961">
                  <c:v>0.41499999999999998</c:v>
                </c:pt>
                <c:pt idx="7962">
                  <c:v>0.16400000000000001</c:v>
                </c:pt>
                <c:pt idx="7963">
                  <c:v>0.16300000000000001</c:v>
                </c:pt>
                <c:pt idx="7964">
                  <c:v>0.14799999999999999</c:v>
                </c:pt>
                <c:pt idx="7965">
                  <c:v>0.22500000000000001</c:v>
                </c:pt>
                <c:pt idx="7966">
                  <c:v>0.435</c:v>
                </c:pt>
                <c:pt idx="7967">
                  <c:v>0.83099999999999996</c:v>
                </c:pt>
                <c:pt idx="7968">
                  <c:v>0.23200000000000001</c:v>
                </c:pt>
                <c:pt idx="7969">
                  <c:v>0.19900000000000001</c:v>
                </c:pt>
                <c:pt idx="7970">
                  <c:v>-6.2E-2</c:v>
                </c:pt>
                <c:pt idx="7971">
                  <c:v>0.11</c:v>
                </c:pt>
                <c:pt idx="7972">
                  <c:v>5.7000000000000002E-2</c:v>
                </c:pt>
                <c:pt idx="7973">
                  <c:v>5.3999999999999999E-2</c:v>
                </c:pt>
                <c:pt idx="7974">
                  <c:v>5.8999999999999997E-2</c:v>
                </c:pt>
                <c:pt idx="7975">
                  <c:v>0.30499999999999999</c:v>
                </c:pt>
                <c:pt idx="7976">
                  <c:v>0.222</c:v>
                </c:pt>
                <c:pt idx="7977">
                  <c:v>-0.13</c:v>
                </c:pt>
                <c:pt idx="7978">
                  <c:v>-0.12</c:v>
                </c:pt>
                <c:pt idx="7979">
                  <c:v>0.25900000000000001</c:v>
                </c:pt>
                <c:pt idx="7980">
                  <c:v>0.14799999999999999</c:v>
                </c:pt>
                <c:pt idx="7981">
                  <c:v>0.83699999999999997</c:v>
                </c:pt>
                <c:pt idx="7982">
                  <c:v>-0.123</c:v>
                </c:pt>
                <c:pt idx="7983">
                  <c:v>0.317</c:v>
                </c:pt>
                <c:pt idx="7984">
                  <c:v>0.29199999999999998</c:v>
                </c:pt>
                <c:pt idx="7985">
                  <c:v>3.2000000000000001E-2</c:v>
                </c:pt>
                <c:pt idx="7986">
                  <c:v>0.41899999999999998</c:v>
                </c:pt>
                <c:pt idx="7987">
                  <c:v>0.44500000000000001</c:v>
                </c:pt>
                <c:pt idx="7988">
                  <c:v>0.26</c:v>
                </c:pt>
                <c:pt idx="7989">
                  <c:v>0.32100000000000001</c:v>
                </c:pt>
                <c:pt idx="7990">
                  <c:v>0.13600000000000001</c:v>
                </c:pt>
                <c:pt idx="7991">
                  <c:v>0.13400000000000001</c:v>
                </c:pt>
                <c:pt idx="7992">
                  <c:v>1.0349999999999999</c:v>
                </c:pt>
                <c:pt idx="7993">
                  <c:v>-6.0999999999999999E-2</c:v>
                </c:pt>
                <c:pt idx="7994">
                  <c:v>7.4999999999999997E-2</c:v>
                </c:pt>
                <c:pt idx="7995">
                  <c:v>-7.6999999999999999E-2</c:v>
                </c:pt>
                <c:pt idx="7996">
                  <c:v>0.33900000000000002</c:v>
                </c:pt>
                <c:pt idx="7997">
                  <c:v>0.23899999999999999</c:v>
                </c:pt>
                <c:pt idx="7998">
                  <c:v>-0.14699999999999999</c:v>
                </c:pt>
                <c:pt idx="7999">
                  <c:v>-0.14699999999999999</c:v>
                </c:pt>
                <c:pt idx="8000">
                  <c:v>0.68100000000000005</c:v>
                </c:pt>
                <c:pt idx="8001">
                  <c:v>-5.1999999999999998E-2</c:v>
                </c:pt>
                <c:pt idx="8002">
                  <c:v>0.29899999999999999</c:v>
                </c:pt>
                <c:pt idx="8003">
                  <c:v>0.60899999999999999</c:v>
                </c:pt>
                <c:pt idx="8004">
                  <c:v>7.1999999999999995E-2</c:v>
                </c:pt>
                <c:pt idx="8005">
                  <c:v>0.84099999999999997</c:v>
                </c:pt>
                <c:pt idx="8006">
                  <c:v>0.45800000000000002</c:v>
                </c:pt>
                <c:pt idx="8007">
                  <c:v>0.187</c:v>
                </c:pt>
                <c:pt idx="8008">
                  <c:v>0.315</c:v>
                </c:pt>
                <c:pt idx="8009">
                  <c:v>0.373</c:v>
                </c:pt>
                <c:pt idx="8010">
                  <c:v>-0.13</c:v>
                </c:pt>
                <c:pt idx="8011">
                  <c:v>0.48899999999999999</c:v>
                </c:pt>
                <c:pt idx="8012">
                  <c:v>0.55100000000000005</c:v>
                </c:pt>
                <c:pt idx="8013">
                  <c:v>0.10299999999999999</c:v>
                </c:pt>
                <c:pt idx="8014">
                  <c:v>0.19400000000000001</c:v>
                </c:pt>
                <c:pt idx="8015">
                  <c:v>0.30099999999999999</c:v>
                </c:pt>
                <c:pt idx="8016">
                  <c:v>0.20499999999999999</c:v>
                </c:pt>
                <c:pt idx="8017">
                  <c:v>0.30199999999999999</c:v>
                </c:pt>
                <c:pt idx="8018">
                  <c:v>0.34</c:v>
                </c:pt>
                <c:pt idx="8019">
                  <c:v>0.44600000000000001</c:v>
                </c:pt>
                <c:pt idx="8020">
                  <c:v>0.38300000000000001</c:v>
                </c:pt>
                <c:pt idx="8021">
                  <c:v>0.187</c:v>
                </c:pt>
                <c:pt idx="8022">
                  <c:v>-8.0000000000000002E-3</c:v>
                </c:pt>
                <c:pt idx="8023">
                  <c:v>-8.0000000000000002E-3</c:v>
                </c:pt>
                <c:pt idx="8024">
                  <c:v>0.42799999999999999</c:v>
                </c:pt>
                <c:pt idx="8025">
                  <c:v>3.0000000000000001E-3</c:v>
                </c:pt>
                <c:pt idx="8026">
                  <c:v>0.876</c:v>
                </c:pt>
                <c:pt idx="8027">
                  <c:v>0.40400000000000003</c:v>
                </c:pt>
                <c:pt idx="8028">
                  <c:v>0.48799999999999999</c:v>
                </c:pt>
                <c:pt idx="8029">
                  <c:v>0.70799999999999996</c:v>
                </c:pt>
                <c:pt idx="8030">
                  <c:v>0.63300000000000001</c:v>
                </c:pt>
                <c:pt idx="8031">
                  <c:v>-0.221</c:v>
                </c:pt>
                <c:pt idx="8032">
                  <c:v>1.9E-2</c:v>
                </c:pt>
                <c:pt idx="8033">
                  <c:v>0.16</c:v>
                </c:pt>
                <c:pt idx="8034">
                  <c:v>0.16500000000000001</c:v>
                </c:pt>
                <c:pt idx="8035">
                  <c:v>0.17799999999999999</c:v>
                </c:pt>
                <c:pt idx="8036">
                  <c:v>0.154</c:v>
                </c:pt>
                <c:pt idx="8037">
                  <c:v>0.318</c:v>
                </c:pt>
                <c:pt idx="8038">
                  <c:v>0.59499999999999997</c:v>
                </c:pt>
                <c:pt idx="8039">
                  <c:v>0.23799999999999999</c:v>
                </c:pt>
                <c:pt idx="8040">
                  <c:v>0.57799999999999996</c:v>
                </c:pt>
                <c:pt idx="8041">
                  <c:v>5.8000000000000003E-2</c:v>
                </c:pt>
                <c:pt idx="8042">
                  <c:v>0.69099999999999995</c:v>
                </c:pt>
                <c:pt idx="8043">
                  <c:v>0.44700000000000001</c:v>
                </c:pt>
                <c:pt idx="8044">
                  <c:v>0.76300000000000001</c:v>
                </c:pt>
                <c:pt idx="8045">
                  <c:v>0.112</c:v>
                </c:pt>
                <c:pt idx="8046">
                  <c:v>8.3000000000000004E-2</c:v>
                </c:pt>
                <c:pt idx="8047">
                  <c:v>0.24099999999999999</c:v>
                </c:pt>
                <c:pt idx="8048">
                  <c:v>-8.3000000000000004E-2</c:v>
                </c:pt>
                <c:pt idx="8049">
                  <c:v>0.32100000000000001</c:v>
                </c:pt>
                <c:pt idx="8050">
                  <c:v>0.436</c:v>
                </c:pt>
                <c:pt idx="8051">
                  <c:v>0.29699999999999999</c:v>
                </c:pt>
                <c:pt idx="8052">
                  <c:v>0.54300000000000004</c:v>
                </c:pt>
                <c:pt idx="8053">
                  <c:v>0.29099999999999998</c:v>
                </c:pt>
                <c:pt idx="8054">
                  <c:v>-0.08</c:v>
                </c:pt>
                <c:pt idx="8055">
                  <c:v>-0.38300000000000001</c:v>
                </c:pt>
                <c:pt idx="8056">
                  <c:v>0.34899999999999998</c:v>
                </c:pt>
                <c:pt idx="8057">
                  <c:v>6.8000000000000005E-2</c:v>
                </c:pt>
                <c:pt idx="8058">
                  <c:v>0.97699999999999998</c:v>
                </c:pt>
                <c:pt idx="8059">
                  <c:v>0.47299999999999998</c:v>
                </c:pt>
                <c:pt idx="8060">
                  <c:v>0.85499999999999998</c:v>
                </c:pt>
                <c:pt idx="8061">
                  <c:v>0.93600000000000005</c:v>
                </c:pt>
                <c:pt idx="8062">
                  <c:v>0.51700000000000002</c:v>
                </c:pt>
                <c:pt idx="8063">
                  <c:v>0.28599999999999998</c:v>
                </c:pt>
                <c:pt idx="8064">
                  <c:v>0.26</c:v>
                </c:pt>
                <c:pt idx="8065">
                  <c:v>0.104</c:v>
                </c:pt>
                <c:pt idx="8066">
                  <c:v>0.18</c:v>
                </c:pt>
                <c:pt idx="8067">
                  <c:v>0.25900000000000001</c:v>
                </c:pt>
                <c:pt idx="8068">
                  <c:v>0.23200000000000001</c:v>
                </c:pt>
                <c:pt idx="8069">
                  <c:v>0.32300000000000001</c:v>
                </c:pt>
                <c:pt idx="8070">
                  <c:v>-0.29099999999999998</c:v>
                </c:pt>
                <c:pt idx="8071">
                  <c:v>8.4000000000000005E-2</c:v>
                </c:pt>
                <c:pt idx="8072">
                  <c:v>0.13400000000000001</c:v>
                </c:pt>
                <c:pt idx="8073">
                  <c:v>3.9E-2</c:v>
                </c:pt>
                <c:pt idx="8074">
                  <c:v>0.376</c:v>
                </c:pt>
                <c:pt idx="8075">
                  <c:v>-0.25600000000000001</c:v>
                </c:pt>
                <c:pt idx="8076">
                  <c:v>-4.0000000000000001E-3</c:v>
                </c:pt>
                <c:pt idx="8077">
                  <c:v>0.16800000000000001</c:v>
                </c:pt>
                <c:pt idx="8078">
                  <c:v>0.51300000000000001</c:v>
                </c:pt>
                <c:pt idx="8079">
                  <c:v>0.52900000000000003</c:v>
                </c:pt>
                <c:pt idx="8080">
                  <c:v>0.13600000000000001</c:v>
                </c:pt>
                <c:pt idx="8081">
                  <c:v>0.216</c:v>
                </c:pt>
                <c:pt idx="8082">
                  <c:v>0.183</c:v>
                </c:pt>
                <c:pt idx="8083">
                  <c:v>0.14799999999999999</c:v>
                </c:pt>
                <c:pt idx="8084">
                  <c:v>-0.22900000000000001</c:v>
                </c:pt>
                <c:pt idx="8085">
                  <c:v>0.127</c:v>
                </c:pt>
                <c:pt idx="8086">
                  <c:v>-0.14000000000000001</c:v>
                </c:pt>
                <c:pt idx="8087">
                  <c:v>-2.5000000000000001E-2</c:v>
                </c:pt>
                <c:pt idx="8088">
                  <c:v>-0.16800000000000001</c:v>
                </c:pt>
                <c:pt idx="8089">
                  <c:v>0.109</c:v>
                </c:pt>
                <c:pt idx="8090">
                  <c:v>4.9000000000000002E-2</c:v>
                </c:pt>
                <c:pt idx="8091">
                  <c:v>-0.192</c:v>
                </c:pt>
                <c:pt idx="8092">
                  <c:v>0.246</c:v>
                </c:pt>
                <c:pt idx="8093">
                  <c:v>-1.9E-2</c:v>
                </c:pt>
                <c:pt idx="8094">
                  <c:v>0.53600000000000003</c:v>
                </c:pt>
                <c:pt idx="8095">
                  <c:v>0.248</c:v>
                </c:pt>
                <c:pt idx="8096">
                  <c:v>0.157</c:v>
                </c:pt>
                <c:pt idx="8097">
                  <c:v>7.3999999999999996E-2</c:v>
                </c:pt>
                <c:pt idx="8098">
                  <c:v>-0.34899999999999998</c:v>
                </c:pt>
                <c:pt idx="8099">
                  <c:v>0.69</c:v>
                </c:pt>
                <c:pt idx="8100">
                  <c:v>0.245</c:v>
                </c:pt>
                <c:pt idx="8101">
                  <c:v>0.57999999999999996</c:v>
                </c:pt>
                <c:pt idx="8102">
                  <c:v>0.40300000000000002</c:v>
                </c:pt>
                <c:pt idx="8103">
                  <c:v>0.16</c:v>
                </c:pt>
                <c:pt idx="8104">
                  <c:v>0.22900000000000001</c:v>
                </c:pt>
                <c:pt idx="8105">
                  <c:v>0.70799999999999996</c:v>
                </c:pt>
                <c:pt idx="8106">
                  <c:v>0.314</c:v>
                </c:pt>
                <c:pt idx="8107">
                  <c:v>-5.5E-2</c:v>
                </c:pt>
                <c:pt idx="8108">
                  <c:v>3.4000000000000002E-2</c:v>
                </c:pt>
                <c:pt idx="8109">
                  <c:v>8.4000000000000005E-2</c:v>
                </c:pt>
                <c:pt idx="8110">
                  <c:v>-0.251</c:v>
                </c:pt>
                <c:pt idx="8111">
                  <c:v>0.73899999999999999</c:v>
                </c:pt>
                <c:pt idx="8112">
                  <c:v>-0.17699999999999999</c:v>
                </c:pt>
                <c:pt idx="8113">
                  <c:v>0.33300000000000002</c:v>
                </c:pt>
                <c:pt idx="8114">
                  <c:v>0.52300000000000002</c:v>
                </c:pt>
                <c:pt idx="8115">
                  <c:v>0.38100000000000001</c:v>
                </c:pt>
                <c:pt idx="8116">
                  <c:v>0.124</c:v>
                </c:pt>
                <c:pt idx="8117">
                  <c:v>0.35299999999999998</c:v>
                </c:pt>
                <c:pt idx="8118">
                  <c:v>0.498</c:v>
                </c:pt>
                <c:pt idx="8119">
                  <c:v>0.42899999999999999</c:v>
                </c:pt>
                <c:pt idx="8120">
                  <c:v>0.16400000000000001</c:v>
                </c:pt>
                <c:pt idx="8121">
                  <c:v>0.13100000000000001</c:v>
                </c:pt>
                <c:pt idx="8122">
                  <c:v>-1.7000000000000001E-2</c:v>
                </c:pt>
                <c:pt idx="8123" formatCode="0.00E+00">
                  <c:v>5.4319999999999998E-4</c:v>
                </c:pt>
                <c:pt idx="8124">
                  <c:v>0.13700000000000001</c:v>
                </c:pt>
                <c:pt idx="8125">
                  <c:v>2.8000000000000001E-2</c:v>
                </c:pt>
                <c:pt idx="8126">
                  <c:v>0.27800000000000002</c:v>
                </c:pt>
                <c:pt idx="8127">
                  <c:v>0.39</c:v>
                </c:pt>
                <c:pt idx="8128">
                  <c:v>-0.23499999999999999</c:v>
                </c:pt>
                <c:pt idx="8129">
                  <c:v>0.03</c:v>
                </c:pt>
                <c:pt idx="8130">
                  <c:v>6.0000000000000001E-3</c:v>
                </c:pt>
                <c:pt idx="8131">
                  <c:v>0.16700000000000001</c:v>
                </c:pt>
                <c:pt idx="8132">
                  <c:v>0.42399999999999999</c:v>
                </c:pt>
                <c:pt idx="8133">
                  <c:v>0.49199999999999999</c:v>
                </c:pt>
                <c:pt idx="8134">
                  <c:v>-3.3000000000000002E-2</c:v>
                </c:pt>
                <c:pt idx="8135">
                  <c:v>0.751</c:v>
                </c:pt>
                <c:pt idx="8136" formatCode="0.00E+00">
                  <c:v>-9.7989999999999991E-4</c:v>
                </c:pt>
                <c:pt idx="8137">
                  <c:v>0.161</c:v>
                </c:pt>
                <c:pt idx="8138">
                  <c:v>-1.2999999999999999E-2</c:v>
                </c:pt>
                <c:pt idx="8139">
                  <c:v>0.48499999999999999</c:v>
                </c:pt>
                <c:pt idx="8140">
                  <c:v>0.317</c:v>
                </c:pt>
                <c:pt idx="8141">
                  <c:v>6.0000000000000001E-3</c:v>
                </c:pt>
                <c:pt idx="8142">
                  <c:v>0.27700000000000002</c:v>
                </c:pt>
                <c:pt idx="8143">
                  <c:v>0.151</c:v>
                </c:pt>
                <c:pt idx="8144">
                  <c:v>0.104</c:v>
                </c:pt>
                <c:pt idx="8145">
                  <c:v>-8.9999999999999993E-3</c:v>
                </c:pt>
                <c:pt idx="8146">
                  <c:v>0.45900000000000002</c:v>
                </c:pt>
                <c:pt idx="8147">
                  <c:v>0.372</c:v>
                </c:pt>
                <c:pt idx="8148">
                  <c:v>0.95399999999999996</c:v>
                </c:pt>
                <c:pt idx="8149">
                  <c:v>-3.6999999999999998E-2</c:v>
                </c:pt>
                <c:pt idx="8150">
                  <c:v>0.81799999999999995</c:v>
                </c:pt>
                <c:pt idx="8151">
                  <c:v>0.19800000000000001</c:v>
                </c:pt>
                <c:pt idx="8152">
                  <c:v>3.7999999999999999E-2</c:v>
                </c:pt>
                <c:pt idx="8153">
                  <c:v>0.41699999999999998</c:v>
                </c:pt>
                <c:pt idx="8154">
                  <c:v>0.36099999999999999</c:v>
                </c:pt>
                <c:pt idx="8155">
                  <c:v>0.17</c:v>
                </c:pt>
                <c:pt idx="8156">
                  <c:v>-0.219</c:v>
                </c:pt>
                <c:pt idx="8157">
                  <c:v>0.318</c:v>
                </c:pt>
                <c:pt idx="8158">
                  <c:v>0.435</c:v>
                </c:pt>
                <c:pt idx="8159">
                  <c:v>4.7E-2</c:v>
                </c:pt>
                <c:pt idx="8160">
                  <c:v>0.253</c:v>
                </c:pt>
                <c:pt idx="8161">
                  <c:v>0.45</c:v>
                </c:pt>
                <c:pt idx="8162">
                  <c:v>0.32</c:v>
                </c:pt>
                <c:pt idx="8163">
                  <c:v>-0.14699999999999999</c:v>
                </c:pt>
                <c:pt idx="8164">
                  <c:v>0.14799999999999999</c:v>
                </c:pt>
                <c:pt idx="8165">
                  <c:v>-4.8000000000000001E-2</c:v>
                </c:pt>
                <c:pt idx="8166">
                  <c:v>0.253</c:v>
                </c:pt>
                <c:pt idx="8167">
                  <c:v>0.48099999999999998</c:v>
                </c:pt>
                <c:pt idx="8168">
                  <c:v>0.55800000000000005</c:v>
                </c:pt>
                <c:pt idx="8169">
                  <c:v>0.40400000000000003</c:v>
                </c:pt>
                <c:pt idx="8170">
                  <c:v>0.56499999999999995</c:v>
                </c:pt>
                <c:pt idx="8171">
                  <c:v>0.36599999999999999</c:v>
                </c:pt>
                <c:pt idx="8172">
                  <c:v>0.32100000000000001</c:v>
                </c:pt>
                <c:pt idx="8173">
                  <c:v>0.253</c:v>
                </c:pt>
                <c:pt idx="8174">
                  <c:v>-0.18099999999999999</c:v>
                </c:pt>
                <c:pt idx="8175">
                  <c:v>0.126</c:v>
                </c:pt>
                <c:pt idx="8176">
                  <c:v>0.20599999999999999</c:v>
                </c:pt>
                <c:pt idx="8177">
                  <c:v>0.31900000000000001</c:v>
                </c:pt>
                <c:pt idx="8178">
                  <c:v>0.92300000000000004</c:v>
                </c:pt>
                <c:pt idx="8179">
                  <c:v>-4.5999999999999999E-2</c:v>
                </c:pt>
                <c:pt idx="8180">
                  <c:v>0.50900000000000001</c:v>
                </c:pt>
                <c:pt idx="8181">
                  <c:v>0.51100000000000001</c:v>
                </c:pt>
                <c:pt idx="8182">
                  <c:v>0.29299999999999998</c:v>
                </c:pt>
                <c:pt idx="8183">
                  <c:v>0.28199999999999997</c:v>
                </c:pt>
                <c:pt idx="8184">
                  <c:v>0.14000000000000001</c:v>
                </c:pt>
                <c:pt idx="8185">
                  <c:v>0.25600000000000001</c:v>
                </c:pt>
                <c:pt idx="8186">
                  <c:v>0.42699999999999999</c:v>
                </c:pt>
                <c:pt idx="8187">
                  <c:v>-0.10100000000000001</c:v>
                </c:pt>
                <c:pt idx="8188">
                  <c:v>0.26800000000000002</c:v>
                </c:pt>
                <c:pt idx="8189">
                  <c:v>0.49</c:v>
                </c:pt>
                <c:pt idx="8190">
                  <c:v>-0.19700000000000001</c:v>
                </c:pt>
                <c:pt idx="8191">
                  <c:v>7.2999999999999995E-2</c:v>
                </c:pt>
                <c:pt idx="8192">
                  <c:v>0.374</c:v>
                </c:pt>
                <c:pt idx="8193">
                  <c:v>0.14000000000000001</c:v>
                </c:pt>
                <c:pt idx="8194">
                  <c:v>-0.10299999999999999</c:v>
                </c:pt>
                <c:pt idx="8195">
                  <c:v>0.21</c:v>
                </c:pt>
                <c:pt idx="8196">
                  <c:v>-5.5E-2</c:v>
                </c:pt>
                <c:pt idx="8197">
                  <c:v>-0.32100000000000001</c:v>
                </c:pt>
                <c:pt idx="8198">
                  <c:v>0.29199999999999998</c:v>
                </c:pt>
                <c:pt idx="8199">
                  <c:v>-0.09</c:v>
                </c:pt>
                <c:pt idx="8200">
                  <c:v>-0.156</c:v>
                </c:pt>
                <c:pt idx="8201">
                  <c:v>0.26400000000000001</c:v>
                </c:pt>
                <c:pt idx="8202">
                  <c:v>-0.156</c:v>
                </c:pt>
                <c:pt idx="8203">
                  <c:v>0.33600000000000002</c:v>
                </c:pt>
                <c:pt idx="8204">
                  <c:v>0.54500000000000004</c:v>
                </c:pt>
                <c:pt idx="8205">
                  <c:v>-3.0000000000000001E-3</c:v>
                </c:pt>
                <c:pt idx="8206">
                  <c:v>-0.11600000000000001</c:v>
                </c:pt>
                <c:pt idx="8207">
                  <c:v>0.42</c:v>
                </c:pt>
                <c:pt idx="8208">
                  <c:v>0.56499999999999995</c:v>
                </c:pt>
                <c:pt idx="8209">
                  <c:v>-0.04</c:v>
                </c:pt>
                <c:pt idx="8210">
                  <c:v>0.20399999999999999</c:v>
                </c:pt>
                <c:pt idx="8211">
                  <c:v>-0.17599999999999999</c:v>
                </c:pt>
                <c:pt idx="8212">
                  <c:v>0.21299999999999999</c:v>
                </c:pt>
                <c:pt idx="8213">
                  <c:v>0.379</c:v>
                </c:pt>
                <c:pt idx="8214">
                  <c:v>0.16</c:v>
                </c:pt>
                <c:pt idx="8215">
                  <c:v>0.439</c:v>
                </c:pt>
                <c:pt idx="8216">
                  <c:v>-0.3</c:v>
                </c:pt>
                <c:pt idx="8217">
                  <c:v>0.33600000000000002</c:v>
                </c:pt>
                <c:pt idx="8218">
                  <c:v>7.1999999999999995E-2</c:v>
                </c:pt>
                <c:pt idx="8219">
                  <c:v>0.193</c:v>
                </c:pt>
                <c:pt idx="8220">
                  <c:v>0.24099999999999999</c:v>
                </c:pt>
                <c:pt idx="8221">
                  <c:v>0.30099999999999999</c:v>
                </c:pt>
                <c:pt idx="8222">
                  <c:v>0.10299999999999999</c:v>
                </c:pt>
                <c:pt idx="8223">
                  <c:v>0.27200000000000002</c:v>
                </c:pt>
                <c:pt idx="8224">
                  <c:v>0.88800000000000001</c:v>
                </c:pt>
                <c:pt idx="8225">
                  <c:v>0.90300000000000002</c:v>
                </c:pt>
                <c:pt idx="8226">
                  <c:v>0.69</c:v>
                </c:pt>
                <c:pt idx="8227">
                  <c:v>-0.191</c:v>
                </c:pt>
                <c:pt idx="8228">
                  <c:v>0.53700000000000003</c:v>
                </c:pt>
                <c:pt idx="8229">
                  <c:v>0.26200000000000001</c:v>
                </c:pt>
                <c:pt idx="8230">
                  <c:v>0.63900000000000001</c:v>
                </c:pt>
                <c:pt idx="8231">
                  <c:v>0.21299999999999999</c:v>
                </c:pt>
                <c:pt idx="8232">
                  <c:v>0.42199999999999999</c:v>
                </c:pt>
                <c:pt idx="8233">
                  <c:v>3.9E-2</c:v>
                </c:pt>
                <c:pt idx="8234">
                  <c:v>-0.13800000000000001</c:v>
                </c:pt>
                <c:pt idx="8235">
                  <c:v>0.16900000000000001</c:v>
                </c:pt>
                <c:pt idx="8236">
                  <c:v>0.68700000000000006</c:v>
                </c:pt>
                <c:pt idx="8237">
                  <c:v>0.69099999999999995</c:v>
                </c:pt>
                <c:pt idx="8238">
                  <c:v>0.14799999999999999</c:v>
                </c:pt>
                <c:pt idx="8239">
                  <c:v>0.224</c:v>
                </c:pt>
                <c:pt idx="8240">
                  <c:v>0.19900000000000001</c:v>
                </c:pt>
                <c:pt idx="8241">
                  <c:v>-0.27500000000000002</c:v>
                </c:pt>
                <c:pt idx="8242">
                  <c:v>0.44500000000000001</c:v>
                </c:pt>
                <c:pt idx="8243">
                  <c:v>-0.27700000000000002</c:v>
                </c:pt>
                <c:pt idx="8244">
                  <c:v>-5.0000000000000001E-3</c:v>
                </c:pt>
                <c:pt idx="8245">
                  <c:v>0.35299999999999998</c:v>
                </c:pt>
                <c:pt idx="8246">
                  <c:v>0.90100000000000002</c:v>
                </c:pt>
                <c:pt idx="8247">
                  <c:v>1.7999999999999999E-2</c:v>
                </c:pt>
                <c:pt idx="8248">
                  <c:v>2.1000000000000001E-2</c:v>
                </c:pt>
                <c:pt idx="8249">
                  <c:v>0.41</c:v>
                </c:pt>
                <c:pt idx="8250">
                  <c:v>0.38400000000000001</c:v>
                </c:pt>
                <c:pt idx="8251">
                  <c:v>0.123</c:v>
                </c:pt>
                <c:pt idx="8252">
                  <c:v>0.32300000000000001</c:v>
                </c:pt>
                <c:pt idx="8253">
                  <c:v>5.6000000000000001E-2</c:v>
                </c:pt>
                <c:pt idx="8254">
                  <c:v>4.8000000000000001E-2</c:v>
                </c:pt>
                <c:pt idx="8255">
                  <c:v>0.14000000000000001</c:v>
                </c:pt>
                <c:pt idx="8256">
                  <c:v>0.14099999999999999</c:v>
                </c:pt>
                <c:pt idx="8257">
                  <c:v>0.37</c:v>
                </c:pt>
                <c:pt idx="8258">
                  <c:v>0.55700000000000005</c:v>
                </c:pt>
                <c:pt idx="8259">
                  <c:v>0.48399999999999999</c:v>
                </c:pt>
                <c:pt idx="8260">
                  <c:v>-4.1000000000000002E-2</c:v>
                </c:pt>
                <c:pt idx="8261">
                  <c:v>0.17599999999999999</c:v>
                </c:pt>
                <c:pt idx="8262">
                  <c:v>0.443</c:v>
                </c:pt>
                <c:pt idx="8263">
                  <c:v>-7.2999999999999995E-2</c:v>
                </c:pt>
                <c:pt idx="8264">
                  <c:v>-0.13800000000000001</c:v>
                </c:pt>
                <c:pt idx="8265">
                  <c:v>-0.17899999999999999</c:v>
                </c:pt>
                <c:pt idx="8266">
                  <c:v>6.2E-2</c:v>
                </c:pt>
                <c:pt idx="8267">
                  <c:v>-0.14199999999999999</c:v>
                </c:pt>
                <c:pt idx="8268">
                  <c:v>0.27</c:v>
                </c:pt>
                <c:pt idx="8269">
                  <c:v>0.154</c:v>
                </c:pt>
                <c:pt idx="8270">
                  <c:v>0.35</c:v>
                </c:pt>
                <c:pt idx="8271">
                  <c:v>0.52</c:v>
                </c:pt>
                <c:pt idx="8272">
                  <c:v>0.104</c:v>
                </c:pt>
                <c:pt idx="8273">
                  <c:v>1.9E-2</c:v>
                </c:pt>
                <c:pt idx="8274">
                  <c:v>-0.36899999999999999</c:v>
                </c:pt>
                <c:pt idx="8275">
                  <c:v>1.7000000000000001E-2</c:v>
                </c:pt>
                <c:pt idx="8276">
                  <c:v>6.8000000000000005E-2</c:v>
                </c:pt>
                <c:pt idx="8277">
                  <c:v>0.38800000000000001</c:v>
                </c:pt>
                <c:pt idx="8278">
                  <c:v>0.83799999999999997</c:v>
                </c:pt>
                <c:pt idx="8279">
                  <c:v>-6.3E-2</c:v>
                </c:pt>
                <c:pt idx="8280">
                  <c:v>0.28299999999999997</c:v>
                </c:pt>
                <c:pt idx="8281">
                  <c:v>0.308</c:v>
                </c:pt>
                <c:pt idx="8282">
                  <c:v>0.55100000000000005</c:v>
                </c:pt>
                <c:pt idx="8283">
                  <c:v>-9.6000000000000002E-2</c:v>
                </c:pt>
                <c:pt idx="8284">
                  <c:v>0.216</c:v>
                </c:pt>
                <c:pt idx="8285">
                  <c:v>0.33300000000000002</c:v>
                </c:pt>
                <c:pt idx="8286">
                  <c:v>4.7E-2</c:v>
                </c:pt>
                <c:pt idx="8287">
                  <c:v>0.19700000000000001</c:v>
                </c:pt>
                <c:pt idx="8288">
                  <c:v>-0.221</c:v>
                </c:pt>
                <c:pt idx="8289">
                  <c:v>-4.3999999999999997E-2</c:v>
                </c:pt>
                <c:pt idx="8290">
                  <c:v>-0.112</c:v>
                </c:pt>
                <c:pt idx="8291">
                  <c:v>0.67200000000000004</c:v>
                </c:pt>
                <c:pt idx="8292">
                  <c:v>1.1539999999999999</c:v>
                </c:pt>
                <c:pt idx="8293">
                  <c:v>0.45300000000000001</c:v>
                </c:pt>
                <c:pt idx="8294">
                  <c:v>0.108</c:v>
                </c:pt>
                <c:pt idx="8295">
                  <c:v>0.42499999999999999</c:v>
                </c:pt>
                <c:pt idx="8296">
                  <c:v>0.19</c:v>
                </c:pt>
                <c:pt idx="8297">
                  <c:v>0.161</c:v>
                </c:pt>
                <c:pt idx="8298">
                  <c:v>-0.04</c:v>
                </c:pt>
                <c:pt idx="8299">
                  <c:v>0.16600000000000001</c:v>
                </c:pt>
                <c:pt idx="8300">
                  <c:v>-0.11600000000000001</c:v>
                </c:pt>
                <c:pt idx="8301">
                  <c:v>0.63300000000000001</c:v>
                </c:pt>
                <c:pt idx="8302">
                  <c:v>-7.0999999999999994E-2</c:v>
                </c:pt>
                <c:pt idx="8303">
                  <c:v>1E-3</c:v>
                </c:pt>
                <c:pt idx="8304">
                  <c:v>-0.16500000000000001</c:v>
                </c:pt>
                <c:pt idx="8305">
                  <c:v>0.38700000000000001</c:v>
                </c:pt>
                <c:pt idx="8306">
                  <c:v>-7.0000000000000007E-2</c:v>
                </c:pt>
                <c:pt idx="8307">
                  <c:v>-0.121</c:v>
                </c:pt>
                <c:pt idx="8308">
                  <c:v>-0.123</c:v>
                </c:pt>
                <c:pt idx="8309">
                  <c:v>9.7000000000000003E-2</c:v>
                </c:pt>
                <c:pt idx="8310">
                  <c:v>0.13600000000000001</c:v>
                </c:pt>
                <c:pt idx="8311">
                  <c:v>1.1160000000000001</c:v>
                </c:pt>
                <c:pt idx="8312">
                  <c:v>0.76800000000000002</c:v>
                </c:pt>
                <c:pt idx="8313">
                  <c:v>0.66300000000000003</c:v>
                </c:pt>
                <c:pt idx="8314">
                  <c:v>-0.122</c:v>
                </c:pt>
                <c:pt idx="8315">
                  <c:v>3.6999999999999998E-2</c:v>
                </c:pt>
                <c:pt idx="8316">
                  <c:v>0.45600000000000002</c:v>
                </c:pt>
                <c:pt idx="8317">
                  <c:v>0.25</c:v>
                </c:pt>
                <c:pt idx="8318">
                  <c:v>5.6000000000000001E-2</c:v>
                </c:pt>
                <c:pt idx="8319">
                  <c:v>0.44700000000000001</c:v>
                </c:pt>
                <c:pt idx="8320">
                  <c:v>-0.129</c:v>
                </c:pt>
                <c:pt idx="8321">
                  <c:v>0.40400000000000003</c:v>
                </c:pt>
                <c:pt idx="8322">
                  <c:v>0.78600000000000003</c:v>
                </c:pt>
                <c:pt idx="8323">
                  <c:v>0.31</c:v>
                </c:pt>
                <c:pt idx="8324">
                  <c:v>0.14000000000000001</c:v>
                </c:pt>
                <c:pt idx="8325" formatCode="0.00E+00">
                  <c:v>-5.626E-5</c:v>
                </c:pt>
                <c:pt idx="8326">
                  <c:v>-0.02</c:v>
                </c:pt>
                <c:pt idx="8327">
                  <c:v>0.35499999999999998</c:v>
                </c:pt>
                <c:pt idx="8328">
                  <c:v>0.66300000000000003</c:v>
                </c:pt>
                <c:pt idx="8329">
                  <c:v>0.47099999999999997</c:v>
                </c:pt>
                <c:pt idx="8330">
                  <c:v>0.126</c:v>
                </c:pt>
                <c:pt idx="8331">
                  <c:v>0.45200000000000001</c:v>
                </c:pt>
                <c:pt idx="8332">
                  <c:v>0.17</c:v>
                </c:pt>
                <c:pt idx="8333">
                  <c:v>1.2E-2</c:v>
                </c:pt>
                <c:pt idx="8334">
                  <c:v>0.74399999999999999</c:v>
                </c:pt>
                <c:pt idx="8335">
                  <c:v>0.28399999999999997</c:v>
                </c:pt>
                <c:pt idx="8336">
                  <c:v>0.30299999999999999</c:v>
                </c:pt>
                <c:pt idx="8337">
                  <c:v>0.93799999999999994</c:v>
                </c:pt>
                <c:pt idx="8338">
                  <c:v>-0.29499999999999998</c:v>
                </c:pt>
                <c:pt idx="8339">
                  <c:v>0.20300000000000001</c:v>
                </c:pt>
                <c:pt idx="8340">
                  <c:v>0.73499999999999999</c:v>
                </c:pt>
                <c:pt idx="8341">
                  <c:v>-0.20200000000000001</c:v>
                </c:pt>
                <c:pt idx="8342">
                  <c:v>0.433</c:v>
                </c:pt>
                <c:pt idx="8343">
                  <c:v>0.123</c:v>
                </c:pt>
                <c:pt idx="8344">
                  <c:v>-0.11700000000000001</c:v>
                </c:pt>
                <c:pt idx="8345">
                  <c:v>0.27100000000000002</c:v>
                </c:pt>
                <c:pt idx="8346">
                  <c:v>-0.16500000000000001</c:v>
                </c:pt>
                <c:pt idx="8347">
                  <c:v>0.17299999999999999</c:v>
                </c:pt>
                <c:pt idx="8348">
                  <c:v>0.30199999999999999</c:v>
                </c:pt>
                <c:pt idx="8349">
                  <c:v>0.114</c:v>
                </c:pt>
                <c:pt idx="8350">
                  <c:v>-0.13500000000000001</c:v>
                </c:pt>
                <c:pt idx="8351">
                  <c:v>0.65</c:v>
                </c:pt>
                <c:pt idx="8352">
                  <c:v>0.21099999999999999</c:v>
                </c:pt>
                <c:pt idx="8353">
                  <c:v>-0.12</c:v>
                </c:pt>
                <c:pt idx="8354">
                  <c:v>0.27100000000000002</c:v>
                </c:pt>
                <c:pt idx="8355">
                  <c:v>-7.5999999999999998E-2</c:v>
                </c:pt>
                <c:pt idx="8356">
                  <c:v>1.7000000000000001E-2</c:v>
                </c:pt>
                <c:pt idx="8357">
                  <c:v>-8.1000000000000003E-2</c:v>
                </c:pt>
                <c:pt idx="8358">
                  <c:v>0.14199999999999999</c:v>
                </c:pt>
                <c:pt idx="8359">
                  <c:v>0.68899999999999995</c:v>
                </c:pt>
                <c:pt idx="8360">
                  <c:v>0.22500000000000001</c:v>
                </c:pt>
                <c:pt idx="8361">
                  <c:v>0.56999999999999995</c:v>
                </c:pt>
                <c:pt idx="8362">
                  <c:v>0.108</c:v>
                </c:pt>
                <c:pt idx="8363">
                  <c:v>-7.0000000000000007E-2</c:v>
                </c:pt>
                <c:pt idx="8364">
                  <c:v>0.22700000000000001</c:v>
                </c:pt>
                <c:pt idx="8365">
                  <c:v>0.254</c:v>
                </c:pt>
                <c:pt idx="8366">
                  <c:v>8.3000000000000004E-2</c:v>
                </c:pt>
                <c:pt idx="8367">
                  <c:v>-1.2E-2</c:v>
                </c:pt>
                <c:pt idx="8368">
                  <c:v>0.32900000000000001</c:v>
                </c:pt>
                <c:pt idx="8369">
                  <c:v>3.9E-2</c:v>
                </c:pt>
                <c:pt idx="8370">
                  <c:v>0.159</c:v>
                </c:pt>
                <c:pt idx="8371">
                  <c:v>0.60599999999999998</c:v>
                </c:pt>
                <c:pt idx="8372">
                  <c:v>-0.13</c:v>
                </c:pt>
                <c:pt idx="8373">
                  <c:v>0.46800000000000003</c:v>
                </c:pt>
                <c:pt idx="8374">
                  <c:v>5.0999999999999997E-2</c:v>
                </c:pt>
                <c:pt idx="8375">
                  <c:v>0.188</c:v>
                </c:pt>
                <c:pt idx="8376">
                  <c:v>8.9999999999999993E-3</c:v>
                </c:pt>
                <c:pt idx="8377">
                  <c:v>0.30299999999999999</c:v>
                </c:pt>
                <c:pt idx="8378">
                  <c:v>-0.01</c:v>
                </c:pt>
                <c:pt idx="8379">
                  <c:v>0.44500000000000001</c:v>
                </c:pt>
                <c:pt idx="8380">
                  <c:v>0.35199999999999998</c:v>
                </c:pt>
                <c:pt idx="8381">
                  <c:v>0.17599999999999999</c:v>
                </c:pt>
                <c:pt idx="8382">
                  <c:v>0.156</c:v>
                </c:pt>
                <c:pt idx="8383">
                  <c:v>0.111</c:v>
                </c:pt>
                <c:pt idx="8384">
                  <c:v>-0.11700000000000001</c:v>
                </c:pt>
                <c:pt idx="8385">
                  <c:v>0.50900000000000001</c:v>
                </c:pt>
                <c:pt idx="8386">
                  <c:v>0.377</c:v>
                </c:pt>
                <c:pt idx="8387">
                  <c:v>0.84799999999999998</c:v>
                </c:pt>
                <c:pt idx="8388">
                  <c:v>0.13</c:v>
                </c:pt>
                <c:pt idx="8389">
                  <c:v>0.626</c:v>
                </c:pt>
                <c:pt idx="8390">
                  <c:v>0.63800000000000001</c:v>
                </c:pt>
                <c:pt idx="8391">
                  <c:v>-0.121</c:v>
                </c:pt>
                <c:pt idx="8392">
                  <c:v>-0.192</c:v>
                </c:pt>
                <c:pt idx="8393">
                  <c:v>5.6000000000000001E-2</c:v>
                </c:pt>
                <c:pt idx="8394">
                  <c:v>-8.1000000000000003E-2</c:v>
                </c:pt>
                <c:pt idx="8395">
                  <c:v>0.125</c:v>
                </c:pt>
                <c:pt idx="8396">
                  <c:v>0.77200000000000002</c:v>
                </c:pt>
                <c:pt idx="8397">
                  <c:v>-3.6999999999999998E-2</c:v>
                </c:pt>
                <c:pt idx="8398">
                  <c:v>-1.7000000000000001E-2</c:v>
                </c:pt>
                <c:pt idx="8399">
                  <c:v>0.14399999999999999</c:v>
                </c:pt>
                <c:pt idx="8400">
                  <c:v>0.379</c:v>
                </c:pt>
                <c:pt idx="8401">
                  <c:v>0.109</c:v>
                </c:pt>
                <c:pt idx="8402">
                  <c:v>7.5999999999999998E-2</c:v>
                </c:pt>
                <c:pt idx="8403">
                  <c:v>-6.9000000000000006E-2</c:v>
                </c:pt>
                <c:pt idx="8404">
                  <c:v>0.40400000000000003</c:v>
                </c:pt>
                <c:pt idx="8405">
                  <c:v>-6.5000000000000002E-2</c:v>
                </c:pt>
                <c:pt idx="8406">
                  <c:v>7.8E-2</c:v>
                </c:pt>
                <c:pt idx="8407">
                  <c:v>0.30299999999999999</c:v>
                </c:pt>
                <c:pt idx="8408">
                  <c:v>0.16</c:v>
                </c:pt>
                <c:pt idx="8409">
                  <c:v>-0.157</c:v>
                </c:pt>
                <c:pt idx="8410">
                  <c:v>6.0000000000000001E-3</c:v>
                </c:pt>
                <c:pt idx="8411">
                  <c:v>0.83899999999999997</c:v>
                </c:pt>
                <c:pt idx="8412">
                  <c:v>1.26</c:v>
                </c:pt>
                <c:pt idx="8413">
                  <c:v>6.8000000000000005E-2</c:v>
                </c:pt>
                <c:pt idx="8414">
                  <c:v>6.3E-2</c:v>
                </c:pt>
                <c:pt idx="8415">
                  <c:v>0.42</c:v>
                </c:pt>
                <c:pt idx="8416">
                  <c:v>0.746</c:v>
                </c:pt>
                <c:pt idx="8417">
                  <c:v>1.44</c:v>
                </c:pt>
                <c:pt idx="8418">
                  <c:v>0.71499999999999997</c:v>
                </c:pt>
                <c:pt idx="8419">
                  <c:v>0.49399999999999999</c:v>
                </c:pt>
                <c:pt idx="8420">
                  <c:v>0.439</c:v>
                </c:pt>
                <c:pt idx="8421">
                  <c:v>-0.27600000000000002</c:v>
                </c:pt>
                <c:pt idx="8422">
                  <c:v>0.34499999999999997</c:v>
                </c:pt>
                <c:pt idx="8423">
                  <c:v>-1.7999999999999999E-2</c:v>
                </c:pt>
                <c:pt idx="8424">
                  <c:v>0.54700000000000004</c:v>
                </c:pt>
                <c:pt idx="8425">
                  <c:v>0.216</c:v>
                </c:pt>
                <c:pt idx="8426">
                  <c:v>0.36599999999999999</c:v>
                </c:pt>
                <c:pt idx="8427">
                  <c:v>0.61799999999999999</c:v>
                </c:pt>
                <c:pt idx="8428">
                  <c:v>0.58399999999999996</c:v>
                </c:pt>
                <c:pt idx="8429">
                  <c:v>0.27200000000000002</c:v>
                </c:pt>
                <c:pt idx="8430">
                  <c:v>0.99099999999999999</c:v>
                </c:pt>
                <c:pt idx="8431">
                  <c:v>0.73499999999999999</c:v>
                </c:pt>
                <c:pt idx="8432">
                  <c:v>0.19800000000000001</c:v>
                </c:pt>
                <c:pt idx="8433">
                  <c:v>0.20599999999999999</c:v>
                </c:pt>
                <c:pt idx="8434">
                  <c:v>0.53100000000000003</c:v>
                </c:pt>
                <c:pt idx="8435">
                  <c:v>0.23100000000000001</c:v>
                </c:pt>
                <c:pt idx="8436">
                  <c:v>0.30599999999999999</c:v>
                </c:pt>
                <c:pt idx="8437">
                  <c:v>-2.3E-2</c:v>
                </c:pt>
                <c:pt idx="8438">
                  <c:v>0.191</c:v>
                </c:pt>
                <c:pt idx="8439">
                  <c:v>0.188</c:v>
                </c:pt>
                <c:pt idx="8440">
                  <c:v>0.28100000000000003</c:v>
                </c:pt>
                <c:pt idx="8441">
                  <c:v>-0.13100000000000001</c:v>
                </c:pt>
                <c:pt idx="8442">
                  <c:v>0.33100000000000002</c:v>
                </c:pt>
                <c:pt idx="8443">
                  <c:v>0.248</c:v>
                </c:pt>
                <c:pt idx="8444">
                  <c:v>0.40899999999999997</c:v>
                </c:pt>
                <c:pt idx="8445">
                  <c:v>0.35</c:v>
                </c:pt>
                <c:pt idx="8446">
                  <c:v>0.36499999999999999</c:v>
                </c:pt>
                <c:pt idx="8447">
                  <c:v>-5.7000000000000002E-2</c:v>
                </c:pt>
                <c:pt idx="8448">
                  <c:v>5.3999999999999999E-2</c:v>
                </c:pt>
                <c:pt idx="8449">
                  <c:v>0.27100000000000002</c:v>
                </c:pt>
                <c:pt idx="8450">
                  <c:v>0.17100000000000001</c:v>
                </c:pt>
                <c:pt idx="8451">
                  <c:v>6.2E-2</c:v>
                </c:pt>
                <c:pt idx="8452">
                  <c:v>0.44900000000000001</c:v>
                </c:pt>
                <c:pt idx="8453">
                  <c:v>0.51500000000000001</c:v>
                </c:pt>
                <c:pt idx="8454">
                  <c:v>8.6999999999999994E-2</c:v>
                </c:pt>
                <c:pt idx="8455">
                  <c:v>1.2869999999999999</c:v>
                </c:pt>
                <c:pt idx="8456">
                  <c:v>7.6999999999999999E-2</c:v>
                </c:pt>
                <c:pt idx="8457">
                  <c:v>7.0000000000000007E-2</c:v>
                </c:pt>
                <c:pt idx="8458">
                  <c:v>0.08</c:v>
                </c:pt>
                <c:pt idx="8459">
                  <c:v>0.56399999999999995</c:v>
                </c:pt>
                <c:pt idx="8460">
                  <c:v>0.56299999999999994</c:v>
                </c:pt>
                <c:pt idx="8461">
                  <c:v>-8.9999999999999993E-3</c:v>
                </c:pt>
                <c:pt idx="8462">
                  <c:v>0.156</c:v>
                </c:pt>
                <c:pt idx="8463">
                  <c:v>0.31</c:v>
                </c:pt>
                <c:pt idx="8464">
                  <c:v>0.30399999999999999</c:v>
                </c:pt>
                <c:pt idx="8465">
                  <c:v>0.17899999999999999</c:v>
                </c:pt>
                <c:pt idx="8466">
                  <c:v>0.56799999999999995</c:v>
                </c:pt>
                <c:pt idx="8467">
                  <c:v>0.15</c:v>
                </c:pt>
                <c:pt idx="8468">
                  <c:v>0.65</c:v>
                </c:pt>
                <c:pt idx="8469">
                  <c:v>0.442</c:v>
                </c:pt>
                <c:pt idx="8470">
                  <c:v>0.71</c:v>
                </c:pt>
                <c:pt idx="8471">
                  <c:v>0.57499999999999996</c:v>
                </c:pt>
                <c:pt idx="8472">
                  <c:v>0.56299999999999994</c:v>
                </c:pt>
                <c:pt idx="8473">
                  <c:v>0.32700000000000001</c:v>
                </c:pt>
                <c:pt idx="8474">
                  <c:v>-3.9E-2</c:v>
                </c:pt>
                <c:pt idx="8475">
                  <c:v>0.29699999999999999</c:v>
                </c:pt>
                <c:pt idx="8476">
                  <c:v>0.80600000000000005</c:v>
                </c:pt>
                <c:pt idx="8477">
                  <c:v>0.66700000000000004</c:v>
                </c:pt>
                <c:pt idx="8478">
                  <c:v>0.61699999999999999</c:v>
                </c:pt>
                <c:pt idx="8479">
                  <c:v>0.17</c:v>
                </c:pt>
                <c:pt idx="8480">
                  <c:v>0.73299999999999998</c:v>
                </c:pt>
                <c:pt idx="8481">
                  <c:v>0.16300000000000001</c:v>
                </c:pt>
                <c:pt idx="8482">
                  <c:v>4.1000000000000002E-2</c:v>
                </c:pt>
                <c:pt idx="8483">
                  <c:v>0.191</c:v>
                </c:pt>
                <c:pt idx="8484">
                  <c:v>5.7000000000000002E-2</c:v>
                </c:pt>
                <c:pt idx="8485">
                  <c:v>0.85399999999999998</c:v>
                </c:pt>
                <c:pt idx="8486">
                  <c:v>-0.1</c:v>
                </c:pt>
                <c:pt idx="8487">
                  <c:v>0.58399999999999996</c:v>
                </c:pt>
                <c:pt idx="8488">
                  <c:v>0.29599999999999999</c:v>
                </c:pt>
                <c:pt idx="8489">
                  <c:v>-2.4E-2</c:v>
                </c:pt>
                <c:pt idx="8490">
                  <c:v>0.39600000000000002</c:v>
                </c:pt>
                <c:pt idx="8491">
                  <c:v>0.224</c:v>
                </c:pt>
                <c:pt idx="8492">
                  <c:v>0.26500000000000001</c:v>
                </c:pt>
                <c:pt idx="8493">
                  <c:v>0.13400000000000001</c:v>
                </c:pt>
                <c:pt idx="8494">
                  <c:v>0.55000000000000004</c:v>
                </c:pt>
                <c:pt idx="8495">
                  <c:v>0.23100000000000001</c:v>
                </c:pt>
                <c:pt idx="8496">
                  <c:v>8.5999999999999993E-2</c:v>
                </c:pt>
                <c:pt idx="8497">
                  <c:v>-0.123</c:v>
                </c:pt>
                <c:pt idx="8498">
                  <c:v>0.32600000000000001</c:v>
                </c:pt>
                <c:pt idx="8499">
                  <c:v>-0.10100000000000001</c:v>
                </c:pt>
                <c:pt idx="8500">
                  <c:v>0.373</c:v>
                </c:pt>
                <c:pt idx="8501">
                  <c:v>2.3E-2</c:v>
                </c:pt>
                <c:pt idx="8502">
                  <c:v>0.40100000000000002</c:v>
                </c:pt>
                <c:pt idx="8503">
                  <c:v>-0.44900000000000001</c:v>
                </c:pt>
                <c:pt idx="8504">
                  <c:v>0.51600000000000001</c:v>
                </c:pt>
                <c:pt idx="8505">
                  <c:v>0.218</c:v>
                </c:pt>
                <c:pt idx="8506">
                  <c:v>0.47</c:v>
                </c:pt>
                <c:pt idx="8507">
                  <c:v>1.206</c:v>
                </c:pt>
                <c:pt idx="8508">
                  <c:v>0.65400000000000003</c:v>
                </c:pt>
                <c:pt idx="8509">
                  <c:v>0.27800000000000002</c:v>
                </c:pt>
                <c:pt idx="8510">
                  <c:v>0.70599999999999996</c:v>
                </c:pt>
                <c:pt idx="8511">
                  <c:v>-1.7000000000000001E-2</c:v>
                </c:pt>
                <c:pt idx="8512">
                  <c:v>0.39300000000000002</c:v>
                </c:pt>
                <c:pt idx="8513">
                  <c:v>0.47299999999999998</c:v>
                </c:pt>
                <c:pt idx="8514">
                  <c:v>8.6999999999999994E-2</c:v>
                </c:pt>
                <c:pt idx="8515">
                  <c:v>0.92200000000000004</c:v>
                </c:pt>
                <c:pt idx="8516">
                  <c:v>0.41199999999999998</c:v>
                </c:pt>
                <c:pt idx="8517">
                  <c:v>-0.13100000000000001</c:v>
                </c:pt>
                <c:pt idx="8518">
                  <c:v>0.23400000000000001</c:v>
                </c:pt>
                <c:pt idx="8519">
                  <c:v>0.23</c:v>
                </c:pt>
                <c:pt idx="8520">
                  <c:v>-0.115</c:v>
                </c:pt>
                <c:pt idx="8521">
                  <c:v>5.8000000000000003E-2</c:v>
                </c:pt>
                <c:pt idx="8522">
                  <c:v>0.218</c:v>
                </c:pt>
                <c:pt idx="8523">
                  <c:v>-0.23499999999999999</c:v>
                </c:pt>
                <c:pt idx="8524">
                  <c:v>9.4E-2</c:v>
                </c:pt>
                <c:pt idx="8525">
                  <c:v>0.35099999999999998</c:v>
                </c:pt>
                <c:pt idx="8526">
                  <c:v>0.48299999999999998</c:v>
                </c:pt>
                <c:pt idx="8527">
                  <c:v>-0.17299999999999999</c:v>
                </c:pt>
                <c:pt idx="8528">
                  <c:v>6.6000000000000003E-2</c:v>
                </c:pt>
                <c:pt idx="8529">
                  <c:v>3.0000000000000001E-3</c:v>
                </c:pt>
                <c:pt idx="8530">
                  <c:v>0.51400000000000001</c:v>
                </c:pt>
                <c:pt idx="8531">
                  <c:v>-0.23200000000000001</c:v>
                </c:pt>
                <c:pt idx="8532">
                  <c:v>9.1999999999999998E-2</c:v>
                </c:pt>
                <c:pt idx="8533">
                  <c:v>0.375</c:v>
                </c:pt>
                <c:pt idx="8534">
                  <c:v>1.7999999999999999E-2</c:v>
                </c:pt>
                <c:pt idx="8535">
                  <c:v>0.22800000000000001</c:v>
                </c:pt>
                <c:pt idx="8536">
                  <c:v>0.435</c:v>
                </c:pt>
                <c:pt idx="8537">
                  <c:v>0.45800000000000002</c:v>
                </c:pt>
                <c:pt idx="8538">
                  <c:v>0.57799999999999996</c:v>
                </c:pt>
                <c:pt idx="8539">
                  <c:v>0.53800000000000003</c:v>
                </c:pt>
                <c:pt idx="8540">
                  <c:v>-9.0999999999999998E-2</c:v>
                </c:pt>
                <c:pt idx="8541">
                  <c:v>0.14699999999999999</c:v>
                </c:pt>
                <c:pt idx="8542">
                  <c:v>1.9E-2</c:v>
                </c:pt>
                <c:pt idx="8543">
                  <c:v>0.57399999999999995</c:v>
                </c:pt>
                <c:pt idx="8544">
                  <c:v>-8.5999999999999993E-2</c:v>
                </c:pt>
                <c:pt idx="8545">
                  <c:v>-0.16600000000000001</c:v>
                </c:pt>
                <c:pt idx="8546">
                  <c:v>0.02</c:v>
                </c:pt>
                <c:pt idx="8547">
                  <c:v>0.504</c:v>
                </c:pt>
                <c:pt idx="8548">
                  <c:v>0.45300000000000001</c:v>
                </c:pt>
                <c:pt idx="8549">
                  <c:v>-0.19700000000000001</c:v>
                </c:pt>
                <c:pt idx="8550">
                  <c:v>0.33600000000000002</c:v>
                </c:pt>
                <c:pt idx="8551">
                  <c:v>0.52500000000000002</c:v>
                </c:pt>
                <c:pt idx="8552">
                  <c:v>-6.2E-2</c:v>
                </c:pt>
                <c:pt idx="8553">
                  <c:v>0.13</c:v>
                </c:pt>
                <c:pt idx="8554">
                  <c:v>0.17299999999999999</c:v>
                </c:pt>
                <c:pt idx="8555">
                  <c:v>1.109</c:v>
                </c:pt>
                <c:pt idx="8556">
                  <c:v>-0.03</c:v>
                </c:pt>
                <c:pt idx="8557">
                  <c:v>0.17499999999999999</c:v>
                </c:pt>
                <c:pt idx="8558">
                  <c:v>0.27200000000000002</c:v>
                </c:pt>
                <c:pt idx="8559">
                  <c:v>0.502</c:v>
                </c:pt>
                <c:pt idx="8560">
                  <c:v>0.23200000000000001</c:v>
                </c:pt>
                <c:pt idx="8561">
                  <c:v>0.57999999999999996</c:v>
                </c:pt>
                <c:pt idx="8562">
                  <c:v>0.53300000000000003</c:v>
                </c:pt>
                <c:pt idx="8563">
                  <c:v>0.154</c:v>
                </c:pt>
                <c:pt idx="8564">
                  <c:v>0.46800000000000003</c:v>
                </c:pt>
                <c:pt idx="8565">
                  <c:v>0.47099999999999997</c:v>
                </c:pt>
                <c:pt idx="8566">
                  <c:v>0.67400000000000004</c:v>
                </c:pt>
                <c:pt idx="8567">
                  <c:v>0.35399999999999998</c:v>
                </c:pt>
                <c:pt idx="8568">
                  <c:v>-0.28999999999999998</c:v>
                </c:pt>
                <c:pt idx="8569">
                  <c:v>-0.14499999999999999</c:v>
                </c:pt>
                <c:pt idx="8570">
                  <c:v>0.38500000000000001</c:v>
                </c:pt>
                <c:pt idx="8571">
                  <c:v>0.27700000000000002</c:v>
                </c:pt>
                <c:pt idx="8572">
                  <c:v>0.373</c:v>
                </c:pt>
                <c:pt idx="8573">
                  <c:v>0.31</c:v>
                </c:pt>
                <c:pt idx="8574">
                  <c:v>0.16900000000000001</c:v>
                </c:pt>
                <c:pt idx="8575">
                  <c:v>0.36099999999999999</c:v>
                </c:pt>
                <c:pt idx="8576">
                  <c:v>-0.14299999999999999</c:v>
                </c:pt>
                <c:pt idx="8577">
                  <c:v>0.61099999999999999</c:v>
                </c:pt>
                <c:pt idx="8578">
                  <c:v>-9.4E-2</c:v>
                </c:pt>
                <c:pt idx="8579">
                  <c:v>0.128</c:v>
                </c:pt>
                <c:pt idx="8580">
                  <c:v>0.32200000000000001</c:v>
                </c:pt>
                <c:pt idx="8581">
                  <c:v>0.52500000000000002</c:v>
                </c:pt>
                <c:pt idx="8582">
                  <c:v>0.38500000000000001</c:v>
                </c:pt>
                <c:pt idx="8583">
                  <c:v>0.39400000000000002</c:v>
                </c:pt>
                <c:pt idx="8584">
                  <c:v>6.7000000000000004E-2</c:v>
                </c:pt>
                <c:pt idx="8585">
                  <c:v>0.754</c:v>
                </c:pt>
                <c:pt idx="8586">
                  <c:v>0.27300000000000002</c:v>
                </c:pt>
                <c:pt idx="8587">
                  <c:v>0.11899999999999999</c:v>
                </c:pt>
                <c:pt idx="8588">
                  <c:v>0.16200000000000001</c:v>
                </c:pt>
                <c:pt idx="8589">
                  <c:v>6.7000000000000004E-2</c:v>
                </c:pt>
                <c:pt idx="8590">
                  <c:v>0.36799999999999999</c:v>
                </c:pt>
                <c:pt idx="8591">
                  <c:v>8.2000000000000003E-2</c:v>
                </c:pt>
                <c:pt idx="8592">
                  <c:v>0.33500000000000002</c:v>
                </c:pt>
                <c:pt idx="8593">
                  <c:v>-3.6999999999999998E-2</c:v>
                </c:pt>
                <c:pt idx="8594">
                  <c:v>7.4999999999999997E-2</c:v>
                </c:pt>
                <c:pt idx="8595">
                  <c:v>0.42599999999999999</c:v>
                </c:pt>
                <c:pt idx="8596">
                  <c:v>0.33200000000000002</c:v>
                </c:pt>
                <c:pt idx="8597">
                  <c:v>0.75</c:v>
                </c:pt>
                <c:pt idx="8598">
                  <c:v>-4.9000000000000002E-2</c:v>
                </c:pt>
                <c:pt idx="8599">
                  <c:v>-2.4E-2</c:v>
                </c:pt>
                <c:pt idx="8600">
                  <c:v>-0.128</c:v>
                </c:pt>
                <c:pt idx="8601">
                  <c:v>0.60499999999999998</c:v>
                </c:pt>
                <c:pt idx="8602">
                  <c:v>3.0000000000000001E-3</c:v>
                </c:pt>
                <c:pt idx="8603">
                  <c:v>0.17799999999999999</c:v>
                </c:pt>
                <c:pt idx="8604">
                  <c:v>0.20100000000000001</c:v>
                </c:pt>
                <c:pt idx="8605">
                  <c:v>3.5000000000000003E-2</c:v>
                </c:pt>
                <c:pt idx="8606">
                  <c:v>-6.2E-2</c:v>
                </c:pt>
                <c:pt idx="8607">
                  <c:v>0.16800000000000001</c:v>
                </c:pt>
                <c:pt idx="8608">
                  <c:v>0.76100000000000001</c:v>
                </c:pt>
                <c:pt idx="8609">
                  <c:v>0.96699999999999997</c:v>
                </c:pt>
                <c:pt idx="8610">
                  <c:v>0.41199999999999998</c:v>
                </c:pt>
                <c:pt idx="8611">
                  <c:v>-0.20599999999999999</c:v>
                </c:pt>
                <c:pt idx="8612">
                  <c:v>0.29099999999999998</c:v>
                </c:pt>
                <c:pt idx="8613">
                  <c:v>0.55700000000000005</c:v>
                </c:pt>
                <c:pt idx="8614">
                  <c:v>0.14599999999999999</c:v>
                </c:pt>
                <c:pt idx="8615">
                  <c:v>0.623</c:v>
                </c:pt>
                <c:pt idx="8616">
                  <c:v>0.59099999999999997</c:v>
                </c:pt>
                <c:pt idx="8617">
                  <c:v>0.14099999999999999</c:v>
                </c:pt>
                <c:pt idx="8618">
                  <c:v>0.374</c:v>
                </c:pt>
                <c:pt idx="8619">
                  <c:v>0.47699999999999998</c:v>
                </c:pt>
                <c:pt idx="8620">
                  <c:v>0.50700000000000001</c:v>
                </c:pt>
                <c:pt idx="8621">
                  <c:v>-3.9E-2</c:v>
                </c:pt>
                <c:pt idx="8622">
                  <c:v>3.7999999999999999E-2</c:v>
                </c:pt>
                <c:pt idx="8623">
                  <c:v>-4.3999999999999997E-2</c:v>
                </c:pt>
                <c:pt idx="8624">
                  <c:v>0.152</c:v>
                </c:pt>
                <c:pt idx="8625">
                  <c:v>0.14299999999999999</c:v>
                </c:pt>
                <c:pt idx="8626">
                  <c:v>3.2000000000000001E-2</c:v>
                </c:pt>
                <c:pt idx="8627" formatCode="0.00E+00">
                  <c:v>4.3100000000000001E-4</c:v>
                </c:pt>
                <c:pt idx="8628">
                  <c:v>-7.0999999999999994E-2</c:v>
                </c:pt>
                <c:pt idx="8629">
                  <c:v>0.19400000000000001</c:v>
                </c:pt>
                <c:pt idx="8630">
                  <c:v>0.17599999999999999</c:v>
                </c:pt>
                <c:pt idx="8631">
                  <c:v>0.86399999999999999</c:v>
                </c:pt>
                <c:pt idx="8632">
                  <c:v>0.44600000000000001</c:v>
                </c:pt>
                <c:pt idx="8633">
                  <c:v>0.29799999999999999</c:v>
                </c:pt>
                <c:pt idx="8634">
                  <c:v>-1.9E-2</c:v>
                </c:pt>
                <c:pt idx="8635">
                  <c:v>0.54400000000000004</c:v>
                </c:pt>
                <c:pt idx="8636">
                  <c:v>0.32900000000000001</c:v>
                </c:pt>
                <c:pt idx="8637">
                  <c:v>0.27700000000000002</c:v>
                </c:pt>
                <c:pt idx="8638">
                  <c:v>0.34599999999999997</c:v>
                </c:pt>
                <c:pt idx="8639">
                  <c:v>-1.7999999999999999E-2</c:v>
                </c:pt>
                <c:pt idx="8640">
                  <c:v>0.193</c:v>
                </c:pt>
                <c:pt idx="8641">
                  <c:v>0.38600000000000001</c:v>
                </c:pt>
                <c:pt idx="8642">
                  <c:v>-3.2000000000000001E-2</c:v>
                </c:pt>
                <c:pt idx="8643">
                  <c:v>0.27200000000000002</c:v>
                </c:pt>
                <c:pt idx="8644">
                  <c:v>-0.17799999999999999</c:v>
                </c:pt>
                <c:pt idx="8645">
                  <c:v>2.1999999999999999E-2</c:v>
                </c:pt>
                <c:pt idx="8646">
                  <c:v>0.23300000000000001</c:v>
                </c:pt>
                <c:pt idx="8647">
                  <c:v>0.26100000000000001</c:v>
                </c:pt>
                <c:pt idx="8648">
                  <c:v>-5.5E-2</c:v>
                </c:pt>
                <c:pt idx="8649">
                  <c:v>0.309</c:v>
                </c:pt>
                <c:pt idx="8650">
                  <c:v>0.42699999999999999</c:v>
                </c:pt>
                <c:pt idx="8651">
                  <c:v>0.03</c:v>
                </c:pt>
                <c:pt idx="8652">
                  <c:v>0.42799999999999999</c:v>
                </c:pt>
                <c:pt idx="8653">
                  <c:v>0.129</c:v>
                </c:pt>
                <c:pt idx="8654">
                  <c:v>-5.3999999999999999E-2</c:v>
                </c:pt>
                <c:pt idx="8655">
                  <c:v>0.216</c:v>
                </c:pt>
                <c:pt idx="8656">
                  <c:v>0.23499999999999999</c:v>
                </c:pt>
                <c:pt idx="8657">
                  <c:v>0.48</c:v>
                </c:pt>
                <c:pt idx="8658">
                  <c:v>0.24399999999999999</c:v>
                </c:pt>
                <c:pt idx="8659">
                  <c:v>0.51600000000000001</c:v>
                </c:pt>
                <c:pt idx="8660">
                  <c:v>0.28100000000000003</c:v>
                </c:pt>
                <c:pt idx="8661">
                  <c:v>0.28599999999999998</c:v>
                </c:pt>
                <c:pt idx="8662">
                  <c:v>0.42899999999999999</c:v>
                </c:pt>
                <c:pt idx="8663">
                  <c:v>-0.153</c:v>
                </c:pt>
                <c:pt idx="8664">
                  <c:v>0.22500000000000001</c:v>
                </c:pt>
                <c:pt idx="8665">
                  <c:v>0.85</c:v>
                </c:pt>
                <c:pt idx="8666">
                  <c:v>0.21199999999999999</c:v>
                </c:pt>
                <c:pt idx="8667">
                  <c:v>0.83499999999999996</c:v>
                </c:pt>
                <c:pt idx="8668">
                  <c:v>1.0289999999999999</c:v>
                </c:pt>
                <c:pt idx="8669">
                  <c:v>0.221</c:v>
                </c:pt>
                <c:pt idx="8670">
                  <c:v>-1.7999999999999999E-2</c:v>
                </c:pt>
                <c:pt idx="8671">
                  <c:v>0.39600000000000002</c:v>
                </c:pt>
                <c:pt idx="8672">
                  <c:v>4.1000000000000002E-2</c:v>
                </c:pt>
                <c:pt idx="8673">
                  <c:v>0.68500000000000005</c:v>
                </c:pt>
                <c:pt idx="8674">
                  <c:v>-0.29699999999999999</c:v>
                </c:pt>
                <c:pt idx="8675">
                  <c:v>0.45400000000000001</c:v>
                </c:pt>
                <c:pt idx="8676">
                  <c:v>0.51300000000000001</c:v>
                </c:pt>
                <c:pt idx="8677">
                  <c:v>-8.2000000000000003E-2</c:v>
                </c:pt>
                <c:pt idx="8678">
                  <c:v>0.34599999999999997</c:v>
                </c:pt>
                <c:pt idx="8679">
                  <c:v>0.316</c:v>
                </c:pt>
                <c:pt idx="8680">
                  <c:v>0.95699999999999996</c:v>
                </c:pt>
                <c:pt idx="8681">
                  <c:v>0.17</c:v>
                </c:pt>
                <c:pt idx="8682">
                  <c:v>-4.1000000000000002E-2</c:v>
                </c:pt>
                <c:pt idx="8683">
                  <c:v>0.35499999999999998</c:v>
                </c:pt>
                <c:pt idx="8684">
                  <c:v>0.14399999999999999</c:v>
                </c:pt>
                <c:pt idx="8685">
                  <c:v>0.35899999999999999</c:v>
                </c:pt>
                <c:pt idx="8686">
                  <c:v>6.5000000000000002E-2</c:v>
                </c:pt>
                <c:pt idx="8687">
                  <c:v>0.27900000000000003</c:v>
                </c:pt>
                <c:pt idx="8688">
                  <c:v>0.48799999999999999</c:v>
                </c:pt>
                <c:pt idx="8689">
                  <c:v>0.123</c:v>
                </c:pt>
                <c:pt idx="8690">
                  <c:v>0.33700000000000002</c:v>
                </c:pt>
                <c:pt idx="8691">
                  <c:v>0.26300000000000001</c:v>
                </c:pt>
                <c:pt idx="8692">
                  <c:v>0.32700000000000001</c:v>
                </c:pt>
                <c:pt idx="8693">
                  <c:v>0.08</c:v>
                </c:pt>
                <c:pt idx="8694">
                  <c:v>3.3000000000000002E-2</c:v>
                </c:pt>
                <c:pt idx="8695">
                  <c:v>0.14199999999999999</c:v>
                </c:pt>
                <c:pt idx="8696">
                  <c:v>0.01</c:v>
                </c:pt>
                <c:pt idx="8697">
                  <c:v>9.1999999999999998E-2</c:v>
                </c:pt>
                <c:pt idx="8698">
                  <c:v>0.254</c:v>
                </c:pt>
                <c:pt idx="8699">
                  <c:v>-8.5000000000000006E-2</c:v>
                </c:pt>
                <c:pt idx="8700">
                  <c:v>0.46400000000000002</c:v>
                </c:pt>
                <c:pt idx="8701">
                  <c:v>0.41499999999999998</c:v>
                </c:pt>
                <c:pt idx="8702">
                  <c:v>0.20399999999999999</c:v>
                </c:pt>
                <c:pt idx="8703">
                  <c:v>-0.22700000000000001</c:v>
                </c:pt>
                <c:pt idx="8704">
                  <c:v>5.7000000000000002E-2</c:v>
                </c:pt>
                <c:pt idx="8705">
                  <c:v>0.49399999999999999</c:v>
                </c:pt>
                <c:pt idx="8706">
                  <c:v>6.0000000000000001E-3</c:v>
                </c:pt>
                <c:pt idx="8707">
                  <c:v>0.25</c:v>
                </c:pt>
                <c:pt idx="8708">
                  <c:v>0.48799999999999999</c:v>
                </c:pt>
                <c:pt idx="8709">
                  <c:v>0.23</c:v>
                </c:pt>
                <c:pt idx="8710">
                  <c:v>0.21099999999999999</c:v>
                </c:pt>
                <c:pt idx="8711">
                  <c:v>0.128</c:v>
                </c:pt>
                <c:pt idx="8712">
                  <c:v>-7.0000000000000001E-3</c:v>
                </c:pt>
                <c:pt idx="8713">
                  <c:v>7.0000000000000007E-2</c:v>
                </c:pt>
                <c:pt idx="8714">
                  <c:v>0.23100000000000001</c:v>
                </c:pt>
                <c:pt idx="8715">
                  <c:v>-0.153</c:v>
                </c:pt>
                <c:pt idx="8716">
                  <c:v>0.38900000000000001</c:v>
                </c:pt>
                <c:pt idx="8717">
                  <c:v>0.20499999999999999</c:v>
                </c:pt>
                <c:pt idx="8718">
                  <c:v>0.53400000000000003</c:v>
                </c:pt>
                <c:pt idx="8719">
                  <c:v>0.28299999999999997</c:v>
                </c:pt>
                <c:pt idx="8720">
                  <c:v>0.70299999999999996</c:v>
                </c:pt>
                <c:pt idx="8721">
                  <c:v>0.13400000000000001</c:v>
                </c:pt>
                <c:pt idx="8722">
                  <c:v>0.20599999999999999</c:v>
                </c:pt>
                <c:pt idx="8723">
                  <c:v>0.79300000000000004</c:v>
                </c:pt>
                <c:pt idx="8724">
                  <c:v>0.11899999999999999</c:v>
                </c:pt>
                <c:pt idx="8725">
                  <c:v>0.39500000000000002</c:v>
                </c:pt>
                <c:pt idx="8726">
                  <c:v>0.15</c:v>
                </c:pt>
                <c:pt idx="8727">
                  <c:v>0.27500000000000002</c:v>
                </c:pt>
                <c:pt idx="8728">
                  <c:v>-0.16400000000000001</c:v>
                </c:pt>
                <c:pt idx="8729">
                  <c:v>0.72599999999999998</c:v>
                </c:pt>
                <c:pt idx="8730">
                  <c:v>0.20499999999999999</c:v>
                </c:pt>
                <c:pt idx="8731">
                  <c:v>-0.08</c:v>
                </c:pt>
                <c:pt idx="8732">
                  <c:v>1.0900000000000001</c:v>
                </c:pt>
                <c:pt idx="8733">
                  <c:v>0.41599999999999998</c:v>
                </c:pt>
                <c:pt idx="8734">
                  <c:v>-8.4000000000000005E-2</c:v>
                </c:pt>
                <c:pt idx="8735">
                  <c:v>0.56499999999999995</c:v>
                </c:pt>
                <c:pt idx="8736">
                  <c:v>0.155</c:v>
                </c:pt>
                <c:pt idx="8737">
                  <c:v>0.432</c:v>
                </c:pt>
                <c:pt idx="8738">
                  <c:v>1.528</c:v>
                </c:pt>
                <c:pt idx="8739">
                  <c:v>0.309</c:v>
                </c:pt>
                <c:pt idx="8740">
                  <c:v>0.94199999999999995</c:v>
                </c:pt>
                <c:pt idx="8741">
                  <c:v>-0.26</c:v>
                </c:pt>
                <c:pt idx="8742">
                  <c:v>-0.23899999999999999</c:v>
                </c:pt>
                <c:pt idx="8743">
                  <c:v>0.161</c:v>
                </c:pt>
                <c:pt idx="8744">
                  <c:v>0.157</c:v>
                </c:pt>
                <c:pt idx="8745">
                  <c:v>-0.05</c:v>
                </c:pt>
                <c:pt idx="8746">
                  <c:v>0.94699999999999995</c:v>
                </c:pt>
                <c:pt idx="8747">
                  <c:v>0.64500000000000002</c:v>
                </c:pt>
                <c:pt idx="8748">
                  <c:v>0.36799999999999999</c:v>
                </c:pt>
                <c:pt idx="8749">
                  <c:v>-0.30399999999999999</c:v>
                </c:pt>
                <c:pt idx="8750">
                  <c:v>7.8E-2</c:v>
                </c:pt>
                <c:pt idx="8751">
                  <c:v>2.2839999999999998</c:v>
                </c:pt>
                <c:pt idx="8752">
                  <c:v>5.0000000000000001E-3</c:v>
                </c:pt>
                <c:pt idx="8753">
                  <c:v>0.69799999999999995</c:v>
                </c:pt>
                <c:pt idx="8754">
                  <c:v>0.26700000000000002</c:v>
                </c:pt>
                <c:pt idx="8755">
                  <c:v>0.39200000000000002</c:v>
                </c:pt>
                <c:pt idx="8756">
                  <c:v>0.35299999999999998</c:v>
                </c:pt>
                <c:pt idx="8757">
                  <c:v>0.252</c:v>
                </c:pt>
                <c:pt idx="8758">
                  <c:v>0.21299999999999999</c:v>
                </c:pt>
                <c:pt idx="8759">
                  <c:v>-3.4000000000000002E-2</c:v>
                </c:pt>
                <c:pt idx="8760">
                  <c:v>-0.104</c:v>
                </c:pt>
                <c:pt idx="8761">
                  <c:v>-0.13700000000000001</c:v>
                </c:pt>
                <c:pt idx="8762">
                  <c:v>-8.6999999999999994E-2</c:v>
                </c:pt>
                <c:pt idx="8763">
                  <c:v>-0.317</c:v>
                </c:pt>
                <c:pt idx="8764">
                  <c:v>0.11600000000000001</c:v>
                </c:pt>
                <c:pt idx="8765">
                  <c:v>0.23300000000000001</c:v>
                </c:pt>
                <c:pt idx="8766">
                  <c:v>6.8000000000000005E-2</c:v>
                </c:pt>
                <c:pt idx="8767">
                  <c:v>0.433</c:v>
                </c:pt>
                <c:pt idx="8768">
                  <c:v>0.64</c:v>
                </c:pt>
                <c:pt idx="8769">
                  <c:v>0.20699999999999999</c:v>
                </c:pt>
                <c:pt idx="8770">
                  <c:v>0.55700000000000005</c:v>
                </c:pt>
                <c:pt idx="8771">
                  <c:v>0.60899999999999999</c:v>
                </c:pt>
                <c:pt idx="8772">
                  <c:v>0.51100000000000001</c:v>
                </c:pt>
                <c:pt idx="8773">
                  <c:v>0.02</c:v>
                </c:pt>
                <c:pt idx="8774">
                  <c:v>-0.22500000000000001</c:v>
                </c:pt>
                <c:pt idx="8775">
                  <c:v>0.10199999999999999</c:v>
                </c:pt>
                <c:pt idx="8776">
                  <c:v>0.81</c:v>
                </c:pt>
                <c:pt idx="8777">
                  <c:v>0.34200000000000003</c:v>
                </c:pt>
                <c:pt idx="8778">
                  <c:v>0.61299999999999999</c:v>
                </c:pt>
                <c:pt idx="8779">
                  <c:v>0.48099999999999998</c:v>
                </c:pt>
                <c:pt idx="8780">
                  <c:v>0.246</c:v>
                </c:pt>
                <c:pt idx="8781">
                  <c:v>0.33700000000000002</c:v>
                </c:pt>
                <c:pt idx="8782">
                  <c:v>0.34100000000000003</c:v>
                </c:pt>
                <c:pt idx="8783">
                  <c:v>-0.11600000000000001</c:v>
                </c:pt>
                <c:pt idx="8784">
                  <c:v>0.64100000000000001</c:v>
                </c:pt>
                <c:pt idx="8785">
                  <c:v>0.61899999999999999</c:v>
                </c:pt>
                <c:pt idx="8786">
                  <c:v>0.19500000000000001</c:v>
                </c:pt>
                <c:pt idx="8787">
                  <c:v>0.436</c:v>
                </c:pt>
                <c:pt idx="8788">
                  <c:v>-0.4</c:v>
                </c:pt>
                <c:pt idx="8789">
                  <c:v>0.35399999999999998</c:v>
                </c:pt>
                <c:pt idx="8790">
                  <c:v>0.33</c:v>
                </c:pt>
                <c:pt idx="8791">
                  <c:v>0.39600000000000002</c:v>
                </c:pt>
                <c:pt idx="8792">
                  <c:v>0.14699999999999999</c:v>
                </c:pt>
                <c:pt idx="8793">
                  <c:v>0.62</c:v>
                </c:pt>
                <c:pt idx="8794">
                  <c:v>1.7000000000000001E-2</c:v>
                </c:pt>
                <c:pt idx="8795">
                  <c:v>-2.4E-2</c:v>
                </c:pt>
                <c:pt idx="8796">
                  <c:v>-3.3000000000000002E-2</c:v>
                </c:pt>
                <c:pt idx="8797">
                  <c:v>0.187</c:v>
                </c:pt>
                <c:pt idx="8798">
                  <c:v>-0.34</c:v>
                </c:pt>
                <c:pt idx="8799">
                  <c:v>3.2000000000000001E-2</c:v>
                </c:pt>
                <c:pt idx="8800">
                  <c:v>0.88600000000000001</c:v>
                </c:pt>
                <c:pt idx="8801">
                  <c:v>0.28299999999999997</c:v>
                </c:pt>
                <c:pt idx="8802">
                  <c:v>0.158</c:v>
                </c:pt>
                <c:pt idx="8803">
                  <c:v>0.109</c:v>
                </c:pt>
                <c:pt idx="8804">
                  <c:v>-0.22500000000000001</c:v>
                </c:pt>
                <c:pt idx="8805">
                  <c:v>-0.14000000000000001</c:v>
                </c:pt>
                <c:pt idx="8806">
                  <c:v>-0.125</c:v>
                </c:pt>
                <c:pt idx="8807">
                  <c:v>0.35</c:v>
                </c:pt>
                <c:pt idx="8808">
                  <c:v>4.9000000000000002E-2</c:v>
                </c:pt>
                <c:pt idx="8809">
                  <c:v>0.151</c:v>
                </c:pt>
                <c:pt idx="8810">
                  <c:v>0.33500000000000002</c:v>
                </c:pt>
                <c:pt idx="8811">
                  <c:v>0.26600000000000001</c:v>
                </c:pt>
                <c:pt idx="8812">
                  <c:v>-0.38200000000000001</c:v>
                </c:pt>
                <c:pt idx="8813">
                  <c:v>2.1999999999999999E-2</c:v>
                </c:pt>
                <c:pt idx="8814">
                  <c:v>0.47699999999999998</c:v>
                </c:pt>
                <c:pt idx="8815">
                  <c:v>0.255</c:v>
                </c:pt>
                <c:pt idx="8816">
                  <c:v>0.221</c:v>
                </c:pt>
                <c:pt idx="8817">
                  <c:v>0.51900000000000002</c:v>
                </c:pt>
                <c:pt idx="8818">
                  <c:v>0.26200000000000001</c:v>
                </c:pt>
                <c:pt idx="8819">
                  <c:v>0.23699999999999999</c:v>
                </c:pt>
                <c:pt idx="8820">
                  <c:v>0.55700000000000005</c:v>
                </c:pt>
                <c:pt idx="8821">
                  <c:v>0.19400000000000001</c:v>
                </c:pt>
                <c:pt idx="8822">
                  <c:v>0.214</c:v>
                </c:pt>
                <c:pt idx="8823">
                  <c:v>-7.0000000000000007E-2</c:v>
                </c:pt>
                <c:pt idx="8824">
                  <c:v>0.47499999999999998</c:v>
                </c:pt>
                <c:pt idx="8825">
                  <c:v>1.1419999999999999</c:v>
                </c:pt>
                <c:pt idx="8826">
                  <c:v>3.5000000000000003E-2</c:v>
                </c:pt>
                <c:pt idx="8827">
                  <c:v>0.498</c:v>
                </c:pt>
                <c:pt idx="8828">
                  <c:v>4.5999999999999999E-2</c:v>
                </c:pt>
                <c:pt idx="8829">
                  <c:v>-0.25</c:v>
                </c:pt>
                <c:pt idx="8830">
                  <c:v>0.85499999999999998</c:v>
                </c:pt>
                <c:pt idx="8831">
                  <c:v>0.76400000000000001</c:v>
                </c:pt>
                <c:pt idx="8832">
                  <c:v>0.221</c:v>
                </c:pt>
                <c:pt idx="8833">
                  <c:v>-0.156</c:v>
                </c:pt>
                <c:pt idx="8834">
                  <c:v>0.185</c:v>
                </c:pt>
                <c:pt idx="8835">
                  <c:v>0.19900000000000001</c:v>
                </c:pt>
                <c:pt idx="8836">
                  <c:v>0.33100000000000002</c:v>
                </c:pt>
                <c:pt idx="8837">
                  <c:v>0.38700000000000001</c:v>
                </c:pt>
                <c:pt idx="8838">
                  <c:v>0.29599999999999999</c:v>
                </c:pt>
                <c:pt idx="8839">
                  <c:v>-0.12</c:v>
                </c:pt>
                <c:pt idx="8840">
                  <c:v>0.189</c:v>
                </c:pt>
                <c:pt idx="8841">
                  <c:v>0.51900000000000002</c:v>
                </c:pt>
                <c:pt idx="8842">
                  <c:v>-0.182</c:v>
                </c:pt>
                <c:pt idx="8843">
                  <c:v>0.72599999999999998</c:v>
                </c:pt>
                <c:pt idx="8844">
                  <c:v>-7.0000000000000007E-2</c:v>
                </c:pt>
                <c:pt idx="8845">
                  <c:v>0.27800000000000002</c:v>
                </c:pt>
                <c:pt idx="8846">
                  <c:v>0.38400000000000001</c:v>
                </c:pt>
                <c:pt idx="8847">
                  <c:v>0.20899999999999999</c:v>
                </c:pt>
                <c:pt idx="8848">
                  <c:v>0.58499999999999996</c:v>
                </c:pt>
                <c:pt idx="8849">
                  <c:v>0.307</c:v>
                </c:pt>
                <c:pt idx="8850">
                  <c:v>0.41899999999999998</c:v>
                </c:pt>
                <c:pt idx="8851">
                  <c:v>0.90400000000000003</c:v>
                </c:pt>
                <c:pt idx="8852">
                  <c:v>0.13</c:v>
                </c:pt>
                <c:pt idx="8853">
                  <c:v>0.64500000000000002</c:v>
                </c:pt>
                <c:pt idx="8854">
                  <c:v>0.26600000000000001</c:v>
                </c:pt>
                <c:pt idx="8855">
                  <c:v>0.17199999999999999</c:v>
                </c:pt>
                <c:pt idx="8856">
                  <c:v>-8.9999999999999993E-3</c:v>
                </c:pt>
                <c:pt idx="8857">
                  <c:v>-0.15</c:v>
                </c:pt>
                <c:pt idx="8858">
                  <c:v>-4.5999999999999999E-2</c:v>
                </c:pt>
                <c:pt idx="8859">
                  <c:v>0.20100000000000001</c:v>
                </c:pt>
                <c:pt idx="8860">
                  <c:v>-0.22800000000000001</c:v>
                </c:pt>
                <c:pt idx="8861">
                  <c:v>0.24099999999999999</c:v>
                </c:pt>
                <c:pt idx="8862">
                  <c:v>0.28299999999999997</c:v>
                </c:pt>
                <c:pt idx="8863">
                  <c:v>0.375</c:v>
                </c:pt>
                <c:pt idx="8864">
                  <c:v>0.62</c:v>
                </c:pt>
                <c:pt idx="8865">
                  <c:v>0.50900000000000001</c:v>
                </c:pt>
                <c:pt idx="8866">
                  <c:v>0.312</c:v>
                </c:pt>
                <c:pt idx="8867">
                  <c:v>0.98599999999999999</c:v>
                </c:pt>
                <c:pt idx="8868">
                  <c:v>0.58199999999999996</c:v>
                </c:pt>
                <c:pt idx="8869">
                  <c:v>0.623</c:v>
                </c:pt>
                <c:pt idx="8870">
                  <c:v>0.16600000000000001</c:v>
                </c:pt>
                <c:pt idx="8871">
                  <c:v>0.30499999999999999</c:v>
                </c:pt>
                <c:pt idx="8872">
                  <c:v>0.14799999999999999</c:v>
                </c:pt>
                <c:pt idx="8873">
                  <c:v>0.38900000000000001</c:v>
                </c:pt>
                <c:pt idx="8874">
                  <c:v>0.17699999999999999</c:v>
                </c:pt>
                <c:pt idx="8875">
                  <c:v>-7.6999999999999999E-2</c:v>
                </c:pt>
                <c:pt idx="8876">
                  <c:v>8.8999999999999996E-2</c:v>
                </c:pt>
                <c:pt idx="8877">
                  <c:v>0.34399999999999997</c:v>
                </c:pt>
                <c:pt idx="8878">
                  <c:v>0.629</c:v>
                </c:pt>
                <c:pt idx="8879">
                  <c:v>-8.1000000000000003E-2</c:v>
                </c:pt>
                <c:pt idx="8880">
                  <c:v>5.7000000000000002E-2</c:v>
                </c:pt>
                <c:pt idx="8881">
                  <c:v>0.193</c:v>
                </c:pt>
                <c:pt idx="8882">
                  <c:v>2.5999999999999999E-2</c:v>
                </c:pt>
                <c:pt idx="8883">
                  <c:v>0.32900000000000001</c:v>
                </c:pt>
                <c:pt idx="8884">
                  <c:v>0.40899999999999997</c:v>
                </c:pt>
                <c:pt idx="8885">
                  <c:v>-3.1E-2</c:v>
                </c:pt>
                <c:pt idx="8886">
                  <c:v>0.29499999999999998</c:v>
                </c:pt>
                <c:pt idx="8887">
                  <c:v>0.23200000000000001</c:v>
                </c:pt>
                <c:pt idx="8888">
                  <c:v>0.27100000000000002</c:v>
                </c:pt>
                <c:pt idx="8889">
                  <c:v>8.4000000000000005E-2</c:v>
                </c:pt>
                <c:pt idx="8890">
                  <c:v>0.24399999999999999</c:v>
                </c:pt>
                <c:pt idx="8891">
                  <c:v>0.73699999999999999</c:v>
                </c:pt>
                <c:pt idx="8892">
                  <c:v>0.79400000000000004</c:v>
                </c:pt>
                <c:pt idx="8893">
                  <c:v>0.252</c:v>
                </c:pt>
                <c:pt idx="8894">
                  <c:v>0.56899999999999995</c:v>
                </c:pt>
                <c:pt idx="8895">
                  <c:v>0.47299999999999998</c:v>
                </c:pt>
                <c:pt idx="8896">
                  <c:v>0.373</c:v>
                </c:pt>
                <c:pt idx="8897">
                  <c:v>0.59099999999999997</c:v>
                </c:pt>
                <c:pt idx="8898">
                  <c:v>-3.5999999999999997E-2</c:v>
                </c:pt>
                <c:pt idx="8899">
                  <c:v>0.46</c:v>
                </c:pt>
                <c:pt idx="8900">
                  <c:v>0.36899999999999999</c:v>
                </c:pt>
                <c:pt idx="8901">
                  <c:v>0.67600000000000005</c:v>
                </c:pt>
                <c:pt idx="8902">
                  <c:v>-0.15</c:v>
                </c:pt>
                <c:pt idx="8903">
                  <c:v>7.3999999999999996E-2</c:v>
                </c:pt>
                <c:pt idx="8904">
                  <c:v>4.7E-2</c:v>
                </c:pt>
                <c:pt idx="8905">
                  <c:v>-0.18099999999999999</c:v>
                </c:pt>
                <c:pt idx="8906">
                  <c:v>0.09</c:v>
                </c:pt>
                <c:pt idx="8907">
                  <c:v>6.7000000000000004E-2</c:v>
                </c:pt>
                <c:pt idx="8908">
                  <c:v>0.45500000000000002</c:v>
                </c:pt>
                <c:pt idx="8909">
                  <c:v>-0.36799999999999999</c:v>
                </c:pt>
                <c:pt idx="8910">
                  <c:v>0.51500000000000001</c:v>
                </c:pt>
                <c:pt idx="8911">
                  <c:v>0.28299999999999997</c:v>
                </c:pt>
                <c:pt idx="8912">
                  <c:v>0.66300000000000003</c:v>
                </c:pt>
                <c:pt idx="8913">
                  <c:v>0.06</c:v>
                </c:pt>
                <c:pt idx="8914">
                  <c:v>0.66100000000000003</c:v>
                </c:pt>
                <c:pt idx="8915">
                  <c:v>-7.0000000000000001E-3</c:v>
                </c:pt>
                <c:pt idx="8916">
                  <c:v>0.19700000000000001</c:v>
                </c:pt>
                <c:pt idx="8917">
                  <c:v>-8.6999999999999994E-2</c:v>
                </c:pt>
                <c:pt idx="8918">
                  <c:v>0.65700000000000003</c:v>
                </c:pt>
                <c:pt idx="8919">
                  <c:v>0.58499999999999996</c:v>
                </c:pt>
                <c:pt idx="8920">
                  <c:v>0.184</c:v>
                </c:pt>
                <c:pt idx="8921">
                  <c:v>-5.8000000000000003E-2</c:v>
                </c:pt>
                <c:pt idx="8922">
                  <c:v>-0.151</c:v>
                </c:pt>
                <c:pt idx="8923">
                  <c:v>0.26500000000000001</c:v>
                </c:pt>
                <c:pt idx="8924">
                  <c:v>0.23300000000000001</c:v>
                </c:pt>
                <c:pt idx="8925">
                  <c:v>0.13100000000000001</c:v>
                </c:pt>
                <c:pt idx="8926">
                  <c:v>0.13800000000000001</c:v>
                </c:pt>
                <c:pt idx="8927">
                  <c:v>0.86199999999999999</c:v>
                </c:pt>
                <c:pt idx="8928">
                  <c:v>-0.223</c:v>
                </c:pt>
                <c:pt idx="8929">
                  <c:v>0.50900000000000001</c:v>
                </c:pt>
                <c:pt idx="8930">
                  <c:v>-0.17699999999999999</c:v>
                </c:pt>
                <c:pt idx="8931">
                  <c:v>4.2999999999999997E-2</c:v>
                </c:pt>
                <c:pt idx="8932">
                  <c:v>0.39300000000000002</c:v>
                </c:pt>
                <c:pt idx="8933">
                  <c:v>0.33300000000000002</c:v>
                </c:pt>
                <c:pt idx="8934">
                  <c:v>0.27700000000000002</c:v>
                </c:pt>
                <c:pt idx="8935">
                  <c:v>0.18099999999999999</c:v>
                </c:pt>
                <c:pt idx="8936">
                  <c:v>-0.28199999999999997</c:v>
                </c:pt>
                <c:pt idx="8937">
                  <c:v>-0.16400000000000001</c:v>
                </c:pt>
                <c:pt idx="8938">
                  <c:v>0.41199999999999998</c:v>
                </c:pt>
                <c:pt idx="8939">
                  <c:v>0.80300000000000005</c:v>
                </c:pt>
                <c:pt idx="8940">
                  <c:v>0.82199999999999995</c:v>
                </c:pt>
                <c:pt idx="8941">
                  <c:v>-0.02</c:v>
                </c:pt>
                <c:pt idx="8942">
                  <c:v>-1.4999999999999999E-2</c:v>
                </c:pt>
                <c:pt idx="8943">
                  <c:v>0.76800000000000002</c:v>
                </c:pt>
                <c:pt idx="8944">
                  <c:v>0.13300000000000001</c:v>
                </c:pt>
                <c:pt idx="8945">
                  <c:v>-9.6000000000000002E-2</c:v>
                </c:pt>
                <c:pt idx="8946">
                  <c:v>0.33900000000000002</c:v>
                </c:pt>
                <c:pt idx="8947">
                  <c:v>1.18</c:v>
                </c:pt>
                <c:pt idx="8948">
                  <c:v>0.318</c:v>
                </c:pt>
                <c:pt idx="8949">
                  <c:v>0.15</c:v>
                </c:pt>
                <c:pt idx="8950">
                  <c:v>0.38300000000000001</c:v>
                </c:pt>
                <c:pt idx="8951">
                  <c:v>0.74299999999999999</c:v>
                </c:pt>
                <c:pt idx="8952">
                  <c:v>0.14000000000000001</c:v>
                </c:pt>
                <c:pt idx="8953">
                  <c:v>0.629</c:v>
                </c:pt>
                <c:pt idx="8954">
                  <c:v>0.249</c:v>
                </c:pt>
                <c:pt idx="8955">
                  <c:v>0.23799999999999999</c:v>
                </c:pt>
                <c:pt idx="8956">
                  <c:v>0.121</c:v>
                </c:pt>
                <c:pt idx="8957">
                  <c:v>-8.5999999999999993E-2</c:v>
                </c:pt>
                <c:pt idx="8958">
                  <c:v>0.624</c:v>
                </c:pt>
                <c:pt idx="8959">
                  <c:v>0.60299999999999998</c:v>
                </c:pt>
                <c:pt idx="8960">
                  <c:v>0.20200000000000001</c:v>
                </c:pt>
                <c:pt idx="8961">
                  <c:v>0.72899999999999998</c:v>
                </c:pt>
                <c:pt idx="8962">
                  <c:v>0.68400000000000005</c:v>
                </c:pt>
                <c:pt idx="8963">
                  <c:v>0.73799999999999999</c:v>
                </c:pt>
                <c:pt idx="8964">
                  <c:v>0.34100000000000003</c:v>
                </c:pt>
                <c:pt idx="8965">
                  <c:v>0.57999999999999996</c:v>
                </c:pt>
                <c:pt idx="8966">
                  <c:v>-0.24199999999999999</c:v>
                </c:pt>
                <c:pt idx="8967">
                  <c:v>-8.5999999999999993E-2</c:v>
                </c:pt>
                <c:pt idx="8968">
                  <c:v>0.32900000000000001</c:v>
                </c:pt>
                <c:pt idx="8969">
                  <c:v>0.63800000000000001</c:v>
                </c:pt>
                <c:pt idx="8970">
                  <c:v>0.33500000000000002</c:v>
                </c:pt>
                <c:pt idx="8971">
                  <c:v>0.55700000000000005</c:v>
                </c:pt>
                <c:pt idx="8972">
                  <c:v>-0.3</c:v>
                </c:pt>
                <c:pt idx="8973">
                  <c:v>-8.0000000000000002E-3</c:v>
                </c:pt>
                <c:pt idx="8974">
                  <c:v>0.28799999999999998</c:v>
                </c:pt>
                <c:pt idx="8975">
                  <c:v>0.56899999999999995</c:v>
                </c:pt>
                <c:pt idx="8976">
                  <c:v>0.39600000000000002</c:v>
                </c:pt>
                <c:pt idx="8977">
                  <c:v>5.8000000000000003E-2</c:v>
                </c:pt>
                <c:pt idx="8978">
                  <c:v>0.19</c:v>
                </c:pt>
                <c:pt idx="8979">
                  <c:v>0.24399999999999999</c:v>
                </c:pt>
                <c:pt idx="8980">
                  <c:v>0.68400000000000005</c:v>
                </c:pt>
                <c:pt idx="8981">
                  <c:v>0.156</c:v>
                </c:pt>
                <c:pt idx="8982">
                  <c:v>0.17100000000000001</c:v>
                </c:pt>
                <c:pt idx="8983">
                  <c:v>0.255</c:v>
                </c:pt>
                <c:pt idx="8984">
                  <c:v>0.19700000000000001</c:v>
                </c:pt>
                <c:pt idx="8985">
                  <c:v>0.46899999999999997</c:v>
                </c:pt>
                <c:pt idx="8986">
                  <c:v>-0.17299999999999999</c:v>
                </c:pt>
                <c:pt idx="8987">
                  <c:v>0.26</c:v>
                </c:pt>
                <c:pt idx="8988">
                  <c:v>0.13800000000000001</c:v>
                </c:pt>
                <c:pt idx="8989">
                  <c:v>6.6000000000000003E-2</c:v>
                </c:pt>
                <c:pt idx="8990">
                  <c:v>0.98199999999999998</c:v>
                </c:pt>
                <c:pt idx="8991">
                  <c:v>0.51300000000000001</c:v>
                </c:pt>
                <c:pt idx="8992">
                  <c:v>0.59499999999999997</c:v>
                </c:pt>
                <c:pt idx="8993">
                  <c:v>0.47499999999999998</c:v>
                </c:pt>
                <c:pt idx="8994">
                  <c:v>0.106</c:v>
                </c:pt>
                <c:pt idx="8995">
                  <c:v>0.20300000000000001</c:v>
                </c:pt>
                <c:pt idx="8996">
                  <c:v>0.184</c:v>
                </c:pt>
                <c:pt idx="8997">
                  <c:v>-9.5000000000000001E-2</c:v>
                </c:pt>
                <c:pt idx="8998">
                  <c:v>-1.7999999999999999E-2</c:v>
                </c:pt>
                <c:pt idx="8999">
                  <c:v>1.0229999999999999</c:v>
                </c:pt>
                <c:pt idx="9000">
                  <c:v>-0.27800000000000002</c:v>
                </c:pt>
                <c:pt idx="9001">
                  <c:v>0.13</c:v>
                </c:pt>
                <c:pt idx="9002">
                  <c:v>0.17</c:v>
                </c:pt>
                <c:pt idx="9003">
                  <c:v>0.40699999999999997</c:v>
                </c:pt>
                <c:pt idx="9004">
                  <c:v>0.314</c:v>
                </c:pt>
                <c:pt idx="9005">
                  <c:v>-6.0000000000000001E-3</c:v>
                </c:pt>
                <c:pt idx="9006">
                  <c:v>0.13200000000000001</c:v>
                </c:pt>
                <c:pt idx="9007">
                  <c:v>-0.25600000000000001</c:v>
                </c:pt>
                <c:pt idx="9008">
                  <c:v>0.34799999999999998</c:v>
                </c:pt>
                <c:pt idx="9009">
                  <c:v>0.47</c:v>
                </c:pt>
                <c:pt idx="9010">
                  <c:v>-0.23200000000000001</c:v>
                </c:pt>
                <c:pt idx="9011">
                  <c:v>0.39400000000000002</c:v>
                </c:pt>
                <c:pt idx="9012">
                  <c:v>0.23899999999999999</c:v>
                </c:pt>
                <c:pt idx="9013">
                  <c:v>-0.26500000000000001</c:v>
                </c:pt>
                <c:pt idx="9014">
                  <c:v>0.44800000000000001</c:v>
                </c:pt>
                <c:pt idx="9015">
                  <c:v>0.56000000000000005</c:v>
                </c:pt>
                <c:pt idx="9016">
                  <c:v>0.17199999999999999</c:v>
                </c:pt>
                <c:pt idx="9017">
                  <c:v>0.71</c:v>
                </c:pt>
                <c:pt idx="9018">
                  <c:v>-0.114</c:v>
                </c:pt>
                <c:pt idx="9019">
                  <c:v>8.5999999999999993E-2</c:v>
                </c:pt>
                <c:pt idx="9020">
                  <c:v>-9.2999999999999999E-2</c:v>
                </c:pt>
                <c:pt idx="9021">
                  <c:v>-0.20100000000000001</c:v>
                </c:pt>
                <c:pt idx="9022">
                  <c:v>2.1000000000000001E-2</c:v>
                </c:pt>
                <c:pt idx="9023">
                  <c:v>-0.186</c:v>
                </c:pt>
                <c:pt idx="9024">
                  <c:v>0.45400000000000001</c:v>
                </c:pt>
                <c:pt idx="9025">
                  <c:v>0.35099999999999998</c:v>
                </c:pt>
                <c:pt idx="9026">
                  <c:v>0.28699999999999998</c:v>
                </c:pt>
                <c:pt idx="9027">
                  <c:v>-4.8000000000000001E-2</c:v>
                </c:pt>
                <c:pt idx="9028">
                  <c:v>9.8000000000000004E-2</c:v>
                </c:pt>
                <c:pt idx="9029">
                  <c:v>0.34899999999999998</c:v>
                </c:pt>
                <c:pt idx="9030">
                  <c:v>-0.29399999999999998</c:v>
                </c:pt>
                <c:pt idx="9031">
                  <c:v>0.21099999999999999</c:v>
                </c:pt>
                <c:pt idx="9032">
                  <c:v>0.31</c:v>
                </c:pt>
                <c:pt idx="9033">
                  <c:v>0.751</c:v>
                </c:pt>
                <c:pt idx="9034">
                  <c:v>0.30299999999999999</c:v>
                </c:pt>
                <c:pt idx="9035">
                  <c:v>4.9000000000000002E-2</c:v>
                </c:pt>
                <c:pt idx="9036">
                  <c:v>0.15</c:v>
                </c:pt>
                <c:pt idx="9037">
                  <c:v>2.7E-2</c:v>
                </c:pt>
                <c:pt idx="9038">
                  <c:v>0.97599999999999998</c:v>
                </c:pt>
                <c:pt idx="9039">
                  <c:v>1.2E-2</c:v>
                </c:pt>
                <c:pt idx="9040">
                  <c:v>0.191</c:v>
                </c:pt>
                <c:pt idx="9041">
                  <c:v>0.70299999999999996</c:v>
                </c:pt>
                <c:pt idx="9042">
                  <c:v>0.25700000000000001</c:v>
                </c:pt>
                <c:pt idx="9043">
                  <c:v>0.15</c:v>
                </c:pt>
                <c:pt idx="9044">
                  <c:v>0.252</c:v>
                </c:pt>
                <c:pt idx="9045">
                  <c:v>-0.105</c:v>
                </c:pt>
                <c:pt idx="9046">
                  <c:v>-0.03</c:v>
                </c:pt>
                <c:pt idx="9047">
                  <c:v>0.19600000000000001</c:v>
                </c:pt>
                <c:pt idx="9048">
                  <c:v>0.77400000000000002</c:v>
                </c:pt>
                <c:pt idx="9049">
                  <c:v>0.224</c:v>
                </c:pt>
                <c:pt idx="9050">
                  <c:v>0.33900000000000002</c:v>
                </c:pt>
                <c:pt idx="9051">
                  <c:v>-0.124</c:v>
                </c:pt>
                <c:pt idx="9052">
                  <c:v>0.60399999999999998</c:v>
                </c:pt>
                <c:pt idx="9053">
                  <c:v>-0.189</c:v>
                </c:pt>
                <c:pt idx="9054">
                  <c:v>0.59499999999999997</c:v>
                </c:pt>
                <c:pt idx="9055">
                  <c:v>-6.6000000000000003E-2</c:v>
                </c:pt>
                <c:pt idx="9056">
                  <c:v>0.26100000000000001</c:v>
                </c:pt>
                <c:pt idx="9057">
                  <c:v>0.28199999999999997</c:v>
                </c:pt>
                <c:pt idx="9058">
                  <c:v>-0.06</c:v>
                </c:pt>
                <c:pt idx="9059">
                  <c:v>0.34300000000000003</c:v>
                </c:pt>
                <c:pt idx="9060">
                  <c:v>0.27900000000000003</c:v>
                </c:pt>
                <c:pt idx="9061">
                  <c:v>0.191</c:v>
                </c:pt>
                <c:pt idx="9062">
                  <c:v>0.54200000000000004</c:v>
                </c:pt>
                <c:pt idx="9063">
                  <c:v>-0.26800000000000002</c:v>
                </c:pt>
                <c:pt idx="9064">
                  <c:v>0.214</c:v>
                </c:pt>
                <c:pt idx="9065">
                  <c:v>0.26400000000000001</c:v>
                </c:pt>
                <c:pt idx="9066">
                  <c:v>0.14499999999999999</c:v>
                </c:pt>
                <c:pt idx="9067">
                  <c:v>5.8999999999999997E-2</c:v>
                </c:pt>
                <c:pt idx="9068">
                  <c:v>0.4</c:v>
                </c:pt>
                <c:pt idx="9069">
                  <c:v>0.59</c:v>
                </c:pt>
                <c:pt idx="9070">
                  <c:v>0.59599999999999997</c:v>
                </c:pt>
                <c:pt idx="9071">
                  <c:v>9.7000000000000003E-2</c:v>
                </c:pt>
                <c:pt idx="9072">
                  <c:v>0.69699999999999995</c:v>
                </c:pt>
                <c:pt idx="9073">
                  <c:v>0.67800000000000005</c:v>
                </c:pt>
                <c:pt idx="9074">
                  <c:v>-6.6000000000000003E-2</c:v>
                </c:pt>
                <c:pt idx="9075">
                  <c:v>0.24299999999999999</c:v>
                </c:pt>
                <c:pt idx="9076">
                  <c:v>0.24399999999999999</c:v>
                </c:pt>
                <c:pt idx="9077">
                  <c:v>0.27100000000000002</c:v>
                </c:pt>
                <c:pt idx="9078">
                  <c:v>0.25</c:v>
                </c:pt>
                <c:pt idx="9079">
                  <c:v>0.14299999999999999</c:v>
                </c:pt>
                <c:pt idx="9080">
                  <c:v>0.16500000000000001</c:v>
                </c:pt>
                <c:pt idx="9081">
                  <c:v>0.85299999999999998</c:v>
                </c:pt>
                <c:pt idx="9082">
                  <c:v>0.27700000000000002</c:v>
                </c:pt>
                <c:pt idx="9083">
                  <c:v>1.0509999999999999</c:v>
                </c:pt>
                <c:pt idx="9084">
                  <c:v>0.70199999999999996</c:v>
                </c:pt>
                <c:pt idx="9085">
                  <c:v>9.1999999999999998E-2</c:v>
                </c:pt>
                <c:pt idx="9086">
                  <c:v>0.47499999999999998</c:v>
                </c:pt>
                <c:pt idx="9087">
                  <c:v>-0.32400000000000001</c:v>
                </c:pt>
                <c:pt idx="9088">
                  <c:v>-1E-3</c:v>
                </c:pt>
                <c:pt idx="9089">
                  <c:v>0.34</c:v>
                </c:pt>
                <c:pt idx="9090">
                  <c:v>1.6E-2</c:v>
                </c:pt>
                <c:pt idx="9091">
                  <c:v>0.33500000000000002</c:v>
                </c:pt>
                <c:pt idx="9092">
                  <c:v>0.41199999999999998</c:v>
                </c:pt>
                <c:pt idx="9093">
                  <c:v>0.42899999999999999</c:v>
                </c:pt>
                <c:pt idx="9094">
                  <c:v>0.221</c:v>
                </c:pt>
                <c:pt idx="9095">
                  <c:v>0.56000000000000005</c:v>
                </c:pt>
                <c:pt idx="9096">
                  <c:v>0.28699999999999998</c:v>
                </c:pt>
                <c:pt idx="9097">
                  <c:v>0.53500000000000003</c:v>
                </c:pt>
                <c:pt idx="9098">
                  <c:v>0.122</c:v>
                </c:pt>
                <c:pt idx="9099">
                  <c:v>0.14299999999999999</c:v>
                </c:pt>
                <c:pt idx="9100">
                  <c:v>1.0329999999999999</c:v>
                </c:pt>
                <c:pt idx="9101">
                  <c:v>8.3000000000000004E-2</c:v>
                </c:pt>
                <c:pt idx="9102">
                  <c:v>0.32200000000000001</c:v>
                </c:pt>
                <c:pt idx="9103">
                  <c:v>-6.9000000000000006E-2</c:v>
                </c:pt>
                <c:pt idx="9104">
                  <c:v>-3.9E-2</c:v>
                </c:pt>
                <c:pt idx="9105">
                  <c:v>1.4E-2</c:v>
                </c:pt>
                <c:pt idx="9106">
                  <c:v>0.54400000000000004</c:v>
                </c:pt>
                <c:pt idx="9107">
                  <c:v>-0.183</c:v>
                </c:pt>
                <c:pt idx="9108">
                  <c:v>0.20399999999999999</c:v>
                </c:pt>
                <c:pt idx="9109">
                  <c:v>0.108</c:v>
                </c:pt>
                <c:pt idx="9110">
                  <c:v>0.40799999999999997</c:v>
                </c:pt>
                <c:pt idx="9111">
                  <c:v>-0.34</c:v>
                </c:pt>
                <c:pt idx="9112">
                  <c:v>-0.20899999999999999</c:v>
                </c:pt>
                <c:pt idx="9113">
                  <c:v>7.8E-2</c:v>
                </c:pt>
                <c:pt idx="9114">
                  <c:v>-4.1000000000000002E-2</c:v>
                </c:pt>
                <c:pt idx="9115">
                  <c:v>-0.20799999999999999</c:v>
                </c:pt>
                <c:pt idx="9116">
                  <c:v>0.70899999999999996</c:v>
                </c:pt>
                <c:pt idx="9117">
                  <c:v>1.2999999999999999E-2</c:v>
                </c:pt>
                <c:pt idx="9118">
                  <c:v>0.78100000000000003</c:v>
                </c:pt>
                <c:pt idx="9119">
                  <c:v>0.16</c:v>
                </c:pt>
                <c:pt idx="9120">
                  <c:v>-9.1999999999999998E-2</c:v>
                </c:pt>
                <c:pt idx="9121">
                  <c:v>0.29199999999999998</c:v>
                </c:pt>
                <c:pt idx="9122">
                  <c:v>0.155</c:v>
                </c:pt>
                <c:pt idx="9123">
                  <c:v>0.13800000000000001</c:v>
                </c:pt>
                <c:pt idx="9124">
                  <c:v>0.316</c:v>
                </c:pt>
                <c:pt idx="9125">
                  <c:v>0.67700000000000005</c:v>
                </c:pt>
                <c:pt idx="9126">
                  <c:v>0.95199999999999996</c:v>
                </c:pt>
                <c:pt idx="9127">
                  <c:v>0.42399999999999999</c:v>
                </c:pt>
                <c:pt idx="9128">
                  <c:v>0.377</c:v>
                </c:pt>
                <c:pt idx="9129">
                  <c:v>0.14899999999999999</c:v>
                </c:pt>
                <c:pt idx="9130">
                  <c:v>1.403</c:v>
                </c:pt>
                <c:pt idx="9131">
                  <c:v>0.44700000000000001</c:v>
                </c:pt>
                <c:pt idx="9132">
                  <c:v>-0.26200000000000001</c:v>
                </c:pt>
                <c:pt idx="9133">
                  <c:v>0.28100000000000003</c:v>
                </c:pt>
                <c:pt idx="9134">
                  <c:v>0.41099999999999998</c:v>
                </c:pt>
                <c:pt idx="9135">
                  <c:v>-0.40100000000000002</c:v>
                </c:pt>
                <c:pt idx="9136">
                  <c:v>0.67600000000000005</c:v>
                </c:pt>
                <c:pt idx="9137">
                  <c:v>0.26800000000000002</c:v>
                </c:pt>
                <c:pt idx="9138">
                  <c:v>0.11799999999999999</c:v>
                </c:pt>
                <c:pt idx="9139">
                  <c:v>0.30299999999999999</c:v>
                </c:pt>
                <c:pt idx="9140">
                  <c:v>-4.3999999999999997E-2</c:v>
                </c:pt>
                <c:pt idx="9141">
                  <c:v>0.21</c:v>
                </c:pt>
                <c:pt idx="9142">
                  <c:v>0.627</c:v>
                </c:pt>
                <c:pt idx="9143">
                  <c:v>0.78400000000000003</c:v>
                </c:pt>
                <c:pt idx="9144">
                  <c:v>-0.22600000000000001</c:v>
                </c:pt>
                <c:pt idx="9145">
                  <c:v>0.53800000000000003</c:v>
                </c:pt>
                <c:pt idx="9146">
                  <c:v>0.66700000000000004</c:v>
                </c:pt>
                <c:pt idx="9147">
                  <c:v>-5.6000000000000001E-2</c:v>
                </c:pt>
                <c:pt idx="9148">
                  <c:v>0.50700000000000001</c:v>
                </c:pt>
                <c:pt idx="9149">
                  <c:v>0.154</c:v>
                </c:pt>
                <c:pt idx="9150">
                  <c:v>-2.7E-2</c:v>
                </c:pt>
                <c:pt idx="9151">
                  <c:v>0.25</c:v>
                </c:pt>
                <c:pt idx="9152">
                  <c:v>0.22500000000000001</c:v>
                </c:pt>
                <c:pt idx="9153">
                  <c:v>-3.3000000000000002E-2</c:v>
                </c:pt>
                <c:pt idx="9154">
                  <c:v>7.2999999999999995E-2</c:v>
                </c:pt>
                <c:pt idx="9155">
                  <c:v>0.46700000000000003</c:v>
                </c:pt>
                <c:pt idx="9156">
                  <c:v>0.01</c:v>
                </c:pt>
                <c:pt idx="9157">
                  <c:v>6.5000000000000002E-2</c:v>
                </c:pt>
                <c:pt idx="9158">
                  <c:v>0.1</c:v>
                </c:pt>
                <c:pt idx="9159">
                  <c:v>0.05</c:v>
                </c:pt>
                <c:pt idx="9160">
                  <c:v>0.20200000000000001</c:v>
                </c:pt>
                <c:pt idx="9161">
                  <c:v>0.45200000000000001</c:v>
                </c:pt>
                <c:pt idx="9162">
                  <c:v>0.27200000000000002</c:v>
                </c:pt>
                <c:pt idx="9163">
                  <c:v>0.31900000000000001</c:v>
                </c:pt>
                <c:pt idx="9164">
                  <c:v>-0.107</c:v>
                </c:pt>
                <c:pt idx="9165">
                  <c:v>0.23100000000000001</c:v>
                </c:pt>
                <c:pt idx="9166">
                  <c:v>0.55700000000000005</c:v>
                </c:pt>
                <c:pt idx="9167">
                  <c:v>-0.13200000000000001</c:v>
                </c:pt>
                <c:pt idx="9168">
                  <c:v>0.43099999999999999</c:v>
                </c:pt>
                <c:pt idx="9169">
                  <c:v>7.0000000000000007E-2</c:v>
                </c:pt>
                <c:pt idx="9170">
                  <c:v>0.47399999999999998</c:v>
                </c:pt>
                <c:pt idx="9171">
                  <c:v>1.9E-2</c:v>
                </c:pt>
                <c:pt idx="9172">
                  <c:v>0.14499999999999999</c:v>
                </c:pt>
                <c:pt idx="9173">
                  <c:v>8.5000000000000006E-2</c:v>
                </c:pt>
                <c:pt idx="9174">
                  <c:v>0.38300000000000001</c:v>
                </c:pt>
                <c:pt idx="9175">
                  <c:v>0.81699999999999995</c:v>
                </c:pt>
                <c:pt idx="9176">
                  <c:v>0.06</c:v>
                </c:pt>
                <c:pt idx="9177">
                  <c:v>-1.4999999999999999E-2</c:v>
                </c:pt>
                <c:pt idx="9178">
                  <c:v>0.317</c:v>
                </c:pt>
                <c:pt idx="9179">
                  <c:v>7.5999999999999998E-2</c:v>
                </c:pt>
                <c:pt idx="9180">
                  <c:v>-7.5999999999999998E-2</c:v>
                </c:pt>
                <c:pt idx="9181">
                  <c:v>0.41899999999999998</c:v>
                </c:pt>
                <c:pt idx="9182">
                  <c:v>0.23300000000000001</c:v>
                </c:pt>
                <c:pt idx="9183">
                  <c:v>0.13600000000000001</c:v>
                </c:pt>
                <c:pt idx="9184">
                  <c:v>0.185</c:v>
                </c:pt>
                <c:pt idx="9185">
                  <c:v>0.108</c:v>
                </c:pt>
                <c:pt idx="9186">
                  <c:v>0.372</c:v>
                </c:pt>
                <c:pt idx="9187">
                  <c:v>0.44600000000000001</c:v>
                </c:pt>
                <c:pt idx="9188">
                  <c:v>0.223</c:v>
                </c:pt>
                <c:pt idx="9189">
                  <c:v>-5.7000000000000002E-2</c:v>
                </c:pt>
                <c:pt idx="9190">
                  <c:v>-0.498</c:v>
                </c:pt>
                <c:pt idx="9191">
                  <c:v>0.29799999999999999</c:v>
                </c:pt>
                <c:pt idx="9192">
                  <c:v>0.34499999999999997</c:v>
                </c:pt>
                <c:pt idx="9193">
                  <c:v>0.56599999999999995</c:v>
                </c:pt>
                <c:pt idx="9194">
                  <c:v>2.5000000000000001E-2</c:v>
                </c:pt>
                <c:pt idx="9195">
                  <c:v>0.81599999999999995</c:v>
                </c:pt>
                <c:pt idx="9196">
                  <c:v>0.81100000000000005</c:v>
                </c:pt>
                <c:pt idx="9197">
                  <c:v>-5.8000000000000003E-2</c:v>
                </c:pt>
                <c:pt idx="9198">
                  <c:v>0.13500000000000001</c:v>
                </c:pt>
                <c:pt idx="9199">
                  <c:v>0.499</c:v>
                </c:pt>
                <c:pt idx="9200">
                  <c:v>2.7E-2</c:v>
                </c:pt>
                <c:pt idx="9201">
                  <c:v>-0.28299999999999997</c:v>
                </c:pt>
                <c:pt idx="9202">
                  <c:v>-0.11600000000000001</c:v>
                </c:pt>
                <c:pt idx="9203">
                  <c:v>0.72799999999999998</c:v>
                </c:pt>
                <c:pt idx="9204">
                  <c:v>-0.156</c:v>
                </c:pt>
                <c:pt idx="9205">
                  <c:v>0.44600000000000001</c:v>
                </c:pt>
                <c:pt idx="9206">
                  <c:v>-0.15</c:v>
                </c:pt>
                <c:pt idx="9207">
                  <c:v>0.25800000000000001</c:v>
                </c:pt>
                <c:pt idx="9208">
                  <c:v>-0.183</c:v>
                </c:pt>
                <c:pt idx="9209">
                  <c:v>-0.17100000000000001</c:v>
                </c:pt>
                <c:pt idx="9210">
                  <c:v>7.6999999999999999E-2</c:v>
                </c:pt>
                <c:pt idx="9211">
                  <c:v>0.184</c:v>
                </c:pt>
                <c:pt idx="9212">
                  <c:v>-2.1000000000000001E-2</c:v>
                </c:pt>
                <c:pt idx="9213">
                  <c:v>0.67</c:v>
                </c:pt>
                <c:pt idx="9214">
                  <c:v>0.25</c:v>
                </c:pt>
                <c:pt idx="9215">
                  <c:v>-1.0999999999999999E-2</c:v>
                </c:pt>
                <c:pt idx="9216">
                  <c:v>0.161</c:v>
                </c:pt>
                <c:pt idx="9217">
                  <c:v>0.11700000000000001</c:v>
                </c:pt>
                <c:pt idx="9218">
                  <c:v>0.245</c:v>
                </c:pt>
                <c:pt idx="9219">
                  <c:v>0.28799999999999998</c:v>
                </c:pt>
                <c:pt idx="9220">
                  <c:v>2E-3</c:v>
                </c:pt>
                <c:pt idx="9221">
                  <c:v>0.75800000000000001</c:v>
                </c:pt>
                <c:pt idx="9222">
                  <c:v>0.25600000000000001</c:v>
                </c:pt>
                <c:pt idx="9223">
                  <c:v>0.46</c:v>
                </c:pt>
                <c:pt idx="9224">
                  <c:v>3.1E-2</c:v>
                </c:pt>
                <c:pt idx="9225">
                  <c:v>0.191</c:v>
                </c:pt>
                <c:pt idx="9226">
                  <c:v>0.496</c:v>
                </c:pt>
                <c:pt idx="9227">
                  <c:v>0.13</c:v>
                </c:pt>
                <c:pt idx="9228">
                  <c:v>7.8E-2</c:v>
                </c:pt>
                <c:pt idx="9229">
                  <c:v>0.253</c:v>
                </c:pt>
                <c:pt idx="9230">
                  <c:v>0.72599999999999998</c:v>
                </c:pt>
                <c:pt idx="9231">
                  <c:v>0.19700000000000001</c:v>
                </c:pt>
                <c:pt idx="9232">
                  <c:v>5.3999999999999999E-2</c:v>
                </c:pt>
                <c:pt idx="9233">
                  <c:v>0.376</c:v>
                </c:pt>
                <c:pt idx="9234">
                  <c:v>-5.8000000000000003E-2</c:v>
                </c:pt>
                <c:pt idx="9235">
                  <c:v>-0.05</c:v>
                </c:pt>
                <c:pt idx="9236">
                  <c:v>0.247</c:v>
                </c:pt>
                <c:pt idx="9237">
                  <c:v>0.38100000000000001</c:v>
                </c:pt>
                <c:pt idx="9238">
                  <c:v>0.26600000000000001</c:v>
                </c:pt>
                <c:pt idx="9239">
                  <c:v>0.79900000000000004</c:v>
                </c:pt>
                <c:pt idx="9240">
                  <c:v>0.44400000000000001</c:v>
                </c:pt>
                <c:pt idx="9241">
                  <c:v>-9.1999999999999998E-2</c:v>
                </c:pt>
                <c:pt idx="9242">
                  <c:v>-0.04</c:v>
                </c:pt>
                <c:pt idx="9243">
                  <c:v>0.55600000000000005</c:v>
                </c:pt>
                <c:pt idx="9244">
                  <c:v>0.29899999999999999</c:v>
                </c:pt>
                <c:pt idx="9245">
                  <c:v>1.0269999999999999</c:v>
                </c:pt>
                <c:pt idx="9246">
                  <c:v>0.67300000000000004</c:v>
                </c:pt>
                <c:pt idx="9247">
                  <c:v>5.5E-2</c:v>
                </c:pt>
                <c:pt idx="9248">
                  <c:v>0.33600000000000002</c:v>
                </c:pt>
                <c:pt idx="9249">
                  <c:v>0.247</c:v>
                </c:pt>
                <c:pt idx="9250">
                  <c:v>0.25</c:v>
                </c:pt>
                <c:pt idx="9251">
                  <c:v>0.22900000000000001</c:v>
                </c:pt>
                <c:pt idx="9252">
                  <c:v>0.31900000000000001</c:v>
                </c:pt>
                <c:pt idx="9253">
                  <c:v>-0.14299999999999999</c:v>
                </c:pt>
                <c:pt idx="9254">
                  <c:v>-0.12</c:v>
                </c:pt>
                <c:pt idx="9255">
                  <c:v>3.0000000000000001E-3</c:v>
                </c:pt>
                <c:pt idx="9256">
                  <c:v>-0.32600000000000001</c:v>
                </c:pt>
                <c:pt idx="9257">
                  <c:v>0.876</c:v>
                </c:pt>
                <c:pt idx="9258">
                  <c:v>-1.4999999999999999E-2</c:v>
                </c:pt>
                <c:pt idx="9259">
                  <c:v>0.33300000000000002</c:v>
                </c:pt>
                <c:pt idx="9260">
                  <c:v>0.39</c:v>
                </c:pt>
                <c:pt idx="9261">
                  <c:v>0.27</c:v>
                </c:pt>
                <c:pt idx="9262">
                  <c:v>7.4999999999999997E-2</c:v>
                </c:pt>
                <c:pt idx="9263">
                  <c:v>0.871</c:v>
                </c:pt>
                <c:pt idx="9264">
                  <c:v>0.25700000000000001</c:v>
                </c:pt>
                <c:pt idx="9265">
                  <c:v>-0.114</c:v>
                </c:pt>
                <c:pt idx="9266">
                  <c:v>0.57699999999999996</c:v>
                </c:pt>
                <c:pt idx="9267">
                  <c:v>0.434</c:v>
                </c:pt>
                <c:pt idx="9268">
                  <c:v>0.28000000000000003</c:v>
                </c:pt>
                <c:pt idx="9269">
                  <c:v>6.5000000000000002E-2</c:v>
                </c:pt>
                <c:pt idx="9270">
                  <c:v>0.59</c:v>
                </c:pt>
                <c:pt idx="9271">
                  <c:v>9.6000000000000002E-2</c:v>
                </c:pt>
                <c:pt idx="9272">
                  <c:v>0.112</c:v>
                </c:pt>
                <c:pt idx="9273">
                  <c:v>0.45500000000000002</c:v>
                </c:pt>
                <c:pt idx="9274">
                  <c:v>0.58099999999999996</c:v>
                </c:pt>
                <c:pt idx="9275">
                  <c:v>0.44700000000000001</c:v>
                </c:pt>
                <c:pt idx="9276">
                  <c:v>-0.28899999999999998</c:v>
                </c:pt>
                <c:pt idx="9277">
                  <c:v>0.66400000000000003</c:v>
                </c:pt>
                <c:pt idx="9278">
                  <c:v>0.46300000000000002</c:v>
                </c:pt>
                <c:pt idx="9279">
                  <c:v>0.35299999999999998</c:v>
                </c:pt>
                <c:pt idx="9280">
                  <c:v>0.10299999999999999</c:v>
                </c:pt>
                <c:pt idx="9281">
                  <c:v>0.14499999999999999</c:v>
                </c:pt>
                <c:pt idx="9282">
                  <c:v>3.4000000000000002E-2</c:v>
                </c:pt>
                <c:pt idx="9283">
                  <c:v>0.55300000000000005</c:v>
                </c:pt>
                <c:pt idx="9284">
                  <c:v>0.45600000000000002</c:v>
                </c:pt>
                <c:pt idx="9285">
                  <c:v>0.183</c:v>
                </c:pt>
                <c:pt idx="9286">
                  <c:v>0.42399999999999999</c:v>
                </c:pt>
                <c:pt idx="9287">
                  <c:v>0.44600000000000001</c:v>
                </c:pt>
                <c:pt idx="9288">
                  <c:v>-0.246</c:v>
                </c:pt>
                <c:pt idx="9289">
                  <c:v>0.2</c:v>
                </c:pt>
                <c:pt idx="9290">
                  <c:v>0.69</c:v>
                </c:pt>
                <c:pt idx="9291">
                  <c:v>9.6000000000000002E-2</c:v>
                </c:pt>
                <c:pt idx="9292">
                  <c:v>0.27400000000000002</c:v>
                </c:pt>
                <c:pt idx="9293">
                  <c:v>0.41499999999999998</c:v>
                </c:pt>
                <c:pt idx="9294">
                  <c:v>0.24</c:v>
                </c:pt>
                <c:pt idx="9295">
                  <c:v>1.35</c:v>
                </c:pt>
                <c:pt idx="9296">
                  <c:v>0.876</c:v>
                </c:pt>
                <c:pt idx="9297">
                  <c:v>0.19900000000000001</c:v>
                </c:pt>
                <c:pt idx="9298">
                  <c:v>-0.126</c:v>
                </c:pt>
                <c:pt idx="9299">
                  <c:v>0.48</c:v>
                </c:pt>
                <c:pt idx="9300">
                  <c:v>3.5000000000000003E-2</c:v>
                </c:pt>
                <c:pt idx="9301">
                  <c:v>4.1000000000000002E-2</c:v>
                </c:pt>
                <c:pt idx="9302">
                  <c:v>0.748</c:v>
                </c:pt>
                <c:pt idx="9303">
                  <c:v>0.16</c:v>
                </c:pt>
                <c:pt idx="9304">
                  <c:v>0.379</c:v>
                </c:pt>
                <c:pt idx="9305">
                  <c:v>0.17799999999999999</c:v>
                </c:pt>
                <c:pt idx="9306">
                  <c:v>-6.3E-2</c:v>
                </c:pt>
                <c:pt idx="9307">
                  <c:v>-0.214</c:v>
                </c:pt>
                <c:pt idx="9308">
                  <c:v>0.40400000000000003</c:v>
                </c:pt>
                <c:pt idx="9309">
                  <c:v>0.25900000000000001</c:v>
                </c:pt>
                <c:pt idx="9310">
                  <c:v>-0.308</c:v>
                </c:pt>
                <c:pt idx="9311">
                  <c:v>4.3999999999999997E-2</c:v>
                </c:pt>
                <c:pt idx="9312">
                  <c:v>0.21099999999999999</c:v>
                </c:pt>
                <c:pt idx="9313">
                  <c:v>-3.9E-2</c:v>
                </c:pt>
                <c:pt idx="9314">
                  <c:v>0.28599999999999998</c:v>
                </c:pt>
                <c:pt idx="9315">
                  <c:v>0.25</c:v>
                </c:pt>
                <c:pt idx="9316">
                  <c:v>0.29399999999999998</c:v>
                </c:pt>
                <c:pt idx="9317">
                  <c:v>0.42099999999999999</c:v>
                </c:pt>
                <c:pt idx="9318">
                  <c:v>-0.45200000000000001</c:v>
                </c:pt>
                <c:pt idx="9319">
                  <c:v>0.626</c:v>
                </c:pt>
                <c:pt idx="9320">
                  <c:v>0.16800000000000001</c:v>
                </c:pt>
                <c:pt idx="9321">
                  <c:v>-5.8000000000000003E-2</c:v>
                </c:pt>
                <c:pt idx="9322">
                  <c:v>0.36</c:v>
                </c:pt>
                <c:pt idx="9323">
                  <c:v>0.72899999999999998</c:v>
                </c:pt>
                <c:pt idx="9324">
                  <c:v>-0.14899999999999999</c:v>
                </c:pt>
                <c:pt idx="9325">
                  <c:v>0.11799999999999999</c:v>
                </c:pt>
                <c:pt idx="9326">
                  <c:v>1.7000000000000001E-2</c:v>
                </c:pt>
                <c:pt idx="9327">
                  <c:v>-0.19900000000000001</c:v>
                </c:pt>
                <c:pt idx="9328">
                  <c:v>0.51300000000000001</c:v>
                </c:pt>
                <c:pt idx="9329">
                  <c:v>0.55400000000000005</c:v>
                </c:pt>
                <c:pt idx="9330">
                  <c:v>0.16200000000000001</c:v>
                </c:pt>
                <c:pt idx="9331">
                  <c:v>0.46899999999999997</c:v>
                </c:pt>
                <c:pt idx="9332">
                  <c:v>-0.161</c:v>
                </c:pt>
                <c:pt idx="9333">
                  <c:v>0.82399999999999995</c:v>
                </c:pt>
                <c:pt idx="9334">
                  <c:v>0.62</c:v>
                </c:pt>
                <c:pt idx="9335">
                  <c:v>-0.19900000000000001</c:v>
                </c:pt>
                <c:pt idx="9336">
                  <c:v>0.218</c:v>
                </c:pt>
                <c:pt idx="9337">
                  <c:v>0.6</c:v>
                </c:pt>
                <c:pt idx="9338">
                  <c:v>0.20300000000000001</c:v>
                </c:pt>
                <c:pt idx="9339">
                  <c:v>-2.8000000000000001E-2</c:v>
                </c:pt>
                <c:pt idx="9340">
                  <c:v>9.1999999999999998E-2</c:v>
                </c:pt>
                <c:pt idx="9341">
                  <c:v>0.104</c:v>
                </c:pt>
                <c:pt idx="9342">
                  <c:v>1.3080000000000001</c:v>
                </c:pt>
                <c:pt idx="9343">
                  <c:v>0.50800000000000001</c:v>
                </c:pt>
                <c:pt idx="9344">
                  <c:v>-0.28100000000000003</c:v>
                </c:pt>
                <c:pt idx="9345">
                  <c:v>-0.104</c:v>
                </c:pt>
                <c:pt idx="9346">
                  <c:v>0.08</c:v>
                </c:pt>
                <c:pt idx="9347">
                  <c:v>0.35499999999999998</c:v>
                </c:pt>
                <c:pt idx="9348">
                  <c:v>-0.24</c:v>
                </c:pt>
                <c:pt idx="9349">
                  <c:v>0.50800000000000001</c:v>
                </c:pt>
                <c:pt idx="9350">
                  <c:v>0.184</c:v>
                </c:pt>
                <c:pt idx="9351">
                  <c:v>-5.3999999999999999E-2</c:v>
                </c:pt>
                <c:pt idx="9352">
                  <c:v>-1.9E-2</c:v>
                </c:pt>
                <c:pt idx="9353">
                  <c:v>0.182</c:v>
                </c:pt>
                <c:pt idx="9354">
                  <c:v>0.49199999999999999</c:v>
                </c:pt>
                <c:pt idx="9355">
                  <c:v>-2.1000000000000001E-2</c:v>
                </c:pt>
                <c:pt idx="9356">
                  <c:v>0.77400000000000002</c:v>
                </c:pt>
                <c:pt idx="9357">
                  <c:v>0.19900000000000001</c:v>
                </c:pt>
                <c:pt idx="9358">
                  <c:v>0.29899999999999999</c:v>
                </c:pt>
                <c:pt idx="9359">
                  <c:v>0.30299999999999999</c:v>
                </c:pt>
                <c:pt idx="9360">
                  <c:v>-0.34699999999999998</c:v>
                </c:pt>
                <c:pt idx="9361">
                  <c:v>-9.5000000000000001E-2</c:v>
                </c:pt>
                <c:pt idx="9362">
                  <c:v>0.223</c:v>
                </c:pt>
                <c:pt idx="9363">
                  <c:v>-0.28499999999999998</c:v>
                </c:pt>
                <c:pt idx="9364">
                  <c:v>-0.24399999999999999</c:v>
                </c:pt>
                <c:pt idx="9365">
                  <c:v>0.14000000000000001</c:v>
                </c:pt>
                <c:pt idx="9366">
                  <c:v>9.4E-2</c:v>
                </c:pt>
                <c:pt idx="9367">
                  <c:v>-0.27100000000000002</c:v>
                </c:pt>
                <c:pt idx="9368">
                  <c:v>0.04</c:v>
                </c:pt>
                <c:pt idx="9369">
                  <c:v>0.13600000000000001</c:v>
                </c:pt>
                <c:pt idx="9370">
                  <c:v>0.26</c:v>
                </c:pt>
                <c:pt idx="9371">
                  <c:v>0.155</c:v>
                </c:pt>
                <c:pt idx="9372">
                  <c:v>0.39600000000000002</c:v>
                </c:pt>
                <c:pt idx="9373">
                  <c:v>0.08</c:v>
                </c:pt>
                <c:pt idx="9374">
                  <c:v>0.19800000000000001</c:v>
                </c:pt>
                <c:pt idx="9375">
                  <c:v>-4.4999999999999998E-2</c:v>
                </c:pt>
                <c:pt idx="9376">
                  <c:v>-0.17199999999999999</c:v>
                </c:pt>
                <c:pt idx="9377">
                  <c:v>0.24399999999999999</c:v>
                </c:pt>
                <c:pt idx="9378">
                  <c:v>0.53700000000000003</c:v>
                </c:pt>
                <c:pt idx="9379">
                  <c:v>0.111</c:v>
                </c:pt>
                <c:pt idx="9380">
                  <c:v>1.0999999999999999E-2</c:v>
                </c:pt>
                <c:pt idx="9381">
                  <c:v>0.54800000000000004</c:v>
                </c:pt>
                <c:pt idx="9382">
                  <c:v>0.438</c:v>
                </c:pt>
                <c:pt idx="9383">
                  <c:v>0.14699999999999999</c:v>
                </c:pt>
                <c:pt idx="9384">
                  <c:v>-0.17699999999999999</c:v>
                </c:pt>
                <c:pt idx="9385">
                  <c:v>1.6E-2</c:v>
                </c:pt>
                <c:pt idx="9386">
                  <c:v>0.35599999999999998</c:v>
                </c:pt>
                <c:pt idx="9387">
                  <c:v>2.7E-2</c:v>
                </c:pt>
                <c:pt idx="9388">
                  <c:v>0.60199999999999998</c:v>
                </c:pt>
                <c:pt idx="9389">
                  <c:v>0.27200000000000002</c:v>
                </c:pt>
                <c:pt idx="9390">
                  <c:v>0.57899999999999996</c:v>
                </c:pt>
                <c:pt idx="9391">
                  <c:v>0.48399999999999999</c:v>
                </c:pt>
                <c:pt idx="9392">
                  <c:v>0.46800000000000003</c:v>
                </c:pt>
                <c:pt idx="9393">
                  <c:v>0.624</c:v>
                </c:pt>
                <c:pt idx="9394">
                  <c:v>-0.11700000000000001</c:v>
                </c:pt>
                <c:pt idx="9395">
                  <c:v>7.2999999999999995E-2</c:v>
                </c:pt>
                <c:pt idx="9396">
                  <c:v>0.90100000000000002</c:v>
                </c:pt>
                <c:pt idx="9397">
                  <c:v>0.79800000000000004</c:v>
                </c:pt>
                <c:pt idx="9398">
                  <c:v>0.193</c:v>
                </c:pt>
                <c:pt idx="9399">
                  <c:v>1.4999999999999999E-2</c:v>
                </c:pt>
                <c:pt idx="9400">
                  <c:v>0.59299999999999997</c:v>
                </c:pt>
                <c:pt idx="9401">
                  <c:v>-0.17499999999999999</c:v>
                </c:pt>
                <c:pt idx="9402">
                  <c:v>7.9000000000000001E-2</c:v>
                </c:pt>
                <c:pt idx="9403">
                  <c:v>0.36299999999999999</c:v>
                </c:pt>
                <c:pt idx="9404">
                  <c:v>0.16</c:v>
                </c:pt>
                <c:pt idx="9405">
                  <c:v>0.35899999999999999</c:v>
                </c:pt>
                <c:pt idx="9406">
                  <c:v>0.55100000000000005</c:v>
                </c:pt>
                <c:pt idx="9407">
                  <c:v>0.376</c:v>
                </c:pt>
                <c:pt idx="9408">
                  <c:v>0.17199999999999999</c:v>
                </c:pt>
                <c:pt idx="9409">
                  <c:v>0.93</c:v>
                </c:pt>
                <c:pt idx="9410">
                  <c:v>9.5000000000000001E-2</c:v>
                </c:pt>
                <c:pt idx="9411">
                  <c:v>0.23400000000000001</c:v>
                </c:pt>
                <c:pt idx="9412">
                  <c:v>0.33700000000000002</c:v>
                </c:pt>
                <c:pt idx="9413">
                  <c:v>0.29699999999999999</c:v>
                </c:pt>
                <c:pt idx="9414">
                  <c:v>0.65700000000000003</c:v>
                </c:pt>
                <c:pt idx="9415">
                  <c:v>0.13</c:v>
                </c:pt>
                <c:pt idx="9416">
                  <c:v>0.55800000000000005</c:v>
                </c:pt>
                <c:pt idx="9417">
                  <c:v>0.112</c:v>
                </c:pt>
                <c:pt idx="9418">
                  <c:v>-9.7000000000000003E-2</c:v>
                </c:pt>
                <c:pt idx="9419">
                  <c:v>-4.5999999999999999E-2</c:v>
                </c:pt>
                <c:pt idx="9420">
                  <c:v>-1.7999999999999999E-2</c:v>
                </c:pt>
                <c:pt idx="9421">
                  <c:v>0.04</c:v>
                </c:pt>
                <c:pt idx="9422">
                  <c:v>0.11</c:v>
                </c:pt>
                <c:pt idx="9423">
                  <c:v>0.501</c:v>
                </c:pt>
                <c:pt idx="9424">
                  <c:v>0.39200000000000002</c:v>
                </c:pt>
                <c:pt idx="9425">
                  <c:v>0.86599999999999999</c:v>
                </c:pt>
                <c:pt idx="9426">
                  <c:v>0.28299999999999997</c:v>
                </c:pt>
                <c:pt idx="9427">
                  <c:v>0.76800000000000002</c:v>
                </c:pt>
                <c:pt idx="9428">
                  <c:v>0.65</c:v>
                </c:pt>
                <c:pt idx="9429">
                  <c:v>0.113</c:v>
                </c:pt>
                <c:pt idx="9430">
                  <c:v>0.30599999999999999</c:v>
                </c:pt>
                <c:pt idx="9431">
                  <c:v>0.38700000000000001</c:v>
                </c:pt>
                <c:pt idx="9432">
                  <c:v>0.32600000000000001</c:v>
                </c:pt>
                <c:pt idx="9433">
                  <c:v>0.16</c:v>
                </c:pt>
                <c:pt idx="9434">
                  <c:v>0.245</c:v>
                </c:pt>
                <c:pt idx="9435">
                  <c:v>0.39800000000000002</c:v>
                </c:pt>
                <c:pt idx="9436">
                  <c:v>0.42299999999999999</c:v>
                </c:pt>
                <c:pt idx="9437">
                  <c:v>0.56699999999999995</c:v>
                </c:pt>
                <c:pt idx="9438">
                  <c:v>0.52200000000000002</c:v>
                </c:pt>
                <c:pt idx="9439">
                  <c:v>7.0999999999999994E-2</c:v>
                </c:pt>
                <c:pt idx="9440">
                  <c:v>0.27900000000000003</c:v>
                </c:pt>
                <c:pt idx="9441">
                  <c:v>0.46700000000000003</c:v>
                </c:pt>
                <c:pt idx="9442">
                  <c:v>0.42699999999999999</c:v>
                </c:pt>
                <c:pt idx="9443">
                  <c:v>-0.14799999999999999</c:v>
                </c:pt>
                <c:pt idx="9444">
                  <c:v>-7.9000000000000001E-2</c:v>
                </c:pt>
                <c:pt idx="9445">
                  <c:v>1.028</c:v>
                </c:pt>
                <c:pt idx="9446">
                  <c:v>0.92200000000000004</c:v>
                </c:pt>
                <c:pt idx="9447">
                  <c:v>0.24399999999999999</c:v>
                </c:pt>
                <c:pt idx="9448">
                  <c:v>0.432</c:v>
                </c:pt>
                <c:pt idx="9449">
                  <c:v>4.7E-2</c:v>
                </c:pt>
                <c:pt idx="9450">
                  <c:v>0.86</c:v>
                </c:pt>
                <c:pt idx="9451">
                  <c:v>0.26</c:v>
                </c:pt>
                <c:pt idx="9452">
                  <c:v>0.72</c:v>
                </c:pt>
                <c:pt idx="9453">
                  <c:v>3.7999999999999999E-2</c:v>
                </c:pt>
                <c:pt idx="9454">
                  <c:v>0.45700000000000002</c:v>
                </c:pt>
                <c:pt idx="9455">
                  <c:v>0.30499999999999999</c:v>
                </c:pt>
                <c:pt idx="9456">
                  <c:v>1.0640000000000001</c:v>
                </c:pt>
                <c:pt idx="9457">
                  <c:v>2E-3</c:v>
                </c:pt>
                <c:pt idx="9458">
                  <c:v>0.252</c:v>
                </c:pt>
                <c:pt idx="9459">
                  <c:v>0.19600000000000001</c:v>
                </c:pt>
                <c:pt idx="9460">
                  <c:v>1.0309999999999999</c:v>
                </c:pt>
                <c:pt idx="9461">
                  <c:v>0.314</c:v>
                </c:pt>
                <c:pt idx="9462">
                  <c:v>-0.11799999999999999</c:v>
                </c:pt>
                <c:pt idx="9463">
                  <c:v>0.52500000000000002</c:v>
                </c:pt>
                <c:pt idx="9464">
                  <c:v>-8.6999999999999994E-2</c:v>
                </c:pt>
                <c:pt idx="9465">
                  <c:v>0.55100000000000005</c:v>
                </c:pt>
                <c:pt idx="9466">
                  <c:v>0.41299999999999998</c:v>
                </c:pt>
                <c:pt idx="9467">
                  <c:v>0.38700000000000001</c:v>
                </c:pt>
                <c:pt idx="9468">
                  <c:v>0.54700000000000004</c:v>
                </c:pt>
                <c:pt idx="9469">
                  <c:v>0.23499999999999999</c:v>
                </c:pt>
                <c:pt idx="9470">
                  <c:v>0.76100000000000001</c:v>
                </c:pt>
                <c:pt idx="9471">
                  <c:v>0.24299999999999999</c:v>
                </c:pt>
                <c:pt idx="9472">
                  <c:v>6.0000000000000001E-3</c:v>
                </c:pt>
                <c:pt idx="9473">
                  <c:v>-0.187</c:v>
                </c:pt>
                <c:pt idx="9474">
                  <c:v>0.36799999999999999</c:v>
                </c:pt>
                <c:pt idx="9475">
                  <c:v>0.17</c:v>
                </c:pt>
                <c:pt idx="9476">
                  <c:v>-3.3000000000000002E-2</c:v>
                </c:pt>
                <c:pt idx="9477">
                  <c:v>7.1999999999999995E-2</c:v>
                </c:pt>
                <c:pt idx="9478">
                  <c:v>0.36099999999999999</c:v>
                </c:pt>
                <c:pt idx="9479">
                  <c:v>0.68400000000000005</c:v>
                </c:pt>
                <c:pt idx="9480">
                  <c:v>0.48499999999999999</c:v>
                </c:pt>
                <c:pt idx="9481">
                  <c:v>-0.108</c:v>
                </c:pt>
                <c:pt idx="9482">
                  <c:v>0.58699999999999997</c:v>
                </c:pt>
                <c:pt idx="9483">
                  <c:v>0.68400000000000005</c:v>
                </c:pt>
                <c:pt idx="9484">
                  <c:v>0.35299999999999998</c:v>
                </c:pt>
                <c:pt idx="9485">
                  <c:v>0.27100000000000002</c:v>
                </c:pt>
                <c:pt idx="9486">
                  <c:v>0.01</c:v>
                </c:pt>
                <c:pt idx="9487">
                  <c:v>0.86399999999999999</c:v>
                </c:pt>
                <c:pt idx="9488">
                  <c:v>0.432</c:v>
                </c:pt>
                <c:pt idx="9489">
                  <c:v>0.69099999999999995</c:v>
                </c:pt>
                <c:pt idx="9490">
                  <c:v>-4.3999999999999997E-2</c:v>
                </c:pt>
                <c:pt idx="9491">
                  <c:v>0.6</c:v>
                </c:pt>
                <c:pt idx="9492">
                  <c:v>0.125</c:v>
                </c:pt>
                <c:pt idx="9493">
                  <c:v>0.95199999999999996</c:v>
                </c:pt>
                <c:pt idx="9494">
                  <c:v>0.20499999999999999</c:v>
                </c:pt>
                <c:pt idx="9495">
                  <c:v>-3.5000000000000003E-2</c:v>
                </c:pt>
                <c:pt idx="9496">
                  <c:v>0.17699999999999999</c:v>
                </c:pt>
                <c:pt idx="9497">
                  <c:v>0.48599999999999999</c:v>
                </c:pt>
                <c:pt idx="9498">
                  <c:v>-1.2999999999999999E-2</c:v>
                </c:pt>
                <c:pt idx="9499">
                  <c:v>0.47</c:v>
                </c:pt>
                <c:pt idx="9500">
                  <c:v>0.27200000000000002</c:v>
                </c:pt>
                <c:pt idx="9501">
                  <c:v>0.223</c:v>
                </c:pt>
                <c:pt idx="9502">
                  <c:v>0.40200000000000002</c:v>
                </c:pt>
                <c:pt idx="9503">
                  <c:v>0.23599999999999999</c:v>
                </c:pt>
                <c:pt idx="9504">
                  <c:v>3.7999999999999999E-2</c:v>
                </c:pt>
                <c:pt idx="9505">
                  <c:v>-0.125</c:v>
                </c:pt>
                <c:pt idx="9506">
                  <c:v>0.39500000000000002</c:v>
                </c:pt>
                <c:pt idx="9507">
                  <c:v>0.79100000000000004</c:v>
                </c:pt>
                <c:pt idx="9508">
                  <c:v>0.44600000000000001</c:v>
                </c:pt>
                <c:pt idx="9509">
                  <c:v>1.2150000000000001</c:v>
                </c:pt>
                <c:pt idx="9510">
                  <c:v>0.71899999999999997</c:v>
                </c:pt>
                <c:pt idx="9511">
                  <c:v>0.13700000000000001</c:v>
                </c:pt>
                <c:pt idx="9512">
                  <c:v>0.158</c:v>
                </c:pt>
                <c:pt idx="9513">
                  <c:v>0.20899999999999999</c:v>
                </c:pt>
                <c:pt idx="9514">
                  <c:v>0.46600000000000003</c:v>
                </c:pt>
                <c:pt idx="9515">
                  <c:v>0.78600000000000003</c:v>
                </c:pt>
                <c:pt idx="9516">
                  <c:v>0.76800000000000002</c:v>
                </c:pt>
                <c:pt idx="9517">
                  <c:v>0.122</c:v>
                </c:pt>
                <c:pt idx="9518">
                  <c:v>0.61799999999999999</c:v>
                </c:pt>
                <c:pt idx="9519">
                  <c:v>0.47</c:v>
                </c:pt>
                <c:pt idx="9520">
                  <c:v>0.69799999999999995</c:v>
                </c:pt>
                <c:pt idx="9521">
                  <c:v>0.497</c:v>
                </c:pt>
                <c:pt idx="9522">
                  <c:v>0.46</c:v>
                </c:pt>
                <c:pt idx="9523">
                  <c:v>0.35099999999999998</c:v>
                </c:pt>
                <c:pt idx="9524">
                  <c:v>6.2E-2</c:v>
                </c:pt>
                <c:pt idx="9525">
                  <c:v>0.434</c:v>
                </c:pt>
                <c:pt idx="9526">
                  <c:v>-4.5999999999999999E-2</c:v>
                </c:pt>
                <c:pt idx="9527">
                  <c:v>0.106</c:v>
                </c:pt>
                <c:pt idx="9528">
                  <c:v>0.371</c:v>
                </c:pt>
                <c:pt idx="9529">
                  <c:v>0.5</c:v>
                </c:pt>
                <c:pt idx="9530">
                  <c:v>0.55500000000000005</c:v>
                </c:pt>
                <c:pt idx="9531">
                  <c:v>0.17199999999999999</c:v>
                </c:pt>
                <c:pt idx="9532">
                  <c:v>0.35199999999999998</c:v>
                </c:pt>
                <c:pt idx="9533">
                  <c:v>0.57399999999999995</c:v>
                </c:pt>
                <c:pt idx="9534">
                  <c:v>0.58199999999999996</c:v>
                </c:pt>
                <c:pt idx="9535">
                  <c:v>0.75700000000000001</c:v>
                </c:pt>
                <c:pt idx="9536">
                  <c:v>-3.2000000000000001E-2</c:v>
                </c:pt>
                <c:pt idx="9537">
                  <c:v>-0.38600000000000001</c:v>
                </c:pt>
                <c:pt idx="9538">
                  <c:v>-6.4000000000000001E-2</c:v>
                </c:pt>
                <c:pt idx="9539">
                  <c:v>-0.182</c:v>
                </c:pt>
                <c:pt idx="9540">
                  <c:v>0.219</c:v>
                </c:pt>
                <c:pt idx="9541">
                  <c:v>0.32500000000000001</c:v>
                </c:pt>
                <c:pt idx="9542">
                  <c:v>0.313</c:v>
                </c:pt>
                <c:pt idx="9543">
                  <c:v>1.01</c:v>
                </c:pt>
                <c:pt idx="9544">
                  <c:v>4.0000000000000001E-3</c:v>
                </c:pt>
                <c:pt idx="9545">
                  <c:v>0.77800000000000002</c:v>
                </c:pt>
                <c:pt idx="9546">
                  <c:v>-0.155</c:v>
                </c:pt>
                <c:pt idx="9547">
                  <c:v>0.47799999999999998</c:v>
                </c:pt>
                <c:pt idx="9548">
                  <c:v>7.8E-2</c:v>
                </c:pt>
                <c:pt idx="9549">
                  <c:v>0.79100000000000004</c:v>
                </c:pt>
                <c:pt idx="9550">
                  <c:v>0.42599999999999999</c:v>
                </c:pt>
                <c:pt idx="9551">
                  <c:v>-0.17100000000000001</c:v>
                </c:pt>
                <c:pt idx="9552">
                  <c:v>0.38</c:v>
                </c:pt>
                <c:pt idx="9553">
                  <c:v>-0.2</c:v>
                </c:pt>
                <c:pt idx="9554">
                  <c:v>0.111</c:v>
                </c:pt>
                <c:pt idx="9555">
                  <c:v>4.1000000000000002E-2</c:v>
                </c:pt>
                <c:pt idx="9556">
                  <c:v>0.47799999999999998</c:v>
                </c:pt>
                <c:pt idx="9557">
                  <c:v>0.17100000000000001</c:v>
                </c:pt>
                <c:pt idx="9558">
                  <c:v>5.1999999999999998E-2</c:v>
                </c:pt>
                <c:pt idx="9559">
                  <c:v>0.32</c:v>
                </c:pt>
                <c:pt idx="9560">
                  <c:v>0.88</c:v>
                </c:pt>
                <c:pt idx="9561">
                  <c:v>0.189</c:v>
                </c:pt>
                <c:pt idx="9562">
                  <c:v>0.10299999999999999</c:v>
                </c:pt>
                <c:pt idx="9563">
                  <c:v>0.36199999999999999</c:v>
                </c:pt>
                <c:pt idx="9564">
                  <c:v>-0.153</c:v>
                </c:pt>
                <c:pt idx="9565">
                  <c:v>0.189</c:v>
                </c:pt>
                <c:pt idx="9566">
                  <c:v>9.1999999999999998E-2</c:v>
                </c:pt>
                <c:pt idx="9567">
                  <c:v>0.25700000000000001</c:v>
                </c:pt>
                <c:pt idx="9568">
                  <c:v>8.5000000000000006E-2</c:v>
                </c:pt>
                <c:pt idx="9569">
                  <c:v>0.89800000000000002</c:v>
                </c:pt>
                <c:pt idx="9570">
                  <c:v>0.105</c:v>
                </c:pt>
                <c:pt idx="9571">
                  <c:v>0.12</c:v>
                </c:pt>
                <c:pt idx="9572">
                  <c:v>-0.35399999999999998</c:v>
                </c:pt>
                <c:pt idx="9573">
                  <c:v>0.69499999999999995</c:v>
                </c:pt>
                <c:pt idx="9574">
                  <c:v>-0.14799999999999999</c:v>
                </c:pt>
                <c:pt idx="9575">
                  <c:v>-0.25700000000000001</c:v>
                </c:pt>
                <c:pt idx="9576">
                  <c:v>0.748</c:v>
                </c:pt>
                <c:pt idx="9577">
                  <c:v>0.47499999999999998</c:v>
                </c:pt>
                <c:pt idx="9578">
                  <c:v>0.54</c:v>
                </c:pt>
                <c:pt idx="9579">
                  <c:v>0.20499999999999999</c:v>
                </c:pt>
                <c:pt idx="9580">
                  <c:v>0.443</c:v>
                </c:pt>
                <c:pt idx="9581">
                  <c:v>0.186</c:v>
                </c:pt>
                <c:pt idx="9582">
                  <c:v>0.68400000000000005</c:v>
                </c:pt>
                <c:pt idx="9583">
                  <c:v>0.47299999999999998</c:v>
                </c:pt>
                <c:pt idx="9584">
                  <c:v>0.60899999999999999</c:v>
                </c:pt>
                <c:pt idx="9585">
                  <c:v>0.373</c:v>
                </c:pt>
                <c:pt idx="9586">
                  <c:v>0.44</c:v>
                </c:pt>
                <c:pt idx="9587">
                  <c:v>0.11600000000000001</c:v>
                </c:pt>
                <c:pt idx="9588">
                  <c:v>0.246</c:v>
                </c:pt>
                <c:pt idx="9589">
                  <c:v>0.48799999999999999</c:v>
                </c:pt>
                <c:pt idx="9590">
                  <c:v>-2.5999999999999999E-2</c:v>
                </c:pt>
                <c:pt idx="9591">
                  <c:v>-2.5000000000000001E-2</c:v>
                </c:pt>
                <c:pt idx="9592">
                  <c:v>0.624</c:v>
                </c:pt>
                <c:pt idx="9593">
                  <c:v>0.63600000000000001</c:v>
                </c:pt>
                <c:pt idx="9594">
                  <c:v>0.307</c:v>
                </c:pt>
                <c:pt idx="9595">
                  <c:v>-0.127</c:v>
                </c:pt>
                <c:pt idx="9596">
                  <c:v>0.24</c:v>
                </c:pt>
                <c:pt idx="9597">
                  <c:v>0.36899999999999999</c:v>
                </c:pt>
                <c:pt idx="9598">
                  <c:v>0.11799999999999999</c:v>
                </c:pt>
                <c:pt idx="9599">
                  <c:v>0.30099999999999999</c:v>
                </c:pt>
                <c:pt idx="9600">
                  <c:v>0.25</c:v>
                </c:pt>
                <c:pt idx="9601">
                  <c:v>0.27600000000000002</c:v>
                </c:pt>
                <c:pt idx="9602">
                  <c:v>0.10100000000000001</c:v>
                </c:pt>
                <c:pt idx="9603">
                  <c:v>-1.7000000000000001E-2</c:v>
                </c:pt>
                <c:pt idx="9604">
                  <c:v>0.33700000000000002</c:v>
                </c:pt>
                <c:pt idx="9605">
                  <c:v>7.5999999999999998E-2</c:v>
                </c:pt>
                <c:pt idx="9606">
                  <c:v>0.47899999999999998</c:v>
                </c:pt>
                <c:pt idx="9607">
                  <c:v>0.182</c:v>
                </c:pt>
                <c:pt idx="9608">
                  <c:v>0.22800000000000001</c:v>
                </c:pt>
                <c:pt idx="9609">
                  <c:v>-0.14199999999999999</c:v>
                </c:pt>
                <c:pt idx="9610">
                  <c:v>1.0760000000000001</c:v>
                </c:pt>
                <c:pt idx="9611">
                  <c:v>0.98699999999999999</c:v>
                </c:pt>
                <c:pt idx="9612">
                  <c:v>-0.12</c:v>
                </c:pt>
                <c:pt idx="9613">
                  <c:v>0.34599999999999997</c:v>
                </c:pt>
                <c:pt idx="9614">
                  <c:v>0.35399999999999998</c:v>
                </c:pt>
                <c:pt idx="9615">
                  <c:v>-3.4000000000000002E-2</c:v>
                </c:pt>
                <c:pt idx="9616">
                  <c:v>0.309</c:v>
                </c:pt>
                <c:pt idx="9617">
                  <c:v>8.2000000000000003E-2</c:v>
                </c:pt>
                <c:pt idx="9618">
                  <c:v>0.53400000000000003</c:v>
                </c:pt>
                <c:pt idx="9619">
                  <c:v>0.25900000000000001</c:v>
                </c:pt>
                <c:pt idx="9620">
                  <c:v>0.107</c:v>
                </c:pt>
                <c:pt idx="9621">
                  <c:v>0.254</c:v>
                </c:pt>
                <c:pt idx="9622">
                  <c:v>-1.9E-2</c:v>
                </c:pt>
                <c:pt idx="9623">
                  <c:v>2.5999999999999999E-2</c:v>
                </c:pt>
                <c:pt idx="9624">
                  <c:v>0.34300000000000003</c:v>
                </c:pt>
                <c:pt idx="9625">
                  <c:v>0.17699999999999999</c:v>
                </c:pt>
                <c:pt idx="9626">
                  <c:v>0.29099999999999998</c:v>
                </c:pt>
                <c:pt idx="9627">
                  <c:v>8.7999999999999995E-2</c:v>
                </c:pt>
                <c:pt idx="9628">
                  <c:v>7.0000000000000007E-2</c:v>
                </c:pt>
                <c:pt idx="9629">
                  <c:v>0.24299999999999999</c:v>
                </c:pt>
                <c:pt idx="9630">
                  <c:v>0.33800000000000002</c:v>
                </c:pt>
                <c:pt idx="9631">
                  <c:v>0.192</c:v>
                </c:pt>
                <c:pt idx="9632">
                  <c:v>6.9000000000000006E-2</c:v>
                </c:pt>
                <c:pt idx="9633">
                  <c:v>0.22</c:v>
                </c:pt>
                <c:pt idx="9634">
                  <c:v>-0.215</c:v>
                </c:pt>
                <c:pt idx="9635">
                  <c:v>0.52</c:v>
                </c:pt>
                <c:pt idx="9636">
                  <c:v>0.72</c:v>
                </c:pt>
                <c:pt idx="9637">
                  <c:v>0.26800000000000002</c:v>
                </c:pt>
                <c:pt idx="9638">
                  <c:v>1.306</c:v>
                </c:pt>
                <c:pt idx="9639">
                  <c:v>0.34699999999999998</c:v>
                </c:pt>
                <c:pt idx="9640">
                  <c:v>4.4999999999999998E-2</c:v>
                </c:pt>
                <c:pt idx="9641">
                  <c:v>0.52300000000000002</c:v>
                </c:pt>
                <c:pt idx="9642">
                  <c:v>0.17799999999999999</c:v>
                </c:pt>
                <c:pt idx="9643">
                  <c:v>0.21099999999999999</c:v>
                </c:pt>
                <c:pt idx="9644">
                  <c:v>-6.7000000000000004E-2</c:v>
                </c:pt>
                <c:pt idx="9645">
                  <c:v>0.58099999999999996</c:v>
                </c:pt>
                <c:pt idx="9646">
                  <c:v>0.17199999999999999</c:v>
                </c:pt>
                <c:pt idx="9647">
                  <c:v>-0.23100000000000001</c:v>
                </c:pt>
                <c:pt idx="9648">
                  <c:v>-1.4999999999999999E-2</c:v>
                </c:pt>
                <c:pt idx="9649">
                  <c:v>-0.30299999999999999</c:v>
                </c:pt>
                <c:pt idx="9650">
                  <c:v>0.245</c:v>
                </c:pt>
                <c:pt idx="9651">
                  <c:v>8.3000000000000004E-2</c:v>
                </c:pt>
                <c:pt idx="9652">
                  <c:v>0.28199999999999997</c:v>
                </c:pt>
                <c:pt idx="9653">
                  <c:v>0.153</c:v>
                </c:pt>
                <c:pt idx="9654">
                  <c:v>0.38400000000000001</c:v>
                </c:pt>
                <c:pt idx="9655">
                  <c:v>-0.125</c:v>
                </c:pt>
                <c:pt idx="9656">
                  <c:v>0.38900000000000001</c:v>
                </c:pt>
                <c:pt idx="9657">
                  <c:v>-4.2000000000000003E-2</c:v>
                </c:pt>
                <c:pt idx="9658">
                  <c:v>0.376</c:v>
                </c:pt>
                <c:pt idx="9659">
                  <c:v>0.73699999999999999</c:v>
                </c:pt>
                <c:pt idx="9660">
                  <c:v>0.158</c:v>
                </c:pt>
                <c:pt idx="9661">
                  <c:v>0.223</c:v>
                </c:pt>
                <c:pt idx="9662">
                  <c:v>-0.17</c:v>
                </c:pt>
                <c:pt idx="9663">
                  <c:v>0.51</c:v>
                </c:pt>
                <c:pt idx="9664">
                  <c:v>-0.33400000000000002</c:v>
                </c:pt>
                <c:pt idx="9665">
                  <c:v>0.14899999999999999</c:v>
                </c:pt>
                <c:pt idx="9666">
                  <c:v>0.23599999999999999</c:v>
                </c:pt>
                <c:pt idx="9667">
                  <c:v>0.61799999999999999</c:v>
                </c:pt>
                <c:pt idx="9668">
                  <c:v>0.87</c:v>
                </c:pt>
                <c:pt idx="9669">
                  <c:v>0.433</c:v>
                </c:pt>
                <c:pt idx="9670">
                  <c:v>0.314</c:v>
                </c:pt>
                <c:pt idx="9671">
                  <c:v>0.10199999999999999</c:v>
                </c:pt>
                <c:pt idx="9672">
                  <c:v>0.55000000000000004</c:v>
                </c:pt>
                <c:pt idx="9673">
                  <c:v>0.35199999999999998</c:v>
                </c:pt>
                <c:pt idx="9674">
                  <c:v>0.499</c:v>
                </c:pt>
                <c:pt idx="9675">
                  <c:v>0.46300000000000002</c:v>
                </c:pt>
                <c:pt idx="9676">
                  <c:v>0.34599999999999997</c:v>
                </c:pt>
                <c:pt idx="9677">
                  <c:v>0.222</c:v>
                </c:pt>
                <c:pt idx="9678">
                  <c:v>-9.9000000000000005E-2</c:v>
                </c:pt>
                <c:pt idx="9679">
                  <c:v>5.2999999999999999E-2</c:v>
                </c:pt>
                <c:pt idx="9680">
                  <c:v>0.13</c:v>
                </c:pt>
                <c:pt idx="9681">
                  <c:v>0.47699999999999998</c:v>
                </c:pt>
                <c:pt idx="9682">
                  <c:v>1.2809999999999999</c:v>
                </c:pt>
                <c:pt idx="9683">
                  <c:v>0.316</c:v>
                </c:pt>
                <c:pt idx="9684">
                  <c:v>0.58299999999999996</c:v>
                </c:pt>
                <c:pt idx="9685">
                  <c:v>0.14000000000000001</c:v>
                </c:pt>
                <c:pt idx="9686">
                  <c:v>0.82799999999999996</c:v>
                </c:pt>
                <c:pt idx="9687">
                  <c:v>0.34200000000000003</c:v>
                </c:pt>
                <c:pt idx="9688">
                  <c:v>0.13300000000000001</c:v>
                </c:pt>
                <c:pt idx="9689">
                  <c:v>-0.17499999999999999</c:v>
                </c:pt>
                <c:pt idx="9690">
                  <c:v>0.60799999999999998</c:v>
                </c:pt>
                <c:pt idx="9691">
                  <c:v>0.44600000000000001</c:v>
                </c:pt>
                <c:pt idx="9692">
                  <c:v>0.66200000000000003</c:v>
                </c:pt>
                <c:pt idx="9693">
                  <c:v>-0.16700000000000001</c:v>
                </c:pt>
                <c:pt idx="9694">
                  <c:v>0.105</c:v>
                </c:pt>
                <c:pt idx="9695">
                  <c:v>0.17399999999999999</c:v>
                </c:pt>
                <c:pt idx="9696">
                  <c:v>-0.13</c:v>
                </c:pt>
                <c:pt idx="9697">
                  <c:v>0.66300000000000003</c:v>
                </c:pt>
                <c:pt idx="9698">
                  <c:v>-0.40500000000000003</c:v>
                </c:pt>
                <c:pt idx="9699">
                  <c:v>0.24399999999999999</c:v>
                </c:pt>
                <c:pt idx="9700">
                  <c:v>-1.6E-2</c:v>
                </c:pt>
                <c:pt idx="9701">
                  <c:v>0.18099999999999999</c:v>
                </c:pt>
                <c:pt idx="9702">
                  <c:v>-0.128</c:v>
                </c:pt>
                <c:pt idx="9703">
                  <c:v>0.17899999999999999</c:v>
                </c:pt>
                <c:pt idx="9704">
                  <c:v>0.216</c:v>
                </c:pt>
                <c:pt idx="9705">
                  <c:v>3.4000000000000002E-2</c:v>
                </c:pt>
                <c:pt idx="9706">
                  <c:v>0.72099999999999997</c:v>
                </c:pt>
                <c:pt idx="9707">
                  <c:v>0.497</c:v>
                </c:pt>
                <c:pt idx="9708">
                  <c:v>-0.22500000000000001</c:v>
                </c:pt>
                <c:pt idx="9709">
                  <c:v>-0.216</c:v>
                </c:pt>
                <c:pt idx="9710">
                  <c:v>0.35899999999999999</c:v>
                </c:pt>
                <c:pt idx="9711">
                  <c:v>0.81200000000000006</c:v>
                </c:pt>
                <c:pt idx="9712">
                  <c:v>0.47699999999999998</c:v>
                </c:pt>
                <c:pt idx="9713">
                  <c:v>0.51200000000000001</c:v>
                </c:pt>
                <c:pt idx="9714">
                  <c:v>0.46700000000000003</c:v>
                </c:pt>
                <c:pt idx="9715">
                  <c:v>9.4E-2</c:v>
                </c:pt>
                <c:pt idx="9716">
                  <c:v>0.224</c:v>
                </c:pt>
                <c:pt idx="9717">
                  <c:v>0.501</c:v>
                </c:pt>
                <c:pt idx="9718">
                  <c:v>-2.5999999999999999E-2</c:v>
                </c:pt>
                <c:pt idx="9719">
                  <c:v>0.90500000000000003</c:v>
                </c:pt>
                <c:pt idx="9720">
                  <c:v>1.7000000000000001E-2</c:v>
                </c:pt>
                <c:pt idx="9721">
                  <c:v>0.38800000000000001</c:v>
                </c:pt>
                <c:pt idx="9722">
                  <c:v>0.06</c:v>
                </c:pt>
                <c:pt idx="9723">
                  <c:v>0.23699999999999999</c:v>
                </c:pt>
                <c:pt idx="9724">
                  <c:v>0.93100000000000005</c:v>
                </c:pt>
                <c:pt idx="9725">
                  <c:v>0.104</c:v>
                </c:pt>
                <c:pt idx="9726">
                  <c:v>6.0000000000000001E-3</c:v>
                </c:pt>
                <c:pt idx="9727">
                  <c:v>0.17499999999999999</c:v>
                </c:pt>
                <c:pt idx="9728">
                  <c:v>0.153</c:v>
                </c:pt>
                <c:pt idx="9729">
                  <c:v>0.5</c:v>
                </c:pt>
                <c:pt idx="9730">
                  <c:v>-0.14000000000000001</c:v>
                </c:pt>
                <c:pt idx="9731">
                  <c:v>1.08</c:v>
                </c:pt>
                <c:pt idx="9732">
                  <c:v>0.79700000000000004</c:v>
                </c:pt>
                <c:pt idx="9733">
                  <c:v>0.52100000000000002</c:v>
                </c:pt>
                <c:pt idx="9734">
                  <c:v>-0.22500000000000001</c:v>
                </c:pt>
                <c:pt idx="9735">
                  <c:v>-4.9000000000000002E-2</c:v>
                </c:pt>
                <c:pt idx="9736">
                  <c:v>0.33100000000000002</c:v>
                </c:pt>
                <c:pt idx="9737">
                  <c:v>0.32300000000000001</c:v>
                </c:pt>
                <c:pt idx="9738">
                  <c:v>5.3999999999999999E-2</c:v>
                </c:pt>
                <c:pt idx="9739">
                  <c:v>0.22700000000000001</c:v>
                </c:pt>
                <c:pt idx="9740">
                  <c:v>0.27700000000000002</c:v>
                </c:pt>
                <c:pt idx="9741">
                  <c:v>0.27900000000000003</c:v>
                </c:pt>
                <c:pt idx="9742">
                  <c:v>0.157</c:v>
                </c:pt>
                <c:pt idx="9743">
                  <c:v>0.34300000000000003</c:v>
                </c:pt>
                <c:pt idx="9744">
                  <c:v>1.1719999999999999</c:v>
                </c:pt>
                <c:pt idx="9745">
                  <c:v>-3.1E-2</c:v>
                </c:pt>
                <c:pt idx="9746">
                  <c:v>0.64500000000000002</c:v>
                </c:pt>
                <c:pt idx="9747">
                  <c:v>-0.16300000000000001</c:v>
                </c:pt>
                <c:pt idx="9748">
                  <c:v>5.5E-2</c:v>
                </c:pt>
                <c:pt idx="9749">
                  <c:v>0.63500000000000001</c:v>
                </c:pt>
                <c:pt idx="9750">
                  <c:v>0.221</c:v>
                </c:pt>
                <c:pt idx="9751">
                  <c:v>0.20699999999999999</c:v>
                </c:pt>
                <c:pt idx="9752">
                  <c:v>0.61099999999999999</c:v>
                </c:pt>
                <c:pt idx="9753">
                  <c:v>-1.2E-2</c:v>
                </c:pt>
                <c:pt idx="9754">
                  <c:v>0.79</c:v>
                </c:pt>
                <c:pt idx="9755">
                  <c:v>0.15</c:v>
                </c:pt>
                <c:pt idx="9756">
                  <c:v>-0.13100000000000001</c:v>
                </c:pt>
                <c:pt idx="9757">
                  <c:v>0.45400000000000001</c:v>
                </c:pt>
                <c:pt idx="9758">
                  <c:v>0.499</c:v>
                </c:pt>
                <c:pt idx="9759">
                  <c:v>0.28000000000000003</c:v>
                </c:pt>
                <c:pt idx="9760">
                  <c:v>0.97099999999999997</c:v>
                </c:pt>
                <c:pt idx="9761">
                  <c:v>0.58299999999999996</c:v>
                </c:pt>
                <c:pt idx="9762">
                  <c:v>0.17100000000000001</c:v>
                </c:pt>
                <c:pt idx="9763">
                  <c:v>0.16500000000000001</c:v>
                </c:pt>
                <c:pt idx="9764">
                  <c:v>-7.9000000000000001E-2</c:v>
                </c:pt>
                <c:pt idx="9765">
                  <c:v>0.442</c:v>
                </c:pt>
                <c:pt idx="9766">
                  <c:v>0.11600000000000001</c:v>
                </c:pt>
                <c:pt idx="9767">
                  <c:v>0.63400000000000001</c:v>
                </c:pt>
                <c:pt idx="9768">
                  <c:v>3.5999999999999997E-2</c:v>
                </c:pt>
                <c:pt idx="9769">
                  <c:v>0.26700000000000002</c:v>
                </c:pt>
                <c:pt idx="9770">
                  <c:v>0.51300000000000001</c:v>
                </c:pt>
                <c:pt idx="9771">
                  <c:v>0.373</c:v>
                </c:pt>
                <c:pt idx="9772">
                  <c:v>-0.27100000000000002</c:v>
                </c:pt>
                <c:pt idx="9773">
                  <c:v>0.38800000000000001</c:v>
                </c:pt>
                <c:pt idx="9774">
                  <c:v>0.20899999999999999</c:v>
                </c:pt>
                <c:pt idx="9775">
                  <c:v>7.6999999999999999E-2</c:v>
                </c:pt>
                <c:pt idx="9776">
                  <c:v>-0.26900000000000002</c:v>
                </c:pt>
                <c:pt idx="9777">
                  <c:v>0.29399999999999998</c:v>
                </c:pt>
                <c:pt idx="9778">
                  <c:v>-0.186</c:v>
                </c:pt>
                <c:pt idx="9779">
                  <c:v>0.67800000000000005</c:v>
                </c:pt>
                <c:pt idx="9780">
                  <c:v>0.60499999999999998</c:v>
                </c:pt>
                <c:pt idx="9781">
                  <c:v>0.54600000000000004</c:v>
                </c:pt>
                <c:pt idx="9782">
                  <c:v>0.254</c:v>
                </c:pt>
                <c:pt idx="9783">
                  <c:v>0.53600000000000003</c:v>
                </c:pt>
                <c:pt idx="9784">
                  <c:v>0.21</c:v>
                </c:pt>
                <c:pt idx="9785">
                  <c:v>0.26500000000000001</c:v>
                </c:pt>
                <c:pt idx="9786">
                  <c:v>-0.11899999999999999</c:v>
                </c:pt>
                <c:pt idx="9787">
                  <c:v>0.33100000000000002</c:v>
                </c:pt>
                <c:pt idx="9788">
                  <c:v>-2E-3</c:v>
                </c:pt>
                <c:pt idx="9789">
                  <c:v>0.68200000000000005</c:v>
                </c:pt>
                <c:pt idx="9790">
                  <c:v>0.23599999999999999</c:v>
                </c:pt>
                <c:pt idx="9791">
                  <c:v>0.51500000000000001</c:v>
                </c:pt>
                <c:pt idx="9792">
                  <c:v>0.45800000000000002</c:v>
                </c:pt>
                <c:pt idx="9793">
                  <c:v>-7.4999999999999997E-2</c:v>
                </c:pt>
                <c:pt idx="9794">
                  <c:v>0.317</c:v>
                </c:pt>
                <c:pt idx="9795">
                  <c:v>0.46300000000000002</c:v>
                </c:pt>
                <c:pt idx="9796">
                  <c:v>-8.6999999999999994E-2</c:v>
                </c:pt>
                <c:pt idx="9797">
                  <c:v>0.13300000000000001</c:v>
                </c:pt>
                <c:pt idx="9798">
                  <c:v>0.02</c:v>
                </c:pt>
                <c:pt idx="9799">
                  <c:v>0.154</c:v>
                </c:pt>
                <c:pt idx="9800">
                  <c:v>6.0999999999999999E-2</c:v>
                </c:pt>
                <c:pt idx="9801">
                  <c:v>0.251</c:v>
                </c:pt>
                <c:pt idx="9802">
                  <c:v>0.24099999999999999</c:v>
                </c:pt>
                <c:pt idx="9803">
                  <c:v>0.66</c:v>
                </c:pt>
                <c:pt idx="9804">
                  <c:v>-9.9000000000000005E-2</c:v>
                </c:pt>
                <c:pt idx="9805">
                  <c:v>0.32700000000000001</c:v>
                </c:pt>
                <c:pt idx="9806">
                  <c:v>0.374</c:v>
                </c:pt>
                <c:pt idx="9807">
                  <c:v>0.04</c:v>
                </c:pt>
                <c:pt idx="9808">
                  <c:v>0.123</c:v>
                </c:pt>
                <c:pt idx="9809">
                  <c:v>0.624</c:v>
                </c:pt>
                <c:pt idx="9810">
                  <c:v>0.93799999999999994</c:v>
                </c:pt>
                <c:pt idx="9811">
                  <c:v>-0.32300000000000001</c:v>
                </c:pt>
                <c:pt idx="9812">
                  <c:v>0.38</c:v>
                </c:pt>
                <c:pt idx="9813">
                  <c:v>0.184</c:v>
                </c:pt>
                <c:pt idx="9814">
                  <c:v>-0.123</c:v>
                </c:pt>
                <c:pt idx="9815">
                  <c:v>0.21</c:v>
                </c:pt>
                <c:pt idx="9816">
                  <c:v>2.5000000000000001E-2</c:v>
                </c:pt>
                <c:pt idx="9817">
                  <c:v>0.38600000000000001</c:v>
                </c:pt>
                <c:pt idx="9818">
                  <c:v>0.46800000000000003</c:v>
                </c:pt>
                <c:pt idx="9819">
                  <c:v>0.32200000000000001</c:v>
                </c:pt>
                <c:pt idx="9820">
                  <c:v>0.36899999999999999</c:v>
                </c:pt>
                <c:pt idx="9821">
                  <c:v>0.27300000000000002</c:v>
                </c:pt>
                <c:pt idx="9822">
                  <c:v>2.1999999999999999E-2</c:v>
                </c:pt>
                <c:pt idx="9823">
                  <c:v>0.22800000000000001</c:v>
                </c:pt>
                <c:pt idx="9824">
                  <c:v>-2.1999999999999999E-2</c:v>
                </c:pt>
                <c:pt idx="9825">
                  <c:v>0.216</c:v>
                </c:pt>
                <c:pt idx="9826">
                  <c:v>0.23200000000000001</c:v>
                </c:pt>
                <c:pt idx="9827">
                  <c:v>0.30399999999999999</c:v>
                </c:pt>
                <c:pt idx="9828">
                  <c:v>0.14399999999999999</c:v>
                </c:pt>
                <c:pt idx="9829">
                  <c:v>-0.17799999999999999</c:v>
                </c:pt>
                <c:pt idx="9830">
                  <c:v>0.123</c:v>
                </c:pt>
                <c:pt idx="9831">
                  <c:v>0.72299999999999998</c:v>
                </c:pt>
                <c:pt idx="9832">
                  <c:v>0.39100000000000001</c:v>
                </c:pt>
                <c:pt idx="9833">
                  <c:v>0.13100000000000001</c:v>
                </c:pt>
                <c:pt idx="9834">
                  <c:v>0.59099999999999997</c:v>
                </c:pt>
                <c:pt idx="9835">
                  <c:v>0.41599999999999998</c:v>
                </c:pt>
                <c:pt idx="9836">
                  <c:v>0.39700000000000002</c:v>
                </c:pt>
                <c:pt idx="9837">
                  <c:v>0.78700000000000003</c:v>
                </c:pt>
                <c:pt idx="9838">
                  <c:v>0.214</c:v>
                </c:pt>
                <c:pt idx="9839">
                  <c:v>5.0999999999999997E-2</c:v>
                </c:pt>
                <c:pt idx="9840">
                  <c:v>2.5000000000000001E-2</c:v>
                </c:pt>
                <c:pt idx="9841">
                  <c:v>1.0720000000000001</c:v>
                </c:pt>
                <c:pt idx="9842">
                  <c:v>0.57599999999999996</c:v>
                </c:pt>
                <c:pt idx="9843">
                  <c:v>0.46500000000000002</c:v>
                </c:pt>
                <c:pt idx="9844">
                  <c:v>0.93300000000000005</c:v>
                </c:pt>
                <c:pt idx="9845">
                  <c:v>-5.0000000000000001E-3</c:v>
                </c:pt>
                <c:pt idx="9846">
                  <c:v>0.28399999999999997</c:v>
                </c:pt>
                <c:pt idx="9847">
                  <c:v>0.78500000000000003</c:v>
                </c:pt>
                <c:pt idx="9848">
                  <c:v>0.14599999999999999</c:v>
                </c:pt>
                <c:pt idx="9849">
                  <c:v>0.28499999999999998</c:v>
                </c:pt>
                <c:pt idx="9850">
                  <c:v>-0.11700000000000001</c:v>
                </c:pt>
                <c:pt idx="9851">
                  <c:v>0.16400000000000001</c:v>
                </c:pt>
                <c:pt idx="9852">
                  <c:v>0.52300000000000002</c:v>
                </c:pt>
                <c:pt idx="9853">
                  <c:v>0.70499999999999996</c:v>
                </c:pt>
                <c:pt idx="9854">
                  <c:v>0.27100000000000002</c:v>
                </c:pt>
                <c:pt idx="9855">
                  <c:v>0.80900000000000005</c:v>
                </c:pt>
                <c:pt idx="9856">
                  <c:v>-3.3000000000000002E-2</c:v>
                </c:pt>
                <c:pt idx="9857">
                  <c:v>1.6E-2</c:v>
                </c:pt>
                <c:pt idx="9858">
                  <c:v>0.42699999999999999</c:v>
                </c:pt>
                <c:pt idx="9859">
                  <c:v>0.84699999999999998</c:v>
                </c:pt>
                <c:pt idx="9860">
                  <c:v>0.41799999999999998</c:v>
                </c:pt>
                <c:pt idx="9861">
                  <c:v>0.19500000000000001</c:v>
                </c:pt>
                <c:pt idx="9862">
                  <c:v>-0.23499999999999999</c:v>
                </c:pt>
                <c:pt idx="9863">
                  <c:v>0.81299999999999994</c:v>
                </c:pt>
                <c:pt idx="9864">
                  <c:v>0.37</c:v>
                </c:pt>
                <c:pt idx="9865">
                  <c:v>-6.6000000000000003E-2</c:v>
                </c:pt>
                <c:pt idx="9866">
                  <c:v>0.248</c:v>
                </c:pt>
                <c:pt idx="9867">
                  <c:v>0.10199999999999999</c:v>
                </c:pt>
                <c:pt idx="9868">
                  <c:v>0.20100000000000001</c:v>
                </c:pt>
                <c:pt idx="9869">
                  <c:v>0.64800000000000002</c:v>
                </c:pt>
                <c:pt idx="9870">
                  <c:v>0.308</c:v>
                </c:pt>
                <c:pt idx="9871">
                  <c:v>-0.223</c:v>
                </c:pt>
                <c:pt idx="9872">
                  <c:v>0.56000000000000005</c:v>
                </c:pt>
                <c:pt idx="9873">
                  <c:v>0.51600000000000001</c:v>
                </c:pt>
                <c:pt idx="9874">
                  <c:v>1.9E-2</c:v>
                </c:pt>
                <c:pt idx="9875">
                  <c:v>0.51200000000000001</c:v>
                </c:pt>
                <c:pt idx="9876">
                  <c:v>0.24399999999999999</c:v>
                </c:pt>
                <c:pt idx="9877">
                  <c:v>0.81200000000000006</c:v>
                </c:pt>
                <c:pt idx="9878">
                  <c:v>0.107</c:v>
                </c:pt>
                <c:pt idx="9879">
                  <c:v>-0.104</c:v>
                </c:pt>
                <c:pt idx="9880">
                  <c:v>0.69099999999999995</c:v>
                </c:pt>
                <c:pt idx="9881">
                  <c:v>0.54300000000000004</c:v>
                </c:pt>
                <c:pt idx="9882">
                  <c:v>0.79100000000000004</c:v>
                </c:pt>
                <c:pt idx="9883">
                  <c:v>0.22900000000000001</c:v>
                </c:pt>
                <c:pt idx="9884">
                  <c:v>0.113</c:v>
                </c:pt>
                <c:pt idx="9885">
                  <c:v>0.72199999999999998</c:v>
                </c:pt>
                <c:pt idx="9886">
                  <c:v>3.5999999999999997E-2</c:v>
                </c:pt>
                <c:pt idx="9887">
                  <c:v>-0.28100000000000003</c:v>
                </c:pt>
                <c:pt idx="9888">
                  <c:v>0.53</c:v>
                </c:pt>
                <c:pt idx="9889">
                  <c:v>0.127</c:v>
                </c:pt>
                <c:pt idx="9890">
                  <c:v>0.25</c:v>
                </c:pt>
                <c:pt idx="9891">
                  <c:v>-5.5E-2</c:v>
                </c:pt>
                <c:pt idx="9892">
                  <c:v>-9.1999999999999998E-2</c:v>
                </c:pt>
                <c:pt idx="9893">
                  <c:v>7.0000000000000007E-2</c:v>
                </c:pt>
                <c:pt idx="9894">
                  <c:v>0.438</c:v>
                </c:pt>
                <c:pt idx="9895">
                  <c:v>0.20200000000000001</c:v>
                </c:pt>
                <c:pt idx="9896">
                  <c:v>0.26700000000000002</c:v>
                </c:pt>
                <c:pt idx="9897">
                  <c:v>0.80500000000000005</c:v>
                </c:pt>
                <c:pt idx="9898">
                  <c:v>-0.112</c:v>
                </c:pt>
                <c:pt idx="9899">
                  <c:v>0.52600000000000002</c:v>
                </c:pt>
                <c:pt idx="9900">
                  <c:v>0.26700000000000002</c:v>
                </c:pt>
                <c:pt idx="9901">
                  <c:v>0.46400000000000002</c:v>
                </c:pt>
                <c:pt idx="9902">
                  <c:v>-6.3E-2</c:v>
                </c:pt>
                <c:pt idx="9903">
                  <c:v>0.438</c:v>
                </c:pt>
                <c:pt idx="9904">
                  <c:v>0.189</c:v>
                </c:pt>
                <c:pt idx="9905">
                  <c:v>0.30599999999999999</c:v>
                </c:pt>
                <c:pt idx="9906">
                  <c:v>0.19600000000000001</c:v>
                </c:pt>
                <c:pt idx="9907">
                  <c:v>0.63600000000000001</c:v>
                </c:pt>
                <c:pt idx="9908">
                  <c:v>0.12</c:v>
                </c:pt>
                <c:pt idx="9909">
                  <c:v>0.52300000000000002</c:v>
                </c:pt>
                <c:pt idx="9910">
                  <c:v>0.628</c:v>
                </c:pt>
                <c:pt idx="9911">
                  <c:v>0.19600000000000001</c:v>
                </c:pt>
                <c:pt idx="9912">
                  <c:v>-0.183</c:v>
                </c:pt>
                <c:pt idx="9913">
                  <c:v>0.105</c:v>
                </c:pt>
                <c:pt idx="9914">
                  <c:v>0.38500000000000001</c:v>
                </c:pt>
                <c:pt idx="9915">
                  <c:v>-0.17399999999999999</c:v>
                </c:pt>
                <c:pt idx="9916">
                  <c:v>0.13300000000000001</c:v>
                </c:pt>
                <c:pt idx="9917">
                  <c:v>-6.0000000000000001E-3</c:v>
                </c:pt>
                <c:pt idx="9918">
                  <c:v>0.27300000000000002</c:v>
                </c:pt>
                <c:pt idx="9919">
                  <c:v>0.47499999999999998</c:v>
                </c:pt>
                <c:pt idx="9920">
                  <c:v>0.45600000000000002</c:v>
                </c:pt>
                <c:pt idx="9921">
                  <c:v>0.52100000000000002</c:v>
                </c:pt>
                <c:pt idx="9922">
                  <c:v>0.14899999999999999</c:v>
                </c:pt>
                <c:pt idx="9923">
                  <c:v>-0.24</c:v>
                </c:pt>
                <c:pt idx="9924">
                  <c:v>1.18</c:v>
                </c:pt>
                <c:pt idx="9925">
                  <c:v>1.556</c:v>
                </c:pt>
                <c:pt idx="9926">
                  <c:v>1.1080000000000001</c:v>
                </c:pt>
                <c:pt idx="9927">
                  <c:v>0.40600000000000003</c:v>
                </c:pt>
                <c:pt idx="9928">
                  <c:v>0.14699999999999999</c:v>
                </c:pt>
                <c:pt idx="9929">
                  <c:v>0.86599999999999999</c:v>
                </c:pt>
                <c:pt idx="9930">
                  <c:v>-0.20100000000000001</c:v>
                </c:pt>
                <c:pt idx="9931">
                  <c:v>0.187</c:v>
                </c:pt>
                <c:pt idx="9932">
                  <c:v>-9.0999999999999998E-2</c:v>
                </c:pt>
                <c:pt idx="9933">
                  <c:v>0.90800000000000003</c:v>
                </c:pt>
                <c:pt idx="9934">
                  <c:v>0.24099999999999999</c:v>
                </c:pt>
                <c:pt idx="9935">
                  <c:v>0.23100000000000001</c:v>
                </c:pt>
                <c:pt idx="9936">
                  <c:v>0.39400000000000002</c:v>
                </c:pt>
                <c:pt idx="9937">
                  <c:v>0.47299999999999998</c:v>
                </c:pt>
                <c:pt idx="9938">
                  <c:v>-4.4999999999999998E-2</c:v>
                </c:pt>
                <c:pt idx="9939">
                  <c:v>0.251</c:v>
                </c:pt>
                <c:pt idx="9940">
                  <c:v>0.68799999999999994</c:v>
                </c:pt>
                <c:pt idx="9941">
                  <c:v>0.55800000000000005</c:v>
                </c:pt>
                <c:pt idx="9942">
                  <c:v>0.55100000000000005</c:v>
                </c:pt>
                <c:pt idx="9943">
                  <c:v>-0.14499999999999999</c:v>
                </c:pt>
                <c:pt idx="9944">
                  <c:v>8.4000000000000005E-2</c:v>
                </c:pt>
                <c:pt idx="9945">
                  <c:v>1.258</c:v>
                </c:pt>
                <c:pt idx="9946">
                  <c:v>-6.0999999999999999E-2</c:v>
                </c:pt>
                <c:pt idx="9947">
                  <c:v>-2.3E-2</c:v>
                </c:pt>
                <c:pt idx="9948">
                  <c:v>-5.0999999999999997E-2</c:v>
                </c:pt>
                <c:pt idx="9949">
                  <c:v>0.30099999999999999</c:v>
                </c:pt>
                <c:pt idx="9950">
                  <c:v>0.33700000000000002</c:v>
                </c:pt>
                <c:pt idx="9951">
                  <c:v>0.17499999999999999</c:v>
                </c:pt>
                <c:pt idx="9952">
                  <c:v>0.14799999999999999</c:v>
                </c:pt>
                <c:pt idx="9953" formatCode="0.00E+00">
                  <c:v>4.9709999999999999E-4</c:v>
                </c:pt>
                <c:pt idx="9954">
                  <c:v>0.18099999999999999</c:v>
                </c:pt>
                <c:pt idx="9955">
                  <c:v>0.29299999999999998</c:v>
                </c:pt>
                <c:pt idx="9956">
                  <c:v>0.34799999999999998</c:v>
                </c:pt>
                <c:pt idx="9957">
                  <c:v>-1.4999999999999999E-2</c:v>
                </c:pt>
                <c:pt idx="9958">
                  <c:v>-1.2E-2</c:v>
                </c:pt>
                <c:pt idx="9959">
                  <c:v>1.0760000000000001</c:v>
                </c:pt>
                <c:pt idx="9960">
                  <c:v>0.497</c:v>
                </c:pt>
                <c:pt idx="9961">
                  <c:v>0.72099999999999997</c:v>
                </c:pt>
                <c:pt idx="9962">
                  <c:v>1.0840000000000001</c:v>
                </c:pt>
                <c:pt idx="9963">
                  <c:v>5.6000000000000001E-2</c:v>
                </c:pt>
                <c:pt idx="9964">
                  <c:v>0.91400000000000003</c:v>
                </c:pt>
                <c:pt idx="9965">
                  <c:v>0.44800000000000001</c:v>
                </c:pt>
                <c:pt idx="9966">
                  <c:v>0.42199999999999999</c:v>
                </c:pt>
                <c:pt idx="9967">
                  <c:v>8.6999999999999994E-2</c:v>
                </c:pt>
                <c:pt idx="9968">
                  <c:v>0.47499999999999998</c:v>
                </c:pt>
                <c:pt idx="9969">
                  <c:v>0.996</c:v>
                </c:pt>
                <c:pt idx="9970">
                  <c:v>0.38300000000000001</c:v>
                </c:pt>
                <c:pt idx="9971">
                  <c:v>0.55400000000000005</c:v>
                </c:pt>
                <c:pt idx="9972">
                  <c:v>1.1359999999999999</c:v>
                </c:pt>
                <c:pt idx="9973">
                  <c:v>1.4E-2</c:v>
                </c:pt>
                <c:pt idx="9974">
                  <c:v>-9.6000000000000002E-2</c:v>
                </c:pt>
                <c:pt idx="9975">
                  <c:v>-0.113</c:v>
                </c:pt>
                <c:pt idx="9976">
                  <c:v>-1.7999999999999999E-2</c:v>
                </c:pt>
                <c:pt idx="9977">
                  <c:v>5.0999999999999997E-2</c:v>
                </c:pt>
                <c:pt idx="9978">
                  <c:v>0.111</c:v>
                </c:pt>
                <c:pt idx="9979">
                  <c:v>0.41599999999999998</c:v>
                </c:pt>
                <c:pt idx="9980">
                  <c:v>0.377</c:v>
                </c:pt>
                <c:pt idx="9981">
                  <c:v>0.51400000000000001</c:v>
                </c:pt>
                <c:pt idx="9982">
                  <c:v>0.29599999999999999</c:v>
                </c:pt>
                <c:pt idx="9983">
                  <c:v>0.38300000000000001</c:v>
                </c:pt>
                <c:pt idx="9984">
                  <c:v>0.41299999999999998</c:v>
                </c:pt>
                <c:pt idx="9985">
                  <c:v>0.318</c:v>
                </c:pt>
                <c:pt idx="9986">
                  <c:v>9.6000000000000002E-2</c:v>
                </c:pt>
                <c:pt idx="9987">
                  <c:v>-7.0000000000000001E-3</c:v>
                </c:pt>
                <c:pt idx="9988">
                  <c:v>0.48299999999999998</c:v>
                </c:pt>
                <c:pt idx="9989">
                  <c:v>0.36</c:v>
                </c:pt>
                <c:pt idx="9990">
                  <c:v>0.14299999999999999</c:v>
                </c:pt>
                <c:pt idx="9991">
                  <c:v>0.52200000000000002</c:v>
                </c:pt>
                <c:pt idx="9992">
                  <c:v>7.8E-2</c:v>
                </c:pt>
                <c:pt idx="9993">
                  <c:v>-0.13</c:v>
                </c:pt>
                <c:pt idx="9994">
                  <c:v>-7.1999999999999995E-2</c:v>
                </c:pt>
                <c:pt idx="9995">
                  <c:v>0.47599999999999998</c:v>
                </c:pt>
                <c:pt idx="9996">
                  <c:v>0.41299999999999998</c:v>
                </c:pt>
                <c:pt idx="9997">
                  <c:v>0.33500000000000002</c:v>
                </c:pt>
                <c:pt idx="9998">
                  <c:v>0.122</c:v>
                </c:pt>
                <c:pt idx="9999">
                  <c:v>0.187</c:v>
                </c:pt>
                <c:pt idx="10000">
                  <c:v>-4.9000000000000002E-2</c:v>
                </c:pt>
                <c:pt idx="10001">
                  <c:v>0.61499999999999999</c:v>
                </c:pt>
                <c:pt idx="10002">
                  <c:v>0.35399999999999998</c:v>
                </c:pt>
                <c:pt idx="10003">
                  <c:v>0.52100000000000002</c:v>
                </c:pt>
                <c:pt idx="10004">
                  <c:v>0.221</c:v>
                </c:pt>
                <c:pt idx="10005">
                  <c:v>0.20200000000000001</c:v>
                </c:pt>
                <c:pt idx="10006">
                  <c:v>0.13900000000000001</c:v>
                </c:pt>
                <c:pt idx="10007">
                  <c:v>0.76</c:v>
                </c:pt>
                <c:pt idx="10008">
                  <c:v>0.189</c:v>
                </c:pt>
                <c:pt idx="10009">
                  <c:v>-0.16700000000000001</c:v>
                </c:pt>
                <c:pt idx="10010">
                  <c:v>0.23400000000000001</c:v>
                </c:pt>
                <c:pt idx="10011">
                  <c:v>0.53600000000000003</c:v>
                </c:pt>
                <c:pt idx="10012">
                  <c:v>0.46500000000000002</c:v>
                </c:pt>
                <c:pt idx="10013">
                  <c:v>-7.1999999999999995E-2</c:v>
                </c:pt>
                <c:pt idx="10014">
                  <c:v>0.81799999999999995</c:v>
                </c:pt>
                <c:pt idx="10015">
                  <c:v>0.19600000000000001</c:v>
                </c:pt>
                <c:pt idx="10016">
                  <c:v>-0.23200000000000001</c:v>
                </c:pt>
                <c:pt idx="10017">
                  <c:v>0.123</c:v>
                </c:pt>
                <c:pt idx="10018">
                  <c:v>0.16900000000000001</c:v>
                </c:pt>
                <c:pt idx="10019">
                  <c:v>0.24299999999999999</c:v>
                </c:pt>
                <c:pt idx="10020">
                  <c:v>-0.20200000000000001</c:v>
                </c:pt>
                <c:pt idx="10021">
                  <c:v>0.38700000000000001</c:v>
                </c:pt>
                <c:pt idx="10022">
                  <c:v>0.40100000000000002</c:v>
                </c:pt>
                <c:pt idx="10023">
                  <c:v>-0.21299999999999999</c:v>
                </c:pt>
                <c:pt idx="10024">
                  <c:v>0.105</c:v>
                </c:pt>
                <c:pt idx="10025">
                  <c:v>-8.5000000000000006E-2</c:v>
                </c:pt>
                <c:pt idx="10026">
                  <c:v>-0.29299999999999998</c:v>
                </c:pt>
                <c:pt idx="10027">
                  <c:v>0.26800000000000002</c:v>
                </c:pt>
                <c:pt idx="10028">
                  <c:v>9.7000000000000003E-2</c:v>
                </c:pt>
                <c:pt idx="10029">
                  <c:v>0.41</c:v>
                </c:pt>
                <c:pt idx="10030">
                  <c:v>0.25800000000000001</c:v>
                </c:pt>
                <c:pt idx="10031">
                  <c:v>0.42299999999999999</c:v>
                </c:pt>
                <c:pt idx="10032">
                  <c:v>0.71799999999999997</c:v>
                </c:pt>
                <c:pt idx="10033">
                  <c:v>0.71</c:v>
                </c:pt>
                <c:pt idx="10034">
                  <c:v>-7.8E-2</c:v>
                </c:pt>
                <c:pt idx="10035">
                  <c:v>0.80200000000000005</c:v>
                </c:pt>
                <c:pt idx="10036">
                  <c:v>0.17499999999999999</c:v>
                </c:pt>
                <c:pt idx="10037">
                  <c:v>0.28299999999999997</c:v>
                </c:pt>
                <c:pt idx="10038">
                  <c:v>0.435</c:v>
                </c:pt>
                <c:pt idx="10039">
                  <c:v>1.264</c:v>
                </c:pt>
                <c:pt idx="10040">
                  <c:v>0.06</c:v>
                </c:pt>
                <c:pt idx="10041">
                  <c:v>-0.159</c:v>
                </c:pt>
                <c:pt idx="10042">
                  <c:v>-7.5999999999999998E-2</c:v>
                </c:pt>
                <c:pt idx="10043">
                  <c:v>0.53100000000000003</c:v>
                </c:pt>
                <c:pt idx="10044">
                  <c:v>0.315</c:v>
                </c:pt>
                <c:pt idx="10045">
                  <c:v>0.42</c:v>
                </c:pt>
                <c:pt idx="10046">
                  <c:v>0.74399999999999999</c:v>
                </c:pt>
                <c:pt idx="10047">
                  <c:v>0.191</c:v>
                </c:pt>
                <c:pt idx="10048">
                  <c:v>0.49299999999999999</c:v>
                </c:pt>
                <c:pt idx="10049">
                  <c:v>-0.10199999999999999</c:v>
                </c:pt>
                <c:pt idx="10050">
                  <c:v>0.35499999999999998</c:v>
                </c:pt>
                <c:pt idx="10051">
                  <c:v>0.33600000000000002</c:v>
                </c:pt>
                <c:pt idx="10052">
                  <c:v>-5.6000000000000001E-2</c:v>
                </c:pt>
                <c:pt idx="10053">
                  <c:v>0.53600000000000003</c:v>
                </c:pt>
                <c:pt idx="10054">
                  <c:v>0.56999999999999995</c:v>
                </c:pt>
                <c:pt idx="10055">
                  <c:v>0.86499999999999999</c:v>
                </c:pt>
                <c:pt idx="10056">
                  <c:v>-0.317</c:v>
                </c:pt>
                <c:pt idx="10057">
                  <c:v>0.73899999999999999</c:v>
                </c:pt>
                <c:pt idx="10058">
                  <c:v>0.372</c:v>
                </c:pt>
                <c:pt idx="10059">
                  <c:v>-0.17599999999999999</c:v>
                </c:pt>
                <c:pt idx="10060">
                  <c:v>0.63500000000000001</c:v>
                </c:pt>
                <c:pt idx="10061">
                  <c:v>0.32200000000000001</c:v>
                </c:pt>
                <c:pt idx="10062">
                  <c:v>0.749</c:v>
                </c:pt>
                <c:pt idx="10063">
                  <c:v>-4.7E-2</c:v>
                </c:pt>
                <c:pt idx="10064">
                  <c:v>0.58799999999999997</c:v>
                </c:pt>
                <c:pt idx="10065">
                  <c:v>0.307</c:v>
                </c:pt>
                <c:pt idx="10066">
                  <c:v>0.21</c:v>
                </c:pt>
                <c:pt idx="10067">
                  <c:v>0.32</c:v>
                </c:pt>
                <c:pt idx="10068">
                  <c:v>-0.152</c:v>
                </c:pt>
                <c:pt idx="10069">
                  <c:v>-0.26200000000000001</c:v>
                </c:pt>
                <c:pt idx="10070">
                  <c:v>0.15</c:v>
                </c:pt>
                <c:pt idx="10071">
                  <c:v>0.20899999999999999</c:v>
                </c:pt>
                <c:pt idx="10072">
                  <c:v>0.38700000000000001</c:v>
                </c:pt>
                <c:pt idx="10073">
                  <c:v>-0.31</c:v>
                </c:pt>
                <c:pt idx="10074">
                  <c:v>9.0999999999999998E-2</c:v>
                </c:pt>
                <c:pt idx="10075">
                  <c:v>0.23499999999999999</c:v>
                </c:pt>
                <c:pt idx="10076">
                  <c:v>3.9E-2</c:v>
                </c:pt>
                <c:pt idx="10077">
                  <c:v>0.10199999999999999</c:v>
                </c:pt>
                <c:pt idx="10078">
                  <c:v>0.154</c:v>
                </c:pt>
                <c:pt idx="10079">
                  <c:v>0.36399999999999999</c:v>
                </c:pt>
                <c:pt idx="10080">
                  <c:v>0.65</c:v>
                </c:pt>
                <c:pt idx="10081">
                  <c:v>0.26600000000000001</c:v>
                </c:pt>
                <c:pt idx="10082">
                  <c:v>-0.105</c:v>
                </c:pt>
                <c:pt idx="10083">
                  <c:v>-3.9E-2</c:v>
                </c:pt>
                <c:pt idx="10084">
                  <c:v>0.495</c:v>
                </c:pt>
                <c:pt idx="10085">
                  <c:v>0.129</c:v>
                </c:pt>
                <c:pt idx="10086">
                  <c:v>0.63400000000000001</c:v>
                </c:pt>
                <c:pt idx="10087">
                  <c:v>0.499</c:v>
                </c:pt>
                <c:pt idx="10088">
                  <c:v>1.016</c:v>
                </c:pt>
                <c:pt idx="10089">
                  <c:v>0.46899999999999997</c:v>
                </c:pt>
                <c:pt idx="10090">
                  <c:v>0.35</c:v>
                </c:pt>
                <c:pt idx="10091">
                  <c:v>0.70099999999999996</c:v>
                </c:pt>
                <c:pt idx="10092">
                  <c:v>0.45100000000000001</c:v>
                </c:pt>
                <c:pt idx="10093">
                  <c:v>0.247</c:v>
                </c:pt>
                <c:pt idx="10094">
                  <c:v>-0.19600000000000001</c:v>
                </c:pt>
                <c:pt idx="10095">
                  <c:v>-0.26800000000000002</c:v>
                </c:pt>
                <c:pt idx="10096">
                  <c:v>2E-3</c:v>
                </c:pt>
                <c:pt idx="10097">
                  <c:v>0.23400000000000001</c:v>
                </c:pt>
                <c:pt idx="10098">
                  <c:v>5.8999999999999997E-2</c:v>
                </c:pt>
                <c:pt idx="10099">
                  <c:v>-6.7000000000000004E-2</c:v>
                </c:pt>
                <c:pt idx="10100">
                  <c:v>0.80800000000000005</c:v>
                </c:pt>
                <c:pt idx="10101">
                  <c:v>0.13200000000000001</c:v>
                </c:pt>
                <c:pt idx="10102">
                  <c:v>0.94099999999999995</c:v>
                </c:pt>
                <c:pt idx="10103">
                  <c:v>0.71099999999999997</c:v>
                </c:pt>
                <c:pt idx="10104">
                  <c:v>0.255</c:v>
                </c:pt>
                <c:pt idx="10105">
                  <c:v>-1.9E-2</c:v>
                </c:pt>
                <c:pt idx="10106">
                  <c:v>0.436</c:v>
                </c:pt>
                <c:pt idx="10107">
                  <c:v>0.503</c:v>
                </c:pt>
                <c:pt idx="10108">
                  <c:v>-0.27200000000000002</c:v>
                </c:pt>
                <c:pt idx="10109">
                  <c:v>0.184</c:v>
                </c:pt>
                <c:pt idx="10110">
                  <c:v>0.159</c:v>
                </c:pt>
                <c:pt idx="10111">
                  <c:v>0.11799999999999999</c:v>
                </c:pt>
                <c:pt idx="10112">
                  <c:v>0.74099999999999999</c:v>
                </c:pt>
                <c:pt idx="10113">
                  <c:v>0.34200000000000003</c:v>
                </c:pt>
                <c:pt idx="10114">
                  <c:v>0.51500000000000001</c:v>
                </c:pt>
                <c:pt idx="10115">
                  <c:v>-6.2E-2</c:v>
                </c:pt>
                <c:pt idx="10116">
                  <c:v>0.56899999999999995</c:v>
                </c:pt>
                <c:pt idx="10117">
                  <c:v>0.20399999999999999</c:v>
                </c:pt>
                <c:pt idx="10118">
                  <c:v>0.65800000000000003</c:v>
                </c:pt>
                <c:pt idx="10119">
                  <c:v>0.374</c:v>
                </c:pt>
                <c:pt idx="10120">
                  <c:v>0.45600000000000002</c:v>
                </c:pt>
                <c:pt idx="10121">
                  <c:v>-0.05</c:v>
                </c:pt>
                <c:pt idx="10122">
                  <c:v>0.52200000000000002</c:v>
                </c:pt>
                <c:pt idx="10123">
                  <c:v>0.26100000000000001</c:v>
                </c:pt>
                <c:pt idx="10124">
                  <c:v>-0.19600000000000001</c:v>
                </c:pt>
                <c:pt idx="10125">
                  <c:v>6.0999999999999999E-2</c:v>
                </c:pt>
                <c:pt idx="10126">
                  <c:v>0.56399999999999995</c:v>
                </c:pt>
                <c:pt idx="10127">
                  <c:v>0.98099999999999998</c:v>
                </c:pt>
                <c:pt idx="10128">
                  <c:v>0.20200000000000001</c:v>
                </c:pt>
                <c:pt idx="10129">
                  <c:v>-9.0999999999999998E-2</c:v>
                </c:pt>
                <c:pt idx="10130">
                  <c:v>0.69799999999999995</c:v>
                </c:pt>
                <c:pt idx="10131">
                  <c:v>-0.22800000000000001</c:v>
                </c:pt>
                <c:pt idx="10132">
                  <c:v>8.3000000000000004E-2</c:v>
                </c:pt>
                <c:pt idx="10133">
                  <c:v>0.34</c:v>
                </c:pt>
                <c:pt idx="10134">
                  <c:v>8.5999999999999993E-2</c:v>
                </c:pt>
                <c:pt idx="10135">
                  <c:v>0.71899999999999997</c:v>
                </c:pt>
                <c:pt idx="10136">
                  <c:v>-0.109</c:v>
                </c:pt>
                <c:pt idx="10137">
                  <c:v>0.308</c:v>
                </c:pt>
                <c:pt idx="10138">
                  <c:v>6.6000000000000003E-2</c:v>
                </c:pt>
                <c:pt idx="10139">
                  <c:v>0.54</c:v>
                </c:pt>
                <c:pt idx="10140">
                  <c:v>0.18099999999999999</c:v>
                </c:pt>
                <c:pt idx="10141">
                  <c:v>0.25900000000000001</c:v>
                </c:pt>
                <c:pt idx="10142">
                  <c:v>0.32500000000000001</c:v>
                </c:pt>
                <c:pt idx="10143">
                  <c:v>-4.3999999999999997E-2</c:v>
                </c:pt>
                <c:pt idx="10144">
                  <c:v>0.374</c:v>
                </c:pt>
                <c:pt idx="10145">
                  <c:v>0.20499999999999999</c:v>
                </c:pt>
                <c:pt idx="10146">
                  <c:v>0.59</c:v>
                </c:pt>
                <c:pt idx="10147">
                  <c:v>0.67700000000000005</c:v>
                </c:pt>
                <c:pt idx="10148">
                  <c:v>0.151</c:v>
                </c:pt>
                <c:pt idx="10149">
                  <c:v>0.52</c:v>
                </c:pt>
                <c:pt idx="10150">
                  <c:v>0.34599999999999997</c:v>
                </c:pt>
                <c:pt idx="10151">
                  <c:v>-2.9000000000000001E-2</c:v>
                </c:pt>
                <c:pt idx="10152">
                  <c:v>0.24099999999999999</c:v>
                </c:pt>
                <c:pt idx="10153">
                  <c:v>-5.1999999999999998E-2</c:v>
                </c:pt>
                <c:pt idx="10154">
                  <c:v>0.63800000000000001</c:v>
                </c:pt>
                <c:pt idx="10155">
                  <c:v>-1.0999999999999999E-2</c:v>
                </c:pt>
                <c:pt idx="10156">
                  <c:v>3.5999999999999997E-2</c:v>
                </c:pt>
                <c:pt idx="10157">
                  <c:v>-0.17599999999999999</c:v>
                </c:pt>
                <c:pt idx="10158">
                  <c:v>0.26600000000000001</c:v>
                </c:pt>
                <c:pt idx="10159">
                  <c:v>0.29699999999999999</c:v>
                </c:pt>
                <c:pt idx="10160">
                  <c:v>0.58499999999999996</c:v>
                </c:pt>
                <c:pt idx="10161">
                  <c:v>0.41</c:v>
                </c:pt>
                <c:pt idx="10162">
                  <c:v>0.125</c:v>
                </c:pt>
                <c:pt idx="10163">
                  <c:v>0.11</c:v>
                </c:pt>
                <c:pt idx="10164">
                  <c:v>-8.9999999999999993E-3</c:v>
                </c:pt>
                <c:pt idx="10165">
                  <c:v>3.5999999999999997E-2</c:v>
                </c:pt>
                <c:pt idx="10166">
                  <c:v>0.13700000000000001</c:v>
                </c:pt>
                <c:pt idx="10167">
                  <c:v>0.246</c:v>
                </c:pt>
                <c:pt idx="10168">
                  <c:v>0.61699999999999999</c:v>
                </c:pt>
                <c:pt idx="10169">
                  <c:v>6.0999999999999999E-2</c:v>
                </c:pt>
                <c:pt idx="10170">
                  <c:v>-4.1000000000000002E-2</c:v>
                </c:pt>
                <c:pt idx="10171">
                  <c:v>0.24399999999999999</c:v>
                </c:pt>
                <c:pt idx="10172">
                  <c:v>1.5449999999999999</c:v>
                </c:pt>
                <c:pt idx="10173">
                  <c:v>0.98099999999999998</c:v>
                </c:pt>
                <c:pt idx="10174">
                  <c:v>0.374</c:v>
                </c:pt>
                <c:pt idx="10175">
                  <c:v>4.2999999999999997E-2</c:v>
                </c:pt>
                <c:pt idx="10176">
                  <c:v>0.14199999999999999</c:v>
                </c:pt>
                <c:pt idx="10177">
                  <c:v>0.16700000000000001</c:v>
                </c:pt>
                <c:pt idx="10178">
                  <c:v>7.0000000000000007E-2</c:v>
                </c:pt>
                <c:pt idx="10179">
                  <c:v>0.64600000000000002</c:v>
                </c:pt>
                <c:pt idx="10180">
                  <c:v>0.49</c:v>
                </c:pt>
                <c:pt idx="10181">
                  <c:v>0.123</c:v>
                </c:pt>
                <c:pt idx="10182">
                  <c:v>0.28399999999999997</c:v>
                </c:pt>
                <c:pt idx="10183">
                  <c:v>-0.19800000000000001</c:v>
                </c:pt>
                <c:pt idx="10184">
                  <c:v>-7.2999999999999995E-2</c:v>
                </c:pt>
                <c:pt idx="10185">
                  <c:v>0.377</c:v>
                </c:pt>
                <c:pt idx="10186">
                  <c:v>0.13100000000000001</c:v>
                </c:pt>
                <c:pt idx="10187">
                  <c:v>1.202</c:v>
                </c:pt>
                <c:pt idx="10188">
                  <c:v>0.28199999999999997</c:v>
                </c:pt>
                <c:pt idx="10189">
                  <c:v>0.308</c:v>
                </c:pt>
                <c:pt idx="10190">
                  <c:v>0.188</c:v>
                </c:pt>
                <c:pt idx="10191">
                  <c:v>1.2E-2</c:v>
                </c:pt>
                <c:pt idx="10192">
                  <c:v>0.45900000000000002</c:v>
                </c:pt>
                <c:pt idx="10193">
                  <c:v>0.14899999999999999</c:v>
                </c:pt>
                <c:pt idx="10194">
                  <c:v>0.49</c:v>
                </c:pt>
                <c:pt idx="10195">
                  <c:v>0.66900000000000004</c:v>
                </c:pt>
                <c:pt idx="10196">
                  <c:v>-0.38</c:v>
                </c:pt>
                <c:pt idx="10197">
                  <c:v>0.47699999999999998</c:v>
                </c:pt>
                <c:pt idx="10198">
                  <c:v>0.188</c:v>
                </c:pt>
                <c:pt idx="10199">
                  <c:v>0.14000000000000001</c:v>
                </c:pt>
                <c:pt idx="10200">
                  <c:v>0.316</c:v>
                </c:pt>
                <c:pt idx="10201">
                  <c:v>0.442</c:v>
                </c:pt>
                <c:pt idx="10202">
                  <c:v>3.4000000000000002E-2</c:v>
                </c:pt>
                <c:pt idx="10203">
                  <c:v>0.127</c:v>
                </c:pt>
                <c:pt idx="10204">
                  <c:v>0.11600000000000001</c:v>
                </c:pt>
                <c:pt idx="10205">
                  <c:v>4.5999999999999999E-2</c:v>
                </c:pt>
                <c:pt idx="10206">
                  <c:v>0.89</c:v>
                </c:pt>
                <c:pt idx="10207">
                  <c:v>0.16800000000000001</c:v>
                </c:pt>
                <c:pt idx="10208">
                  <c:v>-0.16900000000000001</c:v>
                </c:pt>
                <c:pt idx="10209">
                  <c:v>0.27800000000000002</c:v>
                </c:pt>
                <c:pt idx="10210">
                  <c:v>0.20399999999999999</c:v>
                </c:pt>
                <c:pt idx="10211">
                  <c:v>4.2999999999999997E-2</c:v>
                </c:pt>
                <c:pt idx="10212">
                  <c:v>0.61</c:v>
                </c:pt>
                <c:pt idx="10213">
                  <c:v>0.32800000000000001</c:v>
                </c:pt>
                <c:pt idx="10214">
                  <c:v>0.13600000000000001</c:v>
                </c:pt>
                <c:pt idx="10215">
                  <c:v>0.36399999999999999</c:v>
                </c:pt>
                <c:pt idx="10216">
                  <c:v>9.1999999999999998E-2</c:v>
                </c:pt>
                <c:pt idx="10217">
                  <c:v>0.94199999999999995</c:v>
                </c:pt>
                <c:pt idx="10218">
                  <c:v>0.105</c:v>
                </c:pt>
                <c:pt idx="10219">
                  <c:v>0.72799999999999998</c:v>
                </c:pt>
                <c:pt idx="10220">
                  <c:v>7.3999999999999996E-2</c:v>
                </c:pt>
                <c:pt idx="10221">
                  <c:v>0.38</c:v>
                </c:pt>
                <c:pt idx="10222">
                  <c:v>0.442</c:v>
                </c:pt>
                <c:pt idx="10223">
                  <c:v>0.39500000000000002</c:v>
                </c:pt>
                <c:pt idx="10224">
                  <c:v>0.50800000000000001</c:v>
                </c:pt>
                <c:pt idx="10225">
                  <c:v>-4.4999999999999998E-2</c:v>
                </c:pt>
                <c:pt idx="10226">
                  <c:v>-0.114</c:v>
                </c:pt>
                <c:pt idx="10227">
                  <c:v>0.56000000000000005</c:v>
                </c:pt>
                <c:pt idx="10228">
                  <c:v>0.38100000000000001</c:v>
                </c:pt>
                <c:pt idx="10229">
                  <c:v>0.78400000000000003</c:v>
                </c:pt>
                <c:pt idx="10230">
                  <c:v>0.55000000000000004</c:v>
                </c:pt>
                <c:pt idx="10231">
                  <c:v>-0.157</c:v>
                </c:pt>
                <c:pt idx="10232">
                  <c:v>0.38</c:v>
                </c:pt>
                <c:pt idx="10233">
                  <c:v>-0.33200000000000002</c:v>
                </c:pt>
                <c:pt idx="10234">
                  <c:v>0.56299999999999994</c:v>
                </c:pt>
                <c:pt idx="10235">
                  <c:v>0.61699999999999999</c:v>
                </c:pt>
                <c:pt idx="10236">
                  <c:v>0.34499999999999997</c:v>
                </c:pt>
                <c:pt idx="10237">
                  <c:v>0.29299999999999998</c:v>
                </c:pt>
                <c:pt idx="10238">
                  <c:v>0.64</c:v>
                </c:pt>
                <c:pt idx="10239">
                  <c:v>0.27</c:v>
                </c:pt>
                <c:pt idx="10240">
                  <c:v>0.36</c:v>
                </c:pt>
                <c:pt idx="10241">
                  <c:v>0.24399999999999999</c:v>
                </c:pt>
                <c:pt idx="10242">
                  <c:v>0.16400000000000001</c:v>
                </c:pt>
                <c:pt idx="10243">
                  <c:v>0.58599999999999997</c:v>
                </c:pt>
                <c:pt idx="10244">
                  <c:v>0.68400000000000005</c:v>
                </c:pt>
                <c:pt idx="10245">
                  <c:v>0.85899999999999999</c:v>
                </c:pt>
                <c:pt idx="10246">
                  <c:v>0.56699999999999995</c:v>
                </c:pt>
                <c:pt idx="10247">
                  <c:v>-0.123</c:v>
                </c:pt>
                <c:pt idx="10248">
                  <c:v>0.39500000000000002</c:v>
                </c:pt>
                <c:pt idx="10249">
                  <c:v>0.12</c:v>
                </c:pt>
                <c:pt idx="10250">
                  <c:v>0.46700000000000003</c:v>
                </c:pt>
                <c:pt idx="10251">
                  <c:v>0.442</c:v>
                </c:pt>
                <c:pt idx="10252">
                  <c:v>0.13600000000000001</c:v>
                </c:pt>
                <c:pt idx="10253">
                  <c:v>3.2000000000000001E-2</c:v>
                </c:pt>
                <c:pt idx="10254">
                  <c:v>0.33</c:v>
                </c:pt>
                <c:pt idx="10255">
                  <c:v>0.218</c:v>
                </c:pt>
                <c:pt idx="10256">
                  <c:v>0.71199999999999997</c:v>
                </c:pt>
                <c:pt idx="10257">
                  <c:v>6.8000000000000005E-2</c:v>
                </c:pt>
                <c:pt idx="10258">
                  <c:v>5.5E-2</c:v>
                </c:pt>
                <c:pt idx="10259">
                  <c:v>0.61499999999999999</c:v>
                </c:pt>
                <c:pt idx="10260">
                  <c:v>-0.33600000000000002</c:v>
                </c:pt>
                <c:pt idx="10261">
                  <c:v>0.39900000000000002</c:v>
                </c:pt>
                <c:pt idx="10262">
                  <c:v>0.16</c:v>
                </c:pt>
                <c:pt idx="10263">
                  <c:v>-0.113</c:v>
                </c:pt>
                <c:pt idx="10264">
                  <c:v>0.19900000000000001</c:v>
                </c:pt>
                <c:pt idx="10265">
                  <c:v>-0.16600000000000001</c:v>
                </c:pt>
                <c:pt idx="10266">
                  <c:v>4.9000000000000002E-2</c:v>
                </c:pt>
                <c:pt idx="10267">
                  <c:v>0.24199999999999999</c:v>
                </c:pt>
                <c:pt idx="10268">
                  <c:v>0.61699999999999999</c:v>
                </c:pt>
                <c:pt idx="10269">
                  <c:v>0.253</c:v>
                </c:pt>
                <c:pt idx="10270">
                  <c:v>-0.14599999999999999</c:v>
                </c:pt>
                <c:pt idx="10271">
                  <c:v>-1.6E-2</c:v>
                </c:pt>
                <c:pt idx="10272">
                  <c:v>0.28699999999999998</c:v>
                </c:pt>
                <c:pt idx="10273">
                  <c:v>-0.23499999999999999</c:v>
                </c:pt>
                <c:pt idx="10274">
                  <c:v>0.745</c:v>
                </c:pt>
                <c:pt idx="10275">
                  <c:v>0.46100000000000002</c:v>
                </c:pt>
                <c:pt idx="10276">
                  <c:v>0.28199999999999997</c:v>
                </c:pt>
                <c:pt idx="10277">
                  <c:v>0.16800000000000001</c:v>
                </c:pt>
                <c:pt idx="10278">
                  <c:v>1.9E-2</c:v>
                </c:pt>
                <c:pt idx="10279">
                  <c:v>0.318</c:v>
                </c:pt>
                <c:pt idx="10280">
                  <c:v>0.19700000000000001</c:v>
                </c:pt>
                <c:pt idx="10281">
                  <c:v>0.311</c:v>
                </c:pt>
                <c:pt idx="10282">
                  <c:v>0.45500000000000002</c:v>
                </c:pt>
                <c:pt idx="10283">
                  <c:v>-0.13100000000000001</c:v>
                </c:pt>
                <c:pt idx="10284">
                  <c:v>-0.14899999999999999</c:v>
                </c:pt>
                <c:pt idx="10285">
                  <c:v>0.624</c:v>
                </c:pt>
                <c:pt idx="10286">
                  <c:v>0.79500000000000004</c:v>
                </c:pt>
                <c:pt idx="10287">
                  <c:v>0.50600000000000001</c:v>
                </c:pt>
                <c:pt idx="10288">
                  <c:v>-0.108</c:v>
                </c:pt>
                <c:pt idx="10289">
                  <c:v>0.99099999999999999</c:v>
                </c:pt>
                <c:pt idx="10290">
                  <c:v>0.43099999999999999</c:v>
                </c:pt>
                <c:pt idx="10291">
                  <c:v>5.3999999999999999E-2</c:v>
                </c:pt>
                <c:pt idx="10292">
                  <c:v>-0.114</c:v>
                </c:pt>
                <c:pt idx="10293">
                  <c:v>0.81799999999999995</c:v>
                </c:pt>
                <c:pt idx="10294">
                  <c:v>0.27300000000000002</c:v>
                </c:pt>
                <c:pt idx="10295">
                  <c:v>0.29899999999999999</c:v>
                </c:pt>
                <c:pt idx="10296">
                  <c:v>2.093</c:v>
                </c:pt>
                <c:pt idx="10297">
                  <c:v>0.41099999999999998</c:v>
                </c:pt>
                <c:pt idx="10298">
                  <c:v>3.2000000000000001E-2</c:v>
                </c:pt>
                <c:pt idx="10299">
                  <c:v>0.38700000000000001</c:v>
                </c:pt>
                <c:pt idx="10300">
                  <c:v>9.8000000000000004E-2</c:v>
                </c:pt>
                <c:pt idx="10301">
                  <c:v>0.11799999999999999</c:v>
                </c:pt>
                <c:pt idx="10302">
                  <c:v>0.34100000000000003</c:v>
                </c:pt>
                <c:pt idx="10303">
                  <c:v>0.92</c:v>
                </c:pt>
                <c:pt idx="10304">
                  <c:v>0.246</c:v>
                </c:pt>
                <c:pt idx="10305">
                  <c:v>0.109</c:v>
                </c:pt>
                <c:pt idx="10306">
                  <c:v>-0.26900000000000002</c:v>
                </c:pt>
                <c:pt idx="10307">
                  <c:v>0.34699999999999998</c:v>
                </c:pt>
                <c:pt idx="10308">
                  <c:v>0.77700000000000002</c:v>
                </c:pt>
                <c:pt idx="10309">
                  <c:v>0.38200000000000001</c:v>
                </c:pt>
                <c:pt idx="10310">
                  <c:v>3.5999999999999997E-2</c:v>
                </c:pt>
                <c:pt idx="10311">
                  <c:v>0.66300000000000003</c:v>
                </c:pt>
                <c:pt idx="10312">
                  <c:v>0.94099999999999995</c:v>
                </c:pt>
                <c:pt idx="10313">
                  <c:v>-5.7000000000000002E-2</c:v>
                </c:pt>
                <c:pt idx="10314">
                  <c:v>-3.0000000000000001E-3</c:v>
                </c:pt>
                <c:pt idx="10315">
                  <c:v>0.217</c:v>
                </c:pt>
                <c:pt idx="10316">
                  <c:v>0.01</c:v>
                </c:pt>
                <c:pt idx="10317">
                  <c:v>-3.6999999999999998E-2</c:v>
                </c:pt>
                <c:pt idx="10318">
                  <c:v>7.1999999999999995E-2</c:v>
                </c:pt>
                <c:pt idx="10319">
                  <c:v>0.21099999999999999</c:v>
                </c:pt>
                <c:pt idx="10320">
                  <c:v>0.29799999999999999</c:v>
                </c:pt>
                <c:pt idx="10321">
                  <c:v>0.249</c:v>
                </c:pt>
                <c:pt idx="10322">
                  <c:v>0.193</c:v>
                </c:pt>
                <c:pt idx="10323">
                  <c:v>0.57999999999999996</c:v>
                </c:pt>
                <c:pt idx="10324">
                  <c:v>0.21099999999999999</c:v>
                </c:pt>
                <c:pt idx="10325">
                  <c:v>0.28299999999999997</c:v>
                </c:pt>
                <c:pt idx="10326">
                  <c:v>0.91600000000000004</c:v>
                </c:pt>
                <c:pt idx="10327">
                  <c:v>0.46800000000000003</c:v>
                </c:pt>
                <c:pt idx="10328">
                  <c:v>0.66800000000000004</c:v>
                </c:pt>
                <c:pt idx="10329">
                  <c:v>0.78400000000000003</c:v>
                </c:pt>
                <c:pt idx="10330">
                  <c:v>-0.192</c:v>
                </c:pt>
                <c:pt idx="10331">
                  <c:v>0.255</c:v>
                </c:pt>
                <c:pt idx="10332">
                  <c:v>0.191</c:v>
                </c:pt>
                <c:pt idx="10333">
                  <c:v>-6.2E-2</c:v>
                </c:pt>
                <c:pt idx="10334">
                  <c:v>0.75900000000000001</c:v>
                </c:pt>
                <c:pt idx="10335">
                  <c:v>0.309</c:v>
                </c:pt>
                <c:pt idx="10336">
                  <c:v>0.65900000000000003</c:v>
                </c:pt>
                <c:pt idx="10337">
                  <c:v>4.5999999999999999E-2</c:v>
                </c:pt>
                <c:pt idx="10338">
                  <c:v>-0.28599999999999998</c:v>
                </c:pt>
                <c:pt idx="10339">
                  <c:v>0.16</c:v>
                </c:pt>
                <c:pt idx="10340">
                  <c:v>1.105</c:v>
                </c:pt>
                <c:pt idx="10341">
                  <c:v>-0.14699999999999999</c:v>
                </c:pt>
                <c:pt idx="10342">
                  <c:v>0.85599999999999998</c:v>
                </c:pt>
                <c:pt idx="10343">
                  <c:v>-0.13400000000000001</c:v>
                </c:pt>
                <c:pt idx="10344">
                  <c:v>0.35899999999999999</c:v>
                </c:pt>
                <c:pt idx="10345">
                  <c:v>0.91400000000000003</c:v>
                </c:pt>
                <c:pt idx="10346">
                  <c:v>-0.111</c:v>
                </c:pt>
                <c:pt idx="10347">
                  <c:v>0.66200000000000003</c:v>
                </c:pt>
                <c:pt idx="10348">
                  <c:v>-4.3999999999999997E-2</c:v>
                </c:pt>
                <c:pt idx="10349">
                  <c:v>-0.14899999999999999</c:v>
                </c:pt>
                <c:pt idx="10350">
                  <c:v>0.27600000000000002</c:v>
                </c:pt>
                <c:pt idx="10351">
                  <c:v>-3.9E-2</c:v>
                </c:pt>
                <c:pt idx="10352">
                  <c:v>0.82</c:v>
                </c:pt>
                <c:pt idx="10353">
                  <c:v>0.61099999999999999</c:v>
                </c:pt>
                <c:pt idx="10354">
                  <c:v>0.15</c:v>
                </c:pt>
                <c:pt idx="10355">
                  <c:v>0.66300000000000003</c:v>
                </c:pt>
                <c:pt idx="10356">
                  <c:v>0.30099999999999999</c:v>
                </c:pt>
                <c:pt idx="10357">
                  <c:v>1.0109999999999999</c:v>
                </c:pt>
                <c:pt idx="10358">
                  <c:v>0.68700000000000006</c:v>
                </c:pt>
                <c:pt idx="10359">
                  <c:v>-0.09</c:v>
                </c:pt>
                <c:pt idx="10360">
                  <c:v>0.27200000000000002</c:v>
                </c:pt>
                <c:pt idx="10361">
                  <c:v>0.32300000000000001</c:v>
                </c:pt>
                <c:pt idx="10362">
                  <c:v>0.19800000000000001</c:v>
                </c:pt>
                <c:pt idx="10363">
                  <c:v>0.32900000000000001</c:v>
                </c:pt>
                <c:pt idx="10364">
                  <c:v>-0.249</c:v>
                </c:pt>
                <c:pt idx="10365">
                  <c:v>0.182</c:v>
                </c:pt>
                <c:pt idx="10366">
                  <c:v>0.10100000000000001</c:v>
                </c:pt>
                <c:pt idx="10367">
                  <c:v>0.38200000000000001</c:v>
                </c:pt>
                <c:pt idx="10368">
                  <c:v>-0.18</c:v>
                </c:pt>
                <c:pt idx="10369">
                  <c:v>-0.13800000000000001</c:v>
                </c:pt>
                <c:pt idx="10370">
                  <c:v>5.8999999999999997E-2</c:v>
                </c:pt>
                <c:pt idx="10371">
                  <c:v>-1.2999999999999999E-2</c:v>
                </c:pt>
                <c:pt idx="10372">
                  <c:v>0.64200000000000002</c:v>
                </c:pt>
                <c:pt idx="10373">
                  <c:v>8.7999999999999995E-2</c:v>
                </c:pt>
                <c:pt idx="10374">
                  <c:v>-0.125</c:v>
                </c:pt>
                <c:pt idx="10375">
                  <c:v>0.217</c:v>
                </c:pt>
                <c:pt idx="10376">
                  <c:v>-0.224</c:v>
                </c:pt>
                <c:pt idx="10377">
                  <c:v>0.34799999999999998</c:v>
                </c:pt>
                <c:pt idx="10378">
                  <c:v>5.0999999999999997E-2</c:v>
                </c:pt>
                <c:pt idx="10379">
                  <c:v>0.17499999999999999</c:v>
                </c:pt>
                <c:pt idx="10380">
                  <c:v>-1.6E-2</c:v>
                </c:pt>
                <c:pt idx="10381">
                  <c:v>-1.4999999999999999E-2</c:v>
                </c:pt>
                <c:pt idx="10382">
                  <c:v>0.53700000000000003</c:v>
                </c:pt>
                <c:pt idx="10383">
                  <c:v>0.19700000000000001</c:v>
                </c:pt>
                <c:pt idx="10384">
                  <c:v>0.72799999999999998</c:v>
                </c:pt>
                <c:pt idx="10385">
                  <c:v>0.26700000000000002</c:v>
                </c:pt>
                <c:pt idx="10386">
                  <c:v>0.16800000000000001</c:v>
                </c:pt>
                <c:pt idx="10387">
                  <c:v>0.82899999999999996</c:v>
                </c:pt>
                <c:pt idx="10388">
                  <c:v>4.0000000000000001E-3</c:v>
                </c:pt>
                <c:pt idx="10389">
                  <c:v>0.23100000000000001</c:v>
                </c:pt>
                <c:pt idx="10390">
                  <c:v>-0.12</c:v>
                </c:pt>
                <c:pt idx="10391">
                  <c:v>0.28299999999999997</c:v>
                </c:pt>
                <c:pt idx="10392">
                  <c:v>0.06</c:v>
                </c:pt>
                <c:pt idx="10393">
                  <c:v>0.251</c:v>
                </c:pt>
                <c:pt idx="10394">
                  <c:v>0.60599999999999998</c:v>
                </c:pt>
                <c:pt idx="10395">
                  <c:v>0.53400000000000003</c:v>
                </c:pt>
                <c:pt idx="10396">
                  <c:v>0.13800000000000001</c:v>
                </c:pt>
                <c:pt idx="10397">
                  <c:v>0.24299999999999999</c:v>
                </c:pt>
                <c:pt idx="10398">
                  <c:v>-7.3999999999999996E-2</c:v>
                </c:pt>
                <c:pt idx="10399">
                  <c:v>-8.8999999999999996E-2</c:v>
                </c:pt>
                <c:pt idx="10400">
                  <c:v>0.19600000000000001</c:v>
                </c:pt>
                <c:pt idx="10401">
                  <c:v>-4.8000000000000001E-2</c:v>
                </c:pt>
                <c:pt idx="10402">
                  <c:v>0.95299999999999996</c:v>
                </c:pt>
                <c:pt idx="10403">
                  <c:v>0.76800000000000002</c:v>
                </c:pt>
                <c:pt idx="10404">
                  <c:v>0.438</c:v>
                </c:pt>
                <c:pt idx="10405">
                  <c:v>-2.5999999999999999E-2</c:v>
                </c:pt>
                <c:pt idx="10406">
                  <c:v>-7.4999999999999997E-2</c:v>
                </c:pt>
                <c:pt idx="10407">
                  <c:v>0.60499999999999998</c:v>
                </c:pt>
                <c:pt idx="10408">
                  <c:v>0.182</c:v>
                </c:pt>
                <c:pt idx="10409">
                  <c:v>0.35199999999999998</c:v>
                </c:pt>
                <c:pt idx="10410">
                  <c:v>0.53100000000000003</c:v>
                </c:pt>
                <c:pt idx="10411">
                  <c:v>0.72499999999999998</c:v>
                </c:pt>
                <c:pt idx="10412">
                  <c:v>0.24299999999999999</c:v>
                </c:pt>
                <c:pt idx="10413">
                  <c:v>0.43</c:v>
                </c:pt>
                <c:pt idx="10414">
                  <c:v>2.5999999999999999E-2</c:v>
                </c:pt>
                <c:pt idx="10415">
                  <c:v>0.83399999999999996</c:v>
                </c:pt>
                <c:pt idx="10416">
                  <c:v>0.54900000000000004</c:v>
                </c:pt>
                <c:pt idx="10417">
                  <c:v>-3.2000000000000001E-2</c:v>
                </c:pt>
                <c:pt idx="10418">
                  <c:v>0.17299999999999999</c:v>
                </c:pt>
                <c:pt idx="10419">
                  <c:v>0.56399999999999995</c:v>
                </c:pt>
                <c:pt idx="10420">
                  <c:v>-0.17499999999999999</c:v>
                </c:pt>
                <c:pt idx="10421">
                  <c:v>0.68899999999999995</c:v>
                </c:pt>
                <c:pt idx="10422">
                  <c:v>0.68600000000000005</c:v>
                </c:pt>
                <c:pt idx="10423">
                  <c:v>0.29299999999999998</c:v>
                </c:pt>
                <c:pt idx="10424">
                  <c:v>0.43</c:v>
                </c:pt>
                <c:pt idx="10425">
                  <c:v>0.68400000000000005</c:v>
                </c:pt>
                <c:pt idx="10426">
                  <c:v>0.86499999999999999</c:v>
                </c:pt>
                <c:pt idx="10427">
                  <c:v>0.36699999999999999</c:v>
                </c:pt>
                <c:pt idx="10428">
                  <c:v>-0.157</c:v>
                </c:pt>
                <c:pt idx="10429">
                  <c:v>0.55500000000000005</c:v>
                </c:pt>
                <c:pt idx="10430">
                  <c:v>-2.1999999999999999E-2</c:v>
                </c:pt>
                <c:pt idx="10431">
                  <c:v>0.23100000000000001</c:v>
                </c:pt>
                <c:pt idx="10432">
                  <c:v>0.26100000000000001</c:v>
                </c:pt>
                <c:pt idx="10433">
                  <c:v>0.61299999999999999</c:v>
                </c:pt>
                <c:pt idx="10434">
                  <c:v>0.66900000000000004</c:v>
                </c:pt>
                <c:pt idx="10435">
                  <c:v>0.125</c:v>
                </c:pt>
                <c:pt idx="10436">
                  <c:v>0.54200000000000004</c:v>
                </c:pt>
                <c:pt idx="10437">
                  <c:v>4.0000000000000001E-3</c:v>
                </c:pt>
                <c:pt idx="10438">
                  <c:v>2.8000000000000001E-2</c:v>
                </c:pt>
                <c:pt idx="10439">
                  <c:v>-0.20899999999999999</c:v>
                </c:pt>
                <c:pt idx="10440">
                  <c:v>0.84799999999999998</c:v>
                </c:pt>
                <c:pt idx="10441">
                  <c:v>0.2</c:v>
                </c:pt>
                <c:pt idx="10442">
                  <c:v>-0.16600000000000001</c:v>
                </c:pt>
                <c:pt idx="10443">
                  <c:v>0.58399999999999996</c:v>
                </c:pt>
                <c:pt idx="10444">
                  <c:v>-2.7E-2</c:v>
                </c:pt>
                <c:pt idx="10445">
                  <c:v>0.316</c:v>
                </c:pt>
                <c:pt idx="10446">
                  <c:v>-2.1000000000000001E-2</c:v>
                </c:pt>
                <c:pt idx="10447">
                  <c:v>0.13600000000000001</c:v>
                </c:pt>
                <c:pt idx="10448">
                  <c:v>0.49099999999999999</c:v>
                </c:pt>
                <c:pt idx="10449">
                  <c:v>0.192</c:v>
                </c:pt>
                <c:pt idx="10450">
                  <c:v>0.13200000000000001</c:v>
                </c:pt>
                <c:pt idx="10451">
                  <c:v>-4.7E-2</c:v>
                </c:pt>
                <c:pt idx="10452">
                  <c:v>-0.56000000000000005</c:v>
                </c:pt>
                <c:pt idx="10453">
                  <c:v>0.43</c:v>
                </c:pt>
                <c:pt idx="10454">
                  <c:v>0.58199999999999996</c:v>
                </c:pt>
                <c:pt idx="10455">
                  <c:v>0.39600000000000002</c:v>
                </c:pt>
                <c:pt idx="10456">
                  <c:v>-8.5000000000000006E-2</c:v>
                </c:pt>
                <c:pt idx="10457">
                  <c:v>-0.314</c:v>
                </c:pt>
                <c:pt idx="10458">
                  <c:v>0.13</c:v>
                </c:pt>
                <c:pt idx="10459">
                  <c:v>4.8000000000000001E-2</c:v>
                </c:pt>
                <c:pt idx="10460">
                  <c:v>-0.16700000000000001</c:v>
                </c:pt>
                <c:pt idx="10461">
                  <c:v>0.248</c:v>
                </c:pt>
                <c:pt idx="10462">
                  <c:v>0.745</c:v>
                </c:pt>
                <c:pt idx="10463">
                  <c:v>0.67200000000000004</c:v>
                </c:pt>
                <c:pt idx="10464">
                  <c:v>0.17100000000000001</c:v>
                </c:pt>
                <c:pt idx="10465">
                  <c:v>0.53600000000000003</c:v>
                </c:pt>
                <c:pt idx="10466">
                  <c:v>0.61199999999999999</c:v>
                </c:pt>
                <c:pt idx="10467">
                  <c:v>2.4E-2</c:v>
                </c:pt>
                <c:pt idx="10468">
                  <c:v>0.73699999999999999</c:v>
                </c:pt>
                <c:pt idx="10469">
                  <c:v>0.90700000000000003</c:v>
                </c:pt>
                <c:pt idx="10470">
                  <c:v>0.2</c:v>
                </c:pt>
                <c:pt idx="10471">
                  <c:v>0.753</c:v>
                </c:pt>
                <c:pt idx="10472">
                  <c:v>0.13900000000000001</c:v>
                </c:pt>
                <c:pt idx="10473">
                  <c:v>-0.48299999999999998</c:v>
                </c:pt>
                <c:pt idx="10474">
                  <c:v>5.7000000000000002E-2</c:v>
                </c:pt>
                <c:pt idx="10475">
                  <c:v>0.22700000000000001</c:v>
                </c:pt>
                <c:pt idx="10476">
                  <c:v>0.36899999999999999</c:v>
                </c:pt>
                <c:pt idx="10477">
                  <c:v>0.41699999999999998</c:v>
                </c:pt>
                <c:pt idx="10478">
                  <c:v>0.94099999999999995</c:v>
                </c:pt>
                <c:pt idx="10479">
                  <c:v>0.65100000000000002</c:v>
                </c:pt>
                <c:pt idx="10480">
                  <c:v>-9.6000000000000002E-2</c:v>
                </c:pt>
                <c:pt idx="10481">
                  <c:v>1.018</c:v>
                </c:pt>
                <c:pt idx="10482">
                  <c:v>0.106</c:v>
                </c:pt>
                <c:pt idx="10483">
                  <c:v>0.35199999999999998</c:v>
                </c:pt>
                <c:pt idx="10484">
                  <c:v>9.7000000000000003E-2</c:v>
                </c:pt>
                <c:pt idx="10485">
                  <c:v>1.0109999999999999</c:v>
                </c:pt>
                <c:pt idx="10486">
                  <c:v>-0.125</c:v>
                </c:pt>
                <c:pt idx="10487">
                  <c:v>-5.0000000000000001E-3</c:v>
                </c:pt>
                <c:pt idx="10488">
                  <c:v>-0.32400000000000001</c:v>
                </c:pt>
                <c:pt idx="10489">
                  <c:v>-2.1000000000000001E-2</c:v>
                </c:pt>
                <c:pt idx="10490">
                  <c:v>-0.17299999999999999</c:v>
                </c:pt>
                <c:pt idx="10491">
                  <c:v>0.14299999999999999</c:v>
                </c:pt>
                <c:pt idx="10492">
                  <c:v>0.17199999999999999</c:v>
                </c:pt>
                <c:pt idx="10493">
                  <c:v>0.34899999999999998</c:v>
                </c:pt>
                <c:pt idx="10494">
                  <c:v>0.28599999999999998</c:v>
                </c:pt>
                <c:pt idx="10495">
                  <c:v>0.10199999999999999</c:v>
                </c:pt>
                <c:pt idx="10496">
                  <c:v>0.40500000000000003</c:v>
                </c:pt>
                <c:pt idx="10497">
                  <c:v>-0.20300000000000001</c:v>
                </c:pt>
                <c:pt idx="10498">
                  <c:v>0.317</c:v>
                </c:pt>
                <c:pt idx="10499">
                  <c:v>0.35299999999999998</c:v>
                </c:pt>
                <c:pt idx="10500">
                  <c:v>0.14199999999999999</c:v>
                </c:pt>
                <c:pt idx="10501">
                  <c:v>-8.5000000000000006E-2</c:v>
                </c:pt>
                <c:pt idx="10502">
                  <c:v>0.13400000000000001</c:v>
                </c:pt>
                <c:pt idx="10503">
                  <c:v>0.23100000000000001</c:v>
                </c:pt>
                <c:pt idx="10504">
                  <c:v>0.24399999999999999</c:v>
                </c:pt>
                <c:pt idx="10505">
                  <c:v>0.64600000000000002</c:v>
                </c:pt>
                <c:pt idx="10506">
                  <c:v>0.03</c:v>
                </c:pt>
                <c:pt idx="10507">
                  <c:v>5.6000000000000001E-2</c:v>
                </c:pt>
                <c:pt idx="10508">
                  <c:v>0.61399999999999999</c:v>
                </c:pt>
                <c:pt idx="10509">
                  <c:v>0.67300000000000004</c:v>
                </c:pt>
                <c:pt idx="10510">
                  <c:v>6.4000000000000001E-2</c:v>
                </c:pt>
                <c:pt idx="10511">
                  <c:v>-0.04</c:v>
                </c:pt>
                <c:pt idx="10512">
                  <c:v>0.111</c:v>
                </c:pt>
                <c:pt idx="10513">
                  <c:v>-0.40799999999999997</c:v>
                </c:pt>
                <c:pt idx="10514">
                  <c:v>0.104</c:v>
                </c:pt>
                <c:pt idx="10515">
                  <c:v>-0.371</c:v>
                </c:pt>
                <c:pt idx="10516">
                  <c:v>0.16600000000000001</c:v>
                </c:pt>
                <c:pt idx="10517">
                  <c:v>0.83799999999999997</c:v>
                </c:pt>
                <c:pt idx="10518">
                  <c:v>0.34799999999999998</c:v>
                </c:pt>
                <c:pt idx="10519">
                  <c:v>0.51700000000000002</c:v>
                </c:pt>
                <c:pt idx="10520">
                  <c:v>0.27300000000000002</c:v>
                </c:pt>
                <c:pt idx="10521">
                  <c:v>-2.1999999999999999E-2</c:v>
                </c:pt>
                <c:pt idx="10522">
                  <c:v>0.35599999999999998</c:v>
                </c:pt>
                <c:pt idx="10523">
                  <c:v>0.254</c:v>
                </c:pt>
                <c:pt idx="10524">
                  <c:v>-1.2999999999999999E-2</c:v>
                </c:pt>
                <c:pt idx="10525">
                  <c:v>0.28799999999999998</c:v>
                </c:pt>
                <c:pt idx="10526">
                  <c:v>0.46500000000000002</c:v>
                </c:pt>
                <c:pt idx="10527">
                  <c:v>0.01</c:v>
                </c:pt>
                <c:pt idx="10528">
                  <c:v>-1.4999999999999999E-2</c:v>
                </c:pt>
                <c:pt idx="10529">
                  <c:v>-8.5000000000000006E-2</c:v>
                </c:pt>
                <c:pt idx="10530">
                  <c:v>-2E-3</c:v>
                </c:pt>
                <c:pt idx="10531">
                  <c:v>0.48299999999999998</c:v>
                </c:pt>
                <c:pt idx="10532">
                  <c:v>1.6E-2</c:v>
                </c:pt>
                <c:pt idx="10533">
                  <c:v>4.2000000000000003E-2</c:v>
                </c:pt>
                <c:pt idx="10534">
                  <c:v>-5.7000000000000002E-2</c:v>
                </c:pt>
                <c:pt idx="10535">
                  <c:v>0.53100000000000003</c:v>
                </c:pt>
                <c:pt idx="10536">
                  <c:v>0.501</c:v>
                </c:pt>
                <c:pt idx="10537">
                  <c:v>0.251</c:v>
                </c:pt>
                <c:pt idx="10538">
                  <c:v>-8.0000000000000002E-3</c:v>
                </c:pt>
                <c:pt idx="10539">
                  <c:v>0.187</c:v>
                </c:pt>
                <c:pt idx="10540">
                  <c:v>0.72099999999999997</c:v>
                </c:pt>
                <c:pt idx="10541">
                  <c:v>0.81599999999999995</c:v>
                </c:pt>
                <c:pt idx="10542">
                  <c:v>0.224</c:v>
                </c:pt>
                <c:pt idx="10543">
                  <c:v>0.30299999999999999</c:v>
                </c:pt>
                <c:pt idx="10544">
                  <c:v>0.28299999999999997</c:v>
                </c:pt>
                <c:pt idx="10545">
                  <c:v>4.4999999999999998E-2</c:v>
                </c:pt>
                <c:pt idx="10546">
                  <c:v>0.34899999999999998</c:v>
                </c:pt>
                <c:pt idx="10547">
                  <c:v>0.69399999999999995</c:v>
                </c:pt>
                <c:pt idx="10548">
                  <c:v>3.5000000000000003E-2</c:v>
                </c:pt>
                <c:pt idx="10549">
                  <c:v>-4.2999999999999997E-2</c:v>
                </c:pt>
                <c:pt idx="10550">
                  <c:v>0.26600000000000001</c:v>
                </c:pt>
                <c:pt idx="10551">
                  <c:v>-0.11799999999999999</c:v>
                </c:pt>
                <c:pt idx="10552">
                  <c:v>-2.5000000000000001E-2</c:v>
                </c:pt>
                <c:pt idx="10553">
                  <c:v>0.93500000000000005</c:v>
                </c:pt>
                <c:pt idx="10554">
                  <c:v>-5.7000000000000002E-2</c:v>
                </c:pt>
                <c:pt idx="10555">
                  <c:v>0.90800000000000003</c:v>
                </c:pt>
                <c:pt idx="10556">
                  <c:v>0.37</c:v>
                </c:pt>
                <c:pt idx="10557">
                  <c:v>0.71399999999999997</c:v>
                </c:pt>
                <c:pt idx="10558">
                  <c:v>0.49199999999999999</c:v>
                </c:pt>
                <c:pt idx="10559">
                  <c:v>0.45700000000000002</c:v>
                </c:pt>
                <c:pt idx="10560">
                  <c:v>0.24199999999999999</c:v>
                </c:pt>
                <c:pt idx="10561">
                  <c:v>-4.4999999999999998E-2</c:v>
                </c:pt>
                <c:pt idx="10562">
                  <c:v>0.16200000000000001</c:v>
                </c:pt>
                <c:pt idx="10563">
                  <c:v>0.42899999999999999</c:v>
                </c:pt>
                <c:pt idx="10564">
                  <c:v>0.42599999999999999</c:v>
                </c:pt>
                <c:pt idx="10565">
                  <c:v>-0.01</c:v>
                </c:pt>
                <c:pt idx="10566">
                  <c:v>-0.108</c:v>
                </c:pt>
                <c:pt idx="10567">
                  <c:v>0.17</c:v>
                </c:pt>
                <c:pt idx="10568">
                  <c:v>6.0000000000000001E-3</c:v>
                </c:pt>
                <c:pt idx="10569">
                  <c:v>0.151</c:v>
                </c:pt>
                <c:pt idx="10570">
                  <c:v>0.45600000000000002</c:v>
                </c:pt>
                <c:pt idx="10571">
                  <c:v>0.17299999999999999</c:v>
                </c:pt>
                <c:pt idx="10572">
                  <c:v>7.6999999999999999E-2</c:v>
                </c:pt>
                <c:pt idx="10573">
                  <c:v>-0.25900000000000001</c:v>
                </c:pt>
                <c:pt idx="10574">
                  <c:v>2.8000000000000001E-2</c:v>
                </c:pt>
                <c:pt idx="10575">
                  <c:v>7.4999999999999997E-2</c:v>
                </c:pt>
                <c:pt idx="10576">
                  <c:v>0.871</c:v>
                </c:pt>
                <c:pt idx="10577">
                  <c:v>-0.22600000000000001</c:v>
                </c:pt>
                <c:pt idx="10578">
                  <c:v>0.77600000000000002</c:v>
                </c:pt>
                <c:pt idx="10579">
                  <c:v>0.28299999999999997</c:v>
                </c:pt>
                <c:pt idx="10580">
                  <c:v>6.2E-2</c:v>
                </c:pt>
                <c:pt idx="10581">
                  <c:v>0.42299999999999999</c:v>
                </c:pt>
                <c:pt idx="10582">
                  <c:v>0.19700000000000001</c:v>
                </c:pt>
                <c:pt idx="10583">
                  <c:v>0.435</c:v>
                </c:pt>
                <c:pt idx="10584">
                  <c:v>0.11</c:v>
                </c:pt>
                <c:pt idx="10585">
                  <c:v>0.81599999999999995</c:v>
                </c:pt>
                <c:pt idx="10586">
                  <c:v>0.11899999999999999</c:v>
                </c:pt>
                <c:pt idx="10587">
                  <c:v>1.024</c:v>
                </c:pt>
                <c:pt idx="10588">
                  <c:v>0.85099999999999998</c:v>
                </c:pt>
                <c:pt idx="10589">
                  <c:v>0.02</c:v>
                </c:pt>
                <c:pt idx="10590">
                  <c:v>-4.0000000000000001E-3</c:v>
                </c:pt>
                <c:pt idx="10591">
                  <c:v>-0.152</c:v>
                </c:pt>
                <c:pt idx="10592">
                  <c:v>0.47199999999999998</c:v>
                </c:pt>
                <c:pt idx="10593">
                  <c:v>0.35399999999999998</c:v>
                </c:pt>
                <c:pt idx="10594">
                  <c:v>-0.35399999999999998</c:v>
                </c:pt>
                <c:pt idx="10595">
                  <c:v>-9.0999999999999998E-2</c:v>
                </c:pt>
                <c:pt idx="10596">
                  <c:v>1.0289999999999999</c:v>
                </c:pt>
                <c:pt idx="10597">
                  <c:v>-9.8000000000000004E-2</c:v>
                </c:pt>
                <c:pt idx="10598">
                  <c:v>-0.255</c:v>
                </c:pt>
                <c:pt idx="10599">
                  <c:v>1.044</c:v>
                </c:pt>
                <c:pt idx="10600">
                  <c:v>0.58399999999999996</c:v>
                </c:pt>
                <c:pt idx="10601">
                  <c:v>0.94599999999999995</c:v>
                </c:pt>
                <c:pt idx="10602">
                  <c:v>5.5E-2</c:v>
                </c:pt>
                <c:pt idx="10603">
                  <c:v>0.29399999999999998</c:v>
                </c:pt>
                <c:pt idx="10604">
                  <c:v>-3.5000000000000003E-2</c:v>
                </c:pt>
                <c:pt idx="10605">
                  <c:v>-4.9000000000000002E-2</c:v>
                </c:pt>
                <c:pt idx="10606">
                  <c:v>-6.2E-2</c:v>
                </c:pt>
                <c:pt idx="10607">
                  <c:v>0.121</c:v>
                </c:pt>
                <c:pt idx="10608">
                  <c:v>-3.9E-2</c:v>
                </c:pt>
                <c:pt idx="10609">
                  <c:v>-6.5000000000000002E-2</c:v>
                </c:pt>
                <c:pt idx="10610">
                  <c:v>0.13300000000000001</c:v>
                </c:pt>
                <c:pt idx="10611">
                  <c:v>0.255</c:v>
                </c:pt>
                <c:pt idx="10612">
                  <c:v>0.36299999999999999</c:v>
                </c:pt>
                <c:pt idx="10613">
                  <c:v>0.873</c:v>
                </c:pt>
                <c:pt idx="10614">
                  <c:v>8.9999999999999993E-3</c:v>
                </c:pt>
                <c:pt idx="10615">
                  <c:v>0.23100000000000001</c:v>
                </c:pt>
                <c:pt idx="10616">
                  <c:v>0.53900000000000003</c:v>
                </c:pt>
                <c:pt idx="10617">
                  <c:v>0.86799999999999999</c:v>
                </c:pt>
                <c:pt idx="10618">
                  <c:v>0.376</c:v>
                </c:pt>
                <c:pt idx="10619">
                  <c:v>-9.6000000000000002E-2</c:v>
                </c:pt>
                <c:pt idx="10620">
                  <c:v>-1.2999999999999999E-2</c:v>
                </c:pt>
                <c:pt idx="10621">
                  <c:v>0.55600000000000005</c:v>
                </c:pt>
                <c:pt idx="10622">
                  <c:v>0.11700000000000001</c:v>
                </c:pt>
                <c:pt idx="10623">
                  <c:v>0.45900000000000002</c:v>
                </c:pt>
                <c:pt idx="10624">
                  <c:v>0.13300000000000001</c:v>
                </c:pt>
                <c:pt idx="10625">
                  <c:v>-1.9E-2</c:v>
                </c:pt>
                <c:pt idx="10626">
                  <c:v>0.39100000000000001</c:v>
                </c:pt>
                <c:pt idx="10627">
                  <c:v>0.32100000000000001</c:v>
                </c:pt>
                <c:pt idx="10628">
                  <c:v>-2.1000000000000001E-2</c:v>
                </c:pt>
                <c:pt idx="10629">
                  <c:v>0.88900000000000001</c:v>
                </c:pt>
                <c:pt idx="10630">
                  <c:v>0.245</c:v>
                </c:pt>
                <c:pt idx="10631">
                  <c:v>-3.6999999999999998E-2</c:v>
                </c:pt>
                <c:pt idx="10632">
                  <c:v>0.28799999999999998</c:v>
                </c:pt>
                <c:pt idx="10633">
                  <c:v>8.2000000000000003E-2</c:v>
                </c:pt>
                <c:pt idx="10634">
                  <c:v>7.6999999999999999E-2</c:v>
                </c:pt>
                <c:pt idx="10635">
                  <c:v>0.89300000000000002</c:v>
                </c:pt>
                <c:pt idx="10636">
                  <c:v>0.21099999999999999</c:v>
                </c:pt>
                <c:pt idx="10637">
                  <c:v>-1.6E-2</c:v>
                </c:pt>
                <c:pt idx="10638">
                  <c:v>0.21099999999999999</c:v>
                </c:pt>
                <c:pt idx="10639">
                  <c:v>0.57399999999999995</c:v>
                </c:pt>
                <c:pt idx="10640">
                  <c:v>-3.3000000000000002E-2</c:v>
                </c:pt>
                <c:pt idx="10641">
                  <c:v>0.29499999999999998</c:v>
                </c:pt>
                <c:pt idx="10642">
                  <c:v>0.96699999999999997</c:v>
                </c:pt>
                <c:pt idx="10643">
                  <c:v>0.45400000000000001</c:v>
                </c:pt>
                <c:pt idx="10644">
                  <c:v>0.157</c:v>
                </c:pt>
                <c:pt idx="10645">
                  <c:v>0.46</c:v>
                </c:pt>
                <c:pt idx="10646">
                  <c:v>0.70399999999999996</c:v>
                </c:pt>
                <c:pt idx="10647">
                  <c:v>0.03</c:v>
                </c:pt>
                <c:pt idx="10648">
                  <c:v>0.69099999999999995</c:v>
                </c:pt>
                <c:pt idx="10649">
                  <c:v>4.4999999999999998E-2</c:v>
                </c:pt>
                <c:pt idx="10650">
                  <c:v>0.16300000000000001</c:v>
                </c:pt>
                <c:pt idx="10651">
                  <c:v>-4.2999999999999997E-2</c:v>
                </c:pt>
                <c:pt idx="10652">
                  <c:v>-5.5E-2</c:v>
                </c:pt>
                <c:pt idx="10653">
                  <c:v>0.46</c:v>
                </c:pt>
                <c:pt idx="10654">
                  <c:v>-4.3999999999999997E-2</c:v>
                </c:pt>
                <c:pt idx="10655">
                  <c:v>0.54200000000000004</c:v>
                </c:pt>
                <c:pt idx="10656">
                  <c:v>-0.191</c:v>
                </c:pt>
                <c:pt idx="10657">
                  <c:v>-0.17299999999999999</c:v>
                </c:pt>
                <c:pt idx="10658">
                  <c:v>0.122</c:v>
                </c:pt>
                <c:pt idx="10659">
                  <c:v>0.23100000000000001</c:v>
                </c:pt>
                <c:pt idx="10660">
                  <c:v>1.4999999999999999E-2</c:v>
                </c:pt>
                <c:pt idx="10661">
                  <c:v>1.121</c:v>
                </c:pt>
                <c:pt idx="10662">
                  <c:v>-6.6000000000000003E-2</c:v>
                </c:pt>
                <c:pt idx="10663">
                  <c:v>0.68200000000000005</c:v>
                </c:pt>
                <c:pt idx="10664">
                  <c:v>8.2000000000000003E-2</c:v>
                </c:pt>
                <c:pt idx="10665">
                  <c:v>0.20100000000000001</c:v>
                </c:pt>
                <c:pt idx="10666">
                  <c:v>0.29099999999999998</c:v>
                </c:pt>
                <c:pt idx="10667">
                  <c:v>0.113</c:v>
                </c:pt>
                <c:pt idx="10668">
                  <c:v>-0.17100000000000001</c:v>
                </c:pt>
                <c:pt idx="10669">
                  <c:v>-2.7E-2</c:v>
                </c:pt>
                <c:pt idx="10670">
                  <c:v>0.375</c:v>
                </c:pt>
                <c:pt idx="10671">
                  <c:v>0.307</c:v>
                </c:pt>
                <c:pt idx="10672">
                  <c:v>0.88800000000000001</c:v>
                </c:pt>
                <c:pt idx="10673">
                  <c:v>0.18099999999999999</c:v>
                </c:pt>
                <c:pt idx="10674">
                  <c:v>0.11899999999999999</c:v>
                </c:pt>
                <c:pt idx="10675">
                  <c:v>0.28799999999999998</c:v>
                </c:pt>
                <c:pt idx="10676">
                  <c:v>0.11700000000000001</c:v>
                </c:pt>
                <c:pt idx="10677">
                  <c:v>0.53</c:v>
                </c:pt>
                <c:pt idx="10678">
                  <c:v>0.32600000000000001</c:v>
                </c:pt>
                <c:pt idx="10679">
                  <c:v>0.68300000000000005</c:v>
                </c:pt>
                <c:pt idx="10680">
                  <c:v>0.58599999999999997</c:v>
                </c:pt>
                <c:pt idx="10681">
                  <c:v>9.8000000000000004E-2</c:v>
                </c:pt>
                <c:pt idx="10682">
                  <c:v>0.27500000000000002</c:v>
                </c:pt>
                <c:pt idx="10683">
                  <c:v>1.2609999999999999</c:v>
                </c:pt>
                <c:pt idx="10684">
                  <c:v>0.16700000000000001</c:v>
                </c:pt>
                <c:pt idx="10685">
                  <c:v>-0.19500000000000001</c:v>
                </c:pt>
                <c:pt idx="10686">
                  <c:v>0.38300000000000001</c:v>
                </c:pt>
                <c:pt idx="10687">
                  <c:v>7.0000000000000007E-2</c:v>
                </c:pt>
                <c:pt idx="10688">
                  <c:v>0.124</c:v>
                </c:pt>
                <c:pt idx="10689">
                  <c:v>0.34599999999999997</c:v>
                </c:pt>
                <c:pt idx="10690">
                  <c:v>0.24399999999999999</c:v>
                </c:pt>
                <c:pt idx="10691">
                  <c:v>-3.5999999999999997E-2</c:v>
                </c:pt>
                <c:pt idx="10692">
                  <c:v>0.63800000000000001</c:v>
                </c:pt>
                <c:pt idx="10693">
                  <c:v>-0.192</c:v>
                </c:pt>
                <c:pt idx="10694">
                  <c:v>0.79300000000000004</c:v>
                </c:pt>
                <c:pt idx="10695">
                  <c:v>0.26</c:v>
                </c:pt>
                <c:pt idx="10696">
                  <c:v>0.34200000000000003</c:v>
                </c:pt>
                <c:pt idx="10697">
                  <c:v>1.0229999999999999</c:v>
                </c:pt>
                <c:pt idx="10698">
                  <c:v>0.193</c:v>
                </c:pt>
                <c:pt idx="10699">
                  <c:v>0.39700000000000002</c:v>
                </c:pt>
                <c:pt idx="10700">
                  <c:v>0.44400000000000001</c:v>
                </c:pt>
                <c:pt idx="10701">
                  <c:v>0.621</c:v>
                </c:pt>
                <c:pt idx="10702">
                  <c:v>0.28699999999999998</c:v>
                </c:pt>
                <c:pt idx="10703">
                  <c:v>0.35599999999999998</c:v>
                </c:pt>
                <c:pt idx="10704">
                  <c:v>0.183</c:v>
                </c:pt>
                <c:pt idx="10705">
                  <c:v>1.345</c:v>
                </c:pt>
                <c:pt idx="10706">
                  <c:v>0.22500000000000001</c:v>
                </c:pt>
                <c:pt idx="10707">
                  <c:v>0.48899999999999999</c:v>
                </c:pt>
                <c:pt idx="10708">
                  <c:v>0.42799999999999999</c:v>
                </c:pt>
                <c:pt idx="10709" formatCode="0.000">
                  <c:v>0.11466801169588778</c:v>
                </c:pt>
              </c:numCache>
            </c:numRef>
          </c:xVal>
          <c:yVal>
            <c:numRef>
              <c:f>'lethals removed'!$H$2:$H$10711</c:f>
              <c:numCache>
                <c:formatCode>General</c:formatCode>
                <c:ptCount val="10710"/>
                <c:pt idx="0">
                  <c:v>-1.8149999999999999</c:v>
                </c:pt>
                <c:pt idx="1">
                  <c:v>-1.77</c:v>
                </c:pt>
                <c:pt idx="2">
                  <c:v>-1.716</c:v>
                </c:pt>
                <c:pt idx="3">
                  <c:v>-1.696</c:v>
                </c:pt>
                <c:pt idx="4">
                  <c:v>-1.637</c:v>
                </c:pt>
                <c:pt idx="5">
                  <c:v>-1.589</c:v>
                </c:pt>
                <c:pt idx="6">
                  <c:v>-1.542</c:v>
                </c:pt>
                <c:pt idx="7">
                  <c:v>-1.5429999999999999</c:v>
                </c:pt>
                <c:pt idx="8">
                  <c:v>-1.4910000000000001</c:v>
                </c:pt>
                <c:pt idx="9">
                  <c:v>-1.452</c:v>
                </c:pt>
                <c:pt idx="10">
                  <c:v>-1.45</c:v>
                </c:pt>
                <c:pt idx="11">
                  <c:v>-1.409</c:v>
                </c:pt>
                <c:pt idx="12">
                  <c:v>-1.3879999999999999</c:v>
                </c:pt>
                <c:pt idx="13">
                  <c:v>-1.383</c:v>
                </c:pt>
                <c:pt idx="14">
                  <c:v>-1.3180000000000001</c:v>
                </c:pt>
                <c:pt idx="15">
                  <c:v>-1.3089999999999999</c:v>
                </c:pt>
                <c:pt idx="16">
                  <c:v>-1.286</c:v>
                </c:pt>
                <c:pt idx="17">
                  <c:v>-1.262</c:v>
                </c:pt>
                <c:pt idx="18">
                  <c:v>-1.2629999999999999</c:v>
                </c:pt>
                <c:pt idx="19">
                  <c:v>-1.2410000000000001</c:v>
                </c:pt>
                <c:pt idx="20">
                  <c:v>-1.21</c:v>
                </c:pt>
                <c:pt idx="21">
                  <c:v>-1.21</c:v>
                </c:pt>
                <c:pt idx="22">
                  <c:v>-1.177</c:v>
                </c:pt>
                <c:pt idx="23">
                  <c:v>-1.17</c:v>
                </c:pt>
                <c:pt idx="24">
                  <c:v>-1.173</c:v>
                </c:pt>
                <c:pt idx="25">
                  <c:v>-1.1679999999999999</c:v>
                </c:pt>
                <c:pt idx="26">
                  <c:v>-1.1619999999999999</c:v>
                </c:pt>
                <c:pt idx="27">
                  <c:v>-1.159</c:v>
                </c:pt>
                <c:pt idx="28">
                  <c:v>-1.1539999999999999</c:v>
                </c:pt>
                <c:pt idx="29">
                  <c:v>-1.1419999999999999</c:v>
                </c:pt>
                <c:pt idx="30">
                  <c:v>-1.119</c:v>
                </c:pt>
                <c:pt idx="31">
                  <c:v>-1.109</c:v>
                </c:pt>
                <c:pt idx="32">
                  <c:v>-1.103</c:v>
                </c:pt>
                <c:pt idx="33">
                  <c:v>-1.091</c:v>
                </c:pt>
                <c:pt idx="34">
                  <c:v>-1.0860000000000001</c:v>
                </c:pt>
                <c:pt idx="35">
                  <c:v>-1.0760000000000001</c:v>
                </c:pt>
                <c:pt idx="36">
                  <c:v>-1.073</c:v>
                </c:pt>
                <c:pt idx="37">
                  <c:v>-1.0740000000000001</c:v>
                </c:pt>
                <c:pt idx="38">
                  <c:v>-1.0569999999999999</c:v>
                </c:pt>
                <c:pt idx="39">
                  <c:v>-1.054</c:v>
                </c:pt>
                <c:pt idx="40">
                  <c:v>-1.0529999999999999</c:v>
                </c:pt>
                <c:pt idx="41">
                  <c:v>-1.0509999999999999</c:v>
                </c:pt>
                <c:pt idx="42">
                  <c:v>-1.038</c:v>
                </c:pt>
                <c:pt idx="43">
                  <c:v>-1.026</c:v>
                </c:pt>
                <c:pt idx="44">
                  <c:v>-1.0249999999999999</c:v>
                </c:pt>
                <c:pt idx="45">
                  <c:v>-1.0029999999999999</c:v>
                </c:pt>
                <c:pt idx="46">
                  <c:v>-0.99399999999999999</c:v>
                </c:pt>
                <c:pt idx="47">
                  <c:v>-0.99199999999999999</c:v>
                </c:pt>
                <c:pt idx="48">
                  <c:v>-0.98599999999999999</c:v>
                </c:pt>
                <c:pt idx="49">
                  <c:v>-0.97899999999999998</c:v>
                </c:pt>
                <c:pt idx="50">
                  <c:v>-0.97699999999999998</c:v>
                </c:pt>
                <c:pt idx="51">
                  <c:v>-0.95699999999999996</c:v>
                </c:pt>
                <c:pt idx="52">
                  <c:v>-0.94299999999999995</c:v>
                </c:pt>
                <c:pt idx="53">
                  <c:v>-0.94299999999999995</c:v>
                </c:pt>
                <c:pt idx="54">
                  <c:v>-0.94</c:v>
                </c:pt>
                <c:pt idx="55">
                  <c:v>-0.92800000000000005</c:v>
                </c:pt>
                <c:pt idx="56">
                  <c:v>-0.92100000000000004</c:v>
                </c:pt>
                <c:pt idx="57">
                  <c:v>-0.91200000000000003</c:v>
                </c:pt>
                <c:pt idx="58">
                  <c:v>-0.91100000000000003</c:v>
                </c:pt>
                <c:pt idx="59">
                  <c:v>-0.90100000000000002</c:v>
                </c:pt>
                <c:pt idx="60">
                  <c:v>-0.90300000000000002</c:v>
                </c:pt>
                <c:pt idx="61">
                  <c:v>-0.89900000000000002</c:v>
                </c:pt>
                <c:pt idx="62">
                  <c:v>-0.877</c:v>
                </c:pt>
                <c:pt idx="63">
                  <c:v>-0.878</c:v>
                </c:pt>
                <c:pt idx="64">
                  <c:v>-0.874</c:v>
                </c:pt>
                <c:pt idx="65">
                  <c:v>-0.875</c:v>
                </c:pt>
                <c:pt idx="66">
                  <c:v>-0.875</c:v>
                </c:pt>
                <c:pt idx="67">
                  <c:v>-0.871</c:v>
                </c:pt>
                <c:pt idx="68">
                  <c:v>-0.86799999999999999</c:v>
                </c:pt>
                <c:pt idx="69">
                  <c:v>-0.86099999999999999</c:v>
                </c:pt>
                <c:pt idx="70">
                  <c:v>-0.85499999999999998</c:v>
                </c:pt>
                <c:pt idx="71">
                  <c:v>-0.85299999999999998</c:v>
                </c:pt>
                <c:pt idx="72">
                  <c:v>-0.85499999999999998</c:v>
                </c:pt>
                <c:pt idx="73">
                  <c:v>-0.84699999999999998</c:v>
                </c:pt>
                <c:pt idx="74">
                  <c:v>-0.84099999999999997</c:v>
                </c:pt>
                <c:pt idx="75">
                  <c:v>-0.83299999999999996</c:v>
                </c:pt>
                <c:pt idx="76">
                  <c:v>-0.82699999999999996</c:v>
                </c:pt>
                <c:pt idx="77">
                  <c:v>-0.82</c:v>
                </c:pt>
                <c:pt idx="78">
                  <c:v>-0.81799999999999995</c:v>
                </c:pt>
                <c:pt idx="79">
                  <c:v>-0.81499999999999995</c:v>
                </c:pt>
                <c:pt idx="80">
                  <c:v>-0.81299999999999994</c:v>
                </c:pt>
                <c:pt idx="81">
                  <c:v>-0.81399999999999995</c:v>
                </c:pt>
                <c:pt idx="82">
                  <c:v>-0.81299999999999994</c:v>
                </c:pt>
                <c:pt idx="83">
                  <c:v>-0.80800000000000005</c:v>
                </c:pt>
                <c:pt idx="84">
                  <c:v>-0.80700000000000005</c:v>
                </c:pt>
                <c:pt idx="85">
                  <c:v>-0.79200000000000004</c:v>
                </c:pt>
                <c:pt idx="86">
                  <c:v>-0.79100000000000004</c:v>
                </c:pt>
                <c:pt idx="87">
                  <c:v>-0.78600000000000003</c:v>
                </c:pt>
                <c:pt idx="88">
                  <c:v>-0.77800000000000002</c:v>
                </c:pt>
                <c:pt idx="89">
                  <c:v>-0.77600000000000002</c:v>
                </c:pt>
                <c:pt idx="90">
                  <c:v>-0.77500000000000002</c:v>
                </c:pt>
                <c:pt idx="91">
                  <c:v>-0.77500000000000002</c:v>
                </c:pt>
                <c:pt idx="92">
                  <c:v>-0.77200000000000002</c:v>
                </c:pt>
                <c:pt idx="93">
                  <c:v>-0.76800000000000002</c:v>
                </c:pt>
                <c:pt idx="94">
                  <c:v>-0.76800000000000002</c:v>
                </c:pt>
                <c:pt idx="95">
                  <c:v>-0.76</c:v>
                </c:pt>
                <c:pt idx="96">
                  <c:v>-0.754</c:v>
                </c:pt>
                <c:pt idx="97">
                  <c:v>-0.74099999999999999</c:v>
                </c:pt>
                <c:pt idx="98">
                  <c:v>-0.73899999999999999</c:v>
                </c:pt>
                <c:pt idx="99">
                  <c:v>-0.73199999999999998</c:v>
                </c:pt>
                <c:pt idx="100">
                  <c:v>-0.73199999999999998</c:v>
                </c:pt>
                <c:pt idx="101">
                  <c:v>-0.73299999999999998</c:v>
                </c:pt>
                <c:pt idx="102">
                  <c:v>-0.72899999999999998</c:v>
                </c:pt>
                <c:pt idx="103">
                  <c:v>-0.72299999999999998</c:v>
                </c:pt>
                <c:pt idx="104">
                  <c:v>-0.72099999999999997</c:v>
                </c:pt>
                <c:pt idx="105">
                  <c:v>-0.71899999999999997</c:v>
                </c:pt>
                <c:pt idx="106">
                  <c:v>-0.71799999999999997</c:v>
                </c:pt>
                <c:pt idx="107">
                  <c:v>-0.71599999999999997</c:v>
                </c:pt>
                <c:pt idx="108">
                  <c:v>-0.71199999999999997</c:v>
                </c:pt>
                <c:pt idx="109">
                  <c:v>-0.71099999999999997</c:v>
                </c:pt>
                <c:pt idx="110">
                  <c:v>-0.70799999999999996</c:v>
                </c:pt>
                <c:pt idx="111">
                  <c:v>-0.70499999999999996</c:v>
                </c:pt>
                <c:pt idx="112">
                  <c:v>-0.70299999999999996</c:v>
                </c:pt>
                <c:pt idx="113">
                  <c:v>-0.70199999999999996</c:v>
                </c:pt>
                <c:pt idx="114">
                  <c:v>-0.70199999999999996</c:v>
                </c:pt>
                <c:pt idx="115">
                  <c:v>-0.69799999999999995</c:v>
                </c:pt>
                <c:pt idx="116">
                  <c:v>-0.69899999999999995</c:v>
                </c:pt>
                <c:pt idx="117">
                  <c:v>-0.69799999999999995</c:v>
                </c:pt>
                <c:pt idx="118">
                  <c:v>-0.7</c:v>
                </c:pt>
                <c:pt idx="119">
                  <c:v>-0.69699999999999995</c:v>
                </c:pt>
                <c:pt idx="120">
                  <c:v>-0.68500000000000005</c:v>
                </c:pt>
                <c:pt idx="121">
                  <c:v>-0.66800000000000004</c:v>
                </c:pt>
                <c:pt idx="122">
                  <c:v>-0.66</c:v>
                </c:pt>
                <c:pt idx="123">
                  <c:v>-0.65800000000000003</c:v>
                </c:pt>
                <c:pt idx="124">
                  <c:v>-0.65700000000000003</c:v>
                </c:pt>
                <c:pt idx="125">
                  <c:v>-0.65200000000000002</c:v>
                </c:pt>
                <c:pt idx="126">
                  <c:v>-0.65200000000000002</c:v>
                </c:pt>
                <c:pt idx="127">
                  <c:v>-0.64900000000000002</c:v>
                </c:pt>
                <c:pt idx="128">
                  <c:v>-0.64600000000000002</c:v>
                </c:pt>
                <c:pt idx="129">
                  <c:v>-0.64700000000000002</c:v>
                </c:pt>
                <c:pt idx="130">
                  <c:v>-0.64</c:v>
                </c:pt>
                <c:pt idx="131">
                  <c:v>-0.64</c:v>
                </c:pt>
                <c:pt idx="132">
                  <c:v>-0.63600000000000001</c:v>
                </c:pt>
                <c:pt idx="133">
                  <c:v>-0.63300000000000001</c:v>
                </c:pt>
                <c:pt idx="134">
                  <c:v>-0.626</c:v>
                </c:pt>
                <c:pt idx="135">
                  <c:v>-0.624</c:v>
                </c:pt>
                <c:pt idx="136">
                  <c:v>-0.621</c:v>
                </c:pt>
                <c:pt idx="137">
                  <c:v>-0.62</c:v>
                </c:pt>
                <c:pt idx="138">
                  <c:v>-0.61799999999999999</c:v>
                </c:pt>
                <c:pt idx="139">
                  <c:v>-0.61599999999999999</c:v>
                </c:pt>
                <c:pt idx="140">
                  <c:v>-0.61499999999999999</c:v>
                </c:pt>
                <c:pt idx="141">
                  <c:v>-0.61399999999999999</c:v>
                </c:pt>
                <c:pt idx="142">
                  <c:v>-0.60899999999999999</c:v>
                </c:pt>
                <c:pt idx="143">
                  <c:v>-0.60699999999999998</c:v>
                </c:pt>
                <c:pt idx="144">
                  <c:v>-0.60799999999999998</c:v>
                </c:pt>
                <c:pt idx="145">
                  <c:v>-0.60199999999999998</c:v>
                </c:pt>
                <c:pt idx="146">
                  <c:v>-0.59799999999999998</c:v>
                </c:pt>
                <c:pt idx="147">
                  <c:v>-0.59</c:v>
                </c:pt>
                <c:pt idx="148">
                  <c:v>-0.58499999999999996</c:v>
                </c:pt>
                <c:pt idx="149">
                  <c:v>-0.58399999999999996</c:v>
                </c:pt>
                <c:pt idx="150">
                  <c:v>-0.57999999999999996</c:v>
                </c:pt>
                <c:pt idx="151">
                  <c:v>-0.58099999999999996</c:v>
                </c:pt>
                <c:pt idx="152">
                  <c:v>-0.57699999999999996</c:v>
                </c:pt>
                <c:pt idx="153">
                  <c:v>-0.57099999999999995</c:v>
                </c:pt>
                <c:pt idx="154">
                  <c:v>-0.57199999999999995</c:v>
                </c:pt>
                <c:pt idx="155">
                  <c:v>-0.57099999999999995</c:v>
                </c:pt>
                <c:pt idx="156">
                  <c:v>-0.56899999999999995</c:v>
                </c:pt>
                <c:pt idx="157">
                  <c:v>-0.56799999999999995</c:v>
                </c:pt>
                <c:pt idx="158">
                  <c:v>-0.56699999999999995</c:v>
                </c:pt>
                <c:pt idx="159">
                  <c:v>-0.56799999999999995</c:v>
                </c:pt>
                <c:pt idx="160">
                  <c:v>-0.56499999999999995</c:v>
                </c:pt>
                <c:pt idx="161">
                  <c:v>-0.56200000000000006</c:v>
                </c:pt>
                <c:pt idx="162">
                  <c:v>-0.56399999999999995</c:v>
                </c:pt>
                <c:pt idx="163">
                  <c:v>-0.56100000000000005</c:v>
                </c:pt>
                <c:pt idx="164">
                  <c:v>-0.55800000000000005</c:v>
                </c:pt>
                <c:pt idx="165">
                  <c:v>-0.55400000000000005</c:v>
                </c:pt>
                <c:pt idx="166">
                  <c:v>-0.55400000000000005</c:v>
                </c:pt>
                <c:pt idx="167">
                  <c:v>-0.55400000000000005</c:v>
                </c:pt>
                <c:pt idx="168">
                  <c:v>-0.55200000000000005</c:v>
                </c:pt>
                <c:pt idx="169">
                  <c:v>-0.55200000000000005</c:v>
                </c:pt>
                <c:pt idx="170">
                  <c:v>-0.55000000000000004</c:v>
                </c:pt>
                <c:pt idx="171">
                  <c:v>-0.54200000000000004</c:v>
                </c:pt>
                <c:pt idx="172">
                  <c:v>-0.53700000000000003</c:v>
                </c:pt>
                <c:pt idx="173">
                  <c:v>-0.53700000000000003</c:v>
                </c:pt>
                <c:pt idx="174">
                  <c:v>-0.53700000000000003</c:v>
                </c:pt>
                <c:pt idx="175">
                  <c:v>-0.53500000000000003</c:v>
                </c:pt>
                <c:pt idx="176">
                  <c:v>-0.52800000000000002</c:v>
                </c:pt>
                <c:pt idx="177">
                  <c:v>-0.52500000000000002</c:v>
                </c:pt>
                <c:pt idx="178">
                  <c:v>-0.52400000000000002</c:v>
                </c:pt>
                <c:pt idx="179">
                  <c:v>-0.52400000000000002</c:v>
                </c:pt>
                <c:pt idx="180">
                  <c:v>-0.52300000000000002</c:v>
                </c:pt>
                <c:pt idx="181">
                  <c:v>-0.52200000000000002</c:v>
                </c:pt>
                <c:pt idx="182">
                  <c:v>-0.51800000000000002</c:v>
                </c:pt>
                <c:pt idx="183">
                  <c:v>-0.51800000000000002</c:v>
                </c:pt>
                <c:pt idx="184">
                  <c:v>-0.51800000000000002</c:v>
                </c:pt>
                <c:pt idx="185">
                  <c:v>-0.51800000000000002</c:v>
                </c:pt>
                <c:pt idx="186">
                  <c:v>-0.51400000000000001</c:v>
                </c:pt>
                <c:pt idx="187">
                  <c:v>-0.51400000000000001</c:v>
                </c:pt>
                <c:pt idx="188">
                  <c:v>-0.51200000000000001</c:v>
                </c:pt>
                <c:pt idx="189">
                  <c:v>-0.51200000000000001</c:v>
                </c:pt>
                <c:pt idx="190">
                  <c:v>-0.51300000000000001</c:v>
                </c:pt>
                <c:pt idx="191">
                  <c:v>-0.51300000000000001</c:v>
                </c:pt>
                <c:pt idx="192">
                  <c:v>-0.51200000000000001</c:v>
                </c:pt>
                <c:pt idx="193">
                  <c:v>-0.51</c:v>
                </c:pt>
                <c:pt idx="194">
                  <c:v>-0.50900000000000001</c:v>
                </c:pt>
                <c:pt idx="195">
                  <c:v>-0.505</c:v>
                </c:pt>
                <c:pt idx="196">
                  <c:v>-0.505</c:v>
                </c:pt>
                <c:pt idx="197">
                  <c:v>-0.503</c:v>
                </c:pt>
                <c:pt idx="198">
                  <c:v>-0.502</c:v>
                </c:pt>
                <c:pt idx="199">
                  <c:v>-0.498</c:v>
                </c:pt>
                <c:pt idx="200">
                  <c:v>-0.497</c:v>
                </c:pt>
                <c:pt idx="201">
                  <c:v>-0.49399999999999999</c:v>
                </c:pt>
                <c:pt idx="202">
                  <c:v>-0.49299999999999999</c:v>
                </c:pt>
                <c:pt idx="203">
                  <c:v>-0.49399999999999999</c:v>
                </c:pt>
                <c:pt idx="204">
                  <c:v>-0.49199999999999999</c:v>
                </c:pt>
                <c:pt idx="205">
                  <c:v>-0.49099999999999999</c:v>
                </c:pt>
                <c:pt idx="206">
                  <c:v>-0.48899999999999999</c:v>
                </c:pt>
                <c:pt idx="207">
                  <c:v>-0.48799999999999999</c:v>
                </c:pt>
                <c:pt idx="208">
                  <c:v>-0.48799999999999999</c:v>
                </c:pt>
                <c:pt idx="209">
                  <c:v>-0.48399999999999999</c:v>
                </c:pt>
                <c:pt idx="210">
                  <c:v>-0.48299999999999998</c:v>
                </c:pt>
                <c:pt idx="211">
                  <c:v>-0.48199999999999998</c:v>
                </c:pt>
                <c:pt idx="212">
                  <c:v>-0.47899999999999998</c:v>
                </c:pt>
                <c:pt idx="213">
                  <c:v>-0.47699999999999998</c:v>
                </c:pt>
                <c:pt idx="214">
                  <c:v>-0.47799999999999998</c:v>
                </c:pt>
                <c:pt idx="215">
                  <c:v>-0.47399999999999998</c:v>
                </c:pt>
                <c:pt idx="216">
                  <c:v>-0.47299999999999998</c:v>
                </c:pt>
                <c:pt idx="217">
                  <c:v>-0.47199999999999998</c:v>
                </c:pt>
                <c:pt idx="218">
                  <c:v>-0.47099999999999997</c:v>
                </c:pt>
                <c:pt idx="219">
                  <c:v>-0.47299999999999998</c:v>
                </c:pt>
                <c:pt idx="220">
                  <c:v>-0.47199999999999998</c:v>
                </c:pt>
                <c:pt idx="221">
                  <c:v>-0.47</c:v>
                </c:pt>
                <c:pt idx="222">
                  <c:v>-0.47</c:v>
                </c:pt>
                <c:pt idx="223">
                  <c:v>-0.47</c:v>
                </c:pt>
                <c:pt idx="224">
                  <c:v>-0.46899999999999997</c:v>
                </c:pt>
                <c:pt idx="225">
                  <c:v>-0.46800000000000003</c:v>
                </c:pt>
                <c:pt idx="226">
                  <c:v>-0.46800000000000003</c:v>
                </c:pt>
                <c:pt idx="227">
                  <c:v>-0.46700000000000003</c:v>
                </c:pt>
                <c:pt idx="228">
                  <c:v>-0.46500000000000002</c:v>
                </c:pt>
                <c:pt idx="229">
                  <c:v>-0.46600000000000003</c:v>
                </c:pt>
                <c:pt idx="230">
                  <c:v>-0.46500000000000002</c:v>
                </c:pt>
                <c:pt idx="231">
                  <c:v>-0.46400000000000002</c:v>
                </c:pt>
                <c:pt idx="232">
                  <c:v>-0.46300000000000002</c:v>
                </c:pt>
                <c:pt idx="233">
                  <c:v>-0.46300000000000002</c:v>
                </c:pt>
                <c:pt idx="234">
                  <c:v>-0.46200000000000002</c:v>
                </c:pt>
                <c:pt idx="235">
                  <c:v>-0.46100000000000002</c:v>
                </c:pt>
                <c:pt idx="236">
                  <c:v>-0.46100000000000002</c:v>
                </c:pt>
                <c:pt idx="237">
                  <c:v>-0.46</c:v>
                </c:pt>
                <c:pt idx="238">
                  <c:v>-0.45900000000000002</c:v>
                </c:pt>
                <c:pt idx="239">
                  <c:v>-0.45800000000000002</c:v>
                </c:pt>
                <c:pt idx="240">
                  <c:v>-0.45800000000000002</c:v>
                </c:pt>
                <c:pt idx="241">
                  <c:v>-0.45800000000000002</c:v>
                </c:pt>
                <c:pt idx="242">
                  <c:v>-0.45800000000000002</c:v>
                </c:pt>
                <c:pt idx="243">
                  <c:v>-0.45600000000000002</c:v>
                </c:pt>
                <c:pt idx="244">
                  <c:v>-0.45700000000000002</c:v>
                </c:pt>
                <c:pt idx="245">
                  <c:v>-0.45500000000000002</c:v>
                </c:pt>
                <c:pt idx="246">
                  <c:v>-0.45300000000000001</c:v>
                </c:pt>
                <c:pt idx="247">
                  <c:v>-0.45</c:v>
                </c:pt>
                <c:pt idx="248">
                  <c:v>-0.44700000000000001</c:v>
                </c:pt>
                <c:pt idx="249">
                  <c:v>-0.44700000000000001</c:v>
                </c:pt>
                <c:pt idx="250">
                  <c:v>-0.44500000000000001</c:v>
                </c:pt>
                <c:pt idx="251">
                  <c:v>-0.441</c:v>
                </c:pt>
                <c:pt idx="252">
                  <c:v>-0.44</c:v>
                </c:pt>
                <c:pt idx="253">
                  <c:v>-0.439</c:v>
                </c:pt>
                <c:pt idx="254">
                  <c:v>-0.439</c:v>
                </c:pt>
                <c:pt idx="255">
                  <c:v>-0.439</c:v>
                </c:pt>
                <c:pt idx="256">
                  <c:v>-0.436</c:v>
                </c:pt>
                <c:pt idx="257">
                  <c:v>-0.437</c:v>
                </c:pt>
                <c:pt idx="258">
                  <c:v>-0.436</c:v>
                </c:pt>
                <c:pt idx="259">
                  <c:v>-0.433</c:v>
                </c:pt>
                <c:pt idx="260">
                  <c:v>-0.434</c:v>
                </c:pt>
                <c:pt idx="261">
                  <c:v>-0.432</c:v>
                </c:pt>
                <c:pt idx="262">
                  <c:v>-0.432</c:v>
                </c:pt>
                <c:pt idx="263">
                  <c:v>-0.43</c:v>
                </c:pt>
                <c:pt idx="264">
                  <c:v>-0.43099999999999999</c:v>
                </c:pt>
                <c:pt idx="265">
                  <c:v>-0.43099999999999999</c:v>
                </c:pt>
                <c:pt idx="266">
                  <c:v>-0.42899999999999999</c:v>
                </c:pt>
                <c:pt idx="267">
                  <c:v>-0.42899999999999999</c:v>
                </c:pt>
                <c:pt idx="268">
                  <c:v>-0.42799999999999999</c:v>
                </c:pt>
                <c:pt idx="269">
                  <c:v>-0.42599999999999999</c:v>
                </c:pt>
                <c:pt idx="270">
                  <c:v>-0.42699999999999999</c:v>
                </c:pt>
                <c:pt idx="271">
                  <c:v>-0.42699999999999999</c:v>
                </c:pt>
                <c:pt idx="272">
                  <c:v>-0.42699999999999999</c:v>
                </c:pt>
                <c:pt idx="273">
                  <c:v>-0.42499999999999999</c:v>
                </c:pt>
                <c:pt idx="274">
                  <c:v>-0.42499999999999999</c:v>
                </c:pt>
                <c:pt idx="275">
                  <c:v>-0.42399999999999999</c:v>
                </c:pt>
                <c:pt idx="276">
                  <c:v>-0.42299999999999999</c:v>
                </c:pt>
                <c:pt idx="277">
                  <c:v>-0.42299999999999999</c:v>
                </c:pt>
                <c:pt idx="278">
                  <c:v>-0.42</c:v>
                </c:pt>
                <c:pt idx="279">
                  <c:v>-0.42</c:v>
                </c:pt>
                <c:pt idx="280">
                  <c:v>-0.42099999999999999</c:v>
                </c:pt>
                <c:pt idx="281">
                  <c:v>-0.41899999999999998</c:v>
                </c:pt>
                <c:pt idx="282">
                  <c:v>-0.41899999999999998</c:v>
                </c:pt>
                <c:pt idx="283">
                  <c:v>-0.41699999999999998</c:v>
                </c:pt>
                <c:pt idx="284">
                  <c:v>-0.41499999999999998</c:v>
                </c:pt>
                <c:pt idx="285">
                  <c:v>-0.41399999999999998</c:v>
                </c:pt>
                <c:pt idx="286">
                  <c:v>-0.41399999999999998</c:v>
                </c:pt>
                <c:pt idx="287">
                  <c:v>-0.41299999999999998</c:v>
                </c:pt>
                <c:pt idx="288">
                  <c:v>-0.41199999999999998</c:v>
                </c:pt>
                <c:pt idx="289">
                  <c:v>-0.41099999999999998</c:v>
                </c:pt>
                <c:pt idx="290">
                  <c:v>-0.40899999999999997</c:v>
                </c:pt>
                <c:pt idx="291">
                  <c:v>-0.41</c:v>
                </c:pt>
                <c:pt idx="292">
                  <c:v>-0.41</c:v>
                </c:pt>
                <c:pt idx="293">
                  <c:v>-0.40699999999999997</c:v>
                </c:pt>
                <c:pt idx="294">
                  <c:v>-0.40799999999999997</c:v>
                </c:pt>
                <c:pt idx="295">
                  <c:v>-0.40600000000000003</c:v>
                </c:pt>
                <c:pt idx="296">
                  <c:v>-0.40600000000000003</c:v>
                </c:pt>
                <c:pt idx="297">
                  <c:v>-0.40600000000000003</c:v>
                </c:pt>
                <c:pt idx="298">
                  <c:v>-0.40600000000000003</c:v>
                </c:pt>
                <c:pt idx="299">
                  <c:v>-0.40500000000000003</c:v>
                </c:pt>
                <c:pt idx="300">
                  <c:v>-0.40400000000000003</c:v>
                </c:pt>
                <c:pt idx="301">
                  <c:v>-0.40400000000000003</c:v>
                </c:pt>
                <c:pt idx="302">
                  <c:v>-0.40400000000000003</c:v>
                </c:pt>
                <c:pt idx="303">
                  <c:v>-0.40200000000000002</c:v>
                </c:pt>
                <c:pt idx="304">
                  <c:v>-0.40200000000000002</c:v>
                </c:pt>
                <c:pt idx="305">
                  <c:v>-0.39900000000000002</c:v>
                </c:pt>
                <c:pt idx="306">
                  <c:v>-0.39900000000000002</c:v>
                </c:pt>
                <c:pt idx="307">
                  <c:v>-0.4</c:v>
                </c:pt>
                <c:pt idx="308">
                  <c:v>-0.39900000000000002</c:v>
                </c:pt>
                <c:pt idx="309">
                  <c:v>-0.39900000000000002</c:v>
                </c:pt>
                <c:pt idx="310">
                  <c:v>-0.39700000000000002</c:v>
                </c:pt>
                <c:pt idx="311">
                  <c:v>-0.39500000000000002</c:v>
                </c:pt>
                <c:pt idx="312">
                  <c:v>-0.39300000000000002</c:v>
                </c:pt>
                <c:pt idx="313">
                  <c:v>-0.39300000000000002</c:v>
                </c:pt>
                <c:pt idx="314">
                  <c:v>-0.39100000000000001</c:v>
                </c:pt>
                <c:pt idx="315">
                  <c:v>-0.39200000000000002</c:v>
                </c:pt>
                <c:pt idx="316">
                  <c:v>-0.39200000000000002</c:v>
                </c:pt>
                <c:pt idx="317">
                  <c:v>-0.39</c:v>
                </c:pt>
                <c:pt idx="318">
                  <c:v>-0.39</c:v>
                </c:pt>
                <c:pt idx="319">
                  <c:v>-0.38900000000000001</c:v>
                </c:pt>
                <c:pt idx="320">
                  <c:v>-0.38900000000000001</c:v>
                </c:pt>
                <c:pt idx="321">
                  <c:v>-0.38900000000000001</c:v>
                </c:pt>
                <c:pt idx="322">
                  <c:v>-0.38900000000000001</c:v>
                </c:pt>
                <c:pt idx="323">
                  <c:v>-0.38900000000000001</c:v>
                </c:pt>
                <c:pt idx="324">
                  <c:v>-0.38700000000000001</c:v>
                </c:pt>
                <c:pt idx="325">
                  <c:v>-0.38700000000000001</c:v>
                </c:pt>
                <c:pt idx="326">
                  <c:v>-0.38700000000000001</c:v>
                </c:pt>
                <c:pt idx="327">
                  <c:v>-0.38600000000000001</c:v>
                </c:pt>
                <c:pt idx="328">
                  <c:v>-0.38500000000000001</c:v>
                </c:pt>
                <c:pt idx="329">
                  <c:v>-0.38100000000000001</c:v>
                </c:pt>
                <c:pt idx="330">
                  <c:v>-0.38100000000000001</c:v>
                </c:pt>
                <c:pt idx="331">
                  <c:v>-0.38100000000000001</c:v>
                </c:pt>
                <c:pt idx="332">
                  <c:v>-0.38100000000000001</c:v>
                </c:pt>
                <c:pt idx="333">
                  <c:v>-0.38</c:v>
                </c:pt>
                <c:pt idx="334">
                  <c:v>-0.379</c:v>
                </c:pt>
                <c:pt idx="335">
                  <c:v>-0.378</c:v>
                </c:pt>
                <c:pt idx="336">
                  <c:v>-0.38</c:v>
                </c:pt>
                <c:pt idx="337">
                  <c:v>-0.377</c:v>
                </c:pt>
                <c:pt idx="338">
                  <c:v>-0.377</c:v>
                </c:pt>
                <c:pt idx="339">
                  <c:v>-0.375</c:v>
                </c:pt>
                <c:pt idx="340">
                  <c:v>-0.375</c:v>
                </c:pt>
                <c:pt idx="341">
                  <c:v>-0.374</c:v>
                </c:pt>
                <c:pt idx="342">
                  <c:v>-0.376</c:v>
                </c:pt>
                <c:pt idx="343">
                  <c:v>-0.375</c:v>
                </c:pt>
                <c:pt idx="344">
                  <c:v>-0.374</c:v>
                </c:pt>
                <c:pt idx="345">
                  <c:v>-0.372</c:v>
                </c:pt>
                <c:pt idx="346">
                  <c:v>-0.373</c:v>
                </c:pt>
                <c:pt idx="347">
                  <c:v>-0.373</c:v>
                </c:pt>
                <c:pt idx="348">
                  <c:v>-0.372</c:v>
                </c:pt>
                <c:pt idx="349">
                  <c:v>-0.371</c:v>
                </c:pt>
                <c:pt idx="350">
                  <c:v>-0.371</c:v>
                </c:pt>
                <c:pt idx="351">
                  <c:v>-0.36899999999999999</c:v>
                </c:pt>
                <c:pt idx="352">
                  <c:v>-0.37</c:v>
                </c:pt>
                <c:pt idx="353">
                  <c:v>-0.36499999999999999</c:v>
                </c:pt>
                <c:pt idx="354">
                  <c:v>-0.36499999999999999</c:v>
                </c:pt>
                <c:pt idx="355">
                  <c:v>-0.36399999999999999</c:v>
                </c:pt>
                <c:pt idx="356">
                  <c:v>-0.36499999999999999</c:v>
                </c:pt>
                <c:pt idx="357">
                  <c:v>-0.36099999999999999</c:v>
                </c:pt>
                <c:pt idx="358">
                  <c:v>-0.36099999999999999</c:v>
                </c:pt>
                <c:pt idx="359">
                  <c:v>-0.36</c:v>
                </c:pt>
                <c:pt idx="360">
                  <c:v>-0.35799999999999998</c:v>
                </c:pt>
                <c:pt idx="361">
                  <c:v>-0.35799999999999998</c:v>
                </c:pt>
                <c:pt idx="362">
                  <c:v>-0.35799999999999998</c:v>
                </c:pt>
                <c:pt idx="363">
                  <c:v>-0.35799999999999998</c:v>
                </c:pt>
                <c:pt idx="364">
                  <c:v>-0.35799999999999998</c:v>
                </c:pt>
                <c:pt idx="365">
                  <c:v>-0.35699999999999998</c:v>
                </c:pt>
                <c:pt idx="366">
                  <c:v>-0.35399999999999998</c:v>
                </c:pt>
                <c:pt idx="367">
                  <c:v>-0.35199999999999998</c:v>
                </c:pt>
                <c:pt idx="368">
                  <c:v>-0.35299999999999998</c:v>
                </c:pt>
                <c:pt idx="369">
                  <c:v>-0.35199999999999998</c:v>
                </c:pt>
                <c:pt idx="370">
                  <c:v>-0.35199999999999998</c:v>
                </c:pt>
                <c:pt idx="371">
                  <c:v>-0.35299999999999998</c:v>
                </c:pt>
                <c:pt idx="372">
                  <c:v>-0.35399999999999998</c:v>
                </c:pt>
                <c:pt idx="373">
                  <c:v>-0.35199999999999998</c:v>
                </c:pt>
                <c:pt idx="374">
                  <c:v>-0.35099999999999998</c:v>
                </c:pt>
                <c:pt idx="375">
                  <c:v>-0.34799999999999998</c:v>
                </c:pt>
                <c:pt idx="376">
                  <c:v>-0.34899999999999998</c:v>
                </c:pt>
                <c:pt idx="377">
                  <c:v>-0.34899999999999998</c:v>
                </c:pt>
                <c:pt idx="378">
                  <c:v>-0.35</c:v>
                </c:pt>
                <c:pt idx="379">
                  <c:v>-0.34799999999999998</c:v>
                </c:pt>
                <c:pt idx="380">
                  <c:v>-0.34799999999999998</c:v>
                </c:pt>
                <c:pt idx="381">
                  <c:v>-0.34699999999999998</c:v>
                </c:pt>
                <c:pt idx="382">
                  <c:v>-0.34399999999999997</c:v>
                </c:pt>
                <c:pt idx="383">
                  <c:v>-0.34200000000000003</c:v>
                </c:pt>
                <c:pt idx="384">
                  <c:v>-0.34200000000000003</c:v>
                </c:pt>
                <c:pt idx="385">
                  <c:v>-0.34200000000000003</c:v>
                </c:pt>
                <c:pt idx="386">
                  <c:v>-0.34200000000000003</c:v>
                </c:pt>
                <c:pt idx="387">
                  <c:v>-0.33900000000000002</c:v>
                </c:pt>
                <c:pt idx="388">
                  <c:v>-0.33600000000000002</c:v>
                </c:pt>
                <c:pt idx="389">
                  <c:v>-0.33600000000000002</c:v>
                </c:pt>
                <c:pt idx="390">
                  <c:v>-0.33700000000000002</c:v>
                </c:pt>
                <c:pt idx="391">
                  <c:v>-0.33600000000000002</c:v>
                </c:pt>
                <c:pt idx="392">
                  <c:v>-0.33700000000000002</c:v>
                </c:pt>
                <c:pt idx="393">
                  <c:v>-0.33600000000000002</c:v>
                </c:pt>
                <c:pt idx="394">
                  <c:v>-0.33700000000000002</c:v>
                </c:pt>
                <c:pt idx="395">
                  <c:v>-0.33500000000000002</c:v>
                </c:pt>
                <c:pt idx="396">
                  <c:v>-0.33500000000000002</c:v>
                </c:pt>
                <c:pt idx="397">
                  <c:v>-0.33500000000000002</c:v>
                </c:pt>
                <c:pt idx="398">
                  <c:v>-0.33400000000000002</c:v>
                </c:pt>
                <c:pt idx="399">
                  <c:v>-0.33400000000000002</c:v>
                </c:pt>
                <c:pt idx="400">
                  <c:v>-0.33400000000000002</c:v>
                </c:pt>
                <c:pt idx="401">
                  <c:v>-0.33300000000000002</c:v>
                </c:pt>
                <c:pt idx="402">
                  <c:v>-0.33100000000000002</c:v>
                </c:pt>
                <c:pt idx="403">
                  <c:v>-0.33</c:v>
                </c:pt>
                <c:pt idx="404">
                  <c:v>-0.33</c:v>
                </c:pt>
                <c:pt idx="405">
                  <c:v>-0.32700000000000001</c:v>
                </c:pt>
                <c:pt idx="406">
                  <c:v>-0.32800000000000001</c:v>
                </c:pt>
                <c:pt idx="407">
                  <c:v>-0.32700000000000001</c:v>
                </c:pt>
                <c:pt idx="408">
                  <c:v>-0.32800000000000001</c:v>
                </c:pt>
                <c:pt idx="409">
                  <c:v>-0.32500000000000001</c:v>
                </c:pt>
                <c:pt idx="410">
                  <c:v>-0.32500000000000001</c:v>
                </c:pt>
                <c:pt idx="411">
                  <c:v>-0.32600000000000001</c:v>
                </c:pt>
                <c:pt idx="412">
                  <c:v>-0.32600000000000001</c:v>
                </c:pt>
                <c:pt idx="413">
                  <c:v>-0.32300000000000001</c:v>
                </c:pt>
                <c:pt idx="414">
                  <c:v>-0.32300000000000001</c:v>
                </c:pt>
                <c:pt idx="415">
                  <c:v>-0.32300000000000001</c:v>
                </c:pt>
                <c:pt idx="416">
                  <c:v>-0.32300000000000001</c:v>
                </c:pt>
                <c:pt idx="417">
                  <c:v>-0.32200000000000001</c:v>
                </c:pt>
                <c:pt idx="418">
                  <c:v>-0.32</c:v>
                </c:pt>
                <c:pt idx="419">
                  <c:v>-0.31900000000000001</c:v>
                </c:pt>
                <c:pt idx="420">
                  <c:v>-0.32</c:v>
                </c:pt>
                <c:pt idx="421">
                  <c:v>-0.32100000000000001</c:v>
                </c:pt>
                <c:pt idx="422">
                  <c:v>-0.318</c:v>
                </c:pt>
                <c:pt idx="423">
                  <c:v>-0.317</c:v>
                </c:pt>
                <c:pt idx="424">
                  <c:v>-0.317</c:v>
                </c:pt>
                <c:pt idx="425">
                  <c:v>-0.316</c:v>
                </c:pt>
                <c:pt idx="426">
                  <c:v>-0.314</c:v>
                </c:pt>
                <c:pt idx="427">
                  <c:v>-0.315</c:v>
                </c:pt>
                <c:pt idx="428">
                  <c:v>-0.315</c:v>
                </c:pt>
                <c:pt idx="429">
                  <c:v>-0.315</c:v>
                </c:pt>
                <c:pt idx="430">
                  <c:v>-0.314</c:v>
                </c:pt>
                <c:pt idx="431">
                  <c:v>-0.314</c:v>
                </c:pt>
                <c:pt idx="432">
                  <c:v>-0.313</c:v>
                </c:pt>
                <c:pt idx="433">
                  <c:v>-0.31</c:v>
                </c:pt>
                <c:pt idx="434">
                  <c:v>-0.312</c:v>
                </c:pt>
                <c:pt idx="435">
                  <c:v>-0.312</c:v>
                </c:pt>
                <c:pt idx="436">
                  <c:v>-0.31</c:v>
                </c:pt>
                <c:pt idx="437">
                  <c:v>-0.309</c:v>
                </c:pt>
                <c:pt idx="438">
                  <c:v>-0.31</c:v>
                </c:pt>
                <c:pt idx="439">
                  <c:v>-0.309</c:v>
                </c:pt>
                <c:pt idx="440">
                  <c:v>-0.308</c:v>
                </c:pt>
                <c:pt idx="441">
                  <c:v>-0.308</c:v>
                </c:pt>
                <c:pt idx="442">
                  <c:v>-0.307</c:v>
                </c:pt>
                <c:pt idx="443">
                  <c:v>-0.308</c:v>
                </c:pt>
                <c:pt idx="444">
                  <c:v>-0.30499999999999999</c:v>
                </c:pt>
                <c:pt idx="445">
                  <c:v>-0.30499999999999999</c:v>
                </c:pt>
                <c:pt idx="446">
                  <c:v>-0.30199999999999999</c:v>
                </c:pt>
                <c:pt idx="447">
                  <c:v>-0.30299999999999999</c:v>
                </c:pt>
                <c:pt idx="448">
                  <c:v>-0.3</c:v>
                </c:pt>
                <c:pt idx="449">
                  <c:v>-0.3</c:v>
                </c:pt>
                <c:pt idx="450">
                  <c:v>-0.30099999999999999</c:v>
                </c:pt>
                <c:pt idx="451">
                  <c:v>-0.29899999999999999</c:v>
                </c:pt>
                <c:pt idx="452">
                  <c:v>-0.29899999999999999</c:v>
                </c:pt>
                <c:pt idx="453">
                  <c:v>-0.29899999999999999</c:v>
                </c:pt>
                <c:pt idx="454">
                  <c:v>-0.29699999999999999</c:v>
                </c:pt>
                <c:pt idx="455">
                  <c:v>-0.29599999999999999</c:v>
                </c:pt>
                <c:pt idx="456">
                  <c:v>-0.29699999999999999</c:v>
                </c:pt>
                <c:pt idx="457">
                  <c:v>-0.29699999999999999</c:v>
                </c:pt>
                <c:pt idx="458">
                  <c:v>-0.29599999999999999</c:v>
                </c:pt>
                <c:pt idx="459">
                  <c:v>-0.29499999999999998</c:v>
                </c:pt>
                <c:pt idx="460">
                  <c:v>-0.29499999999999998</c:v>
                </c:pt>
                <c:pt idx="461">
                  <c:v>-0.29299999999999998</c:v>
                </c:pt>
                <c:pt idx="462">
                  <c:v>-0.29399999999999998</c:v>
                </c:pt>
                <c:pt idx="463">
                  <c:v>-0.29399999999999998</c:v>
                </c:pt>
                <c:pt idx="464">
                  <c:v>-0.29099999999999998</c:v>
                </c:pt>
                <c:pt idx="465">
                  <c:v>-0.29199999999999998</c:v>
                </c:pt>
                <c:pt idx="466">
                  <c:v>-0.29199999999999998</c:v>
                </c:pt>
                <c:pt idx="467">
                  <c:v>-0.29099999999999998</c:v>
                </c:pt>
                <c:pt idx="468">
                  <c:v>-0.28899999999999998</c:v>
                </c:pt>
                <c:pt idx="469">
                  <c:v>-0.28999999999999998</c:v>
                </c:pt>
                <c:pt idx="470">
                  <c:v>-0.28799999999999998</c:v>
                </c:pt>
                <c:pt idx="471">
                  <c:v>-0.28699999999999998</c:v>
                </c:pt>
                <c:pt idx="472">
                  <c:v>-0.28699999999999998</c:v>
                </c:pt>
                <c:pt idx="473">
                  <c:v>-0.28599999999999998</c:v>
                </c:pt>
                <c:pt idx="474">
                  <c:v>-0.28699999999999998</c:v>
                </c:pt>
                <c:pt idx="475">
                  <c:v>-0.28499999999999998</c:v>
                </c:pt>
                <c:pt idx="476">
                  <c:v>-0.28499999999999998</c:v>
                </c:pt>
                <c:pt idx="477">
                  <c:v>-0.28399999999999997</c:v>
                </c:pt>
                <c:pt idx="478">
                  <c:v>-0.28399999999999997</c:v>
                </c:pt>
                <c:pt idx="479">
                  <c:v>-0.28399999999999997</c:v>
                </c:pt>
                <c:pt idx="480">
                  <c:v>-0.28499999999999998</c:v>
                </c:pt>
                <c:pt idx="481">
                  <c:v>-0.28299999999999997</c:v>
                </c:pt>
                <c:pt idx="482">
                  <c:v>-0.28299999999999997</c:v>
                </c:pt>
                <c:pt idx="483">
                  <c:v>-0.28299999999999997</c:v>
                </c:pt>
                <c:pt idx="484">
                  <c:v>-0.28299999999999997</c:v>
                </c:pt>
                <c:pt idx="485">
                  <c:v>-0.28199999999999997</c:v>
                </c:pt>
                <c:pt idx="486">
                  <c:v>-0.28299999999999997</c:v>
                </c:pt>
                <c:pt idx="487">
                  <c:v>-0.28100000000000003</c:v>
                </c:pt>
                <c:pt idx="488">
                  <c:v>-0.28100000000000003</c:v>
                </c:pt>
                <c:pt idx="489">
                  <c:v>-0.28199999999999997</c:v>
                </c:pt>
                <c:pt idx="490">
                  <c:v>-0.28000000000000003</c:v>
                </c:pt>
                <c:pt idx="491">
                  <c:v>-0.28000000000000003</c:v>
                </c:pt>
                <c:pt idx="492">
                  <c:v>-0.27900000000000003</c:v>
                </c:pt>
                <c:pt idx="493">
                  <c:v>-0.27900000000000003</c:v>
                </c:pt>
                <c:pt idx="494">
                  <c:v>-0.27700000000000002</c:v>
                </c:pt>
                <c:pt idx="495">
                  <c:v>-0.27700000000000002</c:v>
                </c:pt>
                <c:pt idx="496">
                  <c:v>-0.27800000000000002</c:v>
                </c:pt>
                <c:pt idx="497">
                  <c:v>-0.27800000000000002</c:v>
                </c:pt>
                <c:pt idx="498">
                  <c:v>-0.27800000000000002</c:v>
                </c:pt>
                <c:pt idx="499">
                  <c:v>-0.27400000000000002</c:v>
                </c:pt>
                <c:pt idx="500">
                  <c:v>-0.27500000000000002</c:v>
                </c:pt>
                <c:pt idx="501">
                  <c:v>-0.27300000000000002</c:v>
                </c:pt>
                <c:pt idx="502">
                  <c:v>-0.27400000000000002</c:v>
                </c:pt>
                <c:pt idx="503">
                  <c:v>-0.27400000000000002</c:v>
                </c:pt>
                <c:pt idx="504">
                  <c:v>-0.27200000000000002</c:v>
                </c:pt>
                <c:pt idx="505">
                  <c:v>-0.27200000000000002</c:v>
                </c:pt>
                <c:pt idx="506">
                  <c:v>-0.27200000000000002</c:v>
                </c:pt>
                <c:pt idx="507">
                  <c:v>-0.27200000000000002</c:v>
                </c:pt>
                <c:pt idx="508">
                  <c:v>-0.27</c:v>
                </c:pt>
                <c:pt idx="509">
                  <c:v>-0.27100000000000002</c:v>
                </c:pt>
                <c:pt idx="510">
                  <c:v>-0.27100000000000002</c:v>
                </c:pt>
                <c:pt idx="511">
                  <c:v>-0.27</c:v>
                </c:pt>
                <c:pt idx="512">
                  <c:v>-0.27100000000000002</c:v>
                </c:pt>
                <c:pt idx="513">
                  <c:v>-0.26900000000000002</c:v>
                </c:pt>
                <c:pt idx="514">
                  <c:v>-0.26700000000000002</c:v>
                </c:pt>
                <c:pt idx="515">
                  <c:v>-0.26500000000000001</c:v>
                </c:pt>
                <c:pt idx="516">
                  <c:v>-0.26600000000000001</c:v>
                </c:pt>
                <c:pt idx="517">
                  <c:v>-0.26600000000000001</c:v>
                </c:pt>
                <c:pt idx="518">
                  <c:v>-0.26500000000000001</c:v>
                </c:pt>
                <c:pt idx="519">
                  <c:v>-0.26500000000000001</c:v>
                </c:pt>
                <c:pt idx="520">
                  <c:v>-0.26300000000000001</c:v>
                </c:pt>
                <c:pt idx="521">
                  <c:v>-0.26200000000000001</c:v>
                </c:pt>
                <c:pt idx="522">
                  <c:v>-0.26300000000000001</c:v>
                </c:pt>
                <c:pt idx="523">
                  <c:v>-0.26100000000000001</c:v>
                </c:pt>
                <c:pt idx="524">
                  <c:v>-0.25900000000000001</c:v>
                </c:pt>
                <c:pt idx="525">
                  <c:v>-0.25900000000000001</c:v>
                </c:pt>
                <c:pt idx="526">
                  <c:v>-0.26</c:v>
                </c:pt>
                <c:pt idx="527">
                  <c:v>-0.26</c:v>
                </c:pt>
                <c:pt idx="528">
                  <c:v>-0.26</c:v>
                </c:pt>
                <c:pt idx="529">
                  <c:v>-0.25800000000000001</c:v>
                </c:pt>
                <c:pt idx="530">
                  <c:v>-0.25800000000000001</c:v>
                </c:pt>
                <c:pt idx="531">
                  <c:v>-0.25800000000000001</c:v>
                </c:pt>
                <c:pt idx="532">
                  <c:v>-0.25700000000000001</c:v>
                </c:pt>
                <c:pt idx="533">
                  <c:v>-0.25700000000000001</c:v>
                </c:pt>
                <c:pt idx="534">
                  <c:v>-0.25700000000000001</c:v>
                </c:pt>
                <c:pt idx="535">
                  <c:v>-0.25600000000000001</c:v>
                </c:pt>
                <c:pt idx="536">
                  <c:v>-0.254</c:v>
                </c:pt>
                <c:pt idx="537">
                  <c:v>-0.255</c:v>
                </c:pt>
                <c:pt idx="538">
                  <c:v>-0.255</c:v>
                </c:pt>
                <c:pt idx="539">
                  <c:v>-0.253</c:v>
                </c:pt>
                <c:pt idx="540">
                  <c:v>-0.253</c:v>
                </c:pt>
                <c:pt idx="541">
                  <c:v>-0.251</c:v>
                </c:pt>
                <c:pt idx="542">
                  <c:v>-0.251</c:v>
                </c:pt>
                <c:pt idx="543">
                  <c:v>-0.25</c:v>
                </c:pt>
                <c:pt idx="544">
                  <c:v>-0.249</c:v>
                </c:pt>
                <c:pt idx="545">
                  <c:v>-0.249</c:v>
                </c:pt>
                <c:pt idx="546">
                  <c:v>-0.249</c:v>
                </c:pt>
                <c:pt idx="547">
                  <c:v>-0.249</c:v>
                </c:pt>
                <c:pt idx="548">
                  <c:v>-0.248</c:v>
                </c:pt>
                <c:pt idx="549">
                  <c:v>-0.248</c:v>
                </c:pt>
                <c:pt idx="550">
                  <c:v>-0.247</c:v>
                </c:pt>
                <c:pt idx="551">
                  <c:v>-0.247</c:v>
                </c:pt>
                <c:pt idx="552">
                  <c:v>-0.24399999999999999</c:v>
                </c:pt>
                <c:pt idx="553">
                  <c:v>-0.24399999999999999</c:v>
                </c:pt>
                <c:pt idx="554">
                  <c:v>-0.245</c:v>
                </c:pt>
                <c:pt idx="555">
                  <c:v>-0.24199999999999999</c:v>
                </c:pt>
                <c:pt idx="556">
                  <c:v>-0.24299999999999999</c:v>
                </c:pt>
                <c:pt idx="557">
                  <c:v>-0.24399999999999999</c:v>
                </c:pt>
                <c:pt idx="558">
                  <c:v>-0.24299999999999999</c:v>
                </c:pt>
                <c:pt idx="559">
                  <c:v>-0.24399999999999999</c:v>
                </c:pt>
                <c:pt idx="560">
                  <c:v>-0.24099999999999999</c:v>
                </c:pt>
                <c:pt idx="561">
                  <c:v>-0.24</c:v>
                </c:pt>
                <c:pt idx="562">
                  <c:v>-0.23899999999999999</c:v>
                </c:pt>
                <c:pt idx="563">
                  <c:v>-0.23899999999999999</c:v>
                </c:pt>
                <c:pt idx="564">
                  <c:v>-0.23799999999999999</c:v>
                </c:pt>
                <c:pt idx="565">
                  <c:v>-0.23799999999999999</c:v>
                </c:pt>
                <c:pt idx="566">
                  <c:v>-0.23699999999999999</c:v>
                </c:pt>
                <c:pt idx="567">
                  <c:v>-0.23699999999999999</c:v>
                </c:pt>
                <c:pt idx="568">
                  <c:v>-0.23599999999999999</c:v>
                </c:pt>
                <c:pt idx="569">
                  <c:v>-0.23699999999999999</c:v>
                </c:pt>
                <c:pt idx="570">
                  <c:v>-0.23599999999999999</c:v>
                </c:pt>
                <c:pt idx="571">
                  <c:v>-0.23400000000000001</c:v>
                </c:pt>
                <c:pt idx="572">
                  <c:v>-0.23400000000000001</c:v>
                </c:pt>
                <c:pt idx="573">
                  <c:v>-0.23400000000000001</c:v>
                </c:pt>
                <c:pt idx="574">
                  <c:v>-0.23499999999999999</c:v>
                </c:pt>
                <c:pt idx="575">
                  <c:v>-0.23200000000000001</c:v>
                </c:pt>
                <c:pt idx="576">
                  <c:v>-0.23300000000000001</c:v>
                </c:pt>
                <c:pt idx="577">
                  <c:v>-0.23300000000000001</c:v>
                </c:pt>
                <c:pt idx="578">
                  <c:v>-0.23100000000000001</c:v>
                </c:pt>
                <c:pt idx="579">
                  <c:v>-0.23</c:v>
                </c:pt>
                <c:pt idx="580">
                  <c:v>-0.22800000000000001</c:v>
                </c:pt>
                <c:pt idx="581">
                  <c:v>-0.22700000000000001</c:v>
                </c:pt>
                <c:pt idx="582">
                  <c:v>-0.22700000000000001</c:v>
                </c:pt>
                <c:pt idx="583">
                  <c:v>-0.22700000000000001</c:v>
                </c:pt>
                <c:pt idx="584">
                  <c:v>-0.22800000000000001</c:v>
                </c:pt>
                <c:pt idx="585">
                  <c:v>-0.22800000000000001</c:v>
                </c:pt>
                <c:pt idx="586">
                  <c:v>-0.22800000000000001</c:v>
                </c:pt>
                <c:pt idx="587">
                  <c:v>-0.22700000000000001</c:v>
                </c:pt>
                <c:pt idx="588">
                  <c:v>-0.22700000000000001</c:v>
                </c:pt>
                <c:pt idx="589">
                  <c:v>-0.22700000000000001</c:v>
                </c:pt>
                <c:pt idx="590">
                  <c:v>-0.22800000000000001</c:v>
                </c:pt>
                <c:pt idx="591">
                  <c:v>-0.22700000000000001</c:v>
                </c:pt>
                <c:pt idx="592">
                  <c:v>-0.22600000000000001</c:v>
                </c:pt>
                <c:pt idx="593">
                  <c:v>-0.22600000000000001</c:v>
                </c:pt>
                <c:pt idx="594">
                  <c:v>-0.222</c:v>
                </c:pt>
                <c:pt idx="595">
                  <c:v>-0.223</c:v>
                </c:pt>
                <c:pt idx="596">
                  <c:v>-0.223</c:v>
                </c:pt>
                <c:pt idx="597">
                  <c:v>-0.22</c:v>
                </c:pt>
                <c:pt idx="598">
                  <c:v>-0.219</c:v>
                </c:pt>
                <c:pt idx="599">
                  <c:v>-0.22</c:v>
                </c:pt>
                <c:pt idx="600">
                  <c:v>-0.22</c:v>
                </c:pt>
                <c:pt idx="601">
                  <c:v>-0.219</c:v>
                </c:pt>
                <c:pt idx="602">
                  <c:v>-0.217</c:v>
                </c:pt>
                <c:pt idx="603">
                  <c:v>-0.218</c:v>
                </c:pt>
                <c:pt idx="604">
                  <c:v>-0.217</c:v>
                </c:pt>
                <c:pt idx="605">
                  <c:v>-0.215</c:v>
                </c:pt>
                <c:pt idx="606">
                  <c:v>-0.216</c:v>
                </c:pt>
                <c:pt idx="607">
                  <c:v>-0.215</c:v>
                </c:pt>
                <c:pt idx="608">
                  <c:v>-0.215</c:v>
                </c:pt>
                <c:pt idx="609">
                  <c:v>-0.214</c:v>
                </c:pt>
                <c:pt idx="610">
                  <c:v>-0.21299999999999999</c:v>
                </c:pt>
                <c:pt idx="611">
                  <c:v>-0.21199999999999999</c:v>
                </c:pt>
                <c:pt idx="612">
                  <c:v>-0.21099999999999999</c:v>
                </c:pt>
                <c:pt idx="613">
                  <c:v>-0.21</c:v>
                </c:pt>
                <c:pt idx="614">
                  <c:v>-0.21199999999999999</c:v>
                </c:pt>
                <c:pt idx="615">
                  <c:v>-0.21099999999999999</c:v>
                </c:pt>
                <c:pt idx="616">
                  <c:v>-0.21199999999999999</c:v>
                </c:pt>
                <c:pt idx="617">
                  <c:v>-0.21</c:v>
                </c:pt>
                <c:pt idx="618">
                  <c:v>-0.21</c:v>
                </c:pt>
                <c:pt idx="619">
                  <c:v>-0.20899999999999999</c:v>
                </c:pt>
                <c:pt idx="620">
                  <c:v>-0.20899999999999999</c:v>
                </c:pt>
                <c:pt idx="621">
                  <c:v>-0.20899999999999999</c:v>
                </c:pt>
                <c:pt idx="622">
                  <c:v>-0.20899999999999999</c:v>
                </c:pt>
                <c:pt idx="623">
                  <c:v>-0.20699999999999999</c:v>
                </c:pt>
                <c:pt idx="624">
                  <c:v>-0.20799999999999999</c:v>
                </c:pt>
                <c:pt idx="625">
                  <c:v>-0.20799999999999999</c:v>
                </c:pt>
                <c:pt idx="626">
                  <c:v>-0.20799999999999999</c:v>
                </c:pt>
                <c:pt idx="627">
                  <c:v>-0.20599999999999999</c:v>
                </c:pt>
                <c:pt idx="628">
                  <c:v>-0.20599999999999999</c:v>
                </c:pt>
                <c:pt idx="629">
                  <c:v>-0.20599999999999999</c:v>
                </c:pt>
                <c:pt idx="630">
                  <c:v>-0.20599999999999999</c:v>
                </c:pt>
                <c:pt idx="631">
                  <c:v>-0.20499999999999999</c:v>
                </c:pt>
                <c:pt idx="632">
                  <c:v>-0.20599999999999999</c:v>
                </c:pt>
                <c:pt idx="633">
                  <c:v>-0.20499999999999999</c:v>
                </c:pt>
                <c:pt idx="634">
                  <c:v>-0.20499999999999999</c:v>
                </c:pt>
                <c:pt idx="635">
                  <c:v>-0.20399999999999999</c:v>
                </c:pt>
                <c:pt idx="636">
                  <c:v>-0.20300000000000001</c:v>
                </c:pt>
                <c:pt idx="637">
                  <c:v>-0.20200000000000001</c:v>
                </c:pt>
                <c:pt idx="638">
                  <c:v>-0.20200000000000001</c:v>
                </c:pt>
                <c:pt idx="639">
                  <c:v>-0.20300000000000001</c:v>
                </c:pt>
                <c:pt idx="640">
                  <c:v>-0.20200000000000001</c:v>
                </c:pt>
                <c:pt idx="641">
                  <c:v>-0.20300000000000001</c:v>
                </c:pt>
                <c:pt idx="642">
                  <c:v>-0.2</c:v>
                </c:pt>
                <c:pt idx="643">
                  <c:v>-0.20100000000000001</c:v>
                </c:pt>
                <c:pt idx="644">
                  <c:v>-0.2</c:v>
                </c:pt>
                <c:pt idx="645">
                  <c:v>-0.20100000000000001</c:v>
                </c:pt>
                <c:pt idx="646">
                  <c:v>-0.20200000000000001</c:v>
                </c:pt>
                <c:pt idx="647">
                  <c:v>-0.20100000000000001</c:v>
                </c:pt>
                <c:pt idx="648">
                  <c:v>-0.19900000000000001</c:v>
                </c:pt>
                <c:pt idx="649">
                  <c:v>-0.19700000000000001</c:v>
                </c:pt>
                <c:pt idx="650">
                  <c:v>-0.19800000000000001</c:v>
                </c:pt>
                <c:pt idx="651">
                  <c:v>-0.19700000000000001</c:v>
                </c:pt>
                <c:pt idx="652">
                  <c:v>-0.19500000000000001</c:v>
                </c:pt>
                <c:pt idx="653">
                  <c:v>-0.19600000000000001</c:v>
                </c:pt>
                <c:pt idx="654">
                  <c:v>-0.19600000000000001</c:v>
                </c:pt>
                <c:pt idx="655">
                  <c:v>-0.19400000000000001</c:v>
                </c:pt>
                <c:pt idx="656">
                  <c:v>-0.192</c:v>
                </c:pt>
                <c:pt idx="657">
                  <c:v>-0.193</c:v>
                </c:pt>
                <c:pt idx="658">
                  <c:v>-0.193</c:v>
                </c:pt>
                <c:pt idx="659">
                  <c:v>-0.193</c:v>
                </c:pt>
                <c:pt idx="660">
                  <c:v>-0.193</c:v>
                </c:pt>
                <c:pt idx="661">
                  <c:v>-0.191</c:v>
                </c:pt>
                <c:pt idx="662">
                  <c:v>-0.19</c:v>
                </c:pt>
                <c:pt idx="663">
                  <c:v>-0.192</c:v>
                </c:pt>
                <c:pt idx="664">
                  <c:v>-0.189</c:v>
                </c:pt>
                <c:pt idx="665">
                  <c:v>-0.189</c:v>
                </c:pt>
                <c:pt idx="666">
                  <c:v>-0.188</c:v>
                </c:pt>
                <c:pt idx="667">
                  <c:v>-0.188</c:v>
                </c:pt>
                <c:pt idx="668">
                  <c:v>-0.188</c:v>
                </c:pt>
                <c:pt idx="669">
                  <c:v>-0.187</c:v>
                </c:pt>
                <c:pt idx="670">
                  <c:v>-0.187</c:v>
                </c:pt>
                <c:pt idx="671">
                  <c:v>-0.187</c:v>
                </c:pt>
                <c:pt idx="672">
                  <c:v>-0.187</c:v>
                </c:pt>
                <c:pt idx="673">
                  <c:v>-0.185</c:v>
                </c:pt>
                <c:pt idx="674">
                  <c:v>-0.184</c:v>
                </c:pt>
                <c:pt idx="675">
                  <c:v>-0.185</c:v>
                </c:pt>
                <c:pt idx="676">
                  <c:v>-0.184</c:v>
                </c:pt>
                <c:pt idx="677">
                  <c:v>-0.184</c:v>
                </c:pt>
                <c:pt idx="678">
                  <c:v>-0.185</c:v>
                </c:pt>
                <c:pt idx="679">
                  <c:v>-0.182</c:v>
                </c:pt>
                <c:pt idx="680">
                  <c:v>-0.183</c:v>
                </c:pt>
                <c:pt idx="681">
                  <c:v>-0.183</c:v>
                </c:pt>
                <c:pt idx="682">
                  <c:v>-0.18</c:v>
                </c:pt>
                <c:pt idx="683">
                  <c:v>-0.18099999999999999</c:v>
                </c:pt>
                <c:pt idx="684">
                  <c:v>-0.18099999999999999</c:v>
                </c:pt>
                <c:pt idx="685">
                  <c:v>-0.18</c:v>
                </c:pt>
                <c:pt idx="686">
                  <c:v>-0.17799999999999999</c:v>
                </c:pt>
                <c:pt idx="687">
                  <c:v>-0.17899999999999999</c:v>
                </c:pt>
                <c:pt idx="688">
                  <c:v>-0.17699999999999999</c:v>
                </c:pt>
                <c:pt idx="689">
                  <c:v>-0.17799999999999999</c:v>
                </c:pt>
                <c:pt idx="690">
                  <c:v>-0.17799999999999999</c:v>
                </c:pt>
                <c:pt idx="691">
                  <c:v>-0.17899999999999999</c:v>
                </c:pt>
                <c:pt idx="692">
                  <c:v>-0.17599999999999999</c:v>
                </c:pt>
                <c:pt idx="693">
                  <c:v>-0.17599999999999999</c:v>
                </c:pt>
                <c:pt idx="694">
                  <c:v>-0.17599999999999999</c:v>
                </c:pt>
                <c:pt idx="695">
                  <c:v>-0.17599999999999999</c:v>
                </c:pt>
                <c:pt idx="696">
                  <c:v>-0.17599999999999999</c:v>
                </c:pt>
                <c:pt idx="697">
                  <c:v>-0.17399999999999999</c:v>
                </c:pt>
                <c:pt idx="698">
                  <c:v>-0.17399999999999999</c:v>
                </c:pt>
                <c:pt idx="699">
                  <c:v>-0.17499999999999999</c:v>
                </c:pt>
                <c:pt idx="700">
                  <c:v>-0.17399999999999999</c:v>
                </c:pt>
                <c:pt idx="701">
                  <c:v>-0.17399999999999999</c:v>
                </c:pt>
                <c:pt idx="702">
                  <c:v>-0.17299999999999999</c:v>
                </c:pt>
                <c:pt idx="703">
                  <c:v>-0.17299999999999999</c:v>
                </c:pt>
                <c:pt idx="704">
                  <c:v>-0.17299999999999999</c:v>
                </c:pt>
                <c:pt idx="705">
                  <c:v>-0.17299999999999999</c:v>
                </c:pt>
                <c:pt idx="706">
                  <c:v>-0.17100000000000001</c:v>
                </c:pt>
                <c:pt idx="707">
                  <c:v>-0.17100000000000001</c:v>
                </c:pt>
                <c:pt idx="708">
                  <c:v>-0.17</c:v>
                </c:pt>
                <c:pt idx="709">
                  <c:v>-0.17</c:v>
                </c:pt>
                <c:pt idx="710">
                  <c:v>-0.16700000000000001</c:v>
                </c:pt>
                <c:pt idx="711">
                  <c:v>-0.16800000000000001</c:v>
                </c:pt>
                <c:pt idx="712">
                  <c:v>-0.16800000000000001</c:v>
                </c:pt>
                <c:pt idx="713">
                  <c:v>-0.16500000000000001</c:v>
                </c:pt>
                <c:pt idx="714">
                  <c:v>-0.16500000000000001</c:v>
                </c:pt>
                <c:pt idx="715">
                  <c:v>-0.16400000000000001</c:v>
                </c:pt>
                <c:pt idx="716">
                  <c:v>-0.16600000000000001</c:v>
                </c:pt>
                <c:pt idx="717">
                  <c:v>-0.16500000000000001</c:v>
                </c:pt>
                <c:pt idx="718">
                  <c:v>-0.16500000000000001</c:v>
                </c:pt>
                <c:pt idx="719">
                  <c:v>-0.16500000000000001</c:v>
                </c:pt>
                <c:pt idx="720">
                  <c:v>-0.16500000000000001</c:v>
                </c:pt>
                <c:pt idx="721">
                  <c:v>-0.16400000000000001</c:v>
                </c:pt>
                <c:pt idx="722">
                  <c:v>-0.16400000000000001</c:v>
                </c:pt>
                <c:pt idx="723">
                  <c:v>-0.16300000000000001</c:v>
                </c:pt>
                <c:pt idx="724">
                  <c:v>-0.16300000000000001</c:v>
                </c:pt>
                <c:pt idx="725">
                  <c:v>-0.16300000000000001</c:v>
                </c:pt>
                <c:pt idx="726">
                  <c:v>-0.16300000000000001</c:v>
                </c:pt>
                <c:pt idx="727">
                  <c:v>-0.16400000000000001</c:v>
                </c:pt>
                <c:pt idx="728">
                  <c:v>-0.16400000000000001</c:v>
                </c:pt>
                <c:pt idx="729">
                  <c:v>-0.16300000000000001</c:v>
                </c:pt>
                <c:pt idx="730">
                  <c:v>-0.16300000000000001</c:v>
                </c:pt>
                <c:pt idx="731">
                  <c:v>-0.16400000000000001</c:v>
                </c:pt>
                <c:pt idx="732">
                  <c:v>-0.16200000000000001</c:v>
                </c:pt>
                <c:pt idx="733">
                  <c:v>-0.161</c:v>
                </c:pt>
                <c:pt idx="734">
                  <c:v>-0.16200000000000001</c:v>
                </c:pt>
                <c:pt idx="735">
                  <c:v>-0.16</c:v>
                </c:pt>
                <c:pt idx="736">
                  <c:v>-0.16</c:v>
                </c:pt>
                <c:pt idx="737">
                  <c:v>-0.16</c:v>
                </c:pt>
                <c:pt idx="738">
                  <c:v>-0.159</c:v>
                </c:pt>
                <c:pt idx="739">
                  <c:v>-0.161</c:v>
                </c:pt>
                <c:pt idx="740">
                  <c:v>-0.16</c:v>
                </c:pt>
                <c:pt idx="741">
                  <c:v>-0.159</c:v>
                </c:pt>
                <c:pt idx="742">
                  <c:v>-0.158</c:v>
                </c:pt>
                <c:pt idx="743">
                  <c:v>-0.158</c:v>
                </c:pt>
                <c:pt idx="744">
                  <c:v>-0.158</c:v>
                </c:pt>
                <c:pt idx="745">
                  <c:v>-0.158</c:v>
                </c:pt>
                <c:pt idx="746">
                  <c:v>-0.158</c:v>
                </c:pt>
                <c:pt idx="747">
                  <c:v>-0.157</c:v>
                </c:pt>
                <c:pt idx="748">
                  <c:v>-0.157</c:v>
                </c:pt>
                <c:pt idx="749">
                  <c:v>-0.157</c:v>
                </c:pt>
                <c:pt idx="750">
                  <c:v>-0.157</c:v>
                </c:pt>
                <c:pt idx="751">
                  <c:v>-0.156</c:v>
                </c:pt>
                <c:pt idx="752">
                  <c:v>-0.156</c:v>
                </c:pt>
                <c:pt idx="753">
                  <c:v>-0.157</c:v>
                </c:pt>
                <c:pt idx="754">
                  <c:v>-0.155</c:v>
                </c:pt>
                <c:pt idx="755">
                  <c:v>-0.155</c:v>
                </c:pt>
                <c:pt idx="756">
                  <c:v>-0.156</c:v>
                </c:pt>
                <c:pt idx="757">
                  <c:v>-0.155</c:v>
                </c:pt>
                <c:pt idx="758">
                  <c:v>-0.154</c:v>
                </c:pt>
                <c:pt idx="759">
                  <c:v>-0.153</c:v>
                </c:pt>
                <c:pt idx="760">
                  <c:v>-0.154</c:v>
                </c:pt>
                <c:pt idx="761">
                  <c:v>-0.154</c:v>
                </c:pt>
                <c:pt idx="762">
                  <c:v>-0.152</c:v>
                </c:pt>
                <c:pt idx="763">
                  <c:v>-0.151</c:v>
                </c:pt>
                <c:pt idx="764">
                  <c:v>-0.152</c:v>
                </c:pt>
                <c:pt idx="765">
                  <c:v>-0.152</c:v>
                </c:pt>
                <c:pt idx="766">
                  <c:v>-0.152</c:v>
                </c:pt>
                <c:pt idx="767">
                  <c:v>-0.152</c:v>
                </c:pt>
                <c:pt idx="768">
                  <c:v>-0.152</c:v>
                </c:pt>
                <c:pt idx="769">
                  <c:v>-0.15</c:v>
                </c:pt>
                <c:pt idx="770">
                  <c:v>-0.151</c:v>
                </c:pt>
                <c:pt idx="771">
                  <c:v>-0.15</c:v>
                </c:pt>
                <c:pt idx="772">
                  <c:v>-0.151</c:v>
                </c:pt>
                <c:pt idx="773">
                  <c:v>-0.14799999999999999</c:v>
                </c:pt>
                <c:pt idx="774">
                  <c:v>-0.14899999999999999</c:v>
                </c:pt>
                <c:pt idx="775">
                  <c:v>-0.14799999999999999</c:v>
                </c:pt>
                <c:pt idx="776">
                  <c:v>-0.14799999999999999</c:v>
                </c:pt>
                <c:pt idx="777">
                  <c:v>-0.14799999999999999</c:v>
                </c:pt>
                <c:pt idx="778">
                  <c:v>-0.14699999999999999</c:v>
                </c:pt>
                <c:pt idx="779">
                  <c:v>-0.14599999999999999</c:v>
                </c:pt>
                <c:pt idx="780">
                  <c:v>-0.14699999999999999</c:v>
                </c:pt>
                <c:pt idx="781">
                  <c:v>-0.14699999999999999</c:v>
                </c:pt>
                <c:pt idx="782">
                  <c:v>-0.14599999999999999</c:v>
                </c:pt>
                <c:pt idx="783">
                  <c:v>-0.14399999999999999</c:v>
                </c:pt>
                <c:pt idx="784">
                  <c:v>-0.14399999999999999</c:v>
                </c:pt>
                <c:pt idx="785">
                  <c:v>-0.14399999999999999</c:v>
                </c:pt>
                <c:pt idx="786">
                  <c:v>-0.14199999999999999</c:v>
                </c:pt>
                <c:pt idx="787">
                  <c:v>-0.14299999999999999</c:v>
                </c:pt>
                <c:pt idx="788">
                  <c:v>-0.14299999999999999</c:v>
                </c:pt>
                <c:pt idx="789">
                  <c:v>-0.14199999999999999</c:v>
                </c:pt>
                <c:pt idx="790">
                  <c:v>-0.14299999999999999</c:v>
                </c:pt>
                <c:pt idx="791">
                  <c:v>-0.14199999999999999</c:v>
                </c:pt>
                <c:pt idx="792">
                  <c:v>-0.14199999999999999</c:v>
                </c:pt>
                <c:pt idx="793">
                  <c:v>-0.14199999999999999</c:v>
                </c:pt>
                <c:pt idx="794">
                  <c:v>-0.14099999999999999</c:v>
                </c:pt>
                <c:pt idx="795">
                  <c:v>-0.14000000000000001</c:v>
                </c:pt>
                <c:pt idx="796">
                  <c:v>-0.13900000000000001</c:v>
                </c:pt>
                <c:pt idx="797">
                  <c:v>-0.13700000000000001</c:v>
                </c:pt>
                <c:pt idx="798">
                  <c:v>-0.13800000000000001</c:v>
                </c:pt>
                <c:pt idx="799">
                  <c:v>-0.13700000000000001</c:v>
                </c:pt>
                <c:pt idx="800">
                  <c:v>-0.13800000000000001</c:v>
                </c:pt>
                <c:pt idx="801">
                  <c:v>-0.13800000000000001</c:v>
                </c:pt>
                <c:pt idx="802">
                  <c:v>-0.13500000000000001</c:v>
                </c:pt>
                <c:pt idx="803">
                  <c:v>-0.13700000000000001</c:v>
                </c:pt>
                <c:pt idx="804">
                  <c:v>-0.13600000000000001</c:v>
                </c:pt>
                <c:pt idx="805">
                  <c:v>-0.13600000000000001</c:v>
                </c:pt>
                <c:pt idx="806">
                  <c:v>-0.13500000000000001</c:v>
                </c:pt>
                <c:pt idx="807">
                  <c:v>-0.13600000000000001</c:v>
                </c:pt>
                <c:pt idx="808">
                  <c:v>-0.13700000000000001</c:v>
                </c:pt>
                <c:pt idx="809">
                  <c:v>-0.13600000000000001</c:v>
                </c:pt>
                <c:pt idx="810">
                  <c:v>-0.13600000000000001</c:v>
                </c:pt>
                <c:pt idx="811">
                  <c:v>-0.13600000000000001</c:v>
                </c:pt>
                <c:pt idx="812">
                  <c:v>-0.13600000000000001</c:v>
                </c:pt>
                <c:pt idx="813">
                  <c:v>-0.13500000000000001</c:v>
                </c:pt>
                <c:pt idx="814">
                  <c:v>-0.13500000000000001</c:v>
                </c:pt>
                <c:pt idx="815">
                  <c:v>-0.13500000000000001</c:v>
                </c:pt>
                <c:pt idx="816">
                  <c:v>-0.13400000000000001</c:v>
                </c:pt>
                <c:pt idx="817">
                  <c:v>-0.13400000000000001</c:v>
                </c:pt>
                <c:pt idx="818">
                  <c:v>-0.13200000000000001</c:v>
                </c:pt>
                <c:pt idx="819">
                  <c:v>-0.13300000000000001</c:v>
                </c:pt>
                <c:pt idx="820">
                  <c:v>-0.13100000000000001</c:v>
                </c:pt>
                <c:pt idx="821">
                  <c:v>-0.129</c:v>
                </c:pt>
                <c:pt idx="822">
                  <c:v>-0.13</c:v>
                </c:pt>
                <c:pt idx="823">
                  <c:v>-0.128</c:v>
                </c:pt>
                <c:pt idx="824">
                  <c:v>-0.128</c:v>
                </c:pt>
                <c:pt idx="825">
                  <c:v>-0.128</c:v>
                </c:pt>
                <c:pt idx="826">
                  <c:v>-0.129</c:v>
                </c:pt>
                <c:pt idx="827">
                  <c:v>-0.128</c:v>
                </c:pt>
                <c:pt idx="828">
                  <c:v>-0.127</c:v>
                </c:pt>
                <c:pt idx="829">
                  <c:v>-0.127</c:v>
                </c:pt>
                <c:pt idx="830">
                  <c:v>-0.127</c:v>
                </c:pt>
                <c:pt idx="831">
                  <c:v>-0.126</c:v>
                </c:pt>
                <c:pt idx="832">
                  <c:v>-0.127</c:v>
                </c:pt>
                <c:pt idx="833">
                  <c:v>-0.125</c:v>
                </c:pt>
                <c:pt idx="834">
                  <c:v>-0.125</c:v>
                </c:pt>
                <c:pt idx="835">
                  <c:v>-0.125</c:v>
                </c:pt>
                <c:pt idx="836">
                  <c:v>-0.124</c:v>
                </c:pt>
                <c:pt idx="837">
                  <c:v>-0.125</c:v>
                </c:pt>
                <c:pt idx="838">
                  <c:v>-0.125</c:v>
                </c:pt>
                <c:pt idx="839">
                  <c:v>-0.125</c:v>
                </c:pt>
                <c:pt idx="840">
                  <c:v>-0.123</c:v>
                </c:pt>
                <c:pt idx="841">
                  <c:v>-0.123</c:v>
                </c:pt>
                <c:pt idx="842">
                  <c:v>-0.124</c:v>
                </c:pt>
                <c:pt idx="843">
                  <c:v>-0.123</c:v>
                </c:pt>
                <c:pt idx="844">
                  <c:v>-0.124</c:v>
                </c:pt>
                <c:pt idx="845">
                  <c:v>-0.123</c:v>
                </c:pt>
                <c:pt idx="846">
                  <c:v>-0.123</c:v>
                </c:pt>
                <c:pt idx="847">
                  <c:v>-0.122</c:v>
                </c:pt>
                <c:pt idx="848">
                  <c:v>-0.121</c:v>
                </c:pt>
                <c:pt idx="849">
                  <c:v>-0.122</c:v>
                </c:pt>
                <c:pt idx="850">
                  <c:v>-0.123</c:v>
                </c:pt>
                <c:pt idx="851">
                  <c:v>-0.121</c:v>
                </c:pt>
                <c:pt idx="852">
                  <c:v>-0.122</c:v>
                </c:pt>
                <c:pt idx="853">
                  <c:v>-0.12</c:v>
                </c:pt>
                <c:pt idx="854">
                  <c:v>-0.12</c:v>
                </c:pt>
                <c:pt idx="855">
                  <c:v>-0.12</c:v>
                </c:pt>
                <c:pt idx="856">
                  <c:v>-0.121</c:v>
                </c:pt>
                <c:pt idx="857">
                  <c:v>-0.12</c:v>
                </c:pt>
                <c:pt idx="858">
                  <c:v>-0.12</c:v>
                </c:pt>
                <c:pt idx="859">
                  <c:v>-0.12</c:v>
                </c:pt>
                <c:pt idx="860">
                  <c:v>-0.11799999999999999</c:v>
                </c:pt>
                <c:pt idx="861">
                  <c:v>-0.11899999999999999</c:v>
                </c:pt>
                <c:pt idx="862">
                  <c:v>-0.11799999999999999</c:v>
                </c:pt>
                <c:pt idx="863">
                  <c:v>-0.11899999999999999</c:v>
                </c:pt>
                <c:pt idx="864">
                  <c:v>-0.11799999999999999</c:v>
                </c:pt>
                <c:pt idx="865">
                  <c:v>-0.11899999999999999</c:v>
                </c:pt>
                <c:pt idx="866">
                  <c:v>-0.11799999999999999</c:v>
                </c:pt>
                <c:pt idx="867">
                  <c:v>-0.11700000000000001</c:v>
                </c:pt>
                <c:pt idx="868">
                  <c:v>-0.11799999999999999</c:v>
                </c:pt>
                <c:pt idx="869">
                  <c:v>-0.11700000000000001</c:v>
                </c:pt>
                <c:pt idx="870">
                  <c:v>-0.115</c:v>
                </c:pt>
                <c:pt idx="871">
                  <c:v>-0.11600000000000001</c:v>
                </c:pt>
                <c:pt idx="872">
                  <c:v>-0.11600000000000001</c:v>
                </c:pt>
                <c:pt idx="873">
                  <c:v>-0.11600000000000001</c:v>
                </c:pt>
                <c:pt idx="874">
                  <c:v>-0.115</c:v>
                </c:pt>
                <c:pt idx="875">
                  <c:v>-0.115</c:v>
                </c:pt>
                <c:pt idx="876">
                  <c:v>-0.113</c:v>
                </c:pt>
                <c:pt idx="877">
                  <c:v>-0.112</c:v>
                </c:pt>
                <c:pt idx="878">
                  <c:v>-0.113</c:v>
                </c:pt>
                <c:pt idx="879">
                  <c:v>-0.11</c:v>
                </c:pt>
                <c:pt idx="880">
                  <c:v>-0.112</c:v>
                </c:pt>
                <c:pt idx="881">
                  <c:v>-0.111</c:v>
                </c:pt>
                <c:pt idx="882">
                  <c:v>-0.111</c:v>
                </c:pt>
                <c:pt idx="883">
                  <c:v>-0.109</c:v>
                </c:pt>
                <c:pt idx="884">
                  <c:v>-0.109</c:v>
                </c:pt>
                <c:pt idx="885">
                  <c:v>-0.109</c:v>
                </c:pt>
                <c:pt idx="886">
                  <c:v>-0.108</c:v>
                </c:pt>
                <c:pt idx="887">
                  <c:v>-0.108</c:v>
                </c:pt>
                <c:pt idx="888">
                  <c:v>-0.106</c:v>
                </c:pt>
                <c:pt idx="889">
                  <c:v>-0.107</c:v>
                </c:pt>
                <c:pt idx="890">
                  <c:v>-0.106</c:v>
                </c:pt>
                <c:pt idx="891">
                  <c:v>-0.107</c:v>
                </c:pt>
                <c:pt idx="892">
                  <c:v>-0.107</c:v>
                </c:pt>
                <c:pt idx="893">
                  <c:v>-0.104</c:v>
                </c:pt>
                <c:pt idx="894">
                  <c:v>-0.105</c:v>
                </c:pt>
                <c:pt idx="895">
                  <c:v>-0.105</c:v>
                </c:pt>
                <c:pt idx="896">
                  <c:v>-0.105</c:v>
                </c:pt>
                <c:pt idx="897">
                  <c:v>-0.10299999999999999</c:v>
                </c:pt>
                <c:pt idx="898">
                  <c:v>-0.10299999999999999</c:v>
                </c:pt>
                <c:pt idx="899">
                  <c:v>-0.10100000000000001</c:v>
                </c:pt>
                <c:pt idx="900">
                  <c:v>-0.10100000000000001</c:v>
                </c:pt>
                <c:pt idx="901">
                  <c:v>-0.10199999999999999</c:v>
                </c:pt>
                <c:pt idx="902">
                  <c:v>-0.10199999999999999</c:v>
                </c:pt>
                <c:pt idx="903">
                  <c:v>-0.10199999999999999</c:v>
                </c:pt>
                <c:pt idx="904">
                  <c:v>-0.10199999999999999</c:v>
                </c:pt>
                <c:pt idx="905">
                  <c:v>-0.10100000000000001</c:v>
                </c:pt>
                <c:pt idx="906">
                  <c:v>-0.1</c:v>
                </c:pt>
                <c:pt idx="907">
                  <c:v>-9.9000000000000005E-2</c:v>
                </c:pt>
                <c:pt idx="908">
                  <c:v>-0.1</c:v>
                </c:pt>
                <c:pt idx="909">
                  <c:v>-9.8000000000000004E-2</c:v>
                </c:pt>
                <c:pt idx="910">
                  <c:v>-9.9000000000000005E-2</c:v>
                </c:pt>
                <c:pt idx="911">
                  <c:v>-9.8000000000000004E-2</c:v>
                </c:pt>
                <c:pt idx="912">
                  <c:v>-9.8000000000000004E-2</c:v>
                </c:pt>
                <c:pt idx="913">
                  <c:v>-9.8000000000000004E-2</c:v>
                </c:pt>
                <c:pt idx="914">
                  <c:v>-9.7000000000000003E-2</c:v>
                </c:pt>
                <c:pt idx="915">
                  <c:v>-9.7000000000000003E-2</c:v>
                </c:pt>
                <c:pt idx="916">
                  <c:v>-9.6000000000000002E-2</c:v>
                </c:pt>
                <c:pt idx="917">
                  <c:v>-9.8000000000000004E-2</c:v>
                </c:pt>
                <c:pt idx="918">
                  <c:v>-9.8000000000000004E-2</c:v>
                </c:pt>
                <c:pt idx="919">
                  <c:v>-9.7000000000000003E-2</c:v>
                </c:pt>
                <c:pt idx="920">
                  <c:v>-9.7000000000000003E-2</c:v>
                </c:pt>
                <c:pt idx="921">
                  <c:v>-9.5000000000000001E-2</c:v>
                </c:pt>
                <c:pt idx="922">
                  <c:v>-9.5000000000000001E-2</c:v>
                </c:pt>
                <c:pt idx="923">
                  <c:v>-9.5000000000000001E-2</c:v>
                </c:pt>
                <c:pt idx="924">
                  <c:v>-9.5000000000000001E-2</c:v>
                </c:pt>
                <c:pt idx="925">
                  <c:v>-9.5000000000000001E-2</c:v>
                </c:pt>
                <c:pt idx="926">
                  <c:v>-9.6000000000000002E-2</c:v>
                </c:pt>
                <c:pt idx="927">
                  <c:v>-9.5000000000000001E-2</c:v>
                </c:pt>
                <c:pt idx="928">
                  <c:v>-9.4E-2</c:v>
                </c:pt>
                <c:pt idx="929">
                  <c:v>-9.4E-2</c:v>
                </c:pt>
                <c:pt idx="930">
                  <c:v>-9.2999999999999999E-2</c:v>
                </c:pt>
                <c:pt idx="931">
                  <c:v>-9.1999999999999998E-2</c:v>
                </c:pt>
                <c:pt idx="932">
                  <c:v>-9.1999999999999998E-2</c:v>
                </c:pt>
                <c:pt idx="933">
                  <c:v>-9.1999999999999998E-2</c:v>
                </c:pt>
                <c:pt idx="934">
                  <c:v>-9.2999999999999999E-2</c:v>
                </c:pt>
                <c:pt idx="935">
                  <c:v>-9.0999999999999998E-2</c:v>
                </c:pt>
                <c:pt idx="936">
                  <c:v>-9.0999999999999998E-2</c:v>
                </c:pt>
                <c:pt idx="937">
                  <c:v>-9.0999999999999998E-2</c:v>
                </c:pt>
                <c:pt idx="938">
                  <c:v>-9.0999999999999998E-2</c:v>
                </c:pt>
                <c:pt idx="939">
                  <c:v>-0.09</c:v>
                </c:pt>
                <c:pt idx="940">
                  <c:v>-9.0999999999999998E-2</c:v>
                </c:pt>
                <c:pt idx="941">
                  <c:v>-0.09</c:v>
                </c:pt>
                <c:pt idx="942">
                  <c:v>-8.8999999999999996E-2</c:v>
                </c:pt>
                <c:pt idx="943">
                  <c:v>-0.09</c:v>
                </c:pt>
                <c:pt idx="944">
                  <c:v>-8.8999999999999996E-2</c:v>
                </c:pt>
                <c:pt idx="945">
                  <c:v>-0.09</c:v>
                </c:pt>
                <c:pt idx="946">
                  <c:v>-8.8999999999999996E-2</c:v>
                </c:pt>
                <c:pt idx="947">
                  <c:v>-8.7999999999999995E-2</c:v>
                </c:pt>
                <c:pt idx="948">
                  <c:v>-8.7999999999999995E-2</c:v>
                </c:pt>
                <c:pt idx="949">
                  <c:v>-8.6999999999999994E-2</c:v>
                </c:pt>
                <c:pt idx="950">
                  <c:v>-8.7999999999999995E-2</c:v>
                </c:pt>
                <c:pt idx="951">
                  <c:v>-8.7999999999999995E-2</c:v>
                </c:pt>
                <c:pt idx="952">
                  <c:v>-8.7999999999999995E-2</c:v>
                </c:pt>
                <c:pt idx="953">
                  <c:v>-8.7999999999999995E-2</c:v>
                </c:pt>
                <c:pt idx="954">
                  <c:v>-8.5999999999999993E-2</c:v>
                </c:pt>
                <c:pt idx="955">
                  <c:v>-8.5000000000000006E-2</c:v>
                </c:pt>
                <c:pt idx="956">
                  <c:v>-8.5000000000000006E-2</c:v>
                </c:pt>
                <c:pt idx="957">
                  <c:v>-8.4000000000000005E-2</c:v>
                </c:pt>
                <c:pt idx="958">
                  <c:v>-8.4000000000000005E-2</c:v>
                </c:pt>
                <c:pt idx="959">
                  <c:v>-8.5000000000000006E-2</c:v>
                </c:pt>
                <c:pt idx="960">
                  <c:v>-8.5000000000000006E-2</c:v>
                </c:pt>
                <c:pt idx="961">
                  <c:v>-8.3000000000000004E-2</c:v>
                </c:pt>
                <c:pt idx="962">
                  <c:v>-8.2000000000000003E-2</c:v>
                </c:pt>
                <c:pt idx="963">
                  <c:v>-8.3000000000000004E-2</c:v>
                </c:pt>
                <c:pt idx="964">
                  <c:v>-8.4000000000000005E-2</c:v>
                </c:pt>
                <c:pt idx="965">
                  <c:v>-8.3000000000000004E-2</c:v>
                </c:pt>
                <c:pt idx="966">
                  <c:v>-8.3000000000000004E-2</c:v>
                </c:pt>
                <c:pt idx="967">
                  <c:v>-8.1000000000000003E-2</c:v>
                </c:pt>
                <c:pt idx="968">
                  <c:v>-8.2000000000000003E-2</c:v>
                </c:pt>
                <c:pt idx="969">
                  <c:v>-8.2000000000000003E-2</c:v>
                </c:pt>
                <c:pt idx="970">
                  <c:v>-8.2000000000000003E-2</c:v>
                </c:pt>
                <c:pt idx="971">
                  <c:v>-8.2000000000000003E-2</c:v>
                </c:pt>
                <c:pt idx="972">
                  <c:v>-7.9000000000000001E-2</c:v>
                </c:pt>
                <c:pt idx="973">
                  <c:v>-0.08</c:v>
                </c:pt>
                <c:pt idx="974">
                  <c:v>-0.08</c:v>
                </c:pt>
                <c:pt idx="975">
                  <c:v>-0.08</c:v>
                </c:pt>
                <c:pt idx="976">
                  <c:v>-0.08</c:v>
                </c:pt>
                <c:pt idx="977">
                  <c:v>-7.9000000000000001E-2</c:v>
                </c:pt>
                <c:pt idx="978">
                  <c:v>-0.08</c:v>
                </c:pt>
                <c:pt idx="979">
                  <c:v>-0.08</c:v>
                </c:pt>
                <c:pt idx="980">
                  <c:v>-0.08</c:v>
                </c:pt>
                <c:pt idx="981">
                  <c:v>-7.9000000000000001E-2</c:v>
                </c:pt>
                <c:pt idx="982">
                  <c:v>-7.9000000000000001E-2</c:v>
                </c:pt>
                <c:pt idx="983">
                  <c:v>-7.9000000000000001E-2</c:v>
                </c:pt>
                <c:pt idx="984">
                  <c:v>-7.9000000000000001E-2</c:v>
                </c:pt>
                <c:pt idx="985">
                  <c:v>-7.6999999999999999E-2</c:v>
                </c:pt>
                <c:pt idx="986">
                  <c:v>-7.6999999999999999E-2</c:v>
                </c:pt>
                <c:pt idx="987">
                  <c:v>-7.6999999999999999E-2</c:v>
                </c:pt>
                <c:pt idx="988">
                  <c:v>-7.6999999999999999E-2</c:v>
                </c:pt>
                <c:pt idx="989">
                  <c:v>-7.5999999999999998E-2</c:v>
                </c:pt>
                <c:pt idx="990">
                  <c:v>-7.5999999999999998E-2</c:v>
                </c:pt>
                <c:pt idx="991">
                  <c:v>-7.5999999999999998E-2</c:v>
                </c:pt>
                <c:pt idx="992">
                  <c:v>-7.4999999999999997E-2</c:v>
                </c:pt>
                <c:pt idx="993">
                  <c:v>-7.4999999999999997E-2</c:v>
                </c:pt>
                <c:pt idx="994">
                  <c:v>-7.4999999999999997E-2</c:v>
                </c:pt>
                <c:pt idx="995">
                  <c:v>-7.4999999999999997E-2</c:v>
                </c:pt>
                <c:pt idx="996">
                  <c:v>-7.4999999999999997E-2</c:v>
                </c:pt>
                <c:pt idx="997">
                  <c:v>-7.4999999999999997E-2</c:v>
                </c:pt>
                <c:pt idx="998">
                  <c:v>-7.4999999999999997E-2</c:v>
                </c:pt>
                <c:pt idx="999">
                  <c:v>-7.3999999999999996E-2</c:v>
                </c:pt>
                <c:pt idx="1000">
                  <c:v>-7.3999999999999996E-2</c:v>
                </c:pt>
                <c:pt idx="1001">
                  <c:v>-7.2999999999999995E-2</c:v>
                </c:pt>
                <c:pt idx="1002">
                  <c:v>-7.1999999999999995E-2</c:v>
                </c:pt>
                <c:pt idx="1003">
                  <c:v>-7.2999999999999995E-2</c:v>
                </c:pt>
                <c:pt idx="1004">
                  <c:v>-7.2999999999999995E-2</c:v>
                </c:pt>
                <c:pt idx="1005">
                  <c:v>-7.2999999999999995E-2</c:v>
                </c:pt>
                <c:pt idx="1006">
                  <c:v>-7.1999999999999995E-2</c:v>
                </c:pt>
                <c:pt idx="1007">
                  <c:v>-7.0999999999999994E-2</c:v>
                </c:pt>
                <c:pt idx="1008">
                  <c:v>-7.0999999999999994E-2</c:v>
                </c:pt>
                <c:pt idx="1009">
                  <c:v>-7.0999999999999994E-2</c:v>
                </c:pt>
                <c:pt idx="1010">
                  <c:v>-7.0999999999999994E-2</c:v>
                </c:pt>
                <c:pt idx="1011">
                  <c:v>-7.0999999999999994E-2</c:v>
                </c:pt>
                <c:pt idx="1012">
                  <c:v>-7.0999999999999994E-2</c:v>
                </c:pt>
                <c:pt idx="1013">
                  <c:v>-7.1999999999999995E-2</c:v>
                </c:pt>
                <c:pt idx="1014">
                  <c:v>-7.0999999999999994E-2</c:v>
                </c:pt>
                <c:pt idx="1015">
                  <c:v>-7.0000000000000007E-2</c:v>
                </c:pt>
                <c:pt idx="1016">
                  <c:v>-6.9000000000000006E-2</c:v>
                </c:pt>
                <c:pt idx="1017">
                  <c:v>-7.0000000000000007E-2</c:v>
                </c:pt>
                <c:pt idx="1018">
                  <c:v>-6.9000000000000006E-2</c:v>
                </c:pt>
                <c:pt idx="1019">
                  <c:v>-6.8000000000000005E-2</c:v>
                </c:pt>
                <c:pt idx="1020">
                  <c:v>-6.8000000000000005E-2</c:v>
                </c:pt>
                <c:pt idx="1021">
                  <c:v>-6.8000000000000005E-2</c:v>
                </c:pt>
                <c:pt idx="1022">
                  <c:v>-6.8000000000000005E-2</c:v>
                </c:pt>
                <c:pt idx="1023">
                  <c:v>-6.7000000000000004E-2</c:v>
                </c:pt>
                <c:pt idx="1024">
                  <c:v>-6.8000000000000005E-2</c:v>
                </c:pt>
                <c:pt idx="1025">
                  <c:v>-6.8000000000000005E-2</c:v>
                </c:pt>
                <c:pt idx="1026">
                  <c:v>-6.8000000000000005E-2</c:v>
                </c:pt>
                <c:pt idx="1027">
                  <c:v>-6.7000000000000004E-2</c:v>
                </c:pt>
                <c:pt idx="1028">
                  <c:v>-6.7000000000000004E-2</c:v>
                </c:pt>
                <c:pt idx="1029">
                  <c:v>-6.7000000000000004E-2</c:v>
                </c:pt>
                <c:pt idx="1030">
                  <c:v>-6.6000000000000003E-2</c:v>
                </c:pt>
                <c:pt idx="1031">
                  <c:v>-6.6000000000000003E-2</c:v>
                </c:pt>
                <c:pt idx="1032">
                  <c:v>-6.7000000000000004E-2</c:v>
                </c:pt>
                <c:pt idx="1033">
                  <c:v>-6.7000000000000004E-2</c:v>
                </c:pt>
                <c:pt idx="1034">
                  <c:v>-6.7000000000000004E-2</c:v>
                </c:pt>
                <c:pt idx="1035">
                  <c:v>-6.5000000000000002E-2</c:v>
                </c:pt>
                <c:pt idx="1036">
                  <c:v>-6.4000000000000001E-2</c:v>
                </c:pt>
                <c:pt idx="1037">
                  <c:v>-6.5000000000000002E-2</c:v>
                </c:pt>
                <c:pt idx="1038">
                  <c:v>-6.5000000000000002E-2</c:v>
                </c:pt>
                <c:pt idx="1039">
                  <c:v>-6.4000000000000001E-2</c:v>
                </c:pt>
                <c:pt idx="1040">
                  <c:v>-6.6000000000000003E-2</c:v>
                </c:pt>
                <c:pt idx="1041">
                  <c:v>-6.5000000000000002E-2</c:v>
                </c:pt>
                <c:pt idx="1042">
                  <c:v>-6.3E-2</c:v>
                </c:pt>
                <c:pt idx="1043">
                  <c:v>-6.4000000000000001E-2</c:v>
                </c:pt>
                <c:pt idx="1044">
                  <c:v>-6.4000000000000001E-2</c:v>
                </c:pt>
                <c:pt idx="1045">
                  <c:v>-6.3E-2</c:v>
                </c:pt>
                <c:pt idx="1046">
                  <c:v>-6.3E-2</c:v>
                </c:pt>
                <c:pt idx="1047">
                  <c:v>-6.4000000000000001E-2</c:v>
                </c:pt>
                <c:pt idx="1048">
                  <c:v>-6.4000000000000001E-2</c:v>
                </c:pt>
                <c:pt idx="1049">
                  <c:v>-6.3E-2</c:v>
                </c:pt>
                <c:pt idx="1050">
                  <c:v>-6.2E-2</c:v>
                </c:pt>
                <c:pt idx="1051">
                  <c:v>-6.0999999999999999E-2</c:v>
                </c:pt>
                <c:pt idx="1052">
                  <c:v>-6.0999999999999999E-2</c:v>
                </c:pt>
                <c:pt idx="1053">
                  <c:v>-6.2E-2</c:v>
                </c:pt>
                <c:pt idx="1054">
                  <c:v>-6.0999999999999999E-2</c:v>
                </c:pt>
                <c:pt idx="1055">
                  <c:v>-0.06</c:v>
                </c:pt>
                <c:pt idx="1056">
                  <c:v>-6.0999999999999999E-2</c:v>
                </c:pt>
                <c:pt idx="1057">
                  <c:v>-6.0999999999999999E-2</c:v>
                </c:pt>
                <c:pt idx="1058">
                  <c:v>-0.06</c:v>
                </c:pt>
                <c:pt idx="1059">
                  <c:v>-6.0999999999999999E-2</c:v>
                </c:pt>
                <c:pt idx="1060">
                  <c:v>-6.0999999999999999E-2</c:v>
                </c:pt>
                <c:pt idx="1061">
                  <c:v>-0.06</c:v>
                </c:pt>
                <c:pt idx="1062">
                  <c:v>-6.0999999999999999E-2</c:v>
                </c:pt>
                <c:pt idx="1063">
                  <c:v>-5.8999999999999997E-2</c:v>
                </c:pt>
                <c:pt idx="1064">
                  <c:v>-5.8999999999999997E-2</c:v>
                </c:pt>
                <c:pt idx="1065">
                  <c:v>-5.8000000000000003E-2</c:v>
                </c:pt>
                <c:pt idx="1066">
                  <c:v>-5.8999999999999997E-2</c:v>
                </c:pt>
                <c:pt idx="1067">
                  <c:v>-5.8000000000000003E-2</c:v>
                </c:pt>
                <c:pt idx="1068">
                  <c:v>-5.8999999999999997E-2</c:v>
                </c:pt>
                <c:pt idx="1069">
                  <c:v>-5.8999999999999997E-2</c:v>
                </c:pt>
                <c:pt idx="1070">
                  <c:v>-5.7000000000000002E-2</c:v>
                </c:pt>
                <c:pt idx="1071">
                  <c:v>-5.7000000000000002E-2</c:v>
                </c:pt>
                <c:pt idx="1072">
                  <c:v>-5.7000000000000002E-2</c:v>
                </c:pt>
                <c:pt idx="1073">
                  <c:v>-5.7000000000000002E-2</c:v>
                </c:pt>
                <c:pt idx="1074">
                  <c:v>-5.7000000000000002E-2</c:v>
                </c:pt>
                <c:pt idx="1075">
                  <c:v>-5.8000000000000003E-2</c:v>
                </c:pt>
                <c:pt idx="1076">
                  <c:v>-5.5E-2</c:v>
                </c:pt>
                <c:pt idx="1077">
                  <c:v>-5.6000000000000001E-2</c:v>
                </c:pt>
                <c:pt idx="1078">
                  <c:v>-5.7000000000000002E-2</c:v>
                </c:pt>
                <c:pt idx="1079">
                  <c:v>-5.3999999999999999E-2</c:v>
                </c:pt>
                <c:pt idx="1080">
                  <c:v>-5.3999999999999999E-2</c:v>
                </c:pt>
                <c:pt idx="1081">
                  <c:v>-5.5E-2</c:v>
                </c:pt>
                <c:pt idx="1082">
                  <c:v>-5.5E-2</c:v>
                </c:pt>
                <c:pt idx="1083">
                  <c:v>-5.3999999999999999E-2</c:v>
                </c:pt>
                <c:pt idx="1084">
                  <c:v>-5.3999999999999999E-2</c:v>
                </c:pt>
                <c:pt idx="1085">
                  <c:v>-5.1999999999999998E-2</c:v>
                </c:pt>
                <c:pt idx="1086">
                  <c:v>-5.1999999999999998E-2</c:v>
                </c:pt>
                <c:pt idx="1087">
                  <c:v>-5.2999999999999999E-2</c:v>
                </c:pt>
                <c:pt idx="1088">
                  <c:v>-5.3999999999999999E-2</c:v>
                </c:pt>
                <c:pt idx="1089">
                  <c:v>-5.2999999999999999E-2</c:v>
                </c:pt>
                <c:pt idx="1090">
                  <c:v>-5.1999999999999998E-2</c:v>
                </c:pt>
                <c:pt idx="1091">
                  <c:v>-5.0999999999999997E-2</c:v>
                </c:pt>
                <c:pt idx="1092">
                  <c:v>-5.0999999999999997E-2</c:v>
                </c:pt>
                <c:pt idx="1093">
                  <c:v>-5.1999999999999998E-2</c:v>
                </c:pt>
                <c:pt idx="1094">
                  <c:v>-5.1999999999999998E-2</c:v>
                </c:pt>
                <c:pt idx="1095">
                  <c:v>-5.1999999999999998E-2</c:v>
                </c:pt>
                <c:pt idx="1096">
                  <c:v>-5.0999999999999997E-2</c:v>
                </c:pt>
                <c:pt idx="1097">
                  <c:v>-0.05</c:v>
                </c:pt>
                <c:pt idx="1098">
                  <c:v>-0.05</c:v>
                </c:pt>
                <c:pt idx="1099">
                  <c:v>-0.05</c:v>
                </c:pt>
                <c:pt idx="1100">
                  <c:v>-0.05</c:v>
                </c:pt>
                <c:pt idx="1101">
                  <c:v>-0.05</c:v>
                </c:pt>
                <c:pt idx="1102">
                  <c:v>-4.8000000000000001E-2</c:v>
                </c:pt>
                <c:pt idx="1103">
                  <c:v>-4.8000000000000001E-2</c:v>
                </c:pt>
                <c:pt idx="1104">
                  <c:v>-4.8000000000000001E-2</c:v>
                </c:pt>
                <c:pt idx="1105">
                  <c:v>-4.8000000000000001E-2</c:v>
                </c:pt>
                <c:pt idx="1106">
                  <c:v>-4.7E-2</c:v>
                </c:pt>
                <c:pt idx="1107">
                  <c:v>-4.7E-2</c:v>
                </c:pt>
                <c:pt idx="1108">
                  <c:v>-4.7E-2</c:v>
                </c:pt>
                <c:pt idx="1109">
                  <c:v>-4.5999999999999999E-2</c:v>
                </c:pt>
                <c:pt idx="1110">
                  <c:v>-4.5999999999999999E-2</c:v>
                </c:pt>
                <c:pt idx="1111">
                  <c:v>-4.4999999999999998E-2</c:v>
                </c:pt>
                <c:pt idx="1112">
                  <c:v>-4.5999999999999999E-2</c:v>
                </c:pt>
                <c:pt idx="1113">
                  <c:v>-4.5999999999999999E-2</c:v>
                </c:pt>
                <c:pt idx="1114">
                  <c:v>-4.5999999999999999E-2</c:v>
                </c:pt>
                <c:pt idx="1115">
                  <c:v>-4.5999999999999999E-2</c:v>
                </c:pt>
                <c:pt idx="1116">
                  <c:v>-4.4999999999999998E-2</c:v>
                </c:pt>
                <c:pt idx="1117">
                  <c:v>-4.3999999999999997E-2</c:v>
                </c:pt>
                <c:pt idx="1118">
                  <c:v>-4.3999999999999997E-2</c:v>
                </c:pt>
                <c:pt idx="1119">
                  <c:v>-4.4999999999999998E-2</c:v>
                </c:pt>
                <c:pt idx="1120">
                  <c:v>-4.3999999999999997E-2</c:v>
                </c:pt>
                <c:pt idx="1121">
                  <c:v>-4.2999999999999997E-2</c:v>
                </c:pt>
                <c:pt idx="1122">
                  <c:v>-4.2000000000000003E-2</c:v>
                </c:pt>
                <c:pt idx="1123">
                  <c:v>-4.2000000000000003E-2</c:v>
                </c:pt>
                <c:pt idx="1124">
                  <c:v>-4.2999999999999997E-2</c:v>
                </c:pt>
                <c:pt idx="1125">
                  <c:v>-4.2999999999999997E-2</c:v>
                </c:pt>
                <c:pt idx="1126">
                  <c:v>-0.04</c:v>
                </c:pt>
                <c:pt idx="1127">
                  <c:v>-4.1000000000000002E-2</c:v>
                </c:pt>
                <c:pt idx="1128">
                  <c:v>-0.04</c:v>
                </c:pt>
                <c:pt idx="1129">
                  <c:v>-4.1000000000000002E-2</c:v>
                </c:pt>
                <c:pt idx="1130">
                  <c:v>-4.1000000000000002E-2</c:v>
                </c:pt>
                <c:pt idx="1131">
                  <c:v>-0.04</c:v>
                </c:pt>
                <c:pt idx="1132">
                  <c:v>-0.04</c:v>
                </c:pt>
                <c:pt idx="1133">
                  <c:v>-3.9E-2</c:v>
                </c:pt>
                <c:pt idx="1134">
                  <c:v>-0.04</c:v>
                </c:pt>
                <c:pt idx="1135">
                  <c:v>-0.04</c:v>
                </c:pt>
                <c:pt idx="1136">
                  <c:v>-3.7999999999999999E-2</c:v>
                </c:pt>
                <c:pt idx="1137">
                  <c:v>-3.7999999999999999E-2</c:v>
                </c:pt>
                <c:pt idx="1138">
                  <c:v>-3.7999999999999999E-2</c:v>
                </c:pt>
                <c:pt idx="1139">
                  <c:v>-3.7999999999999999E-2</c:v>
                </c:pt>
                <c:pt idx="1140">
                  <c:v>-3.7999999999999999E-2</c:v>
                </c:pt>
                <c:pt idx="1141">
                  <c:v>-3.9E-2</c:v>
                </c:pt>
                <c:pt idx="1142">
                  <c:v>-3.5999999999999997E-2</c:v>
                </c:pt>
                <c:pt idx="1143">
                  <c:v>-3.5999999999999997E-2</c:v>
                </c:pt>
                <c:pt idx="1144">
                  <c:v>-3.6999999999999998E-2</c:v>
                </c:pt>
                <c:pt idx="1145">
                  <c:v>-3.6999999999999998E-2</c:v>
                </c:pt>
                <c:pt idx="1146">
                  <c:v>-3.4000000000000002E-2</c:v>
                </c:pt>
                <c:pt idx="1147">
                  <c:v>-3.5999999999999997E-2</c:v>
                </c:pt>
                <c:pt idx="1148">
                  <c:v>-3.4000000000000002E-2</c:v>
                </c:pt>
                <c:pt idx="1149">
                  <c:v>-3.4000000000000002E-2</c:v>
                </c:pt>
                <c:pt idx="1150">
                  <c:v>-3.4000000000000002E-2</c:v>
                </c:pt>
                <c:pt idx="1151">
                  <c:v>-3.4000000000000002E-2</c:v>
                </c:pt>
                <c:pt idx="1152">
                  <c:v>-3.4000000000000002E-2</c:v>
                </c:pt>
                <c:pt idx="1153">
                  <c:v>-3.4000000000000002E-2</c:v>
                </c:pt>
                <c:pt idx="1154">
                  <c:v>-3.3000000000000002E-2</c:v>
                </c:pt>
                <c:pt idx="1155">
                  <c:v>-3.3000000000000002E-2</c:v>
                </c:pt>
                <c:pt idx="1156">
                  <c:v>-3.3000000000000002E-2</c:v>
                </c:pt>
                <c:pt idx="1157">
                  <c:v>-3.3000000000000002E-2</c:v>
                </c:pt>
                <c:pt idx="1158">
                  <c:v>-3.3000000000000002E-2</c:v>
                </c:pt>
                <c:pt idx="1159">
                  <c:v>-3.4000000000000002E-2</c:v>
                </c:pt>
                <c:pt idx="1160">
                  <c:v>-3.2000000000000001E-2</c:v>
                </c:pt>
                <c:pt idx="1161">
                  <c:v>-3.2000000000000001E-2</c:v>
                </c:pt>
                <c:pt idx="1162">
                  <c:v>-3.2000000000000001E-2</c:v>
                </c:pt>
                <c:pt idx="1163">
                  <c:v>-3.3000000000000002E-2</c:v>
                </c:pt>
                <c:pt idx="1164">
                  <c:v>-3.2000000000000001E-2</c:v>
                </c:pt>
                <c:pt idx="1165">
                  <c:v>-3.2000000000000001E-2</c:v>
                </c:pt>
                <c:pt idx="1166">
                  <c:v>-3.2000000000000001E-2</c:v>
                </c:pt>
                <c:pt idx="1167">
                  <c:v>-3.1E-2</c:v>
                </c:pt>
                <c:pt idx="1168">
                  <c:v>-3.1E-2</c:v>
                </c:pt>
                <c:pt idx="1169">
                  <c:v>-3.2000000000000001E-2</c:v>
                </c:pt>
                <c:pt idx="1170">
                  <c:v>-3.1E-2</c:v>
                </c:pt>
                <c:pt idx="1171">
                  <c:v>-3.1E-2</c:v>
                </c:pt>
                <c:pt idx="1172">
                  <c:v>-3.1E-2</c:v>
                </c:pt>
                <c:pt idx="1173">
                  <c:v>-3.1E-2</c:v>
                </c:pt>
                <c:pt idx="1174">
                  <c:v>-0.03</c:v>
                </c:pt>
                <c:pt idx="1175">
                  <c:v>-3.1E-2</c:v>
                </c:pt>
                <c:pt idx="1176">
                  <c:v>-3.1E-2</c:v>
                </c:pt>
                <c:pt idx="1177">
                  <c:v>-3.1E-2</c:v>
                </c:pt>
                <c:pt idx="1178">
                  <c:v>-2.8000000000000001E-2</c:v>
                </c:pt>
                <c:pt idx="1179">
                  <c:v>-0.03</c:v>
                </c:pt>
                <c:pt idx="1180">
                  <c:v>-2.9000000000000001E-2</c:v>
                </c:pt>
                <c:pt idx="1181">
                  <c:v>-2.9000000000000001E-2</c:v>
                </c:pt>
                <c:pt idx="1182">
                  <c:v>-2.9000000000000001E-2</c:v>
                </c:pt>
                <c:pt idx="1183">
                  <c:v>-2.8000000000000001E-2</c:v>
                </c:pt>
                <c:pt idx="1184">
                  <c:v>-2.7E-2</c:v>
                </c:pt>
                <c:pt idx="1185">
                  <c:v>-2.8000000000000001E-2</c:v>
                </c:pt>
                <c:pt idx="1186">
                  <c:v>-2.8000000000000001E-2</c:v>
                </c:pt>
                <c:pt idx="1187">
                  <c:v>-2.5999999999999999E-2</c:v>
                </c:pt>
                <c:pt idx="1188">
                  <c:v>-2.7E-2</c:v>
                </c:pt>
                <c:pt idx="1189">
                  <c:v>-2.7E-2</c:v>
                </c:pt>
                <c:pt idx="1190">
                  <c:v>-2.5999999999999999E-2</c:v>
                </c:pt>
                <c:pt idx="1191">
                  <c:v>-2.5000000000000001E-2</c:v>
                </c:pt>
                <c:pt idx="1192">
                  <c:v>-2.5999999999999999E-2</c:v>
                </c:pt>
                <c:pt idx="1193">
                  <c:v>-2.5000000000000001E-2</c:v>
                </c:pt>
                <c:pt idx="1194">
                  <c:v>-2.4E-2</c:v>
                </c:pt>
                <c:pt idx="1195">
                  <c:v>-2.5000000000000001E-2</c:v>
                </c:pt>
                <c:pt idx="1196">
                  <c:v>-2.5000000000000001E-2</c:v>
                </c:pt>
                <c:pt idx="1197">
                  <c:v>-2.4E-2</c:v>
                </c:pt>
                <c:pt idx="1198">
                  <c:v>-2.3E-2</c:v>
                </c:pt>
                <c:pt idx="1199">
                  <c:v>-2.3E-2</c:v>
                </c:pt>
                <c:pt idx="1200">
                  <c:v>-2.3E-2</c:v>
                </c:pt>
                <c:pt idx="1201">
                  <c:v>-2.1999999999999999E-2</c:v>
                </c:pt>
                <c:pt idx="1202">
                  <c:v>-2.1999999999999999E-2</c:v>
                </c:pt>
                <c:pt idx="1203">
                  <c:v>-2.1999999999999999E-2</c:v>
                </c:pt>
                <c:pt idx="1204">
                  <c:v>-2.1999999999999999E-2</c:v>
                </c:pt>
                <c:pt idx="1205">
                  <c:v>-0.02</c:v>
                </c:pt>
                <c:pt idx="1206">
                  <c:v>-0.02</c:v>
                </c:pt>
                <c:pt idx="1207">
                  <c:v>-2.1000000000000001E-2</c:v>
                </c:pt>
                <c:pt idx="1208">
                  <c:v>-0.02</c:v>
                </c:pt>
                <c:pt idx="1209">
                  <c:v>-0.02</c:v>
                </c:pt>
                <c:pt idx="1210">
                  <c:v>-2.1000000000000001E-2</c:v>
                </c:pt>
                <c:pt idx="1211">
                  <c:v>-0.02</c:v>
                </c:pt>
                <c:pt idx="1212">
                  <c:v>-2.1000000000000001E-2</c:v>
                </c:pt>
                <c:pt idx="1213">
                  <c:v>-0.02</c:v>
                </c:pt>
                <c:pt idx="1214">
                  <c:v>-1.7999999999999999E-2</c:v>
                </c:pt>
                <c:pt idx="1215">
                  <c:v>-1.9E-2</c:v>
                </c:pt>
                <c:pt idx="1216">
                  <c:v>-1.7999999999999999E-2</c:v>
                </c:pt>
                <c:pt idx="1217">
                  <c:v>-1.9E-2</c:v>
                </c:pt>
                <c:pt idx="1218">
                  <c:v>-1.7999999999999999E-2</c:v>
                </c:pt>
                <c:pt idx="1219">
                  <c:v>-1.9E-2</c:v>
                </c:pt>
                <c:pt idx="1220">
                  <c:v>-1.9E-2</c:v>
                </c:pt>
                <c:pt idx="1221">
                  <c:v>-1.7999999999999999E-2</c:v>
                </c:pt>
                <c:pt idx="1222">
                  <c:v>-1.9E-2</c:v>
                </c:pt>
                <c:pt idx="1223">
                  <c:v>-1.7999999999999999E-2</c:v>
                </c:pt>
                <c:pt idx="1224">
                  <c:v>-1.9E-2</c:v>
                </c:pt>
                <c:pt idx="1225">
                  <c:v>-1.7999999999999999E-2</c:v>
                </c:pt>
                <c:pt idx="1226">
                  <c:v>-1.7000000000000001E-2</c:v>
                </c:pt>
                <c:pt idx="1227">
                  <c:v>-1.7000000000000001E-2</c:v>
                </c:pt>
                <c:pt idx="1228">
                  <c:v>-1.7000000000000001E-2</c:v>
                </c:pt>
                <c:pt idx="1229">
                  <c:v>-1.7999999999999999E-2</c:v>
                </c:pt>
                <c:pt idx="1230">
                  <c:v>-1.7999999999999999E-2</c:v>
                </c:pt>
                <c:pt idx="1231">
                  <c:v>-1.7999999999999999E-2</c:v>
                </c:pt>
                <c:pt idx="1232">
                  <c:v>-1.4999999999999999E-2</c:v>
                </c:pt>
                <c:pt idx="1233">
                  <c:v>-1.6E-2</c:v>
                </c:pt>
                <c:pt idx="1234">
                  <c:v>-1.7000000000000001E-2</c:v>
                </c:pt>
                <c:pt idx="1235">
                  <c:v>-1.6E-2</c:v>
                </c:pt>
                <c:pt idx="1236">
                  <c:v>-1.6E-2</c:v>
                </c:pt>
                <c:pt idx="1237">
                  <c:v>-1.6E-2</c:v>
                </c:pt>
                <c:pt idx="1238">
                  <c:v>-1.6E-2</c:v>
                </c:pt>
                <c:pt idx="1239">
                  <c:v>-1.6E-2</c:v>
                </c:pt>
                <c:pt idx="1240">
                  <c:v>-1.4999999999999999E-2</c:v>
                </c:pt>
                <c:pt idx="1241">
                  <c:v>-1.6E-2</c:v>
                </c:pt>
                <c:pt idx="1242">
                  <c:v>-1.4999999999999999E-2</c:v>
                </c:pt>
                <c:pt idx="1243">
                  <c:v>-1.4999999999999999E-2</c:v>
                </c:pt>
                <c:pt idx="1244">
                  <c:v>-1.4E-2</c:v>
                </c:pt>
                <c:pt idx="1245">
                  <c:v>-1.4999999999999999E-2</c:v>
                </c:pt>
                <c:pt idx="1246">
                  <c:v>-1.4E-2</c:v>
                </c:pt>
                <c:pt idx="1247">
                  <c:v>-1.4E-2</c:v>
                </c:pt>
                <c:pt idx="1248">
                  <c:v>-1.4E-2</c:v>
                </c:pt>
                <c:pt idx="1249">
                  <c:v>-1.2999999999999999E-2</c:v>
                </c:pt>
                <c:pt idx="1250">
                  <c:v>-1.2999999999999999E-2</c:v>
                </c:pt>
                <c:pt idx="1251">
                  <c:v>-1.2999999999999999E-2</c:v>
                </c:pt>
                <c:pt idx="1252">
                  <c:v>-1.2999999999999999E-2</c:v>
                </c:pt>
                <c:pt idx="1253">
                  <c:v>-1.2999999999999999E-2</c:v>
                </c:pt>
                <c:pt idx="1254">
                  <c:v>-1.4E-2</c:v>
                </c:pt>
                <c:pt idx="1255">
                  <c:v>-1.2999999999999999E-2</c:v>
                </c:pt>
                <c:pt idx="1256">
                  <c:v>-1.2999999999999999E-2</c:v>
                </c:pt>
                <c:pt idx="1257">
                  <c:v>-1.0999999999999999E-2</c:v>
                </c:pt>
                <c:pt idx="1258">
                  <c:v>-1.2E-2</c:v>
                </c:pt>
                <c:pt idx="1259">
                  <c:v>-1.2E-2</c:v>
                </c:pt>
                <c:pt idx="1260">
                  <c:v>-1.2E-2</c:v>
                </c:pt>
                <c:pt idx="1261">
                  <c:v>-1.2E-2</c:v>
                </c:pt>
                <c:pt idx="1262">
                  <c:v>-1.0999999999999999E-2</c:v>
                </c:pt>
                <c:pt idx="1263">
                  <c:v>-0.01</c:v>
                </c:pt>
                <c:pt idx="1264">
                  <c:v>-1.0999999999999999E-2</c:v>
                </c:pt>
                <c:pt idx="1265">
                  <c:v>-0.01</c:v>
                </c:pt>
                <c:pt idx="1266">
                  <c:v>-1.0999999999999999E-2</c:v>
                </c:pt>
                <c:pt idx="1267">
                  <c:v>-1.0999999999999999E-2</c:v>
                </c:pt>
                <c:pt idx="1268">
                  <c:v>-1.0999999999999999E-2</c:v>
                </c:pt>
                <c:pt idx="1269">
                  <c:v>-0.01</c:v>
                </c:pt>
                <c:pt idx="1270">
                  <c:v>-1.0999999999999999E-2</c:v>
                </c:pt>
                <c:pt idx="1271">
                  <c:v>-0.01</c:v>
                </c:pt>
                <c:pt idx="1272">
                  <c:v>-8.9999999999999993E-3</c:v>
                </c:pt>
                <c:pt idx="1273">
                  <c:v>-8.9999999999999993E-3</c:v>
                </c:pt>
                <c:pt idx="1274">
                  <c:v>-8.9999999999999993E-3</c:v>
                </c:pt>
                <c:pt idx="1275">
                  <c:v>-8.0000000000000002E-3</c:v>
                </c:pt>
                <c:pt idx="1276">
                  <c:v>-8.9999999999999993E-3</c:v>
                </c:pt>
                <c:pt idx="1277">
                  <c:v>-8.9999999999999993E-3</c:v>
                </c:pt>
                <c:pt idx="1278">
                  <c:v>-8.9999999999999993E-3</c:v>
                </c:pt>
                <c:pt idx="1279">
                  <c:v>-7.0000000000000001E-3</c:v>
                </c:pt>
                <c:pt idx="1280">
                  <c:v>-7.0000000000000001E-3</c:v>
                </c:pt>
                <c:pt idx="1281">
                  <c:v>-7.0000000000000001E-3</c:v>
                </c:pt>
                <c:pt idx="1282">
                  <c:v>-7.0000000000000001E-3</c:v>
                </c:pt>
                <c:pt idx="1283">
                  <c:v>-7.0000000000000001E-3</c:v>
                </c:pt>
                <c:pt idx="1284">
                  <c:v>-8.0000000000000002E-3</c:v>
                </c:pt>
                <c:pt idx="1285">
                  <c:v>-7.0000000000000001E-3</c:v>
                </c:pt>
                <c:pt idx="1286">
                  <c:v>-7.0000000000000001E-3</c:v>
                </c:pt>
                <c:pt idx="1287">
                  <c:v>-6.0000000000000001E-3</c:v>
                </c:pt>
                <c:pt idx="1288">
                  <c:v>-6.0000000000000001E-3</c:v>
                </c:pt>
                <c:pt idx="1289">
                  <c:v>-5.0000000000000001E-3</c:v>
                </c:pt>
                <c:pt idx="1290">
                  <c:v>-5.0000000000000001E-3</c:v>
                </c:pt>
                <c:pt idx="1291">
                  <c:v>-6.0000000000000001E-3</c:v>
                </c:pt>
                <c:pt idx="1292">
                  <c:v>-6.0000000000000001E-3</c:v>
                </c:pt>
                <c:pt idx="1293">
                  <c:v>-6.0000000000000001E-3</c:v>
                </c:pt>
                <c:pt idx="1294">
                  <c:v>-6.0000000000000001E-3</c:v>
                </c:pt>
                <c:pt idx="1295">
                  <c:v>-6.0000000000000001E-3</c:v>
                </c:pt>
                <c:pt idx="1296">
                  <c:v>-5.0000000000000001E-3</c:v>
                </c:pt>
                <c:pt idx="1297">
                  <c:v>-4.0000000000000001E-3</c:v>
                </c:pt>
                <c:pt idx="1298">
                  <c:v>-4.0000000000000001E-3</c:v>
                </c:pt>
                <c:pt idx="1299">
                  <c:v>-5.0000000000000001E-3</c:v>
                </c:pt>
                <c:pt idx="1300">
                  <c:v>-4.0000000000000001E-3</c:v>
                </c:pt>
                <c:pt idx="1301">
                  <c:v>-4.0000000000000001E-3</c:v>
                </c:pt>
                <c:pt idx="1302">
                  <c:v>-5.0000000000000001E-3</c:v>
                </c:pt>
                <c:pt idx="1303">
                  <c:v>-3.0000000000000001E-3</c:v>
                </c:pt>
                <c:pt idx="1304">
                  <c:v>-3.0000000000000001E-3</c:v>
                </c:pt>
                <c:pt idx="1305">
                  <c:v>-2E-3</c:v>
                </c:pt>
                <c:pt idx="1306">
                  <c:v>-3.0000000000000001E-3</c:v>
                </c:pt>
                <c:pt idx="1307">
                  <c:v>-3.0000000000000001E-3</c:v>
                </c:pt>
                <c:pt idx="1308">
                  <c:v>-3.0000000000000001E-3</c:v>
                </c:pt>
                <c:pt idx="1309">
                  <c:v>-4.0000000000000001E-3</c:v>
                </c:pt>
                <c:pt idx="1310">
                  <c:v>-4.0000000000000001E-3</c:v>
                </c:pt>
                <c:pt idx="1311">
                  <c:v>-4.0000000000000001E-3</c:v>
                </c:pt>
                <c:pt idx="1312">
                  <c:v>-2E-3</c:v>
                </c:pt>
                <c:pt idx="1313" formatCode="0.00E+00">
                  <c:v>-7.8089999999999995E-4</c:v>
                </c:pt>
                <c:pt idx="1314">
                  <c:v>-2E-3</c:v>
                </c:pt>
                <c:pt idx="1315">
                  <c:v>-2E-3</c:v>
                </c:pt>
                <c:pt idx="1316">
                  <c:v>-2E-3</c:v>
                </c:pt>
                <c:pt idx="1317">
                  <c:v>-1E-3</c:v>
                </c:pt>
                <c:pt idx="1318">
                  <c:v>-2E-3</c:v>
                </c:pt>
                <c:pt idx="1319" formatCode="0.00E+00">
                  <c:v>3.1080000000000002E-4</c:v>
                </c:pt>
                <c:pt idx="1320" formatCode="0.00E+00">
                  <c:v>2.9569999999999998E-4</c:v>
                </c:pt>
                <c:pt idx="1321" formatCode="0.00E+00">
                  <c:v>1.6469999999999999E-4</c:v>
                </c:pt>
                <c:pt idx="1322" formatCode="0.00E+00">
                  <c:v>2.1000000000000001E-4</c:v>
                </c:pt>
                <c:pt idx="1323" formatCode="0.00E+00">
                  <c:v>3.9510000000000001E-4</c:v>
                </c:pt>
                <c:pt idx="1324" formatCode="0.00E+00">
                  <c:v>-3.6489999999999998E-4</c:v>
                </c:pt>
                <c:pt idx="1325">
                  <c:v>2E-3</c:v>
                </c:pt>
                <c:pt idx="1326">
                  <c:v>1E-3</c:v>
                </c:pt>
                <c:pt idx="1327" formatCode="0.00E+00">
                  <c:v>9.7429999999999999E-4</c:v>
                </c:pt>
                <c:pt idx="1328">
                  <c:v>2E-3</c:v>
                </c:pt>
                <c:pt idx="1329">
                  <c:v>1E-3</c:v>
                </c:pt>
                <c:pt idx="1330">
                  <c:v>2E-3</c:v>
                </c:pt>
                <c:pt idx="1331">
                  <c:v>4.0000000000000001E-3</c:v>
                </c:pt>
                <c:pt idx="1332">
                  <c:v>3.0000000000000001E-3</c:v>
                </c:pt>
                <c:pt idx="1333">
                  <c:v>3.0000000000000001E-3</c:v>
                </c:pt>
                <c:pt idx="1334">
                  <c:v>3.0000000000000001E-3</c:v>
                </c:pt>
                <c:pt idx="1335">
                  <c:v>3.0000000000000001E-3</c:v>
                </c:pt>
                <c:pt idx="1336">
                  <c:v>4.0000000000000001E-3</c:v>
                </c:pt>
                <c:pt idx="1337">
                  <c:v>5.0000000000000001E-3</c:v>
                </c:pt>
                <c:pt idx="1338">
                  <c:v>4.0000000000000001E-3</c:v>
                </c:pt>
                <c:pt idx="1339">
                  <c:v>5.0000000000000001E-3</c:v>
                </c:pt>
                <c:pt idx="1340">
                  <c:v>5.0000000000000001E-3</c:v>
                </c:pt>
                <c:pt idx="1341">
                  <c:v>4.0000000000000001E-3</c:v>
                </c:pt>
                <c:pt idx="1342">
                  <c:v>6.0000000000000001E-3</c:v>
                </c:pt>
                <c:pt idx="1343">
                  <c:v>6.0000000000000001E-3</c:v>
                </c:pt>
                <c:pt idx="1344">
                  <c:v>6.0000000000000001E-3</c:v>
                </c:pt>
                <c:pt idx="1345">
                  <c:v>6.0000000000000001E-3</c:v>
                </c:pt>
                <c:pt idx="1346">
                  <c:v>5.0000000000000001E-3</c:v>
                </c:pt>
                <c:pt idx="1347">
                  <c:v>6.0000000000000001E-3</c:v>
                </c:pt>
                <c:pt idx="1348">
                  <c:v>6.0000000000000001E-3</c:v>
                </c:pt>
                <c:pt idx="1349">
                  <c:v>6.0000000000000001E-3</c:v>
                </c:pt>
                <c:pt idx="1350">
                  <c:v>5.0000000000000001E-3</c:v>
                </c:pt>
                <c:pt idx="1351">
                  <c:v>6.0000000000000001E-3</c:v>
                </c:pt>
                <c:pt idx="1352">
                  <c:v>6.0000000000000001E-3</c:v>
                </c:pt>
                <c:pt idx="1353">
                  <c:v>6.0000000000000001E-3</c:v>
                </c:pt>
                <c:pt idx="1354">
                  <c:v>5.0000000000000001E-3</c:v>
                </c:pt>
                <c:pt idx="1355">
                  <c:v>8.0000000000000002E-3</c:v>
                </c:pt>
                <c:pt idx="1356">
                  <c:v>8.0000000000000002E-3</c:v>
                </c:pt>
                <c:pt idx="1357">
                  <c:v>8.0000000000000002E-3</c:v>
                </c:pt>
                <c:pt idx="1358">
                  <c:v>7.0000000000000001E-3</c:v>
                </c:pt>
                <c:pt idx="1359">
                  <c:v>7.0000000000000001E-3</c:v>
                </c:pt>
                <c:pt idx="1360">
                  <c:v>7.0000000000000001E-3</c:v>
                </c:pt>
                <c:pt idx="1361">
                  <c:v>8.9999999999999993E-3</c:v>
                </c:pt>
                <c:pt idx="1362">
                  <c:v>8.9999999999999993E-3</c:v>
                </c:pt>
                <c:pt idx="1363">
                  <c:v>8.0000000000000002E-3</c:v>
                </c:pt>
                <c:pt idx="1364">
                  <c:v>8.9999999999999993E-3</c:v>
                </c:pt>
                <c:pt idx="1365">
                  <c:v>8.9999999999999993E-3</c:v>
                </c:pt>
                <c:pt idx="1366">
                  <c:v>8.0000000000000002E-3</c:v>
                </c:pt>
                <c:pt idx="1367">
                  <c:v>8.9999999999999993E-3</c:v>
                </c:pt>
                <c:pt idx="1368">
                  <c:v>8.9999999999999993E-3</c:v>
                </c:pt>
                <c:pt idx="1369">
                  <c:v>8.9999999999999993E-3</c:v>
                </c:pt>
                <c:pt idx="1370">
                  <c:v>8.9999999999999993E-3</c:v>
                </c:pt>
                <c:pt idx="1371">
                  <c:v>0.01</c:v>
                </c:pt>
                <c:pt idx="1372">
                  <c:v>0.01</c:v>
                </c:pt>
                <c:pt idx="1373">
                  <c:v>0.01</c:v>
                </c:pt>
                <c:pt idx="1374">
                  <c:v>0.01</c:v>
                </c:pt>
                <c:pt idx="1375">
                  <c:v>1.0999999999999999E-2</c:v>
                </c:pt>
                <c:pt idx="1376">
                  <c:v>0.01</c:v>
                </c:pt>
                <c:pt idx="1377">
                  <c:v>0.01</c:v>
                </c:pt>
                <c:pt idx="1378">
                  <c:v>8.9999999999999993E-3</c:v>
                </c:pt>
                <c:pt idx="1379">
                  <c:v>1.0999999999999999E-2</c:v>
                </c:pt>
                <c:pt idx="1380">
                  <c:v>1.0999999999999999E-2</c:v>
                </c:pt>
                <c:pt idx="1381">
                  <c:v>1.2E-2</c:v>
                </c:pt>
                <c:pt idx="1382">
                  <c:v>1.2E-2</c:v>
                </c:pt>
                <c:pt idx="1383">
                  <c:v>1.2999999999999999E-2</c:v>
                </c:pt>
                <c:pt idx="1384">
                  <c:v>1.2E-2</c:v>
                </c:pt>
                <c:pt idx="1385">
                  <c:v>1.2999999999999999E-2</c:v>
                </c:pt>
                <c:pt idx="1386">
                  <c:v>1.2999999999999999E-2</c:v>
                </c:pt>
                <c:pt idx="1387">
                  <c:v>1.4E-2</c:v>
                </c:pt>
                <c:pt idx="1388">
                  <c:v>1.2999999999999999E-2</c:v>
                </c:pt>
                <c:pt idx="1389">
                  <c:v>1.4E-2</c:v>
                </c:pt>
                <c:pt idx="1390">
                  <c:v>1.4E-2</c:v>
                </c:pt>
                <c:pt idx="1391">
                  <c:v>1.4E-2</c:v>
                </c:pt>
                <c:pt idx="1392">
                  <c:v>1.4999999999999999E-2</c:v>
                </c:pt>
                <c:pt idx="1393">
                  <c:v>1.4999999999999999E-2</c:v>
                </c:pt>
                <c:pt idx="1394">
                  <c:v>1.4999999999999999E-2</c:v>
                </c:pt>
                <c:pt idx="1395">
                  <c:v>1.4999999999999999E-2</c:v>
                </c:pt>
                <c:pt idx="1396">
                  <c:v>1.6E-2</c:v>
                </c:pt>
                <c:pt idx="1397">
                  <c:v>1.4999999999999999E-2</c:v>
                </c:pt>
                <c:pt idx="1398">
                  <c:v>1.6E-2</c:v>
                </c:pt>
                <c:pt idx="1399">
                  <c:v>1.7999999999999999E-2</c:v>
                </c:pt>
                <c:pt idx="1400">
                  <c:v>1.7000000000000001E-2</c:v>
                </c:pt>
                <c:pt idx="1401">
                  <c:v>1.7999999999999999E-2</c:v>
                </c:pt>
                <c:pt idx="1402">
                  <c:v>1.7000000000000001E-2</c:v>
                </c:pt>
                <c:pt idx="1403">
                  <c:v>1.7999999999999999E-2</c:v>
                </c:pt>
                <c:pt idx="1404">
                  <c:v>1.7000000000000001E-2</c:v>
                </c:pt>
                <c:pt idx="1405">
                  <c:v>1.7999999999999999E-2</c:v>
                </c:pt>
                <c:pt idx="1406">
                  <c:v>1.7000000000000001E-2</c:v>
                </c:pt>
                <c:pt idx="1407">
                  <c:v>1.7999999999999999E-2</c:v>
                </c:pt>
                <c:pt idx="1408">
                  <c:v>1.7999999999999999E-2</c:v>
                </c:pt>
                <c:pt idx="1409">
                  <c:v>1.9E-2</c:v>
                </c:pt>
                <c:pt idx="1410">
                  <c:v>1.9E-2</c:v>
                </c:pt>
                <c:pt idx="1411">
                  <c:v>1.9E-2</c:v>
                </c:pt>
                <c:pt idx="1412">
                  <c:v>1.9E-2</c:v>
                </c:pt>
                <c:pt idx="1413">
                  <c:v>1.9E-2</c:v>
                </c:pt>
                <c:pt idx="1414">
                  <c:v>1.7999999999999999E-2</c:v>
                </c:pt>
                <c:pt idx="1415">
                  <c:v>1.7999999999999999E-2</c:v>
                </c:pt>
                <c:pt idx="1416">
                  <c:v>0.02</c:v>
                </c:pt>
                <c:pt idx="1417">
                  <c:v>0.02</c:v>
                </c:pt>
                <c:pt idx="1418">
                  <c:v>2.1000000000000001E-2</c:v>
                </c:pt>
                <c:pt idx="1419">
                  <c:v>0.02</c:v>
                </c:pt>
                <c:pt idx="1420">
                  <c:v>0.02</c:v>
                </c:pt>
                <c:pt idx="1421">
                  <c:v>0.02</c:v>
                </c:pt>
                <c:pt idx="1422">
                  <c:v>0.02</c:v>
                </c:pt>
                <c:pt idx="1423">
                  <c:v>2.1000000000000001E-2</c:v>
                </c:pt>
                <c:pt idx="1424">
                  <c:v>2.1000000000000001E-2</c:v>
                </c:pt>
                <c:pt idx="1425">
                  <c:v>2.1999999999999999E-2</c:v>
                </c:pt>
                <c:pt idx="1426">
                  <c:v>2.1999999999999999E-2</c:v>
                </c:pt>
                <c:pt idx="1427">
                  <c:v>2.1000000000000001E-2</c:v>
                </c:pt>
                <c:pt idx="1428">
                  <c:v>2.1000000000000001E-2</c:v>
                </c:pt>
                <c:pt idx="1429">
                  <c:v>2.1999999999999999E-2</c:v>
                </c:pt>
                <c:pt idx="1430">
                  <c:v>2.1000000000000001E-2</c:v>
                </c:pt>
                <c:pt idx="1431">
                  <c:v>2.3E-2</c:v>
                </c:pt>
                <c:pt idx="1432">
                  <c:v>2.3E-2</c:v>
                </c:pt>
                <c:pt idx="1433">
                  <c:v>2.1999999999999999E-2</c:v>
                </c:pt>
                <c:pt idx="1434">
                  <c:v>2.3E-2</c:v>
                </c:pt>
                <c:pt idx="1435">
                  <c:v>2.1999999999999999E-2</c:v>
                </c:pt>
                <c:pt idx="1436">
                  <c:v>2.3E-2</c:v>
                </c:pt>
                <c:pt idx="1437">
                  <c:v>2.3E-2</c:v>
                </c:pt>
                <c:pt idx="1438">
                  <c:v>2.3E-2</c:v>
                </c:pt>
                <c:pt idx="1439">
                  <c:v>2.4E-2</c:v>
                </c:pt>
                <c:pt idx="1440">
                  <c:v>2.5000000000000001E-2</c:v>
                </c:pt>
                <c:pt idx="1441">
                  <c:v>2.4E-2</c:v>
                </c:pt>
                <c:pt idx="1442">
                  <c:v>2.4E-2</c:v>
                </c:pt>
                <c:pt idx="1443">
                  <c:v>2.5999999999999999E-2</c:v>
                </c:pt>
                <c:pt idx="1444">
                  <c:v>2.5000000000000001E-2</c:v>
                </c:pt>
                <c:pt idx="1445">
                  <c:v>2.5999999999999999E-2</c:v>
                </c:pt>
                <c:pt idx="1446">
                  <c:v>2.5000000000000001E-2</c:v>
                </c:pt>
                <c:pt idx="1447">
                  <c:v>2.7E-2</c:v>
                </c:pt>
                <c:pt idx="1448">
                  <c:v>2.7E-2</c:v>
                </c:pt>
                <c:pt idx="1449">
                  <c:v>2.7E-2</c:v>
                </c:pt>
                <c:pt idx="1450">
                  <c:v>2.7E-2</c:v>
                </c:pt>
                <c:pt idx="1451">
                  <c:v>2.8000000000000001E-2</c:v>
                </c:pt>
                <c:pt idx="1452">
                  <c:v>2.7E-2</c:v>
                </c:pt>
                <c:pt idx="1453">
                  <c:v>2.8000000000000001E-2</c:v>
                </c:pt>
                <c:pt idx="1454">
                  <c:v>2.9000000000000001E-2</c:v>
                </c:pt>
                <c:pt idx="1455">
                  <c:v>2.9000000000000001E-2</c:v>
                </c:pt>
                <c:pt idx="1456">
                  <c:v>2.9000000000000001E-2</c:v>
                </c:pt>
                <c:pt idx="1457">
                  <c:v>2.9000000000000001E-2</c:v>
                </c:pt>
                <c:pt idx="1458">
                  <c:v>2.8000000000000001E-2</c:v>
                </c:pt>
                <c:pt idx="1459">
                  <c:v>2.8000000000000001E-2</c:v>
                </c:pt>
                <c:pt idx="1460">
                  <c:v>0.03</c:v>
                </c:pt>
                <c:pt idx="1461">
                  <c:v>2.9000000000000001E-2</c:v>
                </c:pt>
                <c:pt idx="1462">
                  <c:v>3.1E-2</c:v>
                </c:pt>
                <c:pt idx="1463">
                  <c:v>3.1E-2</c:v>
                </c:pt>
                <c:pt idx="1464">
                  <c:v>0.03</c:v>
                </c:pt>
                <c:pt idx="1465">
                  <c:v>0.03</c:v>
                </c:pt>
                <c:pt idx="1466">
                  <c:v>2.9000000000000001E-2</c:v>
                </c:pt>
                <c:pt idx="1467">
                  <c:v>0.03</c:v>
                </c:pt>
                <c:pt idx="1468">
                  <c:v>0.03</c:v>
                </c:pt>
                <c:pt idx="1469">
                  <c:v>0.03</c:v>
                </c:pt>
                <c:pt idx="1470">
                  <c:v>3.1E-2</c:v>
                </c:pt>
                <c:pt idx="1471">
                  <c:v>0.03</c:v>
                </c:pt>
                <c:pt idx="1472">
                  <c:v>3.1E-2</c:v>
                </c:pt>
                <c:pt idx="1473">
                  <c:v>3.2000000000000001E-2</c:v>
                </c:pt>
                <c:pt idx="1474">
                  <c:v>3.1E-2</c:v>
                </c:pt>
                <c:pt idx="1475">
                  <c:v>3.1E-2</c:v>
                </c:pt>
                <c:pt idx="1476">
                  <c:v>3.2000000000000001E-2</c:v>
                </c:pt>
                <c:pt idx="1477">
                  <c:v>3.1E-2</c:v>
                </c:pt>
                <c:pt idx="1478">
                  <c:v>3.1E-2</c:v>
                </c:pt>
                <c:pt idx="1479">
                  <c:v>3.1E-2</c:v>
                </c:pt>
                <c:pt idx="1480">
                  <c:v>3.2000000000000001E-2</c:v>
                </c:pt>
                <c:pt idx="1481">
                  <c:v>3.2000000000000001E-2</c:v>
                </c:pt>
                <c:pt idx="1482">
                  <c:v>3.3000000000000002E-2</c:v>
                </c:pt>
                <c:pt idx="1483">
                  <c:v>3.2000000000000001E-2</c:v>
                </c:pt>
                <c:pt idx="1484">
                  <c:v>3.3000000000000002E-2</c:v>
                </c:pt>
                <c:pt idx="1485">
                  <c:v>3.2000000000000001E-2</c:v>
                </c:pt>
                <c:pt idx="1486">
                  <c:v>3.3000000000000002E-2</c:v>
                </c:pt>
                <c:pt idx="1487">
                  <c:v>3.3000000000000002E-2</c:v>
                </c:pt>
                <c:pt idx="1488">
                  <c:v>3.3000000000000002E-2</c:v>
                </c:pt>
                <c:pt idx="1489">
                  <c:v>3.3000000000000002E-2</c:v>
                </c:pt>
                <c:pt idx="1490">
                  <c:v>3.5000000000000003E-2</c:v>
                </c:pt>
                <c:pt idx="1491">
                  <c:v>3.4000000000000002E-2</c:v>
                </c:pt>
                <c:pt idx="1492">
                  <c:v>3.5000000000000003E-2</c:v>
                </c:pt>
                <c:pt idx="1493">
                  <c:v>3.4000000000000002E-2</c:v>
                </c:pt>
                <c:pt idx="1494">
                  <c:v>3.4000000000000002E-2</c:v>
                </c:pt>
                <c:pt idx="1495">
                  <c:v>3.5000000000000003E-2</c:v>
                </c:pt>
                <c:pt idx="1496">
                  <c:v>3.5000000000000003E-2</c:v>
                </c:pt>
                <c:pt idx="1497">
                  <c:v>3.5999999999999997E-2</c:v>
                </c:pt>
                <c:pt idx="1498">
                  <c:v>3.5999999999999997E-2</c:v>
                </c:pt>
                <c:pt idx="1499">
                  <c:v>3.5000000000000003E-2</c:v>
                </c:pt>
                <c:pt idx="1500">
                  <c:v>3.5000000000000003E-2</c:v>
                </c:pt>
                <c:pt idx="1501">
                  <c:v>3.5999999999999997E-2</c:v>
                </c:pt>
                <c:pt idx="1502">
                  <c:v>3.5999999999999997E-2</c:v>
                </c:pt>
                <c:pt idx="1503">
                  <c:v>3.5999999999999997E-2</c:v>
                </c:pt>
                <c:pt idx="1504">
                  <c:v>3.6999999999999998E-2</c:v>
                </c:pt>
                <c:pt idx="1505">
                  <c:v>3.6999999999999998E-2</c:v>
                </c:pt>
                <c:pt idx="1506">
                  <c:v>3.6999999999999998E-2</c:v>
                </c:pt>
                <c:pt idx="1507">
                  <c:v>3.6999999999999998E-2</c:v>
                </c:pt>
                <c:pt idx="1508">
                  <c:v>3.7999999999999999E-2</c:v>
                </c:pt>
                <c:pt idx="1509">
                  <c:v>3.6999999999999998E-2</c:v>
                </c:pt>
                <c:pt idx="1510">
                  <c:v>3.7999999999999999E-2</c:v>
                </c:pt>
                <c:pt idx="1511">
                  <c:v>3.7999999999999999E-2</c:v>
                </c:pt>
                <c:pt idx="1512">
                  <c:v>3.9E-2</c:v>
                </c:pt>
                <c:pt idx="1513">
                  <c:v>3.9E-2</c:v>
                </c:pt>
                <c:pt idx="1514">
                  <c:v>3.7999999999999999E-2</c:v>
                </c:pt>
                <c:pt idx="1515">
                  <c:v>3.9E-2</c:v>
                </c:pt>
                <c:pt idx="1516">
                  <c:v>3.7999999999999999E-2</c:v>
                </c:pt>
                <c:pt idx="1517">
                  <c:v>3.7999999999999999E-2</c:v>
                </c:pt>
                <c:pt idx="1518">
                  <c:v>3.7999999999999999E-2</c:v>
                </c:pt>
                <c:pt idx="1519">
                  <c:v>3.7999999999999999E-2</c:v>
                </c:pt>
                <c:pt idx="1520">
                  <c:v>3.7999999999999999E-2</c:v>
                </c:pt>
                <c:pt idx="1521">
                  <c:v>3.9E-2</c:v>
                </c:pt>
                <c:pt idx="1522">
                  <c:v>0.04</c:v>
                </c:pt>
                <c:pt idx="1523">
                  <c:v>0.04</c:v>
                </c:pt>
                <c:pt idx="1524">
                  <c:v>0.04</c:v>
                </c:pt>
                <c:pt idx="1525">
                  <c:v>0.04</c:v>
                </c:pt>
                <c:pt idx="1526">
                  <c:v>3.9E-2</c:v>
                </c:pt>
                <c:pt idx="1527">
                  <c:v>4.1000000000000002E-2</c:v>
                </c:pt>
                <c:pt idx="1528">
                  <c:v>4.2000000000000003E-2</c:v>
                </c:pt>
                <c:pt idx="1529">
                  <c:v>4.1000000000000002E-2</c:v>
                </c:pt>
                <c:pt idx="1530">
                  <c:v>4.2000000000000003E-2</c:v>
                </c:pt>
                <c:pt idx="1531">
                  <c:v>4.2000000000000003E-2</c:v>
                </c:pt>
                <c:pt idx="1532">
                  <c:v>4.2000000000000003E-2</c:v>
                </c:pt>
                <c:pt idx="1533">
                  <c:v>4.2000000000000003E-2</c:v>
                </c:pt>
                <c:pt idx="1534">
                  <c:v>4.2000000000000003E-2</c:v>
                </c:pt>
                <c:pt idx="1535">
                  <c:v>4.2999999999999997E-2</c:v>
                </c:pt>
                <c:pt idx="1536">
                  <c:v>4.2999999999999997E-2</c:v>
                </c:pt>
                <c:pt idx="1537">
                  <c:v>4.2999999999999997E-2</c:v>
                </c:pt>
                <c:pt idx="1538">
                  <c:v>4.2999999999999997E-2</c:v>
                </c:pt>
                <c:pt idx="1539">
                  <c:v>4.3999999999999997E-2</c:v>
                </c:pt>
                <c:pt idx="1540">
                  <c:v>4.3999999999999997E-2</c:v>
                </c:pt>
                <c:pt idx="1541">
                  <c:v>4.3999999999999997E-2</c:v>
                </c:pt>
                <c:pt idx="1542">
                  <c:v>4.3999999999999997E-2</c:v>
                </c:pt>
                <c:pt idx="1543">
                  <c:v>4.5999999999999999E-2</c:v>
                </c:pt>
                <c:pt idx="1544">
                  <c:v>4.5999999999999999E-2</c:v>
                </c:pt>
                <c:pt idx="1545">
                  <c:v>4.4999999999999998E-2</c:v>
                </c:pt>
                <c:pt idx="1546">
                  <c:v>4.7E-2</c:v>
                </c:pt>
                <c:pt idx="1547">
                  <c:v>4.7E-2</c:v>
                </c:pt>
                <c:pt idx="1548">
                  <c:v>4.7E-2</c:v>
                </c:pt>
                <c:pt idx="1549">
                  <c:v>4.7E-2</c:v>
                </c:pt>
                <c:pt idx="1550">
                  <c:v>4.7E-2</c:v>
                </c:pt>
                <c:pt idx="1551">
                  <c:v>4.5999999999999999E-2</c:v>
                </c:pt>
                <c:pt idx="1552">
                  <c:v>4.8000000000000001E-2</c:v>
                </c:pt>
                <c:pt idx="1553">
                  <c:v>4.8000000000000001E-2</c:v>
                </c:pt>
                <c:pt idx="1554">
                  <c:v>4.8000000000000001E-2</c:v>
                </c:pt>
                <c:pt idx="1555">
                  <c:v>4.8000000000000001E-2</c:v>
                </c:pt>
                <c:pt idx="1556">
                  <c:v>4.8000000000000001E-2</c:v>
                </c:pt>
                <c:pt idx="1557">
                  <c:v>4.9000000000000002E-2</c:v>
                </c:pt>
                <c:pt idx="1558">
                  <c:v>4.8000000000000001E-2</c:v>
                </c:pt>
                <c:pt idx="1559">
                  <c:v>0.05</c:v>
                </c:pt>
                <c:pt idx="1560">
                  <c:v>4.9000000000000002E-2</c:v>
                </c:pt>
                <c:pt idx="1561">
                  <c:v>0.05</c:v>
                </c:pt>
                <c:pt idx="1562">
                  <c:v>4.9000000000000002E-2</c:v>
                </c:pt>
                <c:pt idx="1563">
                  <c:v>0.05</c:v>
                </c:pt>
                <c:pt idx="1564">
                  <c:v>0.05</c:v>
                </c:pt>
                <c:pt idx="1565">
                  <c:v>0.05</c:v>
                </c:pt>
                <c:pt idx="1566">
                  <c:v>4.9000000000000002E-2</c:v>
                </c:pt>
                <c:pt idx="1567">
                  <c:v>5.0999999999999997E-2</c:v>
                </c:pt>
                <c:pt idx="1568">
                  <c:v>5.0999999999999997E-2</c:v>
                </c:pt>
                <c:pt idx="1569">
                  <c:v>5.0999999999999997E-2</c:v>
                </c:pt>
                <c:pt idx="1570">
                  <c:v>5.0999999999999997E-2</c:v>
                </c:pt>
                <c:pt idx="1571">
                  <c:v>5.0999999999999997E-2</c:v>
                </c:pt>
                <c:pt idx="1572">
                  <c:v>5.0999999999999997E-2</c:v>
                </c:pt>
                <c:pt idx="1573">
                  <c:v>5.0999999999999997E-2</c:v>
                </c:pt>
                <c:pt idx="1574">
                  <c:v>5.0999999999999997E-2</c:v>
                </c:pt>
                <c:pt idx="1575">
                  <c:v>5.0999999999999997E-2</c:v>
                </c:pt>
                <c:pt idx="1576">
                  <c:v>5.0999999999999997E-2</c:v>
                </c:pt>
                <c:pt idx="1577">
                  <c:v>5.2999999999999999E-2</c:v>
                </c:pt>
                <c:pt idx="1578">
                  <c:v>5.1999999999999998E-2</c:v>
                </c:pt>
                <c:pt idx="1579">
                  <c:v>5.2999999999999999E-2</c:v>
                </c:pt>
                <c:pt idx="1580">
                  <c:v>5.1999999999999998E-2</c:v>
                </c:pt>
                <c:pt idx="1581">
                  <c:v>5.1999999999999998E-2</c:v>
                </c:pt>
                <c:pt idx="1582">
                  <c:v>5.1999999999999998E-2</c:v>
                </c:pt>
                <c:pt idx="1583">
                  <c:v>5.1999999999999998E-2</c:v>
                </c:pt>
                <c:pt idx="1584">
                  <c:v>5.2999999999999999E-2</c:v>
                </c:pt>
                <c:pt idx="1585">
                  <c:v>5.3999999999999999E-2</c:v>
                </c:pt>
                <c:pt idx="1586">
                  <c:v>5.3999999999999999E-2</c:v>
                </c:pt>
                <c:pt idx="1587">
                  <c:v>5.3999999999999999E-2</c:v>
                </c:pt>
                <c:pt idx="1588">
                  <c:v>5.3999999999999999E-2</c:v>
                </c:pt>
                <c:pt idx="1589">
                  <c:v>5.3999999999999999E-2</c:v>
                </c:pt>
                <c:pt idx="1590">
                  <c:v>5.5E-2</c:v>
                </c:pt>
                <c:pt idx="1591">
                  <c:v>5.5E-2</c:v>
                </c:pt>
                <c:pt idx="1592">
                  <c:v>5.6000000000000001E-2</c:v>
                </c:pt>
                <c:pt idx="1593">
                  <c:v>5.6000000000000001E-2</c:v>
                </c:pt>
                <c:pt idx="1594">
                  <c:v>5.5E-2</c:v>
                </c:pt>
                <c:pt idx="1595">
                  <c:v>5.5E-2</c:v>
                </c:pt>
                <c:pt idx="1596">
                  <c:v>5.6000000000000001E-2</c:v>
                </c:pt>
                <c:pt idx="1597">
                  <c:v>5.7000000000000002E-2</c:v>
                </c:pt>
                <c:pt idx="1598">
                  <c:v>5.7000000000000002E-2</c:v>
                </c:pt>
                <c:pt idx="1599">
                  <c:v>5.7000000000000002E-2</c:v>
                </c:pt>
                <c:pt idx="1600">
                  <c:v>5.7000000000000002E-2</c:v>
                </c:pt>
                <c:pt idx="1601">
                  <c:v>5.6000000000000001E-2</c:v>
                </c:pt>
                <c:pt idx="1602">
                  <c:v>5.6000000000000001E-2</c:v>
                </c:pt>
                <c:pt idx="1603">
                  <c:v>5.8000000000000003E-2</c:v>
                </c:pt>
                <c:pt idx="1604">
                  <c:v>5.8000000000000003E-2</c:v>
                </c:pt>
                <c:pt idx="1605">
                  <c:v>5.8000000000000003E-2</c:v>
                </c:pt>
                <c:pt idx="1606">
                  <c:v>5.8999999999999997E-2</c:v>
                </c:pt>
                <c:pt idx="1607">
                  <c:v>5.8999999999999997E-2</c:v>
                </c:pt>
                <c:pt idx="1608">
                  <c:v>0.06</c:v>
                </c:pt>
                <c:pt idx="1609">
                  <c:v>0.06</c:v>
                </c:pt>
                <c:pt idx="1610">
                  <c:v>5.8999999999999997E-2</c:v>
                </c:pt>
                <c:pt idx="1611">
                  <c:v>5.8999999999999997E-2</c:v>
                </c:pt>
                <c:pt idx="1612">
                  <c:v>5.8999999999999997E-2</c:v>
                </c:pt>
                <c:pt idx="1613">
                  <c:v>5.8999999999999997E-2</c:v>
                </c:pt>
                <c:pt idx="1614">
                  <c:v>0.06</c:v>
                </c:pt>
                <c:pt idx="1615">
                  <c:v>6.0999999999999999E-2</c:v>
                </c:pt>
                <c:pt idx="1616">
                  <c:v>6.0999999999999999E-2</c:v>
                </c:pt>
                <c:pt idx="1617">
                  <c:v>0.06</c:v>
                </c:pt>
                <c:pt idx="1618">
                  <c:v>0.06</c:v>
                </c:pt>
                <c:pt idx="1619">
                  <c:v>6.0999999999999999E-2</c:v>
                </c:pt>
                <c:pt idx="1620">
                  <c:v>6.2E-2</c:v>
                </c:pt>
                <c:pt idx="1621">
                  <c:v>6.2E-2</c:v>
                </c:pt>
                <c:pt idx="1622">
                  <c:v>6.2E-2</c:v>
                </c:pt>
                <c:pt idx="1623">
                  <c:v>6.2E-2</c:v>
                </c:pt>
                <c:pt idx="1624">
                  <c:v>6.2E-2</c:v>
                </c:pt>
                <c:pt idx="1625">
                  <c:v>6.2E-2</c:v>
                </c:pt>
                <c:pt idx="1626">
                  <c:v>6.2E-2</c:v>
                </c:pt>
                <c:pt idx="1627">
                  <c:v>6.2E-2</c:v>
                </c:pt>
                <c:pt idx="1628">
                  <c:v>6.2E-2</c:v>
                </c:pt>
                <c:pt idx="1629">
                  <c:v>6.2E-2</c:v>
                </c:pt>
                <c:pt idx="1630">
                  <c:v>6.2E-2</c:v>
                </c:pt>
                <c:pt idx="1631">
                  <c:v>6.0999999999999999E-2</c:v>
                </c:pt>
                <c:pt idx="1632">
                  <c:v>6.4000000000000001E-2</c:v>
                </c:pt>
                <c:pt idx="1633">
                  <c:v>6.3E-2</c:v>
                </c:pt>
                <c:pt idx="1634">
                  <c:v>6.4000000000000001E-2</c:v>
                </c:pt>
                <c:pt idx="1635">
                  <c:v>6.3E-2</c:v>
                </c:pt>
                <c:pt idx="1636">
                  <c:v>6.4000000000000001E-2</c:v>
                </c:pt>
                <c:pt idx="1637">
                  <c:v>6.5000000000000002E-2</c:v>
                </c:pt>
                <c:pt idx="1638">
                  <c:v>6.5000000000000002E-2</c:v>
                </c:pt>
                <c:pt idx="1639">
                  <c:v>6.5000000000000002E-2</c:v>
                </c:pt>
                <c:pt idx="1640">
                  <c:v>6.5000000000000002E-2</c:v>
                </c:pt>
                <c:pt idx="1641">
                  <c:v>6.5000000000000002E-2</c:v>
                </c:pt>
                <c:pt idx="1642">
                  <c:v>6.6000000000000003E-2</c:v>
                </c:pt>
                <c:pt idx="1643">
                  <c:v>6.5000000000000002E-2</c:v>
                </c:pt>
                <c:pt idx="1644">
                  <c:v>6.5000000000000002E-2</c:v>
                </c:pt>
                <c:pt idx="1645">
                  <c:v>6.5000000000000002E-2</c:v>
                </c:pt>
                <c:pt idx="1646">
                  <c:v>6.6000000000000003E-2</c:v>
                </c:pt>
                <c:pt idx="1647">
                  <c:v>6.6000000000000003E-2</c:v>
                </c:pt>
                <c:pt idx="1648">
                  <c:v>6.6000000000000003E-2</c:v>
                </c:pt>
                <c:pt idx="1649">
                  <c:v>6.6000000000000003E-2</c:v>
                </c:pt>
                <c:pt idx="1650">
                  <c:v>6.6000000000000003E-2</c:v>
                </c:pt>
                <c:pt idx="1651">
                  <c:v>6.6000000000000003E-2</c:v>
                </c:pt>
                <c:pt idx="1652">
                  <c:v>6.7000000000000004E-2</c:v>
                </c:pt>
                <c:pt idx="1653">
                  <c:v>6.7000000000000004E-2</c:v>
                </c:pt>
                <c:pt idx="1654">
                  <c:v>6.6000000000000003E-2</c:v>
                </c:pt>
                <c:pt idx="1655">
                  <c:v>6.6000000000000003E-2</c:v>
                </c:pt>
                <c:pt idx="1656">
                  <c:v>6.6000000000000003E-2</c:v>
                </c:pt>
                <c:pt idx="1657">
                  <c:v>6.6000000000000003E-2</c:v>
                </c:pt>
                <c:pt idx="1658">
                  <c:v>6.7000000000000004E-2</c:v>
                </c:pt>
                <c:pt idx="1659">
                  <c:v>6.8000000000000005E-2</c:v>
                </c:pt>
                <c:pt idx="1660">
                  <c:v>6.8000000000000005E-2</c:v>
                </c:pt>
                <c:pt idx="1661">
                  <c:v>6.8000000000000005E-2</c:v>
                </c:pt>
                <c:pt idx="1662">
                  <c:v>6.8000000000000005E-2</c:v>
                </c:pt>
                <c:pt idx="1663">
                  <c:v>6.7000000000000004E-2</c:v>
                </c:pt>
                <c:pt idx="1664">
                  <c:v>6.8000000000000005E-2</c:v>
                </c:pt>
                <c:pt idx="1665">
                  <c:v>6.9000000000000006E-2</c:v>
                </c:pt>
                <c:pt idx="1666">
                  <c:v>6.9000000000000006E-2</c:v>
                </c:pt>
                <c:pt idx="1667">
                  <c:v>6.9000000000000006E-2</c:v>
                </c:pt>
                <c:pt idx="1668">
                  <c:v>6.9000000000000006E-2</c:v>
                </c:pt>
                <c:pt idx="1669">
                  <c:v>6.8000000000000005E-2</c:v>
                </c:pt>
                <c:pt idx="1670">
                  <c:v>6.9000000000000006E-2</c:v>
                </c:pt>
                <c:pt idx="1671">
                  <c:v>7.0000000000000007E-2</c:v>
                </c:pt>
                <c:pt idx="1672">
                  <c:v>6.9000000000000006E-2</c:v>
                </c:pt>
                <c:pt idx="1673">
                  <c:v>6.9000000000000006E-2</c:v>
                </c:pt>
                <c:pt idx="1674">
                  <c:v>7.0999999999999994E-2</c:v>
                </c:pt>
                <c:pt idx="1675">
                  <c:v>7.0999999999999994E-2</c:v>
                </c:pt>
                <c:pt idx="1676">
                  <c:v>7.0000000000000007E-2</c:v>
                </c:pt>
                <c:pt idx="1677">
                  <c:v>7.0999999999999994E-2</c:v>
                </c:pt>
                <c:pt idx="1678">
                  <c:v>7.0999999999999994E-2</c:v>
                </c:pt>
                <c:pt idx="1679">
                  <c:v>7.0000000000000007E-2</c:v>
                </c:pt>
                <c:pt idx="1680">
                  <c:v>7.0999999999999994E-2</c:v>
                </c:pt>
                <c:pt idx="1681">
                  <c:v>7.0999999999999994E-2</c:v>
                </c:pt>
                <c:pt idx="1682">
                  <c:v>7.1999999999999995E-2</c:v>
                </c:pt>
                <c:pt idx="1683">
                  <c:v>7.0999999999999994E-2</c:v>
                </c:pt>
                <c:pt idx="1684">
                  <c:v>7.0999999999999994E-2</c:v>
                </c:pt>
                <c:pt idx="1685">
                  <c:v>7.1999999999999995E-2</c:v>
                </c:pt>
                <c:pt idx="1686">
                  <c:v>7.3999999999999996E-2</c:v>
                </c:pt>
                <c:pt idx="1687">
                  <c:v>7.2999999999999995E-2</c:v>
                </c:pt>
                <c:pt idx="1688">
                  <c:v>7.2999999999999995E-2</c:v>
                </c:pt>
                <c:pt idx="1689">
                  <c:v>7.2999999999999995E-2</c:v>
                </c:pt>
                <c:pt idx="1690">
                  <c:v>7.2999999999999995E-2</c:v>
                </c:pt>
                <c:pt idx="1691">
                  <c:v>7.3999999999999996E-2</c:v>
                </c:pt>
                <c:pt idx="1692">
                  <c:v>7.2999999999999995E-2</c:v>
                </c:pt>
                <c:pt idx="1693">
                  <c:v>7.1999999999999995E-2</c:v>
                </c:pt>
                <c:pt idx="1694">
                  <c:v>7.3999999999999996E-2</c:v>
                </c:pt>
                <c:pt idx="1695">
                  <c:v>7.2999999999999995E-2</c:v>
                </c:pt>
                <c:pt idx="1696">
                  <c:v>7.2999999999999995E-2</c:v>
                </c:pt>
                <c:pt idx="1697">
                  <c:v>7.2999999999999995E-2</c:v>
                </c:pt>
                <c:pt idx="1698">
                  <c:v>7.4999999999999997E-2</c:v>
                </c:pt>
                <c:pt idx="1699">
                  <c:v>7.4999999999999997E-2</c:v>
                </c:pt>
                <c:pt idx="1700">
                  <c:v>7.3999999999999996E-2</c:v>
                </c:pt>
                <c:pt idx="1701">
                  <c:v>7.3999999999999996E-2</c:v>
                </c:pt>
                <c:pt idx="1702">
                  <c:v>7.3999999999999996E-2</c:v>
                </c:pt>
                <c:pt idx="1703">
                  <c:v>7.5999999999999998E-2</c:v>
                </c:pt>
                <c:pt idx="1704">
                  <c:v>7.5999999999999998E-2</c:v>
                </c:pt>
                <c:pt idx="1705">
                  <c:v>7.5999999999999998E-2</c:v>
                </c:pt>
                <c:pt idx="1706">
                  <c:v>7.5999999999999998E-2</c:v>
                </c:pt>
                <c:pt idx="1707">
                  <c:v>7.5999999999999998E-2</c:v>
                </c:pt>
                <c:pt idx="1708">
                  <c:v>7.4999999999999997E-2</c:v>
                </c:pt>
                <c:pt idx="1709">
                  <c:v>7.4999999999999997E-2</c:v>
                </c:pt>
                <c:pt idx="1710">
                  <c:v>7.5999999999999998E-2</c:v>
                </c:pt>
                <c:pt idx="1711">
                  <c:v>7.5999999999999998E-2</c:v>
                </c:pt>
                <c:pt idx="1712">
                  <c:v>7.6999999999999999E-2</c:v>
                </c:pt>
                <c:pt idx="1713">
                  <c:v>7.6999999999999999E-2</c:v>
                </c:pt>
                <c:pt idx="1714">
                  <c:v>7.6999999999999999E-2</c:v>
                </c:pt>
                <c:pt idx="1715">
                  <c:v>7.8E-2</c:v>
                </c:pt>
                <c:pt idx="1716">
                  <c:v>7.6999999999999999E-2</c:v>
                </c:pt>
                <c:pt idx="1717">
                  <c:v>7.8E-2</c:v>
                </c:pt>
                <c:pt idx="1718">
                  <c:v>7.8E-2</c:v>
                </c:pt>
                <c:pt idx="1719">
                  <c:v>7.6999999999999999E-2</c:v>
                </c:pt>
                <c:pt idx="1720">
                  <c:v>7.8E-2</c:v>
                </c:pt>
                <c:pt idx="1721">
                  <c:v>7.8E-2</c:v>
                </c:pt>
                <c:pt idx="1722">
                  <c:v>7.9000000000000001E-2</c:v>
                </c:pt>
                <c:pt idx="1723">
                  <c:v>7.8E-2</c:v>
                </c:pt>
                <c:pt idx="1724">
                  <c:v>7.9000000000000001E-2</c:v>
                </c:pt>
                <c:pt idx="1725">
                  <c:v>7.9000000000000001E-2</c:v>
                </c:pt>
                <c:pt idx="1726">
                  <c:v>7.9000000000000001E-2</c:v>
                </c:pt>
                <c:pt idx="1727">
                  <c:v>7.9000000000000001E-2</c:v>
                </c:pt>
                <c:pt idx="1728">
                  <c:v>0.08</c:v>
                </c:pt>
                <c:pt idx="1729">
                  <c:v>0.08</c:v>
                </c:pt>
                <c:pt idx="1730">
                  <c:v>0.08</c:v>
                </c:pt>
                <c:pt idx="1731">
                  <c:v>8.1000000000000003E-2</c:v>
                </c:pt>
                <c:pt idx="1732">
                  <c:v>0.08</c:v>
                </c:pt>
                <c:pt idx="1733">
                  <c:v>8.1000000000000003E-2</c:v>
                </c:pt>
                <c:pt idx="1734">
                  <c:v>8.1000000000000003E-2</c:v>
                </c:pt>
                <c:pt idx="1735">
                  <c:v>8.1000000000000003E-2</c:v>
                </c:pt>
                <c:pt idx="1736">
                  <c:v>8.1000000000000003E-2</c:v>
                </c:pt>
                <c:pt idx="1737">
                  <c:v>8.2000000000000003E-2</c:v>
                </c:pt>
                <c:pt idx="1738">
                  <c:v>8.2000000000000003E-2</c:v>
                </c:pt>
                <c:pt idx="1739">
                  <c:v>8.1000000000000003E-2</c:v>
                </c:pt>
                <c:pt idx="1740">
                  <c:v>8.3000000000000004E-2</c:v>
                </c:pt>
                <c:pt idx="1741">
                  <c:v>8.2000000000000003E-2</c:v>
                </c:pt>
                <c:pt idx="1742">
                  <c:v>8.3000000000000004E-2</c:v>
                </c:pt>
                <c:pt idx="1743">
                  <c:v>8.3000000000000004E-2</c:v>
                </c:pt>
                <c:pt idx="1744">
                  <c:v>8.3000000000000004E-2</c:v>
                </c:pt>
                <c:pt idx="1745">
                  <c:v>8.2000000000000003E-2</c:v>
                </c:pt>
                <c:pt idx="1746">
                  <c:v>8.5000000000000006E-2</c:v>
                </c:pt>
                <c:pt idx="1747">
                  <c:v>8.4000000000000005E-2</c:v>
                </c:pt>
                <c:pt idx="1748">
                  <c:v>8.5000000000000006E-2</c:v>
                </c:pt>
                <c:pt idx="1749">
                  <c:v>8.5000000000000006E-2</c:v>
                </c:pt>
                <c:pt idx="1750">
                  <c:v>8.4000000000000005E-2</c:v>
                </c:pt>
                <c:pt idx="1751">
                  <c:v>8.4000000000000005E-2</c:v>
                </c:pt>
                <c:pt idx="1752">
                  <c:v>8.4000000000000005E-2</c:v>
                </c:pt>
                <c:pt idx="1753">
                  <c:v>8.5000000000000006E-2</c:v>
                </c:pt>
                <c:pt idx="1754">
                  <c:v>8.5000000000000006E-2</c:v>
                </c:pt>
                <c:pt idx="1755">
                  <c:v>8.5000000000000006E-2</c:v>
                </c:pt>
                <c:pt idx="1756">
                  <c:v>8.5999999999999993E-2</c:v>
                </c:pt>
                <c:pt idx="1757">
                  <c:v>8.5000000000000006E-2</c:v>
                </c:pt>
                <c:pt idx="1758">
                  <c:v>8.5999999999999993E-2</c:v>
                </c:pt>
                <c:pt idx="1759">
                  <c:v>8.5000000000000006E-2</c:v>
                </c:pt>
                <c:pt idx="1760">
                  <c:v>8.5000000000000006E-2</c:v>
                </c:pt>
                <c:pt idx="1761">
                  <c:v>8.6999999999999994E-2</c:v>
                </c:pt>
                <c:pt idx="1762">
                  <c:v>8.6999999999999994E-2</c:v>
                </c:pt>
                <c:pt idx="1763">
                  <c:v>8.6999999999999994E-2</c:v>
                </c:pt>
                <c:pt idx="1764">
                  <c:v>8.6999999999999994E-2</c:v>
                </c:pt>
                <c:pt idx="1765">
                  <c:v>8.5999999999999993E-2</c:v>
                </c:pt>
                <c:pt idx="1766">
                  <c:v>8.7999999999999995E-2</c:v>
                </c:pt>
                <c:pt idx="1767">
                  <c:v>8.7999999999999995E-2</c:v>
                </c:pt>
                <c:pt idx="1768">
                  <c:v>8.7999999999999995E-2</c:v>
                </c:pt>
                <c:pt idx="1769">
                  <c:v>8.7999999999999995E-2</c:v>
                </c:pt>
                <c:pt idx="1770">
                  <c:v>8.7999999999999995E-2</c:v>
                </c:pt>
                <c:pt idx="1771">
                  <c:v>8.7999999999999995E-2</c:v>
                </c:pt>
                <c:pt idx="1772">
                  <c:v>8.7999999999999995E-2</c:v>
                </c:pt>
                <c:pt idx="1773">
                  <c:v>8.7999999999999995E-2</c:v>
                </c:pt>
                <c:pt idx="1774">
                  <c:v>8.8999999999999996E-2</c:v>
                </c:pt>
                <c:pt idx="1775">
                  <c:v>8.8999999999999996E-2</c:v>
                </c:pt>
                <c:pt idx="1776">
                  <c:v>8.8999999999999996E-2</c:v>
                </c:pt>
                <c:pt idx="1777">
                  <c:v>0.09</c:v>
                </c:pt>
                <c:pt idx="1778">
                  <c:v>0.09</c:v>
                </c:pt>
                <c:pt idx="1779">
                  <c:v>0.09</c:v>
                </c:pt>
                <c:pt idx="1780">
                  <c:v>9.0999999999999998E-2</c:v>
                </c:pt>
                <c:pt idx="1781">
                  <c:v>9.0999999999999998E-2</c:v>
                </c:pt>
                <c:pt idx="1782">
                  <c:v>9.0999999999999998E-2</c:v>
                </c:pt>
                <c:pt idx="1783">
                  <c:v>9.0999999999999998E-2</c:v>
                </c:pt>
                <c:pt idx="1784">
                  <c:v>9.1999999999999998E-2</c:v>
                </c:pt>
                <c:pt idx="1785">
                  <c:v>0.09</c:v>
                </c:pt>
                <c:pt idx="1786">
                  <c:v>9.2999999999999999E-2</c:v>
                </c:pt>
                <c:pt idx="1787">
                  <c:v>9.1999999999999998E-2</c:v>
                </c:pt>
                <c:pt idx="1788">
                  <c:v>9.2999999999999999E-2</c:v>
                </c:pt>
                <c:pt idx="1789">
                  <c:v>9.1999999999999998E-2</c:v>
                </c:pt>
                <c:pt idx="1790">
                  <c:v>9.1999999999999998E-2</c:v>
                </c:pt>
                <c:pt idx="1791">
                  <c:v>9.1999999999999998E-2</c:v>
                </c:pt>
                <c:pt idx="1792">
                  <c:v>9.2999999999999999E-2</c:v>
                </c:pt>
                <c:pt idx="1793">
                  <c:v>9.2999999999999999E-2</c:v>
                </c:pt>
                <c:pt idx="1794">
                  <c:v>9.1999999999999998E-2</c:v>
                </c:pt>
                <c:pt idx="1795">
                  <c:v>9.1999999999999998E-2</c:v>
                </c:pt>
                <c:pt idx="1796">
                  <c:v>9.1999999999999998E-2</c:v>
                </c:pt>
                <c:pt idx="1797">
                  <c:v>9.4E-2</c:v>
                </c:pt>
                <c:pt idx="1798">
                  <c:v>9.4E-2</c:v>
                </c:pt>
                <c:pt idx="1799">
                  <c:v>9.4E-2</c:v>
                </c:pt>
                <c:pt idx="1800">
                  <c:v>9.4E-2</c:v>
                </c:pt>
                <c:pt idx="1801">
                  <c:v>9.4E-2</c:v>
                </c:pt>
                <c:pt idx="1802">
                  <c:v>9.2999999999999999E-2</c:v>
                </c:pt>
                <c:pt idx="1803">
                  <c:v>9.2999999999999999E-2</c:v>
                </c:pt>
                <c:pt idx="1804">
                  <c:v>9.4E-2</c:v>
                </c:pt>
                <c:pt idx="1805">
                  <c:v>9.4E-2</c:v>
                </c:pt>
                <c:pt idx="1806">
                  <c:v>9.2999999999999999E-2</c:v>
                </c:pt>
                <c:pt idx="1807">
                  <c:v>9.4E-2</c:v>
                </c:pt>
                <c:pt idx="1808">
                  <c:v>9.2999999999999999E-2</c:v>
                </c:pt>
                <c:pt idx="1809">
                  <c:v>9.4E-2</c:v>
                </c:pt>
                <c:pt idx="1810">
                  <c:v>9.5000000000000001E-2</c:v>
                </c:pt>
                <c:pt idx="1811">
                  <c:v>9.6000000000000002E-2</c:v>
                </c:pt>
                <c:pt idx="1812">
                  <c:v>9.5000000000000001E-2</c:v>
                </c:pt>
                <c:pt idx="1813">
                  <c:v>9.5000000000000001E-2</c:v>
                </c:pt>
                <c:pt idx="1814">
                  <c:v>9.5000000000000001E-2</c:v>
                </c:pt>
                <c:pt idx="1815">
                  <c:v>9.5000000000000001E-2</c:v>
                </c:pt>
                <c:pt idx="1816">
                  <c:v>9.4E-2</c:v>
                </c:pt>
                <c:pt idx="1817">
                  <c:v>9.5000000000000001E-2</c:v>
                </c:pt>
                <c:pt idx="1818">
                  <c:v>9.5000000000000001E-2</c:v>
                </c:pt>
                <c:pt idx="1819">
                  <c:v>9.5000000000000001E-2</c:v>
                </c:pt>
                <c:pt idx="1820">
                  <c:v>9.4E-2</c:v>
                </c:pt>
                <c:pt idx="1821">
                  <c:v>9.7000000000000003E-2</c:v>
                </c:pt>
                <c:pt idx="1822">
                  <c:v>9.7000000000000003E-2</c:v>
                </c:pt>
                <c:pt idx="1823">
                  <c:v>9.7000000000000003E-2</c:v>
                </c:pt>
                <c:pt idx="1824">
                  <c:v>9.7000000000000003E-2</c:v>
                </c:pt>
                <c:pt idx="1825">
                  <c:v>9.6000000000000002E-2</c:v>
                </c:pt>
                <c:pt idx="1826">
                  <c:v>9.6000000000000002E-2</c:v>
                </c:pt>
                <c:pt idx="1827">
                  <c:v>9.6000000000000002E-2</c:v>
                </c:pt>
                <c:pt idx="1828">
                  <c:v>9.6000000000000002E-2</c:v>
                </c:pt>
                <c:pt idx="1829">
                  <c:v>9.6000000000000002E-2</c:v>
                </c:pt>
                <c:pt idx="1830">
                  <c:v>9.6000000000000002E-2</c:v>
                </c:pt>
                <c:pt idx="1831">
                  <c:v>9.6000000000000002E-2</c:v>
                </c:pt>
                <c:pt idx="1832">
                  <c:v>9.6000000000000002E-2</c:v>
                </c:pt>
                <c:pt idx="1833">
                  <c:v>9.6000000000000002E-2</c:v>
                </c:pt>
                <c:pt idx="1834">
                  <c:v>9.6000000000000002E-2</c:v>
                </c:pt>
                <c:pt idx="1835">
                  <c:v>9.8000000000000004E-2</c:v>
                </c:pt>
                <c:pt idx="1836">
                  <c:v>9.7000000000000003E-2</c:v>
                </c:pt>
                <c:pt idx="1837">
                  <c:v>9.7000000000000003E-2</c:v>
                </c:pt>
                <c:pt idx="1838">
                  <c:v>9.8000000000000004E-2</c:v>
                </c:pt>
                <c:pt idx="1839">
                  <c:v>9.7000000000000003E-2</c:v>
                </c:pt>
                <c:pt idx="1840">
                  <c:v>9.8000000000000004E-2</c:v>
                </c:pt>
                <c:pt idx="1841">
                  <c:v>9.7000000000000003E-2</c:v>
                </c:pt>
                <c:pt idx="1842">
                  <c:v>9.7000000000000003E-2</c:v>
                </c:pt>
                <c:pt idx="1843">
                  <c:v>9.7000000000000003E-2</c:v>
                </c:pt>
                <c:pt idx="1844">
                  <c:v>9.8000000000000004E-2</c:v>
                </c:pt>
                <c:pt idx="1845">
                  <c:v>9.8000000000000004E-2</c:v>
                </c:pt>
                <c:pt idx="1846">
                  <c:v>9.9000000000000005E-2</c:v>
                </c:pt>
                <c:pt idx="1847">
                  <c:v>9.9000000000000005E-2</c:v>
                </c:pt>
                <c:pt idx="1848">
                  <c:v>9.9000000000000005E-2</c:v>
                </c:pt>
                <c:pt idx="1849">
                  <c:v>9.8000000000000004E-2</c:v>
                </c:pt>
                <c:pt idx="1850">
                  <c:v>9.8000000000000004E-2</c:v>
                </c:pt>
                <c:pt idx="1851">
                  <c:v>9.9000000000000005E-2</c:v>
                </c:pt>
                <c:pt idx="1852">
                  <c:v>9.9000000000000005E-2</c:v>
                </c:pt>
                <c:pt idx="1853">
                  <c:v>9.9000000000000005E-2</c:v>
                </c:pt>
                <c:pt idx="1854">
                  <c:v>0.1</c:v>
                </c:pt>
                <c:pt idx="1855">
                  <c:v>0.1</c:v>
                </c:pt>
                <c:pt idx="1856">
                  <c:v>0.10100000000000001</c:v>
                </c:pt>
                <c:pt idx="1857">
                  <c:v>0.10100000000000001</c:v>
                </c:pt>
                <c:pt idx="1858">
                  <c:v>0.1</c:v>
                </c:pt>
                <c:pt idx="1859">
                  <c:v>0.10100000000000001</c:v>
                </c:pt>
                <c:pt idx="1860">
                  <c:v>0.1</c:v>
                </c:pt>
                <c:pt idx="1861">
                  <c:v>0.1</c:v>
                </c:pt>
                <c:pt idx="1862">
                  <c:v>0.1</c:v>
                </c:pt>
                <c:pt idx="1863">
                  <c:v>0.1</c:v>
                </c:pt>
                <c:pt idx="1864">
                  <c:v>0.10100000000000001</c:v>
                </c:pt>
                <c:pt idx="1865">
                  <c:v>0.10199999999999999</c:v>
                </c:pt>
                <c:pt idx="1866">
                  <c:v>0.10199999999999999</c:v>
                </c:pt>
                <c:pt idx="1867">
                  <c:v>0.10199999999999999</c:v>
                </c:pt>
                <c:pt idx="1868">
                  <c:v>0.10199999999999999</c:v>
                </c:pt>
                <c:pt idx="1869">
                  <c:v>0.10100000000000001</c:v>
                </c:pt>
                <c:pt idx="1870">
                  <c:v>0.10199999999999999</c:v>
                </c:pt>
                <c:pt idx="1871">
                  <c:v>0.10100000000000001</c:v>
                </c:pt>
                <c:pt idx="1872">
                  <c:v>0.10299999999999999</c:v>
                </c:pt>
                <c:pt idx="1873">
                  <c:v>0.10299999999999999</c:v>
                </c:pt>
                <c:pt idx="1874">
                  <c:v>0.10199999999999999</c:v>
                </c:pt>
                <c:pt idx="1875">
                  <c:v>0.10299999999999999</c:v>
                </c:pt>
                <c:pt idx="1876">
                  <c:v>0.10199999999999999</c:v>
                </c:pt>
                <c:pt idx="1877">
                  <c:v>0.104</c:v>
                </c:pt>
                <c:pt idx="1878">
                  <c:v>0.104</c:v>
                </c:pt>
                <c:pt idx="1879">
                  <c:v>0.105</c:v>
                </c:pt>
                <c:pt idx="1880">
                  <c:v>0.105</c:v>
                </c:pt>
                <c:pt idx="1881">
                  <c:v>0.105</c:v>
                </c:pt>
                <c:pt idx="1882">
                  <c:v>0.105</c:v>
                </c:pt>
                <c:pt idx="1883">
                  <c:v>0.105</c:v>
                </c:pt>
                <c:pt idx="1884">
                  <c:v>0.104</c:v>
                </c:pt>
                <c:pt idx="1885">
                  <c:v>0.104</c:v>
                </c:pt>
                <c:pt idx="1886">
                  <c:v>0.105</c:v>
                </c:pt>
                <c:pt idx="1887">
                  <c:v>0.106</c:v>
                </c:pt>
                <c:pt idx="1888">
                  <c:v>0.106</c:v>
                </c:pt>
                <c:pt idx="1889">
                  <c:v>0.106</c:v>
                </c:pt>
                <c:pt idx="1890">
                  <c:v>0.106</c:v>
                </c:pt>
                <c:pt idx="1891">
                  <c:v>0.106</c:v>
                </c:pt>
                <c:pt idx="1892">
                  <c:v>0.106</c:v>
                </c:pt>
                <c:pt idx="1893">
                  <c:v>0.105</c:v>
                </c:pt>
                <c:pt idx="1894">
                  <c:v>0.105</c:v>
                </c:pt>
                <c:pt idx="1895">
                  <c:v>0.105</c:v>
                </c:pt>
                <c:pt idx="1896">
                  <c:v>0.106</c:v>
                </c:pt>
                <c:pt idx="1897">
                  <c:v>0.107</c:v>
                </c:pt>
                <c:pt idx="1898">
                  <c:v>0.107</c:v>
                </c:pt>
                <c:pt idx="1899">
                  <c:v>0.108</c:v>
                </c:pt>
                <c:pt idx="1900">
                  <c:v>0.107</c:v>
                </c:pt>
                <c:pt idx="1901">
                  <c:v>0.107</c:v>
                </c:pt>
                <c:pt idx="1902">
                  <c:v>0.107</c:v>
                </c:pt>
                <c:pt idx="1903">
                  <c:v>0.107</c:v>
                </c:pt>
                <c:pt idx="1904">
                  <c:v>0.107</c:v>
                </c:pt>
                <c:pt idx="1905">
                  <c:v>0.107</c:v>
                </c:pt>
                <c:pt idx="1906">
                  <c:v>0.107</c:v>
                </c:pt>
                <c:pt idx="1907">
                  <c:v>0.108</c:v>
                </c:pt>
                <c:pt idx="1908">
                  <c:v>0.109</c:v>
                </c:pt>
                <c:pt idx="1909">
                  <c:v>0.109</c:v>
                </c:pt>
                <c:pt idx="1910">
                  <c:v>0.108</c:v>
                </c:pt>
                <c:pt idx="1911">
                  <c:v>0.11</c:v>
                </c:pt>
                <c:pt idx="1912">
                  <c:v>0.11</c:v>
                </c:pt>
                <c:pt idx="1913">
                  <c:v>0.11</c:v>
                </c:pt>
                <c:pt idx="1914">
                  <c:v>0.11</c:v>
                </c:pt>
                <c:pt idx="1915">
                  <c:v>0.11</c:v>
                </c:pt>
                <c:pt idx="1916">
                  <c:v>0.11</c:v>
                </c:pt>
                <c:pt idx="1917">
                  <c:v>0.111</c:v>
                </c:pt>
                <c:pt idx="1918">
                  <c:v>0.112</c:v>
                </c:pt>
                <c:pt idx="1919">
                  <c:v>0.112</c:v>
                </c:pt>
                <c:pt idx="1920">
                  <c:v>0.112</c:v>
                </c:pt>
                <c:pt idx="1921">
                  <c:v>0.111</c:v>
                </c:pt>
                <c:pt idx="1922">
                  <c:v>0.111</c:v>
                </c:pt>
                <c:pt idx="1923">
                  <c:v>0.111</c:v>
                </c:pt>
                <c:pt idx="1924">
                  <c:v>0.111</c:v>
                </c:pt>
                <c:pt idx="1925">
                  <c:v>0.112</c:v>
                </c:pt>
                <c:pt idx="1926">
                  <c:v>0.113</c:v>
                </c:pt>
                <c:pt idx="1927">
                  <c:v>0.112</c:v>
                </c:pt>
                <c:pt idx="1928">
                  <c:v>0.112</c:v>
                </c:pt>
                <c:pt idx="1929">
                  <c:v>0.112</c:v>
                </c:pt>
                <c:pt idx="1930">
                  <c:v>0.112</c:v>
                </c:pt>
                <c:pt idx="1931">
                  <c:v>0.112</c:v>
                </c:pt>
                <c:pt idx="1932">
                  <c:v>0.112</c:v>
                </c:pt>
                <c:pt idx="1933">
                  <c:v>0.113</c:v>
                </c:pt>
                <c:pt idx="1934">
                  <c:v>0.113</c:v>
                </c:pt>
                <c:pt idx="1935">
                  <c:v>0.112</c:v>
                </c:pt>
                <c:pt idx="1936">
                  <c:v>0.112</c:v>
                </c:pt>
                <c:pt idx="1937">
                  <c:v>0.112</c:v>
                </c:pt>
                <c:pt idx="1938">
                  <c:v>0.114</c:v>
                </c:pt>
                <c:pt idx="1939">
                  <c:v>0.114</c:v>
                </c:pt>
                <c:pt idx="1940">
                  <c:v>0.114</c:v>
                </c:pt>
                <c:pt idx="1941">
                  <c:v>0.113</c:v>
                </c:pt>
                <c:pt idx="1942">
                  <c:v>0.113</c:v>
                </c:pt>
                <c:pt idx="1943">
                  <c:v>0.114</c:v>
                </c:pt>
                <c:pt idx="1944">
                  <c:v>0.115</c:v>
                </c:pt>
                <c:pt idx="1945">
                  <c:v>0.115</c:v>
                </c:pt>
                <c:pt idx="1946">
                  <c:v>0.115</c:v>
                </c:pt>
                <c:pt idx="1947">
                  <c:v>0.11600000000000001</c:v>
                </c:pt>
                <c:pt idx="1948">
                  <c:v>0.115</c:v>
                </c:pt>
                <c:pt idx="1949">
                  <c:v>0.11600000000000001</c:v>
                </c:pt>
                <c:pt idx="1950">
                  <c:v>0.115</c:v>
                </c:pt>
                <c:pt idx="1951">
                  <c:v>0.115</c:v>
                </c:pt>
                <c:pt idx="1952">
                  <c:v>0.11600000000000001</c:v>
                </c:pt>
                <c:pt idx="1953">
                  <c:v>0.11700000000000001</c:v>
                </c:pt>
                <c:pt idx="1954">
                  <c:v>0.11600000000000001</c:v>
                </c:pt>
                <c:pt idx="1955">
                  <c:v>0.11600000000000001</c:v>
                </c:pt>
                <c:pt idx="1956">
                  <c:v>0.11600000000000001</c:v>
                </c:pt>
                <c:pt idx="1957">
                  <c:v>0.11799999999999999</c:v>
                </c:pt>
                <c:pt idx="1958">
                  <c:v>0.11799999999999999</c:v>
                </c:pt>
                <c:pt idx="1959">
                  <c:v>0.11799999999999999</c:v>
                </c:pt>
                <c:pt idx="1960">
                  <c:v>0.11700000000000001</c:v>
                </c:pt>
                <c:pt idx="1961">
                  <c:v>0.11799999999999999</c:v>
                </c:pt>
                <c:pt idx="1962">
                  <c:v>0.11700000000000001</c:v>
                </c:pt>
                <c:pt idx="1963">
                  <c:v>0.11700000000000001</c:v>
                </c:pt>
                <c:pt idx="1964">
                  <c:v>0.11899999999999999</c:v>
                </c:pt>
                <c:pt idx="1965">
                  <c:v>0.11899999999999999</c:v>
                </c:pt>
                <c:pt idx="1966">
                  <c:v>0.11899999999999999</c:v>
                </c:pt>
                <c:pt idx="1967">
                  <c:v>0.11899999999999999</c:v>
                </c:pt>
                <c:pt idx="1968">
                  <c:v>0.11899999999999999</c:v>
                </c:pt>
                <c:pt idx="1969">
                  <c:v>0.11899999999999999</c:v>
                </c:pt>
                <c:pt idx="1970">
                  <c:v>0.11899999999999999</c:v>
                </c:pt>
                <c:pt idx="1971">
                  <c:v>0.11899999999999999</c:v>
                </c:pt>
                <c:pt idx="1972">
                  <c:v>0.11899999999999999</c:v>
                </c:pt>
                <c:pt idx="1973">
                  <c:v>0.11899999999999999</c:v>
                </c:pt>
                <c:pt idx="1974">
                  <c:v>0.12</c:v>
                </c:pt>
                <c:pt idx="1975">
                  <c:v>0.12</c:v>
                </c:pt>
                <c:pt idx="1976">
                  <c:v>0.12</c:v>
                </c:pt>
                <c:pt idx="1977">
                  <c:v>0.12</c:v>
                </c:pt>
                <c:pt idx="1978">
                  <c:v>0.121</c:v>
                </c:pt>
                <c:pt idx="1979">
                  <c:v>0.12</c:v>
                </c:pt>
                <c:pt idx="1980">
                  <c:v>0.12</c:v>
                </c:pt>
                <c:pt idx="1981">
                  <c:v>0.121</c:v>
                </c:pt>
                <c:pt idx="1982">
                  <c:v>0.12</c:v>
                </c:pt>
                <c:pt idx="1983">
                  <c:v>0.12</c:v>
                </c:pt>
                <c:pt idx="1984">
                  <c:v>0.121</c:v>
                </c:pt>
                <c:pt idx="1985">
                  <c:v>0.12</c:v>
                </c:pt>
                <c:pt idx="1986">
                  <c:v>0.12</c:v>
                </c:pt>
                <c:pt idx="1987">
                  <c:v>0.12</c:v>
                </c:pt>
                <c:pt idx="1988">
                  <c:v>0.121</c:v>
                </c:pt>
                <c:pt idx="1989">
                  <c:v>0.12</c:v>
                </c:pt>
                <c:pt idx="1990">
                  <c:v>0.12</c:v>
                </c:pt>
                <c:pt idx="1991">
                  <c:v>0.122</c:v>
                </c:pt>
                <c:pt idx="1992">
                  <c:v>0.122</c:v>
                </c:pt>
                <c:pt idx="1993">
                  <c:v>0.122</c:v>
                </c:pt>
                <c:pt idx="1994">
                  <c:v>0.122</c:v>
                </c:pt>
                <c:pt idx="1995">
                  <c:v>0.121</c:v>
                </c:pt>
                <c:pt idx="1996">
                  <c:v>0.122</c:v>
                </c:pt>
                <c:pt idx="1997">
                  <c:v>0.122</c:v>
                </c:pt>
                <c:pt idx="1998">
                  <c:v>0.123</c:v>
                </c:pt>
                <c:pt idx="1999">
                  <c:v>0.123</c:v>
                </c:pt>
                <c:pt idx="2000">
                  <c:v>0.122</c:v>
                </c:pt>
                <c:pt idx="2001">
                  <c:v>0.123</c:v>
                </c:pt>
                <c:pt idx="2002">
                  <c:v>0.123</c:v>
                </c:pt>
                <c:pt idx="2003">
                  <c:v>0.122</c:v>
                </c:pt>
                <c:pt idx="2004">
                  <c:v>0.123</c:v>
                </c:pt>
                <c:pt idx="2005">
                  <c:v>0.123</c:v>
                </c:pt>
                <c:pt idx="2006">
                  <c:v>0.123</c:v>
                </c:pt>
                <c:pt idx="2007">
                  <c:v>0.122</c:v>
                </c:pt>
                <c:pt idx="2008">
                  <c:v>0.124</c:v>
                </c:pt>
                <c:pt idx="2009">
                  <c:v>0.125</c:v>
                </c:pt>
                <c:pt idx="2010">
                  <c:v>0.124</c:v>
                </c:pt>
                <c:pt idx="2011">
                  <c:v>0.125</c:v>
                </c:pt>
                <c:pt idx="2012">
                  <c:v>0.125</c:v>
                </c:pt>
                <c:pt idx="2013">
                  <c:v>0.126</c:v>
                </c:pt>
                <c:pt idx="2014">
                  <c:v>0.126</c:v>
                </c:pt>
                <c:pt idx="2015">
                  <c:v>0.126</c:v>
                </c:pt>
                <c:pt idx="2016">
                  <c:v>0.126</c:v>
                </c:pt>
                <c:pt idx="2017">
                  <c:v>0.125</c:v>
                </c:pt>
                <c:pt idx="2018">
                  <c:v>0.126</c:v>
                </c:pt>
                <c:pt idx="2019">
                  <c:v>0.126</c:v>
                </c:pt>
                <c:pt idx="2020">
                  <c:v>0.127</c:v>
                </c:pt>
                <c:pt idx="2021">
                  <c:v>0.126</c:v>
                </c:pt>
                <c:pt idx="2022">
                  <c:v>0.128</c:v>
                </c:pt>
                <c:pt idx="2023">
                  <c:v>0.127</c:v>
                </c:pt>
                <c:pt idx="2024">
                  <c:v>0.127</c:v>
                </c:pt>
                <c:pt idx="2025">
                  <c:v>0.127</c:v>
                </c:pt>
                <c:pt idx="2026">
                  <c:v>0.127</c:v>
                </c:pt>
                <c:pt idx="2027">
                  <c:v>0.128</c:v>
                </c:pt>
                <c:pt idx="2028">
                  <c:v>0.128</c:v>
                </c:pt>
                <c:pt idx="2029">
                  <c:v>0.128</c:v>
                </c:pt>
                <c:pt idx="2030">
                  <c:v>0.128</c:v>
                </c:pt>
                <c:pt idx="2031">
                  <c:v>0.129</c:v>
                </c:pt>
                <c:pt idx="2032">
                  <c:v>0.128</c:v>
                </c:pt>
                <c:pt idx="2033">
                  <c:v>0.129</c:v>
                </c:pt>
                <c:pt idx="2034">
                  <c:v>0.129</c:v>
                </c:pt>
                <c:pt idx="2035">
                  <c:v>0.128</c:v>
                </c:pt>
                <c:pt idx="2036">
                  <c:v>0.128</c:v>
                </c:pt>
                <c:pt idx="2037">
                  <c:v>0.13</c:v>
                </c:pt>
                <c:pt idx="2038">
                  <c:v>0.13</c:v>
                </c:pt>
                <c:pt idx="2039">
                  <c:v>0.13</c:v>
                </c:pt>
                <c:pt idx="2040">
                  <c:v>0.13</c:v>
                </c:pt>
                <c:pt idx="2041">
                  <c:v>0.129</c:v>
                </c:pt>
                <c:pt idx="2042">
                  <c:v>0.13</c:v>
                </c:pt>
                <c:pt idx="2043">
                  <c:v>0.13</c:v>
                </c:pt>
                <c:pt idx="2044">
                  <c:v>0.13</c:v>
                </c:pt>
                <c:pt idx="2045">
                  <c:v>0.13</c:v>
                </c:pt>
                <c:pt idx="2046">
                  <c:v>0.13</c:v>
                </c:pt>
                <c:pt idx="2047">
                  <c:v>0.13</c:v>
                </c:pt>
                <c:pt idx="2048">
                  <c:v>0.13</c:v>
                </c:pt>
                <c:pt idx="2049">
                  <c:v>0.13</c:v>
                </c:pt>
                <c:pt idx="2050">
                  <c:v>0.13</c:v>
                </c:pt>
                <c:pt idx="2051">
                  <c:v>0.13100000000000001</c:v>
                </c:pt>
                <c:pt idx="2052">
                  <c:v>0.13100000000000001</c:v>
                </c:pt>
                <c:pt idx="2053">
                  <c:v>0.13100000000000001</c:v>
                </c:pt>
                <c:pt idx="2054">
                  <c:v>0.13</c:v>
                </c:pt>
                <c:pt idx="2055">
                  <c:v>0.13100000000000001</c:v>
                </c:pt>
                <c:pt idx="2056">
                  <c:v>0.13100000000000001</c:v>
                </c:pt>
                <c:pt idx="2057">
                  <c:v>0.13100000000000001</c:v>
                </c:pt>
                <c:pt idx="2058">
                  <c:v>0.13100000000000001</c:v>
                </c:pt>
                <c:pt idx="2059">
                  <c:v>0.13200000000000001</c:v>
                </c:pt>
                <c:pt idx="2060">
                  <c:v>0.13100000000000001</c:v>
                </c:pt>
                <c:pt idx="2061">
                  <c:v>0.13100000000000001</c:v>
                </c:pt>
                <c:pt idx="2062">
                  <c:v>0.13</c:v>
                </c:pt>
                <c:pt idx="2063">
                  <c:v>0.13100000000000001</c:v>
                </c:pt>
                <c:pt idx="2064">
                  <c:v>0.13300000000000001</c:v>
                </c:pt>
                <c:pt idx="2065">
                  <c:v>0.13300000000000001</c:v>
                </c:pt>
                <c:pt idx="2066">
                  <c:v>0.13300000000000001</c:v>
                </c:pt>
                <c:pt idx="2067">
                  <c:v>0.13300000000000001</c:v>
                </c:pt>
                <c:pt idx="2068">
                  <c:v>0.13200000000000001</c:v>
                </c:pt>
                <c:pt idx="2069">
                  <c:v>0.13300000000000001</c:v>
                </c:pt>
                <c:pt idx="2070">
                  <c:v>0.13200000000000001</c:v>
                </c:pt>
                <c:pt idx="2071">
                  <c:v>0.13300000000000001</c:v>
                </c:pt>
                <c:pt idx="2072">
                  <c:v>0.13200000000000001</c:v>
                </c:pt>
                <c:pt idx="2073">
                  <c:v>0.13300000000000001</c:v>
                </c:pt>
                <c:pt idx="2074">
                  <c:v>0.13400000000000001</c:v>
                </c:pt>
                <c:pt idx="2075">
                  <c:v>0.13400000000000001</c:v>
                </c:pt>
                <c:pt idx="2076">
                  <c:v>0.13400000000000001</c:v>
                </c:pt>
                <c:pt idx="2077">
                  <c:v>0.13400000000000001</c:v>
                </c:pt>
                <c:pt idx="2078">
                  <c:v>0.13300000000000001</c:v>
                </c:pt>
                <c:pt idx="2079">
                  <c:v>0.13400000000000001</c:v>
                </c:pt>
                <c:pt idx="2080">
                  <c:v>0.13300000000000001</c:v>
                </c:pt>
                <c:pt idx="2081">
                  <c:v>0.13300000000000001</c:v>
                </c:pt>
                <c:pt idx="2082">
                  <c:v>0.13300000000000001</c:v>
                </c:pt>
                <c:pt idx="2083">
                  <c:v>0.13400000000000001</c:v>
                </c:pt>
                <c:pt idx="2084">
                  <c:v>0.13500000000000001</c:v>
                </c:pt>
                <c:pt idx="2085">
                  <c:v>0.13500000000000001</c:v>
                </c:pt>
                <c:pt idx="2086">
                  <c:v>0.13500000000000001</c:v>
                </c:pt>
                <c:pt idx="2087">
                  <c:v>0.13700000000000001</c:v>
                </c:pt>
                <c:pt idx="2088">
                  <c:v>0.13600000000000001</c:v>
                </c:pt>
                <c:pt idx="2089">
                  <c:v>0.13600000000000001</c:v>
                </c:pt>
                <c:pt idx="2090">
                  <c:v>0.13600000000000001</c:v>
                </c:pt>
                <c:pt idx="2091">
                  <c:v>0.13700000000000001</c:v>
                </c:pt>
                <c:pt idx="2092">
                  <c:v>0.13600000000000001</c:v>
                </c:pt>
                <c:pt idx="2093">
                  <c:v>0.13700000000000001</c:v>
                </c:pt>
                <c:pt idx="2094">
                  <c:v>0.13600000000000001</c:v>
                </c:pt>
                <c:pt idx="2095">
                  <c:v>0.13600000000000001</c:v>
                </c:pt>
                <c:pt idx="2096">
                  <c:v>0.13700000000000001</c:v>
                </c:pt>
                <c:pt idx="2097">
                  <c:v>0.13800000000000001</c:v>
                </c:pt>
                <c:pt idx="2098">
                  <c:v>0.13700000000000001</c:v>
                </c:pt>
                <c:pt idx="2099">
                  <c:v>0.13700000000000001</c:v>
                </c:pt>
                <c:pt idx="2100">
                  <c:v>0.13800000000000001</c:v>
                </c:pt>
                <c:pt idx="2101">
                  <c:v>0.13700000000000001</c:v>
                </c:pt>
                <c:pt idx="2102">
                  <c:v>0.13700000000000001</c:v>
                </c:pt>
                <c:pt idx="2103">
                  <c:v>0.13800000000000001</c:v>
                </c:pt>
                <c:pt idx="2104">
                  <c:v>0.13700000000000001</c:v>
                </c:pt>
                <c:pt idx="2105">
                  <c:v>0.13700000000000001</c:v>
                </c:pt>
                <c:pt idx="2106">
                  <c:v>0.13700000000000001</c:v>
                </c:pt>
                <c:pt idx="2107">
                  <c:v>0.13800000000000001</c:v>
                </c:pt>
                <c:pt idx="2108">
                  <c:v>0.13700000000000001</c:v>
                </c:pt>
                <c:pt idx="2109">
                  <c:v>0.13700000000000001</c:v>
                </c:pt>
                <c:pt idx="2110">
                  <c:v>0.13900000000000001</c:v>
                </c:pt>
                <c:pt idx="2111">
                  <c:v>0.13800000000000001</c:v>
                </c:pt>
                <c:pt idx="2112">
                  <c:v>0.13800000000000001</c:v>
                </c:pt>
                <c:pt idx="2113">
                  <c:v>0.13900000000000001</c:v>
                </c:pt>
                <c:pt idx="2114">
                  <c:v>0.13800000000000001</c:v>
                </c:pt>
                <c:pt idx="2115">
                  <c:v>0.13800000000000001</c:v>
                </c:pt>
                <c:pt idx="2116">
                  <c:v>0.13800000000000001</c:v>
                </c:pt>
                <c:pt idx="2117">
                  <c:v>0.13900000000000001</c:v>
                </c:pt>
                <c:pt idx="2118">
                  <c:v>0.13800000000000001</c:v>
                </c:pt>
                <c:pt idx="2119">
                  <c:v>0.13900000000000001</c:v>
                </c:pt>
                <c:pt idx="2120">
                  <c:v>0.13900000000000001</c:v>
                </c:pt>
                <c:pt idx="2121">
                  <c:v>0.13900000000000001</c:v>
                </c:pt>
                <c:pt idx="2122">
                  <c:v>0.13900000000000001</c:v>
                </c:pt>
                <c:pt idx="2123">
                  <c:v>0.13900000000000001</c:v>
                </c:pt>
                <c:pt idx="2124">
                  <c:v>0.13900000000000001</c:v>
                </c:pt>
                <c:pt idx="2125">
                  <c:v>0.13900000000000001</c:v>
                </c:pt>
                <c:pt idx="2126">
                  <c:v>0.13900000000000001</c:v>
                </c:pt>
                <c:pt idx="2127">
                  <c:v>0.13900000000000001</c:v>
                </c:pt>
                <c:pt idx="2128">
                  <c:v>0.13800000000000001</c:v>
                </c:pt>
                <c:pt idx="2129">
                  <c:v>0.13900000000000001</c:v>
                </c:pt>
                <c:pt idx="2130">
                  <c:v>0.13900000000000001</c:v>
                </c:pt>
                <c:pt idx="2131">
                  <c:v>0.14000000000000001</c:v>
                </c:pt>
                <c:pt idx="2132">
                  <c:v>0.14000000000000001</c:v>
                </c:pt>
                <c:pt idx="2133">
                  <c:v>0.14000000000000001</c:v>
                </c:pt>
                <c:pt idx="2134">
                  <c:v>0.14000000000000001</c:v>
                </c:pt>
                <c:pt idx="2135">
                  <c:v>0.14000000000000001</c:v>
                </c:pt>
                <c:pt idx="2136">
                  <c:v>0.14000000000000001</c:v>
                </c:pt>
                <c:pt idx="2137">
                  <c:v>0.14000000000000001</c:v>
                </c:pt>
                <c:pt idx="2138">
                  <c:v>0.14000000000000001</c:v>
                </c:pt>
                <c:pt idx="2139">
                  <c:v>0.14099999999999999</c:v>
                </c:pt>
                <c:pt idx="2140">
                  <c:v>0.14099999999999999</c:v>
                </c:pt>
                <c:pt idx="2141">
                  <c:v>0.14199999999999999</c:v>
                </c:pt>
                <c:pt idx="2142">
                  <c:v>0.14099999999999999</c:v>
                </c:pt>
                <c:pt idx="2143">
                  <c:v>0.14099999999999999</c:v>
                </c:pt>
                <c:pt idx="2144">
                  <c:v>0.14199999999999999</c:v>
                </c:pt>
                <c:pt idx="2145">
                  <c:v>0.14099999999999999</c:v>
                </c:pt>
                <c:pt idx="2146">
                  <c:v>0.14099999999999999</c:v>
                </c:pt>
                <c:pt idx="2147">
                  <c:v>0.14099999999999999</c:v>
                </c:pt>
                <c:pt idx="2148">
                  <c:v>0.14099999999999999</c:v>
                </c:pt>
                <c:pt idx="2149">
                  <c:v>0.14099999999999999</c:v>
                </c:pt>
                <c:pt idx="2150">
                  <c:v>0.14099999999999999</c:v>
                </c:pt>
                <c:pt idx="2151">
                  <c:v>0.14099999999999999</c:v>
                </c:pt>
                <c:pt idx="2152">
                  <c:v>0.14099999999999999</c:v>
                </c:pt>
                <c:pt idx="2153">
                  <c:v>0.14099999999999999</c:v>
                </c:pt>
                <c:pt idx="2154">
                  <c:v>0.14299999999999999</c:v>
                </c:pt>
                <c:pt idx="2155">
                  <c:v>0.14299999999999999</c:v>
                </c:pt>
                <c:pt idx="2156">
                  <c:v>0.14299999999999999</c:v>
                </c:pt>
                <c:pt idx="2157">
                  <c:v>0.14299999999999999</c:v>
                </c:pt>
                <c:pt idx="2158">
                  <c:v>0.14199999999999999</c:v>
                </c:pt>
                <c:pt idx="2159">
                  <c:v>0.14299999999999999</c:v>
                </c:pt>
                <c:pt idx="2160">
                  <c:v>0.14299999999999999</c:v>
                </c:pt>
                <c:pt idx="2161">
                  <c:v>0.14199999999999999</c:v>
                </c:pt>
                <c:pt idx="2162">
                  <c:v>0.14299999999999999</c:v>
                </c:pt>
                <c:pt idx="2163">
                  <c:v>0.14299999999999999</c:v>
                </c:pt>
                <c:pt idx="2164">
                  <c:v>0.14299999999999999</c:v>
                </c:pt>
                <c:pt idx="2165">
                  <c:v>0.14399999999999999</c:v>
                </c:pt>
                <c:pt idx="2166">
                  <c:v>0.14399999999999999</c:v>
                </c:pt>
                <c:pt idx="2167">
                  <c:v>0.14399999999999999</c:v>
                </c:pt>
                <c:pt idx="2168">
                  <c:v>0.14399999999999999</c:v>
                </c:pt>
                <c:pt idx="2169">
                  <c:v>0.14499999999999999</c:v>
                </c:pt>
                <c:pt idx="2170">
                  <c:v>0.14399999999999999</c:v>
                </c:pt>
                <c:pt idx="2171">
                  <c:v>0.14399999999999999</c:v>
                </c:pt>
                <c:pt idx="2172">
                  <c:v>0.14399999999999999</c:v>
                </c:pt>
                <c:pt idx="2173">
                  <c:v>0.14299999999999999</c:v>
                </c:pt>
                <c:pt idx="2174">
                  <c:v>0.14399999999999999</c:v>
                </c:pt>
                <c:pt idx="2175">
                  <c:v>0.14399999999999999</c:v>
                </c:pt>
                <c:pt idx="2176">
                  <c:v>0.14499999999999999</c:v>
                </c:pt>
                <c:pt idx="2177">
                  <c:v>0.14399999999999999</c:v>
                </c:pt>
                <c:pt idx="2178">
                  <c:v>0.14499999999999999</c:v>
                </c:pt>
                <c:pt idx="2179">
                  <c:v>0.14599999999999999</c:v>
                </c:pt>
                <c:pt idx="2180">
                  <c:v>0.14599999999999999</c:v>
                </c:pt>
                <c:pt idx="2181">
                  <c:v>0.14499999999999999</c:v>
                </c:pt>
                <c:pt idx="2182">
                  <c:v>0.14599999999999999</c:v>
                </c:pt>
                <c:pt idx="2183">
                  <c:v>0.14499999999999999</c:v>
                </c:pt>
                <c:pt idx="2184">
                  <c:v>0.14699999999999999</c:v>
                </c:pt>
                <c:pt idx="2185">
                  <c:v>0.14599999999999999</c:v>
                </c:pt>
                <c:pt idx="2186">
                  <c:v>0.14699999999999999</c:v>
                </c:pt>
                <c:pt idx="2187">
                  <c:v>0.14599999999999999</c:v>
                </c:pt>
                <c:pt idx="2188">
                  <c:v>0.14599999999999999</c:v>
                </c:pt>
                <c:pt idx="2189">
                  <c:v>0.14599999999999999</c:v>
                </c:pt>
                <c:pt idx="2190">
                  <c:v>0.14699999999999999</c:v>
                </c:pt>
                <c:pt idx="2191">
                  <c:v>0.14699999999999999</c:v>
                </c:pt>
                <c:pt idx="2192">
                  <c:v>0.14699999999999999</c:v>
                </c:pt>
                <c:pt idx="2193">
                  <c:v>0.14699999999999999</c:v>
                </c:pt>
                <c:pt idx="2194">
                  <c:v>0.14699999999999999</c:v>
                </c:pt>
                <c:pt idx="2195">
                  <c:v>0.14699999999999999</c:v>
                </c:pt>
                <c:pt idx="2196">
                  <c:v>0.14799999999999999</c:v>
                </c:pt>
                <c:pt idx="2197">
                  <c:v>0.14799999999999999</c:v>
                </c:pt>
                <c:pt idx="2198">
                  <c:v>0.14699999999999999</c:v>
                </c:pt>
                <c:pt idx="2199">
                  <c:v>0.14799999999999999</c:v>
                </c:pt>
                <c:pt idx="2200">
                  <c:v>0.14899999999999999</c:v>
                </c:pt>
                <c:pt idx="2201">
                  <c:v>0.14799999999999999</c:v>
                </c:pt>
                <c:pt idx="2202">
                  <c:v>0.14899999999999999</c:v>
                </c:pt>
                <c:pt idx="2203">
                  <c:v>0.14899999999999999</c:v>
                </c:pt>
                <c:pt idx="2204">
                  <c:v>0.15</c:v>
                </c:pt>
                <c:pt idx="2205">
                  <c:v>0.14899999999999999</c:v>
                </c:pt>
                <c:pt idx="2206">
                  <c:v>0.15</c:v>
                </c:pt>
                <c:pt idx="2207">
                  <c:v>0.14899999999999999</c:v>
                </c:pt>
                <c:pt idx="2208">
                  <c:v>0.14899999999999999</c:v>
                </c:pt>
                <c:pt idx="2209">
                  <c:v>0.14899999999999999</c:v>
                </c:pt>
                <c:pt idx="2210">
                  <c:v>0.15</c:v>
                </c:pt>
                <c:pt idx="2211">
                  <c:v>0.15</c:v>
                </c:pt>
                <c:pt idx="2212">
                  <c:v>0.15</c:v>
                </c:pt>
                <c:pt idx="2213">
                  <c:v>0.151</c:v>
                </c:pt>
                <c:pt idx="2214">
                  <c:v>0.15</c:v>
                </c:pt>
                <c:pt idx="2215">
                  <c:v>0.15</c:v>
                </c:pt>
                <c:pt idx="2216">
                  <c:v>0.151</c:v>
                </c:pt>
                <c:pt idx="2217">
                  <c:v>0.15</c:v>
                </c:pt>
                <c:pt idx="2218">
                  <c:v>0.151</c:v>
                </c:pt>
                <c:pt idx="2219">
                  <c:v>0.15</c:v>
                </c:pt>
                <c:pt idx="2220">
                  <c:v>0.151</c:v>
                </c:pt>
                <c:pt idx="2221">
                  <c:v>0.151</c:v>
                </c:pt>
                <c:pt idx="2222">
                  <c:v>0.15</c:v>
                </c:pt>
                <c:pt idx="2223">
                  <c:v>0.15</c:v>
                </c:pt>
                <c:pt idx="2224">
                  <c:v>0.152</c:v>
                </c:pt>
                <c:pt idx="2225">
                  <c:v>0.151</c:v>
                </c:pt>
                <c:pt idx="2226">
                  <c:v>0.152</c:v>
                </c:pt>
                <c:pt idx="2227">
                  <c:v>0.152</c:v>
                </c:pt>
                <c:pt idx="2228">
                  <c:v>0.152</c:v>
                </c:pt>
                <c:pt idx="2229">
                  <c:v>0.152</c:v>
                </c:pt>
                <c:pt idx="2230">
                  <c:v>0.153</c:v>
                </c:pt>
                <c:pt idx="2231">
                  <c:v>0.153</c:v>
                </c:pt>
                <c:pt idx="2232">
                  <c:v>0.153</c:v>
                </c:pt>
                <c:pt idx="2233">
                  <c:v>0.154</c:v>
                </c:pt>
                <c:pt idx="2234">
                  <c:v>0.154</c:v>
                </c:pt>
                <c:pt idx="2235">
                  <c:v>0.153</c:v>
                </c:pt>
                <c:pt idx="2236">
                  <c:v>0.154</c:v>
                </c:pt>
                <c:pt idx="2237">
                  <c:v>0.153</c:v>
                </c:pt>
                <c:pt idx="2238">
                  <c:v>0.153</c:v>
                </c:pt>
                <c:pt idx="2239">
                  <c:v>0.153</c:v>
                </c:pt>
                <c:pt idx="2240">
                  <c:v>0.154</c:v>
                </c:pt>
                <c:pt idx="2241">
                  <c:v>0.154</c:v>
                </c:pt>
                <c:pt idx="2242">
                  <c:v>0.154</c:v>
                </c:pt>
                <c:pt idx="2243">
                  <c:v>0.154</c:v>
                </c:pt>
                <c:pt idx="2244">
                  <c:v>0.155</c:v>
                </c:pt>
                <c:pt idx="2245">
                  <c:v>0.155</c:v>
                </c:pt>
                <c:pt idx="2246">
                  <c:v>0.154</c:v>
                </c:pt>
                <c:pt idx="2247">
                  <c:v>0.155</c:v>
                </c:pt>
                <c:pt idx="2248">
                  <c:v>0.155</c:v>
                </c:pt>
                <c:pt idx="2249">
                  <c:v>0.154</c:v>
                </c:pt>
                <c:pt idx="2250">
                  <c:v>0.155</c:v>
                </c:pt>
                <c:pt idx="2251">
                  <c:v>0.155</c:v>
                </c:pt>
                <c:pt idx="2252">
                  <c:v>0.156</c:v>
                </c:pt>
                <c:pt idx="2253">
                  <c:v>0.156</c:v>
                </c:pt>
                <c:pt idx="2254">
                  <c:v>0.155</c:v>
                </c:pt>
                <c:pt idx="2255">
                  <c:v>0.156</c:v>
                </c:pt>
                <c:pt idx="2256">
                  <c:v>0.156</c:v>
                </c:pt>
                <c:pt idx="2257">
                  <c:v>0.156</c:v>
                </c:pt>
                <c:pt idx="2258">
                  <c:v>0.156</c:v>
                </c:pt>
                <c:pt idx="2259">
                  <c:v>0.156</c:v>
                </c:pt>
                <c:pt idx="2260">
                  <c:v>0.156</c:v>
                </c:pt>
                <c:pt idx="2261">
                  <c:v>0.156</c:v>
                </c:pt>
                <c:pt idx="2262">
                  <c:v>0.156</c:v>
                </c:pt>
                <c:pt idx="2263">
                  <c:v>0.156</c:v>
                </c:pt>
                <c:pt idx="2264">
                  <c:v>0.155</c:v>
                </c:pt>
                <c:pt idx="2265">
                  <c:v>0.155</c:v>
                </c:pt>
                <c:pt idx="2266">
                  <c:v>0.155</c:v>
                </c:pt>
                <c:pt idx="2267">
                  <c:v>0.156</c:v>
                </c:pt>
                <c:pt idx="2268">
                  <c:v>0.155</c:v>
                </c:pt>
                <c:pt idx="2269">
                  <c:v>0.155</c:v>
                </c:pt>
                <c:pt idx="2270">
                  <c:v>0.156</c:v>
                </c:pt>
                <c:pt idx="2271">
                  <c:v>0.157</c:v>
                </c:pt>
                <c:pt idx="2272">
                  <c:v>0.157</c:v>
                </c:pt>
                <c:pt idx="2273">
                  <c:v>0.157</c:v>
                </c:pt>
                <c:pt idx="2274">
                  <c:v>0.158</c:v>
                </c:pt>
                <c:pt idx="2275">
                  <c:v>0.157</c:v>
                </c:pt>
                <c:pt idx="2276">
                  <c:v>0.156</c:v>
                </c:pt>
                <c:pt idx="2277">
                  <c:v>0.157</c:v>
                </c:pt>
                <c:pt idx="2278">
                  <c:v>0.157</c:v>
                </c:pt>
                <c:pt idx="2279">
                  <c:v>0.157</c:v>
                </c:pt>
                <c:pt idx="2280">
                  <c:v>0.157</c:v>
                </c:pt>
                <c:pt idx="2281">
                  <c:v>0.157</c:v>
                </c:pt>
                <c:pt idx="2282">
                  <c:v>0.157</c:v>
                </c:pt>
                <c:pt idx="2283">
                  <c:v>0.159</c:v>
                </c:pt>
                <c:pt idx="2284">
                  <c:v>0.159</c:v>
                </c:pt>
                <c:pt idx="2285">
                  <c:v>0.158</c:v>
                </c:pt>
                <c:pt idx="2286">
                  <c:v>0.158</c:v>
                </c:pt>
                <c:pt idx="2287">
                  <c:v>0.158</c:v>
                </c:pt>
                <c:pt idx="2288">
                  <c:v>0.159</c:v>
                </c:pt>
                <c:pt idx="2289">
                  <c:v>0.159</c:v>
                </c:pt>
                <c:pt idx="2290">
                  <c:v>0.158</c:v>
                </c:pt>
                <c:pt idx="2291">
                  <c:v>0.158</c:v>
                </c:pt>
                <c:pt idx="2292">
                  <c:v>0.16</c:v>
                </c:pt>
                <c:pt idx="2293">
                  <c:v>0.16</c:v>
                </c:pt>
                <c:pt idx="2294">
                  <c:v>0.16</c:v>
                </c:pt>
                <c:pt idx="2295">
                  <c:v>0.159</c:v>
                </c:pt>
                <c:pt idx="2296">
                  <c:v>0.159</c:v>
                </c:pt>
                <c:pt idx="2297">
                  <c:v>0.16</c:v>
                </c:pt>
                <c:pt idx="2298">
                  <c:v>0.16</c:v>
                </c:pt>
                <c:pt idx="2299">
                  <c:v>0.16</c:v>
                </c:pt>
                <c:pt idx="2300">
                  <c:v>0.161</c:v>
                </c:pt>
                <c:pt idx="2301">
                  <c:v>0.161</c:v>
                </c:pt>
                <c:pt idx="2302">
                  <c:v>0.161</c:v>
                </c:pt>
                <c:pt idx="2303">
                  <c:v>0.161</c:v>
                </c:pt>
                <c:pt idx="2304">
                  <c:v>0.16</c:v>
                </c:pt>
                <c:pt idx="2305">
                  <c:v>0.161</c:v>
                </c:pt>
                <c:pt idx="2306">
                  <c:v>0.161</c:v>
                </c:pt>
                <c:pt idx="2307">
                  <c:v>0.16</c:v>
                </c:pt>
                <c:pt idx="2308">
                  <c:v>0.161</c:v>
                </c:pt>
                <c:pt idx="2309">
                  <c:v>0.16</c:v>
                </c:pt>
                <c:pt idx="2310">
                  <c:v>0.161</c:v>
                </c:pt>
                <c:pt idx="2311">
                  <c:v>0.161</c:v>
                </c:pt>
                <c:pt idx="2312">
                  <c:v>0.161</c:v>
                </c:pt>
                <c:pt idx="2313">
                  <c:v>0.161</c:v>
                </c:pt>
                <c:pt idx="2314">
                  <c:v>0.16300000000000001</c:v>
                </c:pt>
                <c:pt idx="2315">
                  <c:v>0.16200000000000001</c:v>
                </c:pt>
                <c:pt idx="2316">
                  <c:v>0.16200000000000001</c:v>
                </c:pt>
                <c:pt idx="2317">
                  <c:v>0.16300000000000001</c:v>
                </c:pt>
                <c:pt idx="2318">
                  <c:v>0.16200000000000001</c:v>
                </c:pt>
                <c:pt idx="2319">
                  <c:v>0.16300000000000001</c:v>
                </c:pt>
                <c:pt idx="2320">
                  <c:v>0.16200000000000001</c:v>
                </c:pt>
                <c:pt idx="2321">
                  <c:v>0.16200000000000001</c:v>
                </c:pt>
                <c:pt idx="2322">
                  <c:v>0.16400000000000001</c:v>
                </c:pt>
                <c:pt idx="2323">
                  <c:v>0.16300000000000001</c:v>
                </c:pt>
                <c:pt idx="2324">
                  <c:v>0.16400000000000001</c:v>
                </c:pt>
                <c:pt idx="2325">
                  <c:v>0.16300000000000001</c:v>
                </c:pt>
                <c:pt idx="2326">
                  <c:v>0.16400000000000001</c:v>
                </c:pt>
                <c:pt idx="2327">
                  <c:v>0.16400000000000001</c:v>
                </c:pt>
                <c:pt idx="2328">
                  <c:v>0.16300000000000001</c:v>
                </c:pt>
                <c:pt idx="2329">
                  <c:v>0.16500000000000001</c:v>
                </c:pt>
                <c:pt idx="2330">
                  <c:v>0.16500000000000001</c:v>
                </c:pt>
                <c:pt idx="2331">
                  <c:v>0.16500000000000001</c:v>
                </c:pt>
                <c:pt idx="2332">
                  <c:v>0.16500000000000001</c:v>
                </c:pt>
                <c:pt idx="2333">
                  <c:v>0.16500000000000001</c:v>
                </c:pt>
                <c:pt idx="2334">
                  <c:v>0.16500000000000001</c:v>
                </c:pt>
                <c:pt idx="2335">
                  <c:v>0.16500000000000001</c:v>
                </c:pt>
                <c:pt idx="2336">
                  <c:v>0.16500000000000001</c:v>
                </c:pt>
                <c:pt idx="2337">
                  <c:v>0.16400000000000001</c:v>
                </c:pt>
                <c:pt idx="2338">
                  <c:v>0.16500000000000001</c:v>
                </c:pt>
                <c:pt idx="2339">
                  <c:v>0.16400000000000001</c:v>
                </c:pt>
                <c:pt idx="2340">
                  <c:v>0.16500000000000001</c:v>
                </c:pt>
                <c:pt idx="2341">
                  <c:v>0.16600000000000001</c:v>
                </c:pt>
                <c:pt idx="2342">
                  <c:v>0.16500000000000001</c:v>
                </c:pt>
                <c:pt idx="2343">
                  <c:v>0.16700000000000001</c:v>
                </c:pt>
                <c:pt idx="2344">
                  <c:v>0.16600000000000001</c:v>
                </c:pt>
                <c:pt idx="2345">
                  <c:v>0.16600000000000001</c:v>
                </c:pt>
                <c:pt idx="2346">
                  <c:v>0.16600000000000001</c:v>
                </c:pt>
                <c:pt idx="2347">
                  <c:v>0.16600000000000001</c:v>
                </c:pt>
                <c:pt idx="2348">
                  <c:v>0.16800000000000001</c:v>
                </c:pt>
                <c:pt idx="2349">
                  <c:v>0.16800000000000001</c:v>
                </c:pt>
                <c:pt idx="2350">
                  <c:v>0.16700000000000001</c:v>
                </c:pt>
                <c:pt idx="2351">
                  <c:v>0.16700000000000001</c:v>
                </c:pt>
                <c:pt idx="2352">
                  <c:v>0.16700000000000001</c:v>
                </c:pt>
                <c:pt idx="2353">
                  <c:v>0.16800000000000001</c:v>
                </c:pt>
                <c:pt idx="2354">
                  <c:v>0.16700000000000001</c:v>
                </c:pt>
                <c:pt idx="2355">
                  <c:v>0.16700000000000001</c:v>
                </c:pt>
                <c:pt idx="2356">
                  <c:v>0.16800000000000001</c:v>
                </c:pt>
                <c:pt idx="2357">
                  <c:v>0.16700000000000001</c:v>
                </c:pt>
                <c:pt idx="2358">
                  <c:v>0.16800000000000001</c:v>
                </c:pt>
                <c:pt idx="2359">
                  <c:v>0.16700000000000001</c:v>
                </c:pt>
                <c:pt idx="2360">
                  <c:v>0.16700000000000001</c:v>
                </c:pt>
                <c:pt idx="2361">
                  <c:v>0.16800000000000001</c:v>
                </c:pt>
                <c:pt idx="2362">
                  <c:v>0.16800000000000001</c:v>
                </c:pt>
                <c:pt idx="2363">
                  <c:v>0.16900000000000001</c:v>
                </c:pt>
                <c:pt idx="2364">
                  <c:v>0.16900000000000001</c:v>
                </c:pt>
                <c:pt idx="2365">
                  <c:v>0.16900000000000001</c:v>
                </c:pt>
                <c:pt idx="2366">
                  <c:v>0.16800000000000001</c:v>
                </c:pt>
                <c:pt idx="2367">
                  <c:v>0.16900000000000001</c:v>
                </c:pt>
                <c:pt idx="2368">
                  <c:v>0.16900000000000001</c:v>
                </c:pt>
                <c:pt idx="2369">
                  <c:v>0.16800000000000001</c:v>
                </c:pt>
                <c:pt idx="2370">
                  <c:v>0.16900000000000001</c:v>
                </c:pt>
                <c:pt idx="2371">
                  <c:v>0.17</c:v>
                </c:pt>
                <c:pt idx="2372">
                  <c:v>0.17</c:v>
                </c:pt>
                <c:pt idx="2373">
                  <c:v>0.16900000000000001</c:v>
                </c:pt>
                <c:pt idx="2374">
                  <c:v>0.17</c:v>
                </c:pt>
                <c:pt idx="2375">
                  <c:v>0.16900000000000001</c:v>
                </c:pt>
                <c:pt idx="2376">
                  <c:v>0.17</c:v>
                </c:pt>
                <c:pt idx="2377">
                  <c:v>0.17</c:v>
                </c:pt>
                <c:pt idx="2378">
                  <c:v>0.17</c:v>
                </c:pt>
                <c:pt idx="2379">
                  <c:v>0.17</c:v>
                </c:pt>
                <c:pt idx="2380">
                  <c:v>0.17</c:v>
                </c:pt>
                <c:pt idx="2381">
                  <c:v>0.17</c:v>
                </c:pt>
                <c:pt idx="2382">
                  <c:v>0.17100000000000001</c:v>
                </c:pt>
                <c:pt idx="2383">
                  <c:v>0.17</c:v>
                </c:pt>
                <c:pt idx="2384">
                  <c:v>0.17</c:v>
                </c:pt>
                <c:pt idx="2385">
                  <c:v>0.17100000000000001</c:v>
                </c:pt>
                <c:pt idx="2386">
                  <c:v>0.17100000000000001</c:v>
                </c:pt>
                <c:pt idx="2387">
                  <c:v>0.17100000000000001</c:v>
                </c:pt>
                <c:pt idx="2388">
                  <c:v>0.17199999999999999</c:v>
                </c:pt>
                <c:pt idx="2389">
                  <c:v>0.17100000000000001</c:v>
                </c:pt>
                <c:pt idx="2390">
                  <c:v>0.17100000000000001</c:v>
                </c:pt>
                <c:pt idx="2391">
                  <c:v>0.17100000000000001</c:v>
                </c:pt>
                <c:pt idx="2392">
                  <c:v>0.17199999999999999</c:v>
                </c:pt>
                <c:pt idx="2393">
                  <c:v>0.17299999999999999</c:v>
                </c:pt>
                <c:pt idx="2394">
                  <c:v>0.17199999999999999</c:v>
                </c:pt>
                <c:pt idx="2395">
                  <c:v>0.17299999999999999</c:v>
                </c:pt>
                <c:pt idx="2396">
                  <c:v>0.17299999999999999</c:v>
                </c:pt>
                <c:pt idx="2397">
                  <c:v>0.17199999999999999</c:v>
                </c:pt>
                <c:pt idx="2398">
                  <c:v>0.17199999999999999</c:v>
                </c:pt>
                <c:pt idx="2399">
                  <c:v>0.17199999999999999</c:v>
                </c:pt>
                <c:pt idx="2400">
                  <c:v>0.17199999999999999</c:v>
                </c:pt>
                <c:pt idx="2401">
                  <c:v>0.17299999999999999</c:v>
                </c:pt>
                <c:pt idx="2402">
                  <c:v>0.17199999999999999</c:v>
                </c:pt>
                <c:pt idx="2403">
                  <c:v>0.17399999999999999</c:v>
                </c:pt>
                <c:pt idx="2404">
                  <c:v>0.17499999999999999</c:v>
                </c:pt>
                <c:pt idx="2405">
                  <c:v>0.17499999999999999</c:v>
                </c:pt>
                <c:pt idx="2406">
                  <c:v>0.17499999999999999</c:v>
                </c:pt>
                <c:pt idx="2407">
                  <c:v>0.17499999999999999</c:v>
                </c:pt>
                <c:pt idx="2408">
                  <c:v>0.17499999999999999</c:v>
                </c:pt>
                <c:pt idx="2409">
                  <c:v>0.17499999999999999</c:v>
                </c:pt>
                <c:pt idx="2410">
                  <c:v>0.17599999999999999</c:v>
                </c:pt>
                <c:pt idx="2411">
                  <c:v>0.17499999999999999</c:v>
                </c:pt>
                <c:pt idx="2412">
                  <c:v>0.17599999999999999</c:v>
                </c:pt>
                <c:pt idx="2413">
                  <c:v>0.17699999999999999</c:v>
                </c:pt>
                <c:pt idx="2414">
                  <c:v>0.17699999999999999</c:v>
                </c:pt>
                <c:pt idx="2415">
                  <c:v>0.17699999999999999</c:v>
                </c:pt>
                <c:pt idx="2416">
                  <c:v>0.17699999999999999</c:v>
                </c:pt>
                <c:pt idx="2417">
                  <c:v>0.17599999999999999</c:v>
                </c:pt>
                <c:pt idx="2418">
                  <c:v>0.17599999999999999</c:v>
                </c:pt>
                <c:pt idx="2419">
                  <c:v>0.17599999999999999</c:v>
                </c:pt>
                <c:pt idx="2420">
                  <c:v>0.17599999999999999</c:v>
                </c:pt>
                <c:pt idx="2421">
                  <c:v>0.17599999999999999</c:v>
                </c:pt>
                <c:pt idx="2422">
                  <c:v>0.17599999999999999</c:v>
                </c:pt>
                <c:pt idx="2423">
                  <c:v>0.17699999999999999</c:v>
                </c:pt>
                <c:pt idx="2424">
                  <c:v>0.17599999999999999</c:v>
                </c:pt>
                <c:pt idx="2425">
                  <c:v>0.17599999999999999</c:v>
                </c:pt>
                <c:pt idx="2426">
                  <c:v>0.17599999999999999</c:v>
                </c:pt>
                <c:pt idx="2427">
                  <c:v>0.17599999999999999</c:v>
                </c:pt>
                <c:pt idx="2428">
                  <c:v>0.17699999999999999</c:v>
                </c:pt>
                <c:pt idx="2429">
                  <c:v>0.17799999999999999</c:v>
                </c:pt>
                <c:pt idx="2430">
                  <c:v>0.17799999999999999</c:v>
                </c:pt>
                <c:pt idx="2431">
                  <c:v>0.17699999999999999</c:v>
                </c:pt>
                <c:pt idx="2432">
                  <c:v>0.17799999999999999</c:v>
                </c:pt>
                <c:pt idx="2433">
                  <c:v>0.17699999999999999</c:v>
                </c:pt>
                <c:pt idx="2434">
                  <c:v>0.17799999999999999</c:v>
                </c:pt>
                <c:pt idx="2435">
                  <c:v>0.17799999999999999</c:v>
                </c:pt>
                <c:pt idx="2436">
                  <c:v>0.17699999999999999</c:v>
                </c:pt>
                <c:pt idx="2437">
                  <c:v>0.17699999999999999</c:v>
                </c:pt>
                <c:pt idx="2438">
                  <c:v>0.17799999999999999</c:v>
                </c:pt>
                <c:pt idx="2439">
                  <c:v>0.17899999999999999</c:v>
                </c:pt>
                <c:pt idx="2440">
                  <c:v>0.17899999999999999</c:v>
                </c:pt>
                <c:pt idx="2441">
                  <c:v>0.17899999999999999</c:v>
                </c:pt>
                <c:pt idx="2442">
                  <c:v>0.17899999999999999</c:v>
                </c:pt>
                <c:pt idx="2443">
                  <c:v>0.17799999999999999</c:v>
                </c:pt>
                <c:pt idx="2444">
                  <c:v>0.17799999999999999</c:v>
                </c:pt>
                <c:pt idx="2445">
                  <c:v>0.17899999999999999</c:v>
                </c:pt>
                <c:pt idx="2446">
                  <c:v>0.17899999999999999</c:v>
                </c:pt>
                <c:pt idx="2447">
                  <c:v>0.18</c:v>
                </c:pt>
                <c:pt idx="2448">
                  <c:v>0.18</c:v>
                </c:pt>
                <c:pt idx="2449">
                  <c:v>0.18</c:v>
                </c:pt>
                <c:pt idx="2450">
                  <c:v>0.18</c:v>
                </c:pt>
                <c:pt idx="2451">
                  <c:v>0.18</c:v>
                </c:pt>
                <c:pt idx="2452">
                  <c:v>0.18</c:v>
                </c:pt>
                <c:pt idx="2453">
                  <c:v>0.18</c:v>
                </c:pt>
                <c:pt idx="2454">
                  <c:v>0.18</c:v>
                </c:pt>
                <c:pt idx="2455">
                  <c:v>0.18</c:v>
                </c:pt>
                <c:pt idx="2456">
                  <c:v>0.18</c:v>
                </c:pt>
                <c:pt idx="2457">
                  <c:v>0.18</c:v>
                </c:pt>
                <c:pt idx="2458">
                  <c:v>0.18099999999999999</c:v>
                </c:pt>
                <c:pt idx="2459">
                  <c:v>0.182</c:v>
                </c:pt>
                <c:pt idx="2460">
                  <c:v>0.182</c:v>
                </c:pt>
                <c:pt idx="2461">
                  <c:v>0.18099999999999999</c:v>
                </c:pt>
                <c:pt idx="2462">
                  <c:v>0.182</c:v>
                </c:pt>
                <c:pt idx="2463">
                  <c:v>0.182</c:v>
                </c:pt>
                <c:pt idx="2464">
                  <c:v>0.183</c:v>
                </c:pt>
                <c:pt idx="2465">
                  <c:v>0.182</c:v>
                </c:pt>
                <c:pt idx="2466">
                  <c:v>0.183</c:v>
                </c:pt>
                <c:pt idx="2467">
                  <c:v>0.183</c:v>
                </c:pt>
                <c:pt idx="2468">
                  <c:v>0.182</c:v>
                </c:pt>
                <c:pt idx="2469">
                  <c:v>0.182</c:v>
                </c:pt>
                <c:pt idx="2470">
                  <c:v>0.182</c:v>
                </c:pt>
                <c:pt idx="2471">
                  <c:v>0.183</c:v>
                </c:pt>
                <c:pt idx="2472">
                  <c:v>0.183</c:v>
                </c:pt>
                <c:pt idx="2473">
                  <c:v>0.184</c:v>
                </c:pt>
                <c:pt idx="2474">
                  <c:v>0.184</c:v>
                </c:pt>
                <c:pt idx="2475">
                  <c:v>0.183</c:v>
                </c:pt>
                <c:pt idx="2476">
                  <c:v>0.184</c:v>
                </c:pt>
                <c:pt idx="2477">
                  <c:v>0.184</c:v>
                </c:pt>
                <c:pt idx="2478">
                  <c:v>0.184</c:v>
                </c:pt>
                <c:pt idx="2479">
                  <c:v>0.184</c:v>
                </c:pt>
                <c:pt idx="2480">
                  <c:v>0.184</c:v>
                </c:pt>
                <c:pt idx="2481">
                  <c:v>0.185</c:v>
                </c:pt>
                <c:pt idx="2482">
                  <c:v>0.186</c:v>
                </c:pt>
                <c:pt idx="2483">
                  <c:v>0.185</c:v>
                </c:pt>
                <c:pt idx="2484">
                  <c:v>0.186</c:v>
                </c:pt>
                <c:pt idx="2485">
                  <c:v>0.186</c:v>
                </c:pt>
                <c:pt idx="2486">
                  <c:v>0.185</c:v>
                </c:pt>
                <c:pt idx="2487">
                  <c:v>0.186</c:v>
                </c:pt>
                <c:pt idx="2488">
                  <c:v>0.185</c:v>
                </c:pt>
                <c:pt idx="2489">
                  <c:v>0.187</c:v>
                </c:pt>
                <c:pt idx="2490">
                  <c:v>0.187</c:v>
                </c:pt>
                <c:pt idx="2491">
                  <c:v>0.186</c:v>
                </c:pt>
                <c:pt idx="2492">
                  <c:v>0.186</c:v>
                </c:pt>
                <c:pt idx="2493">
                  <c:v>0.187</c:v>
                </c:pt>
                <c:pt idx="2494">
                  <c:v>0.186</c:v>
                </c:pt>
                <c:pt idx="2495">
                  <c:v>0.187</c:v>
                </c:pt>
                <c:pt idx="2496">
                  <c:v>0.186</c:v>
                </c:pt>
                <c:pt idx="2497">
                  <c:v>0.187</c:v>
                </c:pt>
                <c:pt idx="2498">
                  <c:v>0.187</c:v>
                </c:pt>
                <c:pt idx="2499">
                  <c:v>0.186</c:v>
                </c:pt>
                <c:pt idx="2500">
                  <c:v>0.186</c:v>
                </c:pt>
                <c:pt idx="2501">
                  <c:v>0.187</c:v>
                </c:pt>
                <c:pt idx="2502">
                  <c:v>0.187</c:v>
                </c:pt>
                <c:pt idx="2503">
                  <c:v>0.188</c:v>
                </c:pt>
                <c:pt idx="2504">
                  <c:v>0.188</c:v>
                </c:pt>
                <c:pt idx="2505">
                  <c:v>0.188</c:v>
                </c:pt>
                <c:pt idx="2506">
                  <c:v>0.188</c:v>
                </c:pt>
                <c:pt idx="2507">
                  <c:v>0.188</c:v>
                </c:pt>
                <c:pt idx="2508">
                  <c:v>0.188</c:v>
                </c:pt>
                <c:pt idx="2509">
                  <c:v>0.187</c:v>
                </c:pt>
                <c:pt idx="2510">
                  <c:v>0.188</c:v>
                </c:pt>
                <c:pt idx="2511">
                  <c:v>0.188</c:v>
                </c:pt>
                <c:pt idx="2512">
                  <c:v>0.188</c:v>
                </c:pt>
                <c:pt idx="2513">
                  <c:v>0.188</c:v>
                </c:pt>
                <c:pt idx="2514">
                  <c:v>0.188</c:v>
                </c:pt>
                <c:pt idx="2515">
                  <c:v>0.188</c:v>
                </c:pt>
                <c:pt idx="2516">
                  <c:v>0.188</c:v>
                </c:pt>
                <c:pt idx="2517">
                  <c:v>0.189</c:v>
                </c:pt>
                <c:pt idx="2518">
                  <c:v>0.189</c:v>
                </c:pt>
                <c:pt idx="2519">
                  <c:v>0.189</c:v>
                </c:pt>
                <c:pt idx="2520">
                  <c:v>0.189</c:v>
                </c:pt>
                <c:pt idx="2521">
                  <c:v>0.189</c:v>
                </c:pt>
                <c:pt idx="2522">
                  <c:v>0.189</c:v>
                </c:pt>
                <c:pt idx="2523">
                  <c:v>0.189</c:v>
                </c:pt>
                <c:pt idx="2524">
                  <c:v>0.189</c:v>
                </c:pt>
                <c:pt idx="2525">
                  <c:v>0.19</c:v>
                </c:pt>
                <c:pt idx="2526">
                  <c:v>0.19</c:v>
                </c:pt>
                <c:pt idx="2527">
                  <c:v>0.191</c:v>
                </c:pt>
                <c:pt idx="2528">
                  <c:v>0.19</c:v>
                </c:pt>
                <c:pt idx="2529">
                  <c:v>0.191</c:v>
                </c:pt>
                <c:pt idx="2530">
                  <c:v>0.19</c:v>
                </c:pt>
                <c:pt idx="2531">
                  <c:v>0.19</c:v>
                </c:pt>
                <c:pt idx="2532">
                  <c:v>0.19</c:v>
                </c:pt>
                <c:pt idx="2533">
                  <c:v>0.19</c:v>
                </c:pt>
                <c:pt idx="2534">
                  <c:v>0.19</c:v>
                </c:pt>
                <c:pt idx="2535">
                  <c:v>0.191</c:v>
                </c:pt>
                <c:pt idx="2536">
                  <c:v>0.191</c:v>
                </c:pt>
                <c:pt idx="2537">
                  <c:v>0.19</c:v>
                </c:pt>
                <c:pt idx="2538">
                  <c:v>0.192</c:v>
                </c:pt>
                <c:pt idx="2539">
                  <c:v>0.191</c:v>
                </c:pt>
                <c:pt idx="2540">
                  <c:v>0.191</c:v>
                </c:pt>
                <c:pt idx="2541">
                  <c:v>0.191</c:v>
                </c:pt>
                <c:pt idx="2542">
                  <c:v>0.192</c:v>
                </c:pt>
                <c:pt idx="2543">
                  <c:v>0.191</c:v>
                </c:pt>
                <c:pt idx="2544">
                  <c:v>0.191</c:v>
                </c:pt>
                <c:pt idx="2545">
                  <c:v>0.192</c:v>
                </c:pt>
                <c:pt idx="2546">
                  <c:v>0.192</c:v>
                </c:pt>
                <c:pt idx="2547">
                  <c:v>0.192</c:v>
                </c:pt>
                <c:pt idx="2548">
                  <c:v>0.191</c:v>
                </c:pt>
                <c:pt idx="2549">
                  <c:v>0.191</c:v>
                </c:pt>
                <c:pt idx="2550">
                  <c:v>0.192</c:v>
                </c:pt>
                <c:pt idx="2551">
                  <c:v>0.192</c:v>
                </c:pt>
                <c:pt idx="2552">
                  <c:v>0.192</c:v>
                </c:pt>
                <c:pt idx="2553">
                  <c:v>0.193</c:v>
                </c:pt>
                <c:pt idx="2554">
                  <c:v>0.192</c:v>
                </c:pt>
                <c:pt idx="2555">
                  <c:v>0.193</c:v>
                </c:pt>
                <c:pt idx="2556">
                  <c:v>0.193</c:v>
                </c:pt>
                <c:pt idx="2557">
                  <c:v>0.192</c:v>
                </c:pt>
                <c:pt idx="2558">
                  <c:v>0.193</c:v>
                </c:pt>
                <c:pt idx="2559">
                  <c:v>0.19400000000000001</c:v>
                </c:pt>
                <c:pt idx="2560">
                  <c:v>0.19400000000000001</c:v>
                </c:pt>
                <c:pt idx="2561">
                  <c:v>0.19400000000000001</c:v>
                </c:pt>
                <c:pt idx="2562">
                  <c:v>0.19400000000000001</c:v>
                </c:pt>
                <c:pt idx="2563">
                  <c:v>0.19400000000000001</c:v>
                </c:pt>
                <c:pt idx="2564">
                  <c:v>0.19500000000000001</c:v>
                </c:pt>
                <c:pt idx="2565">
                  <c:v>0.19500000000000001</c:v>
                </c:pt>
                <c:pt idx="2566">
                  <c:v>0.19500000000000001</c:v>
                </c:pt>
                <c:pt idx="2567">
                  <c:v>0.19500000000000001</c:v>
                </c:pt>
                <c:pt idx="2568">
                  <c:v>0.19600000000000001</c:v>
                </c:pt>
                <c:pt idx="2569">
                  <c:v>0.19500000000000001</c:v>
                </c:pt>
                <c:pt idx="2570">
                  <c:v>0.19500000000000001</c:v>
                </c:pt>
                <c:pt idx="2571">
                  <c:v>0.19600000000000001</c:v>
                </c:pt>
                <c:pt idx="2572">
                  <c:v>0.19500000000000001</c:v>
                </c:pt>
                <c:pt idx="2573">
                  <c:v>0.19600000000000001</c:v>
                </c:pt>
                <c:pt idx="2574">
                  <c:v>0.19500000000000001</c:v>
                </c:pt>
                <c:pt idx="2575">
                  <c:v>0.19500000000000001</c:v>
                </c:pt>
                <c:pt idx="2576">
                  <c:v>0.19500000000000001</c:v>
                </c:pt>
                <c:pt idx="2577">
                  <c:v>0.19500000000000001</c:v>
                </c:pt>
                <c:pt idx="2578">
                  <c:v>0.19600000000000001</c:v>
                </c:pt>
                <c:pt idx="2579">
                  <c:v>0.19500000000000001</c:v>
                </c:pt>
                <c:pt idx="2580">
                  <c:v>0.19500000000000001</c:v>
                </c:pt>
                <c:pt idx="2581">
                  <c:v>0.19700000000000001</c:v>
                </c:pt>
                <c:pt idx="2582">
                  <c:v>0.19600000000000001</c:v>
                </c:pt>
                <c:pt idx="2583">
                  <c:v>0.19700000000000001</c:v>
                </c:pt>
                <c:pt idx="2584">
                  <c:v>0.19700000000000001</c:v>
                </c:pt>
                <c:pt idx="2585">
                  <c:v>0.19700000000000001</c:v>
                </c:pt>
                <c:pt idx="2586">
                  <c:v>0.19600000000000001</c:v>
                </c:pt>
                <c:pt idx="2587">
                  <c:v>0.19700000000000001</c:v>
                </c:pt>
                <c:pt idx="2588">
                  <c:v>0.19700000000000001</c:v>
                </c:pt>
                <c:pt idx="2589">
                  <c:v>0.19800000000000001</c:v>
                </c:pt>
                <c:pt idx="2590">
                  <c:v>0.19800000000000001</c:v>
                </c:pt>
                <c:pt idx="2591">
                  <c:v>0.19800000000000001</c:v>
                </c:pt>
                <c:pt idx="2592">
                  <c:v>0.19800000000000001</c:v>
                </c:pt>
                <c:pt idx="2593">
                  <c:v>0.19800000000000001</c:v>
                </c:pt>
                <c:pt idx="2594">
                  <c:v>0.19800000000000001</c:v>
                </c:pt>
                <c:pt idx="2595">
                  <c:v>0.19800000000000001</c:v>
                </c:pt>
                <c:pt idx="2596">
                  <c:v>0.19800000000000001</c:v>
                </c:pt>
                <c:pt idx="2597">
                  <c:v>0.19800000000000001</c:v>
                </c:pt>
                <c:pt idx="2598">
                  <c:v>0.19700000000000001</c:v>
                </c:pt>
                <c:pt idx="2599">
                  <c:v>0.19800000000000001</c:v>
                </c:pt>
                <c:pt idx="2600">
                  <c:v>0.19800000000000001</c:v>
                </c:pt>
                <c:pt idx="2601">
                  <c:v>0.19900000000000001</c:v>
                </c:pt>
                <c:pt idx="2602">
                  <c:v>0.19900000000000001</c:v>
                </c:pt>
                <c:pt idx="2603">
                  <c:v>0.19900000000000001</c:v>
                </c:pt>
                <c:pt idx="2604">
                  <c:v>0.19900000000000001</c:v>
                </c:pt>
                <c:pt idx="2605">
                  <c:v>0.19900000000000001</c:v>
                </c:pt>
                <c:pt idx="2606">
                  <c:v>0.19900000000000001</c:v>
                </c:pt>
                <c:pt idx="2607">
                  <c:v>0.19900000000000001</c:v>
                </c:pt>
                <c:pt idx="2608">
                  <c:v>0.2</c:v>
                </c:pt>
                <c:pt idx="2609">
                  <c:v>0.19900000000000001</c:v>
                </c:pt>
                <c:pt idx="2610">
                  <c:v>0.2</c:v>
                </c:pt>
                <c:pt idx="2611">
                  <c:v>0.19900000000000001</c:v>
                </c:pt>
                <c:pt idx="2612">
                  <c:v>0.19900000000000001</c:v>
                </c:pt>
                <c:pt idx="2613">
                  <c:v>0.19900000000000001</c:v>
                </c:pt>
                <c:pt idx="2614">
                  <c:v>0.2</c:v>
                </c:pt>
                <c:pt idx="2615">
                  <c:v>0.2</c:v>
                </c:pt>
                <c:pt idx="2616">
                  <c:v>0.2</c:v>
                </c:pt>
                <c:pt idx="2617">
                  <c:v>0.2</c:v>
                </c:pt>
                <c:pt idx="2618">
                  <c:v>0.20100000000000001</c:v>
                </c:pt>
                <c:pt idx="2619">
                  <c:v>0.2</c:v>
                </c:pt>
                <c:pt idx="2620">
                  <c:v>0.20100000000000001</c:v>
                </c:pt>
                <c:pt idx="2621">
                  <c:v>0.2</c:v>
                </c:pt>
                <c:pt idx="2622">
                  <c:v>0.20100000000000001</c:v>
                </c:pt>
                <c:pt idx="2623">
                  <c:v>0.20100000000000001</c:v>
                </c:pt>
                <c:pt idx="2624">
                  <c:v>0.2</c:v>
                </c:pt>
                <c:pt idx="2625">
                  <c:v>0.2</c:v>
                </c:pt>
                <c:pt idx="2626">
                  <c:v>0.20200000000000001</c:v>
                </c:pt>
                <c:pt idx="2627">
                  <c:v>0.20100000000000001</c:v>
                </c:pt>
                <c:pt idx="2628">
                  <c:v>0.20200000000000001</c:v>
                </c:pt>
                <c:pt idx="2629">
                  <c:v>0.20100000000000001</c:v>
                </c:pt>
                <c:pt idx="2630">
                  <c:v>0.20200000000000001</c:v>
                </c:pt>
                <c:pt idx="2631">
                  <c:v>0.20100000000000001</c:v>
                </c:pt>
                <c:pt idx="2632">
                  <c:v>0.20200000000000001</c:v>
                </c:pt>
                <c:pt idx="2633">
                  <c:v>0.20200000000000001</c:v>
                </c:pt>
                <c:pt idx="2634">
                  <c:v>0.20200000000000001</c:v>
                </c:pt>
                <c:pt idx="2635">
                  <c:v>0.20300000000000001</c:v>
                </c:pt>
                <c:pt idx="2636">
                  <c:v>0.20300000000000001</c:v>
                </c:pt>
                <c:pt idx="2637">
                  <c:v>0.20300000000000001</c:v>
                </c:pt>
                <c:pt idx="2638">
                  <c:v>0.20300000000000001</c:v>
                </c:pt>
                <c:pt idx="2639">
                  <c:v>0.20300000000000001</c:v>
                </c:pt>
                <c:pt idx="2640">
                  <c:v>0.20300000000000001</c:v>
                </c:pt>
                <c:pt idx="2641">
                  <c:v>0.20300000000000001</c:v>
                </c:pt>
                <c:pt idx="2642">
                  <c:v>0.20300000000000001</c:v>
                </c:pt>
                <c:pt idx="2643">
                  <c:v>0.20300000000000001</c:v>
                </c:pt>
                <c:pt idx="2644">
                  <c:v>0.20300000000000001</c:v>
                </c:pt>
                <c:pt idx="2645">
                  <c:v>0.20300000000000001</c:v>
                </c:pt>
                <c:pt idx="2646">
                  <c:v>0.20200000000000001</c:v>
                </c:pt>
                <c:pt idx="2647">
                  <c:v>0.20300000000000001</c:v>
                </c:pt>
                <c:pt idx="2648">
                  <c:v>0.20300000000000001</c:v>
                </c:pt>
                <c:pt idx="2649">
                  <c:v>0.20200000000000001</c:v>
                </c:pt>
                <c:pt idx="2650">
                  <c:v>0.20300000000000001</c:v>
                </c:pt>
                <c:pt idx="2651">
                  <c:v>0.20300000000000001</c:v>
                </c:pt>
                <c:pt idx="2652">
                  <c:v>0.20499999999999999</c:v>
                </c:pt>
                <c:pt idx="2653">
                  <c:v>0.20399999999999999</c:v>
                </c:pt>
                <c:pt idx="2654">
                  <c:v>0.20399999999999999</c:v>
                </c:pt>
                <c:pt idx="2655">
                  <c:v>0.20399999999999999</c:v>
                </c:pt>
                <c:pt idx="2656">
                  <c:v>0.20499999999999999</c:v>
                </c:pt>
                <c:pt idx="2657">
                  <c:v>0.20399999999999999</c:v>
                </c:pt>
                <c:pt idx="2658">
                  <c:v>0.20399999999999999</c:v>
                </c:pt>
                <c:pt idx="2659">
                  <c:v>0.20599999999999999</c:v>
                </c:pt>
                <c:pt idx="2660">
                  <c:v>0.20599999999999999</c:v>
                </c:pt>
                <c:pt idx="2661">
                  <c:v>0.20499999999999999</c:v>
                </c:pt>
                <c:pt idx="2662">
                  <c:v>0.20499999999999999</c:v>
                </c:pt>
                <c:pt idx="2663">
                  <c:v>0.20499999999999999</c:v>
                </c:pt>
                <c:pt idx="2664">
                  <c:v>0.20599999999999999</c:v>
                </c:pt>
                <c:pt idx="2665">
                  <c:v>0.20499999999999999</c:v>
                </c:pt>
                <c:pt idx="2666">
                  <c:v>0.20499999999999999</c:v>
                </c:pt>
                <c:pt idx="2667">
                  <c:v>0.20599999999999999</c:v>
                </c:pt>
                <c:pt idx="2668">
                  <c:v>0.20499999999999999</c:v>
                </c:pt>
                <c:pt idx="2669">
                  <c:v>0.20599999999999999</c:v>
                </c:pt>
                <c:pt idx="2670">
                  <c:v>0.20699999999999999</c:v>
                </c:pt>
                <c:pt idx="2671">
                  <c:v>0.20599999999999999</c:v>
                </c:pt>
                <c:pt idx="2672">
                  <c:v>0.20699999999999999</c:v>
                </c:pt>
                <c:pt idx="2673">
                  <c:v>0.20699999999999999</c:v>
                </c:pt>
                <c:pt idx="2674">
                  <c:v>0.20699999999999999</c:v>
                </c:pt>
                <c:pt idx="2675">
                  <c:v>0.20599999999999999</c:v>
                </c:pt>
                <c:pt idx="2676">
                  <c:v>0.20699999999999999</c:v>
                </c:pt>
                <c:pt idx="2677">
                  <c:v>0.20599999999999999</c:v>
                </c:pt>
                <c:pt idx="2678">
                  <c:v>0.20699999999999999</c:v>
                </c:pt>
                <c:pt idx="2679">
                  <c:v>0.20599999999999999</c:v>
                </c:pt>
                <c:pt idx="2680">
                  <c:v>0.20699999999999999</c:v>
                </c:pt>
                <c:pt idx="2681">
                  <c:v>0.20599999999999999</c:v>
                </c:pt>
                <c:pt idx="2682">
                  <c:v>0.20799999999999999</c:v>
                </c:pt>
                <c:pt idx="2683">
                  <c:v>0.20799999999999999</c:v>
                </c:pt>
                <c:pt idx="2684">
                  <c:v>0.20799999999999999</c:v>
                </c:pt>
                <c:pt idx="2685">
                  <c:v>0.20799999999999999</c:v>
                </c:pt>
                <c:pt idx="2686">
                  <c:v>0.20799999999999999</c:v>
                </c:pt>
                <c:pt idx="2687">
                  <c:v>0.20799999999999999</c:v>
                </c:pt>
                <c:pt idx="2688">
                  <c:v>0.20799999999999999</c:v>
                </c:pt>
                <c:pt idx="2689">
                  <c:v>0.20699999999999999</c:v>
                </c:pt>
                <c:pt idx="2690">
                  <c:v>0.20899999999999999</c:v>
                </c:pt>
                <c:pt idx="2691">
                  <c:v>0.20899999999999999</c:v>
                </c:pt>
                <c:pt idx="2692">
                  <c:v>0.21</c:v>
                </c:pt>
                <c:pt idx="2693">
                  <c:v>0.21</c:v>
                </c:pt>
                <c:pt idx="2694">
                  <c:v>0.21099999999999999</c:v>
                </c:pt>
                <c:pt idx="2695">
                  <c:v>0.21099999999999999</c:v>
                </c:pt>
                <c:pt idx="2696">
                  <c:v>0.21</c:v>
                </c:pt>
                <c:pt idx="2697">
                  <c:v>0.21</c:v>
                </c:pt>
                <c:pt idx="2698">
                  <c:v>0.21099999999999999</c:v>
                </c:pt>
                <c:pt idx="2699">
                  <c:v>0.21099999999999999</c:v>
                </c:pt>
                <c:pt idx="2700">
                  <c:v>0.21099999999999999</c:v>
                </c:pt>
                <c:pt idx="2701">
                  <c:v>0.21099999999999999</c:v>
                </c:pt>
                <c:pt idx="2702">
                  <c:v>0.21</c:v>
                </c:pt>
                <c:pt idx="2703">
                  <c:v>0.21099999999999999</c:v>
                </c:pt>
                <c:pt idx="2704">
                  <c:v>0.21099999999999999</c:v>
                </c:pt>
                <c:pt idx="2705">
                  <c:v>0.21</c:v>
                </c:pt>
                <c:pt idx="2706">
                  <c:v>0.21199999999999999</c:v>
                </c:pt>
                <c:pt idx="2707">
                  <c:v>0.21099999999999999</c:v>
                </c:pt>
                <c:pt idx="2708">
                  <c:v>0.21099999999999999</c:v>
                </c:pt>
                <c:pt idx="2709">
                  <c:v>0.21199999999999999</c:v>
                </c:pt>
                <c:pt idx="2710">
                  <c:v>0.21099999999999999</c:v>
                </c:pt>
                <c:pt idx="2711">
                  <c:v>0.21099999999999999</c:v>
                </c:pt>
                <c:pt idx="2712">
                  <c:v>0.21099999999999999</c:v>
                </c:pt>
                <c:pt idx="2713">
                  <c:v>0.21099999999999999</c:v>
                </c:pt>
                <c:pt idx="2714">
                  <c:v>0.21199999999999999</c:v>
                </c:pt>
                <c:pt idx="2715">
                  <c:v>0.21099999999999999</c:v>
                </c:pt>
                <c:pt idx="2716">
                  <c:v>0.21099999999999999</c:v>
                </c:pt>
                <c:pt idx="2717">
                  <c:v>0.21099999999999999</c:v>
                </c:pt>
                <c:pt idx="2718">
                  <c:v>0.21199999999999999</c:v>
                </c:pt>
                <c:pt idx="2719">
                  <c:v>0.21299999999999999</c:v>
                </c:pt>
                <c:pt idx="2720">
                  <c:v>0.21299999999999999</c:v>
                </c:pt>
                <c:pt idx="2721">
                  <c:v>0.21199999999999999</c:v>
                </c:pt>
                <c:pt idx="2722">
                  <c:v>0.21299999999999999</c:v>
                </c:pt>
                <c:pt idx="2723">
                  <c:v>0.21199999999999999</c:v>
                </c:pt>
                <c:pt idx="2724">
                  <c:v>0.21299999999999999</c:v>
                </c:pt>
                <c:pt idx="2725">
                  <c:v>0.21299999999999999</c:v>
                </c:pt>
                <c:pt idx="2726">
                  <c:v>0.21299999999999999</c:v>
                </c:pt>
                <c:pt idx="2727">
                  <c:v>0.21299999999999999</c:v>
                </c:pt>
                <c:pt idx="2728">
                  <c:v>0.21299999999999999</c:v>
                </c:pt>
                <c:pt idx="2729">
                  <c:v>0.21299999999999999</c:v>
                </c:pt>
                <c:pt idx="2730">
                  <c:v>0.21299999999999999</c:v>
                </c:pt>
                <c:pt idx="2731">
                  <c:v>0.21299999999999999</c:v>
                </c:pt>
                <c:pt idx="2732">
                  <c:v>0.21299999999999999</c:v>
                </c:pt>
                <c:pt idx="2733">
                  <c:v>0.21299999999999999</c:v>
                </c:pt>
                <c:pt idx="2734">
                  <c:v>0.214</c:v>
                </c:pt>
                <c:pt idx="2735">
                  <c:v>0.214</c:v>
                </c:pt>
                <c:pt idx="2736">
                  <c:v>0.214</c:v>
                </c:pt>
                <c:pt idx="2737">
                  <c:v>0.214</c:v>
                </c:pt>
                <c:pt idx="2738">
                  <c:v>0.214</c:v>
                </c:pt>
                <c:pt idx="2739">
                  <c:v>0.215</c:v>
                </c:pt>
                <c:pt idx="2740">
                  <c:v>0.214</c:v>
                </c:pt>
                <c:pt idx="2741">
                  <c:v>0.214</c:v>
                </c:pt>
                <c:pt idx="2742">
                  <c:v>0.214</c:v>
                </c:pt>
                <c:pt idx="2743">
                  <c:v>0.214</c:v>
                </c:pt>
                <c:pt idx="2744">
                  <c:v>0.214</c:v>
                </c:pt>
                <c:pt idx="2745">
                  <c:v>0.215</c:v>
                </c:pt>
                <c:pt idx="2746">
                  <c:v>0.215</c:v>
                </c:pt>
                <c:pt idx="2747">
                  <c:v>0.215</c:v>
                </c:pt>
                <c:pt idx="2748">
                  <c:v>0.216</c:v>
                </c:pt>
                <c:pt idx="2749">
                  <c:v>0.215</c:v>
                </c:pt>
                <c:pt idx="2750">
                  <c:v>0.215</c:v>
                </c:pt>
                <c:pt idx="2751">
                  <c:v>0.216</c:v>
                </c:pt>
                <c:pt idx="2752">
                  <c:v>0.215</c:v>
                </c:pt>
                <c:pt idx="2753">
                  <c:v>0.216</c:v>
                </c:pt>
                <c:pt idx="2754">
                  <c:v>0.215</c:v>
                </c:pt>
                <c:pt idx="2755">
                  <c:v>0.215</c:v>
                </c:pt>
                <c:pt idx="2756">
                  <c:v>0.215</c:v>
                </c:pt>
                <c:pt idx="2757">
                  <c:v>0.215</c:v>
                </c:pt>
                <c:pt idx="2758">
                  <c:v>0.215</c:v>
                </c:pt>
                <c:pt idx="2759">
                  <c:v>0.216</c:v>
                </c:pt>
                <c:pt idx="2760">
                  <c:v>0.216</c:v>
                </c:pt>
                <c:pt idx="2761">
                  <c:v>0.217</c:v>
                </c:pt>
                <c:pt idx="2762">
                  <c:v>0.216</c:v>
                </c:pt>
                <c:pt idx="2763">
                  <c:v>0.217</c:v>
                </c:pt>
                <c:pt idx="2764">
                  <c:v>0.216</c:v>
                </c:pt>
                <c:pt idx="2765">
                  <c:v>0.217</c:v>
                </c:pt>
                <c:pt idx="2766">
                  <c:v>0.216</c:v>
                </c:pt>
                <c:pt idx="2767">
                  <c:v>0.217</c:v>
                </c:pt>
                <c:pt idx="2768">
                  <c:v>0.216</c:v>
                </c:pt>
                <c:pt idx="2769">
                  <c:v>0.217</c:v>
                </c:pt>
                <c:pt idx="2770">
                  <c:v>0.217</c:v>
                </c:pt>
                <c:pt idx="2771">
                  <c:v>0.216</c:v>
                </c:pt>
                <c:pt idx="2772">
                  <c:v>0.218</c:v>
                </c:pt>
                <c:pt idx="2773">
                  <c:v>0.218</c:v>
                </c:pt>
                <c:pt idx="2774">
                  <c:v>0.218</c:v>
                </c:pt>
                <c:pt idx="2775">
                  <c:v>0.218</c:v>
                </c:pt>
                <c:pt idx="2776">
                  <c:v>0.218</c:v>
                </c:pt>
                <c:pt idx="2777">
                  <c:v>0.218</c:v>
                </c:pt>
                <c:pt idx="2778">
                  <c:v>0.218</c:v>
                </c:pt>
                <c:pt idx="2779">
                  <c:v>0.217</c:v>
                </c:pt>
                <c:pt idx="2780">
                  <c:v>0.219</c:v>
                </c:pt>
                <c:pt idx="2781">
                  <c:v>0.22</c:v>
                </c:pt>
                <c:pt idx="2782">
                  <c:v>0.219</c:v>
                </c:pt>
                <c:pt idx="2783">
                  <c:v>0.219</c:v>
                </c:pt>
                <c:pt idx="2784">
                  <c:v>0.219</c:v>
                </c:pt>
                <c:pt idx="2785">
                  <c:v>0.22</c:v>
                </c:pt>
                <c:pt idx="2786">
                  <c:v>0.219</c:v>
                </c:pt>
                <c:pt idx="2787">
                  <c:v>0.219</c:v>
                </c:pt>
                <c:pt idx="2788">
                  <c:v>0.219</c:v>
                </c:pt>
                <c:pt idx="2789">
                  <c:v>0.22</c:v>
                </c:pt>
                <c:pt idx="2790">
                  <c:v>0.22</c:v>
                </c:pt>
                <c:pt idx="2791">
                  <c:v>0.22</c:v>
                </c:pt>
                <c:pt idx="2792">
                  <c:v>0.22</c:v>
                </c:pt>
                <c:pt idx="2793">
                  <c:v>0.22</c:v>
                </c:pt>
                <c:pt idx="2794">
                  <c:v>0.221</c:v>
                </c:pt>
                <c:pt idx="2795">
                  <c:v>0.221</c:v>
                </c:pt>
                <c:pt idx="2796">
                  <c:v>0.221</c:v>
                </c:pt>
                <c:pt idx="2797">
                  <c:v>0.222</c:v>
                </c:pt>
                <c:pt idx="2798">
                  <c:v>0.222</c:v>
                </c:pt>
                <c:pt idx="2799">
                  <c:v>0.221</c:v>
                </c:pt>
                <c:pt idx="2800">
                  <c:v>0.221</c:v>
                </c:pt>
                <c:pt idx="2801">
                  <c:v>0.221</c:v>
                </c:pt>
                <c:pt idx="2802">
                  <c:v>0.221</c:v>
                </c:pt>
                <c:pt idx="2803">
                  <c:v>0.222</c:v>
                </c:pt>
                <c:pt idx="2804">
                  <c:v>0.222</c:v>
                </c:pt>
                <c:pt idx="2805">
                  <c:v>0.222</c:v>
                </c:pt>
                <c:pt idx="2806">
                  <c:v>0.221</c:v>
                </c:pt>
                <c:pt idx="2807">
                  <c:v>0.222</c:v>
                </c:pt>
                <c:pt idx="2808">
                  <c:v>0.222</c:v>
                </c:pt>
                <c:pt idx="2809">
                  <c:v>0.221</c:v>
                </c:pt>
                <c:pt idx="2810">
                  <c:v>0.222</c:v>
                </c:pt>
                <c:pt idx="2811">
                  <c:v>0.223</c:v>
                </c:pt>
                <c:pt idx="2812">
                  <c:v>0.223</c:v>
                </c:pt>
                <c:pt idx="2813">
                  <c:v>0.223</c:v>
                </c:pt>
                <c:pt idx="2814">
                  <c:v>0.223</c:v>
                </c:pt>
                <c:pt idx="2815">
                  <c:v>0.223</c:v>
                </c:pt>
                <c:pt idx="2816">
                  <c:v>0.223</c:v>
                </c:pt>
                <c:pt idx="2817">
                  <c:v>0.223</c:v>
                </c:pt>
                <c:pt idx="2818">
                  <c:v>0.223</c:v>
                </c:pt>
                <c:pt idx="2819">
                  <c:v>0.223</c:v>
                </c:pt>
                <c:pt idx="2820">
                  <c:v>0.222</c:v>
                </c:pt>
                <c:pt idx="2821">
                  <c:v>0.224</c:v>
                </c:pt>
                <c:pt idx="2822">
                  <c:v>0.22500000000000001</c:v>
                </c:pt>
                <c:pt idx="2823">
                  <c:v>0.22500000000000001</c:v>
                </c:pt>
                <c:pt idx="2824">
                  <c:v>0.223</c:v>
                </c:pt>
                <c:pt idx="2825">
                  <c:v>0.224</c:v>
                </c:pt>
                <c:pt idx="2826">
                  <c:v>0.224</c:v>
                </c:pt>
                <c:pt idx="2827">
                  <c:v>0.224</c:v>
                </c:pt>
                <c:pt idx="2828">
                  <c:v>0.224</c:v>
                </c:pt>
                <c:pt idx="2829">
                  <c:v>0.224</c:v>
                </c:pt>
                <c:pt idx="2830">
                  <c:v>0.224</c:v>
                </c:pt>
                <c:pt idx="2831">
                  <c:v>0.224</c:v>
                </c:pt>
                <c:pt idx="2832">
                  <c:v>0.224</c:v>
                </c:pt>
                <c:pt idx="2833">
                  <c:v>0.22500000000000001</c:v>
                </c:pt>
                <c:pt idx="2834">
                  <c:v>0.22500000000000001</c:v>
                </c:pt>
                <c:pt idx="2835">
                  <c:v>0.22500000000000001</c:v>
                </c:pt>
                <c:pt idx="2836">
                  <c:v>0.22500000000000001</c:v>
                </c:pt>
                <c:pt idx="2837">
                  <c:v>0.22500000000000001</c:v>
                </c:pt>
                <c:pt idx="2838">
                  <c:v>0.22600000000000001</c:v>
                </c:pt>
                <c:pt idx="2839">
                  <c:v>0.22500000000000001</c:v>
                </c:pt>
                <c:pt idx="2840">
                  <c:v>0.22600000000000001</c:v>
                </c:pt>
                <c:pt idx="2841">
                  <c:v>0.22500000000000001</c:v>
                </c:pt>
                <c:pt idx="2842">
                  <c:v>0.22500000000000001</c:v>
                </c:pt>
                <c:pt idx="2843">
                  <c:v>0.22500000000000001</c:v>
                </c:pt>
                <c:pt idx="2844">
                  <c:v>0.22500000000000001</c:v>
                </c:pt>
                <c:pt idx="2845">
                  <c:v>0.22500000000000001</c:v>
                </c:pt>
                <c:pt idx="2846">
                  <c:v>0.22500000000000001</c:v>
                </c:pt>
                <c:pt idx="2847">
                  <c:v>0.22700000000000001</c:v>
                </c:pt>
                <c:pt idx="2848">
                  <c:v>0.22700000000000001</c:v>
                </c:pt>
                <c:pt idx="2849">
                  <c:v>0.22600000000000001</c:v>
                </c:pt>
                <c:pt idx="2850">
                  <c:v>0.22700000000000001</c:v>
                </c:pt>
                <c:pt idx="2851">
                  <c:v>0.22700000000000001</c:v>
                </c:pt>
                <c:pt idx="2852">
                  <c:v>0.22700000000000001</c:v>
                </c:pt>
                <c:pt idx="2853">
                  <c:v>0.22700000000000001</c:v>
                </c:pt>
                <c:pt idx="2854">
                  <c:v>0.22700000000000001</c:v>
                </c:pt>
                <c:pt idx="2855">
                  <c:v>0.22700000000000001</c:v>
                </c:pt>
                <c:pt idx="2856">
                  <c:v>0.22700000000000001</c:v>
                </c:pt>
                <c:pt idx="2857">
                  <c:v>0.22600000000000001</c:v>
                </c:pt>
                <c:pt idx="2858">
                  <c:v>0.22600000000000001</c:v>
                </c:pt>
                <c:pt idx="2859">
                  <c:v>0.22700000000000001</c:v>
                </c:pt>
                <c:pt idx="2860">
                  <c:v>0.22800000000000001</c:v>
                </c:pt>
                <c:pt idx="2861">
                  <c:v>0.22800000000000001</c:v>
                </c:pt>
                <c:pt idx="2862">
                  <c:v>0.22800000000000001</c:v>
                </c:pt>
                <c:pt idx="2863">
                  <c:v>0.22800000000000001</c:v>
                </c:pt>
                <c:pt idx="2864">
                  <c:v>0.22800000000000001</c:v>
                </c:pt>
                <c:pt idx="2865">
                  <c:v>0.22800000000000001</c:v>
                </c:pt>
                <c:pt idx="2866">
                  <c:v>0.22700000000000001</c:v>
                </c:pt>
                <c:pt idx="2867">
                  <c:v>0.22800000000000001</c:v>
                </c:pt>
                <c:pt idx="2868">
                  <c:v>0.22800000000000001</c:v>
                </c:pt>
                <c:pt idx="2869">
                  <c:v>0.22800000000000001</c:v>
                </c:pt>
                <c:pt idx="2870">
                  <c:v>0.22700000000000001</c:v>
                </c:pt>
                <c:pt idx="2871">
                  <c:v>0.22800000000000001</c:v>
                </c:pt>
                <c:pt idx="2872">
                  <c:v>0.22700000000000001</c:v>
                </c:pt>
                <c:pt idx="2873">
                  <c:v>0.22700000000000001</c:v>
                </c:pt>
                <c:pt idx="2874">
                  <c:v>0.22800000000000001</c:v>
                </c:pt>
                <c:pt idx="2875">
                  <c:v>0.22800000000000001</c:v>
                </c:pt>
                <c:pt idx="2876">
                  <c:v>0.22800000000000001</c:v>
                </c:pt>
                <c:pt idx="2877">
                  <c:v>0.22900000000000001</c:v>
                </c:pt>
                <c:pt idx="2878">
                  <c:v>0.22800000000000001</c:v>
                </c:pt>
                <c:pt idx="2879">
                  <c:v>0.22900000000000001</c:v>
                </c:pt>
                <c:pt idx="2880">
                  <c:v>0.22900000000000001</c:v>
                </c:pt>
                <c:pt idx="2881">
                  <c:v>0.22900000000000001</c:v>
                </c:pt>
                <c:pt idx="2882">
                  <c:v>0.22900000000000001</c:v>
                </c:pt>
                <c:pt idx="2883">
                  <c:v>0.22900000000000001</c:v>
                </c:pt>
                <c:pt idx="2884">
                  <c:v>0.22900000000000001</c:v>
                </c:pt>
                <c:pt idx="2885">
                  <c:v>0.22900000000000001</c:v>
                </c:pt>
                <c:pt idx="2886">
                  <c:v>0.22900000000000001</c:v>
                </c:pt>
                <c:pt idx="2887">
                  <c:v>0.22900000000000001</c:v>
                </c:pt>
                <c:pt idx="2888">
                  <c:v>0.22900000000000001</c:v>
                </c:pt>
                <c:pt idx="2889">
                  <c:v>0.22800000000000001</c:v>
                </c:pt>
                <c:pt idx="2890">
                  <c:v>0.23</c:v>
                </c:pt>
                <c:pt idx="2891">
                  <c:v>0.23</c:v>
                </c:pt>
                <c:pt idx="2892">
                  <c:v>0.23100000000000001</c:v>
                </c:pt>
                <c:pt idx="2893">
                  <c:v>0.23</c:v>
                </c:pt>
                <c:pt idx="2894">
                  <c:v>0.23100000000000001</c:v>
                </c:pt>
                <c:pt idx="2895">
                  <c:v>0.23</c:v>
                </c:pt>
                <c:pt idx="2896">
                  <c:v>0.23</c:v>
                </c:pt>
                <c:pt idx="2897">
                  <c:v>0.23</c:v>
                </c:pt>
                <c:pt idx="2898">
                  <c:v>0.23</c:v>
                </c:pt>
                <c:pt idx="2899">
                  <c:v>0.23</c:v>
                </c:pt>
                <c:pt idx="2900">
                  <c:v>0.23100000000000001</c:v>
                </c:pt>
                <c:pt idx="2901">
                  <c:v>0.23100000000000001</c:v>
                </c:pt>
                <c:pt idx="2902">
                  <c:v>0.23100000000000001</c:v>
                </c:pt>
                <c:pt idx="2903">
                  <c:v>0.23100000000000001</c:v>
                </c:pt>
                <c:pt idx="2904">
                  <c:v>0.23100000000000001</c:v>
                </c:pt>
                <c:pt idx="2905">
                  <c:v>0.23100000000000001</c:v>
                </c:pt>
                <c:pt idx="2906">
                  <c:v>0.23200000000000001</c:v>
                </c:pt>
                <c:pt idx="2907">
                  <c:v>0.23300000000000001</c:v>
                </c:pt>
                <c:pt idx="2908">
                  <c:v>0.23200000000000001</c:v>
                </c:pt>
                <c:pt idx="2909">
                  <c:v>0.23300000000000001</c:v>
                </c:pt>
                <c:pt idx="2910">
                  <c:v>0.23200000000000001</c:v>
                </c:pt>
                <c:pt idx="2911">
                  <c:v>0.23300000000000001</c:v>
                </c:pt>
                <c:pt idx="2912">
                  <c:v>0.23300000000000001</c:v>
                </c:pt>
                <c:pt idx="2913">
                  <c:v>0.23300000000000001</c:v>
                </c:pt>
                <c:pt idx="2914">
                  <c:v>0.23300000000000001</c:v>
                </c:pt>
                <c:pt idx="2915">
                  <c:v>0.23200000000000001</c:v>
                </c:pt>
                <c:pt idx="2916">
                  <c:v>0.23300000000000001</c:v>
                </c:pt>
                <c:pt idx="2917">
                  <c:v>0.23300000000000001</c:v>
                </c:pt>
                <c:pt idx="2918">
                  <c:v>0.23400000000000001</c:v>
                </c:pt>
                <c:pt idx="2919">
                  <c:v>0.23400000000000001</c:v>
                </c:pt>
                <c:pt idx="2920">
                  <c:v>0.23400000000000001</c:v>
                </c:pt>
                <c:pt idx="2921">
                  <c:v>0.23400000000000001</c:v>
                </c:pt>
                <c:pt idx="2922">
                  <c:v>0.23400000000000001</c:v>
                </c:pt>
                <c:pt idx="2923">
                  <c:v>0.23400000000000001</c:v>
                </c:pt>
                <c:pt idx="2924">
                  <c:v>0.23400000000000001</c:v>
                </c:pt>
                <c:pt idx="2925">
                  <c:v>0.23400000000000001</c:v>
                </c:pt>
                <c:pt idx="2926">
                  <c:v>0.23400000000000001</c:v>
                </c:pt>
                <c:pt idx="2927">
                  <c:v>0.23400000000000001</c:v>
                </c:pt>
                <c:pt idx="2928">
                  <c:v>0.23400000000000001</c:v>
                </c:pt>
                <c:pt idx="2929">
                  <c:v>0.23400000000000001</c:v>
                </c:pt>
                <c:pt idx="2930">
                  <c:v>0.23300000000000001</c:v>
                </c:pt>
                <c:pt idx="2931">
                  <c:v>0.23499999999999999</c:v>
                </c:pt>
                <c:pt idx="2932">
                  <c:v>0.23499999999999999</c:v>
                </c:pt>
                <c:pt idx="2933">
                  <c:v>0.23499999999999999</c:v>
                </c:pt>
                <c:pt idx="2934">
                  <c:v>0.23499999999999999</c:v>
                </c:pt>
                <c:pt idx="2935">
                  <c:v>0.23499999999999999</c:v>
                </c:pt>
                <c:pt idx="2936">
                  <c:v>0.23599999999999999</c:v>
                </c:pt>
                <c:pt idx="2937">
                  <c:v>0.23499999999999999</c:v>
                </c:pt>
                <c:pt idx="2938">
                  <c:v>0.23499999999999999</c:v>
                </c:pt>
                <c:pt idx="2939">
                  <c:v>0.23699999999999999</c:v>
                </c:pt>
                <c:pt idx="2940">
                  <c:v>0.23599999999999999</c:v>
                </c:pt>
                <c:pt idx="2941">
                  <c:v>0.23699999999999999</c:v>
                </c:pt>
                <c:pt idx="2942">
                  <c:v>0.23699999999999999</c:v>
                </c:pt>
                <c:pt idx="2943">
                  <c:v>0.23599999999999999</c:v>
                </c:pt>
                <c:pt idx="2944">
                  <c:v>0.23699999999999999</c:v>
                </c:pt>
                <c:pt idx="2945">
                  <c:v>0.23599999999999999</c:v>
                </c:pt>
                <c:pt idx="2946">
                  <c:v>0.23599999999999999</c:v>
                </c:pt>
                <c:pt idx="2947">
                  <c:v>0.23699999999999999</c:v>
                </c:pt>
                <c:pt idx="2948">
                  <c:v>0.23599999999999999</c:v>
                </c:pt>
                <c:pt idx="2949">
                  <c:v>0.23699999999999999</c:v>
                </c:pt>
                <c:pt idx="2950">
                  <c:v>0.23799999999999999</c:v>
                </c:pt>
                <c:pt idx="2951">
                  <c:v>0.23699999999999999</c:v>
                </c:pt>
                <c:pt idx="2952">
                  <c:v>0.23799999999999999</c:v>
                </c:pt>
                <c:pt idx="2953">
                  <c:v>0.23799999999999999</c:v>
                </c:pt>
                <c:pt idx="2954">
                  <c:v>0.23799999999999999</c:v>
                </c:pt>
                <c:pt idx="2955">
                  <c:v>0.23699999999999999</c:v>
                </c:pt>
                <c:pt idx="2956">
                  <c:v>0.23799999999999999</c:v>
                </c:pt>
                <c:pt idx="2957">
                  <c:v>0.23699999999999999</c:v>
                </c:pt>
                <c:pt idx="2958">
                  <c:v>0.23699999999999999</c:v>
                </c:pt>
                <c:pt idx="2959">
                  <c:v>0.23899999999999999</c:v>
                </c:pt>
                <c:pt idx="2960">
                  <c:v>0.23899999999999999</c:v>
                </c:pt>
                <c:pt idx="2961">
                  <c:v>0.23899999999999999</c:v>
                </c:pt>
                <c:pt idx="2962">
                  <c:v>0.23899999999999999</c:v>
                </c:pt>
                <c:pt idx="2963">
                  <c:v>0.23899999999999999</c:v>
                </c:pt>
                <c:pt idx="2964">
                  <c:v>0.23799999999999999</c:v>
                </c:pt>
                <c:pt idx="2965">
                  <c:v>0.23899999999999999</c:v>
                </c:pt>
                <c:pt idx="2966">
                  <c:v>0.23899999999999999</c:v>
                </c:pt>
                <c:pt idx="2967">
                  <c:v>0.24</c:v>
                </c:pt>
                <c:pt idx="2968">
                  <c:v>0.24</c:v>
                </c:pt>
                <c:pt idx="2969">
                  <c:v>0.24</c:v>
                </c:pt>
                <c:pt idx="2970">
                  <c:v>0.24</c:v>
                </c:pt>
                <c:pt idx="2971">
                  <c:v>0.24</c:v>
                </c:pt>
                <c:pt idx="2972">
                  <c:v>0.24</c:v>
                </c:pt>
                <c:pt idx="2973">
                  <c:v>0.24</c:v>
                </c:pt>
                <c:pt idx="2974">
                  <c:v>0.24099999999999999</c:v>
                </c:pt>
                <c:pt idx="2975">
                  <c:v>0.23899999999999999</c:v>
                </c:pt>
                <c:pt idx="2976">
                  <c:v>0.24</c:v>
                </c:pt>
                <c:pt idx="2977">
                  <c:v>0.24199999999999999</c:v>
                </c:pt>
                <c:pt idx="2978">
                  <c:v>0.24099999999999999</c:v>
                </c:pt>
                <c:pt idx="2979">
                  <c:v>0.24099999999999999</c:v>
                </c:pt>
                <c:pt idx="2980">
                  <c:v>0.24199999999999999</c:v>
                </c:pt>
                <c:pt idx="2981">
                  <c:v>0.24099999999999999</c:v>
                </c:pt>
                <c:pt idx="2982">
                  <c:v>0.24199999999999999</c:v>
                </c:pt>
                <c:pt idx="2983">
                  <c:v>0.24199999999999999</c:v>
                </c:pt>
                <c:pt idx="2984">
                  <c:v>0.24099999999999999</c:v>
                </c:pt>
                <c:pt idx="2985">
                  <c:v>0.24099999999999999</c:v>
                </c:pt>
                <c:pt idx="2986">
                  <c:v>0.24299999999999999</c:v>
                </c:pt>
                <c:pt idx="2987">
                  <c:v>0.24299999999999999</c:v>
                </c:pt>
                <c:pt idx="2988">
                  <c:v>0.24199999999999999</c:v>
                </c:pt>
                <c:pt idx="2989">
                  <c:v>0.24299999999999999</c:v>
                </c:pt>
                <c:pt idx="2990">
                  <c:v>0.24199999999999999</c:v>
                </c:pt>
                <c:pt idx="2991">
                  <c:v>0.24299999999999999</c:v>
                </c:pt>
                <c:pt idx="2992">
                  <c:v>0.24299999999999999</c:v>
                </c:pt>
                <c:pt idx="2993">
                  <c:v>0.24299999999999999</c:v>
                </c:pt>
                <c:pt idx="2994">
                  <c:v>0.24199999999999999</c:v>
                </c:pt>
                <c:pt idx="2995">
                  <c:v>0.24299999999999999</c:v>
                </c:pt>
                <c:pt idx="2996">
                  <c:v>0.24299999999999999</c:v>
                </c:pt>
                <c:pt idx="2997">
                  <c:v>0.24299999999999999</c:v>
                </c:pt>
                <c:pt idx="2998">
                  <c:v>0.24399999999999999</c:v>
                </c:pt>
                <c:pt idx="2999">
                  <c:v>0.24299999999999999</c:v>
                </c:pt>
                <c:pt idx="3000">
                  <c:v>0.24399999999999999</c:v>
                </c:pt>
                <c:pt idx="3001">
                  <c:v>0.24399999999999999</c:v>
                </c:pt>
                <c:pt idx="3002">
                  <c:v>0.24399999999999999</c:v>
                </c:pt>
                <c:pt idx="3003">
                  <c:v>0.24299999999999999</c:v>
                </c:pt>
                <c:pt idx="3004">
                  <c:v>0.24299999999999999</c:v>
                </c:pt>
                <c:pt idx="3005">
                  <c:v>0.24399999999999999</c:v>
                </c:pt>
                <c:pt idx="3006">
                  <c:v>0.24399999999999999</c:v>
                </c:pt>
                <c:pt idx="3007">
                  <c:v>0.245</c:v>
                </c:pt>
                <c:pt idx="3008">
                  <c:v>0.245</c:v>
                </c:pt>
                <c:pt idx="3009">
                  <c:v>0.24399999999999999</c:v>
                </c:pt>
                <c:pt idx="3010">
                  <c:v>0.24399999999999999</c:v>
                </c:pt>
                <c:pt idx="3011">
                  <c:v>0.245</c:v>
                </c:pt>
                <c:pt idx="3012">
                  <c:v>0.245</c:v>
                </c:pt>
                <c:pt idx="3013">
                  <c:v>0.245</c:v>
                </c:pt>
                <c:pt idx="3014">
                  <c:v>0.245</c:v>
                </c:pt>
                <c:pt idx="3015">
                  <c:v>0.245</c:v>
                </c:pt>
                <c:pt idx="3016">
                  <c:v>0.245</c:v>
                </c:pt>
                <c:pt idx="3017">
                  <c:v>0.245</c:v>
                </c:pt>
                <c:pt idx="3018">
                  <c:v>0.245</c:v>
                </c:pt>
                <c:pt idx="3019">
                  <c:v>0.247</c:v>
                </c:pt>
                <c:pt idx="3020">
                  <c:v>0.247</c:v>
                </c:pt>
                <c:pt idx="3021">
                  <c:v>0.246</c:v>
                </c:pt>
                <c:pt idx="3022">
                  <c:v>0.246</c:v>
                </c:pt>
                <c:pt idx="3023">
                  <c:v>0.246</c:v>
                </c:pt>
                <c:pt idx="3024">
                  <c:v>0.246</c:v>
                </c:pt>
                <c:pt idx="3025">
                  <c:v>0.246</c:v>
                </c:pt>
                <c:pt idx="3026">
                  <c:v>0.247</c:v>
                </c:pt>
                <c:pt idx="3027">
                  <c:v>0.247</c:v>
                </c:pt>
                <c:pt idx="3028">
                  <c:v>0.247</c:v>
                </c:pt>
                <c:pt idx="3029">
                  <c:v>0.248</c:v>
                </c:pt>
                <c:pt idx="3030">
                  <c:v>0.248</c:v>
                </c:pt>
                <c:pt idx="3031">
                  <c:v>0.248</c:v>
                </c:pt>
                <c:pt idx="3032">
                  <c:v>0.247</c:v>
                </c:pt>
                <c:pt idx="3033">
                  <c:v>0.247</c:v>
                </c:pt>
                <c:pt idx="3034">
                  <c:v>0.248</c:v>
                </c:pt>
                <c:pt idx="3035">
                  <c:v>0.247</c:v>
                </c:pt>
                <c:pt idx="3036">
                  <c:v>0.247</c:v>
                </c:pt>
                <c:pt idx="3037">
                  <c:v>0.247</c:v>
                </c:pt>
                <c:pt idx="3038">
                  <c:v>0.248</c:v>
                </c:pt>
                <c:pt idx="3039">
                  <c:v>0.248</c:v>
                </c:pt>
                <c:pt idx="3040">
                  <c:v>0.249</c:v>
                </c:pt>
                <c:pt idx="3041">
                  <c:v>0.248</c:v>
                </c:pt>
                <c:pt idx="3042">
                  <c:v>0.248</c:v>
                </c:pt>
                <c:pt idx="3043">
                  <c:v>0.248</c:v>
                </c:pt>
                <c:pt idx="3044">
                  <c:v>0.249</c:v>
                </c:pt>
                <c:pt idx="3045">
                  <c:v>0.249</c:v>
                </c:pt>
                <c:pt idx="3046">
                  <c:v>0.249</c:v>
                </c:pt>
                <c:pt idx="3047">
                  <c:v>0.249</c:v>
                </c:pt>
                <c:pt idx="3048">
                  <c:v>0.248</c:v>
                </c:pt>
                <c:pt idx="3049">
                  <c:v>0.248</c:v>
                </c:pt>
                <c:pt idx="3050">
                  <c:v>0.249</c:v>
                </c:pt>
                <c:pt idx="3051">
                  <c:v>0.248</c:v>
                </c:pt>
                <c:pt idx="3052">
                  <c:v>0.248</c:v>
                </c:pt>
                <c:pt idx="3053">
                  <c:v>0.249</c:v>
                </c:pt>
                <c:pt idx="3054">
                  <c:v>0.249</c:v>
                </c:pt>
                <c:pt idx="3055">
                  <c:v>0.248</c:v>
                </c:pt>
                <c:pt idx="3056">
                  <c:v>0.25</c:v>
                </c:pt>
                <c:pt idx="3057">
                  <c:v>0.249</c:v>
                </c:pt>
                <c:pt idx="3058">
                  <c:v>0.25</c:v>
                </c:pt>
                <c:pt idx="3059">
                  <c:v>0.25</c:v>
                </c:pt>
                <c:pt idx="3060">
                  <c:v>0.25</c:v>
                </c:pt>
                <c:pt idx="3061">
                  <c:v>0.249</c:v>
                </c:pt>
                <c:pt idx="3062">
                  <c:v>0.25</c:v>
                </c:pt>
                <c:pt idx="3063">
                  <c:v>0.25</c:v>
                </c:pt>
                <c:pt idx="3064">
                  <c:v>0.25</c:v>
                </c:pt>
                <c:pt idx="3065">
                  <c:v>0.251</c:v>
                </c:pt>
                <c:pt idx="3066">
                  <c:v>0.251</c:v>
                </c:pt>
                <c:pt idx="3067">
                  <c:v>0.251</c:v>
                </c:pt>
                <c:pt idx="3068">
                  <c:v>0.251</c:v>
                </c:pt>
                <c:pt idx="3069">
                  <c:v>0.251</c:v>
                </c:pt>
                <c:pt idx="3070">
                  <c:v>0.251</c:v>
                </c:pt>
                <c:pt idx="3071">
                  <c:v>0.251</c:v>
                </c:pt>
                <c:pt idx="3072">
                  <c:v>0.251</c:v>
                </c:pt>
                <c:pt idx="3073">
                  <c:v>0.251</c:v>
                </c:pt>
                <c:pt idx="3074">
                  <c:v>0.251</c:v>
                </c:pt>
                <c:pt idx="3075">
                  <c:v>0.251</c:v>
                </c:pt>
                <c:pt idx="3076">
                  <c:v>0.251</c:v>
                </c:pt>
                <c:pt idx="3077">
                  <c:v>0.251</c:v>
                </c:pt>
                <c:pt idx="3078">
                  <c:v>0.251</c:v>
                </c:pt>
                <c:pt idx="3079">
                  <c:v>0.251</c:v>
                </c:pt>
                <c:pt idx="3080">
                  <c:v>0.251</c:v>
                </c:pt>
                <c:pt idx="3081">
                  <c:v>0.25</c:v>
                </c:pt>
                <c:pt idx="3082">
                  <c:v>0.251</c:v>
                </c:pt>
                <c:pt idx="3083">
                  <c:v>0.251</c:v>
                </c:pt>
                <c:pt idx="3084">
                  <c:v>0.253</c:v>
                </c:pt>
                <c:pt idx="3085">
                  <c:v>0.252</c:v>
                </c:pt>
                <c:pt idx="3086">
                  <c:v>0.252</c:v>
                </c:pt>
                <c:pt idx="3087">
                  <c:v>0.252</c:v>
                </c:pt>
                <c:pt idx="3088">
                  <c:v>0.253</c:v>
                </c:pt>
                <c:pt idx="3089">
                  <c:v>0.253</c:v>
                </c:pt>
                <c:pt idx="3090">
                  <c:v>0.252</c:v>
                </c:pt>
                <c:pt idx="3091">
                  <c:v>0.253</c:v>
                </c:pt>
                <c:pt idx="3092">
                  <c:v>0.253</c:v>
                </c:pt>
                <c:pt idx="3093">
                  <c:v>0.252</c:v>
                </c:pt>
                <c:pt idx="3094">
                  <c:v>0.252</c:v>
                </c:pt>
                <c:pt idx="3095">
                  <c:v>0.253</c:v>
                </c:pt>
                <c:pt idx="3096">
                  <c:v>0.252</c:v>
                </c:pt>
                <c:pt idx="3097">
                  <c:v>0.254</c:v>
                </c:pt>
                <c:pt idx="3098">
                  <c:v>0.254</c:v>
                </c:pt>
                <c:pt idx="3099">
                  <c:v>0.254</c:v>
                </c:pt>
                <c:pt idx="3100">
                  <c:v>0.253</c:v>
                </c:pt>
                <c:pt idx="3101">
                  <c:v>0.253</c:v>
                </c:pt>
                <c:pt idx="3102">
                  <c:v>0.254</c:v>
                </c:pt>
                <c:pt idx="3103">
                  <c:v>0.253</c:v>
                </c:pt>
                <c:pt idx="3104">
                  <c:v>0.254</c:v>
                </c:pt>
                <c:pt idx="3105">
                  <c:v>0.253</c:v>
                </c:pt>
                <c:pt idx="3106">
                  <c:v>0.254</c:v>
                </c:pt>
                <c:pt idx="3107">
                  <c:v>0.254</c:v>
                </c:pt>
                <c:pt idx="3108">
                  <c:v>0.255</c:v>
                </c:pt>
                <c:pt idx="3109">
                  <c:v>0.255</c:v>
                </c:pt>
                <c:pt idx="3110">
                  <c:v>0.254</c:v>
                </c:pt>
                <c:pt idx="3111">
                  <c:v>0.254</c:v>
                </c:pt>
                <c:pt idx="3112">
                  <c:v>0.255</c:v>
                </c:pt>
                <c:pt idx="3113">
                  <c:v>0.254</c:v>
                </c:pt>
                <c:pt idx="3114">
                  <c:v>0.254</c:v>
                </c:pt>
                <c:pt idx="3115">
                  <c:v>0.255</c:v>
                </c:pt>
                <c:pt idx="3116">
                  <c:v>0.255</c:v>
                </c:pt>
                <c:pt idx="3117">
                  <c:v>0.255</c:v>
                </c:pt>
                <c:pt idx="3118">
                  <c:v>0.255</c:v>
                </c:pt>
                <c:pt idx="3119">
                  <c:v>0.254</c:v>
                </c:pt>
                <c:pt idx="3120">
                  <c:v>0.254</c:v>
                </c:pt>
                <c:pt idx="3121">
                  <c:v>0.255</c:v>
                </c:pt>
                <c:pt idx="3122">
                  <c:v>0.255</c:v>
                </c:pt>
                <c:pt idx="3123">
                  <c:v>0.255</c:v>
                </c:pt>
                <c:pt idx="3124">
                  <c:v>0.255</c:v>
                </c:pt>
                <c:pt idx="3125">
                  <c:v>0.255</c:v>
                </c:pt>
                <c:pt idx="3126">
                  <c:v>0.25600000000000001</c:v>
                </c:pt>
                <c:pt idx="3127">
                  <c:v>0.25600000000000001</c:v>
                </c:pt>
                <c:pt idx="3128">
                  <c:v>0.255</c:v>
                </c:pt>
                <c:pt idx="3129">
                  <c:v>0.25600000000000001</c:v>
                </c:pt>
                <c:pt idx="3130">
                  <c:v>0.255</c:v>
                </c:pt>
                <c:pt idx="3131">
                  <c:v>0.25600000000000001</c:v>
                </c:pt>
                <c:pt idx="3132">
                  <c:v>0.25600000000000001</c:v>
                </c:pt>
                <c:pt idx="3133">
                  <c:v>0.255</c:v>
                </c:pt>
                <c:pt idx="3134">
                  <c:v>0.25600000000000001</c:v>
                </c:pt>
                <c:pt idx="3135">
                  <c:v>0.25600000000000001</c:v>
                </c:pt>
                <c:pt idx="3136">
                  <c:v>0.25700000000000001</c:v>
                </c:pt>
                <c:pt idx="3137">
                  <c:v>0.25700000000000001</c:v>
                </c:pt>
                <c:pt idx="3138">
                  <c:v>0.25700000000000001</c:v>
                </c:pt>
                <c:pt idx="3139">
                  <c:v>0.25700000000000001</c:v>
                </c:pt>
                <c:pt idx="3140">
                  <c:v>0.25700000000000001</c:v>
                </c:pt>
                <c:pt idx="3141">
                  <c:v>0.25700000000000001</c:v>
                </c:pt>
                <c:pt idx="3142">
                  <c:v>0.25700000000000001</c:v>
                </c:pt>
                <c:pt idx="3143">
                  <c:v>0.25700000000000001</c:v>
                </c:pt>
                <c:pt idx="3144">
                  <c:v>0.25800000000000001</c:v>
                </c:pt>
                <c:pt idx="3145">
                  <c:v>0.25700000000000001</c:v>
                </c:pt>
                <c:pt idx="3146">
                  <c:v>0.25700000000000001</c:v>
                </c:pt>
                <c:pt idx="3147">
                  <c:v>0.25700000000000001</c:v>
                </c:pt>
                <c:pt idx="3148">
                  <c:v>0.25700000000000001</c:v>
                </c:pt>
                <c:pt idx="3149">
                  <c:v>0.25900000000000001</c:v>
                </c:pt>
                <c:pt idx="3150">
                  <c:v>0.25800000000000001</c:v>
                </c:pt>
                <c:pt idx="3151">
                  <c:v>0.25800000000000001</c:v>
                </c:pt>
                <c:pt idx="3152">
                  <c:v>0.25800000000000001</c:v>
                </c:pt>
                <c:pt idx="3153">
                  <c:v>0.25800000000000001</c:v>
                </c:pt>
                <c:pt idx="3154">
                  <c:v>0.25900000000000001</c:v>
                </c:pt>
                <c:pt idx="3155">
                  <c:v>0.25900000000000001</c:v>
                </c:pt>
                <c:pt idx="3156">
                  <c:v>0.26</c:v>
                </c:pt>
                <c:pt idx="3157">
                  <c:v>0.25900000000000001</c:v>
                </c:pt>
                <c:pt idx="3158">
                  <c:v>0.26</c:v>
                </c:pt>
                <c:pt idx="3159">
                  <c:v>0.26</c:v>
                </c:pt>
                <c:pt idx="3160">
                  <c:v>0.25900000000000001</c:v>
                </c:pt>
                <c:pt idx="3161">
                  <c:v>0.25900000000000001</c:v>
                </c:pt>
                <c:pt idx="3162">
                  <c:v>0.25900000000000001</c:v>
                </c:pt>
                <c:pt idx="3163">
                  <c:v>0.25900000000000001</c:v>
                </c:pt>
                <c:pt idx="3164">
                  <c:v>0.25900000000000001</c:v>
                </c:pt>
                <c:pt idx="3165">
                  <c:v>0.25900000000000001</c:v>
                </c:pt>
                <c:pt idx="3166">
                  <c:v>0.25900000000000001</c:v>
                </c:pt>
                <c:pt idx="3167">
                  <c:v>0.25900000000000001</c:v>
                </c:pt>
                <c:pt idx="3168">
                  <c:v>0.25900000000000001</c:v>
                </c:pt>
                <c:pt idx="3169">
                  <c:v>0.26</c:v>
                </c:pt>
                <c:pt idx="3170">
                  <c:v>0.26</c:v>
                </c:pt>
                <c:pt idx="3171">
                  <c:v>0.26100000000000001</c:v>
                </c:pt>
                <c:pt idx="3172">
                  <c:v>0.26</c:v>
                </c:pt>
                <c:pt idx="3173">
                  <c:v>0.26100000000000001</c:v>
                </c:pt>
                <c:pt idx="3174">
                  <c:v>0.26</c:v>
                </c:pt>
                <c:pt idx="3175">
                  <c:v>0.26100000000000001</c:v>
                </c:pt>
                <c:pt idx="3176">
                  <c:v>0.26</c:v>
                </c:pt>
                <c:pt idx="3177">
                  <c:v>0.26</c:v>
                </c:pt>
                <c:pt idx="3178">
                  <c:v>0.26</c:v>
                </c:pt>
                <c:pt idx="3179">
                  <c:v>0.26</c:v>
                </c:pt>
                <c:pt idx="3180">
                  <c:v>0.26100000000000001</c:v>
                </c:pt>
                <c:pt idx="3181">
                  <c:v>0.26100000000000001</c:v>
                </c:pt>
                <c:pt idx="3182">
                  <c:v>0.26200000000000001</c:v>
                </c:pt>
                <c:pt idx="3183">
                  <c:v>0.26100000000000001</c:v>
                </c:pt>
                <c:pt idx="3184">
                  <c:v>0.26100000000000001</c:v>
                </c:pt>
                <c:pt idx="3185">
                  <c:v>0.26200000000000001</c:v>
                </c:pt>
                <c:pt idx="3186">
                  <c:v>0.26200000000000001</c:v>
                </c:pt>
                <c:pt idx="3187">
                  <c:v>0.26100000000000001</c:v>
                </c:pt>
                <c:pt idx="3188">
                  <c:v>0.26200000000000001</c:v>
                </c:pt>
                <c:pt idx="3189">
                  <c:v>0.26200000000000001</c:v>
                </c:pt>
                <c:pt idx="3190">
                  <c:v>0.26200000000000001</c:v>
                </c:pt>
                <c:pt idx="3191">
                  <c:v>0.26100000000000001</c:v>
                </c:pt>
                <c:pt idx="3192">
                  <c:v>0.26100000000000001</c:v>
                </c:pt>
                <c:pt idx="3193">
                  <c:v>0.26100000000000001</c:v>
                </c:pt>
                <c:pt idx="3194">
                  <c:v>0.26200000000000001</c:v>
                </c:pt>
                <c:pt idx="3195">
                  <c:v>0.26200000000000001</c:v>
                </c:pt>
                <c:pt idx="3196">
                  <c:v>0.26200000000000001</c:v>
                </c:pt>
                <c:pt idx="3197">
                  <c:v>0.26200000000000001</c:v>
                </c:pt>
                <c:pt idx="3198">
                  <c:v>0.26300000000000001</c:v>
                </c:pt>
                <c:pt idx="3199">
                  <c:v>0.26200000000000001</c:v>
                </c:pt>
                <c:pt idx="3200">
                  <c:v>0.26300000000000001</c:v>
                </c:pt>
                <c:pt idx="3201">
                  <c:v>0.26300000000000001</c:v>
                </c:pt>
                <c:pt idx="3202">
                  <c:v>0.26300000000000001</c:v>
                </c:pt>
                <c:pt idx="3203">
                  <c:v>0.26300000000000001</c:v>
                </c:pt>
                <c:pt idx="3204">
                  <c:v>0.26300000000000001</c:v>
                </c:pt>
                <c:pt idx="3205">
                  <c:v>0.26200000000000001</c:v>
                </c:pt>
                <c:pt idx="3206">
                  <c:v>0.26300000000000001</c:v>
                </c:pt>
                <c:pt idx="3207">
                  <c:v>0.26200000000000001</c:v>
                </c:pt>
                <c:pt idx="3208">
                  <c:v>0.26300000000000001</c:v>
                </c:pt>
                <c:pt idx="3209">
                  <c:v>0.26400000000000001</c:v>
                </c:pt>
                <c:pt idx="3210">
                  <c:v>0.26400000000000001</c:v>
                </c:pt>
                <c:pt idx="3211">
                  <c:v>0.26400000000000001</c:v>
                </c:pt>
                <c:pt idx="3212">
                  <c:v>0.26500000000000001</c:v>
                </c:pt>
                <c:pt idx="3213">
                  <c:v>0.26400000000000001</c:v>
                </c:pt>
                <c:pt idx="3214">
                  <c:v>0.26500000000000001</c:v>
                </c:pt>
                <c:pt idx="3215">
                  <c:v>0.26400000000000001</c:v>
                </c:pt>
                <c:pt idx="3216">
                  <c:v>0.26400000000000001</c:v>
                </c:pt>
                <c:pt idx="3217">
                  <c:v>0.26500000000000001</c:v>
                </c:pt>
                <c:pt idx="3218">
                  <c:v>0.26400000000000001</c:v>
                </c:pt>
                <c:pt idx="3219">
                  <c:v>0.26500000000000001</c:v>
                </c:pt>
                <c:pt idx="3220">
                  <c:v>0.26400000000000001</c:v>
                </c:pt>
                <c:pt idx="3221">
                  <c:v>0.26500000000000001</c:v>
                </c:pt>
                <c:pt idx="3222">
                  <c:v>0.26400000000000001</c:v>
                </c:pt>
                <c:pt idx="3223">
                  <c:v>0.26600000000000001</c:v>
                </c:pt>
                <c:pt idx="3224">
                  <c:v>0.26500000000000001</c:v>
                </c:pt>
                <c:pt idx="3225">
                  <c:v>0.26500000000000001</c:v>
                </c:pt>
                <c:pt idx="3226">
                  <c:v>0.26600000000000001</c:v>
                </c:pt>
                <c:pt idx="3227">
                  <c:v>0.26600000000000001</c:v>
                </c:pt>
                <c:pt idx="3228">
                  <c:v>0.26500000000000001</c:v>
                </c:pt>
                <c:pt idx="3229">
                  <c:v>0.26500000000000001</c:v>
                </c:pt>
                <c:pt idx="3230">
                  <c:v>0.26600000000000001</c:v>
                </c:pt>
                <c:pt idx="3231">
                  <c:v>0.26700000000000002</c:v>
                </c:pt>
                <c:pt idx="3232">
                  <c:v>0.26700000000000002</c:v>
                </c:pt>
                <c:pt idx="3233">
                  <c:v>0.26600000000000001</c:v>
                </c:pt>
                <c:pt idx="3234">
                  <c:v>0.26700000000000002</c:v>
                </c:pt>
                <c:pt idx="3235">
                  <c:v>0.26600000000000001</c:v>
                </c:pt>
                <c:pt idx="3236">
                  <c:v>0.26600000000000001</c:v>
                </c:pt>
                <c:pt idx="3237">
                  <c:v>0.26700000000000002</c:v>
                </c:pt>
                <c:pt idx="3238">
                  <c:v>0.26700000000000002</c:v>
                </c:pt>
                <c:pt idx="3239">
                  <c:v>0.26600000000000001</c:v>
                </c:pt>
                <c:pt idx="3240">
                  <c:v>0.26700000000000002</c:v>
                </c:pt>
                <c:pt idx="3241">
                  <c:v>0.26700000000000002</c:v>
                </c:pt>
                <c:pt idx="3242">
                  <c:v>0.26600000000000001</c:v>
                </c:pt>
                <c:pt idx="3243">
                  <c:v>0.26700000000000002</c:v>
                </c:pt>
                <c:pt idx="3244">
                  <c:v>0.26800000000000002</c:v>
                </c:pt>
                <c:pt idx="3245">
                  <c:v>0.26800000000000002</c:v>
                </c:pt>
                <c:pt idx="3246">
                  <c:v>0.26800000000000002</c:v>
                </c:pt>
                <c:pt idx="3247">
                  <c:v>0.26800000000000002</c:v>
                </c:pt>
                <c:pt idx="3248">
                  <c:v>0.26800000000000002</c:v>
                </c:pt>
                <c:pt idx="3249">
                  <c:v>0.26800000000000002</c:v>
                </c:pt>
                <c:pt idx="3250">
                  <c:v>0.26800000000000002</c:v>
                </c:pt>
                <c:pt idx="3251">
                  <c:v>0.26800000000000002</c:v>
                </c:pt>
                <c:pt idx="3252">
                  <c:v>0.26800000000000002</c:v>
                </c:pt>
                <c:pt idx="3253">
                  <c:v>0.26800000000000002</c:v>
                </c:pt>
                <c:pt idx="3254">
                  <c:v>0.26800000000000002</c:v>
                </c:pt>
                <c:pt idx="3255">
                  <c:v>0.26800000000000002</c:v>
                </c:pt>
                <c:pt idx="3256">
                  <c:v>0.26900000000000002</c:v>
                </c:pt>
                <c:pt idx="3257">
                  <c:v>0.26900000000000002</c:v>
                </c:pt>
                <c:pt idx="3258">
                  <c:v>0.26900000000000002</c:v>
                </c:pt>
                <c:pt idx="3259">
                  <c:v>0.26900000000000002</c:v>
                </c:pt>
                <c:pt idx="3260">
                  <c:v>0.26900000000000002</c:v>
                </c:pt>
                <c:pt idx="3261">
                  <c:v>0.26900000000000002</c:v>
                </c:pt>
                <c:pt idx="3262">
                  <c:v>0.26900000000000002</c:v>
                </c:pt>
                <c:pt idx="3263">
                  <c:v>0.26900000000000002</c:v>
                </c:pt>
                <c:pt idx="3264">
                  <c:v>0.26900000000000002</c:v>
                </c:pt>
                <c:pt idx="3265">
                  <c:v>0.26900000000000002</c:v>
                </c:pt>
                <c:pt idx="3266">
                  <c:v>0.26900000000000002</c:v>
                </c:pt>
                <c:pt idx="3267">
                  <c:v>0.26900000000000002</c:v>
                </c:pt>
                <c:pt idx="3268">
                  <c:v>0.27</c:v>
                </c:pt>
                <c:pt idx="3269">
                  <c:v>0.27100000000000002</c:v>
                </c:pt>
                <c:pt idx="3270">
                  <c:v>0.27</c:v>
                </c:pt>
                <c:pt idx="3271">
                  <c:v>0.27</c:v>
                </c:pt>
                <c:pt idx="3272">
                  <c:v>0.27</c:v>
                </c:pt>
                <c:pt idx="3273">
                  <c:v>0.27100000000000002</c:v>
                </c:pt>
                <c:pt idx="3274">
                  <c:v>0.27100000000000002</c:v>
                </c:pt>
                <c:pt idx="3275">
                  <c:v>0.27</c:v>
                </c:pt>
                <c:pt idx="3276">
                  <c:v>0.27</c:v>
                </c:pt>
                <c:pt idx="3277">
                  <c:v>0.27</c:v>
                </c:pt>
                <c:pt idx="3278">
                  <c:v>0.27</c:v>
                </c:pt>
                <c:pt idx="3279">
                  <c:v>0.27100000000000002</c:v>
                </c:pt>
                <c:pt idx="3280">
                  <c:v>0.27</c:v>
                </c:pt>
                <c:pt idx="3281">
                  <c:v>0.27100000000000002</c:v>
                </c:pt>
                <c:pt idx="3282">
                  <c:v>0.27200000000000002</c:v>
                </c:pt>
                <c:pt idx="3283">
                  <c:v>0.27100000000000002</c:v>
                </c:pt>
                <c:pt idx="3284">
                  <c:v>0.27200000000000002</c:v>
                </c:pt>
                <c:pt idx="3285">
                  <c:v>0.27100000000000002</c:v>
                </c:pt>
                <c:pt idx="3286">
                  <c:v>0.27200000000000002</c:v>
                </c:pt>
                <c:pt idx="3287">
                  <c:v>0.27100000000000002</c:v>
                </c:pt>
                <c:pt idx="3288">
                  <c:v>0.27200000000000002</c:v>
                </c:pt>
                <c:pt idx="3289">
                  <c:v>0.27100000000000002</c:v>
                </c:pt>
                <c:pt idx="3290">
                  <c:v>0.27100000000000002</c:v>
                </c:pt>
                <c:pt idx="3291">
                  <c:v>0.27200000000000002</c:v>
                </c:pt>
                <c:pt idx="3292">
                  <c:v>0.27200000000000002</c:v>
                </c:pt>
                <c:pt idx="3293">
                  <c:v>0.27100000000000002</c:v>
                </c:pt>
                <c:pt idx="3294">
                  <c:v>0.27100000000000002</c:v>
                </c:pt>
                <c:pt idx="3295">
                  <c:v>0.27100000000000002</c:v>
                </c:pt>
                <c:pt idx="3296">
                  <c:v>0.27200000000000002</c:v>
                </c:pt>
                <c:pt idx="3297">
                  <c:v>0.27300000000000002</c:v>
                </c:pt>
                <c:pt idx="3298">
                  <c:v>0.27200000000000002</c:v>
                </c:pt>
                <c:pt idx="3299">
                  <c:v>0.27300000000000002</c:v>
                </c:pt>
                <c:pt idx="3300">
                  <c:v>0.27300000000000002</c:v>
                </c:pt>
                <c:pt idx="3301">
                  <c:v>0.27300000000000002</c:v>
                </c:pt>
                <c:pt idx="3302">
                  <c:v>0.27300000000000002</c:v>
                </c:pt>
                <c:pt idx="3303">
                  <c:v>0.27300000000000002</c:v>
                </c:pt>
                <c:pt idx="3304">
                  <c:v>0.27300000000000002</c:v>
                </c:pt>
                <c:pt idx="3305">
                  <c:v>0.27300000000000002</c:v>
                </c:pt>
                <c:pt idx="3306">
                  <c:v>0.27300000000000002</c:v>
                </c:pt>
                <c:pt idx="3307">
                  <c:v>0.27200000000000002</c:v>
                </c:pt>
                <c:pt idx="3308">
                  <c:v>0.27300000000000002</c:v>
                </c:pt>
                <c:pt idx="3309">
                  <c:v>0.27300000000000002</c:v>
                </c:pt>
                <c:pt idx="3310">
                  <c:v>0.27200000000000002</c:v>
                </c:pt>
                <c:pt idx="3311">
                  <c:v>0.27300000000000002</c:v>
                </c:pt>
                <c:pt idx="3312">
                  <c:v>0.27300000000000002</c:v>
                </c:pt>
                <c:pt idx="3313">
                  <c:v>0.27400000000000002</c:v>
                </c:pt>
                <c:pt idx="3314">
                  <c:v>0.27300000000000002</c:v>
                </c:pt>
                <c:pt idx="3315">
                  <c:v>0.27300000000000002</c:v>
                </c:pt>
                <c:pt idx="3316">
                  <c:v>0.27400000000000002</c:v>
                </c:pt>
                <c:pt idx="3317">
                  <c:v>0.27400000000000002</c:v>
                </c:pt>
                <c:pt idx="3318">
                  <c:v>0.27400000000000002</c:v>
                </c:pt>
                <c:pt idx="3319">
                  <c:v>0.27500000000000002</c:v>
                </c:pt>
                <c:pt idx="3320">
                  <c:v>0.27500000000000002</c:v>
                </c:pt>
                <c:pt idx="3321">
                  <c:v>0.27400000000000002</c:v>
                </c:pt>
                <c:pt idx="3322">
                  <c:v>0.27500000000000002</c:v>
                </c:pt>
                <c:pt idx="3323">
                  <c:v>0.27600000000000002</c:v>
                </c:pt>
                <c:pt idx="3324">
                  <c:v>0.27600000000000002</c:v>
                </c:pt>
                <c:pt idx="3325">
                  <c:v>0.27500000000000002</c:v>
                </c:pt>
                <c:pt idx="3326">
                  <c:v>0.27500000000000002</c:v>
                </c:pt>
                <c:pt idx="3327">
                  <c:v>0.27500000000000002</c:v>
                </c:pt>
                <c:pt idx="3328">
                  <c:v>0.27500000000000002</c:v>
                </c:pt>
                <c:pt idx="3329">
                  <c:v>0.27500000000000002</c:v>
                </c:pt>
                <c:pt idx="3330">
                  <c:v>0.27500000000000002</c:v>
                </c:pt>
                <c:pt idx="3331">
                  <c:v>0.27500000000000002</c:v>
                </c:pt>
                <c:pt idx="3332">
                  <c:v>0.27600000000000002</c:v>
                </c:pt>
                <c:pt idx="3333">
                  <c:v>0.27600000000000002</c:v>
                </c:pt>
                <c:pt idx="3334">
                  <c:v>0.27600000000000002</c:v>
                </c:pt>
                <c:pt idx="3335">
                  <c:v>0.27600000000000002</c:v>
                </c:pt>
                <c:pt idx="3336">
                  <c:v>0.27600000000000002</c:v>
                </c:pt>
                <c:pt idx="3337">
                  <c:v>0.27700000000000002</c:v>
                </c:pt>
                <c:pt idx="3338">
                  <c:v>0.27600000000000002</c:v>
                </c:pt>
                <c:pt idx="3339">
                  <c:v>0.27600000000000002</c:v>
                </c:pt>
                <c:pt idx="3340">
                  <c:v>0.27600000000000002</c:v>
                </c:pt>
                <c:pt idx="3341">
                  <c:v>0.27600000000000002</c:v>
                </c:pt>
                <c:pt idx="3342">
                  <c:v>0.27600000000000002</c:v>
                </c:pt>
                <c:pt idx="3343">
                  <c:v>0.27600000000000002</c:v>
                </c:pt>
                <c:pt idx="3344">
                  <c:v>0.27700000000000002</c:v>
                </c:pt>
                <c:pt idx="3345">
                  <c:v>0.27800000000000002</c:v>
                </c:pt>
                <c:pt idx="3346">
                  <c:v>0.27800000000000002</c:v>
                </c:pt>
                <c:pt idx="3347">
                  <c:v>0.27700000000000002</c:v>
                </c:pt>
                <c:pt idx="3348">
                  <c:v>0.27700000000000002</c:v>
                </c:pt>
                <c:pt idx="3349">
                  <c:v>0.27700000000000002</c:v>
                </c:pt>
                <c:pt idx="3350">
                  <c:v>0.27700000000000002</c:v>
                </c:pt>
                <c:pt idx="3351">
                  <c:v>0.27700000000000002</c:v>
                </c:pt>
                <c:pt idx="3352">
                  <c:v>0.27700000000000002</c:v>
                </c:pt>
                <c:pt idx="3353">
                  <c:v>0.27700000000000002</c:v>
                </c:pt>
                <c:pt idx="3354">
                  <c:v>0.27800000000000002</c:v>
                </c:pt>
                <c:pt idx="3355">
                  <c:v>0.27800000000000002</c:v>
                </c:pt>
                <c:pt idx="3356">
                  <c:v>0.27800000000000002</c:v>
                </c:pt>
                <c:pt idx="3357">
                  <c:v>0.27800000000000002</c:v>
                </c:pt>
                <c:pt idx="3358">
                  <c:v>0.27800000000000002</c:v>
                </c:pt>
                <c:pt idx="3359">
                  <c:v>0.27900000000000003</c:v>
                </c:pt>
                <c:pt idx="3360">
                  <c:v>0.27900000000000003</c:v>
                </c:pt>
                <c:pt idx="3361">
                  <c:v>0.27800000000000002</c:v>
                </c:pt>
                <c:pt idx="3362">
                  <c:v>0.27800000000000002</c:v>
                </c:pt>
                <c:pt idx="3363">
                  <c:v>0.27800000000000002</c:v>
                </c:pt>
                <c:pt idx="3364">
                  <c:v>0.27800000000000002</c:v>
                </c:pt>
                <c:pt idx="3365">
                  <c:v>0.28000000000000003</c:v>
                </c:pt>
                <c:pt idx="3366">
                  <c:v>0.28000000000000003</c:v>
                </c:pt>
                <c:pt idx="3367">
                  <c:v>0.27900000000000003</c:v>
                </c:pt>
                <c:pt idx="3368">
                  <c:v>0.28000000000000003</c:v>
                </c:pt>
                <c:pt idx="3369">
                  <c:v>0.27900000000000003</c:v>
                </c:pt>
                <c:pt idx="3370">
                  <c:v>0.28000000000000003</c:v>
                </c:pt>
                <c:pt idx="3371">
                  <c:v>0.28000000000000003</c:v>
                </c:pt>
                <c:pt idx="3372">
                  <c:v>0.27900000000000003</c:v>
                </c:pt>
                <c:pt idx="3373">
                  <c:v>0.28000000000000003</c:v>
                </c:pt>
                <c:pt idx="3374">
                  <c:v>0.28100000000000003</c:v>
                </c:pt>
                <c:pt idx="3375">
                  <c:v>0.28100000000000003</c:v>
                </c:pt>
                <c:pt idx="3376">
                  <c:v>0.28000000000000003</c:v>
                </c:pt>
                <c:pt idx="3377">
                  <c:v>0.28100000000000003</c:v>
                </c:pt>
                <c:pt idx="3378">
                  <c:v>0.28100000000000003</c:v>
                </c:pt>
                <c:pt idx="3379">
                  <c:v>0.28100000000000003</c:v>
                </c:pt>
                <c:pt idx="3380">
                  <c:v>0.28100000000000003</c:v>
                </c:pt>
                <c:pt idx="3381">
                  <c:v>0.28100000000000003</c:v>
                </c:pt>
                <c:pt idx="3382">
                  <c:v>0.28100000000000003</c:v>
                </c:pt>
                <c:pt idx="3383">
                  <c:v>0.28100000000000003</c:v>
                </c:pt>
                <c:pt idx="3384">
                  <c:v>0.28100000000000003</c:v>
                </c:pt>
                <c:pt idx="3385">
                  <c:v>0.28199999999999997</c:v>
                </c:pt>
                <c:pt idx="3386">
                  <c:v>0.28199999999999997</c:v>
                </c:pt>
                <c:pt idx="3387">
                  <c:v>0.28199999999999997</c:v>
                </c:pt>
                <c:pt idx="3388">
                  <c:v>0.28199999999999997</c:v>
                </c:pt>
                <c:pt idx="3389">
                  <c:v>0.28199999999999997</c:v>
                </c:pt>
                <c:pt idx="3390">
                  <c:v>0.28199999999999997</c:v>
                </c:pt>
                <c:pt idx="3391">
                  <c:v>0.28199999999999997</c:v>
                </c:pt>
                <c:pt idx="3392">
                  <c:v>0.28199999999999997</c:v>
                </c:pt>
                <c:pt idx="3393">
                  <c:v>0.28199999999999997</c:v>
                </c:pt>
                <c:pt idx="3394">
                  <c:v>0.28299999999999997</c:v>
                </c:pt>
                <c:pt idx="3395">
                  <c:v>0.28199999999999997</c:v>
                </c:pt>
                <c:pt idx="3396">
                  <c:v>0.28199999999999997</c:v>
                </c:pt>
                <c:pt idx="3397">
                  <c:v>0.28199999999999997</c:v>
                </c:pt>
                <c:pt idx="3398">
                  <c:v>0.28299999999999997</c:v>
                </c:pt>
                <c:pt idx="3399">
                  <c:v>0.28399999999999997</c:v>
                </c:pt>
                <c:pt idx="3400">
                  <c:v>0.28399999999999997</c:v>
                </c:pt>
                <c:pt idx="3401">
                  <c:v>0.28299999999999997</c:v>
                </c:pt>
                <c:pt idx="3402">
                  <c:v>0.28399999999999997</c:v>
                </c:pt>
                <c:pt idx="3403">
                  <c:v>0.28299999999999997</c:v>
                </c:pt>
                <c:pt idx="3404">
                  <c:v>0.28299999999999997</c:v>
                </c:pt>
                <c:pt idx="3405">
                  <c:v>0.28299999999999997</c:v>
                </c:pt>
                <c:pt idx="3406">
                  <c:v>0.28299999999999997</c:v>
                </c:pt>
                <c:pt idx="3407">
                  <c:v>0.28299999999999997</c:v>
                </c:pt>
                <c:pt idx="3408">
                  <c:v>0.28399999999999997</c:v>
                </c:pt>
                <c:pt idx="3409">
                  <c:v>0.28299999999999997</c:v>
                </c:pt>
                <c:pt idx="3410">
                  <c:v>0.28299999999999997</c:v>
                </c:pt>
                <c:pt idx="3411">
                  <c:v>0.28399999999999997</c:v>
                </c:pt>
                <c:pt idx="3412">
                  <c:v>0.28499999999999998</c:v>
                </c:pt>
                <c:pt idx="3413">
                  <c:v>0.28499999999999998</c:v>
                </c:pt>
                <c:pt idx="3414">
                  <c:v>0.28499999999999998</c:v>
                </c:pt>
                <c:pt idx="3415">
                  <c:v>0.28499999999999998</c:v>
                </c:pt>
                <c:pt idx="3416">
                  <c:v>0.28399999999999997</c:v>
                </c:pt>
                <c:pt idx="3417">
                  <c:v>0.28399999999999997</c:v>
                </c:pt>
                <c:pt idx="3418">
                  <c:v>0.28399999999999997</c:v>
                </c:pt>
                <c:pt idx="3419">
                  <c:v>0.28499999999999998</c:v>
                </c:pt>
                <c:pt idx="3420">
                  <c:v>0.28399999999999997</c:v>
                </c:pt>
                <c:pt idx="3421">
                  <c:v>0.28499999999999998</c:v>
                </c:pt>
                <c:pt idx="3422">
                  <c:v>0.28499999999999998</c:v>
                </c:pt>
                <c:pt idx="3423">
                  <c:v>0.28499999999999998</c:v>
                </c:pt>
                <c:pt idx="3424">
                  <c:v>0.28599999999999998</c:v>
                </c:pt>
                <c:pt idx="3425">
                  <c:v>0.28599999999999998</c:v>
                </c:pt>
                <c:pt idx="3426">
                  <c:v>0.28499999999999998</c:v>
                </c:pt>
                <c:pt idx="3427">
                  <c:v>0.28599999999999998</c:v>
                </c:pt>
                <c:pt idx="3428">
                  <c:v>0.28599999999999998</c:v>
                </c:pt>
                <c:pt idx="3429">
                  <c:v>0.28599999999999998</c:v>
                </c:pt>
                <c:pt idx="3430">
                  <c:v>0.28599999999999998</c:v>
                </c:pt>
                <c:pt idx="3431">
                  <c:v>0.28599999999999998</c:v>
                </c:pt>
                <c:pt idx="3432">
                  <c:v>0.28599999999999998</c:v>
                </c:pt>
                <c:pt idx="3433">
                  <c:v>0.28699999999999998</c:v>
                </c:pt>
                <c:pt idx="3434">
                  <c:v>0.28699999999999998</c:v>
                </c:pt>
                <c:pt idx="3435">
                  <c:v>0.28699999999999998</c:v>
                </c:pt>
                <c:pt idx="3436">
                  <c:v>0.28599999999999998</c:v>
                </c:pt>
                <c:pt idx="3437">
                  <c:v>0.28699999999999998</c:v>
                </c:pt>
                <c:pt idx="3438">
                  <c:v>0.28699999999999998</c:v>
                </c:pt>
                <c:pt idx="3439">
                  <c:v>0.28599999999999998</c:v>
                </c:pt>
                <c:pt idx="3440">
                  <c:v>0.28699999999999998</c:v>
                </c:pt>
                <c:pt idx="3441">
                  <c:v>0.28699999999999998</c:v>
                </c:pt>
                <c:pt idx="3442">
                  <c:v>0.28699999999999998</c:v>
                </c:pt>
                <c:pt idx="3443">
                  <c:v>0.28799999999999998</c:v>
                </c:pt>
                <c:pt idx="3444">
                  <c:v>0.28799999999999998</c:v>
                </c:pt>
                <c:pt idx="3445">
                  <c:v>0.28799999999999998</c:v>
                </c:pt>
                <c:pt idx="3446">
                  <c:v>0.28799999999999998</c:v>
                </c:pt>
                <c:pt idx="3447">
                  <c:v>0.28899999999999998</c:v>
                </c:pt>
                <c:pt idx="3448">
                  <c:v>0.28899999999999998</c:v>
                </c:pt>
                <c:pt idx="3449">
                  <c:v>0.28899999999999998</c:v>
                </c:pt>
                <c:pt idx="3450">
                  <c:v>0.28999999999999998</c:v>
                </c:pt>
                <c:pt idx="3451">
                  <c:v>0.28899999999999998</c:v>
                </c:pt>
                <c:pt idx="3452">
                  <c:v>0.28899999999999998</c:v>
                </c:pt>
                <c:pt idx="3453">
                  <c:v>0.28899999999999998</c:v>
                </c:pt>
                <c:pt idx="3454">
                  <c:v>0.28899999999999998</c:v>
                </c:pt>
                <c:pt idx="3455">
                  <c:v>0.28999999999999998</c:v>
                </c:pt>
                <c:pt idx="3456">
                  <c:v>0.28999999999999998</c:v>
                </c:pt>
                <c:pt idx="3457">
                  <c:v>0.28999999999999998</c:v>
                </c:pt>
                <c:pt idx="3458">
                  <c:v>0.28999999999999998</c:v>
                </c:pt>
                <c:pt idx="3459">
                  <c:v>0.28999999999999998</c:v>
                </c:pt>
                <c:pt idx="3460">
                  <c:v>0.29099999999999998</c:v>
                </c:pt>
                <c:pt idx="3461">
                  <c:v>0.29099999999999998</c:v>
                </c:pt>
                <c:pt idx="3462">
                  <c:v>0.28999999999999998</c:v>
                </c:pt>
                <c:pt idx="3463">
                  <c:v>0.28999999999999998</c:v>
                </c:pt>
                <c:pt idx="3464">
                  <c:v>0.29099999999999998</c:v>
                </c:pt>
                <c:pt idx="3465">
                  <c:v>0.28999999999999998</c:v>
                </c:pt>
                <c:pt idx="3466">
                  <c:v>0.29099999999999998</c:v>
                </c:pt>
                <c:pt idx="3467">
                  <c:v>0.29199999999999998</c:v>
                </c:pt>
                <c:pt idx="3468">
                  <c:v>0.29199999999999998</c:v>
                </c:pt>
                <c:pt idx="3469">
                  <c:v>0.29099999999999998</c:v>
                </c:pt>
                <c:pt idx="3470">
                  <c:v>0.29099999999999998</c:v>
                </c:pt>
                <c:pt idx="3471">
                  <c:v>0.29099999999999998</c:v>
                </c:pt>
                <c:pt idx="3472">
                  <c:v>0.29199999999999998</c:v>
                </c:pt>
                <c:pt idx="3473">
                  <c:v>0.29099999999999998</c:v>
                </c:pt>
                <c:pt idx="3474">
                  <c:v>0.29199999999999998</c:v>
                </c:pt>
                <c:pt idx="3475">
                  <c:v>0.29199999999999998</c:v>
                </c:pt>
                <c:pt idx="3476">
                  <c:v>0.29099999999999998</c:v>
                </c:pt>
                <c:pt idx="3477">
                  <c:v>0.29199999999999998</c:v>
                </c:pt>
                <c:pt idx="3478">
                  <c:v>0.29099999999999998</c:v>
                </c:pt>
                <c:pt idx="3479">
                  <c:v>0.29199999999999998</c:v>
                </c:pt>
                <c:pt idx="3480">
                  <c:v>0.29099999999999998</c:v>
                </c:pt>
                <c:pt idx="3481">
                  <c:v>0.29099999999999998</c:v>
                </c:pt>
                <c:pt idx="3482">
                  <c:v>0.29199999999999998</c:v>
                </c:pt>
                <c:pt idx="3483">
                  <c:v>0.29199999999999998</c:v>
                </c:pt>
                <c:pt idx="3484">
                  <c:v>0.29199999999999998</c:v>
                </c:pt>
                <c:pt idx="3485">
                  <c:v>0.29299999999999998</c:v>
                </c:pt>
                <c:pt idx="3486">
                  <c:v>0.29299999999999998</c:v>
                </c:pt>
                <c:pt idx="3487">
                  <c:v>0.29299999999999998</c:v>
                </c:pt>
                <c:pt idx="3488">
                  <c:v>0.29299999999999998</c:v>
                </c:pt>
                <c:pt idx="3489">
                  <c:v>0.29299999999999998</c:v>
                </c:pt>
                <c:pt idx="3490">
                  <c:v>0.29299999999999998</c:v>
                </c:pt>
                <c:pt idx="3491">
                  <c:v>0.29199999999999998</c:v>
                </c:pt>
                <c:pt idx="3492">
                  <c:v>0.29299999999999998</c:v>
                </c:pt>
                <c:pt idx="3493">
                  <c:v>0.29199999999999998</c:v>
                </c:pt>
                <c:pt idx="3494">
                  <c:v>0.29199999999999998</c:v>
                </c:pt>
                <c:pt idx="3495">
                  <c:v>0.29199999999999998</c:v>
                </c:pt>
                <c:pt idx="3496">
                  <c:v>0.29299999999999998</c:v>
                </c:pt>
                <c:pt idx="3497">
                  <c:v>0.29299999999999998</c:v>
                </c:pt>
                <c:pt idx="3498">
                  <c:v>0.29299999999999998</c:v>
                </c:pt>
                <c:pt idx="3499">
                  <c:v>0.29299999999999998</c:v>
                </c:pt>
                <c:pt idx="3500">
                  <c:v>0.29399999999999998</c:v>
                </c:pt>
                <c:pt idx="3501">
                  <c:v>0.29399999999999998</c:v>
                </c:pt>
                <c:pt idx="3502">
                  <c:v>0.29399999999999998</c:v>
                </c:pt>
                <c:pt idx="3503">
                  <c:v>0.29399999999999998</c:v>
                </c:pt>
                <c:pt idx="3504">
                  <c:v>0.29399999999999998</c:v>
                </c:pt>
                <c:pt idx="3505">
                  <c:v>0.29399999999999998</c:v>
                </c:pt>
                <c:pt idx="3506">
                  <c:v>0.29399999999999998</c:v>
                </c:pt>
                <c:pt idx="3507">
                  <c:v>0.29299999999999998</c:v>
                </c:pt>
                <c:pt idx="3508">
                  <c:v>0.29399999999999998</c:v>
                </c:pt>
                <c:pt idx="3509">
                  <c:v>0.29399999999999998</c:v>
                </c:pt>
                <c:pt idx="3510">
                  <c:v>0.29399999999999998</c:v>
                </c:pt>
                <c:pt idx="3511">
                  <c:v>0.29299999999999998</c:v>
                </c:pt>
                <c:pt idx="3512">
                  <c:v>0.29499999999999998</c:v>
                </c:pt>
                <c:pt idx="3513">
                  <c:v>0.29499999999999998</c:v>
                </c:pt>
                <c:pt idx="3514">
                  <c:v>0.29499999999999998</c:v>
                </c:pt>
                <c:pt idx="3515">
                  <c:v>0.29599999999999999</c:v>
                </c:pt>
                <c:pt idx="3516">
                  <c:v>0.29499999999999998</c:v>
                </c:pt>
                <c:pt idx="3517">
                  <c:v>0.29499999999999998</c:v>
                </c:pt>
                <c:pt idx="3518">
                  <c:v>0.29499999999999998</c:v>
                </c:pt>
                <c:pt idx="3519">
                  <c:v>0.29499999999999998</c:v>
                </c:pt>
                <c:pt idx="3520">
                  <c:v>0.29699999999999999</c:v>
                </c:pt>
                <c:pt idx="3521">
                  <c:v>0.29599999999999999</c:v>
                </c:pt>
                <c:pt idx="3522">
                  <c:v>0.29699999999999999</c:v>
                </c:pt>
                <c:pt idx="3523">
                  <c:v>0.29599999999999999</c:v>
                </c:pt>
                <c:pt idx="3524">
                  <c:v>0.29699999999999999</c:v>
                </c:pt>
                <c:pt idx="3525">
                  <c:v>0.29699999999999999</c:v>
                </c:pt>
                <c:pt idx="3526">
                  <c:v>0.29599999999999999</c:v>
                </c:pt>
                <c:pt idx="3527">
                  <c:v>0.29599999999999999</c:v>
                </c:pt>
                <c:pt idx="3528">
                  <c:v>0.29599999999999999</c:v>
                </c:pt>
                <c:pt idx="3529">
                  <c:v>0.29599999999999999</c:v>
                </c:pt>
                <c:pt idx="3530">
                  <c:v>0.29599999999999999</c:v>
                </c:pt>
                <c:pt idx="3531">
                  <c:v>0.29599999999999999</c:v>
                </c:pt>
                <c:pt idx="3532">
                  <c:v>0.29599999999999999</c:v>
                </c:pt>
                <c:pt idx="3533">
                  <c:v>0.29599999999999999</c:v>
                </c:pt>
                <c:pt idx="3534">
                  <c:v>0.29599999999999999</c:v>
                </c:pt>
                <c:pt idx="3535">
                  <c:v>0.29699999999999999</c:v>
                </c:pt>
                <c:pt idx="3536">
                  <c:v>0.29799999999999999</c:v>
                </c:pt>
                <c:pt idx="3537">
                  <c:v>0.29699999999999999</c:v>
                </c:pt>
                <c:pt idx="3538">
                  <c:v>0.29799999999999999</c:v>
                </c:pt>
                <c:pt idx="3539">
                  <c:v>0.29699999999999999</c:v>
                </c:pt>
                <c:pt idx="3540">
                  <c:v>0.29799999999999999</c:v>
                </c:pt>
                <c:pt idx="3541">
                  <c:v>0.29799999999999999</c:v>
                </c:pt>
                <c:pt idx="3542">
                  <c:v>0.29799999999999999</c:v>
                </c:pt>
                <c:pt idx="3543">
                  <c:v>0.29799999999999999</c:v>
                </c:pt>
                <c:pt idx="3544">
                  <c:v>0.29699999999999999</c:v>
                </c:pt>
                <c:pt idx="3545">
                  <c:v>0.29699999999999999</c:v>
                </c:pt>
                <c:pt idx="3546">
                  <c:v>0.29699999999999999</c:v>
                </c:pt>
                <c:pt idx="3547">
                  <c:v>0.29799999999999999</c:v>
                </c:pt>
                <c:pt idx="3548">
                  <c:v>0.29699999999999999</c:v>
                </c:pt>
                <c:pt idx="3549">
                  <c:v>0.29799999999999999</c:v>
                </c:pt>
                <c:pt idx="3550">
                  <c:v>0.29899999999999999</c:v>
                </c:pt>
                <c:pt idx="3551">
                  <c:v>0.29899999999999999</c:v>
                </c:pt>
                <c:pt idx="3552">
                  <c:v>0.29899999999999999</c:v>
                </c:pt>
                <c:pt idx="3553">
                  <c:v>0.29899999999999999</c:v>
                </c:pt>
                <c:pt idx="3554">
                  <c:v>0.29799999999999999</c:v>
                </c:pt>
                <c:pt idx="3555">
                  <c:v>0.29899999999999999</c:v>
                </c:pt>
                <c:pt idx="3556">
                  <c:v>0.29799999999999999</c:v>
                </c:pt>
                <c:pt idx="3557">
                  <c:v>0.29799999999999999</c:v>
                </c:pt>
                <c:pt idx="3558">
                  <c:v>0.29799999999999999</c:v>
                </c:pt>
                <c:pt idx="3559">
                  <c:v>0.29899999999999999</c:v>
                </c:pt>
                <c:pt idx="3560">
                  <c:v>0.29899999999999999</c:v>
                </c:pt>
                <c:pt idx="3561">
                  <c:v>0.29799999999999999</c:v>
                </c:pt>
                <c:pt idx="3562">
                  <c:v>0.29899999999999999</c:v>
                </c:pt>
                <c:pt idx="3563">
                  <c:v>0.3</c:v>
                </c:pt>
                <c:pt idx="3564">
                  <c:v>0.3</c:v>
                </c:pt>
                <c:pt idx="3565">
                  <c:v>0.3</c:v>
                </c:pt>
                <c:pt idx="3566">
                  <c:v>0.3</c:v>
                </c:pt>
                <c:pt idx="3567">
                  <c:v>0.3</c:v>
                </c:pt>
                <c:pt idx="3568">
                  <c:v>0.3</c:v>
                </c:pt>
                <c:pt idx="3569">
                  <c:v>0.3</c:v>
                </c:pt>
                <c:pt idx="3570">
                  <c:v>0.29899999999999999</c:v>
                </c:pt>
                <c:pt idx="3571">
                  <c:v>0.30099999999999999</c:v>
                </c:pt>
                <c:pt idx="3572">
                  <c:v>0.30099999999999999</c:v>
                </c:pt>
                <c:pt idx="3573">
                  <c:v>0.30099999999999999</c:v>
                </c:pt>
                <c:pt idx="3574">
                  <c:v>0.30099999999999999</c:v>
                </c:pt>
                <c:pt idx="3575">
                  <c:v>0.30099999999999999</c:v>
                </c:pt>
                <c:pt idx="3576">
                  <c:v>0.30099999999999999</c:v>
                </c:pt>
                <c:pt idx="3577">
                  <c:v>0.30099999999999999</c:v>
                </c:pt>
                <c:pt idx="3578">
                  <c:v>0.30099999999999999</c:v>
                </c:pt>
                <c:pt idx="3579">
                  <c:v>0.30099999999999999</c:v>
                </c:pt>
                <c:pt idx="3580">
                  <c:v>0.30099999999999999</c:v>
                </c:pt>
                <c:pt idx="3581">
                  <c:v>0.30099999999999999</c:v>
                </c:pt>
                <c:pt idx="3582">
                  <c:v>0.30099999999999999</c:v>
                </c:pt>
                <c:pt idx="3583">
                  <c:v>0.30099999999999999</c:v>
                </c:pt>
                <c:pt idx="3584">
                  <c:v>0.30099999999999999</c:v>
                </c:pt>
                <c:pt idx="3585">
                  <c:v>0.30099999999999999</c:v>
                </c:pt>
                <c:pt idx="3586">
                  <c:v>0.30099999999999999</c:v>
                </c:pt>
                <c:pt idx="3587">
                  <c:v>0.30199999999999999</c:v>
                </c:pt>
                <c:pt idx="3588">
                  <c:v>0.30199999999999999</c:v>
                </c:pt>
                <c:pt idx="3589">
                  <c:v>0.30199999999999999</c:v>
                </c:pt>
                <c:pt idx="3590">
                  <c:v>0.30199999999999999</c:v>
                </c:pt>
                <c:pt idx="3591">
                  <c:v>0.30199999999999999</c:v>
                </c:pt>
                <c:pt idx="3592">
                  <c:v>0.30199999999999999</c:v>
                </c:pt>
                <c:pt idx="3593">
                  <c:v>0.30199999999999999</c:v>
                </c:pt>
                <c:pt idx="3594">
                  <c:v>0.30199999999999999</c:v>
                </c:pt>
                <c:pt idx="3595">
                  <c:v>0.30199999999999999</c:v>
                </c:pt>
                <c:pt idx="3596">
                  <c:v>0.30199999999999999</c:v>
                </c:pt>
                <c:pt idx="3597">
                  <c:v>0.30199999999999999</c:v>
                </c:pt>
                <c:pt idx="3598">
                  <c:v>0.30299999999999999</c:v>
                </c:pt>
                <c:pt idx="3599">
                  <c:v>0.30299999999999999</c:v>
                </c:pt>
                <c:pt idx="3600">
                  <c:v>0.30399999999999999</c:v>
                </c:pt>
                <c:pt idx="3601">
                  <c:v>0.30299999999999999</c:v>
                </c:pt>
                <c:pt idx="3602">
                  <c:v>0.30399999999999999</c:v>
                </c:pt>
                <c:pt idx="3603">
                  <c:v>0.30299999999999999</c:v>
                </c:pt>
                <c:pt idx="3604">
                  <c:v>0.30299999999999999</c:v>
                </c:pt>
                <c:pt idx="3605">
                  <c:v>0.30299999999999999</c:v>
                </c:pt>
                <c:pt idx="3606">
                  <c:v>0.30299999999999999</c:v>
                </c:pt>
                <c:pt idx="3607">
                  <c:v>0.30299999999999999</c:v>
                </c:pt>
                <c:pt idx="3608">
                  <c:v>0.30399999999999999</c:v>
                </c:pt>
                <c:pt idx="3609">
                  <c:v>0.30399999999999999</c:v>
                </c:pt>
                <c:pt idx="3610">
                  <c:v>0.30499999999999999</c:v>
                </c:pt>
                <c:pt idx="3611">
                  <c:v>0.30499999999999999</c:v>
                </c:pt>
                <c:pt idx="3612">
                  <c:v>0.30499999999999999</c:v>
                </c:pt>
                <c:pt idx="3613">
                  <c:v>0.30499999999999999</c:v>
                </c:pt>
                <c:pt idx="3614">
                  <c:v>0.30499999999999999</c:v>
                </c:pt>
                <c:pt idx="3615">
                  <c:v>0.30399999999999999</c:v>
                </c:pt>
                <c:pt idx="3616">
                  <c:v>0.30499999999999999</c:v>
                </c:pt>
                <c:pt idx="3617">
                  <c:v>0.30599999999999999</c:v>
                </c:pt>
                <c:pt idx="3618">
                  <c:v>0.30599999999999999</c:v>
                </c:pt>
                <c:pt idx="3619">
                  <c:v>0.30599999999999999</c:v>
                </c:pt>
                <c:pt idx="3620">
                  <c:v>0.30499999999999999</c:v>
                </c:pt>
                <c:pt idx="3621">
                  <c:v>0.30599999999999999</c:v>
                </c:pt>
                <c:pt idx="3622">
                  <c:v>0.30599999999999999</c:v>
                </c:pt>
                <c:pt idx="3623">
                  <c:v>0.30599999999999999</c:v>
                </c:pt>
                <c:pt idx="3624">
                  <c:v>0.30599999999999999</c:v>
                </c:pt>
                <c:pt idx="3625">
                  <c:v>0.30599999999999999</c:v>
                </c:pt>
                <c:pt idx="3626">
                  <c:v>0.30499999999999999</c:v>
                </c:pt>
                <c:pt idx="3627">
                  <c:v>0.30599999999999999</c:v>
                </c:pt>
                <c:pt idx="3628">
                  <c:v>0.30599999999999999</c:v>
                </c:pt>
                <c:pt idx="3629">
                  <c:v>0.307</c:v>
                </c:pt>
                <c:pt idx="3630">
                  <c:v>0.307</c:v>
                </c:pt>
                <c:pt idx="3631">
                  <c:v>0.30599999999999999</c:v>
                </c:pt>
                <c:pt idx="3632">
                  <c:v>0.307</c:v>
                </c:pt>
                <c:pt idx="3633">
                  <c:v>0.30599999999999999</c:v>
                </c:pt>
                <c:pt idx="3634">
                  <c:v>0.30599999999999999</c:v>
                </c:pt>
                <c:pt idx="3635">
                  <c:v>0.307</c:v>
                </c:pt>
                <c:pt idx="3636">
                  <c:v>0.307</c:v>
                </c:pt>
                <c:pt idx="3637">
                  <c:v>0.30599999999999999</c:v>
                </c:pt>
                <c:pt idx="3638">
                  <c:v>0.30599999999999999</c:v>
                </c:pt>
                <c:pt idx="3639">
                  <c:v>0.30599999999999999</c:v>
                </c:pt>
                <c:pt idx="3640">
                  <c:v>0.307</c:v>
                </c:pt>
                <c:pt idx="3641">
                  <c:v>0.30599999999999999</c:v>
                </c:pt>
                <c:pt idx="3642">
                  <c:v>0.307</c:v>
                </c:pt>
                <c:pt idx="3643">
                  <c:v>0.307</c:v>
                </c:pt>
                <c:pt idx="3644">
                  <c:v>0.30599999999999999</c:v>
                </c:pt>
                <c:pt idx="3645">
                  <c:v>0.308</c:v>
                </c:pt>
                <c:pt idx="3646">
                  <c:v>0.309</c:v>
                </c:pt>
                <c:pt idx="3647">
                  <c:v>0.308</c:v>
                </c:pt>
                <c:pt idx="3648">
                  <c:v>0.308</c:v>
                </c:pt>
                <c:pt idx="3649">
                  <c:v>0.308</c:v>
                </c:pt>
                <c:pt idx="3650">
                  <c:v>0.308</c:v>
                </c:pt>
                <c:pt idx="3651">
                  <c:v>0.308</c:v>
                </c:pt>
                <c:pt idx="3652">
                  <c:v>0.307</c:v>
                </c:pt>
                <c:pt idx="3653">
                  <c:v>0.307</c:v>
                </c:pt>
                <c:pt idx="3654">
                  <c:v>0.309</c:v>
                </c:pt>
                <c:pt idx="3655">
                  <c:v>0.309</c:v>
                </c:pt>
                <c:pt idx="3656">
                  <c:v>0.31</c:v>
                </c:pt>
                <c:pt idx="3657">
                  <c:v>0.31</c:v>
                </c:pt>
                <c:pt idx="3658">
                  <c:v>0.31</c:v>
                </c:pt>
                <c:pt idx="3659">
                  <c:v>0.309</c:v>
                </c:pt>
                <c:pt idx="3660">
                  <c:v>0.309</c:v>
                </c:pt>
                <c:pt idx="3661">
                  <c:v>0.309</c:v>
                </c:pt>
                <c:pt idx="3662">
                  <c:v>0.309</c:v>
                </c:pt>
                <c:pt idx="3663">
                  <c:v>0.31</c:v>
                </c:pt>
                <c:pt idx="3664">
                  <c:v>0.309</c:v>
                </c:pt>
                <c:pt idx="3665">
                  <c:v>0.309</c:v>
                </c:pt>
                <c:pt idx="3666">
                  <c:v>0.31</c:v>
                </c:pt>
                <c:pt idx="3667">
                  <c:v>0.309</c:v>
                </c:pt>
                <c:pt idx="3668">
                  <c:v>0.309</c:v>
                </c:pt>
                <c:pt idx="3669">
                  <c:v>0.31</c:v>
                </c:pt>
                <c:pt idx="3670">
                  <c:v>0.31</c:v>
                </c:pt>
                <c:pt idx="3671">
                  <c:v>0.31</c:v>
                </c:pt>
                <c:pt idx="3672">
                  <c:v>0.311</c:v>
                </c:pt>
                <c:pt idx="3673">
                  <c:v>0.31</c:v>
                </c:pt>
                <c:pt idx="3674">
                  <c:v>0.31</c:v>
                </c:pt>
                <c:pt idx="3675">
                  <c:v>0.31</c:v>
                </c:pt>
                <c:pt idx="3676">
                  <c:v>0.31</c:v>
                </c:pt>
                <c:pt idx="3677">
                  <c:v>0.31</c:v>
                </c:pt>
                <c:pt idx="3678">
                  <c:v>0.31</c:v>
                </c:pt>
                <c:pt idx="3679">
                  <c:v>0.312</c:v>
                </c:pt>
                <c:pt idx="3680">
                  <c:v>0.311</c:v>
                </c:pt>
                <c:pt idx="3681">
                  <c:v>0.311</c:v>
                </c:pt>
                <c:pt idx="3682">
                  <c:v>0.312</c:v>
                </c:pt>
                <c:pt idx="3683">
                  <c:v>0.312</c:v>
                </c:pt>
                <c:pt idx="3684">
                  <c:v>0.311</c:v>
                </c:pt>
                <c:pt idx="3685">
                  <c:v>0.312</c:v>
                </c:pt>
                <c:pt idx="3686">
                  <c:v>0.312</c:v>
                </c:pt>
                <c:pt idx="3687">
                  <c:v>0.312</c:v>
                </c:pt>
                <c:pt idx="3688">
                  <c:v>0.311</c:v>
                </c:pt>
                <c:pt idx="3689">
                  <c:v>0.311</c:v>
                </c:pt>
                <c:pt idx="3690">
                  <c:v>0.312</c:v>
                </c:pt>
                <c:pt idx="3691">
                  <c:v>0.311</c:v>
                </c:pt>
                <c:pt idx="3692">
                  <c:v>0.312</c:v>
                </c:pt>
                <c:pt idx="3693">
                  <c:v>0.312</c:v>
                </c:pt>
                <c:pt idx="3694">
                  <c:v>0.313</c:v>
                </c:pt>
                <c:pt idx="3695">
                  <c:v>0.312</c:v>
                </c:pt>
                <c:pt idx="3696">
                  <c:v>0.313</c:v>
                </c:pt>
                <c:pt idx="3697">
                  <c:v>0.312</c:v>
                </c:pt>
                <c:pt idx="3698">
                  <c:v>0.313</c:v>
                </c:pt>
                <c:pt idx="3699">
                  <c:v>0.313</c:v>
                </c:pt>
                <c:pt idx="3700">
                  <c:v>0.313</c:v>
                </c:pt>
                <c:pt idx="3701">
                  <c:v>0.312</c:v>
                </c:pt>
                <c:pt idx="3702">
                  <c:v>0.313</c:v>
                </c:pt>
                <c:pt idx="3703">
                  <c:v>0.313</c:v>
                </c:pt>
                <c:pt idx="3704">
                  <c:v>0.313</c:v>
                </c:pt>
                <c:pt idx="3705">
                  <c:v>0.313</c:v>
                </c:pt>
                <c:pt idx="3706">
                  <c:v>0.312</c:v>
                </c:pt>
                <c:pt idx="3707">
                  <c:v>0.312</c:v>
                </c:pt>
                <c:pt idx="3708">
                  <c:v>0.313</c:v>
                </c:pt>
                <c:pt idx="3709">
                  <c:v>0.314</c:v>
                </c:pt>
                <c:pt idx="3710">
                  <c:v>0.314</c:v>
                </c:pt>
                <c:pt idx="3711">
                  <c:v>0.314</c:v>
                </c:pt>
                <c:pt idx="3712">
                  <c:v>0.314</c:v>
                </c:pt>
                <c:pt idx="3713">
                  <c:v>0.314</c:v>
                </c:pt>
                <c:pt idx="3714">
                  <c:v>0.314</c:v>
                </c:pt>
                <c:pt idx="3715">
                  <c:v>0.313</c:v>
                </c:pt>
                <c:pt idx="3716">
                  <c:v>0.314</c:v>
                </c:pt>
                <c:pt idx="3717">
                  <c:v>0.314</c:v>
                </c:pt>
                <c:pt idx="3718">
                  <c:v>0.314</c:v>
                </c:pt>
                <c:pt idx="3719">
                  <c:v>0.314</c:v>
                </c:pt>
                <c:pt idx="3720">
                  <c:v>0.314</c:v>
                </c:pt>
                <c:pt idx="3721">
                  <c:v>0.315</c:v>
                </c:pt>
                <c:pt idx="3722">
                  <c:v>0.315</c:v>
                </c:pt>
                <c:pt idx="3723">
                  <c:v>0.315</c:v>
                </c:pt>
                <c:pt idx="3724">
                  <c:v>0.315</c:v>
                </c:pt>
                <c:pt idx="3725">
                  <c:v>0.316</c:v>
                </c:pt>
                <c:pt idx="3726">
                  <c:v>0.315</c:v>
                </c:pt>
                <c:pt idx="3727">
                  <c:v>0.315</c:v>
                </c:pt>
                <c:pt idx="3728">
                  <c:v>0.317</c:v>
                </c:pt>
                <c:pt idx="3729">
                  <c:v>0.317</c:v>
                </c:pt>
                <c:pt idx="3730">
                  <c:v>0.316</c:v>
                </c:pt>
                <c:pt idx="3731">
                  <c:v>0.316</c:v>
                </c:pt>
                <c:pt idx="3732">
                  <c:v>0.316</c:v>
                </c:pt>
                <c:pt idx="3733">
                  <c:v>0.316</c:v>
                </c:pt>
                <c:pt idx="3734">
                  <c:v>0.316</c:v>
                </c:pt>
                <c:pt idx="3735">
                  <c:v>0.317</c:v>
                </c:pt>
                <c:pt idx="3736">
                  <c:v>0.317</c:v>
                </c:pt>
                <c:pt idx="3737">
                  <c:v>0.316</c:v>
                </c:pt>
                <c:pt idx="3738">
                  <c:v>0.316</c:v>
                </c:pt>
                <c:pt idx="3739">
                  <c:v>0.316</c:v>
                </c:pt>
                <c:pt idx="3740">
                  <c:v>0.317</c:v>
                </c:pt>
                <c:pt idx="3741">
                  <c:v>0.316</c:v>
                </c:pt>
                <c:pt idx="3742">
                  <c:v>0.317</c:v>
                </c:pt>
                <c:pt idx="3743">
                  <c:v>0.317</c:v>
                </c:pt>
                <c:pt idx="3744">
                  <c:v>0.318</c:v>
                </c:pt>
                <c:pt idx="3745">
                  <c:v>0.318</c:v>
                </c:pt>
                <c:pt idx="3746">
                  <c:v>0.318</c:v>
                </c:pt>
                <c:pt idx="3747">
                  <c:v>0.317</c:v>
                </c:pt>
                <c:pt idx="3748">
                  <c:v>0.317</c:v>
                </c:pt>
                <c:pt idx="3749">
                  <c:v>0.317</c:v>
                </c:pt>
                <c:pt idx="3750">
                  <c:v>0.317</c:v>
                </c:pt>
                <c:pt idx="3751">
                  <c:v>0.31900000000000001</c:v>
                </c:pt>
                <c:pt idx="3752">
                  <c:v>0.318</c:v>
                </c:pt>
                <c:pt idx="3753">
                  <c:v>0.318</c:v>
                </c:pt>
                <c:pt idx="3754">
                  <c:v>0.32</c:v>
                </c:pt>
                <c:pt idx="3755">
                  <c:v>0.32</c:v>
                </c:pt>
                <c:pt idx="3756">
                  <c:v>0.31900000000000001</c:v>
                </c:pt>
                <c:pt idx="3757">
                  <c:v>0.31900000000000001</c:v>
                </c:pt>
                <c:pt idx="3758">
                  <c:v>0.32</c:v>
                </c:pt>
                <c:pt idx="3759">
                  <c:v>0.32</c:v>
                </c:pt>
                <c:pt idx="3760">
                  <c:v>0.31900000000000001</c:v>
                </c:pt>
                <c:pt idx="3761">
                  <c:v>0.32</c:v>
                </c:pt>
                <c:pt idx="3762">
                  <c:v>0.32</c:v>
                </c:pt>
                <c:pt idx="3763">
                  <c:v>0.31900000000000001</c:v>
                </c:pt>
                <c:pt idx="3764">
                  <c:v>0.32</c:v>
                </c:pt>
                <c:pt idx="3765">
                  <c:v>0.32</c:v>
                </c:pt>
                <c:pt idx="3766">
                  <c:v>0.32100000000000001</c:v>
                </c:pt>
                <c:pt idx="3767">
                  <c:v>0.32100000000000001</c:v>
                </c:pt>
                <c:pt idx="3768">
                  <c:v>0.32100000000000001</c:v>
                </c:pt>
                <c:pt idx="3769">
                  <c:v>0.32</c:v>
                </c:pt>
                <c:pt idx="3770">
                  <c:v>0.32100000000000001</c:v>
                </c:pt>
                <c:pt idx="3771">
                  <c:v>0.32100000000000001</c:v>
                </c:pt>
                <c:pt idx="3772">
                  <c:v>0.32100000000000001</c:v>
                </c:pt>
                <c:pt idx="3773">
                  <c:v>0.32100000000000001</c:v>
                </c:pt>
                <c:pt idx="3774">
                  <c:v>0.32100000000000001</c:v>
                </c:pt>
                <c:pt idx="3775">
                  <c:v>0.32100000000000001</c:v>
                </c:pt>
                <c:pt idx="3776">
                  <c:v>0.32100000000000001</c:v>
                </c:pt>
                <c:pt idx="3777">
                  <c:v>0.32</c:v>
                </c:pt>
                <c:pt idx="3778">
                  <c:v>0.32100000000000001</c:v>
                </c:pt>
                <c:pt idx="3779">
                  <c:v>0.32200000000000001</c:v>
                </c:pt>
                <c:pt idx="3780">
                  <c:v>0.32200000000000001</c:v>
                </c:pt>
                <c:pt idx="3781">
                  <c:v>0.32200000000000001</c:v>
                </c:pt>
                <c:pt idx="3782">
                  <c:v>0.32200000000000001</c:v>
                </c:pt>
                <c:pt idx="3783">
                  <c:v>0.32200000000000001</c:v>
                </c:pt>
                <c:pt idx="3784">
                  <c:v>0.32200000000000001</c:v>
                </c:pt>
                <c:pt idx="3785">
                  <c:v>0.32200000000000001</c:v>
                </c:pt>
                <c:pt idx="3786">
                  <c:v>0.32200000000000001</c:v>
                </c:pt>
                <c:pt idx="3787">
                  <c:v>0.32200000000000001</c:v>
                </c:pt>
                <c:pt idx="3788">
                  <c:v>0.32200000000000001</c:v>
                </c:pt>
                <c:pt idx="3789">
                  <c:v>0.32300000000000001</c:v>
                </c:pt>
                <c:pt idx="3790">
                  <c:v>0.32300000000000001</c:v>
                </c:pt>
                <c:pt idx="3791">
                  <c:v>0.32300000000000001</c:v>
                </c:pt>
                <c:pt idx="3792">
                  <c:v>0.32400000000000001</c:v>
                </c:pt>
                <c:pt idx="3793">
                  <c:v>0.32300000000000001</c:v>
                </c:pt>
                <c:pt idx="3794">
                  <c:v>0.32300000000000001</c:v>
                </c:pt>
                <c:pt idx="3795">
                  <c:v>0.32300000000000001</c:v>
                </c:pt>
                <c:pt idx="3796">
                  <c:v>0.32300000000000001</c:v>
                </c:pt>
                <c:pt idx="3797">
                  <c:v>0.32300000000000001</c:v>
                </c:pt>
                <c:pt idx="3798">
                  <c:v>0.32300000000000001</c:v>
                </c:pt>
                <c:pt idx="3799">
                  <c:v>0.32300000000000001</c:v>
                </c:pt>
                <c:pt idx="3800">
                  <c:v>0.32300000000000001</c:v>
                </c:pt>
                <c:pt idx="3801">
                  <c:v>0.32400000000000001</c:v>
                </c:pt>
                <c:pt idx="3802">
                  <c:v>0.32400000000000001</c:v>
                </c:pt>
                <c:pt idx="3803">
                  <c:v>0.32500000000000001</c:v>
                </c:pt>
                <c:pt idx="3804">
                  <c:v>0.32400000000000001</c:v>
                </c:pt>
                <c:pt idx="3805">
                  <c:v>0.32400000000000001</c:v>
                </c:pt>
                <c:pt idx="3806">
                  <c:v>0.32500000000000001</c:v>
                </c:pt>
                <c:pt idx="3807">
                  <c:v>0.32400000000000001</c:v>
                </c:pt>
                <c:pt idx="3808">
                  <c:v>0.32400000000000001</c:v>
                </c:pt>
                <c:pt idx="3809">
                  <c:v>0.32500000000000001</c:v>
                </c:pt>
                <c:pt idx="3810">
                  <c:v>0.32500000000000001</c:v>
                </c:pt>
                <c:pt idx="3811">
                  <c:v>0.32400000000000001</c:v>
                </c:pt>
                <c:pt idx="3812">
                  <c:v>0.32400000000000001</c:v>
                </c:pt>
                <c:pt idx="3813">
                  <c:v>0.32600000000000001</c:v>
                </c:pt>
                <c:pt idx="3814">
                  <c:v>0.32500000000000001</c:v>
                </c:pt>
                <c:pt idx="3815">
                  <c:v>0.32500000000000001</c:v>
                </c:pt>
                <c:pt idx="3816">
                  <c:v>0.32600000000000001</c:v>
                </c:pt>
                <c:pt idx="3817">
                  <c:v>0.32500000000000001</c:v>
                </c:pt>
                <c:pt idx="3818">
                  <c:v>0.32600000000000001</c:v>
                </c:pt>
                <c:pt idx="3819">
                  <c:v>0.32500000000000001</c:v>
                </c:pt>
                <c:pt idx="3820">
                  <c:v>0.32600000000000001</c:v>
                </c:pt>
                <c:pt idx="3821">
                  <c:v>0.32500000000000001</c:v>
                </c:pt>
                <c:pt idx="3822">
                  <c:v>0.32600000000000001</c:v>
                </c:pt>
                <c:pt idx="3823">
                  <c:v>0.32600000000000001</c:v>
                </c:pt>
                <c:pt idx="3824">
                  <c:v>0.32600000000000001</c:v>
                </c:pt>
                <c:pt idx="3825">
                  <c:v>0.32600000000000001</c:v>
                </c:pt>
                <c:pt idx="3826">
                  <c:v>0.32500000000000001</c:v>
                </c:pt>
                <c:pt idx="3827">
                  <c:v>0.32600000000000001</c:v>
                </c:pt>
                <c:pt idx="3828">
                  <c:v>0.32600000000000001</c:v>
                </c:pt>
                <c:pt idx="3829">
                  <c:v>0.32700000000000001</c:v>
                </c:pt>
                <c:pt idx="3830">
                  <c:v>0.32700000000000001</c:v>
                </c:pt>
                <c:pt idx="3831">
                  <c:v>0.32700000000000001</c:v>
                </c:pt>
                <c:pt idx="3832">
                  <c:v>0.32600000000000001</c:v>
                </c:pt>
                <c:pt idx="3833">
                  <c:v>0.32600000000000001</c:v>
                </c:pt>
                <c:pt idx="3834">
                  <c:v>0.32600000000000001</c:v>
                </c:pt>
                <c:pt idx="3835">
                  <c:v>0.32600000000000001</c:v>
                </c:pt>
                <c:pt idx="3836">
                  <c:v>0.32600000000000001</c:v>
                </c:pt>
                <c:pt idx="3837">
                  <c:v>0.32700000000000001</c:v>
                </c:pt>
                <c:pt idx="3838">
                  <c:v>0.32700000000000001</c:v>
                </c:pt>
                <c:pt idx="3839">
                  <c:v>0.32800000000000001</c:v>
                </c:pt>
                <c:pt idx="3840">
                  <c:v>0.32800000000000001</c:v>
                </c:pt>
                <c:pt idx="3841">
                  <c:v>0.32800000000000001</c:v>
                </c:pt>
                <c:pt idx="3842">
                  <c:v>0.32800000000000001</c:v>
                </c:pt>
                <c:pt idx="3843">
                  <c:v>0.32700000000000001</c:v>
                </c:pt>
                <c:pt idx="3844">
                  <c:v>0.32800000000000001</c:v>
                </c:pt>
                <c:pt idx="3845">
                  <c:v>0.32900000000000001</c:v>
                </c:pt>
                <c:pt idx="3846">
                  <c:v>0.32900000000000001</c:v>
                </c:pt>
                <c:pt idx="3847">
                  <c:v>0.32900000000000001</c:v>
                </c:pt>
                <c:pt idx="3848">
                  <c:v>0.32800000000000001</c:v>
                </c:pt>
                <c:pt idx="3849">
                  <c:v>0.32900000000000001</c:v>
                </c:pt>
                <c:pt idx="3850">
                  <c:v>0.32800000000000001</c:v>
                </c:pt>
                <c:pt idx="3851">
                  <c:v>0.32900000000000001</c:v>
                </c:pt>
                <c:pt idx="3852">
                  <c:v>0.32900000000000001</c:v>
                </c:pt>
                <c:pt idx="3853">
                  <c:v>0.32900000000000001</c:v>
                </c:pt>
                <c:pt idx="3854">
                  <c:v>0.32900000000000001</c:v>
                </c:pt>
                <c:pt idx="3855">
                  <c:v>0.32800000000000001</c:v>
                </c:pt>
                <c:pt idx="3856">
                  <c:v>0.32900000000000001</c:v>
                </c:pt>
                <c:pt idx="3857">
                  <c:v>0.32900000000000001</c:v>
                </c:pt>
                <c:pt idx="3858">
                  <c:v>0.33</c:v>
                </c:pt>
                <c:pt idx="3859">
                  <c:v>0.33</c:v>
                </c:pt>
                <c:pt idx="3860">
                  <c:v>0.33</c:v>
                </c:pt>
                <c:pt idx="3861">
                  <c:v>0.33</c:v>
                </c:pt>
                <c:pt idx="3862">
                  <c:v>0.33</c:v>
                </c:pt>
                <c:pt idx="3863">
                  <c:v>0.33</c:v>
                </c:pt>
                <c:pt idx="3864">
                  <c:v>0.33</c:v>
                </c:pt>
                <c:pt idx="3865">
                  <c:v>0.33</c:v>
                </c:pt>
                <c:pt idx="3866">
                  <c:v>0.33</c:v>
                </c:pt>
                <c:pt idx="3867">
                  <c:v>0.33100000000000002</c:v>
                </c:pt>
                <c:pt idx="3868">
                  <c:v>0.33100000000000002</c:v>
                </c:pt>
                <c:pt idx="3869">
                  <c:v>0.33200000000000002</c:v>
                </c:pt>
                <c:pt idx="3870">
                  <c:v>0.33100000000000002</c:v>
                </c:pt>
                <c:pt idx="3871">
                  <c:v>0.33100000000000002</c:v>
                </c:pt>
                <c:pt idx="3872">
                  <c:v>0.33100000000000002</c:v>
                </c:pt>
                <c:pt idx="3873">
                  <c:v>0.33100000000000002</c:v>
                </c:pt>
                <c:pt idx="3874">
                  <c:v>0.33100000000000002</c:v>
                </c:pt>
                <c:pt idx="3875">
                  <c:v>0.33200000000000002</c:v>
                </c:pt>
                <c:pt idx="3876">
                  <c:v>0.33200000000000002</c:v>
                </c:pt>
                <c:pt idx="3877">
                  <c:v>0.33200000000000002</c:v>
                </c:pt>
                <c:pt idx="3878">
                  <c:v>0.33200000000000002</c:v>
                </c:pt>
                <c:pt idx="3879">
                  <c:v>0.33200000000000002</c:v>
                </c:pt>
                <c:pt idx="3880">
                  <c:v>0.33200000000000002</c:v>
                </c:pt>
                <c:pt idx="3881">
                  <c:v>0.33200000000000002</c:v>
                </c:pt>
                <c:pt idx="3882">
                  <c:v>0.33300000000000002</c:v>
                </c:pt>
                <c:pt idx="3883">
                  <c:v>0.33300000000000002</c:v>
                </c:pt>
                <c:pt idx="3884">
                  <c:v>0.33300000000000002</c:v>
                </c:pt>
                <c:pt idx="3885">
                  <c:v>0.33200000000000002</c:v>
                </c:pt>
                <c:pt idx="3886">
                  <c:v>0.33400000000000002</c:v>
                </c:pt>
                <c:pt idx="3887">
                  <c:v>0.33300000000000002</c:v>
                </c:pt>
                <c:pt idx="3888">
                  <c:v>0.33400000000000002</c:v>
                </c:pt>
                <c:pt idx="3889">
                  <c:v>0.33300000000000002</c:v>
                </c:pt>
                <c:pt idx="3890">
                  <c:v>0.33400000000000002</c:v>
                </c:pt>
                <c:pt idx="3891">
                  <c:v>0.33400000000000002</c:v>
                </c:pt>
                <c:pt idx="3892">
                  <c:v>0.33300000000000002</c:v>
                </c:pt>
                <c:pt idx="3893">
                  <c:v>0.33300000000000002</c:v>
                </c:pt>
                <c:pt idx="3894">
                  <c:v>0.33400000000000002</c:v>
                </c:pt>
                <c:pt idx="3895">
                  <c:v>0.33400000000000002</c:v>
                </c:pt>
                <c:pt idx="3896">
                  <c:v>0.33300000000000002</c:v>
                </c:pt>
                <c:pt idx="3897">
                  <c:v>0.33400000000000002</c:v>
                </c:pt>
                <c:pt idx="3898">
                  <c:v>0.33300000000000002</c:v>
                </c:pt>
                <c:pt idx="3899">
                  <c:v>0.33300000000000002</c:v>
                </c:pt>
                <c:pt idx="3900">
                  <c:v>0.33500000000000002</c:v>
                </c:pt>
                <c:pt idx="3901">
                  <c:v>0.33500000000000002</c:v>
                </c:pt>
                <c:pt idx="3902">
                  <c:v>0.33500000000000002</c:v>
                </c:pt>
                <c:pt idx="3903">
                  <c:v>0.33400000000000002</c:v>
                </c:pt>
                <c:pt idx="3904">
                  <c:v>0.33500000000000002</c:v>
                </c:pt>
                <c:pt idx="3905">
                  <c:v>0.33500000000000002</c:v>
                </c:pt>
                <c:pt idx="3906">
                  <c:v>0.33500000000000002</c:v>
                </c:pt>
                <c:pt idx="3907">
                  <c:v>0.33400000000000002</c:v>
                </c:pt>
                <c:pt idx="3908">
                  <c:v>0.33400000000000002</c:v>
                </c:pt>
                <c:pt idx="3909">
                  <c:v>0.33500000000000002</c:v>
                </c:pt>
                <c:pt idx="3910">
                  <c:v>0.33500000000000002</c:v>
                </c:pt>
                <c:pt idx="3911">
                  <c:v>0.33500000000000002</c:v>
                </c:pt>
                <c:pt idx="3912">
                  <c:v>0.33500000000000002</c:v>
                </c:pt>
                <c:pt idx="3913">
                  <c:v>0.33600000000000002</c:v>
                </c:pt>
                <c:pt idx="3914">
                  <c:v>0.33600000000000002</c:v>
                </c:pt>
                <c:pt idx="3915">
                  <c:v>0.33600000000000002</c:v>
                </c:pt>
                <c:pt idx="3916">
                  <c:v>0.33500000000000002</c:v>
                </c:pt>
                <c:pt idx="3917">
                  <c:v>0.33600000000000002</c:v>
                </c:pt>
                <c:pt idx="3918">
                  <c:v>0.33600000000000002</c:v>
                </c:pt>
                <c:pt idx="3919">
                  <c:v>0.33600000000000002</c:v>
                </c:pt>
                <c:pt idx="3920">
                  <c:v>0.33600000000000002</c:v>
                </c:pt>
                <c:pt idx="3921">
                  <c:v>0.33600000000000002</c:v>
                </c:pt>
                <c:pt idx="3922">
                  <c:v>0.33600000000000002</c:v>
                </c:pt>
                <c:pt idx="3923">
                  <c:v>0.33500000000000002</c:v>
                </c:pt>
                <c:pt idx="3924">
                  <c:v>0.33500000000000002</c:v>
                </c:pt>
                <c:pt idx="3925">
                  <c:v>0.33700000000000002</c:v>
                </c:pt>
                <c:pt idx="3926">
                  <c:v>0.33600000000000002</c:v>
                </c:pt>
                <c:pt idx="3927">
                  <c:v>0.33700000000000002</c:v>
                </c:pt>
                <c:pt idx="3928">
                  <c:v>0.33700000000000002</c:v>
                </c:pt>
                <c:pt idx="3929">
                  <c:v>0.33600000000000002</c:v>
                </c:pt>
                <c:pt idx="3930">
                  <c:v>0.33700000000000002</c:v>
                </c:pt>
                <c:pt idx="3931">
                  <c:v>0.33700000000000002</c:v>
                </c:pt>
                <c:pt idx="3932">
                  <c:v>0.33700000000000002</c:v>
                </c:pt>
                <c:pt idx="3933">
                  <c:v>0.33700000000000002</c:v>
                </c:pt>
                <c:pt idx="3934">
                  <c:v>0.33700000000000002</c:v>
                </c:pt>
                <c:pt idx="3935">
                  <c:v>0.33700000000000002</c:v>
                </c:pt>
                <c:pt idx="3936">
                  <c:v>0.33700000000000002</c:v>
                </c:pt>
                <c:pt idx="3937">
                  <c:v>0.33700000000000002</c:v>
                </c:pt>
                <c:pt idx="3938">
                  <c:v>0.33800000000000002</c:v>
                </c:pt>
                <c:pt idx="3939">
                  <c:v>0.33800000000000002</c:v>
                </c:pt>
                <c:pt idx="3940">
                  <c:v>0.33800000000000002</c:v>
                </c:pt>
                <c:pt idx="3941">
                  <c:v>0.33800000000000002</c:v>
                </c:pt>
                <c:pt idx="3942">
                  <c:v>0.33800000000000002</c:v>
                </c:pt>
                <c:pt idx="3943">
                  <c:v>0.33700000000000002</c:v>
                </c:pt>
                <c:pt idx="3944">
                  <c:v>0.33800000000000002</c:v>
                </c:pt>
                <c:pt idx="3945">
                  <c:v>0.33900000000000002</c:v>
                </c:pt>
                <c:pt idx="3946">
                  <c:v>0.33900000000000002</c:v>
                </c:pt>
                <c:pt idx="3947">
                  <c:v>0.34</c:v>
                </c:pt>
                <c:pt idx="3948">
                  <c:v>0.34</c:v>
                </c:pt>
                <c:pt idx="3949">
                  <c:v>0.33900000000000002</c:v>
                </c:pt>
                <c:pt idx="3950">
                  <c:v>0.33900000000000002</c:v>
                </c:pt>
                <c:pt idx="3951">
                  <c:v>0.34</c:v>
                </c:pt>
                <c:pt idx="3952">
                  <c:v>0.34100000000000003</c:v>
                </c:pt>
                <c:pt idx="3953">
                  <c:v>0.34100000000000003</c:v>
                </c:pt>
                <c:pt idx="3954">
                  <c:v>0.34</c:v>
                </c:pt>
                <c:pt idx="3955">
                  <c:v>0.34100000000000003</c:v>
                </c:pt>
                <c:pt idx="3956">
                  <c:v>0.34100000000000003</c:v>
                </c:pt>
                <c:pt idx="3957">
                  <c:v>0.34</c:v>
                </c:pt>
                <c:pt idx="3958">
                  <c:v>0.34</c:v>
                </c:pt>
                <c:pt idx="3959">
                  <c:v>0.34</c:v>
                </c:pt>
                <c:pt idx="3960">
                  <c:v>0.34</c:v>
                </c:pt>
                <c:pt idx="3961">
                  <c:v>0.34100000000000003</c:v>
                </c:pt>
                <c:pt idx="3962">
                  <c:v>0.34100000000000003</c:v>
                </c:pt>
                <c:pt idx="3963">
                  <c:v>0.34100000000000003</c:v>
                </c:pt>
                <c:pt idx="3964">
                  <c:v>0.34100000000000003</c:v>
                </c:pt>
                <c:pt idx="3965">
                  <c:v>0.34100000000000003</c:v>
                </c:pt>
                <c:pt idx="3966">
                  <c:v>0.34100000000000003</c:v>
                </c:pt>
                <c:pt idx="3967">
                  <c:v>0.34200000000000003</c:v>
                </c:pt>
                <c:pt idx="3968">
                  <c:v>0.34100000000000003</c:v>
                </c:pt>
                <c:pt idx="3969">
                  <c:v>0.34200000000000003</c:v>
                </c:pt>
                <c:pt idx="3970">
                  <c:v>0.34200000000000003</c:v>
                </c:pt>
                <c:pt idx="3971">
                  <c:v>0.34300000000000003</c:v>
                </c:pt>
                <c:pt idx="3972">
                  <c:v>0.34300000000000003</c:v>
                </c:pt>
                <c:pt idx="3973">
                  <c:v>0.34300000000000003</c:v>
                </c:pt>
                <c:pt idx="3974">
                  <c:v>0.34300000000000003</c:v>
                </c:pt>
                <c:pt idx="3975">
                  <c:v>0.34300000000000003</c:v>
                </c:pt>
                <c:pt idx="3976">
                  <c:v>0.34300000000000003</c:v>
                </c:pt>
                <c:pt idx="3977">
                  <c:v>0.34200000000000003</c:v>
                </c:pt>
                <c:pt idx="3978">
                  <c:v>0.34300000000000003</c:v>
                </c:pt>
                <c:pt idx="3979">
                  <c:v>0.34300000000000003</c:v>
                </c:pt>
                <c:pt idx="3980">
                  <c:v>0.34200000000000003</c:v>
                </c:pt>
                <c:pt idx="3981">
                  <c:v>0.34300000000000003</c:v>
                </c:pt>
                <c:pt idx="3982">
                  <c:v>0.34300000000000003</c:v>
                </c:pt>
                <c:pt idx="3983">
                  <c:v>0.34300000000000003</c:v>
                </c:pt>
                <c:pt idx="3984">
                  <c:v>0.34300000000000003</c:v>
                </c:pt>
                <c:pt idx="3985">
                  <c:v>0.34399999999999997</c:v>
                </c:pt>
                <c:pt idx="3986">
                  <c:v>0.34399999999999997</c:v>
                </c:pt>
                <c:pt idx="3987">
                  <c:v>0.34300000000000003</c:v>
                </c:pt>
                <c:pt idx="3988">
                  <c:v>0.34300000000000003</c:v>
                </c:pt>
                <c:pt idx="3989">
                  <c:v>0.34399999999999997</c:v>
                </c:pt>
                <c:pt idx="3990">
                  <c:v>0.34399999999999997</c:v>
                </c:pt>
                <c:pt idx="3991">
                  <c:v>0.34399999999999997</c:v>
                </c:pt>
                <c:pt idx="3992">
                  <c:v>0.34399999999999997</c:v>
                </c:pt>
                <c:pt idx="3993">
                  <c:v>0.34499999999999997</c:v>
                </c:pt>
                <c:pt idx="3994">
                  <c:v>0.34499999999999997</c:v>
                </c:pt>
                <c:pt idx="3995">
                  <c:v>0.34499999999999997</c:v>
                </c:pt>
                <c:pt idx="3996">
                  <c:v>0.34499999999999997</c:v>
                </c:pt>
                <c:pt idx="3997">
                  <c:v>0.34499999999999997</c:v>
                </c:pt>
                <c:pt idx="3998">
                  <c:v>0.34499999999999997</c:v>
                </c:pt>
                <c:pt idx="3999">
                  <c:v>0.34499999999999997</c:v>
                </c:pt>
                <c:pt idx="4000">
                  <c:v>0.34499999999999997</c:v>
                </c:pt>
                <c:pt idx="4001">
                  <c:v>0.34599999999999997</c:v>
                </c:pt>
                <c:pt idx="4002">
                  <c:v>0.34599999999999997</c:v>
                </c:pt>
                <c:pt idx="4003">
                  <c:v>0.34499999999999997</c:v>
                </c:pt>
                <c:pt idx="4004">
                  <c:v>0.34599999999999997</c:v>
                </c:pt>
                <c:pt idx="4005">
                  <c:v>0.34599999999999997</c:v>
                </c:pt>
                <c:pt idx="4006">
                  <c:v>0.34599999999999997</c:v>
                </c:pt>
                <c:pt idx="4007">
                  <c:v>0.34599999999999997</c:v>
                </c:pt>
                <c:pt idx="4008">
                  <c:v>0.34599999999999997</c:v>
                </c:pt>
                <c:pt idx="4009">
                  <c:v>0.34499999999999997</c:v>
                </c:pt>
                <c:pt idx="4010">
                  <c:v>0.34499999999999997</c:v>
                </c:pt>
                <c:pt idx="4011">
                  <c:v>0.34599999999999997</c:v>
                </c:pt>
                <c:pt idx="4012">
                  <c:v>0.34699999999999998</c:v>
                </c:pt>
                <c:pt idx="4013">
                  <c:v>0.34799999999999998</c:v>
                </c:pt>
                <c:pt idx="4014">
                  <c:v>0.34699999999999998</c:v>
                </c:pt>
                <c:pt idx="4015">
                  <c:v>0.34699999999999998</c:v>
                </c:pt>
                <c:pt idx="4016">
                  <c:v>0.34699999999999998</c:v>
                </c:pt>
                <c:pt idx="4017">
                  <c:v>0.34699999999999998</c:v>
                </c:pt>
                <c:pt idx="4018">
                  <c:v>0.34699999999999998</c:v>
                </c:pt>
                <c:pt idx="4019">
                  <c:v>0.34899999999999998</c:v>
                </c:pt>
                <c:pt idx="4020">
                  <c:v>0.34799999999999998</c:v>
                </c:pt>
                <c:pt idx="4021">
                  <c:v>0.34799999999999998</c:v>
                </c:pt>
                <c:pt idx="4022">
                  <c:v>0.34799999999999998</c:v>
                </c:pt>
                <c:pt idx="4023">
                  <c:v>0.34799999999999998</c:v>
                </c:pt>
                <c:pt idx="4024">
                  <c:v>0.34799999999999998</c:v>
                </c:pt>
                <c:pt idx="4025">
                  <c:v>0.34799999999999998</c:v>
                </c:pt>
                <c:pt idx="4026">
                  <c:v>0.34799999999999998</c:v>
                </c:pt>
                <c:pt idx="4027">
                  <c:v>0.34899999999999998</c:v>
                </c:pt>
                <c:pt idx="4028">
                  <c:v>0.34799999999999998</c:v>
                </c:pt>
                <c:pt idx="4029">
                  <c:v>0.35</c:v>
                </c:pt>
                <c:pt idx="4030">
                  <c:v>0.34899999999999998</c:v>
                </c:pt>
                <c:pt idx="4031">
                  <c:v>0.34899999999999998</c:v>
                </c:pt>
                <c:pt idx="4032">
                  <c:v>0.34899999999999998</c:v>
                </c:pt>
                <c:pt idx="4033">
                  <c:v>0.34899999999999998</c:v>
                </c:pt>
                <c:pt idx="4034">
                  <c:v>0.34899999999999998</c:v>
                </c:pt>
                <c:pt idx="4035">
                  <c:v>0.34899999999999998</c:v>
                </c:pt>
                <c:pt idx="4036">
                  <c:v>0.34899999999999998</c:v>
                </c:pt>
                <c:pt idx="4037">
                  <c:v>0.35</c:v>
                </c:pt>
                <c:pt idx="4038">
                  <c:v>0.35099999999999998</c:v>
                </c:pt>
                <c:pt idx="4039">
                  <c:v>0.35099999999999998</c:v>
                </c:pt>
                <c:pt idx="4040">
                  <c:v>0.35099999999999998</c:v>
                </c:pt>
                <c:pt idx="4041">
                  <c:v>0.35</c:v>
                </c:pt>
                <c:pt idx="4042">
                  <c:v>0.35099999999999998</c:v>
                </c:pt>
                <c:pt idx="4043">
                  <c:v>0.35099999999999998</c:v>
                </c:pt>
                <c:pt idx="4044">
                  <c:v>0.35099999999999998</c:v>
                </c:pt>
                <c:pt idx="4045">
                  <c:v>0.35</c:v>
                </c:pt>
                <c:pt idx="4046">
                  <c:v>0.35099999999999998</c:v>
                </c:pt>
                <c:pt idx="4047">
                  <c:v>0.35099999999999998</c:v>
                </c:pt>
                <c:pt idx="4048">
                  <c:v>0.35099999999999998</c:v>
                </c:pt>
                <c:pt idx="4049">
                  <c:v>0.35199999999999998</c:v>
                </c:pt>
                <c:pt idx="4050">
                  <c:v>0.35099999999999998</c:v>
                </c:pt>
                <c:pt idx="4051">
                  <c:v>0.35199999999999998</c:v>
                </c:pt>
                <c:pt idx="4052">
                  <c:v>0.35099999999999998</c:v>
                </c:pt>
                <c:pt idx="4053">
                  <c:v>0.35099999999999998</c:v>
                </c:pt>
                <c:pt idx="4054">
                  <c:v>0.35099999999999998</c:v>
                </c:pt>
                <c:pt idx="4055">
                  <c:v>0.35099999999999998</c:v>
                </c:pt>
                <c:pt idx="4056">
                  <c:v>0.35099999999999998</c:v>
                </c:pt>
                <c:pt idx="4057">
                  <c:v>0.35099999999999998</c:v>
                </c:pt>
                <c:pt idx="4058">
                  <c:v>0.35199999999999998</c:v>
                </c:pt>
                <c:pt idx="4059">
                  <c:v>0.35199999999999998</c:v>
                </c:pt>
                <c:pt idx="4060">
                  <c:v>0.35199999999999998</c:v>
                </c:pt>
                <c:pt idx="4061">
                  <c:v>0.35199999999999998</c:v>
                </c:pt>
                <c:pt idx="4062">
                  <c:v>0.35099999999999998</c:v>
                </c:pt>
                <c:pt idx="4063">
                  <c:v>0.35199999999999998</c:v>
                </c:pt>
                <c:pt idx="4064">
                  <c:v>0.35199999999999998</c:v>
                </c:pt>
                <c:pt idx="4065">
                  <c:v>0.35299999999999998</c:v>
                </c:pt>
                <c:pt idx="4066">
                  <c:v>0.35299999999999998</c:v>
                </c:pt>
                <c:pt idx="4067">
                  <c:v>0.35299999999999998</c:v>
                </c:pt>
                <c:pt idx="4068">
                  <c:v>0.35199999999999998</c:v>
                </c:pt>
                <c:pt idx="4069">
                  <c:v>0.35199999999999998</c:v>
                </c:pt>
                <c:pt idx="4070">
                  <c:v>0.35199999999999998</c:v>
                </c:pt>
                <c:pt idx="4071">
                  <c:v>0.35299999999999998</c:v>
                </c:pt>
                <c:pt idx="4072">
                  <c:v>0.35299999999999998</c:v>
                </c:pt>
                <c:pt idx="4073">
                  <c:v>0.35199999999999998</c:v>
                </c:pt>
                <c:pt idx="4074">
                  <c:v>0.35199999999999998</c:v>
                </c:pt>
                <c:pt idx="4075">
                  <c:v>0.35199999999999998</c:v>
                </c:pt>
                <c:pt idx="4076">
                  <c:v>0.35299999999999998</c:v>
                </c:pt>
                <c:pt idx="4077">
                  <c:v>0.35399999999999998</c:v>
                </c:pt>
                <c:pt idx="4078">
                  <c:v>0.35399999999999998</c:v>
                </c:pt>
                <c:pt idx="4079">
                  <c:v>0.35399999999999998</c:v>
                </c:pt>
                <c:pt idx="4080">
                  <c:v>0.35399999999999998</c:v>
                </c:pt>
                <c:pt idx="4081">
                  <c:v>0.35399999999999998</c:v>
                </c:pt>
                <c:pt idx="4082">
                  <c:v>0.35399999999999998</c:v>
                </c:pt>
                <c:pt idx="4083">
                  <c:v>0.35399999999999998</c:v>
                </c:pt>
                <c:pt idx="4084">
                  <c:v>0.35399999999999998</c:v>
                </c:pt>
                <c:pt idx="4085">
                  <c:v>0.35399999999999998</c:v>
                </c:pt>
                <c:pt idx="4086">
                  <c:v>0.35399999999999998</c:v>
                </c:pt>
                <c:pt idx="4087">
                  <c:v>0.35399999999999998</c:v>
                </c:pt>
                <c:pt idx="4088">
                  <c:v>0.35399999999999998</c:v>
                </c:pt>
                <c:pt idx="4089">
                  <c:v>0.35299999999999998</c:v>
                </c:pt>
                <c:pt idx="4090">
                  <c:v>0.35399999999999998</c:v>
                </c:pt>
                <c:pt idx="4091">
                  <c:v>0.35399999999999998</c:v>
                </c:pt>
                <c:pt idx="4092">
                  <c:v>0.35299999999999998</c:v>
                </c:pt>
                <c:pt idx="4093">
                  <c:v>0.35399999999999998</c:v>
                </c:pt>
                <c:pt idx="4094">
                  <c:v>0.35499999999999998</c:v>
                </c:pt>
                <c:pt idx="4095">
                  <c:v>0.35499999999999998</c:v>
                </c:pt>
                <c:pt idx="4096">
                  <c:v>0.35499999999999998</c:v>
                </c:pt>
                <c:pt idx="4097">
                  <c:v>0.35499999999999998</c:v>
                </c:pt>
                <c:pt idx="4098">
                  <c:v>0.35499999999999998</c:v>
                </c:pt>
                <c:pt idx="4099">
                  <c:v>0.35399999999999998</c:v>
                </c:pt>
                <c:pt idx="4100">
                  <c:v>0.35499999999999998</c:v>
                </c:pt>
                <c:pt idx="4101">
                  <c:v>0.35499999999999998</c:v>
                </c:pt>
                <c:pt idx="4102">
                  <c:v>0.35599999999999998</c:v>
                </c:pt>
                <c:pt idx="4103">
                  <c:v>0.35599999999999998</c:v>
                </c:pt>
                <c:pt idx="4104">
                  <c:v>0.35599999999999998</c:v>
                </c:pt>
                <c:pt idx="4105">
                  <c:v>0.35599999999999998</c:v>
                </c:pt>
                <c:pt idx="4106">
                  <c:v>0.35599999999999998</c:v>
                </c:pt>
                <c:pt idx="4107">
                  <c:v>0.35599999999999998</c:v>
                </c:pt>
                <c:pt idx="4108">
                  <c:v>0.35599999999999998</c:v>
                </c:pt>
                <c:pt idx="4109">
                  <c:v>0.35599999999999998</c:v>
                </c:pt>
                <c:pt idx="4110">
                  <c:v>0.35599999999999998</c:v>
                </c:pt>
                <c:pt idx="4111">
                  <c:v>0.35599999999999998</c:v>
                </c:pt>
                <c:pt idx="4112">
                  <c:v>0.35599999999999998</c:v>
                </c:pt>
                <c:pt idx="4113">
                  <c:v>0.35599999999999998</c:v>
                </c:pt>
                <c:pt idx="4114">
                  <c:v>0.35599999999999998</c:v>
                </c:pt>
                <c:pt idx="4115">
                  <c:v>0.35699999999999998</c:v>
                </c:pt>
                <c:pt idx="4116">
                  <c:v>0.35699999999999998</c:v>
                </c:pt>
                <c:pt idx="4117">
                  <c:v>0.35699999999999998</c:v>
                </c:pt>
                <c:pt idx="4118">
                  <c:v>0.35699999999999998</c:v>
                </c:pt>
                <c:pt idx="4119">
                  <c:v>0.35699999999999998</c:v>
                </c:pt>
                <c:pt idx="4120">
                  <c:v>0.35799999999999998</c:v>
                </c:pt>
                <c:pt idx="4121">
                  <c:v>0.35699999999999998</c:v>
                </c:pt>
                <c:pt idx="4122">
                  <c:v>0.35699999999999998</c:v>
                </c:pt>
                <c:pt idx="4123">
                  <c:v>0.35899999999999999</c:v>
                </c:pt>
                <c:pt idx="4124">
                  <c:v>0.35899999999999999</c:v>
                </c:pt>
                <c:pt idx="4125">
                  <c:v>0.35799999999999998</c:v>
                </c:pt>
                <c:pt idx="4126">
                  <c:v>0.35899999999999999</c:v>
                </c:pt>
                <c:pt idx="4127">
                  <c:v>0.35799999999999998</c:v>
                </c:pt>
                <c:pt idx="4128">
                  <c:v>0.35799999999999998</c:v>
                </c:pt>
                <c:pt idx="4129">
                  <c:v>0.35899999999999999</c:v>
                </c:pt>
                <c:pt idx="4130">
                  <c:v>0.35899999999999999</c:v>
                </c:pt>
                <c:pt idx="4131">
                  <c:v>0.35799999999999998</c:v>
                </c:pt>
                <c:pt idx="4132">
                  <c:v>0.35799999999999998</c:v>
                </c:pt>
                <c:pt idx="4133">
                  <c:v>0.35899999999999999</c:v>
                </c:pt>
                <c:pt idx="4134">
                  <c:v>0.35799999999999998</c:v>
                </c:pt>
                <c:pt idx="4135">
                  <c:v>0.35799999999999998</c:v>
                </c:pt>
                <c:pt idx="4136">
                  <c:v>0.35799999999999998</c:v>
                </c:pt>
                <c:pt idx="4137">
                  <c:v>0.36</c:v>
                </c:pt>
                <c:pt idx="4138">
                  <c:v>0.36</c:v>
                </c:pt>
                <c:pt idx="4139">
                  <c:v>0.35899999999999999</c:v>
                </c:pt>
                <c:pt idx="4140">
                  <c:v>0.36</c:v>
                </c:pt>
                <c:pt idx="4141">
                  <c:v>0.36099999999999999</c:v>
                </c:pt>
                <c:pt idx="4142">
                  <c:v>0.36099999999999999</c:v>
                </c:pt>
                <c:pt idx="4143">
                  <c:v>0.36099999999999999</c:v>
                </c:pt>
                <c:pt idx="4144">
                  <c:v>0.36099999999999999</c:v>
                </c:pt>
                <c:pt idx="4145">
                  <c:v>0.36099999999999999</c:v>
                </c:pt>
                <c:pt idx="4146">
                  <c:v>0.36099999999999999</c:v>
                </c:pt>
                <c:pt idx="4147">
                  <c:v>0.36</c:v>
                </c:pt>
                <c:pt idx="4148">
                  <c:v>0.36099999999999999</c:v>
                </c:pt>
                <c:pt idx="4149">
                  <c:v>0.36099999999999999</c:v>
                </c:pt>
                <c:pt idx="4150">
                  <c:v>0.36099999999999999</c:v>
                </c:pt>
                <c:pt idx="4151">
                  <c:v>0.36</c:v>
                </c:pt>
                <c:pt idx="4152">
                  <c:v>0.36099999999999999</c:v>
                </c:pt>
                <c:pt idx="4153">
                  <c:v>0.36099999999999999</c:v>
                </c:pt>
                <c:pt idx="4154">
                  <c:v>0.36199999999999999</c:v>
                </c:pt>
                <c:pt idx="4155">
                  <c:v>0.36199999999999999</c:v>
                </c:pt>
                <c:pt idx="4156">
                  <c:v>0.36199999999999999</c:v>
                </c:pt>
                <c:pt idx="4157">
                  <c:v>0.36099999999999999</c:v>
                </c:pt>
                <c:pt idx="4158">
                  <c:v>0.36199999999999999</c:v>
                </c:pt>
                <c:pt idx="4159">
                  <c:v>0.36199999999999999</c:v>
                </c:pt>
                <c:pt idx="4160">
                  <c:v>0.36199999999999999</c:v>
                </c:pt>
                <c:pt idx="4161">
                  <c:v>0.36199999999999999</c:v>
                </c:pt>
                <c:pt idx="4162">
                  <c:v>0.36199999999999999</c:v>
                </c:pt>
                <c:pt idx="4163">
                  <c:v>0.36199999999999999</c:v>
                </c:pt>
                <c:pt idx="4164">
                  <c:v>0.36199999999999999</c:v>
                </c:pt>
                <c:pt idx="4165">
                  <c:v>0.36299999999999999</c:v>
                </c:pt>
                <c:pt idx="4166">
                  <c:v>0.36299999999999999</c:v>
                </c:pt>
                <c:pt idx="4167">
                  <c:v>0.36299999999999999</c:v>
                </c:pt>
                <c:pt idx="4168">
                  <c:v>0.36299999999999999</c:v>
                </c:pt>
                <c:pt idx="4169">
                  <c:v>0.36299999999999999</c:v>
                </c:pt>
                <c:pt idx="4170">
                  <c:v>0.36299999999999999</c:v>
                </c:pt>
                <c:pt idx="4171">
                  <c:v>0.36399999999999999</c:v>
                </c:pt>
                <c:pt idx="4172">
                  <c:v>0.36399999999999999</c:v>
                </c:pt>
                <c:pt idx="4173">
                  <c:v>0.36399999999999999</c:v>
                </c:pt>
                <c:pt idx="4174">
                  <c:v>0.36399999999999999</c:v>
                </c:pt>
                <c:pt idx="4175">
                  <c:v>0.36399999999999999</c:v>
                </c:pt>
                <c:pt idx="4176">
                  <c:v>0.36399999999999999</c:v>
                </c:pt>
                <c:pt idx="4177">
                  <c:v>0.36399999999999999</c:v>
                </c:pt>
                <c:pt idx="4178">
                  <c:v>0.36399999999999999</c:v>
                </c:pt>
                <c:pt idx="4179">
                  <c:v>0.36399999999999999</c:v>
                </c:pt>
                <c:pt idx="4180">
                  <c:v>0.36299999999999999</c:v>
                </c:pt>
                <c:pt idx="4181">
                  <c:v>0.36399999999999999</c:v>
                </c:pt>
                <c:pt idx="4182">
                  <c:v>0.36399999999999999</c:v>
                </c:pt>
                <c:pt idx="4183">
                  <c:v>0.36399999999999999</c:v>
                </c:pt>
                <c:pt idx="4184">
                  <c:v>0.36499999999999999</c:v>
                </c:pt>
                <c:pt idx="4185">
                  <c:v>0.36499999999999999</c:v>
                </c:pt>
                <c:pt idx="4186">
                  <c:v>0.36599999999999999</c:v>
                </c:pt>
                <c:pt idx="4187">
                  <c:v>0.36499999999999999</c:v>
                </c:pt>
                <c:pt idx="4188">
                  <c:v>0.36499999999999999</c:v>
                </c:pt>
                <c:pt idx="4189">
                  <c:v>0.36599999999999999</c:v>
                </c:pt>
                <c:pt idx="4190">
                  <c:v>0.36599999999999999</c:v>
                </c:pt>
                <c:pt idx="4191">
                  <c:v>0.36499999999999999</c:v>
                </c:pt>
                <c:pt idx="4192">
                  <c:v>0.36499999999999999</c:v>
                </c:pt>
                <c:pt idx="4193">
                  <c:v>0.36499999999999999</c:v>
                </c:pt>
                <c:pt idx="4194">
                  <c:v>0.36599999999999999</c:v>
                </c:pt>
                <c:pt idx="4195">
                  <c:v>0.36599999999999999</c:v>
                </c:pt>
                <c:pt idx="4196">
                  <c:v>0.36599999999999999</c:v>
                </c:pt>
                <c:pt idx="4197">
                  <c:v>0.36599999999999999</c:v>
                </c:pt>
                <c:pt idx="4198">
                  <c:v>0.36599999999999999</c:v>
                </c:pt>
                <c:pt idx="4199">
                  <c:v>0.36599999999999999</c:v>
                </c:pt>
                <c:pt idx="4200">
                  <c:v>0.36599999999999999</c:v>
                </c:pt>
                <c:pt idx="4201">
                  <c:v>0.36599999999999999</c:v>
                </c:pt>
                <c:pt idx="4202">
                  <c:v>0.36599999999999999</c:v>
                </c:pt>
                <c:pt idx="4203">
                  <c:v>0.36699999999999999</c:v>
                </c:pt>
                <c:pt idx="4204">
                  <c:v>0.36599999999999999</c:v>
                </c:pt>
                <c:pt idx="4205">
                  <c:v>0.36599999999999999</c:v>
                </c:pt>
                <c:pt idx="4206">
                  <c:v>0.36699999999999999</c:v>
                </c:pt>
                <c:pt idx="4207">
                  <c:v>0.36699999999999999</c:v>
                </c:pt>
                <c:pt idx="4208">
                  <c:v>0.36599999999999999</c:v>
                </c:pt>
                <c:pt idx="4209">
                  <c:v>0.36799999999999999</c:v>
                </c:pt>
                <c:pt idx="4210">
                  <c:v>0.36699999999999999</c:v>
                </c:pt>
                <c:pt idx="4211">
                  <c:v>0.36699999999999999</c:v>
                </c:pt>
                <c:pt idx="4212">
                  <c:v>0.36799999999999999</c:v>
                </c:pt>
                <c:pt idx="4213">
                  <c:v>0.36799999999999999</c:v>
                </c:pt>
                <c:pt idx="4214">
                  <c:v>0.36699999999999999</c:v>
                </c:pt>
                <c:pt idx="4215">
                  <c:v>0.36699999999999999</c:v>
                </c:pt>
                <c:pt idx="4216">
                  <c:v>0.36799999999999999</c:v>
                </c:pt>
                <c:pt idx="4217">
                  <c:v>0.36699999999999999</c:v>
                </c:pt>
                <c:pt idx="4218">
                  <c:v>0.36699999999999999</c:v>
                </c:pt>
                <c:pt idx="4219">
                  <c:v>0.36699999999999999</c:v>
                </c:pt>
                <c:pt idx="4220">
                  <c:v>0.36699999999999999</c:v>
                </c:pt>
                <c:pt idx="4221">
                  <c:v>0.36699999999999999</c:v>
                </c:pt>
                <c:pt idx="4222">
                  <c:v>0.36799999999999999</c:v>
                </c:pt>
                <c:pt idx="4223">
                  <c:v>0.36899999999999999</c:v>
                </c:pt>
                <c:pt idx="4224">
                  <c:v>0.36899999999999999</c:v>
                </c:pt>
                <c:pt idx="4225">
                  <c:v>0.36899999999999999</c:v>
                </c:pt>
                <c:pt idx="4226">
                  <c:v>0.36899999999999999</c:v>
                </c:pt>
                <c:pt idx="4227">
                  <c:v>0.36799999999999999</c:v>
                </c:pt>
                <c:pt idx="4228">
                  <c:v>0.36899999999999999</c:v>
                </c:pt>
                <c:pt idx="4229">
                  <c:v>0.36899999999999999</c:v>
                </c:pt>
                <c:pt idx="4230">
                  <c:v>0.36899999999999999</c:v>
                </c:pt>
                <c:pt idx="4231">
                  <c:v>0.36799999999999999</c:v>
                </c:pt>
                <c:pt idx="4232">
                  <c:v>0.36899999999999999</c:v>
                </c:pt>
                <c:pt idx="4233">
                  <c:v>0.36899999999999999</c:v>
                </c:pt>
                <c:pt idx="4234">
                  <c:v>0.36899999999999999</c:v>
                </c:pt>
                <c:pt idx="4235">
                  <c:v>0.36899999999999999</c:v>
                </c:pt>
                <c:pt idx="4236">
                  <c:v>0.37</c:v>
                </c:pt>
                <c:pt idx="4237">
                  <c:v>0.37</c:v>
                </c:pt>
                <c:pt idx="4238">
                  <c:v>0.37</c:v>
                </c:pt>
                <c:pt idx="4239">
                  <c:v>0.37</c:v>
                </c:pt>
                <c:pt idx="4240">
                  <c:v>0.37</c:v>
                </c:pt>
                <c:pt idx="4241">
                  <c:v>0.37</c:v>
                </c:pt>
                <c:pt idx="4242">
                  <c:v>0.37</c:v>
                </c:pt>
                <c:pt idx="4243">
                  <c:v>0.36899999999999999</c:v>
                </c:pt>
                <c:pt idx="4244">
                  <c:v>0.37</c:v>
                </c:pt>
                <c:pt idx="4245">
                  <c:v>0.37</c:v>
                </c:pt>
                <c:pt idx="4246">
                  <c:v>0.36899999999999999</c:v>
                </c:pt>
                <c:pt idx="4247">
                  <c:v>0.371</c:v>
                </c:pt>
                <c:pt idx="4248">
                  <c:v>0.371</c:v>
                </c:pt>
                <c:pt idx="4249">
                  <c:v>0.371</c:v>
                </c:pt>
                <c:pt idx="4250">
                  <c:v>0.371</c:v>
                </c:pt>
                <c:pt idx="4251">
                  <c:v>0.371</c:v>
                </c:pt>
                <c:pt idx="4252">
                  <c:v>0.371</c:v>
                </c:pt>
                <c:pt idx="4253">
                  <c:v>0.371</c:v>
                </c:pt>
                <c:pt idx="4254">
                  <c:v>0.372</c:v>
                </c:pt>
                <c:pt idx="4255">
                  <c:v>0.372</c:v>
                </c:pt>
                <c:pt idx="4256">
                  <c:v>0.372</c:v>
                </c:pt>
                <c:pt idx="4257">
                  <c:v>0.371</c:v>
                </c:pt>
                <c:pt idx="4258">
                  <c:v>0.372</c:v>
                </c:pt>
                <c:pt idx="4259">
                  <c:v>0.372</c:v>
                </c:pt>
                <c:pt idx="4260">
                  <c:v>0.372</c:v>
                </c:pt>
                <c:pt idx="4261">
                  <c:v>0.372</c:v>
                </c:pt>
                <c:pt idx="4262">
                  <c:v>0.371</c:v>
                </c:pt>
                <c:pt idx="4263">
                  <c:v>0.372</c:v>
                </c:pt>
                <c:pt idx="4264">
                  <c:v>0.373</c:v>
                </c:pt>
                <c:pt idx="4265">
                  <c:v>0.373</c:v>
                </c:pt>
                <c:pt idx="4266">
                  <c:v>0.372</c:v>
                </c:pt>
                <c:pt idx="4267">
                  <c:v>0.373</c:v>
                </c:pt>
                <c:pt idx="4268">
                  <c:v>0.373</c:v>
                </c:pt>
                <c:pt idx="4269">
                  <c:v>0.373</c:v>
                </c:pt>
                <c:pt idx="4270">
                  <c:v>0.374</c:v>
                </c:pt>
                <c:pt idx="4271">
                  <c:v>0.374</c:v>
                </c:pt>
                <c:pt idx="4272">
                  <c:v>0.374</c:v>
                </c:pt>
                <c:pt idx="4273">
                  <c:v>0.374</c:v>
                </c:pt>
                <c:pt idx="4274">
                  <c:v>0.374</c:v>
                </c:pt>
                <c:pt idx="4275">
                  <c:v>0.374</c:v>
                </c:pt>
                <c:pt idx="4276">
                  <c:v>0.374</c:v>
                </c:pt>
                <c:pt idx="4277">
                  <c:v>0.374</c:v>
                </c:pt>
                <c:pt idx="4278">
                  <c:v>0.374</c:v>
                </c:pt>
                <c:pt idx="4279">
                  <c:v>0.374</c:v>
                </c:pt>
                <c:pt idx="4280">
                  <c:v>0.374</c:v>
                </c:pt>
                <c:pt idx="4281">
                  <c:v>0.374</c:v>
                </c:pt>
                <c:pt idx="4282">
                  <c:v>0.374</c:v>
                </c:pt>
                <c:pt idx="4283">
                  <c:v>0.374</c:v>
                </c:pt>
                <c:pt idx="4284">
                  <c:v>0.375</c:v>
                </c:pt>
                <c:pt idx="4285">
                  <c:v>0.374</c:v>
                </c:pt>
                <c:pt idx="4286">
                  <c:v>0.375</c:v>
                </c:pt>
                <c:pt idx="4287">
                  <c:v>0.375</c:v>
                </c:pt>
                <c:pt idx="4288">
                  <c:v>0.376</c:v>
                </c:pt>
                <c:pt idx="4289">
                  <c:v>0.375</c:v>
                </c:pt>
                <c:pt idx="4290">
                  <c:v>0.376</c:v>
                </c:pt>
                <c:pt idx="4291">
                  <c:v>0.375</c:v>
                </c:pt>
                <c:pt idx="4292">
                  <c:v>0.375</c:v>
                </c:pt>
                <c:pt idx="4293">
                  <c:v>0.376</c:v>
                </c:pt>
                <c:pt idx="4294">
                  <c:v>0.375</c:v>
                </c:pt>
                <c:pt idx="4295">
                  <c:v>0.375</c:v>
                </c:pt>
                <c:pt idx="4296">
                  <c:v>0.376</c:v>
                </c:pt>
                <c:pt idx="4297">
                  <c:v>0.376</c:v>
                </c:pt>
                <c:pt idx="4298">
                  <c:v>0.377</c:v>
                </c:pt>
                <c:pt idx="4299">
                  <c:v>0.376</c:v>
                </c:pt>
                <c:pt idx="4300">
                  <c:v>0.377</c:v>
                </c:pt>
                <c:pt idx="4301">
                  <c:v>0.376</c:v>
                </c:pt>
                <c:pt idx="4302">
                  <c:v>0.377</c:v>
                </c:pt>
                <c:pt idx="4303">
                  <c:v>0.376</c:v>
                </c:pt>
                <c:pt idx="4304">
                  <c:v>0.376</c:v>
                </c:pt>
                <c:pt idx="4305">
                  <c:v>0.376</c:v>
                </c:pt>
                <c:pt idx="4306">
                  <c:v>0.376</c:v>
                </c:pt>
                <c:pt idx="4307">
                  <c:v>0.377</c:v>
                </c:pt>
                <c:pt idx="4308">
                  <c:v>0.377</c:v>
                </c:pt>
                <c:pt idx="4309">
                  <c:v>0.377</c:v>
                </c:pt>
                <c:pt idx="4310">
                  <c:v>0.378</c:v>
                </c:pt>
                <c:pt idx="4311">
                  <c:v>0.377</c:v>
                </c:pt>
                <c:pt idx="4312">
                  <c:v>0.378</c:v>
                </c:pt>
                <c:pt idx="4313">
                  <c:v>0.377</c:v>
                </c:pt>
                <c:pt idx="4314">
                  <c:v>0.377</c:v>
                </c:pt>
                <c:pt idx="4315">
                  <c:v>0.377</c:v>
                </c:pt>
                <c:pt idx="4316">
                  <c:v>0.377</c:v>
                </c:pt>
                <c:pt idx="4317">
                  <c:v>0.377</c:v>
                </c:pt>
                <c:pt idx="4318">
                  <c:v>0.377</c:v>
                </c:pt>
                <c:pt idx="4319">
                  <c:v>0.377</c:v>
                </c:pt>
                <c:pt idx="4320">
                  <c:v>0.377</c:v>
                </c:pt>
                <c:pt idx="4321">
                  <c:v>0.377</c:v>
                </c:pt>
                <c:pt idx="4322">
                  <c:v>0.378</c:v>
                </c:pt>
                <c:pt idx="4323">
                  <c:v>0.379</c:v>
                </c:pt>
                <c:pt idx="4324">
                  <c:v>0.379</c:v>
                </c:pt>
                <c:pt idx="4325">
                  <c:v>0.378</c:v>
                </c:pt>
                <c:pt idx="4326">
                  <c:v>0.378</c:v>
                </c:pt>
                <c:pt idx="4327">
                  <c:v>0.378</c:v>
                </c:pt>
                <c:pt idx="4328">
                  <c:v>0.379</c:v>
                </c:pt>
                <c:pt idx="4329">
                  <c:v>0.378</c:v>
                </c:pt>
                <c:pt idx="4330">
                  <c:v>0.378</c:v>
                </c:pt>
                <c:pt idx="4331">
                  <c:v>0.379</c:v>
                </c:pt>
                <c:pt idx="4332">
                  <c:v>0.38</c:v>
                </c:pt>
                <c:pt idx="4333">
                  <c:v>0.38</c:v>
                </c:pt>
                <c:pt idx="4334">
                  <c:v>0.38</c:v>
                </c:pt>
                <c:pt idx="4335">
                  <c:v>0.379</c:v>
                </c:pt>
                <c:pt idx="4336">
                  <c:v>0.38</c:v>
                </c:pt>
                <c:pt idx="4337">
                  <c:v>0.379</c:v>
                </c:pt>
                <c:pt idx="4338">
                  <c:v>0.379</c:v>
                </c:pt>
                <c:pt idx="4339">
                  <c:v>0.38</c:v>
                </c:pt>
                <c:pt idx="4340">
                  <c:v>0.38</c:v>
                </c:pt>
                <c:pt idx="4341">
                  <c:v>0.379</c:v>
                </c:pt>
                <c:pt idx="4342">
                  <c:v>0.38</c:v>
                </c:pt>
                <c:pt idx="4343">
                  <c:v>0.38</c:v>
                </c:pt>
                <c:pt idx="4344">
                  <c:v>0.38100000000000001</c:v>
                </c:pt>
                <c:pt idx="4345">
                  <c:v>0.38100000000000001</c:v>
                </c:pt>
                <c:pt idx="4346">
                  <c:v>0.38100000000000001</c:v>
                </c:pt>
                <c:pt idx="4347">
                  <c:v>0.38100000000000001</c:v>
                </c:pt>
                <c:pt idx="4348">
                  <c:v>0.38100000000000001</c:v>
                </c:pt>
                <c:pt idx="4349">
                  <c:v>0.38</c:v>
                </c:pt>
                <c:pt idx="4350">
                  <c:v>0.38</c:v>
                </c:pt>
                <c:pt idx="4351">
                  <c:v>0.38100000000000001</c:v>
                </c:pt>
                <c:pt idx="4352">
                  <c:v>0.38100000000000001</c:v>
                </c:pt>
                <c:pt idx="4353">
                  <c:v>0.38100000000000001</c:v>
                </c:pt>
                <c:pt idx="4354">
                  <c:v>0.38100000000000001</c:v>
                </c:pt>
                <c:pt idx="4355">
                  <c:v>0.38100000000000001</c:v>
                </c:pt>
                <c:pt idx="4356">
                  <c:v>0.38100000000000001</c:v>
                </c:pt>
                <c:pt idx="4357">
                  <c:v>0.38100000000000001</c:v>
                </c:pt>
                <c:pt idx="4358">
                  <c:v>0.38200000000000001</c:v>
                </c:pt>
                <c:pt idx="4359">
                  <c:v>0.38200000000000001</c:v>
                </c:pt>
                <c:pt idx="4360">
                  <c:v>0.38200000000000001</c:v>
                </c:pt>
                <c:pt idx="4361">
                  <c:v>0.38200000000000001</c:v>
                </c:pt>
                <c:pt idx="4362">
                  <c:v>0.38200000000000001</c:v>
                </c:pt>
                <c:pt idx="4363">
                  <c:v>0.38200000000000001</c:v>
                </c:pt>
                <c:pt idx="4364">
                  <c:v>0.38300000000000001</c:v>
                </c:pt>
                <c:pt idx="4365">
                  <c:v>0.38300000000000001</c:v>
                </c:pt>
                <c:pt idx="4366">
                  <c:v>0.38300000000000001</c:v>
                </c:pt>
                <c:pt idx="4367">
                  <c:v>0.38300000000000001</c:v>
                </c:pt>
                <c:pt idx="4368">
                  <c:v>0.38300000000000001</c:v>
                </c:pt>
                <c:pt idx="4369">
                  <c:v>0.38300000000000001</c:v>
                </c:pt>
                <c:pt idx="4370">
                  <c:v>0.38300000000000001</c:v>
                </c:pt>
                <c:pt idx="4371">
                  <c:v>0.38300000000000001</c:v>
                </c:pt>
                <c:pt idx="4372">
                  <c:v>0.38300000000000001</c:v>
                </c:pt>
                <c:pt idx="4373">
                  <c:v>0.38300000000000001</c:v>
                </c:pt>
                <c:pt idx="4374">
                  <c:v>0.38300000000000001</c:v>
                </c:pt>
                <c:pt idx="4375">
                  <c:v>0.38200000000000001</c:v>
                </c:pt>
                <c:pt idx="4376">
                  <c:v>0.38400000000000001</c:v>
                </c:pt>
                <c:pt idx="4377">
                  <c:v>0.38400000000000001</c:v>
                </c:pt>
                <c:pt idx="4378">
                  <c:v>0.38400000000000001</c:v>
                </c:pt>
                <c:pt idx="4379">
                  <c:v>0.38400000000000001</c:v>
                </c:pt>
                <c:pt idx="4380">
                  <c:v>0.38400000000000001</c:v>
                </c:pt>
                <c:pt idx="4381">
                  <c:v>0.38400000000000001</c:v>
                </c:pt>
                <c:pt idx="4382">
                  <c:v>0.38600000000000001</c:v>
                </c:pt>
                <c:pt idx="4383">
                  <c:v>0.38500000000000001</c:v>
                </c:pt>
                <c:pt idx="4384">
                  <c:v>0.38500000000000001</c:v>
                </c:pt>
                <c:pt idx="4385">
                  <c:v>0.38500000000000001</c:v>
                </c:pt>
                <c:pt idx="4386">
                  <c:v>0.38500000000000001</c:v>
                </c:pt>
                <c:pt idx="4387">
                  <c:v>0.38500000000000001</c:v>
                </c:pt>
                <c:pt idx="4388">
                  <c:v>0.38500000000000001</c:v>
                </c:pt>
                <c:pt idx="4389">
                  <c:v>0.38500000000000001</c:v>
                </c:pt>
                <c:pt idx="4390">
                  <c:v>0.38500000000000001</c:v>
                </c:pt>
                <c:pt idx="4391">
                  <c:v>0.38500000000000001</c:v>
                </c:pt>
                <c:pt idx="4392">
                  <c:v>0.38500000000000001</c:v>
                </c:pt>
                <c:pt idx="4393">
                  <c:v>0.38600000000000001</c:v>
                </c:pt>
                <c:pt idx="4394">
                  <c:v>0.38600000000000001</c:v>
                </c:pt>
                <c:pt idx="4395">
                  <c:v>0.38500000000000001</c:v>
                </c:pt>
                <c:pt idx="4396">
                  <c:v>0.38500000000000001</c:v>
                </c:pt>
                <c:pt idx="4397">
                  <c:v>0.38500000000000001</c:v>
                </c:pt>
                <c:pt idx="4398">
                  <c:v>0.38600000000000001</c:v>
                </c:pt>
                <c:pt idx="4399">
                  <c:v>0.38600000000000001</c:v>
                </c:pt>
                <c:pt idx="4400">
                  <c:v>0.38600000000000001</c:v>
                </c:pt>
                <c:pt idx="4401">
                  <c:v>0.38600000000000001</c:v>
                </c:pt>
                <c:pt idx="4402">
                  <c:v>0.38600000000000001</c:v>
                </c:pt>
                <c:pt idx="4403">
                  <c:v>0.38600000000000001</c:v>
                </c:pt>
                <c:pt idx="4404">
                  <c:v>0.38600000000000001</c:v>
                </c:pt>
                <c:pt idx="4405">
                  <c:v>0.38600000000000001</c:v>
                </c:pt>
                <c:pt idx="4406">
                  <c:v>0.38600000000000001</c:v>
                </c:pt>
                <c:pt idx="4407">
                  <c:v>0.38600000000000001</c:v>
                </c:pt>
                <c:pt idx="4408">
                  <c:v>0.38700000000000001</c:v>
                </c:pt>
                <c:pt idx="4409">
                  <c:v>0.38800000000000001</c:v>
                </c:pt>
                <c:pt idx="4410">
                  <c:v>0.38800000000000001</c:v>
                </c:pt>
                <c:pt idx="4411">
                  <c:v>0.38800000000000001</c:v>
                </c:pt>
                <c:pt idx="4412">
                  <c:v>0.38700000000000001</c:v>
                </c:pt>
                <c:pt idx="4413">
                  <c:v>0.38700000000000001</c:v>
                </c:pt>
                <c:pt idx="4414">
                  <c:v>0.38800000000000001</c:v>
                </c:pt>
                <c:pt idx="4415">
                  <c:v>0.38800000000000001</c:v>
                </c:pt>
                <c:pt idx="4416">
                  <c:v>0.38800000000000001</c:v>
                </c:pt>
                <c:pt idx="4417">
                  <c:v>0.38900000000000001</c:v>
                </c:pt>
                <c:pt idx="4418">
                  <c:v>0.38800000000000001</c:v>
                </c:pt>
                <c:pt idx="4419">
                  <c:v>0.38800000000000001</c:v>
                </c:pt>
                <c:pt idx="4420">
                  <c:v>0.38900000000000001</c:v>
                </c:pt>
                <c:pt idx="4421">
                  <c:v>0.39</c:v>
                </c:pt>
                <c:pt idx="4422">
                  <c:v>0.39</c:v>
                </c:pt>
                <c:pt idx="4423">
                  <c:v>0.39</c:v>
                </c:pt>
                <c:pt idx="4424">
                  <c:v>0.38900000000000001</c:v>
                </c:pt>
                <c:pt idx="4425">
                  <c:v>0.38900000000000001</c:v>
                </c:pt>
                <c:pt idx="4426">
                  <c:v>0.39</c:v>
                </c:pt>
                <c:pt idx="4427">
                  <c:v>0.39</c:v>
                </c:pt>
                <c:pt idx="4428">
                  <c:v>0.38900000000000001</c:v>
                </c:pt>
                <c:pt idx="4429">
                  <c:v>0.39</c:v>
                </c:pt>
                <c:pt idx="4430">
                  <c:v>0.39100000000000001</c:v>
                </c:pt>
                <c:pt idx="4431">
                  <c:v>0.39100000000000001</c:v>
                </c:pt>
                <c:pt idx="4432">
                  <c:v>0.39</c:v>
                </c:pt>
                <c:pt idx="4433">
                  <c:v>0.39100000000000001</c:v>
                </c:pt>
                <c:pt idx="4434">
                  <c:v>0.39100000000000001</c:v>
                </c:pt>
                <c:pt idx="4435">
                  <c:v>0.39100000000000001</c:v>
                </c:pt>
                <c:pt idx="4436">
                  <c:v>0.39200000000000002</c:v>
                </c:pt>
                <c:pt idx="4437">
                  <c:v>0.39200000000000002</c:v>
                </c:pt>
                <c:pt idx="4438">
                  <c:v>0.39200000000000002</c:v>
                </c:pt>
                <c:pt idx="4439">
                  <c:v>0.39200000000000002</c:v>
                </c:pt>
                <c:pt idx="4440">
                  <c:v>0.39100000000000001</c:v>
                </c:pt>
                <c:pt idx="4441">
                  <c:v>0.39200000000000002</c:v>
                </c:pt>
                <c:pt idx="4442">
                  <c:v>0.39100000000000001</c:v>
                </c:pt>
                <c:pt idx="4443">
                  <c:v>0.39100000000000001</c:v>
                </c:pt>
                <c:pt idx="4444">
                  <c:v>0.39200000000000002</c:v>
                </c:pt>
                <c:pt idx="4445">
                  <c:v>0.39200000000000002</c:v>
                </c:pt>
                <c:pt idx="4446">
                  <c:v>0.39100000000000001</c:v>
                </c:pt>
                <c:pt idx="4447">
                  <c:v>0.39200000000000002</c:v>
                </c:pt>
                <c:pt idx="4448">
                  <c:v>0.39200000000000002</c:v>
                </c:pt>
                <c:pt idx="4449">
                  <c:v>0.39300000000000002</c:v>
                </c:pt>
                <c:pt idx="4450">
                  <c:v>0.39300000000000002</c:v>
                </c:pt>
                <c:pt idx="4451">
                  <c:v>0.39200000000000002</c:v>
                </c:pt>
                <c:pt idx="4452">
                  <c:v>0.39200000000000002</c:v>
                </c:pt>
                <c:pt idx="4453">
                  <c:v>0.39200000000000002</c:v>
                </c:pt>
                <c:pt idx="4454">
                  <c:v>0.39300000000000002</c:v>
                </c:pt>
                <c:pt idx="4455">
                  <c:v>0.39300000000000002</c:v>
                </c:pt>
                <c:pt idx="4456">
                  <c:v>0.39300000000000002</c:v>
                </c:pt>
                <c:pt idx="4457">
                  <c:v>0.39300000000000002</c:v>
                </c:pt>
                <c:pt idx="4458">
                  <c:v>0.39200000000000002</c:v>
                </c:pt>
                <c:pt idx="4459">
                  <c:v>0.39300000000000002</c:v>
                </c:pt>
                <c:pt idx="4460">
                  <c:v>0.39300000000000002</c:v>
                </c:pt>
                <c:pt idx="4461">
                  <c:v>0.39300000000000002</c:v>
                </c:pt>
                <c:pt idx="4462">
                  <c:v>0.39300000000000002</c:v>
                </c:pt>
                <c:pt idx="4463">
                  <c:v>0.39300000000000002</c:v>
                </c:pt>
                <c:pt idx="4464">
                  <c:v>0.39300000000000002</c:v>
                </c:pt>
                <c:pt idx="4465">
                  <c:v>0.39300000000000002</c:v>
                </c:pt>
                <c:pt idx="4466">
                  <c:v>0.39400000000000002</c:v>
                </c:pt>
                <c:pt idx="4467">
                  <c:v>0.39400000000000002</c:v>
                </c:pt>
                <c:pt idx="4468">
                  <c:v>0.39400000000000002</c:v>
                </c:pt>
                <c:pt idx="4469">
                  <c:v>0.39400000000000002</c:v>
                </c:pt>
                <c:pt idx="4470">
                  <c:v>0.39400000000000002</c:v>
                </c:pt>
                <c:pt idx="4471">
                  <c:v>0.39400000000000002</c:v>
                </c:pt>
                <c:pt idx="4472">
                  <c:v>0.39400000000000002</c:v>
                </c:pt>
                <c:pt idx="4473">
                  <c:v>0.39400000000000002</c:v>
                </c:pt>
                <c:pt idx="4474">
                  <c:v>0.39400000000000002</c:v>
                </c:pt>
                <c:pt idx="4475">
                  <c:v>0.39300000000000002</c:v>
                </c:pt>
                <c:pt idx="4476">
                  <c:v>0.39400000000000002</c:v>
                </c:pt>
                <c:pt idx="4477">
                  <c:v>0.39400000000000002</c:v>
                </c:pt>
                <c:pt idx="4478">
                  <c:v>0.39500000000000002</c:v>
                </c:pt>
                <c:pt idx="4479">
                  <c:v>0.39500000000000002</c:v>
                </c:pt>
                <c:pt idx="4480">
                  <c:v>0.39500000000000002</c:v>
                </c:pt>
                <c:pt idx="4481">
                  <c:v>0.39500000000000002</c:v>
                </c:pt>
                <c:pt idx="4482">
                  <c:v>0.39500000000000002</c:v>
                </c:pt>
                <c:pt idx="4483">
                  <c:v>0.39500000000000002</c:v>
                </c:pt>
                <c:pt idx="4484">
                  <c:v>0.39600000000000002</c:v>
                </c:pt>
                <c:pt idx="4485">
                  <c:v>0.39700000000000002</c:v>
                </c:pt>
                <c:pt idx="4486">
                  <c:v>0.39600000000000002</c:v>
                </c:pt>
                <c:pt idx="4487">
                  <c:v>0.39700000000000002</c:v>
                </c:pt>
                <c:pt idx="4488">
                  <c:v>0.39600000000000002</c:v>
                </c:pt>
                <c:pt idx="4489">
                  <c:v>0.39700000000000002</c:v>
                </c:pt>
                <c:pt idx="4490">
                  <c:v>0.39600000000000002</c:v>
                </c:pt>
                <c:pt idx="4491">
                  <c:v>0.39600000000000002</c:v>
                </c:pt>
                <c:pt idx="4492">
                  <c:v>0.39600000000000002</c:v>
                </c:pt>
                <c:pt idx="4493">
                  <c:v>0.39700000000000002</c:v>
                </c:pt>
                <c:pt idx="4494">
                  <c:v>0.39700000000000002</c:v>
                </c:pt>
                <c:pt idx="4495">
                  <c:v>0.39700000000000002</c:v>
                </c:pt>
                <c:pt idx="4496">
                  <c:v>0.39700000000000002</c:v>
                </c:pt>
                <c:pt idx="4497">
                  <c:v>0.39700000000000002</c:v>
                </c:pt>
                <c:pt idx="4498">
                  <c:v>0.39800000000000002</c:v>
                </c:pt>
                <c:pt idx="4499">
                  <c:v>0.39700000000000002</c:v>
                </c:pt>
                <c:pt idx="4500">
                  <c:v>0.39800000000000002</c:v>
                </c:pt>
                <c:pt idx="4501">
                  <c:v>0.39800000000000002</c:v>
                </c:pt>
                <c:pt idx="4502">
                  <c:v>0.39900000000000002</c:v>
                </c:pt>
                <c:pt idx="4503">
                  <c:v>0.39900000000000002</c:v>
                </c:pt>
                <c:pt idx="4504">
                  <c:v>0.39800000000000002</c:v>
                </c:pt>
                <c:pt idx="4505">
                  <c:v>0.39900000000000002</c:v>
                </c:pt>
                <c:pt idx="4506">
                  <c:v>0.4</c:v>
                </c:pt>
                <c:pt idx="4507">
                  <c:v>0.4</c:v>
                </c:pt>
                <c:pt idx="4508">
                  <c:v>0.39900000000000002</c:v>
                </c:pt>
                <c:pt idx="4509">
                  <c:v>0.39900000000000002</c:v>
                </c:pt>
                <c:pt idx="4510">
                  <c:v>0.4</c:v>
                </c:pt>
                <c:pt idx="4511">
                  <c:v>0.39900000000000002</c:v>
                </c:pt>
                <c:pt idx="4512">
                  <c:v>0.4</c:v>
                </c:pt>
                <c:pt idx="4513">
                  <c:v>0.39900000000000002</c:v>
                </c:pt>
                <c:pt idx="4514">
                  <c:v>0.39900000000000002</c:v>
                </c:pt>
                <c:pt idx="4515">
                  <c:v>0.39900000000000002</c:v>
                </c:pt>
                <c:pt idx="4516">
                  <c:v>0.39900000000000002</c:v>
                </c:pt>
                <c:pt idx="4517">
                  <c:v>0.39900000000000002</c:v>
                </c:pt>
                <c:pt idx="4518">
                  <c:v>0.4</c:v>
                </c:pt>
                <c:pt idx="4519">
                  <c:v>0.40100000000000002</c:v>
                </c:pt>
                <c:pt idx="4520">
                  <c:v>0.40100000000000002</c:v>
                </c:pt>
                <c:pt idx="4521">
                  <c:v>0.40100000000000002</c:v>
                </c:pt>
                <c:pt idx="4522">
                  <c:v>0.40100000000000002</c:v>
                </c:pt>
                <c:pt idx="4523">
                  <c:v>0.4</c:v>
                </c:pt>
                <c:pt idx="4524">
                  <c:v>0.4</c:v>
                </c:pt>
                <c:pt idx="4525">
                  <c:v>0.4</c:v>
                </c:pt>
                <c:pt idx="4526">
                  <c:v>0.4</c:v>
                </c:pt>
                <c:pt idx="4527">
                  <c:v>0.4</c:v>
                </c:pt>
                <c:pt idx="4528">
                  <c:v>0.4</c:v>
                </c:pt>
                <c:pt idx="4529">
                  <c:v>0.40100000000000002</c:v>
                </c:pt>
                <c:pt idx="4530">
                  <c:v>0.40200000000000002</c:v>
                </c:pt>
                <c:pt idx="4531">
                  <c:v>0.40200000000000002</c:v>
                </c:pt>
                <c:pt idx="4532">
                  <c:v>0.40200000000000002</c:v>
                </c:pt>
                <c:pt idx="4533">
                  <c:v>0.40200000000000002</c:v>
                </c:pt>
                <c:pt idx="4534">
                  <c:v>0.40100000000000002</c:v>
                </c:pt>
                <c:pt idx="4535">
                  <c:v>0.40200000000000002</c:v>
                </c:pt>
                <c:pt idx="4536">
                  <c:v>0.40100000000000002</c:v>
                </c:pt>
                <c:pt idx="4537">
                  <c:v>0.40100000000000002</c:v>
                </c:pt>
                <c:pt idx="4538">
                  <c:v>0.40100000000000002</c:v>
                </c:pt>
                <c:pt idx="4539">
                  <c:v>0.40200000000000002</c:v>
                </c:pt>
                <c:pt idx="4540">
                  <c:v>0.40100000000000002</c:v>
                </c:pt>
                <c:pt idx="4541">
                  <c:v>0.40200000000000002</c:v>
                </c:pt>
                <c:pt idx="4542">
                  <c:v>0.40100000000000002</c:v>
                </c:pt>
                <c:pt idx="4543">
                  <c:v>0.40200000000000002</c:v>
                </c:pt>
                <c:pt idx="4544">
                  <c:v>0.40300000000000002</c:v>
                </c:pt>
                <c:pt idx="4545">
                  <c:v>0.40200000000000002</c:v>
                </c:pt>
                <c:pt idx="4546">
                  <c:v>0.40300000000000002</c:v>
                </c:pt>
                <c:pt idx="4547">
                  <c:v>0.40300000000000002</c:v>
                </c:pt>
                <c:pt idx="4548">
                  <c:v>0.40300000000000002</c:v>
                </c:pt>
                <c:pt idx="4549">
                  <c:v>0.40400000000000003</c:v>
                </c:pt>
                <c:pt idx="4550">
                  <c:v>0.40400000000000003</c:v>
                </c:pt>
                <c:pt idx="4551">
                  <c:v>0.40400000000000003</c:v>
                </c:pt>
                <c:pt idx="4552">
                  <c:v>0.40400000000000003</c:v>
                </c:pt>
                <c:pt idx="4553">
                  <c:v>0.40400000000000003</c:v>
                </c:pt>
                <c:pt idx="4554">
                  <c:v>0.40400000000000003</c:v>
                </c:pt>
                <c:pt idx="4555">
                  <c:v>0.40400000000000003</c:v>
                </c:pt>
                <c:pt idx="4556">
                  <c:v>0.40400000000000003</c:v>
                </c:pt>
                <c:pt idx="4557">
                  <c:v>0.40400000000000003</c:v>
                </c:pt>
                <c:pt idx="4558">
                  <c:v>0.40400000000000003</c:v>
                </c:pt>
                <c:pt idx="4559">
                  <c:v>0.40400000000000003</c:v>
                </c:pt>
                <c:pt idx="4560">
                  <c:v>0.40400000000000003</c:v>
                </c:pt>
                <c:pt idx="4561">
                  <c:v>0.40500000000000003</c:v>
                </c:pt>
                <c:pt idx="4562">
                  <c:v>0.40500000000000003</c:v>
                </c:pt>
                <c:pt idx="4563">
                  <c:v>0.40500000000000003</c:v>
                </c:pt>
                <c:pt idx="4564">
                  <c:v>0.40400000000000003</c:v>
                </c:pt>
                <c:pt idx="4565">
                  <c:v>0.40400000000000003</c:v>
                </c:pt>
                <c:pt idx="4566">
                  <c:v>0.40500000000000003</c:v>
                </c:pt>
                <c:pt idx="4567">
                  <c:v>0.40400000000000003</c:v>
                </c:pt>
                <c:pt idx="4568">
                  <c:v>0.40500000000000003</c:v>
                </c:pt>
                <c:pt idx="4569">
                  <c:v>0.40500000000000003</c:v>
                </c:pt>
                <c:pt idx="4570">
                  <c:v>0.40400000000000003</c:v>
                </c:pt>
                <c:pt idx="4571">
                  <c:v>0.40500000000000003</c:v>
                </c:pt>
                <c:pt idx="4572">
                  <c:v>0.40500000000000003</c:v>
                </c:pt>
                <c:pt idx="4573">
                  <c:v>0.40500000000000003</c:v>
                </c:pt>
                <c:pt idx="4574">
                  <c:v>0.40500000000000003</c:v>
                </c:pt>
                <c:pt idx="4575">
                  <c:v>0.40500000000000003</c:v>
                </c:pt>
                <c:pt idx="4576">
                  <c:v>0.40400000000000003</c:v>
                </c:pt>
                <c:pt idx="4577">
                  <c:v>0.40400000000000003</c:v>
                </c:pt>
                <c:pt idx="4578">
                  <c:v>0.40500000000000003</c:v>
                </c:pt>
                <c:pt idx="4579">
                  <c:v>0.40500000000000003</c:v>
                </c:pt>
                <c:pt idx="4580">
                  <c:v>0.40600000000000003</c:v>
                </c:pt>
                <c:pt idx="4581">
                  <c:v>0.40600000000000003</c:v>
                </c:pt>
                <c:pt idx="4582">
                  <c:v>0.40600000000000003</c:v>
                </c:pt>
                <c:pt idx="4583">
                  <c:v>0.40600000000000003</c:v>
                </c:pt>
                <c:pt idx="4584">
                  <c:v>0.40600000000000003</c:v>
                </c:pt>
                <c:pt idx="4585">
                  <c:v>0.40600000000000003</c:v>
                </c:pt>
                <c:pt idx="4586">
                  <c:v>0.40600000000000003</c:v>
                </c:pt>
                <c:pt idx="4587">
                  <c:v>0.40699999999999997</c:v>
                </c:pt>
                <c:pt idx="4588">
                  <c:v>0.40699999999999997</c:v>
                </c:pt>
                <c:pt idx="4589">
                  <c:v>0.40699999999999997</c:v>
                </c:pt>
                <c:pt idx="4590">
                  <c:v>0.40699999999999997</c:v>
                </c:pt>
                <c:pt idx="4591">
                  <c:v>0.40699999999999997</c:v>
                </c:pt>
                <c:pt idx="4592">
                  <c:v>0.40699999999999997</c:v>
                </c:pt>
                <c:pt idx="4593">
                  <c:v>0.40699999999999997</c:v>
                </c:pt>
                <c:pt idx="4594">
                  <c:v>0.40699999999999997</c:v>
                </c:pt>
                <c:pt idx="4595">
                  <c:v>0.40699999999999997</c:v>
                </c:pt>
                <c:pt idx="4596">
                  <c:v>0.40699999999999997</c:v>
                </c:pt>
                <c:pt idx="4597">
                  <c:v>0.40799999999999997</c:v>
                </c:pt>
                <c:pt idx="4598">
                  <c:v>0.40899999999999997</c:v>
                </c:pt>
                <c:pt idx="4599">
                  <c:v>0.40799999999999997</c:v>
                </c:pt>
                <c:pt idx="4600">
                  <c:v>0.40799999999999997</c:v>
                </c:pt>
                <c:pt idx="4601">
                  <c:v>0.40899999999999997</c:v>
                </c:pt>
                <c:pt idx="4602">
                  <c:v>0.40799999999999997</c:v>
                </c:pt>
                <c:pt idx="4603">
                  <c:v>0.40899999999999997</c:v>
                </c:pt>
                <c:pt idx="4604">
                  <c:v>0.40799999999999997</c:v>
                </c:pt>
                <c:pt idx="4605">
                  <c:v>0.40899999999999997</c:v>
                </c:pt>
                <c:pt idx="4606">
                  <c:v>0.40799999999999997</c:v>
                </c:pt>
                <c:pt idx="4607">
                  <c:v>0.40899999999999997</c:v>
                </c:pt>
                <c:pt idx="4608">
                  <c:v>0.40899999999999997</c:v>
                </c:pt>
                <c:pt idx="4609">
                  <c:v>0.40799999999999997</c:v>
                </c:pt>
                <c:pt idx="4610">
                  <c:v>0.40799999999999997</c:v>
                </c:pt>
                <c:pt idx="4611">
                  <c:v>0.40899999999999997</c:v>
                </c:pt>
                <c:pt idx="4612">
                  <c:v>0.40799999999999997</c:v>
                </c:pt>
                <c:pt idx="4613">
                  <c:v>0.40799999999999997</c:v>
                </c:pt>
                <c:pt idx="4614">
                  <c:v>0.40799999999999997</c:v>
                </c:pt>
                <c:pt idx="4615">
                  <c:v>0.40799999999999997</c:v>
                </c:pt>
                <c:pt idx="4616">
                  <c:v>0.41</c:v>
                </c:pt>
                <c:pt idx="4617">
                  <c:v>0.41</c:v>
                </c:pt>
                <c:pt idx="4618">
                  <c:v>0.40899999999999997</c:v>
                </c:pt>
                <c:pt idx="4619">
                  <c:v>0.40899999999999997</c:v>
                </c:pt>
                <c:pt idx="4620">
                  <c:v>0.40899999999999997</c:v>
                </c:pt>
                <c:pt idx="4621">
                  <c:v>0.40899999999999997</c:v>
                </c:pt>
                <c:pt idx="4622">
                  <c:v>0.41</c:v>
                </c:pt>
                <c:pt idx="4623">
                  <c:v>0.40899999999999997</c:v>
                </c:pt>
                <c:pt idx="4624">
                  <c:v>0.40899999999999997</c:v>
                </c:pt>
                <c:pt idx="4625">
                  <c:v>0.41</c:v>
                </c:pt>
                <c:pt idx="4626">
                  <c:v>0.40899999999999997</c:v>
                </c:pt>
                <c:pt idx="4627">
                  <c:v>0.40899999999999997</c:v>
                </c:pt>
                <c:pt idx="4628">
                  <c:v>0.41</c:v>
                </c:pt>
                <c:pt idx="4629">
                  <c:v>0.41</c:v>
                </c:pt>
                <c:pt idx="4630">
                  <c:v>0.41099999999999998</c:v>
                </c:pt>
                <c:pt idx="4631">
                  <c:v>0.41099999999999998</c:v>
                </c:pt>
                <c:pt idx="4632">
                  <c:v>0.41099999999999998</c:v>
                </c:pt>
                <c:pt idx="4633">
                  <c:v>0.41</c:v>
                </c:pt>
                <c:pt idx="4634">
                  <c:v>0.41</c:v>
                </c:pt>
                <c:pt idx="4635">
                  <c:v>0.41099999999999998</c:v>
                </c:pt>
                <c:pt idx="4636">
                  <c:v>0.41099999999999998</c:v>
                </c:pt>
                <c:pt idx="4637">
                  <c:v>0.41099999999999998</c:v>
                </c:pt>
                <c:pt idx="4638">
                  <c:v>0.41099999999999998</c:v>
                </c:pt>
                <c:pt idx="4639">
                  <c:v>0.41099999999999998</c:v>
                </c:pt>
                <c:pt idx="4640">
                  <c:v>0.41099999999999998</c:v>
                </c:pt>
                <c:pt idx="4641">
                  <c:v>0.41099999999999998</c:v>
                </c:pt>
                <c:pt idx="4642">
                  <c:v>0.41099999999999998</c:v>
                </c:pt>
                <c:pt idx="4643">
                  <c:v>0.41099999999999998</c:v>
                </c:pt>
                <c:pt idx="4644">
                  <c:v>0.41199999999999998</c:v>
                </c:pt>
                <c:pt idx="4645">
                  <c:v>0.41099999999999998</c:v>
                </c:pt>
                <c:pt idx="4646">
                  <c:v>0.41099999999999998</c:v>
                </c:pt>
                <c:pt idx="4647">
                  <c:v>0.41199999999999998</c:v>
                </c:pt>
                <c:pt idx="4648">
                  <c:v>0.41199999999999998</c:v>
                </c:pt>
                <c:pt idx="4649">
                  <c:v>0.41199999999999998</c:v>
                </c:pt>
                <c:pt idx="4650">
                  <c:v>0.41199999999999998</c:v>
                </c:pt>
                <c:pt idx="4651">
                  <c:v>0.41199999999999998</c:v>
                </c:pt>
                <c:pt idx="4652">
                  <c:v>0.41299999999999998</c:v>
                </c:pt>
                <c:pt idx="4653">
                  <c:v>0.41199999999999998</c:v>
                </c:pt>
                <c:pt idx="4654">
                  <c:v>0.41199999999999998</c:v>
                </c:pt>
                <c:pt idx="4655">
                  <c:v>0.41199999999999998</c:v>
                </c:pt>
                <c:pt idx="4656">
                  <c:v>0.41299999999999998</c:v>
                </c:pt>
                <c:pt idx="4657">
                  <c:v>0.41199999999999998</c:v>
                </c:pt>
                <c:pt idx="4658">
                  <c:v>0.41199999999999998</c:v>
                </c:pt>
                <c:pt idx="4659">
                  <c:v>0.41299999999999998</c:v>
                </c:pt>
                <c:pt idx="4660">
                  <c:v>0.41299999999999998</c:v>
                </c:pt>
                <c:pt idx="4661">
                  <c:v>0.41399999999999998</c:v>
                </c:pt>
                <c:pt idx="4662">
                  <c:v>0.41299999999999998</c:v>
                </c:pt>
                <c:pt idx="4663">
                  <c:v>0.41399999999999998</c:v>
                </c:pt>
                <c:pt idx="4664">
                  <c:v>0.41399999999999998</c:v>
                </c:pt>
                <c:pt idx="4665">
                  <c:v>0.41299999999999998</c:v>
                </c:pt>
                <c:pt idx="4666">
                  <c:v>0.41299999999999998</c:v>
                </c:pt>
                <c:pt idx="4667">
                  <c:v>0.41299999999999998</c:v>
                </c:pt>
                <c:pt idx="4668">
                  <c:v>0.41399999999999998</c:v>
                </c:pt>
                <c:pt idx="4669">
                  <c:v>0.41399999999999998</c:v>
                </c:pt>
                <c:pt idx="4670">
                  <c:v>0.41399999999999998</c:v>
                </c:pt>
                <c:pt idx="4671">
                  <c:v>0.41299999999999998</c:v>
                </c:pt>
                <c:pt idx="4672">
                  <c:v>0.41299999999999998</c:v>
                </c:pt>
                <c:pt idx="4673">
                  <c:v>0.41299999999999998</c:v>
                </c:pt>
                <c:pt idx="4674">
                  <c:v>0.41399999999999998</c:v>
                </c:pt>
                <c:pt idx="4675">
                  <c:v>0.41499999999999998</c:v>
                </c:pt>
                <c:pt idx="4676">
                  <c:v>0.41499999999999998</c:v>
                </c:pt>
                <c:pt idx="4677">
                  <c:v>0.41399999999999998</c:v>
                </c:pt>
                <c:pt idx="4678">
                  <c:v>0.41499999999999998</c:v>
                </c:pt>
                <c:pt idx="4679">
                  <c:v>0.41399999999999998</c:v>
                </c:pt>
                <c:pt idx="4680">
                  <c:v>0.41499999999999998</c:v>
                </c:pt>
                <c:pt idx="4681">
                  <c:v>0.41499999999999998</c:v>
                </c:pt>
                <c:pt idx="4682">
                  <c:v>0.41499999999999998</c:v>
                </c:pt>
                <c:pt idx="4683">
                  <c:v>0.41399999999999998</c:v>
                </c:pt>
                <c:pt idx="4684">
                  <c:v>0.41499999999999998</c:v>
                </c:pt>
                <c:pt idx="4685">
                  <c:v>0.41499999999999998</c:v>
                </c:pt>
                <c:pt idx="4686">
                  <c:v>0.41499999999999998</c:v>
                </c:pt>
                <c:pt idx="4687">
                  <c:v>0.41599999999999998</c:v>
                </c:pt>
                <c:pt idx="4688">
                  <c:v>0.41599999999999998</c:v>
                </c:pt>
                <c:pt idx="4689">
                  <c:v>0.41599999999999998</c:v>
                </c:pt>
                <c:pt idx="4690">
                  <c:v>0.41599999999999998</c:v>
                </c:pt>
                <c:pt idx="4691">
                  <c:v>0.41499999999999998</c:v>
                </c:pt>
                <c:pt idx="4692">
                  <c:v>0.41599999999999998</c:v>
                </c:pt>
                <c:pt idx="4693">
                  <c:v>0.41599999999999998</c:v>
                </c:pt>
                <c:pt idx="4694">
                  <c:v>0.41699999999999998</c:v>
                </c:pt>
                <c:pt idx="4695">
                  <c:v>0.41699999999999998</c:v>
                </c:pt>
                <c:pt idx="4696">
                  <c:v>0.41699999999999998</c:v>
                </c:pt>
                <c:pt idx="4697">
                  <c:v>0.41699999999999998</c:v>
                </c:pt>
                <c:pt idx="4698">
                  <c:v>0.41699999999999998</c:v>
                </c:pt>
                <c:pt idx="4699">
                  <c:v>0.41599999999999998</c:v>
                </c:pt>
                <c:pt idx="4700">
                  <c:v>0.41699999999999998</c:v>
                </c:pt>
                <c:pt idx="4701">
                  <c:v>0.41699999999999998</c:v>
                </c:pt>
                <c:pt idx="4702">
                  <c:v>0.41699999999999998</c:v>
                </c:pt>
                <c:pt idx="4703">
                  <c:v>0.41599999999999998</c:v>
                </c:pt>
                <c:pt idx="4704">
                  <c:v>0.41799999999999998</c:v>
                </c:pt>
                <c:pt idx="4705">
                  <c:v>0.41799999999999998</c:v>
                </c:pt>
                <c:pt idx="4706">
                  <c:v>0.41799999999999998</c:v>
                </c:pt>
                <c:pt idx="4707">
                  <c:v>0.41799999999999998</c:v>
                </c:pt>
                <c:pt idx="4708">
                  <c:v>0.41699999999999998</c:v>
                </c:pt>
                <c:pt idx="4709">
                  <c:v>0.41799999999999998</c:v>
                </c:pt>
                <c:pt idx="4710">
                  <c:v>0.41799999999999998</c:v>
                </c:pt>
                <c:pt idx="4711">
                  <c:v>0.41799999999999998</c:v>
                </c:pt>
                <c:pt idx="4712">
                  <c:v>0.41799999999999998</c:v>
                </c:pt>
                <c:pt idx="4713">
                  <c:v>0.41899999999999998</c:v>
                </c:pt>
                <c:pt idx="4714">
                  <c:v>0.41899999999999998</c:v>
                </c:pt>
                <c:pt idx="4715">
                  <c:v>0.41899999999999998</c:v>
                </c:pt>
                <c:pt idx="4716">
                  <c:v>0.41899999999999998</c:v>
                </c:pt>
                <c:pt idx="4717">
                  <c:v>0.41899999999999998</c:v>
                </c:pt>
                <c:pt idx="4718">
                  <c:v>0.41899999999999998</c:v>
                </c:pt>
                <c:pt idx="4719">
                  <c:v>0.41899999999999998</c:v>
                </c:pt>
                <c:pt idx="4720">
                  <c:v>0.41899999999999998</c:v>
                </c:pt>
                <c:pt idx="4721">
                  <c:v>0.41899999999999998</c:v>
                </c:pt>
                <c:pt idx="4722">
                  <c:v>0.41799999999999998</c:v>
                </c:pt>
                <c:pt idx="4723">
                  <c:v>0.41899999999999998</c:v>
                </c:pt>
                <c:pt idx="4724">
                  <c:v>0.42</c:v>
                </c:pt>
                <c:pt idx="4725">
                  <c:v>0.42</c:v>
                </c:pt>
                <c:pt idx="4726">
                  <c:v>0.42</c:v>
                </c:pt>
                <c:pt idx="4727">
                  <c:v>0.42</c:v>
                </c:pt>
                <c:pt idx="4728">
                  <c:v>0.42</c:v>
                </c:pt>
                <c:pt idx="4729">
                  <c:v>0.42</c:v>
                </c:pt>
                <c:pt idx="4730">
                  <c:v>0.42099999999999999</c:v>
                </c:pt>
                <c:pt idx="4731">
                  <c:v>0.42099999999999999</c:v>
                </c:pt>
                <c:pt idx="4732">
                  <c:v>0.42199999999999999</c:v>
                </c:pt>
                <c:pt idx="4733">
                  <c:v>0.42099999999999999</c:v>
                </c:pt>
                <c:pt idx="4734">
                  <c:v>0.42099999999999999</c:v>
                </c:pt>
                <c:pt idx="4735">
                  <c:v>0.42099999999999999</c:v>
                </c:pt>
                <c:pt idx="4736">
                  <c:v>0.42199999999999999</c:v>
                </c:pt>
                <c:pt idx="4737">
                  <c:v>0.42199999999999999</c:v>
                </c:pt>
                <c:pt idx="4738">
                  <c:v>0.42199999999999999</c:v>
                </c:pt>
                <c:pt idx="4739">
                  <c:v>0.42199999999999999</c:v>
                </c:pt>
                <c:pt idx="4740">
                  <c:v>0.42299999999999999</c:v>
                </c:pt>
                <c:pt idx="4741">
                  <c:v>0.42199999999999999</c:v>
                </c:pt>
                <c:pt idx="4742">
                  <c:v>0.42299999999999999</c:v>
                </c:pt>
                <c:pt idx="4743">
                  <c:v>0.42199999999999999</c:v>
                </c:pt>
                <c:pt idx="4744">
                  <c:v>0.42199999999999999</c:v>
                </c:pt>
                <c:pt idx="4745">
                  <c:v>0.42199999999999999</c:v>
                </c:pt>
                <c:pt idx="4746">
                  <c:v>0.42299999999999999</c:v>
                </c:pt>
                <c:pt idx="4747">
                  <c:v>0.42299999999999999</c:v>
                </c:pt>
                <c:pt idx="4748">
                  <c:v>0.42299999999999999</c:v>
                </c:pt>
                <c:pt idx="4749">
                  <c:v>0.42299999999999999</c:v>
                </c:pt>
                <c:pt idx="4750">
                  <c:v>0.42299999999999999</c:v>
                </c:pt>
                <c:pt idx="4751">
                  <c:v>0.42299999999999999</c:v>
                </c:pt>
                <c:pt idx="4752">
                  <c:v>0.42399999999999999</c:v>
                </c:pt>
                <c:pt idx="4753">
                  <c:v>0.42299999999999999</c:v>
                </c:pt>
                <c:pt idx="4754">
                  <c:v>0.42299999999999999</c:v>
                </c:pt>
                <c:pt idx="4755">
                  <c:v>0.42299999999999999</c:v>
                </c:pt>
                <c:pt idx="4756">
                  <c:v>0.42299999999999999</c:v>
                </c:pt>
                <c:pt idx="4757">
                  <c:v>0.42299999999999999</c:v>
                </c:pt>
                <c:pt idx="4758">
                  <c:v>0.42299999999999999</c:v>
                </c:pt>
                <c:pt idx="4759">
                  <c:v>0.42399999999999999</c:v>
                </c:pt>
                <c:pt idx="4760">
                  <c:v>0.42399999999999999</c:v>
                </c:pt>
                <c:pt idx="4761">
                  <c:v>0.42399999999999999</c:v>
                </c:pt>
                <c:pt idx="4762">
                  <c:v>0.42399999999999999</c:v>
                </c:pt>
                <c:pt idx="4763">
                  <c:v>0.42499999999999999</c:v>
                </c:pt>
                <c:pt idx="4764">
                  <c:v>0.42499999999999999</c:v>
                </c:pt>
                <c:pt idx="4765">
                  <c:v>0.42399999999999999</c:v>
                </c:pt>
                <c:pt idx="4766">
                  <c:v>0.42399999999999999</c:v>
                </c:pt>
                <c:pt idx="4767">
                  <c:v>0.42499999999999999</c:v>
                </c:pt>
                <c:pt idx="4768">
                  <c:v>0.42399999999999999</c:v>
                </c:pt>
                <c:pt idx="4769">
                  <c:v>0.42399999999999999</c:v>
                </c:pt>
                <c:pt idx="4770">
                  <c:v>0.42399999999999999</c:v>
                </c:pt>
                <c:pt idx="4771">
                  <c:v>0.42499999999999999</c:v>
                </c:pt>
                <c:pt idx="4772">
                  <c:v>0.42499999999999999</c:v>
                </c:pt>
                <c:pt idx="4773">
                  <c:v>0.42599999999999999</c:v>
                </c:pt>
                <c:pt idx="4774">
                  <c:v>0.42599999999999999</c:v>
                </c:pt>
                <c:pt idx="4775">
                  <c:v>0.42599999999999999</c:v>
                </c:pt>
                <c:pt idx="4776">
                  <c:v>0.42499999999999999</c:v>
                </c:pt>
                <c:pt idx="4777">
                  <c:v>0.42499999999999999</c:v>
                </c:pt>
                <c:pt idx="4778">
                  <c:v>0.42499999999999999</c:v>
                </c:pt>
                <c:pt idx="4779">
                  <c:v>0.42599999999999999</c:v>
                </c:pt>
                <c:pt idx="4780">
                  <c:v>0.42699999999999999</c:v>
                </c:pt>
                <c:pt idx="4781">
                  <c:v>0.42599999999999999</c:v>
                </c:pt>
                <c:pt idx="4782">
                  <c:v>0.42599999999999999</c:v>
                </c:pt>
                <c:pt idx="4783">
                  <c:v>0.42599999999999999</c:v>
                </c:pt>
                <c:pt idx="4784">
                  <c:v>0.42699999999999999</c:v>
                </c:pt>
                <c:pt idx="4785">
                  <c:v>0.42699999999999999</c:v>
                </c:pt>
                <c:pt idx="4786">
                  <c:v>0.42699999999999999</c:v>
                </c:pt>
                <c:pt idx="4787">
                  <c:v>0.42699999999999999</c:v>
                </c:pt>
                <c:pt idx="4788">
                  <c:v>0.42599999999999999</c:v>
                </c:pt>
                <c:pt idx="4789">
                  <c:v>0.42699999999999999</c:v>
                </c:pt>
                <c:pt idx="4790">
                  <c:v>0.42599999999999999</c:v>
                </c:pt>
                <c:pt idx="4791">
                  <c:v>0.42599999999999999</c:v>
                </c:pt>
                <c:pt idx="4792">
                  <c:v>0.42699999999999999</c:v>
                </c:pt>
                <c:pt idx="4793">
                  <c:v>0.42699999999999999</c:v>
                </c:pt>
                <c:pt idx="4794">
                  <c:v>0.42799999999999999</c:v>
                </c:pt>
                <c:pt idx="4795">
                  <c:v>0.42799999999999999</c:v>
                </c:pt>
                <c:pt idx="4796">
                  <c:v>0.42799999999999999</c:v>
                </c:pt>
                <c:pt idx="4797">
                  <c:v>0.42799999999999999</c:v>
                </c:pt>
                <c:pt idx="4798">
                  <c:v>0.42799999999999999</c:v>
                </c:pt>
                <c:pt idx="4799">
                  <c:v>0.42799999999999999</c:v>
                </c:pt>
                <c:pt idx="4800">
                  <c:v>0.42799999999999999</c:v>
                </c:pt>
                <c:pt idx="4801">
                  <c:v>0.42699999999999999</c:v>
                </c:pt>
                <c:pt idx="4802">
                  <c:v>0.42699999999999999</c:v>
                </c:pt>
                <c:pt idx="4803">
                  <c:v>0.42699999999999999</c:v>
                </c:pt>
                <c:pt idx="4804">
                  <c:v>0.42699999999999999</c:v>
                </c:pt>
                <c:pt idx="4805">
                  <c:v>0.42899999999999999</c:v>
                </c:pt>
                <c:pt idx="4806">
                  <c:v>0.42899999999999999</c:v>
                </c:pt>
                <c:pt idx="4807">
                  <c:v>0.42899999999999999</c:v>
                </c:pt>
                <c:pt idx="4808">
                  <c:v>0.42799999999999999</c:v>
                </c:pt>
                <c:pt idx="4809">
                  <c:v>0.42799999999999999</c:v>
                </c:pt>
                <c:pt idx="4810">
                  <c:v>0.42799999999999999</c:v>
                </c:pt>
                <c:pt idx="4811">
                  <c:v>0.42799999999999999</c:v>
                </c:pt>
                <c:pt idx="4812">
                  <c:v>0.42899999999999999</c:v>
                </c:pt>
                <c:pt idx="4813">
                  <c:v>0.42799999999999999</c:v>
                </c:pt>
                <c:pt idx="4814">
                  <c:v>0.42799999999999999</c:v>
                </c:pt>
                <c:pt idx="4815">
                  <c:v>0.42899999999999999</c:v>
                </c:pt>
                <c:pt idx="4816">
                  <c:v>0.43</c:v>
                </c:pt>
                <c:pt idx="4817">
                  <c:v>0.42899999999999999</c:v>
                </c:pt>
                <c:pt idx="4818">
                  <c:v>0.43</c:v>
                </c:pt>
                <c:pt idx="4819">
                  <c:v>0.42899999999999999</c:v>
                </c:pt>
                <c:pt idx="4820">
                  <c:v>0.42899999999999999</c:v>
                </c:pt>
                <c:pt idx="4821">
                  <c:v>0.43099999999999999</c:v>
                </c:pt>
                <c:pt idx="4822">
                  <c:v>0.43</c:v>
                </c:pt>
                <c:pt idx="4823">
                  <c:v>0.43</c:v>
                </c:pt>
                <c:pt idx="4824">
                  <c:v>0.43099999999999999</c:v>
                </c:pt>
                <c:pt idx="4825">
                  <c:v>0.43099999999999999</c:v>
                </c:pt>
                <c:pt idx="4826">
                  <c:v>0.43099999999999999</c:v>
                </c:pt>
                <c:pt idx="4827">
                  <c:v>0.43</c:v>
                </c:pt>
                <c:pt idx="4828">
                  <c:v>0.43099999999999999</c:v>
                </c:pt>
                <c:pt idx="4829">
                  <c:v>0.43099999999999999</c:v>
                </c:pt>
                <c:pt idx="4830">
                  <c:v>0.43099999999999999</c:v>
                </c:pt>
                <c:pt idx="4831">
                  <c:v>0.43099999999999999</c:v>
                </c:pt>
                <c:pt idx="4832">
                  <c:v>0.43099999999999999</c:v>
                </c:pt>
                <c:pt idx="4833">
                  <c:v>0.43099999999999999</c:v>
                </c:pt>
                <c:pt idx="4834">
                  <c:v>0.432</c:v>
                </c:pt>
                <c:pt idx="4835">
                  <c:v>0.432</c:v>
                </c:pt>
                <c:pt idx="4836">
                  <c:v>0.432</c:v>
                </c:pt>
                <c:pt idx="4837">
                  <c:v>0.432</c:v>
                </c:pt>
                <c:pt idx="4838">
                  <c:v>0.432</c:v>
                </c:pt>
                <c:pt idx="4839">
                  <c:v>0.432</c:v>
                </c:pt>
                <c:pt idx="4840">
                  <c:v>0.432</c:v>
                </c:pt>
                <c:pt idx="4841">
                  <c:v>0.432</c:v>
                </c:pt>
                <c:pt idx="4842">
                  <c:v>0.432</c:v>
                </c:pt>
                <c:pt idx="4843">
                  <c:v>0.432</c:v>
                </c:pt>
                <c:pt idx="4844">
                  <c:v>0.433</c:v>
                </c:pt>
                <c:pt idx="4845">
                  <c:v>0.433</c:v>
                </c:pt>
                <c:pt idx="4846">
                  <c:v>0.433</c:v>
                </c:pt>
                <c:pt idx="4847">
                  <c:v>0.433</c:v>
                </c:pt>
                <c:pt idx="4848">
                  <c:v>0.433</c:v>
                </c:pt>
                <c:pt idx="4849">
                  <c:v>0.433</c:v>
                </c:pt>
                <c:pt idx="4850">
                  <c:v>0.433</c:v>
                </c:pt>
                <c:pt idx="4851">
                  <c:v>0.433</c:v>
                </c:pt>
                <c:pt idx="4852">
                  <c:v>0.433</c:v>
                </c:pt>
                <c:pt idx="4853">
                  <c:v>0.433</c:v>
                </c:pt>
                <c:pt idx="4854">
                  <c:v>0.433</c:v>
                </c:pt>
                <c:pt idx="4855">
                  <c:v>0.433</c:v>
                </c:pt>
                <c:pt idx="4856">
                  <c:v>0.433</c:v>
                </c:pt>
                <c:pt idx="4857">
                  <c:v>0.433</c:v>
                </c:pt>
                <c:pt idx="4858">
                  <c:v>0.433</c:v>
                </c:pt>
                <c:pt idx="4859">
                  <c:v>0.433</c:v>
                </c:pt>
                <c:pt idx="4860">
                  <c:v>0.434</c:v>
                </c:pt>
                <c:pt idx="4861">
                  <c:v>0.434</c:v>
                </c:pt>
                <c:pt idx="4862">
                  <c:v>0.434</c:v>
                </c:pt>
                <c:pt idx="4863">
                  <c:v>0.434</c:v>
                </c:pt>
                <c:pt idx="4864">
                  <c:v>0.434</c:v>
                </c:pt>
                <c:pt idx="4865">
                  <c:v>0.434</c:v>
                </c:pt>
                <c:pt idx="4866">
                  <c:v>0.435</c:v>
                </c:pt>
                <c:pt idx="4867">
                  <c:v>0.435</c:v>
                </c:pt>
                <c:pt idx="4868">
                  <c:v>0.435</c:v>
                </c:pt>
                <c:pt idx="4869">
                  <c:v>0.435</c:v>
                </c:pt>
                <c:pt idx="4870">
                  <c:v>0.436</c:v>
                </c:pt>
                <c:pt idx="4871">
                  <c:v>0.435</c:v>
                </c:pt>
                <c:pt idx="4872">
                  <c:v>0.435</c:v>
                </c:pt>
                <c:pt idx="4873">
                  <c:v>0.435</c:v>
                </c:pt>
                <c:pt idx="4874">
                  <c:v>0.435</c:v>
                </c:pt>
                <c:pt idx="4875">
                  <c:v>0.436</c:v>
                </c:pt>
                <c:pt idx="4876">
                  <c:v>0.436</c:v>
                </c:pt>
                <c:pt idx="4877">
                  <c:v>0.436</c:v>
                </c:pt>
                <c:pt idx="4878">
                  <c:v>0.435</c:v>
                </c:pt>
                <c:pt idx="4879">
                  <c:v>0.436</c:v>
                </c:pt>
                <c:pt idx="4880">
                  <c:v>0.436</c:v>
                </c:pt>
                <c:pt idx="4881">
                  <c:v>0.436</c:v>
                </c:pt>
                <c:pt idx="4882">
                  <c:v>0.436</c:v>
                </c:pt>
                <c:pt idx="4883">
                  <c:v>0.437</c:v>
                </c:pt>
                <c:pt idx="4884">
                  <c:v>0.436</c:v>
                </c:pt>
                <c:pt idx="4885">
                  <c:v>0.437</c:v>
                </c:pt>
                <c:pt idx="4886">
                  <c:v>0.436</c:v>
                </c:pt>
                <c:pt idx="4887">
                  <c:v>0.436</c:v>
                </c:pt>
                <c:pt idx="4888">
                  <c:v>0.436</c:v>
                </c:pt>
                <c:pt idx="4889">
                  <c:v>0.436</c:v>
                </c:pt>
                <c:pt idx="4890">
                  <c:v>0.436</c:v>
                </c:pt>
                <c:pt idx="4891">
                  <c:v>0.436</c:v>
                </c:pt>
                <c:pt idx="4892">
                  <c:v>0.436</c:v>
                </c:pt>
                <c:pt idx="4893">
                  <c:v>0.436</c:v>
                </c:pt>
                <c:pt idx="4894">
                  <c:v>0.437</c:v>
                </c:pt>
                <c:pt idx="4895">
                  <c:v>0.437</c:v>
                </c:pt>
                <c:pt idx="4896">
                  <c:v>0.437</c:v>
                </c:pt>
                <c:pt idx="4897">
                  <c:v>0.438</c:v>
                </c:pt>
                <c:pt idx="4898">
                  <c:v>0.437</c:v>
                </c:pt>
                <c:pt idx="4899">
                  <c:v>0.438</c:v>
                </c:pt>
                <c:pt idx="4900">
                  <c:v>0.437</c:v>
                </c:pt>
                <c:pt idx="4901">
                  <c:v>0.437</c:v>
                </c:pt>
                <c:pt idx="4902">
                  <c:v>0.438</c:v>
                </c:pt>
                <c:pt idx="4903">
                  <c:v>0.437</c:v>
                </c:pt>
                <c:pt idx="4904">
                  <c:v>0.437</c:v>
                </c:pt>
                <c:pt idx="4905">
                  <c:v>0.437</c:v>
                </c:pt>
                <c:pt idx="4906">
                  <c:v>0.437</c:v>
                </c:pt>
                <c:pt idx="4907">
                  <c:v>0.437</c:v>
                </c:pt>
                <c:pt idx="4908">
                  <c:v>0.437</c:v>
                </c:pt>
                <c:pt idx="4909">
                  <c:v>0.438</c:v>
                </c:pt>
                <c:pt idx="4910">
                  <c:v>0.439</c:v>
                </c:pt>
                <c:pt idx="4911">
                  <c:v>0.438</c:v>
                </c:pt>
                <c:pt idx="4912">
                  <c:v>0.439</c:v>
                </c:pt>
                <c:pt idx="4913">
                  <c:v>0.438</c:v>
                </c:pt>
                <c:pt idx="4914">
                  <c:v>0.439</c:v>
                </c:pt>
                <c:pt idx="4915">
                  <c:v>0.438</c:v>
                </c:pt>
                <c:pt idx="4916">
                  <c:v>0.438</c:v>
                </c:pt>
                <c:pt idx="4917">
                  <c:v>0.438</c:v>
                </c:pt>
                <c:pt idx="4918">
                  <c:v>0.439</c:v>
                </c:pt>
                <c:pt idx="4919">
                  <c:v>0.438</c:v>
                </c:pt>
                <c:pt idx="4920">
                  <c:v>0.438</c:v>
                </c:pt>
                <c:pt idx="4921">
                  <c:v>0.439</c:v>
                </c:pt>
                <c:pt idx="4922">
                  <c:v>0.439</c:v>
                </c:pt>
                <c:pt idx="4923">
                  <c:v>0.44</c:v>
                </c:pt>
                <c:pt idx="4924">
                  <c:v>0.44</c:v>
                </c:pt>
                <c:pt idx="4925">
                  <c:v>0.439</c:v>
                </c:pt>
                <c:pt idx="4926">
                  <c:v>0.439</c:v>
                </c:pt>
                <c:pt idx="4927">
                  <c:v>0.439</c:v>
                </c:pt>
                <c:pt idx="4928">
                  <c:v>0.439</c:v>
                </c:pt>
                <c:pt idx="4929">
                  <c:v>0.439</c:v>
                </c:pt>
                <c:pt idx="4930">
                  <c:v>0.439</c:v>
                </c:pt>
                <c:pt idx="4931">
                  <c:v>0.44</c:v>
                </c:pt>
                <c:pt idx="4932">
                  <c:v>0.44</c:v>
                </c:pt>
                <c:pt idx="4933">
                  <c:v>0.441</c:v>
                </c:pt>
                <c:pt idx="4934">
                  <c:v>0.441</c:v>
                </c:pt>
                <c:pt idx="4935">
                  <c:v>0.44</c:v>
                </c:pt>
                <c:pt idx="4936">
                  <c:v>0.44</c:v>
                </c:pt>
                <c:pt idx="4937">
                  <c:v>0.44</c:v>
                </c:pt>
                <c:pt idx="4938">
                  <c:v>0.441</c:v>
                </c:pt>
                <c:pt idx="4939">
                  <c:v>0.44</c:v>
                </c:pt>
                <c:pt idx="4940">
                  <c:v>0.441</c:v>
                </c:pt>
                <c:pt idx="4941">
                  <c:v>0.44</c:v>
                </c:pt>
                <c:pt idx="4942">
                  <c:v>0.44</c:v>
                </c:pt>
                <c:pt idx="4943">
                  <c:v>0.441</c:v>
                </c:pt>
                <c:pt idx="4944">
                  <c:v>0.441</c:v>
                </c:pt>
                <c:pt idx="4945">
                  <c:v>0.441</c:v>
                </c:pt>
                <c:pt idx="4946">
                  <c:v>0.441</c:v>
                </c:pt>
                <c:pt idx="4947">
                  <c:v>0.441</c:v>
                </c:pt>
                <c:pt idx="4948">
                  <c:v>0.441</c:v>
                </c:pt>
                <c:pt idx="4949">
                  <c:v>0.441</c:v>
                </c:pt>
                <c:pt idx="4950">
                  <c:v>0.442</c:v>
                </c:pt>
                <c:pt idx="4951">
                  <c:v>0.443</c:v>
                </c:pt>
                <c:pt idx="4952">
                  <c:v>0.443</c:v>
                </c:pt>
                <c:pt idx="4953">
                  <c:v>0.443</c:v>
                </c:pt>
                <c:pt idx="4954">
                  <c:v>0.442</c:v>
                </c:pt>
                <c:pt idx="4955">
                  <c:v>0.443</c:v>
                </c:pt>
                <c:pt idx="4956">
                  <c:v>0.442</c:v>
                </c:pt>
                <c:pt idx="4957">
                  <c:v>0.442</c:v>
                </c:pt>
                <c:pt idx="4958">
                  <c:v>0.443</c:v>
                </c:pt>
                <c:pt idx="4959">
                  <c:v>0.443</c:v>
                </c:pt>
                <c:pt idx="4960">
                  <c:v>0.443</c:v>
                </c:pt>
                <c:pt idx="4961">
                  <c:v>0.44400000000000001</c:v>
                </c:pt>
                <c:pt idx="4962">
                  <c:v>0.443</c:v>
                </c:pt>
                <c:pt idx="4963">
                  <c:v>0.443</c:v>
                </c:pt>
                <c:pt idx="4964">
                  <c:v>0.443</c:v>
                </c:pt>
                <c:pt idx="4965">
                  <c:v>0.44400000000000001</c:v>
                </c:pt>
                <c:pt idx="4966">
                  <c:v>0.443</c:v>
                </c:pt>
                <c:pt idx="4967">
                  <c:v>0.44400000000000001</c:v>
                </c:pt>
                <c:pt idx="4968">
                  <c:v>0.44400000000000001</c:v>
                </c:pt>
                <c:pt idx="4969">
                  <c:v>0.44400000000000001</c:v>
                </c:pt>
                <c:pt idx="4970">
                  <c:v>0.44400000000000001</c:v>
                </c:pt>
                <c:pt idx="4971">
                  <c:v>0.44400000000000001</c:v>
                </c:pt>
                <c:pt idx="4972">
                  <c:v>0.443</c:v>
                </c:pt>
                <c:pt idx="4973">
                  <c:v>0.44400000000000001</c:v>
                </c:pt>
                <c:pt idx="4974">
                  <c:v>0.443</c:v>
                </c:pt>
                <c:pt idx="4975">
                  <c:v>0.44500000000000001</c:v>
                </c:pt>
                <c:pt idx="4976">
                  <c:v>0.44400000000000001</c:v>
                </c:pt>
                <c:pt idx="4977">
                  <c:v>0.44400000000000001</c:v>
                </c:pt>
                <c:pt idx="4978">
                  <c:v>0.44400000000000001</c:v>
                </c:pt>
                <c:pt idx="4979">
                  <c:v>0.44400000000000001</c:v>
                </c:pt>
                <c:pt idx="4980">
                  <c:v>0.44500000000000001</c:v>
                </c:pt>
                <c:pt idx="4981">
                  <c:v>0.44500000000000001</c:v>
                </c:pt>
                <c:pt idx="4982">
                  <c:v>0.44600000000000001</c:v>
                </c:pt>
                <c:pt idx="4983">
                  <c:v>0.44600000000000001</c:v>
                </c:pt>
                <c:pt idx="4984">
                  <c:v>0.44600000000000001</c:v>
                </c:pt>
                <c:pt idx="4985">
                  <c:v>0.44600000000000001</c:v>
                </c:pt>
                <c:pt idx="4986">
                  <c:v>0.44600000000000001</c:v>
                </c:pt>
                <c:pt idx="4987">
                  <c:v>0.44600000000000001</c:v>
                </c:pt>
                <c:pt idx="4988">
                  <c:v>0.44600000000000001</c:v>
                </c:pt>
                <c:pt idx="4989">
                  <c:v>0.44600000000000001</c:v>
                </c:pt>
                <c:pt idx="4990">
                  <c:v>0.44500000000000001</c:v>
                </c:pt>
                <c:pt idx="4991">
                  <c:v>0.44600000000000001</c:v>
                </c:pt>
                <c:pt idx="4992">
                  <c:v>0.44500000000000001</c:v>
                </c:pt>
                <c:pt idx="4993">
                  <c:v>0.44600000000000001</c:v>
                </c:pt>
                <c:pt idx="4994">
                  <c:v>0.44700000000000001</c:v>
                </c:pt>
                <c:pt idx="4995">
                  <c:v>0.44700000000000001</c:v>
                </c:pt>
                <c:pt idx="4996">
                  <c:v>0.44700000000000001</c:v>
                </c:pt>
                <c:pt idx="4997">
                  <c:v>0.44700000000000001</c:v>
                </c:pt>
                <c:pt idx="4998">
                  <c:v>0.44700000000000001</c:v>
                </c:pt>
                <c:pt idx="4999">
                  <c:v>0.44700000000000001</c:v>
                </c:pt>
                <c:pt idx="5000">
                  <c:v>0.44700000000000001</c:v>
                </c:pt>
                <c:pt idx="5001">
                  <c:v>0.44700000000000001</c:v>
                </c:pt>
                <c:pt idx="5002">
                  <c:v>0.44700000000000001</c:v>
                </c:pt>
                <c:pt idx="5003">
                  <c:v>0.44600000000000001</c:v>
                </c:pt>
                <c:pt idx="5004">
                  <c:v>0.44800000000000001</c:v>
                </c:pt>
                <c:pt idx="5005">
                  <c:v>0.44700000000000001</c:v>
                </c:pt>
                <c:pt idx="5006">
                  <c:v>0.44800000000000001</c:v>
                </c:pt>
                <c:pt idx="5007">
                  <c:v>0.44700000000000001</c:v>
                </c:pt>
                <c:pt idx="5008">
                  <c:v>0.44700000000000001</c:v>
                </c:pt>
                <c:pt idx="5009">
                  <c:v>0.44800000000000001</c:v>
                </c:pt>
                <c:pt idx="5010">
                  <c:v>0.44800000000000001</c:v>
                </c:pt>
                <c:pt idx="5011">
                  <c:v>0.44800000000000001</c:v>
                </c:pt>
                <c:pt idx="5012">
                  <c:v>0.44800000000000001</c:v>
                </c:pt>
                <c:pt idx="5013">
                  <c:v>0.44700000000000001</c:v>
                </c:pt>
                <c:pt idx="5014">
                  <c:v>0.44800000000000001</c:v>
                </c:pt>
                <c:pt idx="5015">
                  <c:v>0.44800000000000001</c:v>
                </c:pt>
                <c:pt idx="5016">
                  <c:v>0.44800000000000001</c:v>
                </c:pt>
                <c:pt idx="5017">
                  <c:v>0.44800000000000001</c:v>
                </c:pt>
                <c:pt idx="5018">
                  <c:v>0.44800000000000001</c:v>
                </c:pt>
                <c:pt idx="5019">
                  <c:v>0.44900000000000001</c:v>
                </c:pt>
                <c:pt idx="5020">
                  <c:v>0.44900000000000001</c:v>
                </c:pt>
                <c:pt idx="5021">
                  <c:v>0.44900000000000001</c:v>
                </c:pt>
                <c:pt idx="5022">
                  <c:v>0.44900000000000001</c:v>
                </c:pt>
                <c:pt idx="5023">
                  <c:v>0.44900000000000001</c:v>
                </c:pt>
                <c:pt idx="5024">
                  <c:v>0.44900000000000001</c:v>
                </c:pt>
                <c:pt idx="5025">
                  <c:v>0.44900000000000001</c:v>
                </c:pt>
                <c:pt idx="5026">
                  <c:v>0.44900000000000001</c:v>
                </c:pt>
                <c:pt idx="5027">
                  <c:v>0.44900000000000001</c:v>
                </c:pt>
                <c:pt idx="5028">
                  <c:v>0.44900000000000001</c:v>
                </c:pt>
                <c:pt idx="5029">
                  <c:v>0.44800000000000001</c:v>
                </c:pt>
                <c:pt idx="5030">
                  <c:v>0.44800000000000001</c:v>
                </c:pt>
                <c:pt idx="5031">
                  <c:v>0.44900000000000001</c:v>
                </c:pt>
                <c:pt idx="5032">
                  <c:v>0.45</c:v>
                </c:pt>
                <c:pt idx="5033">
                  <c:v>0.45</c:v>
                </c:pt>
                <c:pt idx="5034">
                  <c:v>0.45</c:v>
                </c:pt>
                <c:pt idx="5035">
                  <c:v>0.45</c:v>
                </c:pt>
                <c:pt idx="5036">
                  <c:v>0.45</c:v>
                </c:pt>
                <c:pt idx="5037">
                  <c:v>0.45</c:v>
                </c:pt>
                <c:pt idx="5038">
                  <c:v>0.45</c:v>
                </c:pt>
                <c:pt idx="5039">
                  <c:v>0.45</c:v>
                </c:pt>
                <c:pt idx="5040">
                  <c:v>0.45</c:v>
                </c:pt>
                <c:pt idx="5041">
                  <c:v>0.45100000000000001</c:v>
                </c:pt>
                <c:pt idx="5042">
                  <c:v>0.45100000000000001</c:v>
                </c:pt>
                <c:pt idx="5043">
                  <c:v>0.45100000000000001</c:v>
                </c:pt>
                <c:pt idx="5044">
                  <c:v>0.45100000000000001</c:v>
                </c:pt>
                <c:pt idx="5045">
                  <c:v>0.45100000000000001</c:v>
                </c:pt>
                <c:pt idx="5046">
                  <c:v>0.45100000000000001</c:v>
                </c:pt>
                <c:pt idx="5047">
                  <c:v>0.45100000000000001</c:v>
                </c:pt>
                <c:pt idx="5048">
                  <c:v>0.45100000000000001</c:v>
                </c:pt>
                <c:pt idx="5049">
                  <c:v>0.45100000000000001</c:v>
                </c:pt>
                <c:pt idx="5050">
                  <c:v>0.45200000000000001</c:v>
                </c:pt>
                <c:pt idx="5051">
                  <c:v>0.45200000000000001</c:v>
                </c:pt>
                <c:pt idx="5052">
                  <c:v>0.45200000000000001</c:v>
                </c:pt>
                <c:pt idx="5053">
                  <c:v>0.45200000000000001</c:v>
                </c:pt>
                <c:pt idx="5054">
                  <c:v>0.45300000000000001</c:v>
                </c:pt>
                <c:pt idx="5055">
                  <c:v>0.45200000000000001</c:v>
                </c:pt>
                <c:pt idx="5056">
                  <c:v>0.45200000000000001</c:v>
                </c:pt>
                <c:pt idx="5057">
                  <c:v>0.45200000000000001</c:v>
                </c:pt>
                <c:pt idx="5058">
                  <c:v>0.45300000000000001</c:v>
                </c:pt>
                <c:pt idx="5059">
                  <c:v>0.45200000000000001</c:v>
                </c:pt>
                <c:pt idx="5060">
                  <c:v>0.45300000000000001</c:v>
                </c:pt>
                <c:pt idx="5061">
                  <c:v>0.45200000000000001</c:v>
                </c:pt>
                <c:pt idx="5062">
                  <c:v>0.45200000000000001</c:v>
                </c:pt>
                <c:pt idx="5063">
                  <c:v>0.45200000000000001</c:v>
                </c:pt>
                <c:pt idx="5064">
                  <c:v>0.45300000000000001</c:v>
                </c:pt>
                <c:pt idx="5065">
                  <c:v>0.45300000000000001</c:v>
                </c:pt>
                <c:pt idx="5066">
                  <c:v>0.45300000000000001</c:v>
                </c:pt>
                <c:pt idx="5067">
                  <c:v>0.45300000000000001</c:v>
                </c:pt>
                <c:pt idx="5068">
                  <c:v>0.45400000000000001</c:v>
                </c:pt>
                <c:pt idx="5069">
                  <c:v>0.45300000000000001</c:v>
                </c:pt>
                <c:pt idx="5070">
                  <c:v>0.45300000000000001</c:v>
                </c:pt>
                <c:pt idx="5071">
                  <c:v>0.45300000000000001</c:v>
                </c:pt>
                <c:pt idx="5072">
                  <c:v>0.45300000000000001</c:v>
                </c:pt>
                <c:pt idx="5073">
                  <c:v>0.45300000000000001</c:v>
                </c:pt>
                <c:pt idx="5074">
                  <c:v>0.45500000000000002</c:v>
                </c:pt>
                <c:pt idx="5075">
                  <c:v>0.45400000000000001</c:v>
                </c:pt>
                <c:pt idx="5076">
                  <c:v>0.45500000000000002</c:v>
                </c:pt>
                <c:pt idx="5077">
                  <c:v>0.45500000000000002</c:v>
                </c:pt>
                <c:pt idx="5078">
                  <c:v>0.45400000000000001</c:v>
                </c:pt>
                <c:pt idx="5079">
                  <c:v>0.45400000000000001</c:v>
                </c:pt>
                <c:pt idx="5080">
                  <c:v>0.45400000000000001</c:v>
                </c:pt>
                <c:pt idx="5081">
                  <c:v>0.45400000000000001</c:v>
                </c:pt>
                <c:pt idx="5082">
                  <c:v>0.45400000000000001</c:v>
                </c:pt>
                <c:pt idx="5083">
                  <c:v>0.45400000000000001</c:v>
                </c:pt>
                <c:pt idx="5084">
                  <c:v>0.45500000000000002</c:v>
                </c:pt>
                <c:pt idx="5085">
                  <c:v>0.45500000000000002</c:v>
                </c:pt>
                <c:pt idx="5086">
                  <c:v>0.45600000000000002</c:v>
                </c:pt>
                <c:pt idx="5087">
                  <c:v>0.45500000000000002</c:v>
                </c:pt>
                <c:pt idx="5088">
                  <c:v>0.45500000000000002</c:v>
                </c:pt>
                <c:pt idx="5089">
                  <c:v>0.45500000000000002</c:v>
                </c:pt>
                <c:pt idx="5090">
                  <c:v>0.45500000000000002</c:v>
                </c:pt>
                <c:pt idx="5091">
                  <c:v>0.45500000000000002</c:v>
                </c:pt>
                <c:pt idx="5092">
                  <c:v>0.45600000000000002</c:v>
                </c:pt>
                <c:pt idx="5093">
                  <c:v>0.45700000000000002</c:v>
                </c:pt>
                <c:pt idx="5094">
                  <c:v>0.45700000000000002</c:v>
                </c:pt>
                <c:pt idx="5095">
                  <c:v>0.45700000000000002</c:v>
                </c:pt>
                <c:pt idx="5096">
                  <c:v>0.45700000000000002</c:v>
                </c:pt>
                <c:pt idx="5097">
                  <c:v>0.45600000000000002</c:v>
                </c:pt>
                <c:pt idx="5098">
                  <c:v>0.45600000000000002</c:v>
                </c:pt>
                <c:pt idx="5099">
                  <c:v>0.45700000000000002</c:v>
                </c:pt>
                <c:pt idx="5100">
                  <c:v>0.45800000000000002</c:v>
                </c:pt>
                <c:pt idx="5101">
                  <c:v>0.45700000000000002</c:v>
                </c:pt>
                <c:pt idx="5102">
                  <c:v>0.45700000000000002</c:v>
                </c:pt>
                <c:pt idx="5103">
                  <c:v>0.45700000000000002</c:v>
                </c:pt>
                <c:pt idx="5104">
                  <c:v>0.45800000000000002</c:v>
                </c:pt>
                <c:pt idx="5105">
                  <c:v>0.45700000000000002</c:v>
                </c:pt>
                <c:pt idx="5106">
                  <c:v>0.45900000000000002</c:v>
                </c:pt>
                <c:pt idx="5107">
                  <c:v>0.45900000000000002</c:v>
                </c:pt>
                <c:pt idx="5108">
                  <c:v>0.45900000000000002</c:v>
                </c:pt>
                <c:pt idx="5109">
                  <c:v>0.45900000000000002</c:v>
                </c:pt>
                <c:pt idx="5110">
                  <c:v>0.45900000000000002</c:v>
                </c:pt>
                <c:pt idx="5111">
                  <c:v>0.45900000000000002</c:v>
                </c:pt>
                <c:pt idx="5112">
                  <c:v>0.45900000000000002</c:v>
                </c:pt>
                <c:pt idx="5113">
                  <c:v>0.45800000000000002</c:v>
                </c:pt>
                <c:pt idx="5114">
                  <c:v>0.45900000000000002</c:v>
                </c:pt>
                <c:pt idx="5115">
                  <c:v>0.45900000000000002</c:v>
                </c:pt>
                <c:pt idx="5116">
                  <c:v>0.46</c:v>
                </c:pt>
                <c:pt idx="5117">
                  <c:v>0.45900000000000002</c:v>
                </c:pt>
                <c:pt idx="5118">
                  <c:v>0.45900000000000002</c:v>
                </c:pt>
                <c:pt idx="5119">
                  <c:v>0.46</c:v>
                </c:pt>
                <c:pt idx="5120">
                  <c:v>0.45900000000000002</c:v>
                </c:pt>
                <c:pt idx="5121">
                  <c:v>0.46</c:v>
                </c:pt>
                <c:pt idx="5122">
                  <c:v>0.46</c:v>
                </c:pt>
                <c:pt idx="5123">
                  <c:v>0.45900000000000002</c:v>
                </c:pt>
                <c:pt idx="5124">
                  <c:v>0.46</c:v>
                </c:pt>
                <c:pt idx="5125">
                  <c:v>0.45900000000000002</c:v>
                </c:pt>
                <c:pt idx="5126">
                  <c:v>0.46100000000000002</c:v>
                </c:pt>
                <c:pt idx="5127">
                  <c:v>0.46100000000000002</c:v>
                </c:pt>
                <c:pt idx="5128">
                  <c:v>0.46100000000000002</c:v>
                </c:pt>
                <c:pt idx="5129">
                  <c:v>0.46</c:v>
                </c:pt>
                <c:pt idx="5130">
                  <c:v>0.46</c:v>
                </c:pt>
                <c:pt idx="5131">
                  <c:v>0.46</c:v>
                </c:pt>
                <c:pt idx="5132">
                  <c:v>0.46</c:v>
                </c:pt>
                <c:pt idx="5133">
                  <c:v>0.46100000000000002</c:v>
                </c:pt>
                <c:pt idx="5134">
                  <c:v>0.46</c:v>
                </c:pt>
                <c:pt idx="5135">
                  <c:v>0.46</c:v>
                </c:pt>
                <c:pt idx="5136">
                  <c:v>0.46100000000000002</c:v>
                </c:pt>
                <c:pt idx="5137">
                  <c:v>0.46</c:v>
                </c:pt>
                <c:pt idx="5138">
                  <c:v>0.46200000000000002</c:v>
                </c:pt>
                <c:pt idx="5139">
                  <c:v>0.46200000000000002</c:v>
                </c:pt>
                <c:pt idx="5140">
                  <c:v>0.46100000000000002</c:v>
                </c:pt>
                <c:pt idx="5141">
                  <c:v>0.46200000000000002</c:v>
                </c:pt>
                <c:pt idx="5142">
                  <c:v>0.46100000000000002</c:v>
                </c:pt>
                <c:pt idx="5143">
                  <c:v>0.46100000000000002</c:v>
                </c:pt>
                <c:pt idx="5144">
                  <c:v>0.46100000000000002</c:v>
                </c:pt>
                <c:pt idx="5145">
                  <c:v>0.46200000000000002</c:v>
                </c:pt>
                <c:pt idx="5146">
                  <c:v>0.46200000000000002</c:v>
                </c:pt>
                <c:pt idx="5147">
                  <c:v>0.46100000000000002</c:v>
                </c:pt>
                <c:pt idx="5148">
                  <c:v>0.46200000000000002</c:v>
                </c:pt>
                <c:pt idx="5149">
                  <c:v>0.46300000000000002</c:v>
                </c:pt>
                <c:pt idx="5150">
                  <c:v>0.46300000000000002</c:v>
                </c:pt>
                <c:pt idx="5151">
                  <c:v>0.46300000000000002</c:v>
                </c:pt>
                <c:pt idx="5152">
                  <c:v>0.46300000000000002</c:v>
                </c:pt>
                <c:pt idx="5153">
                  <c:v>0.46200000000000002</c:v>
                </c:pt>
                <c:pt idx="5154">
                  <c:v>0.46400000000000002</c:v>
                </c:pt>
                <c:pt idx="5155">
                  <c:v>0.46300000000000002</c:v>
                </c:pt>
                <c:pt idx="5156">
                  <c:v>0.46300000000000002</c:v>
                </c:pt>
                <c:pt idx="5157">
                  <c:v>0.46400000000000002</c:v>
                </c:pt>
                <c:pt idx="5158">
                  <c:v>0.46300000000000002</c:v>
                </c:pt>
                <c:pt idx="5159">
                  <c:v>0.46400000000000002</c:v>
                </c:pt>
                <c:pt idx="5160">
                  <c:v>0.46300000000000002</c:v>
                </c:pt>
                <c:pt idx="5161">
                  <c:v>0.46400000000000002</c:v>
                </c:pt>
                <c:pt idx="5162">
                  <c:v>0.46400000000000002</c:v>
                </c:pt>
                <c:pt idx="5163">
                  <c:v>0.46400000000000002</c:v>
                </c:pt>
                <c:pt idx="5164">
                  <c:v>0.46400000000000002</c:v>
                </c:pt>
                <c:pt idx="5165">
                  <c:v>0.46400000000000002</c:v>
                </c:pt>
                <c:pt idx="5166">
                  <c:v>0.46500000000000002</c:v>
                </c:pt>
                <c:pt idx="5167">
                  <c:v>0.46500000000000002</c:v>
                </c:pt>
                <c:pt idx="5168">
                  <c:v>0.46500000000000002</c:v>
                </c:pt>
                <c:pt idx="5169">
                  <c:v>0.46500000000000002</c:v>
                </c:pt>
                <c:pt idx="5170">
                  <c:v>0.46400000000000002</c:v>
                </c:pt>
                <c:pt idx="5171">
                  <c:v>0.46500000000000002</c:v>
                </c:pt>
                <c:pt idx="5172">
                  <c:v>0.46500000000000002</c:v>
                </c:pt>
                <c:pt idx="5173">
                  <c:v>0.46500000000000002</c:v>
                </c:pt>
                <c:pt idx="5174">
                  <c:v>0.46400000000000002</c:v>
                </c:pt>
                <c:pt idx="5175">
                  <c:v>0.46500000000000002</c:v>
                </c:pt>
                <c:pt idx="5176">
                  <c:v>0.46600000000000003</c:v>
                </c:pt>
                <c:pt idx="5177">
                  <c:v>0.46600000000000003</c:v>
                </c:pt>
                <c:pt idx="5178">
                  <c:v>0.46600000000000003</c:v>
                </c:pt>
                <c:pt idx="5179">
                  <c:v>0.46600000000000003</c:v>
                </c:pt>
                <c:pt idx="5180">
                  <c:v>0.46600000000000003</c:v>
                </c:pt>
                <c:pt idx="5181">
                  <c:v>0.46600000000000003</c:v>
                </c:pt>
                <c:pt idx="5182">
                  <c:v>0.46500000000000002</c:v>
                </c:pt>
                <c:pt idx="5183">
                  <c:v>0.46500000000000002</c:v>
                </c:pt>
                <c:pt idx="5184">
                  <c:v>0.46700000000000003</c:v>
                </c:pt>
                <c:pt idx="5185">
                  <c:v>0.46700000000000003</c:v>
                </c:pt>
                <c:pt idx="5186">
                  <c:v>0.46700000000000003</c:v>
                </c:pt>
                <c:pt idx="5187">
                  <c:v>0.46700000000000003</c:v>
                </c:pt>
                <c:pt idx="5188">
                  <c:v>0.46700000000000003</c:v>
                </c:pt>
                <c:pt idx="5189">
                  <c:v>0.46700000000000003</c:v>
                </c:pt>
                <c:pt idx="5190">
                  <c:v>0.46700000000000003</c:v>
                </c:pt>
                <c:pt idx="5191">
                  <c:v>0.46700000000000003</c:v>
                </c:pt>
                <c:pt idx="5192">
                  <c:v>0.46700000000000003</c:v>
                </c:pt>
                <c:pt idx="5193">
                  <c:v>0.46700000000000003</c:v>
                </c:pt>
                <c:pt idx="5194">
                  <c:v>0.46700000000000003</c:v>
                </c:pt>
                <c:pt idx="5195">
                  <c:v>0.46800000000000003</c:v>
                </c:pt>
                <c:pt idx="5196">
                  <c:v>0.46700000000000003</c:v>
                </c:pt>
                <c:pt idx="5197">
                  <c:v>0.46800000000000003</c:v>
                </c:pt>
                <c:pt idx="5198">
                  <c:v>0.46800000000000003</c:v>
                </c:pt>
                <c:pt idx="5199">
                  <c:v>0.46700000000000003</c:v>
                </c:pt>
                <c:pt idx="5200">
                  <c:v>0.46700000000000003</c:v>
                </c:pt>
                <c:pt idx="5201">
                  <c:v>0.46800000000000003</c:v>
                </c:pt>
                <c:pt idx="5202">
                  <c:v>0.46800000000000003</c:v>
                </c:pt>
                <c:pt idx="5203">
                  <c:v>0.46800000000000003</c:v>
                </c:pt>
                <c:pt idx="5204">
                  <c:v>0.46800000000000003</c:v>
                </c:pt>
                <c:pt idx="5205">
                  <c:v>0.46899999999999997</c:v>
                </c:pt>
                <c:pt idx="5206">
                  <c:v>0.46800000000000003</c:v>
                </c:pt>
                <c:pt idx="5207">
                  <c:v>0.46899999999999997</c:v>
                </c:pt>
                <c:pt idx="5208">
                  <c:v>0.46800000000000003</c:v>
                </c:pt>
                <c:pt idx="5209">
                  <c:v>0.46800000000000003</c:v>
                </c:pt>
                <c:pt idx="5210">
                  <c:v>0.46899999999999997</c:v>
                </c:pt>
                <c:pt idx="5211">
                  <c:v>0.46899999999999997</c:v>
                </c:pt>
                <c:pt idx="5212">
                  <c:v>0.46899999999999997</c:v>
                </c:pt>
                <c:pt idx="5213">
                  <c:v>0.46899999999999997</c:v>
                </c:pt>
                <c:pt idx="5214">
                  <c:v>0.46899999999999997</c:v>
                </c:pt>
                <c:pt idx="5215">
                  <c:v>0.46899999999999997</c:v>
                </c:pt>
                <c:pt idx="5216">
                  <c:v>0.47</c:v>
                </c:pt>
                <c:pt idx="5217">
                  <c:v>0.47</c:v>
                </c:pt>
                <c:pt idx="5218">
                  <c:v>0.46899999999999997</c:v>
                </c:pt>
                <c:pt idx="5219">
                  <c:v>0.47</c:v>
                </c:pt>
                <c:pt idx="5220">
                  <c:v>0.47</c:v>
                </c:pt>
                <c:pt idx="5221">
                  <c:v>0.47</c:v>
                </c:pt>
                <c:pt idx="5222">
                  <c:v>0.47</c:v>
                </c:pt>
                <c:pt idx="5223">
                  <c:v>0.47</c:v>
                </c:pt>
                <c:pt idx="5224">
                  <c:v>0.47</c:v>
                </c:pt>
                <c:pt idx="5225">
                  <c:v>0.47</c:v>
                </c:pt>
                <c:pt idx="5226">
                  <c:v>0.47</c:v>
                </c:pt>
                <c:pt idx="5227">
                  <c:v>0.47</c:v>
                </c:pt>
                <c:pt idx="5228">
                  <c:v>0.47099999999999997</c:v>
                </c:pt>
                <c:pt idx="5229">
                  <c:v>0.47099999999999997</c:v>
                </c:pt>
                <c:pt idx="5230">
                  <c:v>0.47099999999999997</c:v>
                </c:pt>
                <c:pt idx="5231">
                  <c:v>0.47099999999999997</c:v>
                </c:pt>
                <c:pt idx="5232">
                  <c:v>0.47099999999999997</c:v>
                </c:pt>
                <c:pt idx="5233">
                  <c:v>0.47099999999999997</c:v>
                </c:pt>
                <c:pt idx="5234">
                  <c:v>0.47099999999999997</c:v>
                </c:pt>
                <c:pt idx="5235">
                  <c:v>0.47199999999999998</c:v>
                </c:pt>
                <c:pt idx="5236">
                  <c:v>0.47199999999999998</c:v>
                </c:pt>
                <c:pt idx="5237">
                  <c:v>0.47199999999999998</c:v>
                </c:pt>
                <c:pt idx="5238">
                  <c:v>0.47199999999999998</c:v>
                </c:pt>
                <c:pt idx="5239">
                  <c:v>0.47199999999999998</c:v>
                </c:pt>
                <c:pt idx="5240">
                  <c:v>0.47199999999999998</c:v>
                </c:pt>
                <c:pt idx="5241">
                  <c:v>0.47199999999999998</c:v>
                </c:pt>
                <c:pt idx="5242">
                  <c:v>0.47199999999999998</c:v>
                </c:pt>
                <c:pt idx="5243">
                  <c:v>0.47199999999999998</c:v>
                </c:pt>
                <c:pt idx="5244">
                  <c:v>0.47199999999999998</c:v>
                </c:pt>
                <c:pt idx="5245">
                  <c:v>0.47199999999999998</c:v>
                </c:pt>
                <c:pt idx="5246">
                  <c:v>0.47199999999999998</c:v>
                </c:pt>
                <c:pt idx="5247">
                  <c:v>0.47199999999999998</c:v>
                </c:pt>
                <c:pt idx="5248">
                  <c:v>0.47199999999999998</c:v>
                </c:pt>
                <c:pt idx="5249">
                  <c:v>0.47199999999999998</c:v>
                </c:pt>
                <c:pt idx="5250">
                  <c:v>0.47299999999999998</c:v>
                </c:pt>
                <c:pt idx="5251">
                  <c:v>0.47299999999999998</c:v>
                </c:pt>
                <c:pt idx="5252">
                  <c:v>0.47299999999999998</c:v>
                </c:pt>
                <c:pt idx="5253">
                  <c:v>0.47399999999999998</c:v>
                </c:pt>
                <c:pt idx="5254">
                  <c:v>0.47299999999999998</c:v>
                </c:pt>
                <c:pt idx="5255">
                  <c:v>0.47299999999999998</c:v>
                </c:pt>
                <c:pt idx="5256">
                  <c:v>0.47299999999999998</c:v>
                </c:pt>
                <c:pt idx="5257">
                  <c:v>0.47299999999999998</c:v>
                </c:pt>
                <c:pt idx="5258">
                  <c:v>0.47299999999999998</c:v>
                </c:pt>
                <c:pt idx="5259">
                  <c:v>0.47399999999999998</c:v>
                </c:pt>
                <c:pt idx="5260">
                  <c:v>0.47399999999999998</c:v>
                </c:pt>
                <c:pt idx="5261">
                  <c:v>0.47399999999999998</c:v>
                </c:pt>
                <c:pt idx="5262">
                  <c:v>0.47399999999999998</c:v>
                </c:pt>
                <c:pt idx="5263">
                  <c:v>0.47399999999999998</c:v>
                </c:pt>
                <c:pt idx="5264">
                  <c:v>0.47399999999999998</c:v>
                </c:pt>
                <c:pt idx="5265">
                  <c:v>0.47399999999999998</c:v>
                </c:pt>
                <c:pt idx="5266">
                  <c:v>0.47399999999999998</c:v>
                </c:pt>
                <c:pt idx="5267">
                  <c:v>0.47399999999999998</c:v>
                </c:pt>
                <c:pt idx="5268">
                  <c:v>0.47499999999999998</c:v>
                </c:pt>
                <c:pt idx="5269">
                  <c:v>0.47399999999999998</c:v>
                </c:pt>
                <c:pt idx="5270">
                  <c:v>0.47399999999999998</c:v>
                </c:pt>
                <c:pt idx="5271">
                  <c:v>0.47399999999999998</c:v>
                </c:pt>
                <c:pt idx="5272">
                  <c:v>0.47399999999999998</c:v>
                </c:pt>
                <c:pt idx="5273">
                  <c:v>0.47399999999999998</c:v>
                </c:pt>
                <c:pt idx="5274">
                  <c:v>0.47399999999999998</c:v>
                </c:pt>
                <c:pt idx="5275">
                  <c:v>0.47499999999999998</c:v>
                </c:pt>
                <c:pt idx="5276">
                  <c:v>0.47399999999999998</c:v>
                </c:pt>
                <c:pt idx="5277">
                  <c:v>0.47399999999999998</c:v>
                </c:pt>
                <c:pt idx="5278">
                  <c:v>0.47499999999999998</c:v>
                </c:pt>
                <c:pt idx="5279">
                  <c:v>0.47499999999999998</c:v>
                </c:pt>
                <c:pt idx="5280">
                  <c:v>0.47499999999999998</c:v>
                </c:pt>
                <c:pt idx="5281">
                  <c:v>0.47499999999999998</c:v>
                </c:pt>
                <c:pt idx="5282">
                  <c:v>0.47499999999999998</c:v>
                </c:pt>
                <c:pt idx="5283">
                  <c:v>0.47499999999999998</c:v>
                </c:pt>
                <c:pt idx="5284">
                  <c:v>0.47499999999999998</c:v>
                </c:pt>
                <c:pt idx="5285">
                  <c:v>0.47499999999999998</c:v>
                </c:pt>
                <c:pt idx="5286">
                  <c:v>0.47499999999999998</c:v>
                </c:pt>
                <c:pt idx="5287">
                  <c:v>0.47599999999999998</c:v>
                </c:pt>
                <c:pt idx="5288">
                  <c:v>0.47599999999999998</c:v>
                </c:pt>
                <c:pt idx="5289">
                  <c:v>0.47699999999999998</c:v>
                </c:pt>
                <c:pt idx="5290">
                  <c:v>0.47599999999999998</c:v>
                </c:pt>
                <c:pt idx="5291">
                  <c:v>0.47599999999999998</c:v>
                </c:pt>
                <c:pt idx="5292">
                  <c:v>0.47699999999999998</c:v>
                </c:pt>
                <c:pt idx="5293">
                  <c:v>0.47699999999999998</c:v>
                </c:pt>
                <c:pt idx="5294">
                  <c:v>0.47699999999999998</c:v>
                </c:pt>
                <c:pt idx="5295">
                  <c:v>0.47599999999999998</c:v>
                </c:pt>
                <c:pt idx="5296">
                  <c:v>0.47699999999999998</c:v>
                </c:pt>
                <c:pt idx="5297">
                  <c:v>0.47699999999999998</c:v>
                </c:pt>
                <c:pt idx="5298">
                  <c:v>0.47699999999999998</c:v>
                </c:pt>
                <c:pt idx="5299">
                  <c:v>0.47699999999999998</c:v>
                </c:pt>
                <c:pt idx="5300">
                  <c:v>0.47699999999999998</c:v>
                </c:pt>
                <c:pt idx="5301">
                  <c:v>0.47699999999999998</c:v>
                </c:pt>
                <c:pt idx="5302">
                  <c:v>0.47799999999999998</c:v>
                </c:pt>
                <c:pt idx="5303">
                  <c:v>0.47799999999999998</c:v>
                </c:pt>
                <c:pt idx="5304">
                  <c:v>0.47799999999999998</c:v>
                </c:pt>
                <c:pt idx="5305">
                  <c:v>0.47799999999999998</c:v>
                </c:pt>
                <c:pt idx="5306">
                  <c:v>0.47799999999999998</c:v>
                </c:pt>
                <c:pt idx="5307">
                  <c:v>0.47899999999999998</c:v>
                </c:pt>
                <c:pt idx="5308">
                  <c:v>0.47799999999999998</c:v>
                </c:pt>
                <c:pt idx="5309">
                  <c:v>0.47799999999999998</c:v>
                </c:pt>
                <c:pt idx="5310">
                  <c:v>0.47899999999999998</c:v>
                </c:pt>
                <c:pt idx="5311">
                  <c:v>0.47799999999999998</c:v>
                </c:pt>
                <c:pt idx="5312">
                  <c:v>0.47799999999999998</c:v>
                </c:pt>
                <c:pt idx="5313">
                  <c:v>0.47799999999999998</c:v>
                </c:pt>
                <c:pt idx="5314">
                  <c:v>0.47799999999999998</c:v>
                </c:pt>
                <c:pt idx="5315">
                  <c:v>0.47799999999999998</c:v>
                </c:pt>
                <c:pt idx="5316">
                  <c:v>0.47799999999999998</c:v>
                </c:pt>
                <c:pt idx="5317">
                  <c:v>0.48</c:v>
                </c:pt>
                <c:pt idx="5318">
                  <c:v>0.47899999999999998</c:v>
                </c:pt>
                <c:pt idx="5319">
                  <c:v>0.47899999999999998</c:v>
                </c:pt>
                <c:pt idx="5320">
                  <c:v>0.48</c:v>
                </c:pt>
                <c:pt idx="5321">
                  <c:v>0.48</c:v>
                </c:pt>
                <c:pt idx="5322">
                  <c:v>0.48</c:v>
                </c:pt>
                <c:pt idx="5323">
                  <c:v>0.48</c:v>
                </c:pt>
                <c:pt idx="5324">
                  <c:v>0.48</c:v>
                </c:pt>
                <c:pt idx="5325">
                  <c:v>0.48</c:v>
                </c:pt>
                <c:pt idx="5326">
                  <c:v>0.48</c:v>
                </c:pt>
                <c:pt idx="5327">
                  <c:v>0.48099999999999998</c:v>
                </c:pt>
                <c:pt idx="5328">
                  <c:v>0.48099999999999998</c:v>
                </c:pt>
                <c:pt idx="5329">
                  <c:v>0.48199999999999998</c:v>
                </c:pt>
                <c:pt idx="5330">
                  <c:v>0.48099999999999998</c:v>
                </c:pt>
                <c:pt idx="5331">
                  <c:v>0.48099999999999998</c:v>
                </c:pt>
                <c:pt idx="5332">
                  <c:v>0.48199999999999998</c:v>
                </c:pt>
                <c:pt idx="5333">
                  <c:v>0.48099999999999998</c:v>
                </c:pt>
                <c:pt idx="5334">
                  <c:v>0.48099999999999998</c:v>
                </c:pt>
                <c:pt idx="5335">
                  <c:v>0.48099999999999998</c:v>
                </c:pt>
                <c:pt idx="5336">
                  <c:v>0.48299999999999998</c:v>
                </c:pt>
                <c:pt idx="5337">
                  <c:v>0.48299999999999998</c:v>
                </c:pt>
                <c:pt idx="5338">
                  <c:v>0.48299999999999998</c:v>
                </c:pt>
                <c:pt idx="5339">
                  <c:v>0.48199999999999998</c:v>
                </c:pt>
                <c:pt idx="5340">
                  <c:v>0.48299999999999998</c:v>
                </c:pt>
                <c:pt idx="5341">
                  <c:v>0.48299999999999998</c:v>
                </c:pt>
                <c:pt idx="5342">
                  <c:v>0.48199999999999998</c:v>
                </c:pt>
                <c:pt idx="5343">
                  <c:v>0.48299999999999998</c:v>
                </c:pt>
                <c:pt idx="5344">
                  <c:v>0.48199999999999998</c:v>
                </c:pt>
                <c:pt idx="5345">
                  <c:v>0.48199999999999998</c:v>
                </c:pt>
                <c:pt idx="5346">
                  <c:v>0.48199999999999998</c:v>
                </c:pt>
                <c:pt idx="5347">
                  <c:v>0.48199999999999998</c:v>
                </c:pt>
                <c:pt idx="5348">
                  <c:v>0.48299999999999998</c:v>
                </c:pt>
                <c:pt idx="5349">
                  <c:v>0.48299999999999998</c:v>
                </c:pt>
                <c:pt idx="5350">
                  <c:v>0.48299999999999998</c:v>
                </c:pt>
                <c:pt idx="5351">
                  <c:v>0.48299999999999998</c:v>
                </c:pt>
                <c:pt idx="5352">
                  <c:v>0.48399999999999999</c:v>
                </c:pt>
                <c:pt idx="5353">
                  <c:v>0.48299999999999998</c:v>
                </c:pt>
                <c:pt idx="5354">
                  <c:v>0.48299999999999998</c:v>
                </c:pt>
                <c:pt idx="5355">
                  <c:v>0.48299999999999998</c:v>
                </c:pt>
                <c:pt idx="5356">
                  <c:v>0.48399999999999999</c:v>
                </c:pt>
                <c:pt idx="5357">
                  <c:v>0.48299999999999998</c:v>
                </c:pt>
                <c:pt idx="5358">
                  <c:v>0.48399999999999999</c:v>
                </c:pt>
                <c:pt idx="5359">
                  <c:v>0.48299999999999998</c:v>
                </c:pt>
                <c:pt idx="5360">
                  <c:v>0.48299999999999998</c:v>
                </c:pt>
                <c:pt idx="5361">
                  <c:v>0.48499999999999999</c:v>
                </c:pt>
                <c:pt idx="5362">
                  <c:v>0.48399999999999999</c:v>
                </c:pt>
                <c:pt idx="5363">
                  <c:v>0.48399999999999999</c:v>
                </c:pt>
                <c:pt idx="5364">
                  <c:v>0.48499999999999999</c:v>
                </c:pt>
                <c:pt idx="5365">
                  <c:v>0.48499999999999999</c:v>
                </c:pt>
                <c:pt idx="5366">
                  <c:v>0.48599999999999999</c:v>
                </c:pt>
                <c:pt idx="5367">
                  <c:v>0.48599999999999999</c:v>
                </c:pt>
                <c:pt idx="5368">
                  <c:v>0.48599999999999999</c:v>
                </c:pt>
                <c:pt idx="5369">
                  <c:v>0.48499999999999999</c:v>
                </c:pt>
                <c:pt idx="5370">
                  <c:v>0.48499999999999999</c:v>
                </c:pt>
                <c:pt idx="5371">
                  <c:v>0.48499999999999999</c:v>
                </c:pt>
                <c:pt idx="5372">
                  <c:v>0.48499999999999999</c:v>
                </c:pt>
                <c:pt idx="5373">
                  <c:v>0.48499999999999999</c:v>
                </c:pt>
                <c:pt idx="5374">
                  <c:v>0.48599999999999999</c:v>
                </c:pt>
                <c:pt idx="5375">
                  <c:v>0.48599999999999999</c:v>
                </c:pt>
                <c:pt idx="5376">
                  <c:v>0.48599999999999999</c:v>
                </c:pt>
                <c:pt idx="5377">
                  <c:v>0.48699999999999999</c:v>
                </c:pt>
                <c:pt idx="5378">
                  <c:v>0.48599999999999999</c:v>
                </c:pt>
                <c:pt idx="5379">
                  <c:v>0.48699999999999999</c:v>
                </c:pt>
                <c:pt idx="5380">
                  <c:v>0.48699999999999999</c:v>
                </c:pt>
                <c:pt idx="5381">
                  <c:v>0.48599999999999999</c:v>
                </c:pt>
                <c:pt idx="5382">
                  <c:v>0.48699999999999999</c:v>
                </c:pt>
                <c:pt idx="5383">
                  <c:v>0.48699999999999999</c:v>
                </c:pt>
                <c:pt idx="5384">
                  <c:v>0.48699999999999999</c:v>
                </c:pt>
                <c:pt idx="5385">
                  <c:v>0.48799999999999999</c:v>
                </c:pt>
                <c:pt idx="5386">
                  <c:v>0.48699999999999999</c:v>
                </c:pt>
                <c:pt idx="5387">
                  <c:v>0.48699999999999999</c:v>
                </c:pt>
                <c:pt idx="5388">
                  <c:v>0.48699999999999999</c:v>
                </c:pt>
                <c:pt idx="5389">
                  <c:v>0.48699999999999999</c:v>
                </c:pt>
                <c:pt idx="5390">
                  <c:v>0.48699999999999999</c:v>
                </c:pt>
                <c:pt idx="5391">
                  <c:v>0.48799999999999999</c:v>
                </c:pt>
                <c:pt idx="5392">
                  <c:v>0.48799999999999999</c:v>
                </c:pt>
                <c:pt idx="5393">
                  <c:v>0.48799999999999999</c:v>
                </c:pt>
                <c:pt idx="5394">
                  <c:v>0.48699999999999999</c:v>
                </c:pt>
                <c:pt idx="5395">
                  <c:v>0.48699999999999999</c:v>
                </c:pt>
                <c:pt idx="5396">
                  <c:v>0.48799999999999999</c:v>
                </c:pt>
                <c:pt idx="5397">
                  <c:v>0.48799999999999999</c:v>
                </c:pt>
                <c:pt idx="5398">
                  <c:v>0.48699999999999999</c:v>
                </c:pt>
                <c:pt idx="5399">
                  <c:v>0.48699999999999999</c:v>
                </c:pt>
                <c:pt idx="5400">
                  <c:v>0.48899999999999999</c:v>
                </c:pt>
                <c:pt idx="5401">
                  <c:v>0.48899999999999999</c:v>
                </c:pt>
                <c:pt idx="5402">
                  <c:v>0.48899999999999999</c:v>
                </c:pt>
                <c:pt idx="5403">
                  <c:v>0.48899999999999999</c:v>
                </c:pt>
                <c:pt idx="5404">
                  <c:v>0.48799999999999999</c:v>
                </c:pt>
                <c:pt idx="5405">
                  <c:v>0.48799999999999999</c:v>
                </c:pt>
                <c:pt idx="5406">
                  <c:v>0.48899999999999999</c:v>
                </c:pt>
                <c:pt idx="5407">
                  <c:v>0.48799999999999999</c:v>
                </c:pt>
                <c:pt idx="5408">
                  <c:v>0.48799999999999999</c:v>
                </c:pt>
                <c:pt idx="5409">
                  <c:v>0.48899999999999999</c:v>
                </c:pt>
                <c:pt idx="5410">
                  <c:v>0.48899999999999999</c:v>
                </c:pt>
                <c:pt idx="5411">
                  <c:v>0.48899999999999999</c:v>
                </c:pt>
                <c:pt idx="5412">
                  <c:v>0.48899999999999999</c:v>
                </c:pt>
                <c:pt idx="5413">
                  <c:v>0.48799999999999999</c:v>
                </c:pt>
                <c:pt idx="5414">
                  <c:v>0.48899999999999999</c:v>
                </c:pt>
                <c:pt idx="5415">
                  <c:v>0.48899999999999999</c:v>
                </c:pt>
                <c:pt idx="5416">
                  <c:v>0.48899999999999999</c:v>
                </c:pt>
                <c:pt idx="5417">
                  <c:v>0.48899999999999999</c:v>
                </c:pt>
                <c:pt idx="5418">
                  <c:v>0.48899999999999999</c:v>
                </c:pt>
                <c:pt idx="5419">
                  <c:v>0.48899999999999999</c:v>
                </c:pt>
                <c:pt idx="5420">
                  <c:v>0.49</c:v>
                </c:pt>
                <c:pt idx="5421">
                  <c:v>0.48899999999999999</c:v>
                </c:pt>
                <c:pt idx="5422">
                  <c:v>0.48899999999999999</c:v>
                </c:pt>
                <c:pt idx="5423">
                  <c:v>0.49</c:v>
                </c:pt>
                <c:pt idx="5424">
                  <c:v>0.49</c:v>
                </c:pt>
                <c:pt idx="5425">
                  <c:v>0.49099999999999999</c:v>
                </c:pt>
                <c:pt idx="5426">
                  <c:v>0.49</c:v>
                </c:pt>
                <c:pt idx="5427">
                  <c:v>0.49099999999999999</c:v>
                </c:pt>
                <c:pt idx="5428">
                  <c:v>0.49099999999999999</c:v>
                </c:pt>
                <c:pt idx="5429">
                  <c:v>0.49099999999999999</c:v>
                </c:pt>
                <c:pt idx="5430">
                  <c:v>0.49099999999999999</c:v>
                </c:pt>
                <c:pt idx="5431">
                  <c:v>0.49099999999999999</c:v>
                </c:pt>
                <c:pt idx="5432">
                  <c:v>0.49099999999999999</c:v>
                </c:pt>
                <c:pt idx="5433">
                  <c:v>0.49099999999999999</c:v>
                </c:pt>
                <c:pt idx="5434">
                  <c:v>0.49099999999999999</c:v>
                </c:pt>
                <c:pt idx="5435">
                  <c:v>0.49199999999999999</c:v>
                </c:pt>
                <c:pt idx="5436">
                  <c:v>0.49199999999999999</c:v>
                </c:pt>
                <c:pt idx="5437">
                  <c:v>0.49099999999999999</c:v>
                </c:pt>
                <c:pt idx="5438">
                  <c:v>0.49099999999999999</c:v>
                </c:pt>
                <c:pt idx="5439">
                  <c:v>0.49099999999999999</c:v>
                </c:pt>
                <c:pt idx="5440">
                  <c:v>0.49199999999999999</c:v>
                </c:pt>
                <c:pt idx="5441">
                  <c:v>0.49099999999999999</c:v>
                </c:pt>
                <c:pt idx="5442">
                  <c:v>0.49199999999999999</c:v>
                </c:pt>
                <c:pt idx="5443">
                  <c:v>0.49099999999999999</c:v>
                </c:pt>
                <c:pt idx="5444">
                  <c:v>0.49299999999999999</c:v>
                </c:pt>
                <c:pt idx="5445">
                  <c:v>0.49199999999999999</c:v>
                </c:pt>
                <c:pt idx="5446">
                  <c:v>0.49199999999999999</c:v>
                </c:pt>
                <c:pt idx="5447">
                  <c:v>0.49299999999999999</c:v>
                </c:pt>
                <c:pt idx="5448">
                  <c:v>0.49299999999999999</c:v>
                </c:pt>
                <c:pt idx="5449">
                  <c:v>0.49299999999999999</c:v>
                </c:pt>
                <c:pt idx="5450">
                  <c:v>0.49199999999999999</c:v>
                </c:pt>
                <c:pt idx="5451">
                  <c:v>0.49299999999999999</c:v>
                </c:pt>
                <c:pt idx="5452">
                  <c:v>0.49299999999999999</c:v>
                </c:pt>
                <c:pt idx="5453">
                  <c:v>0.49299999999999999</c:v>
                </c:pt>
                <c:pt idx="5454">
                  <c:v>0.49299999999999999</c:v>
                </c:pt>
                <c:pt idx="5455">
                  <c:v>0.49399999999999999</c:v>
                </c:pt>
                <c:pt idx="5456">
                  <c:v>0.49399999999999999</c:v>
                </c:pt>
                <c:pt idx="5457">
                  <c:v>0.49399999999999999</c:v>
                </c:pt>
                <c:pt idx="5458">
                  <c:v>0.49399999999999999</c:v>
                </c:pt>
                <c:pt idx="5459">
                  <c:v>0.49299999999999999</c:v>
                </c:pt>
                <c:pt idx="5460">
                  <c:v>0.49299999999999999</c:v>
                </c:pt>
                <c:pt idx="5461">
                  <c:v>0.49399999999999999</c:v>
                </c:pt>
                <c:pt idx="5462">
                  <c:v>0.49399999999999999</c:v>
                </c:pt>
                <c:pt idx="5463">
                  <c:v>0.49299999999999999</c:v>
                </c:pt>
                <c:pt idx="5464">
                  <c:v>0.49299999999999999</c:v>
                </c:pt>
                <c:pt idx="5465">
                  <c:v>0.49299999999999999</c:v>
                </c:pt>
                <c:pt idx="5466">
                  <c:v>0.49399999999999999</c:v>
                </c:pt>
                <c:pt idx="5467">
                  <c:v>0.495</c:v>
                </c:pt>
                <c:pt idx="5468">
                  <c:v>0.495</c:v>
                </c:pt>
                <c:pt idx="5469">
                  <c:v>0.495</c:v>
                </c:pt>
                <c:pt idx="5470">
                  <c:v>0.495</c:v>
                </c:pt>
                <c:pt idx="5471">
                  <c:v>0.495</c:v>
                </c:pt>
                <c:pt idx="5472">
                  <c:v>0.495</c:v>
                </c:pt>
                <c:pt idx="5473">
                  <c:v>0.495</c:v>
                </c:pt>
                <c:pt idx="5474">
                  <c:v>0.49399999999999999</c:v>
                </c:pt>
                <c:pt idx="5475">
                  <c:v>0.49399999999999999</c:v>
                </c:pt>
                <c:pt idx="5476">
                  <c:v>0.495</c:v>
                </c:pt>
                <c:pt idx="5477">
                  <c:v>0.495</c:v>
                </c:pt>
                <c:pt idx="5478">
                  <c:v>0.495</c:v>
                </c:pt>
                <c:pt idx="5479">
                  <c:v>0.495</c:v>
                </c:pt>
                <c:pt idx="5480">
                  <c:v>0.49399999999999999</c:v>
                </c:pt>
                <c:pt idx="5481">
                  <c:v>0.496</c:v>
                </c:pt>
                <c:pt idx="5482">
                  <c:v>0.496</c:v>
                </c:pt>
                <c:pt idx="5483">
                  <c:v>0.495</c:v>
                </c:pt>
                <c:pt idx="5484">
                  <c:v>0.496</c:v>
                </c:pt>
                <c:pt idx="5485">
                  <c:v>0.496</c:v>
                </c:pt>
                <c:pt idx="5486">
                  <c:v>0.495</c:v>
                </c:pt>
                <c:pt idx="5487">
                  <c:v>0.496</c:v>
                </c:pt>
                <c:pt idx="5488">
                  <c:v>0.495</c:v>
                </c:pt>
                <c:pt idx="5489">
                  <c:v>0.496</c:v>
                </c:pt>
                <c:pt idx="5490">
                  <c:v>0.496</c:v>
                </c:pt>
                <c:pt idx="5491">
                  <c:v>0.496</c:v>
                </c:pt>
                <c:pt idx="5492">
                  <c:v>0.496</c:v>
                </c:pt>
                <c:pt idx="5493">
                  <c:v>0.496</c:v>
                </c:pt>
                <c:pt idx="5494">
                  <c:v>0.496</c:v>
                </c:pt>
                <c:pt idx="5495">
                  <c:v>0.496</c:v>
                </c:pt>
                <c:pt idx="5496">
                  <c:v>0.496</c:v>
                </c:pt>
                <c:pt idx="5497">
                  <c:v>0.496</c:v>
                </c:pt>
                <c:pt idx="5498">
                  <c:v>0.496</c:v>
                </c:pt>
                <c:pt idx="5499">
                  <c:v>0.496</c:v>
                </c:pt>
                <c:pt idx="5500">
                  <c:v>0.496</c:v>
                </c:pt>
                <c:pt idx="5501">
                  <c:v>0.496</c:v>
                </c:pt>
                <c:pt idx="5502">
                  <c:v>0.497</c:v>
                </c:pt>
                <c:pt idx="5503">
                  <c:v>0.497</c:v>
                </c:pt>
                <c:pt idx="5504">
                  <c:v>0.497</c:v>
                </c:pt>
                <c:pt idx="5505">
                  <c:v>0.497</c:v>
                </c:pt>
                <c:pt idx="5506">
                  <c:v>0.497</c:v>
                </c:pt>
                <c:pt idx="5507">
                  <c:v>0.497</c:v>
                </c:pt>
                <c:pt idx="5508">
                  <c:v>0.496</c:v>
                </c:pt>
                <c:pt idx="5509">
                  <c:v>0.496</c:v>
                </c:pt>
                <c:pt idx="5510">
                  <c:v>0.497</c:v>
                </c:pt>
                <c:pt idx="5511">
                  <c:v>0.497</c:v>
                </c:pt>
                <c:pt idx="5512">
                  <c:v>0.496</c:v>
                </c:pt>
                <c:pt idx="5513">
                  <c:v>0.498</c:v>
                </c:pt>
                <c:pt idx="5514">
                  <c:v>0.498</c:v>
                </c:pt>
                <c:pt idx="5515">
                  <c:v>0.497</c:v>
                </c:pt>
                <c:pt idx="5516">
                  <c:v>0.497</c:v>
                </c:pt>
                <c:pt idx="5517">
                  <c:v>0.498</c:v>
                </c:pt>
                <c:pt idx="5518">
                  <c:v>0.498</c:v>
                </c:pt>
                <c:pt idx="5519">
                  <c:v>0.498</c:v>
                </c:pt>
                <c:pt idx="5520">
                  <c:v>0.498</c:v>
                </c:pt>
                <c:pt idx="5521">
                  <c:v>0.498</c:v>
                </c:pt>
                <c:pt idx="5522">
                  <c:v>0.498</c:v>
                </c:pt>
                <c:pt idx="5523">
                  <c:v>0.498</c:v>
                </c:pt>
                <c:pt idx="5524">
                  <c:v>0.497</c:v>
                </c:pt>
                <c:pt idx="5525">
                  <c:v>0.498</c:v>
                </c:pt>
                <c:pt idx="5526">
                  <c:v>0.499</c:v>
                </c:pt>
                <c:pt idx="5527">
                  <c:v>0.499</c:v>
                </c:pt>
                <c:pt idx="5528">
                  <c:v>0.498</c:v>
                </c:pt>
                <c:pt idx="5529">
                  <c:v>0.499</c:v>
                </c:pt>
                <c:pt idx="5530">
                  <c:v>0.499</c:v>
                </c:pt>
                <c:pt idx="5531">
                  <c:v>0.499</c:v>
                </c:pt>
                <c:pt idx="5532">
                  <c:v>0.498</c:v>
                </c:pt>
                <c:pt idx="5533">
                  <c:v>0.499</c:v>
                </c:pt>
                <c:pt idx="5534">
                  <c:v>0.499</c:v>
                </c:pt>
                <c:pt idx="5535">
                  <c:v>0.499</c:v>
                </c:pt>
                <c:pt idx="5536">
                  <c:v>0.499</c:v>
                </c:pt>
                <c:pt idx="5537">
                  <c:v>0.5</c:v>
                </c:pt>
                <c:pt idx="5538">
                  <c:v>0.499</c:v>
                </c:pt>
                <c:pt idx="5539">
                  <c:v>0.499</c:v>
                </c:pt>
                <c:pt idx="5540">
                  <c:v>0.5</c:v>
                </c:pt>
                <c:pt idx="5541">
                  <c:v>0.5</c:v>
                </c:pt>
                <c:pt idx="5542">
                  <c:v>0.5</c:v>
                </c:pt>
                <c:pt idx="5543">
                  <c:v>0.5</c:v>
                </c:pt>
                <c:pt idx="5544">
                  <c:v>0.499</c:v>
                </c:pt>
                <c:pt idx="5545">
                  <c:v>0.5</c:v>
                </c:pt>
                <c:pt idx="5546">
                  <c:v>0.5</c:v>
                </c:pt>
                <c:pt idx="5547">
                  <c:v>0.499</c:v>
                </c:pt>
                <c:pt idx="5548">
                  <c:v>0.5</c:v>
                </c:pt>
                <c:pt idx="5549">
                  <c:v>0.5</c:v>
                </c:pt>
                <c:pt idx="5550">
                  <c:v>0.501</c:v>
                </c:pt>
                <c:pt idx="5551">
                  <c:v>0.501</c:v>
                </c:pt>
                <c:pt idx="5552">
                  <c:v>0.501</c:v>
                </c:pt>
                <c:pt idx="5553">
                  <c:v>0.5</c:v>
                </c:pt>
                <c:pt idx="5554">
                  <c:v>0.5</c:v>
                </c:pt>
                <c:pt idx="5555">
                  <c:v>0.5</c:v>
                </c:pt>
                <c:pt idx="5556">
                  <c:v>0.501</c:v>
                </c:pt>
                <c:pt idx="5557">
                  <c:v>0.5</c:v>
                </c:pt>
                <c:pt idx="5558">
                  <c:v>0.501</c:v>
                </c:pt>
                <c:pt idx="5559">
                  <c:v>0.502</c:v>
                </c:pt>
                <c:pt idx="5560">
                  <c:v>0.501</c:v>
                </c:pt>
                <c:pt idx="5561">
                  <c:v>0.502</c:v>
                </c:pt>
                <c:pt idx="5562">
                  <c:v>0.502</c:v>
                </c:pt>
                <c:pt idx="5563">
                  <c:v>0.502</c:v>
                </c:pt>
                <c:pt idx="5564">
                  <c:v>0.502</c:v>
                </c:pt>
                <c:pt idx="5565">
                  <c:v>0.502</c:v>
                </c:pt>
                <c:pt idx="5566">
                  <c:v>0.502</c:v>
                </c:pt>
                <c:pt idx="5567">
                  <c:v>0.502</c:v>
                </c:pt>
                <c:pt idx="5568">
                  <c:v>0.502</c:v>
                </c:pt>
                <c:pt idx="5569">
                  <c:v>0.502</c:v>
                </c:pt>
                <c:pt idx="5570">
                  <c:v>0.502</c:v>
                </c:pt>
                <c:pt idx="5571">
                  <c:v>0.502</c:v>
                </c:pt>
                <c:pt idx="5572">
                  <c:v>0.502</c:v>
                </c:pt>
                <c:pt idx="5573">
                  <c:v>0.502</c:v>
                </c:pt>
                <c:pt idx="5574">
                  <c:v>0.503</c:v>
                </c:pt>
                <c:pt idx="5575">
                  <c:v>0.503</c:v>
                </c:pt>
                <c:pt idx="5576">
                  <c:v>0.503</c:v>
                </c:pt>
                <c:pt idx="5577">
                  <c:v>0.503</c:v>
                </c:pt>
                <c:pt idx="5578">
                  <c:v>0.503</c:v>
                </c:pt>
                <c:pt idx="5579">
                  <c:v>0.502</c:v>
                </c:pt>
                <c:pt idx="5580">
                  <c:v>0.503</c:v>
                </c:pt>
                <c:pt idx="5581">
                  <c:v>0.503</c:v>
                </c:pt>
                <c:pt idx="5582">
                  <c:v>0.503</c:v>
                </c:pt>
                <c:pt idx="5583">
                  <c:v>0.503</c:v>
                </c:pt>
                <c:pt idx="5584">
                  <c:v>0.503</c:v>
                </c:pt>
                <c:pt idx="5585">
                  <c:v>0.503</c:v>
                </c:pt>
                <c:pt idx="5586">
                  <c:v>0.502</c:v>
                </c:pt>
                <c:pt idx="5587">
                  <c:v>0.502</c:v>
                </c:pt>
                <c:pt idx="5588">
                  <c:v>0.503</c:v>
                </c:pt>
                <c:pt idx="5589">
                  <c:v>0.503</c:v>
                </c:pt>
                <c:pt idx="5590">
                  <c:v>0.503</c:v>
                </c:pt>
                <c:pt idx="5591">
                  <c:v>0.503</c:v>
                </c:pt>
                <c:pt idx="5592">
                  <c:v>0.504</c:v>
                </c:pt>
                <c:pt idx="5593">
                  <c:v>0.504</c:v>
                </c:pt>
                <c:pt idx="5594">
                  <c:v>0.504</c:v>
                </c:pt>
                <c:pt idx="5595">
                  <c:v>0.504</c:v>
                </c:pt>
                <c:pt idx="5596">
                  <c:v>0.504</c:v>
                </c:pt>
                <c:pt idx="5597">
                  <c:v>0.504</c:v>
                </c:pt>
                <c:pt idx="5598">
                  <c:v>0.504</c:v>
                </c:pt>
                <c:pt idx="5599">
                  <c:v>0.504</c:v>
                </c:pt>
                <c:pt idx="5600">
                  <c:v>0.504</c:v>
                </c:pt>
                <c:pt idx="5601">
                  <c:v>0.504</c:v>
                </c:pt>
                <c:pt idx="5602">
                  <c:v>0.504</c:v>
                </c:pt>
                <c:pt idx="5603">
                  <c:v>0.504</c:v>
                </c:pt>
                <c:pt idx="5604">
                  <c:v>0.504</c:v>
                </c:pt>
                <c:pt idx="5605">
                  <c:v>0.504</c:v>
                </c:pt>
                <c:pt idx="5606">
                  <c:v>0.504</c:v>
                </c:pt>
                <c:pt idx="5607">
                  <c:v>0.505</c:v>
                </c:pt>
                <c:pt idx="5608">
                  <c:v>0.505</c:v>
                </c:pt>
                <c:pt idx="5609">
                  <c:v>0.505</c:v>
                </c:pt>
                <c:pt idx="5610">
                  <c:v>0.505</c:v>
                </c:pt>
                <c:pt idx="5611">
                  <c:v>0.505</c:v>
                </c:pt>
                <c:pt idx="5612">
                  <c:v>0.505</c:v>
                </c:pt>
                <c:pt idx="5613">
                  <c:v>0.505</c:v>
                </c:pt>
                <c:pt idx="5614">
                  <c:v>0.504</c:v>
                </c:pt>
                <c:pt idx="5615">
                  <c:v>0.505</c:v>
                </c:pt>
                <c:pt idx="5616">
                  <c:v>0.505</c:v>
                </c:pt>
                <c:pt idx="5617">
                  <c:v>0.505</c:v>
                </c:pt>
                <c:pt idx="5618">
                  <c:v>0.50600000000000001</c:v>
                </c:pt>
                <c:pt idx="5619">
                  <c:v>0.50600000000000001</c:v>
                </c:pt>
                <c:pt idx="5620">
                  <c:v>0.50600000000000001</c:v>
                </c:pt>
                <c:pt idx="5621">
                  <c:v>0.50600000000000001</c:v>
                </c:pt>
                <c:pt idx="5622">
                  <c:v>0.50600000000000001</c:v>
                </c:pt>
                <c:pt idx="5623">
                  <c:v>0.50600000000000001</c:v>
                </c:pt>
                <c:pt idx="5624">
                  <c:v>0.50600000000000001</c:v>
                </c:pt>
                <c:pt idx="5625">
                  <c:v>0.50600000000000001</c:v>
                </c:pt>
                <c:pt idx="5626">
                  <c:v>0.50600000000000001</c:v>
                </c:pt>
                <c:pt idx="5627">
                  <c:v>0.50600000000000001</c:v>
                </c:pt>
                <c:pt idx="5628">
                  <c:v>0.50600000000000001</c:v>
                </c:pt>
                <c:pt idx="5629">
                  <c:v>0.50600000000000001</c:v>
                </c:pt>
                <c:pt idx="5630">
                  <c:v>0.505</c:v>
                </c:pt>
                <c:pt idx="5631">
                  <c:v>0.50700000000000001</c:v>
                </c:pt>
                <c:pt idx="5632">
                  <c:v>0.50700000000000001</c:v>
                </c:pt>
                <c:pt idx="5633">
                  <c:v>0.50700000000000001</c:v>
                </c:pt>
                <c:pt idx="5634">
                  <c:v>0.50700000000000001</c:v>
                </c:pt>
                <c:pt idx="5635">
                  <c:v>0.50700000000000001</c:v>
                </c:pt>
                <c:pt idx="5636">
                  <c:v>0.50700000000000001</c:v>
                </c:pt>
                <c:pt idx="5637">
                  <c:v>0.50700000000000001</c:v>
                </c:pt>
                <c:pt idx="5638">
                  <c:v>0.50700000000000001</c:v>
                </c:pt>
                <c:pt idx="5639">
                  <c:v>0.50700000000000001</c:v>
                </c:pt>
                <c:pt idx="5640">
                  <c:v>0.50700000000000001</c:v>
                </c:pt>
                <c:pt idx="5641">
                  <c:v>0.50700000000000001</c:v>
                </c:pt>
                <c:pt idx="5642">
                  <c:v>0.50700000000000001</c:v>
                </c:pt>
                <c:pt idx="5643">
                  <c:v>0.50700000000000001</c:v>
                </c:pt>
                <c:pt idx="5644">
                  <c:v>0.50700000000000001</c:v>
                </c:pt>
                <c:pt idx="5645">
                  <c:v>0.50700000000000001</c:v>
                </c:pt>
                <c:pt idx="5646">
                  <c:v>0.50800000000000001</c:v>
                </c:pt>
                <c:pt idx="5647">
                  <c:v>0.50800000000000001</c:v>
                </c:pt>
                <c:pt idx="5648">
                  <c:v>0.50700000000000001</c:v>
                </c:pt>
                <c:pt idx="5649">
                  <c:v>0.50800000000000001</c:v>
                </c:pt>
                <c:pt idx="5650">
                  <c:v>0.50800000000000001</c:v>
                </c:pt>
                <c:pt idx="5651">
                  <c:v>0.50800000000000001</c:v>
                </c:pt>
                <c:pt idx="5652">
                  <c:v>0.50800000000000001</c:v>
                </c:pt>
                <c:pt idx="5653">
                  <c:v>0.50900000000000001</c:v>
                </c:pt>
                <c:pt idx="5654">
                  <c:v>0.50900000000000001</c:v>
                </c:pt>
                <c:pt idx="5655">
                  <c:v>0.50900000000000001</c:v>
                </c:pt>
                <c:pt idx="5656">
                  <c:v>0.50900000000000001</c:v>
                </c:pt>
                <c:pt idx="5657">
                  <c:v>0.50900000000000001</c:v>
                </c:pt>
                <c:pt idx="5658">
                  <c:v>0.50900000000000001</c:v>
                </c:pt>
                <c:pt idx="5659">
                  <c:v>0.50900000000000001</c:v>
                </c:pt>
                <c:pt idx="5660">
                  <c:v>0.50900000000000001</c:v>
                </c:pt>
                <c:pt idx="5661">
                  <c:v>0.51</c:v>
                </c:pt>
                <c:pt idx="5662">
                  <c:v>0.51</c:v>
                </c:pt>
                <c:pt idx="5663">
                  <c:v>0.51</c:v>
                </c:pt>
                <c:pt idx="5664">
                  <c:v>0.51</c:v>
                </c:pt>
                <c:pt idx="5665">
                  <c:v>0.51</c:v>
                </c:pt>
                <c:pt idx="5666">
                  <c:v>0.51</c:v>
                </c:pt>
                <c:pt idx="5667">
                  <c:v>0.51</c:v>
                </c:pt>
                <c:pt idx="5668">
                  <c:v>0.51</c:v>
                </c:pt>
                <c:pt idx="5669">
                  <c:v>0.51</c:v>
                </c:pt>
                <c:pt idx="5670">
                  <c:v>0.51</c:v>
                </c:pt>
                <c:pt idx="5671">
                  <c:v>0.51</c:v>
                </c:pt>
                <c:pt idx="5672">
                  <c:v>0.51</c:v>
                </c:pt>
                <c:pt idx="5673">
                  <c:v>0.51</c:v>
                </c:pt>
                <c:pt idx="5674">
                  <c:v>0.51</c:v>
                </c:pt>
                <c:pt idx="5675">
                  <c:v>0.51</c:v>
                </c:pt>
                <c:pt idx="5676">
                  <c:v>0.51100000000000001</c:v>
                </c:pt>
                <c:pt idx="5677">
                  <c:v>0.51100000000000001</c:v>
                </c:pt>
                <c:pt idx="5678">
                  <c:v>0.51100000000000001</c:v>
                </c:pt>
                <c:pt idx="5679">
                  <c:v>0.51100000000000001</c:v>
                </c:pt>
                <c:pt idx="5680">
                  <c:v>0.51</c:v>
                </c:pt>
                <c:pt idx="5681">
                  <c:v>0.51100000000000001</c:v>
                </c:pt>
                <c:pt idx="5682">
                  <c:v>0.51100000000000001</c:v>
                </c:pt>
                <c:pt idx="5683">
                  <c:v>0.51100000000000001</c:v>
                </c:pt>
                <c:pt idx="5684">
                  <c:v>0.51100000000000001</c:v>
                </c:pt>
                <c:pt idx="5685">
                  <c:v>0.51100000000000001</c:v>
                </c:pt>
                <c:pt idx="5686">
                  <c:v>0.51100000000000001</c:v>
                </c:pt>
                <c:pt idx="5687">
                  <c:v>0.51100000000000001</c:v>
                </c:pt>
                <c:pt idx="5688">
                  <c:v>0.51200000000000001</c:v>
                </c:pt>
                <c:pt idx="5689">
                  <c:v>0.51200000000000001</c:v>
                </c:pt>
                <c:pt idx="5690">
                  <c:v>0.51200000000000001</c:v>
                </c:pt>
                <c:pt idx="5691">
                  <c:v>0.51200000000000001</c:v>
                </c:pt>
                <c:pt idx="5692">
                  <c:v>0.51200000000000001</c:v>
                </c:pt>
                <c:pt idx="5693">
                  <c:v>0.51200000000000001</c:v>
                </c:pt>
                <c:pt idx="5694">
                  <c:v>0.51300000000000001</c:v>
                </c:pt>
                <c:pt idx="5695">
                  <c:v>0.51300000000000001</c:v>
                </c:pt>
                <c:pt idx="5696">
                  <c:v>0.51300000000000001</c:v>
                </c:pt>
                <c:pt idx="5697">
                  <c:v>0.51300000000000001</c:v>
                </c:pt>
                <c:pt idx="5698">
                  <c:v>0.51300000000000001</c:v>
                </c:pt>
                <c:pt idx="5699">
                  <c:v>0.51300000000000001</c:v>
                </c:pt>
                <c:pt idx="5700">
                  <c:v>0.51300000000000001</c:v>
                </c:pt>
                <c:pt idx="5701">
                  <c:v>0.51300000000000001</c:v>
                </c:pt>
                <c:pt idx="5702">
                  <c:v>0.51300000000000001</c:v>
                </c:pt>
                <c:pt idx="5703">
                  <c:v>0.51300000000000001</c:v>
                </c:pt>
                <c:pt idx="5704">
                  <c:v>0.51400000000000001</c:v>
                </c:pt>
                <c:pt idx="5705">
                  <c:v>0.51400000000000001</c:v>
                </c:pt>
                <c:pt idx="5706">
                  <c:v>0.51400000000000001</c:v>
                </c:pt>
                <c:pt idx="5707">
                  <c:v>0.51400000000000001</c:v>
                </c:pt>
                <c:pt idx="5708">
                  <c:v>0.51400000000000001</c:v>
                </c:pt>
                <c:pt idx="5709">
                  <c:v>0.51400000000000001</c:v>
                </c:pt>
                <c:pt idx="5710">
                  <c:v>0.51400000000000001</c:v>
                </c:pt>
                <c:pt idx="5711">
                  <c:v>0.51400000000000001</c:v>
                </c:pt>
                <c:pt idx="5712">
                  <c:v>0.51400000000000001</c:v>
                </c:pt>
                <c:pt idx="5713">
                  <c:v>0.51400000000000001</c:v>
                </c:pt>
                <c:pt idx="5714">
                  <c:v>0.51400000000000001</c:v>
                </c:pt>
                <c:pt idx="5715">
                  <c:v>0.51400000000000001</c:v>
                </c:pt>
                <c:pt idx="5716">
                  <c:v>0.51400000000000001</c:v>
                </c:pt>
                <c:pt idx="5717">
                  <c:v>0.51400000000000001</c:v>
                </c:pt>
                <c:pt idx="5718">
                  <c:v>0.51400000000000001</c:v>
                </c:pt>
                <c:pt idx="5719">
                  <c:v>0.51400000000000001</c:v>
                </c:pt>
                <c:pt idx="5720">
                  <c:v>0.51500000000000001</c:v>
                </c:pt>
                <c:pt idx="5721">
                  <c:v>0.51500000000000001</c:v>
                </c:pt>
                <c:pt idx="5722">
                  <c:v>0.51500000000000001</c:v>
                </c:pt>
                <c:pt idx="5723">
                  <c:v>0.51500000000000001</c:v>
                </c:pt>
                <c:pt idx="5724">
                  <c:v>0.51500000000000001</c:v>
                </c:pt>
                <c:pt idx="5725">
                  <c:v>0.51500000000000001</c:v>
                </c:pt>
                <c:pt idx="5726">
                  <c:v>0.51500000000000001</c:v>
                </c:pt>
                <c:pt idx="5727">
                  <c:v>0.51500000000000001</c:v>
                </c:pt>
                <c:pt idx="5728">
                  <c:v>0.51500000000000001</c:v>
                </c:pt>
                <c:pt idx="5729">
                  <c:v>0.51500000000000001</c:v>
                </c:pt>
                <c:pt idx="5730">
                  <c:v>0.51500000000000001</c:v>
                </c:pt>
                <c:pt idx="5731">
                  <c:v>0.51500000000000001</c:v>
                </c:pt>
                <c:pt idx="5732">
                  <c:v>0.51500000000000001</c:v>
                </c:pt>
                <c:pt idx="5733">
                  <c:v>0.51500000000000001</c:v>
                </c:pt>
                <c:pt idx="5734">
                  <c:v>0.51600000000000001</c:v>
                </c:pt>
                <c:pt idx="5735">
                  <c:v>0.51600000000000001</c:v>
                </c:pt>
                <c:pt idx="5736">
                  <c:v>0.51600000000000001</c:v>
                </c:pt>
                <c:pt idx="5737">
                  <c:v>0.51600000000000001</c:v>
                </c:pt>
                <c:pt idx="5738">
                  <c:v>0.51600000000000001</c:v>
                </c:pt>
                <c:pt idx="5739">
                  <c:v>0.51600000000000001</c:v>
                </c:pt>
                <c:pt idx="5740">
                  <c:v>0.51600000000000001</c:v>
                </c:pt>
                <c:pt idx="5741">
                  <c:v>0.51600000000000001</c:v>
                </c:pt>
                <c:pt idx="5742">
                  <c:v>0.51600000000000001</c:v>
                </c:pt>
                <c:pt idx="5743">
                  <c:v>0.51600000000000001</c:v>
                </c:pt>
                <c:pt idx="5744">
                  <c:v>0.51600000000000001</c:v>
                </c:pt>
                <c:pt idx="5745">
                  <c:v>0.51700000000000002</c:v>
                </c:pt>
                <c:pt idx="5746">
                  <c:v>0.51700000000000002</c:v>
                </c:pt>
                <c:pt idx="5747">
                  <c:v>0.51700000000000002</c:v>
                </c:pt>
                <c:pt idx="5748">
                  <c:v>0.51700000000000002</c:v>
                </c:pt>
                <c:pt idx="5749">
                  <c:v>0.51700000000000002</c:v>
                </c:pt>
                <c:pt idx="5750">
                  <c:v>0.51700000000000002</c:v>
                </c:pt>
                <c:pt idx="5751">
                  <c:v>0.51700000000000002</c:v>
                </c:pt>
                <c:pt idx="5752">
                  <c:v>0.51700000000000002</c:v>
                </c:pt>
                <c:pt idx="5753">
                  <c:v>0.51800000000000002</c:v>
                </c:pt>
                <c:pt idx="5754">
                  <c:v>0.51800000000000002</c:v>
                </c:pt>
                <c:pt idx="5755">
                  <c:v>0.51800000000000002</c:v>
                </c:pt>
                <c:pt idx="5756">
                  <c:v>0.51800000000000002</c:v>
                </c:pt>
                <c:pt idx="5757">
                  <c:v>0.51800000000000002</c:v>
                </c:pt>
                <c:pt idx="5758">
                  <c:v>0.51800000000000002</c:v>
                </c:pt>
                <c:pt idx="5759">
                  <c:v>0.51800000000000002</c:v>
                </c:pt>
                <c:pt idx="5760">
                  <c:v>0.51800000000000002</c:v>
                </c:pt>
                <c:pt idx="5761">
                  <c:v>0.51800000000000002</c:v>
                </c:pt>
                <c:pt idx="5762">
                  <c:v>0.51800000000000002</c:v>
                </c:pt>
                <c:pt idx="5763">
                  <c:v>0.51900000000000002</c:v>
                </c:pt>
                <c:pt idx="5764">
                  <c:v>0.51900000000000002</c:v>
                </c:pt>
                <c:pt idx="5765">
                  <c:v>0.51900000000000002</c:v>
                </c:pt>
                <c:pt idx="5766">
                  <c:v>0.51900000000000002</c:v>
                </c:pt>
                <c:pt idx="5767">
                  <c:v>0.51900000000000002</c:v>
                </c:pt>
                <c:pt idx="5768">
                  <c:v>0.51900000000000002</c:v>
                </c:pt>
                <c:pt idx="5769">
                  <c:v>0.51900000000000002</c:v>
                </c:pt>
                <c:pt idx="5770">
                  <c:v>0.51900000000000002</c:v>
                </c:pt>
                <c:pt idx="5771">
                  <c:v>0.51900000000000002</c:v>
                </c:pt>
                <c:pt idx="5772">
                  <c:v>0.51900000000000002</c:v>
                </c:pt>
                <c:pt idx="5773">
                  <c:v>0.51900000000000002</c:v>
                </c:pt>
                <c:pt idx="5774">
                  <c:v>0.51900000000000002</c:v>
                </c:pt>
                <c:pt idx="5775">
                  <c:v>0.52</c:v>
                </c:pt>
                <c:pt idx="5776">
                  <c:v>0.52</c:v>
                </c:pt>
                <c:pt idx="5777">
                  <c:v>0.52</c:v>
                </c:pt>
                <c:pt idx="5778">
                  <c:v>0.52</c:v>
                </c:pt>
                <c:pt idx="5779">
                  <c:v>0.52</c:v>
                </c:pt>
                <c:pt idx="5780">
                  <c:v>0.52</c:v>
                </c:pt>
                <c:pt idx="5781">
                  <c:v>0.52</c:v>
                </c:pt>
                <c:pt idx="5782">
                  <c:v>0.52</c:v>
                </c:pt>
                <c:pt idx="5783">
                  <c:v>0.52100000000000002</c:v>
                </c:pt>
                <c:pt idx="5784">
                  <c:v>0.52100000000000002</c:v>
                </c:pt>
                <c:pt idx="5785">
                  <c:v>0.52100000000000002</c:v>
                </c:pt>
                <c:pt idx="5786">
                  <c:v>0.52100000000000002</c:v>
                </c:pt>
                <c:pt idx="5787">
                  <c:v>0.52100000000000002</c:v>
                </c:pt>
                <c:pt idx="5788">
                  <c:v>0.52100000000000002</c:v>
                </c:pt>
                <c:pt idx="5789">
                  <c:v>0.52100000000000002</c:v>
                </c:pt>
                <c:pt idx="5790">
                  <c:v>0.52100000000000002</c:v>
                </c:pt>
                <c:pt idx="5791">
                  <c:v>0.52100000000000002</c:v>
                </c:pt>
                <c:pt idx="5792">
                  <c:v>0.52200000000000002</c:v>
                </c:pt>
                <c:pt idx="5793">
                  <c:v>0.52200000000000002</c:v>
                </c:pt>
                <c:pt idx="5794">
                  <c:v>0.52200000000000002</c:v>
                </c:pt>
                <c:pt idx="5795">
                  <c:v>0.52200000000000002</c:v>
                </c:pt>
                <c:pt idx="5796">
                  <c:v>0.52200000000000002</c:v>
                </c:pt>
                <c:pt idx="5797">
                  <c:v>0.52200000000000002</c:v>
                </c:pt>
                <c:pt idx="5798">
                  <c:v>0.52200000000000002</c:v>
                </c:pt>
                <c:pt idx="5799">
                  <c:v>0.52200000000000002</c:v>
                </c:pt>
                <c:pt idx="5800">
                  <c:v>0.52200000000000002</c:v>
                </c:pt>
                <c:pt idx="5801">
                  <c:v>0.52300000000000002</c:v>
                </c:pt>
                <c:pt idx="5802">
                  <c:v>0.52300000000000002</c:v>
                </c:pt>
                <c:pt idx="5803">
                  <c:v>0.52300000000000002</c:v>
                </c:pt>
                <c:pt idx="5804">
                  <c:v>0.52300000000000002</c:v>
                </c:pt>
                <c:pt idx="5805">
                  <c:v>0.52300000000000002</c:v>
                </c:pt>
                <c:pt idx="5806">
                  <c:v>0.52300000000000002</c:v>
                </c:pt>
                <c:pt idx="5807">
                  <c:v>0.52300000000000002</c:v>
                </c:pt>
                <c:pt idx="5808">
                  <c:v>0.52300000000000002</c:v>
                </c:pt>
                <c:pt idx="5809">
                  <c:v>0.52300000000000002</c:v>
                </c:pt>
                <c:pt idx="5810">
                  <c:v>0.52300000000000002</c:v>
                </c:pt>
                <c:pt idx="5811">
                  <c:v>0.52300000000000002</c:v>
                </c:pt>
                <c:pt idx="5812">
                  <c:v>0.52300000000000002</c:v>
                </c:pt>
                <c:pt idx="5813">
                  <c:v>0.52300000000000002</c:v>
                </c:pt>
                <c:pt idx="5814">
                  <c:v>0.52300000000000002</c:v>
                </c:pt>
                <c:pt idx="5815">
                  <c:v>0.52300000000000002</c:v>
                </c:pt>
                <c:pt idx="5816">
                  <c:v>0.52300000000000002</c:v>
                </c:pt>
                <c:pt idx="5817">
                  <c:v>0.52300000000000002</c:v>
                </c:pt>
                <c:pt idx="5818">
                  <c:v>0.52300000000000002</c:v>
                </c:pt>
                <c:pt idx="5819">
                  <c:v>0.52300000000000002</c:v>
                </c:pt>
                <c:pt idx="5820">
                  <c:v>0.52300000000000002</c:v>
                </c:pt>
                <c:pt idx="5821">
                  <c:v>0.52300000000000002</c:v>
                </c:pt>
                <c:pt idx="5822">
                  <c:v>0.52400000000000002</c:v>
                </c:pt>
                <c:pt idx="5823">
                  <c:v>0.52400000000000002</c:v>
                </c:pt>
                <c:pt idx="5824">
                  <c:v>0.52400000000000002</c:v>
                </c:pt>
                <c:pt idx="5825">
                  <c:v>0.52400000000000002</c:v>
                </c:pt>
                <c:pt idx="5826">
                  <c:v>0.52400000000000002</c:v>
                </c:pt>
                <c:pt idx="5827">
                  <c:v>0.52400000000000002</c:v>
                </c:pt>
                <c:pt idx="5828">
                  <c:v>0.52400000000000002</c:v>
                </c:pt>
                <c:pt idx="5829">
                  <c:v>0.52400000000000002</c:v>
                </c:pt>
                <c:pt idx="5830">
                  <c:v>0.52500000000000002</c:v>
                </c:pt>
                <c:pt idx="5831">
                  <c:v>0.52500000000000002</c:v>
                </c:pt>
                <c:pt idx="5832">
                  <c:v>0.52500000000000002</c:v>
                </c:pt>
                <c:pt idx="5833">
                  <c:v>0.52500000000000002</c:v>
                </c:pt>
                <c:pt idx="5834">
                  <c:v>0.52500000000000002</c:v>
                </c:pt>
                <c:pt idx="5835">
                  <c:v>0.52500000000000002</c:v>
                </c:pt>
                <c:pt idx="5836">
                  <c:v>0.52500000000000002</c:v>
                </c:pt>
                <c:pt idx="5837">
                  <c:v>0.52500000000000002</c:v>
                </c:pt>
                <c:pt idx="5838">
                  <c:v>0.52500000000000002</c:v>
                </c:pt>
                <c:pt idx="5839">
                  <c:v>0.52500000000000002</c:v>
                </c:pt>
                <c:pt idx="5840">
                  <c:v>0.52600000000000002</c:v>
                </c:pt>
                <c:pt idx="5841">
                  <c:v>0.52500000000000002</c:v>
                </c:pt>
                <c:pt idx="5842">
                  <c:v>0.52500000000000002</c:v>
                </c:pt>
                <c:pt idx="5843">
                  <c:v>0.52600000000000002</c:v>
                </c:pt>
                <c:pt idx="5844">
                  <c:v>0.52600000000000002</c:v>
                </c:pt>
                <c:pt idx="5845">
                  <c:v>0.52600000000000002</c:v>
                </c:pt>
                <c:pt idx="5846">
                  <c:v>0.52700000000000002</c:v>
                </c:pt>
                <c:pt idx="5847">
                  <c:v>0.52600000000000002</c:v>
                </c:pt>
                <c:pt idx="5848">
                  <c:v>0.52600000000000002</c:v>
                </c:pt>
                <c:pt idx="5849">
                  <c:v>0.52700000000000002</c:v>
                </c:pt>
                <c:pt idx="5850">
                  <c:v>0.52600000000000002</c:v>
                </c:pt>
                <c:pt idx="5851">
                  <c:v>0.52600000000000002</c:v>
                </c:pt>
                <c:pt idx="5852">
                  <c:v>0.52600000000000002</c:v>
                </c:pt>
                <c:pt idx="5853">
                  <c:v>0.52700000000000002</c:v>
                </c:pt>
                <c:pt idx="5854">
                  <c:v>0.52800000000000002</c:v>
                </c:pt>
                <c:pt idx="5855">
                  <c:v>0.52700000000000002</c:v>
                </c:pt>
                <c:pt idx="5856">
                  <c:v>0.52700000000000002</c:v>
                </c:pt>
                <c:pt idx="5857">
                  <c:v>0.52700000000000002</c:v>
                </c:pt>
                <c:pt idx="5858">
                  <c:v>0.52700000000000002</c:v>
                </c:pt>
                <c:pt idx="5859">
                  <c:v>0.52800000000000002</c:v>
                </c:pt>
                <c:pt idx="5860">
                  <c:v>0.52800000000000002</c:v>
                </c:pt>
                <c:pt idx="5861">
                  <c:v>0.52800000000000002</c:v>
                </c:pt>
                <c:pt idx="5862">
                  <c:v>0.52800000000000002</c:v>
                </c:pt>
                <c:pt idx="5863">
                  <c:v>0.52800000000000002</c:v>
                </c:pt>
                <c:pt idx="5864">
                  <c:v>0.52800000000000002</c:v>
                </c:pt>
                <c:pt idx="5865">
                  <c:v>0.52800000000000002</c:v>
                </c:pt>
                <c:pt idx="5866">
                  <c:v>0.52800000000000002</c:v>
                </c:pt>
                <c:pt idx="5867">
                  <c:v>0.52800000000000002</c:v>
                </c:pt>
                <c:pt idx="5868">
                  <c:v>0.52800000000000002</c:v>
                </c:pt>
                <c:pt idx="5869">
                  <c:v>0.52800000000000002</c:v>
                </c:pt>
                <c:pt idx="5870">
                  <c:v>0.52800000000000002</c:v>
                </c:pt>
                <c:pt idx="5871">
                  <c:v>0.52800000000000002</c:v>
                </c:pt>
                <c:pt idx="5872">
                  <c:v>0.52900000000000003</c:v>
                </c:pt>
                <c:pt idx="5873">
                  <c:v>0.52900000000000003</c:v>
                </c:pt>
                <c:pt idx="5874">
                  <c:v>0.52900000000000003</c:v>
                </c:pt>
                <c:pt idx="5875">
                  <c:v>0.52900000000000003</c:v>
                </c:pt>
                <c:pt idx="5876">
                  <c:v>0.52900000000000003</c:v>
                </c:pt>
                <c:pt idx="5877">
                  <c:v>0.52900000000000003</c:v>
                </c:pt>
                <c:pt idx="5878">
                  <c:v>0.52900000000000003</c:v>
                </c:pt>
                <c:pt idx="5879">
                  <c:v>0.52900000000000003</c:v>
                </c:pt>
                <c:pt idx="5880">
                  <c:v>0.52900000000000003</c:v>
                </c:pt>
                <c:pt idx="5881">
                  <c:v>0.52900000000000003</c:v>
                </c:pt>
                <c:pt idx="5882">
                  <c:v>0.52900000000000003</c:v>
                </c:pt>
                <c:pt idx="5883">
                  <c:v>0.52900000000000003</c:v>
                </c:pt>
                <c:pt idx="5884">
                  <c:v>0.53</c:v>
                </c:pt>
                <c:pt idx="5885">
                  <c:v>0.53</c:v>
                </c:pt>
                <c:pt idx="5886">
                  <c:v>0.53</c:v>
                </c:pt>
                <c:pt idx="5887">
                  <c:v>0.53</c:v>
                </c:pt>
                <c:pt idx="5888">
                  <c:v>0.53</c:v>
                </c:pt>
                <c:pt idx="5889">
                  <c:v>0.53</c:v>
                </c:pt>
                <c:pt idx="5890">
                  <c:v>0.53</c:v>
                </c:pt>
                <c:pt idx="5891">
                  <c:v>0.53</c:v>
                </c:pt>
                <c:pt idx="5892">
                  <c:v>0.53</c:v>
                </c:pt>
                <c:pt idx="5893">
                  <c:v>0.53</c:v>
                </c:pt>
                <c:pt idx="5894">
                  <c:v>0.53100000000000003</c:v>
                </c:pt>
                <c:pt idx="5895">
                  <c:v>0.53100000000000003</c:v>
                </c:pt>
                <c:pt idx="5896">
                  <c:v>0.53100000000000003</c:v>
                </c:pt>
                <c:pt idx="5897">
                  <c:v>0.53100000000000003</c:v>
                </c:pt>
                <c:pt idx="5898">
                  <c:v>0.53100000000000003</c:v>
                </c:pt>
                <c:pt idx="5899">
                  <c:v>0.53100000000000003</c:v>
                </c:pt>
                <c:pt idx="5900">
                  <c:v>0.53100000000000003</c:v>
                </c:pt>
                <c:pt idx="5901">
                  <c:v>0.53100000000000003</c:v>
                </c:pt>
                <c:pt idx="5902">
                  <c:v>0.53100000000000003</c:v>
                </c:pt>
                <c:pt idx="5903">
                  <c:v>0.53100000000000003</c:v>
                </c:pt>
                <c:pt idx="5904">
                  <c:v>0.53100000000000003</c:v>
                </c:pt>
                <c:pt idx="5905">
                  <c:v>0.53100000000000003</c:v>
                </c:pt>
                <c:pt idx="5906">
                  <c:v>0.53100000000000003</c:v>
                </c:pt>
                <c:pt idx="5907">
                  <c:v>0.53100000000000003</c:v>
                </c:pt>
                <c:pt idx="5908">
                  <c:v>0.53100000000000003</c:v>
                </c:pt>
                <c:pt idx="5909">
                  <c:v>0.53200000000000003</c:v>
                </c:pt>
                <c:pt idx="5910">
                  <c:v>0.53200000000000003</c:v>
                </c:pt>
                <c:pt idx="5911">
                  <c:v>0.53200000000000003</c:v>
                </c:pt>
                <c:pt idx="5912">
                  <c:v>0.53200000000000003</c:v>
                </c:pt>
                <c:pt idx="5913">
                  <c:v>0.53200000000000003</c:v>
                </c:pt>
                <c:pt idx="5914">
                  <c:v>0.53200000000000003</c:v>
                </c:pt>
                <c:pt idx="5915">
                  <c:v>0.53200000000000003</c:v>
                </c:pt>
                <c:pt idx="5916">
                  <c:v>0.53200000000000003</c:v>
                </c:pt>
                <c:pt idx="5917">
                  <c:v>0.53200000000000003</c:v>
                </c:pt>
                <c:pt idx="5918">
                  <c:v>0.53200000000000003</c:v>
                </c:pt>
                <c:pt idx="5919">
                  <c:v>0.53300000000000003</c:v>
                </c:pt>
                <c:pt idx="5920">
                  <c:v>0.53200000000000003</c:v>
                </c:pt>
                <c:pt idx="5921">
                  <c:v>0.53300000000000003</c:v>
                </c:pt>
                <c:pt idx="5922">
                  <c:v>0.53300000000000003</c:v>
                </c:pt>
                <c:pt idx="5923">
                  <c:v>0.53300000000000003</c:v>
                </c:pt>
                <c:pt idx="5924">
                  <c:v>0.53300000000000003</c:v>
                </c:pt>
                <c:pt idx="5925">
                  <c:v>0.53300000000000003</c:v>
                </c:pt>
                <c:pt idx="5926">
                  <c:v>0.53300000000000003</c:v>
                </c:pt>
                <c:pt idx="5927">
                  <c:v>0.53300000000000003</c:v>
                </c:pt>
                <c:pt idx="5928">
                  <c:v>0.53300000000000003</c:v>
                </c:pt>
                <c:pt idx="5929">
                  <c:v>0.53300000000000003</c:v>
                </c:pt>
                <c:pt idx="5930">
                  <c:v>0.53300000000000003</c:v>
                </c:pt>
                <c:pt idx="5931">
                  <c:v>0.53300000000000003</c:v>
                </c:pt>
                <c:pt idx="5932">
                  <c:v>0.53300000000000003</c:v>
                </c:pt>
                <c:pt idx="5933">
                  <c:v>0.53300000000000003</c:v>
                </c:pt>
                <c:pt idx="5934">
                  <c:v>0.53300000000000003</c:v>
                </c:pt>
                <c:pt idx="5935">
                  <c:v>0.53400000000000003</c:v>
                </c:pt>
                <c:pt idx="5936">
                  <c:v>0.53500000000000003</c:v>
                </c:pt>
                <c:pt idx="5937">
                  <c:v>0.53400000000000003</c:v>
                </c:pt>
                <c:pt idx="5938">
                  <c:v>0.53500000000000003</c:v>
                </c:pt>
                <c:pt idx="5939">
                  <c:v>0.53400000000000003</c:v>
                </c:pt>
                <c:pt idx="5940">
                  <c:v>0.53400000000000003</c:v>
                </c:pt>
                <c:pt idx="5941">
                  <c:v>0.53400000000000003</c:v>
                </c:pt>
                <c:pt idx="5942">
                  <c:v>0.53400000000000003</c:v>
                </c:pt>
                <c:pt idx="5943">
                  <c:v>0.53400000000000003</c:v>
                </c:pt>
                <c:pt idx="5944">
                  <c:v>0.53400000000000003</c:v>
                </c:pt>
                <c:pt idx="5945">
                  <c:v>0.53400000000000003</c:v>
                </c:pt>
                <c:pt idx="5946">
                  <c:v>0.53600000000000003</c:v>
                </c:pt>
                <c:pt idx="5947">
                  <c:v>0.53500000000000003</c:v>
                </c:pt>
                <c:pt idx="5948">
                  <c:v>0.53500000000000003</c:v>
                </c:pt>
                <c:pt idx="5949">
                  <c:v>0.53500000000000003</c:v>
                </c:pt>
                <c:pt idx="5950">
                  <c:v>0.53500000000000003</c:v>
                </c:pt>
                <c:pt idx="5951">
                  <c:v>0.53600000000000003</c:v>
                </c:pt>
                <c:pt idx="5952">
                  <c:v>0.53500000000000003</c:v>
                </c:pt>
                <c:pt idx="5953">
                  <c:v>0.53500000000000003</c:v>
                </c:pt>
                <c:pt idx="5954">
                  <c:v>0.53500000000000003</c:v>
                </c:pt>
                <c:pt idx="5955">
                  <c:v>0.53500000000000003</c:v>
                </c:pt>
                <c:pt idx="5956">
                  <c:v>0.53500000000000003</c:v>
                </c:pt>
                <c:pt idx="5957">
                  <c:v>0.53500000000000003</c:v>
                </c:pt>
                <c:pt idx="5958">
                  <c:v>0.53500000000000003</c:v>
                </c:pt>
                <c:pt idx="5959">
                  <c:v>0.53500000000000003</c:v>
                </c:pt>
                <c:pt idx="5960">
                  <c:v>0.53500000000000003</c:v>
                </c:pt>
                <c:pt idx="5961">
                  <c:v>0.53600000000000003</c:v>
                </c:pt>
                <c:pt idx="5962">
                  <c:v>0.53600000000000003</c:v>
                </c:pt>
                <c:pt idx="5963">
                  <c:v>0.53600000000000003</c:v>
                </c:pt>
                <c:pt idx="5964">
                  <c:v>0.53600000000000003</c:v>
                </c:pt>
                <c:pt idx="5965">
                  <c:v>0.53600000000000003</c:v>
                </c:pt>
                <c:pt idx="5966">
                  <c:v>0.53600000000000003</c:v>
                </c:pt>
                <c:pt idx="5967">
                  <c:v>0.53600000000000003</c:v>
                </c:pt>
                <c:pt idx="5968">
                  <c:v>0.53600000000000003</c:v>
                </c:pt>
                <c:pt idx="5969">
                  <c:v>0.53600000000000003</c:v>
                </c:pt>
                <c:pt idx="5970">
                  <c:v>0.53600000000000003</c:v>
                </c:pt>
                <c:pt idx="5971">
                  <c:v>0.53600000000000003</c:v>
                </c:pt>
                <c:pt idx="5972">
                  <c:v>0.53600000000000003</c:v>
                </c:pt>
                <c:pt idx="5973">
                  <c:v>0.53700000000000003</c:v>
                </c:pt>
                <c:pt idx="5974">
                  <c:v>0.53700000000000003</c:v>
                </c:pt>
                <c:pt idx="5975">
                  <c:v>0.53700000000000003</c:v>
                </c:pt>
                <c:pt idx="5976">
                  <c:v>0.53700000000000003</c:v>
                </c:pt>
                <c:pt idx="5977">
                  <c:v>0.53700000000000003</c:v>
                </c:pt>
                <c:pt idx="5978">
                  <c:v>0.53700000000000003</c:v>
                </c:pt>
                <c:pt idx="5979">
                  <c:v>0.53700000000000003</c:v>
                </c:pt>
                <c:pt idx="5980">
                  <c:v>0.53700000000000003</c:v>
                </c:pt>
                <c:pt idx="5981">
                  <c:v>0.53700000000000003</c:v>
                </c:pt>
                <c:pt idx="5982">
                  <c:v>0.53700000000000003</c:v>
                </c:pt>
                <c:pt idx="5983">
                  <c:v>0.53700000000000003</c:v>
                </c:pt>
                <c:pt idx="5984">
                  <c:v>0.53800000000000003</c:v>
                </c:pt>
                <c:pt idx="5985">
                  <c:v>0.53800000000000003</c:v>
                </c:pt>
                <c:pt idx="5986">
                  <c:v>0.53800000000000003</c:v>
                </c:pt>
                <c:pt idx="5987">
                  <c:v>0.53800000000000003</c:v>
                </c:pt>
                <c:pt idx="5988">
                  <c:v>0.53800000000000003</c:v>
                </c:pt>
                <c:pt idx="5989">
                  <c:v>0.53800000000000003</c:v>
                </c:pt>
                <c:pt idx="5990">
                  <c:v>0.53800000000000003</c:v>
                </c:pt>
                <c:pt idx="5991">
                  <c:v>0.53900000000000003</c:v>
                </c:pt>
                <c:pt idx="5992">
                  <c:v>0.53800000000000003</c:v>
                </c:pt>
                <c:pt idx="5993">
                  <c:v>0.53900000000000003</c:v>
                </c:pt>
                <c:pt idx="5994">
                  <c:v>0.53900000000000003</c:v>
                </c:pt>
                <c:pt idx="5995">
                  <c:v>0.53900000000000003</c:v>
                </c:pt>
                <c:pt idx="5996">
                  <c:v>0.53900000000000003</c:v>
                </c:pt>
                <c:pt idx="5997">
                  <c:v>0.53900000000000003</c:v>
                </c:pt>
                <c:pt idx="5998">
                  <c:v>0.53900000000000003</c:v>
                </c:pt>
                <c:pt idx="5999">
                  <c:v>0.54</c:v>
                </c:pt>
                <c:pt idx="6000">
                  <c:v>0.54</c:v>
                </c:pt>
                <c:pt idx="6001">
                  <c:v>0.54</c:v>
                </c:pt>
                <c:pt idx="6002">
                  <c:v>0.54</c:v>
                </c:pt>
                <c:pt idx="6003">
                  <c:v>0.54</c:v>
                </c:pt>
                <c:pt idx="6004">
                  <c:v>0.54</c:v>
                </c:pt>
                <c:pt idx="6005">
                  <c:v>0.54</c:v>
                </c:pt>
                <c:pt idx="6006">
                  <c:v>0.54</c:v>
                </c:pt>
                <c:pt idx="6007">
                  <c:v>0.54100000000000004</c:v>
                </c:pt>
                <c:pt idx="6008">
                  <c:v>0.54100000000000004</c:v>
                </c:pt>
                <c:pt idx="6009">
                  <c:v>0.54100000000000004</c:v>
                </c:pt>
                <c:pt idx="6010">
                  <c:v>0.54100000000000004</c:v>
                </c:pt>
                <c:pt idx="6011">
                  <c:v>0.54100000000000004</c:v>
                </c:pt>
                <c:pt idx="6012">
                  <c:v>0.54100000000000004</c:v>
                </c:pt>
                <c:pt idx="6013">
                  <c:v>0.54100000000000004</c:v>
                </c:pt>
                <c:pt idx="6014">
                  <c:v>0.54100000000000004</c:v>
                </c:pt>
                <c:pt idx="6015">
                  <c:v>0.54100000000000004</c:v>
                </c:pt>
                <c:pt idx="6016">
                  <c:v>0.54100000000000004</c:v>
                </c:pt>
                <c:pt idx="6017">
                  <c:v>0.54100000000000004</c:v>
                </c:pt>
                <c:pt idx="6018">
                  <c:v>0.54200000000000004</c:v>
                </c:pt>
                <c:pt idx="6019">
                  <c:v>0.54200000000000004</c:v>
                </c:pt>
                <c:pt idx="6020">
                  <c:v>0.54200000000000004</c:v>
                </c:pt>
                <c:pt idx="6021">
                  <c:v>0.54200000000000004</c:v>
                </c:pt>
                <c:pt idx="6022">
                  <c:v>0.54200000000000004</c:v>
                </c:pt>
                <c:pt idx="6023">
                  <c:v>0.54200000000000004</c:v>
                </c:pt>
                <c:pt idx="6024">
                  <c:v>0.54200000000000004</c:v>
                </c:pt>
                <c:pt idx="6025">
                  <c:v>0.54300000000000004</c:v>
                </c:pt>
                <c:pt idx="6026">
                  <c:v>0.54300000000000004</c:v>
                </c:pt>
                <c:pt idx="6027">
                  <c:v>0.54300000000000004</c:v>
                </c:pt>
                <c:pt idx="6028">
                  <c:v>0.54300000000000004</c:v>
                </c:pt>
                <c:pt idx="6029">
                  <c:v>0.54300000000000004</c:v>
                </c:pt>
                <c:pt idx="6030">
                  <c:v>0.54300000000000004</c:v>
                </c:pt>
                <c:pt idx="6031">
                  <c:v>0.54300000000000004</c:v>
                </c:pt>
                <c:pt idx="6032">
                  <c:v>0.54300000000000004</c:v>
                </c:pt>
                <c:pt idx="6033">
                  <c:v>0.54300000000000004</c:v>
                </c:pt>
                <c:pt idx="6034">
                  <c:v>0.54300000000000004</c:v>
                </c:pt>
                <c:pt idx="6035">
                  <c:v>0.54300000000000004</c:v>
                </c:pt>
                <c:pt idx="6036">
                  <c:v>0.54400000000000004</c:v>
                </c:pt>
                <c:pt idx="6037">
                  <c:v>0.54400000000000004</c:v>
                </c:pt>
                <c:pt idx="6038">
                  <c:v>0.54400000000000004</c:v>
                </c:pt>
                <c:pt idx="6039">
                  <c:v>0.54400000000000004</c:v>
                </c:pt>
                <c:pt idx="6040">
                  <c:v>0.54400000000000004</c:v>
                </c:pt>
                <c:pt idx="6041">
                  <c:v>0.54500000000000004</c:v>
                </c:pt>
                <c:pt idx="6042">
                  <c:v>0.54500000000000004</c:v>
                </c:pt>
                <c:pt idx="6043">
                  <c:v>0.54500000000000004</c:v>
                </c:pt>
                <c:pt idx="6044">
                  <c:v>0.54500000000000004</c:v>
                </c:pt>
                <c:pt idx="6045">
                  <c:v>0.54500000000000004</c:v>
                </c:pt>
                <c:pt idx="6046">
                  <c:v>0.54500000000000004</c:v>
                </c:pt>
                <c:pt idx="6047">
                  <c:v>0.54500000000000004</c:v>
                </c:pt>
                <c:pt idx="6048">
                  <c:v>0.54500000000000004</c:v>
                </c:pt>
                <c:pt idx="6049">
                  <c:v>0.54600000000000004</c:v>
                </c:pt>
                <c:pt idx="6050">
                  <c:v>0.54600000000000004</c:v>
                </c:pt>
                <c:pt idx="6051">
                  <c:v>0.54600000000000004</c:v>
                </c:pt>
                <c:pt idx="6052">
                  <c:v>0.54600000000000004</c:v>
                </c:pt>
                <c:pt idx="6053">
                  <c:v>0.54600000000000004</c:v>
                </c:pt>
                <c:pt idx="6054">
                  <c:v>0.54600000000000004</c:v>
                </c:pt>
                <c:pt idx="6055">
                  <c:v>0.54600000000000004</c:v>
                </c:pt>
                <c:pt idx="6056">
                  <c:v>0.54600000000000004</c:v>
                </c:pt>
                <c:pt idx="6057">
                  <c:v>0.54600000000000004</c:v>
                </c:pt>
                <c:pt idx="6058">
                  <c:v>0.54600000000000004</c:v>
                </c:pt>
                <c:pt idx="6059">
                  <c:v>0.54600000000000004</c:v>
                </c:pt>
                <c:pt idx="6060">
                  <c:v>0.54600000000000004</c:v>
                </c:pt>
                <c:pt idx="6061">
                  <c:v>0.54600000000000004</c:v>
                </c:pt>
                <c:pt idx="6062">
                  <c:v>0.54600000000000004</c:v>
                </c:pt>
                <c:pt idx="6063">
                  <c:v>0.54700000000000004</c:v>
                </c:pt>
                <c:pt idx="6064">
                  <c:v>0.54700000000000004</c:v>
                </c:pt>
                <c:pt idx="6065">
                  <c:v>0.54700000000000004</c:v>
                </c:pt>
                <c:pt idx="6066">
                  <c:v>0.54700000000000004</c:v>
                </c:pt>
                <c:pt idx="6067">
                  <c:v>0.54700000000000004</c:v>
                </c:pt>
                <c:pt idx="6068">
                  <c:v>0.54800000000000004</c:v>
                </c:pt>
                <c:pt idx="6069">
                  <c:v>0.54800000000000004</c:v>
                </c:pt>
                <c:pt idx="6070">
                  <c:v>0.54800000000000004</c:v>
                </c:pt>
                <c:pt idx="6071">
                  <c:v>0.54800000000000004</c:v>
                </c:pt>
                <c:pt idx="6072">
                  <c:v>0.54700000000000004</c:v>
                </c:pt>
                <c:pt idx="6073">
                  <c:v>0.54800000000000004</c:v>
                </c:pt>
                <c:pt idx="6074">
                  <c:v>0.54800000000000004</c:v>
                </c:pt>
                <c:pt idx="6075">
                  <c:v>0.54900000000000004</c:v>
                </c:pt>
                <c:pt idx="6076">
                  <c:v>0.54900000000000004</c:v>
                </c:pt>
                <c:pt idx="6077">
                  <c:v>0.54900000000000004</c:v>
                </c:pt>
                <c:pt idx="6078">
                  <c:v>0.54900000000000004</c:v>
                </c:pt>
                <c:pt idx="6079">
                  <c:v>0.54900000000000004</c:v>
                </c:pt>
                <c:pt idx="6080">
                  <c:v>0.54900000000000004</c:v>
                </c:pt>
                <c:pt idx="6081">
                  <c:v>0.54900000000000004</c:v>
                </c:pt>
                <c:pt idx="6082">
                  <c:v>0.54900000000000004</c:v>
                </c:pt>
                <c:pt idx="6083">
                  <c:v>0.54900000000000004</c:v>
                </c:pt>
                <c:pt idx="6084">
                  <c:v>0.54900000000000004</c:v>
                </c:pt>
                <c:pt idx="6085">
                  <c:v>0.54900000000000004</c:v>
                </c:pt>
                <c:pt idx="6086">
                  <c:v>0.54900000000000004</c:v>
                </c:pt>
                <c:pt idx="6087">
                  <c:v>0.54900000000000004</c:v>
                </c:pt>
                <c:pt idx="6088">
                  <c:v>0.54900000000000004</c:v>
                </c:pt>
                <c:pt idx="6089">
                  <c:v>0.54900000000000004</c:v>
                </c:pt>
                <c:pt idx="6090">
                  <c:v>0.54900000000000004</c:v>
                </c:pt>
                <c:pt idx="6091">
                  <c:v>0.54900000000000004</c:v>
                </c:pt>
                <c:pt idx="6092">
                  <c:v>0.54900000000000004</c:v>
                </c:pt>
                <c:pt idx="6093">
                  <c:v>0.54900000000000004</c:v>
                </c:pt>
                <c:pt idx="6094">
                  <c:v>0.54900000000000004</c:v>
                </c:pt>
                <c:pt idx="6095">
                  <c:v>0.54800000000000004</c:v>
                </c:pt>
                <c:pt idx="6096">
                  <c:v>0.55000000000000004</c:v>
                </c:pt>
                <c:pt idx="6097">
                  <c:v>0.55000000000000004</c:v>
                </c:pt>
                <c:pt idx="6098">
                  <c:v>0.55000000000000004</c:v>
                </c:pt>
                <c:pt idx="6099">
                  <c:v>0.55000000000000004</c:v>
                </c:pt>
                <c:pt idx="6100">
                  <c:v>0.54900000000000004</c:v>
                </c:pt>
                <c:pt idx="6101">
                  <c:v>0.55000000000000004</c:v>
                </c:pt>
                <c:pt idx="6102">
                  <c:v>0.55000000000000004</c:v>
                </c:pt>
                <c:pt idx="6103">
                  <c:v>0.55000000000000004</c:v>
                </c:pt>
                <c:pt idx="6104">
                  <c:v>0.55000000000000004</c:v>
                </c:pt>
                <c:pt idx="6105">
                  <c:v>0.55000000000000004</c:v>
                </c:pt>
                <c:pt idx="6106">
                  <c:v>0.55000000000000004</c:v>
                </c:pt>
                <c:pt idx="6107">
                  <c:v>0.55000000000000004</c:v>
                </c:pt>
                <c:pt idx="6108">
                  <c:v>0.55000000000000004</c:v>
                </c:pt>
                <c:pt idx="6109">
                  <c:v>0.55000000000000004</c:v>
                </c:pt>
                <c:pt idx="6110">
                  <c:v>0.55000000000000004</c:v>
                </c:pt>
                <c:pt idx="6111">
                  <c:v>0.55000000000000004</c:v>
                </c:pt>
                <c:pt idx="6112">
                  <c:v>0.55000000000000004</c:v>
                </c:pt>
                <c:pt idx="6113">
                  <c:v>0.55000000000000004</c:v>
                </c:pt>
                <c:pt idx="6114">
                  <c:v>0.55100000000000005</c:v>
                </c:pt>
                <c:pt idx="6115">
                  <c:v>0.55100000000000005</c:v>
                </c:pt>
                <c:pt idx="6116">
                  <c:v>0.55000000000000004</c:v>
                </c:pt>
                <c:pt idx="6117">
                  <c:v>0.55100000000000005</c:v>
                </c:pt>
                <c:pt idx="6118">
                  <c:v>0.55000000000000004</c:v>
                </c:pt>
                <c:pt idx="6119">
                  <c:v>0.55100000000000005</c:v>
                </c:pt>
                <c:pt idx="6120">
                  <c:v>0.55100000000000005</c:v>
                </c:pt>
                <c:pt idx="6121">
                  <c:v>0.55100000000000005</c:v>
                </c:pt>
                <c:pt idx="6122">
                  <c:v>0.55200000000000005</c:v>
                </c:pt>
                <c:pt idx="6123">
                  <c:v>0.55200000000000005</c:v>
                </c:pt>
                <c:pt idx="6124">
                  <c:v>0.55200000000000005</c:v>
                </c:pt>
                <c:pt idx="6125">
                  <c:v>0.55200000000000005</c:v>
                </c:pt>
                <c:pt idx="6126">
                  <c:v>0.55100000000000005</c:v>
                </c:pt>
                <c:pt idx="6127">
                  <c:v>0.55200000000000005</c:v>
                </c:pt>
                <c:pt idx="6128">
                  <c:v>0.55200000000000005</c:v>
                </c:pt>
                <c:pt idx="6129">
                  <c:v>0.55200000000000005</c:v>
                </c:pt>
                <c:pt idx="6130">
                  <c:v>0.55200000000000005</c:v>
                </c:pt>
                <c:pt idx="6131">
                  <c:v>0.55200000000000005</c:v>
                </c:pt>
                <c:pt idx="6132">
                  <c:v>0.55200000000000005</c:v>
                </c:pt>
                <c:pt idx="6133">
                  <c:v>0.55200000000000005</c:v>
                </c:pt>
                <c:pt idx="6134">
                  <c:v>0.55200000000000005</c:v>
                </c:pt>
                <c:pt idx="6135">
                  <c:v>0.55300000000000005</c:v>
                </c:pt>
                <c:pt idx="6136">
                  <c:v>0.55300000000000005</c:v>
                </c:pt>
                <c:pt idx="6137">
                  <c:v>0.55300000000000005</c:v>
                </c:pt>
                <c:pt idx="6138">
                  <c:v>0.55300000000000005</c:v>
                </c:pt>
                <c:pt idx="6139">
                  <c:v>0.55300000000000005</c:v>
                </c:pt>
                <c:pt idx="6140">
                  <c:v>0.55300000000000005</c:v>
                </c:pt>
                <c:pt idx="6141">
                  <c:v>0.55400000000000005</c:v>
                </c:pt>
                <c:pt idx="6142">
                  <c:v>0.55400000000000005</c:v>
                </c:pt>
                <c:pt idx="6143">
                  <c:v>0.55300000000000005</c:v>
                </c:pt>
                <c:pt idx="6144">
                  <c:v>0.55400000000000005</c:v>
                </c:pt>
                <c:pt idx="6145">
                  <c:v>0.55400000000000005</c:v>
                </c:pt>
                <c:pt idx="6146">
                  <c:v>0.55300000000000005</c:v>
                </c:pt>
                <c:pt idx="6147">
                  <c:v>0.55400000000000005</c:v>
                </c:pt>
                <c:pt idx="6148">
                  <c:v>0.55400000000000005</c:v>
                </c:pt>
                <c:pt idx="6149">
                  <c:v>0.55400000000000005</c:v>
                </c:pt>
                <c:pt idx="6150">
                  <c:v>0.55500000000000005</c:v>
                </c:pt>
                <c:pt idx="6151">
                  <c:v>0.55500000000000005</c:v>
                </c:pt>
                <c:pt idx="6152">
                  <c:v>0.55500000000000005</c:v>
                </c:pt>
                <c:pt idx="6153">
                  <c:v>0.55500000000000005</c:v>
                </c:pt>
                <c:pt idx="6154">
                  <c:v>0.55500000000000005</c:v>
                </c:pt>
                <c:pt idx="6155">
                  <c:v>0.55500000000000005</c:v>
                </c:pt>
                <c:pt idx="6156">
                  <c:v>0.55500000000000005</c:v>
                </c:pt>
                <c:pt idx="6157">
                  <c:v>0.55500000000000005</c:v>
                </c:pt>
                <c:pt idx="6158">
                  <c:v>0.55600000000000005</c:v>
                </c:pt>
                <c:pt idx="6159">
                  <c:v>0.55600000000000005</c:v>
                </c:pt>
                <c:pt idx="6160">
                  <c:v>0.55500000000000005</c:v>
                </c:pt>
                <c:pt idx="6161">
                  <c:v>0.55600000000000005</c:v>
                </c:pt>
                <c:pt idx="6162">
                  <c:v>0.55600000000000005</c:v>
                </c:pt>
                <c:pt idx="6163">
                  <c:v>0.55600000000000005</c:v>
                </c:pt>
                <c:pt idx="6164">
                  <c:v>0.55500000000000005</c:v>
                </c:pt>
                <c:pt idx="6165">
                  <c:v>0.55600000000000005</c:v>
                </c:pt>
                <c:pt idx="6166">
                  <c:v>0.55600000000000005</c:v>
                </c:pt>
                <c:pt idx="6167">
                  <c:v>0.55600000000000005</c:v>
                </c:pt>
                <c:pt idx="6168">
                  <c:v>0.55600000000000005</c:v>
                </c:pt>
                <c:pt idx="6169">
                  <c:v>0.55600000000000005</c:v>
                </c:pt>
                <c:pt idx="6170">
                  <c:v>0.55700000000000005</c:v>
                </c:pt>
                <c:pt idx="6171">
                  <c:v>0.55700000000000005</c:v>
                </c:pt>
                <c:pt idx="6172">
                  <c:v>0.55700000000000005</c:v>
                </c:pt>
                <c:pt idx="6173">
                  <c:v>0.55700000000000005</c:v>
                </c:pt>
                <c:pt idx="6174">
                  <c:v>0.55700000000000005</c:v>
                </c:pt>
                <c:pt idx="6175">
                  <c:v>0.55700000000000005</c:v>
                </c:pt>
                <c:pt idx="6176">
                  <c:v>0.55700000000000005</c:v>
                </c:pt>
                <c:pt idx="6177">
                  <c:v>0.55700000000000005</c:v>
                </c:pt>
                <c:pt idx="6178">
                  <c:v>0.55700000000000005</c:v>
                </c:pt>
                <c:pt idx="6179">
                  <c:v>0.55800000000000005</c:v>
                </c:pt>
                <c:pt idx="6180">
                  <c:v>0.55800000000000005</c:v>
                </c:pt>
                <c:pt idx="6181">
                  <c:v>0.55800000000000005</c:v>
                </c:pt>
                <c:pt idx="6182">
                  <c:v>0.55800000000000005</c:v>
                </c:pt>
                <c:pt idx="6183">
                  <c:v>0.55800000000000005</c:v>
                </c:pt>
                <c:pt idx="6184">
                  <c:v>0.55800000000000005</c:v>
                </c:pt>
                <c:pt idx="6185">
                  <c:v>0.55900000000000005</c:v>
                </c:pt>
                <c:pt idx="6186">
                  <c:v>0.55900000000000005</c:v>
                </c:pt>
                <c:pt idx="6187">
                  <c:v>0.55900000000000005</c:v>
                </c:pt>
                <c:pt idx="6188">
                  <c:v>0.55900000000000005</c:v>
                </c:pt>
                <c:pt idx="6189">
                  <c:v>0.55900000000000005</c:v>
                </c:pt>
                <c:pt idx="6190">
                  <c:v>0.55900000000000005</c:v>
                </c:pt>
                <c:pt idx="6191">
                  <c:v>0.56000000000000005</c:v>
                </c:pt>
                <c:pt idx="6192">
                  <c:v>0.56000000000000005</c:v>
                </c:pt>
                <c:pt idx="6193">
                  <c:v>0.55900000000000005</c:v>
                </c:pt>
                <c:pt idx="6194">
                  <c:v>0.55900000000000005</c:v>
                </c:pt>
                <c:pt idx="6195">
                  <c:v>0.56000000000000005</c:v>
                </c:pt>
                <c:pt idx="6196">
                  <c:v>0.56000000000000005</c:v>
                </c:pt>
                <c:pt idx="6197">
                  <c:v>0.56000000000000005</c:v>
                </c:pt>
                <c:pt idx="6198">
                  <c:v>0.56000000000000005</c:v>
                </c:pt>
                <c:pt idx="6199">
                  <c:v>0.55900000000000005</c:v>
                </c:pt>
                <c:pt idx="6200">
                  <c:v>0.55900000000000005</c:v>
                </c:pt>
                <c:pt idx="6201">
                  <c:v>0.56000000000000005</c:v>
                </c:pt>
                <c:pt idx="6202">
                  <c:v>0.56000000000000005</c:v>
                </c:pt>
                <c:pt idx="6203">
                  <c:v>0.56100000000000005</c:v>
                </c:pt>
                <c:pt idx="6204">
                  <c:v>0.56100000000000005</c:v>
                </c:pt>
                <c:pt idx="6205">
                  <c:v>0.56100000000000005</c:v>
                </c:pt>
                <c:pt idx="6206">
                  <c:v>0.56100000000000005</c:v>
                </c:pt>
                <c:pt idx="6207">
                  <c:v>0.56100000000000005</c:v>
                </c:pt>
                <c:pt idx="6208">
                  <c:v>0.56000000000000005</c:v>
                </c:pt>
                <c:pt idx="6209">
                  <c:v>0.56100000000000005</c:v>
                </c:pt>
                <c:pt idx="6210">
                  <c:v>0.56100000000000005</c:v>
                </c:pt>
                <c:pt idx="6211">
                  <c:v>0.56000000000000005</c:v>
                </c:pt>
                <c:pt idx="6212">
                  <c:v>0.56100000000000005</c:v>
                </c:pt>
                <c:pt idx="6213">
                  <c:v>0.56200000000000006</c:v>
                </c:pt>
                <c:pt idx="6214">
                  <c:v>0.56200000000000006</c:v>
                </c:pt>
                <c:pt idx="6215">
                  <c:v>0.56200000000000006</c:v>
                </c:pt>
                <c:pt idx="6216">
                  <c:v>0.56100000000000005</c:v>
                </c:pt>
                <c:pt idx="6217">
                  <c:v>0.56100000000000005</c:v>
                </c:pt>
                <c:pt idx="6218">
                  <c:v>0.56200000000000006</c:v>
                </c:pt>
                <c:pt idx="6219">
                  <c:v>0.56200000000000006</c:v>
                </c:pt>
                <c:pt idx="6220">
                  <c:v>0.56100000000000005</c:v>
                </c:pt>
                <c:pt idx="6221">
                  <c:v>0.56200000000000006</c:v>
                </c:pt>
                <c:pt idx="6222">
                  <c:v>0.56299999999999994</c:v>
                </c:pt>
                <c:pt idx="6223">
                  <c:v>0.56299999999999994</c:v>
                </c:pt>
                <c:pt idx="6224">
                  <c:v>0.56299999999999994</c:v>
                </c:pt>
                <c:pt idx="6225">
                  <c:v>0.56200000000000006</c:v>
                </c:pt>
                <c:pt idx="6226">
                  <c:v>0.56299999999999994</c:v>
                </c:pt>
                <c:pt idx="6227">
                  <c:v>0.56299999999999994</c:v>
                </c:pt>
                <c:pt idx="6228">
                  <c:v>0.56299999999999994</c:v>
                </c:pt>
                <c:pt idx="6229">
                  <c:v>0.56299999999999994</c:v>
                </c:pt>
                <c:pt idx="6230">
                  <c:v>0.56200000000000006</c:v>
                </c:pt>
                <c:pt idx="6231">
                  <c:v>0.56299999999999994</c:v>
                </c:pt>
                <c:pt idx="6232">
                  <c:v>0.56200000000000006</c:v>
                </c:pt>
                <c:pt idx="6233">
                  <c:v>0.56299999999999994</c:v>
                </c:pt>
                <c:pt idx="6234">
                  <c:v>0.56200000000000006</c:v>
                </c:pt>
                <c:pt idx="6235">
                  <c:v>0.56299999999999994</c:v>
                </c:pt>
                <c:pt idx="6236">
                  <c:v>0.56399999999999995</c:v>
                </c:pt>
                <c:pt idx="6237">
                  <c:v>0.56399999999999995</c:v>
                </c:pt>
                <c:pt idx="6238">
                  <c:v>0.56299999999999994</c:v>
                </c:pt>
                <c:pt idx="6239">
                  <c:v>0.56399999999999995</c:v>
                </c:pt>
                <c:pt idx="6240">
                  <c:v>0.56399999999999995</c:v>
                </c:pt>
                <c:pt idx="6241">
                  <c:v>0.56399999999999995</c:v>
                </c:pt>
                <c:pt idx="6242">
                  <c:v>0.56299999999999994</c:v>
                </c:pt>
                <c:pt idx="6243">
                  <c:v>0.56399999999999995</c:v>
                </c:pt>
                <c:pt idx="6244">
                  <c:v>0.56299999999999994</c:v>
                </c:pt>
                <c:pt idx="6245">
                  <c:v>0.56399999999999995</c:v>
                </c:pt>
                <c:pt idx="6246">
                  <c:v>0.56399999999999995</c:v>
                </c:pt>
                <c:pt idx="6247">
                  <c:v>0.56299999999999994</c:v>
                </c:pt>
                <c:pt idx="6248">
                  <c:v>0.56399999999999995</c:v>
                </c:pt>
                <c:pt idx="6249">
                  <c:v>0.56299999999999994</c:v>
                </c:pt>
                <c:pt idx="6250">
                  <c:v>0.56399999999999995</c:v>
                </c:pt>
                <c:pt idx="6251">
                  <c:v>0.56399999999999995</c:v>
                </c:pt>
                <c:pt idx="6252">
                  <c:v>0.56499999999999995</c:v>
                </c:pt>
                <c:pt idx="6253">
                  <c:v>0.56399999999999995</c:v>
                </c:pt>
                <c:pt idx="6254">
                  <c:v>0.56499999999999995</c:v>
                </c:pt>
                <c:pt idx="6255">
                  <c:v>0.56399999999999995</c:v>
                </c:pt>
                <c:pt idx="6256">
                  <c:v>0.56499999999999995</c:v>
                </c:pt>
                <c:pt idx="6257">
                  <c:v>0.56499999999999995</c:v>
                </c:pt>
                <c:pt idx="6258">
                  <c:v>0.56499999999999995</c:v>
                </c:pt>
                <c:pt idx="6259">
                  <c:v>0.56499999999999995</c:v>
                </c:pt>
                <c:pt idx="6260">
                  <c:v>0.56599999999999995</c:v>
                </c:pt>
                <c:pt idx="6261">
                  <c:v>0.56599999999999995</c:v>
                </c:pt>
                <c:pt idx="6262">
                  <c:v>0.56499999999999995</c:v>
                </c:pt>
                <c:pt idx="6263">
                  <c:v>0.56499999999999995</c:v>
                </c:pt>
                <c:pt idx="6264">
                  <c:v>0.56499999999999995</c:v>
                </c:pt>
                <c:pt idx="6265">
                  <c:v>0.56599999999999995</c:v>
                </c:pt>
                <c:pt idx="6266">
                  <c:v>0.56599999999999995</c:v>
                </c:pt>
                <c:pt idx="6267">
                  <c:v>0.56599999999999995</c:v>
                </c:pt>
                <c:pt idx="6268">
                  <c:v>0.56599999999999995</c:v>
                </c:pt>
                <c:pt idx="6269">
                  <c:v>0.56499999999999995</c:v>
                </c:pt>
                <c:pt idx="6270">
                  <c:v>0.56599999999999995</c:v>
                </c:pt>
                <c:pt idx="6271">
                  <c:v>0.56599999999999995</c:v>
                </c:pt>
                <c:pt idx="6272">
                  <c:v>0.56499999999999995</c:v>
                </c:pt>
                <c:pt idx="6273">
                  <c:v>0.56499999999999995</c:v>
                </c:pt>
                <c:pt idx="6274">
                  <c:v>0.56699999999999995</c:v>
                </c:pt>
                <c:pt idx="6275">
                  <c:v>0.56599999999999995</c:v>
                </c:pt>
                <c:pt idx="6276">
                  <c:v>0.56599999999999995</c:v>
                </c:pt>
                <c:pt idx="6277">
                  <c:v>0.56599999999999995</c:v>
                </c:pt>
                <c:pt idx="6278">
                  <c:v>0.56699999999999995</c:v>
                </c:pt>
                <c:pt idx="6279">
                  <c:v>0.56699999999999995</c:v>
                </c:pt>
                <c:pt idx="6280">
                  <c:v>0.56599999999999995</c:v>
                </c:pt>
                <c:pt idx="6281">
                  <c:v>0.56699999999999995</c:v>
                </c:pt>
                <c:pt idx="6282">
                  <c:v>0.56699999999999995</c:v>
                </c:pt>
                <c:pt idx="6283">
                  <c:v>0.56599999999999995</c:v>
                </c:pt>
                <c:pt idx="6284">
                  <c:v>0.56799999999999995</c:v>
                </c:pt>
                <c:pt idx="6285">
                  <c:v>0.56799999999999995</c:v>
                </c:pt>
                <c:pt idx="6286">
                  <c:v>0.56799999999999995</c:v>
                </c:pt>
                <c:pt idx="6287">
                  <c:v>0.56799999999999995</c:v>
                </c:pt>
                <c:pt idx="6288">
                  <c:v>0.56699999999999995</c:v>
                </c:pt>
                <c:pt idx="6289">
                  <c:v>0.56799999999999995</c:v>
                </c:pt>
                <c:pt idx="6290">
                  <c:v>0.56899999999999995</c:v>
                </c:pt>
                <c:pt idx="6291">
                  <c:v>0.56899999999999995</c:v>
                </c:pt>
                <c:pt idx="6292">
                  <c:v>0.56899999999999995</c:v>
                </c:pt>
                <c:pt idx="6293">
                  <c:v>0.56899999999999995</c:v>
                </c:pt>
                <c:pt idx="6294">
                  <c:v>0.56899999999999995</c:v>
                </c:pt>
                <c:pt idx="6295">
                  <c:v>0.56899999999999995</c:v>
                </c:pt>
                <c:pt idx="6296">
                  <c:v>0.56899999999999995</c:v>
                </c:pt>
                <c:pt idx="6297">
                  <c:v>0.56999999999999995</c:v>
                </c:pt>
                <c:pt idx="6298">
                  <c:v>0.56899999999999995</c:v>
                </c:pt>
                <c:pt idx="6299">
                  <c:v>0.56899999999999995</c:v>
                </c:pt>
                <c:pt idx="6300">
                  <c:v>0.56899999999999995</c:v>
                </c:pt>
                <c:pt idx="6301">
                  <c:v>0.56999999999999995</c:v>
                </c:pt>
                <c:pt idx="6302">
                  <c:v>0.56999999999999995</c:v>
                </c:pt>
                <c:pt idx="6303">
                  <c:v>0.56999999999999995</c:v>
                </c:pt>
                <c:pt idx="6304">
                  <c:v>0.56899999999999995</c:v>
                </c:pt>
                <c:pt idx="6305">
                  <c:v>0.56899999999999995</c:v>
                </c:pt>
                <c:pt idx="6306">
                  <c:v>0.56899999999999995</c:v>
                </c:pt>
                <c:pt idx="6307">
                  <c:v>0.56999999999999995</c:v>
                </c:pt>
                <c:pt idx="6308">
                  <c:v>0.56999999999999995</c:v>
                </c:pt>
                <c:pt idx="6309">
                  <c:v>0.56899999999999995</c:v>
                </c:pt>
                <c:pt idx="6310">
                  <c:v>0.56899999999999995</c:v>
                </c:pt>
                <c:pt idx="6311">
                  <c:v>0.56999999999999995</c:v>
                </c:pt>
                <c:pt idx="6312">
                  <c:v>0.56999999999999995</c:v>
                </c:pt>
                <c:pt idx="6313">
                  <c:v>0.57099999999999995</c:v>
                </c:pt>
                <c:pt idx="6314">
                  <c:v>0.57099999999999995</c:v>
                </c:pt>
                <c:pt idx="6315">
                  <c:v>0.56999999999999995</c:v>
                </c:pt>
                <c:pt idx="6316">
                  <c:v>0.57099999999999995</c:v>
                </c:pt>
                <c:pt idx="6317">
                  <c:v>0.57099999999999995</c:v>
                </c:pt>
                <c:pt idx="6318">
                  <c:v>0.56999999999999995</c:v>
                </c:pt>
                <c:pt idx="6319">
                  <c:v>0.56999999999999995</c:v>
                </c:pt>
                <c:pt idx="6320">
                  <c:v>0.57099999999999995</c:v>
                </c:pt>
                <c:pt idx="6321">
                  <c:v>0.57099999999999995</c:v>
                </c:pt>
                <c:pt idx="6322">
                  <c:v>0.57099999999999995</c:v>
                </c:pt>
                <c:pt idx="6323">
                  <c:v>0.57099999999999995</c:v>
                </c:pt>
                <c:pt idx="6324">
                  <c:v>0.57099999999999995</c:v>
                </c:pt>
                <c:pt idx="6325">
                  <c:v>0.57199999999999995</c:v>
                </c:pt>
                <c:pt idx="6326">
                  <c:v>0.57099999999999995</c:v>
                </c:pt>
                <c:pt idx="6327">
                  <c:v>0.57199999999999995</c:v>
                </c:pt>
                <c:pt idx="6328">
                  <c:v>0.57099999999999995</c:v>
                </c:pt>
                <c:pt idx="6329">
                  <c:v>0.57199999999999995</c:v>
                </c:pt>
                <c:pt idx="6330">
                  <c:v>0.57099999999999995</c:v>
                </c:pt>
                <c:pt idx="6331">
                  <c:v>0.57099999999999995</c:v>
                </c:pt>
                <c:pt idx="6332">
                  <c:v>0.57099999999999995</c:v>
                </c:pt>
                <c:pt idx="6333">
                  <c:v>0.57199999999999995</c:v>
                </c:pt>
                <c:pt idx="6334">
                  <c:v>0.57199999999999995</c:v>
                </c:pt>
                <c:pt idx="6335">
                  <c:v>0.57299999999999995</c:v>
                </c:pt>
                <c:pt idx="6336">
                  <c:v>0.57299999999999995</c:v>
                </c:pt>
                <c:pt idx="6337">
                  <c:v>0.57299999999999995</c:v>
                </c:pt>
                <c:pt idx="6338">
                  <c:v>0.57299999999999995</c:v>
                </c:pt>
                <c:pt idx="6339">
                  <c:v>0.57199999999999995</c:v>
                </c:pt>
                <c:pt idx="6340">
                  <c:v>0.57199999999999995</c:v>
                </c:pt>
                <c:pt idx="6341">
                  <c:v>0.57299999999999995</c:v>
                </c:pt>
                <c:pt idx="6342">
                  <c:v>0.57199999999999995</c:v>
                </c:pt>
                <c:pt idx="6343">
                  <c:v>0.57299999999999995</c:v>
                </c:pt>
                <c:pt idx="6344">
                  <c:v>0.57199999999999995</c:v>
                </c:pt>
                <c:pt idx="6345">
                  <c:v>0.57199999999999995</c:v>
                </c:pt>
                <c:pt idx="6346">
                  <c:v>0.57199999999999995</c:v>
                </c:pt>
                <c:pt idx="6347">
                  <c:v>0.57299999999999995</c:v>
                </c:pt>
                <c:pt idx="6348">
                  <c:v>0.57399999999999995</c:v>
                </c:pt>
                <c:pt idx="6349">
                  <c:v>0.57399999999999995</c:v>
                </c:pt>
                <c:pt idx="6350">
                  <c:v>0.57299999999999995</c:v>
                </c:pt>
                <c:pt idx="6351">
                  <c:v>0.57299999999999995</c:v>
                </c:pt>
                <c:pt idx="6352">
                  <c:v>0.57299999999999995</c:v>
                </c:pt>
                <c:pt idx="6353">
                  <c:v>0.57399999999999995</c:v>
                </c:pt>
                <c:pt idx="6354">
                  <c:v>0.57299999999999995</c:v>
                </c:pt>
                <c:pt idx="6355">
                  <c:v>0.57299999999999995</c:v>
                </c:pt>
                <c:pt idx="6356">
                  <c:v>0.57499999999999996</c:v>
                </c:pt>
                <c:pt idx="6357">
                  <c:v>0.57399999999999995</c:v>
                </c:pt>
                <c:pt idx="6358">
                  <c:v>0.57399999999999995</c:v>
                </c:pt>
                <c:pt idx="6359">
                  <c:v>0.57499999999999996</c:v>
                </c:pt>
                <c:pt idx="6360">
                  <c:v>0.57499999999999996</c:v>
                </c:pt>
                <c:pt idx="6361">
                  <c:v>0.57499999999999996</c:v>
                </c:pt>
                <c:pt idx="6362">
                  <c:v>0.57399999999999995</c:v>
                </c:pt>
                <c:pt idx="6363">
                  <c:v>0.57499999999999996</c:v>
                </c:pt>
                <c:pt idx="6364">
                  <c:v>0.57499999999999996</c:v>
                </c:pt>
                <c:pt idx="6365">
                  <c:v>0.57499999999999996</c:v>
                </c:pt>
                <c:pt idx="6366">
                  <c:v>0.57499999999999996</c:v>
                </c:pt>
                <c:pt idx="6367">
                  <c:v>0.57599999999999996</c:v>
                </c:pt>
                <c:pt idx="6368">
                  <c:v>0.57599999999999996</c:v>
                </c:pt>
                <c:pt idx="6369">
                  <c:v>0.57499999999999996</c:v>
                </c:pt>
                <c:pt idx="6370">
                  <c:v>0.57499999999999996</c:v>
                </c:pt>
                <c:pt idx="6371">
                  <c:v>0.57499999999999996</c:v>
                </c:pt>
                <c:pt idx="6372">
                  <c:v>0.57699999999999996</c:v>
                </c:pt>
                <c:pt idx="6373">
                  <c:v>0.57599999999999996</c:v>
                </c:pt>
                <c:pt idx="6374">
                  <c:v>0.57599999999999996</c:v>
                </c:pt>
                <c:pt idx="6375">
                  <c:v>0.57699999999999996</c:v>
                </c:pt>
                <c:pt idx="6376">
                  <c:v>0.57599999999999996</c:v>
                </c:pt>
                <c:pt idx="6377">
                  <c:v>0.57599999999999996</c:v>
                </c:pt>
                <c:pt idx="6378">
                  <c:v>0.57599999999999996</c:v>
                </c:pt>
                <c:pt idx="6379">
                  <c:v>0.57699999999999996</c:v>
                </c:pt>
                <c:pt idx="6380">
                  <c:v>0.57699999999999996</c:v>
                </c:pt>
                <c:pt idx="6381">
                  <c:v>0.57699999999999996</c:v>
                </c:pt>
                <c:pt idx="6382">
                  <c:v>0.57599999999999996</c:v>
                </c:pt>
                <c:pt idx="6383">
                  <c:v>0.57599999999999996</c:v>
                </c:pt>
                <c:pt idx="6384">
                  <c:v>0.57599999999999996</c:v>
                </c:pt>
                <c:pt idx="6385">
                  <c:v>0.57599999999999996</c:v>
                </c:pt>
                <c:pt idx="6386">
                  <c:v>0.57599999999999996</c:v>
                </c:pt>
                <c:pt idx="6387">
                  <c:v>0.57599999999999996</c:v>
                </c:pt>
                <c:pt idx="6388">
                  <c:v>0.57699999999999996</c:v>
                </c:pt>
                <c:pt idx="6389">
                  <c:v>0.57699999999999996</c:v>
                </c:pt>
                <c:pt idx="6390">
                  <c:v>0.57699999999999996</c:v>
                </c:pt>
                <c:pt idx="6391">
                  <c:v>0.57799999999999996</c:v>
                </c:pt>
                <c:pt idx="6392">
                  <c:v>0.57799999999999996</c:v>
                </c:pt>
                <c:pt idx="6393">
                  <c:v>0.57699999999999996</c:v>
                </c:pt>
                <c:pt idx="6394">
                  <c:v>0.57799999999999996</c:v>
                </c:pt>
                <c:pt idx="6395">
                  <c:v>0.57699999999999996</c:v>
                </c:pt>
                <c:pt idx="6396">
                  <c:v>0.57699999999999996</c:v>
                </c:pt>
                <c:pt idx="6397">
                  <c:v>0.57699999999999996</c:v>
                </c:pt>
                <c:pt idx="6398">
                  <c:v>0.57799999999999996</c:v>
                </c:pt>
                <c:pt idx="6399">
                  <c:v>0.57699999999999996</c:v>
                </c:pt>
                <c:pt idx="6400">
                  <c:v>0.57799999999999996</c:v>
                </c:pt>
                <c:pt idx="6401">
                  <c:v>0.57899999999999996</c:v>
                </c:pt>
                <c:pt idx="6402">
                  <c:v>0.57899999999999996</c:v>
                </c:pt>
                <c:pt idx="6403">
                  <c:v>0.57899999999999996</c:v>
                </c:pt>
                <c:pt idx="6404">
                  <c:v>0.57799999999999996</c:v>
                </c:pt>
                <c:pt idx="6405">
                  <c:v>0.57799999999999996</c:v>
                </c:pt>
                <c:pt idx="6406">
                  <c:v>0.57799999999999996</c:v>
                </c:pt>
                <c:pt idx="6407">
                  <c:v>0.57799999999999996</c:v>
                </c:pt>
                <c:pt idx="6408">
                  <c:v>0.57799999999999996</c:v>
                </c:pt>
                <c:pt idx="6409">
                  <c:v>0.57799999999999996</c:v>
                </c:pt>
                <c:pt idx="6410">
                  <c:v>0.57799999999999996</c:v>
                </c:pt>
                <c:pt idx="6411">
                  <c:v>0.57899999999999996</c:v>
                </c:pt>
                <c:pt idx="6412">
                  <c:v>0.57899999999999996</c:v>
                </c:pt>
                <c:pt idx="6413">
                  <c:v>0.57899999999999996</c:v>
                </c:pt>
                <c:pt idx="6414">
                  <c:v>0.57899999999999996</c:v>
                </c:pt>
                <c:pt idx="6415">
                  <c:v>0.57899999999999996</c:v>
                </c:pt>
                <c:pt idx="6416">
                  <c:v>0.57899999999999996</c:v>
                </c:pt>
                <c:pt idx="6417">
                  <c:v>0.57899999999999996</c:v>
                </c:pt>
                <c:pt idx="6418">
                  <c:v>0.57899999999999996</c:v>
                </c:pt>
                <c:pt idx="6419">
                  <c:v>0.57999999999999996</c:v>
                </c:pt>
                <c:pt idx="6420">
                  <c:v>0.57999999999999996</c:v>
                </c:pt>
                <c:pt idx="6421">
                  <c:v>0.57999999999999996</c:v>
                </c:pt>
                <c:pt idx="6422">
                  <c:v>0.57999999999999996</c:v>
                </c:pt>
                <c:pt idx="6423">
                  <c:v>0.57999999999999996</c:v>
                </c:pt>
                <c:pt idx="6424">
                  <c:v>0.57999999999999996</c:v>
                </c:pt>
                <c:pt idx="6425">
                  <c:v>0.57999999999999996</c:v>
                </c:pt>
                <c:pt idx="6426">
                  <c:v>0.57999999999999996</c:v>
                </c:pt>
                <c:pt idx="6427">
                  <c:v>0.57999999999999996</c:v>
                </c:pt>
                <c:pt idx="6428">
                  <c:v>0.57999999999999996</c:v>
                </c:pt>
                <c:pt idx="6429">
                  <c:v>0.58099999999999996</c:v>
                </c:pt>
                <c:pt idx="6430">
                  <c:v>0.57999999999999996</c:v>
                </c:pt>
                <c:pt idx="6431">
                  <c:v>0.57999999999999996</c:v>
                </c:pt>
                <c:pt idx="6432">
                  <c:v>0.57999999999999996</c:v>
                </c:pt>
                <c:pt idx="6433">
                  <c:v>0.57999999999999996</c:v>
                </c:pt>
                <c:pt idx="6434">
                  <c:v>0.58099999999999996</c:v>
                </c:pt>
                <c:pt idx="6435">
                  <c:v>0.58099999999999996</c:v>
                </c:pt>
                <c:pt idx="6436">
                  <c:v>0.58099999999999996</c:v>
                </c:pt>
                <c:pt idx="6437">
                  <c:v>0.58099999999999996</c:v>
                </c:pt>
                <c:pt idx="6438">
                  <c:v>0.58099999999999996</c:v>
                </c:pt>
                <c:pt idx="6439">
                  <c:v>0.58099999999999996</c:v>
                </c:pt>
                <c:pt idx="6440">
                  <c:v>0.58099999999999996</c:v>
                </c:pt>
                <c:pt idx="6441">
                  <c:v>0.58099999999999996</c:v>
                </c:pt>
                <c:pt idx="6442">
                  <c:v>0.58199999999999996</c:v>
                </c:pt>
                <c:pt idx="6443">
                  <c:v>0.58199999999999996</c:v>
                </c:pt>
                <c:pt idx="6444">
                  <c:v>0.58099999999999996</c:v>
                </c:pt>
                <c:pt idx="6445">
                  <c:v>0.58099999999999996</c:v>
                </c:pt>
                <c:pt idx="6446">
                  <c:v>0.58099999999999996</c:v>
                </c:pt>
                <c:pt idx="6447">
                  <c:v>0.58199999999999996</c:v>
                </c:pt>
                <c:pt idx="6448">
                  <c:v>0.58199999999999996</c:v>
                </c:pt>
                <c:pt idx="6449">
                  <c:v>0.58199999999999996</c:v>
                </c:pt>
                <c:pt idx="6450">
                  <c:v>0.58199999999999996</c:v>
                </c:pt>
                <c:pt idx="6451">
                  <c:v>0.58299999999999996</c:v>
                </c:pt>
                <c:pt idx="6452">
                  <c:v>0.58299999999999996</c:v>
                </c:pt>
                <c:pt idx="6453">
                  <c:v>0.58299999999999996</c:v>
                </c:pt>
                <c:pt idx="6454">
                  <c:v>0.58299999999999996</c:v>
                </c:pt>
                <c:pt idx="6455">
                  <c:v>0.58299999999999996</c:v>
                </c:pt>
                <c:pt idx="6456">
                  <c:v>0.58299999999999996</c:v>
                </c:pt>
                <c:pt idx="6457">
                  <c:v>0.58299999999999996</c:v>
                </c:pt>
                <c:pt idx="6458">
                  <c:v>0.58299999999999996</c:v>
                </c:pt>
                <c:pt idx="6459">
                  <c:v>0.58299999999999996</c:v>
                </c:pt>
                <c:pt idx="6460">
                  <c:v>0.58299999999999996</c:v>
                </c:pt>
                <c:pt idx="6461">
                  <c:v>0.58299999999999996</c:v>
                </c:pt>
                <c:pt idx="6462">
                  <c:v>0.58399999999999996</c:v>
                </c:pt>
                <c:pt idx="6463">
                  <c:v>0.58399999999999996</c:v>
                </c:pt>
                <c:pt idx="6464">
                  <c:v>0.58399999999999996</c:v>
                </c:pt>
                <c:pt idx="6465">
                  <c:v>0.58399999999999996</c:v>
                </c:pt>
                <c:pt idx="6466">
                  <c:v>0.58399999999999996</c:v>
                </c:pt>
                <c:pt idx="6467">
                  <c:v>0.58399999999999996</c:v>
                </c:pt>
                <c:pt idx="6468">
                  <c:v>0.58399999999999996</c:v>
                </c:pt>
                <c:pt idx="6469">
                  <c:v>0.58399999999999996</c:v>
                </c:pt>
                <c:pt idx="6470">
                  <c:v>0.58399999999999996</c:v>
                </c:pt>
                <c:pt idx="6471">
                  <c:v>0.58499999999999996</c:v>
                </c:pt>
                <c:pt idx="6472">
                  <c:v>0.58499999999999996</c:v>
                </c:pt>
                <c:pt idx="6473">
                  <c:v>0.58499999999999996</c:v>
                </c:pt>
                <c:pt idx="6474">
                  <c:v>0.58499999999999996</c:v>
                </c:pt>
                <c:pt idx="6475">
                  <c:v>0.58399999999999996</c:v>
                </c:pt>
                <c:pt idx="6476">
                  <c:v>0.58499999999999996</c:v>
                </c:pt>
                <c:pt idx="6477">
                  <c:v>0.58499999999999996</c:v>
                </c:pt>
                <c:pt idx="6478">
                  <c:v>0.58499999999999996</c:v>
                </c:pt>
                <c:pt idx="6479">
                  <c:v>0.58499999999999996</c:v>
                </c:pt>
                <c:pt idx="6480">
                  <c:v>0.58599999999999997</c:v>
                </c:pt>
                <c:pt idx="6481">
                  <c:v>0.58499999999999996</c:v>
                </c:pt>
                <c:pt idx="6482">
                  <c:v>0.58599999999999997</c:v>
                </c:pt>
                <c:pt idx="6483">
                  <c:v>0.58599999999999997</c:v>
                </c:pt>
                <c:pt idx="6484">
                  <c:v>0.58599999999999997</c:v>
                </c:pt>
                <c:pt idx="6485">
                  <c:v>0.58599999999999997</c:v>
                </c:pt>
                <c:pt idx="6486">
                  <c:v>0.58599999999999997</c:v>
                </c:pt>
                <c:pt idx="6487">
                  <c:v>0.58699999999999997</c:v>
                </c:pt>
                <c:pt idx="6488">
                  <c:v>0.58699999999999997</c:v>
                </c:pt>
                <c:pt idx="6489">
                  <c:v>0.58699999999999997</c:v>
                </c:pt>
                <c:pt idx="6490">
                  <c:v>0.58699999999999997</c:v>
                </c:pt>
                <c:pt idx="6491">
                  <c:v>0.58699999999999997</c:v>
                </c:pt>
                <c:pt idx="6492">
                  <c:v>0.58699999999999997</c:v>
                </c:pt>
                <c:pt idx="6493">
                  <c:v>0.58799999999999997</c:v>
                </c:pt>
                <c:pt idx="6494">
                  <c:v>0.58799999999999997</c:v>
                </c:pt>
                <c:pt idx="6495">
                  <c:v>0.58799999999999997</c:v>
                </c:pt>
                <c:pt idx="6496">
                  <c:v>0.58699999999999997</c:v>
                </c:pt>
                <c:pt idx="6497">
                  <c:v>0.58799999999999997</c:v>
                </c:pt>
                <c:pt idx="6498">
                  <c:v>0.58699999999999997</c:v>
                </c:pt>
                <c:pt idx="6499">
                  <c:v>0.58799999999999997</c:v>
                </c:pt>
                <c:pt idx="6500">
                  <c:v>0.58799999999999997</c:v>
                </c:pt>
                <c:pt idx="6501">
                  <c:v>0.58899999999999997</c:v>
                </c:pt>
                <c:pt idx="6502">
                  <c:v>0.58899999999999997</c:v>
                </c:pt>
                <c:pt idx="6503">
                  <c:v>0.58799999999999997</c:v>
                </c:pt>
                <c:pt idx="6504">
                  <c:v>0.58899999999999997</c:v>
                </c:pt>
                <c:pt idx="6505">
                  <c:v>0.58899999999999997</c:v>
                </c:pt>
                <c:pt idx="6506">
                  <c:v>0.58899999999999997</c:v>
                </c:pt>
                <c:pt idx="6507">
                  <c:v>0.58899999999999997</c:v>
                </c:pt>
                <c:pt idx="6508">
                  <c:v>0.58799999999999997</c:v>
                </c:pt>
                <c:pt idx="6509">
                  <c:v>0.58899999999999997</c:v>
                </c:pt>
                <c:pt idx="6510">
                  <c:v>0.58799999999999997</c:v>
                </c:pt>
                <c:pt idx="6511">
                  <c:v>0.58899999999999997</c:v>
                </c:pt>
                <c:pt idx="6512">
                  <c:v>0.58899999999999997</c:v>
                </c:pt>
                <c:pt idx="6513">
                  <c:v>0.59</c:v>
                </c:pt>
                <c:pt idx="6514">
                  <c:v>0.59</c:v>
                </c:pt>
                <c:pt idx="6515">
                  <c:v>0.59</c:v>
                </c:pt>
                <c:pt idx="6516">
                  <c:v>0.58899999999999997</c:v>
                </c:pt>
                <c:pt idx="6517">
                  <c:v>0.59</c:v>
                </c:pt>
                <c:pt idx="6518">
                  <c:v>0.58899999999999997</c:v>
                </c:pt>
                <c:pt idx="6519">
                  <c:v>0.59</c:v>
                </c:pt>
                <c:pt idx="6520">
                  <c:v>0.59</c:v>
                </c:pt>
                <c:pt idx="6521">
                  <c:v>0.58899999999999997</c:v>
                </c:pt>
                <c:pt idx="6522">
                  <c:v>0.59</c:v>
                </c:pt>
                <c:pt idx="6523">
                  <c:v>0.59</c:v>
                </c:pt>
                <c:pt idx="6524">
                  <c:v>0.59099999999999997</c:v>
                </c:pt>
                <c:pt idx="6525">
                  <c:v>0.59099999999999997</c:v>
                </c:pt>
                <c:pt idx="6526">
                  <c:v>0.59</c:v>
                </c:pt>
                <c:pt idx="6527">
                  <c:v>0.59099999999999997</c:v>
                </c:pt>
                <c:pt idx="6528">
                  <c:v>0.59099999999999997</c:v>
                </c:pt>
                <c:pt idx="6529">
                  <c:v>0.59099999999999997</c:v>
                </c:pt>
                <c:pt idx="6530">
                  <c:v>0.59099999999999997</c:v>
                </c:pt>
                <c:pt idx="6531">
                  <c:v>0.59099999999999997</c:v>
                </c:pt>
                <c:pt idx="6532">
                  <c:v>0.59199999999999997</c:v>
                </c:pt>
                <c:pt idx="6533">
                  <c:v>0.59199999999999997</c:v>
                </c:pt>
                <c:pt idx="6534">
                  <c:v>0.59199999999999997</c:v>
                </c:pt>
                <c:pt idx="6535">
                  <c:v>0.59199999999999997</c:v>
                </c:pt>
                <c:pt idx="6536">
                  <c:v>0.59199999999999997</c:v>
                </c:pt>
                <c:pt idx="6537">
                  <c:v>0.59199999999999997</c:v>
                </c:pt>
                <c:pt idx="6538">
                  <c:v>0.59199999999999997</c:v>
                </c:pt>
                <c:pt idx="6539">
                  <c:v>0.59199999999999997</c:v>
                </c:pt>
                <c:pt idx="6540">
                  <c:v>0.59199999999999997</c:v>
                </c:pt>
                <c:pt idx="6541">
                  <c:v>0.59199999999999997</c:v>
                </c:pt>
                <c:pt idx="6542">
                  <c:v>0.59199999999999997</c:v>
                </c:pt>
                <c:pt idx="6543">
                  <c:v>0.59299999999999997</c:v>
                </c:pt>
                <c:pt idx="6544">
                  <c:v>0.59299999999999997</c:v>
                </c:pt>
                <c:pt idx="6545">
                  <c:v>0.59199999999999997</c:v>
                </c:pt>
                <c:pt idx="6546">
                  <c:v>0.59299999999999997</c:v>
                </c:pt>
                <c:pt idx="6547">
                  <c:v>0.59199999999999997</c:v>
                </c:pt>
                <c:pt idx="6548">
                  <c:v>0.59299999999999997</c:v>
                </c:pt>
                <c:pt idx="6549">
                  <c:v>0.59299999999999997</c:v>
                </c:pt>
                <c:pt idx="6550">
                  <c:v>0.59199999999999997</c:v>
                </c:pt>
                <c:pt idx="6551">
                  <c:v>0.59399999999999997</c:v>
                </c:pt>
                <c:pt idx="6552">
                  <c:v>0.59399999999999997</c:v>
                </c:pt>
                <c:pt idx="6553">
                  <c:v>0.59299999999999997</c:v>
                </c:pt>
                <c:pt idx="6554">
                  <c:v>0.59399999999999997</c:v>
                </c:pt>
                <c:pt idx="6555">
                  <c:v>0.59299999999999997</c:v>
                </c:pt>
                <c:pt idx="6556">
                  <c:v>0.59399999999999997</c:v>
                </c:pt>
                <c:pt idx="6557">
                  <c:v>0.59399999999999997</c:v>
                </c:pt>
                <c:pt idx="6558">
                  <c:v>0.59399999999999997</c:v>
                </c:pt>
                <c:pt idx="6559">
                  <c:v>0.59399999999999997</c:v>
                </c:pt>
                <c:pt idx="6560">
                  <c:v>0.59399999999999997</c:v>
                </c:pt>
                <c:pt idx="6561">
                  <c:v>0.59399999999999997</c:v>
                </c:pt>
                <c:pt idx="6562">
                  <c:v>0.59399999999999997</c:v>
                </c:pt>
                <c:pt idx="6563">
                  <c:v>0.59299999999999997</c:v>
                </c:pt>
                <c:pt idx="6564">
                  <c:v>0.59399999999999997</c:v>
                </c:pt>
                <c:pt idx="6565">
                  <c:v>0.59399999999999997</c:v>
                </c:pt>
                <c:pt idx="6566">
                  <c:v>0.59499999999999997</c:v>
                </c:pt>
                <c:pt idx="6567">
                  <c:v>0.59399999999999997</c:v>
                </c:pt>
                <c:pt idx="6568">
                  <c:v>0.59499999999999997</c:v>
                </c:pt>
                <c:pt idx="6569">
                  <c:v>0.59499999999999997</c:v>
                </c:pt>
                <c:pt idx="6570">
                  <c:v>0.59499999999999997</c:v>
                </c:pt>
                <c:pt idx="6571">
                  <c:v>0.59399999999999997</c:v>
                </c:pt>
                <c:pt idx="6572">
                  <c:v>0.59499999999999997</c:v>
                </c:pt>
                <c:pt idx="6573">
                  <c:v>0.59499999999999997</c:v>
                </c:pt>
                <c:pt idx="6574">
                  <c:v>0.59399999999999997</c:v>
                </c:pt>
                <c:pt idx="6575">
                  <c:v>0.59599999999999997</c:v>
                </c:pt>
                <c:pt idx="6576">
                  <c:v>0.59499999999999997</c:v>
                </c:pt>
                <c:pt idx="6577">
                  <c:v>0.59499999999999997</c:v>
                </c:pt>
                <c:pt idx="6578">
                  <c:v>0.59499999999999997</c:v>
                </c:pt>
                <c:pt idx="6579">
                  <c:v>0.59499999999999997</c:v>
                </c:pt>
                <c:pt idx="6580">
                  <c:v>0.59599999999999997</c:v>
                </c:pt>
                <c:pt idx="6581">
                  <c:v>0.59599999999999997</c:v>
                </c:pt>
                <c:pt idx="6582">
                  <c:v>0.59599999999999997</c:v>
                </c:pt>
                <c:pt idx="6583">
                  <c:v>0.59499999999999997</c:v>
                </c:pt>
                <c:pt idx="6584">
                  <c:v>0.59599999999999997</c:v>
                </c:pt>
                <c:pt idx="6585">
                  <c:v>0.59599999999999997</c:v>
                </c:pt>
                <c:pt idx="6586">
                  <c:v>0.59499999999999997</c:v>
                </c:pt>
                <c:pt idx="6587">
                  <c:v>0.59599999999999997</c:v>
                </c:pt>
                <c:pt idx="6588">
                  <c:v>0.59599999999999997</c:v>
                </c:pt>
                <c:pt idx="6589">
                  <c:v>0.59699999999999998</c:v>
                </c:pt>
                <c:pt idx="6590">
                  <c:v>0.59599999999999997</c:v>
                </c:pt>
                <c:pt idx="6591">
                  <c:v>0.59599999999999997</c:v>
                </c:pt>
                <c:pt idx="6592">
                  <c:v>0.59599999999999997</c:v>
                </c:pt>
                <c:pt idx="6593">
                  <c:v>0.59599999999999997</c:v>
                </c:pt>
                <c:pt idx="6594">
                  <c:v>0.59599999999999997</c:v>
                </c:pt>
                <c:pt idx="6595">
                  <c:v>0.59699999999999998</c:v>
                </c:pt>
                <c:pt idx="6596">
                  <c:v>0.59799999999999998</c:v>
                </c:pt>
                <c:pt idx="6597">
                  <c:v>0.59699999999999998</c:v>
                </c:pt>
                <c:pt idx="6598">
                  <c:v>0.59799999999999998</c:v>
                </c:pt>
                <c:pt idx="6599">
                  <c:v>0.59699999999999998</c:v>
                </c:pt>
                <c:pt idx="6600">
                  <c:v>0.59699999999999998</c:v>
                </c:pt>
                <c:pt idx="6601">
                  <c:v>0.59799999999999998</c:v>
                </c:pt>
                <c:pt idx="6602">
                  <c:v>0.59799999999999998</c:v>
                </c:pt>
                <c:pt idx="6603">
                  <c:v>0.59699999999999998</c:v>
                </c:pt>
                <c:pt idx="6604">
                  <c:v>0.59799999999999998</c:v>
                </c:pt>
                <c:pt idx="6605">
                  <c:v>0.59899999999999998</c:v>
                </c:pt>
                <c:pt idx="6606">
                  <c:v>0.59899999999999998</c:v>
                </c:pt>
                <c:pt idx="6607">
                  <c:v>0.59899999999999998</c:v>
                </c:pt>
                <c:pt idx="6608">
                  <c:v>0.59799999999999998</c:v>
                </c:pt>
                <c:pt idx="6609">
                  <c:v>0.59899999999999998</c:v>
                </c:pt>
                <c:pt idx="6610">
                  <c:v>0.6</c:v>
                </c:pt>
                <c:pt idx="6611">
                  <c:v>0.59899999999999998</c:v>
                </c:pt>
                <c:pt idx="6612">
                  <c:v>0.6</c:v>
                </c:pt>
                <c:pt idx="6613">
                  <c:v>0.59899999999999998</c:v>
                </c:pt>
                <c:pt idx="6614">
                  <c:v>0.59899999999999998</c:v>
                </c:pt>
                <c:pt idx="6615">
                  <c:v>0.59899999999999998</c:v>
                </c:pt>
                <c:pt idx="6616">
                  <c:v>0.59899999999999998</c:v>
                </c:pt>
                <c:pt idx="6617">
                  <c:v>0.6</c:v>
                </c:pt>
                <c:pt idx="6618">
                  <c:v>0.60099999999999998</c:v>
                </c:pt>
                <c:pt idx="6619">
                  <c:v>0.6</c:v>
                </c:pt>
                <c:pt idx="6620">
                  <c:v>0.6</c:v>
                </c:pt>
                <c:pt idx="6621">
                  <c:v>0.6</c:v>
                </c:pt>
                <c:pt idx="6622">
                  <c:v>0.6</c:v>
                </c:pt>
                <c:pt idx="6623">
                  <c:v>0.6</c:v>
                </c:pt>
                <c:pt idx="6624">
                  <c:v>0.60099999999999998</c:v>
                </c:pt>
                <c:pt idx="6625">
                  <c:v>0.60099999999999998</c:v>
                </c:pt>
                <c:pt idx="6626">
                  <c:v>0.60099999999999998</c:v>
                </c:pt>
                <c:pt idx="6627">
                  <c:v>0.6</c:v>
                </c:pt>
                <c:pt idx="6628">
                  <c:v>0.6</c:v>
                </c:pt>
                <c:pt idx="6629">
                  <c:v>0.6</c:v>
                </c:pt>
                <c:pt idx="6630">
                  <c:v>0.60099999999999998</c:v>
                </c:pt>
                <c:pt idx="6631">
                  <c:v>0.6</c:v>
                </c:pt>
                <c:pt idx="6632">
                  <c:v>0.60099999999999998</c:v>
                </c:pt>
                <c:pt idx="6633">
                  <c:v>0.60099999999999998</c:v>
                </c:pt>
                <c:pt idx="6634">
                  <c:v>0.60099999999999998</c:v>
                </c:pt>
                <c:pt idx="6635">
                  <c:v>0.60099999999999998</c:v>
                </c:pt>
                <c:pt idx="6636">
                  <c:v>0.60199999999999998</c:v>
                </c:pt>
                <c:pt idx="6637">
                  <c:v>0.60099999999999998</c:v>
                </c:pt>
                <c:pt idx="6638">
                  <c:v>0.60099999999999998</c:v>
                </c:pt>
                <c:pt idx="6639">
                  <c:v>0.60099999999999998</c:v>
                </c:pt>
                <c:pt idx="6640">
                  <c:v>0.60099999999999998</c:v>
                </c:pt>
                <c:pt idx="6641">
                  <c:v>0.60199999999999998</c:v>
                </c:pt>
                <c:pt idx="6642">
                  <c:v>0.60199999999999998</c:v>
                </c:pt>
                <c:pt idx="6643">
                  <c:v>0.60099999999999998</c:v>
                </c:pt>
                <c:pt idx="6644">
                  <c:v>0.60099999999999998</c:v>
                </c:pt>
                <c:pt idx="6645">
                  <c:v>0.60199999999999998</c:v>
                </c:pt>
                <c:pt idx="6646">
                  <c:v>0.60199999999999998</c:v>
                </c:pt>
                <c:pt idx="6647">
                  <c:v>0.60299999999999998</c:v>
                </c:pt>
                <c:pt idx="6648">
                  <c:v>0.60199999999999998</c:v>
                </c:pt>
                <c:pt idx="6649">
                  <c:v>0.60199999999999998</c:v>
                </c:pt>
                <c:pt idx="6650">
                  <c:v>0.60199999999999998</c:v>
                </c:pt>
                <c:pt idx="6651">
                  <c:v>0.60199999999999998</c:v>
                </c:pt>
                <c:pt idx="6652">
                  <c:v>0.60199999999999998</c:v>
                </c:pt>
                <c:pt idx="6653">
                  <c:v>0.60199999999999998</c:v>
                </c:pt>
                <c:pt idx="6654">
                  <c:v>0.60199999999999998</c:v>
                </c:pt>
                <c:pt idx="6655">
                  <c:v>0.60299999999999998</c:v>
                </c:pt>
                <c:pt idx="6656">
                  <c:v>0.60299999999999998</c:v>
                </c:pt>
                <c:pt idx="6657">
                  <c:v>0.60299999999999998</c:v>
                </c:pt>
                <c:pt idx="6658">
                  <c:v>0.60299999999999998</c:v>
                </c:pt>
                <c:pt idx="6659">
                  <c:v>0.60299999999999998</c:v>
                </c:pt>
                <c:pt idx="6660">
                  <c:v>0.60299999999999998</c:v>
                </c:pt>
                <c:pt idx="6661">
                  <c:v>0.60299999999999998</c:v>
                </c:pt>
                <c:pt idx="6662">
                  <c:v>0.60299999999999998</c:v>
                </c:pt>
                <c:pt idx="6663">
                  <c:v>0.60299999999999998</c:v>
                </c:pt>
                <c:pt idx="6664">
                  <c:v>0.60399999999999998</c:v>
                </c:pt>
                <c:pt idx="6665">
                  <c:v>0.60399999999999998</c:v>
                </c:pt>
                <c:pt idx="6666">
                  <c:v>0.60399999999999998</c:v>
                </c:pt>
                <c:pt idx="6667">
                  <c:v>0.60399999999999998</c:v>
                </c:pt>
                <c:pt idx="6668">
                  <c:v>0.60399999999999998</c:v>
                </c:pt>
                <c:pt idx="6669">
                  <c:v>0.60399999999999998</c:v>
                </c:pt>
                <c:pt idx="6670">
                  <c:v>0.60499999999999998</c:v>
                </c:pt>
                <c:pt idx="6671">
                  <c:v>0.60499999999999998</c:v>
                </c:pt>
                <c:pt idx="6672">
                  <c:v>0.60499999999999998</c:v>
                </c:pt>
                <c:pt idx="6673">
                  <c:v>0.60499999999999998</c:v>
                </c:pt>
                <c:pt idx="6674">
                  <c:v>0.60499999999999998</c:v>
                </c:pt>
                <c:pt idx="6675">
                  <c:v>0.60499999999999998</c:v>
                </c:pt>
                <c:pt idx="6676">
                  <c:v>0.60499999999999998</c:v>
                </c:pt>
                <c:pt idx="6677">
                  <c:v>0.60499999999999998</c:v>
                </c:pt>
                <c:pt idx="6678">
                  <c:v>0.60499999999999998</c:v>
                </c:pt>
                <c:pt idx="6679">
                  <c:v>0.60499999999999998</c:v>
                </c:pt>
                <c:pt idx="6680">
                  <c:v>0.60499999999999998</c:v>
                </c:pt>
                <c:pt idx="6681">
                  <c:v>0.60499999999999998</c:v>
                </c:pt>
                <c:pt idx="6682">
                  <c:v>0.60499999999999998</c:v>
                </c:pt>
                <c:pt idx="6683">
                  <c:v>0.60499999999999998</c:v>
                </c:pt>
                <c:pt idx="6684">
                  <c:v>0.60599999999999998</c:v>
                </c:pt>
                <c:pt idx="6685">
                  <c:v>0.60599999999999998</c:v>
                </c:pt>
                <c:pt idx="6686">
                  <c:v>0.60599999999999998</c:v>
                </c:pt>
                <c:pt idx="6687">
                  <c:v>0.60599999999999998</c:v>
                </c:pt>
                <c:pt idx="6688">
                  <c:v>0.60599999999999998</c:v>
                </c:pt>
                <c:pt idx="6689">
                  <c:v>0.60599999999999998</c:v>
                </c:pt>
                <c:pt idx="6690">
                  <c:v>0.60599999999999998</c:v>
                </c:pt>
                <c:pt idx="6691">
                  <c:v>0.60699999999999998</c:v>
                </c:pt>
                <c:pt idx="6692">
                  <c:v>0.60699999999999998</c:v>
                </c:pt>
                <c:pt idx="6693">
                  <c:v>0.60699999999999998</c:v>
                </c:pt>
                <c:pt idx="6694">
                  <c:v>0.60699999999999998</c:v>
                </c:pt>
                <c:pt idx="6695">
                  <c:v>0.60699999999999998</c:v>
                </c:pt>
                <c:pt idx="6696">
                  <c:v>0.60699999999999998</c:v>
                </c:pt>
                <c:pt idx="6697">
                  <c:v>0.60699999999999998</c:v>
                </c:pt>
                <c:pt idx="6698">
                  <c:v>0.60699999999999998</c:v>
                </c:pt>
                <c:pt idx="6699">
                  <c:v>0.60699999999999998</c:v>
                </c:pt>
                <c:pt idx="6700">
                  <c:v>0.60699999999999998</c:v>
                </c:pt>
                <c:pt idx="6701">
                  <c:v>0.60699999999999998</c:v>
                </c:pt>
                <c:pt idx="6702">
                  <c:v>0.60699999999999998</c:v>
                </c:pt>
                <c:pt idx="6703">
                  <c:v>0.60699999999999998</c:v>
                </c:pt>
                <c:pt idx="6704">
                  <c:v>0.60699999999999998</c:v>
                </c:pt>
                <c:pt idx="6705">
                  <c:v>0.60699999999999998</c:v>
                </c:pt>
                <c:pt idx="6706">
                  <c:v>0.60699999999999998</c:v>
                </c:pt>
                <c:pt idx="6707">
                  <c:v>0.60799999999999998</c:v>
                </c:pt>
                <c:pt idx="6708">
                  <c:v>0.60799999999999998</c:v>
                </c:pt>
                <c:pt idx="6709">
                  <c:v>0.60799999999999998</c:v>
                </c:pt>
                <c:pt idx="6710">
                  <c:v>0.60799999999999998</c:v>
                </c:pt>
                <c:pt idx="6711">
                  <c:v>0.60799999999999998</c:v>
                </c:pt>
                <c:pt idx="6712">
                  <c:v>0.60699999999999998</c:v>
                </c:pt>
                <c:pt idx="6713">
                  <c:v>0.60799999999999998</c:v>
                </c:pt>
                <c:pt idx="6714">
                  <c:v>0.60899999999999999</c:v>
                </c:pt>
                <c:pt idx="6715">
                  <c:v>0.60899999999999999</c:v>
                </c:pt>
                <c:pt idx="6716">
                  <c:v>0.60899999999999999</c:v>
                </c:pt>
                <c:pt idx="6717">
                  <c:v>0.60899999999999999</c:v>
                </c:pt>
                <c:pt idx="6718">
                  <c:v>0.60899999999999999</c:v>
                </c:pt>
                <c:pt idx="6719">
                  <c:v>0.60899999999999999</c:v>
                </c:pt>
                <c:pt idx="6720">
                  <c:v>0.61</c:v>
                </c:pt>
                <c:pt idx="6721">
                  <c:v>0.61</c:v>
                </c:pt>
                <c:pt idx="6722">
                  <c:v>0.61</c:v>
                </c:pt>
                <c:pt idx="6723">
                  <c:v>0.61</c:v>
                </c:pt>
                <c:pt idx="6724">
                  <c:v>0.61</c:v>
                </c:pt>
                <c:pt idx="6725">
                  <c:v>0.61</c:v>
                </c:pt>
                <c:pt idx="6726">
                  <c:v>0.61</c:v>
                </c:pt>
                <c:pt idx="6727">
                  <c:v>0.61</c:v>
                </c:pt>
                <c:pt idx="6728">
                  <c:v>0.61</c:v>
                </c:pt>
                <c:pt idx="6729">
                  <c:v>0.60899999999999999</c:v>
                </c:pt>
                <c:pt idx="6730">
                  <c:v>0.61099999999999999</c:v>
                </c:pt>
                <c:pt idx="6731">
                  <c:v>0.61099999999999999</c:v>
                </c:pt>
                <c:pt idx="6732">
                  <c:v>0.61099999999999999</c:v>
                </c:pt>
                <c:pt idx="6733">
                  <c:v>0.61</c:v>
                </c:pt>
                <c:pt idx="6734">
                  <c:v>0.61099999999999999</c:v>
                </c:pt>
                <c:pt idx="6735">
                  <c:v>0.61099999999999999</c:v>
                </c:pt>
                <c:pt idx="6736">
                  <c:v>0.61099999999999999</c:v>
                </c:pt>
                <c:pt idx="6737">
                  <c:v>0.61099999999999999</c:v>
                </c:pt>
                <c:pt idx="6738">
                  <c:v>0.61</c:v>
                </c:pt>
                <c:pt idx="6739">
                  <c:v>0.61099999999999999</c:v>
                </c:pt>
                <c:pt idx="6740">
                  <c:v>0.61</c:v>
                </c:pt>
                <c:pt idx="6741">
                  <c:v>0.61099999999999999</c:v>
                </c:pt>
                <c:pt idx="6742">
                  <c:v>0.61</c:v>
                </c:pt>
                <c:pt idx="6743">
                  <c:v>0.61</c:v>
                </c:pt>
                <c:pt idx="6744">
                  <c:v>0.61</c:v>
                </c:pt>
                <c:pt idx="6745">
                  <c:v>0.61099999999999999</c:v>
                </c:pt>
                <c:pt idx="6746">
                  <c:v>0.61099999999999999</c:v>
                </c:pt>
                <c:pt idx="6747">
                  <c:v>0.61199999999999999</c:v>
                </c:pt>
                <c:pt idx="6748">
                  <c:v>0.61199999999999999</c:v>
                </c:pt>
                <c:pt idx="6749">
                  <c:v>0.61099999999999999</c:v>
                </c:pt>
                <c:pt idx="6750">
                  <c:v>0.61199999999999999</c:v>
                </c:pt>
                <c:pt idx="6751">
                  <c:v>0.61099999999999999</c:v>
                </c:pt>
                <c:pt idx="6752">
                  <c:v>0.61099999999999999</c:v>
                </c:pt>
                <c:pt idx="6753">
                  <c:v>0.61099999999999999</c:v>
                </c:pt>
                <c:pt idx="6754">
                  <c:v>0.61099999999999999</c:v>
                </c:pt>
                <c:pt idx="6755">
                  <c:v>0.61199999999999999</c:v>
                </c:pt>
                <c:pt idx="6756">
                  <c:v>0.61199999999999999</c:v>
                </c:pt>
                <c:pt idx="6757">
                  <c:v>0.61299999999999999</c:v>
                </c:pt>
                <c:pt idx="6758">
                  <c:v>0.61299999999999999</c:v>
                </c:pt>
                <c:pt idx="6759">
                  <c:v>0.61199999999999999</c:v>
                </c:pt>
                <c:pt idx="6760">
                  <c:v>0.61299999999999999</c:v>
                </c:pt>
                <c:pt idx="6761">
                  <c:v>0.61299999999999999</c:v>
                </c:pt>
                <c:pt idx="6762">
                  <c:v>0.61199999999999999</c:v>
                </c:pt>
                <c:pt idx="6763">
                  <c:v>0.61299999999999999</c:v>
                </c:pt>
                <c:pt idx="6764">
                  <c:v>0.61199999999999999</c:v>
                </c:pt>
                <c:pt idx="6765">
                  <c:v>0.61299999999999999</c:v>
                </c:pt>
                <c:pt idx="6766">
                  <c:v>0.61299999999999999</c:v>
                </c:pt>
                <c:pt idx="6767">
                  <c:v>0.61299999999999999</c:v>
                </c:pt>
                <c:pt idx="6768">
                  <c:v>0.61299999999999999</c:v>
                </c:pt>
                <c:pt idx="6769">
                  <c:v>0.61399999999999999</c:v>
                </c:pt>
                <c:pt idx="6770">
                  <c:v>0.61399999999999999</c:v>
                </c:pt>
                <c:pt idx="6771">
                  <c:v>0.61299999999999999</c:v>
                </c:pt>
                <c:pt idx="6772">
                  <c:v>0.61499999999999999</c:v>
                </c:pt>
                <c:pt idx="6773">
                  <c:v>0.61399999999999999</c:v>
                </c:pt>
                <c:pt idx="6774">
                  <c:v>0.61499999999999999</c:v>
                </c:pt>
                <c:pt idx="6775">
                  <c:v>0.61399999999999999</c:v>
                </c:pt>
                <c:pt idx="6776">
                  <c:v>0.61399999999999999</c:v>
                </c:pt>
                <c:pt idx="6777">
                  <c:v>0.61399999999999999</c:v>
                </c:pt>
                <c:pt idx="6778">
                  <c:v>0.61399999999999999</c:v>
                </c:pt>
                <c:pt idx="6779">
                  <c:v>0.61499999999999999</c:v>
                </c:pt>
                <c:pt idx="6780">
                  <c:v>0.61499999999999999</c:v>
                </c:pt>
                <c:pt idx="6781">
                  <c:v>0.61499999999999999</c:v>
                </c:pt>
                <c:pt idx="6782">
                  <c:v>0.61599999999999999</c:v>
                </c:pt>
                <c:pt idx="6783">
                  <c:v>0.61499999999999999</c:v>
                </c:pt>
                <c:pt idx="6784">
                  <c:v>0.61499999999999999</c:v>
                </c:pt>
                <c:pt idx="6785">
                  <c:v>0.61499999999999999</c:v>
                </c:pt>
                <c:pt idx="6786">
                  <c:v>0.61499999999999999</c:v>
                </c:pt>
                <c:pt idx="6787">
                  <c:v>0.61599999999999999</c:v>
                </c:pt>
                <c:pt idx="6788">
                  <c:v>0.61599999999999999</c:v>
                </c:pt>
                <c:pt idx="6789">
                  <c:v>0.61599999999999999</c:v>
                </c:pt>
                <c:pt idx="6790">
                  <c:v>0.61599999999999999</c:v>
                </c:pt>
                <c:pt idx="6791">
                  <c:v>0.61699999999999999</c:v>
                </c:pt>
                <c:pt idx="6792">
                  <c:v>0.61599999999999999</c:v>
                </c:pt>
                <c:pt idx="6793">
                  <c:v>0.61599999999999999</c:v>
                </c:pt>
                <c:pt idx="6794">
                  <c:v>0.61699999999999999</c:v>
                </c:pt>
                <c:pt idx="6795">
                  <c:v>0.61699999999999999</c:v>
                </c:pt>
                <c:pt idx="6796">
                  <c:v>0.61699999999999999</c:v>
                </c:pt>
                <c:pt idx="6797">
                  <c:v>0.61599999999999999</c:v>
                </c:pt>
                <c:pt idx="6798">
                  <c:v>0.61799999999999999</c:v>
                </c:pt>
                <c:pt idx="6799">
                  <c:v>0.61699999999999999</c:v>
                </c:pt>
                <c:pt idx="6800">
                  <c:v>0.61699999999999999</c:v>
                </c:pt>
                <c:pt idx="6801">
                  <c:v>0.61699999999999999</c:v>
                </c:pt>
                <c:pt idx="6802">
                  <c:v>0.61699999999999999</c:v>
                </c:pt>
                <c:pt idx="6803">
                  <c:v>0.61799999999999999</c:v>
                </c:pt>
                <c:pt idx="6804">
                  <c:v>0.61699999999999999</c:v>
                </c:pt>
                <c:pt idx="6805">
                  <c:v>0.61699999999999999</c:v>
                </c:pt>
                <c:pt idx="6806">
                  <c:v>0.61699999999999999</c:v>
                </c:pt>
                <c:pt idx="6807">
                  <c:v>0.61699999999999999</c:v>
                </c:pt>
                <c:pt idx="6808">
                  <c:v>0.61799999999999999</c:v>
                </c:pt>
                <c:pt idx="6809">
                  <c:v>0.61699999999999999</c:v>
                </c:pt>
                <c:pt idx="6810">
                  <c:v>0.61799999999999999</c:v>
                </c:pt>
                <c:pt idx="6811">
                  <c:v>0.61799999999999999</c:v>
                </c:pt>
                <c:pt idx="6812">
                  <c:v>0.61799999999999999</c:v>
                </c:pt>
                <c:pt idx="6813">
                  <c:v>0.61799999999999999</c:v>
                </c:pt>
                <c:pt idx="6814">
                  <c:v>0.61799999999999999</c:v>
                </c:pt>
                <c:pt idx="6815">
                  <c:v>0.61799999999999999</c:v>
                </c:pt>
                <c:pt idx="6816">
                  <c:v>0.61799999999999999</c:v>
                </c:pt>
                <c:pt idx="6817">
                  <c:v>0.61899999999999999</c:v>
                </c:pt>
                <c:pt idx="6818">
                  <c:v>0.61899999999999999</c:v>
                </c:pt>
                <c:pt idx="6819">
                  <c:v>0.61799999999999999</c:v>
                </c:pt>
                <c:pt idx="6820">
                  <c:v>0.61799999999999999</c:v>
                </c:pt>
                <c:pt idx="6821">
                  <c:v>0.61899999999999999</c:v>
                </c:pt>
                <c:pt idx="6822">
                  <c:v>0.61899999999999999</c:v>
                </c:pt>
                <c:pt idx="6823">
                  <c:v>0.61899999999999999</c:v>
                </c:pt>
                <c:pt idx="6824">
                  <c:v>0.61899999999999999</c:v>
                </c:pt>
                <c:pt idx="6825">
                  <c:v>0.61899999999999999</c:v>
                </c:pt>
                <c:pt idx="6826">
                  <c:v>0.61899999999999999</c:v>
                </c:pt>
                <c:pt idx="6827">
                  <c:v>0.62</c:v>
                </c:pt>
                <c:pt idx="6828">
                  <c:v>0.61899999999999999</c:v>
                </c:pt>
                <c:pt idx="6829">
                  <c:v>0.61899999999999999</c:v>
                </c:pt>
                <c:pt idx="6830">
                  <c:v>0.61899999999999999</c:v>
                </c:pt>
                <c:pt idx="6831">
                  <c:v>0.61899999999999999</c:v>
                </c:pt>
                <c:pt idx="6832">
                  <c:v>0.61899999999999999</c:v>
                </c:pt>
                <c:pt idx="6833">
                  <c:v>0.61899999999999999</c:v>
                </c:pt>
                <c:pt idx="6834">
                  <c:v>0.61899999999999999</c:v>
                </c:pt>
                <c:pt idx="6835">
                  <c:v>0.61899999999999999</c:v>
                </c:pt>
                <c:pt idx="6836">
                  <c:v>0.62</c:v>
                </c:pt>
                <c:pt idx="6837">
                  <c:v>0.621</c:v>
                </c:pt>
                <c:pt idx="6838">
                  <c:v>0.62</c:v>
                </c:pt>
                <c:pt idx="6839">
                  <c:v>0.62</c:v>
                </c:pt>
                <c:pt idx="6840">
                  <c:v>0.62</c:v>
                </c:pt>
                <c:pt idx="6841">
                  <c:v>0.62</c:v>
                </c:pt>
                <c:pt idx="6842">
                  <c:v>0.621</c:v>
                </c:pt>
                <c:pt idx="6843">
                  <c:v>0.62</c:v>
                </c:pt>
                <c:pt idx="6844">
                  <c:v>0.621</c:v>
                </c:pt>
                <c:pt idx="6845">
                  <c:v>0.621</c:v>
                </c:pt>
                <c:pt idx="6846">
                  <c:v>0.621</c:v>
                </c:pt>
                <c:pt idx="6847">
                  <c:v>0.621</c:v>
                </c:pt>
                <c:pt idx="6848">
                  <c:v>0.622</c:v>
                </c:pt>
                <c:pt idx="6849">
                  <c:v>0.621</c:v>
                </c:pt>
                <c:pt idx="6850">
                  <c:v>0.621</c:v>
                </c:pt>
                <c:pt idx="6851">
                  <c:v>0.621</c:v>
                </c:pt>
                <c:pt idx="6852">
                  <c:v>0.621</c:v>
                </c:pt>
                <c:pt idx="6853">
                  <c:v>0.621</c:v>
                </c:pt>
                <c:pt idx="6854">
                  <c:v>0.621</c:v>
                </c:pt>
                <c:pt idx="6855">
                  <c:v>0.622</c:v>
                </c:pt>
                <c:pt idx="6856">
                  <c:v>0.622</c:v>
                </c:pt>
                <c:pt idx="6857">
                  <c:v>0.622</c:v>
                </c:pt>
                <c:pt idx="6858">
                  <c:v>0.622</c:v>
                </c:pt>
                <c:pt idx="6859">
                  <c:v>0.622</c:v>
                </c:pt>
                <c:pt idx="6860">
                  <c:v>0.622</c:v>
                </c:pt>
                <c:pt idx="6861">
                  <c:v>0.622</c:v>
                </c:pt>
                <c:pt idx="6862">
                  <c:v>0.622</c:v>
                </c:pt>
                <c:pt idx="6863">
                  <c:v>0.623</c:v>
                </c:pt>
                <c:pt idx="6864">
                  <c:v>0.623</c:v>
                </c:pt>
                <c:pt idx="6865">
                  <c:v>0.623</c:v>
                </c:pt>
                <c:pt idx="6866">
                  <c:v>0.623</c:v>
                </c:pt>
                <c:pt idx="6867">
                  <c:v>0.623</c:v>
                </c:pt>
                <c:pt idx="6868">
                  <c:v>0.623</c:v>
                </c:pt>
                <c:pt idx="6869">
                  <c:v>0.623</c:v>
                </c:pt>
                <c:pt idx="6870">
                  <c:v>0.623</c:v>
                </c:pt>
                <c:pt idx="6871">
                  <c:v>0.624</c:v>
                </c:pt>
                <c:pt idx="6872">
                  <c:v>0.624</c:v>
                </c:pt>
                <c:pt idx="6873">
                  <c:v>0.623</c:v>
                </c:pt>
                <c:pt idx="6874">
                  <c:v>0.624</c:v>
                </c:pt>
                <c:pt idx="6875">
                  <c:v>0.624</c:v>
                </c:pt>
                <c:pt idx="6876">
                  <c:v>0.624</c:v>
                </c:pt>
                <c:pt idx="6877">
                  <c:v>0.624</c:v>
                </c:pt>
                <c:pt idx="6878">
                  <c:v>0.624</c:v>
                </c:pt>
                <c:pt idx="6879">
                  <c:v>0.624</c:v>
                </c:pt>
                <c:pt idx="6880">
                  <c:v>0.625</c:v>
                </c:pt>
                <c:pt idx="6881">
                  <c:v>0.625</c:v>
                </c:pt>
                <c:pt idx="6882">
                  <c:v>0.625</c:v>
                </c:pt>
                <c:pt idx="6883">
                  <c:v>0.625</c:v>
                </c:pt>
                <c:pt idx="6884">
                  <c:v>0.625</c:v>
                </c:pt>
                <c:pt idx="6885">
                  <c:v>0.625</c:v>
                </c:pt>
                <c:pt idx="6886">
                  <c:v>0.625</c:v>
                </c:pt>
                <c:pt idx="6887">
                  <c:v>0.625</c:v>
                </c:pt>
                <c:pt idx="6888">
                  <c:v>0.625</c:v>
                </c:pt>
                <c:pt idx="6889">
                  <c:v>0.625</c:v>
                </c:pt>
                <c:pt idx="6890">
                  <c:v>0.625</c:v>
                </c:pt>
                <c:pt idx="6891">
                  <c:v>0.625</c:v>
                </c:pt>
                <c:pt idx="6892">
                  <c:v>0.626</c:v>
                </c:pt>
                <c:pt idx="6893">
                  <c:v>0.626</c:v>
                </c:pt>
                <c:pt idx="6894">
                  <c:v>0.626</c:v>
                </c:pt>
                <c:pt idx="6895">
                  <c:v>0.626</c:v>
                </c:pt>
                <c:pt idx="6896">
                  <c:v>0.625</c:v>
                </c:pt>
                <c:pt idx="6897">
                  <c:v>0.625</c:v>
                </c:pt>
                <c:pt idx="6898">
                  <c:v>0.627</c:v>
                </c:pt>
                <c:pt idx="6899">
                  <c:v>0.627</c:v>
                </c:pt>
                <c:pt idx="6900">
                  <c:v>0.627</c:v>
                </c:pt>
                <c:pt idx="6901">
                  <c:v>0.627</c:v>
                </c:pt>
                <c:pt idx="6902">
                  <c:v>0.626</c:v>
                </c:pt>
                <c:pt idx="6903">
                  <c:v>0.627</c:v>
                </c:pt>
                <c:pt idx="6904">
                  <c:v>0.626</c:v>
                </c:pt>
                <c:pt idx="6905">
                  <c:v>0.626</c:v>
                </c:pt>
                <c:pt idx="6906">
                  <c:v>0.626</c:v>
                </c:pt>
                <c:pt idx="6907">
                  <c:v>0.626</c:v>
                </c:pt>
                <c:pt idx="6908">
                  <c:v>0.628</c:v>
                </c:pt>
                <c:pt idx="6909">
                  <c:v>0.628</c:v>
                </c:pt>
                <c:pt idx="6910">
                  <c:v>0.628</c:v>
                </c:pt>
                <c:pt idx="6911">
                  <c:v>0.628</c:v>
                </c:pt>
                <c:pt idx="6912">
                  <c:v>0.628</c:v>
                </c:pt>
                <c:pt idx="6913">
                  <c:v>0.628</c:v>
                </c:pt>
                <c:pt idx="6914">
                  <c:v>0.627</c:v>
                </c:pt>
                <c:pt idx="6915">
                  <c:v>0.628</c:v>
                </c:pt>
                <c:pt idx="6916">
                  <c:v>0.627</c:v>
                </c:pt>
                <c:pt idx="6917">
                  <c:v>0.627</c:v>
                </c:pt>
                <c:pt idx="6918">
                  <c:v>0.629</c:v>
                </c:pt>
                <c:pt idx="6919">
                  <c:v>0.629</c:v>
                </c:pt>
                <c:pt idx="6920">
                  <c:v>0.628</c:v>
                </c:pt>
                <c:pt idx="6921">
                  <c:v>0.629</c:v>
                </c:pt>
                <c:pt idx="6922">
                  <c:v>0.629</c:v>
                </c:pt>
                <c:pt idx="6923">
                  <c:v>0.628</c:v>
                </c:pt>
                <c:pt idx="6924">
                  <c:v>0.629</c:v>
                </c:pt>
                <c:pt idx="6925">
                  <c:v>0.629</c:v>
                </c:pt>
                <c:pt idx="6926">
                  <c:v>0.628</c:v>
                </c:pt>
                <c:pt idx="6927">
                  <c:v>0.629</c:v>
                </c:pt>
                <c:pt idx="6928">
                  <c:v>0.63</c:v>
                </c:pt>
                <c:pt idx="6929">
                  <c:v>0.629</c:v>
                </c:pt>
                <c:pt idx="6930">
                  <c:v>0.63</c:v>
                </c:pt>
                <c:pt idx="6931">
                  <c:v>0.629</c:v>
                </c:pt>
                <c:pt idx="6932">
                  <c:v>0.629</c:v>
                </c:pt>
                <c:pt idx="6933">
                  <c:v>0.629</c:v>
                </c:pt>
                <c:pt idx="6934">
                  <c:v>0.629</c:v>
                </c:pt>
                <c:pt idx="6935">
                  <c:v>0.629</c:v>
                </c:pt>
                <c:pt idx="6936">
                  <c:v>0.629</c:v>
                </c:pt>
                <c:pt idx="6937">
                  <c:v>0.629</c:v>
                </c:pt>
                <c:pt idx="6938">
                  <c:v>0.63100000000000001</c:v>
                </c:pt>
                <c:pt idx="6939">
                  <c:v>0.63</c:v>
                </c:pt>
                <c:pt idx="6940">
                  <c:v>0.63</c:v>
                </c:pt>
                <c:pt idx="6941">
                  <c:v>0.63</c:v>
                </c:pt>
                <c:pt idx="6942">
                  <c:v>0.63100000000000001</c:v>
                </c:pt>
                <c:pt idx="6943">
                  <c:v>0.63100000000000001</c:v>
                </c:pt>
                <c:pt idx="6944">
                  <c:v>0.63200000000000001</c:v>
                </c:pt>
                <c:pt idx="6945">
                  <c:v>0.63200000000000001</c:v>
                </c:pt>
                <c:pt idx="6946">
                  <c:v>0.63100000000000001</c:v>
                </c:pt>
                <c:pt idx="6947">
                  <c:v>0.63100000000000001</c:v>
                </c:pt>
                <c:pt idx="6948">
                  <c:v>0.63200000000000001</c:v>
                </c:pt>
                <c:pt idx="6949">
                  <c:v>0.63100000000000001</c:v>
                </c:pt>
                <c:pt idx="6950">
                  <c:v>0.63100000000000001</c:v>
                </c:pt>
                <c:pt idx="6951">
                  <c:v>0.63200000000000001</c:v>
                </c:pt>
                <c:pt idx="6952">
                  <c:v>0.63100000000000001</c:v>
                </c:pt>
                <c:pt idx="6953">
                  <c:v>0.63100000000000001</c:v>
                </c:pt>
                <c:pt idx="6954">
                  <c:v>0.63100000000000001</c:v>
                </c:pt>
                <c:pt idx="6955">
                  <c:v>0.63100000000000001</c:v>
                </c:pt>
                <c:pt idx="6956">
                  <c:v>0.63100000000000001</c:v>
                </c:pt>
                <c:pt idx="6957">
                  <c:v>0.63100000000000001</c:v>
                </c:pt>
                <c:pt idx="6958">
                  <c:v>0.63200000000000001</c:v>
                </c:pt>
                <c:pt idx="6959">
                  <c:v>0.63200000000000001</c:v>
                </c:pt>
                <c:pt idx="6960">
                  <c:v>0.63200000000000001</c:v>
                </c:pt>
                <c:pt idx="6961">
                  <c:v>0.63200000000000001</c:v>
                </c:pt>
                <c:pt idx="6962">
                  <c:v>0.63200000000000001</c:v>
                </c:pt>
                <c:pt idx="6963">
                  <c:v>0.63300000000000001</c:v>
                </c:pt>
                <c:pt idx="6964">
                  <c:v>0.63300000000000001</c:v>
                </c:pt>
                <c:pt idx="6965">
                  <c:v>0.63300000000000001</c:v>
                </c:pt>
                <c:pt idx="6966">
                  <c:v>0.63300000000000001</c:v>
                </c:pt>
                <c:pt idx="6967">
                  <c:v>0.63300000000000001</c:v>
                </c:pt>
                <c:pt idx="6968">
                  <c:v>0.63300000000000001</c:v>
                </c:pt>
                <c:pt idx="6969">
                  <c:v>0.63300000000000001</c:v>
                </c:pt>
                <c:pt idx="6970">
                  <c:v>0.63300000000000001</c:v>
                </c:pt>
                <c:pt idx="6971">
                  <c:v>0.63300000000000001</c:v>
                </c:pt>
                <c:pt idx="6972">
                  <c:v>0.63300000000000001</c:v>
                </c:pt>
                <c:pt idx="6973">
                  <c:v>0.63300000000000001</c:v>
                </c:pt>
                <c:pt idx="6974">
                  <c:v>0.63300000000000001</c:v>
                </c:pt>
                <c:pt idx="6975">
                  <c:v>0.63400000000000001</c:v>
                </c:pt>
                <c:pt idx="6976">
                  <c:v>0.63300000000000001</c:v>
                </c:pt>
                <c:pt idx="6977">
                  <c:v>0.63400000000000001</c:v>
                </c:pt>
                <c:pt idx="6978">
                  <c:v>0.63400000000000001</c:v>
                </c:pt>
                <c:pt idx="6979">
                  <c:v>0.63400000000000001</c:v>
                </c:pt>
                <c:pt idx="6980">
                  <c:v>0.63400000000000001</c:v>
                </c:pt>
                <c:pt idx="6981">
                  <c:v>0.63400000000000001</c:v>
                </c:pt>
                <c:pt idx="6982">
                  <c:v>0.63400000000000001</c:v>
                </c:pt>
                <c:pt idx="6983">
                  <c:v>0.63400000000000001</c:v>
                </c:pt>
                <c:pt idx="6984">
                  <c:v>0.63400000000000001</c:v>
                </c:pt>
                <c:pt idx="6985">
                  <c:v>0.63400000000000001</c:v>
                </c:pt>
                <c:pt idx="6986">
                  <c:v>0.63400000000000001</c:v>
                </c:pt>
                <c:pt idx="6987">
                  <c:v>0.63400000000000001</c:v>
                </c:pt>
                <c:pt idx="6988">
                  <c:v>0.63400000000000001</c:v>
                </c:pt>
                <c:pt idx="6989">
                  <c:v>0.63400000000000001</c:v>
                </c:pt>
                <c:pt idx="6990">
                  <c:v>0.63400000000000001</c:v>
                </c:pt>
                <c:pt idx="6991">
                  <c:v>0.63500000000000001</c:v>
                </c:pt>
                <c:pt idx="6992">
                  <c:v>0.63500000000000001</c:v>
                </c:pt>
                <c:pt idx="6993">
                  <c:v>0.63500000000000001</c:v>
                </c:pt>
                <c:pt idx="6994">
                  <c:v>0.63600000000000001</c:v>
                </c:pt>
                <c:pt idx="6995">
                  <c:v>0.63600000000000001</c:v>
                </c:pt>
                <c:pt idx="6996">
                  <c:v>0.63600000000000001</c:v>
                </c:pt>
                <c:pt idx="6997">
                  <c:v>0.63600000000000001</c:v>
                </c:pt>
                <c:pt idx="6998">
                  <c:v>0.63600000000000001</c:v>
                </c:pt>
                <c:pt idx="6999">
                  <c:v>0.63700000000000001</c:v>
                </c:pt>
                <c:pt idx="7000">
                  <c:v>0.63700000000000001</c:v>
                </c:pt>
                <c:pt idx="7001">
                  <c:v>0.63600000000000001</c:v>
                </c:pt>
                <c:pt idx="7002">
                  <c:v>0.63700000000000001</c:v>
                </c:pt>
                <c:pt idx="7003">
                  <c:v>0.63700000000000001</c:v>
                </c:pt>
                <c:pt idx="7004">
                  <c:v>0.63700000000000001</c:v>
                </c:pt>
                <c:pt idx="7005">
                  <c:v>0.63700000000000001</c:v>
                </c:pt>
                <c:pt idx="7006">
                  <c:v>0.63700000000000001</c:v>
                </c:pt>
                <c:pt idx="7007">
                  <c:v>0.63700000000000001</c:v>
                </c:pt>
                <c:pt idx="7008">
                  <c:v>0.63800000000000001</c:v>
                </c:pt>
                <c:pt idx="7009">
                  <c:v>0.63800000000000001</c:v>
                </c:pt>
                <c:pt idx="7010">
                  <c:v>0.63800000000000001</c:v>
                </c:pt>
                <c:pt idx="7011">
                  <c:v>0.63800000000000001</c:v>
                </c:pt>
                <c:pt idx="7012">
                  <c:v>0.63800000000000001</c:v>
                </c:pt>
                <c:pt idx="7013">
                  <c:v>0.63800000000000001</c:v>
                </c:pt>
                <c:pt idx="7014">
                  <c:v>0.63800000000000001</c:v>
                </c:pt>
                <c:pt idx="7015">
                  <c:v>0.63700000000000001</c:v>
                </c:pt>
                <c:pt idx="7016">
                  <c:v>0.63800000000000001</c:v>
                </c:pt>
                <c:pt idx="7017">
                  <c:v>0.63800000000000001</c:v>
                </c:pt>
                <c:pt idx="7018">
                  <c:v>0.63800000000000001</c:v>
                </c:pt>
                <c:pt idx="7019">
                  <c:v>0.63800000000000001</c:v>
                </c:pt>
                <c:pt idx="7020">
                  <c:v>0.63800000000000001</c:v>
                </c:pt>
                <c:pt idx="7021">
                  <c:v>0.63900000000000001</c:v>
                </c:pt>
                <c:pt idx="7022">
                  <c:v>0.63800000000000001</c:v>
                </c:pt>
                <c:pt idx="7023">
                  <c:v>0.63900000000000001</c:v>
                </c:pt>
                <c:pt idx="7024">
                  <c:v>0.63900000000000001</c:v>
                </c:pt>
                <c:pt idx="7025">
                  <c:v>0.63900000000000001</c:v>
                </c:pt>
                <c:pt idx="7026">
                  <c:v>0.64</c:v>
                </c:pt>
                <c:pt idx="7027">
                  <c:v>0.64</c:v>
                </c:pt>
                <c:pt idx="7028">
                  <c:v>0.64</c:v>
                </c:pt>
                <c:pt idx="7029">
                  <c:v>0.64</c:v>
                </c:pt>
                <c:pt idx="7030">
                  <c:v>0.64</c:v>
                </c:pt>
                <c:pt idx="7031">
                  <c:v>0.64</c:v>
                </c:pt>
                <c:pt idx="7032">
                  <c:v>0.64</c:v>
                </c:pt>
                <c:pt idx="7033">
                  <c:v>0.64</c:v>
                </c:pt>
                <c:pt idx="7034">
                  <c:v>0.64</c:v>
                </c:pt>
                <c:pt idx="7035">
                  <c:v>0.64</c:v>
                </c:pt>
                <c:pt idx="7036">
                  <c:v>0.64</c:v>
                </c:pt>
                <c:pt idx="7037">
                  <c:v>0.64</c:v>
                </c:pt>
                <c:pt idx="7038">
                  <c:v>0.64</c:v>
                </c:pt>
                <c:pt idx="7039">
                  <c:v>0.64</c:v>
                </c:pt>
                <c:pt idx="7040">
                  <c:v>0.64</c:v>
                </c:pt>
                <c:pt idx="7041">
                  <c:v>0.64100000000000001</c:v>
                </c:pt>
                <c:pt idx="7042">
                  <c:v>0.64</c:v>
                </c:pt>
                <c:pt idx="7043">
                  <c:v>0.64100000000000001</c:v>
                </c:pt>
                <c:pt idx="7044">
                  <c:v>0.64</c:v>
                </c:pt>
                <c:pt idx="7045">
                  <c:v>0.64100000000000001</c:v>
                </c:pt>
                <c:pt idx="7046">
                  <c:v>0.64100000000000001</c:v>
                </c:pt>
                <c:pt idx="7047">
                  <c:v>0.64100000000000001</c:v>
                </c:pt>
                <c:pt idx="7048">
                  <c:v>0.64</c:v>
                </c:pt>
                <c:pt idx="7049">
                  <c:v>0.64200000000000002</c:v>
                </c:pt>
                <c:pt idx="7050">
                  <c:v>0.64100000000000001</c:v>
                </c:pt>
                <c:pt idx="7051">
                  <c:v>0.64200000000000002</c:v>
                </c:pt>
                <c:pt idx="7052">
                  <c:v>0.64200000000000002</c:v>
                </c:pt>
                <c:pt idx="7053">
                  <c:v>0.64200000000000002</c:v>
                </c:pt>
                <c:pt idx="7054">
                  <c:v>0.64100000000000001</c:v>
                </c:pt>
                <c:pt idx="7055">
                  <c:v>0.64100000000000001</c:v>
                </c:pt>
                <c:pt idx="7056">
                  <c:v>0.64200000000000002</c:v>
                </c:pt>
                <c:pt idx="7057">
                  <c:v>0.64200000000000002</c:v>
                </c:pt>
                <c:pt idx="7058">
                  <c:v>0.64200000000000002</c:v>
                </c:pt>
                <c:pt idx="7059">
                  <c:v>0.64300000000000002</c:v>
                </c:pt>
                <c:pt idx="7060">
                  <c:v>0.64200000000000002</c:v>
                </c:pt>
                <c:pt idx="7061">
                  <c:v>0.64200000000000002</c:v>
                </c:pt>
                <c:pt idx="7062">
                  <c:v>0.64200000000000002</c:v>
                </c:pt>
                <c:pt idx="7063">
                  <c:v>0.64200000000000002</c:v>
                </c:pt>
                <c:pt idx="7064">
                  <c:v>0.64200000000000002</c:v>
                </c:pt>
                <c:pt idx="7065">
                  <c:v>0.64400000000000002</c:v>
                </c:pt>
                <c:pt idx="7066">
                  <c:v>0.64300000000000002</c:v>
                </c:pt>
                <c:pt idx="7067">
                  <c:v>0.64300000000000002</c:v>
                </c:pt>
                <c:pt idx="7068">
                  <c:v>0.64300000000000002</c:v>
                </c:pt>
                <c:pt idx="7069">
                  <c:v>0.64300000000000002</c:v>
                </c:pt>
                <c:pt idx="7070">
                  <c:v>0.64400000000000002</c:v>
                </c:pt>
                <c:pt idx="7071">
                  <c:v>0.64300000000000002</c:v>
                </c:pt>
                <c:pt idx="7072">
                  <c:v>0.64300000000000002</c:v>
                </c:pt>
                <c:pt idx="7073">
                  <c:v>0.64300000000000002</c:v>
                </c:pt>
                <c:pt idx="7074">
                  <c:v>0.64400000000000002</c:v>
                </c:pt>
                <c:pt idx="7075">
                  <c:v>0.64300000000000002</c:v>
                </c:pt>
                <c:pt idx="7076">
                  <c:v>0.64300000000000002</c:v>
                </c:pt>
                <c:pt idx="7077">
                  <c:v>0.64300000000000002</c:v>
                </c:pt>
                <c:pt idx="7078">
                  <c:v>0.64400000000000002</c:v>
                </c:pt>
                <c:pt idx="7079">
                  <c:v>0.64400000000000002</c:v>
                </c:pt>
                <c:pt idx="7080">
                  <c:v>0.64400000000000002</c:v>
                </c:pt>
                <c:pt idx="7081">
                  <c:v>0.64400000000000002</c:v>
                </c:pt>
                <c:pt idx="7082">
                  <c:v>0.64400000000000002</c:v>
                </c:pt>
                <c:pt idx="7083">
                  <c:v>0.64400000000000002</c:v>
                </c:pt>
                <c:pt idx="7084">
                  <c:v>0.64400000000000002</c:v>
                </c:pt>
                <c:pt idx="7085">
                  <c:v>0.64500000000000002</c:v>
                </c:pt>
                <c:pt idx="7086">
                  <c:v>0.64500000000000002</c:v>
                </c:pt>
                <c:pt idx="7087">
                  <c:v>0.64600000000000002</c:v>
                </c:pt>
                <c:pt idx="7088">
                  <c:v>0.64600000000000002</c:v>
                </c:pt>
                <c:pt idx="7089">
                  <c:v>0.64500000000000002</c:v>
                </c:pt>
                <c:pt idx="7090">
                  <c:v>0.64500000000000002</c:v>
                </c:pt>
                <c:pt idx="7091">
                  <c:v>0.64500000000000002</c:v>
                </c:pt>
                <c:pt idx="7092">
                  <c:v>0.64500000000000002</c:v>
                </c:pt>
                <c:pt idx="7093">
                  <c:v>0.64500000000000002</c:v>
                </c:pt>
                <c:pt idx="7094">
                  <c:v>0.64500000000000002</c:v>
                </c:pt>
                <c:pt idx="7095">
                  <c:v>0.64600000000000002</c:v>
                </c:pt>
                <c:pt idx="7096">
                  <c:v>0.64500000000000002</c:v>
                </c:pt>
                <c:pt idx="7097">
                  <c:v>0.64700000000000002</c:v>
                </c:pt>
                <c:pt idx="7098">
                  <c:v>0.64600000000000002</c:v>
                </c:pt>
                <c:pt idx="7099">
                  <c:v>0.64700000000000002</c:v>
                </c:pt>
                <c:pt idx="7100">
                  <c:v>0.64600000000000002</c:v>
                </c:pt>
                <c:pt idx="7101">
                  <c:v>0.64600000000000002</c:v>
                </c:pt>
                <c:pt idx="7102">
                  <c:v>0.64600000000000002</c:v>
                </c:pt>
                <c:pt idx="7103">
                  <c:v>0.64700000000000002</c:v>
                </c:pt>
                <c:pt idx="7104">
                  <c:v>0.64600000000000002</c:v>
                </c:pt>
                <c:pt idx="7105">
                  <c:v>0.64700000000000002</c:v>
                </c:pt>
                <c:pt idx="7106">
                  <c:v>0.64700000000000002</c:v>
                </c:pt>
                <c:pt idx="7107">
                  <c:v>0.64700000000000002</c:v>
                </c:pt>
                <c:pt idx="7108">
                  <c:v>0.64700000000000002</c:v>
                </c:pt>
                <c:pt idx="7109">
                  <c:v>0.64700000000000002</c:v>
                </c:pt>
                <c:pt idx="7110">
                  <c:v>0.64700000000000002</c:v>
                </c:pt>
                <c:pt idx="7111">
                  <c:v>0.64700000000000002</c:v>
                </c:pt>
                <c:pt idx="7112">
                  <c:v>0.64700000000000002</c:v>
                </c:pt>
                <c:pt idx="7113">
                  <c:v>0.64700000000000002</c:v>
                </c:pt>
                <c:pt idx="7114">
                  <c:v>0.64800000000000002</c:v>
                </c:pt>
                <c:pt idx="7115">
                  <c:v>0.64800000000000002</c:v>
                </c:pt>
                <c:pt idx="7116">
                  <c:v>0.64800000000000002</c:v>
                </c:pt>
                <c:pt idx="7117">
                  <c:v>0.64800000000000002</c:v>
                </c:pt>
                <c:pt idx="7118">
                  <c:v>0.64800000000000002</c:v>
                </c:pt>
                <c:pt idx="7119">
                  <c:v>0.64800000000000002</c:v>
                </c:pt>
                <c:pt idx="7120">
                  <c:v>0.64800000000000002</c:v>
                </c:pt>
                <c:pt idx="7121">
                  <c:v>0.64800000000000002</c:v>
                </c:pt>
                <c:pt idx="7122">
                  <c:v>0.64800000000000002</c:v>
                </c:pt>
                <c:pt idx="7123">
                  <c:v>0.64800000000000002</c:v>
                </c:pt>
                <c:pt idx="7124">
                  <c:v>0.64800000000000002</c:v>
                </c:pt>
                <c:pt idx="7125">
                  <c:v>0.64800000000000002</c:v>
                </c:pt>
                <c:pt idx="7126">
                  <c:v>0.64900000000000002</c:v>
                </c:pt>
                <c:pt idx="7127">
                  <c:v>0.64900000000000002</c:v>
                </c:pt>
                <c:pt idx="7128">
                  <c:v>0.64900000000000002</c:v>
                </c:pt>
                <c:pt idx="7129">
                  <c:v>0.64900000000000002</c:v>
                </c:pt>
                <c:pt idx="7130">
                  <c:v>0.64900000000000002</c:v>
                </c:pt>
                <c:pt idx="7131">
                  <c:v>0.64900000000000002</c:v>
                </c:pt>
                <c:pt idx="7132">
                  <c:v>0.64900000000000002</c:v>
                </c:pt>
                <c:pt idx="7133">
                  <c:v>0.64900000000000002</c:v>
                </c:pt>
                <c:pt idx="7134">
                  <c:v>0.65</c:v>
                </c:pt>
                <c:pt idx="7135">
                  <c:v>0.65</c:v>
                </c:pt>
                <c:pt idx="7136">
                  <c:v>0.65</c:v>
                </c:pt>
                <c:pt idx="7137">
                  <c:v>0.65</c:v>
                </c:pt>
                <c:pt idx="7138">
                  <c:v>0.64900000000000002</c:v>
                </c:pt>
                <c:pt idx="7139">
                  <c:v>0.65</c:v>
                </c:pt>
                <c:pt idx="7140">
                  <c:v>0.65100000000000002</c:v>
                </c:pt>
                <c:pt idx="7141">
                  <c:v>0.65100000000000002</c:v>
                </c:pt>
                <c:pt idx="7142">
                  <c:v>0.65100000000000002</c:v>
                </c:pt>
                <c:pt idx="7143">
                  <c:v>0.65100000000000002</c:v>
                </c:pt>
                <c:pt idx="7144">
                  <c:v>0.65100000000000002</c:v>
                </c:pt>
                <c:pt idx="7145">
                  <c:v>0.65100000000000002</c:v>
                </c:pt>
                <c:pt idx="7146">
                  <c:v>0.65100000000000002</c:v>
                </c:pt>
                <c:pt idx="7147">
                  <c:v>0.65200000000000002</c:v>
                </c:pt>
                <c:pt idx="7148">
                  <c:v>0.65200000000000002</c:v>
                </c:pt>
                <c:pt idx="7149">
                  <c:v>0.65200000000000002</c:v>
                </c:pt>
                <c:pt idx="7150">
                  <c:v>0.65200000000000002</c:v>
                </c:pt>
                <c:pt idx="7151">
                  <c:v>0.65200000000000002</c:v>
                </c:pt>
                <c:pt idx="7152">
                  <c:v>0.65200000000000002</c:v>
                </c:pt>
                <c:pt idx="7153">
                  <c:v>0.65300000000000002</c:v>
                </c:pt>
                <c:pt idx="7154">
                  <c:v>0.65300000000000002</c:v>
                </c:pt>
                <c:pt idx="7155">
                  <c:v>0.65200000000000002</c:v>
                </c:pt>
                <c:pt idx="7156">
                  <c:v>0.65300000000000002</c:v>
                </c:pt>
                <c:pt idx="7157">
                  <c:v>0.65200000000000002</c:v>
                </c:pt>
                <c:pt idx="7158">
                  <c:v>0.65200000000000002</c:v>
                </c:pt>
                <c:pt idx="7159">
                  <c:v>0.65400000000000003</c:v>
                </c:pt>
                <c:pt idx="7160">
                  <c:v>0.65400000000000003</c:v>
                </c:pt>
                <c:pt idx="7161">
                  <c:v>0.65300000000000002</c:v>
                </c:pt>
                <c:pt idx="7162">
                  <c:v>0.65400000000000003</c:v>
                </c:pt>
                <c:pt idx="7163">
                  <c:v>0.65300000000000002</c:v>
                </c:pt>
                <c:pt idx="7164">
                  <c:v>0.65400000000000003</c:v>
                </c:pt>
                <c:pt idx="7165">
                  <c:v>0.65400000000000003</c:v>
                </c:pt>
                <c:pt idx="7166">
                  <c:v>0.65400000000000003</c:v>
                </c:pt>
                <c:pt idx="7167">
                  <c:v>0.65300000000000002</c:v>
                </c:pt>
                <c:pt idx="7168">
                  <c:v>0.65400000000000003</c:v>
                </c:pt>
                <c:pt idx="7169">
                  <c:v>0.65400000000000003</c:v>
                </c:pt>
                <c:pt idx="7170">
                  <c:v>0.65500000000000003</c:v>
                </c:pt>
                <c:pt idx="7171">
                  <c:v>0.65400000000000003</c:v>
                </c:pt>
                <c:pt idx="7172">
                  <c:v>0.65400000000000003</c:v>
                </c:pt>
                <c:pt idx="7173">
                  <c:v>0.65400000000000003</c:v>
                </c:pt>
                <c:pt idx="7174">
                  <c:v>0.65400000000000003</c:v>
                </c:pt>
                <c:pt idx="7175">
                  <c:v>0.65500000000000003</c:v>
                </c:pt>
                <c:pt idx="7176">
                  <c:v>0.65500000000000003</c:v>
                </c:pt>
                <c:pt idx="7177">
                  <c:v>0.65500000000000003</c:v>
                </c:pt>
                <c:pt idx="7178">
                  <c:v>0.65500000000000003</c:v>
                </c:pt>
                <c:pt idx="7179">
                  <c:v>0.65600000000000003</c:v>
                </c:pt>
                <c:pt idx="7180">
                  <c:v>0.65600000000000003</c:v>
                </c:pt>
                <c:pt idx="7181">
                  <c:v>0.65600000000000003</c:v>
                </c:pt>
                <c:pt idx="7182">
                  <c:v>0.65600000000000003</c:v>
                </c:pt>
                <c:pt idx="7183">
                  <c:v>0.65600000000000003</c:v>
                </c:pt>
                <c:pt idx="7184">
                  <c:v>0.65600000000000003</c:v>
                </c:pt>
                <c:pt idx="7185">
                  <c:v>0.65600000000000003</c:v>
                </c:pt>
                <c:pt idx="7186">
                  <c:v>0.65700000000000003</c:v>
                </c:pt>
                <c:pt idx="7187">
                  <c:v>0.65600000000000003</c:v>
                </c:pt>
                <c:pt idx="7188">
                  <c:v>0.65600000000000003</c:v>
                </c:pt>
                <c:pt idx="7189">
                  <c:v>0.65600000000000003</c:v>
                </c:pt>
                <c:pt idx="7190">
                  <c:v>0.65600000000000003</c:v>
                </c:pt>
                <c:pt idx="7191">
                  <c:v>0.65700000000000003</c:v>
                </c:pt>
                <c:pt idx="7192">
                  <c:v>0.65600000000000003</c:v>
                </c:pt>
                <c:pt idx="7193">
                  <c:v>0.65700000000000003</c:v>
                </c:pt>
                <c:pt idx="7194">
                  <c:v>0.65700000000000003</c:v>
                </c:pt>
                <c:pt idx="7195">
                  <c:v>0.65700000000000003</c:v>
                </c:pt>
                <c:pt idx="7196">
                  <c:v>0.65700000000000003</c:v>
                </c:pt>
                <c:pt idx="7197">
                  <c:v>0.65700000000000003</c:v>
                </c:pt>
                <c:pt idx="7198">
                  <c:v>0.65700000000000003</c:v>
                </c:pt>
                <c:pt idx="7199">
                  <c:v>0.65700000000000003</c:v>
                </c:pt>
                <c:pt idx="7200">
                  <c:v>0.65700000000000003</c:v>
                </c:pt>
                <c:pt idx="7201">
                  <c:v>0.65800000000000003</c:v>
                </c:pt>
                <c:pt idx="7202">
                  <c:v>0.65800000000000003</c:v>
                </c:pt>
                <c:pt idx="7203">
                  <c:v>0.65900000000000003</c:v>
                </c:pt>
                <c:pt idx="7204">
                  <c:v>0.65800000000000003</c:v>
                </c:pt>
                <c:pt idx="7205">
                  <c:v>0.65800000000000003</c:v>
                </c:pt>
                <c:pt idx="7206">
                  <c:v>0.65800000000000003</c:v>
                </c:pt>
                <c:pt idx="7207">
                  <c:v>0.65800000000000003</c:v>
                </c:pt>
                <c:pt idx="7208">
                  <c:v>0.65800000000000003</c:v>
                </c:pt>
                <c:pt idx="7209">
                  <c:v>0.65900000000000003</c:v>
                </c:pt>
                <c:pt idx="7210">
                  <c:v>0.65900000000000003</c:v>
                </c:pt>
                <c:pt idx="7211">
                  <c:v>0.65900000000000003</c:v>
                </c:pt>
                <c:pt idx="7212">
                  <c:v>0.65900000000000003</c:v>
                </c:pt>
                <c:pt idx="7213">
                  <c:v>0.65900000000000003</c:v>
                </c:pt>
                <c:pt idx="7214">
                  <c:v>0.65900000000000003</c:v>
                </c:pt>
                <c:pt idx="7215">
                  <c:v>0.65900000000000003</c:v>
                </c:pt>
                <c:pt idx="7216">
                  <c:v>0.65900000000000003</c:v>
                </c:pt>
                <c:pt idx="7217">
                  <c:v>0.65900000000000003</c:v>
                </c:pt>
                <c:pt idx="7218">
                  <c:v>0.65900000000000003</c:v>
                </c:pt>
                <c:pt idx="7219">
                  <c:v>0.66</c:v>
                </c:pt>
                <c:pt idx="7220">
                  <c:v>0.66</c:v>
                </c:pt>
                <c:pt idx="7221">
                  <c:v>0.66</c:v>
                </c:pt>
                <c:pt idx="7222">
                  <c:v>0.66</c:v>
                </c:pt>
                <c:pt idx="7223">
                  <c:v>0.66</c:v>
                </c:pt>
                <c:pt idx="7224">
                  <c:v>0.66</c:v>
                </c:pt>
                <c:pt idx="7225">
                  <c:v>0.66</c:v>
                </c:pt>
                <c:pt idx="7226">
                  <c:v>0.66</c:v>
                </c:pt>
                <c:pt idx="7227">
                  <c:v>0.66</c:v>
                </c:pt>
                <c:pt idx="7228">
                  <c:v>0.66</c:v>
                </c:pt>
                <c:pt idx="7229">
                  <c:v>0.66100000000000003</c:v>
                </c:pt>
                <c:pt idx="7230">
                  <c:v>0.66100000000000003</c:v>
                </c:pt>
                <c:pt idx="7231">
                  <c:v>0.66100000000000003</c:v>
                </c:pt>
                <c:pt idx="7232">
                  <c:v>0.66100000000000003</c:v>
                </c:pt>
                <c:pt idx="7233">
                  <c:v>0.66100000000000003</c:v>
                </c:pt>
                <c:pt idx="7234">
                  <c:v>0.66100000000000003</c:v>
                </c:pt>
                <c:pt idx="7235">
                  <c:v>0.66100000000000003</c:v>
                </c:pt>
                <c:pt idx="7236">
                  <c:v>0.66100000000000003</c:v>
                </c:pt>
                <c:pt idx="7237">
                  <c:v>0.66100000000000003</c:v>
                </c:pt>
                <c:pt idx="7238">
                  <c:v>0.66100000000000003</c:v>
                </c:pt>
                <c:pt idx="7239">
                  <c:v>0.66200000000000003</c:v>
                </c:pt>
                <c:pt idx="7240">
                  <c:v>0.66200000000000003</c:v>
                </c:pt>
                <c:pt idx="7241">
                  <c:v>0.66200000000000003</c:v>
                </c:pt>
                <c:pt idx="7242">
                  <c:v>0.66200000000000003</c:v>
                </c:pt>
                <c:pt idx="7243">
                  <c:v>0.66200000000000003</c:v>
                </c:pt>
                <c:pt idx="7244">
                  <c:v>0.66200000000000003</c:v>
                </c:pt>
                <c:pt idx="7245">
                  <c:v>0.66100000000000003</c:v>
                </c:pt>
                <c:pt idx="7246">
                  <c:v>0.66100000000000003</c:v>
                </c:pt>
                <c:pt idx="7247">
                  <c:v>0.66200000000000003</c:v>
                </c:pt>
                <c:pt idx="7248">
                  <c:v>0.66200000000000003</c:v>
                </c:pt>
                <c:pt idx="7249">
                  <c:v>0.66300000000000003</c:v>
                </c:pt>
                <c:pt idx="7250">
                  <c:v>0.66300000000000003</c:v>
                </c:pt>
                <c:pt idx="7251">
                  <c:v>0.66200000000000003</c:v>
                </c:pt>
                <c:pt idx="7252">
                  <c:v>0.66200000000000003</c:v>
                </c:pt>
                <c:pt idx="7253">
                  <c:v>0.66200000000000003</c:v>
                </c:pt>
                <c:pt idx="7254">
                  <c:v>0.66300000000000003</c:v>
                </c:pt>
                <c:pt idx="7255">
                  <c:v>0.66300000000000003</c:v>
                </c:pt>
                <c:pt idx="7256">
                  <c:v>0.66300000000000003</c:v>
                </c:pt>
                <c:pt idx="7257">
                  <c:v>0.66300000000000003</c:v>
                </c:pt>
                <c:pt idx="7258">
                  <c:v>0.66300000000000003</c:v>
                </c:pt>
                <c:pt idx="7259">
                  <c:v>0.66400000000000003</c:v>
                </c:pt>
                <c:pt idx="7260">
                  <c:v>0.66300000000000003</c:v>
                </c:pt>
                <c:pt idx="7261">
                  <c:v>0.66300000000000003</c:v>
                </c:pt>
                <c:pt idx="7262">
                  <c:v>0.66300000000000003</c:v>
                </c:pt>
                <c:pt idx="7263">
                  <c:v>0.66300000000000003</c:v>
                </c:pt>
                <c:pt idx="7264">
                  <c:v>0.66300000000000003</c:v>
                </c:pt>
                <c:pt idx="7265">
                  <c:v>0.66300000000000003</c:v>
                </c:pt>
                <c:pt idx="7266">
                  <c:v>0.66300000000000003</c:v>
                </c:pt>
                <c:pt idx="7267">
                  <c:v>0.66400000000000003</c:v>
                </c:pt>
                <c:pt idx="7268">
                  <c:v>0.66400000000000003</c:v>
                </c:pt>
                <c:pt idx="7269">
                  <c:v>0.66500000000000004</c:v>
                </c:pt>
                <c:pt idx="7270">
                  <c:v>0.66400000000000003</c:v>
                </c:pt>
                <c:pt idx="7271">
                  <c:v>0.66400000000000003</c:v>
                </c:pt>
                <c:pt idx="7272">
                  <c:v>0.66500000000000004</c:v>
                </c:pt>
                <c:pt idx="7273">
                  <c:v>0.66400000000000003</c:v>
                </c:pt>
                <c:pt idx="7274">
                  <c:v>0.66500000000000004</c:v>
                </c:pt>
                <c:pt idx="7275">
                  <c:v>0.66400000000000003</c:v>
                </c:pt>
                <c:pt idx="7276">
                  <c:v>0.66500000000000004</c:v>
                </c:pt>
                <c:pt idx="7277">
                  <c:v>0.66500000000000004</c:v>
                </c:pt>
                <c:pt idx="7278">
                  <c:v>0.66500000000000004</c:v>
                </c:pt>
                <c:pt idx="7279">
                  <c:v>0.66600000000000004</c:v>
                </c:pt>
                <c:pt idx="7280">
                  <c:v>0.66500000000000004</c:v>
                </c:pt>
                <c:pt idx="7281">
                  <c:v>0.66600000000000004</c:v>
                </c:pt>
                <c:pt idx="7282">
                  <c:v>0.66500000000000004</c:v>
                </c:pt>
                <c:pt idx="7283">
                  <c:v>0.66600000000000004</c:v>
                </c:pt>
                <c:pt idx="7284">
                  <c:v>0.66500000000000004</c:v>
                </c:pt>
                <c:pt idx="7285">
                  <c:v>0.66600000000000004</c:v>
                </c:pt>
                <c:pt idx="7286">
                  <c:v>0.66500000000000004</c:v>
                </c:pt>
                <c:pt idx="7287">
                  <c:v>0.66500000000000004</c:v>
                </c:pt>
                <c:pt idx="7288">
                  <c:v>0.66600000000000004</c:v>
                </c:pt>
                <c:pt idx="7289">
                  <c:v>0.66600000000000004</c:v>
                </c:pt>
                <c:pt idx="7290">
                  <c:v>0.66600000000000004</c:v>
                </c:pt>
                <c:pt idx="7291">
                  <c:v>0.66700000000000004</c:v>
                </c:pt>
                <c:pt idx="7292">
                  <c:v>0.66600000000000004</c:v>
                </c:pt>
                <c:pt idx="7293">
                  <c:v>0.66700000000000004</c:v>
                </c:pt>
                <c:pt idx="7294">
                  <c:v>0.66600000000000004</c:v>
                </c:pt>
                <c:pt idx="7295">
                  <c:v>0.66700000000000004</c:v>
                </c:pt>
                <c:pt idx="7296">
                  <c:v>0.66600000000000004</c:v>
                </c:pt>
                <c:pt idx="7297">
                  <c:v>0.66800000000000004</c:v>
                </c:pt>
                <c:pt idx="7298">
                  <c:v>0.66700000000000004</c:v>
                </c:pt>
                <c:pt idx="7299">
                  <c:v>0.66700000000000004</c:v>
                </c:pt>
                <c:pt idx="7300">
                  <c:v>0.66700000000000004</c:v>
                </c:pt>
                <c:pt idx="7301">
                  <c:v>0.66700000000000004</c:v>
                </c:pt>
                <c:pt idx="7302">
                  <c:v>0.66800000000000004</c:v>
                </c:pt>
                <c:pt idx="7303">
                  <c:v>0.66800000000000004</c:v>
                </c:pt>
                <c:pt idx="7304">
                  <c:v>0.66800000000000004</c:v>
                </c:pt>
                <c:pt idx="7305">
                  <c:v>0.66800000000000004</c:v>
                </c:pt>
                <c:pt idx="7306">
                  <c:v>0.66800000000000004</c:v>
                </c:pt>
                <c:pt idx="7307">
                  <c:v>0.66800000000000004</c:v>
                </c:pt>
                <c:pt idx="7308">
                  <c:v>0.66800000000000004</c:v>
                </c:pt>
                <c:pt idx="7309">
                  <c:v>0.66800000000000004</c:v>
                </c:pt>
                <c:pt idx="7310">
                  <c:v>0.66800000000000004</c:v>
                </c:pt>
                <c:pt idx="7311">
                  <c:v>0.66800000000000004</c:v>
                </c:pt>
                <c:pt idx="7312">
                  <c:v>0.66900000000000004</c:v>
                </c:pt>
                <c:pt idx="7313">
                  <c:v>0.66900000000000004</c:v>
                </c:pt>
                <c:pt idx="7314">
                  <c:v>0.66900000000000004</c:v>
                </c:pt>
                <c:pt idx="7315">
                  <c:v>0.66900000000000004</c:v>
                </c:pt>
                <c:pt idx="7316">
                  <c:v>0.66900000000000004</c:v>
                </c:pt>
                <c:pt idx="7317">
                  <c:v>0.66900000000000004</c:v>
                </c:pt>
                <c:pt idx="7318">
                  <c:v>0.66900000000000004</c:v>
                </c:pt>
                <c:pt idx="7319">
                  <c:v>0.66900000000000004</c:v>
                </c:pt>
                <c:pt idx="7320">
                  <c:v>0.66900000000000004</c:v>
                </c:pt>
                <c:pt idx="7321">
                  <c:v>0.67</c:v>
                </c:pt>
                <c:pt idx="7322">
                  <c:v>0.67</c:v>
                </c:pt>
                <c:pt idx="7323">
                  <c:v>0.67</c:v>
                </c:pt>
                <c:pt idx="7324">
                  <c:v>0.66900000000000004</c:v>
                </c:pt>
                <c:pt idx="7325">
                  <c:v>0.67</c:v>
                </c:pt>
                <c:pt idx="7326">
                  <c:v>0.67</c:v>
                </c:pt>
                <c:pt idx="7327">
                  <c:v>0.67</c:v>
                </c:pt>
                <c:pt idx="7328">
                  <c:v>0.67</c:v>
                </c:pt>
                <c:pt idx="7329">
                  <c:v>0.67</c:v>
                </c:pt>
                <c:pt idx="7330">
                  <c:v>0.67</c:v>
                </c:pt>
                <c:pt idx="7331">
                  <c:v>0.67</c:v>
                </c:pt>
                <c:pt idx="7332">
                  <c:v>0.67</c:v>
                </c:pt>
                <c:pt idx="7333">
                  <c:v>0.67100000000000004</c:v>
                </c:pt>
                <c:pt idx="7334">
                  <c:v>0.67100000000000004</c:v>
                </c:pt>
                <c:pt idx="7335">
                  <c:v>0.67100000000000004</c:v>
                </c:pt>
                <c:pt idx="7336">
                  <c:v>0.67</c:v>
                </c:pt>
                <c:pt idx="7337">
                  <c:v>0.67200000000000004</c:v>
                </c:pt>
                <c:pt idx="7338">
                  <c:v>0.67200000000000004</c:v>
                </c:pt>
                <c:pt idx="7339">
                  <c:v>0.67200000000000004</c:v>
                </c:pt>
                <c:pt idx="7340">
                  <c:v>0.67200000000000004</c:v>
                </c:pt>
                <c:pt idx="7341">
                  <c:v>0.67200000000000004</c:v>
                </c:pt>
                <c:pt idx="7342">
                  <c:v>0.67100000000000004</c:v>
                </c:pt>
                <c:pt idx="7343">
                  <c:v>0.67200000000000004</c:v>
                </c:pt>
                <c:pt idx="7344">
                  <c:v>0.67200000000000004</c:v>
                </c:pt>
                <c:pt idx="7345">
                  <c:v>0.67200000000000004</c:v>
                </c:pt>
                <c:pt idx="7346">
                  <c:v>0.67200000000000004</c:v>
                </c:pt>
                <c:pt idx="7347">
                  <c:v>0.67200000000000004</c:v>
                </c:pt>
                <c:pt idx="7348">
                  <c:v>0.67200000000000004</c:v>
                </c:pt>
                <c:pt idx="7349">
                  <c:v>0.67200000000000004</c:v>
                </c:pt>
                <c:pt idx="7350">
                  <c:v>0.67300000000000004</c:v>
                </c:pt>
                <c:pt idx="7351">
                  <c:v>0.67300000000000004</c:v>
                </c:pt>
                <c:pt idx="7352">
                  <c:v>0.67300000000000004</c:v>
                </c:pt>
                <c:pt idx="7353">
                  <c:v>0.67300000000000004</c:v>
                </c:pt>
                <c:pt idx="7354">
                  <c:v>0.67300000000000004</c:v>
                </c:pt>
                <c:pt idx="7355">
                  <c:v>0.67300000000000004</c:v>
                </c:pt>
                <c:pt idx="7356">
                  <c:v>0.67300000000000004</c:v>
                </c:pt>
                <c:pt idx="7357">
                  <c:v>0.67300000000000004</c:v>
                </c:pt>
                <c:pt idx="7358">
                  <c:v>0.67300000000000004</c:v>
                </c:pt>
                <c:pt idx="7359">
                  <c:v>0.67300000000000004</c:v>
                </c:pt>
                <c:pt idx="7360">
                  <c:v>0.67400000000000004</c:v>
                </c:pt>
                <c:pt idx="7361">
                  <c:v>0.67400000000000004</c:v>
                </c:pt>
                <c:pt idx="7362">
                  <c:v>0.67400000000000004</c:v>
                </c:pt>
                <c:pt idx="7363">
                  <c:v>0.67300000000000004</c:v>
                </c:pt>
                <c:pt idx="7364">
                  <c:v>0.67300000000000004</c:v>
                </c:pt>
                <c:pt idx="7365">
                  <c:v>0.67400000000000004</c:v>
                </c:pt>
                <c:pt idx="7366">
                  <c:v>0.67400000000000004</c:v>
                </c:pt>
                <c:pt idx="7367">
                  <c:v>0.67500000000000004</c:v>
                </c:pt>
                <c:pt idx="7368">
                  <c:v>0.67500000000000004</c:v>
                </c:pt>
                <c:pt idx="7369">
                  <c:v>0.67400000000000004</c:v>
                </c:pt>
                <c:pt idx="7370">
                  <c:v>0.67500000000000004</c:v>
                </c:pt>
                <c:pt idx="7371">
                  <c:v>0.67400000000000004</c:v>
                </c:pt>
                <c:pt idx="7372">
                  <c:v>0.67500000000000004</c:v>
                </c:pt>
                <c:pt idx="7373">
                  <c:v>0.67400000000000004</c:v>
                </c:pt>
                <c:pt idx="7374">
                  <c:v>0.67400000000000004</c:v>
                </c:pt>
                <c:pt idx="7375">
                  <c:v>0.67500000000000004</c:v>
                </c:pt>
                <c:pt idx="7376">
                  <c:v>0.67400000000000004</c:v>
                </c:pt>
                <c:pt idx="7377">
                  <c:v>0.67500000000000004</c:v>
                </c:pt>
                <c:pt idx="7378">
                  <c:v>0.67600000000000005</c:v>
                </c:pt>
                <c:pt idx="7379">
                  <c:v>0.67600000000000005</c:v>
                </c:pt>
                <c:pt idx="7380">
                  <c:v>0.67600000000000005</c:v>
                </c:pt>
                <c:pt idx="7381">
                  <c:v>0.67500000000000004</c:v>
                </c:pt>
                <c:pt idx="7382">
                  <c:v>0.67500000000000004</c:v>
                </c:pt>
                <c:pt idx="7383">
                  <c:v>0.67500000000000004</c:v>
                </c:pt>
                <c:pt idx="7384">
                  <c:v>0.67500000000000004</c:v>
                </c:pt>
                <c:pt idx="7385">
                  <c:v>0.67600000000000005</c:v>
                </c:pt>
                <c:pt idx="7386">
                  <c:v>0.67600000000000005</c:v>
                </c:pt>
                <c:pt idx="7387">
                  <c:v>0.67600000000000005</c:v>
                </c:pt>
                <c:pt idx="7388">
                  <c:v>0.67600000000000005</c:v>
                </c:pt>
                <c:pt idx="7389">
                  <c:v>0.67600000000000005</c:v>
                </c:pt>
                <c:pt idx="7390">
                  <c:v>0.67700000000000005</c:v>
                </c:pt>
                <c:pt idx="7391">
                  <c:v>0.67700000000000005</c:v>
                </c:pt>
                <c:pt idx="7392">
                  <c:v>0.67700000000000005</c:v>
                </c:pt>
                <c:pt idx="7393">
                  <c:v>0.67700000000000005</c:v>
                </c:pt>
                <c:pt idx="7394">
                  <c:v>0.67700000000000005</c:v>
                </c:pt>
                <c:pt idx="7395">
                  <c:v>0.67700000000000005</c:v>
                </c:pt>
                <c:pt idx="7396">
                  <c:v>0.67700000000000005</c:v>
                </c:pt>
                <c:pt idx="7397">
                  <c:v>0.67700000000000005</c:v>
                </c:pt>
                <c:pt idx="7398">
                  <c:v>0.67700000000000005</c:v>
                </c:pt>
                <c:pt idx="7399">
                  <c:v>0.67700000000000005</c:v>
                </c:pt>
                <c:pt idx="7400">
                  <c:v>0.67800000000000005</c:v>
                </c:pt>
                <c:pt idx="7401">
                  <c:v>0.67800000000000005</c:v>
                </c:pt>
                <c:pt idx="7402">
                  <c:v>0.67800000000000005</c:v>
                </c:pt>
                <c:pt idx="7403">
                  <c:v>0.67800000000000005</c:v>
                </c:pt>
                <c:pt idx="7404">
                  <c:v>0.67800000000000005</c:v>
                </c:pt>
                <c:pt idx="7405">
                  <c:v>0.67800000000000005</c:v>
                </c:pt>
                <c:pt idx="7406">
                  <c:v>0.67800000000000005</c:v>
                </c:pt>
                <c:pt idx="7407">
                  <c:v>0.67900000000000005</c:v>
                </c:pt>
                <c:pt idx="7408">
                  <c:v>0.67900000000000005</c:v>
                </c:pt>
                <c:pt idx="7409">
                  <c:v>0.67900000000000005</c:v>
                </c:pt>
                <c:pt idx="7410">
                  <c:v>0.67900000000000005</c:v>
                </c:pt>
                <c:pt idx="7411">
                  <c:v>0.67900000000000005</c:v>
                </c:pt>
                <c:pt idx="7412">
                  <c:v>0.67900000000000005</c:v>
                </c:pt>
                <c:pt idx="7413">
                  <c:v>0.67900000000000005</c:v>
                </c:pt>
                <c:pt idx="7414">
                  <c:v>0.67900000000000005</c:v>
                </c:pt>
                <c:pt idx="7415">
                  <c:v>0.67900000000000005</c:v>
                </c:pt>
                <c:pt idx="7416">
                  <c:v>0.67900000000000005</c:v>
                </c:pt>
                <c:pt idx="7417">
                  <c:v>0.67900000000000005</c:v>
                </c:pt>
                <c:pt idx="7418">
                  <c:v>0.68</c:v>
                </c:pt>
                <c:pt idx="7419">
                  <c:v>0.68</c:v>
                </c:pt>
                <c:pt idx="7420">
                  <c:v>0.68</c:v>
                </c:pt>
                <c:pt idx="7421">
                  <c:v>0.68100000000000005</c:v>
                </c:pt>
                <c:pt idx="7422">
                  <c:v>0.68</c:v>
                </c:pt>
                <c:pt idx="7423">
                  <c:v>0.68100000000000005</c:v>
                </c:pt>
                <c:pt idx="7424">
                  <c:v>0.68100000000000005</c:v>
                </c:pt>
                <c:pt idx="7425">
                  <c:v>0.68100000000000005</c:v>
                </c:pt>
                <c:pt idx="7426">
                  <c:v>0.68100000000000005</c:v>
                </c:pt>
                <c:pt idx="7427">
                  <c:v>0.68100000000000005</c:v>
                </c:pt>
                <c:pt idx="7428">
                  <c:v>0.68</c:v>
                </c:pt>
                <c:pt idx="7429">
                  <c:v>0.68200000000000005</c:v>
                </c:pt>
                <c:pt idx="7430">
                  <c:v>0.68200000000000005</c:v>
                </c:pt>
                <c:pt idx="7431">
                  <c:v>0.68100000000000005</c:v>
                </c:pt>
                <c:pt idx="7432">
                  <c:v>0.68200000000000005</c:v>
                </c:pt>
                <c:pt idx="7433">
                  <c:v>0.68200000000000005</c:v>
                </c:pt>
                <c:pt idx="7434">
                  <c:v>0.68100000000000005</c:v>
                </c:pt>
                <c:pt idx="7435">
                  <c:v>0.68200000000000005</c:v>
                </c:pt>
                <c:pt idx="7436">
                  <c:v>0.68100000000000005</c:v>
                </c:pt>
                <c:pt idx="7437">
                  <c:v>0.68200000000000005</c:v>
                </c:pt>
                <c:pt idx="7438">
                  <c:v>0.68200000000000005</c:v>
                </c:pt>
                <c:pt idx="7439">
                  <c:v>0.68100000000000005</c:v>
                </c:pt>
                <c:pt idx="7440">
                  <c:v>0.68200000000000005</c:v>
                </c:pt>
                <c:pt idx="7441">
                  <c:v>0.68300000000000005</c:v>
                </c:pt>
                <c:pt idx="7442">
                  <c:v>0.68300000000000005</c:v>
                </c:pt>
                <c:pt idx="7443">
                  <c:v>0.68200000000000005</c:v>
                </c:pt>
                <c:pt idx="7444">
                  <c:v>0.68300000000000005</c:v>
                </c:pt>
                <c:pt idx="7445">
                  <c:v>0.68200000000000005</c:v>
                </c:pt>
                <c:pt idx="7446">
                  <c:v>0.68300000000000005</c:v>
                </c:pt>
                <c:pt idx="7447">
                  <c:v>0.68400000000000005</c:v>
                </c:pt>
                <c:pt idx="7448">
                  <c:v>0.68400000000000005</c:v>
                </c:pt>
                <c:pt idx="7449">
                  <c:v>0.68300000000000005</c:v>
                </c:pt>
                <c:pt idx="7450">
                  <c:v>0.68300000000000005</c:v>
                </c:pt>
                <c:pt idx="7451">
                  <c:v>0.68400000000000005</c:v>
                </c:pt>
                <c:pt idx="7452">
                  <c:v>0.68400000000000005</c:v>
                </c:pt>
                <c:pt idx="7453">
                  <c:v>0.68400000000000005</c:v>
                </c:pt>
                <c:pt idx="7454">
                  <c:v>0.68400000000000005</c:v>
                </c:pt>
                <c:pt idx="7455">
                  <c:v>0.68400000000000005</c:v>
                </c:pt>
                <c:pt idx="7456">
                  <c:v>0.68300000000000005</c:v>
                </c:pt>
                <c:pt idx="7457">
                  <c:v>0.68300000000000005</c:v>
                </c:pt>
                <c:pt idx="7458">
                  <c:v>0.68400000000000005</c:v>
                </c:pt>
                <c:pt idx="7459">
                  <c:v>0.68300000000000005</c:v>
                </c:pt>
                <c:pt idx="7460">
                  <c:v>0.68400000000000005</c:v>
                </c:pt>
                <c:pt idx="7461">
                  <c:v>0.68400000000000005</c:v>
                </c:pt>
                <c:pt idx="7462">
                  <c:v>0.68400000000000005</c:v>
                </c:pt>
                <c:pt idx="7463">
                  <c:v>0.68400000000000005</c:v>
                </c:pt>
                <c:pt idx="7464">
                  <c:v>0.68400000000000005</c:v>
                </c:pt>
                <c:pt idx="7465">
                  <c:v>0.68400000000000005</c:v>
                </c:pt>
                <c:pt idx="7466">
                  <c:v>0.68500000000000005</c:v>
                </c:pt>
                <c:pt idx="7467">
                  <c:v>0.68400000000000005</c:v>
                </c:pt>
                <c:pt idx="7468">
                  <c:v>0.68500000000000005</c:v>
                </c:pt>
                <c:pt idx="7469">
                  <c:v>0.68600000000000005</c:v>
                </c:pt>
                <c:pt idx="7470">
                  <c:v>0.68500000000000005</c:v>
                </c:pt>
                <c:pt idx="7471">
                  <c:v>0.68500000000000005</c:v>
                </c:pt>
                <c:pt idx="7472">
                  <c:v>0.68500000000000005</c:v>
                </c:pt>
                <c:pt idx="7473">
                  <c:v>0.68500000000000005</c:v>
                </c:pt>
                <c:pt idx="7474">
                  <c:v>0.68600000000000005</c:v>
                </c:pt>
                <c:pt idx="7475">
                  <c:v>0.68500000000000005</c:v>
                </c:pt>
                <c:pt idx="7476">
                  <c:v>0.68500000000000005</c:v>
                </c:pt>
                <c:pt idx="7477">
                  <c:v>0.68600000000000005</c:v>
                </c:pt>
                <c:pt idx="7478">
                  <c:v>0.68600000000000005</c:v>
                </c:pt>
                <c:pt idx="7479">
                  <c:v>0.68600000000000005</c:v>
                </c:pt>
                <c:pt idx="7480">
                  <c:v>0.68600000000000005</c:v>
                </c:pt>
                <c:pt idx="7481">
                  <c:v>0.68600000000000005</c:v>
                </c:pt>
                <c:pt idx="7482">
                  <c:v>0.68600000000000005</c:v>
                </c:pt>
                <c:pt idx="7483">
                  <c:v>0.68600000000000005</c:v>
                </c:pt>
                <c:pt idx="7484">
                  <c:v>0.68600000000000005</c:v>
                </c:pt>
                <c:pt idx="7485">
                  <c:v>0.68700000000000006</c:v>
                </c:pt>
                <c:pt idx="7486">
                  <c:v>0.68799999999999994</c:v>
                </c:pt>
                <c:pt idx="7487">
                  <c:v>0.68700000000000006</c:v>
                </c:pt>
                <c:pt idx="7488">
                  <c:v>0.68700000000000006</c:v>
                </c:pt>
                <c:pt idx="7489">
                  <c:v>0.68700000000000006</c:v>
                </c:pt>
                <c:pt idx="7490">
                  <c:v>0.68700000000000006</c:v>
                </c:pt>
                <c:pt idx="7491">
                  <c:v>0.68700000000000006</c:v>
                </c:pt>
                <c:pt idx="7492">
                  <c:v>0.68700000000000006</c:v>
                </c:pt>
                <c:pt idx="7493">
                  <c:v>0.68799999999999994</c:v>
                </c:pt>
                <c:pt idx="7494">
                  <c:v>0.68799999999999994</c:v>
                </c:pt>
                <c:pt idx="7495">
                  <c:v>0.68799999999999994</c:v>
                </c:pt>
                <c:pt idx="7496">
                  <c:v>0.68899999999999995</c:v>
                </c:pt>
                <c:pt idx="7497">
                  <c:v>0.68899999999999995</c:v>
                </c:pt>
                <c:pt idx="7498">
                  <c:v>0.68899999999999995</c:v>
                </c:pt>
                <c:pt idx="7499">
                  <c:v>0.68899999999999995</c:v>
                </c:pt>
                <c:pt idx="7500">
                  <c:v>0.68799999999999994</c:v>
                </c:pt>
                <c:pt idx="7501">
                  <c:v>0.68899999999999995</c:v>
                </c:pt>
                <c:pt idx="7502">
                  <c:v>0.68899999999999995</c:v>
                </c:pt>
                <c:pt idx="7503">
                  <c:v>0.69</c:v>
                </c:pt>
                <c:pt idx="7504">
                  <c:v>0.69</c:v>
                </c:pt>
                <c:pt idx="7505">
                  <c:v>0.68899999999999995</c:v>
                </c:pt>
                <c:pt idx="7506">
                  <c:v>0.69</c:v>
                </c:pt>
                <c:pt idx="7507">
                  <c:v>0.69</c:v>
                </c:pt>
                <c:pt idx="7508">
                  <c:v>0.69</c:v>
                </c:pt>
                <c:pt idx="7509">
                  <c:v>0.69</c:v>
                </c:pt>
                <c:pt idx="7510">
                  <c:v>0.68899999999999995</c:v>
                </c:pt>
                <c:pt idx="7511">
                  <c:v>0.69099999999999995</c:v>
                </c:pt>
                <c:pt idx="7512">
                  <c:v>0.69099999999999995</c:v>
                </c:pt>
                <c:pt idx="7513">
                  <c:v>0.69099999999999995</c:v>
                </c:pt>
                <c:pt idx="7514">
                  <c:v>0.69099999999999995</c:v>
                </c:pt>
                <c:pt idx="7515">
                  <c:v>0.69099999999999995</c:v>
                </c:pt>
                <c:pt idx="7516">
                  <c:v>0.69199999999999995</c:v>
                </c:pt>
                <c:pt idx="7517">
                  <c:v>0.69199999999999995</c:v>
                </c:pt>
                <c:pt idx="7518">
                  <c:v>0.69199999999999995</c:v>
                </c:pt>
                <c:pt idx="7519">
                  <c:v>0.69099999999999995</c:v>
                </c:pt>
                <c:pt idx="7520">
                  <c:v>0.69099999999999995</c:v>
                </c:pt>
                <c:pt idx="7521">
                  <c:v>0.69099999999999995</c:v>
                </c:pt>
                <c:pt idx="7522">
                  <c:v>0.69099999999999995</c:v>
                </c:pt>
                <c:pt idx="7523">
                  <c:v>0.69099999999999995</c:v>
                </c:pt>
                <c:pt idx="7524">
                  <c:v>0.69099999999999995</c:v>
                </c:pt>
                <c:pt idx="7525">
                  <c:v>0.69199999999999995</c:v>
                </c:pt>
                <c:pt idx="7526">
                  <c:v>0.69199999999999995</c:v>
                </c:pt>
                <c:pt idx="7527">
                  <c:v>0.69199999999999995</c:v>
                </c:pt>
                <c:pt idx="7528">
                  <c:v>0.69199999999999995</c:v>
                </c:pt>
                <c:pt idx="7529">
                  <c:v>0.69199999999999995</c:v>
                </c:pt>
                <c:pt idx="7530">
                  <c:v>0.69199999999999995</c:v>
                </c:pt>
                <c:pt idx="7531">
                  <c:v>0.69299999999999995</c:v>
                </c:pt>
                <c:pt idx="7532">
                  <c:v>0.69299999999999995</c:v>
                </c:pt>
                <c:pt idx="7533">
                  <c:v>0.69299999999999995</c:v>
                </c:pt>
                <c:pt idx="7534">
                  <c:v>0.69299999999999995</c:v>
                </c:pt>
                <c:pt idx="7535">
                  <c:v>0.69299999999999995</c:v>
                </c:pt>
                <c:pt idx="7536">
                  <c:v>0.69399999999999995</c:v>
                </c:pt>
                <c:pt idx="7537">
                  <c:v>0.69299999999999995</c:v>
                </c:pt>
                <c:pt idx="7538">
                  <c:v>0.69399999999999995</c:v>
                </c:pt>
                <c:pt idx="7539">
                  <c:v>0.69399999999999995</c:v>
                </c:pt>
                <c:pt idx="7540">
                  <c:v>0.69299999999999995</c:v>
                </c:pt>
                <c:pt idx="7541">
                  <c:v>0.69399999999999995</c:v>
                </c:pt>
                <c:pt idx="7542">
                  <c:v>0.69399999999999995</c:v>
                </c:pt>
                <c:pt idx="7543">
                  <c:v>0.69399999999999995</c:v>
                </c:pt>
                <c:pt idx="7544">
                  <c:v>0.69399999999999995</c:v>
                </c:pt>
                <c:pt idx="7545">
                  <c:v>0.69399999999999995</c:v>
                </c:pt>
                <c:pt idx="7546">
                  <c:v>0.69499999999999995</c:v>
                </c:pt>
                <c:pt idx="7547">
                  <c:v>0.69399999999999995</c:v>
                </c:pt>
                <c:pt idx="7548">
                  <c:v>0.69399999999999995</c:v>
                </c:pt>
                <c:pt idx="7549">
                  <c:v>0.69499999999999995</c:v>
                </c:pt>
                <c:pt idx="7550">
                  <c:v>0.69499999999999995</c:v>
                </c:pt>
                <c:pt idx="7551">
                  <c:v>0.69499999999999995</c:v>
                </c:pt>
                <c:pt idx="7552">
                  <c:v>0.69499999999999995</c:v>
                </c:pt>
                <c:pt idx="7553">
                  <c:v>0.69599999999999995</c:v>
                </c:pt>
                <c:pt idx="7554">
                  <c:v>0.69499999999999995</c:v>
                </c:pt>
                <c:pt idx="7555">
                  <c:v>0.69499999999999995</c:v>
                </c:pt>
                <c:pt idx="7556">
                  <c:v>0.69499999999999995</c:v>
                </c:pt>
                <c:pt idx="7557">
                  <c:v>0.69499999999999995</c:v>
                </c:pt>
                <c:pt idx="7558">
                  <c:v>0.69499999999999995</c:v>
                </c:pt>
                <c:pt idx="7559">
                  <c:v>0.69599999999999995</c:v>
                </c:pt>
                <c:pt idx="7560">
                  <c:v>0.69499999999999995</c:v>
                </c:pt>
                <c:pt idx="7561">
                  <c:v>0.69499999999999995</c:v>
                </c:pt>
                <c:pt idx="7562">
                  <c:v>0.69599999999999995</c:v>
                </c:pt>
                <c:pt idx="7563">
                  <c:v>0.69599999999999995</c:v>
                </c:pt>
                <c:pt idx="7564">
                  <c:v>0.69599999999999995</c:v>
                </c:pt>
                <c:pt idx="7565">
                  <c:v>0.69599999999999995</c:v>
                </c:pt>
                <c:pt idx="7566">
                  <c:v>0.69599999999999995</c:v>
                </c:pt>
                <c:pt idx="7567">
                  <c:v>0.69699999999999995</c:v>
                </c:pt>
                <c:pt idx="7568">
                  <c:v>0.69699999999999995</c:v>
                </c:pt>
                <c:pt idx="7569">
                  <c:v>0.69699999999999995</c:v>
                </c:pt>
                <c:pt idx="7570">
                  <c:v>0.69699999999999995</c:v>
                </c:pt>
                <c:pt idx="7571">
                  <c:v>0.69699999999999995</c:v>
                </c:pt>
                <c:pt idx="7572">
                  <c:v>0.69699999999999995</c:v>
                </c:pt>
                <c:pt idx="7573">
                  <c:v>0.69699999999999995</c:v>
                </c:pt>
                <c:pt idx="7574">
                  <c:v>0.69799999999999995</c:v>
                </c:pt>
                <c:pt idx="7575">
                  <c:v>0.69799999999999995</c:v>
                </c:pt>
                <c:pt idx="7576">
                  <c:v>0.69799999999999995</c:v>
                </c:pt>
                <c:pt idx="7577">
                  <c:v>0.69799999999999995</c:v>
                </c:pt>
                <c:pt idx="7578">
                  <c:v>0.69799999999999995</c:v>
                </c:pt>
                <c:pt idx="7579">
                  <c:v>0.69799999999999995</c:v>
                </c:pt>
                <c:pt idx="7580">
                  <c:v>0.69799999999999995</c:v>
                </c:pt>
                <c:pt idx="7581">
                  <c:v>0.69799999999999995</c:v>
                </c:pt>
                <c:pt idx="7582">
                  <c:v>0.69799999999999995</c:v>
                </c:pt>
                <c:pt idx="7583">
                  <c:v>0.69699999999999995</c:v>
                </c:pt>
                <c:pt idx="7584">
                  <c:v>0.69799999999999995</c:v>
                </c:pt>
                <c:pt idx="7585">
                  <c:v>0.69699999999999995</c:v>
                </c:pt>
                <c:pt idx="7586">
                  <c:v>0.69799999999999995</c:v>
                </c:pt>
                <c:pt idx="7587">
                  <c:v>0.69899999999999995</c:v>
                </c:pt>
                <c:pt idx="7588">
                  <c:v>0.69899999999999995</c:v>
                </c:pt>
                <c:pt idx="7589">
                  <c:v>0.69899999999999995</c:v>
                </c:pt>
                <c:pt idx="7590">
                  <c:v>0.69899999999999995</c:v>
                </c:pt>
                <c:pt idx="7591">
                  <c:v>0.69899999999999995</c:v>
                </c:pt>
                <c:pt idx="7592">
                  <c:v>0.69799999999999995</c:v>
                </c:pt>
                <c:pt idx="7593">
                  <c:v>0.69899999999999995</c:v>
                </c:pt>
                <c:pt idx="7594">
                  <c:v>0.69899999999999995</c:v>
                </c:pt>
                <c:pt idx="7595">
                  <c:v>0.7</c:v>
                </c:pt>
                <c:pt idx="7596">
                  <c:v>0.7</c:v>
                </c:pt>
                <c:pt idx="7597">
                  <c:v>0.7</c:v>
                </c:pt>
                <c:pt idx="7598">
                  <c:v>0.7</c:v>
                </c:pt>
                <c:pt idx="7599">
                  <c:v>0.69899999999999995</c:v>
                </c:pt>
                <c:pt idx="7600">
                  <c:v>0.69899999999999995</c:v>
                </c:pt>
                <c:pt idx="7601">
                  <c:v>0.70099999999999996</c:v>
                </c:pt>
                <c:pt idx="7602">
                  <c:v>0.7</c:v>
                </c:pt>
                <c:pt idx="7603">
                  <c:v>0.7</c:v>
                </c:pt>
                <c:pt idx="7604">
                  <c:v>0.7</c:v>
                </c:pt>
                <c:pt idx="7605">
                  <c:v>0.7</c:v>
                </c:pt>
                <c:pt idx="7606">
                  <c:v>0.70099999999999996</c:v>
                </c:pt>
                <c:pt idx="7607">
                  <c:v>0.70099999999999996</c:v>
                </c:pt>
                <c:pt idx="7608">
                  <c:v>0.70099999999999996</c:v>
                </c:pt>
                <c:pt idx="7609">
                  <c:v>0.70099999999999996</c:v>
                </c:pt>
                <c:pt idx="7610">
                  <c:v>0.70099999999999996</c:v>
                </c:pt>
                <c:pt idx="7611">
                  <c:v>0.70099999999999996</c:v>
                </c:pt>
                <c:pt idx="7612">
                  <c:v>0.70199999999999996</c:v>
                </c:pt>
                <c:pt idx="7613">
                  <c:v>0.70099999999999996</c:v>
                </c:pt>
                <c:pt idx="7614">
                  <c:v>0.70099999999999996</c:v>
                </c:pt>
                <c:pt idx="7615">
                  <c:v>0.70099999999999996</c:v>
                </c:pt>
                <c:pt idx="7616">
                  <c:v>0.70199999999999996</c:v>
                </c:pt>
                <c:pt idx="7617">
                  <c:v>0.70099999999999996</c:v>
                </c:pt>
                <c:pt idx="7618">
                  <c:v>0.70299999999999996</c:v>
                </c:pt>
                <c:pt idx="7619">
                  <c:v>0.70199999999999996</c:v>
                </c:pt>
                <c:pt idx="7620">
                  <c:v>0.70199999999999996</c:v>
                </c:pt>
                <c:pt idx="7621">
                  <c:v>0.70199999999999996</c:v>
                </c:pt>
                <c:pt idx="7622">
                  <c:v>0.70199999999999996</c:v>
                </c:pt>
                <c:pt idx="7623">
                  <c:v>0.70199999999999996</c:v>
                </c:pt>
                <c:pt idx="7624">
                  <c:v>0.70199999999999996</c:v>
                </c:pt>
                <c:pt idx="7625">
                  <c:v>0.70199999999999996</c:v>
                </c:pt>
                <c:pt idx="7626">
                  <c:v>0.70199999999999996</c:v>
                </c:pt>
                <c:pt idx="7627">
                  <c:v>0.70299999999999996</c:v>
                </c:pt>
                <c:pt idx="7628">
                  <c:v>0.70199999999999996</c:v>
                </c:pt>
                <c:pt idx="7629">
                  <c:v>0.70199999999999996</c:v>
                </c:pt>
                <c:pt idx="7630">
                  <c:v>0.70199999999999996</c:v>
                </c:pt>
                <c:pt idx="7631">
                  <c:v>0.70299999999999996</c:v>
                </c:pt>
                <c:pt idx="7632">
                  <c:v>0.70299999999999996</c:v>
                </c:pt>
                <c:pt idx="7633">
                  <c:v>0.70299999999999996</c:v>
                </c:pt>
                <c:pt idx="7634">
                  <c:v>0.70299999999999996</c:v>
                </c:pt>
                <c:pt idx="7635">
                  <c:v>0.70299999999999996</c:v>
                </c:pt>
                <c:pt idx="7636">
                  <c:v>0.70299999999999996</c:v>
                </c:pt>
                <c:pt idx="7637">
                  <c:v>0.70299999999999996</c:v>
                </c:pt>
                <c:pt idx="7638">
                  <c:v>0.70299999999999996</c:v>
                </c:pt>
                <c:pt idx="7639">
                  <c:v>0.70299999999999996</c:v>
                </c:pt>
                <c:pt idx="7640">
                  <c:v>0.70299999999999996</c:v>
                </c:pt>
                <c:pt idx="7641">
                  <c:v>0.70399999999999996</c:v>
                </c:pt>
                <c:pt idx="7642">
                  <c:v>0.70399999999999996</c:v>
                </c:pt>
                <c:pt idx="7643">
                  <c:v>0.70399999999999996</c:v>
                </c:pt>
                <c:pt idx="7644">
                  <c:v>0.70399999999999996</c:v>
                </c:pt>
                <c:pt idx="7645">
                  <c:v>0.70399999999999996</c:v>
                </c:pt>
                <c:pt idx="7646">
                  <c:v>0.70399999999999996</c:v>
                </c:pt>
                <c:pt idx="7647">
                  <c:v>0.70399999999999996</c:v>
                </c:pt>
                <c:pt idx="7648">
                  <c:v>0.70399999999999996</c:v>
                </c:pt>
                <c:pt idx="7649">
                  <c:v>0.70499999999999996</c:v>
                </c:pt>
                <c:pt idx="7650">
                  <c:v>0.70499999999999996</c:v>
                </c:pt>
                <c:pt idx="7651">
                  <c:v>0.70499999999999996</c:v>
                </c:pt>
                <c:pt idx="7652">
                  <c:v>0.70499999999999996</c:v>
                </c:pt>
                <c:pt idx="7653">
                  <c:v>0.70499999999999996</c:v>
                </c:pt>
                <c:pt idx="7654">
                  <c:v>0.70499999999999996</c:v>
                </c:pt>
                <c:pt idx="7655">
                  <c:v>0.70499999999999996</c:v>
                </c:pt>
                <c:pt idx="7656">
                  <c:v>0.70599999999999996</c:v>
                </c:pt>
                <c:pt idx="7657">
                  <c:v>0.70599999999999996</c:v>
                </c:pt>
                <c:pt idx="7658">
                  <c:v>0.70599999999999996</c:v>
                </c:pt>
                <c:pt idx="7659">
                  <c:v>0.70599999999999996</c:v>
                </c:pt>
                <c:pt idx="7660">
                  <c:v>0.70599999999999996</c:v>
                </c:pt>
                <c:pt idx="7661">
                  <c:v>0.70599999999999996</c:v>
                </c:pt>
                <c:pt idx="7662">
                  <c:v>0.70599999999999996</c:v>
                </c:pt>
                <c:pt idx="7663">
                  <c:v>0.70599999999999996</c:v>
                </c:pt>
                <c:pt idx="7664">
                  <c:v>0.70599999999999996</c:v>
                </c:pt>
                <c:pt idx="7665">
                  <c:v>0.70699999999999996</c:v>
                </c:pt>
                <c:pt idx="7666">
                  <c:v>0.70699999999999996</c:v>
                </c:pt>
                <c:pt idx="7667">
                  <c:v>0.70699999999999996</c:v>
                </c:pt>
                <c:pt idx="7668">
                  <c:v>0.70599999999999996</c:v>
                </c:pt>
                <c:pt idx="7669">
                  <c:v>0.70599999999999996</c:v>
                </c:pt>
                <c:pt idx="7670">
                  <c:v>0.70599999999999996</c:v>
                </c:pt>
                <c:pt idx="7671">
                  <c:v>0.70699999999999996</c:v>
                </c:pt>
                <c:pt idx="7672">
                  <c:v>0.70799999999999996</c:v>
                </c:pt>
                <c:pt idx="7673">
                  <c:v>0.70799999999999996</c:v>
                </c:pt>
                <c:pt idx="7674">
                  <c:v>0.70799999999999996</c:v>
                </c:pt>
                <c:pt idx="7675">
                  <c:v>0.70799999999999996</c:v>
                </c:pt>
                <c:pt idx="7676">
                  <c:v>0.70899999999999996</c:v>
                </c:pt>
                <c:pt idx="7677">
                  <c:v>0.70799999999999996</c:v>
                </c:pt>
                <c:pt idx="7678">
                  <c:v>0.70799999999999996</c:v>
                </c:pt>
                <c:pt idx="7679">
                  <c:v>0.70799999999999996</c:v>
                </c:pt>
                <c:pt idx="7680">
                  <c:v>0.70899999999999996</c:v>
                </c:pt>
                <c:pt idx="7681">
                  <c:v>0.70799999999999996</c:v>
                </c:pt>
                <c:pt idx="7682">
                  <c:v>0.70899999999999996</c:v>
                </c:pt>
                <c:pt idx="7683">
                  <c:v>0.70899999999999996</c:v>
                </c:pt>
                <c:pt idx="7684">
                  <c:v>0.70899999999999996</c:v>
                </c:pt>
                <c:pt idx="7685">
                  <c:v>0.71</c:v>
                </c:pt>
                <c:pt idx="7686">
                  <c:v>0.70899999999999996</c:v>
                </c:pt>
                <c:pt idx="7687">
                  <c:v>0.70899999999999996</c:v>
                </c:pt>
                <c:pt idx="7688">
                  <c:v>0.71</c:v>
                </c:pt>
                <c:pt idx="7689">
                  <c:v>0.71</c:v>
                </c:pt>
                <c:pt idx="7690">
                  <c:v>0.71099999999999997</c:v>
                </c:pt>
                <c:pt idx="7691">
                  <c:v>0.71</c:v>
                </c:pt>
                <c:pt idx="7692">
                  <c:v>0.71</c:v>
                </c:pt>
                <c:pt idx="7693">
                  <c:v>0.71</c:v>
                </c:pt>
                <c:pt idx="7694">
                  <c:v>0.71</c:v>
                </c:pt>
                <c:pt idx="7695">
                  <c:v>0.71</c:v>
                </c:pt>
                <c:pt idx="7696">
                  <c:v>0.71</c:v>
                </c:pt>
                <c:pt idx="7697">
                  <c:v>0.71099999999999997</c:v>
                </c:pt>
                <c:pt idx="7698">
                  <c:v>0.71099999999999997</c:v>
                </c:pt>
                <c:pt idx="7699">
                  <c:v>0.71099999999999997</c:v>
                </c:pt>
                <c:pt idx="7700">
                  <c:v>0.71099999999999997</c:v>
                </c:pt>
                <c:pt idx="7701">
                  <c:v>0.71099999999999997</c:v>
                </c:pt>
                <c:pt idx="7702">
                  <c:v>0.71099999999999997</c:v>
                </c:pt>
                <c:pt idx="7703">
                  <c:v>0.71099999999999997</c:v>
                </c:pt>
                <c:pt idx="7704">
                  <c:v>0.71099999999999997</c:v>
                </c:pt>
                <c:pt idx="7705">
                  <c:v>0.71099999999999997</c:v>
                </c:pt>
                <c:pt idx="7706">
                  <c:v>0.71099999999999997</c:v>
                </c:pt>
                <c:pt idx="7707">
                  <c:v>0.71199999999999997</c:v>
                </c:pt>
                <c:pt idx="7708">
                  <c:v>0.71199999999999997</c:v>
                </c:pt>
                <c:pt idx="7709">
                  <c:v>0.71199999999999997</c:v>
                </c:pt>
                <c:pt idx="7710">
                  <c:v>0.71199999999999997</c:v>
                </c:pt>
                <c:pt idx="7711">
                  <c:v>0.71199999999999997</c:v>
                </c:pt>
                <c:pt idx="7712">
                  <c:v>0.71199999999999997</c:v>
                </c:pt>
                <c:pt idx="7713">
                  <c:v>0.71199999999999997</c:v>
                </c:pt>
                <c:pt idx="7714">
                  <c:v>0.71199999999999997</c:v>
                </c:pt>
                <c:pt idx="7715">
                  <c:v>0.71299999999999997</c:v>
                </c:pt>
                <c:pt idx="7716">
                  <c:v>0.71299999999999997</c:v>
                </c:pt>
                <c:pt idx="7717">
                  <c:v>0.71299999999999997</c:v>
                </c:pt>
                <c:pt idx="7718">
                  <c:v>0.71299999999999997</c:v>
                </c:pt>
                <c:pt idx="7719">
                  <c:v>0.71299999999999997</c:v>
                </c:pt>
                <c:pt idx="7720">
                  <c:v>0.71199999999999997</c:v>
                </c:pt>
                <c:pt idx="7721">
                  <c:v>0.71399999999999997</c:v>
                </c:pt>
                <c:pt idx="7722">
                  <c:v>0.71399999999999997</c:v>
                </c:pt>
                <c:pt idx="7723">
                  <c:v>0.71299999999999997</c:v>
                </c:pt>
                <c:pt idx="7724">
                  <c:v>0.71399999999999997</c:v>
                </c:pt>
                <c:pt idx="7725">
                  <c:v>0.71399999999999997</c:v>
                </c:pt>
                <c:pt idx="7726">
                  <c:v>0.71299999999999997</c:v>
                </c:pt>
                <c:pt idx="7727">
                  <c:v>0.71299999999999997</c:v>
                </c:pt>
                <c:pt idx="7728">
                  <c:v>0.71399999999999997</c:v>
                </c:pt>
                <c:pt idx="7729">
                  <c:v>0.71399999999999997</c:v>
                </c:pt>
                <c:pt idx="7730">
                  <c:v>0.71399999999999997</c:v>
                </c:pt>
                <c:pt idx="7731">
                  <c:v>0.71499999999999997</c:v>
                </c:pt>
                <c:pt idx="7732">
                  <c:v>0.71499999999999997</c:v>
                </c:pt>
                <c:pt idx="7733">
                  <c:v>0.71499999999999997</c:v>
                </c:pt>
                <c:pt idx="7734">
                  <c:v>0.71499999999999997</c:v>
                </c:pt>
                <c:pt idx="7735">
                  <c:v>0.71499999999999997</c:v>
                </c:pt>
                <c:pt idx="7736">
                  <c:v>0.71399999999999997</c:v>
                </c:pt>
                <c:pt idx="7737">
                  <c:v>0.71499999999999997</c:v>
                </c:pt>
                <c:pt idx="7738">
                  <c:v>0.71399999999999997</c:v>
                </c:pt>
                <c:pt idx="7739">
                  <c:v>0.71499999999999997</c:v>
                </c:pt>
                <c:pt idx="7740">
                  <c:v>0.71499999999999997</c:v>
                </c:pt>
                <c:pt idx="7741">
                  <c:v>0.71399999999999997</c:v>
                </c:pt>
                <c:pt idx="7742">
                  <c:v>0.71599999999999997</c:v>
                </c:pt>
                <c:pt idx="7743">
                  <c:v>0.71599999999999997</c:v>
                </c:pt>
                <c:pt idx="7744">
                  <c:v>0.71499999999999997</c:v>
                </c:pt>
                <c:pt idx="7745">
                  <c:v>0.71499999999999997</c:v>
                </c:pt>
                <c:pt idx="7746">
                  <c:v>0.71599999999999997</c:v>
                </c:pt>
                <c:pt idx="7747">
                  <c:v>0.71499999999999997</c:v>
                </c:pt>
                <c:pt idx="7748">
                  <c:v>0.71599999999999997</c:v>
                </c:pt>
                <c:pt idx="7749">
                  <c:v>0.71499999999999997</c:v>
                </c:pt>
                <c:pt idx="7750">
                  <c:v>0.71499999999999997</c:v>
                </c:pt>
                <c:pt idx="7751">
                  <c:v>0.71499999999999997</c:v>
                </c:pt>
                <c:pt idx="7752">
                  <c:v>0.71499999999999997</c:v>
                </c:pt>
                <c:pt idx="7753">
                  <c:v>0.71599999999999997</c:v>
                </c:pt>
                <c:pt idx="7754">
                  <c:v>0.71599999999999997</c:v>
                </c:pt>
                <c:pt idx="7755">
                  <c:v>0.71599999999999997</c:v>
                </c:pt>
                <c:pt idx="7756">
                  <c:v>0.71599999999999997</c:v>
                </c:pt>
                <c:pt idx="7757">
                  <c:v>0.71599999999999997</c:v>
                </c:pt>
                <c:pt idx="7758">
                  <c:v>0.71699999999999997</c:v>
                </c:pt>
                <c:pt idx="7759">
                  <c:v>0.71699999999999997</c:v>
                </c:pt>
                <c:pt idx="7760">
                  <c:v>0.71699999999999997</c:v>
                </c:pt>
                <c:pt idx="7761">
                  <c:v>0.71699999999999997</c:v>
                </c:pt>
                <c:pt idx="7762">
                  <c:v>0.71699999999999997</c:v>
                </c:pt>
                <c:pt idx="7763">
                  <c:v>0.71699999999999997</c:v>
                </c:pt>
                <c:pt idx="7764">
                  <c:v>0.71699999999999997</c:v>
                </c:pt>
                <c:pt idx="7765">
                  <c:v>0.71699999999999997</c:v>
                </c:pt>
                <c:pt idx="7766">
                  <c:v>0.71699999999999997</c:v>
                </c:pt>
                <c:pt idx="7767">
                  <c:v>0.71699999999999997</c:v>
                </c:pt>
                <c:pt idx="7768">
                  <c:v>0.71899999999999997</c:v>
                </c:pt>
                <c:pt idx="7769">
                  <c:v>0.71799999999999997</c:v>
                </c:pt>
                <c:pt idx="7770">
                  <c:v>0.71799999999999997</c:v>
                </c:pt>
                <c:pt idx="7771">
                  <c:v>0.71799999999999997</c:v>
                </c:pt>
                <c:pt idx="7772">
                  <c:v>0.71799999999999997</c:v>
                </c:pt>
                <c:pt idx="7773">
                  <c:v>0.71799999999999997</c:v>
                </c:pt>
                <c:pt idx="7774">
                  <c:v>0.71799999999999997</c:v>
                </c:pt>
                <c:pt idx="7775">
                  <c:v>0.71799999999999997</c:v>
                </c:pt>
                <c:pt idx="7776">
                  <c:v>0.71799999999999997</c:v>
                </c:pt>
                <c:pt idx="7777">
                  <c:v>0.71799999999999997</c:v>
                </c:pt>
                <c:pt idx="7778">
                  <c:v>0.71899999999999997</c:v>
                </c:pt>
                <c:pt idx="7779">
                  <c:v>0.71899999999999997</c:v>
                </c:pt>
                <c:pt idx="7780">
                  <c:v>0.71899999999999997</c:v>
                </c:pt>
                <c:pt idx="7781">
                  <c:v>0.71899999999999997</c:v>
                </c:pt>
                <c:pt idx="7782">
                  <c:v>0.71899999999999997</c:v>
                </c:pt>
                <c:pt idx="7783">
                  <c:v>0.71899999999999997</c:v>
                </c:pt>
                <c:pt idx="7784">
                  <c:v>0.71899999999999997</c:v>
                </c:pt>
                <c:pt idx="7785">
                  <c:v>0.71899999999999997</c:v>
                </c:pt>
                <c:pt idx="7786">
                  <c:v>0.71899999999999997</c:v>
                </c:pt>
                <c:pt idx="7787">
                  <c:v>0.71899999999999997</c:v>
                </c:pt>
                <c:pt idx="7788">
                  <c:v>0.72</c:v>
                </c:pt>
                <c:pt idx="7789">
                  <c:v>0.72</c:v>
                </c:pt>
                <c:pt idx="7790">
                  <c:v>0.72</c:v>
                </c:pt>
                <c:pt idx="7791">
                  <c:v>0.72</c:v>
                </c:pt>
                <c:pt idx="7792">
                  <c:v>0.72</c:v>
                </c:pt>
                <c:pt idx="7793">
                  <c:v>0.71899999999999997</c:v>
                </c:pt>
                <c:pt idx="7794">
                  <c:v>0.72</c:v>
                </c:pt>
                <c:pt idx="7795">
                  <c:v>0.72</c:v>
                </c:pt>
                <c:pt idx="7796">
                  <c:v>0.72</c:v>
                </c:pt>
                <c:pt idx="7797">
                  <c:v>0.72099999999999997</c:v>
                </c:pt>
                <c:pt idx="7798">
                  <c:v>0.72099999999999997</c:v>
                </c:pt>
                <c:pt idx="7799">
                  <c:v>0.72099999999999997</c:v>
                </c:pt>
                <c:pt idx="7800">
                  <c:v>0.72099999999999997</c:v>
                </c:pt>
                <c:pt idx="7801">
                  <c:v>0.72099999999999997</c:v>
                </c:pt>
                <c:pt idx="7802">
                  <c:v>0.72</c:v>
                </c:pt>
                <c:pt idx="7803">
                  <c:v>0.72099999999999997</c:v>
                </c:pt>
                <c:pt idx="7804">
                  <c:v>0.72099999999999997</c:v>
                </c:pt>
                <c:pt idx="7805">
                  <c:v>0.72099999999999997</c:v>
                </c:pt>
                <c:pt idx="7806">
                  <c:v>0.72099999999999997</c:v>
                </c:pt>
                <c:pt idx="7807">
                  <c:v>0.72199999999999998</c:v>
                </c:pt>
                <c:pt idx="7808">
                  <c:v>0.72199999999999998</c:v>
                </c:pt>
                <c:pt idx="7809">
                  <c:v>0.72199999999999998</c:v>
                </c:pt>
                <c:pt idx="7810">
                  <c:v>0.72199999999999998</c:v>
                </c:pt>
                <c:pt idx="7811">
                  <c:v>0.72199999999999998</c:v>
                </c:pt>
                <c:pt idx="7812">
                  <c:v>0.72199999999999998</c:v>
                </c:pt>
                <c:pt idx="7813">
                  <c:v>0.72199999999999998</c:v>
                </c:pt>
                <c:pt idx="7814">
                  <c:v>0.72299999999999998</c:v>
                </c:pt>
                <c:pt idx="7815">
                  <c:v>0.72299999999999998</c:v>
                </c:pt>
                <c:pt idx="7816">
                  <c:v>0.72299999999999998</c:v>
                </c:pt>
                <c:pt idx="7817">
                  <c:v>0.72199999999999998</c:v>
                </c:pt>
                <c:pt idx="7818">
                  <c:v>0.72299999999999998</c:v>
                </c:pt>
                <c:pt idx="7819">
                  <c:v>0.72199999999999998</c:v>
                </c:pt>
                <c:pt idx="7820">
                  <c:v>0.72199999999999998</c:v>
                </c:pt>
                <c:pt idx="7821">
                  <c:v>0.72199999999999998</c:v>
                </c:pt>
                <c:pt idx="7822">
                  <c:v>0.72399999999999998</c:v>
                </c:pt>
                <c:pt idx="7823">
                  <c:v>0.72299999999999998</c:v>
                </c:pt>
                <c:pt idx="7824">
                  <c:v>0.72399999999999998</c:v>
                </c:pt>
                <c:pt idx="7825">
                  <c:v>0.72299999999999998</c:v>
                </c:pt>
                <c:pt idx="7826">
                  <c:v>0.72299999999999998</c:v>
                </c:pt>
                <c:pt idx="7827">
                  <c:v>0.72399999999999998</c:v>
                </c:pt>
                <c:pt idx="7828">
                  <c:v>0.72399999999999998</c:v>
                </c:pt>
                <c:pt idx="7829">
                  <c:v>0.72499999999999998</c:v>
                </c:pt>
                <c:pt idx="7830">
                  <c:v>0.72399999999999998</c:v>
                </c:pt>
                <c:pt idx="7831">
                  <c:v>0.72499999999999998</c:v>
                </c:pt>
                <c:pt idx="7832">
                  <c:v>0.72399999999999998</c:v>
                </c:pt>
                <c:pt idx="7833">
                  <c:v>0.72499999999999998</c:v>
                </c:pt>
                <c:pt idx="7834">
                  <c:v>0.72499999999999998</c:v>
                </c:pt>
                <c:pt idx="7835">
                  <c:v>0.72399999999999998</c:v>
                </c:pt>
                <c:pt idx="7836">
                  <c:v>0.72399999999999998</c:v>
                </c:pt>
                <c:pt idx="7837">
                  <c:v>0.72499999999999998</c:v>
                </c:pt>
                <c:pt idx="7838">
                  <c:v>0.72499999999999998</c:v>
                </c:pt>
                <c:pt idx="7839">
                  <c:v>0.72499999999999998</c:v>
                </c:pt>
                <c:pt idx="7840">
                  <c:v>0.72499999999999998</c:v>
                </c:pt>
                <c:pt idx="7841">
                  <c:v>0.72499999999999998</c:v>
                </c:pt>
                <c:pt idx="7842">
                  <c:v>0.72499999999999998</c:v>
                </c:pt>
                <c:pt idx="7843">
                  <c:v>0.72499999999999998</c:v>
                </c:pt>
                <c:pt idx="7844">
                  <c:v>0.72599999999999998</c:v>
                </c:pt>
                <c:pt idx="7845">
                  <c:v>0.72599999999999998</c:v>
                </c:pt>
                <c:pt idx="7846">
                  <c:v>0.72599999999999998</c:v>
                </c:pt>
                <c:pt idx="7847">
                  <c:v>0.72599999999999998</c:v>
                </c:pt>
                <c:pt idx="7848">
                  <c:v>0.72599999999999998</c:v>
                </c:pt>
                <c:pt idx="7849">
                  <c:v>0.72599999999999998</c:v>
                </c:pt>
                <c:pt idx="7850">
                  <c:v>0.72599999999999998</c:v>
                </c:pt>
                <c:pt idx="7851">
                  <c:v>0.72599999999999998</c:v>
                </c:pt>
                <c:pt idx="7852">
                  <c:v>0.72599999999999998</c:v>
                </c:pt>
                <c:pt idx="7853">
                  <c:v>0.72699999999999998</c:v>
                </c:pt>
                <c:pt idx="7854">
                  <c:v>0.72599999999999998</c:v>
                </c:pt>
                <c:pt idx="7855">
                  <c:v>0.72699999999999998</c:v>
                </c:pt>
                <c:pt idx="7856">
                  <c:v>0.72699999999999998</c:v>
                </c:pt>
                <c:pt idx="7857">
                  <c:v>0.72699999999999998</c:v>
                </c:pt>
                <c:pt idx="7858">
                  <c:v>0.72699999999999998</c:v>
                </c:pt>
                <c:pt idx="7859">
                  <c:v>0.72799999999999998</c:v>
                </c:pt>
                <c:pt idx="7860">
                  <c:v>0.72799999999999998</c:v>
                </c:pt>
                <c:pt idx="7861">
                  <c:v>0.72799999999999998</c:v>
                </c:pt>
                <c:pt idx="7862">
                  <c:v>0.72799999999999998</c:v>
                </c:pt>
                <c:pt idx="7863">
                  <c:v>0.72799999999999998</c:v>
                </c:pt>
                <c:pt idx="7864">
                  <c:v>0.72799999999999998</c:v>
                </c:pt>
                <c:pt idx="7865">
                  <c:v>0.72799999999999998</c:v>
                </c:pt>
                <c:pt idx="7866">
                  <c:v>0.72799999999999998</c:v>
                </c:pt>
                <c:pt idx="7867">
                  <c:v>0.72799999999999998</c:v>
                </c:pt>
                <c:pt idx="7868">
                  <c:v>0.72699999999999998</c:v>
                </c:pt>
                <c:pt idx="7869">
                  <c:v>0.72799999999999998</c:v>
                </c:pt>
                <c:pt idx="7870">
                  <c:v>0.72899999999999998</c:v>
                </c:pt>
                <c:pt idx="7871">
                  <c:v>0.72899999999999998</c:v>
                </c:pt>
                <c:pt idx="7872">
                  <c:v>0.72899999999999998</c:v>
                </c:pt>
                <c:pt idx="7873">
                  <c:v>0.72899999999999998</c:v>
                </c:pt>
                <c:pt idx="7874">
                  <c:v>0.72899999999999998</c:v>
                </c:pt>
                <c:pt idx="7875">
                  <c:v>0.72899999999999998</c:v>
                </c:pt>
                <c:pt idx="7876">
                  <c:v>0.73</c:v>
                </c:pt>
                <c:pt idx="7877">
                  <c:v>0.73</c:v>
                </c:pt>
                <c:pt idx="7878">
                  <c:v>0.72899999999999998</c:v>
                </c:pt>
                <c:pt idx="7879">
                  <c:v>0.73099999999999998</c:v>
                </c:pt>
                <c:pt idx="7880">
                  <c:v>0.73</c:v>
                </c:pt>
                <c:pt idx="7881">
                  <c:v>0.73099999999999998</c:v>
                </c:pt>
                <c:pt idx="7882">
                  <c:v>0.73099999999999998</c:v>
                </c:pt>
                <c:pt idx="7883">
                  <c:v>0.73099999999999998</c:v>
                </c:pt>
                <c:pt idx="7884">
                  <c:v>0.73199999999999998</c:v>
                </c:pt>
                <c:pt idx="7885">
                  <c:v>0.73099999999999998</c:v>
                </c:pt>
                <c:pt idx="7886">
                  <c:v>0.73099999999999998</c:v>
                </c:pt>
                <c:pt idx="7887">
                  <c:v>0.73099999999999998</c:v>
                </c:pt>
                <c:pt idx="7888">
                  <c:v>0.73199999999999998</c:v>
                </c:pt>
                <c:pt idx="7889">
                  <c:v>0.73099999999999998</c:v>
                </c:pt>
                <c:pt idx="7890">
                  <c:v>0.73099999999999998</c:v>
                </c:pt>
                <c:pt idx="7891">
                  <c:v>0.73199999999999998</c:v>
                </c:pt>
                <c:pt idx="7892">
                  <c:v>0.73199999999999998</c:v>
                </c:pt>
                <c:pt idx="7893">
                  <c:v>0.73199999999999998</c:v>
                </c:pt>
                <c:pt idx="7894">
                  <c:v>0.73199999999999998</c:v>
                </c:pt>
                <c:pt idx="7895">
                  <c:v>0.73299999999999998</c:v>
                </c:pt>
                <c:pt idx="7896">
                  <c:v>0.73299999999999998</c:v>
                </c:pt>
                <c:pt idx="7897">
                  <c:v>0.73299999999999998</c:v>
                </c:pt>
                <c:pt idx="7898">
                  <c:v>0.73299999999999998</c:v>
                </c:pt>
                <c:pt idx="7899">
                  <c:v>0.73299999999999998</c:v>
                </c:pt>
                <c:pt idx="7900">
                  <c:v>0.73399999999999999</c:v>
                </c:pt>
                <c:pt idx="7901">
                  <c:v>0.73399999999999999</c:v>
                </c:pt>
                <c:pt idx="7902">
                  <c:v>0.73399999999999999</c:v>
                </c:pt>
                <c:pt idx="7903">
                  <c:v>0.73399999999999999</c:v>
                </c:pt>
                <c:pt idx="7904">
                  <c:v>0.73299999999999998</c:v>
                </c:pt>
                <c:pt idx="7905">
                  <c:v>0.73399999999999999</c:v>
                </c:pt>
                <c:pt idx="7906">
                  <c:v>0.73399999999999999</c:v>
                </c:pt>
                <c:pt idx="7907">
                  <c:v>0.73299999999999998</c:v>
                </c:pt>
                <c:pt idx="7908">
                  <c:v>0.73399999999999999</c:v>
                </c:pt>
                <c:pt idx="7909">
                  <c:v>0.73499999999999999</c:v>
                </c:pt>
                <c:pt idx="7910">
                  <c:v>0.73499999999999999</c:v>
                </c:pt>
                <c:pt idx="7911">
                  <c:v>0.73399999999999999</c:v>
                </c:pt>
                <c:pt idx="7912">
                  <c:v>0.73499999999999999</c:v>
                </c:pt>
                <c:pt idx="7913">
                  <c:v>0.73399999999999999</c:v>
                </c:pt>
                <c:pt idx="7914">
                  <c:v>0.73499999999999999</c:v>
                </c:pt>
                <c:pt idx="7915">
                  <c:v>0.73499999999999999</c:v>
                </c:pt>
                <c:pt idx="7916">
                  <c:v>0.73499999999999999</c:v>
                </c:pt>
                <c:pt idx="7917">
                  <c:v>0.73399999999999999</c:v>
                </c:pt>
                <c:pt idx="7918">
                  <c:v>0.73499999999999999</c:v>
                </c:pt>
                <c:pt idx="7919">
                  <c:v>0.73499999999999999</c:v>
                </c:pt>
                <c:pt idx="7920">
                  <c:v>0.73499999999999999</c:v>
                </c:pt>
                <c:pt idx="7921">
                  <c:v>0.73599999999999999</c:v>
                </c:pt>
                <c:pt idx="7922">
                  <c:v>0.73499999999999999</c:v>
                </c:pt>
                <c:pt idx="7923">
                  <c:v>0.73499999999999999</c:v>
                </c:pt>
                <c:pt idx="7924">
                  <c:v>0.73699999999999999</c:v>
                </c:pt>
                <c:pt idx="7925">
                  <c:v>0.73599999999999999</c:v>
                </c:pt>
                <c:pt idx="7926">
                  <c:v>0.73599999999999999</c:v>
                </c:pt>
                <c:pt idx="7927">
                  <c:v>0.73599999999999999</c:v>
                </c:pt>
                <c:pt idx="7928">
                  <c:v>0.73699999999999999</c:v>
                </c:pt>
                <c:pt idx="7929">
                  <c:v>0.73699999999999999</c:v>
                </c:pt>
                <c:pt idx="7930">
                  <c:v>0.73599999999999999</c:v>
                </c:pt>
                <c:pt idx="7931">
                  <c:v>0.73599999999999999</c:v>
                </c:pt>
                <c:pt idx="7932">
                  <c:v>0.73699999999999999</c:v>
                </c:pt>
                <c:pt idx="7933">
                  <c:v>0.73599999999999999</c:v>
                </c:pt>
                <c:pt idx="7934">
                  <c:v>0.73699999999999999</c:v>
                </c:pt>
                <c:pt idx="7935">
                  <c:v>0.73799999999999999</c:v>
                </c:pt>
                <c:pt idx="7936">
                  <c:v>0.73699999999999999</c:v>
                </c:pt>
                <c:pt idx="7937">
                  <c:v>0.73699999999999999</c:v>
                </c:pt>
                <c:pt idx="7938">
                  <c:v>0.73699999999999999</c:v>
                </c:pt>
                <c:pt idx="7939">
                  <c:v>0.73699999999999999</c:v>
                </c:pt>
                <c:pt idx="7940">
                  <c:v>0.73699999999999999</c:v>
                </c:pt>
                <c:pt idx="7941">
                  <c:v>0.73799999999999999</c:v>
                </c:pt>
                <c:pt idx="7942">
                  <c:v>0.73799999999999999</c:v>
                </c:pt>
                <c:pt idx="7943">
                  <c:v>0.73799999999999999</c:v>
                </c:pt>
                <c:pt idx="7944">
                  <c:v>0.73799999999999999</c:v>
                </c:pt>
                <c:pt idx="7945">
                  <c:v>0.73799999999999999</c:v>
                </c:pt>
                <c:pt idx="7946">
                  <c:v>0.73799999999999999</c:v>
                </c:pt>
                <c:pt idx="7947">
                  <c:v>0.73799999999999999</c:v>
                </c:pt>
                <c:pt idx="7948">
                  <c:v>0.73899999999999999</c:v>
                </c:pt>
                <c:pt idx="7949">
                  <c:v>0.73899999999999999</c:v>
                </c:pt>
                <c:pt idx="7950">
                  <c:v>0.73899999999999999</c:v>
                </c:pt>
                <c:pt idx="7951">
                  <c:v>0.73899999999999999</c:v>
                </c:pt>
                <c:pt idx="7952">
                  <c:v>0.73899999999999999</c:v>
                </c:pt>
                <c:pt idx="7953">
                  <c:v>0.73899999999999999</c:v>
                </c:pt>
                <c:pt idx="7954">
                  <c:v>0.74</c:v>
                </c:pt>
                <c:pt idx="7955">
                  <c:v>0.74</c:v>
                </c:pt>
                <c:pt idx="7956">
                  <c:v>0.74</c:v>
                </c:pt>
                <c:pt idx="7957">
                  <c:v>0.74</c:v>
                </c:pt>
                <c:pt idx="7958">
                  <c:v>0.74099999999999999</c:v>
                </c:pt>
                <c:pt idx="7959">
                  <c:v>0.74099999999999999</c:v>
                </c:pt>
                <c:pt idx="7960">
                  <c:v>0.74</c:v>
                </c:pt>
                <c:pt idx="7961">
                  <c:v>0.74099999999999999</c:v>
                </c:pt>
                <c:pt idx="7962">
                  <c:v>0.74</c:v>
                </c:pt>
                <c:pt idx="7963">
                  <c:v>0.74099999999999999</c:v>
                </c:pt>
                <c:pt idx="7964">
                  <c:v>0.74099999999999999</c:v>
                </c:pt>
                <c:pt idx="7965">
                  <c:v>0.74099999999999999</c:v>
                </c:pt>
                <c:pt idx="7966">
                  <c:v>0.74</c:v>
                </c:pt>
                <c:pt idx="7967">
                  <c:v>0.74099999999999999</c:v>
                </c:pt>
                <c:pt idx="7968">
                  <c:v>0.74199999999999999</c:v>
                </c:pt>
                <c:pt idx="7969">
                  <c:v>0.74199999999999999</c:v>
                </c:pt>
                <c:pt idx="7970">
                  <c:v>0.74199999999999999</c:v>
                </c:pt>
                <c:pt idx="7971">
                  <c:v>0.74099999999999999</c:v>
                </c:pt>
                <c:pt idx="7972">
                  <c:v>0.74099999999999999</c:v>
                </c:pt>
                <c:pt idx="7973">
                  <c:v>0.74199999999999999</c:v>
                </c:pt>
                <c:pt idx="7974">
                  <c:v>0.74199999999999999</c:v>
                </c:pt>
                <c:pt idx="7975">
                  <c:v>0.74199999999999999</c:v>
                </c:pt>
                <c:pt idx="7976">
                  <c:v>0.74299999999999999</c:v>
                </c:pt>
                <c:pt idx="7977">
                  <c:v>0.74299999999999999</c:v>
                </c:pt>
                <c:pt idx="7978">
                  <c:v>0.74299999999999999</c:v>
                </c:pt>
                <c:pt idx="7979">
                  <c:v>0.74299999999999999</c:v>
                </c:pt>
                <c:pt idx="7980">
                  <c:v>0.74199999999999999</c:v>
                </c:pt>
                <c:pt idx="7981">
                  <c:v>0.74199999999999999</c:v>
                </c:pt>
                <c:pt idx="7982">
                  <c:v>0.74299999999999999</c:v>
                </c:pt>
                <c:pt idx="7983">
                  <c:v>0.74299999999999999</c:v>
                </c:pt>
                <c:pt idx="7984">
                  <c:v>0.74399999999999999</c:v>
                </c:pt>
                <c:pt idx="7985">
                  <c:v>0.74299999999999999</c:v>
                </c:pt>
                <c:pt idx="7986">
                  <c:v>0.74299999999999999</c:v>
                </c:pt>
                <c:pt idx="7987">
                  <c:v>0.74299999999999999</c:v>
                </c:pt>
                <c:pt idx="7988">
                  <c:v>0.745</c:v>
                </c:pt>
                <c:pt idx="7989">
                  <c:v>0.74399999999999999</c:v>
                </c:pt>
                <c:pt idx="7990">
                  <c:v>0.745</c:v>
                </c:pt>
                <c:pt idx="7991">
                  <c:v>0.74399999999999999</c:v>
                </c:pt>
                <c:pt idx="7992">
                  <c:v>0.74399999999999999</c:v>
                </c:pt>
                <c:pt idx="7993">
                  <c:v>0.74399999999999999</c:v>
                </c:pt>
                <c:pt idx="7994">
                  <c:v>0.74399999999999999</c:v>
                </c:pt>
                <c:pt idx="7995">
                  <c:v>0.74399999999999999</c:v>
                </c:pt>
                <c:pt idx="7996">
                  <c:v>0.74399999999999999</c:v>
                </c:pt>
                <c:pt idx="7997">
                  <c:v>0.74399999999999999</c:v>
                </c:pt>
                <c:pt idx="7998">
                  <c:v>0.74399999999999999</c:v>
                </c:pt>
                <c:pt idx="7999">
                  <c:v>0.745</c:v>
                </c:pt>
                <c:pt idx="8000">
                  <c:v>0.745</c:v>
                </c:pt>
                <c:pt idx="8001">
                  <c:v>0.745</c:v>
                </c:pt>
                <c:pt idx="8002">
                  <c:v>0.745</c:v>
                </c:pt>
                <c:pt idx="8003">
                  <c:v>0.745</c:v>
                </c:pt>
                <c:pt idx="8004">
                  <c:v>0.745</c:v>
                </c:pt>
                <c:pt idx="8005">
                  <c:v>0.745</c:v>
                </c:pt>
                <c:pt idx="8006">
                  <c:v>0.745</c:v>
                </c:pt>
                <c:pt idx="8007">
                  <c:v>0.746</c:v>
                </c:pt>
                <c:pt idx="8008">
                  <c:v>0.746</c:v>
                </c:pt>
                <c:pt idx="8009">
                  <c:v>0.746</c:v>
                </c:pt>
                <c:pt idx="8010">
                  <c:v>0.746</c:v>
                </c:pt>
                <c:pt idx="8011">
                  <c:v>0.746</c:v>
                </c:pt>
                <c:pt idx="8012">
                  <c:v>0.746</c:v>
                </c:pt>
                <c:pt idx="8013">
                  <c:v>0.746</c:v>
                </c:pt>
                <c:pt idx="8014">
                  <c:v>0.746</c:v>
                </c:pt>
                <c:pt idx="8015">
                  <c:v>0.746</c:v>
                </c:pt>
                <c:pt idx="8016">
                  <c:v>0.747</c:v>
                </c:pt>
                <c:pt idx="8017">
                  <c:v>0.747</c:v>
                </c:pt>
                <c:pt idx="8018">
                  <c:v>0.747</c:v>
                </c:pt>
                <c:pt idx="8019">
                  <c:v>0.748</c:v>
                </c:pt>
                <c:pt idx="8020">
                  <c:v>0.748</c:v>
                </c:pt>
                <c:pt idx="8021">
                  <c:v>0.749</c:v>
                </c:pt>
                <c:pt idx="8022">
                  <c:v>0.748</c:v>
                </c:pt>
                <c:pt idx="8023">
                  <c:v>0.749</c:v>
                </c:pt>
                <c:pt idx="8024">
                  <c:v>0.749</c:v>
                </c:pt>
                <c:pt idx="8025">
                  <c:v>0.748</c:v>
                </c:pt>
                <c:pt idx="8026">
                  <c:v>0.748</c:v>
                </c:pt>
                <c:pt idx="8027">
                  <c:v>0.749</c:v>
                </c:pt>
                <c:pt idx="8028">
                  <c:v>0.748</c:v>
                </c:pt>
                <c:pt idx="8029">
                  <c:v>0.749</c:v>
                </c:pt>
                <c:pt idx="8030">
                  <c:v>0.748</c:v>
                </c:pt>
                <c:pt idx="8031">
                  <c:v>0.748</c:v>
                </c:pt>
                <c:pt idx="8032">
                  <c:v>0.749</c:v>
                </c:pt>
                <c:pt idx="8033">
                  <c:v>0.749</c:v>
                </c:pt>
                <c:pt idx="8034">
                  <c:v>0.749</c:v>
                </c:pt>
                <c:pt idx="8035">
                  <c:v>0.749</c:v>
                </c:pt>
                <c:pt idx="8036">
                  <c:v>0.749</c:v>
                </c:pt>
                <c:pt idx="8037">
                  <c:v>0.749</c:v>
                </c:pt>
                <c:pt idx="8038">
                  <c:v>0.75</c:v>
                </c:pt>
                <c:pt idx="8039">
                  <c:v>0.75</c:v>
                </c:pt>
                <c:pt idx="8040">
                  <c:v>0.75</c:v>
                </c:pt>
                <c:pt idx="8041">
                  <c:v>0.75</c:v>
                </c:pt>
                <c:pt idx="8042">
                  <c:v>0.75</c:v>
                </c:pt>
                <c:pt idx="8043">
                  <c:v>0.751</c:v>
                </c:pt>
                <c:pt idx="8044">
                  <c:v>0.75</c:v>
                </c:pt>
                <c:pt idx="8045">
                  <c:v>0.751</c:v>
                </c:pt>
                <c:pt idx="8046">
                  <c:v>0.751</c:v>
                </c:pt>
                <c:pt idx="8047">
                  <c:v>0.751</c:v>
                </c:pt>
                <c:pt idx="8048">
                  <c:v>0.751</c:v>
                </c:pt>
                <c:pt idx="8049">
                  <c:v>0.751</c:v>
                </c:pt>
                <c:pt idx="8050">
                  <c:v>0.751</c:v>
                </c:pt>
                <c:pt idx="8051">
                  <c:v>0.751</c:v>
                </c:pt>
                <c:pt idx="8052">
                  <c:v>0.751</c:v>
                </c:pt>
                <c:pt idx="8053">
                  <c:v>0.751</c:v>
                </c:pt>
                <c:pt idx="8054">
                  <c:v>0.751</c:v>
                </c:pt>
                <c:pt idx="8055">
                  <c:v>0.751</c:v>
                </c:pt>
                <c:pt idx="8056">
                  <c:v>0.751</c:v>
                </c:pt>
                <c:pt idx="8057">
                  <c:v>0.751</c:v>
                </c:pt>
                <c:pt idx="8058">
                  <c:v>0.751</c:v>
                </c:pt>
                <c:pt idx="8059">
                  <c:v>0.751</c:v>
                </c:pt>
                <c:pt idx="8060">
                  <c:v>0.751</c:v>
                </c:pt>
                <c:pt idx="8061">
                  <c:v>0.751</c:v>
                </c:pt>
                <c:pt idx="8062">
                  <c:v>0.752</c:v>
                </c:pt>
                <c:pt idx="8063">
                  <c:v>0.752</c:v>
                </c:pt>
                <c:pt idx="8064">
                  <c:v>0.752</c:v>
                </c:pt>
                <c:pt idx="8065">
                  <c:v>0.753</c:v>
                </c:pt>
                <c:pt idx="8066">
                  <c:v>0.752</c:v>
                </c:pt>
                <c:pt idx="8067">
                  <c:v>0.753</c:v>
                </c:pt>
                <c:pt idx="8068">
                  <c:v>0.753</c:v>
                </c:pt>
                <c:pt idx="8069">
                  <c:v>0.753</c:v>
                </c:pt>
                <c:pt idx="8070">
                  <c:v>0.754</c:v>
                </c:pt>
                <c:pt idx="8071">
                  <c:v>0.753</c:v>
                </c:pt>
                <c:pt idx="8072">
                  <c:v>0.754</c:v>
                </c:pt>
                <c:pt idx="8073">
                  <c:v>0.755</c:v>
                </c:pt>
                <c:pt idx="8074">
                  <c:v>0.755</c:v>
                </c:pt>
                <c:pt idx="8075">
                  <c:v>0.754</c:v>
                </c:pt>
                <c:pt idx="8076">
                  <c:v>0.754</c:v>
                </c:pt>
                <c:pt idx="8077">
                  <c:v>0.754</c:v>
                </c:pt>
                <c:pt idx="8078">
                  <c:v>0.754</c:v>
                </c:pt>
                <c:pt idx="8079">
                  <c:v>0.754</c:v>
                </c:pt>
                <c:pt idx="8080">
                  <c:v>0.754</c:v>
                </c:pt>
                <c:pt idx="8081">
                  <c:v>0.755</c:v>
                </c:pt>
                <c:pt idx="8082">
                  <c:v>0.755</c:v>
                </c:pt>
                <c:pt idx="8083">
                  <c:v>0.755</c:v>
                </c:pt>
                <c:pt idx="8084">
                  <c:v>0.754</c:v>
                </c:pt>
                <c:pt idx="8085">
                  <c:v>0.755</c:v>
                </c:pt>
                <c:pt idx="8086">
                  <c:v>0.755</c:v>
                </c:pt>
                <c:pt idx="8087">
                  <c:v>0.755</c:v>
                </c:pt>
                <c:pt idx="8088">
                  <c:v>0.755</c:v>
                </c:pt>
                <c:pt idx="8089">
                  <c:v>0.75600000000000001</c:v>
                </c:pt>
                <c:pt idx="8090">
                  <c:v>0.755</c:v>
                </c:pt>
                <c:pt idx="8091">
                  <c:v>0.75600000000000001</c:v>
                </c:pt>
                <c:pt idx="8092">
                  <c:v>0.755</c:v>
                </c:pt>
                <c:pt idx="8093">
                  <c:v>0.75600000000000001</c:v>
                </c:pt>
                <c:pt idx="8094">
                  <c:v>0.75600000000000001</c:v>
                </c:pt>
                <c:pt idx="8095">
                  <c:v>0.75600000000000001</c:v>
                </c:pt>
                <c:pt idx="8096">
                  <c:v>0.75600000000000001</c:v>
                </c:pt>
                <c:pt idx="8097">
                  <c:v>0.75600000000000001</c:v>
                </c:pt>
                <c:pt idx="8098">
                  <c:v>0.75600000000000001</c:v>
                </c:pt>
                <c:pt idx="8099">
                  <c:v>0.75600000000000001</c:v>
                </c:pt>
                <c:pt idx="8100">
                  <c:v>0.75600000000000001</c:v>
                </c:pt>
                <c:pt idx="8101">
                  <c:v>0.75600000000000001</c:v>
                </c:pt>
                <c:pt idx="8102">
                  <c:v>0.75600000000000001</c:v>
                </c:pt>
                <c:pt idx="8103">
                  <c:v>0.75700000000000001</c:v>
                </c:pt>
                <c:pt idx="8104">
                  <c:v>0.75700000000000001</c:v>
                </c:pt>
                <c:pt idx="8105">
                  <c:v>0.75700000000000001</c:v>
                </c:pt>
                <c:pt idx="8106">
                  <c:v>0.75700000000000001</c:v>
                </c:pt>
                <c:pt idx="8107">
                  <c:v>0.75700000000000001</c:v>
                </c:pt>
                <c:pt idx="8108">
                  <c:v>0.75700000000000001</c:v>
                </c:pt>
                <c:pt idx="8109">
                  <c:v>0.75700000000000001</c:v>
                </c:pt>
                <c:pt idx="8110">
                  <c:v>0.75800000000000001</c:v>
                </c:pt>
                <c:pt idx="8111">
                  <c:v>0.75800000000000001</c:v>
                </c:pt>
                <c:pt idx="8112">
                  <c:v>0.75800000000000001</c:v>
                </c:pt>
                <c:pt idx="8113">
                  <c:v>0.75800000000000001</c:v>
                </c:pt>
                <c:pt idx="8114">
                  <c:v>0.75800000000000001</c:v>
                </c:pt>
                <c:pt idx="8115">
                  <c:v>0.75800000000000001</c:v>
                </c:pt>
                <c:pt idx="8116">
                  <c:v>0.75800000000000001</c:v>
                </c:pt>
                <c:pt idx="8117">
                  <c:v>0.75700000000000001</c:v>
                </c:pt>
                <c:pt idx="8118">
                  <c:v>0.75800000000000001</c:v>
                </c:pt>
                <c:pt idx="8119">
                  <c:v>0.75900000000000001</c:v>
                </c:pt>
                <c:pt idx="8120">
                  <c:v>0.75900000000000001</c:v>
                </c:pt>
                <c:pt idx="8121">
                  <c:v>0.75800000000000001</c:v>
                </c:pt>
                <c:pt idx="8122">
                  <c:v>0.75900000000000001</c:v>
                </c:pt>
                <c:pt idx="8123">
                  <c:v>0.75900000000000001</c:v>
                </c:pt>
                <c:pt idx="8124">
                  <c:v>0.75900000000000001</c:v>
                </c:pt>
                <c:pt idx="8125">
                  <c:v>0.76</c:v>
                </c:pt>
                <c:pt idx="8126">
                  <c:v>0.76</c:v>
                </c:pt>
                <c:pt idx="8127">
                  <c:v>0.76</c:v>
                </c:pt>
                <c:pt idx="8128">
                  <c:v>0.76</c:v>
                </c:pt>
                <c:pt idx="8129">
                  <c:v>0.76100000000000001</c:v>
                </c:pt>
                <c:pt idx="8130">
                  <c:v>0.76</c:v>
                </c:pt>
                <c:pt idx="8131">
                  <c:v>0.76</c:v>
                </c:pt>
                <c:pt idx="8132">
                  <c:v>0.76100000000000001</c:v>
                </c:pt>
                <c:pt idx="8133">
                  <c:v>0.76100000000000001</c:v>
                </c:pt>
                <c:pt idx="8134">
                  <c:v>0.76</c:v>
                </c:pt>
                <c:pt idx="8135">
                  <c:v>0.76100000000000001</c:v>
                </c:pt>
                <c:pt idx="8136">
                  <c:v>0.76100000000000001</c:v>
                </c:pt>
                <c:pt idx="8137">
                  <c:v>0.76100000000000001</c:v>
                </c:pt>
                <c:pt idx="8138">
                  <c:v>0.76100000000000001</c:v>
                </c:pt>
                <c:pt idx="8139">
                  <c:v>0.76100000000000001</c:v>
                </c:pt>
                <c:pt idx="8140">
                  <c:v>0.76100000000000001</c:v>
                </c:pt>
                <c:pt idx="8141">
                  <c:v>0.76200000000000001</c:v>
                </c:pt>
                <c:pt idx="8142">
                  <c:v>0.76200000000000001</c:v>
                </c:pt>
                <c:pt idx="8143">
                  <c:v>0.76200000000000001</c:v>
                </c:pt>
                <c:pt idx="8144">
                  <c:v>0.76200000000000001</c:v>
                </c:pt>
                <c:pt idx="8145">
                  <c:v>0.76300000000000001</c:v>
                </c:pt>
                <c:pt idx="8146">
                  <c:v>0.76200000000000001</c:v>
                </c:pt>
                <c:pt idx="8147">
                  <c:v>0.76200000000000001</c:v>
                </c:pt>
                <c:pt idx="8148">
                  <c:v>0.76200000000000001</c:v>
                </c:pt>
                <c:pt idx="8149">
                  <c:v>0.76200000000000001</c:v>
                </c:pt>
                <c:pt idx="8150">
                  <c:v>0.76200000000000001</c:v>
                </c:pt>
                <c:pt idx="8151">
                  <c:v>0.76300000000000001</c:v>
                </c:pt>
                <c:pt idx="8152">
                  <c:v>0.76300000000000001</c:v>
                </c:pt>
                <c:pt idx="8153">
                  <c:v>0.76300000000000001</c:v>
                </c:pt>
                <c:pt idx="8154">
                  <c:v>0.76300000000000001</c:v>
                </c:pt>
                <c:pt idx="8155">
                  <c:v>0.76300000000000001</c:v>
                </c:pt>
                <c:pt idx="8156">
                  <c:v>0.76300000000000001</c:v>
                </c:pt>
                <c:pt idx="8157">
                  <c:v>0.76300000000000001</c:v>
                </c:pt>
                <c:pt idx="8158">
                  <c:v>0.76300000000000001</c:v>
                </c:pt>
                <c:pt idx="8159">
                  <c:v>0.76300000000000001</c:v>
                </c:pt>
                <c:pt idx="8160">
                  <c:v>0.76300000000000001</c:v>
                </c:pt>
                <c:pt idx="8161">
                  <c:v>0.76300000000000001</c:v>
                </c:pt>
                <c:pt idx="8162">
                  <c:v>0.76400000000000001</c:v>
                </c:pt>
                <c:pt idx="8163">
                  <c:v>0.76400000000000001</c:v>
                </c:pt>
                <c:pt idx="8164">
                  <c:v>0.76400000000000001</c:v>
                </c:pt>
                <c:pt idx="8165">
                  <c:v>0.76400000000000001</c:v>
                </c:pt>
                <c:pt idx="8166">
                  <c:v>0.76400000000000001</c:v>
                </c:pt>
                <c:pt idx="8167">
                  <c:v>0.76400000000000001</c:v>
                </c:pt>
                <c:pt idx="8168">
                  <c:v>0.76400000000000001</c:v>
                </c:pt>
                <c:pt idx="8169">
                  <c:v>0.76400000000000001</c:v>
                </c:pt>
                <c:pt idx="8170">
                  <c:v>0.76300000000000001</c:v>
                </c:pt>
                <c:pt idx="8171">
                  <c:v>0.76400000000000001</c:v>
                </c:pt>
                <c:pt idx="8172">
                  <c:v>0.76500000000000001</c:v>
                </c:pt>
                <c:pt idx="8173">
                  <c:v>0.76400000000000001</c:v>
                </c:pt>
                <c:pt idx="8174">
                  <c:v>0.76500000000000001</c:v>
                </c:pt>
                <c:pt idx="8175">
                  <c:v>0.76500000000000001</c:v>
                </c:pt>
                <c:pt idx="8176">
                  <c:v>0.76500000000000001</c:v>
                </c:pt>
                <c:pt idx="8177">
                  <c:v>0.76500000000000001</c:v>
                </c:pt>
                <c:pt idx="8178">
                  <c:v>0.76500000000000001</c:v>
                </c:pt>
                <c:pt idx="8179">
                  <c:v>0.76500000000000001</c:v>
                </c:pt>
                <c:pt idx="8180">
                  <c:v>0.76400000000000001</c:v>
                </c:pt>
                <c:pt idx="8181">
                  <c:v>0.76600000000000001</c:v>
                </c:pt>
                <c:pt idx="8182">
                  <c:v>0.76600000000000001</c:v>
                </c:pt>
                <c:pt idx="8183">
                  <c:v>0.76600000000000001</c:v>
                </c:pt>
                <c:pt idx="8184">
                  <c:v>0.76700000000000002</c:v>
                </c:pt>
                <c:pt idx="8185">
                  <c:v>0.76700000000000002</c:v>
                </c:pt>
                <c:pt idx="8186">
                  <c:v>0.76600000000000001</c:v>
                </c:pt>
                <c:pt idx="8187">
                  <c:v>0.76600000000000001</c:v>
                </c:pt>
                <c:pt idx="8188">
                  <c:v>0.76700000000000002</c:v>
                </c:pt>
                <c:pt idx="8189">
                  <c:v>0.76600000000000001</c:v>
                </c:pt>
                <c:pt idx="8190">
                  <c:v>0.76700000000000002</c:v>
                </c:pt>
                <c:pt idx="8191">
                  <c:v>0.76700000000000002</c:v>
                </c:pt>
                <c:pt idx="8192">
                  <c:v>0.76600000000000001</c:v>
                </c:pt>
                <c:pt idx="8193">
                  <c:v>0.76700000000000002</c:v>
                </c:pt>
                <c:pt idx="8194">
                  <c:v>0.76700000000000002</c:v>
                </c:pt>
                <c:pt idx="8195">
                  <c:v>0.76700000000000002</c:v>
                </c:pt>
                <c:pt idx="8196">
                  <c:v>0.76700000000000002</c:v>
                </c:pt>
                <c:pt idx="8197">
                  <c:v>0.76700000000000002</c:v>
                </c:pt>
                <c:pt idx="8198">
                  <c:v>0.76700000000000002</c:v>
                </c:pt>
                <c:pt idx="8199">
                  <c:v>0.76800000000000002</c:v>
                </c:pt>
                <c:pt idx="8200">
                  <c:v>0.76800000000000002</c:v>
                </c:pt>
                <c:pt idx="8201">
                  <c:v>0.76800000000000002</c:v>
                </c:pt>
                <c:pt idx="8202">
                  <c:v>0.76800000000000002</c:v>
                </c:pt>
                <c:pt idx="8203">
                  <c:v>0.76800000000000002</c:v>
                </c:pt>
                <c:pt idx="8204">
                  <c:v>0.76800000000000002</c:v>
                </c:pt>
                <c:pt idx="8205">
                  <c:v>0.76900000000000002</c:v>
                </c:pt>
                <c:pt idx="8206">
                  <c:v>0.76900000000000002</c:v>
                </c:pt>
                <c:pt idx="8207">
                  <c:v>0.76900000000000002</c:v>
                </c:pt>
                <c:pt idx="8208">
                  <c:v>0.76900000000000002</c:v>
                </c:pt>
                <c:pt idx="8209">
                  <c:v>0.77</c:v>
                </c:pt>
                <c:pt idx="8210">
                  <c:v>0.77</c:v>
                </c:pt>
                <c:pt idx="8211">
                  <c:v>0.77100000000000002</c:v>
                </c:pt>
                <c:pt idx="8212">
                  <c:v>0.77</c:v>
                </c:pt>
                <c:pt idx="8213">
                  <c:v>0.77100000000000002</c:v>
                </c:pt>
                <c:pt idx="8214">
                  <c:v>0.77</c:v>
                </c:pt>
                <c:pt idx="8215">
                  <c:v>0.77</c:v>
                </c:pt>
                <c:pt idx="8216">
                  <c:v>0.77</c:v>
                </c:pt>
                <c:pt idx="8217">
                  <c:v>0.77100000000000002</c:v>
                </c:pt>
                <c:pt idx="8218">
                  <c:v>0.77100000000000002</c:v>
                </c:pt>
                <c:pt idx="8219">
                  <c:v>0.77100000000000002</c:v>
                </c:pt>
                <c:pt idx="8220">
                  <c:v>0.77100000000000002</c:v>
                </c:pt>
                <c:pt idx="8221">
                  <c:v>0.77200000000000002</c:v>
                </c:pt>
                <c:pt idx="8222">
                  <c:v>0.77100000000000002</c:v>
                </c:pt>
                <c:pt idx="8223">
                  <c:v>0.77200000000000002</c:v>
                </c:pt>
                <c:pt idx="8224">
                  <c:v>0.77100000000000002</c:v>
                </c:pt>
                <c:pt idx="8225">
                  <c:v>0.77200000000000002</c:v>
                </c:pt>
                <c:pt idx="8226">
                  <c:v>0.77200000000000002</c:v>
                </c:pt>
                <c:pt idx="8227">
                  <c:v>0.77300000000000002</c:v>
                </c:pt>
                <c:pt idx="8228">
                  <c:v>0.77200000000000002</c:v>
                </c:pt>
                <c:pt idx="8229">
                  <c:v>0.77200000000000002</c:v>
                </c:pt>
                <c:pt idx="8230">
                  <c:v>0.77200000000000002</c:v>
                </c:pt>
                <c:pt idx="8231">
                  <c:v>0.77200000000000002</c:v>
                </c:pt>
                <c:pt idx="8232">
                  <c:v>0.77300000000000002</c:v>
                </c:pt>
                <c:pt idx="8233">
                  <c:v>0.77300000000000002</c:v>
                </c:pt>
                <c:pt idx="8234">
                  <c:v>0.77400000000000002</c:v>
                </c:pt>
                <c:pt idx="8235">
                  <c:v>0.77300000000000002</c:v>
                </c:pt>
                <c:pt idx="8236">
                  <c:v>0.77300000000000002</c:v>
                </c:pt>
                <c:pt idx="8237">
                  <c:v>0.77300000000000002</c:v>
                </c:pt>
                <c:pt idx="8238">
                  <c:v>0.77400000000000002</c:v>
                </c:pt>
                <c:pt idx="8239">
                  <c:v>0.77400000000000002</c:v>
                </c:pt>
                <c:pt idx="8240">
                  <c:v>0.77400000000000002</c:v>
                </c:pt>
                <c:pt idx="8241">
                  <c:v>0.77400000000000002</c:v>
                </c:pt>
                <c:pt idx="8242">
                  <c:v>0.77400000000000002</c:v>
                </c:pt>
                <c:pt idx="8243">
                  <c:v>0.77400000000000002</c:v>
                </c:pt>
                <c:pt idx="8244">
                  <c:v>0.77400000000000002</c:v>
                </c:pt>
                <c:pt idx="8245">
                  <c:v>0.77400000000000002</c:v>
                </c:pt>
                <c:pt idx="8246">
                  <c:v>0.77400000000000002</c:v>
                </c:pt>
                <c:pt idx="8247">
                  <c:v>0.77400000000000002</c:v>
                </c:pt>
                <c:pt idx="8248">
                  <c:v>0.77400000000000002</c:v>
                </c:pt>
                <c:pt idx="8249">
                  <c:v>0.77400000000000002</c:v>
                </c:pt>
                <c:pt idx="8250">
                  <c:v>0.77400000000000002</c:v>
                </c:pt>
                <c:pt idx="8251">
                  <c:v>0.77400000000000002</c:v>
                </c:pt>
                <c:pt idx="8252">
                  <c:v>0.77500000000000002</c:v>
                </c:pt>
                <c:pt idx="8253">
                  <c:v>0.77400000000000002</c:v>
                </c:pt>
                <c:pt idx="8254">
                  <c:v>0.77500000000000002</c:v>
                </c:pt>
                <c:pt idx="8255">
                  <c:v>0.77500000000000002</c:v>
                </c:pt>
                <c:pt idx="8256">
                  <c:v>0.77500000000000002</c:v>
                </c:pt>
                <c:pt idx="8257">
                  <c:v>0.77600000000000002</c:v>
                </c:pt>
                <c:pt idx="8258">
                  <c:v>0.77600000000000002</c:v>
                </c:pt>
                <c:pt idx="8259">
                  <c:v>0.77600000000000002</c:v>
                </c:pt>
                <c:pt idx="8260">
                  <c:v>0.77600000000000002</c:v>
                </c:pt>
                <c:pt idx="8261">
                  <c:v>0.77600000000000002</c:v>
                </c:pt>
                <c:pt idx="8262">
                  <c:v>0.77600000000000002</c:v>
                </c:pt>
                <c:pt idx="8263">
                  <c:v>0.77600000000000002</c:v>
                </c:pt>
                <c:pt idx="8264">
                  <c:v>0.77700000000000002</c:v>
                </c:pt>
                <c:pt idx="8265">
                  <c:v>0.77600000000000002</c:v>
                </c:pt>
                <c:pt idx="8266">
                  <c:v>0.77700000000000002</c:v>
                </c:pt>
                <c:pt idx="8267">
                  <c:v>0.77700000000000002</c:v>
                </c:pt>
                <c:pt idx="8268">
                  <c:v>0.77700000000000002</c:v>
                </c:pt>
                <c:pt idx="8269">
                  <c:v>0.77700000000000002</c:v>
                </c:pt>
                <c:pt idx="8270">
                  <c:v>0.77700000000000002</c:v>
                </c:pt>
                <c:pt idx="8271">
                  <c:v>0.77700000000000002</c:v>
                </c:pt>
                <c:pt idx="8272">
                  <c:v>0.77800000000000002</c:v>
                </c:pt>
                <c:pt idx="8273">
                  <c:v>0.77900000000000003</c:v>
                </c:pt>
                <c:pt idx="8274">
                  <c:v>0.77800000000000002</c:v>
                </c:pt>
                <c:pt idx="8275">
                  <c:v>0.77800000000000002</c:v>
                </c:pt>
                <c:pt idx="8276">
                  <c:v>0.77800000000000002</c:v>
                </c:pt>
                <c:pt idx="8277">
                  <c:v>0.77800000000000002</c:v>
                </c:pt>
                <c:pt idx="8278">
                  <c:v>0.77800000000000002</c:v>
                </c:pt>
                <c:pt idx="8279">
                  <c:v>0.77900000000000003</c:v>
                </c:pt>
                <c:pt idx="8280">
                  <c:v>0.77900000000000003</c:v>
                </c:pt>
                <c:pt idx="8281">
                  <c:v>0.77900000000000003</c:v>
                </c:pt>
                <c:pt idx="8282">
                  <c:v>0.77900000000000003</c:v>
                </c:pt>
                <c:pt idx="8283">
                  <c:v>0.77900000000000003</c:v>
                </c:pt>
                <c:pt idx="8284">
                  <c:v>0.78</c:v>
                </c:pt>
                <c:pt idx="8285">
                  <c:v>0.78</c:v>
                </c:pt>
                <c:pt idx="8286">
                  <c:v>0.77900000000000003</c:v>
                </c:pt>
                <c:pt idx="8287">
                  <c:v>0.78</c:v>
                </c:pt>
                <c:pt idx="8288">
                  <c:v>0.78</c:v>
                </c:pt>
                <c:pt idx="8289">
                  <c:v>0.78</c:v>
                </c:pt>
                <c:pt idx="8290">
                  <c:v>0.78</c:v>
                </c:pt>
                <c:pt idx="8291">
                  <c:v>0.78100000000000003</c:v>
                </c:pt>
                <c:pt idx="8292">
                  <c:v>0.78100000000000003</c:v>
                </c:pt>
                <c:pt idx="8293">
                  <c:v>0.78100000000000003</c:v>
                </c:pt>
                <c:pt idx="8294">
                  <c:v>0.78100000000000003</c:v>
                </c:pt>
                <c:pt idx="8295">
                  <c:v>0.78100000000000003</c:v>
                </c:pt>
                <c:pt idx="8296">
                  <c:v>0.78100000000000003</c:v>
                </c:pt>
                <c:pt idx="8297">
                  <c:v>0.78100000000000003</c:v>
                </c:pt>
                <c:pt idx="8298">
                  <c:v>0.78100000000000003</c:v>
                </c:pt>
                <c:pt idx="8299">
                  <c:v>0.78100000000000003</c:v>
                </c:pt>
                <c:pt idx="8300">
                  <c:v>0.78200000000000003</c:v>
                </c:pt>
                <c:pt idx="8301">
                  <c:v>0.78300000000000003</c:v>
                </c:pt>
                <c:pt idx="8302">
                  <c:v>0.78200000000000003</c:v>
                </c:pt>
                <c:pt idx="8303">
                  <c:v>0.78300000000000003</c:v>
                </c:pt>
                <c:pt idx="8304">
                  <c:v>0.78200000000000003</c:v>
                </c:pt>
                <c:pt idx="8305">
                  <c:v>0.78200000000000003</c:v>
                </c:pt>
                <c:pt idx="8306">
                  <c:v>0.78200000000000003</c:v>
                </c:pt>
                <c:pt idx="8307">
                  <c:v>0.78200000000000003</c:v>
                </c:pt>
                <c:pt idx="8308">
                  <c:v>0.78300000000000003</c:v>
                </c:pt>
                <c:pt idx="8309">
                  <c:v>0.78300000000000003</c:v>
                </c:pt>
                <c:pt idx="8310">
                  <c:v>0.78300000000000003</c:v>
                </c:pt>
                <c:pt idx="8311">
                  <c:v>0.78300000000000003</c:v>
                </c:pt>
                <c:pt idx="8312">
                  <c:v>0.78300000000000003</c:v>
                </c:pt>
                <c:pt idx="8313">
                  <c:v>0.78300000000000003</c:v>
                </c:pt>
                <c:pt idx="8314">
                  <c:v>0.78400000000000003</c:v>
                </c:pt>
                <c:pt idx="8315">
                  <c:v>0.78400000000000003</c:v>
                </c:pt>
                <c:pt idx="8316">
                  <c:v>0.78400000000000003</c:v>
                </c:pt>
                <c:pt idx="8317">
                  <c:v>0.78400000000000003</c:v>
                </c:pt>
                <c:pt idx="8318">
                  <c:v>0.78500000000000003</c:v>
                </c:pt>
                <c:pt idx="8319">
                  <c:v>0.78500000000000003</c:v>
                </c:pt>
                <c:pt idx="8320">
                  <c:v>0.78500000000000003</c:v>
                </c:pt>
                <c:pt idx="8321">
                  <c:v>0.78500000000000003</c:v>
                </c:pt>
                <c:pt idx="8322">
                  <c:v>0.78500000000000003</c:v>
                </c:pt>
                <c:pt idx="8323">
                  <c:v>0.78500000000000003</c:v>
                </c:pt>
                <c:pt idx="8324">
                  <c:v>0.78500000000000003</c:v>
                </c:pt>
                <c:pt idx="8325">
                  <c:v>0.78500000000000003</c:v>
                </c:pt>
                <c:pt idx="8326">
                  <c:v>0.78600000000000003</c:v>
                </c:pt>
                <c:pt idx="8327">
                  <c:v>0.78600000000000003</c:v>
                </c:pt>
                <c:pt idx="8328">
                  <c:v>0.78500000000000003</c:v>
                </c:pt>
                <c:pt idx="8329">
                  <c:v>0.78600000000000003</c:v>
                </c:pt>
                <c:pt idx="8330">
                  <c:v>0.78600000000000003</c:v>
                </c:pt>
                <c:pt idx="8331">
                  <c:v>0.78700000000000003</c:v>
                </c:pt>
                <c:pt idx="8332">
                  <c:v>0.78800000000000003</c:v>
                </c:pt>
                <c:pt idx="8333">
                  <c:v>0.78700000000000003</c:v>
                </c:pt>
                <c:pt idx="8334">
                  <c:v>0.78700000000000003</c:v>
                </c:pt>
                <c:pt idx="8335">
                  <c:v>0.78700000000000003</c:v>
                </c:pt>
                <c:pt idx="8336">
                  <c:v>0.78800000000000003</c:v>
                </c:pt>
                <c:pt idx="8337">
                  <c:v>0.78800000000000003</c:v>
                </c:pt>
                <c:pt idx="8338">
                  <c:v>0.78800000000000003</c:v>
                </c:pt>
                <c:pt idx="8339">
                  <c:v>0.78800000000000003</c:v>
                </c:pt>
                <c:pt idx="8340">
                  <c:v>0.78800000000000003</c:v>
                </c:pt>
                <c:pt idx="8341">
                  <c:v>0.78900000000000003</c:v>
                </c:pt>
                <c:pt idx="8342">
                  <c:v>0.78800000000000003</c:v>
                </c:pt>
                <c:pt idx="8343">
                  <c:v>0.78800000000000003</c:v>
                </c:pt>
                <c:pt idx="8344">
                  <c:v>0.78900000000000003</c:v>
                </c:pt>
                <c:pt idx="8345">
                  <c:v>0.78900000000000003</c:v>
                </c:pt>
                <c:pt idx="8346">
                  <c:v>0.78900000000000003</c:v>
                </c:pt>
                <c:pt idx="8347">
                  <c:v>0.78900000000000003</c:v>
                </c:pt>
                <c:pt idx="8348">
                  <c:v>0.78900000000000003</c:v>
                </c:pt>
                <c:pt idx="8349">
                  <c:v>0.79</c:v>
                </c:pt>
                <c:pt idx="8350">
                  <c:v>0.79</c:v>
                </c:pt>
                <c:pt idx="8351">
                  <c:v>0.79</c:v>
                </c:pt>
                <c:pt idx="8352">
                  <c:v>0.79</c:v>
                </c:pt>
                <c:pt idx="8353">
                  <c:v>0.79</c:v>
                </c:pt>
                <c:pt idx="8354">
                  <c:v>0.79100000000000004</c:v>
                </c:pt>
                <c:pt idx="8355">
                  <c:v>0.79100000000000004</c:v>
                </c:pt>
                <c:pt idx="8356">
                  <c:v>0.79100000000000004</c:v>
                </c:pt>
                <c:pt idx="8357">
                  <c:v>0.79100000000000004</c:v>
                </c:pt>
                <c:pt idx="8358">
                  <c:v>0.79100000000000004</c:v>
                </c:pt>
                <c:pt idx="8359">
                  <c:v>0.79100000000000004</c:v>
                </c:pt>
                <c:pt idx="8360">
                  <c:v>0.79</c:v>
                </c:pt>
                <c:pt idx="8361">
                  <c:v>0.79100000000000004</c:v>
                </c:pt>
                <c:pt idx="8362">
                  <c:v>0.79200000000000004</c:v>
                </c:pt>
                <c:pt idx="8363">
                  <c:v>0.79200000000000004</c:v>
                </c:pt>
                <c:pt idx="8364">
                  <c:v>0.79200000000000004</c:v>
                </c:pt>
                <c:pt idx="8365">
                  <c:v>0.79200000000000004</c:v>
                </c:pt>
                <c:pt idx="8366">
                  <c:v>0.79200000000000004</c:v>
                </c:pt>
                <c:pt idx="8367">
                  <c:v>0.79100000000000004</c:v>
                </c:pt>
                <c:pt idx="8368">
                  <c:v>0.79200000000000004</c:v>
                </c:pt>
                <c:pt idx="8369">
                  <c:v>0.79200000000000004</c:v>
                </c:pt>
                <c:pt idx="8370">
                  <c:v>0.79200000000000004</c:v>
                </c:pt>
                <c:pt idx="8371">
                  <c:v>0.79300000000000004</c:v>
                </c:pt>
                <c:pt idx="8372">
                  <c:v>0.79200000000000004</c:v>
                </c:pt>
                <c:pt idx="8373">
                  <c:v>0.79200000000000004</c:v>
                </c:pt>
                <c:pt idx="8374">
                  <c:v>0.79200000000000004</c:v>
                </c:pt>
                <c:pt idx="8375">
                  <c:v>0.79300000000000004</c:v>
                </c:pt>
                <c:pt idx="8376">
                  <c:v>0.79400000000000004</c:v>
                </c:pt>
                <c:pt idx="8377">
                  <c:v>0.79300000000000004</c:v>
                </c:pt>
                <c:pt idx="8378">
                  <c:v>0.79300000000000004</c:v>
                </c:pt>
                <c:pt idx="8379">
                  <c:v>0.79300000000000004</c:v>
                </c:pt>
                <c:pt idx="8380">
                  <c:v>0.79300000000000004</c:v>
                </c:pt>
                <c:pt idx="8381">
                  <c:v>0.79400000000000004</c:v>
                </c:pt>
                <c:pt idx="8382">
                  <c:v>0.79400000000000004</c:v>
                </c:pt>
                <c:pt idx="8383">
                  <c:v>0.79400000000000004</c:v>
                </c:pt>
                <c:pt idx="8384">
                  <c:v>0.79400000000000004</c:v>
                </c:pt>
                <c:pt idx="8385">
                  <c:v>0.79400000000000004</c:v>
                </c:pt>
                <c:pt idx="8386">
                  <c:v>0.79400000000000004</c:v>
                </c:pt>
                <c:pt idx="8387">
                  <c:v>0.79400000000000004</c:v>
                </c:pt>
                <c:pt idx="8388">
                  <c:v>0.79400000000000004</c:v>
                </c:pt>
                <c:pt idx="8389">
                  <c:v>0.79400000000000004</c:v>
                </c:pt>
                <c:pt idx="8390">
                  <c:v>0.79500000000000004</c:v>
                </c:pt>
                <c:pt idx="8391">
                  <c:v>0.79500000000000004</c:v>
                </c:pt>
                <c:pt idx="8392">
                  <c:v>0.79500000000000004</c:v>
                </c:pt>
                <c:pt idx="8393">
                  <c:v>0.79500000000000004</c:v>
                </c:pt>
                <c:pt idx="8394">
                  <c:v>0.79500000000000004</c:v>
                </c:pt>
                <c:pt idx="8395">
                  <c:v>0.79500000000000004</c:v>
                </c:pt>
                <c:pt idx="8396">
                  <c:v>0.79600000000000004</c:v>
                </c:pt>
                <c:pt idx="8397">
                  <c:v>0.79600000000000004</c:v>
                </c:pt>
                <c:pt idx="8398">
                  <c:v>0.79600000000000004</c:v>
                </c:pt>
                <c:pt idx="8399">
                  <c:v>0.79600000000000004</c:v>
                </c:pt>
                <c:pt idx="8400">
                  <c:v>0.79600000000000004</c:v>
                </c:pt>
                <c:pt idx="8401">
                  <c:v>0.79600000000000004</c:v>
                </c:pt>
                <c:pt idx="8402">
                  <c:v>0.79700000000000004</c:v>
                </c:pt>
                <c:pt idx="8403">
                  <c:v>0.79600000000000004</c:v>
                </c:pt>
                <c:pt idx="8404">
                  <c:v>0.79700000000000004</c:v>
                </c:pt>
                <c:pt idx="8405">
                  <c:v>0.79600000000000004</c:v>
                </c:pt>
                <c:pt idx="8406">
                  <c:v>0.79600000000000004</c:v>
                </c:pt>
                <c:pt idx="8407">
                  <c:v>0.79600000000000004</c:v>
                </c:pt>
                <c:pt idx="8408">
                  <c:v>0.79700000000000004</c:v>
                </c:pt>
                <c:pt idx="8409">
                  <c:v>0.79700000000000004</c:v>
                </c:pt>
                <c:pt idx="8410">
                  <c:v>0.79700000000000004</c:v>
                </c:pt>
                <c:pt idx="8411">
                  <c:v>0.79800000000000004</c:v>
                </c:pt>
                <c:pt idx="8412">
                  <c:v>0.79700000000000004</c:v>
                </c:pt>
                <c:pt idx="8413">
                  <c:v>0.79700000000000004</c:v>
                </c:pt>
                <c:pt idx="8414">
                  <c:v>0.79800000000000004</c:v>
                </c:pt>
                <c:pt idx="8415">
                  <c:v>0.79900000000000004</c:v>
                </c:pt>
                <c:pt idx="8416">
                  <c:v>0.79900000000000004</c:v>
                </c:pt>
                <c:pt idx="8417">
                  <c:v>0.79800000000000004</c:v>
                </c:pt>
                <c:pt idx="8418">
                  <c:v>0.79800000000000004</c:v>
                </c:pt>
                <c:pt idx="8419">
                  <c:v>0.79800000000000004</c:v>
                </c:pt>
                <c:pt idx="8420">
                  <c:v>0.79900000000000004</c:v>
                </c:pt>
                <c:pt idx="8421">
                  <c:v>0.79900000000000004</c:v>
                </c:pt>
                <c:pt idx="8422">
                  <c:v>0.8</c:v>
                </c:pt>
                <c:pt idx="8423">
                  <c:v>0.8</c:v>
                </c:pt>
                <c:pt idx="8424">
                  <c:v>0.8</c:v>
                </c:pt>
                <c:pt idx="8425">
                  <c:v>0.8</c:v>
                </c:pt>
                <c:pt idx="8426">
                  <c:v>0.8</c:v>
                </c:pt>
                <c:pt idx="8427">
                  <c:v>0.8</c:v>
                </c:pt>
                <c:pt idx="8428">
                  <c:v>0.8</c:v>
                </c:pt>
                <c:pt idx="8429">
                  <c:v>0.80100000000000005</c:v>
                </c:pt>
                <c:pt idx="8430">
                  <c:v>0.80100000000000005</c:v>
                </c:pt>
                <c:pt idx="8431">
                  <c:v>0.80200000000000005</c:v>
                </c:pt>
                <c:pt idx="8432">
                  <c:v>0.80100000000000005</c:v>
                </c:pt>
                <c:pt idx="8433">
                  <c:v>0.80200000000000005</c:v>
                </c:pt>
                <c:pt idx="8434">
                  <c:v>0.80200000000000005</c:v>
                </c:pt>
                <c:pt idx="8435">
                  <c:v>0.80200000000000005</c:v>
                </c:pt>
                <c:pt idx="8436">
                  <c:v>0.80200000000000005</c:v>
                </c:pt>
                <c:pt idx="8437">
                  <c:v>0.80200000000000005</c:v>
                </c:pt>
                <c:pt idx="8438">
                  <c:v>0.80200000000000005</c:v>
                </c:pt>
                <c:pt idx="8439">
                  <c:v>0.80200000000000005</c:v>
                </c:pt>
                <c:pt idx="8440">
                  <c:v>0.80200000000000005</c:v>
                </c:pt>
                <c:pt idx="8441">
                  <c:v>0.80300000000000005</c:v>
                </c:pt>
                <c:pt idx="8442">
                  <c:v>0.80200000000000005</c:v>
                </c:pt>
                <c:pt idx="8443">
                  <c:v>0.80200000000000005</c:v>
                </c:pt>
                <c:pt idx="8444">
                  <c:v>0.80300000000000005</c:v>
                </c:pt>
                <c:pt idx="8445">
                  <c:v>0.80300000000000005</c:v>
                </c:pt>
                <c:pt idx="8446">
                  <c:v>0.80300000000000005</c:v>
                </c:pt>
                <c:pt idx="8447">
                  <c:v>0.80300000000000005</c:v>
                </c:pt>
                <c:pt idx="8448">
                  <c:v>0.80300000000000005</c:v>
                </c:pt>
                <c:pt idx="8449">
                  <c:v>0.80300000000000005</c:v>
                </c:pt>
                <c:pt idx="8450">
                  <c:v>0.80400000000000005</c:v>
                </c:pt>
                <c:pt idx="8451">
                  <c:v>0.80300000000000005</c:v>
                </c:pt>
                <c:pt idx="8452">
                  <c:v>0.80300000000000005</c:v>
                </c:pt>
                <c:pt idx="8453">
                  <c:v>0.80400000000000005</c:v>
                </c:pt>
                <c:pt idx="8454">
                  <c:v>0.80400000000000005</c:v>
                </c:pt>
                <c:pt idx="8455">
                  <c:v>0.80400000000000005</c:v>
                </c:pt>
                <c:pt idx="8456">
                  <c:v>0.80400000000000005</c:v>
                </c:pt>
                <c:pt idx="8457">
                  <c:v>0.80400000000000005</c:v>
                </c:pt>
                <c:pt idx="8458">
                  <c:v>0.80400000000000005</c:v>
                </c:pt>
                <c:pt idx="8459">
                  <c:v>0.80400000000000005</c:v>
                </c:pt>
                <c:pt idx="8460">
                  <c:v>0.80400000000000005</c:v>
                </c:pt>
                <c:pt idx="8461">
                  <c:v>0.80500000000000005</c:v>
                </c:pt>
                <c:pt idx="8462">
                  <c:v>0.80500000000000005</c:v>
                </c:pt>
                <c:pt idx="8463">
                  <c:v>0.80500000000000005</c:v>
                </c:pt>
                <c:pt idx="8464">
                  <c:v>0.80500000000000005</c:v>
                </c:pt>
                <c:pt idx="8465">
                  <c:v>0.80600000000000005</c:v>
                </c:pt>
                <c:pt idx="8466">
                  <c:v>0.80500000000000005</c:v>
                </c:pt>
                <c:pt idx="8467">
                  <c:v>0.80600000000000005</c:v>
                </c:pt>
                <c:pt idx="8468">
                  <c:v>0.80600000000000005</c:v>
                </c:pt>
                <c:pt idx="8469">
                  <c:v>0.80600000000000005</c:v>
                </c:pt>
                <c:pt idx="8470">
                  <c:v>0.80600000000000005</c:v>
                </c:pt>
                <c:pt idx="8471">
                  <c:v>0.80600000000000005</c:v>
                </c:pt>
                <c:pt idx="8472">
                  <c:v>0.80600000000000005</c:v>
                </c:pt>
                <c:pt idx="8473">
                  <c:v>0.80600000000000005</c:v>
                </c:pt>
                <c:pt idx="8474">
                  <c:v>0.80600000000000005</c:v>
                </c:pt>
                <c:pt idx="8475">
                  <c:v>0.80600000000000005</c:v>
                </c:pt>
                <c:pt idx="8476">
                  <c:v>0.80600000000000005</c:v>
                </c:pt>
                <c:pt idx="8477">
                  <c:v>0.80700000000000005</c:v>
                </c:pt>
                <c:pt idx="8478">
                  <c:v>0.80700000000000005</c:v>
                </c:pt>
                <c:pt idx="8479">
                  <c:v>0.80700000000000005</c:v>
                </c:pt>
                <c:pt idx="8480">
                  <c:v>0.80700000000000005</c:v>
                </c:pt>
                <c:pt idx="8481">
                  <c:v>0.80700000000000005</c:v>
                </c:pt>
                <c:pt idx="8482">
                  <c:v>0.80700000000000005</c:v>
                </c:pt>
                <c:pt idx="8483">
                  <c:v>0.80700000000000005</c:v>
                </c:pt>
                <c:pt idx="8484">
                  <c:v>0.80800000000000005</c:v>
                </c:pt>
                <c:pt idx="8485">
                  <c:v>0.80800000000000005</c:v>
                </c:pt>
                <c:pt idx="8486">
                  <c:v>0.80800000000000005</c:v>
                </c:pt>
                <c:pt idx="8487">
                  <c:v>0.80900000000000005</c:v>
                </c:pt>
                <c:pt idx="8488">
                  <c:v>0.80900000000000005</c:v>
                </c:pt>
                <c:pt idx="8489">
                  <c:v>0.80900000000000005</c:v>
                </c:pt>
                <c:pt idx="8490">
                  <c:v>0.80900000000000005</c:v>
                </c:pt>
                <c:pt idx="8491">
                  <c:v>0.80900000000000005</c:v>
                </c:pt>
                <c:pt idx="8492">
                  <c:v>0.80900000000000005</c:v>
                </c:pt>
                <c:pt idx="8493">
                  <c:v>0.81</c:v>
                </c:pt>
                <c:pt idx="8494">
                  <c:v>0.81</c:v>
                </c:pt>
                <c:pt idx="8495">
                  <c:v>0.81</c:v>
                </c:pt>
                <c:pt idx="8496">
                  <c:v>0.81</c:v>
                </c:pt>
                <c:pt idx="8497">
                  <c:v>0.81100000000000005</c:v>
                </c:pt>
                <c:pt idx="8498">
                  <c:v>0.81100000000000005</c:v>
                </c:pt>
                <c:pt idx="8499">
                  <c:v>0.81100000000000005</c:v>
                </c:pt>
                <c:pt idx="8500">
                  <c:v>0.81</c:v>
                </c:pt>
                <c:pt idx="8501">
                  <c:v>0.81</c:v>
                </c:pt>
                <c:pt idx="8502">
                  <c:v>0.81100000000000005</c:v>
                </c:pt>
                <c:pt idx="8503">
                  <c:v>0.81</c:v>
                </c:pt>
                <c:pt idx="8504">
                  <c:v>0.81200000000000006</c:v>
                </c:pt>
                <c:pt idx="8505">
                  <c:v>0.81200000000000006</c:v>
                </c:pt>
                <c:pt idx="8506">
                  <c:v>0.81100000000000005</c:v>
                </c:pt>
                <c:pt idx="8507">
                  <c:v>0.81100000000000005</c:v>
                </c:pt>
                <c:pt idx="8508">
                  <c:v>0.81100000000000005</c:v>
                </c:pt>
                <c:pt idx="8509">
                  <c:v>0.81100000000000005</c:v>
                </c:pt>
                <c:pt idx="8510">
                  <c:v>0.81200000000000006</c:v>
                </c:pt>
                <c:pt idx="8511">
                  <c:v>0.81200000000000006</c:v>
                </c:pt>
                <c:pt idx="8512">
                  <c:v>0.81100000000000005</c:v>
                </c:pt>
                <c:pt idx="8513">
                  <c:v>0.81200000000000006</c:v>
                </c:pt>
                <c:pt idx="8514">
                  <c:v>0.81200000000000006</c:v>
                </c:pt>
                <c:pt idx="8515">
                  <c:v>0.81100000000000005</c:v>
                </c:pt>
                <c:pt idx="8516">
                  <c:v>0.81100000000000005</c:v>
                </c:pt>
                <c:pt idx="8517">
                  <c:v>0.81100000000000005</c:v>
                </c:pt>
                <c:pt idx="8518">
                  <c:v>0.81200000000000006</c:v>
                </c:pt>
                <c:pt idx="8519">
                  <c:v>0.81200000000000006</c:v>
                </c:pt>
                <c:pt idx="8520">
                  <c:v>0.81200000000000006</c:v>
                </c:pt>
                <c:pt idx="8521">
                  <c:v>0.81200000000000006</c:v>
                </c:pt>
                <c:pt idx="8522">
                  <c:v>0.81200000000000006</c:v>
                </c:pt>
                <c:pt idx="8523">
                  <c:v>0.81200000000000006</c:v>
                </c:pt>
                <c:pt idx="8524">
                  <c:v>0.81299999999999994</c:v>
                </c:pt>
                <c:pt idx="8525">
                  <c:v>0.81299999999999994</c:v>
                </c:pt>
                <c:pt idx="8526">
                  <c:v>0.81299999999999994</c:v>
                </c:pt>
                <c:pt idx="8527">
                  <c:v>0.81200000000000006</c:v>
                </c:pt>
                <c:pt idx="8528">
                  <c:v>0.81299999999999994</c:v>
                </c:pt>
                <c:pt idx="8529">
                  <c:v>0.81299999999999994</c:v>
                </c:pt>
                <c:pt idx="8530">
                  <c:v>0.81299999999999994</c:v>
                </c:pt>
                <c:pt idx="8531">
                  <c:v>0.81299999999999994</c:v>
                </c:pt>
                <c:pt idx="8532">
                  <c:v>0.81299999999999994</c:v>
                </c:pt>
                <c:pt idx="8533">
                  <c:v>0.81299999999999994</c:v>
                </c:pt>
                <c:pt idx="8534">
                  <c:v>0.81399999999999995</c:v>
                </c:pt>
                <c:pt idx="8535">
                  <c:v>0.81399999999999995</c:v>
                </c:pt>
                <c:pt idx="8536">
                  <c:v>0.81399999999999995</c:v>
                </c:pt>
                <c:pt idx="8537">
                  <c:v>0.81399999999999995</c:v>
                </c:pt>
                <c:pt idx="8538">
                  <c:v>0.81399999999999995</c:v>
                </c:pt>
                <c:pt idx="8539">
                  <c:v>0.81399999999999995</c:v>
                </c:pt>
                <c:pt idx="8540">
                  <c:v>0.81499999999999995</c:v>
                </c:pt>
                <c:pt idx="8541">
                  <c:v>0.81499999999999995</c:v>
                </c:pt>
                <c:pt idx="8542">
                  <c:v>0.81399999999999995</c:v>
                </c:pt>
                <c:pt idx="8543">
                  <c:v>0.81499999999999995</c:v>
                </c:pt>
                <c:pt idx="8544">
                  <c:v>0.81599999999999995</c:v>
                </c:pt>
                <c:pt idx="8545">
                  <c:v>0.81599999999999995</c:v>
                </c:pt>
                <c:pt idx="8546">
                  <c:v>0.81599999999999995</c:v>
                </c:pt>
                <c:pt idx="8547">
                  <c:v>0.81599999999999995</c:v>
                </c:pt>
                <c:pt idx="8548">
                  <c:v>0.81599999999999995</c:v>
                </c:pt>
                <c:pt idx="8549">
                  <c:v>0.81599999999999995</c:v>
                </c:pt>
                <c:pt idx="8550">
                  <c:v>0.81599999999999995</c:v>
                </c:pt>
                <c:pt idx="8551">
                  <c:v>0.81599999999999995</c:v>
                </c:pt>
                <c:pt idx="8552">
                  <c:v>0.81599999999999995</c:v>
                </c:pt>
                <c:pt idx="8553">
                  <c:v>0.81599999999999995</c:v>
                </c:pt>
                <c:pt idx="8554">
                  <c:v>0.81599999999999995</c:v>
                </c:pt>
                <c:pt idx="8555">
                  <c:v>0.81599999999999995</c:v>
                </c:pt>
                <c:pt idx="8556">
                  <c:v>0.81599999999999995</c:v>
                </c:pt>
                <c:pt idx="8557">
                  <c:v>0.81699999999999995</c:v>
                </c:pt>
                <c:pt idx="8558">
                  <c:v>0.81599999999999995</c:v>
                </c:pt>
                <c:pt idx="8559">
                  <c:v>0.81799999999999995</c:v>
                </c:pt>
                <c:pt idx="8560">
                  <c:v>0.81699999999999995</c:v>
                </c:pt>
                <c:pt idx="8561">
                  <c:v>0.81699999999999995</c:v>
                </c:pt>
                <c:pt idx="8562">
                  <c:v>0.81799999999999995</c:v>
                </c:pt>
                <c:pt idx="8563">
                  <c:v>0.81699999999999995</c:v>
                </c:pt>
                <c:pt idx="8564">
                  <c:v>0.81699999999999995</c:v>
                </c:pt>
                <c:pt idx="8565">
                  <c:v>0.81799999999999995</c:v>
                </c:pt>
                <c:pt idx="8566">
                  <c:v>0.81799999999999995</c:v>
                </c:pt>
                <c:pt idx="8567">
                  <c:v>0.81799999999999995</c:v>
                </c:pt>
                <c:pt idx="8568">
                  <c:v>0.81899999999999995</c:v>
                </c:pt>
                <c:pt idx="8569">
                  <c:v>0.81899999999999995</c:v>
                </c:pt>
                <c:pt idx="8570">
                  <c:v>0.81899999999999995</c:v>
                </c:pt>
                <c:pt idx="8571">
                  <c:v>0.81899999999999995</c:v>
                </c:pt>
                <c:pt idx="8572">
                  <c:v>0.82</c:v>
                </c:pt>
                <c:pt idx="8573">
                  <c:v>0.82</c:v>
                </c:pt>
                <c:pt idx="8574">
                  <c:v>0.81899999999999995</c:v>
                </c:pt>
                <c:pt idx="8575">
                  <c:v>0.82</c:v>
                </c:pt>
                <c:pt idx="8576">
                  <c:v>0.82</c:v>
                </c:pt>
                <c:pt idx="8577">
                  <c:v>0.82</c:v>
                </c:pt>
                <c:pt idx="8578">
                  <c:v>0.82</c:v>
                </c:pt>
                <c:pt idx="8579">
                  <c:v>0.82</c:v>
                </c:pt>
                <c:pt idx="8580">
                  <c:v>0.82</c:v>
                </c:pt>
                <c:pt idx="8581">
                  <c:v>0.82099999999999995</c:v>
                </c:pt>
                <c:pt idx="8582">
                  <c:v>0.82</c:v>
                </c:pt>
                <c:pt idx="8583">
                  <c:v>0.82</c:v>
                </c:pt>
                <c:pt idx="8584">
                  <c:v>0.82099999999999995</c:v>
                </c:pt>
                <c:pt idx="8585">
                  <c:v>0.82099999999999995</c:v>
                </c:pt>
                <c:pt idx="8586">
                  <c:v>0.82199999999999995</c:v>
                </c:pt>
                <c:pt idx="8587">
                  <c:v>0.82099999999999995</c:v>
                </c:pt>
                <c:pt idx="8588">
                  <c:v>0.82099999999999995</c:v>
                </c:pt>
                <c:pt idx="8589">
                  <c:v>0.82099999999999995</c:v>
                </c:pt>
                <c:pt idx="8590">
                  <c:v>0.82199999999999995</c:v>
                </c:pt>
                <c:pt idx="8591">
                  <c:v>0.82199999999999995</c:v>
                </c:pt>
                <c:pt idx="8592">
                  <c:v>0.82199999999999995</c:v>
                </c:pt>
                <c:pt idx="8593">
                  <c:v>0.82299999999999995</c:v>
                </c:pt>
                <c:pt idx="8594">
                  <c:v>0.82299999999999995</c:v>
                </c:pt>
                <c:pt idx="8595">
                  <c:v>0.82299999999999995</c:v>
                </c:pt>
                <c:pt idx="8596">
                  <c:v>0.82299999999999995</c:v>
                </c:pt>
                <c:pt idx="8597">
                  <c:v>0.82399999999999995</c:v>
                </c:pt>
                <c:pt idx="8598">
                  <c:v>0.82399999999999995</c:v>
                </c:pt>
                <c:pt idx="8599">
                  <c:v>0.82399999999999995</c:v>
                </c:pt>
                <c:pt idx="8600">
                  <c:v>0.82399999999999995</c:v>
                </c:pt>
                <c:pt idx="8601">
                  <c:v>0.82399999999999995</c:v>
                </c:pt>
                <c:pt idx="8602">
                  <c:v>0.82399999999999995</c:v>
                </c:pt>
                <c:pt idx="8603">
                  <c:v>0.82399999999999995</c:v>
                </c:pt>
                <c:pt idx="8604">
                  <c:v>0.82399999999999995</c:v>
                </c:pt>
                <c:pt idx="8605">
                  <c:v>0.82499999999999996</c:v>
                </c:pt>
                <c:pt idx="8606">
                  <c:v>0.82399999999999995</c:v>
                </c:pt>
                <c:pt idx="8607">
                  <c:v>0.82499999999999996</c:v>
                </c:pt>
                <c:pt idx="8608">
                  <c:v>0.82499999999999996</c:v>
                </c:pt>
                <c:pt idx="8609">
                  <c:v>0.82399999999999995</c:v>
                </c:pt>
                <c:pt idx="8610">
                  <c:v>0.82499999999999996</c:v>
                </c:pt>
                <c:pt idx="8611">
                  <c:v>0.82499999999999996</c:v>
                </c:pt>
                <c:pt idx="8612">
                  <c:v>0.82499999999999996</c:v>
                </c:pt>
                <c:pt idx="8613">
                  <c:v>0.82599999999999996</c:v>
                </c:pt>
                <c:pt idx="8614">
                  <c:v>0.82499999999999996</c:v>
                </c:pt>
                <c:pt idx="8615">
                  <c:v>0.82599999999999996</c:v>
                </c:pt>
                <c:pt idx="8616">
                  <c:v>0.82499999999999996</c:v>
                </c:pt>
                <c:pt idx="8617">
                  <c:v>0.82499999999999996</c:v>
                </c:pt>
                <c:pt idx="8618">
                  <c:v>0.82599999999999996</c:v>
                </c:pt>
                <c:pt idx="8619">
                  <c:v>0.82599999999999996</c:v>
                </c:pt>
                <c:pt idx="8620">
                  <c:v>0.82599999999999996</c:v>
                </c:pt>
                <c:pt idx="8621">
                  <c:v>0.82699999999999996</c:v>
                </c:pt>
                <c:pt idx="8622">
                  <c:v>0.82699999999999996</c:v>
                </c:pt>
                <c:pt idx="8623">
                  <c:v>0.82599999999999996</c:v>
                </c:pt>
                <c:pt idx="8624">
                  <c:v>0.82699999999999996</c:v>
                </c:pt>
                <c:pt idx="8625">
                  <c:v>0.82699999999999996</c:v>
                </c:pt>
                <c:pt idx="8626">
                  <c:v>0.82699999999999996</c:v>
                </c:pt>
                <c:pt idx="8627">
                  <c:v>0.82799999999999996</c:v>
                </c:pt>
                <c:pt idx="8628">
                  <c:v>0.82799999999999996</c:v>
                </c:pt>
                <c:pt idx="8629">
                  <c:v>0.82799999999999996</c:v>
                </c:pt>
                <c:pt idx="8630">
                  <c:v>0.82799999999999996</c:v>
                </c:pt>
                <c:pt idx="8631">
                  <c:v>0.82799999999999996</c:v>
                </c:pt>
                <c:pt idx="8632">
                  <c:v>0.82799999999999996</c:v>
                </c:pt>
                <c:pt idx="8633">
                  <c:v>0.82799999999999996</c:v>
                </c:pt>
                <c:pt idx="8634">
                  <c:v>0.82799999999999996</c:v>
                </c:pt>
                <c:pt idx="8635">
                  <c:v>0.82799999999999996</c:v>
                </c:pt>
                <c:pt idx="8636">
                  <c:v>0.82899999999999996</c:v>
                </c:pt>
                <c:pt idx="8637">
                  <c:v>0.82899999999999996</c:v>
                </c:pt>
                <c:pt idx="8638">
                  <c:v>0.82899999999999996</c:v>
                </c:pt>
                <c:pt idx="8639">
                  <c:v>0.82899999999999996</c:v>
                </c:pt>
                <c:pt idx="8640">
                  <c:v>0.82899999999999996</c:v>
                </c:pt>
                <c:pt idx="8641">
                  <c:v>0.82899999999999996</c:v>
                </c:pt>
                <c:pt idx="8642">
                  <c:v>0.82899999999999996</c:v>
                </c:pt>
                <c:pt idx="8643">
                  <c:v>0.82899999999999996</c:v>
                </c:pt>
                <c:pt idx="8644">
                  <c:v>0.82899999999999996</c:v>
                </c:pt>
                <c:pt idx="8645">
                  <c:v>0.82799999999999996</c:v>
                </c:pt>
                <c:pt idx="8646">
                  <c:v>0.82899999999999996</c:v>
                </c:pt>
                <c:pt idx="8647">
                  <c:v>0.82899999999999996</c:v>
                </c:pt>
                <c:pt idx="8648">
                  <c:v>0.82899999999999996</c:v>
                </c:pt>
                <c:pt idx="8649">
                  <c:v>0.83</c:v>
                </c:pt>
                <c:pt idx="8650">
                  <c:v>0.83</c:v>
                </c:pt>
                <c:pt idx="8651">
                  <c:v>0.83</c:v>
                </c:pt>
                <c:pt idx="8652">
                  <c:v>0.83099999999999996</c:v>
                </c:pt>
                <c:pt idx="8653">
                  <c:v>0.83099999999999996</c:v>
                </c:pt>
                <c:pt idx="8654">
                  <c:v>0.83099999999999996</c:v>
                </c:pt>
                <c:pt idx="8655">
                  <c:v>0.83099999999999996</c:v>
                </c:pt>
                <c:pt idx="8656">
                  <c:v>0.83099999999999996</c:v>
                </c:pt>
                <c:pt idx="8657">
                  <c:v>0.83099999999999996</c:v>
                </c:pt>
                <c:pt idx="8658">
                  <c:v>0.83099999999999996</c:v>
                </c:pt>
                <c:pt idx="8659">
                  <c:v>0.83099999999999996</c:v>
                </c:pt>
                <c:pt idx="8660">
                  <c:v>0.83099999999999996</c:v>
                </c:pt>
                <c:pt idx="8661">
                  <c:v>0.83099999999999996</c:v>
                </c:pt>
                <c:pt idx="8662">
                  <c:v>0.83099999999999996</c:v>
                </c:pt>
                <c:pt idx="8663">
                  <c:v>0.83199999999999996</c:v>
                </c:pt>
                <c:pt idx="8664">
                  <c:v>0.83199999999999996</c:v>
                </c:pt>
                <c:pt idx="8665">
                  <c:v>0.83199999999999996</c:v>
                </c:pt>
                <c:pt idx="8666">
                  <c:v>0.83199999999999996</c:v>
                </c:pt>
                <c:pt idx="8667">
                  <c:v>0.83199999999999996</c:v>
                </c:pt>
                <c:pt idx="8668">
                  <c:v>0.83199999999999996</c:v>
                </c:pt>
                <c:pt idx="8669">
                  <c:v>0.83199999999999996</c:v>
                </c:pt>
                <c:pt idx="8670">
                  <c:v>0.83199999999999996</c:v>
                </c:pt>
                <c:pt idx="8671">
                  <c:v>0.83299999999999996</c:v>
                </c:pt>
                <c:pt idx="8672">
                  <c:v>0.83299999999999996</c:v>
                </c:pt>
                <c:pt idx="8673">
                  <c:v>0.83299999999999996</c:v>
                </c:pt>
                <c:pt idx="8674">
                  <c:v>0.83299999999999996</c:v>
                </c:pt>
                <c:pt idx="8675">
                  <c:v>0.83299999999999996</c:v>
                </c:pt>
                <c:pt idx="8676">
                  <c:v>0.83299999999999996</c:v>
                </c:pt>
                <c:pt idx="8677">
                  <c:v>0.83399999999999996</c:v>
                </c:pt>
                <c:pt idx="8678">
                  <c:v>0.83399999999999996</c:v>
                </c:pt>
                <c:pt idx="8679">
                  <c:v>0.83399999999999996</c:v>
                </c:pt>
                <c:pt idx="8680">
                  <c:v>0.83399999999999996</c:v>
                </c:pt>
                <c:pt idx="8681">
                  <c:v>0.83399999999999996</c:v>
                </c:pt>
                <c:pt idx="8682">
                  <c:v>0.83399999999999996</c:v>
                </c:pt>
                <c:pt idx="8683">
                  <c:v>0.83399999999999996</c:v>
                </c:pt>
                <c:pt idx="8684">
                  <c:v>0.83399999999999996</c:v>
                </c:pt>
                <c:pt idx="8685">
                  <c:v>0.83399999999999996</c:v>
                </c:pt>
                <c:pt idx="8686">
                  <c:v>0.83499999999999996</c:v>
                </c:pt>
                <c:pt idx="8687">
                  <c:v>0.83399999999999996</c:v>
                </c:pt>
                <c:pt idx="8688">
                  <c:v>0.83499999999999996</c:v>
                </c:pt>
                <c:pt idx="8689">
                  <c:v>0.83499999999999996</c:v>
                </c:pt>
                <c:pt idx="8690">
                  <c:v>0.83499999999999996</c:v>
                </c:pt>
                <c:pt idx="8691">
                  <c:v>0.83599999999999997</c:v>
                </c:pt>
                <c:pt idx="8692">
                  <c:v>0.83599999999999997</c:v>
                </c:pt>
                <c:pt idx="8693">
                  <c:v>0.83599999999999997</c:v>
                </c:pt>
                <c:pt idx="8694">
                  <c:v>0.83599999999999997</c:v>
                </c:pt>
                <c:pt idx="8695">
                  <c:v>0.83599999999999997</c:v>
                </c:pt>
                <c:pt idx="8696">
                  <c:v>0.83599999999999997</c:v>
                </c:pt>
                <c:pt idx="8697">
                  <c:v>0.83599999999999997</c:v>
                </c:pt>
                <c:pt idx="8698">
                  <c:v>0.83599999999999997</c:v>
                </c:pt>
                <c:pt idx="8699">
                  <c:v>0.83599999999999997</c:v>
                </c:pt>
                <c:pt idx="8700">
                  <c:v>0.83599999999999997</c:v>
                </c:pt>
                <c:pt idx="8701">
                  <c:v>0.83699999999999997</c:v>
                </c:pt>
                <c:pt idx="8702">
                  <c:v>0.83699999999999997</c:v>
                </c:pt>
                <c:pt idx="8703">
                  <c:v>0.83599999999999997</c:v>
                </c:pt>
                <c:pt idx="8704">
                  <c:v>0.83699999999999997</c:v>
                </c:pt>
                <c:pt idx="8705">
                  <c:v>0.83599999999999997</c:v>
                </c:pt>
                <c:pt idx="8706">
                  <c:v>0.83699999999999997</c:v>
                </c:pt>
                <c:pt idx="8707">
                  <c:v>0.83599999999999997</c:v>
                </c:pt>
                <c:pt idx="8708">
                  <c:v>0.83699999999999997</c:v>
                </c:pt>
                <c:pt idx="8709">
                  <c:v>0.83699999999999997</c:v>
                </c:pt>
                <c:pt idx="8710">
                  <c:v>0.83699999999999997</c:v>
                </c:pt>
                <c:pt idx="8711">
                  <c:v>0.83699999999999997</c:v>
                </c:pt>
                <c:pt idx="8712">
                  <c:v>0.83699999999999997</c:v>
                </c:pt>
                <c:pt idx="8713">
                  <c:v>0.83799999999999997</c:v>
                </c:pt>
                <c:pt idx="8714">
                  <c:v>0.83699999999999997</c:v>
                </c:pt>
                <c:pt idx="8715">
                  <c:v>0.83699999999999997</c:v>
                </c:pt>
                <c:pt idx="8716">
                  <c:v>0.83799999999999997</c:v>
                </c:pt>
                <c:pt idx="8717">
                  <c:v>0.83799999999999997</c:v>
                </c:pt>
                <c:pt idx="8718">
                  <c:v>0.83799999999999997</c:v>
                </c:pt>
                <c:pt idx="8719">
                  <c:v>0.83799999999999997</c:v>
                </c:pt>
                <c:pt idx="8720">
                  <c:v>0.83799999999999997</c:v>
                </c:pt>
                <c:pt idx="8721">
                  <c:v>0.83799999999999997</c:v>
                </c:pt>
                <c:pt idx="8722">
                  <c:v>0.83899999999999997</c:v>
                </c:pt>
                <c:pt idx="8723">
                  <c:v>0.83899999999999997</c:v>
                </c:pt>
                <c:pt idx="8724">
                  <c:v>0.83799999999999997</c:v>
                </c:pt>
                <c:pt idx="8725">
                  <c:v>0.83899999999999997</c:v>
                </c:pt>
                <c:pt idx="8726">
                  <c:v>0.83799999999999997</c:v>
                </c:pt>
                <c:pt idx="8727">
                  <c:v>0.83899999999999997</c:v>
                </c:pt>
                <c:pt idx="8728">
                  <c:v>0.84</c:v>
                </c:pt>
                <c:pt idx="8729">
                  <c:v>0.84</c:v>
                </c:pt>
                <c:pt idx="8730">
                  <c:v>0.84099999999999997</c:v>
                </c:pt>
                <c:pt idx="8731">
                  <c:v>0.84099999999999997</c:v>
                </c:pt>
                <c:pt idx="8732">
                  <c:v>0.84099999999999997</c:v>
                </c:pt>
                <c:pt idx="8733">
                  <c:v>0.84099999999999997</c:v>
                </c:pt>
                <c:pt idx="8734">
                  <c:v>0.84099999999999997</c:v>
                </c:pt>
                <c:pt idx="8735">
                  <c:v>0.84099999999999997</c:v>
                </c:pt>
                <c:pt idx="8736">
                  <c:v>0.84099999999999997</c:v>
                </c:pt>
                <c:pt idx="8737">
                  <c:v>0.84099999999999997</c:v>
                </c:pt>
                <c:pt idx="8738">
                  <c:v>0.84</c:v>
                </c:pt>
                <c:pt idx="8739">
                  <c:v>0.84099999999999997</c:v>
                </c:pt>
                <c:pt idx="8740">
                  <c:v>0.84099999999999997</c:v>
                </c:pt>
                <c:pt idx="8741">
                  <c:v>0.84099999999999997</c:v>
                </c:pt>
                <c:pt idx="8742">
                  <c:v>0.84099999999999997</c:v>
                </c:pt>
                <c:pt idx="8743">
                  <c:v>0.84099999999999997</c:v>
                </c:pt>
                <c:pt idx="8744">
                  <c:v>0.84199999999999997</c:v>
                </c:pt>
                <c:pt idx="8745">
                  <c:v>0.84199999999999997</c:v>
                </c:pt>
                <c:pt idx="8746">
                  <c:v>0.84299999999999997</c:v>
                </c:pt>
                <c:pt idx="8747">
                  <c:v>0.84199999999999997</c:v>
                </c:pt>
                <c:pt idx="8748">
                  <c:v>0.84299999999999997</c:v>
                </c:pt>
                <c:pt idx="8749">
                  <c:v>0.84299999999999997</c:v>
                </c:pt>
                <c:pt idx="8750">
                  <c:v>0.84299999999999997</c:v>
                </c:pt>
                <c:pt idx="8751">
                  <c:v>0.84299999999999997</c:v>
                </c:pt>
                <c:pt idx="8752">
                  <c:v>0.84299999999999997</c:v>
                </c:pt>
                <c:pt idx="8753">
                  <c:v>0.84299999999999997</c:v>
                </c:pt>
                <c:pt idx="8754">
                  <c:v>0.84299999999999997</c:v>
                </c:pt>
                <c:pt idx="8755">
                  <c:v>0.84299999999999997</c:v>
                </c:pt>
                <c:pt idx="8756">
                  <c:v>0.84299999999999997</c:v>
                </c:pt>
                <c:pt idx="8757">
                  <c:v>0.84399999999999997</c:v>
                </c:pt>
                <c:pt idx="8758">
                  <c:v>0.84399999999999997</c:v>
                </c:pt>
                <c:pt idx="8759">
                  <c:v>0.84399999999999997</c:v>
                </c:pt>
                <c:pt idx="8760">
                  <c:v>0.84399999999999997</c:v>
                </c:pt>
                <c:pt idx="8761">
                  <c:v>0.84399999999999997</c:v>
                </c:pt>
                <c:pt idx="8762">
                  <c:v>0.84399999999999997</c:v>
                </c:pt>
                <c:pt idx="8763">
                  <c:v>0.84399999999999997</c:v>
                </c:pt>
                <c:pt idx="8764">
                  <c:v>0.84499999999999997</c:v>
                </c:pt>
                <c:pt idx="8765">
                  <c:v>0.84399999999999997</c:v>
                </c:pt>
                <c:pt idx="8766">
                  <c:v>0.84499999999999997</c:v>
                </c:pt>
                <c:pt idx="8767">
                  <c:v>0.84499999999999997</c:v>
                </c:pt>
                <c:pt idx="8768">
                  <c:v>0.84499999999999997</c:v>
                </c:pt>
                <c:pt idx="8769">
                  <c:v>0.84399999999999997</c:v>
                </c:pt>
                <c:pt idx="8770">
                  <c:v>0.84399999999999997</c:v>
                </c:pt>
                <c:pt idx="8771">
                  <c:v>0.84599999999999997</c:v>
                </c:pt>
                <c:pt idx="8772">
                  <c:v>0.84599999999999997</c:v>
                </c:pt>
                <c:pt idx="8773">
                  <c:v>0.84599999999999997</c:v>
                </c:pt>
                <c:pt idx="8774">
                  <c:v>0.84599999999999997</c:v>
                </c:pt>
                <c:pt idx="8775">
                  <c:v>0.84599999999999997</c:v>
                </c:pt>
                <c:pt idx="8776">
                  <c:v>0.84599999999999997</c:v>
                </c:pt>
                <c:pt idx="8777">
                  <c:v>0.84599999999999997</c:v>
                </c:pt>
                <c:pt idx="8778">
                  <c:v>0.84499999999999997</c:v>
                </c:pt>
                <c:pt idx="8779">
                  <c:v>0.84599999999999997</c:v>
                </c:pt>
                <c:pt idx="8780">
                  <c:v>0.84699999999999998</c:v>
                </c:pt>
                <c:pt idx="8781">
                  <c:v>0.84599999999999997</c:v>
                </c:pt>
                <c:pt idx="8782">
                  <c:v>0.84599999999999997</c:v>
                </c:pt>
                <c:pt idx="8783">
                  <c:v>0.84599999999999997</c:v>
                </c:pt>
                <c:pt idx="8784">
                  <c:v>0.84599999999999997</c:v>
                </c:pt>
                <c:pt idx="8785">
                  <c:v>0.84699999999999998</c:v>
                </c:pt>
                <c:pt idx="8786">
                  <c:v>0.84699999999999998</c:v>
                </c:pt>
                <c:pt idx="8787">
                  <c:v>0.84699999999999998</c:v>
                </c:pt>
                <c:pt idx="8788">
                  <c:v>0.84699999999999998</c:v>
                </c:pt>
                <c:pt idx="8789">
                  <c:v>0.84799999999999998</c:v>
                </c:pt>
                <c:pt idx="8790">
                  <c:v>0.84799999999999998</c:v>
                </c:pt>
                <c:pt idx="8791">
                  <c:v>0.84799999999999998</c:v>
                </c:pt>
                <c:pt idx="8792">
                  <c:v>0.84799999999999998</c:v>
                </c:pt>
                <c:pt idx="8793">
                  <c:v>0.84799999999999998</c:v>
                </c:pt>
                <c:pt idx="8794">
                  <c:v>0.84799999999999998</c:v>
                </c:pt>
                <c:pt idx="8795">
                  <c:v>0.84899999999999998</c:v>
                </c:pt>
                <c:pt idx="8796">
                  <c:v>0.84899999999999998</c:v>
                </c:pt>
                <c:pt idx="8797">
                  <c:v>0.84899999999999998</c:v>
                </c:pt>
                <c:pt idx="8798">
                  <c:v>0.84899999999999998</c:v>
                </c:pt>
                <c:pt idx="8799">
                  <c:v>0.84899999999999998</c:v>
                </c:pt>
                <c:pt idx="8800">
                  <c:v>0.84899999999999998</c:v>
                </c:pt>
                <c:pt idx="8801">
                  <c:v>0.84899999999999998</c:v>
                </c:pt>
                <c:pt idx="8802">
                  <c:v>0.85</c:v>
                </c:pt>
                <c:pt idx="8803">
                  <c:v>0.85</c:v>
                </c:pt>
                <c:pt idx="8804">
                  <c:v>0.84899999999999998</c:v>
                </c:pt>
                <c:pt idx="8805">
                  <c:v>0.85</c:v>
                </c:pt>
                <c:pt idx="8806">
                  <c:v>0.85</c:v>
                </c:pt>
                <c:pt idx="8807">
                  <c:v>0.85</c:v>
                </c:pt>
                <c:pt idx="8808">
                  <c:v>0.85</c:v>
                </c:pt>
                <c:pt idx="8809">
                  <c:v>0.85099999999999998</c:v>
                </c:pt>
                <c:pt idx="8810">
                  <c:v>0.85</c:v>
                </c:pt>
                <c:pt idx="8811">
                  <c:v>0.85099999999999998</c:v>
                </c:pt>
                <c:pt idx="8812">
                  <c:v>0.85099999999999998</c:v>
                </c:pt>
                <c:pt idx="8813">
                  <c:v>0.85099999999999998</c:v>
                </c:pt>
                <c:pt idx="8814">
                  <c:v>0.85099999999999998</c:v>
                </c:pt>
                <c:pt idx="8815">
                  <c:v>0.85199999999999998</c:v>
                </c:pt>
                <c:pt idx="8816">
                  <c:v>0.85199999999999998</c:v>
                </c:pt>
                <c:pt idx="8817">
                  <c:v>0.85199999999999998</c:v>
                </c:pt>
                <c:pt idx="8818">
                  <c:v>0.85199999999999998</c:v>
                </c:pt>
                <c:pt idx="8819">
                  <c:v>0.85199999999999998</c:v>
                </c:pt>
                <c:pt idx="8820">
                  <c:v>0.85199999999999998</c:v>
                </c:pt>
                <c:pt idx="8821">
                  <c:v>0.85299999999999998</c:v>
                </c:pt>
                <c:pt idx="8822">
                  <c:v>0.85299999999999998</c:v>
                </c:pt>
                <c:pt idx="8823">
                  <c:v>0.85299999999999998</c:v>
                </c:pt>
                <c:pt idx="8824">
                  <c:v>0.85299999999999998</c:v>
                </c:pt>
                <c:pt idx="8825">
                  <c:v>0.85299999999999998</c:v>
                </c:pt>
                <c:pt idx="8826">
                  <c:v>0.85299999999999998</c:v>
                </c:pt>
                <c:pt idx="8827">
                  <c:v>0.85299999999999998</c:v>
                </c:pt>
                <c:pt idx="8828">
                  <c:v>0.85299999999999998</c:v>
                </c:pt>
                <c:pt idx="8829">
                  <c:v>0.85299999999999998</c:v>
                </c:pt>
                <c:pt idx="8830">
                  <c:v>0.85299999999999998</c:v>
                </c:pt>
                <c:pt idx="8831">
                  <c:v>0.85299999999999998</c:v>
                </c:pt>
                <c:pt idx="8832">
                  <c:v>0.85399999999999998</c:v>
                </c:pt>
                <c:pt idx="8833">
                  <c:v>0.85499999999999998</c:v>
                </c:pt>
                <c:pt idx="8834">
                  <c:v>0.85399999999999998</c:v>
                </c:pt>
                <c:pt idx="8835">
                  <c:v>0.85399999999999998</c:v>
                </c:pt>
                <c:pt idx="8836">
                  <c:v>0.85399999999999998</c:v>
                </c:pt>
                <c:pt idx="8837">
                  <c:v>0.85399999999999998</c:v>
                </c:pt>
                <c:pt idx="8838">
                  <c:v>0.85399999999999998</c:v>
                </c:pt>
                <c:pt idx="8839">
                  <c:v>0.85399999999999998</c:v>
                </c:pt>
                <c:pt idx="8840">
                  <c:v>0.85499999999999998</c:v>
                </c:pt>
                <c:pt idx="8841">
                  <c:v>0.85399999999999998</c:v>
                </c:pt>
                <c:pt idx="8842">
                  <c:v>0.85499999999999998</c:v>
                </c:pt>
                <c:pt idx="8843">
                  <c:v>0.85499999999999998</c:v>
                </c:pt>
                <c:pt idx="8844">
                  <c:v>0.85499999999999998</c:v>
                </c:pt>
                <c:pt idx="8845">
                  <c:v>0.85499999999999998</c:v>
                </c:pt>
                <c:pt idx="8846">
                  <c:v>0.85499999999999998</c:v>
                </c:pt>
                <c:pt idx="8847">
                  <c:v>0.85599999999999998</c:v>
                </c:pt>
                <c:pt idx="8848">
                  <c:v>0.85599999999999998</c:v>
                </c:pt>
                <c:pt idx="8849">
                  <c:v>0.85599999999999998</c:v>
                </c:pt>
                <c:pt idx="8850">
                  <c:v>0.85599999999999998</c:v>
                </c:pt>
                <c:pt idx="8851">
                  <c:v>0.85599999999999998</c:v>
                </c:pt>
                <c:pt idx="8852">
                  <c:v>0.85699999999999998</c:v>
                </c:pt>
                <c:pt idx="8853">
                  <c:v>0.85699999999999998</c:v>
                </c:pt>
                <c:pt idx="8854">
                  <c:v>0.85699999999999998</c:v>
                </c:pt>
                <c:pt idx="8855">
                  <c:v>0.85699999999999998</c:v>
                </c:pt>
                <c:pt idx="8856">
                  <c:v>0.85799999999999998</c:v>
                </c:pt>
                <c:pt idx="8857">
                  <c:v>0.85799999999999998</c:v>
                </c:pt>
                <c:pt idx="8858">
                  <c:v>0.85799999999999998</c:v>
                </c:pt>
                <c:pt idx="8859">
                  <c:v>0.85899999999999999</c:v>
                </c:pt>
                <c:pt idx="8860">
                  <c:v>0.85799999999999998</c:v>
                </c:pt>
                <c:pt idx="8861">
                  <c:v>0.85899999999999999</c:v>
                </c:pt>
                <c:pt idx="8862">
                  <c:v>0.85799999999999998</c:v>
                </c:pt>
                <c:pt idx="8863">
                  <c:v>0.85799999999999998</c:v>
                </c:pt>
                <c:pt idx="8864">
                  <c:v>0.85899999999999999</c:v>
                </c:pt>
                <c:pt idx="8865">
                  <c:v>0.85799999999999998</c:v>
                </c:pt>
                <c:pt idx="8866">
                  <c:v>0.85899999999999999</c:v>
                </c:pt>
                <c:pt idx="8867">
                  <c:v>0.86</c:v>
                </c:pt>
                <c:pt idx="8868">
                  <c:v>0.85899999999999999</c:v>
                </c:pt>
                <c:pt idx="8869">
                  <c:v>0.85899999999999999</c:v>
                </c:pt>
                <c:pt idx="8870">
                  <c:v>0.85899999999999999</c:v>
                </c:pt>
                <c:pt idx="8871">
                  <c:v>0.85899999999999999</c:v>
                </c:pt>
                <c:pt idx="8872">
                  <c:v>0.86</c:v>
                </c:pt>
                <c:pt idx="8873">
                  <c:v>0.85899999999999999</c:v>
                </c:pt>
                <c:pt idx="8874">
                  <c:v>0.86</c:v>
                </c:pt>
                <c:pt idx="8875">
                  <c:v>0.86</c:v>
                </c:pt>
                <c:pt idx="8876">
                  <c:v>0.86099999999999999</c:v>
                </c:pt>
                <c:pt idx="8877">
                  <c:v>0.86099999999999999</c:v>
                </c:pt>
                <c:pt idx="8878">
                  <c:v>0.86199999999999999</c:v>
                </c:pt>
                <c:pt idx="8879">
                  <c:v>0.86099999999999999</c:v>
                </c:pt>
                <c:pt idx="8880">
                  <c:v>0.86199999999999999</c:v>
                </c:pt>
                <c:pt idx="8881">
                  <c:v>0.86099999999999999</c:v>
                </c:pt>
                <c:pt idx="8882">
                  <c:v>0.86099999999999999</c:v>
                </c:pt>
                <c:pt idx="8883">
                  <c:v>0.86099999999999999</c:v>
                </c:pt>
                <c:pt idx="8884">
                  <c:v>0.86099999999999999</c:v>
                </c:pt>
                <c:pt idx="8885">
                  <c:v>0.86199999999999999</c:v>
                </c:pt>
                <c:pt idx="8886">
                  <c:v>0.86199999999999999</c:v>
                </c:pt>
                <c:pt idx="8887">
                  <c:v>0.86199999999999999</c:v>
                </c:pt>
                <c:pt idx="8888">
                  <c:v>0.86299999999999999</c:v>
                </c:pt>
                <c:pt idx="8889">
                  <c:v>0.86199999999999999</c:v>
                </c:pt>
                <c:pt idx="8890">
                  <c:v>0.86199999999999999</c:v>
                </c:pt>
                <c:pt idx="8891">
                  <c:v>0.86299999999999999</c:v>
                </c:pt>
                <c:pt idx="8892">
                  <c:v>0.86299999999999999</c:v>
                </c:pt>
                <c:pt idx="8893">
                  <c:v>0.86399999999999999</c:v>
                </c:pt>
                <c:pt idx="8894">
                  <c:v>0.86399999999999999</c:v>
                </c:pt>
                <c:pt idx="8895">
                  <c:v>0.86499999999999999</c:v>
                </c:pt>
                <c:pt idx="8896">
                  <c:v>0.86499999999999999</c:v>
                </c:pt>
                <c:pt idx="8897">
                  <c:v>0.86499999999999999</c:v>
                </c:pt>
                <c:pt idx="8898">
                  <c:v>0.86499999999999999</c:v>
                </c:pt>
                <c:pt idx="8899">
                  <c:v>0.86499999999999999</c:v>
                </c:pt>
                <c:pt idx="8900">
                  <c:v>0.86499999999999999</c:v>
                </c:pt>
                <c:pt idx="8901">
                  <c:v>0.86599999999999999</c:v>
                </c:pt>
                <c:pt idx="8902">
                  <c:v>0.86499999999999999</c:v>
                </c:pt>
                <c:pt idx="8903">
                  <c:v>0.86599999999999999</c:v>
                </c:pt>
                <c:pt idx="8904">
                  <c:v>0.86499999999999999</c:v>
                </c:pt>
                <c:pt idx="8905">
                  <c:v>0.86499999999999999</c:v>
                </c:pt>
                <c:pt idx="8906">
                  <c:v>0.86599999999999999</c:v>
                </c:pt>
                <c:pt idx="8907">
                  <c:v>0.86699999999999999</c:v>
                </c:pt>
                <c:pt idx="8908">
                  <c:v>0.86799999999999999</c:v>
                </c:pt>
                <c:pt idx="8909">
                  <c:v>0.86799999999999999</c:v>
                </c:pt>
                <c:pt idx="8910">
                  <c:v>0.86799999999999999</c:v>
                </c:pt>
                <c:pt idx="8911">
                  <c:v>0.86799999999999999</c:v>
                </c:pt>
                <c:pt idx="8912">
                  <c:v>0.86799999999999999</c:v>
                </c:pt>
                <c:pt idx="8913">
                  <c:v>0.86799999999999999</c:v>
                </c:pt>
                <c:pt idx="8914">
                  <c:v>0.86899999999999999</c:v>
                </c:pt>
                <c:pt idx="8915">
                  <c:v>0.86899999999999999</c:v>
                </c:pt>
                <c:pt idx="8916">
                  <c:v>0.86899999999999999</c:v>
                </c:pt>
                <c:pt idx="8917">
                  <c:v>0.86899999999999999</c:v>
                </c:pt>
                <c:pt idx="8918">
                  <c:v>0.86799999999999999</c:v>
                </c:pt>
                <c:pt idx="8919">
                  <c:v>0.86899999999999999</c:v>
                </c:pt>
                <c:pt idx="8920">
                  <c:v>0.87</c:v>
                </c:pt>
                <c:pt idx="8921">
                  <c:v>0.86899999999999999</c:v>
                </c:pt>
                <c:pt idx="8922">
                  <c:v>0.86899999999999999</c:v>
                </c:pt>
                <c:pt idx="8923">
                  <c:v>0.86899999999999999</c:v>
                </c:pt>
                <c:pt idx="8924">
                  <c:v>0.86899999999999999</c:v>
                </c:pt>
                <c:pt idx="8925">
                  <c:v>0.86899999999999999</c:v>
                </c:pt>
                <c:pt idx="8926">
                  <c:v>0.87</c:v>
                </c:pt>
                <c:pt idx="8927">
                  <c:v>0.87</c:v>
                </c:pt>
                <c:pt idx="8928">
                  <c:v>0.87</c:v>
                </c:pt>
                <c:pt idx="8929">
                  <c:v>0.871</c:v>
                </c:pt>
                <c:pt idx="8930">
                  <c:v>0.871</c:v>
                </c:pt>
                <c:pt idx="8931">
                  <c:v>0.871</c:v>
                </c:pt>
                <c:pt idx="8932">
                  <c:v>0.871</c:v>
                </c:pt>
                <c:pt idx="8933">
                  <c:v>0.872</c:v>
                </c:pt>
                <c:pt idx="8934">
                  <c:v>0.872</c:v>
                </c:pt>
                <c:pt idx="8935">
                  <c:v>0.872</c:v>
                </c:pt>
                <c:pt idx="8936">
                  <c:v>0.872</c:v>
                </c:pt>
                <c:pt idx="8937">
                  <c:v>0.872</c:v>
                </c:pt>
                <c:pt idx="8938">
                  <c:v>0.872</c:v>
                </c:pt>
                <c:pt idx="8939">
                  <c:v>0.872</c:v>
                </c:pt>
                <c:pt idx="8940">
                  <c:v>0.872</c:v>
                </c:pt>
                <c:pt idx="8941">
                  <c:v>0.873</c:v>
                </c:pt>
                <c:pt idx="8942">
                  <c:v>0.873</c:v>
                </c:pt>
                <c:pt idx="8943">
                  <c:v>0.873</c:v>
                </c:pt>
                <c:pt idx="8944">
                  <c:v>0.874</c:v>
                </c:pt>
                <c:pt idx="8945">
                  <c:v>0.874</c:v>
                </c:pt>
                <c:pt idx="8946">
                  <c:v>0.873</c:v>
                </c:pt>
                <c:pt idx="8947">
                  <c:v>0.873</c:v>
                </c:pt>
                <c:pt idx="8948">
                  <c:v>0.874</c:v>
                </c:pt>
                <c:pt idx="8949">
                  <c:v>0.875</c:v>
                </c:pt>
                <c:pt idx="8950">
                  <c:v>0.875</c:v>
                </c:pt>
                <c:pt idx="8951">
                  <c:v>0.875</c:v>
                </c:pt>
                <c:pt idx="8952">
                  <c:v>0.875</c:v>
                </c:pt>
                <c:pt idx="8953">
                  <c:v>0.875</c:v>
                </c:pt>
                <c:pt idx="8954">
                  <c:v>0.875</c:v>
                </c:pt>
                <c:pt idx="8955">
                  <c:v>0.876</c:v>
                </c:pt>
                <c:pt idx="8956">
                  <c:v>0.876</c:v>
                </c:pt>
                <c:pt idx="8957">
                  <c:v>0.876</c:v>
                </c:pt>
                <c:pt idx="8958">
                  <c:v>0.876</c:v>
                </c:pt>
                <c:pt idx="8959">
                  <c:v>0.876</c:v>
                </c:pt>
                <c:pt idx="8960">
                  <c:v>0.876</c:v>
                </c:pt>
                <c:pt idx="8961">
                  <c:v>0.876</c:v>
                </c:pt>
                <c:pt idx="8962">
                  <c:v>0.877</c:v>
                </c:pt>
                <c:pt idx="8963">
                  <c:v>0.877</c:v>
                </c:pt>
                <c:pt idx="8964">
                  <c:v>0.878</c:v>
                </c:pt>
                <c:pt idx="8965">
                  <c:v>0.877</c:v>
                </c:pt>
                <c:pt idx="8966">
                  <c:v>0.877</c:v>
                </c:pt>
                <c:pt idx="8967">
                  <c:v>0.878</c:v>
                </c:pt>
                <c:pt idx="8968">
                  <c:v>0.877</c:v>
                </c:pt>
                <c:pt idx="8969">
                  <c:v>0.877</c:v>
                </c:pt>
                <c:pt idx="8970">
                  <c:v>0.877</c:v>
                </c:pt>
                <c:pt idx="8971">
                  <c:v>0.878</c:v>
                </c:pt>
                <c:pt idx="8972">
                  <c:v>0.878</c:v>
                </c:pt>
                <c:pt idx="8973">
                  <c:v>0.879</c:v>
                </c:pt>
                <c:pt idx="8974">
                  <c:v>0.879</c:v>
                </c:pt>
                <c:pt idx="8975">
                  <c:v>0.879</c:v>
                </c:pt>
                <c:pt idx="8976">
                  <c:v>0.879</c:v>
                </c:pt>
                <c:pt idx="8977">
                  <c:v>0.879</c:v>
                </c:pt>
                <c:pt idx="8978">
                  <c:v>0.88</c:v>
                </c:pt>
                <c:pt idx="8979">
                  <c:v>0.88</c:v>
                </c:pt>
                <c:pt idx="8980">
                  <c:v>0.879</c:v>
                </c:pt>
                <c:pt idx="8981">
                  <c:v>0.88</c:v>
                </c:pt>
                <c:pt idx="8982">
                  <c:v>0.879</c:v>
                </c:pt>
                <c:pt idx="8983">
                  <c:v>0.88</c:v>
                </c:pt>
                <c:pt idx="8984">
                  <c:v>0.88100000000000001</c:v>
                </c:pt>
                <c:pt idx="8985">
                  <c:v>0.88100000000000001</c:v>
                </c:pt>
                <c:pt idx="8986">
                  <c:v>0.88</c:v>
                </c:pt>
                <c:pt idx="8987">
                  <c:v>0.88100000000000001</c:v>
                </c:pt>
                <c:pt idx="8988">
                  <c:v>0.88100000000000001</c:v>
                </c:pt>
                <c:pt idx="8989">
                  <c:v>0.88100000000000001</c:v>
                </c:pt>
                <c:pt idx="8990">
                  <c:v>0.88200000000000001</c:v>
                </c:pt>
                <c:pt idx="8991">
                  <c:v>0.88100000000000001</c:v>
                </c:pt>
                <c:pt idx="8992">
                  <c:v>0.88200000000000001</c:v>
                </c:pt>
                <c:pt idx="8993">
                  <c:v>0.88100000000000001</c:v>
                </c:pt>
                <c:pt idx="8994">
                  <c:v>0.88200000000000001</c:v>
                </c:pt>
                <c:pt idx="8995">
                  <c:v>0.88200000000000001</c:v>
                </c:pt>
                <c:pt idx="8996">
                  <c:v>0.88200000000000001</c:v>
                </c:pt>
                <c:pt idx="8997">
                  <c:v>0.88200000000000001</c:v>
                </c:pt>
                <c:pt idx="8998">
                  <c:v>0.88200000000000001</c:v>
                </c:pt>
                <c:pt idx="8999">
                  <c:v>0.88200000000000001</c:v>
                </c:pt>
                <c:pt idx="9000">
                  <c:v>0.88200000000000001</c:v>
                </c:pt>
                <c:pt idx="9001">
                  <c:v>0.88300000000000001</c:v>
                </c:pt>
                <c:pt idx="9002">
                  <c:v>0.88300000000000001</c:v>
                </c:pt>
                <c:pt idx="9003">
                  <c:v>0.88300000000000001</c:v>
                </c:pt>
                <c:pt idx="9004">
                  <c:v>0.88200000000000001</c:v>
                </c:pt>
                <c:pt idx="9005">
                  <c:v>0.88300000000000001</c:v>
                </c:pt>
                <c:pt idx="9006">
                  <c:v>0.88300000000000001</c:v>
                </c:pt>
                <c:pt idx="9007">
                  <c:v>0.88200000000000001</c:v>
                </c:pt>
                <c:pt idx="9008">
                  <c:v>0.88300000000000001</c:v>
                </c:pt>
                <c:pt idx="9009">
                  <c:v>0.88300000000000001</c:v>
                </c:pt>
                <c:pt idx="9010">
                  <c:v>0.88300000000000001</c:v>
                </c:pt>
                <c:pt idx="9011">
                  <c:v>0.88200000000000001</c:v>
                </c:pt>
                <c:pt idx="9012">
                  <c:v>0.88300000000000001</c:v>
                </c:pt>
                <c:pt idx="9013">
                  <c:v>0.88400000000000001</c:v>
                </c:pt>
                <c:pt idx="9014">
                  <c:v>0.88400000000000001</c:v>
                </c:pt>
                <c:pt idx="9015">
                  <c:v>0.88400000000000001</c:v>
                </c:pt>
                <c:pt idx="9016">
                  <c:v>0.88400000000000001</c:v>
                </c:pt>
                <c:pt idx="9017">
                  <c:v>0.88400000000000001</c:v>
                </c:pt>
                <c:pt idx="9018">
                  <c:v>0.88400000000000001</c:v>
                </c:pt>
                <c:pt idx="9019">
                  <c:v>0.88500000000000001</c:v>
                </c:pt>
                <c:pt idx="9020">
                  <c:v>0.88500000000000001</c:v>
                </c:pt>
                <c:pt idx="9021">
                  <c:v>0.88500000000000001</c:v>
                </c:pt>
                <c:pt idx="9022">
                  <c:v>0.88500000000000001</c:v>
                </c:pt>
                <c:pt idx="9023">
                  <c:v>0.88500000000000001</c:v>
                </c:pt>
                <c:pt idx="9024">
                  <c:v>0.88600000000000001</c:v>
                </c:pt>
                <c:pt idx="9025">
                  <c:v>0.88600000000000001</c:v>
                </c:pt>
                <c:pt idx="9026">
                  <c:v>0.88600000000000001</c:v>
                </c:pt>
                <c:pt idx="9027">
                  <c:v>0.88700000000000001</c:v>
                </c:pt>
                <c:pt idx="9028">
                  <c:v>0.88700000000000001</c:v>
                </c:pt>
                <c:pt idx="9029">
                  <c:v>0.88700000000000001</c:v>
                </c:pt>
                <c:pt idx="9030">
                  <c:v>0.88700000000000001</c:v>
                </c:pt>
                <c:pt idx="9031">
                  <c:v>0.88600000000000001</c:v>
                </c:pt>
                <c:pt idx="9032">
                  <c:v>0.88700000000000001</c:v>
                </c:pt>
                <c:pt idx="9033">
                  <c:v>0.88700000000000001</c:v>
                </c:pt>
                <c:pt idx="9034">
                  <c:v>0.88700000000000001</c:v>
                </c:pt>
                <c:pt idx="9035">
                  <c:v>0.88800000000000001</c:v>
                </c:pt>
                <c:pt idx="9036">
                  <c:v>0.88700000000000001</c:v>
                </c:pt>
                <c:pt idx="9037">
                  <c:v>0.88800000000000001</c:v>
                </c:pt>
                <c:pt idx="9038">
                  <c:v>0.88800000000000001</c:v>
                </c:pt>
                <c:pt idx="9039">
                  <c:v>0.88900000000000001</c:v>
                </c:pt>
                <c:pt idx="9040">
                  <c:v>0.88800000000000001</c:v>
                </c:pt>
                <c:pt idx="9041">
                  <c:v>0.88800000000000001</c:v>
                </c:pt>
                <c:pt idx="9042">
                  <c:v>0.88800000000000001</c:v>
                </c:pt>
                <c:pt idx="9043">
                  <c:v>0.88900000000000001</c:v>
                </c:pt>
                <c:pt idx="9044">
                  <c:v>0.88900000000000001</c:v>
                </c:pt>
                <c:pt idx="9045">
                  <c:v>0.88900000000000001</c:v>
                </c:pt>
                <c:pt idx="9046">
                  <c:v>0.88900000000000001</c:v>
                </c:pt>
                <c:pt idx="9047">
                  <c:v>0.88900000000000001</c:v>
                </c:pt>
                <c:pt idx="9048">
                  <c:v>0.88900000000000001</c:v>
                </c:pt>
                <c:pt idx="9049">
                  <c:v>0.88900000000000001</c:v>
                </c:pt>
                <c:pt idx="9050">
                  <c:v>0.89</c:v>
                </c:pt>
                <c:pt idx="9051">
                  <c:v>0.89</c:v>
                </c:pt>
                <c:pt idx="9052">
                  <c:v>0.89</c:v>
                </c:pt>
                <c:pt idx="9053">
                  <c:v>0.89</c:v>
                </c:pt>
                <c:pt idx="9054">
                  <c:v>0.89</c:v>
                </c:pt>
                <c:pt idx="9055">
                  <c:v>0.88900000000000001</c:v>
                </c:pt>
                <c:pt idx="9056">
                  <c:v>0.89</c:v>
                </c:pt>
                <c:pt idx="9057">
                  <c:v>0.89</c:v>
                </c:pt>
                <c:pt idx="9058">
                  <c:v>0.89</c:v>
                </c:pt>
                <c:pt idx="9059">
                  <c:v>0.89100000000000001</c:v>
                </c:pt>
                <c:pt idx="9060">
                  <c:v>0.89100000000000001</c:v>
                </c:pt>
                <c:pt idx="9061">
                  <c:v>0.89</c:v>
                </c:pt>
                <c:pt idx="9062">
                  <c:v>0.89</c:v>
                </c:pt>
                <c:pt idx="9063">
                  <c:v>0.89100000000000001</c:v>
                </c:pt>
                <c:pt idx="9064">
                  <c:v>0.89100000000000001</c:v>
                </c:pt>
                <c:pt idx="9065">
                  <c:v>0.89100000000000001</c:v>
                </c:pt>
                <c:pt idx="9066">
                  <c:v>0.89200000000000002</c:v>
                </c:pt>
                <c:pt idx="9067">
                  <c:v>0.89300000000000002</c:v>
                </c:pt>
                <c:pt idx="9068">
                  <c:v>0.89200000000000002</c:v>
                </c:pt>
                <c:pt idx="9069">
                  <c:v>0.89200000000000002</c:v>
                </c:pt>
                <c:pt idx="9070">
                  <c:v>0.89200000000000002</c:v>
                </c:pt>
                <c:pt idx="9071">
                  <c:v>0.89200000000000002</c:v>
                </c:pt>
                <c:pt idx="9072">
                  <c:v>0.89200000000000002</c:v>
                </c:pt>
                <c:pt idx="9073">
                  <c:v>0.89300000000000002</c:v>
                </c:pt>
                <c:pt idx="9074">
                  <c:v>0.89300000000000002</c:v>
                </c:pt>
                <c:pt idx="9075">
                  <c:v>0.89300000000000002</c:v>
                </c:pt>
                <c:pt idx="9076">
                  <c:v>0.89300000000000002</c:v>
                </c:pt>
                <c:pt idx="9077">
                  <c:v>0.89300000000000002</c:v>
                </c:pt>
                <c:pt idx="9078">
                  <c:v>0.89300000000000002</c:v>
                </c:pt>
                <c:pt idx="9079">
                  <c:v>0.89400000000000002</c:v>
                </c:pt>
                <c:pt idx="9080">
                  <c:v>0.89400000000000002</c:v>
                </c:pt>
                <c:pt idx="9081">
                  <c:v>0.89400000000000002</c:v>
                </c:pt>
                <c:pt idx="9082">
                  <c:v>0.89400000000000002</c:v>
                </c:pt>
                <c:pt idx="9083">
                  <c:v>0.89300000000000002</c:v>
                </c:pt>
                <c:pt idx="9084">
                  <c:v>0.89400000000000002</c:v>
                </c:pt>
                <c:pt idx="9085">
                  <c:v>0.89400000000000002</c:v>
                </c:pt>
                <c:pt idx="9086">
                  <c:v>0.89500000000000002</c:v>
                </c:pt>
                <c:pt idx="9087">
                  <c:v>0.89400000000000002</c:v>
                </c:pt>
                <c:pt idx="9088">
                  <c:v>0.89500000000000002</c:v>
                </c:pt>
                <c:pt idx="9089">
                  <c:v>0.89400000000000002</c:v>
                </c:pt>
                <c:pt idx="9090">
                  <c:v>0.89600000000000002</c:v>
                </c:pt>
                <c:pt idx="9091">
                  <c:v>0.89600000000000002</c:v>
                </c:pt>
                <c:pt idx="9092">
                  <c:v>0.89500000000000002</c:v>
                </c:pt>
                <c:pt idx="9093">
                  <c:v>0.89500000000000002</c:v>
                </c:pt>
                <c:pt idx="9094">
                  <c:v>0.89600000000000002</c:v>
                </c:pt>
                <c:pt idx="9095">
                  <c:v>0.89600000000000002</c:v>
                </c:pt>
                <c:pt idx="9096">
                  <c:v>0.89600000000000002</c:v>
                </c:pt>
                <c:pt idx="9097">
                  <c:v>0.89600000000000002</c:v>
                </c:pt>
                <c:pt idx="9098">
                  <c:v>0.89700000000000002</c:v>
                </c:pt>
                <c:pt idx="9099">
                  <c:v>0.89700000000000002</c:v>
                </c:pt>
                <c:pt idx="9100">
                  <c:v>0.89700000000000002</c:v>
                </c:pt>
                <c:pt idx="9101">
                  <c:v>0.89700000000000002</c:v>
                </c:pt>
                <c:pt idx="9102">
                  <c:v>0.89700000000000002</c:v>
                </c:pt>
                <c:pt idx="9103">
                  <c:v>0.89800000000000002</c:v>
                </c:pt>
                <c:pt idx="9104">
                  <c:v>0.89800000000000002</c:v>
                </c:pt>
                <c:pt idx="9105">
                  <c:v>0.89800000000000002</c:v>
                </c:pt>
                <c:pt idx="9106">
                  <c:v>0.89800000000000002</c:v>
                </c:pt>
                <c:pt idx="9107">
                  <c:v>0.89800000000000002</c:v>
                </c:pt>
                <c:pt idx="9108">
                  <c:v>0.89900000000000002</c:v>
                </c:pt>
                <c:pt idx="9109">
                  <c:v>0.89900000000000002</c:v>
                </c:pt>
                <c:pt idx="9110">
                  <c:v>0.89800000000000002</c:v>
                </c:pt>
                <c:pt idx="9111">
                  <c:v>0.89900000000000002</c:v>
                </c:pt>
                <c:pt idx="9112">
                  <c:v>0.89900000000000002</c:v>
                </c:pt>
                <c:pt idx="9113">
                  <c:v>0.89900000000000002</c:v>
                </c:pt>
                <c:pt idx="9114">
                  <c:v>0.9</c:v>
                </c:pt>
                <c:pt idx="9115">
                  <c:v>0.9</c:v>
                </c:pt>
                <c:pt idx="9116">
                  <c:v>0.9</c:v>
                </c:pt>
                <c:pt idx="9117">
                  <c:v>0.90100000000000002</c:v>
                </c:pt>
                <c:pt idx="9118">
                  <c:v>0.90100000000000002</c:v>
                </c:pt>
                <c:pt idx="9119">
                  <c:v>0.90200000000000002</c:v>
                </c:pt>
                <c:pt idx="9120">
                  <c:v>0.90100000000000002</c:v>
                </c:pt>
                <c:pt idx="9121">
                  <c:v>0.90200000000000002</c:v>
                </c:pt>
                <c:pt idx="9122">
                  <c:v>0.90200000000000002</c:v>
                </c:pt>
                <c:pt idx="9123">
                  <c:v>0.90200000000000002</c:v>
                </c:pt>
                <c:pt idx="9124">
                  <c:v>0.90200000000000002</c:v>
                </c:pt>
                <c:pt idx="9125">
                  <c:v>0.90200000000000002</c:v>
                </c:pt>
                <c:pt idx="9126">
                  <c:v>0.90200000000000002</c:v>
                </c:pt>
                <c:pt idx="9127">
                  <c:v>0.90300000000000002</c:v>
                </c:pt>
                <c:pt idx="9128">
                  <c:v>0.90300000000000002</c:v>
                </c:pt>
                <c:pt idx="9129">
                  <c:v>0.90300000000000002</c:v>
                </c:pt>
                <c:pt idx="9130">
                  <c:v>0.90300000000000002</c:v>
                </c:pt>
                <c:pt idx="9131">
                  <c:v>0.90400000000000003</c:v>
                </c:pt>
                <c:pt idx="9132">
                  <c:v>0.90400000000000003</c:v>
                </c:pt>
                <c:pt idx="9133">
                  <c:v>0.90400000000000003</c:v>
                </c:pt>
                <c:pt idx="9134">
                  <c:v>0.90400000000000003</c:v>
                </c:pt>
                <c:pt idx="9135">
                  <c:v>0.90400000000000003</c:v>
                </c:pt>
                <c:pt idx="9136">
                  <c:v>0.90400000000000003</c:v>
                </c:pt>
                <c:pt idx="9137">
                  <c:v>0.90400000000000003</c:v>
                </c:pt>
                <c:pt idx="9138">
                  <c:v>0.90500000000000003</c:v>
                </c:pt>
                <c:pt idx="9139">
                  <c:v>0.90500000000000003</c:v>
                </c:pt>
                <c:pt idx="9140">
                  <c:v>0.90500000000000003</c:v>
                </c:pt>
                <c:pt idx="9141">
                  <c:v>0.90500000000000003</c:v>
                </c:pt>
                <c:pt idx="9142">
                  <c:v>0.90500000000000003</c:v>
                </c:pt>
                <c:pt idx="9143">
                  <c:v>0.90600000000000003</c:v>
                </c:pt>
                <c:pt idx="9144">
                  <c:v>0.90600000000000003</c:v>
                </c:pt>
                <c:pt idx="9145">
                  <c:v>0.90600000000000003</c:v>
                </c:pt>
                <c:pt idx="9146">
                  <c:v>0.90600000000000003</c:v>
                </c:pt>
                <c:pt idx="9147">
                  <c:v>0.90600000000000003</c:v>
                </c:pt>
                <c:pt idx="9148">
                  <c:v>0.90600000000000003</c:v>
                </c:pt>
                <c:pt idx="9149">
                  <c:v>0.90700000000000003</c:v>
                </c:pt>
                <c:pt idx="9150">
                  <c:v>0.90700000000000003</c:v>
                </c:pt>
                <c:pt idx="9151">
                  <c:v>0.90700000000000003</c:v>
                </c:pt>
                <c:pt idx="9152">
                  <c:v>0.90700000000000003</c:v>
                </c:pt>
                <c:pt idx="9153">
                  <c:v>0.90700000000000003</c:v>
                </c:pt>
                <c:pt idx="9154">
                  <c:v>0.90700000000000003</c:v>
                </c:pt>
                <c:pt idx="9155">
                  <c:v>0.90700000000000003</c:v>
                </c:pt>
                <c:pt idx="9156">
                  <c:v>0.90700000000000003</c:v>
                </c:pt>
                <c:pt idx="9157">
                  <c:v>0.90800000000000003</c:v>
                </c:pt>
                <c:pt idx="9158">
                  <c:v>0.90700000000000003</c:v>
                </c:pt>
                <c:pt idx="9159">
                  <c:v>0.90800000000000003</c:v>
                </c:pt>
                <c:pt idx="9160">
                  <c:v>0.90800000000000003</c:v>
                </c:pt>
                <c:pt idx="9161">
                  <c:v>0.90800000000000003</c:v>
                </c:pt>
                <c:pt idx="9162">
                  <c:v>0.90700000000000003</c:v>
                </c:pt>
                <c:pt idx="9163">
                  <c:v>0.90900000000000003</c:v>
                </c:pt>
                <c:pt idx="9164">
                  <c:v>0.90800000000000003</c:v>
                </c:pt>
                <c:pt idx="9165">
                  <c:v>0.90900000000000003</c:v>
                </c:pt>
                <c:pt idx="9166">
                  <c:v>0.90800000000000003</c:v>
                </c:pt>
                <c:pt idx="9167">
                  <c:v>0.90900000000000003</c:v>
                </c:pt>
                <c:pt idx="9168">
                  <c:v>0.91</c:v>
                </c:pt>
                <c:pt idx="9169">
                  <c:v>0.90900000000000003</c:v>
                </c:pt>
                <c:pt idx="9170">
                  <c:v>0.90900000000000003</c:v>
                </c:pt>
                <c:pt idx="9171">
                  <c:v>0.90900000000000003</c:v>
                </c:pt>
                <c:pt idx="9172">
                  <c:v>0.90900000000000003</c:v>
                </c:pt>
                <c:pt idx="9173">
                  <c:v>0.90900000000000003</c:v>
                </c:pt>
                <c:pt idx="9174">
                  <c:v>0.91</c:v>
                </c:pt>
                <c:pt idx="9175">
                  <c:v>0.91100000000000003</c:v>
                </c:pt>
                <c:pt idx="9176">
                  <c:v>0.91</c:v>
                </c:pt>
                <c:pt idx="9177">
                  <c:v>0.91100000000000003</c:v>
                </c:pt>
                <c:pt idx="9178">
                  <c:v>0.91100000000000003</c:v>
                </c:pt>
                <c:pt idx="9179">
                  <c:v>0.91100000000000003</c:v>
                </c:pt>
                <c:pt idx="9180">
                  <c:v>0.91200000000000003</c:v>
                </c:pt>
                <c:pt idx="9181">
                  <c:v>0.91200000000000003</c:v>
                </c:pt>
                <c:pt idx="9182">
                  <c:v>0.91200000000000003</c:v>
                </c:pt>
                <c:pt idx="9183">
                  <c:v>0.91200000000000003</c:v>
                </c:pt>
                <c:pt idx="9184">
                  <c:v>0.91200000000000003</c:v>
                </c:pt>
                <c:pt idx="9185">
                  <c:v>0.91200000000000003</c:v>
                </c:pt>
                <c:pt idx="9186">
                  <c:v>0.91300000000000003</c:v>
                </c:pt>
                <c:pt idx="9187">
                  <c:v>0.91300000000000003</c:v>
                </c:pt>
                <c:pt idx="9188">
                  <c:v>0.91300000000000003</c:v>
                </c:pt>
                <c:pt idx="9189">
                  <c:v>0.91300000000000003</c:v>
                </c:pt>
                <c:pt idx="9190">
                  <c:v>0.91300000000000003</c:v>
                </c:pt>
                <c:pt idx="9191">
                  <c:v>0.91300000000000003</c:v>
                </c:pt>
                <c:pt idx="9192">
                  <c:v>0.91300000000000003</c:v>
                </c:pt>
                <c:pt idx="9193">
                  <c:v>0.91400000000000003</c:v>
                </c:pt>
                <c:pt idx="9194">
                  <c:v>0.91400000000000003</c:v>
                </c:pt>
                <c:pt idx="9195">
                  <c:v>0.91400000000000003</c:v>
                </c:pt>
                <c:pt idx="9196">
                  <c:v>0.91500000000000004</c:v>
                </c:pt>
                <c:pt idx="9197">
                  <c:v>0.91400000000000003</c:v>
                </c:pt>
                <c:pt idx="9198">
                  <c:v>0.91400000000000003</c:v>
                </c:pt>
                <c:pt idx="9199">
                  <c:v>0.91500000000000004</c:v>
                </c:pt>
                <c:pt idx="9200">
                  <c:v>0.91500000000000004</c:v>
                </c:pt>
                <c:pt idx="9201">
                  <c:v>0.91600000000000004</c:v>
                </c:pt>
                <c:pt idx="9202">
                  <c:v>0.91500000000000004</c:v>
                </c:pt>
                <c:pt idx="9203">
                  <c:v>0.91500000000000004</c:v>
                </c:pt>
                <c:pt idx="9204">
                  <c:v>0.91600000000000004</c:v>
                </c:pt>
                <c:pt idx="9205">
                  <c:v>0.91700000000000004</c:v>
                </c:pt>
                <c:pt idx="9206">
                  <c:v>0.91700000000000004</c:v>
                </c:pt>
                <c:pt idx="9207">
                  <c:v>0.91700000000000004</c:v>
                </c:pt>
                <c:pt idx="9208">
                  <c:v>0.91700000000000004</c:v>
                </c:pt>
                <c:pt idx="9209">
                  <c:v>0.91800000000000004</c:v>
                </c:pt>
                <c:pt idx="9210">
                  <c:v>0.91800000000000004</c:v>
                </c:pt>
                <c:pt idx="9211">
                  <c:v>0.91800000000000004</c:v>
                </c:pt>
                <c:pt idx="9212">
                  <c:v>0.91800000000000004</c:v>
                </c:pt>
                <c:pt idx="9213">
                  <c:v>0.91800000000000004</c:v>
                </c:pt>
                <c:pt idx="9214">
                  <c:v>0.91900000000000004</c:v>
                </c:pt>
                <c:pt idx="9215">
                  <c:v>0.92</c:v>
                </c:pt>
                <c:pt idx="9216">
                  <c:v>0.91900000000000004</c:v>
                </c:pt>
                <c:pt idx="9217">
                  <c:v>0.91900000000000004</c:v>
                </c:pt>
                <c:pt idx="9218">
                  <c:v>0.92</c:v>
                </c:pt>
                <c:pt idx="9219">
                  <c:v>0.92</c:v>
                </c:pt>
                <c:pt idx="9220">
                  <c:v>0.92</c:v>
                </c:pt>
                <c:pt idx="9221">
                  <c:v>0.92</c:v>
                </c:pt>
                <c:pt idx="9222">
                  <c:v>0.92</c:v>
                </c:pt>
                <c:pt idx="9223">
                  <c:v>0.92</c:v>
                </c:pt>
                <c:pt idx="9224">
                  <c:v>0.92</c:v>
                </c:pt>
                <c:pt idx="9225">
                  <c:v>0.92100000000000004</c:v>
                </c:pt>
                <c:pt idx="9226">
                  <c:v>0.92100000000000004</c:v>
                </c:pt>
                <c:pt idx="9227">
                  <c:v>0.92100000000000004</c:v>
                </c:pt>
                <c:pt idx="9228">
                  <c:v>0.92200000000000004</c:v>
                </c:pt>
                <c:pt idx="9229">
                  <c:v>0.92100000000000004</c:v>
                </c:pt>
                <c:pt idx="9230">
                  <c:v>0.92100000000000004</c:v>
                </c:pt>
                <c:pt idx="9231">
                  <c:v>0.92200000000000004</c:v>
                </c:pt>
                <c:pt idx="9232">
                  <c:v>0.92100000000000004</c:v>
                </c:pt>
                <c:pt idx="9233">
                  <c:v>0.92200000000000004</c:v>
                </c:pt>
                <c:pt idx="9234">
                  <c:v>0.92300000000000004</c:v>
                </c:pt>
                <c:pt idx="9235">
                  <c:v>0.92300000000000004</c:v>
                </c:pt>
                <c:pt idx="9236">
                  <c:v>0.92300000000000004</c:v>
                </c:pt>
                <c:pt idx="9237">
                  <c:v>0.92300000000000004</c:v>
                </c:pt>
                <c:pt idx="9238">
                  <c:v>0.92300000000000004</c:v>
                </c:pt>
                <c:pt idx="9239">
                  <c:v>0.92300000000000004</c:v>
                </c:pt>
                <c:pt idx="9240">
                  <c:v>0.92400000000000004</c:v>
                </c:pt>
                <c:pt idx="9241">
                  <c:v>0.92400000000000004</c:v>
                </c:pt>
                <c:pt idx="9242">
                  <c:v>0.92400000000000004</c:v>
                </c:pt>
                <c:pt idx="9243">
                  <c:v>0.92400000000000004</c:v>
                </c:pt>
                <c:pt idx="9244">
                  <c:v>0.92400000000000004</c:v>
                </c:pt>
                <c:pt idx="9245">
                  <c:v>0.92400000000000004</c:v>
                </c:pt>
                <c:pt idx="9246">
                  <c:v>0.92300000000000004</c:v>
                </c:pt>
                <c:pt idx="9247">
                  <c:v>0.92400000000000004</c:v>
                </c:pt>
                <c:pt idx="9248">
                  <c:v>0.92500000000000004</c:v>
                </c:pt>
                <c:pt idx="9249">
                  <c:v>0.92400000000000004</c:v>
                </c:pt>
                <c:pt idx="9250">
                  <c:v>0.92600000000000005</c:v>
                </c:pt>
                <c:pt idx="9251">
                  <c:v>0.92500000000000004</c:v>
                </c:pt>
                <c:pt idx="9252">
                  <c:v>0.92500000000000004</c:v>
                </c:pt>
                <c:pt idx="9253">
                  <c:v>0.92500000000000004</c:v>
                </c:pt>
                <c:pt idx="9254">
                  <c:v>0.92600000000000005</c:v>
                </c:pt>
                <c:pt idx="9255">
                  <c:v>0.92500000000000004</c:v>
                </c:pt>
                <c:pt idx="9256">
                  <c:v>0.92600000000000005</c:v>
                </c:pt>
                <c:pt idx="9257">
                  <c:v>0.92600000000000005</c:v>
                </c:pt>
                <c:pt idx="9258">
                  <c:v>0.92600000000000005</c:v>
                </c:pt>
                <c:pt idx="9259">
                  <c:v>0.92600000000000005</c:v>
                </c:pt>
                <c:pt idx="9260">
                  <c:v>0.92600000000000005</c:v>
                </c:pt>
                <c:pt idx="9261">
                  <c:v>0.92700000000000005</c:v>
                </c:pt>
                <c:pt idx="9262">
                  <c:v>0.92700000000000005</c:v>
                </c:pt>
                <c:pt idx="9263">
                  <c:v>0.92700000000000005</c:v>
                </c:pt>
                <c:pt idx="9264">
                  <c:v>0.92700000000000005</c:v>
                </c:pt>
                <c:pt idx="9265">
                  <c:v>0.92700000000000005</c:v>
                </c:pt>
                <c:pt idx="9266">
                  <c:v>0.92800000000000005</c:v>
                </c:pt>
                <c:pt idx="9267">
                  <c:v>0.92800000000000005</c:v>
                </c:pt>
                <c:pt idx="9268">
                  <c:v>0.92800000000000005</c:v>
                </c:pt>
                <c:pt idx="9269">
                  <c:v>0.92800000000000005</c:v>
                </c:pt>
                <c:pt idx="9270">
                  <c:v>0.92900000000000005</c:v>
                </c:pt>
                <c:pt idx="9271">
                  <c:v>0.92900000000000005</c:v>
                </c:pt>
                <c:pt idx="9272">
                  <c:v>0.92800000000000005</c:v>
                </c:pt>
                <c:pt idx="9273">
                  <c:v>0.92800000000000005</c:v>
                </c:pt>
                <c:pt idx="9274">
                  <c:v>0.92800000000000005</c:v>
                </c:pt>
                <c:pt idx="9275">
                  <c:v>0.92800000000000005</c:v>
                </c:pt>
                <c:pt idx="9276">
                  <c:v>0.92900000000000005</c:v>
                </c:pt>
                <c:pt idx="9277">
                  <c:v>0.92900000000000005</c:v>
                </c:pt>
                <c:pt idx="9278">
                  <c:v>0.92900000000000005</c:v>
                </c:pt>
                <c:pt idx="9279">
                  <c:v>0.92900000000000005</c:v>
                </c:pt>
                <c:pt idx="9280">
                  <c:v>0.92900000000000005</c:v>
                </c:pt>
                <c:pt idx="9281">
                  <c:v>0.93</c:v>
                </c:pt>
                <c:pt idx="9282">
                  <c:v>0.93</c:v>
                </c:pt>
                <c:pt idx="9283">
                  <c:v>0.93100000000000005</c:v>
                </c:pt>
                <c:pt idx="9284">
                  <c:v>0.93200000000000005</c:v>
                </c:pt>
                <c:pt idx="9285">
                  <c:v>0.93100000000000005</c:v>
                </c:pt>
                <c:pt idx="9286">
                  <c:v>0.93100000000000005</c:v>
                </c:pt>
                <c:pt idx="9287">
                  <c:v>0.93100000000000005</c:v>
                </c:pt>
                <c:pt idx="9288">
                  <c:v>0.93200000000000005</c:v>
                </c:pt>
                <c:pt idx="9289">
                  <c:v>0.93200000000000005</c:v>
                </c:pt>
                <c:pt idx="9290">
                  <c:v>0.93200000000000005</c:v>
                </c:pt>
                <c:pt idx="9291">
                  <c:v>0.93200000000000005</c:v>
                </c:pt>
                <c:pt idx="9292">
                  <c:v>0.93200000000000005</c:v>
                </c:pt>
                <c:pt idx="9293">
                  <c:v>0.93200000000000005</c:v>
                </c:pt>
                <c:pt idx="9294">
                  <c:v>0.93200000000000005</c:v>
                </c:pt>
                <c:pt idx="9295">
                  <c:v>0.93200000000000005</c:v>
                </c:pt>
                <c:pt idx="9296">
                  <c:v>0.93200000000000005</c:v>
                </c:pt>
                <c:pt idx="9297">
                  <c:v>0.93200000000000005</c:v>
                </c:pt>
                <c:pt idx="9298">
                  <c:v>0.93300000000000005</c:v>
                </c:pt>
                <c:pt idx="9299">
                  <c:v>0.93300000000000005</c:v>
                </c:pt>
                <c:pt idx="9300">
                  <c:v>0.93300000000000005</c:v>
                </c:pt>
                <c:pt idx="9301">
                  <c:v>0.93400000000000005</c:v>
                </c:pt>
                <c:pt idx="9302">
                  <c:v>0.93400000000000005</c:v>
                </c:pt>
                <c:pt idx="9303">
                  <c:v>0.93400000000000005</c:v>
                </c:pt>
                <c:pt idx="9304">
                  <c:v>0.93300000000000005</c:v>
                </c:pt>
                <c:pt idx="9305">
                  <c:v>0.93300000000000005</c:v>
                </c:pt>
                <c:pt idx="9306">
                  <c:v>0.93500000000000005</c:v>
                </c:pt>
                <c:pt idx="9307">
                  <c:v>0.93500000000000005</c:v>
                </c:pt>
                <c:pt idx="9308">
                  <c:v>0.93500000000000005</c:v>
                </c:pt>
                <c:pt idx="9309">
                  <c:v>0.93500000000000005</c:v>
                </c:pt>
                <c:pt idx="9310">
                  <c:v>0.93600000000000005</c:v>
                </c:pt>
                <c:pt idx="9311">
                  <c:v>0.93600000000000005</c:v>
                </c:pt>
                <c:pt idx="9312">
                  <c:v>0.93700000000000006</c:v>
                </c:pt>
                <c:pt idx="9313">
                  <c:v>0.93600000000000005</c:v>
                </c:pt>
                <c:pt idx="9314">
                  <c:v>0.93700000000000006</c:v>
                </c:pt>
                <c:pt idx="9315">
                  <c:v>0.93700000000000006</c:v>
                </c:pt>
                <c:pt idx="9316">
                  <c:v>0.93799999999999994</c:v>
                </c:pt>
                <c:pt idx="9317">
                  <c:v>0.93899999999999995</c:v>
                </c:pt>
                <c:pt idx="9318">
                  <c:v>0.93899999999999995</c:v>
                </c:pt>
                <c:pt idx="9319">
                  <c:v>0.93899999999999995</c:v>
                </c:pt>
                <c:pt idx="9320">
                  <c:v>0.93899999999999995</c:v>
                </c:pt>
                <c:pt idx="9321">
                  <c:v>0.93899999999999995</c:v>
                </c:pt>
                <c:pt idx="9322">
                  <c:v>0.93899999999999995</c:v>
                </c:pt>
                <c:pt idx="9323">
                  <c:v>0.94</c:v>
                </c:pt>
                <c:pt idx="9324">
                  <c:v>0.94</c:v>
                </c:pt>
                <c:pt idx="9325">
                  <c:v>0.94</c:v>
                </c:pt>
                <c:pt idx="9326">
                  <c:v>0.94</c:v>
                </c:pt>
                <c:pt idx="9327">
                  <c:v>0.94099999999999995</c:v>
                </c:pt>
                <c:pt idx="9328">
                  <c:v>0.94</c:v>
                </c:pt>
                <c:pt idx="9329">
                  <c:v>0.94099999999999995</c:v>
                </c:pt>
                <c:pt idx="9330">
                  <c:v>0.94099999999999995</c:v>
                </c:pt>
                <c:pt idx="9331">
                  <c:v>0.94099999999999995</c:v>
                </c:pt>
                <c:pt idx="9332">
                  <c:v>0.94099999999999995</c:v>
                </c:pt>
                <c:pt idx="9333">
                  <c:v>0.94099999999999995</c:v>
                </c:pt>
                <c:pt idx="9334">
                  <c:v>0.94199999999999995</c:v>
                </c:pt>
                <c:pt idx="9335">
                  <c:v>0.94199999999999995</c:v>
                </c:pt>
                <c:pt idx="9336">
                  <c:v>0.94199999999999995</c:v>
                </c:pt>
                <c:pt idx="9337">
                  <c:v>0.94199999999999995</c:v>
                </c:pt>
                <c:pt idx="9338">
                  <c:v>0.94199999999999995</c:v>
                </c:pt>
                <c:pt idx="9339">
                  <c:v>0.94299999999999995</c:v>
                </c:pt>
                <c:pt idx="9340">
                  <c:v>0.94199999999999995</c:v>
                </c:pt>
                <c:pt idx="9341">
                  <c:v>0.94299999999999995</c:v>
                </c:pt>
                <c:pt idx="9342">
                  <c:v>0.94299999999999995</c:v>
                </c:pt>
                <c:pt idx="9343">
                  <c:v>0.94299999999999995</c:v>
                </c:pt>
                <c:pt idx="9344">
                  <c:v>0.94299999999999995</c:v>
                </c:pt>
                <c:pt idx="9345">
                  <c:v>0.94399999999999995</c:v>
                </c:pt>
                <c:pt idx="9346">
                  <c:v>0.94399999999999995</c:v>
                </c:pt>
                <c:pt idx="9347">
                  <c:v>0.94399999999999995</c:v>
                </c:pt>
                <c:pt idx="9348">
                  <c:v>0.94399999999999995</c:v>
                </c:pt>
                <c:pt idx="9349">
                  <c:v>0.94499999999999995</c:v>
                </c:pt>
                <c:pt idx="9350">
                  <c:v>0.94499999999999995</c:v>
                </c:pt>
                <c:pt idx="9351">
                  <c:v>0.94599999999999995</c:v>
                </c:pt>
                <c:pt idx="9352">
                  <c:v>0.94599999999999995</c:v>
                </c:pt>
                <c:pt idx="9353">
                  <c:v>0.94599999999999995</c:v>
                </c:pt>
                <c:pt idx="9354">
                  <c:v>0.94699999999999995</c:v>
                </c:pt>
                <c:pt idx="9355">
                  <c:v>0.94599999999999995</c:v>
                </c:pt>
                <c:pt idx="9356">
                  <c:v>0.94599999999999995</c:v>
                </c:pt>
                <c:pt idx="9357">
                  <c:v>0.94599999999999995</c:v>
                </c:pt>
                <c:pt idx="9358">
                  <c:v>0.94699999999999995</c:v>
                </c:pt>
                <c:pt idx="9359">
                  <c:v>0.94699999999999995</c:v>
                </c:pt>
                <c:pt idx="9360">
                  <c:v>0.94699999999999995</c:v>
                </c:pt>
                <c:pt idx="9361">
                  <c:v>0.94699999999999995</c:v>
                </c:pt>
                <c:pt idx="9362">
                  <c:v>0.94699999999999995</c:v>
                </c:pt>
                <c:pt idx="9363">
                  <c:v>0.94799999999999995</c:v>
                </c:pt>
                <c:pt idx="9364">
                  <c:v>0.94799999999999995</c:v>
                </c:pt>
                <c:pt idx="9365">
                  <c:v>0.94699999999999995</c:v>
                </c:pt>
                <c:pt idx="9366">
                  <c:v>0.94799999999999995</c:v>
                </c:pt>
                <c:pt idx="9367">
                  <c:v>0.94799999999999995</c:v>
                </c:pt>
                <c:pt idx="9368">
                  <c:v>0.94899999999999995</c:v>
                </c:pt>
                <c:pt idx="9369">
                  <c:v>0.94899999999999995</c:v>
                </c:pt>
                <c:pt idx="9370">
                  <c:v>0.94799999999999995</c:v>
                </c:pt>
                <c:pt idx="9371">
                  <c:v>0.94899999999999995</c:v>
                </c:pt>
                <c:pt idx="9372">
                  <c:v>0.94899999999999995</c:v>
                </c:pt>
                <c:pt idx="9373">
                  <c:v>0.95</c:v>
                </c:pt>
                <c:pt idx="9374">
                  <c:v>0.94899999999999995</c:v>
                </c:pt>
                <c:pt idx="9375">
                  <c:v>0.95</c:v>
                </c:pt>
                <c:pt idx="9376">
                  <c:v>0.95</c:v>
                </c:pt>
                <c:pt idx="9377">
                  <c:v>0.95</c:v>
                </c:pt>
                <c:pt idx="9378">
                  <c:v>0.95099999999999996</c:v>
                </c:pt>
                <c:pt idx="9379">
                  <c:v>0.95099999999999996</c:v>
                </c:pt>
                <c:pt idx="9380">
                  <c:v>0.95099999999999996</c:v>
                </c:pt>
                <c:pt idx="9381">
                  <c:v>0.95099999999999996</c:v>
                </c:pt>
                <c:pt idx="9382">
                  <c:v>0.95199999999999996</c:v>
                </c:pt>
                <c:pt idx="9383">
                  <c:v>0.95199999999999996</c:v>
                </c:pt>
                <c:pt idx="9384">
                  <c:v>0.95099999999999996</c:v>
                </c:pt>
                <c:pt idx="9385">
                  <c:v>0.95299999999999996</c:v>
                </c:pt>
                <c:pt idx="9386">
                  <c:v>0.95199999999999996</c:v>
                </c:pt>
                <c:pt idx="9387">
                  <c:v>0.95199999999999996</c:v>
                </c:pt>
                <c:pt idx="9388">
                  <c:v>0.95199999999999996</c:v>
                </c:pt>
                <c:pt idx="9389">
                  <c:v>0.95299999999999996</c:v>
                </c:pt>
                <c:pt idx="9390">
                  <c:v>0.95299999999999996</c:v>
                </c:pt>
                <c:pt idx="9391">
                  <c:v>0.95299999999999996</c:v>
                </c:pt>
                <c:pt idx="9392">
                  <c:v>0.95299999999999996</c:v>
                </c:pt>
                <c:pt idx="9393">
                  <c:v>0.95399999999999996</c:v>
                </c:pt>
                <c:pt idx="9394">
                  <c:v>0.95399999999999996</c:v>
                </c:pt>
                <c:pt idx="9395">
                  <c:v>0.95399999999999996</c:v>
                </c:pt>
                <c:pt idx="9396">
                  <c:v>0.95399999999999996</c:v>
                </c:pt>
                <c:pt idx="9397">
                  <c:v>0.95399999999999996</c:v>
                </c:pt>
                <c:pt idx="9398">
                  <c:v>0.95399999999999996</c:v>
                </c:pt>
                <c:pt idx="9399">
                  <c:v>0.95499999999999996</c:v>
                </c:pt>
                <c:pt idx="9400">
                  <c:v>0.95499999999999996</c:v>
                </c:pt>
                <c:pt idx="9401">
                  <c:v>0.95499999999999996</c:v>
                </c:pt>
                <c:pt idx="9402">
                  <c:v>0.95499999999999996</c:v>
                </c:pt>
                <c:pt idx="9403">
                  <c:v>0.95499999999999996</c:v>
                </c:pt>
                <c:pt idx="9404">
                  <c:v>0.95499999999999996</c:v>
                </c:pt>
                <c:pt idx="9405">
                  <c:v>0.95499999999999996</c:v>
                </c:pt>
                <c:pt idx="9406">
                  <c:v>0.95499999999999996</c:v>
                </c:pt>
                <c:pt idx="9407">
                  <c:v>0.95499999999999996</c:v>
                </c:pt>
                <c:pt idx="9408">
                  <c:v>0.95599999999999996</c:v>
                </c:pt>
                <c:pt idx="9409">
                  <c:v>0.95599999999999996</c:v>
                </c:pt>
                <c:pt idx="9410">
                  <c:v>0.95599999999999996</c:v>
                </c:pt>
                <c:pt idx="9411">
                  <c:v>0.95599999999999996</c:v>
                </c:pt>
                <c:pt idx="9412">
                  <c:v>0.95699999999999996</c:v>
                </c:pt>
                <c:pt idx="9413">
                  <c:v>0.95699999999999996</c:v>
                </c:pt>
                <c:pt idx="9414">
                  <c:v>0.95599999999999996</c:v>
                </c:pt>
                <c:pt idx="9415">
                  <c:v>0.95699999999999996</c:v>
                </c:pt>
                <c:pt idx="9416">
                  <c:v>0.95799999999999996</c:v>
                </c:pt>
                <c:pt idx="9417">
                  <c:v>0.95799999999999996</c:v>
                </c:pt>
                <c:pt idx="9418">
                  <c:v>0.95799999999999996</c:v>
                </c:pt>
                <c:pt idx="9419">
                  <c:v>0.95799999999999996</c:v>
                </c:pt>
                <c:pt idx="9420">
                  <c:v>0.95899999999999996</c:v>
                </c:pt>
                <c:pt idx="9421">
                  <c:v>0.95899999999999996</c:v>
                </c:pt>
                <c:pt idx="9422">
                  <c:v>0.95899999999999996</c:v>
                </c:pt>
                <c:pt idx="9423">
                  <c:v>0.95899999999999996</c:v>
                </c:pt>
                <c:pt idx="9424">
                  <c:v>0.96</c:v>
                </c:pt>
                <c:pt idx="9425">
                  <c:v>0.96</c:v>
                </c:pt>
                <c:pt idx="9426">
                  <c:v>0.96</c:v>
                </c:pt>
                <c:pt idx="9427">
                  <c:v>0.95899999999999996</c:v>
                </c:pt>
                <c:pt idx="9428">
                  <c:v>0.96099999999999997</c:v>
                </c:pt>
                <c:pt idx="9429">
                  <c:v>0.96099999999999997</c:v>
                </c:pt>
                <c:pt idx="9430">
                  <c:v>0.96099999999999997</c:v>
                </c:pt>
                <c:pt idx="9431">
                  <c:v>0.96099999999999997</c:v>
                </c:pt>
                <c:pt idx="9432">
                  <c:v>0.96199999999999997</c:v>
                </c:pt>
                <c:pt idx="9433">
                  <c:v>0.96199999999999997</c:v>
                </c:pt>
                <c:pt idx="9434">
                  <c:v>0.96199999999999997</c:v>
                </c:pt>
                <c:pt idx="9435">
                  <c:v>0.96299999999999997</c:v>
                </c:pt>
                <c:pt idx="9436">
                  <c:v>0.96299999999999997</c:v>
                </c:pt>
                <c:pt idx="9437">
                  <c:v>0.96299999999999997</c:v>
                </c:pt>
                <c:pt idx="9438">
                  <c:v>0.96299999999999997</c:v>
                </c:pt>
                <c:pt idx="9439">
                  <c:v>0.96399999999999997</c:v>
                </c:pt>
                <c:pt idx="9440">
                  <c:v>0.96499999999999997</c:v>
                </c:pt>
                <c:pt idx="9441">
                  <c:v>0.96399999999999997</c:v>
                </c:pt>
                <c:pt idx="9442">
                  <c:v>0.96499999999999997</c:v>
                </c:pt>
                <c:pt idx="9443">
                  <c:v>0.96499999999999997</c:v>
                </c:pt>
                <c:pt idx="9444">
                  <c:v>0.96499999999999997</c:v>
                </c:pt>
                <c:pt idx="9445">
                  <c:v>0.96499999999999997</c:v>
                </c:pt>
                <c:pt idx="9446">
                  <c:v>0.96499999999999997</c:v>
                </c:pt>
                <c:pt idx="9447">
                  <c:v>0.96499999999999997</c:v>
                </c:pt>
                <c:pt idx="9448">
                  <c:v>0.96599999999999997</c:v>
                </c:pt>
                <c:pt idx="9449">
                  <c:v>0.96499999999999997</c:v>
                </c:pt>
                <c:pt idx="9450">
                  <c:v>0.96599999999999997</c:v>
                </c:pt>
                <c:pt idx="9451">
                  <c:v>0.96599999999999997</c:v>
                </c:pt>
                <c:pt idx="9452">
                  <c:v>0.96599999999999997</c:v>
                </c:pt>
                <c:pt idx="9453">
                  <c:v>0.96699999999999997</c:v>
                </c:pt>
                <c:pt idx="9454">
                  <c:v>0.96599999999999997</c:v>
                </c:pt>
                <c:pt idx="9455">
                  <c:v>0.96599999999999997</c:v>
                </c:pt>
                <c:pt idx="9456">
                  <c:v>0.96699999999999997</c:v>
                </c:pt>
                <c:pt idx="9457">
                  <c:v>0.96799999999999997</c:v>
                </c:pt>
                <c:pt idx="9458">
                  <c:v>0.96799999999999997</c:v>
                </c:pt>
                <c:pt idx="9459">
                  <c:v>0.96799999999999997</c:v>
                </c:pt>
                <c:pt idx="9460">
                  <c:v>0.96799999999999997</c:v>
                </c:pt>
                <c:pt idx="9461">
                  <c:v>0.96799999999999997</c:v>
                </c:pt>
                <c:pt idx="9462">
                  <c:v>0.96799999999999997</c:v>
                </c:pt>
                <c:pt idx="9463">
                  <c:v>0.96799999999999997</c:v>
                </c:pt>
                <c:pt idx="9464">
                  <c:v>0.96899999999999997</c:v>
                </c:pt>
                <c:pt idx="9465">
                  <c:v>0.96899999999999997</c:v>
                </c:pt>
                <c:pt idx="9466">
                  <c:v>0.97</c:v>
                </c:pt>
                <c:pt idx="9467">
                  <c:v>0.97</c:v>
                </c:pt>
                <c:pt idx="9468">
                  <c:v>0.97</c:v>
                </c:pt>
                <c:pt idx="9469">
                  <c:v>0.97</c:v>
                </c:pt>
                <c:pt idx="9470">
                  <c:v>0.97099999999999997</c:v>
                </c:pt>
                <c:pt idx="9471">
                  <c:v>0.97199999999999998</c:v>
                </c:pt>
                <c:pt idx="9472">
                  <c:v>0.97199999999999998</c:v>
                </c:pt>
                <c:pt idx="9473">
                  <c:v>0.97099999999999997</c:v>
                </c:pt>
                <c:pt idx="9474">
                  <c:v>0.97099999999999997</c:v>
                </c:pt>
                <c:pt idx="9475">
                  <c:v>0.97199999999999998</c:v>
                </c:pt>
                <c:pt idx="9476">
                  <c:v>0.97199999999999998</c:v>
                </c:pt>
                <c:pt idx="9477">
                  <c:v>0.97099999999999997</c:v>
                </c:pt>
                <c:pt idx="9478">
                  <c:v>0.97099999999999997</c:v>
                </c:pt>
                <c:pt idx="9479">
                  <c:v>0.97199999999999998</c:v>
                </c:pt>
                <c:pt idx="9480">
                  <c:v>0.97199999999999998</c:v>
                </c:pt>
                <c:pt idx="9481">
                  <c:v>0.97299999999999998</c:v>
                </c:pt>
                <c:pt idx="9482">
                  <c:v>0.97199999999999998</c:v>
                </c:pt>
                <c:pt idx="9483">
                  <c:v>0.97299999999999998</c:v>
                </c:pt>
                <c:pt idx="9484">
                  <c:v>0.97299999999999998</c:v>
                </c:pt>
                <c:pt idx="9485">
                  <c:v>0.97299999999999998</c:v>
                </c:pt>
                <c:pt idx="9486">
                  <c:v>0.97299999999999998</c:v>
                </c:pt>
                <c:pt idx="9487">
                  <c:v>0.97399999999999998</c:v>
                </c:pt>
                <c:pt idx="9488">
                  <c:v>0.97399999999999998</c:v>
                </c:pt>
                <c:pt idx="9489">
                  <c:v>0.97399999999999998</c:v>
                </c:pt>
                <c:pt idx="9490">
                  <c:v>0.97399999999999998</c:v>
                </c:pt>
                <c:pt idx="9491">
                  <c:v>0.97399999999999998</c:v>
                </c:pt>
                <c:pt idx="9492">
                  <c:v>0.97499999999999998</c:v>
                </c:pt>
                <c:pt idx="9493">
                  <c:v>0.97399999999999998</c:v>
                </c:pt>
                <c:pt idx="9494">
                  <c:v>0.97499999999999998</c:v>
                </c:pt>
                <c:pt idx="9495">
                  <c:v>0.97499999999999998</c:v>
                </c:pt>
                <c:pt idx="9496">
                  <c:v>0.97699999999999998</c:v>
                </c:pt>
                <c:pt idx="9497">
                  <c:v>0.97699999999999998</c:v>
                </c:pt>
                <c:pt idx="9498">
                  <c:v>0.97699999999999998</c:v>
                </c:pt>
                <c:pt idx="9499">
                  <c:v>0.97699999999999998</c:v>
                </c:pt>
                <c:pt idx="9500">
                  <c:v>0.97699999999999998</c:v>
                </c:pt>
                <c:pt idx="9501">
                  <c:v>0.97699999999999998</c:v>
                </c:pt>
                <c:pt idx="9502">
                  <c:v>0.97699999999999998</c:v>
                </c:pt>
                <c:pt idx="9503">
                  <c:v>0.97699999999999998</c:v>
                </c:pt>
                <c:pt idx="9504">
                  <c:v>0.97799999999999998</c:v>
                </c:pt>
                <c:pt idx="9505">
                  <c:v>0.97799999999999998</c:v>
                </c:pt>
                <c:pt idx="9506">
                  <c:v>0.97799999999999998</c:v>
                </c:pt>
                <c:pt idx="9507">
                  <c:v>0.97799999999999998</c:v>
                </c:pt>
                <c:pt idx="9508">
                  <c:v>0.97799999999999998</c:v>
                </c:pt>
                <c:pt idx="9509">
                  <c:v>0.97899999999999998</c:v>
                </c:pt>
                <c:pt idx="9510">
                  <c:v>0.97799999999999998</c:v>
                </c:pt>
                <c:pt idx="9511">
                  <c:v>0.97899999999999998</c:v>
                </c:pt>
                <c:pt idx="9512">
                  <c:v>0.97899999999999998</c:v>
                </c:pt>
                <c:pt idx="9513">
                  <c:v>0.97899999999999998</c:v>
                </c:pt>
                <c:pt idx="9514">
                  <c:v>0.97899999999999998</c:v>
                </c:pt>
                <c:pt idx="9515">
                  <c:v>0.97899999999999998</c:v>
                </c:pt>
                <c:pt idx="9516">
                  <c:v>0.97899999999999998</c:v>
                </c:pt>
                <c:pt idx="9517">
                  <c:v>0.97899999999999998</c:v>
                </c:pt>
                <c:pt idx="9518">
                  <c:v>0.98</c:v>
                </c:pt>
                <c:pt idx="9519">
                  <c:v>0.98</c:v>
                </c:pt>
                <c:pt idx="9520">
                  <c:v>0.97899999999999998</c:v>
                </c:pt>
                <c:pt idx="9521">
                  <c:v>0.97899999999999998</c:v>
                </c:pt>
                <c:pt idx="9522">
                  <c:v>0.98</c:v>
                </c:pt>
                <c:pt idx="9523">
                  <c:v>0.98</c:v>
                </c:pt>
                <c:pt idx="9524">
                  <c:v>0.98099999999999998</c:v>
                </c:pt>
                <c:pt idx="9525">
                  <c:v>0.98099999999999998</c:v>
                </c:pt>
                <c:pt idx="9526">
                  <c:v>0.98099999999999998</c:v>
                </c:pt>
                <c:pt idx="9527">
                  <c:v>0.98199999999999998</c:v>
                </c:pt>
                <c:pt idx="9528">
                  <c:v>0.98199999999999998</c:v>
                </c:pt>
                <c:pt idx="9529">
                  <c:v>0.98199999999999998</c:v>
                </c:pt>
                <c:pt idx="9530">
                  <c:v>0.98199999999999998</c:v>
                </c:pt>
                <c:pt idx="9531">
                  <c:v>0.98299999999999998</c:v>
                </c:pt>
                <c:pt idx="9532">
                  <c:v>0.98299999999999998</c:v>
                </c:pt>
                <c:pt idx="9533">
                  <c:v>0.98299999999999998</c:v>
                </c:pt>
                <c:pt idx="9534">
                  <c:v>0.98299999999999998</c:v>
                </c:pt>
                <c:pt idx="9535">
                  <c:v>0.98399999999999999</c:v>
                </c:pt>
                <c:pt idx="9536">
                  <c:v>0.98399999999999999</c:v>
                </c:pt>
                <c:pt idx="9537">
                  <c:v>0.98399999999999999</c:v>
                </c:pt>
                <c:pt idx="9538">
                  <c:v>0.98399999999999999</c:v>
                </c:pt>
                <c:pt idx="9539">
                  <c:v>0.98399999999999999</c:v>
                </c:pt>
                <c:pt idx="9540">
                  <c:v>0.98399999999999999</c:v>
                </c:pt>
                <c:pt idx="9541">
                  <c:v>0.98399999999999999</c:v>
                </c:pt>
                <c:pt idx="9542">
                  <c:v>0.98499999999999999</c:v>
                </c:pt>
                <c:pt idx="9543">
                  <c:v>0.98499999999999999</c:v>
                </c:pt>
                <c:pt idx="9544">
                  <c:v>0.98499999999999999</c:v>
                </c:pt>
                <c:pt idx="9545">
                  <c:v>0.98499999999999999</c:v>
                </c:pt>
                <c:pt idx="9546">
                  <c:v>0.98499999999999999</c:v>
                </c:pt>
                <c:pt idx="9547">
                  <c:v>0.98599999999999999</c:v>
                </c:pt>
                <c:pt idx="9548">
                  <c:v>0.98599999999999999</c:v>
                </c:pt>
                <c:pt idx="9549">
                  <c:v>0.98599999999999999</c:v>
                </c:pt>
                <c:pt idx="9550">
                  <c:v>0.98699999999999999</c:v>
                </c:pt>
                <c:pt idx="9551">
                  <c:v>0.98699999999999999</c:v>
                </c:pt>
                <c:pt idx="9552">
                  <c:v>0.98699999999999999</c:v>
                </c:pt>
                <c:pt idx="9553">
                  <c:v>0.98699999999999999</c:v>
                </c:pt>
                <c:pt idx="9554">
                  <c:v>0.98699999999999999</c:v>
                </c:pt>
                <c:pt idx="9555">
                  <c:v>0.98899999999999999</c:v>
                </c:pt>
                <c:pt idx="9556">
                  <c:v>0.98899999999999999</c:v>
                </c:pt>
                <c:pt idx="9557">
                  <c:v>0.98899999999999999</c:v>
                </c:pt>
                <c:pt idx="9558">
                  <c:v>0.98799999999999999</c:v>
                </c:pt>
                <c:pt idx="9559">
                  <c:v>0.98899999999999999</c:v>
                </c:pt>
                <c:pt idx="9560">
                  <c:v>0.98899999999999999</c:v>
                </c:pt>
                <c:pt idx="9561">
                  <c:v>0.98899999999999999</c:v>
                </c:pt>
                <c:pt idx="9562">
                  <c:v>0.99</c:v>
                </c:pt>
                <c:pt idx="9563">
                  <c:v>0.99</c:v>
                </c:pt>
                <c:pt idx="9564">
                  <c:v>0.99</c:v>
                </c:pt>
                <c:pt idx="9565">
                  <c:v>0.99</c:v>
                </c:pt>
                <c:pt idx="9566">
                  <c:v>0.99</c:v>
                </c:pt>
                <c:pt idx="9567">
                  <c:v>0.99099999999999999</c:v>
                </c:pt>
                <c:pt idx="9568">
                  <c:v>0.99099999999999999</c:v>
                </c:pt>
                <c:pt idx="9569">
                  <c:v>0.99099999999999999</c:v>
                </c:pt>
                <c:pt idx="9570">
                  <c:v>0.99099999999999999</c:v>
                </c:pt>
                <c:pt idx="9571">
                  <c:v>0.99099999999999999</c:v>
                </c:pt>
                <c:pt idx="9572">
                  <c:v>0.99099999999999999</c:v>
                </c:pt>
                <c:pt idx="9573">
                  <c:v>0.99099999999999999</c:v>
                </c:pt>
                <c:pt idx="9574">
                  <c:v>0.99099999999999999</c:v>
                </c:pt>
                <c:pt idx="9575">
                  <c:v>0.99099999999999999</c:v>
                </c:pt>
                <c:pt idx="9576">
                  <c:v>0.99199999999999999</c:v>
                </c:pt>
                <c:pt idx="9577">
                  <c:v>0.99199999999999999</c:v>
                </c:pt>
                <c:pt idx="9578">
                  <c:v>0.99199999999999999</c:v>
                </c:pt>
                <c:pt idx="9579">
                  <c:v>0.99199999999999999</c:v>
                </c:pt>
                <c:pt idx="9580">
                  <c:v>0.99299999999999999</c:v>
                </c:pt>
                <c:pt idx="9581">
                  <c:v>0.99299999999999999</c:v>
                </c:pt>
                <c:pt idx="9582">
                  <c:v>0.99399999999999999</c:v>
                </c:pt>
                <c:pt idx="9583">
                  <c:v>0.99399999999999999</c:v>
                </c:pt>
                <c:pt idx="9584">
                  <c:v>0.99399999999999999</c:v>
                </c:pt>
                <c:pt idx="9585">
                  <c:v>0.99399999999999999</c:v>
                </c:pt>
                <c:pt idx="9586">
                  <c:v>0.995</c:v>
                </c:pt>
                <c:pt idx="9587">
                  <c:v>0.995</c:v>
                </c:pt>
                <c:pt idx="9588">
                  <c:v>0.995</c:v>
                </c:pt>
                <c:pt idx="9589">
                  <c:v>0.995</c:v>
                </c:pt>
                <c:pt idx="9590">
                  <c:v>0.995</c:v>
                </c:pt>
                <c:pt idx="9591">
                  <c:v>0.995</c:v>
                </c:pt>
                <c:pt idx="9592">
                  <c:v>0.995</c:v>
                </c:pt>
                <c:pt idx="9593">
                  <c:v>0.995</c:v>
                </c:pt>
                <c:pt idx="9594">
                  <c:v>0.996</c:v>
                </c:pt>
                <c:pt idx="9595">
                  <c:v>0.996</c:v>
                </c:pt>
                <c:pt idx="9596">
                  <c:v>0.996</c:v>
                </c:pt>
                <c:pt idx="9597">
                  <c:v>0.997</c:v>
                </c:pt>
                <c:pt idx="9598">
                  <c:v>0.996</c:v>
                </c:pt>
                <c:pt idx="9599">
                  <c:v>0.997</c:v>
                </c:pt>
                <c:pt idx="9600">
                  <c:v>0.997</c:v>
                </c:pt>
                <c:pt idx="9601">
                  <c:v>0.997</c:v>
                </c:pt>
                <c:pt idx="9602">
                  <c:v>0.997</c:v>
                </c:pt>
                <c:pt idx="9603">
                  <c:v>0.998</c:v>
                </c:pt>
                <c:pt idx="9604">
                  <c:v>0.998</c:v>
                </c:pt>
                <c:pt idx="9605">
                  <c:v>0.998</c:v>
                </c:pt>
                <c:pt idx="9606">
                  <c:v>0.998</c:v>
                </c:pt>
                <c:pt idx="9607">
                  <c:v>0.999</c:v>
                </c:pt>
                <c:pt idx="9608">
                  <c:v>0.998</c:v>
                </c:pt>
                <c:pt idx="9609">
                  <c:v>0.999</c:v>
                </c:pt>
                <c:pt idx="9610">
                  <c:v>0.998</c:v>
                </c:pt>
                <c:pt idx="9611">
                  <c:v>0.999</c:v>
                </c:pt>
                <c:pt idx="9612">
                  <c:v>0.999</c:v>
                </c:pt>
                <c:pt idx="9613">
                  <c:v>0.999</c:v>
                </c:pt>
                <c:pt idx="9614">
                  <c:v>1</c:v>
                </c:pt>
                <c:pt idx="9615">
                  <c:v>1</c:v>
                </c:pt>
                <c:pt idx="9616">
                  <c:v>1.0009999999999999</c:v>
                </c:pt>
                <c:pt idx="9617">
                  <c:v>1.0009999999999999</c:v>
                </c:pt>
                <c:pt idx="9618">
                  <c:v>1.0009999999999999</c:v>
                </c:pt>
                <c:pt idx="9619">
                  <c:v>1.0009999999999999</c:v>
                </c:pt>
                <c:pt idx="9620">
                  <c:v>1.002</c:v>
                </c:pt>
                <c:pt idx="9621">
                  <c:v>1.002</c:v>
                </c:pt>
                <c:pt idx="9622">
                  <c:v>1.002</c:v>
                </c:pt>
                <c:pt idx="9623">
                  <c:v>1.002</c:v>
                </c:pt>
                <c:pt idx="9624">
                  <c:v>1.0029999999999999</c:v>
                </c:pt>
                <c:pt idx="9625">
                  <c:v>1.0029999999999999</c:v>
                </c:pt>
                <c:pt idx="9626">
                  <c:v>1.0029999999999999</c:v>
                </c:pt>
                <c:pt idx="9627">
                  <c:v>1.0049999999999999</c:v>
                </c:pt>
                <c:pt idx="9628">
                  <c:v>1.0049999999999999</c:v>
                </c:pt>
                <c:pt idx="9629">
                  <c:v>1.0049999999999999</c:v>
                </c:pt>
                <c:pt idx="9630">
                  <c:v>1.0049999999999999</c:v>
                </c:pt>
                <c:pt idx="9631">
                  <c:v>1.006</c:v>
                </c:pt>
                <c:pt idx="9632">
                  <c:v>1.006</c:v>
                </c:pt>
                <c:pt idx="9633">
                  <c:v>1.006</c:v>
                </c:pt>
                <c:pt idx="9634">
                  <c:v>1.006</c:v>
                </c:pt>
                <c:pt idx="9635">
                  <c:v>1.006</c:v>
                </c:pt>
                <c:pt idx="9636">
                  <c:v>1.006</c:v>
                </c:pt>
                <c:pt idx="9637">
                  <c:v>1.006</c:v>
                </c:pt>
                <c:pt idx="9638">
                  <c:v>1.0069999999999999</c:v>
                </c:pt>
                <c:pt idx="9639">
                  <c:v>1.0069999999999999</c:v>
                </c:pt>
                <c:pt idx="9640">
                  <c:v>1.008</c:v>
                </c:pt>
                <c:pt idx="9641">
                  <c:v>1.008</c:v>
                </c:pt>
                <c:pt idx="9642">
                  <c:v>1.008</c:v>
                </c:pt>
                <c:pt idx="9643">
                  <c:v>1.008</c:v>
                </c:pt>
                <c:pt idx="9644">
                  <c:v>1.0089999999999999</c:v>
                </c:pt>
                <c:pt idx="9645">
                  <c:v>1.0089999999999999</c:v>
                </c:pt>
                <c:pt idx="9646">
                  <c:v>1.0089999999999999</c:v>
                </c:pt>
                <c:pt idx="9647">
                  <c:v>1.008</c:v>
                </c:pt>
                <c:pt idx="9648">
                  <c:v>1.01</c:v>
                </c:pt>
                <c:pt idx="9649">
                  <c:v>1.0089999999999999</c:v>
                </c:pt>
                <c:pt idx="9650">
                  <c:v>1.01</c:v>
                </c:pt>
                <c:pt idx="9651">
                  <c:v>1.01</c:v>
                </c:pt>
                <c:pt idx="9652">
                  <c:v>1.0109999999999999</c:v>
                </c:pt>
                <c:pt idx="9653">
                  <c:v>1.0109999999999999</c:v>
                </c:pt>
                <c:pt idx="9654">
                  <c:v>1.0109999999999999</c:v>
                </c:pt>
                <c:pt idx="9655">
                  <c:v>1.012</c:v>
                </c:pt>
                <c:pt idx="9656">
                  <c:v>1.012</c:v>
                </c:pt>
                <c:pt idx="9657">
                  <c:v>1.012</c:v>
                </c:pt>
                <c:pt idx="9658">
                  <c:v>1.012</c:v>
                </c:pt>
                <c:pt idx="9659">
                  <c:v>1.0129999999999999</c:v>
                </c:pt>
                <c:pt idx="9660">
                  <c:v>1.0129999999999999</c:v>
                </c:pt>
                <c:pt idx="9661">
                  <c:v>1.0129999999999999</c:v>
                </c:pt>
                <c:pt idx="9662">
                  <c:v>1.0129999999999999</c:v>
                </c:pt>
                <c:pt idx="9663">
                  <c:v>1.014</c:v>
                </c:pt>
                <c:pt idx="9664">
                  <c:v>1.014</c:v>
                </c:pt>
                <c:pt idx="9665">
                  <c:v>1.0149999999999999</c:v>
                </c:pt>
                <c:pt idx="9666">
                  <c:v>1.014</c:v>
                </c:pt>
                <c:pt idx="9667">
                  <c:v>1.0149999999999999</c:v>
                </c:pt>
                <c:pt idx="9668">
                  <c:v>1.0149999999999999</c:v>
                </c:pt>
                <c:pt idx="9669">
                  <c:v>1.0149999999999999</c:v>
                </c:pt>
                <c:pt idx="9670">
                  <c:v>1.0149999999999999</c:v>
                </c:pt>
                <c:pt idx="9671">
                  <c:v>1.0149999999999999</c:v>
                </c:pt>
                <c:pt idx="9672">
                  <c:v>1.0149999999999999</c:v>
                </c:pt>
                <c:pt idx="9673">
                  <c:v>1.016</c:v>
                </c:pt>
                <c:pt idx="9674">
                  <c:v>1.016</c:v>
                </c:pt>
                <c:pt idx="9675">
                  <c:v>1.016</c:v>
                </c:pt>
                <c:pt idx="9676">
                  <c:v>1.016</c:v>
                </c:pt>
                <c:pt idx="9677">
                  <c:v>1.0169999999999999</c:v>
                </c:pt>
                <c:pt idx="9678">
                  <c:v>1.016</c:v>
                </c:pt>
                <c:pt idx="9679">
                  <c:v>1.0169999999999999</c:v>
                </c:pt>
                <c:pt idx="9680">
                  <c:v>1.0169999999999999</c:v>
                </c:pt>
                <c:pt idx="9681">
                  <c:v>1.018</c:v>
                </c:pt>
                <c:pt idx="9682">
                  <c:v>1.018</c:v>
                </c:pt>
                <c:pt idx="9683">
                  <c:v>1.018</c:v>
                </c:pt>
                <c:pt idx="9684">
                  <c:v>1.018</c:v>
                </c:pt>
                <c:pt idx="9685">
                  <c:v>1.0189999999999999</c:v>
                </c:pt>
                <c:pt idx="9686">
                  <c:v>1.02</c:v>
                </c:pt>
                <c:pt idx="9687">
                  <c:v>1.0189999999999999</c:v>
                </c:pt>
                <c:pt idx="9688">
                  <c:v>1.0189999999999999</c:v>
                </c:pt>
                <c:pt idx="9689">
                  <c:v>1.02</c:v>
                </c:pt>
                <c:pt idx="9690">
                  <c:v>1.02</c:v>
                </c:pt>
                <c:pt idx="9691">
                  <c:v>1.02</c:v>
                </c:pt>
                <c:pt idx="9692">
                  <c:v>1.02</c:v>
                </c:pt>
                <c:pt idx="9693">
                  <c:v>1.0209999999999999</c:v>
                </c:pt>
                <c:pt idx="9694">
                  <c:v>1.0209999999999999</c:v>
                </c:pt>
                <c:pt idx="9695">
                  <c:v>1.022</c:v>
                </c:pt>
                <c:pt idx="9696">
                  <c:v>1.0209999999999999</c:v>
                </c:pt>
                <c:pt idx="9697">
                  <c:v>1.0209999999999999</c:v>
                </c:pt>
                <c:pt idx="9698">
                  <c:v>1.022</c:v>
                </c:pt>
                <c:pt idx="9699">
                  <c:v>1.0229999999999999</c:v>
                </c:pt>
                <c:pt idx="9700">
                  <c:v>1.0229999999999999</c:v>
                </c:pt>
                <c:pt idx="9701">
                  <c:v>1.0229999999999999</c:v>
                </c:pt>
                <c:pt idx="9702">
                  <c:v>1.0229999999999999</c:v>
                </c:pt>
                <c:pt idx="9703">
                  <c:v>1.0229999999999999</c:v>
                </c:pt>
                <c:pt idx="9704">
                  <c:v>1.024</c:v>
                </c:pt>
                <c:pt idx="9705">
                  <c:v>1.024</c:v>
                </c:pt>
                <c:pt idx="9706">
                  <c:v>1.0249999999999999</c:v>
                </c:pt>
                <c:pt idx="9707">
                  <c:v>1.0249999999999999</c:v>
                </c:pt>
                <c:pt idx="9708">
                  <c:v>1.026</c:v>
                </c:pt>
                <c:pt idx="9709">
                  <c:v>1.0269999999999999</c:v>
                </c:pt>
                <c:pt idx="9710">
                  <c:v>1.026</c:v>
                </c:pt>
                <c:pt idx="9711">
                  <c:v>1.0269999999999999</c:v>
                </c:pt>
                <c:pt idx="9712">
                  <c:v>1.026</c:v>
                </c:pt>
                <c:pt idx="9713">
                  <c:v>1.026</c:v>
                </c:pt>
                <c:pt idx="9714">
                  <c:v>1.0269999999999999</c:v>
                </c:pt>
                <c:pt idx="9715">
                  <c:v>1.0269999999999999</c:v>
                </c:pt>
                <c:pt idx="9716">
                  <c:v>1.0269999999999999</c:v>
                </c:pt>
                <c:pt idx="9717">
                  <c:v>1.028</c:v>
                </c:pt>
                <c:pt idx="9718">
                  <c:v>1.0289999999999999</c:v>
                </c:pt>
                <c:pt idx="9719">
                  <c:v>1.0289999999999999</c:v>
                </c:pt>
                <c:pt idx="9720">
                  <c:v>1.03</c:v>
                </c:pt>
                <c:pt idx="9721">
                  <c:v>1.03</c:v>
                </c:pt>
                <c:pt idx="9722">
                  <c:v>1.03</c:v>
                </c:pt>
                <c:pt idx="9723">
                  <c:v>1.0309999999999999</c:v>
                </c:pt>
                <c:pt idx="9724">
                  <c:v>1.032</c:v>
                </c:pt>
                <c:pt idx="9725">
                  <c:v>1.0329999999999999</c:v>
                </c:pt>
                <c:pt idx="9726">
                  <c:v>1.0329999999999999</c:v>
                </c:pt>
                <c:pt idx="9727">
                  <c:v>1.034</c:v>
                </c:pt>
                <c:pt idx="9728">
                  <c:v>1.034</c:v>
                </c:pt>
                <c:pt idx="9729">
                  <c:v>1.034</c:v>
                </c:pt>
                <c:pt idx="9730">
                  <c:v>1.034</c:v>
                </c:pt>
                <c:pt idx="9731">
                  <c:v>1.034</c:v>
                </c:pt>
                <c:pt idx="9732">
                  <c:v>1.0349999999999999</c:v>
                </c:pt>
                <c:pt idx="9733">
                  <c:v>1.0349999999999999</c:v>
                </c:pt>
                <c:pt idx="9734">
                  <c:v>1.036</c:v>
                </c:pt>
                <c:pt idx="9735">
                  <c:v>1.036</c:v>
                </c:pt>
                <c:pt idx="9736">
                  <c:v>1.0349999999999999</c:v>
                </c:pt>
                <c:pt idx="9737">
                  <c:v>1.036</c:v>
                </c:pt>
                <c:pt idx="9738">
                  <c:v>1.0349999999999999</c:v>
                </c:pt>
                <c:pt idx="9739">
                  <c:v>1.036</c:v>
                </c:pt>
                <c:pt idx="9740">
                  <c:v>1.036</c:v>
                </c:pt>
                <c:pt idx="9741">
                  <c:v>1.036</c:v>
                </c:pt>
                <c:pt idx="9742">
                  <c:v>1.0369999999999999</c:v>
                </c:pt>
                <c:pt idx="9743">
                  <c:v>1.0369999999999999</c:v>
                </c:pt>
                <c:pt idx="9744">
                  <c:v>1.038</c:v>
                </c:pt>
                <c:pt idx="9745">
                  <c:v>1.038</c:v>
                </c:pt>
                <c:pt idx="9746">
                  <c:v>1.038</c:v>
                </c:pt>
                <c:pt idx="9747">
                  <c:v>1.038</c:v>
                </c:pt>
                <c:pt idx="9748">
                  <c:v>1.0389999999999999</c:v>
                </c:pt>
                <c:pt idx="9749">
                  <c:v>1.04</c:v>
                </c:pt>
                <c:pt idx="9750">
                  <c:v>1.0409999999999999</c:v>
                </c:pt>
                <c:pt idx="9751">
                  <c:v>1.0409999999999999</c:v>
                </c:pt>
                <c:pt idx="9752">
                  <c:v>1.042</c:v>
                </c:pt>
                <c:pt idx="9753">
                  <c:v>1.042</c:v>
                </c:pt>
                <c:pt idx="9754">
                  <c:v>1.0429999999999999</c:v>
                </c:pt>
                <c:pt idx="9755">
                  <c:v>1.0429999999999999</c:v>
                </c:pt>
                <c:pt idx="9756">
                  <c:v>1.0429999999999999</c:v>
                </c:pt>
                <c:pt idx="9757">
                  <c:v>1.044</c:v>
                </c:pt>
                <c:pt idx="9758">
                  <c:v>1.044</c:v>
                </c:pt>
                <c:pt idx="9759">
                  <c:v>1.044</c:v>
                </c:pt>
                <c:pt idx="9760">
                  <c:v>1.044</c:v>
                </c:pt>
                <c:pt idx="9761">
                  <c:v>1.044</c:v>
                </c:pt>
                <c:pt idx="9762">
                  <c:v>1.046</c:v>
                </c:pt>
                <c:pt idx="9763">
                  <c:v>1.046</c:v>
                </c:pt>
                <c:pt idx="9764">
                  <c:v>1.0469999999999999</c:v>
                </c:pt>
                <c:pt idx="9765">
                  <c:v>1.0469999999999999</c:v>
                </c:pt>
                <c:pt idx="9766">
                  <c:v>1.0469999999999999</c:v>
                </c:pt>
                <c:pt idx="9767">
                  <c:v>1.0469999999999999</c:v>
                </c:pt>
                <c:pt idx="9768">
                  <c:v>1.048</c:v>
                </c:pt>
                <c:pt idx="9769">
                  <c:v>1.048</c:v>
                </c:pt>
                <c:pt idx="9770">
                  <c:v>1.0489999999999999</c:v>
                </c:pt>
                <c:pt idx="9771">
                  <c:v>1.0489999999999999</c:v>
                </c:pt>
                <c:pt idx="9772">
                  <c:v>1.0489999999999999</c:v>
                </c:pt>
                <c:pt idx="9773">
                  <c:v>1.05</c:v>
                </c:pt>
                <c:pt idx="9774">
                  <c:v>1.05</c:v>
                </c:pt>
                <c:pt idx="9775">
                  <c:v>1.0489999999999999</c:v>
                </c:pt>
                <c:pt idx="9776">
                  <c:v>1.0509999999999999</c:v>
                </c:pt>
                <c:pt idx="9777">
                  <c:v>1.0509999999999999</c:v>
                </c:pt>
                <c:pt idx="9778">
                  <c:v>1.0509999999999999</c:v>
                </c:pt>
                <c:pt idx="9779">
                  <c:v>1.0509999999999999</c:v>
                </c:pt>
                <c:pt idx="9780">
                  <c:v>1.0509999999999999</c:v>
                </c:pt>
                <c:pt idx="9781">
                  <c:v>1.0509999999999999</c:v>
                </c:pt>
                <c:pt idx="9782">
                  <c:v>1.0509999999999999</c:v>
                </c:pt>
                <c:pt idx="9783">
                  <c:v>1.052</c:v>
                </c:pt>
                <c:pt idx="9784">
                  <c:v>1.052</c:v>
                </c:pt>
                <c:pt idx="9785">
                  <c:v>1.0529999999999999</c:v>
                </c:pt>
                <c:pt idx="9786">
                  <c:v>1.0529999999999999</c:v>
                </c:pt>
                <c:pt idx="9787">
                  <c:v>1.0529999999999999</c:v>
                </c:pt>
                <c:pt idx="9788">
                  <c:v>1.054</c:v>
                </c:pt>
                <c:pt idx="9789">
                  <c:v>1.054</c:v>
                </c:pt>
                <c:pt idx="9790">
                  <c:v>1.0549999999999999</c:v>
                </c:pt>
                <c:pt idx="9791">
                  <c:v>1.0549999999999999</c:v>
                </c:pt>
                <c:pt idx="9792">
                  <c:v>1.0549999999999999</c:v>
                </c:pt>
                <c:pt idx="9793">
                  <c:v>1.0549999999999999</c:v>
                </c:pt>
                <c:pt idx="9794">
                  <c:v>1.0549999999999999</c:v>
                </c:pt>
                <c:pt idx="9795">
                  <c:v>1.056</c:v>
                </c:pt>
                <c:pt idx="9796">
                  <c:v>1.0569999999999999</c:v>
                </c:pt>
                <c:pt idx="9797">
                  <c:v>1.0569999999999999</c:v>
                </c:pt>
                <c:pt idx="9798">
                  <c:v>1.056</c:v>
                </c:pt>
                <c:pt idx="9799">
                  <c:v>1.0569999999999999</c:v>
                </c:pt>
                <c:pt idx="9800">
                  <c:v>1.0569999999999999</c:v>
                </c:pt>
                <c:pt idx="9801">
                  <c:v>1.0569999999999999</c:v>
                </c:pt>
                <c:pt idx="9802">
                  <c:v>1.0569999999999999</c:v>
                </c:pt>
                <c:pt idx="9803">
                  <c:v>1.0569999999999999</c:v>
                </c:pt>
                <c:pt idx="9804">
                  <c:v>1.0580000000000001</c:v>
                </c:pt>
                <c:pt idx="9805">
                  <c:v>1.0580000000000001</c:v>
                </c:pt>
                <c:pt idx="9806">
                  <c:v>1.0580000000000001</c:v>
                </c:pt>
                <c:pt idx="9807">
                  <c:v>1.0580000000000001</c:v>
                </c:pt>
                <c:pt idx="9808">
                  <c:v>1.0589999999999999</c:v>
                </c:pt>
                <c:pt idx="9809">
                  <c:v>1.06</c:v>
                </c:pt>
                <c:pt idx="9810">
                  <c:v>1.0609999999999999</c:v>
                </c:pt>
                <c:pt idx="9811">
                  <c:v>1.0609999999999999</c:v>
                </c:pt>
                <c:pt idx="9812">
                  <c:v>1.0620000000000001</c:v>
                </c:pt>
                <c:pt idx="9813">
                  <c:v>1.0620000000000001</c:v>
                </c:pt>
                <c:pt idx="9814">
                  <c:v>1.0620000000000001</c:v>
                </c:pt>
                <c:pt idx="9815">
                  <c:v>1.0620000000000001</c:v>
                </c:pt>
                <c:pt idx="9816">
                  <c:v>1.0620000000000001</c:v>
                </c:pt>
                <c:pt idx="9817">
                  <c:v>1.0629999999999999</c:v>
                </c:pt>
                <c:pt idx="9818">
                  <c:v>1.0629999999999999</c:v>
                </c:pt>
                <c:pt idx="9819">
                  <c:v>1.0629999999999999</c:v>
                </c:pt>
                <c:pt idx="9820">
                  <c:v>1.0629999999999999</c:v>
                </c:pt>
                <c:pt idx="9821">
                  <c:v>1.0640000000000001</c:v>
                </c:pt>
                <c:pt idx="9822">
                  <c:v>1.0640000000000001</c:v>
                </c:pt>
                <c:pt idx="9823">
                  <c:v>1.0629999999999999</c:v>
                </c:pt>
                <c:pt idx="9824">
                  <c:v>1.0640000000000001</c:v>
                </c:pt>
                <c:pt idx="9825">
                  <c:v>1.0640000000000001</c:v>
                </c:pt>
                <c:pt idx="9826">
                  <c:v>1.0640000000000001</c:v>
                </c:pt>
                <c:pt idx="9827">
                  <c:v>1.0640000000000001</c:v>
                </c:pt>
                <c:pt idx="9828">
                  <c:v>1.0649999999999999</c:v>
                </c:pt>
                <c:pt idx="9829">
                  <c:v>1.0649999999999999</c:v>
                </c:pt>
                <c:pt idx="9830">
                  <c:v>1.0660000000000001</c:v>
                </c:pt>
                <c:pt idx="9831">
                  <c:v>1.0660000000000001</c:v>
                </c:pt>
                <c:pt idx="9832">
                  <c:v>1.0660000000000001</c:v>
                </c:pt>
                <c:pt idx="9833">
                  <c:v>1.0660000000000001</c:v>
                </c:pt>
                <c:pt idx="9834">
                  <c:v>1.0660000000000001</c:v>
                </c:pt>
                <c:pt idx="9835">
                  <c:v>1.0660000000000001</c:v>
                </c:pt>
                <c:pt idx="9836">
                  <c:v>1.0669999999999999</c:v>
                </c:pt>
                <c:pt idx="9837">
                  <c:v>1.0669999999999999</c:v>
                </c:pt>
                <c:pt idx="9838">
                  <c:v>1.0680000000000001</c:v>
                </c:pt>
                <c:pt idx="9839">
                  <c:v>1.0680000000000001</c:v>
                </c:pt>
                <c:pt idx="9840">
                  <c:v>1.0680000000000001</c:v>
                </c:pt>
                <c:pt idx="9841">
                  <c:v>1.0680000000000001</c:v>
                </c:pt>
                <c:pt idx="9842">
                  <c:v>1.0669999999999999</c:v>
                </c:pt>
                <c:pt idx="9843">
                  <c:v>1.069</c:v>
                </c:pt>
                <c:pt idx="9844">
                  <c:v>1.069</c:v>
                </c:pt>
                <c:pt idx="9845">
                  <c:v>1.069</c:v>
                </c:pt>
                <c:pt idx="9846">
                  <c:v>1.07</c:v>
                </c:pt>
                <c:pt idx="9847">
                  <c:v>1.071</c:v>
                </c:pt>
                <c:pt idx="9848">
                  <c:v>1.073</c:v>
                </c:pt>
                <c:pt idx="9849">
                  <c:v>1.0720000000000001</c:v>
                </c:pt>
                <c:pt idx="9850">
                  <c:v>1.073</c:v>
                </c:pt>
                <c:pt idx="9851">
                  <c:v>1.0740000000000001</c:v>
                </c:pt>
                <c:pt idx="9852">
                  <c:v>1.0740000000000001</c:v>
                </c:pt>
                <c:pt idx="9853">
                  <c:v>1.0740000000000001</c:v>
                </c:pt>
                <c:pt idx="9854">
                  <c:v>1.0740000000000001</c:v>
                </c:pt>
                <c:pt idx="9855">
                  <c:v>1.0740000000000001</c:v>
                </c:pt>
                <c:pt idx="9856">
                  <c:v>1.075</c:v>
                </c:pt>
                <c:pt idx="9857">
                  <c:v>1.075</c:v>
                </c:pt>
                <c:pt idx="9858">
                  <c:v>1.075</c:v>
                </c:pt>
                <c:pt idx="9859">
                  <c:v>1.075</c:v>
                </c:pt>
                <c:pt idx="9860">
                  <c:v>1.0760000000000001</c:v>
                </c:pt>
                <c:pt idx="9861">
                  <c:v>1.0760000000000001</c:v>
                </c:pt>
                <c:pt idx="9862">
                  <c:v>1.077</c:v>
                </c:pt>
                <c:pt idx="9863">
                  <c:v>1.0760000000000001</c:v>
                </c:pt>
                <c:pt idx="9864">
                  <c:v>1.0780000000000001</c:v>
                </c:pt>
                <c:pt idx="9865">
                  <c:v>1.077</c:v>
                </c:pt>
                <c:pt idx="9866">
                  <c:v>1.0780000000000001</c:v>
                </c:pt>
                <c:pt idx="9867">
                  <c:v>1.08</c:v>
                </c:pt>
                <c:pt idx="9868">
                  <c:v>1.079</c:v>
                </c:pt>
                <c:pt idx="9869">
                  <c:v>1.08</c:v>
                </c:pt>
                <c:pt idx="9870">
                  <c:v>1.079</c:v>
                </c:pt>
                <c:pt idx="9871">
                  <c:v>1.08</c:v>
                </c:pt>
                <c:pt idx="9872">
                  <c:v>1.079</c:v>
                </c:pt>
                <c:pt idx="9873">
                  <c:v>1.079</c:v>
                </c:pt>
                <c:pt idx="9874">
                  <c:v>1.08</c:v>
                </c:pt>
                <c:pt idx="9875">
                  <c:v>1.08</c:v>
                </c:pt>
                <c:pt idx="9876">
                  <c:v>1.08</c:v>
                </c:pt>
                <c:pt idx="9877">
                  <c:v>1.08</c:v>
                </c:pt>
                <c:pt idx="9878">
                  <c:v>1.081</c:v>
                </c:pt>
                <c:pt idx="9879">
                  <c:v>1.081</c:v>
                </c:pt>
                <c:pt idx="9880">
                  <c:v>1.081</c:v>
                </c:pt>
                <c:pt idx="9881">
                  <c:v>1.081</c:v>
                </c:pt>
                <c:pt idx="9882">
                  <c:v>1.08</c:v>
                </c:pt>
                <c:pt idx="9883">
                  <c:v>1.0820000000000001</c:v>
                </c:pt>
                <c:pt idx="9884">
                  <c:v>1.0820000000000001</c:v>
                </c:pt>
                <c:pt idx="9885">
                  <c:v>1.083</c:v>
                </c:pt>
                <c:pt idx="9886">
                  <c:v>1.083</c:v>
                </c:pt>
                <c:pt idx="9887">
                  <c:v>1.083</c:v>
                </c:pt>
                <c:pt idx="9888">
                  <c:v>1.083</c:v>
                </c:pt>
                <c:pt idx="9889">
                  <c:v>1.083</c:v>
                </c:pt>
                <c:pt idx="9890">
                  <c:v>1.083</c:v>
                </c:pt>
                <c:pt idx="9891">
                  <c:v>1.0840000000000001</c:v>
                </c:pt>
                <c:pt idx="9892">
                  <c:v>1.0840000000000001</c:v>
                </c:pt>
                <c:pt idx="9893">
                  <c:v>1.085</c:v>
                </c:pt>
                <c:pt idx="9894">
                  <c:v>1.085</c:v>
                </c:pt>
                <c:pt idx="9895">
                  <c:v>1.0860000000000001</c:v>
                </c:pt>
                <c:pt idx="9896">
                  <c:v>1.0860000000000001</c:v>
                </c:pt>
                <c:pt idx="9897">
                  <c:v>1.085</c:v>
                </c:pt>
                <c:pt idx="9898">
                  <c:v>1.087</c:v>
                </c:pt>
                <c:pt idx="9899">
                  <c:v>1.087</c:v>
                </c:pt>
                <c:pt idx="9900">
                  <c:v>1.087</c:v>
                </c:pt>
                <c:pt idx="9901">
                  <c:v>1.087</c:v>
                </c:pt>
                <c:pt idx="9902">
                  <c:v>1.087</c:v>
                </c:pt>
                <c:pt idx="9903">
                  <c:v>1.087</c:v>
                </c:pt>
                <c:pt idx="9904">
                  <c:v>1.0880000000000001</c:v>
                </c:pt>
                <c:pt idx="9905">
                  <c:v>1.0880000000000001</c:v>
                </c:pt>
                <c:pt idx="9906">
                  <c:v>1.0880000000000001</c:v>
                </c:pt>
                <c:pt idx="9907">
                  <c:v>1.0880000000000001</c:v>
                </c:pt>
                <c:pt idx="9908">
                  <c:v>1.0880000000000001</c:v>
                </c:pt>
                <c:pt idx="9909">
                  <c:v>1.089</c:v>
                </c:pt>
                <c:pt idx="9910">
                  <c:v>1.0900000000000001</c:v>
                </c:pt>
                <c:pt idx="9911">
                  <c:v>1.0900000000000001</c:v>
                </c:pt>
                <c:pt idx="9912">
                  <c:v>1.0900000000000001</c:v>
                </c:pt>
                <c:pt idx="9913">
                  <c:v>1.0900000000000001</c:v>
                </c:pt>
                <c:pt idx="9914">
                  <c:v>1.0900000000000001</c:v>
                </c:pt>
                <c:pt idx="9915">
                  <c:v>1.091</c:v>
                </c:pt>
                <c:pt idx="9916">
                  <c:v>1.091</c:v>
                </c:pt>
                <c:pt idx="9917">
                  <c:v>1.091</c:v>
                </c:pt>
                <c:pt idx="9918">
                  <c:v>1.091</c:v>
                </c:pt>
                <c:pt idx="9919">
                  <c:v>1.0920000000000001</c:v>
                </c:pt>
                <c:pt idx="9920">
                  <c:v>1.0920000000000001</c:v>
                </c:pt>
                <c:pt idx="9921">
                  <c:v>1.093</c:v>
                </c:pt>
                <c:pt idx="9922">
                  <c:v>1.0940000000000001</c:v>
                </c:pt>
                <c:pt idx="9923">
                  <c:v>1.0940000000000001</c:v>
                </c:pt>
                <c:pt idx="9924">
                  <c:v>1.0940000000000001</c:v>
                </c:pt>
                <c:pt idx="9925">
                  <c:v>1.0940000000000001</c:v>
                </c:pt>
                <c:pt idx="9926">
                  <c:v>1.095</c:v>
                </c:pt>
                <c:pt idx="9927">
                  <c:v>1.095</c:v>
                </c:pt>
                <c:pt idx="9928">
                  <c:v>1.0960000000000001</c:v>
                </c:pt>
                <c:pt idx="9929">
                  <c:v>1.097</c:v>
                </c:pt>
                <c:pt idx="9930">
                  <c:v>1.097</c:v>
                </c:pt>
                <c:pt idx="9931">
                  <c:v>1.099</c:v>
                </c:pt>
                <c:pt idx="9932">
                  <c:v>1.099</c:v>
                </c:pt>
                <c:pt idx="9933">
                  <c:v>1.099</c:v>
                </c:pt>
                <c:pt idx="9934">
                  <c:v>1.099</c:v>
                </c:pt>
                <c:pt idx="9935">
                  <c:v>1.099</c:v>
                </c:pt>
                <c:pt idx="9936">
                  <c:v>1.1000000000000001</c:v>
                </c:pt>
                <c:pt idx="9937">
                  <c:v>1.1000000000000001</c:v>
                </c:pt>
                <c:pt idx="9938">
                  <c:v>1.1000000000000001</c:v>
                </c:pt>
                <c:pt idx="9939">
                  <c:v>1.1000000000000001</c:v>
                </c:pt>
                <c:pt idx="9940">
                  <c:v>1.101</c:v>
                </c:pt>
                <c:pt idx="9941">
                  <c:v>1.101</c:v>
                </c:pt>
                <c:pt idx="9942">
                  <c:v>1.101</c:v>
                </c:pt>
                <c:pt idx="9943">
                  <c:v>1.1020000000000001</c:v>
                </c:pt>
                <c:pt idx="9944">
                  <c:v>1.1020000000000001</c:v>
                </c:pt>
                <c:pt idx="9945">
                  <c:v>1.1020000000000001</c:v>
                </c:pt>
                <c:pt idx="9946">
                  <c:v>1.103</c:v>
                </c:pt>
                <c:pt idx="9947">
                  <c:v>1.103</c:v>
                </c:pt>
                <c:pt idx="9948">
                  <c:v>1.105</c:v>
                </c:pt>
                <c:pt idx="9949">
                  <c:v>1.1040000000000001</c:v>
                </c:pt>
                <c:pt idx="9950">
                  <c:v>1.105</c:v>
                </c:pt>
                <c:pt idx="9951">
                  <c:v>1.1040000000000001</c:v>
                </c:pt>
                <c:pt idx="9952">
                  <c:v>1.105</c:v>
                </c:pt>
                <c:pt idx="9953">
                  <c:v>1.1060000000000001</c:v>
                </c:pt>
                <c:pt idx="9954">
                  <c:v>1.107</c:v>
                </c:pt>
                <c:pt idx="9955">
                  <c:v>1.107</c:v>
                </c:pt>
                <c:pt idx="9956">
                  <c:v>1.107</c:v>
                </c:pt>
                <c:pt idx="9957">
                  <c:v>1.107</c:v>
                </c:pt>
                <c:pt idx="9958">
                  <c:v>1.1080000000000001</c:v>
                </c:pt>
                <c:pt idx="9959">
                  <c:v>1.1080000000000001</c:v>
                </c:pt>
                <c:pt idx="9960">
                  <c:v>1.107</c:v>
                </c:pt>
                <c:pt idx="9961">
                  <c:v>1.107</c:v>
                </c:pt>
                <c:pt idx="9962">
                  <c:v>1.1080000000000001</c:v>
                </c:pt>
                <c:pt idx="9963">
                  <c:v>1.109</c:v>
                </c:pt>
                <c:pt idx="9964">
                  <c:v>1.1080000000000001</c:v>
                </c:pt>
                <c:pt idx="9965">
                  <c:v>1.109</c:v>
                </c:pt>
                <c:pt idx="9966">
                  <c:v>1.1100000000000001</c:v>
                </c:pt>
                <c:pt idx="9967">
                  <c:v>1.111</c:v>
                </c:pt>
                <c:pt idx="9968">
                  <c:v>1.111</c:v>
                </c:pt>
                <c:pt idx="9969">
                  <c:v>1.111</c:v>
                </c:pt>
                <c:pt idx="9970">
                  <c:v>1.1120000000000001</c:v>
                </c:pt>
                <c:pt idx="9971">
                  <c:v>1.1120000000000001</c:v>
                </c:pt>
                <c:pt idx="9972">
                  <c:v>1.113</c:v>
                </c:pt>
                <c:pt idx="9973">
                  <c:v>1.113</c:v>
                </c:pt>
                <c:pt idx="9974">
                  <c:v>1.113</c:v>
                </c:pt>
                <c:pt idx="9975">
                  <c:v>1.1140000000000001</c:v>
                </c:pt>
                <c:pt idx="9976">
                  <c:v>1.1140000000000001</c:v>
                </c:pt>
                <c:pt idx="9977">
                  <c:v>1.115</c:v>
                </c:pt>
                <c:pt idx="9978">
                  <c:v>1.115</c:v>
                </c:pt>
                <c:pt idx="9979">
                  <c:v>1.1160000000000001</c:v>
                </c:pt>
                <c:pt idx="9980">
                  <c:v>1.1160000000000001</c:v>
                </c:pt>
                <c:pt idx="9981">
                  <c:v>1.1160000000000001</c:v>
                </c:pt>
                <c:pt idx="9982">
                  <c:v>1.1160000000000001</c:v>
                </c:pt>
                <c:pt idx="9983">
                  <c:v>1.1160000000000001</c:v>
                </c:pt>
                <c:pt idx="9984">
                  <c:v>1.1160000000000001</c:v>
                </c:pt>
                <c:pt idx="9985">
                  <c:v>1.117</c:v>
                </c:pt>
                <c:pt idx="9986">
                  <c:v>1.1160000000000001</c:v>
                </c:pt>
                <c:pt idx="9987">
                  <c:v>1.117</c:v>
                </c:pt>
                <c:pt idx="9988">
                  <c:v>1.117</c:v>
                </c:pt>
                <c:pt idx="9989">
                  <c:v>1.1180000000000001</c:v>
                </c:pt>
                <c:pt idx="9990">
                  <c:v>1.1180000000000001</c:v>
                </c:pt>
                <c:pt idx="9991">
                  <c:v>1.1180000000000001</c:v>
                </c:pt>
                <c:pt idx="9992">
                  <c:v>1.1180000000000001</c:v>
                </c:pt>
                <c:pt idx="9993">
                  <c:v>1.119</c:v>
                </c:pt>
                <c:pt idx="9994">
                  <c:v>1.119</c:v>
                </c:pt>
                <c:pt idx="9995">
                  <c:v>1.1200000000000001</c:v>
                </c:pt>
                <c:pt idx="9996">
                  <c:v>1.1200000000000001</c:v>
                </c:pt>
                <c:pt idx="9997">
                  <c:v>1.121</c:v>
                </c:pt>
                <c:pt idx="9998">
                  <c:v>1.121</c:v>
                </c:pt>
                <c:pt idx="9999">
                  <c:v>1.121</c:v>
                </c:pt>
                <c:pt idx="10000">
                  <c:v>1.121</c:v>
                </c:pt>
                <c:pt idx="10001">
                  <c:v>1.1220000000000001</c:v>
                </c:pt>
                <c:pt idx="10002">
                  <c:v>1.1220000000000001</c:v>
                </c:pt>
                <c:pt idx="10003">
                  <c:v>1.1220000000000001</c:v>
                </c:pt>
                <c:pt idx="10004">
                  <c:v>1.1220000000000001</c:v>
                </c:pt>
                <c:pt idx="10005">
                  <c:v>1.1220000000000001</c:v>
                </c:pt>
                <c:pt idx="10006">
                  <c:v>1.123</c:v>
                </c:pt>
                <c:pt idx="10007">
                  <c:v>1.1240000000000001</c:v>
                </c:pt>
                <c:pt idx="10008">
                  <c:v>1.125</c:v>
                </c:pt>
                <c:pt idx="10009">
                  <c:v>1.1240000000000001</c:v>
                </c:pt>
                <c:pt idx="10010">
                  <c:v>1.125</c:v>
                </c:pt>
                <c:pt idx="10011">
                  <c:v>1.1259999999999999</c:v>
                </c:pt>
                <c:pt idx="10012">
                  <c:v>1.1259999999999999</c:v>
                </c:pt>
                <c:pt idx="10013">
                  <c:v>1.127</c:v>
                </c:pt>
                <c:pt idx="10014">
                  <c:v>1.1279999999999999</c:v>
                </c:pt>
                <c:pt idx="10015">
                  <c:v>1.1279999999999999</c:v>
                </c:pt>
                <c:pt idx="10016">
                  <c:v>1.127</c:v>
                </c:pt>
                <c:pt idx="10017">
                  <c:v>1.1279999999999999</c:v>
                </c:pt>
                <c:pt idx="10018">
                  <c:v>1.129</c:v>
                </c:pt>
                <c:pt idx="10019">
                  <c:v>1.129</c:v>
                </c:pt>
                <c:pt idx="10020">
                  <c:v>1.129</c:v>
                </c:pt>
                <c:pt idx="10021">
                  <c:v>1.129</c:v>
                </c:pt>
                <c:pt idx="10022">
                  <c:v>1.1299999999999999</c:v>
                </c:pt>
                <c:pt idx="10023">
                  <c:v>1.1299999999999999</c:v>
                </c:pt>
                <c:pt idx="10024">
                  <c:v>1.1299999999999999</c:v>
                </c:pt>
                <c:pt idx="10025">
                  <c:v>1.1299999999999999</c:v>
                </c:pt>
                <c:pt idx="10026">
                  <c:v>1.131</c:v>
                </c:pt>
                <c:pt idx="10027">
                  <c:v>1.131</c:v>
                </c:pt>
                <c:pt idx="10028">
                  <c:v>1.1319999999999999</c:v>
                </c:pt>
                <c:pt idx="10029">
                  <c:v>1.1319999999999999</c:v>
                </c:pt>
                <c:pt idx="10030">
                  <c:v>1.1319999999999999</c:v>
                </c:pt>
                <c:pt idx="10031">
                  <c:v>1.1319999999999999</c:v>
                </c:pt>
                <c:pt idx="10032">
                  <c:v>1.133</c:v>
                </c:pt>
                <c:pt idx="10033">
                  <c:v>1.133</c:v>
                </c:pt>
                <c:pt idx="10034">
                  <c:v>1.133</c:v>
                </c:pt>
                <c:pt idx="10035">
                  <c:v>1.1339999999999999</c:v>
                </c:pt>
                <c:pt idx="10036">
                  <c:v>1.1339999999999999</c:v>
                </c:pt>
                <c:pt idx="10037">
                  <c:v>1.1339999999999999</c:v>
                </c:pt>
                <c:pt idx="10038">
                  <c:v>1.135</c:v>
                </c:pt>
                <c:pt idx="10039">
                  <c:v>1.135</c:v>
                </c:pt>
                <c:pt idx="10040">
                  <c:v>1.135</c:v>
                </c:pt>
                <c:pt idx="10041">
                  <c:v>1.135</c:v>
                </c:pt>
                <c:pt idx="10042">
                  <c:v>1.1359999999999999</c:v>
                </c:pt>
                <c:pt idx="10043">
                  <c:v>1.1359999999999999</c:v>
                </c:pt>
                <c:pt idx="10044">
                  <c:v>1.1379999999999999</c:v>
                </c:pt>
                <c:pt idx="10045">
                  <c:v>1.1379999999999999</c:v>
                </c:pt>
                <c:pt idx="10046">
                  <c:v>1.1379999999999999</c:v>
                </c:pt>
                <c:pt idx="10047">
                  <c:v>1.139</c:v>
                </c:pt>
                <c:pt idx="10048">
                  <c:v>1.139</c:v>
                </c:pt>
                <c:pt idx="10049">
                  <c:v>1.139</c:v>
                </c:pt>
                <c:pt idx="10050">
                  <c:v>1.1399999999999999</c:v>
                </c:pt>
                <c:pt idx="10051">
                  <c:v>1.141</c:v>
                </c:pt>
                <c:pt idx="10052">
                  <c:v>1.143</c:v>
                </c:pt>
                <c:pt idx="10053">
                  <c:v>1.143</c:v>
                </c:pt>
                <c:pt idx="10054">
                  <c:v>1.143</c:v>
                </c:pt>
                <c:pt idx="10055">
                  <c:v>1.143</c:v>
                </c:pt>
                <c:pt idx="10056">
                  <c:v>1.143</c:v>
                </c:pt>
                <c:pt idx="10057">
                  <c:v>1.1439999999999999</c:v>
                </c:pt>
                <c:pt idx="10058">
                  <c:v>1.1439999999999999</c:v>
                </c:pt>
                <c:pt idx="10059">
                  <c:v>1.1439999999999999</c:v>
                </c:pt>
                <c:pt idx="10060">
                  <c:v>1.145</c:v>
                </c:pt>
                <c:pt idx="10061">
                  <c:v>1.145</c:v>
                </c:pt>
                <c:pt idx="10062">
                  <c:v>1.145</c:v>
                </c:pt>
                <c:pt idx="10063">
                  <c:v>1.1459999999999999</c:v>
                </c:pt>
                <c:pt idx="10064">
                  <c:v>1.1459999999999999</c:v>
                </c:pt>
                <c:pt idx="10065">
                  <c:v>1.1459999999999999</c:v>
                </c:pt>
                <c:pt idx="10066">
                  <c:v>1.1459999999999999</c:v>
                </c:pt>
                <c:pt idx="10067">
                  <c:v>1.1459999999999999</c:v>
                </c:pt>
                <c:pt idx="10068">
                  <c:v>1.147</c:v>
                </c:pt>
                <c:pt idx="10069">
                  <c:v>1.1459999999999999</c:v>
                </c:pt>
                <c:pt idx="10070">
                  <c:v>1.147</c:v>
                </c:pt>
                <c:pt idx="10071">
                  <c:v>1.147</c:v>
                </c:pt>
                <c:pt idx="10072">
                  <c:v>1.1479999999999999</c:v>
                </c:pt>
                <c:pt idx="10073">
                  <c:v>1.149</c:v>
                </c:pt>
                <c:pt idx="10074">
                  <c:v>1.149</c:v>
                </c:pt>
                <c:pt idx="10075">
                  <c:v>1.149</c:v>
                </c:pt>
                <c:pt idx="10076">
                  <c:v>1.149</c:v>
                </c:pt>
                <c:pt idx="10077">
                  <c:v>1.149</c:v>
                </c:pt>
                <c:pt idx="10078">
                  <c:v>1.1499999999999999</c:v>
                </c:pt>
                <c:pt idx="10079">
                  <c:v>1.1499999999999999</c:v>
                </c:pt>
                <c:pt idx="10080">
                  <c:v>1.151</c:v>
                </c:pt>
                <c:pt idx="10081">
                  <c:v>1.151</c:v>
                </c:pt>
                <c:pt idx="10082">
                  <c:v>1.151</c:v>
                </c:pt>
                <c:pt idx="10083">
                  <c:v>1.1519999999999999</c:v>
                </c:pt>
                <c:pt idx="10084">
                  <c:v>1.153</c:v>
                </c:pt>
                <c:pt idx="10085">
                  <c:v>1.153</c:v>
                </c:pt>
                <c:pt idx="10086">
                  <c:v>1.153</c:v>
                </c:pt>
                <c:pt idx="10087">
                  <c:v>1.155</c:v>
                </c:pt>
                <c:pt idx="10088">
                  <c:v>1.1559999999999999</c:v>
                </c:pt>
                <c:pt idx="10089">
                  <c:v>1.1559999999999999</c:v>
                </c:pt>
                <c:pt idx="10090">
                  <c:v>1.157</c:v>
                </c:pt>
                <c:pt idx="10091">
                  <c:v>1.1559999999999999</c:v>
                </c:pt>
                <c:pt idx="10092">
                  <c:v>1.1559999999999999</c:v>
                </c:pt>
                <c:pt idx="10093">
                  <c:v>1.157</c:v>
                </c:pt>
                <c:pt idx="10094">
                  <c:v>1.157</c:v>
                </c:pt>
                <c:pt idx="10095">
                  <c:v>1.157</c:v>
                </c:pt>
                <c:pt idx="10096">
                  <c:v>1.157</c:v>
                </c:pt>
                <c:pt idx="10097">
                  <c:v>1.157</c:v>
                </c:pt>
                <c:pt idx="10098">
                  <c:v>1.157</c:v>
                </c:pt>
                <c:pt idx="10099">
                  <c:v>1.1579999999999999</c:v>
                </c:pt>
                <c:pt idx="10100">
                  <c:v>1.1579999999999999</c:v>
                </c:pt>
                <c:pt idx="10101">
                  <c:v>1.1599999999999999</c:v>
                </c:pt>
                <c:pt idx="10102">
                  <c:v>1.1599999999999999</c:v>
                </c:pt>
                <c:pt idx="10103">
                  <c:v>1.1599999999999999</c:v>
                </c:pt>
                <c:pt idx="10104">
                  <c:v>1.1599999999999999</c:v>
                </c:pt>
                <c:pt idx="10105">
                  <c:v>1.1599999999999999</c:v>
                </c:pt>
                <c:pt idx="10106">
                  <c:v>1.161</c:v>
                </c:pt>
                <c:pt idx="10107">
                  <c:v>1.161</c:v>
                </c:pt>
                <c:pt idx="10108">
                  <c:v>1.1619999999999999</c:v>
                </c:pt>
                <c:pt idx="10109">
                  <c:v>1.1619999999999999</c:v>
                </c:pt>
                <c:pt idx="10110">
                  <c:v>1.163</c:v>
                </c:pt>
                <c:pt idx="10111">
                  <c:v>1.163</c:v>
                </c:pt>
                <c:pt idx="10112">
                  <c:v>1.1639999999999999</c:v>
                </c:pt>
                <c:pt idx="10113">
                  <c:v>1.165</c:v>
                </c:pt>
                <c:pt idx="10114">
                  <c:v>1.165</c:v>
                </c:pt>
                <c:pt idx="10115">
                  <c:v>1.1659999999999999</c:v>
                </c:pt>
                <c:pt idx="10116">
                  <c:v>1.165</c:v>
                </c:pt>
                <c:pt idx="10117">
                  <c:v>1.1659999999999999</c:v>
                </c:pt>
                <c:pt idx="10118">
                  <c:v>1.1659999999999999</c:v>
                </c:pt>
                <c:pt idx="10119">
                  <c:v>1.1659999999999999</c:v>
                </c:pt>
                <c:pt idx="10120">
                  <c:v>1.167</c:v>
                </c:pt>
                <c:pt idx="10121">
                  <c:v>1.1679999999999999</c:v>
                </c:pt>
                <c:pt idx="10122">
                  <c:v>1.17</c:v>
                </c:pt>
                <c:pt idx="10123">
                  <c:v>1.169</c:v>
                </c:pt>
                <c:pt idx="10124">
                  <c:v>1.17</c:v>
                </c:pt>
                <c:pt idx="10125">
                  <c:v>1.17</c:v>
                </c:pt>
                <c:pt idx="10126">
                  <c:v>1.17</c:v>
                </c:pt>
                <c:pt idx="10127">
                  <c:v>1.17</c:v>
                </c:pt>
                <c:pt idx="10128">
                  <c:v>1.17</c:v>
                </c:pt>
                <c:pt idx="10129">
                  <c:v>1.171</c:v>
                </c:pt>
                <c:pt idx="10130">
                  <c:v>1.171</c:v>
                </c:pt>
                <c:pt idx="10131">
                  <c:v>1.171</c:v>
                </c:pt>
                <c:pt idx="10132">
                  <c:v>1.1719999999999999</c:v>
                </c:pt>
                <c:pt idx="10133">
                  <c:v>1.1739999999999999</c:v>
                </c:pt>
                <c:pt idx="10134">
                  <c:v>1.1739999999999999</c:v>
                </c:pt>
                <c:pt idx="10135">
                  <c:v>1.175</c:v>
                </c:pt>
                <c:pt idx="10136">
                  <c:v>1.1739999999999999</c:v>
                </c:pt>
                <c:pt idx="10137">
                  <c:v>1.1759999999999999</c:v>
                </c:pt>
                <c:pt idx="10138">
                  <c:v>1.1759999999999999</c:v>
                </c:pt>
                <c:pt idx="10139">
                  <c:v>1.1759999999999999</c:v>
                </c:pt>
                <c:pt idx="10140">
                  <c:v>1.1759999999999999</c:v>
                </c:pt>
                <c:pt idx="10141">
                  <c:v>1.1759999999999999</c:v>
                </c:pt>
                <c:pt idx="10142">
                  <c:v>1.177</c:v>
                </c:pt>
                <c:pt idx="10143">
                  <c:v>1.177</c:v>
                </c:pt>
                <c:pt idx="10144">
                  <c:v>1.1779999999999999</c:v>
                </c:pt>
                <c:pt idx="10145">
                  <c:v>1.179</c:v>
                </c:pt>
                <c:pt idx="10146">
                  <c:v>1.18</c:v>
                </c:pt>
                <c:pt idx="10147">
                  <c:v>1.18</c:v>
                </c:pt>
                <c:pt idx="10148">
                  <c:v>1.18</c:v>
                </c:pt>
                <c:pt idx="10149">
                  <c:v>1.181</c:v>
                </c:pt>
                <c:pt idx="10150">
                  <c:v>1.181</c:v>
                </c:pt>
                <c:pt idx="10151">
                  <c:v>1.1819999999999999</c:v>
                </c:pt>
                <c:pt idx="10152">
                  <c:v>1.1830000000000001</c:v>
                </c:pt>
                <c:pt idx="10153">
                  <c:v>1.1830000000000001</c:v>
                </c:pt>
                <c:pt idx="10154">
                  <c:v>1.1839999999999999</c:v>
                </c:pt>
                <c:pt idx="10155">
                  <c:v>1.1850000000000001</c:v>
                </c:pt>
                <c:pt idx="10156">
                  <c:v>1.1850000000000001</c:v>
                </c:pt>
                <c:pt idx="10157">
                  <c:v>1.1839999999999999</c:v>
                </c:pt>
                <c:pt idx="10158">
                  <c:v>1.1850000000000001</c:v>
                </c:pt>
                <c:pt idx="10159">
                  <c:v>1.1850000000000001</c:v>
                </c:pt>
                <c:pt idx="10160">
                  <c:v>1.1850000000000001</c:v>
                </c:pt>
                <c:pt idx="10161">
                  <c:v>1.1870000000000001</c:v>
                </c:pt>
                <c:pt idx="10162">
                  <c:v>1.1879999999999999</c:v>
                </c:pt>
                <c:pt idx="10163">
                  <c:v>1.1879999999999999</c:v>
                </c:pt>
                <c:pt idx="10164">
                  <c:v>1.1890000000000001</c:v>
                </c:pt>
                <c:pt idx="10165">
                  <c:v>1.19</c:v>
                </c:pt>
                <c:pt idx="10166">
                  <c:v>1.19</c:v>
                </c:pt>
                <c:pt idx="10167">
                  <c:v>1.19</c:v>
                </c:pt>
                <c:pt idx="10168">
                  <c:v>1.1910000000000001</c:v>
                </c:pt>
                <c:pt idx="10169">
                  <c:v>1.19</c:v>
                </c:pt>
                <c:pt idx="10170">
                  <c:v>1.1910000000000001</c:v>
                </c:pt>
                <c:pt idx="10171">
                  <c:v>1.1919999999999999</c:v>
                </c:pt>
                <c:pt idx="10172">
                  <c:v>1.1919999999999999</c:v>
                </c:pt>
                <c:pt idx="10173">
                  <c:v>1.1930000000000001</c:v>
                </c:pt>
                <c:pt idx="10174">
                  <c:v>1.194</c:v>
                </c:pt>
                <c:pt idx="10175">
                  <c:v>1.194</c:v>
                </c:pt>
                <c:pt idx="10176">
                  <c:v>1.194</c:v>
                </c:pt>
                <c:pt idx="10177">
                  <c:v>1.194</c:v>
                </c:pt>
                <c:pt idx="10178">
                  <c:v>1.1950000000000001</c:v>
                </c:pt>
                <c:pt idx="10179">
                  <c:v>1.1950000000000001</c:v>
                </c:pt>
                <c:pt idx="10180">
                  <c:v>1.196</c:v>
                </c:pt>
                <c:pt idx="10181">
                  <c:v>1.1970000000000001</c:v>
                </c:pt>
                <c:pt idx="10182">
                  <c:v>1.2</c:v>
                </c:pt>
                <c:pt idx="10183">
                  <c:v>1.2</c:v>
                </c:pt>
                <c:pt idx="10184">
                  <c:v>1.2</c:v>
                </c:pt>
                <c:pt idx="10185">
                  <c:v>1.2010000000000001</c:v>
                </c:pt>
                <c:pt idx="10186">
                  <c:v>1.2010000000000001</c:v>
                </c:pt>
                <c:pt idx="10187">
                  <c:v>1.202</c:v>
                </c:pt>
                <c:pt idx="10188">
                  <c:v>1.202</c:v>
                </c:pt>
                <c:pt idx="10189">
                  <c:v>1.2030000000000001</c:v>
                </c:pt>
                <c:pt idx="10190">
                  <c:v>1.204</c:v>
                </c:pt>
                <c:pt idx="10191">
                  <c:v>1.204</c:v>
                </c:pt>
                <c:pt idx="10192">
                  <c:v>1.204</c:v>
                </c:pt>
                <c:pt idx="10193">
                  <c:v>1.2050000000000001</c:v>
                </c:pt>
                <c:pt idx="10194">
                  <c:v>1.206</c:v>
                </c:pt>
                <c:pt idx="10195">
                  <c:v>1.2070000000000001</c:v>
                </c:pt>
                <c:pt idx="10196">
                  <c:v>1.2070000000000001</c:v>
                </c:pt>
                <c:pt idx="10197">
                  <c:v>1.208</c:v>
                </c:pt>
                <c:pt idx="10198">
                  <c:v>1.208</c:v>
                </c:pt>
                <c:pt idx="10199">
                  <c:v>1.208</c:v>
                </c:pt>
                <c:pt idx="10200">
                  <c:v>1.2090000000000001</c:v>
                </c:pt>
                <c:pt idx="10201">
                  <c:v>1.2090000000000001</c:v>
                </c:pt>
                <c:pt idx="10202">
                  <c:v>1.21</c:v>
                </c:pt>
                <c:pt idx="10203">
                  <c:v>1.2110000000000001</c:v>
                </c:pt>
                <c:pt idx="10204">
                  <c:v>1.2110000000000001</c:v>
                </c:pt>
                <c:pt idx="10205">
                  <c:v>1.212</c:v>
                </c:pt>
                <c:pt idx="10206">
                  <c:v>1.212</c:v>
                </c:pt>
                <c:pt idx="10207">
                  <c:v>1.214</c:v>
                </c:pt>
                <c:pt idx="10208">
                  <c:v>1.2130000000000001</c:v>
                </c:pt>
                <c:pt idx="10209">
                  <c:v>1.214</c:v>
                </c:pt>
                <c:pt idx="10210">
                  <c:v>1.214</c:v>
                </c:pt>
                <c:pt idx="10211">
                  <c:v>1.2150000000000001</c:v>
                </c:pt>
                <c:pt idx="10212">
                  <c:v>1.216</c:v>
                </c:pt>
                <c:pt idx="10213">
                  <c:v>1.218</c:v>
                </c:pt>
                <c:pt idx="10214">
                  <c:v>1.2170000000000001</c:v>
                </c:pt>
                <c:pt idx="10215">
                  <c:v>1.2170000000000001</c:v>
                </c:pt>
                <c:pt idx="10216">
                  <c:v>1.218</c:v>
                </c:pt>
                <c:pt idx="10217">
                  <c:v>1.218</c:v>
                </c:pt>
                <c:pt idx="10218">
                  <c:v>1.218</c:v>
                </c:pt>
                <c:pt idx="10219">
                  <c:v>1.218</c:v>
                </c:pt>
                <c:pt idx="10220">
                  <c:v>1.2190000000000001</c:v>
                </c:pt>
                <c:pt idx="10221">
                  <c:v>1.22</c:v>
                </c:pt>
                <c:pt idx="10222">
                  <c:v>1.2210000000000001</c:v>
                </c:pt>
                <c:pt idx="10223">
                  <c:v>1.2230000000000001</c:v>
                </c:pt>
                <c:pt idx="10224">
                  <c:v>1.224</c:v>
                </c:pt>
                <c:pt idx="10225">
                  <c:v>1.224</c:v>
                </c:pt>
                <c:pt idx="10226">
                  <c:v>1.224</c:v>
                </c:pt>
                <c:pt idx="10227">
                  <c:v>1.226</c:v>
                </c:pt>
                <c:pt idx="10228">
                  <c:v>1.226</c:v>
                </c:pt>
                <c:pt idx="10229">
                  <c:v>1.226</c:v>
                </c:pt>
                <c:pt idx="10230">
                  <c:v>1.226</c:v>
                </c:pt>
                <c:pt idx="10231">
                  <c:v>1.2290000000000001</c:v>
                </c:pt>
                <c:pt idx="10232">
                  <c:v>1.23</c:v>
                </c:pt>
                <c:pt idx="10233">
                  <c:v>1.23</c:v>
                </c:pt>
                <c:pt idx="10234">
                  <c:v>1.2310000000000001</c:v>
                </c:pt>
                <c:pt idx="10235">
                  <c:v>1.2330000000000001</c:v>
                </c:pt>
                <c:pt idx="10236">
                  <c:v>1.234</c:v>
                </c:pt>
                <c:pt idx="10237">
                  <c:v>1.234</c:v>
                </c:pt>
                <c:pt idx="10238">
                  <c:v>1.234</c:v>
                </c:pt>
                <c:pt idx="10239">
                  <c:v>1.234</c:v>
                </c:pt>
                <c:pt idx="10240">
                  <c:v>1.2350000000000001</c:v>
                </c:pt>
                <c:pt idx="10241">
                  <c:v>1.2350000000000001</c:v>
                </c:pt>
                <c:pt idx="10242">
                  <c:v>1.236</c:v>
                </c:pt>
                <c:pt idx="10243">
                  <c:v>1.236</c:v>
                </c:pt>
                <c:pt idx="10244">
                  <c:v>1.238</c:v>
                </c:pt>
                <c:pt idx="10245">
                  <c:v>1.238</c:v>
                </c:pt>
                <c:pt idx="10246">
                  <c:v>1.24</c:v>
                </c:pt>
                <c:pt idx="10247">
                  <c:v>1.2410000000000001</c:v>
                </c:pt>
                <c:pt idx="10248">
                  <c:v>1.2410000000000001</c:v>
                </c:pt>
                <c:pt idx="10249">
                  <c:v>1.242</c:v>
                </c:pt>
                <c:pt idx="10250">
                  <c:v>1.242</c:v>
                </c:pt>
                <c:pt idx="10251">
                  <c:v>1.2430000000000001</c:v>
                </c:pt>
                <c:pt idx="10252">
                  <c:v>1.246</c:v>
                </c:pt>
                <c:pt idx="10253">
                  <c:v>1.246</c:v>
                </c:pt>
                <c:pt idx="10254">
                  <c:v>1.246</c:v>
                </c:pt>
                <c:pt idx="10255">
                  <c:v>1.246</c:v>
                </c:pt>
                <c:pt idx="10256">
                  <c:v>1.2470000000000001</c:v>
                </c:pt>
                <c:pt idx="10257">
                  <c:v>1.248</c:v>
                </c:pt>
                <c:pt idx="10258">
                  <c:v>1.248</c:v>
                </c:pt>
                <c:pt idx="10259">
                  <c:v>1.2490000000000001</c:v>
                </c:pt>
                <c:pt idx="10260">
                  <c:v>1.2490000000000001</c:v>
                </c:pt>
                <c:pt idx="10261">
                  <c:v>1.25</c:v>
                </c:pt>
                <c:pt idx="10262">
                  <c:v>1.2509999999999999</c:v>
                </c:pt>
                <c:pt idx="10263">
                  <c:v>1.2509999999999999</c:v>
                </c:pt>
                <c:pt idx="10264">
                  <c:v>1.252</c:v>
                </c:pt>
                <c:pt idx="10265">
                  <c:v>1.252</c:v>
                </c:pt>
                <c:pt idx="10266">
                  <c:v>1.254</c:v>
                </c:pt>
                <c:pt idx="10267">
                  <c:v>1.254</c:v>
                </c:pt>
                <c:pt idx="10268">
                  <c:v>1.254</c:v>
                </c:pt>
                <c:pt idx="10269">
                  <c:v>1.256</c:v>
                </c:pt>
                <c:pt idx="10270">
                  <c:v>1.256</c:v>
                </c:pt>
                <c:pt idx="10271">
                  <c:v>1.258</c:v>
                </c:pt>
                <c:pt idx="10272">
                  <c:v>1.2589999999999999</c:v>
                </c:pt>
                <c:pt idx="10273">
                  <c:v>1.26</c:v>
                </c:pt>
                <c:pt idx="10274">
                  <c:v>1.2609999999999999</c:v>
                </c:pt>
                <c:pt idx="10275">
                  <c:v>1.264</c:v>
                </c:pt>
                <c:pt idx="10276">
                  <c:v>1.266</c:v>
                </c:pt>
                <c:pt idx="10277">
                  <c:v>1.2649999999999999</c:v>
                </c:pt>
                <c:pt idx="10278">
                  <c:v>1.2669999999999999</c:v>
                </c:pt>
                <c:pt idx="10279">
                  <c:v>1.268</c:v>
                </c:pt>
                <c:pt idx="10280">
                  <c:v>1.268</c:v>
                </c:pt>
                <c:pt idx="10281">
                  <c:v>1.268</c:v>
                </c:pt>
                <c:pt idx="10282">
                  <c:v>1.268</c:v>
                </c:pt>
                <c:pt idx="10283">
                  <c:v>1.268</c:v>
                </c:pt>
                <c:pt idx="10284">
                  <c:v>1.268</c:v>
                </c:pt>
                <c:pt idx="10285">
                  <c:v>1.2689999999999999</c:v>
                </c:pt>
                <c:pt idx="10286">
                  <c:v>1.2689999999999999</c:v>
                </c:pt>
                <c:pt idx="10287">
                  <c:v>1.27</c:v>
                </c:pt>
                <c:pt idx="10288">
                  <c:v>1.27</c:v>
                </c:pt>
                <c:pt idx="10289">
                  <c:v>1.272</c:v>
                </c:pt>
                <c:pt idx="10290">
                  <c:v>1.2729999999999999</c:v>
                </c:pt>
                <c:pt idx="10291">
                  <c:v>1.274</c:v>
                </c:pt>
                <c:pt idx="10292">
                  <c:v>1.274</c:v>
                </c:pt>
                <c:pt idx="10293">
                  <c:v>1.2749999999999999</c:v>
                </c:pt>
                <c:pt idx="10294">
                  <c:v>1.276</c:v>
                </c:pt>
                <c:pt idx="10295">
                  <c:v>1.2789999999999999</c:v>
                </c:pt>
                <c:pt idx="10296">
                  <c:v>1.2789999999999999</c:v>
                </c:pt>
                <c:pt idx="10297">
                  <c:v>1.28</c:v>
                </c:pt>
                <c:pt idx="10298">
                  <c:v>1.2809999999999999</c:v>
                </c:pt>
                <c:pt idx="10299">
                  <c:v>1.2809999999999999</c:v>
                </c:pt>
                <c:pt idx="10300">
                  <c:v>1.2829999999999999</c:v>
                </c:pt>
                <c:pt idx="10301">
                  <c:v>1.2829999999999999</c:v>
                </c:pt>
                <c:pt idx="10302">
                  <c:v>1.2829999999999999</c:v>
                </c:pt>
                <c:pt idx="10303">
                  <c:v>1.2829999999999999</c:v>
                </c:pt>
                <c:pt idx="10304">
                  <c:v>1.2829999999999999</c:v>
                </c:pt>
                <c:pt idx="10305">
                  <c:v>1.286</c:v>
                </c:pt>
                <c:pt idx="10306">
                  <c:v>1.286</c:v>
                </c:pt>
                <c:pt idx="10307">
                  <c:v>1.2849999999999999</c:v>
                </c:pt>
                <c:pt idx="10308">
                  <c:v>1.2869999999999999</c:v>
                </c:pt>
                <c:pt idx="10309">
                  <c:v>1.288</c:v>
                </c:pt>
                <c:pt idx="10310">
                  <c:v>1.288</c:v>
                </c:pt>
                <c:pt idx="10311">
                  <c:v>1.29</c:v>
                </c:pt>
                <c:pt idx="10312">
                  <c:v>1.2909999999999999</c:v>
                </c:pt>
                <c:pt idx="10313">
                  <c:v>1.2909999999999999</c:v>
                </c:pt>
                <c:pt idx="10314">
                  <c:v>1.2909999999999999</c:v>
                </c:pt>
                <c:pt idx="10315">
                  <c:v>1.2909999999999999</c:v>
                </c:pt>
                <c:pt idx="10316">
                  <c:v>1.2909999999999999</c:v>
                </c:pt>
                <c:pt idx="10317">
                  <c:v>1.2929999999999999</c:v>
                </c:pt>
                <c:pt idx="10318">
                  <c:v>1.2929999999999999</c:v>
                </c:pt>
                <c:pt idx="10319">
                  <c:v>1.294</c:v>
                </c:pt>
                <c:pt idx="10320">
                  <c:v>1.296</c:v>
                </c:pt>
                <c:pt idx="10321">
                  <c:v>1.2969999999999999</c:v>
                </c:pt>
                <c:pt idx="10322">
                  <c:v>1.298</c:v>
                </c:pt>
                <c:pt idx="10323">
                  <c:v>1.298</c:v>
                </c:pt>
                <c:pt idx="10324">
                  <c:v>1.298</c:v>
                </c:pt>
                <c:pt idx="10325">
                  <c:v>1.2989999999999999</c:v>
                </c:pt>
                <c:pt idx="10326">
                  <c:v>1.3</c:v>
                </c:pt>
                <c:pt idx="10327">
                  <c:v>1.3009999999999999</c:v>
                </c:pt>
                <c:pt idx="10328">
                  <c:v>1.3009999999999999</c:v>
                </c:pt>
                <c:pt idx="10329">
                  <c:v>1.302</c:v>
                </c:pt>
                <c:pt idx="10330">
                  <c:v>1.302</c:v>
                </c:pt>
                <c:pt idx="10331">
                  <c:v>1.3029999999999999</c:v>
                </c:pt>
                <c:pt idx="10332">
                  <c:v>1.3029999999999999</c:v>
                </c:pt>
                <c:pt idx="10333">
                  <c:v>1.3049999999999999</c:v>
                </c:pt>
                <c:pt idx="10334">
                  <c:v>1.306</c:v>
                </c:pt>
                <c:pt idx="10335">
                  <c:v>1.3069999999999999</c:v>
                </c:pt>
                <c:pt idx="10336">
                  <c:v>1.3069999999999999</c:v>
                </c:pt>
                <c:pt idx="10337">
                  <c:v>1.3069999999999999</c:v>
                </c:pt>
                <c:pt idx="10338">
                  <c:v>1.3069999999999999</c:v>
                </c:pt>
                <c:pt idx="10339">
                  <c:v>1.3080000000000001</c:v>
                </c:pt>
                <c:pt idx="10340">
                  <c:v>1.3080000000000001</c:v>
                </c:pt>
                <c:pt idx="10341">
                  <c:v>1.3109999999999999</c:v>
                </c:pt>
                <c:pt idx="10342">
                  <c:v>1.31</c:v>
                </c:pt>
                <c:pt idx="10343">
                  <c:v>1.3109999999999999</c:v>
                </c:pt>
                <c:pt idx="10344">
                  <c:v>1.3109999999999999</c:v>
                </c:pt>
                <c:pt idx="10345">
                  <c:v>1.3120000000000001</c:v>
                </c:pt>
                <c:pt idx="10346">
                  <c:v>1.3129999999999999</c:v>
                </c:pt>
                <c:pt idx="10347">
                  <c:v>1.3129999999999999</c:v>
                </c:pt>
                <c:pt idx="10348">
                  <c:v>1.3149999999999999</c:v>
                </c:pt>
                <c:pt idx="10349">
                  <c:v>1.3149999999999999</c:v>
                </c:pt>
                <c:pt idx="10350">
                  <c:v>1.3160000000000001</c:v>
                </c:pt>
                <c:pt idx="10351">
                  <c:v>1.3180000000000001</c:v>
                </c:pt>
                <c:pt idx="10352">
                  <c:v>1.32</c:v>
                </c:pt>
                <c:pt idx="10353">
                  <c:v>1.321</c:v>
                </c:pt>
                <c:pt idx="10354">
                  <c:v>1.3220000000000001</c:v>
                </c:pt>
                <c:pt idx="10355">
                  <c:v>1.3220000000000001</c:v>
                </c:pt>
                <c:pt idx="10356">
                  <c:v>1.325</c:v>
                </c:pt>
                <c:pt idx="10357">
                  <c:v>1.325</c:v>
                </c:pt>
                <c:pt idx="10358">
                  <c:v>1.3260000000000001</c:v>
                </c:pt>
                <c:pt idx="10359">
                  <c:v>1.3260000000000001</c:v>
                </c:pt>
                <c:pt idx="10360">
                  <c:v>1.3260000000000001</c:v>
                </c:pt>
                <c:pt idx="10361">
                  <c:v>1.3260000000000001</c:v>
                </c:pt>
                <c:pt idx="10362">
                  <c:v>1.327</c:v>
                </c:pt>
                <c:pt idx="10363">
                  <c:v>1.3280000000000001</c:v>
                </c:pt>
                <c:pt idx="10364">
                  <c:v>1.3280000000000001</c:v>
                </c:pt>
                <c:pt idx="10365">
                  <c:v>1.329</c:v>
                </c:pt>
                <c:pt idx="10366">
                  <c:v>1.33</c:v>
                </c:pt>
                <c:pt idx="10367">
                  <c:v>1.33</c:v>
                </c:pt>
                <c:pt idx="10368">
                  <c:v>1.3320000000000001</c:v>
                </c:pt>
                <c:pt idx="10369">
                  <c:v>1.3320000000000001</c:v>
                </c:pt>
                <c:pt idx="10370">
                  <c:v>1.3320000000000001</c:v>
                </c:pt>
                <c:pt idx="10371">
                  <c:v>1.3340000000000001</c:v>
                </c:pt>
                <c:pt idx="10372">
                  <c:v>1.335</c:v>
                </c:pt>
                <c:pt idx="10373">
                  <c:v>1.335</c:v>
                </c:pt>
                <c:pt idx="10374">
                  <c:v>1.3360000000000001</c:v>
                </c:pt>
                <c:pt idx="10375">
                  <c:v>1.337</c:v>
                </c:pt>
                <c:pt idx="10376">
                  <c:v>1.337</c:v>
                </c:pt>
                <c:pt idx="10377">
                  <c:v>1.3380000000000001</c:v>
                </c:pt>
                <c:pt idx="10378">
                  <c:v>1.3380000000000001</c:v>
                </c:pt>
                <c:pt idx="10379">
                  <c:v>1.34</c:v>
                </c:pt>
                <c:pt idx="10380">
                  <c:v>1.34</c:v>
                </c:pt>
                <c:pt idx="10381">
                  <c:v>1.341</c:v>
                </c:pt>
                <c:pt idx="10382">
                  <c:v>1.343</c:v>
                </c:pt>
                <c:pt idx="10383">
                  <c:v>1.3440000000000001</c:v>
                </c:pt>
                <c:pt idx="10384">
                  <c:v>1.345</c:v>
                </c:pt>
                <c:pt idx="10385">
                  <c:v>1.3460000000000001</c:v>
                </c:pt>
                <c:pt idx="10386">
                  <c:v>1.347</c:v>
                </c:pt>
                <c:pt idx="10387">
                  <c:v>1.347</c:v>
                </c:pt>
                <c:pt idx="10388">
                  <c:v>1.349</c:v>
                </c:pt>
                <c:pt idx="10389">
                  <c:v>1.349</c:v>
                </c:pt>
                <c:pt idx="10390">
                  <c:v>1.349</c:v>
                </c:pt>
                <c:pt idx="10391">
                  <c:v>1.351</c:v>
                </c:pt>
                <c:pt idx="10392">
                  <c:v>1.355</c:v>
                </c:pt>
                <c:pt idx="10393">
                  <c:v>1.355</c:v>
                </c:pt>
                <c:pt idx="10394">
                  <c:v>1.3560000000000001</c:v>
                </c:pt>
                <c:pt idx="10395">
                  <c:v>1.3560000000000001</c:v>
                </c:pt>
                <c:pt idx="10396">
                  <c:v>1.3560000000000001</c:v>
                </c:pt>
                <c:pt idx="10397">
                  <c:v>1.359</c:v>
                </c:pt>
                <c:pt idx="10398">
                  <c:v>1.359</c:v>
                </c:pt>
                <c:pt idx="10399">
                  <c:v>1.36</c:v>
                </c:pt>
                <c:pt idx="10400">
                  <c:v>1.36</c:v>
                </c:pt>
                <c:pt idx="10401">
                  <c:v>1.3640000000000001</c:v>
                </c:pt>
                <c:pt idx="10402">
                  <c:v>1.3640000000000001</c:v>
                </c:pt>
                <c:pt idx="10403">
                  <c:v>1.3680000000000001</c:v>
                </c:pt>
                <c:pt idx="10404">
                  <c:v>1.3680000000000001</c:v>
                </c:pt>
                <c:pt idx="10405">
                  <c:v>1.369</c:v>
                </c:pt>
                <c:pt idx="10406">
                  <c:v>1.37</c:v>
                </c:pt>
                <c:pt idx="10407">
                  <c:v>1.371</c:v>
                </c:pt>
                <c:pt idx="10408">
                  <c:v>1.3720000000000001</c:v>
                </c:pt>
                <c:pt idx="10409">
                  <c:v>1.373</c:v>
                </c:pt>
                <c:pt idx="10410">
                  <c:v>1.3740000000000001</c:v>
                </c:pt>
                <c:pt idx="10411">
                  <c:v>1.375</c:v>
                </c:pt>
                <c:pt idx="10412">
                  <c:v>1.3759999999999999</c:v>
                </c:pt>
                <c:pt idx="10413">
                  <c:v>1.3759999999999999</c:v>
                </c:pt>
                <c:pt idx="10414">
                  <c:v>1.3779999999999999</c:v>
                </c:pt>
                <c:pt idx="10415">
                  <c:v>1.379</c:v>
                </c:pt>
                <c:pt idx="10416">
                  <c:v>1.379</c:v>
                </c:pt>
                <c:pt idx="10417">
                  <c:v>1.38</c:v>
                </c:pt>
                <c:pt idx="10418">
                  <c:v>1.381</c:v>
                </c:pt>
                <c:pt idx="10419">
                  <c:v>1.381</c:v>
                </c:pt>
                <c:pt idx="10420">
                  <c:v>1.381</c:v>
                </c:pt>
                <c:pt idx="10421">
                  <c:v>1.381</c:v>
                </c:pt>
                <c:pt idx="10422">
                  <c:v>1.3819999999999999</c:v>
                </c:pt>
                <c:pt idx="10423">
                  <c:v>1.3859999999999999</c:v>
                </c:pt>
                <c:pt idx="10424">
                  <c:v>1.387</c:v>
                </c:pt>
                <c:pt idx="10425">
                  <c:v>1.387</c:v>
                </c:pt>
                <c:pt idx="10426">
                  <c:v>1.3879999999999999</c:v>
                </c:pt>
                <c:pt idx="10427">
                  <c:v>1.389</c:v>
                </c:pt>
                <c:pt idx="10428">
                  <c:v>1.393</c:v>
                </c:pt>
                <c:pt idx="10429">
                  <c:v>1.3939999999999999</c:v>
                </c:pt>
                <c:pt idx="10430">
                  <c:v>1.3939999999999999</c:v>
                </c:pt>
                <c:pt idx="10431">
                  <c:v>1.395</c:v>
                </c:pt>
                <c:pt idx="10432">
                  <c:v>1.395</c:v>
                </c:pt>
                <c:pt idx="10433">
                  <c:v>1.3959999999999999</c:v>
                </c:pt>
                <c:pt idx="10434">
                  <c:v>1.397</c:v>
                </c:pt>
                <c:pt idx="10435">
                  <c:v>1.3979999999999999</c:v>
                </c:pt>
                <c:pt idx="10436">
                  <c:v>1.3979999999999999</c:v>
                </c:pt>
                <c:pt idx="10437">
                  <c:v>1.3979999999999999</c:v>
                </c:pt>
                <c:pt idx="10438">
                  <c:v>1.399</c:v>
                </c:pt>
                <c:pt idx="10439">
                  <c:v>1.4</c:v>
                </c:pt>
                <c:pt idx="10440">
                  <c:v>1.4</c:v>
                </c:pt>
                <c:pt idx="10441">
                  <c:v>1.401</c:v>
                </c:pt>
                <c:pt idx="10442">
                  <c:v>1.401</c:v>
                </c:pt>
                <c:pt idx="10443">
                  <c:v>1.4</c:v>
                </c:pt>
                <c:pt idx="10444">
                  <c:v>1.4019999999999999</c:v>
                </c:pt>
                <c:pt idx="10445">
                  <c:v>1.4039999999999999</c:v>
                </c:pt>
                <c:pt idx="10446">
                  <c:v>1.4039999999999999</c:v>
                </c:pt>
                <c:pt idx="10447">
                  <c:v>1.4039999999999999</c:v>
                </c:pt>
                <c:pt idx="10448">
                  <c:v>1.405</c:v>
                </c:pt>
                <c:pt idx="10449">
                  <c:v>1.407</c:v>
                </c:pt>
                <c:pt idx="10450">
                  <c:v>1.4079999999999999</c:v>
                </c:pt>
                <c:pt idx="10451">
                  <c:v>1.4079999999999999</c:v>
                </c:pt>
                <c:pt idx="10452">
                  <c:v>1.409</c:v>
                </c:pt>
                <c:pt idx="10453">
                  <c:v>1.41</c:v>
                </c:pt>
                <c:pt idx="10454">
                  <c:v>1.41</c:v>
                </c:pt>
                <c:pt idx="10455">
                  <c:v>1.413</c:v>
                </c:pt>
                <c:pt idx="10456">
                  <c:v>1.415</c:v>
                </c:pt>
                <c:pt idx="10457">
                  <c:v>1.4179999999999999</c:v>
                </c:pt>
                <c:pt idx="10458">
                  <c:v>1.419</c:v>
                </c:pt>
                <c:pt idx="10459">
                  <c:v>1.42</c:v>
                </c:pt>
                <c:pt idx="10460">
                  <c:v>1.421</c:v>
                </c:pt>
                <c:pt idx="10461">
                  <c:v>1.4219999999999999</c:v>
                </c:pt>
                <c:pt idx="10462">
                  <c:v>1.4219999999999999</c:v>
                </c:pt>
                <c:pt idx="10463">
                  <c:v>1.423</c:v>
                </c:pt>
                <c:pt idx="10464">
                  <c:v>1.4239999999999999</c:v>
                </c:pt>
                <c:pt idx="10465">
                  <c:v>1.4239999999999999</c:v>
                </c:pt>
                <c:pt idx="10466">
                  <c:v>1.4279999999999999</c:v>
                </c:pt>
                <c:pt idx="10467">
                  <c:v>1.429</c:v>
                </c:pt>
                <c:pt idx="10468">
                  <c:v>1.429</c:v>
                </c:pt>
                <c:pt idx="10469">
                  <c:v>1.429</c:v>
                </c:pt>
                <c:pt idx="10470">
                  <c:v>1.43</c:v>
                </c:pt>
                <c:pt idx="10471">
                  <c:v>1.431</c:v>
                </c:pt>
                <c:pt idx="10472">
                  <c:v>1.4330000000000001</c:v>
                </c:pt>
                <c:pt idx="10473">
                  <c:v>1.4330000000000001</c:v>
                </c:pt>
                <c:pt idx="10474">
                  <c:v>1.4350000000000001</c:v>
                </c:pt>
                <c:pt idx="10475">
                  <c:v>1.4370000000000001</c:v>
                </c:pt>
                <c:pt idx="10476">
                  <c:v>1.4379999999999999</c:v>
                </c:pt>
                <c:pt idx="10477">
                  <c:v>1.44</c:v>
                </c:pt>
                <c:pt idx="10478">
                  <c:v>1.44</c:v>
                </c:pt>
                <c:pt idx="10479">
                  <c:v>1.4410000000000001</c:v>
                </c:pt>
                <c:pt idx="10480">
                  <c:v>1.4430000000000001</c:v>
                </c:pt>
                <c:pt idx="10481">
                  <c:v>1.444</c:v>
                </c:pt>
                <c:pt idx="10482">
                  <c:v>1.446</c:v>
                </c:pt>
                <c:pt idx="10483">
                  <c:v>1.446</c:v>
                </c:pt>
                <c:pt idx="10484">
                  <c:v>1.446</c:v>
                </c:pt>
                <c:pt idx="10485">
                  <c:v>1.4470000000000001</c:v>
                </c:pt>
                <c:pt idx="10486">
                  <c:v>1.4510000000000001</c:v>
                </c:pt>
                <c:pt idx="10487">
                  <c:v>1.4510000000000001</c:v>
                </c:pt>
                <c:pt idx="10488">
                  <c:v>1.4510000000000001</c:v>
                </c:pt>
                <c:pt idx="10489">
                  <c:v>1.452</c:v>
                </c:pt>
                <c:pt idx="10490">
                  <c:v>1.4550000000000001</c:v>
                </c:pt>
                <c:pt idx="10491">
                  <c:v>1.456</c:v>
                </c:pt>
                <c:pt idx="10492">
                  <c:v>1.456</c:v>
                </c:pt>
                <c:pt idx="10493">
                  <c:v>1.4570000000000001</c:v>
                </c:pt>
                <c:pt idx="10494">
                  <c:v>1.46</c:v>
                </c:pt>
                <c:pt idx="10495">
                  <c:v>1.4630000000000001</c:v>
                </c:pt>
                <c:pt idx="10496">
                  <c:v>1.4630000000000001</c:v>
                </c:pt>
                <c:pt idx="10497">
                  <c:v>1.464</c:v>
                </c:pt>
                <c:pt idx="10498">
                  <c:v>1.464</c:v>
                </c:pt>
                <c:pt idx="10499">
                  <c:v>1.464</c:v>
                </c:pt>
                <c:pt idx="10500">
                  <c:v>1.466</c:v>
                </c:pt>
                <c:pt idx="10501">
                  <c:v>1.466</c:v>
                </c:pt>
                <c:pt idx="10502">
                  <c:v>1.466</c:v>
                </c:pt>
                <c:pt idx="10503">
                  <c:v>1.4670000000000001</c:v>
                </c:pt>
                <c:pt idx="10504">
                  <c:v>1.4670000000000001</c:v>
                </c:pt>
                <c:pt idx="10505">
                  <c:v>1.4670000000000001</c:v>
                </c:pt>
                <c:pt idx="10506">
                  <c:v>1.4690000000000001</c:v>
                </c:pt>
                <c:pt idx="10507">
                  <c:v>1.47</c:v>
                </c:pt>
                <c:pt idx="10508">
                  <c:v>1.47</c:v>
                </c:pt>
                <c:pt idx="10509">
                  <c:v>1.4710000000000001</c:v>
                </c:pt>
                <c:pt idx="10510">
                  <c:v>1.4710000000000001</c:v>
                </c:pt>
                <c:pt idx="10511">
                  <c:v>1.4710000000000001</c:v>
                </c:pt>
                <c:pt idx="10512">
                  <c:v>1.4710000000000001</c:v>
                </c:pt>
                <c:pt idx="10513">
                  <c:v>1.474</c:v>
                </c:pt>
                <c:pt idx="10514">
                  <c:v>1.474</c:v>
                </c:pt>
                <c:pt idx="10515">
                  <c:v>1.4750000000000001</c:v>
                </c:pt>
                <c:pt idx="10516">
                  <c:v>1.478</c:v>
                </c:pt>
                <c:pt idx="10517">
                  <c:v>1.4790000000000001</c:v>
                </c:pt>
                <c:pt idx="10518">
                  <c:v>1.482</c:v>
                </c:pt>
                <c:pt idx="10519">
                  <c:v>1.4830000000000001</c:v>
                </c:pt>
                <c:pt idx="10520">
                  <c:v>1.484</c:v>
                </c:pt>
                <c:pt idx="10521">
                  <c:v>1.484</c:v>
                </c:pt>
                <c:pt idx="10522">
                  <c:v>1.4850000000000001</c:v>
                </c:pt>
                <c:pt idx="10523">
                  <c:v>1.486</c:v>
                </c:pt>
                <c:pt idx="10524">
                  <c:v>1.486</c:v>
                </c:pt>
                <c:pt idx="10525">
                  <c:v>1.486</c:v>
                </c:pt>
                <c:pt idx="10526">
                  <c:v>1.4870000000000001</c:v>
                </c:pt>
                <c:pt idx="10527">
                  <c:v>1.488</c:v>
                </c:pt>
                <c:pt idx="10528">
                  <c:v>1.4890000000000001</c:v>
                </c:pt>
                <c:pt idx="10529">
                  <c:v>1.4890000000000001</c:v>
                </c:pt>
                <c:pt idx="10530">
                  <c:v>1.49</c:v>
                </c:pt>
                <c:pt idx="10531">
                  <c:v>1.4910000000000001</c:v>
                </c:pt>
                <c:pt idx="10532">
                  <c:v>1.492</c:v>
                </c:pt>
                <c:pt idx="10533">
                  <c:v>1.4950000000000001</c:v>
                </c:pt>
                <c:pt idx="10534">
                  <c:v>1.5</c:v>
                </c:pt>
                <c:pt idx="10535">
                  <c:v>1.4990000000000001</c:v>
                </c:pt>
                <c:pt idx="10536">
                  <c:v>1.5009999999999999</c:v>
                </c:pt>
                <c:pt idx="10537">
                  <c:v>1.5</c:v>
                </c:pt>
                <c:pt idx="10538">
                  <c:v>1.5009999999999999</c:v>
                </c:pt>
                <c:pt idx="10539">
                  <c:v>1.5009999999999999</c:v>
                </c:pt>
                <c:pt idx="10540">
                  <c:v>1.504</c:v>
                </c:pt>
                <c:pt idx="10541">
                  <c:v>1.506</c:v>
                </c:pt>
                <c:pt idx="10542">
                  <c:v>1.5089999999999999</c:v>
                </c:pt>
                <c:pt idx="10543">
                  <c:v>1.5109999999999999</c:v>
                </c:pt>
                <c:pt idx="10544">
                  <c:v>1.5109999999999999</c:v>
                </c:pt>
                <c:pt idx="10545">
                  <c:v>1.516</c:v>
                </c:pt>
                <c:pt idx="10546">
                  <c:v>1.518</c:v>
                </c:pt>
                <c:pt idx="10547">
                  <c:v>1.522</c:v>
                </c:pt>
                <c:pt idx="10548">
                  <c:v>1.5229999999999999</c:v>
                </c:pt>
                <c:pt idx="10549">
                  <c:v>1.524</c:v>
                </c:pt>
                <c:pt idx="10550">
                  <c:v>1.524</c:v>
                </c:pt>
                <c:pt idx="10551">
                  <c:v>1.5269999999999999</c:v>
                </c:pt>
                <c:pt idx="10552">
                  <c:v>1.528</c:v>
                </c:pt>
                <c:pt idx="10553">
                  <c:v>1.53</c:v>
                </c:pt>
                <c:pt idx="10554">
                  <c:v>1.5309999999999999</c:v>
                </c:pt>
                <c:pt idx="10555">
                  <c:v>1.5309999999999999</c:v>
                </c:pt>
                <c:pt idx="10556">
                  <c:v>1.5349999999999999</c:v>
                </c:pt>
                <c:pt idx="10557">
                  <c:v>1.544</c:v>
                </c:pt>
                <c:pt idx="10558">
                  <c:v>1.5449999999999999</c:v>
                </c:pt>
                <c:pt idx="10559">
                  <c:v>1.5469999999999999</c:v>
                </c:pt>
                <c:pt idx="10560">
                  <c:v>1.548</c:v>
                </c:pt>
                <c:pt idx="10561">
                  <c:v>1.5489999999999999</c:v>
                </c:pt>
                <c:pt idx="10562">
                  <c:v>1.55</c:v>
                </c:pt>
                <c:pt idx="10563">
                  <c:v>1.55</c:v>
                </c:pt>
                <c:pt idx="10564">
                  <c:v>1.55</c:v>
                </c:pt>
                <c:pt idx="10565">
                  <c:v>1.5529999999999999</c:v>
                </c:pt>
                <c:pt idx="10566">
                  <c:v>1.5569999999999999</c:v>
                </c:pt>
                <c:pt idx="10567">
                  <c:v>1.5569999999999999</c:v>
                </c:pt>
                <c:pt idx="10568">
                  <c:v>1.5609999999999999</c:v>
                </c:pt>
                <c:pt idx="10569">
                  <c:v>1.5629999999999999</c:v>
                </c:pt>
                <c:pt idx="10570">
                  <c:v>1.5660000000000001</c:v>
                </c:pt>
                <c:pt idx="10571">
                  <c:v>1.5669999999999999</c:v>
                </c:pt>
                <c:pt idx="10572">
                  <c:v>1.5669999999999999</c:v>
                </c:pt>
                <c:pt idx="10573">
                  <c:v>1.5680000000000001</c:v>
                </c:pt>
                <c:pt idx="10574">
                  <c:v>1.5680000000000001</c:v>
                </c:pt>
                <c:pt idx="10575">
                  <c:v>1.571</c:v>
                </c:pt>
                <c:pt idx="10576">
                  <c:v>1.5720000000000001</c:v>
                </c:pt>
                <c:pt idx="10577">
                  <c:v>1.5720000000000001</c:v>
                </c:pt>
                <c:pt idx="10578">
                  <c:v>1.573</c:v>
                </c:pt>
                <c:pt idx="10579">
                  <c:v>1.575</c:v>
                </c:pt>
                <c:pt idx="10580">
                  <c:v>1.577</c:v>
                </c:pt>
                <c:pt idx="10581">
                  <c:v>1.585</c:v>
                </c:pt>
                <c:pt idx="10582">
                  <c:v>1.5860000000000001</c:v>
                </c:pt>
                <c:pt idx="10583">
                  <c:v>1.5860000000000001</c:v>
                </c:pt>
                <c:pt idx="10584">
                  <c:v>1.5880000000000001</c:v>
                </c:pt>
                <c:pt idx="10585">
                  <c:v>1.59</c:v>
                </c:pt>
                <c:pt idx="10586">
                  <c:v>1.59</c:v>
                </c:pt>
                <c:pt idx="10587">
                  <c:v>1.593</c:v>
                </c:pt>
                <c:pt idx="10588">
                  <c:v>1.5960000000000001</c:v>
                </c:pt>
                <c:pt idx="10589">
                  <c:v>1.599</c:v>
                </c:pt>
                <c:pt idx="10590">
                  <c:v>1.605</c:v>
                </c:pt>
                <c:pt idx="10591">
                  <c:v>1.6080000000000001</c:v>
                </c:pt>
                <c:pt idx="10592">
                  <c:v>1.611</c:v>
                </c:pt>
                <c:pt idx="10593">
                  <c:v>1.613</c:v>
                </c:pt>
                <c:pt idx="10594">
                  <c:v>1.6140000000000001</c:v>
                </c:pt>
                <c:pt idx="10595">
                  <c:v>1.615</c:v>
                </c:pt>
                <c:pt idx="10596">
                  <c:v>1.615</c:v>
                </c:pt>
                <c:pt idx="10597">
                  <c:v>1.6160000000000001</c:v>
                </c:pt>
                <c:pt idx="10598">
                  <c:v>1.6160000000000001</c:v>
                </c:pt>
                <c:pt idx="10599">
                  <c:v>1.617</c:v>
                </c:pt>
                <c:pt idx="10600">
                  <c:v>1.619</c:v>
                </c:pt>
                <c:pt idx="10601">
                  <c:v>1.619</c:v>
                </c:pt>
                <c:pt idx="10602">
                  <c:v>1.619</c:v>
                </c:pt>
                <c:pt idx="10603">
                  <c:v>1.619</c:v>
                </c:pt>
                <c:pt idx="10604">
                  <c:v>1.619</c:v>
                </c:pt>
                <c:pt idx="10605">
                  <c:v>1.6220000000000001</c:v>
                </c:pt>
                <c:pt idx="10606">
                  <c:v>1.623</c:v>
                </c:pt>
                <c:pt idx="10607">
                  <c:v>1.631</c:v>
                </c:pt>
                <c:pt idx="10608">
                  <c:v>1.631</c:v>
                </c:pt>
                <c:pt idx="10609">
                  <c:v>1.6339999999999999</c:v>
                </c:pt>
                <c:pt idx="10610">
                  <c:v>1.639</c:v>
                </c:pt>
                <c:pt idx="10611">
                  <c:v>1.64</c:v>
                </c:pt>
                <c:pt idx="10612">
                  <c:v>1.641</c:v>
                </c:pt>
                <c:pt idx="10613">
                  <c:v>1.6479999999999999</c:v>
                </c:pt>
                <c:pt idx="10614">
                  <c:v>1.651</c:v>
                </c:pt>
                <c:pt idx="10615">
                  <c:v>1.6659999999999999</c:v>
                </c:pt>
                <c:pt idx="10616">
                  <c:v>1.6719999999999999</c:v>
                </c:pt>
                <c:pt idx="10617">
                  <c:v>1.6739999999999999</c:v>
                </c:pt>
                <c:pt idx="10618">
                  <c:v>1.677</c:v>
                </c:pt>
                <c:pt idx="10619">
                  <c:v>1.68</c:v>
                </c:pt>
                <c:pt idx="10620">
                  <c:v>1.68</c:v>
                </c:pt>
                <c:pt idx="10621">
                  <c:v>1.6819999999999999</c:v>
                </c:pt>
                <c:pt idx="10622">
                  <c:v>1.6839999999999999</c:v>
                </c:pt>
                <c:pt idx="10623">
                  <c:v>1.6879999999999999</c:v>
                </c:pt>
                <c:pt idx="10624">
                  <c:v>1.6910000000000001</c:v>
                </c:pt>
                <c:pt idx="10625">
                  <c:v>1.6919999999999999</c:v>
                </c:pt>
                <c:pt idx="10626">
                  <c:v>1.698</c:v>
                </c:pt>
                <c:pt idx="10627">
                  <c:v>1.6990000000000001</c:v>
                </c:pt>
                <c:pt idx="10628">
                  <c:v>1.7</c:v>
                </c:pt>
                <c:pt idx="10629">
                  <c:v>1.704</c:v>
                </c:pt>
                <c:pt idx="10630">
                  <c:v>1.706</c:v>
                </c:pt>
                <c:pt idx="10631">
                  <c:v>1.7070000000000001</c:v>
                </c:pt>
                <c:pt idx="10632">
                  <c:v>1.714</c:v>
                </c:pt>
                <c:pt idx="10633">
                  <c:v>1.714</c:v>
                </c:pt>
                <c:pt idx="10634">
                  <c:v>1.7190000000000001</c:v>
                </c:pt>
                <c:pt idx="10635">
                  <c:v>1.722</c:v>
                </c:pt>
                <c:pt idx="10636">
                  <c:v>1.732</c:v>
                </c:pt>
                <c:pt idx="10637">
                  <c:v>1.732</c:v>
                </c:pt>
                <c:pt idx="10638">
                  <c:v>1.734</c:v>
                </c:pt>
                <c:pt idx="10639">
                  <c:v>1.74</c:v>
                </c:pt>
                <c:pt idx="10640">
                  <c:v>1.7410000000000001</c:v>
                </c:pt>
                <c:pt idx="10641">
                  <c:v>1.7430000000000001</c:v>
                </c:pt>
                <c:pt idx="10642">
                  <c:v>1.7430000000000001</c:v>
                </c:pt>
                <c:pt idx="10643">
                  <c:v>1.746</c:v>
                </c:pt>
                <c:pt idx="10644">
                  <c:v>1.7470000000000001</c:v>
                </c:pt>
                <c:pt idx="10645">
                  <c:v>1.7470000000000001</c:v>
                </c:pt>
                <c:pt idx="10646">
                  <c:v>1.7470000000000001</c:v>
                </c:pt>
                <c:pt idx="10647">
                  <c:v>1.748</c:v>
                </c:pt>
                <c:pt idx="10648">
                  <c:v>1.7529999999999999</c:v>
                </c:pt>
                <c:pt idx="10649">
                  <c:v>1.7529999999999999</c:v>
                </c:pt>
                <c:pt idx="10650">
                  <c:v>1.7549999999999999</c:v>
                </c:pt>
                <c:pt idx="10651">
                  <c:v>1.7549999999999999</c:v>
                </c:pt>
                <c:pt idx="10652">
                  <c:v>1.772</c:v>
                </c:pt>
                <c:pt idx="10653">
                  <c:v>1.774</c:v>
                </c:pt>
                <c:pt idx="10654">
                  <c:v>1.778</c:v>
                </c:pt>
                <c:pt idx="10655">
                  <c:v>1.7789999999999999</c:v>
                </c:pt>
                <c:pt idx="10656">
                  <c:v>1.784</c:v>
                </c:pt>
                <c:pt idx="10657">
                  <c:v>1.7869999999999999</c:v>
                </c:pt>
                <c:pt idx="10658">
                  <c:v>1.794</c:v>
                </c:pt>
                <c:pt idx="10659">
                  <c:v>1.794</c:v>
                </c:pt>
                <c:pt idx="10660">
                  <c:v>1.8049999999999999</c:v>
                </c:pt>
                <c:pt idx="10661">
                  <c:v>1.8069999999999999</c:v>
                </c:pt>
                <c:pt idx="10662">
                  <c:v>1.8180000000000001</c:v>
                </c:pt>
                <c:pt idx="10663">
                  <c:v>1.83</c:v>
                </c:pt>
                <c:pt idx="10664">
                  <c:v>1.833</c:v>
                </c:pt>
                <c:pt idx="10665">
                  <c:v>1.833</c:v>
                </c:pt>
                <c:pt idx="10666">
                  <c:v>1.8340000000000001</c:v>
                </c:pt>
                <c:pt idx="10667">
                  <c:v>1.847</c:v>
                </c:pt>
                <c:pt idx="10668">
                  <c:v>1.859</c:v>
                </c:pt>
                <c:pt idx="10669">
                  <c:v>1.863</c:v>
                </c:pt>
                <c:pt idx="10670">
                  <c:v>1.869</c:v>
                </c:pt>
                <c:pt idx="10671">
                  <c:v>1.877</c:v>
                </c:pt>
                <c:pt idx="10672">
                  <c:v>1.88</c:v>
                </c:pt>
                <c:pt idx="10673">
                  <c:v>1.8959999999999999</c:v>
                </c:pt>
                <c:pt idx="10674">
                  <c:v>1.915</c:v>
                </c:pt>
                <c:pt idx="10675">
                  <c:v>1.923</c:v>
                </c:pt>
                <c:pt idx="10676">
                  <c:v>1.9470000000000001</c:v>
                </c:pt>
                <c:pt idx="10677">
                  <c:v>1.98</c:v>
                </c:pt>
                <c:pt idx="10678">
                  <c:v>1.986</c:v>
                </c:pt>
                <c:pt idx="10679">
                  <c:v>1.996</c:v>
                </c:pt>
                <c:pt idx="10680">
                  <c:v>2.0099999999999998</c:v>
                </c:pt>
                <c:pt idx="10681">
                  <c:v>2.0110000000000001</c:v>
                </c:pt>
                <c:pt idx="10682">
                  <c:v>2.0270000000000001</c:v>
                </c:pt>
                <c:pt idx="10683">
                  <c:v>2.028</c:v>
                </c:pt>
                <c:pt idx="10684">
                  <c:v>2.0289999999999999</c:v>
                </c:pt>
                <c:pt idx="10685">
                  <c:v>2.0350000000000001</c:v>
                </c:pt>
                <c:pt idx="10686">
                  <c:v>2.036</c:v>
                </c:pt>
                <c:pt idx="10687">
                  <c:v>2.044</c:v>
                </c:pt>
                <c:pt idx="10688">
                  <c:v>2.052</c:v>
                </c:pt>
                <c:pt idx="10689">
                  <c:v>2.0609999999999999</c:v>
                </c:pt>
                <c:pt idx="10690">
                  <c:v>2.0760000000000001</c:v>
                </c:pt>
                <c:pt idx="10691">
                  <c:v>2.0830000000000002</c:v>
                </c:pt>
                <c:pt idx="10692">
                  <c:v>2.0910000000000002</c:v>
                </c:pt>
                <c:pt idx="10693">
                  <c:v>2.1240000000000001</c:v>
                </c:pt>
                <c:pt idx="10694">
                  <c:v>2.1339999999999999</c:v>
                </c:pt>
                <c:pt idx="10695">
                  <c:v>2.1619999999999999</c:v>
                </c:pt>
                <c:pt idx="10696">
                  <c:v>2.2050000000000001</c:v>
                </c:pt>
                <c:pt idx="10697">
                  <c:v>2.2109999999999999</c:v>
                </c:pt>
                <c:pt idx="10698">
                  <c:v>2.2109999999999999</c:v>
                </c:pt>
                <c:pt idx="10699">
                  <c:v>2.226</c:v>
                </c:pt>
                <c:pt idx="10700">
                  <c:v>2.2309999999999999</c:v>
                </c:pt>
                <c:pt idx="10701">
                  <c:v>2.2400000000000002</c:v>
                </c:pt>
                <c:pt idx="10702">
                  <c:v>2.27</c:v>
                </c:pt>
                <c:pt idx="10703">
                  <c:v>2.2730000000000001</c:v>
                </c:pt>
                <c:pt idx="10704">
                  <c:v>2.2829999999999999</c:v>
                </c:pt>
                <c:pt idx="10705">
                  <c:v>2.2839999999999998</c:v>
                </c:pt>
                <c:pt idx="10706">
                  <c:v>2.3090000000000002</c:v>
                </c:pt>
                <c:pt idx="10707">
                  <c:v>2.3530000000000002</c:v>
                </c:pt>
                <c:pt idx="10708">
                  <c:v>2.3730000000000002</c:v>
                </c:pt>
                <c:pt idx="10709" formatCode="0.000">
                  <c:v>-1.5944452216583906</c:v>
                </c:pt>
              </c:numCache>
            </c:numRef>
          </c:yVal>
          <c:smooth val="0"/>
        </c:ser>
        <c:ser>
          <c:idx val="1"/>
          <c:order val="5"/>
          <c:tx>
            <c:v>sil cutoff</c:v>
          </c:tx>
          <c:spPr>
            <a:ln w="28575">
              <a:noFill/>
            </a:ln>
          </c:spPr>
          <c:marker>
            <c:symbol val="none"/>
          </c:marker>
          <c:errBars>
            <c:errDir val="x"/>
            <c:errBarType val="both"/>
            <c:errValType val="cust"/>
            <c:noEndCap val="1"/>
            <c:plus>
              <c:numLit>
                <c:formatCode>General</c:formatCode>
                <c:ptCount val="1"/>
                <c:pt idx="0">
                  <c:v>4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>
                <a:prstDash val="dash"/>
              </a:ln>
            </c:spPr>
          </c:errBars>
          <c:xVal>
            <c:numRef>
              <c:f>'lethals removed'!$P$6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'lethals removed'!$Q$6</c:f>
              <c:numCache>
                <c:formatCode>General</c:formatCode>
                <c:ptCount val="1"/>
                <c:pt idx="0">
                  <c:v>-0.87540434434836112</c:v>
                </c:pt>
              </c:numCache>
            </c:numRef>
          </c:yVal>
          <c:smooth val="0"/>
        </c:ser>
        <c:ser>
          <c:idx val="2"/>
          <c:order val="6"/>
          <c:tx>
            <c:v>act cutoff</c:v>
          </c:tx>
          <c:spPr>
            <a:ln w="28575">
              <a:noFill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Lit>
                <c:formatCode>General</c:formatCode>
                <c:ptCount val="1"/>
                <c:pt idx="0">
                  <c:v>4</c:v>
                </c:pt>
              </c:numLit>
            </c:plus>
            <c:minus>
              <c:numLit>
                <c:formatCode>General</c:formatCode>
                <c:ptCount val="1"/>
                <c:pt idx="0">
                  <c:v>4</c:v>
                </c:pt>
              </c:numLit>
            </c:minus>
            <c:spPr>
              <a:ln>
                <a:prstDash val="dash"/>
              </a:ln>
            </c:spPr>
          </c:errBars>
          <c:xVal>
            <c:numRef>
              <c:f>'lethals removed'!$P$7</c:f>
              <c:numCache>
                <c:formatCode>General</c:formatCode>
                <c:ptCount val="1"/>
                <c:pt idx="0">
                  <c:v>1.085389269684691</c:v>
                </c:pt>
              </c:numCache>
            </c:numRef>
          </c:xVal>
          <c:yVal>
            <c:numRef>
              <c:f>'lethals removed'!$Q$7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866128"/>
        <c:axId val="325866688"/>
      </c:scatterChart>
      <c:valAx>
        <c:axId val="325866128"/>
        <c:scaling>
          <c:orientation val="minMax"/>
          <c:max val="4"/>
          <c:min val="-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/>
                  <a:t>log2 YFP without Vitamin </a:t>
                </a:r>
              </a:p>
              <a:p>
                <a:pPr>
                  <a:defRPr/>
                </a:pPr>
                <a:r>
                  <a:rPr lang="en-US"/>
                  <a:t>(relative to parental)</a:t>
                </a:r>
              </a:p>
            </c:rich>
          </c:tx>
          <c:layout>
            <c:manualLayout>
              <c:xMode val="edge"/>
              <c:yMode val="edge"/>
              <c:x val="0.37698886230770501"/>
              <c:y val="0.8592825506186729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crossAx val="325866688"/>
        <c:crosses val="autoZero"/>
        <c:crossBetween val="midCat"/>
      </c:valAx>
      <c:valAx>
        <c:axId val="325866688"/>
        <c:scaling>
          <c:orientation val="minMax"/>
          <c:max val="3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/>
                  <a:t>Log2</a:t>
                </a:r>
                <a:r>
                  <a:rPr lang="en-US" sz="1200" baseline="0"/>
                  <a:t> </a:t>
                </a:r>
                <a:r>
                  <a:rPr lang="en-US" sz="1200"/>
                  <a:t>YFP with</a:t>
                </a:r>
                <a:r>
                  <a:rPr lang="en-US" sz="1200" baseline="0"/>
                  <a:t> Vitamin</a:t>
                </a:r>
              </a:p>
              <a:p>
                <a:pPr>
                  <a:defRPr/>
                </a:pPr>
                <a:r>
                  <a:rPr lang="en-US" baseline="0"/>
                  <a:t>(relative to parental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6.8169014084506999E-2"/>
              <c:y val="0.2781374458370219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solidFill>
              <a:schemeClr val="bg1">
                <a:lumMod val="50000"/>
              </a:schemeClr>
            </a:solidFill>
          </a:ln>
        </c:spPr>
        <c:crossAx val="32586612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49550906427394"/>
          <c:y val="0.93514896786550294"/>
          <c:w val="0.47140957478413598"/>
          <c:h val="2.7117072781442899E-2"/>
        </c:manualLayout>
      </c:layout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15462</xdr:colOff>
      <xdr:row>30</xdr:row>
      <xdr:rowOff>82826</xdr:rowOff>
    </xdr:from>
    <xdr:to>
      <xdr:col>21</xdr:col>
      <xdr:colOff>541683</xdr:colOff>
      <xdr:row>53</xdr:row>
      <xdr:rowOff>43069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19879</xdr:colOff>
      <xdr:row>53</xdr:row>
      <xdr:rowOff>76200</xdr:rowOff>
    </xdr:from>
    <xdr:to>
      <xdr:col>21</xdr:col>
      <xdr:colOff>546100</xdr:colOff>
      <xdr:row>76</xdr:row>
      <xdr:rowOff>25400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375478</xdr:colOff>
      <xdr:row>30</xdr:row>
      <xdr:rowOff>110433</xdr:rowOff>
    </xdr:from>
    <xdr:to>
      <xdr:col>15</xdr:col>
      <xdr:colOff>886792</xdr:colOff>
      <xdr:row>76</xdr:row>
      <xdr:rowOff>11042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833"/>
  <sheetViews>
    <sheetView workbookViewId="0">
      <selection activeCell="A16541" sqref="A16541:XFD16541"/>
    </sheetView>
  </sheetViews>
  <sheetFormatPr defaultColWidth="10.90625" defaultRowHeight="15" x14ac:dyDescent="0.25"/>
  <cols>
    <col min="1" max="1" width="6" bestFit="1" customWidth="1"/>
    <col min="2" max="2" width="37.81640625" bestFit="1" customWidth="1"/>
    <col min="3" max="3" width="8.453125" bestFit="1" customWidth="1"/>
    <col min="4" max="4" width="8.54296875" bestFit="1" customWidth="1"/>
    <col min="5" max="5" width="9.54296875" bestFit="1" customWidth="1"/>
    <col min="6" max="6" width="8.54296875" bestFit="1" customWidth="1"/>
    <col min="7" max="7" width="9.54296875" bestFit="1" customWidth="1"/>
    <col min="8" max="8" width="10.453125" bestFit="1" customWidth="1"/>
    <col min="9" max="9" width="8" bestFit="1" customWidth="1"/>
    <col min="10" max="10" width="10.26953125" bestFit="1" customWidth="1"/>
  </cols>
  <sheetData>
    <row r="1" spans="1:10" s="2" customFormat="1" ht="60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20840</v>
      </c>
      <c r="J1" s="2" t="s">
        <v>20843</v>
      </c>
    </row>
    <row r="2" spans="1:10" x14ac:dyDescent="0.25">
      <c r="A2">
        <v>1</v>
      </c>
      <c r="B2" t="s">
        <v>8</v>
      </c>
      <c r="C2">
        <v>1838</v>
      </c>
      <c r="D2">
        <v>1544</v>
      </c>
      <c r="E2">
        <v>0.97299999999999998</v>
      </c>
      <c r="F2">
        <v>0.246</v>
      </c>
      <c r="G2">
        <v>-3.9E-2</v>
      </c>
      <c r="H2">
        <v>-2.0230000000000001</v>
      </c>
      <c r="I2" t="s">
        <v>20841</v>
      </c>
      <c r="J2">
        <v>-1.9850000000000001</v>
      </c>
    </row>
    <row r="3" spans="1:10" x14ac:dyDescent="0.25">
      <c r="A3">
        <v>2</v>
      </c>
      <c r="B3" t="s">
        <v>9</v>
      </c>
      <c r="C3">
        <v>1744</v>
      </c>
      <c r="D3">
        <v>1514</v>
      </c>
      <c r="E3">
        <v>0.92300000000000004</v>
      </c>
      <c r="F3">
        <v>0.24099999999999999</v>
      </c>
      <c r="G3">
        <v>-0.115</v>
      </c>
      <c r="H3">
        <v>-2.0510000000000002</v>
      </c>
      <c r="I3" t="s">
        <v>20841</v>
      </c>
      <c r="J3">
        <v>-1.9379999999999999</v>
      </c>
    </row>
    <row r="4" spans="1:10" x14ac:dyDescent="0.25">
      <c r="A4">
        <v>3</v>
      </c>
      <c r="B4" t="s">
        <v>10</v>
      </c>
      <c r="C4">
        <v>2063</v>
      </c>
      <c r="D4">
        <v>6509</v>
      </c>
      <c r="E4">
        <v>1.0920000000000001</v>
      </c>
      <c r="F4">
        <v>1.0369999999999999</v>
      </c>
      <c r="G4">
        <v>0.127</v>
      </c>
      <c r="H4">
        <v>5.2999999999999999E-2</v>
      </c>
      <c r="I4">
        <v>0.67800000000000005</v>
      </c>
      <c r="J4">
        <v>-7.5999999999999998E-2</v>
      </c>
    </row>
    <row r="5" spans="1:10" x14ac:dyDescent="0.25">
      <c r="A5">
        <v>4</v>
      </c>
      <c r="B5" t="s">
        <v>11</v>
      </c>
      <c r="C5">
        <v>1976</v>
      </c>
      <c r="D5">
        <v>7494</v>
      </c>
      <c r="E5">
        <v>1.046</v>
      </c>
      <c r="F5">
        <v>1.194</v>
      </c>
      <c r="G5">
        <v>6.5000000000000002E-2</v>
      </c>
      <c r="H5">
        <v>0.25600000000000001</v>
      </c>
      <c r="I5">
        <v>0.20599999999999999</v>
      </c>
      <c r="J5">
        <v>0.189</v>
      </c>
    </row>
    <row r="6" spans="1:10" x14ac:dyDescent="0.25">
      <c r="A6">
        <v>5</v>
      </c>
      <c r="B6" t="s">
        <v>12</v>
      </c>
      <c r="C6">
        <v>2242</v>
      </c>
      <c r="D6">
        <v>7372</v>
      </c>
      <c r="E6">
        <v>1.1870000000000001</v>
      </c>
      <c r="F6">
        <v>1.175</v>
      </c>
      <c r="G6">
        <v>0.247</v>
      </c>
      <c r="H6">
        <v>0.23200000000000001</v>
      </c>
      <c r="I6">
        <v>0.28999999999999998</v>
      </c>
      <c r="J6">
        <v>-1.7000000000000001E-2</v>
      </c>
    </row>
    <row r="7" spans="1:10" x14ac:dyDescent="0.25">
      <c r="A7">
        <v>6</v>
      </c>
      <c r="B7" t="s">
        <v>13</v>
      </c>
      <c r="C7">
        <v>1825</v>
      </c>
      <c r="D7">
        <v>1638</v>
      </c>
      <c r="E7">
        <v>0.96599999999999997</v>
      </c>
      <c r="F7">
        <v>0.26100000000000001</v>
      </c>
      <c r="G7">
        <v>-4.9000000000000002E-2</v>
      </c>
      <c r="H7">
        <v>-1.9379999999999999</v>
      </c>
      <c r="I7" t="s">
        <v>20841</v>
      </c>
      <c r="J7">
        <v>-1.89</v>
      </c>
    </row>
    <row r="8" spans="1:10" x14ac:dyDescent="0.25">
      <c r="A8">
        <v>7</v>
      </c>
      <c r="B8" t="s">
        <v>14</v>
      </c>
      <c r="C8">
        <v>1842</v>
      </c>
      <c r="D8">
        <v>1700</v>
      </c>
      <c r="E8">
        <v>0.97499999999999998</v>
      </c>
      <c r="F8">
        <v>0.27100000000000002</v>
      </c>
      <c r="G8">
        <v>-3.5999999999999997E-2</v>
      </c>
      <c r="H8">
        <v>-1.8839999999999999</v>
      </c>
      <c r="I8" t="s">
        <v>20841</v>
      </c>
      <c r="J8">
        <v>-1.85</v>
      </c>
    </row>
    <row r="9" spans="1:10" x14ac:dyDescent="0.25">
      <c r="A9">
        <v>8</v>
      </c>
      <c r="B9" t="s">
        <v>15</v>
      </c>
      <c r="C9">
        <v>1926</v>
      </c>
      <c r="D9">
        <v>1696</v>
      </c>
      <c r="E9">
        <v>1.02</v>
      </c>
      <c r="F9">
        <v>0.27</v>
      </c>
      <c r="G9">
        <v>2.8000000000000001E-2</v>
      </c>
      <c r="H9">
        <v>-1.8879999999999999</v>
      </c>
      <c r="I9" t="s">
        <v>20841</v>
      </c>
      <c r="J9">
        <v>-1.917</v>
      </c>
    </row>
    <row r="10" spans="1:10" x14ac:dyDescent="0.25">
      <c r="A10">
        <v>9</v>
      </c>
      <c r="B10" t="s">
        <v>16</v>
      </c>
      <c r="C10">
        <v>2853</v>
      </c>
      <c r="D10">
        <v>10552</v>
      </c>
      <c r="E10">
        <v>1.5109999999999999</v>
      </c>
      <c r="F10">
        <v>1.6819999999999999</v>
      </c>
      <c r="G10">
        <v>0.59499999999999997</v>
      </c>
      <c r="H10">
        <v>0.75</v>
      </c>
      <c r="I10">
        <v>0</v>
      </c>
      <c r="J10">
        <v>0.153</v>
      </c>
    </row>
    <row r="11" spans="1:10" x14ac:dyDescent="0.25">
      <c r="A11">
        <v>10</v>
      </c>
      <c r="B11" t="s">
        <v>17</v>
      </c>
      <c r="C11">
        <v>2358</v>
      </c>
      <c r="D11">
        <v>8514</v>
      </c>
      <c r="E11">
        <v>1.2490000000000001</v>
      </c>
      <c r="F11">
        <v>1.357</v>
      </c>
      <c r="G11">
        <v>0.32</v>
      </c>
      <c r="H11">
        <v>0.44</v>
      </c>
      <c r="I11">
        <v>-0.115</v>
      </c>
      <c r="J11">
        <v>0.11799999999999999</v>
      </c>
    </row>
    <row r="12" spans="1:10" x14ac:dyDescent="0.25">
      <c r="A12">
        <v>11</v>
      </c>
      <c r="B12" t="s">
        <v>18</v>
      </c>
      <c r="C12">
        <v>1923</v>
      </c>
      <c r="D12">
        <v>1798</v>
      </c>
      <c r="E12">
        <v>1.018</v>
      </c>
      <c r="F12">
        <v>0.28699999999999998</v>
      </c>
      <c r="G12">
        <v>2.5999999999999999E-2</v>
      </c>
      <c r="H12">
        <v>-1.8029999999999999</v>
      </c>
      <c r="I12" t="s">
        <v>20841</v>
      </c>
      <c r="J12">
        <v>-1.831</v>
      </c>
    </row>
    <row r="13" spans="1:10" x14ac:dyDescent="0.25">
      <c r="A13">
        <v>12</v>
      </c>
      <c r="B13" t="s">
        <v>19</v>
      </c>
      <c r="C13">
        <v>2339</v>
      </c>
      <c r="D13">
        <v>11157</v>
      </c>
      <c r="E13">
        <v>1.238</v>
      </c>
      <c r="F13">
        <v>1.778</v>
      </c>
      <c r="G13">
        <v>0.309</v>
      </c>
      <c r="H13">
        <v>0.83</v>
      </c>
      <c r="I13">
        <v>0.18099999999999999</v>
      </c>
      <c r="J13">
        <v>0.52</v>
      </c>
    </row>
    <row r="14" spans="1:10" x14ac:dyDescent="0.25">
      <c r="A14">
        <v>13</v>
      </c>
      <c r="B14" t="s">
        <v>20</v>
      </c>
      <c r="C14">
        <v>1857</v>
      </c>
      <c r="D14">
        <v>1878</v>
      </c>
      <c r="E14">
        <v>0.98299999999999998</v>
      </c>
      <c r="F14">
        <v>0.29899999999999999</v>
      </c>
      <c r="G14">
        <v>-2.4E-2</v>
      </c>
      <c r="H14">
        <v>-1.74</v>
      </c>
      <c r="I14" t="s">
        <v>20841</v>
      </c>
      <c r="J14">
        <v>-1.718</v>
      </c>
    </row>
    <row r="15" spans="1:10" x14ac:dyDescent="0.25">
      <c r="A15">
        <v>14</v>
      </c>
      <c r="B15" t="s">
        <v>21</v>
      </c>
      <c r="C15">
        <v>2138</v>
      </c>
      <c r="D15">
        <v>1898</v>
      </c>
      <c r="E15">
        <v>1.1319999999999999</v>
      </c>
      <c r="F15">
        <v>0.30199999999999999</v>
      </c>
      <c r="G15">
        <v>0.17899999999999999</v>
      </c>
      <c r="H15">
        <v>-1.7250000000000001</v>
      </c>
      <c r="I15" t="s">
        <v>20841</v>
      </c>
      <c r="J15">
        <v>-1.9059999999999999</v>
      </c>
    </row>
    <row r="16" spans="1:10" x14ac:dyDescent="0.25">
      <c r="A16">
        <v>15</v>
      </c>
      <c r="B16" t="s">
        <v>22</v>
      </c>
      <c r="C16">
        <v>2125</v>
      </c>
      <c r="D16">
        <v>10832</v>
      </c>
      <c r="E16">
        <v>1.125</v>
      </c>
      <c r="F16">
        <v>1.726</v>
      </c>
      <c r="G16">
        <v>0.17</v>
      </c>
      <c r="H16">
        <v>0.78800000000000003</v>
      </c>
      <c r="I16">
        <v>0.36299999999999999</v>
      </c>
      <c r="J16">
        <v>0.61599999999999999</v>
      </c>
    </row>
    <row r="17" spans="1:10" x14ac:dyDescent="0.25">
      <c r="A17">
        <v>16</v>
      </c>
      <c r="B17" t="s">
        <v>23</v>
      </c>
      <c r="C17">
        <v>2311</v>
      </c>
      <c r="D17">
        <v>1955</v>
      </c>
      <c r="E17">
        <v>1.224</v>
      </c>
      <c r="F17">
        <v>0.312</v>
      </c>
      <c r="G17">
        <v>0.29099999999999998</v>
      </c>
      <c r="H17">
        <v>-1.6830000000000001</v>
      </c>
      <c r="I17" t="s">
        <v>20841</v>
      </c>
      <c r="J17">
        <v>-1.9750000000000001</v>
      </c>
    </row>
    <row r="18" spans="1:10" x14ac:dyDescent="0.25">
      <c r="A18">
        <v>17</v>
      </c>
      <c r="B18" t="s">
        <v>24</v>
      </c>
      <c r="C18">
        <v>1906</v>
      </c>
      <c r="D18">
        <v>2538</v>
      </c>
      <c r="E18">
        <v>1.0089999999999999</v>
      </c>
      <c r="F18">
        <v>0.40400000000000003</v>
      </c>
      <c r="G18">
        <v>1.2999999999999999E-2</v>
      </c>
      <c r="H18">
        <v>-1.306</v>
      </c>
      <c r="I18" t="s">
        <v>20841</v>
      </c>
      <c r="J18">
        <v>-1.321</v>
      </c>
    </row>
    <row r="19" spans="1:10" x14ac:dyDescent="0.25">
      <c r="A19">
        <v>18</v>
      </c>
      <c r="B19" t="s">
        <v>25</v>
      </c>
      <c r="C19">
        <v>2445</v>
      </c>
      <c r="D19">
        <v>11079</v>
      </c>
      <c r="E19">
        <v>1.2949999999999999</v>
      </c>
      <c r="F19">
        <v>1.7649999999999999</v>
      </c>
      <c r="G19">
        <v>0.373</v>
      </c>
      <c r="H19">
        <v>0.82</v>
      </c>
      <c r="I19">
        <v>0.152</v>
      </c>
      <c r="J19">
        <v>0.44600000000000001</v>
      </c>
    </row>
    <row r="20" spans="1:10" x14ac:dyDescent="0.25">
      <c r="A20">
        <v>19</v>
      </c>
      <c r="B20" t="s">
        <v>26</v>
      </c>
      <c r="C20">
        <v>1885</v>
      </c>
      <c r="D20">
        <v>3225</v>
      </c>
      <c r="E20">
        <v>0.998</v>
      </c>
      <c r="F20">
        <v>0.51400000000000001</v>
      </c>
      <c r="G20">
        <v>-3.0000000000000001E-3</v>
      </c>
      <c r="H20">
        <v>-0.96</v>
      </c>
      <c r="I20" t="s">
        <v>20841</v>
      </c>
      <c r="J20">
        <v>-0.95899999999999996</v>
      </c>
    </row>
    <row r="21" spans="1:10" x14ac:dyDescent="0.25">
      <c r="A21">
        <v>20</v>
      </c>
      <c r="B21" t="s">
        <v>27</v>
      </c>
      <c r="C21">
        <v>1892</v>
      </c>
      <c r="D21">
        <v>2093</v>
      </c>
      <c r="E21">
        <v>1.002</v>
      </c>
      <c r="F21">
        <v>0.33400000000000002</v>
      </c>
      <c r="G21">
        <v>3.0000000000000001E-3</v>
      </c>
      <c r="H21">
        <v>-1.5840000000000001</v>
      </c>
      <c r="I21" t="s">
        <v>20841</v>
      </c>
      <c r="J21">
        <v>-1.5880000000000001</v>
      </c>
    </row>
    <row r="22" spans="1:10" x14ac:dyDescent="0.25">
      <c r="A22">
        <v>21</v>
      </c>
      <c r="B22" t="s">
        <v>28</v>
      </c>
      <c r="C22">
        <v>1892</v>
      </c>
      <c r="D22">
        <v>2107</v>
      </c>
      <c r="E22">
        <v>1.002</v>
      </c>
      <c r="F22">
        <v>0.33600000000000002</v>
      </c>
      <c r="G22">
        <v>3.0000000000000001E-3</v>
      </c>
      <c r="H22">
        <v>-1.575</v>
      </c>
      <c r="I22" t="s">
        <v>20841</v>
      </c>
      <c r="J22">
        <v>-1.579</v>
      </c>
    </row>
    <row r="23" spans="1:10" x14ac:dyDescent="0.25">
      <c r="A23">
        <v>22</v>
      </c>
      <c r="B23" t="s">
        <v>29</v>
      </c>
      <c r="C23">
        <v>1861</v>
      </c>
      <c r="D23">
        <v>2136</v>
      </c>
      <c r="E23">
        <v>0.98499999999999999</v>
      </c>
      <c r="F23">
        <v>0.34</v>
      </c>
      <c r="G23">
        <v>-2.1000000000000001E-2</v>
      </c>
      <c r="H23">
        <v>-1.5549999999999999</v>
      </c>
      <c r="I23" t="s">
        <v>20841</v>
      </c>
      <c r="J23">
        <v>-1.5349999999999999</v>
      </c>
    </row>
    <row r="24" spans="1:10" x14ac:dyDescent="0.25">
      <c r="A24">
        <v>23</v>
      </c>
      <c r="B24" t="s">
        <v>30</v>
      </c>
      <c r="C24">
        <v>1838</v>
      </c>
      <c r="D24">
        <v>2198</v>
      </c>
      <c r="E24">
        <v>0.97299999999999998</v>
      </c>
      <c r="F24">
        <v>0.35</v>
      </c>
      <c r="G24">
        <v>-3.9E-2</v>
      </c>
      <c r="H24">
        <v>-1.514</v>
      </c>
      <c r="I24" t="s">
        <v>20841</v>
      </c>
      <c r="J24">
        <v>-1.476</v>
      </c>
    </row>
    <row r="25" spans="1:10" x14ac:dyDescent="0.25">
      <c r="A25">
        <v>24</v>
      </c>
      <c r="B25" t="s">
        <v>31</v>
      </c>
      <c r="C25">
        <v>2021</v>
      </c>
      <c r="D25">
        <v>15269</v>
      </c>
      <c r="E25">
        <v>1.07</v>
      </c>
      <c r="F25">
        <v>2.4329999999999998</v>
      </c>
      <c r="G25">
        <v>9.8000000000000004E-2</v>
      </c>
      <c r="H25">
        <v>1.2829999999999999</v>
      </c>
      <c r="I25">
        <v>-0.28999999999999998</v>
      </c>
      <c r="J25">
        <v>1.1839999999999999</v>
      </c>
    </row>
    <row r="26" spans="1:10" x14ac:dyDescent="0.25">
      <c r="A26">
        <v>25</v>
      </c>
      <c r="B26" t="s">
        <v>32</v>
      </c>
      <c r="C26">
        <v>1784</v>
      </c>
      <c r="D26">
        <v>1426</v>
      </c>
      <c r="E26">
        <v>0.94499999999999995</v>
      </c>
      <c r="F26">
        <v>0.22700000000000001</v>
      </c>
      <c r="G26">
        <v>-8.2000000000000003E-2</v>
      </c>
      <c r="H26">
        <v>-2.1379999999999999</v>
      </c>
      <c r="I26" t="s">
        <v>20841</v>
      </c>
      <c r="J26">
        <v>-2.0569999999999999</v>
      </c>
    </row>
    <row r="27" spans="1:10" x14ac:dyDescent="0.25">
      <c r="A27">
        <v>26</v>
      </c>
      <c r="B27" t="s">
        <v>33</v>
      </c>
      <c r="C27">
        <v>1978</v>
      </c>
      <c r="D27">
        <v>7492</v>
      </c>
      <c r="E27">
        <v>1.0469999999999999</v>
      </c>
      <c r="F27">
        <v>1.194</v>
      </c>
      <c r="G27">
        <v>6.7000000000000004E-2</v>
      </c>
      <c r="H27">
        <v>0.25600000000000001</v>
      </c>
      <c r="I27">
        <v>0.222</v>
      </c>
      <c r="J27">
        <v>0.187</v>
      </c>
    </row>
    <row r="28" spans="1:10" x14ac:dyDescent="0.25">
      <c r="A28">
        <v>27</v>
      </c>
      <c r="B28" t="s">
        <v>34</v>
      </c>
      <c r="C28">
        <v>2287</v>
      </c>
      <c r="D28">
        <v>10307</v>
      </c>
      <c r="E28">
        <v>1.2110000000000001</v>
      </c>
      <c r="F28">
        <v>1.6419999999999999</v>
      </c>
      <c r="G28">
        <v>0.27600000000000002</v>
      </c>
      <c r="H28">
        <v>0.71599999999999997</v>
      </c>
      <c r="I28">
        <v>-0.115</v>
      </c>
      <c r="J28">
        <v>0.438</v>
      </c>
    </row>
    <row r="29" spans="1:10" x14ac:dyDescent="0.25">
      <c r="A29">
        <v>28</v>
      </c>
      <c r="B29" t="s">
        <v>35</v>
      </c>
      <c r="C29">
        <v>2264</v>
      </c>
      <c r="D29">
        <v>1589</v>
      </c>
      <c r="E29">
        <v>1.1990000000000001</v>
      </c>
      <c r="F29">
        <v>0.253</v>
      </c>
      <c r="G29">
        <v>0.26200000000000001</v>
      </c>
      <c r="H29">
        <v>-1.982</v>
      </c>
      <c r="I29" t="s">
        <v>20841</v>
      </c>
      <c r="J29">
        <v>-2.2450000000000001</v>
      </c>
    </row>
    <row r="30" spans="1:10" x14ac:dyDescent="0.25">
      <c r="A30">
        <v>29</v>
      </c>
      <c r="B30" t="s">
        <v>36</v>
      </c>
      <c r="C30">
        <v>1825</v>
      </c>
      <c r="D30">
        <v>5197</v>
      </c>
      <c r="E30">
        <v>0.96599999999999997</v>
      </c>
      <c r="F30">
        <v>0.82799999999999996</v>
      </c>
      <c r="G30">
        <v>-4.9000000000000002E-2</v>
      </c>
      <c r="H30">
        <v>-0.27200000000000002</v>
      </c>
      <c r="I30">
        <v>0.80700000000000005</v>
      </c>
      <c r="J30">
        <v>-0.224</v>
      </c>
    </row>
    <row r="31" spans="1:10" x14ac:dyDescent="0.25">
      <c r="A31">
        <v>30</v>
      </c>
      <c r="B31" t="s">
        <v>37</v>
      </c>
      <c r="C31">
        <v>2078</v>
      </c>
      <c r="D31">
        <v>7419</v>
      </c>
      <c r="E31">
        <v>1.1000000000000001</v>
      </c>
      <c r="F31">
        <v>1.1819999999999999</v>
      </c>
      <c r="G31">
        <v>0.13800000000000001</v>
      </c>
      <c r="H31">
        <v>0.24199999999999999</v>
      </c>
      <c r="I31">
        <v>0.1</v>
      </c>
      <c r="J31">
        <v>0.10199999999999999</v>
      </c>
    </row>
    <row r="32" spans="1:10" x14ac:dyDescent="0.25">
      <c r="A32">
        <v>31</v>
      </c>
      <c r="B32" t="s">
        <v>38</v>
      </c>
      <c r="C32">
        <v>2256</v>
      </c>
      <c r="D32">
        <v>9035</v>
      </c>
      <c r="E32">
        <v>1.1950000000000001</v>
      </c>
      <c r="F32">
        <v>1.44</v>
      </c>
      <c r="G32">
        <v>0.25600000000000001</v>
      </c>
      <c r="H32">
        <v>0.52600000000000002</v>
      </c>
      <c r="I32">
        <v>-0.115</v>
      </c>
      <c r="J32">
        <v>0.26800000000000002</v>
      </c>
    </row>
    <row r="33" spans="1:10" x14ac:dyDescent="0.25">
      <c r="A33">
        <v>32</v>
      </c>
      <c r="B33" t="s">
        <v>39</v>
      </c>
      <c r="C33">
        <v>1820</v>
      </c>
      <c r="D33">
        <v>1767</v>
      </c>
      <c r="E33">
        <v>0.96399999999999997</v>
      </c>
      <c r="F33">
        <v>0.28199999999999997</v>
      </c>
      <c r="G33">
        <v>-5.2999999999999999E-2</v>
      </c>
      <c r="H33">
        <v>-1.8280000000000001</v>
      </c>
      <c r="I33" t="s">
        <v>20841</v>
      </c>
      <c r="J33">
        <v>-1.776</v>
      </c>
    </row>
    <row r="34" spans="1:10" x14ac:dyDescent="0.25">
      <c r="A34">
        <v>33</v>
      </c>
      <c r="B34" t="s">
        <v>40</v>
      </c>
      <c r="C34">
        <v>2266</v>
      </c>
      <c r="D34">
        <v>11200</v>
      </c>
      <c r="E34">
        <v>1.2</v>
      </c>
      <c r="F34">
        <v>1.7849999999999999</v>
      </c>
      <c r="G34">
        <v>0.26300000000000001</v>
      </c>
      <c r="H34">
        <v>0.83599999999999997</v>
      </c>
      <c r="I34">
        <v>0</v>
      </c>
      <c r="J34">
        <v>0.57099999999999995</v>
      </c>
    </row>
    <row r="35" spans="1:10" x14ac:dyDescent="0.25">
      <c r="A35">
        <v>34</v>
      </c>
      <c r="B35" t="s">
        <v>41</v>
      </c>
      <c r="C35">
        <v>1923</v>
      </c>
      <c r="D35">
        <v>7789</v>
      </c>
      <c r="E35">
        <v>1.018</v>
      </c>
      <c r="F35">
        <v>1.2410000000000001</v>
      </c>
      <c r="G35">
        <v>2.5999999999999999E-2</v>
      </c>
      <c r="H35">
        <v>0.312</v>
      </c>
      <c r="I35">
        <v>0.126</v>
      </c>
      <c r="J35">
        <v>0.28399999999999997</v>
      </c>
    </row>
    <row r="36" spans="1:10" x14ac:dyDescent="0.25">
      <c r="A36">
        <v>35</v>
      </c>
      <c r="B36" t="s">
        <v>42</v>
      </c>
      <c r="C36">
        <v>1652</v>
      </c>
      <c r="D36">
        <v>1835</v>
      </c>
      <c r="E36">
        <v>0.875</v>
      </c>
      <c r="F36">
        <v>0.29199999999999998</v>
      </c>
      <c r="G36">
        <v>-0.193</v>
      </c>
      <c r="H36">
        <v>-1.774</v>
      </c>
      <c r="I36" t="s">
        <v>20841</v>
      </c>
      <c r="J36">
        <v>-1.5820000000000001</v>
      </c>
    </row>
    <row r="37" spans="1:10" x14ac:dyDescent="0.25">
      <c r="A37">
        <v>36</v>
      </c>
      <c r="B37" t="s">
        <v>43</v>
      </c>
      <c r="C37">
        <v>1903</v>
      </c>
      <c r="D37">
        <v>5152</v>
      </c>
      <c r="E37">
        <v>1.008</v>
      </c>
      <c r="F37">
        <v>0.82099999999999995</v>
      </c>
      <c r="G37">
        <v>1.0999999999999999E-2</v>
      </c>
      <c r="H37">
        <v>-0.28499999999999998</v>
      </c>
      <c r="I37">
        <v>0.9</v>
      </c>
      <c r="J37">
        <v>-0.29699999999999999</v>
      </c>
    </row>
    <row r="38" spans="1:10" x14ac:dyDescent="0.25">
      <c r="A38">
        <v>37</v>
      </c>
      <c r="B38" t="s">
        <v>44</v>
      </c>
      <c r="C38">
        <v>1653</v>
      </c>
      <c r="D38">
        <v>1679</v>
      </c>
      <c r="E38">
        <v>0.875</v>
      </c>
      <c r="F38">
        <v>0.26800000000000002</v>
      </c>
      <c r="G38">
        <v>-0.192</v>
      </c>
      <c r="H38">
        <v>-1.9019999999999999</v>
      </c>
      <c r="I38" t="s">
        <v>20841</v>
      </c>
      <c r="J38">
        <v>-1.7110000000000001</v>
      </c>
    </row>
    <row r="39" spans="1:10" x14ac:dyDescent="0.25">
      <c r="A39">
        <v>38</v>
      </c>
      <c r="B39" t="s">
        <v>45</v>
      </c>
      <c r="C39">
        <v>1883</v>
      </c>
      <c r="D39">
        <v>9494</v>
      </c>
      <c r="E39">
        <v>0.997</v>
      </c>
      <c r="F39">
        <v>1.5129999999999999</v>
      </c>
      <c r="G39">
        <v>-4.0000000000000001E-3</v>
      </c>
      <c r="H39">
        <v>0.59699999999999998</v>
      </c>
      <c r="I39">
        <v>0</v>
      </c>
      <c r="J39">
        <v>0.6</v>
      </c>
    </row>
    <row r="40" spans="1:10" x14ac:dyDescent="0.25">
      <c r="A40">
        <v>39</v>
      </c>
      <c r="B40" t="s">
        <v>46</v>
      </c>
      <c r="C40">
        <v>2328</v>
      </c>
      <c r="D40">
        <v>9462</v>
      </c>
      <c r="E40">
        <v>1.2330000000000001</v>
      </c>
      <c r="F40">
        <v>1.508</v>
      </c>
      <c r="G40">
        <v>0.30199999999999999</v>
      </c>
      <c r="H40">
        <v>0.59199999999999997</v>
      </c>
      <c r="I40">
        <v>0.107</v>
      </c>
      <c r="J40">
        <v>0.28899999999999998</v>
      </c>
    </row>
    <row r="41" spans="1:10" x14ac:dyDescent="0.25">
      <c r="A41">
        <v>40</v>
      </c>
      <c r="B41" t="s">
        <v>47</v>
      </c>
      <c r="C41">
        <v>1993</v>
      </c>
      <c r="D41">
        <v>8720</v>
      </c>
      <c r="E41">
        <v>1.0549999999999999</v>
      </c>
      <c r="F41">
        <v>1.39</v>
      </c>
      <c r="G41">
        <v>7.8E-2</v>
      </c>
      <c r="H41">
        <v>0.47499999999999998</v>
      </c>
      <c r="I41">
        <v>0.53100000000000003</v>
      </c>
      <c r="J41">
        <v>0.39600000000000002</v>
      </c>
    </row>
    <row r="42" spans="1:10" x14ac:dyDescent="0.25">
      <c r="A42">
        <v>41</v>
      </c>
      <c r="B42" t="s">
        <v>48</v>
      </c>
      <c r="C42">
        <v>2202</v>
      </c>
      <c r="D42">
        <v>1782</v>
      </c>
      <c r="E42">
        <v>1.1659999999999999</v>
      </c>
      <c r="F42">
        <v>0.28399999999999997</v>
      </c>
      <c r="G42">
        <v>0.222</v>
      </c>
      <c r="H42">
        <v>-1.8160000000000001</v>
      </c>
      <c r="I42" t="s">
        <v>20841</v>
      </c>
      <c r="J42">
        <v>-2.0390000000000001</v>
      </c>
    </row>
    <row r="43" spans="1:10" x14ac:dyDescent="0.25">
      <c r="A43">
        <v>42</v>
      </c>
      <c r="B43" t="s">
        <v>49</v>
      </c>
      <c r="C43">
        <v>2186</v>
      </c>
      <c r="D43">
        <v>15386</v>
      </c>
      <c r="E43">
        <v>1.157</v>
      </c>
      <c r="F43">
        <v>2.452</v>
      </c>
      <c r="G43">
        <v>0.21099999999999999</v>
      </c>
      <c r="H43">
        <v>1.294</v>
      </c>
      <c r="I43">
        <v>-0.26300000000000001</v>
      </c>
      <c r="J43">
        <v>1.081</v>
      </c>
    </row>
    <row r="44" spans="1:10" x14ac:dyDescent="0.25">
      <c r="A44">
        <v>43</v>
      </c>
      <c r="B44" t="s">
        <v>50</v>
      </c>
      <c r="C44">
        <v>2656</v>
      </c>
      <c r="D44">
        <v>12094</v>
      </c>
      <c r="E44">
        <v>1.4059999999999999</v>
      </c>
      <c r="F44">
        <v>1.927</v>
      </c>
      <c r="G44">
        <v>0.49199999999999999</v>
      </c>
      <c r="H44">
        <v>0.94699999999999995</v>
      </c>
      <c r="I44">
        <v>0.28000000000000003</v>
      </c>
      <c r="J44">
        <v>0.45300000000000001</v>
      </c>
    </row>
    <row r="45" spans="1:10" x14ac:dyDescent="0.25">
      <c r="A45">
        <v>44</v>
      </c>
      <c r="B45" t="s">
        <v>51</v>
      </c>
      <c r="C45">
        <v>1969</v>
      </c>
      <c r="D45">
        <v>8697</v>
      </c>
      <c r="E45">
        <v>1.0429999999999999</v>
      </c>
      <c r="F45">
        <v>1.3859999999999999</v>
      </c>
      <c r="G45">
        <v>0.06</v>
      </c>
      <c r="H45">
        <v>0.47099999999999997</v>
      </c>
      <c r="I45">
        <v>0.433</v>
      </c>
      <c r="J45">
        <v>0.40899999999999997</v>
      </c>
    </row>
    <row r="46" spans="1:10" x14ac:dyDescent="0.25">
      <c r="A46">
        <v>45</v>
      </c>
      <c r="B46" t="s">
        <v>52</v>
      </c>
      <c r="C46">
        <v>1765</v>
      </c>
      <c r="D46">
        <v>1932</v>
      </c>
      <c r="E46">
        <v>0.93500000000000005</v>
      </c>
      <c r="F46">
        <v>0.308</v>
      </c>
      <c r="G46">
        <v>-9.8000000000000004E-2</v>
      </c>
      <c r="H46">
        <v>-1.7</v>
      </c>
      <c r="I46" t="s">
        <v>20841</v>
      </c>
      <c r="J46">
        <v>-1.603</v>
      </c>
    </row>
    <row r="47" spans="1:10" x14ac:dyDescent="0.25">
      <c r="A47">
        <v>46</v>
      </c>
      <c r="B47" t="s">
        <v>53</v>
      </c>
      <c r="C47">
        <v>1805</v>
      </c>
      <c r="D47">
        <v>1880</v>
      </c>
      <c r="E47">
        <v>0.95599999999999996</v>
      </c>
      <c r="F47">
        <v>0.3</v>
      </c>
      <c r="G47">
        <v>-6.5000000000000002E-2</v>
      </c>
      <c r="H47">
        <v>-1.7390000000000001</v>
      </c>
      <c r="I47" t="s">
        <v>20841</v>
      </c>
      <c r="J47">
        <v>-1.675</v>
      </c>
    </row>
    <row r="48" spans="1:10" x14ac:dyDescent="0.25">
      <c r="A48">
        <v>47</v>
      </c>
      <c r="B48" t="s">
        <v>54</v>
      </c>
      <c r="C48">
        <v>1826</v>
      </c>
      <c r="D48">
        <v>7191</v>
      </c>
      <c r="E48">
        <v>0.96699999999999997</v>
      </c>
      <c r="F48">
        <v>1.1459999999999999</v>
      </c>
      <c r="G48">
        <v>-4.9000000000000002E-2</v>
      </c>
      <c r="H48">
        <v>0.19700000000000001</v>
      </c>
      <c r="I48">
        <v>0.60399999999999998</v>
      </c>
      <c r="J48">
        <v>0.24399999999999999</v>
      </c>
    </row>
    <row r="49" spans="1:10" x14ac:dyDescent="0.25">
      <c r="A49">
        <v>48</v>
      </c>
      <c r="B49" t="s">
        <v>55</v>
      </c>
      <c r="C49">
        <v>1810</v>
      </c>
      <c r="D49">
        <v>2001</v>
      </c>
      <c r="E49">
        <v>0.95799999999999996</v>
      </c>
      <c r="F49">
        <v>0.31900000000000001</v>
      </c>
      <c r="G49">
        <v>-6.0999999999999999E-2</v>
      </c>
      <c r="H49">
        <v>-1.649</v>
      </c>
      <c r="I49" t="s">
        <v>20841</v>
      </c>
      <c r="J49">
        <v>-1.589</v>
      </c>
    </row>
    <row r="50" spans="1:10" x14ac:dyDescent="0.25">
      <c r="A50">
        <v>49</v>
      </c>
      <c r="B50" t="s">
        <v>56</v>
      </c>
      <c r="C50">
        <v>2045</v>
      </c>
      <c r="D50">
        <v>8458</v>
      </c>
      <c r="E50">
        <v>1.083</v>
      </c>
      <c r="F50">
        <v>1.3480000000000001</v>
      </c>
      <c r="G50">
        <v>0.115</v>
      </c>
      <c r="H50">
        <v>0.43099999999999999</v>
      </c>
      <c r="I50">
        <v>0.115</v>
      </c>
      <c r="J50">
        <v>0.314</v>
      </c>
    </row>
    <row r="51" spans="1:10" x14ac:dyDescent="0.25">
      <c r="A51">
        <v>50</v>
      </c>
      <c r="B51" t="s">
        <v>57</v>
      </c>
      <c r="C51">
        <v>3589</v>
      </c>
      <c r="D51">
        <v>1396</v>
      </c>
      <c r="E51">
        <v>1.9</v>
      </c>
      <c r="F51">
        <v>0.222</v>
      </c>
      <c r="G51">
        <v>0.92600000000000005</v>
      </c>
      <c r="H51">
        <v>-2.1680000000000001</v>
      </c>
      <c r="I51" t="s">
        <v>20841</v>
      </c>
      <c r="J51">
        <v>-3.0960000000000001</v>
      </c>
    </row>
    <row r="52" spans="1:10" x14ac:dyDescent="0.25">
      <c r="A52">
        <v>51</v>
      </c>
      <c r="B52" t="s">
        <v>58</v>
      </c>
      <c r="C52">
        <v>1929</v>
      </c>
      <c r="D52">
        <v>4872</v>
      </c>
      <c r="E52">
        <v>1.0209999999999999</v>
      </c>
      <c r="F52">
        <v>0.77600000000000002</v>
      </c>
      <c r="G52">
        <v>3.1E-2</v>
      </c>
      <c r="H52">
        <v>-0.36499999999999999</v>
      </c>
      <c r="I52">
        <v>0.73699999999999999</v>
      </c>
      <c r="J52">
        <v>-0.39700000000000002</v>
      </c>
    </row>
    <row r="53" spans="1:10" x14ac:dyDescent="0.25">
      <c r="A53">
        <v>52</v>
      </c>
      <c r="B53" t="s">
        <v>59</v>
      </c>
      <c r="C53">
        <v>1970</v>
      </c>
      <c r="D53">
        <v>9593</v>
      </c>
      <c r="E53">
        <v>1.0429999999999999</v>
      </c>
      <c r="F53">
        <v>1.5289999999999999</v>
      </c>
      <c r="G53">
        <v>6.0999999999999999E-2</v>
      </c>
      <c r="H53">
        <v>0.61199999999999999</v>
      </c>
      <c r="I53">
        <v>-0.34799999999999998</v>
      </c>
      <c r="J53">
        <v>0.55000000000000004</v>
      </c>
    </row>
    <row r="54" spans="1:10" x14ac:dyDescent="0.25">
      <c r="A54">
        <v>53</v>
      </c>
      <c r="B54" t="s">
        <v>60</v>
      </c>
      <c r="C54">
        <v>2061</v>
      </c>
      <c r="D54">
        <v>7248</v>
      </c>
      <c r="E54">
        <v>1.091</v>
      </c>
      <c r="F54">
        <v>1.155</v>
      </c>
      <c r="G54">
        <v>0.126</v>
      </c>
      <c r="H54">
        <v>0.20799999999999999</v>
      </c>
      <c r="I54">
        <v>-0.152</v>
      </c>
      <c r="J54">
        <v>0.08</v>
      </c>
    </row>
    <row r="55" spans="1:10" x14ac:dyDescent="0.25">
      <c r="A55">
        <v>54</v>
      </c>
      <c r="B55" t="s">
        <v>61</v>
      </c>
      <c r="C55">
        <v>1666</v>
      </c>
      <c r="D55">
        <v>1489</v>
      </c>
      <c r="E55">
        <v>0.88200000000000001</v>
      </c>
      <c r="F55">
        <v>0.23699999999999999</v>
      </c>
      <c r="G55">
        <v>-0.18099999999999999</v>
      </c>
      <c r="H55">
        <v>-2.0750000000000002</v>
      </c>
      <c r="I55" t="s">
        <v>20841</v>
      </c>
      <c r="J55">
        <v>-1.8959999999999999</v>
      </c>
    </row>
    <row r="56" spans="1:10" x14ac:dyDescent="0.25">
      <c r="A56">
        <v>55</v>
      </c>
      <c r="B56" t="s">
        <v>62</v>
      </c>
      <c r="C56">
        <v>1640</v>
      </c>
      <c r="D56">
        <v>1514</v>
      </c>
      <c r="E56">
        <v>0.86799999999999999</v>
      </c>
      <c r="F56">
        <v>0.24099999999999999</v>
      </c>
      <c r="G56">
        <v>-0.20399999999999999</v>
      </c>
      <c r="H56">
        <v>-2.0510000000000002</v>
      </c>
      <c r="I56" t="s">
        <v>20841</v>
      </c>
      <c r="J56">
        <v>-1.849</v>
      </c>
    </row>
    <row r="57" spans="1:10" x14ac:dyDescent="0.25">
      <c r="A57">
        <v>56</v>
      </c>
      <c r="B57" t="s">
        <v>63</v>
      </c>
      <c r="C57">
        <v>1655</v>
      </c>
      <c r="D57">
        <v>1559</v>
      </c>
      <c r="E57">
        <v>0.876</v>
      </c>
      <c r="F57">
        <v>0.248</v>
      </c>
      <c r="G57">
        <v>-0.19</v>
      </c>
      <c r="H57">
        <v>-2.0089999999999999</v>
      </c>
      <c r="I57" t="s">
        <v>20841</v>
      </c>
      <c r="J57">
        <v>-1.82</v>
      </c>
    </row>
    <row r="58" spans="1:10" x14ac:dyDescent="0.25">
      <c r="A58">
        <v>57</v>
      </c>
      <c r="B58" t="s">
        <v>64</v>
      </c>
      <c r="C58">
        <v>1811</v>
      </c>
      <c r="D58">
        <v>1584</v>
      </c>
      <c r="E58">
        <v>0.95899999999999996</v>
      </c>
      <c r="F58">
        <v>0.252</v>
      </c>
      <c r="G58">
        <v>-6.0999999999999999E-2</v>
      </c>
      <c r="H58">
        <v>-1.986</v>
      </c>
      <c r="I58" t="s">
        <v>20841</v>
      </c>
      <c r="J58">
        <v>-1.927</v>
      </c>
    </row>
    <row r="59" spans="1:10" x14ac:dyDescent="0.25">
      <c r="A59">
        <v>58</v>
      </c>
      <c r="B59" t="s">
        <v>65</v>
      </c>
      <c r="C59">
        <v>1692</v>
      </c>
      <c r="D59">
        <v>1589</v>
      </c>
      <c r="E59">
        <v>0.89600000000000002</v>
      </c>
      <c r="F59">
        <v>0.253</v>
      </c>
      <c r="G59">
        <v>-0.159</v>
      </c>
      <c r="H59">
        <v>-1.982</v>
      </c>
      <c r="I59" t="s">
        <v>20841</v>
      </c>
      <c r="J59">
        <v>-1.8240000000000001</v>
      </c>
    </row>
    <row r="60" spans="1:10" x14ac:dyDescent="0.25">
      <c r="A60">
        <v>59</v>
      </c>
      <c r="B60" t="s">
        <v>66</v>
      </c>
      <c r="C60">
        <v>1635</v>
      </c>
      <c r="D60">
        <v>1622</v>
      </c>
      <c r="E60">
        <v>0.86599999999999999</v>
      </c>
      <c r="F60">
        <v>0.25800000000000001</v>
      </c>
      <c r="G60">
        <v>-0.20799999999999999</v>
      </c>
      <c r="H60">
        <v>-1.952</v>
      </c>
      <c r="I60" t="s">
        <v>20841</v>
      </c>
      <c r="J60">
        <v>-1.7450000000000001</v>
      </c>
    </row>
    <row r="61" spans="1:10" x14ac:dyDescent="0.25">
      <c r="A61">
        <v>60</v>
      </c>
      <c r="B61" t="s">
        <v>67</v>
      </c>
      <c r="C61">
        <v>1898</v>
      </c>
      <c r="D61">
        <v>1628</v>
      </c>
      <c r="E61">
        <v>1.0049999999999999</v>
      </c>
      <c r="F61">
        <v>0.25900000000000001</v>
      </c>
      <c r="G61">
        <v>7.0000000000000001E-3</v>
      </c>
      <c r="H61">
        <v>-1.9470000000000001</v>
      </c>
      <c r="I61" t="s">
        <v>20841</v>
      </c>
      <c r="J61">
        <v>-1.9550000000000001</v>
      </c>
    </row>
    <row r="62" spans="1:10" x14ac:dyDescent="0.25">
      <c r="A62">
        <v>61</v>
      </c>
      <c r="B62" t="s">
        <v>68</v>
      </c>
      <c r="C62">
        <v>1983</v>
      </c>
      <c r="D62">
        <v>7108</v>
      </c>
      <c r="E62">
        <v>1.05</v>
      </c>
      <c r="F62">
        <v>1.133</v>
      </c>
      <c r="G62">
        <v>7.0000000000000007E-2</v>
      </c>
      <c r="H62">
        <v>0.18</v>
      </c>
      <c r="I62">
        <v>0.126</v>
      </c>
      <c r="J62">
        <v>0.108</v>
      </c>
    </row>
    <row r="63" spans="1:10" x14ac:dyDescent="0.25">
      <c r="A63">
        <v>62</v>
      </c>
      <c r="B63" t="s">
        <v>69</v>
      </c>
      <c r="C63">
        <v>1612</v>
      </c>
      <c r="D63">
        <v>1684</v>
      </c>
      <c r="E63">
        <v>0.85399999999999998</v>
      </c>
      <c r="F63">
        <v>0.26800000000000002</v>
      </c>
      <c r="G63">
        <v>-0.22800000000000001</v>
      </c>
      <c r="H63">
        <v>-1.8979999999999999</v>
      </c>
      <c r="I63" t="s">
        <v>20841</v>
      </c>
      <c r="J63">
        <v>-1.671</v>
      </c>
    </row>
    <row r="64" spans="1:10" x14ac:dyDescent="0.25">
      <c r="A64">
        <v>63</v>
      </c>
      <c r="B64" t="s">
        <v>70</v>
      </c>
      <c r="C64">
        <v>1799</v>
      </c>
      <c r="D64">
        <v>8656</v>
      </c>
      <c r="E64">
        <v>0.95299999999999996</v>
      </c>
      <c r="F64">
        <v>1.379</v>
      </c>
      <c r="G64">
        <v>-7.0000000000000007E-2</v>
      </c>
      <c r="H64">
        <v>0.46400000000000002</v>
      </c>
      <c r="I64">
        <v>0</v>
      </c>
      <c r="J64">
        <v>0.53300000000000003</v>
      </c>
    </row>
    <row r="65" spans="1:10" x14ac:dyDescent="0.25">
      <c r="A65">
        <v>64</v>
      </c>
      <c r="B65" t="s">
        <v>71</v>
      </c>
      <c r="C65">
        <v>2686</v>
      </c>
      <c r="D65">
        <v>12082</v>
      </c>
      <c r="E65">
        <v>1.4219999999999999</v>
      </c>
      <c r="F65">
        <v>1.925</v>
      </c>
      <c r="G65">
        <v>0.50800000000000001</v>
      </c>
      <c r="H65">
        <v>0.94499999999999995</v>
      </c>
      <c r="I65">
        <v>0</v>
      </c>
      <c r="J65">
        <v>0.436</v>
      </c>
    </row>
    <row r="66" spans="1:10" x14ac:dyDescent="0.25">
      <c r="A66">
        <v>65</v>
      </c>
      <c r="B66" t="s">
        <v>72</v>
      </c>
      <c r="C66">
        <v>2512</v>
      </c>
      <c r="D66">
        <v>11120</v>
      </c>
      <c r="E66">
        <v>1.33</v>
      </c>
      <c r="F66">
        <v>1.772</v>
      </c>
      <c r="G66">
        <v>0.41199999999999998</v>
      </c>
      <c r="H66">
        <v>0.82499999999999996</v>
      </c>
      <c r="I66">
        <v>0</v>
      </c>
      <c r="J66">
        <v>0.41199999999999998</v>
      </c>
    </row>
    <row r="67" spans="1:10" x14ac:dyDescent="0.25">
      <c r="A67">
        <v>66</v>
      </c>
      <c r="B67" t="s">
        <v>73</v>
      </c>
      <c r="C67">
        <v>1855</v>
      </c>
      <c r="D67">
        <v>2674</v>
      </c>
      <c r="E67">
        <v>0.98199999999999998</v>
      </c>
      <c r="F67">
        <v>0.42599999999999999</v>
      </c>
      <c r="G67">
        <v>-2.5999999999999999E-2</v>
      </c>
      <c r="H67">
        <v>-1.2310000000000001</v>
      </c>
      <c r="I67" t="s">
        <v>20841</v>
      </c>
      <c r="J67">
        <v>-1.206</v>
      </c>
    </row>
    <row r="68" spans="1:10" x14ac:dyDescent="0.25">
      <c r="A68">
        <v>67</v>
      </c>
      <c r="B68" t="s">
        <v>74</v>
      </c>
      <c r="C68">
        <v>1898</v>
      </c>
      <c r="D68">
        <v>8248</v>
      </c>
      <c r="E68">
        <v>1.0049999999999999</v>
      </c>
      <c r="F68">
        <v>1.3140000000000001</v>
      </c>
      <c r="G68">
        <v>7.0000000000000001E-3</v>
      </c>
      <c r="H68">
        <v>0.39400000000000002</v>
      </c>
      <c r="I68">
        <v>0.47399999999999998</v>
      </c>
      <c r="J68">
        <v>0.38600000000000001</v>
      </c>
    </row>
    <row r="69" spans="1:10" x14ac:dyDescent="0.25">
      <c r="A69">
        <v>68</v>
      </c>
      <c r="B69" t="s">
        <v>75</v>
      </c>
      <c r="C69">
        <v>2102</v>
      </c>
      <c r="D69">
        <v>13060</v>
      </c>
      <c r="E69">
        <v>1.113</v>
      </c>
      <c r="F69">
        <v>2.081</v>
      </c>
      <c r="G69">
        <v>0.154</v>
      </c>
      <c r="H69">
        <v>1.0569999999999999</v>
      </c>
      <c r="I69">
        <v>-0.17</v>
      </c>
      <c r="J69">
        <v>0.90200000000000002</v>
      </c>
    </row>
    <row r="70" spans="1:10" x14ac:dyDescent="0.25">
      <c r="A70">
        <v>69</v>
      </c>
      <c r="B70" t="s">
        <v>76</v>
      </c>
      <c r="C70">
        <v>2444</v>
      </c>
      <c r="D70">
        <v>11817</v>
      </c>
      <c r="E70">
        <v>1.294</v>
      </c>
      <c r="F70">
        <v>1.883</v>
      </c>
      <c r="G70">
        <v>0.372</v>
      </c>
      <c r="H70">
        <v>0.91300000000000003</v>
      </c>
      <c r="I70">
        <v>0.55600000000000005</v>
      </c>
      <c r="J70">
        <v>0.54</v>
      </c>
    </row>
    <row r="71" spans="1:10" x14ac:dyDescent="0.25">
      <c r="A71">
        <v>70</v>
      </c>
      <c r="B71" t="s">
        <v>77</v>
      </c>
      <c r="C71">
        <v>2448</v>
      </c>
      <c r="D71">
        <v>14201</v>
      </c>
      <c r="E71">
        <v>1.296</v>
      </c>
      <c r="F71">
        <v>2.2629999999999999</v>
      </c>
      <c r="G71">
        <v>0.374</v>
      </c>
      <c r="H71">
        <v>1.1779999999999999</v>
      </c>
      <c r="I71">
        <v>-0.23400000000000001</v>
      </c>
      <c r="J71">
        <v>0.80300000000000005</v>
      </c>
    </row>
    <row r="72" spans="1:10" x14ac:dyDescent="0.25">
      <c r="A72">
        <v>71</v>
      </c>
      <c r="B72" t="s">
        <v>78</v>
      </c>
      <c r="C72">
        <v>2964</v>
      </c>
      <c r="D72">
        <v>1893</v>
      </c>
      <c r="E72">
        <v>1.569</v>
      </c>
      <c r="F72">
        <v>0.30199999999999999</v>
      </c>
      <c r="G72">
        <v>0.65</v>
      </c>
      <c r="H72">
        <v>-1.7290000000000001</v>
      </c>
      <c r="I72" t="s">
        <v>20841</v>
      </c>
      <c r="J72">
        <v>-2.3809999999999998</v>
      </c>
    </row>
    <row r="73" spans="1:10" x14ac:dyDescent="0.25">
      <c r="A73">
        <v>72</v>
      </c>
      <c r="B73" t="s">
        <v>79</v>
      </c>
      <c r="C73">
        <v>2572</v>
      </c>
      <c r="D73">
        <v>11816</v>
      </c>
      <c r="E73">
        <v>1.3620000000000001</v>
      </c>
      <c r="F73">
        <v>1.883</v>
      </c>
      <c r="G73">
        <v>0.44600000000000001</v>
      </c>
      <c r="H73">
        <v>0.91300000000000003</v>
      </c>
      <c r="I73">
        <v>0</v>
      </c>
      <c r="J73">
        <v>0.46600000000000003</v>
      </c>
    </row>
    <row r="74" spans="1:10" x14ac:dyDescent="0.25">
      <c r="A74">
        <v>73</v>
      </c>
      <c r="B74" t="s">
        <v>80</v>
      </c>
      <c r="C74">
        <v>2238</v>
      </c>
      <c r="D74">
        <v>8549</v>
      </c>
      <c r="E74">
        <v>1.1850000000000001</v>
      </c>
      <c r="F74">
        <v>1.3620000000000001</v>
      </c>
      <c r="G74">
        <v>0.245</v>
      </c>
      <c r="H74">
        <v>0.44600000000000001</v>
      </c>
      <c r="I74">
        <v>0.115</v>
      </c>
      <c r="J74">
        <v>0.2</v>
      </c>
    </row>
    <row r="75" spans="1:10" x14ac:dyDescent="0.25">
      <c r="A75">
        <v>74</v>
      </c>
      <c r="B75" t="s">
        <v>81</v>
      </c>
      <c r="C75">
        <v>1713</v>
      </c>
      <c r="D75">
        <v>7284</v>
      </c>
      <c r="E75">
        <v>0.90700000000000003</v>
      </c>
      <c r="F75">
        <v>1.161</v>
      </c>
      <c r="G75">
        <v>-0.14099999999999999</v>
      </c>
      <c r="H75">
        <v>0.215</v>
      </c>
      <c r="I75">
        <v>0.24099999999999999</v>
      </c>
      <c r="J75">
        <v>0.35399999999999998</v>
      </c>
    </row>
    <row r="76" spans="1:10" x14ac:dyDescent="0.25">
      <c r="A76">
        <v>75</v>
      </c>
      <c r="B76" t="s">
        <v>82</v>
      </c>
      <c r="C76">
        <v>2403</v>
      </c>
      <c r="D76">
        <v>7682</v>
      </c>
      <c r="E76">
        <v>1.272</v>
      </c>
      <c r="F76">
        <v>1.224</v>
      </c>
      <c r="G76">
        <v>0.34799999999999998</v>
      </c>
      <c r="H76">
        <v>0.29199999999999998</v>
      </c>
      <c r="I76">
        <v>1.087</v>
      </c>
      <c r="J76">
        <v>-5.7000000000000002E-2</v>
      </c>
    </row>
    <row r="77" spans="1:10" x14ac:dyDescent="0.25">
      <c r="A77">
        <v>76</v>
      </c>
      <c r="B77" t="s">
        <v>83</v>
      </c>
      <c r="C77">
        <v>2125</v>
      </c>
      <c r="D77">
        <v>8506</v>
      </c>
      <c r="E77">
        <v>1.125</v>
      </c>
      <c r="F77">
        <v>1.355</v>
      </c>
      <c r="G77">
        <v>0.17</v>
      </c>
      <c r="H77">
        <v>0.439</v>
      </c>
      <c r="I77">
        <v>0.36299999999999999</v>
      </c>
      <c r="J77">
        <v>0.26700000000000002</v>
      </c>
    </row>
    <row r="78" spans="1:10" x14ac:dyDescent="0.25">
      <c r="A78">
        <v>77</v>
      </c>
      <c r="B78" t="s">
        <v>84</v>
      </c>
      <c r="C78">
        <v>2541</v>
      </c>
      <c r="D78">
        <v>11165</v>
      </c>
      <c r="E78">
        <v>1.345</v>
      </c>
      <c r="F78">
        <v>1.7789999999999999</v>
      </c>
      <c r="G78">
        <v>0.42799999999999999</v>
      </c>
      <c r="H78">
        <v>0.83099999999999996</v>
      </c>
      <c r="I78">
        <v>-0.107</v>
      </c>
      <c r="J78">
        <v>0.40200000000000002</v>
      </c>
    </row>
    <row r="79" spans="1:10" x14ac:dyDescent="0.25">
      <c r="A79">
        <v>78</v>
      </c>
      <c r="B79" t="s">
        <v>85</v>
      </c>
      <c r="C79">
        <v>1823</v>
      </c>
      <c r="D79">
        <v>6584</v>
      </c>
      <c r="E79">
        <v>0.96499999999999997</v>
      </c>
      <c r="F79">
        <v>1.0489999999999999</v>
      </c>
      <c r="G79">
        <v>-5.0999999999999997E-2</v>
      </c>
      <c r="H79">
        <v>6.9000000000000006E-2</v>
      </c>
      <c r="I79">
        <v>0</v>
      </c>
      <c r="J79">
        <v>0.11899999999999999</v>
      </c>
    </row>
    <row r="80" spans="1:10" x14ac:dyDescent="0.25">
      <c r="A80">
        <v>79</v>
      </c>
      <c r="B80" t="s">
        <v>86</v>
      </c>
      <c r="C80">
        <v>2021</v>
      </c>
      <c r="D80">
        <v>9835</v>
      </c>
      <c r="E80">
        <v>1.07</v>
      </c>
      <c r="F80">
        <v>1.5669999999999999</v>
      </c>
      <c r="G80">
        <v>9.8000000000000004E-2</v>
      </c>
      <c r="H80">
        <v>0.64800000000000002</v>
      </c>
      <c r="I80">
        <v>0.13800000000000001</v>
      </c>
      <c r="J80">
        <v>0.54900000000000004</v>
      </c>
    </row>
    <row r="81" spans="1:10" x14ac:dyDescent="0.25">
      <c r="A81">
        <v>80</v>
      </c>
      <c r="B81" t="s">
        <v>87</v>
      </c>
      <c r="C81">
        <v>1848</v>
      </c>
      <c r="D81">
        <v>6959</v>
      </c>
      <c r="E81">
        <v>0.97899999999999998</v>
      </c>
      <c r="F81">
        <v>1.109</v>
      </c>
      <c r="G81">
        <v>-3.1E-2</v>
      </c>
      <c r="H81">
        <v>0.14899999999999999</v>
      </c>
      <c r="I81">
        <v>-0.126</v>
      </c>
      <c r="J81">
        <v>0.17899999999999999</v>
      </c>
    </row>
    <row r="82" spans="1:10" x14ac:dyDescent="0.25">
      <c r="A82">
        <v>81</v>
      </c>
      <c r="B82" t="s">
        <v>88</v>
      </c>
      <c r="C82">
        <v>2045</v>
      </c>
      <c r="D82">
        <v>10069</v>
      </c>
      <c r="E82">
        <v>1.083</v>
      </c>
      <c r="F82">
        <v>1.605</v>
      </c>
      <c r="G82">
        <v>0.115</v>
      </c>
      <c r="H82">
        <v>0.68200000000000005</v>
      </c>
      <c r="I82">
        <v>-0.17</v>
      </c>
      <c r="J82">
        <v>0.56599999999999995</v>
      </c>
    </row>
    <row r="83" spans="1:10" x14ac:dyDescent="0.25">
      <c r="A83">
        <v>82</v>
      </c>
      <c r="B83" t="s">
        <v>89</v>
      </c>
      <c r="C83">
        <v>1720</v>
      </c>
      <c r="D83">
        <v>1769</v>
      </c>
      <c r="E83">
        <v>0.91100000000000003</v>
      </c>
      <c r="F83">
        <v>0.28199999999999997</v>
      </c>
      <c r="G83">
        <v>-0.13500000000000001</v>
      </c>
      <c r="H83">
        <v>-1.827</v>
      </c>
      <c r="I83" t="s">
        <v>20841</v>
      </c>
      <c r="J83">
        <v>-1.6930000000000001</v>
      </c>
    </row>
    <row r="84" spans="1:10" x14ac:dyDescent="0.25">
      <c r="A84">
        <v>83</v>
      </c>
      <c r="B84" t="s">
        <v>90</v>
      </c>
      <c r="C84">
        <v>2008</v>
      </c>
      <c r="D84">
        <v>10317</v>
      </c>
      <c r="E84">
        <v>1.0629999999999999</v>
      </c>
      <c r="F84">
        <v>1.6439999999999999</v>
      </c>
      <c r="G84">
        <v>8.7999999999999995E-2</v>
      </c>
      <c r="H84">
        <v>0.71699999999999997</v>
      </c>
      <c r="I84">
        <v>-0.152</v>
      </c>
      <c r="J84">
        <v>0.627</v>
      </c>
    </row>
    <row r="85" spans="1:10" x14ac:dyDescent="0.25">
      <c r="A85">
        <v>84</v>
      </c>
      <c r="B85" t="s">
        <v>91</v>
      </c>
      <c r="C85">
        <v>1755</v>
      </c>
      <c r="D85">
        <v>8470</v>
      </c>
      <c r="E85">
        <v>0.92900000000000005</v>
      </c>
      <c r="F85">
        <v>1.35</v>
      </c>
      <c r="G85">
        <v>-0.106</v>
      </c>
      <c r="H85">
        <v>0.433</v>
      </c>
      <c r="I85">
        <v>-0.115</v>
      </c>
      <c r="J85">
        <v>0.53700000000000003</v>
      </c>
    </row>
    <row r="86" spans="1:10" x14ac:dyDescent="0.25">
      <c r="A86">
        <v>85</v>
      </c>
      <c r="B86" t="s">
        <v>92</v>
      </c>
      <c r="C86">
        <v>1651</v>
      </c>
      <c r="D86">
        <v>1841</v>
      </c>
      <c r="E86">
        <v>0.874</v>
      </c>
      <c r="F86">
        <v>0.29299999999999998</v>
      </c>
      <c r="G86">
        <v>-0.19400000000000001</v>
      </c>
      <c r="H86">
        <v>-1.7689999999999999</v>
      </c>
      <c r="I86" t="s">
        <v>20841</v>
      </c>
      <c r="J86">
        <v>-1.577</v>
      </c>
    </row>
    <row r="87" spans="1:10" x14ac:dyDescent="0.25">
      <c r="A87">
        <v>86</v>
      </c>
      <c r="B87" t="s">
        <v>93</v>
      </c>
      <c r="C87">
        <v>1629</v>
      </c>
      <c r="D87">
        <v>1723</v>
      </c>
      <c r="E87">
        <v>0.86299999999999999</v>
      </c>
      <c r="F87">
        <v>0.27500000000000002</v>
      </c>
      <c r="G87">
        <v>-0.21299999999999999</v>
      </c>
      <c r="H87">
        <v>-1.865</v>
      </c>
      <c r="I87" t="s">
        <v>20841</v>
      </c>
      <c r="J87">
        <v>-1.653</v>
      </c>
    </row>
    <row r="88" spans="1:10" x14ac:dyDescent="0.25">
      <c r="A88">
        <v>87</v>
      </c>
      <c r="B88" t="s">
        <v>94</v>
      </c>
      <c r="C88">
        <v>1979</v>
      </c>
      <c r="D88">
        <v>7553</v>
      </c>
      <c r="E88">
        <v>1.048</v>
      </c>
      <c r="F88">
        <v>1.204</v>
      </c>
      <c r="G88">
        <v>6.7000000000000004E-2</v>
      </c>
      <c r="H88">
        <v>0.26700000000000002</v>
      </c>
      <c r="I88">
        <v>0.73699999999999999</v>
      </c>
      <c r="J88">
        <v>0.19800000000000001</v>
      </c>
    </row>
    <row r="89" spans="1:10" x14ac:dyDescent="0.25">
      <c r="A89">
        <v>88</v>
      </c>
      <c r="B89" t="s">
        <v>95</v>
      </c>
      <c r="C89">
        <v>1960</v>
      </c>
      <c r="D89">
        <v>7958</v>
      </c>
      <c r="E89">
        <v>1.038</v>
      </c>
      <c r="F89">
        <v>1.268</v>
      </c>
      <c r="G89">
        <v>5.3999999999999999E-2</v>
      </c>
      <c r="H89">
        <v>0.34300000000000003</v>
      </c>
      <c r="I89">
        <v>0.71599999999999997</v>
      </c>
      <c r="J89">
        <v>0.28799999999999998</v>
      </c>
    </row>
    <row r="90" spans="1:10" x14ac:dyDescent="0.25">
      <c r="A90">
        <v>89</v>
      </c>
      <c r="B90" t="s">
        <v>96</v>
      </c>
      <c r="C90">
        <v>2203</v>
      </c>
      <c r="D90">
        <v>10500</v>
      </c>
      <c r="E90">
        <v>1.1659999999999999</v>
      </c>
      <c r="F90">
        <v>1.673</v>
      </c>
      <c r="G90">
        <v>0.222</v>
      </c>
      <c r="H90">
        <v>0.74299999999999999</v>
      </c>
      <c r="I90">
        <v>0.41499999999999998</v>
      </c>
      <c r="J90">
        <v>0.51900000000000002</v>
      </c>
    </row>
    <row r="91" spans="1:10" x14ac:dyDescent="0.25">
      <c r="A91">
        <v>90</v>
      </c>
      <c r="B91" t="s">
        <v>97</v>
      </c>
      <c r="C91">
        <v>2096</v>
      </c>
      <c r="D91">
        <v>11622</v>
      </c>
      <c r="E91">
        <v>1.1100000000000001</v>
      </c>
      <c r="F91">
        <v>1.8520000000000001</v>
      </c>
      <c r="G91">
        <v>0.15</v>
      </c>
      <c r="H91">
        <v>0.88900000000000001</v>
      </c>
      <c r="I91">
        <v>-0.17</v>
      </c>
      <c r="J91">
        <v>0.73699999999999999</v>
      </c>
    </row>
    <row r="92" spans="1:10" x14ac:dyDescent="0.25">
      <c r="A92">
        <v>91</v>
      </c>
      <c r="B92" t="s">
        <v>98</v>
      </c>
      <c r="C92">
        <v>1630</v>
      </c>
      <c r="D92">
        <v>1941</v>
      </c>
      <c r="E92">
        <v>0.86299999999999999</v>
      </c>
      <c r="F92">
        <v>0.309</v>
      </c>
      <c r="G92">
        <v>-0.21199999999999999</v>
      </c>
      <c r="H92">
        <v>-1.6930000000000001</v>
      </c>
      <c r="I92" t="s">
        <v>20841</v>
      </c>
      <c r="J92">
        <v>-1.482</v>
      </c>
    </row>
    <row r="93" spans="1:10" x14ac:dyDescent="0.25">
      <c r="A93">
        <v>92</v>
      </c>
      <c r="B93" t="s">
        <v>99</v>
      </c>
      <c r="C93">
        <v>1914</v>
      </c>
      <c r="D93">
        <v>10547</v>
      </c>
      <c r="E93">
        <v>1.0129999999999999</v>
      </c>
      <c r="F93">
        <v>1.681</v>
      </c>
      <c r="G93">
        <v>1.9E-2</v>
      </c>
      <c r="H93">
        <v>0.749</v>
      </c>
      <c r="I93">
        <v>-0.222</v>
      </c>
      <c r="J93">
        <v>0.72799999999999998</v>
      </c>
    </row>
    <row r="94" spans="1:10" x14ac:dyDescent="0.25">
      <c r="A94">
        <v>93</v>
      </c>
      <c r="B94" t="s">
        <v>100</v>
      </c>
      <c r="C94">
        <v>1775</v>
      </c>
      <c r="D94">
        <v>9380</v>
      </c>
      <c r="E94">
        <v>0.94</v>
      </c>
      <c r="F94">
        <v>1.4950000000000001</v>
      </c>
      <c r="G94">
        <v>-8.8999999999999996E-2</v>
      </c>
      <c r="H94">
        <v>0.57999999999999996</v>
      </c>
      <c r="I94">
        <v>8.2000000000000003E-2</v>
      </c>
      <c r="J94">
        <v>0.66800000000000004</v>
      </c>
    </row>
    <row r="95" spans="1:10" x14ac:dyDescent="0.25">
      <c r="A95">
        <v>94</v>
      </c>
      <c r="B95" t="s">
        <v>101</v>
      </c>
      <c r="C95">
        <v>3264</v>
      </c>
      <c r="D95">
        <v>9719</v>
      </c>
      <c r="E95">
        <v>1.728</v>
      </c>
      <c r="F95">
        <v>1.5489999999999999</v>
      </c>
      <c r="G95">
        <v>0.78900000000000003</v>
      </c>
      <c r="H95">
        <v>0.63100000000000001</v>
      </c>
      <c r="I95">
        <v>0.61299999999999999</v>
      </c>
      <c r="J95">
        <v>-0.16</v>
      </c>
    </row>
    <row r="96" spans="1:10" x14ac:dyDescent="0.25">
      <c r="A96">
        <v>95</v>
      </c>
      <c r="B96" t="s">
        <v>102</v>
      </c>
      <c r="C96">
        <v>23652</v>
      </c>
      <c r="D96">
        <v>2505</v>
      </c>
      <c r="E96">
        <v>12.523999999999999</v>
      </c>
      <c r="F96">
        <v>0.39900000000000002</v>
      </c>
      <c r="G96">
        <v>3.6469999999999998</v>
      </c>
      <c r="H96">
        <v>-1.325</v>
      </c>
      <c r="I96" t="s">
        <v>20841</v>
      </c>
      <c r="J96">
        <v>-4.9729999999999999</v>
      </c>
    </row>
    <row r="97" spans="1:10" x14ac:dyDescent="0.25">
      <c r="A97">
        <v>96</v>
      </c>
      <c r="B97" t="s">
        <v>103</v>
      </c>
      <c r="C97">
        <v>2498</v>
      </c>
      <c r="D97">
        <v>2013</v>
      </c>
      <c r="E97">
        <v>1.323</v>
      </c>
      <c r="F97">
        <v>0.32100000000000001</v>
      </c>
      <c r="G97">
        <v>0.40300000000000002</v>
      </c>
      <c r="H97">
        <v>-1.64</v>
      </c>
      <c r="I97" t="s">
        <v>20841</v>
      </c>
      <c r="J97">
        <v>-2.0449999999999999</v>
      </c>
    </row>
    <row r="98" spans="1:10" x14ac:dyDescent="0.25">
      <c r="A98">
        <v>97</v>
      </c>
      <c r="B98" t="s">
        <v>104</v>
      </c>
      <c r="C98">
        <v>1787</v>
      </c>
      <c r="D98">
        <v>5649</v>
      </c>
      <c r="E98">
        <v>0.94599999999999995</v>
      </c>
      <c r="F98">
        <v>0.9</v>
      </c>
      <c r="G98">
        <v>-0.08</v>
      </c>
      <c r="H98">
        <v>-0.152</v>
      </c>
      <c r="I98">
        <v>0.222</v>
      </c>
      <c r="J98">
        <v>-7.2999999999999995E-2</v>
      </c>
    </row>
    <row r="99" spans="1:10" x14ac:dyDescent="0.25">
      <c r="A99">
        <v>98</v>
      </c>
      <c r="B99" t="s">
        <v>105</v>
      </c>
      <c r="C99">
        <v>1598</v>
      </c>
      <c r="D99">
        <v>1476</v>
      </c>
      <c r="E99">
        <v>0.84599999999999997</v>
      </c>
      <c r="F99">
        <v>0.23499999999999999</v>
      </c>
      <c r="G99">
        <v>-0.24099999999999999</v>
      </c>
      <c r="H99">
        <v>-2.0880000000000001</v>
      </c>
      <c r="I99" t="s">
        <v>20841</v>
      </c>
      <c r="J99">
        <v>-1.8480000000000001</v>
      </c>
    </row>
    <row r="100" spans="1:10" x14ac:dyDescent="0.25">
      <c r="A100">
        <v>99</v>
      </c>
      <c r="B100" t="s">
        <v>106</v>
      </c>
      <c r="C100">
        <v>1601</v>
      </c>
      <c r="D100">
        <v>1412</v>
      </c>
      <c r="E100">
        <v>0.84799999999999998</v>
      </c>
      <c r="F100">
        <v>0.22500000000000001</v>
      </c>
      <c r="G100">
        <v>-0.23799999999999999</v>
      </c>
      <c r="H100">
        <v>-2.1520000000000001</v>
      </c>
      <c r="I100" t="s">
        <v>20841</v>
      </c>
      <c r="J100">
        <v>-1.915</v>
      </c>
    </row>
    <row r="101" spans="1:10" x14ac:dyDescent="0.25">
      <c r="A101">
        <v>100</v>
      </c>
      <c r="B101" t="s">
        <v>107</v>
      </c>
      <c r="C101">
        <v>1783</v>
      </c>
      <c r="D101">
        <v>5974</v>
      </c>
      <c r="E101">
        <v>0.94399999999999995</v>
      </c>
      <c r="F101">
        <v>0.95199999999999996</v>
      </c>
      <c r="G101">
        <v>-8.3000000000000004E-2</v>
      </c>
      <c r="H101">
        <v>-7.0999999999999994E-2</v>
      </c>
      <c r="I101">
        <v>-0.32200000000000001</v>
      </c>
      <c r="J101">
        <v>1.0999999999999999E-2</v>
      </c>
    </row>
    <row r="102" spans="1:10" x14ac:dyDescent="0.25">
      <c r="A102">
        <v>101</v>
      </c>
      <c r="B102" t="s">
        <v>108</v>
      </c>
      <c r="C102">
        <v>1889</v>
      </c>
      <c r="D102">
        <v>5915</v>
      </c>
      <c r="E102">
        <v>1</v>
      </c>
      <c r="F102">
        <v>0.94299999999999995</v>
      </c>
      <c r="G102" s="1">
        <v>3.1829999999999998E-4</v>
      </c>
      <c r="H102">
        <v>-8.5000000000000006E-2</v>
      </c>
      <c r="I102">
        <v>0.94299999999999995</v>
      </c>
      <c r="J102">
        <v>-8.6999999999999994E-2</v>
      </c>
    </row>
    <row r="103" spans="1:10" x14ac:dyDescent="0.25">
      <c r="A103">
        <v>102</v>
      </c>
      <c r="B103" t="s">
        <v>109</v>
      </c>
      <c r="C103">
        <v>1713</v>
      </c>
      <c r="D103">
        <v>1614</v>
      </c>
      <c r="E103">
        <v>0.90700000000000003</v>
      </c>
      <c r="F103">
        <v>0.25700000000000001</v>
      </c>
      <c r="G103">
        <v>-0.14099999999999999</v>
      </c>
      <c r="H103">
        <v>-1.9590000000000001</v>
      </c>
      <c r="I103" t="s">
        <v>20841</v>
      </c>
      <c r="J103">
        <v>-1.82</v>
      </c>
    </row>
    <row r="104" spans="1:10" x14ac:dyDescent="0.25">
      <c r="A104">
        <v>103</v>
      </c>
      <c r="B104" t="s">
        <v>110</v>
      </c>
      <c r="C104">
        <v>2081</v>
      </c>
      <c r="D104">
        <v>10681</v>
      </c>
      <c r="E104">
        <v>1.1020000000000001</v>
      </c>
      <c r="F104">
        <v>1.702</v>
      </c>
      <c r="G104">
        <v>0.14000000000000001</v>
      </c>
      <c r="H104">
        <v>0.76700000000000002</v>
      </c>
      <c r="I104">
        <v>-0.152</v>
      </c>
      <c r="J104">
        <v>0.626</v>
      </c>
    </row>
    <row r="105" spans="1:10" x14ac:dyDescent="0.25">
      <c r="A105">
        <v>104</v>
      </c>
      <c r="B105" t="s">
        <v>111</v>
      </c>
      <c r="C105">
        <v>1731</v>
      </c>
      <c r="D105">
        <v>1529</v>
      </c>
      <c r="E105">
        <v>0.91700000000000004</v>
      </c>
      <c r="F105">
        <v>0.24399999999999999</v>
      </c>
      <c r="G105">
        <v>-0.126</v>
      </c>
      <c r="H105">
        <v>-2.0369999999999999</v>
      </c>
      <c r="I105" t="s">
        <v>20841</v>
      </c>
      <c r="J105">
        <v>-1.913</v>
      </c>
    </row>
    <row r="106" spans="1:10" x14ac:dyDescent="0.25">
      <c r="A106">
        <v>105</v>
      </c>
      <c r="B106" t="s">
        <v>112</v>
      </c>
      <c r="C106">
        <v>1673</v>
      </c>
      <c r="D106">
        <v>1554</v>
      </c>
      <c r="E106">
        <v>0.88600000000000001</v>
      </c>
      <c r="F106">
        <v>0.248</v>
      </c>
      <c r="G106">
        <v>-0.17499999999999999</v>
      </c>
      <c r="H106">
        <v>-2.0139999999999998</v>
      </c>
      <c r="I106" t="s">
        <v>20841</v>
      </c>
      <c r="J106">
        <v>-1.84</v>
      </c>
    </row>
    <row r="107" spans="1:10" x14ac:dyDescent="0.25">
      <c r="A107">
        <v>106</v>
      </c>
      <c r="B107" t="s">
        <v>113</v>
      </c>
      <c r="C107">
        <v>1733</v>
      </c>
      <c r="D107">
        <v>1686</v>
      </c>
      <c r="E107">
        <v>0.91800000000000004</v>
      </c>
      <c r="F107">
        <v>0.26900000000000002</v>
      </c>
      <c r="G107">
        <v>-0.124</v>
      </c>
      <c r="H107">
        <v>-1.8959999999999999</v>
      </c>
      <c r="I107" t="s">
        <v>20841</v>
      </c>
      <c r="J107">
        <v>-1.7729999999999999</v>
      </c>
    </row>
    <row r="108" spans="1:10" x14ac:dyDescent="0.25">
      <c r="A108">
        <v>107</v>
      </c>
      <c r="B108" t="s">
        <v>114</v>
      </c>
      <c r="C108">
        <v>2462</v>
      </c>
      <c r="D108">
        <v>13560</v>
      </c>
      <c r="E108">
        <v>1.304</v>
      </c>
      <c r="F108">
        <v>2.161</v>
      </c>
      <c r="G108">
        <v>0.38300000000000001</v>
      </c>
      <c r="H108">
        <v>1.1120000000000001</v>
      </c>
      <c r="I108">
        <v>-0.24099999999999999</v>
      </c>
      <c r="J108">
        <v>0.72799999999999998</v>
      </c>
    </row>
    <row r="109" spans="1:10" x14ac:dyDescent="0.25">
      <c r="A109">
        <v>108</v>
      </c>
      <c r="B109" t="s">
        <v>115</v>
      </c>
      <c r="C109">
        <v>1747</v>
      </c>
      <c r="D109">
        <v>1669</v>
      </c>
      <c r="E109">
        <v>0.92500000000000004</v>
      </c>
      <c r="F109">
        <v>0.26600000000000001</v>
      </c>
      <c r="G109">
        <v>-0.112</v>
      </c>
      <c r="H109">
        <v>-1.911</v>
      </c>
      <c r="I109" t="s">
        <v>20841</v>
      </c>
      <c r="J109">
        <v>-1.8</v>
      </c>
    </row>
    <row r="110" spans="1:10" x14ac:dyDescent="0.25">
      <c r="A110">
        <v>109</v>
      </c>
      <c r="B110" t="s">
        <v>116</v>
      </c>
      <c r="C110">
        <v>1648</v>
      </c>
      <c r="D110">
        <v>1685</v>
      </c>
      <c r="E110">
        <v>0.873</v>
      </c>
      <c r="F110">
        <v>0.26900000000000002</v>
      </c>
      <c r="G110">
        <v>-0.19700000000000001</v>
      </c>
      <c r="H110">
        <v>-1.897</v>
      </c>
      <c r="I110" t="s">
        <v>20841</v>
      </c>
      <c r="J110">
        <v>-1.702</v>
      </c>
    </row>
    <row r="111" spans="1:10" x14ac:dyDescent="0.25">
      <c r="A111">
        <v>110</v>
      </c>
      <c r="B111" t="s">
        <v>117</v>
      </c>
      <c r="C111">
        <v>2180</v>
      </c>
      <c r="D111">
        <v>10242</v>
      </c>
      <c r="E111">
        <v>1.1539999999999999</v>
      </c>
      <c r="F111">
        <v>1.6319999999999999</v>
      </c>
      <c r="G111">
        <v>0.20699999999999999</v>
      </c>
      <c r="H111">
        <v>0.70699999999999996</v>
      </c>
      <c r="I111">
        <v>-0.32200000000000001</v>
      </c>
      <c r="J111">
        <v>0.498</v>
      </c>
    </row>
    <row r="112" spans="1:10" x14ac:dyDescent="0.25">
      <c r="A112">
        <v>111</v>
      </c>
      <c r="B112" t="s">
        <v>118</v>
      </c>
      <c r="C112">
        <v>1655</v>
      </c>
      <c r="D112">
        <v>2011</v>
      </c>
      <c r="E112">
        <v>0.876</v>
      </c>
      <c r="F112">
        <v>0.32</v>
      </c>
      <c r="G112">
        <v>-0.19</v>
      </c>
      <c r="H112">
        <v>-1.6419999999999999</v>
      </c>
      <c r="I112" t="s">
        <v>20841</v>
      </c>
      <c r="J112">
        <v>-1.4530000000000001</v>
      </c>
    </row>
    <row r="113" spans="1:10" x14ac:dyDescent="0.25">
      <c r="A113">
        <v>112</v>
      </c>
      <c r="B113" t="s">
        <v>119</v>
      </c>
      <c r="C113">
        <v>2270</v>
      </c>
      <c r="D113">
        <v>13023</v>
      </c>
      <c r="E113">
        <v>1.202</v>
      </c>
      <c r="F113">
        <v>2.0750000000000002</v>
      </c>
      <c r="G113">
        <v>0.26500000000000001</v>
      </c>
      <c r="H113">
        <v>1.0529999999999999</v>
      </c>
      <c r="I113">
        <v>-0.13800000000000001</v>
      </c>
      <c r="J113">
        <v>0.78600000000000003</v>
      </c>
    </row>
    <row r="114" spans="1:10" x14ac:dyDescent="0.25">
      <c r="A114">
        <v>113</v>
      </c>
      <c r="B114" t="s">
        <v>120</v>
      </c>
      <c r="C114">
        <v>1728</v>
      </c>
      <c r="D114">
        <v>1734</v>
      </c>
      <c r="E114">
        <v>0.91500000000000004</v>
      </c>
      <c r="F114">
        <v>0.27600000000000002</v>
      </c>
      <c r="G114">
        <v>-0.128</v>
      </c>
      <c r="H114">
        <v>-1.8560000000000001</v>
      </c>
      <c r="I114" t="s">
        <v>20841</v>
      </c>
      <c r="J114">
        <v>-1.7290000000000001</v>
      </c>
    </row>
    <row r="115" spans="1:10" x14ac:dyDescent="0.25">
      <c r="A115">
        <v>114</v>
      </c>
      <c r="B115" t="s">
        <v>121</v>
      </c>
      <c r="C115">
        <v>2060</v>
      </c>
      <c r="D115">
        <v>14296</v>
      </c>
      <c r="E115">
        <v>1.091</v>
      </c>
      <c r="F115">
        <v>2.278</v>
      </c>
      <c r="G115">
        <v>0.125</v>
      </c>
      <c r="H115">
        <v>1.1879999999999999</v>
      </c>
      <c r="I115">
        <v>0</v>
      </c>
      <c r="J115">
        <v>1.0609999999999999</v>
      </c>
    </row>
    <row r="116" spans="1:10" x14ac:dyDescent="0.25">
      <c r="A116">
        <v>115</v>
      </c>
      <c r="B116" t="s">
        <v>122</v>
      </c>
      <c r="C116">
        <v>1638</v>
      </c>
      <c r="D116">
        <v>1815</v>
      </c>
      <c r="E116">
        <v>0.86699999999999999</v>
      </c>
      <c r="F116">
        <v>0.28899999999999998</v>
      </c>
      <c r="G116">
        <v>-0.20499999999999999</v>
      </c>
      <c r="H116">
        <v>-1.79</v>
      </c>
      <c r="I116" t="s">
        <v>20841</v>
      </c>
      <c r="J116">
        <v>-1.5860000000000001</v>
      </c>
    </row>
    <row r="117" spans="1:10" x14ac:dyDescent="0.25">
      <c r="A117">
        <v>116</v>
      </c>
      <c r="B117" t="s">
        <v>123</v>
      </c>
      <c r="C117">
        <v>2071</v>
      </c>
      <c r="D117">
        <v>1845</v>
      </c>
      <c r="E117">
        <v>1.097</v>
      </c>
      <c r="F117">
        <v>0.29399999999999998</v>
      </c>
      <c r="G117">
        <v>0.13300000000000001</v>
      </c>
      <c r="H117">
        <v>-1.766</v>
      </c>
      <c r="I117" t="s">
        <v>20841</v>
      </c>
      <c r="J117">
        <v>-1.901</v>
      </c>
    </row>
    <row r="118" spans="1:10" x14ac:dyDescent="0.25">
      <c r="A118">
        <v>117</v>
      </c>
      <c r="B118" t="s">
        <v>124</v>
      </c>
      <c r="C118">
        <v>2153</v>
      </c>
      <c r="D118">
        <v>13341</v>
      </c>
      <c r="E118">
        <v>1.1399999999999999</v>
      </c>
      <c r="F118">
        <v>2.1259999999999999</v>
      </c>
      <c r="G118">
        <v>0.189</v>
      </c>
      <c r="H118">
        <v>1.0880000000000001</v>
      </c>
      <c r="I118">
        <v>-0.28000000000000003</v>
      </c>
      <c r="J118">
        <v>0.89800000000000002</v>
      </c>
    </row>
    <row r="119" spans="1:10" x14ac:dyDescent="0.25">
      <c r="A119">
        <v>118</v>
      </c>
      <c r="B119" t="s">
        <v>125</v>
      </c>
      <c r="C119">
        <v>2237</v>
      </c>
      <c r="D119">
        <v>12753</v>
      </c>
      <c r="E119">
        <v>1.1839999999999999</v>
      </c>
      <c r="F119">
        <v>2.032</v>
      </c>
      <c r="G119">
        <v>0.24399999999999999</v>
      </c>
      <c r="H119">
        <v>1.0229999999999999</v>
      </c>
      <c r="I119">
        <v>-0.193</v>
      </c>
      <c r="J119">
        <v>0.77700000000000002</v>
      </c>
    </row>
    <row r="120" spans="1:10" x14ac:dyDescent="0.25">
      <c r="A120">
        <v>119</v>
      </c>
      <c r="B120" t="s">
        <v>126</v>
      </c>
      <c r="C120">
        <v>2624</v>
      </c>
      <c r="D120">
        <v>2110</v>
      </c>
      <c r="E120">
        <v>1.389</v>
      </c>
      <c r="F120">
        <v>0.33600000000000002</v>
      </c>
      <c r="G120">
        <v>0.47399999999999998</v>
      </c>
      <c r="H120">
        <v>-1.5720000000000001</v>
      </c>
      <c r="I120" t="s">
        <v>20841</v>
      </c>
      <c r="J120">
        <v>-2.048</v>
      </c>
    </row>
    <row r="121" spans="1:10" x14ac:dyDescent="0.25">
      <c r="A121">
        <v>120</v>
      </c>
      <c r="B121" t="s">
        <v>127</v>
      </c>
      <c r="C121">
        <v>2302</v>
      </c>
      <c r="D121">
        <v>17268</v>
      </c>
      <c r="E121">
        <v>1.2190000000000001</v>
      </c>
      <c r="F121">
        <v>2.7519999999999998</v>
      </c>
      <c r="G121">
        <v>0.28599999999999998</v>
      </c>
      <c r="H121">
        <v>1.46</v>
      </c>
      <c r="I121">
        <v>-7.3999999999999996E-2</v>
      </c>
      <c r="J121">
        <v>1.173</v>
      </c>
    </row>
    <row r="122" spans="1:10" x14ac:dyDescent="0.25">
      <c r="A122">
        <v>121</v>
      </c>
      <c r="B122" t="s">
        <v>128</v>
      </c>
      <c r="C122">
        <v>1769</v>
      </c>
      <c r="D122">
        <v>6062</v>
      </c>
      <c r="E122">
        <v>0.93700000000000006</v>
      </c>
      <c r="F122">
        <v>0.96599999999999997</v>
      </c>
      <c r="G122">
        <v>-9.4E-2</v>
      </c>
      <c r="H122">
        <v>-0.05</v>
      </c>
      <c r="I122">
        <v>0</v>
      </c>
      <c r="J122">
        <v>4.2999999999999997E-2</v>
      </c>
    </row>
    <row r="123" spans="1:10" x14ac:dyDescent="0.25">
      <c r="A123">
        <v>122</v>
      </c>
      <c r="B123" t="s">
        <v>129</v>
      </c>
      <c r="C123">
        <v>1592</v>
      </c>
      <c r="D123">
        <v>1379</v>
      </c>
      <c r="E123">
        <v>0.84299999999999997</v>
      </c>
      <c r="F123">
        <v>0.22</v>
      </c>
      <c r="G123">
        <v>-0.246</v>
      </c>
      <c r="H123">
        <v>-2.1859999999999999</v>
      </c>
      <c r="I123" t="s">
        <v>20841</v>
      </c>
      <c r="J123">
        <v>-1.9410000000000001</v>
      </c>
    </row>
    <row r="124" spans="1:10" x14ac:dyDescent="0.25">
      <c r="A124">
        <v>123</v>
      </c>
      <c r="B124" t="s">
        <v>130</v>
      </c>
      <c r="C124">
        <v>1900</v>
      </c>
      <c r="D124">
        <v>7089</v>
      </c>
      <c r="E124">
        <v>1.006</v>
      </c>
      <c r="F124">
        <v>1.1299999999999999</v>
      </c>
      <c r="G124">
        <v>8.9999999999999993E-3</v>
      </c>
      <c r="H124">
        <v>0.17599999999999999</v>
      </c>
      <c r="I124">
        <v>0.83</v>
      </c>
      <c r="J124">
        <v>0.16600000000000001</v>
      </c>
    </row>
    <row r="125" spans="1:10" x14ac:dyDescent="0.25">
      <c r="A125">
        <v>124</v>
      </c>
      <c r="B125" t="s">
        <v>131</v>
      </c>
      <c r="C125">
        <v>2991</v>
      </c>
      <c r="D125">
        <v>1497</v>
      </c>
      <c r="E125">
        <v>1.5840000000000001</v>
      </c>
      <c r="F125">
        <v>0.23899999999999999</v>
      </c>
      <c r="G125">
        <v>0.66300000000000003</v>
      </c>
      <c r="H125">
        <v>-2.0680000000000001</v>
      </c>
      <c r="I125" t="s">
        <v>20841</v>
      </c>
      <c r="J125">
        <v>-2.7320000000000002</v>
      </c>
    </row>
    <row r="126" spans="1:10" x14ac:dyDescent="0.25">
      <c r="A126">
        <v>125</v>
      </c>
      <c r="B126" t="s">
        <v>132</v>
      </c>
      <c r="C126">
        <v>2112</v>
      </c>
      <c r="D126">
        <v>10280</v>
      </c>
      <c r="E126">
        <v>1.1180000000000001</v>
      </c>
      <c r="F126">
        <v>1.6379999999999999</v>
      </c>
      <c r="G126">
        <v>0.161</v>
      </c>
      <c r="H126">
        <v>0.71199999999999997</v>
      </c>
      <c r="I126">
        <v>0.441</v>
      </c>
      <c r="J126">
        <v>0.54900000000000004</v>
      </c>
    </row>
    <row r="127" spans="1:10" x14ac:dyDescent="0.25">
      <c r="A127">
        <v>126</v>
      </c>
      <c r="B127" t="s">
        <v>133</v>
      </c>
      <c r="C127">
        <v>1621</v>
      </c>
      <c r="D127">
        <v>1626</v>
      </c>
      <c r="E127">
        <v>0.85799999999999998</v>
      </c>
      <c r="F127">
        <v>0.25900000000000001</v>
      </c>
      <c r="G127">
        <v>-0.22</v>
      </c>
      <c r="H127">
        <v>-1.948</v>
      </c>
      <c r="I127" t="s">
        <v>20841</v>
      </c>
      <c r="J127">
        <v>-1.7290000000000001</v>
      </c>
    </row>
    <row r="128" spans="1:10" x14ac:dyDescent="0.25">
      <c r="A128">
        <v>127</v>
      </c>
      <c r="B128" t="s">
        <v>134</v>
      </c>
      <c r="C128">
        <v>1692</v>
      </c>
      <c r="D128">
        <v>1539</v>
      </c>
      <c r="E128">
        <v>0.89600000000000002</v>
      </c>
      <c r="F128">
        <v>0.245</v>
      </c>
      <c r="G128">
        <v>-0.159</v>
      </c>
      <c r="H128">
        <v>-2.028</v>
      </c>
      <c r="I128" t="s">
        <v>20841</v>
      </c>
      <c r="J128">
        <v>-1.871</v>
      </c>
    </row>
    <row r="129" spans="1:10" x14ac:dyDescent="0.25">
      <c r="A129">
        <v>128</v>
      </c>
      <c r="B129" t="s">
        <v>135</v>
      </c>
      <c r="C129">
        <v>1678</v>
      </c>
      <c r="D129">
        <v>1524</v>
      </c>
      <c r="E129">
        <v>0.88800000000000001</v>
      </c>
      <c r="F129">
        <v>0.24299999999999999</v>
      </c>
      <c r="G129">
        <v>-0.17100000000000001</v>
      </c>
      <c r="H129">
        <v>-2.0419999999999998</v>
      </c>
      <c r="I129" t="s">
        <v>20841</v>
      </c>
      <c r="J129">
        <v>-1.873</v>
      </c>
    </row>
    <row r="130" spans="1:10" x14ac:dyDescent="0.25">
      <c r="A130">
        <v>129</v>
      </c>
      <c r="B130" t="s">
        <v>136</v>
      </c>
      <c r="C130">
        <v>1760</v>
      </c>
      <c r="D130">
        <v>1601</v>
      </c>
      <c r="E130">
        <v>0.93200000000000005</v>
      </c>
      <c r="F130">
        <v>0.255</v>
      </c>
      <c r="G130">
        <v>-0.10199999999999999</v>
      </c>
      <c r="H130">
        <v>-1.9710000000000001</v>
      </c>
      <c r="I130" t="s">
        <v>20841</v>
      </c>
      <c r="J130">
        <v>-1.87</v>
      </c>
    </row>
    <row r="131" spans="1:10" x14ac:dyDescent="0.25">
      <c r="A131">
        <v>130</v>
      </c>
      <c r="B131" t="s">
        <v>137</v>
      </c>
      <c r="C131">
        <v>2050</v>
      </c>
      <c r="D131">
        <v>6119</v>
      </c>
      <c r="E131">
        <v>1.085</v>
      </c>
      <c r="F131">
        <v>0.97499999999999998</v>
      </c>
      <c r="G131">
        <v>0.11799999999999999</v>
      </c>
      <c r="H131">
        <v>-3.5999999999999997E-2</v>
      </c>
      <c r="I131">
        <v>-0.126</v>
      </c>
      <c r="J131">
        <v>-0.156</v>
      </c>
    </row>
    <row r="132" spans="1:10" x14ac:dyDescent="0.25">
      <c r="A132">
        <v>131</v>
      </c>
      <c r="B132" t="s">
        <v>138</v>
      </c>
      <c r="C132">
        <v>1729</v>
      </c>
      <c r="D132">
        <v>1648</v>
      </c>
      <c r="E132">
        <v>0.91600000000000004</v>
      </c>
      <c r="F132">
        <v>0.26300000000000001</v>
      </c>
      <c r="G132">
        <v>-0.127</v>
      </c>
      <c r="H132">
        <v>-1.929</v>
      </c>
      <c r="I132" t="s">
        <v>20841</v>
      </c>
      <c r="J132">
        <v>-1.8029999999999999</v>
      </c>
    </row>
    <row r="133" spans="1:10" x14ac:dyDescent="0.25">
      <c r="A133">
        <v>132</v>
      </c>
      <c r="B133" t="s">
        <v>139</v>
      </c>
      <c r="C133">
        <v>2067</v>
      </c>
      <c r="D133">
        <v>11367</v>
      </c>
      <c r="E133">
        <v>1.0940000000000001</v>
      </c>
      <c r="F133">
        <v>1.8109999999999999</v>
      </c>
      <c r="G133">
        <v>0.13</v>
      </c>
      <c r="H133">
        <v>0.85699999999999998</v>
      </c>
      <c r="I133">
        <v>0.34799999999999998</v>
      </c>
      <c r="J133">
        <v>0.72499999999999998</v>
      </c>
    </row>
    <row r="134" spans="1:10" x14ac:dyDescent="0.25">
      <c r="A134">
        <v>133</v>
      </c>
      <c r="B134" t="s">
        <v>140</v>
      </c>
      <c r="C134">
        <v>1613</v>
      </c>
      <c r="D134">
        <v>1745</v>
      </c>
      <c r="E134">
        <v>0.85399999999999998</v>
      </c>
      <c r="F134">
        <v>0.27800000000000002</v>
      </c>
      <c r="G134">
        <v>-0.22800000000000001</v>
      </c>
      <c r="H134">
        <v>-1.8460000000000001</v>
      </c>
      <c r="I134" t="s">
        <v>20841</v>
      </c>
      <c r="J134">
        <v>-1.62</v>
      </c>
    </row>
    <row r="135" spans="1:10" x14ac:dyDescent="0.25">
      <c r="A135">
        <v>134</v>
      </c>
      <c r="B135" t="s">
        <v>141</v>
      </c>
      <c r="C135">
        <v>1765</v>
      </c>
      <c r="D135">
        <v>1807</v>
      </c>
      <c r="E135">
        <v>0.93500000000000005</v>
      </c>
      <c r="F135">
        <v>0.28799999999999998</v>
      </c>
      <c r="G135">
        <v>-9.8000000000000004E-2</v>
      </c>
      <c r="H135">
        <v>-1.796</v>
      </c>
      <c r="I135" t="s">
        <v>20841</v>
      </c>
      <c r="J135">
        <v>-1.7</v>
      </c>
    </row>
    <row r="136" spans="1:10" x14ac:dyDescent="0.25">
      <c r="A136">
        <v>135</v>
      </c>
      <c r="B136" t="s">
        <v>142</v>
      </c>
      <c r="C136">
        <v>1967</v>
      </c>
      <c r="D136">
        <v>2197</v>
      </c>
      <c r="E136">
        <v>1.042</v>
      </c>
      <c r="F136">
        <v>0.35</v>
      </c>
      <c r="G136">
        <v>5.8999999999999997E-2</v>
      </c>
      <c r="H136">
        <v>-1.514</v>
      </c>
      <c r="I136" t="s">
        <v>20841</v>
      </c>
      <c r="J136">
        <v>-1.5740000000000001</v>
      </c>
    </row>
    <row r="137" spans="1:10" x14ac:dyDescent="0.25">
      <c r="A137">
        <v>136</v>
      </c>
      <c r="B137" t="s">
        <v>143</v>
      </c>
      <c r="C137">
        <v>1795</v>
      </c>
      <c r="D137">
        <v>1769</v>
      </c>
      <c r="E137">
        <v>0.95</v>
      </c>
      <c r="F137">
        <v>0.28199999999999997</v>
      </c>
      <c r="G137">
        <v>-7.2999999999999995E-2</v>
      </c>
      <c r="H137">
        <v>-1.827</v>
      </c>
      <c r="I137" t="s">
        <v>20841</v>
      </c>
      <c r="J137">
        <v>-1.7549999999999999</v>
      </c>
    </row>
    <row r="138" spans="1:10" x14ac:dyDescent="0.25">
      <c r="A138">
        <v>137</v>
      </c>
      <c r="B138" t="s">
        <v>144</v>
      </c>
      <c r="C138">
        <v>1633</v>
      </c>
      <c r="D138">
        <v>1936</v>
      </c>
      <c r="E138">
        <v>0.86499999999999999</v>
      </c>
      <c r="F138">
        <v>0.309</v>
      </c>
      <c r="G138">
        <v>-0.21</v>
      </c>
      <c r="H138">
        <v>-1.6970000000000001</v>
      </c>
      <c r="I138" t="s">
        <v>20841</v>
      </c>
      <c r="J138">
        <v>-1.488</v>
      </c>
    </row>
    <row r="139" spans="1:10" x14ac:dyDescent="0.25">
      <c r="A139">
        <v>138</v>
      </c>
      <c r="B139" t="s">
        <v>145</v>
      </c>
      <c r="C139">
        <v>1626</v>
      </c>
      <c r="D139">
        <v>1819</v>
      </c>
      <c r="E139">
        <v>0.86099999999999999</v>
      </c>
      <c r="F139">
        <v>0.28999999999999998</v>
      </c>
      <c r="G139">
        <v>-0.216</v>
      </c>
      <c r="H139">
        <v>-1.7869999999999999</v>
      </c>
      <c r="I139" t="s">
        <v>20841</v>
      </c>
      <c r="J139">
        <v>-1.5720000000000001</v>
      </c>
    </row>
    <row r="140" spans="1:10" x14ac:dyDescent="0.25">
      <c r="A140">
        <v>139</v>
      </c>
      <c r="B140" t="s">
        <v>146</v>
      </c>
      <c r="C140">
        <v>2041</v>
      </c>
      <c r="D140">
        <v>10561</v>
      </c>
      <c r="E140">
        <v>1.081</v>
      </c>
      <c r="F140">
        <v>1.6830000000000001</v>
      </c>
      <c r="G140">
        <v>0.112</v>
      </c>
      <c r="H140">
        <v>0.751</v>
      </c>
      <c r="I140">
        <v>-0.24099999999999999</v>
      </c>
      <c r="J140">
        <v>0.63800000000000001</v>
      </c>
    </row>
    <row r="141" spans="1:10" x14ac:dyDescent="0.25">
      <c r="A141">
        <v>140</v>
      </c>
      <c r="B141" t="s">
        <v>147</v>
      </c>
      <c r="C141">
        <v>1629</v>
      </c>
      <c r="D141">
        <v>2255</v>
      </c>
      <c r="E141">
        <v>0.86299999999999999</v>
      </c>
      <c r="F141">
        <v>0.35899999999999999</v>
      </c>
      <c r="G141">
        <v>-0.21299999999999999</v>
      </c>
      <c r="H141">
        <v>-1.4770000000000001</v>
      </c>
      <c r="I141" t="s">
        <v>20841</v>
      </c>
      <c r="J141">
        <v>-1.2649999999999999</v>
      </c>
    </row>
    <row r="142" spans="1:10" x14ac:dyDescent="0.25">
      <c r="A142">
        <v>141</v>
      </c>
      <c r="B142" t="s">
        <v>148</v>
      </c>
      <c r="C142">
        <v>1623</v>
      </c>
      <c r="D142">
        <v>1865</v>
      </c>
      <c r="E142">
        <v>0.85899999999999999</v>
      </c>
      <c r="F142">
        <v>0.29699999999999999</v>
      </c>
      <c r="G142">
        <v>-0.219</v>
      </c>
      <c r="H142">
        <v>-1.7509999999999999</v>
      </c>
      <c r="I142" t="s">
        <v>20841</v>
      </c>
      <c r="J142">
        <v>-1.5329999999999999</v>
      </c>
    </row>
    <row r="143" spans="1:10" x14ac:dyDescent="0.25">
      <c r="A143">
        <v>142</v>
      </c>
      <c r="B143" t="s">
        <v>149</v>
      </c>
      <c r="C143">
        <v>1633</v>
      </c>
      <c r="D143">
        <v>2869</v>
      </c>
      <c r="E143">
        <v>0.86499999999999999</v>
      </c>
      <c r="F143">
        <v>0.45700000000000002</v>
      </c>
      <c r="G143">
        <v>-0.21</v>
      </c>
      <c r="H143">
        <v>-1.129</v>
      </c>
      <c r="I143" t="s">
        <v>20841</v>
      </c>
      <c r="J143">
        <v>-0.92100000000000004</v>
      </c>
    </row>
    <row r="144" spans="1:10" x14ac:dyDescent="0.25">
      <c r="A144">
        <v>143</v>
      </c>
      <c r="B144" t="s">
        <v>150</v>
      </c>
      <c r="C144">
        <v>2094</v>
      </c>
      <c r="D144">
        <v>1933</v>
      </c>
      <c r="E144">
        <v>1.109</v>
      </c>
      <c r="F144">
        <v>0.308</v>
      </c>
      <c r="G144">
        <v>0.14899999999999999</v>
      </c>
      <c r="H144">
        <v>-1.6990000000000001</v>
      </c>
      <c r="I144" t="s">
        <v>20841</v>
      </c>
      <c r="J144">
        <v>-1.849</v>
      </c>
    </row>
    <row r="145" spans="1:10" x14ac:dyDescent="0.25">
      <c r="A145">
        <v>144</v>
      </c>
      <c r="B145" t="s">
        <v>151</v>
      </c>
      <c r="C145">
        <v>1769</v>
      </c>
      <c r="D145">
        <v>2038</v>
      </c>
      <c r="E145">
        <v>0.93700000000000006</v>
      </c>
      <c r="F145">
        <v>0.32500000000000001</v>
      </c>
      <c r="G145">
        <v>-9.4E-2</v>
      </c>
      <c r="H145">
        <v>-1.623</v>
      </c>
      <c r="I145" t="s">
        <v>20841</v>
      </c>
      <c r="J145">
        <v>-1.53</v>
      </c>
    </row>
    <row r="146" spans="1:10" x14ac:dyDescent="0.25">
      <c r="A146">
        <v>145</v>
      </c>
      <c r="B146" t="s">
        <v>152</v>
      </c>
      <c r="C146">
        <v>1967</v>
      </c>
      <c r="D146">
        <v>1430</v>
      </c>
      <c r="E146">
        <v>1.042</v>
      </c>
      <c r="F146">
        <v>0.22800000000000001</v>
      </c>
      <c r="G146">
        <v>5.8999999999999997E-2</v>
      </c>
      <c r="H146">
        <v>-2.1339999999999999</v>
      </c>
      <c r="I146" t="s">
        <v>20841</v>
      </c>
      <c r="J146">
        <v>-2.194</v>
      </c>
    </row>
    <row r="147" spans="1:10" x14ac:dyDescent="0.25">
      <c r="A147">
        <v>146</v>
      </c>
      <c r="B147" t="s">
        <v>153</v>
      </c>
      <c r="C147">
        <v>1747</v>
      </c>
      <c r="D147">
        <v>1374</v>
      </c>
      <c r="E147">
        <v>0.92500000000000004</v>
      </c>
      <c r="F147">
        <v>0.219</v>
      </c>
      <c r="G147">
        <v>-0.112</v>
      </c>
      <c r="H147">
        <v>-2.1909999999999998</v>
      </c>
      <c r="I147" t="s">
        <v>20841</v>
      </c>
      <c r="J147">
        <v>-2.08</v>
      </c>
    </row>
    <row r="148" spans="1:10" x14ac:dyDescent="0.25">
      <c r="A148">
        <v>147</v>
      </c>
      <c r="B148" t="s">
        <v>154</v>
      </c>
      <c r="C148">
        <v>1887</v>
      </c>
      <c r="D148">
        <v>9171</v>
      </c>
      <c r="E148">
        <v>0.999</v>
      </c>
      <c r="F148">
        <v>1.4610000000000001</v>
      </c>
      <c r="G148">
        <v>-1E-3</v>
      </c>
      <c r="H148">
        <v>0.54700000000000004</v>
      </c>
      <c r="I148">
        <v>-0.26300000000000001</v>
      </c>
      <c r="J148">
        <v>0.54700000000000004</v>
      </c>
    </row>
    <row r="149" spans="1:10" x14ac:dyDescent="0.25">
      <c r="A149">
        <v>148</v>
      </c>
      <c r="B149" t="s">
        <v>155</v>
      </c>
      <c r="C149">
        <v>1621</v>
      </c>
      <c r="D149">
        <v>1516</v>
      </c>
      <c r="E149">
        <v>0.85799999999999998</v>
      </c>
      <c r="F149">
        <v>0.24199999999999999</v>
      </c>
      <c r="G149">
        <v>-0.22</v>
      </c>
      <c r="H149">
        <v>-2.0489999999999999</v>
      </c>
      <c r="I149" t="s">
        <v>20841</v>
      </c>
      <c r="J149">
        <v>-1.83</v>
      </c>
    </row>
    <row r="150" spans="1:10" x14ac:dyDescent="0.25">
      <c r="A150">
        <v>149</v>
      </c>
      <c r="B150" t="s">
        <v>156</v>
      </c>
      <c r="C150">
        <v>1617</v>
      </c>
      <c r="D150">
        <v>1649</v>
      </c>
      <c r="E150">
        <v>0.85599999999999998</v>
      </c>
      <c r="F150">
        <v>0.26300000000000001</v>
      </c>
      <c r="G150">
        <v>-0.224</v>
      </c>
      <c r="H150">
        <v>-1.9279999999999999</v>
      </c>
      <c r="I150" t="s">
        <v>20841</v>
      </c>
      <c r="J150">
        <v>-1.706</v>
      </c>
    </row>
    <row r="151" spans="1:10" x14ac:dyDescent="0.25">
      <c r="A151">
        <v>150</v>
      </c>
      <c r="B151" t="s">
        <v>157</v>
      </c>
      <c r="C151">
        <v>2045</v>
      </c>
      <c r="D151">
        <v>8840</v>
      </c>
      <c r="E151">
        <v>1.083</v>
      </c>
      <c r="F151">
        <v>1.409</v>
      </c>
      <c r="G151">
        <v>0.115</v>
      </c>
      <c r="H151">
        <v>0.49399999999999999</v>
      </c>
      <c r="I151">
        <v>-0.13800000000000001</v>
      </c>
      <c r="J151">
        <v>0.378</v>
      </c>
    </row>
    <row r="152" spans="1:10" x14ac:dyDescent="0.25">
      <c r="A152">
        <v>151</v>
      </c>
      <c r="B152" t="s">
        <v>158</v>
      </c>
      <c r="C152">
        <v>1630</v>
      </c>
      <c r="D152">
        <v>1705</v>
      </c>
      <c r="E152">
        <v>0.86299999999999999</v>
      </c>
      <c r="F152">
        <v>0.27200000000000002</v>
      </c>
      <c r="G152">
        <v>-0.21199999999999999</v>
      </c>
      <c r="H152">
        <v>-1.88</v>
      </c>
      <c r="I152" t="s">
        <v>20841</v>
      </c>
      <c r="J152">
        <v>-1.669</v>
      </c>
    </row>
    <row r="153" spans="1:10" x14ac:dyDescent="0.25">
      <c r="A153">
        <v>152</v>
      </c>
      <c r="B153" t="s">
        <v>159</v>
      </c>
      <c r="C153">
        <v>1833</v>
      </c>
      <c r="D153">
        <v>1523</v>
      </c>
      <c r="E153">
        <v>0.97099999999999997</v>
      </c>
      <c r="F153">
        <v>0.24299999999999999</v>
      </c>
      <c r="G153">
        <v>-4.2999999999999997E-2</v>
      </c>
      <c r="H153">
        <v>-2.0430000000000001</v>
      </c>
      <c r="I153" t="s">
        <v>20841</v>
      </c>
      <c r="J153">
        <v>-2.0009999999999999</v>
      </c>
    </row>
    <row r="154" spans="1:10" x14ac:dyDescent="0.25">
      <c r="A154">
        <v>153</v>
      </c>
      <c r="B154" t="s">
        <v>160</v>
      </c>
      <c r="C154">
        <v>1964</v>
      </c>
      <c r="D154">
        <v>1697</v>
      </c>
      <c r="E154">
        <v>1.04</v>
      </c>
      <c r="F154">
        <v>0.27</v>
      </c>
      <c r="G154">
        <v>5.6000000000000001E-2</v>
      </c>
      <c r="H154">
        <v>-1.887</v>
      </c>
      <c r="I154" t="s">
        <v>20841</v>
      </c>
      <c r="J154">
        <v>-1.9450000000000001</v>
      </c>
    </row>
    <row r="155" spans="1:10" x14ac:dyDescent="0.25">
      <c r="A155">
        <v>154</v>
      </c>
      <c r="B155" t="s">
        <v>161</v>
      </c>
      <c r="C155">
        <v>1931</v>
      </c>
      <c r="D155">
        <v>9087</v>
      </c>
      <c r="E155">
        <v>1.022</v>
      </c>
      <c r="F155">
        <v>1.448</v>
      </c>
      <c r="G155">
        <v>3.2000000000000001E-2</v>
      </c>
      <c r="H155">
        <v>0.53400000000000003</v>
      </c>
      <c r="I155">
        <v>-0.26300000000000001</v>
      </c>
      <c r="J155">
        <v>0.501</v>
      </c>
    </row>
    <row r="156" spans="1:10" x14ac:dyDescent="0.25">
      <c r="A156">
        <v>155</v>
      </c>
      <c r="B156" t="s">
        <v>162</v>
      </c>
      <c r="C156">
        <v>1743</v>
      </c>
      <c r="D156">
        <v>1622</v>
      </c>
      <c r="E156">
        <v>0.92300000000000004</v>
      </c>
      <c r="F156">
        <v>0.25800000000000001</v>
      </c>
      <c r="G156">
        <v>-0.11600000000000001</v>
      </c>
      <c r="H156">
        <v>-1.952</v>
      </c>
      <c r="I156" t="s">
        <v>20841</v>
      </c>
      <c r="J156">
        <v>-1.8380000000000001</v>
      </c>
    </row>
    <row r="157" spans="1:10" x14ac:dyDescent="0.25">
      <c r="A157">
        <v>156</v>
      </c>
      <c r="B157" t="s">
        <v>163</v>
      </c>
      <c r="C157">
        <v>1788</v>
      </c>
      <c r="D157">
        <v>1924</v>
      </c>
      <c r="E157">
        <v>0.94699999999999995</v>
      </c>
      <c r="F157">
        <v>0.307</v>
      </c>
      <c r="G157">
        <v>-7.9000000000000001E-2</v>
      </c>
      <c r="H157">
        <v>-1.706</v>
      </c>
      <c r="I157" t="s">
        <v>20841</v>
      </c>
      <c r="J157">
        <v>-1.6279999999999999</v>
      </c>
    </row>
    <row r="158" spans="1:10" x14ac:dyDescent="0.25">
      <c r="A158">
        <v>157</v>
      </c>
      <c r="B158" t="s">
        <v>164</v>
      </c>
      <c r="C158">
        <v>1668</v>
      </c>
      <c r="D158">
        <v>1751</v>
      </c>
      <c r="E158">
        <v>0.88300000000000001</v>
      </c>
      <c r="F158">
        <v>0.27900000000000003</v>
      </c>
      <c r="G158">
        <v>-0.17899999999999999</v>
      </c>
      <c r="H158">
        <v>-1.8420000000000001</v>
      </c>
      <c r="I158" t="s">
        <v>20841</v>
      </c>
      <c r="J158">
        <v>-1.6639999999999999</v>
      </c>
    </row>
    <row r="159" spans="1:10" x14ac:dyDescent="0.25">
      <c r="A159">
        <v>158</v>
      </c>
      <c r="B159" t="s">
        <v>165</v>
      </c>
      <c r="C159">
        <v>1610</v>
      </c>
      <c r="D159">
        <v>1928</v>
      </c>
      <c r="E159">
        <v>0.85199999999999998</v>
      </c>
      <c r="F159">
        <v>0.307</v>
      </c>
      <c r="G159">
        <v>-0.23</v>
      </c>
      <c r="H159">
        <v>-1.7030000000000001</v>
      </c>
      <c r="I159" t="s">
        <v>20841</v>
      </c>
      <c r="J159">
        <v>-1.474</v>
      </c>
    </row>
    <row r="160" spans="1:10" x14ac:dyDescent="0.25">
      <c r="A160">
        <v>159</v>
      </c>
      <c r="B160" t="s">
        <v>166</v>
      </c>
      <c r="C160">
        <v>1660</v>
      </c>
      <c r="D160">
        <v>1810</v>
      </c>
      <c r="E160">
        <v>0.879</v>
      </c>
      <c r="F160">
        <v>0.28799999999999998</v>
      </c>
      <c r="G160">
        <v>-0.186</v>
      </c>
      <c r="H160">
        <v>-1.794</v>
      </c>
      <c r="I160" t="s">
        <v>20841</v>
      </c>
      <c r="J160">
        <v>-1.609</v>
      </c>
    </row>
    <row r="161" spans="1:10" x14ac:dyDescent="0.25">
      <c r="A161">
        <v>160</v>
      </c>
      <c r="B161" t="s">
        <v>167</v>
      </c>
      <c r="C161">
        <v>2340</v>
      </c>
      <c r="D161">
        <v>12559</v>
      </c>
      <c r="E161">
        <v>1.2390000000000001</v>
      </c>
      <c r="F161">
        <v>2.0009999999999999</v>
      </c>
      <c r="G161">
        <v>0.309</v>
      </c>
      <c r="H161">
        <v>1.0009999999999999</v>
      </c>
      <c r="I161">
        <v>-0.44700000000000001</v>
      </c>
      <c r="J161">
        <v>0.69</v>
      </c>
    </row>
    <row r="162" spans="1:10" x14ac:dyDescent="0.25">
      <c r="A162">
        <v>161</v>
      </c>
      <c r="B162" t="s">
        <v>168</v>
      </c>
      <c r="C162">
        <v>1617</v>
      </c>
      <c r="D162">
        <v>1816</v>
      </c>
      <c r="E162">
        <v>0.85599999999999998</v>
      </c>
      <c r="F162">
        <v>0.28899999999999998</v>
      </c>
      <c r="G162">
        <v>-0.224</v>
      </c>
      <c r="H162">
        <v>-1.7889999999999999</v>
      </c>
      <c r="I162" t="s">
        <v>20841</v>
      </c>
      <c r="J162">
        <v>-1.5660000000000001</v>
      </c>
    </row>
    <row r="163" spans="1:10" x14ac:dyDescent="0.25">
      <c r="A163">
        <v>162</v>
      </c>
      <c r="B163" t="s">
        <v>169</v>
      </c>
      <c r="C163">
        <v>1987</v>
      </c>
      <c r="D163">
        <v>2069</v>
      </c>
      <c r="E163">
        <v>1.052</v>
      </c>
      <c r="F163">
        <v>0.33</v>
      </c>
      <c r="G163">
        <v>7.2999999999999995E-2</v>
      </c>
      <c r="H163">
        <v>-1.601</v>
      </c>
      <c r="I163" t="s">
        <v>20841</v>
      </c>
      <c r="J163">
        <v>-1.675</v>
      </c>
    </row>
    <row r="164" spans="1:10" x14ac:dyDescent="0.25">
      <c r="A164">
        <v>163</v>
      </c>
      <c r="B164" t="s">
        <v>170</v>
      </c>
      <c r="C164">
        <v>1625</v>
      </c>
      <c r="D164">
        <v>1962</v>
      </c>
      <c r="E164">
        <v>0.86</v>
      </c>
      <c r="F164">
        <v>0.313</v>
      </c>
      <c r="G164">
        <v>-0.217</v>
      </c>
      <c r="H164">
        <v>-1.677</v>
      </c>
      <c r="I164" t="s">
        <v>20841</v>
      </c>
      <c r="J164">
        <v>-1.462</v>
      </c>
    </row>
    <row r="165" spans="1:10" x14ac:dyDescent="0.25">
      <c r="A165">
        <v>164</v>
      </c>
      <c r="B165" t="s">
        <v>171</v>
      </c>
      <c r="C165">
        <v>1627</v>
      </c>
      <c r="D165">
        <v>1841</v>
      </c>
      <c r="E165">
        <v>0.86099999999999999</v>
      </c>
      <c r="F165">
        <v>0.29299999999999998</v>
      </c>
      <c r="G165">
        <v>-0.215</v>
      </c>
      <c r="H165">
        <v>-1.7689999999999999</v>
      </c>
      <c r="I165" t="s">
        <v>20841</v>
      </c>
      <c r="J165">
        <v>-1.556</v>
      </c>
    </row>
    <row r="166" spans="1:10" x14ac:dyDescent="0.25">
      <c r="A166">
        <v>165</v>
      </c>
      <c r="B166" t="s">
        <v>172</v>
      </c>
      <c r="C166">
        <v>1621</v>
      </c>
      <c r="D166">
        <v>1921</v>
      </c>
      <c r="E166">
        <v>0.85799999999999998</v>
      </c>
      <c r="F166">
        <v>0.30599999999999999</v>
      </c>
      <c r="G166">
        <v>-0.22</v>
      </c>
      <c r="H166">
        <v>-1.708</v>
      </c>
      <c r="I166" t="s">
        <v>20841</v>
      </c>
      <c r="J166">
        <v>-1.4890000000000001</v>
      </c>
    </row>
    <row r="167" spans="1:10" x14ac:dyDescent="0.25">
      <c r="A167">
        <v>166</v>
      </c>
      <c r="B167" t="s">
        <v>173</v>
      </c>
      <c r="C167">
        <v>1655</v>
      </c>
      <c r="D167">
        <v>2022</v>
      </c>
      <c r="E167">
        <v>0.876</v>
      </c>
      <c r="F167">
        <v>0.32200000000000001</v>
      </c>
      <c r="G167">
        <v>-0.19</v>
      </c>
      <c r="H167">
        <v>-1.6339999999999999</v>
      </c>
      <c r="I167" t="s">
        <v>20841</v>
      </c>
      <c r="J167">
        <v>-1.4450000000000001</v>
      </c>
    </row>
    <row r="168" spans="1:10" x14ac:dyDescent="0.25">
      <c r="A168">
        <v>167</v>
      </c>
      <c r="B168" t="s">
        <v>174</v>
      </c>
      <c r="C168">
        <v>2067</v>
      </c>
      <c r="D168">
        <v>11884</v>
      </c>
      <c r="E168">
        <v>1.0940000000000001</v>
      </c>
      <c r="F168">
        <v>1.8939999999999999</v>
      </c>
      <c r="G168">
        <v>0.13</v>
      </c>
      <c r="H168">
        <v>0.92100000000000004</v>
      </c>
      <c r="I168">
        <v>-0.28000000000000003</v>
      </c>
      <c r="J168">
        <v>0.79</v>
      </c>
    </row>
    <row r="169" spans="1:10" x14ac:dyDescent="0.25">
      <c r="A169">
        <v>168</v>
      </c>
      <c r="B169" t="s">
        <v>175</v>
      </c>
      <c r="C169">
        <v>8059</v>
      </c>
      <c r="D169">
        <v>15228</v>
      </c>
      <c r="E169">
        <v>4.2670000000000003</v>
      </c>
      <c r="F169">
        <v>2.427</v>
      </c>
      <c r="G169">
        <v>2.093</v>
      </c>
      <c r="H169">
        <v>1.2789999999999999</v>
      </c>
      <c r="I169">
        <v>0</v>
      </c>
      <c r="J169">
        <v>-0.81599999999999995</v>
      </c>
    </row>
    <row r="170" spans="1:10" x14ac:dyDescent="0.25">
      <c r="A170">
        <v>169</v>
      </c>
      <c r="B170" t="s">
        <v>176</v>
      </c>
      <c r="C170">
        <v>1635</v>
      </c>
      <c r="D170">
        <v>1426</v>
      </c>
      <c r="E170">
        <v>0.86599999999999999</v>
      </c>
      <c r="F170">
        <v>0.22700000000000001</v>
      </c>
      <c r="G170">
        <v>-0.20799999999999999</v>
      </c>
      <c r="H170">
        <v>-2.1379999999999999</v>
      </c>
      <c r="I170" t="s">
        <v>20841</v>
      </c>
      <c r="J170">
        <v>-1.931</v>
      </c>
    </row>
    <row r="171" spans="1:10" x14ac:dyDescent="0.25">
      <c r="A171">
        <v>170</v>
      </c>
      <c r="B171" t="s">
        <v>177</v>
      </c>
      <c r="C171">
        <v>1597</v>
      </c>
      <c r="D171">
        <v>1499</v>
      </c>
      <c r="E171">
        <v>0.84599999999999997</v>
      </c>
      <c r="F171">
        <v>0.23899999999999999</v>
      </c>
      <c r="G171">
        <v>-0.24199999999999999</v>
      </c>
      <c r="H171">
        <v>-2.0659999999999998</v>
      </c>
      <c r="I171" t="s">
        <v>20841</v>
      </c>
      <c r="J171">
        <v>-1.825</v>
      </c>
    </row>
    <row r="172" spans="1:10" x14ac:dyDescent="0.25">
      <c r="A172">
        <v>171</v>
      </c>
      <c r="B172" t="s">
        <v>178</v>
      </c>
      <c r="C172">
        <v>1795</v>
      </c>
      <c r="D172">
        <v>1500</v>
      </c>
      <c r="E172">
        <v>0.95</v>
      </c>
      <c r="F172">
        <v>0.23899999999999999</v>
      </c>
      <c r="G172">
        <v>-7.2999999999999995E-2</v>
      </c>
      <c r="H172">
        <v>-2.0649999999999999</v>
      </c>
      <c r="I172" t="s">
        <v>20841</v>
      </c>
      <c r="J172">
        <v>-1.9930000000000001</v>
      </c>
    </row>
    <row r="173" spans="1:10" x14ac:dyDescent="0.25">
      <c r="A173">
        <v>172</v>
      </c>
      <c r="B173" t="s">
        <v>179</v>
      </c>
      <c r="C173">
        <v>2347</v>
      </c>
      <c r="D173">
        <v>10314</v>
      </c>
      <c r="E173">
        <v>1.2430000000000001</v>
      </c>
      <c r="F173">
        <v>1.6439999999999999</v>
      </c>
      <c r="G173">
        <v>0.314</v>
      </c>
      <c r="H173">
        <v>0.71699999999999997</v>
      </c>
      <c r="I173">
        <v>-0.26300000000000001</v>
      </c>
      <c r="J173">
        <v>0.40200000000000002</v>
      </c>
    </row>
    <row r="174" spans="1:10" x14ac:dyDescent="0.25">
      <c r="A174">
        <v>173</v>
      </c>
      <c r="B174" t="s">
        <v>180</v>
      </c>
      <c r="C174">
        <v>1589</v>
      </c>
      <c r="D174">
        <v>1480</v>
      </c>
      <c r="E174">
        <v>0.84099999999999997</v>
      </c>
      <c r="F174">
        <v>0.23599999999999999</v>
      </c>
      <c r="G174">
        <v>-0.249</v>
      </c>
      <c r="H174">
        <v>-2.0840000000000001</v>
      </c>
      <c r="I174" t="s">
        <v>20841</v>
      </c>
      <c r="J174">
        <v>-1.8360000000000001</v>
      </c>
    </row>
    <row r="175" spans="1:10" x14ac:dyDescent="0.25">
      <c r="A175">
        <v>174</v>
      </c>
      <c r="B175" t="s">
        <v>181</v>
      </c>
      <c r="C175">
        <v>2304</v>
      </c>
      <c r="D175">
        <v>10463</v>
      </c>
      <c r="E175">
        <v>1.22</v>
      </c>
      <c r="F175">
        <v>1.667</v>
      </c>
      <c r="G175">
        <v>0.28699999999999998</v>
      </c>
      <c r="H175">
        <v>0.73799999999999999</v>
      </c>
      <c r="I175">
        <v>0</v>
      </c>
      <c r="J175">
        <v>0.44900000000000001</v>
      </c>
    </row>
    <row r="176" spans="1:10" x14ac:dyDescent="0.25">
      <c r="A176">
        <v>175</v>
      </c>
      <c r="B176" t="s">
        <v>182</v>
      </c>
      <c r="C176">
        <v>1715</v>
      </c>
      <c r="D176">
        <v>1489</v>
      </c>
      <c r="E176">
        <v>0.90800000000000003</v>
      </c>
      <c r="F176">
        <v>0.23699999999999999</v>
      </c>
      <c r="G176">
        <v>-0.13900000000000001</v>
      </c>
      <c r="H176">
        <v>-2.0750000000000002</v>
      </c>
      <c r="I176" t="s">
        <v>20841</v>
      </c>
      <c r="J176">
        <v>-1.9379999999999999</v>
      </c>
    </row>
    <row r="177" spans="1:10" x14ac:dyDescent="0.25">
      <c r="A177">
        <v>176</v>
      </c>
      <c r="B177" t="s">
        <v>183</v>
      </c>
      <c r="C177">
        <v>1712</v>
      </c>
      <c r="D177">
        <v>1530</v>
      </c>
      <c r="E177">
        <v>0.90600000000000003</v>
      </c>
      <c r="F177">
        <v>0.24399999999999999</v>
      </c>
      <c r="G177">
        <v>-0.14199999999999999</v>
      </c>
      <c r="H177">
        <v>-2.036</v>
      </c>
      <c r="I177" t="s">
        <v>20841</v>
      </c>
      <c r="J177">
        <v>-1.8959999999999999</v>
      </c>
    </row>
    <row r="178" spans="1:10" x14ac:dyDescent="0.25">
      <c r="A178">
        <v>177</v>
      </c>
      <c r="B178" t="s">
        <v>184</v>
      </c>
      <c r="C178">
        <v>1703</v>
      </c>
      <c r="D178">
        <v>1558</v>
      </c>
      <c r="E178">
        <v>0.90200000000000002</v>
      </c>
      <c r="F178">
        <v>0.248</v>
      </c>
      <c r="G178">
        <v>-0.14899999999999999</v>
      </c>
      <c r="H178">
        <v>-2.0099999999999998</v>
      </c>
      <c r="I178" t="s">
        <v>20841</v>
      </c>
      <c r="J178">
        <v>-1.8620000000000001</v>
      </c>
    </row>
    <row r="179" spans="1:10" x14ac:dyDescent="0.25">
      <c r="A179">
        <v>178</v>
      </c>
      <c r="B179" t="s">
        <v>185</v>
      </c>
      <c r="C179">
        <v>1699</v>
      </c>
      <c r="D179">
        <v>1593</v>
      </c>
      <c r="E179">
        <v>0.9</v>
      </c>
      <c r="F179">
        <v>0.254</v>
      </c>
      <c r="G179">
        <v>-0.153</v>
      </c>
      <c r="H179">
        <v>-1.978</v>
      </c>
      <c r="I179" t="s">
        <v>20841</v>
      </c>
      <c r="J179">
        <v>-1.827</v>
      </c>
    </row>
    <row r="180" spans="1:10" x14ac:dyDescent="0.25">
      <c r="A180">
        <v>179</v>
      </c>
      <c r="B180" t="s">
        <v>186</v>
      </c>
      <c r="C180">
        <v>2296</v>
      </c>
      <c r="D180">
        <v>11633</v>
      </c>
      <c r="E180">
        <v>1.216</v>
      </c>
      <c r="F180">
        <v>1.8540000000000001</v>
      </c>
      <c r="G180">
        <v>0.28199999999999997</v>
      </c>
      <c r="H180">
        <v>0.89</v>
      </c>
      <c r="I180">
        <v>-0.193</v>
      </c>
      <c r="J180">
        <v>0.60699999999999998</v>
      </c>
    </row>
    <row r="181" spans="1:10" x14ac:dyDescent="0.25">
      <c r="A181">
        <v>180</v>
      </c>
      <c r="B181" t="s">
        <v>187</v>
      </c>
      <c r="C181">
        <v>1691</v>
      </c>
      <c r="D181">
        <v>1627</v>
      </c>
      <c r="E181">
        <v>0.89500000000000002</v>
      </c>
      <c r="F181">
        <v>0.25900000000000001</v>
      </c>
      <c r="G181">
        <v>-0.159</v>
      </c>
      <c r="H181">
        <v>-1.9470000000000001</v>
      </c>
      <c r="I181" t="s">
        <v>20841</v>
      </c>
      <c r="J181">
        <v>-1.7889999999999999</v>
      </c>
    </row>
    <row r="182" spans="1:10" x14ac:dyDescent="0.25">
      <c r="A182">
        <v>181</v>
      </c>
      <c r="B182" t="s">
        <v>188</v>
      </c>
      <c r="C182">
        <v>1617</v>
      </c>
      <c r="D182">
        <v>1713</v>
      </c>
      <c r="E182">
        <v>0.85599999999999998</v>
      </c>
      <c r="F182">
        <v>0.27300000000000002</v>
      </c>
      <c r="G182">
        <v>-0.224</v>
      </c>
      <c r="H182">
        <v>-1.873</v>
      </c>
      <c r="I182" t="s">
        <v>20841</v>
      </c>
      <c r="J182">
        <v>-1.651</v>
      </c>
    </row>
    <row r="183" spans="1:10" x14ac:dyDescent="0.25">
      <c r="A183">
        <v>182</v>
      </c>
      <c r="B183" t="s">
        <v>189</v>
      </c>
      <c r="C183">
        <v>1622</v>
      </c>
      <c r="D183">
        <v>1692</v>
      </c>
      <c r="E183">
        <v>0.85899999999999999</v>
      </c>
      <c r="F183">
        <v>0.27</v>
      </c>
      <c r="G183">
        <v>-0.22</v>
      </c>
      <c r="H183">
        <v>-1.891</v>
      </c>
      <c r="I183" t="s">
        <v>20841</v>
      </c>
      <c r="J183">
        <v>-1.673</v>
      </c>
    </row>
    <row r="184" spans="1:10" x14ac:dyDescent="0.25">
      <c r="A184">
        <v>183</v>
      </c>
      <c r="B184" t="s">
        <v>190</v>
      </c>
      <c r="C184">
        <v>1667</v>
      </c>
      <c r="D184">
        <v>1813</v>
      </c>
      <c r="E184">
        <v>0.88300000000000001</v>
      </c>
      <c r="F184">
        <v>0.28899999999999998</v>
      </c>
      <c r="G184">
        <v>-0.18</v>
      </c>
      <c r="H184">
        <v>-1.7909999999999999</v>
      </c>
      <c r="I184" t="s">
        <v>20841</v>
      </c>
      <c r="J184">
        <v>-1.613</v>
      </c>
    </row>
    <row r="185" spans="1:10" x14ac:dyDescent="0.25">
      <c r="A185">
        <v>184</v>
      </c>
      <c r="B185" t="s">
        <v>191</v>
      </c>
      <c r="C185">
        <v>1815</v>
      </c>
      <c r="D185">
        <v>1822</v>
      </c>
      <c r="E185">
        <v>0.96099999999999997</v>
      </c>
      <c r="F185">
        <v>0.28999999999999998</v>
      </c>
      <c r="G185">
        <v>-5.7000000000000002E-2</v>
      </c>
      <c r="H185">
        <v>-1.784</v>
      </c>
      <c r="I185" t="s">
        <v>20841</v>
      </c>
      <c r="J185">
        <v>-1.728</v>
      </c>
    </row>
    <row r="186" spans="1:10" x14ac:dyDescent="0.25">
      <c r="A186">
        <v>185</v>
      </c>
      <c r="B186" t="s">
        <v>192</v>
      </c>
      <c r="C186">
        <v>1738</v>
      </c>
      <c r="D186">
        <v>1917</v>
      </c>
      <c r="E186">
        <v>0.92</v>
      </c>
      <c r="F186">
        <v>0.30499999999999999</v>
      </c>
      <c r="G186">
        <v>-0.12</v>
      </c>
      <c r="H186">
        <v>-1.7110000000000001</v>
      </c>
      <c r="I186" t="s">
        <v>20841</v>
      </c>
      <c r="J186">
        <v>-1.5920000000000001</v>
      </c>
    </row>
    <row r="187" spans="1:10" x14ac:dyDescent="0.25">
      <c r="A187">
        <v>186</v>
      </c>
      <c r="B187" t="s">
        <v>193</v>
      </c>
      <c r="C187">
        <v>1612</v>
      </c>
      <c r="D187">
        <v>1857</v>
      </c>
      <c r="E187">
        <v>0.85399999999999998</v>
      </c>
      <c r="F187">
        <v>0.29599999999999999</v>
      </c>
      <c r="G187">
        <v>-0.22800000000000001</v>
      </c>
      <c r="H187">
        <v>-1.7569999999999999</v>
      </c>
      <c r="I187" t="s">
        <v>20841</v>
      </c>
      <c r="J187">
        <v>-1.53</v>
      </c>
    </row>
    <row r="188" spans="1:10" x14ac:dyDescent="0.25">
      <c r="A188">
        <v>187</v>
      </c>
      <c r="B188" t="s">
        <v>194</v>
      </c>
      <c r="C188">
        <v>2373</v>
      </c>
      <c r="D188">
        <v>15759</v>
      </c>
      <c r="E188">
        <v>1.256</v>
      </c>
      <c r="F188">
        <v>2.5110000000000001</v>
      </c>
      <c r="G188">
        <v>0.32900000000000001</v>
      </c>
      <c r="H188">
        <v>1.3280000000000001</v>
      </c>
      <c r="I188">
        <v>-0.34100000000000003</v>
      </c>
      <c r="J188">
        <v>0.998</v>
      </c>
    </row>
    <row r="189" spans="1:10" x14ac:dyDescent="0.25">
      <c r="A189">
        <v>188</v>
      </c>
      <c r="B189" t="s">
        <v>195</v>
      </c>
      <c r="C189">
        <v>1656</v>
      </c>
      <c r="D189">
        <v>1950</v>
      </c>
      <c r="E189">
        <v>0.877</v>
      </c>
      <c r="F189">
        <v>0.311</v>
      </c>
      <c r="G189">
        <v>-0.19</v>
      </c>
      <c r="H189">
        <v>-1.6859999999999999</v>
      </c>
      <c r="I189" t="s">
        <v>20841</v>
      </c>
      <c r="J189">
        <v>-1.498</v>
      </c>
    </row>
    <row r="190" spans="1:10" x14ac:dyDescent="0.25">
      <c r="A190">
        <v>189</v>
      </c>
      <c r="B190" t="s">
        <v>196</v>
      </c>
      <c r="C190">
        <v>2060</v>
      </c>
      <c r="D190">
        <v>6138</v>
      </c>
      <c r="E190">
        <v>1.091</v>
      </c>
      <c r="F190">
        <v>0.97799999999999998</v>
      </c>
      <c r="G190">
        <v>0.125</v>
      </c>
      <c r="H190">
        <v>-3.2000000000000001E-2</v>
      </c>
      <c r="I190">
        <v>1.3220000000000001</v>
      </c>
      <c r="J190">
        <v>-0.159</v>
      </c>
    </row>
    <row r="191" spans="1:10" x14ac:dyDescent="0.25">
      <c r="A191">
        <v>190</v>
      </c>
      <c r="B191" t="s">
        <v>197</v>
      </c>
      <c r="C191">
        <v>1629</v>
      </c>
      <c r="D191">
        <v>1864</v>
      </c>
      <c r="E191">
        <v>0.86299999999999999</v>
      </c>
      <c r="F191">
        <v>0.29699999999999999</v>
      </c>
      <c r="G191">
        <v>-0.21299999999999999</v>
      </c>
      <c r="H191">
        <v>-1.7509999999999999</v>
      </c>
      <c r="I191" t="s">
        <v>20841</v>
      </c>
      <c r="J191">
        <v>-1.5389999999999999</v>
      </c>
    </row>
    <row r="192" spans="1:10" x14ac:dyDescent="0.25">
      <c r="A192">
        <v>191</v>
      </c>
      <c r="B192" t="s">
        <v>198</v>
      </c>
      <c r="C192">
        <v>2007</v>
      </c>
      <c r="D192">
        <v>12591</v>
      </c>
      <c r="E192">
        <v>1.0629999999999999</v>
      </c>
      <c r="F192">
        <v>2.0059999999999998</v>
      </c>
      <c r="G192">
        <v>8.7999999999999995E-2</v>
      </c>
      <c r="H192">
        <v>1.0049999999999999</v>
      </c>
      <c r="I192">
        <v>-0.32200000000000001</v>
      </c>
      <c r="J192">
        <v>0.91500000000000004</v>
      </c>
    </row>
    <row r="193" spans="1:10" x14ac:dyDescent="0.25">
      <c r="A193">
        <v>192</v>
      </c>
      <c r="B193" t="s">
        <v>199</v>
      </c>
      <c r="C193">
        <v>2170</v>
      </c>
      <c r="D193">
        <v>16905</v>
      </c>
      <c r="E193">
        <v>1.149</v>
      </c>
      <c r="F193">
        <v>2.694</v>
      </c>
      <c r="G193">
        <v>0.2</v>
      </c>
      <c r="H193">
        <v>1.43</v>
      </c>
      <c r="I193">
        <v>-0.41499999999999998</v>
      </c>
      <c r="J193">
        <v>1.228</v>
      </c>
    </row>
    <row r="194" spans="1:10" x14ac:dyDescent="0.25">
      <c r="A194">
        <v>193</v>
      </c>
      <c r="B194" t="s">
        <v>200</v>
      </c>
      <c r="C194">
        <v>1685</v>
      </c>
      <c r="D194">
        <v>1414</v>
      </c>
      <c r="E194">
        <v>0.89200000000000002</v>
      </c>
      <c r="F194">
        <v>0.22500000000000001</v>
      </c>
      <c r="G194">
        <v>-0.16500000000000001</v>
      </c>
      <c r="H194">
        <v>-2.15</v>
      </c>
      <c r="I194" t="s">
        <v>20841</v>
      </c>
      <c r="J194">
        <v>-1.9870000000000001</v>
      </c>
    </row>
    <row r="195" spans="1:10" x14ac:dyDescent="0.25">
      <c r="A195">
        <v>194</v>
      </c>
      <c r="B195" t="s">
        <v>201</v>
      </c>
      <c r="C195">
        <v>1606</v>
      </c>
      <c r="D195">
        <v>4280</v>
      </c>
      <c r="E195">
        <v>0.85</v>
      </c>
      <c r="F195">
        <v>0.68200000000000005</v>
      </c>
      <c r="G195">
        <v>-0.23400000000000001</v>
      </c>
      <c r="H195">
        <v>-0.55200000000000005</v>
      </c>
      <c r="I195">
        <v>0.32200000000000001</v>
      </c>
      <c r="J195">
        <v>-0.32</v>
      </c>
    </row>
    <row r="196" spans="1:10" x14ac:dyDescent="0.25">
      <c r="A196">
        <v>195</v>
      </c>
      <c r="B196" t="s">
        <v>202</v>
      </c>
      <c r="C196">
        <v>1551</v>
      </c>
      <c r="D196">
        <v>1556</v>
      </c>
      <c r="E196">
        <v>0.82099999999999995</v>
      </c>
      <c r="F196">
        <v>0.248</v>
      </c>
      <c r="G196">
        <v>-0.28399999999999997</v>
      </c>
      <c r="H196">
        <v>-2.012</v>
      </c>
      <c r="I196" t="s">
        <v>20841</v>
      </c>
      <c r="J196">
        <v>-1.7290000000000001</v>
      </c>
    </row>
    <row r="197" spans="1:10" x14ac:dyDescent="0.25">
      <c r="A197">
        <v>196</v>
      </c>
      <c r="B197" t="s">
        <v>203</v>
      </c>
      <c r="C197">
        <v>1661</v>
      </c>
      <c r="D197">
        <v>1410</v>
      </c>
      <c r="E197">
        <v>0.879</v>
      </c>
      <c r="F197">
        <v>0.22500000000000001</v>
      </c>
      <c r="G197">
        <v>-0.185</v>
      </c>
      <c r="H197">
        <v>-2.1539999999999999</v>
      </c>
      <c r="I197" t="s">
        <v>20841</v>
      </c>
      <c r="J197">
        <v>-1.97</v>
      </c>
    </row>
    <row r="198" spans="1:10" x14ac:dyDescent="0.25">
      <c r="A198">
        <v>197</v>
      </c>
      <c r="B198" t="s">
        <v>204</v>
      </c>
      <c r="C198">
        <v>1873</v>
      </c>
      <c r="D198">
        <v>1471</v>
      </c>
      <c r="E198">
        <v>0.99199999999999999</v>
      </c>
      <c r="F198">
        <v>0.23400000000000001</v>
      </c>
      <c r="G198">
        <v>-1.2E-2</v>
      </c>
      <c r="H198">
        <v>-2.093</v>
      </c>
      <c r="I198" t="s">
        <v>20841</v>
      </c>
      <c r="J198">
        <v>-2.0819999999999999</v>
      </c>
    </row>
    <row r="199" spans="1:10" x14ac:dyDescent="0.25">
      <c r="A199">
        <v>198</v>
      </c>
      <c r="B199" t="s">
        <v>205</v>
      </c>
      <c r="C199">
        <v>1882</v>
      </c>
      <c r="D199">
        <v>1490</v>
      </c>
      <c r="E199">
        <v>0.997</v>
      </c>
      <c r="F199">
        <v>0.23699999999999999</v>
      </c>
      <c r="G199">
        <v>-5.0000000000000001E-3</v>
      </c>
      <c r="H199">
        <v>-2.0739999999999998</v>
      </c>
      <c r="I199" t="s">
        <v>20841</v>
      </c>
      <c r="J199">
        <v>-2.0710000000000002</v>
      </c>
    </row>
    <row r="200" spans="1:10" x14ac:dyDescent="0.25">
      <c r="A200">
        <v>199</v>
      </c>
      <c r="B200" t="s">
        <v>206</v>
      </c>
      <c r="C200">
        <v>1913</v>
      </c>
      <c r="D200">
        <v>1484</v>
      </c>
      <c r="E200">
        <v>1.0129999999999999</v>
      </c>
      <c r="F200">
        <v>0.23599999999999999</v>
      </c>
      <c r="G200">
        <v>1.9E-2</v>
      </c>
      <c r="H200">
        <v>-2.08</v>
      </c>
      <c r="I200" t="s">
        <v>20841</v>
      </c>
      <c r="J200">
        <v>-2.1</v>
      </c>
    </row>
    <row r="201" spans="1:10" x14ac:dyDescent="0.25">
      <c r="A201">
        <v>200</v>
      </c>
      <c r="B201" t="s">
        <v>207</v>
      </c>
      <c r="C201">
        <v>1747</v>
      </c>
      <c r="D201">
        <v>1549</v>
      </c>
      <c r="E201">
        <v>0.92500000000000004</v>
      </c>
      <c r="F201">
        <v>0.247</v>
      </c>
      <c r="G201">
        <v>-0.112</v>
      </c>
      <c r="H201">
        <v>-2.0179999999999998</v>
      </c>
      <c r="I201" t="s">
        <v>20841</v>
      </c>
      <c r="J201">
        <v>-1.907</v>
      </c>
    </row>
    <row r="202" spans="1:10" x14ac:dyDescent="0.25">
      <c r="A202">
        <v>201</v>
      </c>
      <c r="B202" t="s">
        <v>208</v>
      </c>
      <c r="C202">
        <v>2194</v>
      </c>
      <c r="D202">
        <v>10775</v>
      </c>
      <c r="E202">
        <v>1.1619999999999999</v>
      </c>
      <c r="F202">
        <v>1.7170000000000001</v>
      </c>
      <c r="G202">
        <v>0.216</v>
      </c>
      <c r="H202">
        <v>0.78</v>
      </c>
      <c r="I202">
        <v>0</v>
      </c>
      <c r="J202">
        <v>0.56200000000000006</v>
      </c>
    </row>
    <row r="203" spans="1:10" x14ac:dyDescent="0.25">
      <c r="A203">
        <v>202</v>
      </c>
      <c r="B203" t="s">
        <v>209</v>
      </c>
      <c r="C203">
        <v>1893</v>
      </c>
      <c r="D203">
        <v>1554</v>
      </c>
      <c r="E203">
        <v>1.002</v>
      </c>
      <c r="F203">
        <v>0.248</v>
      </c>
      <c r="G203">
        <v>3.0000000000000001E-3</v>
      </c>
      <c r="H203">
        <v>-2.0139999999999998</v>
      </c>
      <c r="I203" t="s">
        <v>20841</v>
      </c>
      <c r="J203">
        <v>-2.0179999999999998</v>
      </c>
    </row>
    <row r="204" spans="1:10" x14ac:dyDescent="0.25">
      <c r="A204">
        <v>203</v>
      </c>
      <c r="B204" t="s">
        <v>210</v>
      </c>
      <c r="C204">
        <v>2485</v>
      </c>
      <c r="D204">
        <v>11175</v>
      </c>
      <c r="E204">
        <v>1.3160000000000001</v>
      </c>
      <c r="F204">
        <v>1.7809999999999999</v>
      </c>
      <c r="G204">
        <v>0.39600000000000002</v>
      </c>
      <c r="H204">
        <v>0.83299999999999996</v>
      </c>
      <c r="I204">
        <v>-0.17</v>
      </c>
      <c r="J204">
        <v>0.435</v>
      </c>
    </row>
    <row r="205" spans="1:10" x14ac:dyDescent="0.25">
      <c r="A205">
        <v>204</v>
      </c>
      <c r="B205" t="s">
        <v>211</v>
      </c>
      <c r="C205">
        <v>2300</v>
      </c>
      <c r="D205">
        <v>10473</v>
      </c>
      <c r="E205">
        <v>1.218</v>
      </c>
      <c r="F205">
        <v>1.669</v>
      </c>
      <c r="G205">
        <v>0.28399999999999997</v>
      </c>
      <c r="H205">
        <v>0.73899999999999999</v>
      </c>
      <c r="I205">
        <v>0</v>
      </c>
      <c r="J205">
        <v>0.45300000000000001</v>
      </c>
    </row>
    <row r="206" spans="1:10" x14ac:dyDescent="0.25">
      <c r="A206">
        <v>205</v>
      </c>
      <c r="B206" t="s">
        <v>212</v>
      </c>
      <c r="C206">
        <v>1616</v>
      </c>
      <c r="D206">
        <v>1628</v>
      </c>
      <c r="E206">
        <v>0.85599999999999998</v>
      </c>
      <c r="F206">
        <v>0.25900000000000001</v>
      </c>
      <c r="G206">
        <v>-0.22500000000000001</v>
      </c>
      <c r="H206">
        <v>-1.9470000000000001</v>
      </c>
      <c r="I206" t="s">
        <v>20841</v>
      </c>
      <c r="J206">
        <v>-1.7230000000000001</v>
      </c>
    </row>
    <row r="207" spans="1:10" x14ac:dyDescent="0.25">
      <c r="A207">
        <v>206</v>
      </c>
      <c r="B207" t="s">
        <v>213</v>
      </c>
      <c r="C207">
        <v>1840</v>
      </c>
      <c r="D207">
        <v>1662</v>
      </c>
      <c r="E207">
        <v>0.97399999999999998</v>
      </c>
      <c r="F207">
        <v>0.26500000000000001</v>
      </c>
      <c r="G207">
        <v>-3.7999999999999999E-2</v>
      </c>
      <c r="H207">
        <v>-1.917</v>
      </c>
      <c r="I207" t="s">
        <v>20841</v>
      </c>
      <c r="J207">
        <v>-1.881</v>
      </c>
    </row>
    <row r="208" spans="1:10" x14ac:dyDescent="0.25">
      <c r="A208">
        <v>207</v>
      </c>
      <c r="B208" t="s">
        <v>214</v>
      </c>
      <c r="C208">
        <v>1621</v>
      </c>
      <c r="D208">
        <v>2550</v>
      </c>
      <c r="E208">
        <v>0.85799999999999998</v>
      </c>
      <c r="F208">
        <v>0.40600000000000003</v>
      </c>
      <c r="G208">
        <v>-0.22</v>
      </c>
      <c r="H208">
        <v>-1.2989999999999999</v>
      </c>
      <c r="I208" t="s">
        <v>20841</v>
      </c>
      <c r="J208">
        <v>-1.08</v>
      </c>
    </row>
    <row r="209" spans="1:10" x14ac:dyDescent="0.25">
      <c r="A209">
        <v>208</v>
      </c>
      <c r="B209" t="s">
        <v>215</v>
      </c>
      <c r="C209">
        <v>2032</v>
      </c>
      <c r="D209">
        <v>11568</v>
      </c>
      <c r="E209">
        <v>1.0760000000000001</v>
      </c>
      <c r="F209">
        <v>1.843</v>
      </c>
      <c r="G209">
        <v>0.106</v>
      </c>
      <c r="H209">
        <v>0.88200000000000001</v>
      </c>
      <c r="I209">
        <v>9.2999999999999999E-2</v>
      </c>
      <c r="J209">
        <v>0.77500000000000002</v>
      </c>
    </row>
    <row r="210" spans="1:10" x14ac:dyDescent="0.25">
      <c r="A210">
        <v>209</v>
      </c>
      <c r="B210" t="s">
        <v>216</v>
      </c>
      <c r="C210">
        <v>1641</v>
      </c>
      <c r="D210">
        <v>2152</v>
      </c>
      <c r="E210">
        <v>0.86899999999999999</v>
      </c>
      <c r="F210">
        <v>0.34300000000000003</v>
      </c>
      <c r="G210">
        <v>-0.20300000000000001</v>
      </c>
      <c r="H210">
        <v>-1.544</v>
      </c>
      <c r="I210" t="s">
        <v>20841</v>
      </c>
      <c r="J210">
        <v>-1.343</v>
      </c>
    </row>
    <row r="211" spans="1:10" x14ac:dyDescent="0.25">
      <c r="A211">
        <v>210</v>
      </c>
      <c r="B211" t="s">
        <v>217</v>
      </c>
      <c r="C211">
        <v>2063</v>
      </c>
      <c r="D211">
        <v>10593</v>
      </c>
      <c r="E211">
        <v>1.0920000000000001</v>
      </c>
      <c r="F211">
        <v>1.6879999999999999</v>
      </c>
      <c r="G211">
        <v>0.127</v>
      </c>
      <c r="H211">
        <v>0.755</v>
      </c>
      <c r="I211">
        <v>0.115</v>
      </c>
      <c r="J211">
        <v>0.626</v>
      </c>
    </row>
    <row r="212" spans="1:10" x14ac:dyDescent="0.25">
      <c r="A212">
        <v>211</v>
      </c>
      <c r="B212" t="s">
        <v>218</v>
      </c>
      <c r="C212">
        <v>1696</v>
      </c>
      <c r="D212">
        <v>2060</v>
      </c>
      <c r="E212">
        <v>0.89800000000000002</v>
      </c>
      <c r="F212">
        <v>0.32800000000000001</v>
      </c>
      <c r="G212">
        <v>-0.155</v>
      </c>
      <c r="H212">
        <v>-1.607</v>
      </c>
      <c r="I212" t="s">
        <v>20841</v>
      </c>
      <c r="J212">
        <v>-1.4530000000000001</v>
      </c>
    </row>
    <row r="213" spans="1:10" x14ac:dyDescent="0.25">
      <c r="A213">
        <v>212</v>
      </c>
      <c r="B213" t="s">
        <v>219</v>
      </c>
      <c r="C213">
        <v>2274</v>
      </c>
      <c r="D213">
        <v>13748</v>
      </c>
      <c r="E213">
        <v>1.204</v>
      </c>
      <c r="F213">
        <v>2.1909999999999998</v>
      </c>
      <c r="G213">
        <v>0.26800000000000002</v>
      </c>
      <c r="H213">
        <v>1.131</v>
      </c>
      <c r="I213">
        <v>-0.24099999999999999</v>
      </c>
      <c r="J213">
        <v>0.86199999999999999</v>
      </c>
    </row>
    <row r="214" spans="1:10" x14ac:dyDescent="0.25">
      <c r="A214">
        <v>213</v>
      </c>
      <c r="B214" t="s">
        <v>220</v>
      </c>
      <c r="C214">
        <v>2424</v>
      </c>
      <c r="D214">
        <v>14773</v>
      </c>
      <c r="E214">
        <v>1.284</v>
      </c>
      <c r="F214">
        <v>2.3540000000000001</v>
      </c>
      <c r="G214">
        <v>0.36</v>
      </c>
      <c r="H214">
        <v>1.2350000000000001</v>
      </c>
      <c r="I214">
        <v>-0.48499999999999999</v>
      </c>
      <c r="J214">
        <v>0.874</v>
      </c>
    </row>
    <row r="215" spans="1:10" x14ac:dyDescent="0.25">
      <c r="A215">
        <v>214</v>
      </c>
      <c r="B215" t="s">
        <v>221</v>
      </c>
      <c r="C215">
        <v>2056</v>
      </c>
      <c r="D215">
        <v>14388</v>
      </c>
      <c r="E215">
        <v>1.089</v>
      </c>
      <c r="F215">
        <v>2.2930000000000001</v>
      </c>
      <c r="G215">
        <v>0.123</v>
      </c>
      <c r="H215">
        <v>1.1970000000000001</v>
      </c>
      <c r="I215">
        <v>-0.32200000000000001</v>
      </c>
      <c r="J215">
        <v>1.073</v>
      </c>
    </row>
    <row r="216" spans="1:10" x14ac:dyDescent="0.25">
      <c r="A216">
        <v>215</v>
      </c>
      <c r="B216" t="s">
        <v>222</v>
      </c>
      <c r="C216">
        <v>1765</v>
      </c>
      <c r="D216">
        <v>1953</v>
      </c>
      <c r="E216">
        <v>0.93500000000000005</v>
      </c>
      <c r="F216">
        <v>0.311</v>
      </c>
      <c r="G216">
        <v>-9.8000000000000004E-2</v>
      </c>
      <c r="H216">
        <v>-1.6839999999999999</v>
      </c>
      <c r="I216" t="s">
        <v>20841</v>
      </c>
      <c r="J216">
        <v>-1.5880000000000001</v>
      </c>
    </row>
    <row r="217" spans="1:10" x14ac:dyDescent="0.25">
      <c r="A217">
        <v>216</v>
      </c>
      <c r="B217" t="s">
        <v>223</v>
      </c>
      <c r="C217">
        <v>2323</v>
      </c>
      <c r="D217">
        <v>15227</v>
      </c>
      <c r="E217">
        <v>1.23</v>
      </c>
      <c r="F217">
        <v>2.4260000000000002</v>
      </c>
      <c r="G217">
        <v>0.29899999999999999</v>
      </c>
      <c r="H217">
        <v>1.2789999999999999</v>
      </c>
      <c r="I217">
        <v>-0.41499999999999998</v>
      </c>
      <c r="J217">
        <v>0.97899999999999998</v>
      </c>
    </row>
    <row r="218" spans="1:10" x14ac:dyDescent="0.25">
      <c r="A218">
        <v>217</v>
      </c>
      <c r="B218" t="s">
        <v>224</v>
      </c>
      <c r="C218">
        <v>2412</v>
      </c>
      <c r="D218">
        <v>7051</v>
      </c>
      <c r="E218">
        <v>1.2769999999999999</v>
      </c>
      <c r="F218">
        <v>1.1240000000000001</v>
      </c>
      <c r="G218">
        <v>0.35299999999999998</v>
      </c>
      <c r="H218">
        <v>0.16800000000000001</v>
      </c>
      <c r="I218">
        <v>0</v>
      </c>
      <c r="J218">
        <v>-0.186</v>
      </c>
    </row>
    <row r="219" spans="1:10" x14ac:dyDescent="0.25">
      <c r="A219">
        <v>218</v>
      </c>
      <c r="B219" t="s">
        <v>225</v>
      </c>
      <c r="C219">
        <v>2068</v>
      </c>
      <c r="D219">
        <v>7585</v>
      </c>
      <c r="E219">
        <v>1.095</v>
      </c>
      <c r="F219">
        <v>1.2090000000000001</v>
      </c>
      <c r="G219">
        <v>0.13100000000000001</v>
      </c>
      <c r="H219">
        <v>0.27300000000000002</v>
      </c>
      <c r="I219">
        <v>0.58499999999999996</v>
      </c>
      <c r="J219">
        <v>0.14099999999999999</v>
      </c>
    </row>
    <row r="220" spans="1:10" x14ac:dyDescent="0.25">
      <c r="A220">
        <v>219</v>
      </c>
      <c r="B220" t="s">
        <v>226</v>
      </c>
      <c r="C220">
        <v>1869</v>
      </c>
      <c r="D220">
        <v>7260</v>
      </c>
      <c r="E220">
        <v>0.99</v>
      </c>
      <c r="F220">
        <v>1.157</v>
      </c>
      <c r="G220">
        <v>-1.4999999999999999E-2</v>
      </c>
      <c r="H220">
        <v>0.21</v>
      </c>
      <c r="I220">
        <v>0.193</v>
      </c>
      <c r="J220">
        <v>0.224</v>
      </c>
    </row>
    <row r="221" spans="1:10" x14ac:dyDescent="0.25">
      <c r="A221">
        <v>220</v>
      </c>
      <c r="B221" t="s">
        <v>227</v>
      </c>
      <c r="C221">
        <v>1998</v>
      </c>
      <c r="D221">
        <v>9367</v>
      </c>
      <c r="E221">
        <v>1.0580000000000001</v>
      </c>
      <c r="F221">
        <v>1.4930000000000001</v>
      </c>
      <c r="G221">
        <v>8.1000000000000003E-2</v>
      </c>
      <c r="H221">
        <v>0.57799999999999996</v>
      </c>
      <c r="I221">
        <v>-0.28999999999999998</v>
      </c>
      <c r="J221">
        <v>0.495</v>
      </c>
    </row>
    <row r="222" spans="1:10" x14ac:dyDescent="0.25">
      <c r="A222">
        <v>221</v>
      </c>
      <c r="B222" t="s">
        <v>228</v>
      </c>
      <c r="C222">
        <v>2260</v>
      </c>
      <c r="D222">
        <v>8809</v>
      </c>
      <c r="E222">
        <v>1.1970000000000001</v>
      </c>
      <c r="F222">
        <v>1.4039999999999999</v>
      </c>
      <c r="G222">
        <v>0.25900000000000001</v>
      </c>
      <c r="H222">
        <v>0.48899999999999999</v>
      </c>
      <c r="I222">
        <v>0.34799999999999998</v>
      </c>
      <c r="J222">
        <v>0.22900000000000001</v>
      </c>
    </row>
    <row r="223" spans="1:10" x14ac:dyDescent="0.25">
      <c r="A223">
        <v>222</v>
      </c>
      <c r="B223" t="s">
        <v>229</v>
      </c>
      <c r="C223">
        <v>1632</v>
      </c>
      <c r="D223">
        <v>1483</v>
      </c>
      <c r="E223">
        <v>0.86399999999999999</v>
      </c>
      <c r="F223">
        <v>0.23599999999999999</v>
      </c>
      <c r="G223">
        <v>-0.21099999999999999</v>
      </c>
      <c r="H223">
        <v>-2.081</v>
      </c>
      <c r="I223" t="s">
        <v>20841</v>
      </c>
      <c r="J223">
        <v>-1.8720000000000001</v>
      </c>
    </row>
    <row r="224" spans="1:10" x14ac:dyDescent="0.25">
      <c r="A224">
        <v>223</v>
      </c>
      <c r="B224" t="s">
        <v>230</v>
      </c>
      <c r="C224">
        <v>2078</v>
      </c>
      <c r="D224">
        <v>8938</v>
      </c>
      <c r="E224">
        <v>1.1000000000000001</v>
      </c>
      <c r="F224">
        <v>1.4239999999999999</v>
      </c>
      <c r="G224">
        <v>0.13800000000000001</v>
      </c>
      <c r="H224">
        <v>0.51</v>
      </c>
      <c r="I224">
        <v>0.84799999999999998</v>
      </c>
      <c r="J224">
        <v>0.371</v>
      </c>
    </row>
    <row r="225" spans="1:10" x14ac:dyDescent="0.25">
      <c r="A225">
        <v>224</v>
      </c>
      <c r="B225" t="s">
        <v>231</v>
      </c>
      <c r="C225">
        <v>1950</v>
      </c>
      <c r="D225">
        <v>10017</v>
      </c>
      <c r="E225">
        <v>1.0329999999999999</v>
      </c>
      <c r="F225">
        <v>1.5960000000000001</v>
      </c>
      <c r="G225">
        <v>4.5999999999999999E-2</v>
      </c>
      <c r="H225">
        <v>0.67500000000000004</v>
      </c>
      <c r="I225">
        <v>-0.152</v>
      </c>
      <c r="J225">
        <v>0.627</v>
      </c>
    </row>
    <row r="226" spans="1:10" x14ac:dyDescent="0.25">
      <c r="A226">
        <v>225</v>
      </c>
      <c r="B226" t="s">
        <v>232</v>
      </c>
      <c r="C226">
        <v>1682</v>
      </c>
      <c r="D226">
        <v>1551</v>
      </c>
      <c r="E226">
        <v>0.89100000000000001</v>
      </c>
      <c r="F226">
        <v>0.247</v>
      </c>
      <c r="G226">
        <v>-0.16700000000000001</v>
      </c>
      <c r="H226">
        <v>-2.016</v>
      </c>
      <c r="I226" t="s">
        <v>20841</v>
      </c>
      <c r="J226">
        <v>-1.851</v>
      </c>
    </row>
    <row r="227" spans="1:10" x14ac:dyDescent="0.25">
      <c r="A227">
        <v>226</v>
      </c>
      <c r="B227" t="s">
        <v>233</v>
      </c>
      <c r="C227">
        <v>1688</v>
      </c>
      <c r="D227">
        <v>1634</v>
      </c>
      <c r="E227">
        <v>0.89400000000000002</v>
      </c>
      <c r="F227">
        <v>0.26</v>
      </c>
      <c r="G227">
        <v>-0.16200000000000001</v>
      </c>
      <c r="H227">
        <v>-1.9410000000000001</v>
      </c>
      <c r="I227" t="s">
        <v>20841</v>
      </c>
      <c r="J227">
        <v>-1.7809999999999999</v>
      </c>
    </row>
    <row r="228" spans="1:10" x14ac:dyDescent="0.25">
      <c r="A228">
        <v>227</v>
      </c>
      <c r="B228" t="s">
        <v>234</v>
      </c>
      <c r="C228">
        <v>1701</v>
      </c>
      <c r="D228">
        <v>1593</v>
      </c>
      <c r="E228">
        <v>0.90100000000000002</v>
      </c>
      <c r="F228">
        <v>0.254</v>
      </c>
      <c r="G228">
        <v>-0.151</v>
      </c>
      <c r="H228">
        <v>-1.978</v>
      </c>
      <c r="I228" t="s">
        <v>20841</v>
      </c>
      <c r="J228">
        <v>-1.8280000000000001</v>
      </c>
    </row>
    <row r="229" spans="1:10" x14ac:dyDescent="0.25">
      <c r="A229">
        <v>228</v>
      </c>
      <c r="B229" t="s">
        <v>235</v>
      </c>
      <c r="C229">
        <v>2741</v>
      </c>
      <c r="D229">
        <v>12132</v>
      </c>
      <c r="E229">
        <v>1.4510000000000001</v>
      </c>
      <c r="F229">
        <v>1.9330000000000001</v>
      </c>
      <c r="G229">
        <v>0.53700000000000003</v>
      </c>
      <c r="H229">
        <v>0.95099999999999996</v>
      </c>
      <c r="I229">
        <v>0</v>
      </c>
      <c r="J229">
        <v>0.41199999999999998</v>
      </c>
    </row>
    <row r="230" spans="1:10" x14ac:dyDescent="0.25">
      <c r="A230">
        <v>229</v>
      </c>
      <c r="B230" t="s">
        <v>236</v>
      </c>
      <c r="C230">
        <v>1662</v>
      </c>
      <c r="D230">
        <v>1632</v>
      </c>
      <c r="E230">
        <v>0.88</v>
      </c>
      <c r="F230">
        <v>0.26</v>
      </c>
      <c r="G230">
        <v>-0.184</v>
      </c>
      <c r="H230">
        <v>-1.9430000000000001</v>
      </c>
      <c r="I230" t="s">
        <v>20841</v>
      </c>
      <c r="J230">
        <v>-1.76</v>
      </c>
    </row>
    <row r="231" spans="1:10" x14ac:dyDescent="0.25">
      <c r="A231">
        <v>230</v>
      </c>
      <c r="B231" t="s">
        <v>237</v>
      </c>
      <c r="C231">
        <v>2327</v>
      </c>
      <c r="D231">
        <v>10714</v>
      </c>
      <c r="E231">
        <v>1.232</v>
      </c>
      <c r="F231">
        <v>1.7070000000000001</v>
      </c>
      <c r="G231">
        <v>0.30099999999999999</v>
      </c>
      <c r="H231">
        <v>0.77200000000000002</v>
      </c>
      <c r="I231">
        <v>1.2629999999999999</v>
      </c>
      <c r="J231">
        <v>0.46899999999999997</v>
      </c>
    </row>
    <row r="232" spans="1:10" x14ac:dyDescent="0.25">
      <c r="A232">
        <v>231</v>
      </c>
      <c r="B232" t="s">
        <v>238</v>
      </c>
      <c r="C232">
        <v>1617</v>
      </c>
      <c r="D232">
        <v>1778</v>
      </c>
      <c r="E232">
        <v>0.85599999999999998</v>
      </c>
      <c r="F232">
        <v>0.28299999999999997</v>
      </c>
      <c r="G232">
        <v>-0.224</v>
      </c>
      <c r="H232">
        <v>-1.819</v>
      </c>
      <c r="I232" t="s">
        <v>20841</v>
      </c>
      <c r="J232">
        <v>-1.597</v>
      </c>
    </row>
    <row r="233" spans="1:10" x14ac:dyDescent="0.25">
      <c r="A233">
        <v>232</v>
      </c>
      <c r="B233" t="s">
        <v>239</v>
      </c>
      <c r="C233">
        <v>2223</v>
      </c>
      <c r="D233">
        <v>13920</v>
      </c>
      <c r="E233">
        <v>1.177</v>
      </c>
      <c r="F233">
        <v>2.218</v>
      </c>
      <c r="G233">
        <v>0.23499999999999999</v>
      </c>
      <c r="H233">
        <v>1.149</v>
      </c>
      <c r="I233">
        <v>-0.32200000000000001</v>
      </c>
      <c r="J233">
        <v>0.91300000000000003</v>
      </c>
    </row>
    <row r="234" spans="1:10" x14ac:dyDescent="0.25">
      <c r="A234">
        <v>233</v>
      </c>
      <c r="B234" t="s">
        <v>240</v>
      </c>
      <c r="C234">
        <v>2055</v>
      </c>
      <c r="D234">
        <v>12372</v>
      </c>
      <c r="E234">
        <v>1.0880000000000001</v>
      </c>
      <c r="F234">
        <v>1.972</v>
      </c>
      <c r="G234">
        <v>0.122</v>
      </c>
      <c r="H234">
        <v>0.97899999999999998</v>
      </c>
      <c r="I234">
        <v>-0.28999999999999998</v>
      </c>
      <c r="J234">
        <v>0.85599999999999998</v>
      </c>
    </row>
    <row r="235" spans="1:10" x14ac:dyDescent="0.25">
      <c r="A235">
        <v>234</v>
      </c>
      <c r="B235" t="s">
        <v>241</v>
      </c>
      <c r="C235">
        <v>2124</v>
      </c>
      <c r="D235">
        <v>9813</v>
      </c>
      <c r="E235">
        <v>1.125</v>
      </c>
      <c r="F235">
        <v>1.5640000000000001</v>
      </c>
      <c r="G235">
        <v>0.16900000000000001</v>
      </c>
      <c r="H235">
        <v>0.64500000000000002</v>
      </c>
      <c r="I235">
        <v>0.58499999999999996</v>
      </c>
      <c r="J235">
        <v>0.47399999999999998</v>
      </c>
    </row>
    <row r="236" spans="1:10" x14ac:dyDescent="0.25">
      <c r="A236">
        <v>235</v>
      </c>
      <c r="B236" t="s">
        <v>242</v>
      </c>
      <c r="C236">
        <v>1942</v>
      </c>
      <c r="D236">
        <v>12111</v>
      </c>
      <c r="E236">
        <v>1.028</v>
      </c>
      <c r="F236">
        <v>1.93</v>
      </c>
      <c r="G236">
        <v>0.04</v>
      </c>
      <c r="H236">
        <v>0.94899999999999995</v>
      </c>
      <c r="I236">
        <v>-8.6999999999999994E-2</v>
      </c>
      <c r="J236">
        <v>0.90700000000000003</v>
      </c>
    </row>
    <row r="237" spans="1:10" x14ac:dyDescent="0.25">
      <c r="A237">
        <v>236</v>
      </c>
      <c r="B237" t="s">
        <v>243</v>
      </c>
      <c r="C237">
        <v>1656</v>
      </c>
      <c r="D237">
        <v>1810</v>
      </c>
      <c r="E237">
        <v>0.877</v>
      </c>
      <c r="F237">
        <v>0.28799999999999998</v>
      </c>
      <c r="G237">
        <v>-0.19</v>
      </c>
      <c r="H237">
        <v>-1.794</v>
      </c>
      <c r="I237" t="s">
        <v>20841</v>
      </c>
      <c r="J237">
        <v>-1.6060000000000001</v>
      </c>
    </row>
    <row r="238" spans="1:10" x14ac:dyDescent="0.25">
      <c r="A238">
        <v>237</v>
      </c>
      <c r="B238" t="s">
        <v>244</v>
      </c>
      <c r="C238">
        <v>2213</v>
      </c>
      <c r="D238">
        <v>13284</v>
      </c>
      <c r="E238">
        <v>1.1719999999999999</v>
      </c>
      <c r="F238">
        <v>2.117</v>
      </c>
      <c r="G238">
        <v>0.22900000000000001</v>
      </c>
      <c r="H238">
        <v>1.0820000000000001</v>
      </c>
      <c r="I238">
        <v>9.2999999999999999E-2</v>
      </c>
      <c r="J238">
        <v>0.85199999999999998</v>
      </c>
    </row>
    <row r="239" spans="1:10" x14ac:dyDescent="0.25">
      <c r="A239">
        <v>238</v>
      </c>
      <c r="B239" t="s">
        <v>245</v>
      </c>
      <c r="C239">
        <v>1983</v>
      </c>
      <c r="D239">
        <v>12592</v>
      </c>
      <c r="E239">
        <v>1.05</v>
      </c>
      <c r="F239">
        <v>2.0070000000000001</v>
      </c>
      <c r="G239">
        <v>7.0000000000000007E-2</v>
      </c>
      <c r="H239">
        <v>1.0049999999999999</v>
      </c>
      <c r="I239">
        <v>0.1</v>
      </c>
      <c r="J239">
        <v>0.93300000000000005</v>
      </c>
    </row>
    <row r="240" spans="1:10" x14ac:dyDescent="0.25">
      <c r="A240">
        <v>239</v>
      </c>
      <c r="B240" t="s">
        <v>246</v>
      </c>
      <c r="C240">
        <v>1930</v>
      </c>
      <c r="D240">
        <v>11877</v>
      </c>
      <c r="E240">
        <v>1.022</v>
      </c>
      <c r="F240">
        <v>1.893</v>
      </c>
      <c r="G240">
        <v>3.1E-2</v>
      </c>
      <c r="H240">
        <v>0.92</v>
      </c>
      <c r="I240">
        <v>0.1</v>
      </c>
      <c r="J240">
        <v>0.88800000000000001</v>
      </c>
    </row>
    <row r="241" spans="1:10" x14ac:dyDescent="0.25">
      <c r="A241">
        <v>240</v>
      </c>
      <c r="B241" t="s">
        <v>247</v>
      </c>
      <c r="C241">
        <v>2251</v>
      </c>
      <c r="D241">
        <v>14985</v>
      </c>
      <c r="E241">
        <v>1.1919999999999999</v>
      </c>
      <c r="F241">
        <v>2.3879999999999999</v>
      </c>
      <c r="G241">
        <v>0.253</v>
      </c>
      <c r="H241">
        <v>1.256</v>
      </c>
      <c r="I241">
        <v>0.222</v>
      </c>
      <c r="J241">
        <v>1.0009999999999999</v>
      </c>
    </row>
    <row r="242" spans="1:10" x14ac:dyDescent="0.25">
      <c r="A242">
        <v>241</v>
      </c>
      <c r="B242" t="s">
        <v>248</v>
      </c>
      <c r="C242">
        <v>2269</v>
      </c>
      <c r="D242">
        <v>8872</v>
      </c>
      <c r="E242">
        <v>1.2010000000000001</v>
      </c>
      <c r="F242">
        <v>1.4139999999999999</v>
      </c>
      <c r="G242">
        <v>0.26500000000000001</v>
      </c>
      <c r="H242">
        <v>0.5</v>
      </c>
      <c r="I242">
        <v>-0.17</v>
      </c>
      <c r="J242">
        <v>0.23300000000000001</v>
      </c>
    </row>
    <row r="243" spans="1:10" x14ac:dyDescent="0.25">
      <c r="A243">
        <v>242</v>
      </c>
      <c r="B243" t="s">
        <v>249</v>
      </c>
      <c r="C243">
        <v>2126</v>
      </c>
      <c r="D243">
        <v>9010</v>
      </c>
      <c r="E243">
        <v>1.1259999999999999</v>
      </c>
      <c r="F243">
        <v>1.4359999999999999</v>
      </c>
      <c r="G243">
        <v>0.17100000000000001</v>
      </c>
      <c r="H243">
        <v>0.52200000000000002</v>
      </c>
      <c r="I243">
        <v>-0.36299999999999999</v>
      </c>
      <c r="J243">
        <v>0.35</v>
      </c>
    </row>
    <row r="244" spans="1:10" x14ac:dyDescent="0.25">
      <c r="A244">
        <v>243</v>
      </c>
      <c r="B244" t="s">
        <v>250</v>
      </c>
      <c r="C244">
        <v>1557</v>
      </c>
      <c r="D244">
        <v>1420</v>
      </c>
      <c r="E244">
        <v>0.82399999999999995</v>
      </c>
      <c r="F244">
        <v>0.22600000000000001</v>
      </c>
      <c r="G244">
        <v>-0.27900000000000003</v>
      </c>
      <c r="H244">
        <v>-2.1440000000000001</v>
      </c>
      <c r="I244" t="s">
        <v>20841</v>
      </c>
      <c r="J244">
        <v>-1.867</v>
      </c>
    </row>
    <row r="245" spans="1:10" x14ac:dyDescent="0.25">
      <c r="A245">
        <v>244</v>
      </c>
      <c r="B245" t="s">
        <v>251</v>
      </c>
      <c r="C245">
        <v>1572</v>
      </c>
      <c r="D245">
        <v>1439</v>
      </c>
      <c r="E245">
        <v>0.83199999999999996</v>
      </c>
      <c r="F245">
        <v>0.22900000000000001</v>
      </c>
      <c r="G245">
        <v>-0.26500000000000001</v>
      </c>
      <c r="H245">
        <v>-2.125</v>
      </c>
      <c r="I245" t="s">
        <v>20841</v>
      </c>
      <c r="J245">
        <v>-1.861</v>
      </c>
    </row>
    <row r="246" spans="1:10" x14ac:dyDescent="0.25">
      <c r="A246">
        <v>245</v>
      </c>
      <c r="B246" t="s">
        <v>252</v>
      </c>
      <c r="C246">
        <v>1608</v>
      </c>
      <c r="D246">
        <v>1453</v>
      </c>
      <c r="E246">
        <v>0.85099999999999998</v>
      </c>
      <c r="F246">
        <v>0.23200000000000001</v>
      </c>
      <c r="G246">
        <v>-0.23200000000000001</v>
      </c>
      <c r="H246">
        <v>-2.1110000000000002</v>
      </c>
      <c r="I246" t="s">
        <v>20841</v>
      </c>
      <c r="J246">
        <v>-1.88</v>
      </c>
    </row>
    <row r="247" spans="1:10" x14ac:dyDescent="0.25">
      <c r="A247">
        <v>246</v>
      </c>
      <c r="B247" t="s">
        <v>253</v>
      </c>
      <c r="C247">
        <v>1902</v>
      </c>
      <c r="D247">
        <v>7529</v>
      </c>
      <c r="E247">
        <v>1.0069999999999999</v>
      </c>
      <c r="F247">
        <v>1.2</v>
      </c>
      <c r="G247">
        <v>0.01</v>
      </c>
      <c r="H247">
        <v>0.26300000000000001</v>
      </c>
      <c r="I247">
        <v>-0.32200000000000001</v>
      </c>
      <c r="J247">
        <v>0.251</v>
      </c>
    </row>
    <row r="248" spans="1:10" x14ac:dyDescent="0.25">
      <c r="A248">
        <v>247</v>
      </c>
      <c r="B248" t="s">
        <v>254</v>
      </c>
      <c r="C248">
        <v>2332</v>
      </c>
      <c r="D248">
        <v>9435</v>
      </c>
      <c r="E248">
        <v>1.2350000000000001</v>
      </c>
      <c r="F248">
        <v>1.504</v>
      </c>
      <c r="G248">
        <v>0.30399999999999999</v>
      </c>
      <c r="H248">
        <v>0.58799999999999997</v>
      </c>
      <c r="I248">
        <v>0</v>
      </c>
      <c r="J248">
        <v>0.28299999999999997</v>
      </c>
    </row>
    <row r="249" spans="1:10" x14ac:dyDescent="0.25">
      <c r="A249">
        <v>248</v>
      </c>
      <c r="B249" t="s">
        <v>255</v>
      </c>
      <c r="C249">
        <v>1966</v>
      </c>
      <c r="D249">
        <v>7298</v>
      </c>
      <c r="E249">
        <v>1.0409999999999999</v>
      </c>
      <c r="F249">
        <v>1.163</v>
      </c>
      <c r="G249">
        <v>5.8000000000000003E-2</v>
      </c>
      <c r="H249">
        <v>0.218</v>
      </c>
      <c r="I249">
        <v>-0.36299999999999999</v>
      </c>
      <c r="J249">
        <v>0.158</v>
      </c>
    </row>
    <row r="250" spans="1:10" x14ac:dyDescent="0.25">
      <c r="A250">
        <v>249</v>
      </c>
      <c r="B250" t="s">
        <v>256</v>
      </c>
      <c r="C250">
        <v>1795</v>
      </c>
      <c r="D250">
        <v>8588</v>
      </c>
      <c r="E250">
        <v>0.95</v>
      </c>
      <c r="F250">
        <v>1.369</v>
      </c>
      <c r="G250">
        <v>-7.2999999999999995E-2</v>
      </c>
      <c r="H250">
        <v>0.45300000000000001</v>
      </c>
      <c r="I250">
        <v>0</v>
      </c>
      <c r="J250">
        <v>0.52500000000000002</v>
      </c>
    </row>
    <row r="251" spans="1:10" x14ac:dyDescent="0.25">
      <c r="A251">
        <v>250</v>
      </c>
      <c r="B251" t="s">
        <v>257</v>
      </c>
      <c r="C251">
        <v>2154</v>
      </c>
      <c r="D251">
        <v>9629</v>
      </c>
      <c r="E251">
        <v>1.141</v>
      </c>
      <c r="F251">
        <v>1.534</v>
      </c>
      <c r="G251">
        <v>0.19</v>
      </c>
      <c r="H251">
        <v>0.61799999999999999</v>
      </c>
      <c r="I251">
        <v>-0.107</v>
      </c>
      <c r="J251">
        <v>0.42699999999999999</v>
      </c>
    </row>
    <row r="252" spans="1:10" x14ac:dyDescent="0.25">
      <c r="A252">
        <v>251</v>
      </c>
      <c r="B252" t="s">
        <v>258</v>
      </c>
      <c r="C252">
        <v>3035</v>
      </c>
      <c r="D252">
        <v>1590</v>
      </c>
      <c r="E252">
        <v>1.607</v>
      </c>
      <c r="F252">
        <v>0.253</v>
      </c>
      <c r="G252">
        <v>0.68400000000000005</v>
      </c>
      <c r="H252">
        <v>-1.9810000000000001</v>
      </c>
      <c r="I252" t="s">
        <v>20841</v>
      </c>
      <c r="J252">
        <v>-2.6659999999999999</v>
      </c>
    </row>
    <row r="253" spans="1:10" x14ac:dyDescent="0.25">
      <c r="A253">
        <v>252</v>
      </c>
      <c r="B253" t="s">
        <v>259</v>
      </c>
      <c r="C253">
        <v>2029</v>
      </c>
      <c r="D253">
        <v>10710</v>
      </c>
      <c r="E253">
        <v>1.0740000000000001</v>
      </c>
      <c r="F253">
        <v>1.7070000000000001</v>
      </c>
      <c r="G253">
        <v>0.10299999999999999</v>
      </c>
      <c r="H253">
        <v>0.77100000000000002</v>
      </c>
      <c r="I253">
        <v>-0.107</v>
      </c>
      <c r="J253">
        <v>0.66600000000000004</v>
      </c>
    </row>
    <row r="254" spans="1:10" x14ac:dyDescent="0.25">
      <c r="A254">
        <v>253</v>
      </c>
      <c r="B254" t="s">
        <v>260</v>
      </c>
      <c r="C254">
        <v>2077</v>
      </c>
      <c r="D254">
        <v>10345</v>
      </c>
      <c r="E254">
        <v>1.1000000000000001</v>
      </c>
      <c r="F254">
        <v>1.649</v>
      </c>
      <c r="G254">
        <v>0.13700000000000001</v>
      </c>
      <c r="H254">
        <v>0.72099999999999997</v>
      </c>
      <c r="I254">
        <v>-0.222</v>
      </c>
      <c r="J254">
        <v>0.58299999999999996</v>
      </c>
    </row>
    <row r="255" spans="1:10" x14ac:dyDescent="0.25">
      <c r="A255">
        <v>254</v>
      </c>
      <c r="B255" t="s">
        <v>261</v>
      </c>
      <c r="C255">
        <v>2524</v>
      </c>
      <c r="D255">
        <v>13226</v>
      </c>
      <c r="E255">
        <v>1.3360000000000001</v>
      </c>
      <c r="F255">
        <v>2.1080000000000001</v>
      </c>
      <c r="G255">
        <v>0.41799999999999998</v>
      </c>
      <c r="H255">
        <v>1.0760000000000001</v>
      </c>
      <c r="I255">
        <v>-0.45900000000000002</v>
      </c>
      <c r="J255">
        <v>0.65600000000000003</v>
      </c>
    </row>
    <row r="256" spans="1:10" x14ac:dyDescent="0.25">
      <c r="A256">
        <v>255</v>
      </c>
      <c r="B256" t="s">
        <v>262</v>
      </c>
      <c r="C256">
        <v>1751</v>
      </c>
      <c r="D256">
        <v>1712</v>
      </c>
      <c r="E256">
        <v>0.92700000000000005</v>
      </c>
      <c r="F256">
        <v>0.27300000000000002</v>
      </c>
      <c r="G256">
        <v>-0.109</v>
      </c>
      <c r="H256">
        <v>-1.8740000000000001</v>
      </c>
      <c r="I256" t="s">
        <v>20841</v>
      </c>
      <c r="J256">
        <v>-1.766</v>
      </c>
    </row>
    <row r="257" spans="1:10" x14ac:dyDescent="0.25">
      <c r="A257">
        <v>256</v>
      </c>
      <c r="B257" t="s">
        <v>263</v>
      </c>
      <c r="C257">
        <v>2370</v>
      </c>
      <c r="D257">
        <v>14593</v>
      </c>
      <c r="E257">
        <v>1.2549999999999999</v>
      </c>
      <c r="F257">
        <v>2.3250000000000002</v>
      </c>
      <c r="G257">
        <v>0.32800000000000001</v>
      </c>
      <c r="H257">
        <v>1.218</v>
      </c>
      <c r="I257">
        <v>-0.34799999999999998</v>
      </c>
      <c r="J257">
        <v>0.88900000000000001</v>
      </c>
    </row>
    <row r="258" spans="1:10" x14ac:dyDescent="0.25">
      <c r="A258">
        <v>257</v>
      </c>
      <c r="B258" t="s">
        <v>264</v>
      </c>
      <c r="C258">
        <v>2091</v>
      </c>
      <c r="D258">
        <v>13416</v>
      </c>
      <c r="E258">
        <v>1.107</v>
      </c>
      <c r="F258">
        <v>2.1379999999999999</v>
      </c>
      <c r="G258">
        <v>0.14699999999999999</v>
      </c>
      <c r="H258">
        <v>1.0960000000000001</v>
      </c>
      <c r="I258">
        <v>-0.26300000000000001</v>
      </c>
      <c r="J258">
        <v>0.94799999999999995</v>
      </c>
    </row>
    <row r="259" spans="1:10" x14ac:dyDescent="0.25">
      <c r="A259">
        <v>258</v>
      </c>
      <c r="B259" t="s">
        <v>265</v>
      </c>
      <c r="C259">
        <v>1679</v>
      </c>
      <c r="D259">
        <v>1836</v>
      </c>
      <c r="E259">
        <v>0.88900000000000001</v>
      </c>
      <c r="F259">
        <v>0.29299999999999998</v>
      </c>
      <c r="G259">
        <v>-0.17</v>
      </c>
      <c r="H259">
        <v>-1.7729999999999999</v>
      </c>
      <c r="I259" t="s">
        <v>20841</v>
      </c>
      <c r="J259">
        <v>-1.605</v>
      </c>
    </row>
    <row r="260" spans="1:10" x14ac:dyDescent="0.25">
      <c r="A260">
        <v>259</v>
      </c>
      <c r="B260" t="s">
        <v>266</v>
      </c>
      <c r="C260">
        <v>1606</v>
      </c>
      <c r="D260">
        <v>1795</v>
      </c>
      <c r="E260">
        <v>0.85</v>
      </c>
      <c r="F260">
        <v>0.28599999999999998</v>
      </c>
      <c r="G260">
        <v>-0.23400000000000001</v>
      </c>
      <c r="H260">
        <v>-1.806</v>
      </c>
      <c r="I260" t="s">
        <v>20841</v>
      </c>
      <c r="J260">
        <v>-1.573</v>
      </c>
    </row>
    <row r="261" spans="1:10" x14ac:dyDescent="0.25">
      <c r="A261">
        <v>260</v>
      </c>
      <c r="B261" t="s">
        <v>267</v>
      </c>
      <c r="C261">
        <v>1702</v>
      </c>
      <c r="D261">
        <v>5610</v>
      </c>
      <c r="E261">
        <v>0.90100000000000002</v>
      </c>
      <c r="F261">
        <v>0.89400000000000002</v>
      </c>
      <c r="G261">
        <v>-0.15</v>
      </c>
      <c r="H261">
        <v>-0.16200000000000001</v>
      </c>
      <c r="I261" t="s">
        <v>20841</v>
      </c>
      <c r="J261">
        <v>-1.2999999999999999E-2</v>
      </c>
    </row>
    <row r="262" spans="1:10" x14ac:dyDescent="0.25">
      <c r="A262">
        <v>261</v>
      </c>
      <c r="B262" t="s">
        <v>268</v>
      </c>
      <c r="C262">
        <v>2364</v>
      </c>
      <c r="D262">
        <v>1918</v>
      </c>
      <c r="E262">
        <v>1.252</v>
      </c>
      <c r="F262">
        <v>0.30599999999999999</v>
      </c>
      <c r="G262">
        <v>0.32400000000000001</v>
      </c>
      <c r="H262">
        <v>-1.71</v>
      </c>
      <c r="I262" t="s">
        <v>20841</v>
      </c>
      <c r="J262">
        <v>-2.0350000000000001</v>
      </c>
    </row>
    <row r="263" spans="1:10" x14ac:dyDescent="0.25">
      <c r="A263">
        <v>262</v>
      </c>
      <c r="B263" t="s">
        <v>269</v>
      </c>
      <c r="C263">
        <v>1623</v>
      </c>
      <c r="D263">
        <v>1929</v>
      </c>
      <c r="E263">
        <v>0.85899999999999999</v>
      </c>
      <c r="F263">
        <v>0.307</v>
      </c>
      <c r="G263">
        <v>-0.219</v>
      </c>
      <c r="H263">
        <v>-1.702</v>
      </c>
      <c r="I263" t="s">
        <v>20841</v>
      </c>
      <c r="J263">
        <v>-1.4850000000000001</v>
      </c>
    </row>
    <row r="264" spans="1:10" x14ac:dyDescent="0.25">
      <c r="A264">
        <v>263</v>
      </c>
      <c r="B264" t="s">
        <v>270</v>
      </c>
      <c r="C264">
        <v>2399</v>
      </c>
      <c r="D264">
        <v>14756</v>
      </c>
      <c r="E264">
        <v>1.27</v>
      </c>
      <c r="F264">
        <v>2.351</v>
      </c>
      <c r="G264">
        <v>0.34499999999999997</v>
      </c>
      <c r="H264">
        <v>1.234</v>
      </c>
      <c r="I264">
        <v>-0.32200000000000001</v>
      </c>
      <c r="J264">
        <v>0.88700000000000001</v>
      </c>
    </row>
    <row r="265" spans="1:10" x14ac:dyDescent="0.25">
      <c r="A265">
        <v>264</v>
      </c>
      <c r="B265" t="s">
        <v>271</v>
      </c>
      <c r="C265">
        <v>2067</v>
      </c>
      <c r="D265">
        <v>16777</v>
      </c>
      <c r="E265">
        <v>1.0940000000000001</v>
      </c>
      <c r="F265">
        <v>2.673</v>
      </c>
      <c r="G265">
        <v>0.13</v>
      </c>
      <c r="H265">
        <v>1.419</v>
      </c>
      <c r="I265">
        <v>-0.38700000000000001</v>
      </c>
      <c r="J265">
        <v>1.2869999999999999</v>
      </c>
    </row>
    <row r="266" spans="1:10" x14ac:dyDescent="0.25">
      <c r="A266">
        <v>265</v>
      </c>
      <c r="B266" t="s">
        <v>272</v>
      </c>
      <c r="C266">
        <v>1746</v>
      </c>
      <c r="D266">
        <v>1377</v>
      </c>
      <c r="E266">
        <v>0.92500000000000004</v>
      </c>
      <c r="F266">
        <v>0.219</v>
      </c>
      <c r="G266">
        <v>-0.113</v>
      </c>
      <c r="H266">
        <v>-2.1880000000000002</v>
      </c>
      <c r="I266" t="s">
        <v>20841</v>
      </c>
      <c r="J266">
        <v>-2.0760000000000001</v>
      </c>
    </row>
    <row r="267" spans="1:10" x14ac:dyDescent="0.25">
      <c r="A267">
        <v>266</v>
      </c>
      <c r="B267" t="s">
        <v>273</v>
      </c>
      <c r="C267">
        <v>2014</v>
      </c>
      <c r="D267">
        <v>7924</v>
      </c>
      <c r="E267">
        <v>1.0660000000000001</v>
      </c>
      <c r="F267">
        <v>1.2629999999999999</v>
      </c>
      <c r="G267">
        <v>9.2999999999999999E-2</v>
      </c>
      <c r="H267">
        <v>0.33700000000000002</v>
      </c>
      <c r="I267">
        <v>-0.17</v>
      </c>
      <c r="J267">
        <v>0.24199999999999999</v>
      </c>
    </row>
    <row r="268" spans="1:10" x14ac:dyDescent="0.25">
      <c r="A268">
        <v>267</v>
      </c>
      <c r="B268" t="s">
        <v>274</v>
      </c>
      <c r="C268">
        <v>2019</v>
      </c>
      <c r="D268">
        <v>6226</v>
      </c>
      <c r="E268">
        <v>1.069</v>
      </c>
      <c r="F268">
        <v>0.99199999999999999</v>
      </c>
      <c r="G268">
        <v>9.6000000000000002E-2</v>
      </c>
      <c r="H268">
        <v>-1.0999999999999999E-2</v>
      </c>
      <c r="I268">
        <v>0.28999999999999998</v>
      </c>
      <c r="J268">
        <v>-0.109</v>
      </c>
    </row>
    <row r="269" spans="1:10" x14ac:dyDescent="0.25">
      <c r="A269">
        <v>268</v>
      </c>
      <c r="B269" t="s">
        <v>275</v>
      </c>
      <c r="C269">
        <v>1707</v>
      </c>
      <c r="D269">
        <v>1447</v>
      </c>
      <c r="E269">
        <v>0.90400000000000003</v>
      </c>
      <c r="F269">
        <v>0.23100000000000001</v>
      </c>
      <c r="G269">
        <v>-0.14599999999999999</v>
      </c>
      <c r="H269">
        <v>-2.117</v>
      </c>
      <c r="I269" t="s">
        <v>20841</v>
      </c>
      <c r="J269">
        <v>-1.972</v>
      </c>
    </row>
    <row r="270" spans="1:10" x14ac:dyDescent="0.25">
      <c r="A270">
        <v>269</v>
      </c>
      <c r="B270" t="s">
        <v>276</v>
      </c>
      <c r="C270">
        <v>1693</v>
      </c>
      <c r="D270">
        <v>1440</v>
      </c>
      <c r="E270">
        <v>0.89600000000000002</v>
      </c>
      <c r="F270">
        <v>0.22900000000000001</v>
      </c>
      <c r="G270">
        <v>-0.158</v>
      </c>
      <c r="H270">
        <v>-2.1240000000000001</v>
      </c>
      <c r="I270" t="s">
        <v>20841</v>
      </c>
      <c r="J270">
        <v>-1.9670000000000001</v>
      </c>
    </row>
    <row r="271" spans="1:10" x14ac:dyDescent="0.25">
      <c r="A271">
        <v>270</v>
      </c>
      <c r="B271" t="s">
        <v>277</v>
      </c>
      <c r="C271">
        <v>1599</v>
      </c>
      <c r="D271">
        <v>1480</v>
      </c>
      <c r="E271">
        <v>0.84699999999999998</v>
      </c>
      <c r="F271">
        <v>0.23599999999999999</v>
      </c>
      <c r="G271">
        <v>-0.24</v>
      </c>
      <c r="H271">
        <v>-2.0840000000000001</v>
      </c>
      <c r="I271" t="s">
        <v>20841</v>
      </c>
      <c r="J271">
        <v>-1.845</v>
      </c>
    </row>
    <row r="272" spans="1:10" x14ac:dyDescent="0.25">
      <c r="A272">
        <v>271</v>
      </c>
      <c r="B272" t="s">
        <v>278</v>
      </c>
      <c r="C272">
        <v>1621</v>
      </c>
      <c r="D272">
        <v>1492</v>
      </c>
      <c r="E272">
        <v>0.85799999999999998</v>
      </c>
      <c r="F272">
        <v>0.23799999999999999</v>
      </c>
      <c r="G272">
        <v>-0.22</v>
      </c>
      <c r="H272">
        <v>-2.0720000000000001</v>
      </c>
      <c r="I272" t="s">
        <v>20841</v>
      </c>
      <c r="J272">
        <v>-1.853</v>
      </c>
    </row>
    <row r="273" spans="1:10" x14ac:dyDescent="0.25">
      <c r="A273">
        <v>272</v>
      </c>
      <c r="B273" t="s">
        <v>279</v>
      </c>
      <c r="C273">
        <v>2262</v>
      </c>
      <c r="D273">
        <v>10514</v>
      </c>
      <c r="E273">
        <v>1.198</v>
      </c>
      <c r="F273">
        <v>1.675</v>
      </c>
      <c r="G273">
        <v>0.26</v>
      </c>
      <c r="H273">
        <v>0.745</v>
      </c>
      <c r="I273">
        <v>-0.17</v>
      </c>
      <c r="J273">
        <v>0.48299999999999998</v>
      </c>
    </row>
    <row r="274" spans="1:10" x14ac:dyDescent="0.25">
      <c r="A274">
        <v>273</v>
      </c>
      <c r="B274" t="s">
        <v>280</v>
      </c>
      <c r="C274">
        <v>1614</v>
      </c>
      <c r="D274">
        <v>1575</v>
      </c>
      <c r="E274">
        <v>0.85499999999999998</v>
      </c>
      <c r="F274">
        <v>0.251</v>
      </c>
      <c r="G274">
        <v>-0.22700000000000001</v>
      </c>
      <c r="H274">
        <v>-1.994</v>
      </c>
      <c r="I274" t="s">
        <v>20841</v>
      </c>
      <c r="J274">
        <v>-1.7689999999999999</v>
      </c>
    </row>
    <row r="275" spans="1:10" x14ac:dyDescent="0.25">
      <c r="A275">
        <v>274</v>
      </c>
      <c r="B275" t="s">
        <v>281</v>
      </c>
      <c r="C275">
        <v>1710</v>
      </c>
      <c r="D275">
        <v>1557</v>
      </c>
      <c r="E275">
        <v>0.90500000000000003</v>
      </c>
      <c r="F275">
        <v>0.248</v>
      </c>
      <c r="G275">
        <v>-0.14299999999999999</v>
      </c>
      <c r="H275">
        <v>-2.0110000000000001</v>
      </c>
      <c r="I275" t="s">
        <v>20841</v>
      </c>
      <c r="J275">
        <v>-1.869</v>
      </c>
    </row>
    <row r="276" spans="1:10" x14ac:dyDescent="0.25">
      <c r="A276">
        <v>275</v>
      </c>
      <c r="B276" t="s">
        <v>282</v>
      </c>
      <c r="C276">
        <v>1648</v>
      </c>
      <c r="D276">
        <v>1708</v>
      </c>
      <c r="E276">
        <v>0.873</v>
      </c>
      <c r="F276">
        <v>0.27200000000000002</v>
      </c>
      <c r="G276">
        <v>-0.19700000000000001</v>
      </c>
      <c r="H276">
        <v>-1.877</v>
      </c>
      <c r="I276" t="s">
        <v>20841</v>
      </c>
      <c r="J276">
        <v>-1.6819999999999999</v>
      </c>
    </row>
    <row r="277" spans="1:10" x14ac:dyDescent="0.25">
      <c r="A277">
        <v>276</v>
      </c>
      <c r="B277" t="s">
        <v>283</v>
      </c>
      <c r="C277">
        <v>1662</v>
      </c>
      <c r="D277">
        <v>1608</v>
      </c>
      <c r="E277">
        <v>0.88</v>
      </c>
      <c r="F277">
        <v>0.25600000000000001</v>
      </c>
      <c r="G277">
        <v>-0.184</v>
      </c>
      <c r="H277">
        <v>-1.964</v>
      </c>
      <c r="I277" t="s">
        <v>20841</v>
      </c>
      <c r="J277">
        <v>-1.7809999999999999</v>
      </c>
    </row>
    <row r="278" spans="1:10" x14ac:dyDescent="0.25">
      <c r="A278">
        <v>277</v>
      </c>
      <c r="B278" t="s">
        <v>284</v>
      </c>
      <c r="C278">
        <v>1594</v>
      </c>
      <c r="D278">
        <v>1626</v>
      </c>
      <c r="E278">
        <v>0.84399999999999997</v>
      </c>
      <c r="F278">
        <v>0.25900000000000001</v>
      </c>
      <c r="G278">
        <v>-0.245</v>
      </c>
      <c r="H278">
        <v>-1.948</v>
      </c>
      <c r="I278" t="s">
        <v>20841</v>
      </c>
      <c r="J278">
        <v>-1.7050000000000001</v>
      </c>
    </row>
    <row r="279" spans="1:10" x14ac:dyDescent="0.25">
      <c r="A279">
        <v>278</v>
      </c>
      <c r="B279" t="s">
        <v>285</v>
      </c>
      <c r="C279">
        <v>1640</v>
      </c>
      <c r="D279">
        <v>1752</v>
      </c>
      <c r="E279">
        <v>0.86799999999999999</v>
      </c>
      <c r="F279">
        <v>0.27900000000000003</v>
      </c>
      <c r="G279">
        <v>-0.20399999999999999</v>
      </c>
      <c r="H279">
        <v>-1.841</v>
      </c>
      <c r="I279" t="s">
        <v>20841</v>
      </c>
      <c r="J279">
        <v>-1.639</v>
      </c>
    </row>
    <row r="280" spans="1:10" x14ac:dyDescent="0.25">
      <c r="A280">
        <v>279</v>
      </c>
      <c r="B280" t="s">
        <v>286</v>
      </c>
      <c r="C280">
        <v>2077</v>
      </c>
      <c r="D280">
        <v>12367</v>
      </c>
      <c r="E280">
        <v>1.1000000000000001</v>
      </c>
      <c r="F280">
        <v>1.9710000000000001</v>
      </c>
      <c r="G280">
        <v>0.13700000000000001</v>
      </c>
      <c r="H280">
        <v>0.97899999999999998</v>
      </c>
      <c r="I280">
        <v>-0.24099999999999999</v>
      </c>
      <c r="J280">
        <v>0.84</v>
      </c>
    </row>
    <row r="281" spans="1:10" x14ac:dyDescent="0.25">
      <c r="A281">
        <v>280</v>
      </c>
      <c r="B281" t="s">
        <v>287</v>
      </c>
      <c r="C281">
        <v>2227</v>
      </c>
      <c r="D281">
        <v>11518</v>
      </c>
      <c r="E281">
        <v>1.179</v>
      </c>
      <c r="F281">
        <v>1.835</v>
      </c>
      <c r="G281">
        <v>0.23799999999999999</v>
      </c>
      <c r="H281">
        <v>0.876</v>
      </c>
      <c r="I281">
        <v>0.193</v>
      </c>
      <c r="J281">
        <v>0.63700000000000001</v>
      </c>
    </row>
    <row r="282" spans="1:10" x14ac:dyDescent="0.25">
      <c r="A282">
        <v>281</v>
      </c>
      <c r="B282" t="s">
        <v>288</v>
      </c>
      <c r="C282">
        <v>1659</v>
      </c>
      <c r="D282">
        <v>1736</v>
      </c>
      <c r="E282">
        <v>0.878</v>
      </c>
      <c r="F282">
        <v>0.27700000000000002</v>
      </c>
      <c r="G282">
        <v>-0.187</v>
      </c>
      <c r="H282">
        <v>-1.8540000000000001</v>
      </c>
      <c r="I282" t="s">
        <v>20841</v>
      </c>
      <c r="J282">
        <v>-1.6679999999999999</v>
      </c>
    </row>
    <row r="283" spans="1:10" x14ac:dyDescent="0.25">
      <c r="A283">
        <v>282</v>
      </c>
      <c r="B283" t="s">
        <v>289</v>
      </c>
      <c r="C283">
        <v>2334</v>
      </c>
      <c r="D283">
        <v>13343</v>
      </c>
      <c r="E283">
        <v>1.236</v>
      </c>
      <c r="F283">
        <v>2.1259999999999999</v>
      </c>
      <c r="G283">
        <v>0.30599999999999999</v>
      </c>
      <c r="H283">
        <v>1.0880000000000001</v>
      </c>
      <c r="I283">
        <v>-0.379</v>
      </c>
      <c r="J283">
        <v>0.78100000000000003</v>
      </c>
    </row>
    <row r="284" spans="1:10" x14ac:dyDescent="0.25">
      <c r="A284">
        <v>283</v>
      </c>
      <c r="B284" t="s">
        <v>290</v>
      </c>
      <c r="C284">
        <v>1851</v>
      </c>
      <c r="D284">
        <v>10305</v>
      </c>
      <c r="E284">
        <v>0.98</v>
      </c>
      <c r="F284">
        <v>1.6419999999999999</v>
      </c>
      <c r="G284">
        <v>-2.9000000000000001E-2</v>
      </c>
      <c r="H284">
        <v>0.71599999999999997</v>
      </c>
      <c r="I284">
        <v>9.2999999999999999E-2</v>
      </c>
      <c r="J284">
        <v>0.74299999999999999</v>
      </c>
    </row>
    <row r="285" spans="1:10" x14ac:dyDescent="0.25">
      <c r="A285">
        <v>284</v>
      </c>
      <c r="B285" t="s">
        <v>291</v>
      </c>
      <c r="C285">
        <v>1603</v>
      </c>
      <c r="D285">
        <v>1861</v>
      </c>
      <c r="E285">
        <v>0.84899999999999998</v>
      </c>
      <c r="F285">
        <v>0.29699999999999999</v>
      </c>
      <c r="G285">
        <v>-0.23699999999999999</v>
      </c>
      <c r="H285">
        <v>-1.754</v>
      </c>
      <c r="I285" t="s">
        <v>20841</v>
      </c>
      <c r="J285">
        <v>-1.5189999999999999</v>
      </c>
    </row>
    <row r="286" spans="1:10" x14ac:dyDescent="0.25">
      <c r="A286">
        <v>285</v>
      </c>
      <c r="B286" t="s">
        <v>292</v>
      </c>
      <c r="C286">
        <v>2681</v>
      </c>
      <c r="D286">
        <v>1892</v>
      </c>
      <c r="E286">
        <v>1.42</v>
      </c>
      <c r="F286">
        <v>0.30099999999999999</v>
      </c>
      <c r="G286">
        <v>0.505</v>
      </c>
      <c r="H286">
        <v>-1.73</v>
      </c>
      <c r="I286" t="s">
        <v>20841</v>
      </c>
      <c r="J286">
        <v>-2.2370000000000001</v>
      </c>
    </row>
    <row r="287" spans="1:10" x14ac:dyDescent="0.25">
      <c r="A287">
        <v>286</v>
      </c>
      <c r="B287" t="s">
        <v>293</v>
      </c>
      <c r="C287">
        <v>1702</v>
      </c>
      <c r="D287">
        <v>2276</v>
      </c>
      <c r="E287">
        <v>0.90100000000000002</v>
      </c>
      <c r="F287">
        <v>0.36299999999999999</v>
      </c>
      <c r="G287">
        <v>-0.15</v>
      </c>
      <c r="H287">
        <v>-1.4630000000000001</v>
      </c>
      <c r="I287" t="s">
        <v>20841</v>
      </c>
      <c r="J287">
        <v>-1.3149999999999999</v>
      </c>
    </row>
    <row r="288" spans="1:10" x14ac:dyDescent="0.25">
      <c r="A288">
        <v>287</v>
      </c>
      <c r="B288" t="s">
        <v>294</v>
      </c>
      <c r="C288">
        <v>1599</v>
      </c>
      <c r="D288">
        <v>2056</v>
      </c>
      <c r="E288">
        <v>0.84699999999999998</v>
      </c>
      <c r="F288">
        <v>0.32800000000000001</v>
      </c>
      <c r="G288">
        <v>-0.24</v>
      </c>
      <c r="H288">
        <v>-1.61</v>
      </c>
      <c r="I288" t="s">
        <v>20841</v>
      </c>
      <c r="J288">
        <v>-1.371</v>
      </c>
    </row>
    <row r="289" spans="1:10" x14ac:dyDescent="0.25">
      <c r="A289">
        <v>288</v>
      </c>
      <c r="B289" t="s">
        <v>295</v>
      </c>
      <c r="C289">
        <v>3302</v>
      </c>
      <c r="D289">
        <v>2064</v>
      </c>
      <c r="E289">
        <v>1.748</v>
      </c>
      <c r="F289">
        <v>0.32900000000000001</v>
      </c>
      <c r="G289">
        <v>0.80600000000000005</v>
      </c>
      <c r="H289">
        <v>-1.6040000000000001</v>
      </c>
      <c r="I289" t="s">
        <v>20841</v>
      </c>
      <c r="J289">
        <v>-2.4119999999999999</v>
      </c>
    </row>
    <row r="290" spans="1:10" x14ac:dyDescent="0.25">
      <c r="A290">
        <v>289</v>
      </c>
      <c r="B290" t="s">
        <v>296</v>
      </c>
      <c r="C290">
        <v>1607</v>
      </c>
      <c r="D290">
        <v>1369</v>
      </c>
      <c r="E290">
        <v>0.85099999999999998</v>
      </c>
      <c r="F290">
        <v>0.218</v>
      </c>
      <c r="G290">
        <v>-0.23300000000000001</v>
      </c>
      <c r="H290">
        <v>-2.1970000000000001</v>
      </c>
      <c r="I290" t="s">
        <v>20841</v>
      </c>
      <c r="J290">
        <v>-1.9650000000000001</v>
      </c>
    </row>
    <row r="291" spans="1:10" x14ac:dyDescent="0.25">
      <c r="A291">
        <v>290</v>
      </c>
      <c r="B291" t="s">
        <v>297</v>
      </c>
      <c r="C291">
        <v>1741</v>
      </c>
      <c r="D291">
        <v>1406</v>
      </c>
      <c r="E291">
        <v>0.92200000000000004</v>
      </c>
      <c r="F291">
        <v>0.224</v>
      </c>
      <c r="G291">
        <v>-0.11700000000000001</v>
      </c>
      <c r="H291">
        <v>-2.1579999999999999</v>
      </c>
      <c r="I291" t="s">
        <v>20841</v>
      </c>
      <c r="J291">
        <v>-2.0419999999999998</v>
      </c>
    </row>
    <row r="292" spans="1:10" x14ac:dyDescent="0.25">
      <c r="A292">
        <v>291</v>
      </c>
      <c r="B292" t="s">
        <v>298</v>
      </c>
      <c r="C292">
        <v>1824</v>
      </c>
      <c r="D292">
        <v>1424</v>
      </c>
      <c r="E292">
        <v>0.96599999999999997</v>
      </c>
      <c r="F292">
        <v>0.22700000000000001</v>
      </c>
      <c r="G292">
        <v>-0.05</v>
      </c>
      <c r="H292">
        <v>-2.14</v>
      </c>
      <c r="I292" t="s">
        <v>20841</v>
      </c>
      <c r="J292">
        <v>-2.0910000000000002</v>
      </c>
    </row>
    <row r="293" spans="1:10" x14ac:dyDescent="0.25">
      <c r="A293">
        <v>292</v>
      </c>
      <c r="B293" t="s">
        <v>299</v>
      </c>
      <c r="C293">
        <v>1900</v>
      </c>
      <c r="D293">
        <v>8169</v>
      </c>
      <c r="E293">
        <v>1.006</v>
      </c>
      <c r="F293">
        <v>1.302</v>
      </c>
      <c r="G293">
        <v>8.9999999999999993E-3</v>
      </c>
      <c r="H293">
        <v>0.38</v>
      </c>
      <c r="I293">
        <v>-0.17</v>
      </c>
      <c r="J293">
        <v>0.37</v>
      </c>
    </row>
    <row r="294" spans="1:10" x14ac:dyDescent="0.25">
      <c r="A294">
        <v>293</v>
      </c>
      <c r="B294" t="s">
        <v>300</v>
      </c>
      <c r="C294">
        <v>1577</v>
      </c>
      <c r="D294">
        <v>1428</v>
      </c>
      <c r="E294">
        <v>0.83499999999999996</v>
      </c>
      <c r="F294">
        <v>0.22800000000000001</v>
      </c>
      <c r="G294">
        <v>-0.26</v>
      </c>
      <c r="H294">
        <v>-2.1360000000000001</v>
      </c>
      <c r="I294" t="s">
        <v>20841</v>
      </c>
      <c r="J294">
        <v>-1.877</v>
      </c>
    </row>
    <row r="295" spans="1:10" x14ac:dyDescent="0.25">
      <c r="A295">
        <v>294</v>
      </c>
      <c r="B295" t="s">
        <v>301</v>
      </c>
      <c r="C295">
        <v>1833</v>
      </c>
      <c r="D295">
        <v>8108</v>
      </c>
      <c r="E295">
        <v>0.97099999999999997</v>
      </c>
      <c r="F295">
        <v>1.292</v>
      </c>
      <c r="G295">
        <v>-4.2999999999999997E-2</v>
      </c>
      <c r="H295">
        <v>0.37</v>
      </c>
      <c r="I295">
        <v>0</v>
      </c>
      <c r="J295">
        <v>0.41099999999999998</v>
      </c>
    </row>
    <row r="296" spans="1:10" x14ac:dyDescent="0.25">
      <c r="A296">
        <v>295</v>
      </c>
      <c r="B296" t="s">
        <v>302</v>
      </c>
      <c r="C296">
        <v>2253</v>
      </c>
      <c r="D296">
        <v>8824</v>
      </c>
      <c r="E296">
        <v>1.1930000000000001</v>
      </c>
      <c r="F296">
        <v>1.4059999999999999</v>
      </c>
      <c r="G296">
        <v>0.255</v>
      </c>
      <c r="H296">
        <v>0.49199999999999999</v>
      </c>
      <c r="I296">
        <v>-0.193</v>
      </c>
      <c r="J296">
        <v>0.23599999999999999</v>
      </c>
    </row>
    <row r="297" spans="1:10" x14ac:dyDescent="0.25">
      <c r="A297">
        <v>296</v>
      </c>
      <c r="B297" t="s">
        <v>303</v>
      </c>
      <c r="C297">
        <v>1840</v>
      </c>
      <c r="D297">
        <v>5643</v>
      </c>
      <c r="E297">
        <v>0.97399999999999998</v>
      </c>
      <c r="F297">
        <v>0.89900000000000002</v>
      </c>
      <c r="G297">
        <v>-3.7999999999999999E-2</v>
      </c>
      <c r="H297">
        <v>-0.153</v>
      </c>
      <c r="I297">
        <v>0.48499999999999999</v>
      </c>
      <c r="J297">
        <v>-0.11700000000000001</v>
      </c>
    </row>
    <row r="298" spans="1:10" x14ac:dyDescent="0.25">
      <c r="A298">
        <v>297</v>
      </c>
      <c r="B298" t="s">
        <v>304</v>
      </c>
      <c r="C298">
        <v>1795</v>
      </c>
      <c r="D298">
        <v>1562</v>
      </c>
      <c r="E298">
        <v>0.95</v>
      </c>
      <c r="F298">
        <v>0.249</v>
      </c>
      <c r="G298">
        <v>-7.2999999999999995E-2</v>
      </c>
      <c r="H298">
        <v>-2.0059999999999998</v>
      </c>
      <c r="I298" t="s">
        <v>20841</v>
      </c>
      <c r="J298">
        <v>-1.9339999999999999</v>
      </c>
    </row>
    <row r="299" spans="1:10" x14ac:dyDescent="0.25">
      <c r="A299">
        <v>298</v>
      </c>
      <c r="B299" t="s">
        <v>305</v>
      </c>
      <c r="C299">
        <v>2015</v>
      </c>
      <c r="D299">
        <v>8543</v>
      </c>
      <c r="E299">
        <v>1.0669999999999999</v>
      </c>
      <c r="F299">
        <v>1.361</v>
      </c>
      <c r="G299">
        <v>9.2999999999999999E-2</v>
      </c>
      <c r="H299">
        <v>0.44500000000000001</v>
      </c>
      <c r="I299">
        <v>0.628</v>
      </c>
      <c r="J299">
        <v>0.35</v>
      </c>
    </row>
    <row r="300" spans="1:10" x14ac:dyDescent="0.25">
      <c r="A300">
        <v>299</v>
      </c>
      <c r="B300" t="s">
        <v>306</v>
      </c>
      <c r="C300">
        <v>1731</v>
      </c>
      <c r="D300">
        <v>1944</v>
      </c>
      <c r="E300">
        <v>0.91700000000000004</v>
      </c>
      <c r="F300">
        <v>0.31</v>
      </c>
      <c r="G300">
        <v>-0.126</v>
      </c>
      <c r="H300">
        <v>-1.6910000000000001</v>
      </c>
      <c r="I300" t="s">
        <v>20841</v>
      </c>
      <c r="J300">
        <v>-1.5660000000000001</v>
      </c>
    </row>
    <row r="301" spans="1:10" x14ac:dyDescent="0.25">
      <c r="A301">
        <v>300</v>
      </c>
      <c r="B301" t="s">
        <v>307</v>
      </c>
      <c r="C301">
        <v>1603</v>
      </c>
      <c r="D301">
        <v>1598</v>
      </c>
      <c r="E301">
        <v>0.84899999999999998</v>
      </c>
      <c r="F301">
        <v>0.255</v>
      </c>
      <c r="G301">
        <v>-0.23699999999999999</v>
      </c>
      <c r="H301">
        <v>-1.9730000000000001</v>
      </c>
      <c r="I301" t="s">
        <v>20841</v>
      </c>
      <c r="J301">
        <v>-1.738</v>
      </c>
    </row>
    <row r="302" spans="1:10" x14ac:dyDescent="0.25">
      <c r="A302">
        <v>301</v>
      </c>
      <c r="B302" t="s">
        <v>308</v>
      </c>
      <c r="C302">
        <v>1594</v>
      </c>
      <c r="D302">
        <v>1958</v>
      </c>
      <c r="E302">
        <v>0.84399999999999997</v>
      </c>
      <c r="F302">
        <v>0.312</v>
      </c>
      <c r="G302">
        <v>-0.245</v>
      </c>
      <c r="H302">
        <v>-1.68</v>
      </c>
      <c r="I302" t="s">
        <v>20841</v>
      </c>
      <c r="J302">
        <v>-1.4370000000000001</v>
      </c>
    </row>
    <row r="303" spans="1:10" x14ac:dyDescent="0.25">
      <c r="A303">
        <v>302</v>
      </c>
      <c r="B303" t="s">
        <v>309</v>
      </c>
      <c r="C303">
        <v>2280</v>
      </c>
      <c r="D303">
        <v>10934</v>
      </c>
      <c r="E303">
        <v>1.2070000000000001</v>
      </c>
      <c r="F303">
        <v>1.742</v>
      </c>
      <c r="G303">
        <v>0.27200000000000002</v>
      </c>
      <c r="H303">
        <v>0.80100000000000005</v>
      </c>
      <c r="I303">
        <v>0</v>
      </c>
      <c r="J303">
        <v>0.52800000000000002</v>
      </c>
    </row>
    <row r="304" spans="1:10" x14ac:dyDescent="0.25">
      <c r="A304">
        <v>303</v>
      </c>
      <c r="B304" t="s">
        <v>310</v>
      </c>
      <c r="C304">
        <v>2385</v>
      </c>
      <c r="D304">
        <v>12182</v>
      </c>
      <c r="E304">
        <v>1.2629999999999999</v>
      </c>
      <c r="F304">
        <v>1.9410000000000001</v>
      </c>
      <c r="G304">
        <v>0.33700000000000002</v>
      </c>
      <c r="H304">
        <v>0.95699999999999996</v>
      </c>
      <c r="I304">
        <v>-0.45900000000000002</v>
      </c>
      <c r="J304">
        <v>0.61899999999999999</v>
      </c>
    </row>
    <row r="305" spans="1:10" x14ac:dyDescent="0.25">
      <c r="A305">
        <v>304</v>
      </c>
      <c r="B305" t="s">
        <v>311</v>
      </c>
      <c r="C305">
        <v>2330</v>
      </c>
      <c r="D305">
        <v>12101</v>
      </c>
      <c r="E305">
        <v>1.234</v>
      </c>
      <c r="F305">
        <v>1.9279999999999999</v>
      </c>
      <c r="G305">
        <v>0.30299999999999999</v>
      </c>
      <c r="H305">
        <v>0.94699999999999995</v>
      </c>
      <c r="I305">
        <v>-0.26300000000000001</v>
      </c>
      <c r="J305">
        <v>0.64300000000000002</v>
      </c>
    </row>
    <row r="306" spans="1:10" x14ac:dyDescent="0.25">
      <c r="A306">
        <v>305</v>
      </c>
      <c r="B306" t="s">
        <v>312</v>
      </c>
      <c r="C306">
        <v>1603</v>
      </c>
      <c r="D306">
        <v>1711</v>
      </c>
      <c r="E306">
        <v>0.84899999999999998</v>
      </c>
      <c r="F306">
        <v>0.27300000000000002</v>
      </c>
      <c r="G306">
        <v>-0.23699999999999999</v>
      </c>
      <c r="H306">
        <v>-1.875</v>
      </c>
      <c r="I306" t="s">
        <v>20841</v>
      </c>
      <c r="J306">
        <v>-1.64</v>
      </c>
    </row>
    <row r="307" spans="1:10" x14ac:dyDescent="0.25">
      <c r="A307">
        <v>306</v>
      </c>
      <c r="B307" t="s">
        <v>313</v>
      </c>
      <c r="C307">
        <v>2005</v>
      </c>
      <c r="D307">
        <v>11589</v>
      </c>
      <c r="E307">
        <v>1.0620000000000001</v>
      </c>
      <c r="F307">
        <v>1.847</v>
      </c>
      <c r="G307">
        <v>8.5999999999999993E-2</v>
      </c>
      <c r="H307">
        <v>0.88500000000000001</v>
      </c>
      <c r="I307">
        <v>-0.20599999999999999</v>
      </c>
      <c r="J307">
        <v>0.79700000000000004</v>
      </c>
    </row>
    <row r="308" spans="1:10" x14ac:dyDescent="0.25">
      <c r="A308">
        <v>307</v>
      </c>
      <c r="B308" t="s">
        <v>314</v>
      </c>
      <c r="C308">
        <v>2079</v>
      </c>
      <c r="D308">
        <v>3625</v>
      </c>
      <c r="E308">
        <v>1.101</v>
      </c>
      <c r="F308">
        <v>0.57799999999999996</v>
      </c>
      <c r="G308">
        <v>0.13900000000000001</v>
      </c>
      <c r="H308">
        <v>-0.79200000000000004</v>
      </c>
      <c r="I308">
        <v>1.5269999999999999</v>
      </c>
      <c r="J308">
        <v>-0.93200000000000005</v>
      </c>
    </row>
    <row r="309" spans="1:10" x14ac:dyDescent="0.25">
      <c r="A309">
        <v>308</v>
      </c>
      <c r="B309" t="s">
        <v>315</v>
      </c>
      <c r="C309">
        <v>2473</v>
      </c>
      <c r="D309">
        <v>12658</v>
      </c>
      <c r="E309">
        <v>1.3089999999999999</v>
      </c>
      <c r="F309">
        <v>2.0169999999999999</v>
      </c>
      <c r="G309">
        <v>0.38900000000000001</v>
      </c>
      <c r="H309">
        <v>1.012</v>
      </c>
      <c r="I309">
        <v>-0.32200000000000001</v>
      </c>
      <c r="J309">
        <v>0.622</v>
      </c>
    </row>
    <row r="310" spans="1:10" x14ac:dyDescent="0.25">
      <c r="A310">
        <v>309</v>
      </c>
      <c r="B310" t="s">
        <v>316</v>
      </c>
      <c r="C310">
        <v>2431</v>
      </c>
      <c r="D310">
        <v>13930</v>
      </c>
      <c r="E310">
        <v>1.2869999999999999</v>
      </c>
      <c r="F310">
        <v>2.2200000000000002</v>
      </c>
      <c r="G310">
        <v>0.36399999999999999</v>
      </c>
      <c r="H310">
        <v>1.1499999999999999</v>
      </c>
      <c r="I310">
        <v>-0.26300000000000001</v>
      </c>
      <c r="J310">
        <v>0.78500000000000003</v>
      </c>
    </row>
    <row r="311" spans="1:10" x14ac:dyDescent="0.25">
      <c r="A311">
        <v>310</v>
      </c>
      <c r="B311" t="s">
        <v>317</v>
      </c>
      <c r="C311">
        <v>2089</v>
      </c>
      <c r="D311">
        <v>10326</v>
      </c>
      <c r="E311">
        <v>1.1060000000000001</v>
      </c>
      <c r="F311">
        <v>1.645</v>
      </c>
      <c r="G311">
        <v>0.14599999999999999</v>
      </c>
      <c r="H311">
        <v>0.71899999999999997</v>
      </c>
      <c r="I311">
        <v>-0.51500000000000001</v>
      </c>
      <c r="J311">
        <v>0.57199999999999995</v>
      </c>
    </row>
    <row r="312" spans="1:10" x14ac:dyDescent="0.25">
      <c r="A312">
        <v>311</v>
      </c>
      <c r="B312" t="s">
        <v>318</v>
      </c>
      <c r="C312">
        <v>2173</v>
      </c>
      <c r="D312">
        <v>14124</v>
      </c>
      <c r="E312">
        <v>1.151</v>
      </c>
      <c r="F312">
        <v>2.2509999999999999</v>
      </c>
      <c r="G312">
        <v>0.20200000000000001</v>
      </c>
      <c r="H312">
        <v>1.17</v>
      </c>
      <c r="I312">
        <v>-0.1</v>
      </c>
      <c r="J312">
        <v>0.96699999999999997</v>
      </c>
    </row>
    <row r="313" spans="1:10" x14ac:dyDescent="0.25">
      <c r="A313">
        <v>312</v>
      </c>
      <c r="B313" t="s">
        <v>319</v>
      </c>
      <c r="C313">
        <v>2146</v>
      </c>
      <c r="D313">
        <v>13103</v>
      </c>
      <c r="E313">
        <v>1.1359999999999999</v>
      </c>
      <c r="F313">
        <v>2.0880000000000001</v>
      </c>
      <c r="G313">
        <v>0.184</v>
      </c>
      <c r="H313">
        <v>1.0620000000000001</v>
      </c>
      <c r="I313">
        <v>-0.503</v>
      </c>
      <c r="J313">
        <v>0.876</v>
      </c>
    </row>
    <row r="314" spans="1:10" x14ac:dyDescent="0.25">
      <c r="A314">
        <v>313</v>
      </c>
      <c r="B314" t="s">
        <v>320</v>
      </c>
      <c r="C314">
        <v>2613</v>
      </c>
      <c r="D314">
        <v>4848</v>
      </c>
      <c r="E314">
        <v>1.3839999999999999</v>
      </c>
      <c r="F314">
        <v>0.77300000000000002</v>
      </c>
      <c r="G314">
        <v>0.46800000000000003</v>
      </c>
      <c r="H314">
        <v>-0.372</v>
      </c>
      <c r="I314">
        <v>0.80700000000000005</v>
      </c>
      <c r="J314">
        <v>-0.84199999999999997</v>
      </c>
    </row>
    <row r="315" spans="1:10" x14ac:dyDescent="0.25">
      <c r="A315">
        <v>314</v>
      </c>
      <c r="B315" t="s">
        <v>321</v>
      </c>
      <c r="C315">
        <v>1893</v>
      </c>
      <c r="D315">
        <v>7864</v>
      </c>
      <c r="E315">
        <v>1.002</v>
      </c>
      <c r="F315">
        <v>1.2529999999999999</v>
      </c>
      <c r="G315">
        <v>3.0000000000000001E-3</v>
      </c>
      <c r="H315">
        <v>0.32600000000000001</v>
      </c>
      <c r="I315">
        <v>-0.222</v>
      </c>
      <c r="J315">
        <v>0.32100000000000001</v>
      </c>
    </row>
    <row r="316" spans="1:10" x14ac:dyDescent="0.25">
      <c r="A316">
        <v>315</v>
      </c>
      <c r="B316" t="s">
        <v>322</v>
      </c>
      <c r="C316">
        <v>1955</v>
      </c>
      <c r="D316">
        <v>7534</v>
      </c>
      <c r="E316">
        <v>1.0349999999999999</v>
      </c>
      <c r="F316">
        <v>1.2010000000000001</v>
      </c>
      <c r="G316">
        <v>0.05</v>
      </c>
      <c r="H316">
        <v>0.26400000000000001</v>
      </c>
      <c r="I316">
        <v>0.13800000000000001</v>
      </c>
      <c r="J316">
        <v>0.21199999999999999</v>
      </c>
    </row>
    <row r="317" spans="1:10" x14ac:dyDescent="0.25">
      <c r="A317">
        <v>316</v>
      </c>
      <c r="B317" t="s">
        <v>323</v>
      </c>
      <c r="C317">
        <v>1857</v>
      </c>
      <c r="D317">
        <v>5336</v>
      </c>
      <c r="E317">
        <v>0.98299999999999998</v>
      </c>
      <c r="F317">
        <v>0.85</v>
      </c>
      <c r="G317">
        <v>-2.4E-2</v>
      </c>
      <c r="H317">
        <v>-0.23400000000000001</v>
      </c>
      <c r="I317">
        <v>1.0589999999999999</v>
      </c>
      <c r="J317">
        <v>-0.21099999999999999</v>
      </c>
    </row>
    <row r="318" spans="1:10" x14ac:dyDescent="0.25">
      <c r="A318">
        <v>317</v>
      </c>
      <c r="B318" t="s">
        <v>324</v>
      </c>
      <c r="C318">
        <v>2037</v>
      </c>
      <c r="D318">
        <v>8480</v>
      </c>
      <c r="E318">
        <v>1.079</v>
      </c>
      <c r="F318">
        <v>1.351</v>
      </c>
      <c r="G318">
        <v>0.109</v>
      </c>
      <c r="H318">
        <v>0.434</v>
      </c>
      <c r="I318">
        <v>-0.193</v>
      </c>
      <c r="J318">
        <v>0.32400000000000001</v>
      </c>
    </row>
    <row r="319" spans="1:10" x14ac:dyDescent="0.25">
      <c r="A319">
        <v>318</v>
      </c>
      <c r="B319" t="s">
        <v>325</v>
      </c>
      <c r="C319">
        <v>2125</v>
      </c>
      <c r="D319">
        <v>9096</v>
      </c>
      <c r="E319">
        <v>1.125</v>
      </c>
      <c r="F319">
        <v>1.4490000000000001</v>
      </c>
      <c r="G319">
        <v>0.17</v>
      </c>
      <c r="H319">
        <v>0.53600000000000003</v>
      </c>
      <c r="I319">
        <v>0.152</v>
      </c>
      <c r="J319">
        <v>0.36399999999999999</v>
      </c>
    </row>
    <row r="320" spans="1:10" x14ac:dyDescent="0.25">
      <c r="A320">
        <v>319</v>
      </c>
      <c r="B320" t="s">
        <v>326</v>
      </c>
      <c r="C320">
        <v>2322</v>
      </c>
      <c r="D320">
        <v>8657</v>
      </c>
      <c r="E320">
        <v>1.2290000000000001</v>
      </c>
      <c r="F320">
        <v>1.38</v>
      </c>
      <c r="G320">
        <v>0.29799999999999999</v>
      </c>
      <c r="H320">
        <v>0.46400000000000002</v>
      </c>
      <c r="I320">
        <v>0.379</v>
      </c>
      <c r="J320">
        <v>0.16500000000000001</v>
      </c>
    </row>
    <row r="321" spans="1:10" x14ac:dyDescent="0.25">
      <c r="A321">
        <v>320</v>
      </c>
      <c r="B321" t="s">
        <v>327</v>
      </c>
      <c r="C321">
        <v>1715</v>
      </c>
      <c r="D321">
        <v>6261</v>
      </c>
      <c r="E321">
        <v>0.90800000000000003</v>
      </c>
      <c r="F321">
        <v>0.998</v>
      </c>
      <c r="G321">
        <v>-0.13900000000000001</v>
      </c>
      <c r="H321">
        <v>-3.0000000000000001E-3</v>
      </c>
      <c r="I321">
        <v>0</v>
      </c>
      <c r="J321">
        <v>0.13400000000000001</v>
      </c>
    </row>
    <row r="322" spans="1:10" x14ac:dyDescent="0.25">
      <c r="A322">
        <v>321</v>
      </c>
      <c r="B322" t="s">
        <v>328</v>
      </c>
      <c r="C322">
        <v>2567</v>
      </c>
      <c r="D322">
        <v>8881</v>
      </c>
      <c r="E322">
        <v>1.359</v>
      </c>
      <c r="F322">
        <v>1.415</v>
      </c>
      <c r="G322">
        <v>0.443</v>
      </c>
      <c r="H322">
        <v>0.501</v>
      </c>
      <c r="I322">
        <v>0.58499999999999996</v>
      </c>
      <c r="J322">
        <v>5.7000000000000002E-2</v>
      </c>
    </row>
    <row r="323" spans="1:10" x14ac:dyDescent="0.25">
      <c r="A323">
        <v>322</v>
      </c>
      <c r="B323" t="s">
        <v>329</v>
      </c>
      <c r="C323">
        <v>1711</v>
      </c>
      <c r="D323">
        <v>1585</v>
      </c>
      <c r="E323">
        <v>0.90600000000000003</v>
      </c>
      <c r="F323">
        <v>0.253</v>
      </c>
      <c r="G323">
        <v>-0.14199999999999999</v>
      </c>
      <c r="H323">
        <v>-1.9850000000000001</v>
      </c>
      <c r="I323" t="s">
        <v>20841</v>
      </c>
      <c r="J323">
        <v>-1.8440000000000001</v>
      </c>
    </row>
    <row r="324" spans="1:10" x14ac:dyDescent="0.25">
      <c r="A324">
        <v>323</v>
      </c>
      <c r="B324" t="s">
        <v>330</v>
      </c>
      <c r="C324">
        <v>1619</v>
      </c>
      <c r="D324">
        <v>1572</v>
      </c>
      <c r="E324">
        <v>0.85699999999999998</v>
      </c>
      <c r="F324">
        <v>0.251</v>
      </c>
      <c r="G324">
        <v>-0.222</v>
      </c>
      <c r="H324">
        <v>-1.9970000000000001</v>
      </c>
      <c r="I324" t="s">
        <v>20841</v>
      </c>
      <c r="J324">
        <v>-1.776</v>
      </c>
    </row>
    <row r="325" spans="1:10" x14ac:dyDescent="0.25">
      <c r="A325">
        <v>324</v>
      </c>
      <c r="B325" t="s">
        <v>331</v>
      </c>
      <c r="C325">
        <v>2411</v>
      </c>
      <c r="D325">
        <v>8907</v>
      </c>
      <c r="E325">
        <v>1.2769999999999999</v>
      </c>
      <c r="F325">
        <v>1.419</v>
      </c>
      <c r="G325">
        <v>0.35199999999999998</v>
      </c>
      <c r="H325">
        <v>0.505</v>
      </c>
      <c r="I325">
        <v>-0.36299999999999999</v>
      </c>
      <c r="J325">
        <v>0.151</v>
      </c>
    </row>
    <row r="326" spans="1:10" x14ac:dyDescent="0.25">
      <c r="A326">
        <v>325</v>
      </c>
      <c r="B326" t="s">
        <v>332</v>
      </c>
      <c r="C326">
        <v>2406</v>
      </c>
      <c r="D326">
        <v>9803</v>
      </c>
      <c r="E326">
        <v>1.274</v>
      </c>
      <c r="F326">
        <v>1.5620000000000001</v>
      </c>
      <c r="G326">
        <v>0.34899999999999998</v>
      </c>
      <c r="H326">
        <v>0.64400000000000002</v>
      </c>
      <c r="I326">
        <v>0.503</v>
      </c>
      <c r="J326">
        <v>0.29299999999999998</v>
      </c>
    </row>
    <row r="327" spans="1:10" x14ac:dyDescent="0.25">
      <c r="A327">
        <v>326</v>
      </c>
      <c r="B327" t="s">
        <v>333</v>
      </c>
      <c r="C327">
        <v>2235</v>
      </c>
      <c r="D327">
        <v>12597</v>
      </c>
      <c r="E327">
        <v>1.1830000000000001</v>
      </c>
      <c r="F327">
        <v>2.0070000000000001</v>
      </c>
      <c r="G327">
        <v>0.24299999999999999</v>
      </c>
      <c r="H327">
        <v>1.0049999999999999</v>
      </c>
      <c r="I327">
        <v>-0.45900000000000002</v>
      </c>
      <c r="J327">
        <v>0.76100000000000001</v>
      </c>
    </row>
    <row r="328" spans="1:10" x14ac:dyDescent="0.25">
      <c r="A328">
        <v>327</v>
      </c>
      <c r="B328" t="s">
        <v>334</v>
      </c>
      <c r="C328">
        <v>2240</v>
      </c>
      <c r="D328">
        <v>11284</v>
      </c>
      <c r="E328">
        <v>1.1859999999999999</v>
      </c>
      <c r="F328">
        <v>1.798</v>
      </c>
      <c r="G328">
        <v>0.246</v>
      </c>
      <c r="H328">
        <v>0.84699999999999998</v>
      </c>
      <c r="I328">
        <v>-0.32200000000000001</v>
      </c>
      <c r="J328">
        <v>0.59899999999999998</v>
      </c>
    </row>
    <row r="329" spans="1:10" x14ac:dyDescent="0.25">
      <c r="A329">
        <v>328</v>
      </c>
      <c r="B329" t="s">
        <v>335</v>
      </c>
      <c r="C329">
        <v>1577</v>
      </c>
      <c r="D329">
        <v>1705</v>
      </c>
      <c r="E329">
        <v>0.83499999999999996</v>
      </c>
      <c r="F329">
        <v>0.27200000000000002</v>
      </c>
      <c r="G329">
        <v>-0.26</v>
      </c>
      <c r="H329">
        <v>-1.88</v>
      </c>
      <c r="I329" t="s">
        <v>20841</v>
      </c>
      <c r="J329">
        <v>-1.621</v>
      </c>
    </row>
    <row r="330" spans="1:10" x14ac:dyDescent="0.25">
      <c r="A330">
        <v>329</v>
      </c>
      <c r="B330" t="s">
        <v>336</v>
      </c>
      <c r="C330">
        <v>1582</v>
      </c>
      <c r="D330">
        <v>1708</v>
      </c>
      <c r="E330">
        <v>0.83799999999999997</v>
      </c>
      <c r="F330">
        <v>0.27200000000000002</v>
      </c>
      <c r="G330">
        <v>-0.25600000000000001</v>
      </c>
      <c r="H330">
        <v>-1.877</v>
      </c>
      <c r="I330" t="s">
        <v>20841</v>
      </c>
      <c r="J330">
        <v>-1.623</v>
      </c>
    </row>
    <row r="331" spans="1:10" x14ac:dyDescent="0.25">
      <c r="A331">
        <v>330</v>
      </c>
      <c r="B331" t="s">
        <v>337</v>
      </c>
      <c r="C331">
        <v>2990</v>
      </c>
      <c r="D331">
        <v>15350</v>
      </c>
      <c r="E331">
        <v>1.583</v>
      </c>
      <c r="F331">
        <v>2.4460000000000002</v>
      </c>
      <c r="G331">
        <v>0.66300000000000003</v>
      </c>
      <c r="H331">
        <v>1.29</v>
      </c>
      <c r="I331">
        <v>-0.13800000000000001</v>
      </c>
      <c r="J331">
        <v>0.626</v>
      </c>
    </row>
    <row r="332" spans="1:10" x14ac:dyDescent="0.25">
      <c r="A332">
        <v>331</v>
      </c>
      <c r="B332" t="s">
        <v>338</v>
      </c>
      <c r="C332">
        <v>2249</v>
      </c>
      <c r="D332">
        <v>11624</v>
      </c>
      <c r="E332">
        <v>1.1910000000000001</v>
      </c>
      <c r="F332">
        <v>1.8520000000000001</v>
      </c>
      <c r="G332">
        <v>0.252</v>
      </c>
      <c r="H332">
        <v>0.88900000000000001</v>
      </c>
      <c r="I332">
        <v>-0.152</v>
      </c>
      <c r="J332">
        <v>0.63600000000000001</v>
      </c>
    </row>
    <row r="333" spans="1:10" x14ac:dyDescent="0.25">
      <c r="A333">
        <v>332</v>
      </c>
      <c r="B333" t="s">
        <v>339</v>
      </c>
      <c r="C333">
        <v>2346</v>
      </c>
      <c r="D333">
        <v>12417</v>
      </c>
      <c r="E333">
        <v>1.242</v>
      </c>
      <c r="F333">
        <v>1.9790000000000001</v>
      </c>
      <c r="G333">
        <v>0.313</v>
      </c>
      <c r="H333">
        <v>0.98499999999999999</v>
      </c>
      <c r="I333">
        <v>-0.58499999999999996</v>
      </c>
      <c r="J333">
        <v>0.67</v>
      </c>
    </row>
    <row r="334" spans="1:10" x14ac:dyDescent="0.25">
      <c r="A334">
        <v>333</v>
      </c>
      <c r="B334" t="s">
        <v>340</v>
      </c>
      <c r="C334">
        <v>1567</v>
      </c>
      <c r="D334">
        <v>1872</v>
      </c>
      <c r="E334">
        <v>0.83</v>
      </c>
      <c r="F334">
        <v>0.29799999999999999</v>
      </c>
      <c r="G334">
        <v>-0.26900000000000002</v>
      </c>
      <c r="H334">
        <v>-1.7450000000000001</v>
      </c>
      <c r="I334" t="s">
        <v>20841</v>
      </c>
      <c r="J334">
        <v>-1.4770000000000001</v>
      </c>
    </row>
    <row r="335" spans="1:10" x14ac:dyDescent="0.25">
      <c r="A335">
        <v>334</v>
      </c>
      <c r="B335" t="s">
        <v>341</v>
      </c>
      <c r="C335">
        <v>1596</v>
      </c>
      <c r="D335">
        <v>1851</v>
      </c>
      <c r="E335">
        <v>0.84499999999999997</v>
      </c>
      <c r="F335">
        <v>0.29499999999999998</v>
      </c>
      <c r="G335">
        <v>-0.24299999999999999</v>
      </c>
      <c r="H335">
        <v>-1.7609999999999999</v>
      </c>
      <c r="I335" t="s">
        <v>20841</v>
      </c>
      <c r="J335">
        <v>-1.52</v>
      </c>
    </row>
    <row r="336" spans="1:10" x14ac:dyDescent="0.25">
      <c r="A336">
        <v>335</v>
      </c>
      <c r="B336" t="s">
        <v>342</v>
      </c>
      <c r="C336">
        <v>1651</v>
      </c>
      <c r="D336">
        <v>3127</v>
      </c>
      <c r="E336">
        <v>0.874</v>
      </c>
      <c r="F336">
        <v>0.498</v>
      </c>
      <c r="G336">
        <v>-0.19400000000000001</v>
      </c>
      <c r="H336">
        <v>-1.0049999999999999</v>
      </c>
      <c r="I336" t="s">
        <v>20841</v>
      </c>
      <c r="J336">
        <v>-0.81200000000000006</v>
      </c>
    </row>
    <row r="337" spans="1:10" x14ac:dyDescent="0.25">
      <c r="A337">
        <v>336</v>
      </c>
      <c r="B337" t="s">
        <v>343</v>
      </c>
      <c r="C337">
        <v>2273</v>
      </c>
      <c r="D337">
        <v>15956</v>
      </c>
      <c r="E337">
        <v>1.204</v>
      </c>
      <c r="F337">
        <v>2.5430000000000001</v>
      </c>
      <c r="G337">
        <v>0.26700000000000002</v>
      </c>
      <c r="H337">
        <v>1.3460000000000001</v>
      </c>
      <c r="I337">
        <v>-0.58499999999999996</v>
      </c>
      <c r="J337">
        <v>1.0780000000000001</v>
      </c>
    </row>
    <row r="338" spans="1:10" x14ac:dyDescent="0.25">
      <c r="A338">
        <v>337</v>
      </c>
      <c r="B338" t="s">
        <v>344</v>
      </c>
      <c r="C338">
        <v>2036</v>
      </c>
      <c r="D338">
        <v>9046</v>
      </c>
      <c r="E338">
        <v>1.0620000000000001</v>
      </c>
      <c r="F338">
        <v>1.754</v>
      </c>
      <c r="G338">
        <v>8.5999999999999993E-2</v>
      </c>
      <c r="H338">
        <v>0.81</v>
      </c>
      <c r="I338">
        <v>-9.2999999999999999E-2</v>
      </c>
      <c r="J338">
        <v>0.73</v>
      </c>
    </row>
    <row r="339" spans="1:10" x14ac:dyDescent="0.25">
      <c r="A339">
        <v>338</v>
      </c>
      <c r="B339" t="s">
        <v>345</v>
      </c>
      <c r="C339">
        <v>2373</v>
      </c>
      <c r="D339">
        <v>10287</v>
      </c>
      <c r="E339">
        <v>1.2370000000000001</v>
      </c>
      <c r="F339">
        <v>1.994</v>
      </c>
      <c r="G339">
        <v>0.307</v>
      </c>
      <c r="H339">
        <v>0.996</v>
      </c>
      <c r="I339">
        <v>-0.222</v>
      </c>
      <c r="J339">
        <v>0.69499999999999995</v>
      </c>
    </row>
    <row r="340" spans="1:10" x14ac:dyDescent="0.25">
      <c r="A340">
        <v>339</v>
      </c>
      <c r="B340" t="s">
        <v>346</v>
      </c>
      <c r="C340">
        <v>3068</v>
      </c>
      <c r="D340">
        <v>9578</v>
      </c>
      <c r="E340">
        <v>1.6</v>
      </c>
      <c r="F340">
        <v>1.857</v>
      </c>
      <c r="G340">
        <v>0.67800000000000005</v>
      </c>
      <c r="H340">
        <v>0.89300000000000002</v>
      </c>
      <c r="I340">
        <v>0</v>
      </c>
      <c r="J340">
        <v>0.221</v>
      </c>
    </row>
    <row r="341" spans="1:10" x14ac:dyDescent="0.25">
      <c r="A341">
        <v>340</v>
      </c>
      <c r="B341" t="s">
        <v>347</v>
      </c>
      <c r="C341">
        <v>2338</v>
      </c>
      <c r="D341">
        <v>9878</v>
      </c>
      <c r="E341">
        <v>1.2190000000000001</v>
      </c>
      <c r="F341">
        <v>1.915</v>
      </c>
      <c r="G341">
        <v>0.28599999999999998</v>
      </c>
      <c r="H341">
        <v>0.93700000000000006</v>
      </c>
      <c r="I341">
        <v>-0.115</v>
      </c>
      <c r="J341">
        <v>0.65800000000000003</v>
      </c>
    </row>
    <row r="342" spans="1:10" x14ac:dyDescent="0.25">
      <c r="A342">
        <v>341</v>
      </c>
      <c r="B342" t="s">
        <v>348</v>
      </c>
      <c r="C342">
        <v>2193</v>
      </c>
      <c r="D342">
        <v>9315</v>
      </c>
      <c r="E342">
        <v>1.1439999999999999</v>
      </c>
      <c r="F342">
        <v>1.806</v>
      </c>
      <c r="G342">
        <v>0.19400000000000001</v>
      </c>
      <c r="H342">
        <v>0.85299999999999998</v>
      </c>
      <c r="I342">
        <v>-0.115</v>
      </c>
      <c r="J342">
        <v>0.66500000000000004</v>
      </c>
    </row>
    <row r="343" spans="1:10" x14ac:dyDescent="0.25">
      <c r="A343">
        <v>342</v>
      </c>
      <c r="B343" t="s">
        <v>349</v>
      </c>
      <c r="C343">
        <v>2211</v>
      </c>
      <c r="D343">
        <v>9239</v>
      </c>
      <c r="E343">
        <v>1.153</v>
      </c>
      <c r="F343">
        <v>1.7909999999999999</v>
      </c>
      <c r="G343">
        <v>0.20499999999999999</v>
      </c>
      <c r="H343">
        <v>0.84099999999999997</v>
      </c>
      <c r="I343">
        <v>-0.115</v>
      </c>
      <c r="J343">
        <v>0.64200000000000002</v>
      </c>
    </row>
    <row r="344" spans="1:10" x14ac:dyDescent="0.25">
      <c r="A344">
        <v>343</v>
      </c>
      <c r="B344" t="s">
        <v>350</v>
      </c>
      <c r="C344">
        <v>1917</v>
      </c>
      <c r="D344">
        <v>1782</v>
      </c>
      <c r="E344">
        <v>1</v>
      </c>
      <c r="F344">
        <v>0.34499999999999997</v>
      </c>
      <c r="G344" s="1">
        <v>-5.0160000000000005E-4</v>
      </c>
      <c r="H344">
        <v>-1.534</v>
      </c>
      <c r="I344" t="s">
        <v>20841</v>
      </c>
      <c r="J344">
        <v>-1.5269999999999999</v>
      </c>
    </row>
    <row r="345" spans="1:10" x14ac:dyDescent="0.25">
      <c r="A345">
        <v>344</v>
      </c>
      <c r="B345" t="s">
        <v>351</v>
      </c>
      <c r="C345">
        <v>1933</v>
      </c>
      <c r="D345">
        <v>1803</v>
      </c>
      <c r="E345">
        <v>1.008</v>
      </c>
      <c r="F345">
        <v>0.35</v>
      </c>
      <c r="G345">
        <v>1.0999999999999999E-2</v>
      </c>
      <c r="H345">
        <v>-1.5169999999999999</v>
      </c>
      <c r="I345" t="e">
        <f>-Infinity</f>
        <v>#NAME?</v>
      </c>
      <c r="J345">
        <v>-1.522</v>
      </c>
    </row>
    <row r="346" spans="1:10" x14ac:dyDescent="0.25">
      <c r="A346">
        <v>345</v>
      </c>
      <c r="B346" t="s">
        <v>352</v>
      </c>
      <c r="C346">
        <v>1927</v>
      </c>
      <c r="D346">
        <v>1883</v>
      </c>
      <c r="E346">
        <v>1.0049999999999999</v>
      </c>
      <c r="F346">
        <v>0.36499999999999999</v>
      </c>
      <c r="G346">
        <v>7.0000000000000001E-3</v>
      </c>
      <c r="H346">
        <v>-1.454</v>
      </c>
      <c r="I346" t="s">
        <v>20841</v>
      </c>
      <c r="J346">
        <v>-1.4550000000000001</v>
      </c>
    </row>
    <row r="347" spans="1:10" x14ac:dyDescent="0.25">
      <c r="A347">
        <v>346</v>
      </c>
      <c r="B347" t="s">
        <v>353</v>
      </c>
      <c r="C347">
        <v>1933</v>
      </c>
      <c r="D347">
        <v>1858</v>
      </c>
      <c r="E347">
        <v>1.008</v>
      </c>
      <c r="F347">
        <v>0.36</v>
      </c>
      <c r="G347">
        <v>1.0999999999999999E-2</v>
      </c>
      <c r="H347">
        <v>-1.4730000000000001</v>
      </c>
      <c r="I347" t="s">
        <v>20841</v>
      </c>
      <c r="J347">
        <v>-1.4790000000000001</v>
      </c>
    </row>
    <row r="348" spans="1:10" x14ac:dyDescent="0.25">
      <c r="A348">
        <v>347</v>
      </c>
      <c r="B348" t="s">
        <v>354</v>
      </c>
      <c r="C348">
        <v>2333</v>
      </c>
      <c r="D348">
        <v>1879</v>
      </c>
      <c r="E348">
        <v>1.2170000000000001</v>
      </c>
      <c r="F348">
        <v>0.36399999999999999</v>
      </c>
      <c r="G348">
        <v>0.28299999999999997</v>
      </c>
      <c r="H348">
        <v>-1.4570000000000001</v>
      </c>
      <c r="I348" t="s">
        <v>20841</v>
      </c>
      <c r="J348">
        <v>-1.734</v>
      </c>
    </row>
    <row r="349" spans="1:10" x14ac:dyDescent="0.25">
      <c r="A349">
        <v>348</v>
      </c>
      <c r="B349" t="s">
        <v>355</v>
      </c>
      <c r="C349">
        <v>1920</v>
      </c>
      <c r="D349">
        <v>1895</v>
      </c>
      <c r="E349">
        <v>1.0009999999999999</v>
      </c>
      <c r="F349">
        <v>0.36699999999999999</v>
      </c>
      <c r="G349">
        <v>2E-3</v>
      </c>
      <c r="H349">
        <v>-1.4450000000000001</v>
      </c>
      <c r="I349" t="s">
        <v>20841</v>
      </c>
      <c r="J349">
        <v>-1.44</v>
      </c>
    </row>
    <row r="350" spans="1:10" x14ac:dyDescent="0.25">
      <c r="A350">
        <v>349</v>
      </c>
      <c r="B350" t="s">
        <v>356</v>
      </c>
      <c r="C350">
        <v>1949</v>
      </c>
      <c r="D350">
        <v>1911</v>
      </c>
      <c r="E350">
        <v>1.016</v>
      </c>
      <c r="F350">
        <v>0.37</v>
      </c>
      <c r="G350">
        <v>2.3E-2</v>
      </c>
      <c r="H350">
        <v>-1.4330000000000001</v>
      </c>
      <c r="I350" t="s">
        <v>20841</v>
      </c>
      <c r="J350">
        <v>-1.45</v>
      </c>
    </row>
    <row r="351" spans="1:10" x14ac:dyDescent="0.25">
      <c r="A351">
        <v>350</v>
      </c>
      <c r="B351" t="s">
        <v>357</v>
      </c>
      <c r="C351">
        <v>1907</v>
      </c>
      <c r="D351">
        <v>1939</v>
      </c>
      <c r="E351">
        <v>0.99399999999999999</v>
      </c>
      <c r="F351">
        <v>0.376</v>
      </c>
      <c r="G351">
        <v>-8.0000000000000002E-3</v>
      </c>
      <c r="H351">
        <v>-1.4119999999999999</v>
      </c>
      <c r="I351" t="s">
        <v>20841</v>
      </c>
      <c r="J351">
        <v>-1.397</v>
      </c>
    </row>
    <row r="352" spans="1:10" x14ac:dyDescent="0.25">
      <c r="A352">
        <v>351</v>
      </c>
      <c r="B352" t="s">
        <v>358</v>
      </c>
      <c r="C352">
        <v>1898</v>
      </c>
      <c r="D352">
        <v>2613</v>
      </c>
      <c r="E352">
        <v>0.99</v>
      </c>
      <c r="F352">
        <v>0.50700000000000001</v>
      </c>
      <c r="G352">
        <v>-1.4999999999999999E-2</v>
      </c>
      <c r="H352">
        <v>-0.98099999999999998</v>
      </c>
      <c r="I352" t="s">
        <v>20841</v>
      </c>
      <c r="J352">
        <v>-0.96</v>
      </c>
    </row>
    <row r="353" spans="1:10" x14ac:dyDescent="0.25">
      <c r="A353">
        <v>352</v>
      </c>
      <c r="B353" t="s">
        <v>359</v>
      </c>
      <c r="C353">
        <v>1894</v>
      </c>
      <c r="D353">
        <v>10031</v>
      </c>
      <c r="E353">
        <v>0.98799999999999999</v>
      </c>
      <c r="F353">
        <v>1.944</v>
      </c>
      <c r="G353">
        <v>-1.7999999999999999E-2</v>
      </c>
      <c r="H353">
        <v>0.95899999999999996</v>
      </c>
      <c r="I353">
        <v>-0.3</v>
      </c>
      <c r="J353">
        <v>0.98399999999999999</v>
      </c>
    </row>
    <row r="354" spans="1:10" x14ac:dyDescent="0.25">
      <c r="A354">
        <v>353</v>
      </c>
      <c r="B354" t="s">
        <v>360</v>
      </c>
      <c r="C354">
        <v>1866</v>
      </c>
      <c r="D354">
        <v>1997</v>
      </c>
      <c r="E354">
        <v>0.97299999999999998</v>
      </c>
      <c r="F354">
        <v>0.38700000000000001</v>
      </c>
      <c r="G354">
        <v>-3.9E-2</v>
      </c>
      <c r="H354">
        <v>-1.369</v>
      </c>
      <c r="I354" t="s">
        <v>20841</v>
      </c>
      <c r="J354">
        <v>-1.3240000000000001</v>
      </c>
    </row>
    <row r="355" spans="1:10" x14ac:dyDescent="0.25">
      <c r="A355">
        <v>354</v>
      </c>
      <c r="B355" t="s">
        <v>361</v>
      </c>
      <c r="C355">
        <v>2244</v>
      </c>
      <c r="D355">
        <v>13971</v>
      </c>
      <c r="E355">
        <v>1.17</v>
      </c>
      <c r="F355">
        <v>2.7080000000000002</v>
      </c>
      <c r="G355">
        <v>0.22700000000000001</v>
      </c>
      <c r="H355">
        <v>1.4370000000000001</v>
      </c>
      <c r="I355">
        <v>-0.28000000000000003</v>
      </c>
      <c r="J355">
        <v>1.2170000000000001</v>
      </c>
    </row>
    <row r="356" spans="1:10" x14ac:dyDescent="0.25">
      <c r="A356">
        <v>355</v>
      </c>
      <c r="B356" t="s">
        <v>362</v>
      </c>
      <c r="C356">
        <v>2153</v>
      </c>
      <c r="D356">
        <v>11806</v>
      </c>
      <c r="E356">
        <v>1.123</v>
      </c>
      <c r="F356">
        <v>2.2890000000000001</v>
      </c>
      <c r="G356">
        <v>0.16700000000000001</v>
      </c>
      <c r="H356">
        <v>1.194</v>
      </c>
      <c r="I356">
        <v>8.6999999999999994E-2</v>
      </c>
      <c r="J356">
        <v>1.034</v>
      </c>
    </row>
    <row r="357" spans="1:10" x14ac:dyDescent="0.25">
      <c r="A357">
        <v>356</v>
      </c>
      <c r="B357" t="s">
        <v>363</v>
      </c>
      <c r="C357">
        <v>2269</v>
      </c>
      <c r="D357">
        <v>13385</v>
      </c>
      <c r="E357">
        <v>1.1830000000000001</v>
      </c>
      <c r="F357">
        <v>2.5950000000000002</v>
      </c>
      <c r="G357">
        <v>0.24299999999999999</v>
      </c>
      <c r="H357">
        <v>1.3759999999999999</v>
      </c>
      <c r="I357">
        <v>8.6999999999999994E-2</v>
      </c>
      <c r="J357">
        <v>1.139</v>
      </c>
    </row>
    <row r="358" spans="1:10" x14ac:dyDescent="0.25">
      <c r="A358">
        <v>357</v>
      </c>
      <c r="B358" t="s">
        <v>364</v>
      </c>
      <c r="C358">
        <v>2805</v>
      </c>
      <c r="D358">
        <v>13420</v>
      </c>
      <c r="E358">
        <v>1.4630000000000001</v>
      </c>
      <c r="F358">
        <v>2.601</v>
      </c>
      <c r="G358">
        <v>0.54900000000000004</v>
      </c>
      <c r="H358">
        <v>1.379</v>
      </c>
      <c r="I358">
        <v>-0.38700000000000001</v>
      </c>
      <c r="J358">
        <v>0.83699999999999997</v>
      </c>
    </row>
    <row r="359" spans="1:10" x14ac:dyDescent="0.25">
      <c r="A359">
        <v>358</v>
      </c>
      <c r="B359" t="s">
        <v>365</v>
      </c>
      <c r="C359">
        <v>1812</v>
      </c>
      <c r="D359">
        <v>2040</v>
      </c>
      <c r="E359">
        <v>0.94499999999999995</v>
      </c>
      <c r="F359">
        <v>0.39500000000000002</v>
      </c>
      <c r="G359">
        <v>-8.2000000000000003E-2</v>
      </c>
      <c r="H359">
        <v>-1.3380000000000001</v>
      </c>
      <c r="I359" t="s">
        <v>20841</v>
      </c>
      <c r="J359">
        <v>-1.25</v>
      </c>
    </row>
    <row r="360" spans="1:10" x14ac:dyDescent="0.25">
      <c r="A360">
        <v>359</v>
      </c>
      <c r="B360" t="s">
        <v>366</v>
      </c>
      <c r="C360">
        <v>2342</v>
      </c>
      <c r="D360">
        <v>16919</v>
      </c>
      <c r="E360">
        <v>1.2210000000000001</v>
      </c>
      <c r="F360">
        <v>3.28</v>
      </c>
      <c r="G360">
        <v>0.28799999999999998</v>
      </c>
      <c r="H360">
        <v>1.714</v>
      </c>
      <c r="I360">
        <v>-0.13100000000000001</v>
      </c>
      <c r="J360">
        <v>1.431</v>
      </c>
    </row>
    <row r="361" spans="1:10" x14ac:dyDescent="0.25">
      <c r="A361">
        <v>360</v>
      </c>
      <c r="B361" t="s">
        <v>367</v>
      </c>
      <c r="C361">
        <v>1862</v>
      </c>
      <c r="D361">
        <v>2139</v>
      </c>
      <c r="E361">
        <v>0.97099999999999997</v>
      </c>
      <c r="F361">
        <v>0.41499999999999998</v>
      </c>
      <c r="G361">
        <v>-4.2000000000000003E-2</v>
      </c>
      <c r="H361">
        <v>-1.27</v>
      </c>
      <c r="I361" t="s">
        <v>20841</v>
      </c>
      <c r="J361">
        <v>-1.2210000000000001</v>
      </c>
    </row>
    <row r="362" spans="1:10" x14ac:dyDescent="0.25">
      <c r="A362">
        <v>361</v>
      </c>
      <c r="B362" t="s">
        <v>368</v>
      </c>
      <c r="C362">
        <v>1800</v>
      </c>
      <c r="D362">
        <v>1525</v>
      </c>
      <c r="E362">
        <v>0.93899999999999995</v>
      </c>
      <c r="F362">
        <v>0.29599999999999999</v>
      </c>
      <c r="G362">
        <v>-9.0999999999999998E-2</v>
      </c>
      <c r="H362">
        <v>-1.758</v>
      </c>
      <c r="I362" t="s">
        <v>20841</v>
      </c>
      <c r="J362">
        <v>-1.661</v>
      </c>
    </row>
    <row r="363" spans="1:10" x14ac:dyDescent="0.25">
      <c r="A363">
        <v>362</v>
      </c>
      <c r="B363" t="s">
        <v>369</v>
      </c>
      <c r="C363">
        <v>1786</v>
      </c>
      <c r="D363">
        <v>1516</v>
      </c>
      <c r="E363">
        <v>0.93100000000000005</v>
      </c>
      <c r="F363">
        <v>0.29399999999999998</v>
      </c>
      <c r="G363">
        <v>-0.10299999999999999</v>
      </c>
      <c r="H363">
        <v>-1.7669999999999999</v>
      </c>
      <c r="I363" t="s">
        <v>20841</v>
      </c>
      <c r="J363">
        <v>-1.6579999999999999</v>
      </c>
    </row>
    <row r="364" spans="1:10" x14ac:dyDescent="0.25">
      <c r="A364">
        <v>363</v>
      </c>
      <c r="B364" t="s">
        <v>370</v>
      </c>
      <c r="C364">
        <v>1969</v>
      </c>
      <c r="D364">
        <v>1931</v>
      </c>
      <c r="E364">
        <v>1.0269999999999999</v>
      </c>
      <c r="F364">
        <v>0.374</v>
      </c>
      <c r="G364">
        <v>3.7999999999999999E-2</v>
      </c>
      <c r="H364">
        <v>-1.4179999999999999</v>
      </c>
      <c r="I364" t="s">
        <v>20841</v>
      </c>
      <c r="J364">
        <v>-1.45</v>
      </c>
    </row>
    <row r="365" spans="1:10" x14ac:dyDescent="0.25">
      <c r="A365">
        <v>364</v>
      </c>
      <c r="B365" t="s">
        <v>371</v>
      </c>
      <c r="C365">
        <v>2898</v>
      </c>
      <c r="D365">
        <v>7260</v>
      </c>
      <c r="E365">
        <v>1.5109999999999999</v>
      </c>
      <c r="F365">
        <v>1.407</v>
      </c>
      <c r="G365">
        <v>0.59599999999999997</v>
      </c>
      <c r="H365">
        <v>0.49299999999999999</v>
      </c>
      <c r="I365">
        <v>0.7</v>
      </c>
      <c r="J365">
        <v>-9.7000000000000003E-2</v>
      </c>
    </row>
    <row r="366" spans="1:10" x14ac:dyDescent="0.25">
      <c r="A366">
        <v>365</v>
      </c>
      <c r="B366" t="s">
        <v>372</v>
      </c>
      <c r="C366">
        <v>2374</v>
      </c>
      <c r="D366">
        <v>8403</v>
      </c>
      <c r="E366">
        <v>1.238</v>
      </c>
      <c r="F366">
        <v>1.629</v>
      </c>
      <c r="G366">
        <v>0.308</v>
      </c>
      <c r="H366">
        <v>0.70399999999999996</v>
      </c>
      <c r="I366">
        <v>-9.2999999999999999E-2</v>
      </c>
      <c r="J366">
        <v>0.40200000000000002</v>
      </c>
    </row>
    <row r="367" spans="1:10" x14ac:dyDescent="0.25">
      <c r="A367">
        <v>366</v>
      </c>
      <c r="B367" t="s">
        <v>373</v>
      </c>
      <c r="C367">
        <v>2120</v>
      </c>
      <c r="D367">
        <v>9575</v>
      </c>
      <c r="E367">
        <v>1.1060000000000001</v>
      </c>
      <c r="F367">
        <v>1.8560000000000001</v>
      </c>
      <c r="G367">
        <v>0.14499999999999999</v>
      </c>
      <c r="H367">
        <v>0.89200000000000002</v>
      </c>
      <c r="I367">
        <v>-0.41499999999999998</v>
      </c>
      <c r="J367">
        <v>0.754</v>
      </c>
    </row>
    <row r="368" spans="1:10" x14ac:dyDescent="0.25">
      <c r="A368">
        <v>367</v>
      </c>
      <c r="B368" t="s">
        <v>374</v>
      </c>
      <c r="C368">
        <v>1822</v>
      </c>
      <c r="D368">
        <v>1634</v>
      </c>
      <c r="E368">
        <v>0.95</v>
      </c>
      <c r="F368">
        <v>0.317</v>
      </c>
      <c r="G368">
        <v>-7.3999999999999996E-2</v>
      </c>
      <c r="H368">
        <v>-1.659</v>
      </c>
      <c r="I368" t="s">
        <v>20841</v>
      </c>
      <c r="J368">
        <v>-1.579</v>
      </c>
    </row>
    <row r="369" spans="1:10" x14ac:dyDescent="0.25">
      <c r="A369">
        <v>368</v>
      </c>
      <c r="B369" t="s">
        <v>375</v>
      </c>
      <c r="C369">
        <v>1751</v>
      </c>
      <c r="D369">
        <v>1663</v>
      </c>
      <c r="E369">
        <v>0.91300000000000003</v>
      </c>
      <c r="F369">
        <v>0.32200000000000001</v>
      </c>
      <c r="G369">
        <v>-0.13100000000000001</v>
      </c>
      <c r="H369">
        <v>-1.633</v>
      </c>
      <c r="I369" t="s">
        <v>20841</v>
      </c>
      <c r="J369">
        <v>-1.496</v>
      </c>
    </row>
    <row r="370" spans="1:10" x14ac:dyDescent="0.25">
      <c r="A370">
        <v>369</v>
      </c>
      <c r="B370" t="s">
        <v>376</v>
      </c>
      <c r="C370">
        <v>1759</v>
      </c>
      <c r="D370">
        <v>1676</v>
      </c>
      <c r="E370">
        <v>0.91700000000000004</v>
      </c>
      <c r="F370">
        <v>0.32500000000000001</v>
      </c>
      <c r="G370">
        <v>-0.125</v>
      </c>
      <c r="H370">
        <v>-1.6220000000000001</v>
      </c>
      <c r="I370" t="s">
        <v>20841</v>
      </c>
      <c r="J370">
        <v>-1.4910000000000001</v>
      </c>
    </row>
    <row r="371" spans="1:10" x14ac:dyDescent="0.25">
      <c r="A371">
        <v>370</v>
      </c>
      <c r="B371" t="s">
        <v>377</v>
      </c>
      <c r="C371">
        <v>2469</v>
      </c>
      <c r="D371">
        <v>1694</v>
      </c>
      <c r="E371">
        <v>1.288</v>
      </c>
      <c r="F371">
        <v>0.32800000000000001</v>
      </c>
      <c r="G371">
        <v>0.36499999999999999</v>
      </c>
      <c r="H371">
        <v>-1.607</v>
      </c>
      <c r="I371" t="s">
        <v>20841</v>
      </c>
      <c r="J371">
        <v>-1.9650000000000001</v>
      </c>
    </row>
    <row r="372" spans="1:10" x14ac:dyDescent="0.25">
      <c r="A372">
        <v>371</v>
      </c>
      <c r="B372" t="s">
        <v>378</v>
      </c>
      <c r="C372">
        <v>2742</v>
      </c>
      <c r="D372">
        <v>1705</v>
      </c>
      <c r="E372">
        <v>1.43</v>
      </c>
      <c r="F372">
        <v>0.33100000000000002</v>
      </c>
      <c r="G372">
        <v>0.51600000000000001</v>
      </c>
      <c r="H372">
        <v>-1.597</v>
      </c>
      <c r="I372" t="s">
        <v>20841</v>
      </c>
      <c r="J372">
        <v>-2.1070000000000002</v>
      </c>
    </row>
    <row r="373" spans="1:10" x14ac:dyDescent="0.25">
      <c r="A373">
        <v>372</v>
      </c>
      <c r="B373" t="s">
        <v>379</v>
      </c>
      <c r="C373">
        <v>2992</v>
      </c>
      <c r="D373">
        <v>4554</v>
      </c>
      <c r="E373">
        <v>1.56</v>
      </c>
      <c r="F373">
        <v>0.88300000000000001</v>
      </c>
      <c r="G373">
        <v>0.64200000000000002</v>
      </c>
      <c r="H373">
        <v>-0.18</v>
      </c>
      <c r="I373" t="s">
        <v>20841</v>
      </c>
      <c r="J373">
        <v>-0.81499999999999995</v>
      </c>
    </row>
    <row r="374" spans="1:10" x14ac:dyDescent="0.25">
      <c r="A374">
        <v>373</v>
      </c>
      <c r="B374" t="s">
        <v>380</v>
      </c>
      <c r="C374">
        <v>1782</v>
      </c>
      <c r="D374">
        <v>1748</v>
      </c>
      <c r="E374">
        <v>0.92900000000000005</v>
      </c>
      <c r="F374">
        <v>0.33900000000000002</v>
      </c>
      <c r="G374">
        <v>-0.106</v>
      </c>
      <c r="H374">
        <v>-1.5609999999999999</v>
      </c>
      <c r="I374" t="s">
        <v>20841</v>
      </c>
      <c r="J374">
        <v>-1.4490000000000001</v>
      </c>
    </row>
    <row r="375" spans="1:10" x14ac:dyDescent="0.25">
      <c r="A375">
        <v>374</v>
      </c>
      <c r="B375" t="s">
        <v>381</v>
      </c>
      <c r="C375">
        <v>1739</v>
      </c>
      <c r="D375">
        <v>1763</v>
      </c>
      <c r="E375">
        <v>0.90700000000000003</v>
      </c>
      <c r="F375">
        <v>0.34200000000000003</v>
      </c>
      <c r="G375">
        <v>-0.14099999999999999</v>
      </c>
      <c r="H375">
        <v>-1.5489999999999999</v>
      </c>
      <c r="I375" t="s">
        <v>20841</v>
      </c>
      <c r="J375">
        <v>-1.4019999999999999</v>
      </c>
    </row>
    <row r="376" spans="1:10" x14ac:dyDescent="0.25">
      <c r="A376">
        <v>375</v>
      </c>
      <c r="B376" t="s">
        <v>382</v>
      </c>
      <c r="C376">
        <v>1900</v>
      </c>
      <c r="D376">
        <v>1764</v>
      </c>
      <c r="E376">
        <v>0.99099999999999999</v>
      </c>
      <c r="F376">
        <v>0.34200000000000003</v>
      </c>
      <c r="G376">
        <v>-1.2999999999999999E-2</v>
      </c>
      <c r="H376">
        <v>-1.548</v>
      </c>
      <c r="I376" t="s">
        <v>20841</v>
      </c>
      <c r="J376">
        <v>-1.5289999999999999</v>
      </c>
    </row>
    <row r="377" spans="1:10" x14ac:dyDescent="0.25">
      <c r="A377">
        <v>376</v>
      </c>
      <c r="B377" t="s">
        <v>383</v>
      </c>
      <c r="C377">
        <v>1735</v>
      </c>
      <c r="D377">
        <v>1820</v>
      </c>
      <c r="E377">
        <v>0.90500000000000003</v>
      </c>
      <c r="F377">
        <v>0.35299999999999998</v>
      </c>
      <c r="G377">
        <v>-0.14399999999999999</v>
      </c>
      <c r="H377">
        <v>-1.5029999999999999</v>
      </c>
      <c r="I377" t="s">
        <v>20841</v>
      </c>
      <c r="J377">
        <v>-1.3520000000000001</v>
      </c>
    </row>
    <row r="378" spans="1:10" x14ac:dyDescent="0.25">
      <c r="A378">
        <v>377</v>
      </c>
      <c r="B378" t="s">
        <v>384</v>
      </c>
      <c r="C378">
        <v>1722</v>
      </c>
      <c r="D378">
        <v>7996</v>
      </c>
      <c r="E378">
        <v>0.89800000000000002</v>
      </c>
      <c r="F378">
        <v>1.55</v>
      </c>
      <c r="G378">
        <v>-0.155</v>
      </c>
      <c r="H378">
        <v>0.63200000000000001</v>
      </c>
      <c r="I378">
        <v>0</v>
      </c>
      <c r="J378">
        <v>0.79400000000000004</v>
      </c>
    </row>
    <row r="379" spans="1:10" x14ac:dyDescent="0.25">
      <c r="A379">
        <v>378</v>
      </c>
      <c r="B379" t="s">
        <v>385</v>
      </c>
      <c r="C379">
        <v>2617</v>
      </c>
      <c r="D379">
        <v>3284</v>
      </c>
      <c r="E379">
        <v>1.365</v>
      </c>
      <c r="F379">
        <v>0.63700000000000001</v>
      </c>
      <c r="G379">
        <v>0.44900000000000001</v>
      </c>
      <c r="H379">
        <v>-0.65200000000000002</v>
      </c>
      <c r="I379" t="s">
        <v>20841</v>
      </c>
      <c r="J379">
        <v>-1.0940000000000001</v>
      </c>
    </row>
    <row r="380" spans="1:10" x14ac:dyDescent="0.25">
      <c r="A380">
        <v>379</v>
      </c>
      <c r="B380" t="s">
        <v>386</v>
      </c>
      <c r="C380">
        <v>1692</v>
      </c>
      <c r="D380">
        <v>1865</v>
      </c>
      <c r="E380">
        <v>0.88200000000000001</v>
      </c>
      <c r="F380">
        <v>0.36199999999999999</v>
      </c>
      <c r="G380">
        <v>-0.18099999999999999</v>
      </c>
      <c r="H380">
        <v>-1.468</v>
      </c>
      <c r="I380" t="s">
        <v>20841</v>
      </c>
      <c r="J380">
        <v>-1.2809999999999999</v>
      </c>
    </row>
    <row r="381" spans="1:10" x14ac:dyDescent="0.25">
      <c r="A381">
        <v>380</v>
      </c>
      <c r="B381" t="s">
        <v>387</v>
      </c>
      <c r="C381">
        <v>2198</v>
      </c>
      <c r="D381">
        <v>12421</v>
      </c>
      <c r="E381">
        <v>1.1459999999999999</v>
      </c>
      <c r="F381">
        <v>2.4079999999999999</v>
      </c>
      <c r="G381">
        <v>0.19700000000000001</v>
      </c>
      <c r="H381">
        <v>1.268</v>
      </c>
      <c r="I381">
        <v>0.24099999999999999</v>
      </c>
      <c r="J381">
        <v>1.077</v>
      </c>
    </row>
    <row r="382" spans="1:10" x14ac:dyDescent="0.25">
      <c r="A382">
        <v>381</v>
      </c>
      <c r="B382" t="s">
        <v>388</v>
      </c>
      <c r="C382">
        <v>1629</v>
      </c>
      <c r="D382">
        <v>2119</v>
      </c>
      <c r="E382">
        <v>0.84899999999999998</v>
      </c>
      <c r="F382">
        <v>0.41099999999999998</v>
      </c>
      <c r="G382">
        <v>-0.23499999999999999</v>
      </c>
      <c r="H382">
        <v>-1.284</v>
      </c>
      <c r="I382" t="s">
        <v>20841</v>
      </c>
      <c r="J382">
        <v>-1.042</v>
      </c>
    </row>
    <row r="383" spans="1:10" x14ac:dyDescent="0.25">
      <c r="A383">
        <v>382</v>
      </c>
      <c r="B383" t="s">
        <v>389</v>
      </c>
      <c r="C383">
        <v>1614</v>
      </c>
      <c r="D383">
        <v>1955</v>
      </c>
      <c r="E383">
        <v>0.84199999999999997</v>
      </c>
      <c r="F383">
        <v>0.379</v>
      </c>
      <c r="G383">
        <v>-0.249</v>
      </c>
      <c r="H383">
        <v>-1.4</v>
      </c>
      <c r="I383" t="s">
        <v>20841</v>
      </c>
      <c r="J383">
        <v>-1.145</v>
      </c>
    </row>
    <row r="384" spans="1:10" x14ac:dyDescent="0.25">
      <c r="A384">
        <v>383</v>
      </c>
      <c r="B384" t="s">
        <v>390</v>
      </c>
      <c r="C384">
        <v>3539</v>
      </c>
      <c r="D384">
        <v>2042</v>
      </c>
      <c r="E384">
        <v>1.845</v>
      </c>
      <c r="F384">
        <v>0.39600000000000002</v>
      </c>
      <c r="G384">
        <v>0.88400000000000001</v>
      </c>
      <c r="H384">
        <v>-1.337</v>
      </c>
      <c r="I384" t="s">
        <v>20841</v>
      </c>
      <c r="J384">
        <v>-2.2149999999999999</v>
      </c>
    </row>
    <row r="385" spans="1:10" x14ac:dyDescent="0.25">
      <c r="A385">
        <v>384</v>
      </c>
      <c r="B385" t="s">
        <v>391</v>
      </c>
      <c r="C385">
        <v>2020</v>
      </c>
      <c r="D385">
        <v>15325</v>
      </c>
      <c r="E385">
        <v>1.0529999999999999</v>
      </c>
      <c r="F385">
        <v>2.9710000000000001</v>
      </c>
      <c r="G385">
        <v>7.4999999999999997E-2</v>
      </c>
      <c r="H385">
        <v>1.571</v>
      </c>
      <c r="I385">
        <v>-0.17</v>
      </c>
      <c r="J385">
        <v>1.502</v>
      </c>
    </row>
    <row r="386" spans="1:10" x14ac:dyDescent="0.25">
      <c r="A386">
        <v>385</v>
      </c>
      <c r="B386" t="s">
        <v>392</v>
      </c>
      <c r="C386">
        <v>2845</v>
      </c>
      <c r="D386">
        <v>9392</v>
      </c>
      <c r="E386">
        <v>1.484</v>
      </c>
      <c r="F386">
        <v>1.821</v>
      </c>
      <c r="G386">
        <v>0.56899999999999995</v>
      </c>
      <c r="H386">
        <v>0.86399999999999999</v>
      </c>
      <c r="I386">
        <v>-0.193</v>
      </c>
      <c r="J386">
        <v>0.30199999999999999</v>
      </c>
    </row>
    <row r="387" spans="1:10" x14ac:dyDescent="0.25">
      <c r="A387">
        <v>386</v>
      </c>
      <c r="B387" t="s">
        <v>393</v>
      </c>
      <c r="C387">
        <v>3680</v>
      </c>
      <c r="D387">
        <v>1532</v>
      </c>
      <c r="E387">
        <v>1.919</v>
      </c>
      <c r="F387">
        <v>0.29699999999999999</v>
      </c>
      <c r="G387">
        <v>0.94</v>
      </c>
      <c r="H387">
        <v>-1.752</v>
      </c>
      <c r="I387" t="s">
        <v>20841</v>
      </c>
      <c r="J387">
        <v>-2.6859999999999999</v>
      </c>
    </row>
    <row r="388" spans="1:10" x14ac:dyDescent="0.25">
      <c r="A388">
        <v>387</v>
      </c>
      <c r="B388" t="s">
        <v>394</v>
      </c>
      <c r="C388">
        <v>1858</v>
      </c>
      <c r="D388">
        <v>1516</v>
      </c>
      <c r="E388">
        <v>0.96899999999999997</v>
      </c>
      <c r="F388">
        <v>0.29399999999999998</v>
      </c>
      <c r="G388">
        <v>-4.5999999999999999E-2</v>
      </c>
      <c r="H388">
        <v>-1.7669999999999999</v>
      </c>
      <c r="I388" t="s">
        <v>20841</v>
      </c>
      <c r="J388">
        <v>-1.7150000000000001</v>
      </c>
    </row>
    <row r="389" spans="1:10" x14ac:dyDescent="0.25">
      <c r="A389">
        <v>388</v>
      </c>
      <c r="B389" t="s">
        <v>395</v>
      </c>
      <c r="C389">
        <v>2144</v>
      </c>
      <c r="D389">
        <v>5553</v>
      </c>
      <c r="E389">
        <v>1.1180000000000001</v>
      </c>
      <c r="F389">
        <v>1.0760000000000001</v>
      </c>
      <c r="G389">
        <v>0.161</v>
      </c>
      <c r="H389">
        <v>0.106</v>
      </c>
      <c r="I389">
        <v>0.84799999999999998</v>
      </c>
      <c r="J389">
        <v>-4.8000000000000001E-2</v>
      </c>
    </row>
    <row r="390" spans="1:10" x14ac:dyDescent="0.25">
      <c r="A390">
        <v>389</v>
      </c>
      <c r="B390" t="s">
        <v>396</v>
      </c>
      <c r="C390">
        <v>1810</v>
      </c>
      <c r="D390">
        <v>1680</v>
      </c>
      <c r="E390">
        <v>0.94399999999999995</v>
      </c>
      <c r="F390">
        <v>0.32600000000000001</v>
      </c>
      <c r="G390">
        <v>-8.3000000000000004E-2</v>
      </c>
      <c r="H390">
        <v>-1.619</v>
      </c>
      <c r="I390" t="s">
        <v>20841</v>
      </c>
      <c r="J390">
        <v>-1.5289999999999999</v>
      </c>
    </row>
    <row r="391" spans="1:10" x14ac:dyDescent="0.25">
      <c r="A391">
        <v>390</v>
      </c>
      <c r="B391" t="s">
        <v>397</v>
      </c>
      <c r="C391">
        <v>1723</v>
      </c>
      <c r="D391">
        <v>1614</v>
      </c>
      <c r="E391">
        <v>0.89800000000000002</v>
      </c>
      <c r="F391">
        <v>0.313</v>
      </c>
      <c r="G391">
        <v>-0.154</v>
      </c>
      <c r="H391">
        <v>-1.6759999999999999</v>
      </c>
      <c r="I391" t="s">
        <v>20841</v>
      </c>
      <c r="J391">
        <v>-1.516</v>
      </c>
    </row>
    <row r="392" spans="1:10" x14ac:dyDescent="0.25">
      <c r="A392">
        <v>391</v>
      </c>
      <c r="B392" t="s">
        <v>398</v>
      </c>
      <c r="C392">
        <v>2269</v>
      </c>
      <c r="D392">
        <v>10117</v>
      </c>
      <c r="E392">
        <v>1.1830000000000001</v>
      </c>
      <c r="F392">
        <v>1.9610000000000001</v>
      </c>
      <c r="G392">
        <v>0.24299999999999999</v>
      </c>
      <c r="H392">
        <v>0.97199999999999998</v>
      </c>
      <c r="I392">
        <v>0</v>
      </c>
      <c r="J392">
        <v>0.73499999999999999</v>
      </c>
    </row>
    <row r="393" spans="1:10" x14ac:dyDescent="0.25">
      <c r="A393">
        <v>392</v>
      </c>
      <c r="B393" t="s">
        <v>399</v>
      </c>
      <c r="C393">
        <v>1797</v>
      </c>
      <c r="D393">
        <v>1651</v>
      </c>
      <c r="E393">
        <v>0.93700000000000006</v>
      </c>
      <c r="F393">
        <v>0.32</v>
      </c>
      <c r="G393">
        <v>-9.4E-2</v>
      </c>
      <c r="H393">
        <v>-1.6439999999999999</v>
      </c>
      <c r="I393" t="s">
        <v>20841</v>
      </c>
      <c r="J393">
        <v>-1.544</v>
      </c>
    </row>
    <row r="394" spans="1:10" x14ac:dyDescent="0.25">
      <c r="A394">
        <v>393</v>
      </c>
      <c r="B394" t="s">
        <v>400</v>
      </c>
      <c r="C394">
        <v>1929</v>
      </c>
      <c r="D394">
        <v>1662</v>
      </c>
      <c r="E394">
        <v>1.006</v>
      </c>
      <c r="F394">
        <v>0.32200000000000001</v>
      </c>
      <c r="G394">
        <v>8.9999999999999993E-3</v>
      </c>
      <c r="H394">
        <v>-1.6339999999999999</v>
      </c>
      <c r="I394" t="s">
        <v>20841</v>
      </c>
      <c r="J394">
        <v>-1.6359999999999999</v>
      </c>
    </row>
    <row r="395" spans="1:10" x14ac:dyDescent="0.25">
      <c r="A395">
        <v>394</v>
      </c>
      <c r="B395" t="s">
        <v>401</v>
      </c>
      <c r="C395">
        <v>1757</v>
      </c>
      <c r="D395">
        <v>1859</v>
      </c>
      <c r="E395">
        <v>0.91600000000000004</v>
      </c>
      <c r="F395">
        <v>0.36</v>
      </c>
      <c r="G395">
        <v>-0.126</v>
      </c>
      <c r="H395">
        <v>-1.472</v>
      </c>
      <c r="I395" t="s">
        <v>20841</v>
      </c>
      <c r="J395">
        <v>-1.34</v>
      </c>
    </row>
    <row r="396" spans="1:10" x14ac:dyDescent="0.25">
      <c r="A396">
        <v>395</v>
      </c>
      <c r="B396" t="s">
        <v>402</v>
      </c>
      <c r="C396">
        <v>1746</v>
      </c>
      <c r="D396">
        <v>2039</v>
      </c>
      <c r="E396">
        <v>0.91</v>
      </c>
      <c r="F396">
        <v>0.39500000000000002</v>
      </c>
      <c r="G396">
        <v>-0.13500000000000001</v>
      </c>
      <c r="H396">
        <v>-1.339</v>
      </c>
      <c r="I396" t="s">
        <v>20841</v>
      </c>
      <c r="J396">
        <v>-1.198</v>
      </c>
    </row>
    <row r="397" spans="1:10" x14ac:dyDescent="0.25">
      <c r="A397">
        <v>396</v>
      </c>
      <c r="B397" t="s">
        <v>403</v>
      </c>
      <c r="C397">
        <v>1890</v>
      </c>
      <c r="D397">
        <v>2062</v>
      </c>
      <c r="E397">
        <v>0.98599999999999999</v>
      </c>
      <c r="F397">
        <v>0.4</v>
      </c>
      <c r="G397">
        <v>-2.1000000000000001E-2</v>
      </c>
      <c r="H397">
        <v>-1.323</v>
      </c>
      <c r="I397" t="s">
        <v>20841</v>
      </c>
      <c r="J397">
        <v>-1.296</v>
      </c>
    </row>
    <row r="398" spans="1:10" x14ac:dyDescent="0.25">
      <c r="A398">
        <v>397</v>
      </c>
      <c r="B398" t="s">
        <v>404</v>
      </c>
      <c r="C398">
        <v>9594</v>
      </c>
      <c r="D398">
        <v>2044</v>
      </c>
      <c r="E398">
        <v>5.0030000000000001</v>
      </c>
      <c r="F398">
        <v>0.39600000000000002</v>
      </c>
      <c r="G398">
        <v>2.323</v>
      </c>
      <c r="H398">
        <v>-1.3360000000000001</v>
      </c>
      <c r="I398" t="s">
        <v>20841</v>
      </c>
      <c r="J398">
        <v>-3.6520000000000001</v>
      </c>
    </row>
    <row r="399" spans="1:10" x14ac:dyDescent="0.25">
      <c r="A399">
        <v>398</v>
      </c>
      <c r="B399" t="s">
        <v>405</v>
      </c>
      <c r="C399">
        <v>1836</v>
      </c>
      <c r="D399">
        <v>1739</v>
      </c>
      <c r="E399">
        <v>0.95699999999999996</v>
      </c>
      <c r="F399">
        <v>0.33700000000000002</v>
      </c>
      <c r="G399">
        <v>-6.3E-2</v>
      </c>
      <c r="H399">
        <v>-1.569</v>
      </c>
      <c r="I399" t="s">
        <v>20841</v>
      </c>
      <c r="J399">
        <v>-1.5</v>
      </c>
    </row>
    <row r="400" spans="1:10" x14ac:dyDescent="0.25">
      <c r="A400">
        <v>399</v>
      </c>
      <c r="B400" t="s">
        <v>406</v>
      </c>
      <c r="C400">
        <v>1886</v>
      </c>
      <c r="D400">
        <v>1794</v>
      </c>
      <c r="E400">
        <v>0.98299999999999998</v>
      </c>
      <c r="F400">
        <v>0.34799999999999998</v>
      </c>
      <c r="G400">
        <v>-2.4E-2</v>
      </c>
      <c r="H400">
        <v>-1.524</v>
      </c>
      <c r="I400" t="s">
        <v>20841</v>
      </c>
      <c r="J400">
        <v>-1.494</v>
      </c>
    </row>
    <row r="401" spans="1:10" x14ac:dyDescent="0.25">
      <c r="A401">
        <v>400</v>
      </c>
      <c r="B401" t="s">
        <v>407</v>
      </c>
      <c r="C401">
        <v>1674</v>
      </c>
      <c r="D401">
        <v>8095</v>
      </c>
      <c r="E401">
        <v>0.873</v>
      </c>
      <c r="F401">
        <v>1.569</v>
      </c>
      <c r="G401">
        <v>-0.19600000000000001</v>
      </c>
      <c r="H401">
        <v>0.65</v>
      </c>
      <c r="I401">
        <v>7.8E-2</v>
      </c>
      <c r="J401">
        <v>0.85199999999999998</v>
      </c>
    </row>
    <row r="402" spans="1:10" x14ac:dyDescent="0.25">
      <c r="A402">
        <v>401</v>
      </c>
      <c r="B402" t="s">
        <v>408</v>
      </c>
      <c r="C402">
        <v>2176</v>
      </c>
      <c r="D402">
        <v>12960</v>
      </c>
      <c r="E402">
        <v>1.135</v>
      </c>
      <c r="F402">
        <v>2.512</v>
      </c>
      <c r="G402">
        <v>0.182</v>
      </c>
      <c r="H402">
        <v>1.329</v>
      </c>
      <c r="I402">
        <v>-0.26300000000000001</v>
      </c>
      <c r="J402">
        <v>1.153</v>
      </c>
    </row>
    <row r="403" spans="1:10" x14ac:dyDescent="0.25">
      <c r="A403">
        <v>402</v>
      </c>
      <c r="B403" t="s">
        <v>409</v>
      </c>
      <c r="C403">
        <v>2062</v>
      </c>
      <c r="D403">
        <v>12002</v>
      </c>
      <c r="E403">
        <v>1.075</v>
      </c>
      <c r="F403">
        <v>2.327</v>
      </c>
      <c r="G403">
        <v>0.105</v>
      </c>
      <c r="H403">
        <v>1.218</v>
      </c>
      <c r="I403">
        <v>-0.115</v>
      </c>
      <c r="J403">
        <v>1.1200000000000001</v>
      </c>
    </row>
    <row r="404" spans="1:10" x14ac:dyDescent="0.25">
      <c r="A404">
        <v>403</v>
      </c>
      <c r="B404" t="s">
        <v>410</v>
      </c>
      <c r="C404">
        <v>2053</v>
      </c>
      <c r="D404">
        <v>1895</v>
      </c>
      <c r="E404">
        <v>1.071</v>
      </c>
      <c r="F404">
        <v>0.36699999999999999</v>
      </c>
      <c r="G404">
        <v>9.8000000000000004E-2</v>
      </c>
      <c r="H404">
        <v>-1.4450000000000001</v>
      </c>
      <c r="I404" t="s">
        <v>20841</v>
      </c>
      <c r="J404">
        <v>-1.5369999999999999</v>
      </c>
    </row>
    <row r="405" spans="1:10" x14ac:dyDescent="0.25">
      <c r="A405">
        <v>404</v>
      </c>
      <c r="B405" t="s">
        <v>411</v>
      </c>
      <c r="C405">
        <v>1616</v>
      </c>
      <c r="D405">
        <v>2701</v>
      </c>
      <c r="E405">
        <v>0.84299999999999997</v>
      </c>
      <c r="F405">
        <v>0.52400000000000002</v>
      </c>
      <c r="G405">
        <v>-0.247</v>
      </c>
      <c r="H405">
        <v>-0.93400000000000005</v>
      </c>
      <c r="I405" t="s">
        <v>20841</v>
      </c>
      <c r="J405">
        <v>-0.68</v>
      </c>
    </row>
    <row r="406" spans="1:10" x14ac:dyDescent="0.25">
      <c r="A406">
        <v>405</v>
      </c>
      <c r="B406" t="s">
        <v>412</v>
      </c>
      <c r="C406">
        <v>1943</v>
      </c>
      <c r="D406">
        <v>10907</v>
      </c>
      <c r="E406">
        <v>1.0129999999999999</v>
      </c>
      <c r="F406">
        <v>2.1139999999999999</v>
      </c>
      <c r="G406">
        <v>1.9E-2</v>
      </c>
      <c r="H406">
        <v>1.08</v>
      </c>
      <c r="I406">
        <v>9.2999999999999999E-2</v>
      </c>
      <c r="J406">
        <v>1.0669999999999999</v>
      </c>
    </row>
    <row r="407" spans="1:10" x14ac:dyDescent="0.25">
      <c r="A407">
        <v>406</v>
      </c>
      <c r="B407" t="s">
        <v>413</v>
      </c>
      <c r="C407">
        <v>1630</v>
      </c>
      <c r="D407">
        <v>1911</v>
      </c>
      <c r="E407">
        <v>0.85</v>
      </c>
      <c r="F407">
        <v>0.37</v>
      </c>
      <c r="G407">
        <v>-0.23400000000000001</v>
      </c>
      <c r="H407">
        <v>-1.4330000000000001</v>
      </c>
      <c r="I407" t="s">
        <v>20841</v>
      </c>
      <c r="J407">
        <v>-1.1919999999999999</v>
      </c>
    </row>
    <row r="408" spans="1:10" x14ac:dyDescent="0.25">
      <c r="A408">
        <v>407</v>
      </c>
      <c r="B408" t="s">
        <v>414</v>
      </c>
      <c r="C408">
        <v>1820</v>
      </c>
      <c r="D408">
        <v>13334</v>
      </c>
      <c r="E408">
        <v>0.94899999999999995</v>
      </c>
      <c r="F408">
        <v>2.585</v>
      </c>
      <c r="G408">
        <v>-7.4999999999999997E-2</v>
      </c>
      <c r="H408">
        <v>1.37</v>
      </c>
      <c r="I408">
        <v>0.248</v>
      </c>
      <c r="J408">
        <v>1.452</v>
      </c>
    </row>
    <row r="409" spans="1:10" x14ac:dyDescent="0.25">
      <c r="A409">
        <v>408</v>
      </c>
      <c r="B409" t="s">
        <v>415</v>
      </c>
      <c r="C409">
        <v>1772</v>
      </c>
      <c r="D409">
        <v>12479</v>
      </c>
      <c r="E409">
        <v>0.92400000000000004</v>
      </c>
      <c r="F409">
        <v>2.419</v>
      </c>
      <c r="G409">
        <v>-0.114</v>
      </c>
      <c r="H409">
        <v>1.274</v>
      </c>
      <c r="I409">
        <v>-0.38700000000000001</v>
      </c>
      <c r="J409">
        <v>1.395</v>
      </c>
    </row>
    <row r="410" spans="1:10" x14ac:dyDescent="0.25">
      <c r="A410">
        <v>409</v>
      </c>
      <c r="B410" t="s">
        <v>416</v>
      </c>
      <c r="C410">
        <v>2103</v>
      </c>
      <c r="D410">
        <v>1635</v>
      </c>
      <c r="E410">
        <v>1.097</v>
      </c>
      <c r="F410">
        <v>0.317</v>
      </c>
      <c r="G410">
        <v>0.13300000000000001</v>
      </c>
      <c r="H410">
        <v>-1.6579999999999999</v>
      </c>
      <c r="I410" t="s">
        <v>20841</v>
      </c>
      <c r="J410">
        <v>-1.7849999999999999</v>
      </c>
    </row>
    <row r="411" spans="1:10" x14ac:dyDescent="0.25">
      <c r="A411">
        <v>410</v>
      </c>
      <c r="B411" t="s">
        <v>417</v>
      </c>
      <c r="C411">
        <v>1924</v>
      </c>
      <c r="D411">
        <v>5016</v>
      </c>
      <c r="E411">
        <v>1.0029999999999999</v>
      </c>
      <c r="F411">
        <v>0.97199999999999998</v>
      </c>
      <c r="G411">
        <v>5.0000000000000001E-3</v>
      </c>
      <c r="H411">
        <v>-0.04</v>
      </c>
      <c r="I411">
        <v>0.95399999999999996</v>
      </c>
      <c r="J411">
        <v>-3.9E-2</v>
      </c>
    </row>
    <row r="412" spans="1:10" x14ac:dyDescent="0.25">
      <c r="A412">
        <v>411</v>
      </c>
      <c r="B412" t="s">
        <v>418</v>
      </c>
      <c r="C412">
        <v>2164</v>
      </c>
      <c r="D412">
        <v>10474</v>
      </c>
      <c r="E412">
        <v>1.1279999999999999</v>
      </c>
      <c r="F412">
        <v>2.0299999999999998</v>
      </c>
      <c r="G412">
        <v>0.17399999999999999</v>
      </c>
      <c r="H412">
        <v>1.022</v>
      </c>
      <c r="I412">
        <v>0</v>
      </c>
      <c r="J412">
        <v>0.85399999999999998</v>
      </c>
    </row>
    <row r="413" spans="1:10" x14ac:dyDescent="0.25">
      <c r="A413">
        <v>412</v>
      </c>
      <c r="B413" t="s">
        <v>419</v>
      </c>
      <c r="C413">
        <v>2012</v>
      </c>
      <c r="D413">
        <v>1623</v>
      </c>
      <c r="E413">
        <v>1.0489999999999999</v>
      </c>
      <c r="F413">
        <v>0.315</v>
      </c>
      <c r="G413">
        <v>6.9000000000000006E-2</v>
      </c>
      <c r="H413">
        <v>-1.6679999999999999</v>
      </c>
      <c r="I413" t="s">
        <v>20841</v>
      </c>
      <c r="J413">
        <v>-1.7310000000000001</v>
      </c>
    </row>
    <row r="414" spans="1:10" x14ac:dyDescent="0.25">
      <c r="A414">
        <v>413</v>
      </c>
      <c r="B414" t="s">
        <v>420</v>
      </c>
      <c r="C414">
        <v>1826</v>
      </c>
      <c r="D414">
        <v>1632</v>
      </c>
      <c r="E414">
        <v>0.95199999999999996</v>
      </c>
      <c r="F414">
        <v>0.316</v>
      </c>
      <c r="G414">
        <v>-7.0999999999999994E-2</v>
      </c>
      <c r="H414">
        <v>-1.66</v>
      </c>
      <c r="I414" t="s">
        <v>20841</v>
      </c>
      <c r="J414">
        <v>-1.583</v>
      </c>
    </row>
    <row r="415" spans="1:10" x14ac:dyDescent="0.25">
      <c r="A415">
        <v>414</v>
      </c>
      <c r="B415" t="s">
        <v>421</v>
      </c>
      <c r="C415">
        <v>2162</v>
      </c>
      <c r="D415">
        <v>8491</v>
      </c>
      <c r="E415">
        <v>1.127</v>
      </c>
      <c r="F415">
        <v>1.6459999999999999</v>
      </c>
      <c r="G415">
        <v>0.17299999999999999</v>
      </c>
      <c r="H415">
        <v>0.71899999999999997</v>
      </c>
      <c r="I415">
        <v>0</v>
      </c>
      <c r="J415">
        <v>0.55200000000000005</v>
      </c>
    </row>
    <row r="416" spans="1:10" x14ac:dyDescent="0.25">
      <c r="A416">
        <v>415</v>
      </c>
      <c r="B416" t="s">
        <v>422</v>
      </c>
      <c r="C416">
        <v>1973</v>
      </c>
      <c r="D416">
        <v>10236</v>
      </c>
      <c r="E416">
        <v>1.0289999999999999</v>
      </c>
      <c r="F416">
        <v>1.984</v>
      </c>
      <c r="G416">
        <v>4.1000000000000002E-2</v>
      </c>
      <c r="H416">
        <v>0.98899999999999999</v>
      </c>
      <c r="I416">
        <v>-0.28999999999999998</v>
      </c>
      <c r="J416">
        <v>0.95399999999999996</v>
      </c>
    </row>
    <row r="417" spans="1:10" x14ac:dyDescent="0.25">
      <c r="A417">
        <v>416</v>
      </c>
      <c r="B417" t="s">
        <v>423</v>
      </c>
      <c r="C417">
        <v>1828</v>
      </c>
      <c r="D417">
        <v>1686</v>
      </c>
      <c r="E417">
        <v>0.95299999999999996</v>
      </c>
      <c r="F417">
        <v>0.32700000000000001</v>
      </c>
      <c r="G417">
        <v>-6.9000000000000006E-2</v>
      </c>
      <c r="H417">
        <v>-1.613</v>
      </c>
      <c r="I417" t="s">
        <v>20841</v>
      </c>
      <c r="J417">
        <v>-1.538</v>
      </c>
    </row>
    <row r="418" spans="1:10" x14ac:dyDescent="0.25">
      <c r="A418">
        <v>417</v>
      </c>
      <c r="B418" t="s">
        <v>424</v>
      </c>
      <c r="C418">
        <v>1749</v>
      </c>
      <c r="D418">
        <v>1717</v>
      </c>
      <c r="E418">
        <v>0.91200000000000003</v>
      </c>
      <c r="F418">
        <v>0.33300000000000002</v>
      </c>
      <c r="G418">
        <v>-0.13300000000000001</v>
      </c>
      <c r="H418">
        <v>-1.587</v>
      </c>
      <c r="I418" t="s">
        <v>20841</v>
      </c>
      <c r="J418">
        <v>-1.448</v>
      </c>
    </row>
    <row r="419" spans="1:10" x14ac:dyDescent="0.25">
      <c r="A419">
        <v>418</v>
      </c>
      <c r="B419" t="s">
        <v>425</v>
      </c>
      <c r="C419">
        <v>1790</v>
      </c>
      <c r="D419">
        <v>1662</v>
      </c>
      <c r="E419">
        <v>0.93300000000000005</v>
      </c>
      <c r="F419">
        <v>0.32200000000000001</v>
      </c>
      <c r="G419">
        <v>-9.9000000000000005E-2</v>
      </c>
      <c r="H419">
        <v>-1.6339999999999999</v>
      </c>
      <c r="I419" t="s">
        <v>20841</v>
      </c>
      <c r="J419">
        <v>-1.528</v>
      </c>
    </row>
    <row r="420" spans="1:10" x14ac:dyDescent="0.25">
      <c r="A420">
        <v>419</v>
      </c>
      <c r="B420" t="s">
        <v>426</v>
      </c>
      <c r="C420">
        <v>1813</v>
      </c>
      <c r="D420">
        <v>1780</v>
      </c>
      <c r="E420">
        <v>0.94499999999999995</v>
      </c>
      <c r="F420">
        <v>0.34499999999999997</v>
      </c>
      <c r="G420">
        <v>-8.1000000000000003E-2</v>
      </c>
      <c r="H420">
        <v>-1.5349999999999999</v>
      </c>
      <c r="I420" t="s">
        <v>20841</v>
      </c>
      <c r="J420">
        <v>-1.448</v>
      </c>
    </row>
    <row r="421" spans="1:10" x14ac:dyDescent="0.25">
      <c r="A421">
        <v>420</v>
      </c>
      <c r="B421" t="s">
        <v>427</v>
      </c>
      <c r="C421">
        <v>1710</v>
      </c>
      <c r="D421">
        <v>1939</v>
      </c>
      <c r="E421">
        <v>0.89200000000000002</v>
      </c>
      <c r="F421">
        <v>0.376</v>
      </c>
      <c r="G421">
        <v>-0.16500000000000001</v>
      </c>
      <c r="H421">
        <v>-1.4119999999999999</v>
      </c>
      <c r="I421" t="s">
        <v>20841</v>
      </c>
      <c r="J421">
        <v>-1.24</v>
      </c>
    </row>
    <row r="422" spans="1:10" x14ac:dyDescent="0.25">
      <c r="A422">
        <v>421</v>
      </c>
      <c r="B422" t="s">
        <v>428</v>
      </c>
      <c r="C422">
        <v>1816</v>
      </c>
      <c r="D422">
        <v>2338</v>
      </c>
      <c r="E422">
        <v>0.94699999999999995</v>
      </c>
      <c r="F422">
        <v>0.45300000000000001</v>
      </c>
      <c r="G422">
        <v>-7.9000000000000001E-2</v>
      </c>
      <c r="H422">
        <v>-1.1419999999999999</v>
      </c>
      <c r="I422" t="s">
        <v>20841</v>
      </c>
      <c r="J422">
        <v>-1.0569999999999999</v>
      </c>
    </row>
    <row r="423" spans="1:10" x14ac:dyDescent="0.25">
      <c r="A423">
        <v>422</v>
      </c>
      <c r="B423" t="s">
        <v>429</v>
      </c>
      <c r="C423">
        <v>2205</v>
      </c>
      <c r="D423">
        <v>2102</v>
      </c>
      <c r="E423">
        <v>1.1499999999999999</v>
      </c>
      <c r="F423">
        <v>0.40699999999999997</v>
      </c>
      <c r="G423">
        <v>0.20100000000000001</v>
      </c>
      <c r="H423">
        <v>-1.2949999999999999</v>
      </c>
      <c r="I423" t="s">
        <v>20841</v>
      </c>
      <c r="J423">
        <v>-1.49</v>
      </c>
    </row>
    <row r="424" spans="1:10" x14ac:dyDescent="0.25">
      <c r="A424">
        <v>423</v>
      </c>
      <c r="B424" t="s">
        <v>430</v>
      </c>
      <c r="C424">
        <v>1742</v>
      </c>
      <c r="D424">
        <v>1961</v>
      </c>
      <c r="E424">
        <v>0.90800000000000003</v>
      </c>
      <c r="F424">
        <v>0.38</v>
      </c>
      <c r="G424">
        <v>-0.13900000000000001</v>
      </c>
      <c r="H424">
        <v>-1.395</v>
      </c>
      <c r="I424" t="s">
        <v>20841</v>
      </c>
      <c r="J424">
        <v>-1.2509999999999999</v>
      </c>
    </row>
    <row r="425" spans="1:10" x14ac:dyDescent="0.25">
      <c r="A425">
        <v>424</v>
      </c>
      <c r="B425" t="s">
        <v>431</v>
      </c>
      <c r="C425">
        <v>2107</v>
      </c>
      <c r="D425">
        <v>11993</v>
      </c>
      <c r="E425">
        <v>1.099</v>
      </c>
      <c r="F425">
        <v>2.3250000000000002</v>
      </c>
      <c r="G425">
        <v>0.13600000000000001</v>
      </c>
      <c r="H425">
        <v>1.2170000000000001</v>
      </c>
      <c r="I425">
        <v>-0.152</v>
      </c>
      <c r="J425">
        <v>1.0880000000000001</v>
      </c>
    </row>
    <row r="426" spans="1:10" x14ac:dyDescent="0.25">
      <c r="A426">
        <v>425</v>
      </c>
      <c r="B426" t="s">
        <v>432</v>
      </c>
      <c r="C426">
        <v>2270</v>
      </c>
      <c r="D426">
        <v>13231</v>
      </c>
      <c r="E426">
        <v>1.1839999999999999</v>
      </c>
      <c r="F426">
        <v>2.5649999999999999</v>
      </c>
      <c r="G426">
        <v>0.24299999999999999</v>
      </c>
      <c r="H426">
        <v>1.359</v>
      </c>
      <c r="I426">
        <v>-0.34799999999999998</v>
      </c>
      <c r="J426">
        <v>1.1220000000000001</v>
      </c>
    </row>
    <row r="427" spans="1:10" x14ac:dyDescent="0.25">
      <c r="A427">
        <v>426</v>
      </c>
      <c r="B427" t="s">
        <v>433</v>
      </c>
      <c r="C427">
        <v>1925</v>
      </c>
      <c r="D427">
        <v>10118</v>
      </c>
      <c r="E427">
        <v>1.004</v>
      </c>
      <c r="F427">
        <v>1.9610000000000001</v>
      </c>
      <c r="G427">
        <v>6.0000000000000001E-3</v>
      </c>
      <c r="H427">
        <v>0.97199999999999998</v>
      </c>
      <c r="I427">
        <v>0.628</v>
      </c>
      <c r="J427">
        <v>0.97299999999999998</v>
      </c>
    </row>
    <row r="428" spans="1:10" x14ac:dyDescent="0.25">
      <c r="A428">
        <v>427</v>
      </c>
      <c r="B428" t="s">
        <v>434</v>
      </c>
      <c r="C428">
        <v>1966</v>
      </c>
      <c r="D428">
        <v>12598</v>
      </c>
      <c r="E428">
        <v>1.0249999999999999</v>
      </c>
      <c r="F428">
        <v>2.4420000000000002</v>
      </c>
      <c r="G428">
        <v>3.5999999999999997E-2</v>
      </c>
      <c r="H428">
        <v>1.288</v>
      </c>
      <c r="I428">
        <v>-0.34799999999999998</v>
      </c>
      <c r="J428">
        <v>1.258</v>
      </c>
    </row>
    <row r="429" spans="1:10" x14ac:dyDescent="0.25">
      <c r="A429">
        <v>428</v>
      </c>
      <c r="B429" t="s">
        <v>435</v>
      </c>
      <c r="C429">
        <v>1656</v>
      </c>
      <c r="D429">
        <v>1815</v>
      </c>
      <c r="E429">
        <v>0.86399999999999999</v>
      </c>
      <c r="F429">
        <v>0.35199999999999998</v>
      </c>
      <c r="G429">
        <v>-0.21199999999999999</v>
      </c>
      <c r="H429">
        <v>-1.5069999999999999</v>
      </c>
      <c r="I429" t="s">
        <v>20841</v>
      </c>
      <c r="J429">
        <v>-1.2889999999999999</v>
      </c>
    </row>
    <row r="430" spans="1:10" x14ac:dyDescent="0.25">
      <c r="A430">
        <v>429</v>
      </c>
      <c r="B430" t="s">
        <v>436</v>
      </c>
      <c r="C430">
        <v>1700</v>
      </c>
      <c r="D430">
        <v>8111</v>
      </c>
      <c r="E430">
        <v>0.88600000000000001</v>
      </c>
      <c r="F430">
        <v>1.5720000000000001</v>
      </c>
      <c r="G430">
        <v>-0.17399999999999999</v>
      </c>
      <c r="H430">
        <v>0.65300000000000002</v>
      </c>
      <c r="I430">
        <v>1.974</v>
      </c>
      <c r="J430">
        <v>0.83299999999999996</v>
      </c>
    </row>
    <row r="431" spans="1:10" x14ac:dyDescent="0.25">
      <c r="A431">
        <v>430</v>
      </c>
      <c r="B431" t="s">
        <v>437</v>
      </c>
      <c r="C431">
        <v>1822</v>
      </c>
      <c r="D431">
        <v>13235</v>
      </c>
      <c r="E431">
        <v>0.95</v>
      </c>
      <c r="F431">
        <v>2.5659999999999998</v>
      </c>
      <c r="G431">
        <v>-7.3999999999999996E-2</v>
      </c>
      <c r="H431">
        <v>1.359</v>
      </c>
      <c r="I431">
        <v>0</v>
      </c>
      <c r="J431">
        <v>1.4390000000000001</v>
      </c>
    </row>
    <row r="432" spans="1:10" x14ac:dyDescent="0.25">
      <c r="A432">
        <v>431</v>
      </c>
      <c r="B432" t="s">
        <v>438</v>
      </c>
      <c r="C432">
        <v>1815</v>
      </c>
      <c r="D432">
        <v>10659</v>
      </c>
      <c r="E432">
        <v>0.94599999999999995</v>
      </c>
      <c r="F432">
        <v>2.0659999999999998</v>
      </c>
      <c r="G432">
        <v>-7.9000000000000001E-2</v>
      </c>
      <c r="H432">
        <v>1.0469999999999999</v>
      </c>
      <c r="I432">
        <v>0.64400000000000002</v>
      </c>
      <c r="J432">
        <v>1.133</v>
      </c>
    </row>
    <row r="433" spans="1:10" x14ac:dyDescent="0.25">
      <c r="A433">
        <v>432</v>
      </c>
      <c r="B433" t="s">
        <v>439</v>
      </c>
      <c r="C433">
        <v>1860</v>
      </c>
      <c r="D433">
        <v>12834</v>
      </c>
      <c r="E433">
        <v>0.97</v>
      </c>
      <c r="F433">
        <v>2.488</v>
      </c>
      <c r="G433">
        <v>-4.3999999999999997E-2</v>
      </c>
      <c r="H433">
        <v>1.3149999999999999</v>
      </c>
      <c r="I433">
        <v>1.2629999999999999</v>
      </c>
      <c r="J433">
        <v>1.365</v>
      </c>
    </row>
    <row r="434" spans="1:10" x14ac:dyDescent="0.25">
      <c r="A434">
        <v>433</v>
      </c>
      <c r="B434" t="s">
        <v>440</v>
      </c>
      <c r="C434">
        <v>1924</v>
      </c>
      <c r="D434">
        <v>1511</v>
      </c>
      <c r="E434">
        <v>1.0029999999999999</v>
      </c>
      <c r="F434">
        <v>0.29299999999999998</v>
      </c>
      <c r="G434">
        <v>5.0000000000000001E-3</v>
      </c>
      <c r="H434">
        <v>-1.7709999999999999</v>
      </c>
      <c r="I434" t="s">
        <v>20841</v>
      </c>
      <c r="J434">
        <v>-1.77</v>
      </c>
    </row>
    <row r="435" spans="1:10" x14ac:dyDescent="0.25">
      <c r="A435">
        <v>434</v>
      </c>
      <c r="B435" t="s">
        <v>441</v>
      </c>
      <c r="C435">
        <v>2740</v>
      </c>
      <c r="D435">
        <v>9008</v>
      </c>
      <c r="E435">
        <v>1.429</v>
      </c>
      <c r="F435">
        <v>1.746</v>
      </c>
      <c r="G435">
        <v>0.51500000000000001</v>
      </c>
      <c r="H435">
        <v>0.80400000000000005</v>
      </c>
      <c r="I435">
        <v>9.2999999999999999E-2</v>
      </c>
      <c r="J435">
        <v>0.29599999999999999</v>
      </c>
    </row>
    <row r="436" spans="1:10" x14ac:dyDescent="0.25">
      <c r="A436">
        <v>435</v>
      </c>
      <c r="B436" t="s">
        <v>442</v>
      </c>
      <c r="C436">
        <v>2061</v>
      </c>
      <c r="D436">
        <v>7795</v>
      </c>
      <c r="E436">
        <v>1.075</v>
      </c>
      <c r="F436">
        <v>1.5109999999999999</v>
      </c>
      <c r="G436">
        <v>0.104</v>
      </c>
      <c r="H436">
        <v>0.59599999999999997</v>
      </c>
      <c r="I436">
        <v>0.26300000000000001</v>
      </c>
      <c r="J436">
        <v>0.498</v>
      </c>
    </row>
    <row r="437" spans="1:10" x14ac:dyDescent="0.25">
      <c r="A437">
        <v>436</v>
      </c>
      <c r="B437" t="s">
        <v>443</v>
      </c>
      <c r="C437">
        <v>1818</v>
      </c>
      <c r="D437">
        <v>1809</v>
      </c>
      <c r="E437">
        <v>0.94799999999999995</v>
      </c>
      <c r="F437">
        <v>0.35099999999999998</v>
      </c>
      <c r="G437">
        <v>-7.6999999999999999E-2</v>
      </c>
      <c r="H437">
        <v>-1.512</v>
      </c>
      <c r="I437" t="s">
        <v>20841</v>
      </c>
      <c r="J437">
        <v>-1.429</v>
      </c>
    </row>
    <row r="438" spans="1:10" x14ac:dyDescent="0.25">
      <c r="A438">
        <v>437</v>
      </c>
      <c r="B438" t="s">
        <v>444</v>
      </c>
      <c r="C438">
        <v>2406</v>
      </c>
      <c r="D438">
        <v>9206</v>
      </c>
      <c r="E438">
        <v>1.2549999999999999</v>
      </c>
      <c r="F438">
        <v>1.7849999999999999</v>
      </c>
      <c r="G438">
        <v>0.32700000000000001</v>
      </c>
      <c r="H438">
        <v>0.83599999999999997</v>
      </c>
      <c r="I438">
        <v>0.152</v>
      </c>
      <c r="J438">
        <v>0.51500000000000001</v>
      </c>
    </row>
    <row r="439" spans="1:10" x14ac:dyDescent="0.25">
      <c r="A439">
        <v>438</v>
      </c>
      <c r="B439" t="s">
        <v>445</v>
      </c>
      <c r="C439">
        <v>1768</v>
      </c>
      <c r="D439">
        <v>1644</v>
      </c>
      <c r="E439">
        <v>0.92200000000000004</v>
      </c>
      <c r="F439">
        <v>0.31900000000000001</v>
      </c>
      <c r="G439">
        <v>-0.11700000000000001</v>
      </c>
      <c r="H439">
        <v>-1.65</v>
      </c>
      <c r="I439" t="s">
        <v>20841</v>
      </c>
      <c r="J439">
        <v>-1.526</v>
      </c>
    </row>
    <row r="440" spans="1:10" x14ac:dyDescent="0.25">
      <c r="A440">
        <v>439</v>
      </c>
      <c r="B440" t="s">
        <v>446</v>
      </c>
      <c r="C440">
        <v>2132</v>
      </c>
      <c r="D440">
        <v>6205</v>
      </c>
      <c r="E440">
        <v>1.1120000000000001</v>
      </c>
      <c r="F440">
        <v>1.2030000000000001</v>
      </c>
      <c r="G440">
        <v>0.153</v>
      </c>
      <c r="H440">
        <v>0.26600000000000001</v>
      </c>
      <c r="I440">
        <v>0.39600000000000002</v>
      </c>
      <c r="J440">
        <v>0.12</v>
      </c>
    </row>
    <row r="441" spans="1:10" x14ac:dyDescent="0.25">
      <c r="A441">
        <v>440</v>
      </c>
      <c r="B441" t="s">
        <v>447</v>
      </c>
      <c r="C441">
        <v>1802</v>
      </c>
      <c r="D441">
        <v>8784</v>
      </c>
      <c r="E441">
        <v>0.94</v>
      </c>
      <c r="F441">
        <v>1.7030000000000001</v>
      </c>
      <c r="G441">
        <v>-0.09</v>
      </c>
      <c r="H441">
        <v>0.76800000000000002</v>
      </c>
      <c r="I441">
        <v>0.28999999999999998</v>
      </c>
      <c r="J441">
        <v>0.86399999999999999</v>
      </c>
    </row>
    <row r="442" spans="1:10" x14ac:dyDescent="0.25">
      <c r="A442">
        <v>441</v>
      </c>
      <c r="B442" t="s">
        <v>448</v>
      </c>
      <c r="C442">
        <v>1869</v>
      </c>
      <c r="D442">
        <v>9126</v>
      </c>
      <c r="E442">
        <v>0.97499999999999998</v>
      </c>
      <c r="F442">
        <v>1.7689999999999999</v>
      </c>
      <c r="G442">
        <v>-3.6999999999999998E-2</v>
      </c>
      <c r="H442">
        <v>0.82299999999999995</v>
      </c>
      <c r="I442">
        <v>-0.152</v>
      </c>
      <c r="J442">
        <v>0.86599999999999999</v>
      </c>
    </row>
    <row r="443" spans="1:10" x14ac:dyDescent="0.25">
      <c r="A443">
        <v>442</v>
      </c>
      <c r="B443" t="s">
        <v>449</v>
      </c>
      <c r="C443">
        <v>2166</v>
      </c>
      <c r="D443">
        <v>8836</v>
      </c>
      <c r="E443">
        <v>1.129</v>
      </c>
      <c r="F443">
        <v>1.7130000000000001</v>
      </c>
      <c r="G443">
        <v>0.17599999999999999</v>
      </c>
      <c r="H443">
        <v>0.77600000000000002</v>
      </c>
      <c r="I443">
        <v>0.67800000000000005</v>
      </c>
      <c r="J443">
        <v>0.60699999999999998</v>
      </c>
    </row>
    <row r="444" spans="1:10" x14ac:dyDescent="0.25">
      <c r="A444">
        <v>443</v>
      </c>
      <c r="B444" t="s">
        <v>450</v>
      </c>
      <c r="C444">
        <v>1790</v>
      </c>
      <c r="D444">
        <v>1687</v>
      </c>
      <c r="E444">
        <v>0.93300000000000005</v>
      </c>
      <c r="F444">
        <v>0.32700000000000001</v>
      </c>
      <c r="G444">
        <v>-9.9000000000000005E-2</v>
      </c>
      <c r="H444">
        <v>-1.613</v>
      </c>
      <c r="I444" t="s">
        <v>20841</v>
      </c>
      <c r="J444">
        <v>-1.5069999999999999</v>
      </c>
    </row>
    <row r="445" spans="1:10" x14ac:dyDescent="0.25">
      <c r="A445">
        <v>444</v>
      </c>
      <c r="B445" t="s">
        <v>451</v>
      </c>
      <c r="C445">
        <v>2220</v>
      </c>
      <c r="D445">
        <v>9874</v>
      </c>
      <c r="E445">
        <v>1.1579999999999999</v>
      </c>
      <c r="F445">
        <v>1.9139999999999999</v>
      </c>
      <c r="G445">
        <v>0.21099999999999999</v>
      </c>
      <c r="H445">
        <v>0.93700000000000006</v>
      </c>
      <c r="I445">
        <v>0.18099999999999999</v>
      </c>
      <c r="J445">
        <v>0.73199999999999998</v>
      </c>
    </row>
    <row r="446" spans="1:10" x14ac:dyDescent="0.25">
      <c r="A446">
        <v>445</v>
      </c>
      <c r="B446" t="s">
        <v>452</v>
      </c>
      <c r="C446">
        <v>2332</v>
      </c>
      <c r="D446">
        <v>10395</v>
      </c>
      <c r="E446">
        <v>1.216</v>
      </c>
      <c r="F446">
        <v>2.0150000000000001</v>
      </c>
      <c r="G446">
        <v>0.28199999999999997</v>
      </c>
      <c r="H446">
        <v>1.0109999999999999</v>
      </c>
      <c r="I446">
        <v>-0.36299999999999999</v>
      </c>
      <c r="J446">
        <v>0.73499999999999999</v>
      </c>
    </row>
    <row r="447" spans="1:10" x14ac:dyDescent="0.25">
      <c r="A447">
        <v>446</v>
      </c>
      <c r="B447" t="s">
        <v>453</v>
      </c>
      <c r="C447">
        <v>1884</v>
      </c>
      <c r="D447">
        <v>1779</v>
      </c>
      <c r="E447">
        <v>0.98199999999999998</v>
      </c>
      <c r="F447">
        <v>0.34499999999999997</v>
      </c>
      <c r="G447">
        <v>-2.5999999999999999E-2</v>
      </c>
      <c r="H447">
        <v>-1.536</v>
      </c>
      <c r="I447" t="s">
        <v>20841</v>
      </c>
      <c r="J447">
        <v>-1.504</v>
      </c>
    </row>
    <row r="448" spans="1:10" x14ac:dyDescent="0.25">
      <c r="A448">
        <v>447</v>
      </c>
      <c r="B448" t="s">
        <v>454</v>
      </c>
      <c r="C448">
        <v>1684</v>
      </c>
      <c r="D448">
        <v>1810</v>
      </c>
      <c r="E448">
        <v>0.878</v>
      </c>
      <c r="F448">
        <v>0.35099999999999998</v>
      </c>
      <c r="G448">
        <v>-0.187</v>
      </c>
      <c r="H448">
        <v>-1.5109999999999999</v>
      </c>
      <c r="I448" t="s">
        <v>20841</v>
      </c>
      <c r="J448">
        <v>-1.3169999999999999</v>
      </c>
    </row>
    <row r="449" spans="1:10" x14ac:dyDescent="0.25">
      <c r="A449">
        <v>448</v>
      </c>
      <c r="B449" t="s">
        <v>455</v>
      </c>
      <c r="C449">
        <v>1698</v>
      </c>
      <c r="D449">
        <v>1983</v>
      </c>
      <c r="E449">
        <v>0.88500000000000001</v>
      </c>
      <c r="F449">
        <v>0.38400000000000001</v>
      </c>
      <c r="G449">
        <v>-0.17599999999999999</v>
      </c>
      <c r="H449">
        <v>-1.379</v>
      </c>
      <c r="I449" t="s">
        <v>20841</v>
      </c>
      <c r="J449">
        <v>-1.198</v>
      </c>
    </row>
    <row r="450" spans="1:10" x14ac:dyDescent="0.25">
      <c r="A450">
        <v>449</v>
      </c>
      <c r="B450" t="s">
        <v>456</v>
      </c>
      <c r="C450">
        <v>1659</v>
      </c>
      <c r="D450">
        <v>1965</v>
      </c>
      <c r="E450">
        <v>0.86499999999999999</v>
      </c>
      <c r="F450">
        <v>0.38100000000000001</v>
      </c>
      <c r="G450">
        <v>-0.20899999999999999</v>
      </c>
      <c r="H450">
        <v>-1.3919999999999999</v>
      </c>
      <c r="I450" t="s">
        <v>20841</v>
      </c>
      <c r="J450">
        <v>-1.177</v>
      </c>
    </row>
    <row r="451" spans="1:10" x14ac:dyDescent="0.25">
      <c r="A451">
        <v>450</v>
      </c>
      <c r="B451" t="s">
        <v>457</v>
      </c>
      <c r="C451">
        <v>1783</v>
      </c>
      <c r="D451">
        <v>9556</v>
      </c>
      <c r="E451">
        <v>0.93</v>
      </c>
      <c r="F451">
        <v>1.8520000000000001</v>
      </c>
      <c r="G451">
        <v>-0.105</v>
      </c>
      <c r="H451">
        <v>0.88900000000000001</v>
      </c>
      <c r="I451">
        <v>0.13800000000000001</v>
      </c>
      <c r="J451">
        <v>1.0009999999999999</v>
      </c>
    </row>
    <row r="452" spans="1:10" x14ac:dyDescent="0.25">
      <c r="A452">
        <v>451</v>
      </c>
      <c r="B452" t="s">
        <v>458</v>
      </c>
      <c r="C452">
        <v>1877</v>
      </c>
      <c r="D452">
        <v>7605</v>
      </c>
      <c r="E452">
        <v>0.97899999999999998</v>
      </c>
      <c r="F452">
        <v>1.474</v>
      </c>
      <c r="G452">
        <v>-3.1E-2</v>
      </c>
      <c r="H452">
        <v>0.56000000000000005</v>
      </c>
      <c r="I452">
        <v>0.26300000000000001</v>
      </c>
      <c r="J452">
        <v>0.59699999999999998</v>
      </c>
    </row>
    <row r="453" spans="1:10" x14ac:dyDescent="0.25">
      <c r="A453">
        <v>452</v>
      </c>
      <c r="B453" t="s">
        <v>459</v>
      </c>
      <c r="C453">
        <v>1607</v>
      </c>
      <c r="D453">
        <v>1841</v>
      </c>
      <c r="E453">
        <v>0.83799999999999997</v>
      </c>
      <c r="F453">
        <v>0.35699999999999998</v>
      </c>
      <c r="G453">
        <v>-0.255</v>
      </c>
      <c r="H453">
        <v>-1.4870000000000001</v>
      </c>
      <c r="I453" t="s">
        <v>20841</v>
      </c>
      <c r="J453">
        <v>-1.2250000000000001</v>
      </c>
    </row>
    <row r="454" spans="1:10" x14ac:dyDescent="0.25">
      <c r="A454">
        <v>453</v>
      </c>
      <c r="B454" t="s">
        <v>460</v>
      </c>
      <c r="C454">
        <v>1880</v>
      </c>
      <c r="D454">
        <v>11703</v>
      </c>
      <c r="E454">
        <v>0.98</v>
      </c>
      <c r="F454">
        <v>2.2690000000000001</v>
      </c>
      <c r="G454">
        <v>-2.9000000000000001E-2</v>
      </c>
      <c r="H454">
        <v>1.1819999999999999</v>
      </c>
      <c r="I454">
        <v>0.32200000000000001</v>
      </c>
      <c r="J454">
        <v>1.2170000000000001</v>
      </c>
    </row>
    <row r="455" spans="1:10" x14ac:dyDescent="0.25">
      <c r="A455">
        <v>454</v>
      </c>
      <c r="B455" t="s">
        <v>461</v>
      </c>
      <c r="C455">
        <v>1664</v>
      </c>
      <c r="D455">
        <v>1897</v>
      </c>
      <c r="E455">
        <v>0.86799999999999999</v>
      </c>
      <c r="F455">
        <v>0.36799999999999999</v>
      </c>
      <c r="G455">
        <v>-0.20499999999999999</v>
      </c>
      <c r="H455">
        <v>-1.4430000000000001</v>
      </c>
      <c r="I455" t="s">
        <v>20841</v>
      </c>
      <c r="J455">
        <v>-1.232</v>
      </c>
    </row>
    <row r="456" spans="1:10" x14ac:dyDescent="0.25">
      <c r="A456">
        <v>455</v>
      </c>
      <c r="B456" t="s">
        <v>462</v>
      </c>
      <c r="C456">
        <v>1580</v>
      </c>
      <c r="D456">
        <v>1841</v>
      </c>
      <c r="E456">
        <v>0.82399999999999995</v>
      </c>
      <c r="F456">
        <v>0.35699999999999998</v>
      </c>
      <c r="G456">
        <v>-0.27900000000000003</v>
      </c>
      <c r="H456">
        <v>-1.4870000000000001</v>
      </c>
      <c r="I456" t="s">
        <v>20841</v>
      </c>
      <c r="J456">
        <v>-1.2010000000000001</v>
      </c>
    </row>
    <row r="457" spans="1:10" x14ac:dyDescent="0.25">
      <c r="A457">
        <v>456</v>
      </c>
      <c r="B457" t="s">
        <v>463</v>
      </c>
      <c r="C457">
        <v>1808</v>
      </c>
      <c r="D457">
        <v>13754</v>
      </c>
      <c r="E457">
        <v>0.94299999999999995</v>
      </c>
      <c r="F457">
        <v>2.6659999999999999</v>
      </c>
      <c r="G457">
        <v>-8.5000000000000006E-2</v>
      </c>
      <c r="H457">
        <v>1.415</v>
      </c>
      <c r="I457">
        <v>-0.193</v>
      </c>
      <c r="J457">
        <v>1.506</v>
      </c>
    </row>
    <row r="458" spans="1:10" x14ac:dyDescent="0.25">
      <c r="A458">
        <v>457</v>
      </c>
      <c r="B458" t="s">
        <v>464</v>
      </c>
      <c r="C458">
        <v>2362</v>
      </c>
      <c r="D458">
        <v>8654</v>
      </c>
      <c r="E458">
        <v>1.232</v>
      </c>
      <c r="F458">
        <v>1.6779999999999999</v>
      </c>
      <c r="G458">
        <v>0.30099999999999999</v>
      </c>
      <c r="H458">
        <v>0.746</v>
      </c>
      <c r="I458">
        <v>0</v>
      </c>
      <c r="J458">
        <v>0.45200000000000001</v>
      </c>
    </row>
    <row r="459" spans="1:10" x14ac:dyDescent="0.25">
      <c r="A459">
        <v>458</v>
      </c>
      <c r="B459" t="s">
        <v>465</v>
      </c>
      <c r="C459">
        <v>1753</v>
      </c>
      <c r="D459">
        <v>1521</v>
      </c>
      <c r="E459">
        <v>0.91400000000000003</v>
      </c>
      <c r="F459">
        <v>0.29499999999999998</v>
      </c>
      <c r="G459">
        <v>-0.13</v>
      </c>
      <c r="H459">
        <v>-1.762</v>
      </c>
      <c r="I459" t="s">
        <v>20841</v>
      </c>
      <c r="J459">
        <v>-1.6259999999999999</v>
      </c>
    </row>
    <row r="460" spans="1:10" x14ac:dyDescent="0.25">
      <c r="A460">
        <v>459</v>
      </c>
      <c r="B460" t="s">
        <v>466</v>
      </c>
      <c r="C460">
        <v>1966</v>
      </c>
      <c r="D460">
        <v>1631</v>
      </c>
      <c r="E460">
        <v>1.0249999999999999</v>
      </c>
      <c r="F460">
        <v>0.316</v>
      </c>
      <c r="G460">
        <v>3.5999999999999997E-2</v>
      </c>
      <c r="H460">
        <v>-1.661</v>
      </c>
      <c r="I460" t="s">
        <v>20841</v>
      </c>
      <c r="J460">
        <v>-1.6910000000000001</v>
      </c>
    </row>
    <row r="461" spans="1:10" x14ac:dyDescent="0.25">
      <c r="A461">
        <v>460</v>
      </c>
      <c r="B461" t="s">
        <v>467</v>
      </c>
      <c r="C461">
        <v>2445</v>
      </c>
      <c r="D461">
        <v>9000</v>
      </c>
      <c r="E461">
        <v>1.2749999999999999</v>
      </c>
      <c r="F461">
        <v>1.7450000000000001</v>
      </c>
      <c r="G461">
        <v>0.35</v>
      </c>
      <c r="H461">
        <v>0.80300000000000005</v>
      </c>
      <c r="I461">
        <v>-0.13800000000000001</v>
      </c>
      <c r="J461">
        <v>0.45900000000000002</v>
      </c>
    </row>
    <row r="462" spans="1:10" x14ac:dyDescent="0.25">
      <c r="A462">
        <v>461</v>
      </c>
      <c r="B462" t="s">
        <v>468</v>
      </c>
      <c r="C462">
        <v>1808</v>
      </c>
      <c r="D462">
        <v>1596</v>
      </c>
      <c r="E462">
        <v>0.94299999999999995</v>
      </c>
      <c r="F462">
        <v>0.309</v>
      </c>
      <c r="G462">
        <v>-8.5000000000000006E-2</v>
      </c>
      <c r="H462">
        <v>-1.6930000000000001</v>
      </c>
      <c r="I462" t="s">
        <v>20841</v>
      </c>
      <c r="J462">
        <v>-1.601</v>
      </c>
    </row>
    <row r="463" spans="1:10" x14ac:dyDescent="0.25">
      <c r="A463">
        <v>462</v>
      </c>
      <c r="B463" t="s">
        <v>469</v>
      </c>
      <c r="C463">
        <v>1805</v>
      </c>
      <c r="D463">
        <v>2243</v>
      </c>
      <c r="E463">
        <v>0.94099999999999995</v>
      </c>
      <c r="F463">
        <v>0.435</v>
      </c>
      <c r="G463">
        <v>-8.6999999999999994E-2</v>
      </c>
      <c r="H463">
        <v>-1.202</v>
      </c>
      <c r="I463" t="s">
        <v>20841</v>
      </c>
      <c r="J463">
        <v>-1.1080000000000001</v>
      </c>
    </row>
    <row r="464" spans="1:10" x14ac:dyDescent="0.25">
      <c r="A464">
        <v>463</v>
      </c>
      <c r="B464" t="s">
        <v>470</v>
      </c>
      <c r="C464">
        <v>1749</v>
      </c>
      <c r="D464">
        <v>1645</v>
      </c>
      <c r="E464">
        <v>0.91200000000000003</v>
      </c>
      <c r="F464">
        <v>0.31900000000000001</v>
      </c>
      <c r="G464">
        <v>-0.13300000000000001</v>
      </c>
      <c r="H464">
        <v>-1.649</v>
      </c>
      <c r="I464" t="s">
        <v>20841</v>
      </c>
      <c r="J464">
        <v>-1.51</v>
      </c>
    </row>
    <row r="465" spans="1:10" x14ac:dyDescent="0.25">
      <c r="A465">
        <v>464</v>
      </c>
      <c r="B465" t="s">
        <v>471</v>
      </c>
      <c r="C465">
        <v>2238</v>
      </c>
      <c r="D465">
        <v>9712</v>
      </c>
      <c r="E465">
        <v>1.167</v>
      </c>
      <c r="F465">
        <v>1.883</v>
      </c>
      <c r="G465">
        <v>0.223</v>
      </c>
      <c r="H465">
        <v>0.91300000000000003</v>
      </c>
      <c r="I465">
        <v>-0.24099999999999999</v>
      </c>
      <c r="J465">
        <v>0.69599999999999995</v>
      </c>
    </row>
    <row r="466" spans="1:10" x14ac:dyDescent="0.25">
      <c r="A466">
        <v>465</v>
      </c>
      <c r="B466" t="s">
        <v>472</v>
      </c>
      <c r="C466">
        <v>1720</v>
      </c>
      <c r="D466">
        <v>1686</v>
      </c>
      <c r="E466">
        <v>0.89700000000000002</v>
      </c>
      <c r="F466">
        <v>0.32700000000000001</v>
      </c>
      <c r="G466">
        <v>-0.157</v>
      </c>
      <c r="H466">
        <v>-1.613</v>
      </c>
      <c r="I466" t="s">
        <v>20841</v>
      </c>
      <c r="J466">
        <v>-1.45</v>
      </c>
    </row>
    <row r="467" spans="1:10" x14ac:dyDescent="0.25">
      <c r="A467">
        <v>466</v>
      </c>
      <c r="B467" t="s">
        <v>473</v>
      </c>
      <c r="C467">
        <v>1707</v>
      </c>
      <c r="D467">
        <v>2076</v>
      </c>
      <c r="E467">
        <v>0.89</v>
      </c>
      <c r="F467">
        <v>0.40200000000000002</v>
      </c>
      <c r="G467">
        <v>-0.16800000000000001</v>
      </c>
      <c r="H467">
        <v>-1.3129999999999999</v>
      </c>
      <c r="I467" t="s">
        <v>20841</v>
      </c>
      <c r="J467">
        <v>-1.139</v>
      </c>
    </row>
    <row r="468" spans="1:10" x14ac:dyDescent="0.25">
      <c r="A468">
        <v>467</v>
      </c>
      <c r="B468" t="s">
        <v>474</v>
      </c>
      <c r="C468">
        <v>1728</v>
      </c>
      <c r="D468">
        <v>1661</v>
      </c>
      <c r="E468">
        <v>0.90100000000000002</v>
      </c>
      <c r="F468">
        <v>0.32200000000000001</v>
      </c>
      <c r="G468">
        <v>-0.15</v>
      </c>
      <c r="H468">
        <v>-1.635</v>
      </c>
      <c r="I468" t="s">
        <v>20841</v>
      </c>
      <c r="J468">
        <v>-1.478</v>
      </c>
    </row>
    <row r="469" spans="1:10" x14ac:dyDescent="0.25">
      <c r="A469">
        <v>468</v>
      </c>
      <c r="B469" t="s">
        <v>475</v>
      </c>
      <c r="C469">
        <v>1877</v>
      </c>
      <c r="D469">
        <v>1772</v>
      </c>
      <c r="E469">
        <v>0.97899999999999998</v>
      </c>
      <c r="F469">
        <v>0.34300000000000003</v>
      </c>
      <c r="G469">
        <v>-3.1E-2</v>
      </c>
      <c r="H469">
        <v>-1.542</v>
      </c>
      <c r="I469" t="s">
        <v>20841</v>
      </c>
      <c r="J469">
        <v>-1.504</v>
      </c>
    </row>
    <row r="470" spans="1:10" x14ac:dyDescent="0.25">
      <c r="A470">
        <v>469</v>
      </c>
      <c r="B470" t="s">
        <v>476</v>
      </c>
      <c r="C470">
        <v>1862</v>
      </c>
      <c r="D470">
        <v>1873</v>
      </c>
      <c r="E470">
        <v>0.97099999999999997</v>
      </c>
      <c r="F470">
        <v>0.36299999999999999</v>
      </c>
      <c r="G470">
        <v>-4.2000000000000003E-2</v>
      </c>
      <c r="H470">
        <v>-1.462</v>
      </c>
      <c r="I470" t="s">
        <v>20841</v>
      </c>
      <c r="J470">
        <v>-1.413</v>
      </c>
    </row>
    <row r="471" spans="1:10" x14ac:dyDescent="0.25">
      <c r="A471">
        <v>470</v>
      </c>
      <c r="B471" t="s">
        <v>477</v>
      </c>
      <c r="C471">
        <v>1713</v>
      </c>
      <c r="D471">
        <v>1730</v>
      </c>
      <c r="E471">
        <v>0.89300000000000002</v>
      </c>
      <c r="F471">
        <v>0.33500000000000002</v>
      </c>
      <c r="G471">
        <v>-0.16300000000000001</v>
      </c>
      <c r="H471">
        <v>-1.5760000000000001</v>
      </c>
      <c r="I471" t="s">
        <v>20841</v>
      </c>
      <c r="J471">
        <v>-1.407</v>
      </c>
    </row>
    <row r="472" spans="1:10" x14ac:dyDescent="0.25">
      <c r="A472">
        <v>471</v>
      </c>
      <c r="B472" t="s">
        <v>478</v>
      </c>
      <c r="C472">
        <v>1998</v>
      </c>
      <c r="D472">
        <v>9577</v>
      </c>
      <c r="E472">
        <v>1.042</v>
      </c>
      <c r="F472">
        <v>1.8560000000000001</v>
      </c>
      <c r="G472">
        <v>5.8999999999999997E-2</v>
      </c>
      <c r="H472">
        <v>0.89300000000000002</v>
      </c>
      <c r="I472">
        <v>-0.193</v>
      </c>
      <c r="J472">
        <v>0.84</v>
      </c>
    </row>
    <row r="473" spans="1:10" x14ac:dyDescent="0.25">
      <c r="A473">
        <v>472</v>
      </c>
      <c r="B473" t="s">
        <v>479</v>
      </c>
      <c r="C473">
        <v>1707</v>
      </c>
      <c r="D473">
        <v>2125</v>
      </c>
      <c r="E473">
        <v>0.89</v>
      </c>
      <c r="F473">
        <v>0.41199999999999998</v>
      </c>
      <c r="G473">
        <v>-0.16800000000000001</v>
      </c>
      <c r="H473">
        <v>-1.28</v>
      </c>
      <c r="I473" t="s">
        <v>20841</v>
      </c>
      <c r="J473">
        <v>-1.105</v>
      </c>
    </row>
    <row r="474" spans="1:10" x14ac:dyDescent="0.25">
      <c r="A474">
        <v>473</v>
      </c>
      <c r="B474" t="s">
        <v>480</v>
      </c>
      <c r="C474">
        <v>1661</v>
      </c>
      <c r="D474">
        <v>2286</v>
      </c>
      <c r="E474">
        <v>0.86599999999999999</v>
      </c>
      <c r="F474">
        <v>0.443</v>
      </c>
      <c r="G474">
        <v>-0.20699999999999999</v>
      </c>
      <c r="H474">
        <v>-1.1739999999999999</v>
      </c>
      <c r="I474" t="s">
        <v>20841</v>
      </c>
      <c r="J474">
        <v>-0.96099999999999997</v>
      </c>
    </row>
    <row r="475" spans="1:10" x14ac:dyDescent="0.25">
      <c r="A475">
        <v>474</v>
      </c>
      <c r="B475" t="s">
        <v>481</v>
      </c>
      <c r="C475">
        <v>2176</v>
      </c>
      <c r="D475">
        <v>10309</v>
      </c>
      <c r="E475">
        <v>1.135</v>
      </c>
      <c r="F475">
        <v>1.998</v>
      </c>
      <c r="G475">
        <v>0.182</v>
      </c>
      <c r="H475">
        <v>0.999</v>
      </c>
      <c r="I475">
        <v>-0.379</v>
      </c>
      <c r="J475">
        <v>0.82299999999999995</v>
      </c>
    </row>
    <row r="476" spans="1:10" x14ac:dyDescent="0.25">
      <c r="A476">
        <v>475</v>
      </c>
      <c r="B476" t="s">
        <v>482</v>
      </c>
      <c r="C476">
        <v>1641</v>
      </c>
      <c r="D476">
        <v>5737</v>
      </c>
      <c r="E476">
        <v>0.85599999999999998</v>
      </c>
      <c r="F476">
        <v>1.1120000000000001</v>
      </c>
      <c r="G476">
        <v>-0.22500000000000001</v>
      </c>
      <c r="H476">
        <v>0.153</v>
      </c>
      <c r="I476">
        <v>0.61699999999999999</v>
      </c>
      <c r="J476">
        <v>0.38400000000000001</v>
      </c>
    </row>
    <row r="477" spans="1:10" x14ac:dyDescent="0.25">
      <c r="A477">
        <v>476</v>
      </c>
      <c r="B477" t="s">
        <v>483</v>
      </c>
      <c r="C477">
        <v>1618</v>
      </c>
      <c r="D477">
        <v>1817</v>
      </c>
      <c r="E477">
        <v>0.84399999999999997</v>
      </c>
      <c r="F477">
        <v>0.35199999999999998</v>
      </c>
      <c r="G477">
        <v>-0.245</v>
      </c>
      <c r="H477">
        <v>-1.5049999999999999</v>
      </c>
      <c r="I477" t="s">
        <v>20841</v>
      </c>
      <c r="J477">
        <v>-1.254</v>
      </c>
    </row>
    <row r="478" spans="1:10" x14ac:dyDescent="0.25">
      <c r="A478">
        <v>477</v>
      </c>
      <c r="B478" t="s">
        <v>484</v>
      </c>
      <c r="C478">
        <v>1896</v>
      </c>
      <c r="D478">
        <v>12338</v>
      </c>
      <c r="E478">
        <v>0.98899999999999999</v>
      </c>
      <c r="F478">
        <v>2.3919999999999999</v>
      </c>
      <c r="G478">
        <v>-1.6E-2</v>
      </c>
      <c r="H478">
        <v>1.258</v>
      </c>
      <c r="I478">
        <v>0</v>
      </c>
      <c r="J478">
        <v>1.2809999999999999</v>
      </c>
    </row>
    <row r="479" spans="1:10" x14ac:dyDescent="0.25">
      <c r="A479">
        <v>478</v>
      </c>
      <c r="B479" t="s">
        <v>485</v>
      </c>
      <c r="C479">
        <v>1605</v>
      </c>
      <c r="D479">
        <v>2643</v>
      </c>
      <c r="E479">
        <v>0.83699999999999997</v>
      </c>
      <c r="F479">
        <v>0.51200000000000001</v>
      </c>
      <c r="G479">
        <v>-0.25700000000000001</v>
      </c>
      <c r="H479">
        <v>-0.96499999999999997</v>
      </c>
      <c r="I479" t="s">
        <v>20841</v>
      </c>
      <c r="J479">
        <v>-0.70199999999999996</v>
      </c>
    </row>
    <row r="480" spans="1:10" x14ac:dyDescent="0.25">
      <c r="A480">
        <v>479</v>
      </c>
      <c r="B480" t="s">
        <v>486</v>
      </c>
      <c r="C480">
        <v>2339</v>
      </c>
      <c r="D480">
        <v>1850</v>
      </c>
      <c r="E480">
        <v>1.22</v>
      </c>
      <c r="F480">
        <v>0.35899999999999999</v>
      </c>
      <c r="G480">
        <v>0.28699999999999998</v>
      </c>
      <c r="H480">
        <v>-1.4790000000000001</v>
      </c>
      <c r="I480" t="s">
        <v>20841</v>
      </c>
      <c r="J480">
        <v>-1.76</v>
      </c>
    </row>
    <row r="481" spans="1:10" x14ac:dyDescent="0.25">
      <c r="A481">
        <v>480</v>
      </c>
      <c r="B481" t="s">
        <v>487</v>
      </c>
      <c r="C481">
        <v>1758</v>
      </c>
      <c r="D481">
        <v>14106</v>
      </c>
      <c r="E481">
        <v>0.91700000000000004</v>
      </c>
      <c r="F481">
        <v>2.734</v>
      </c>
      <c r="G481">
        <v>-0.125</v>
      </c>
      <c r="H481">
        <v>1.4510000000000001</v>
      </c>
      <c r="I481">
        <v>0</v>
      </c>
      <c r="J481">
        <v>1.583</v>
      </c>
    </row>
    <row r="482" spans="1:10" x14ac:dyDescent="0.25">
      <c r="A482">
        <v>481</v>
      </c>
      <c r="B482" t="s">
        <v>488</v>
      </c>
      <c r="C482">
        <v>1992</v>
      </c>
      <c r="D482">
        <v>1514</v>
      </c>
      <c r="E482">
        <v>1.0389999999999999</v>
      </c>
      <c r="F482">
        <v>0.29299999999999998</v>
      </c>
      <c r="G482">
        <v>5.5E-2</v>
      </c>
      <c r="H482">
        <v>-1.7689999999999999</v>
      </c>
      <c r="I482" t="s">
        <v>20841</v>
      </c>
      <c r="J482">
        <v>-1.8169999999999999</v>
      </c>
    </row>
    <row r="483" spans="1:10" x14ac:dyDescent="0.25">
      <c r="A483">
        <v>482</v>
      </c>
      <c r="B483" t="s">
        <v>489</v>
      </c>
      <c r="C483">
        <v>1964</v>
      </c>
      <c r="D483">
        <v>1518</v>
      </c>
      <c r="E483">
        <v>1.024</v>
      </c>
      <c r="F483">
        <v>0.29399999999999998</v>
      </c>
      <c r="G483">
        <v>3.4000000000000002E-2</v>
      </c>
      <c r="H483">
        <v>-1.7649999999999999</v>
      </c>
      <c r="I483" t="s">
        <v>20841</v>
      </c>
      <c r="J483">
        <v>-1.7929999999999999</v>
      </c>
    </row>
    <row r="484" spans="1:10" x14ac:dyDescent="0.25">
      <c r="A484">
        <v>483</v>
      </c>
      <c r="B484" t="s">
        <v>490</v>
      </c>
      <c r="C484">
        <v>1849</v>
      </c>
      <c r="D484">
        <v>1518</v>
      </c>
      <c r="E484">
        <v>0.96399999999999997</v>
      </c>
      <c r="F484">
        <v>0.29399999999999998</v>
      </c>
      <c r="G484">
        <v>-5.2999999999999999E-2</v>
      </c>
      <c r="H484">
        <v>-1.7649999999999999</v>
      </c>
      <c r="I484" t="s">
        <v>20841</v>
      </c>
      <c r="J484">
        <v>-1.706</v>
      </c>
    </row>
    <row r="485" spans="1:10" x14ac:dyDescent="0.25">
      <c r="A485">
        <v>484</v>
      </c>
      <c r="B485" t="s">
        <v>491</v>
      </c>
      <c r="C485">
        <v>1752</v>
      </c>
      <c r="D485">
        <v>1519</v>
      </c>
      <c r="E485">
        <v>0.91400000000000003</v>
      </c>
      <c r="F485">
        <v>0.29399999999999998</v>
      </c>
      <c r="G485">
        <v>-0.13</v>
      </c>
      <c r="H485">
        <v>-1.764</v>
      </c>
      <c r="I485" t="s">
        <v>20841</v>
      </c>
      <c r="J485">
        <v>-1.627</v>
      </c>
    </row>
    <row r="486" spans="1:10" x14ac:dyDescent="0.25">
      <c r="A486">
        <v>485</v>
      </c>
      <c r="B486" t="s">
        <v>492</v>
      </c>
      <c r="C486">
        <v>1803</v>
      </c>
      <c r="D486">
        <v>6174</v>
      </c>
      <c r="E486">
        <v>0.94</v>
      </c>
      <c r="F486">
        <v>1.1970000000000001</v>
      </c>
      <c r="G486">
        <v>-8.8999999999999996E-2</v>
      </c>
      <c r="H486">
        <v>0.25900000000000001</v>
      </c>
      <c r="I486">
        <v>0</v>
      </c>
      <c r="J486">
        <v>0.35399999999999998</v>
      </c>
    </row>
    <row r="487" spans="1:10" x14ac:dyDescent="0.25">
      <c r="A487">
        <v>486</v>
      </c>
      <c r="B487" t="s">
        <v>493</v>
      </c>
      <c r="C487">
        <v>2096</v>
      </c>
      <c r="D487">
        <v>8456</v>
      </c>
      <c r="E487">
        <v>1.093</v>
      </c>
      <c r="F487">
        <v>1.639</v>
      </c>
      <c r="G487">
        <v>0.128</v>
      </c>
      <c r="H487">
        <v>0.71299999999999997</v>
      </c>
      <c r="I487">
        <v>-0.152</v>
      </c>
      <c r="J487">
        <v>0.59099999999999997</v>
      </c>
    </row>
    <row r="488" spans="1:10" x14ac:dyDescent="0.25">
      <c r="A488">
        <v>487</v>
      </c>
      <c r="B488" t="s">
        <v>494</v>
      </c>
      <c r="C488">
        <v>1892</v>
      </c>
      <c r="D488">
        <v>1594</v>
      </c>
      <c r="E488">
        <v>0.98699999999999999</v>
      </c>
      <c r="F488">
        <v>0.309</v>
      </c>
      <c r="G488">
        <v>-1.9E-2</v>
      </c>
      <c r="H488">
        <v>-1.694</v>
      </c>
      <c r="I488" t="s">
        <v>20841</v>
      </c>
      <c r="J488">
        <v>-1.669</v>
      </c>
    </row>
    <row r="489" spans="1:10" x14ac:dyDescent="0.25">
      <c r="A489">
        <v>488</v>
      </c>
      <c r="B489" t="s">
        <v>495</v>
      </c>
      <c r="C489">
        <v>1836</v>
      </c>
      <c r="D489">
        <v>1635</v>
      </c>
      <c r="E489">
        <v>0.95699999999999996</v>
      </c>
      <c r="F489">
        <v>0.317</v>
      </c>
      <c r="G489">
        <v>-6.3E-2</v>
      </c>
      <c r="H489">
        <v>-1.6579999999999999</v>
      </c>
      <c r="I489" t="s">
        <v>20841</v>
      </c>
      <c r="J489">
        <v>-1.589</v>
      </c>
    </row>
    <row r="490" spans="1:10" x14ac:dyDescent="0.25">
      <c r="A490">
        <v>489</v>
      </c>
      <c r="B490" t="s">
        <v>496</v>
      </c>
      <c r="C490">
        <v>1722</v>
      </c>
      <c r="D490">
        <v>1968</v>
      </c>
      <c r="E490">
        <v>0.89800000000000002</v>
      </c>
      <c r="F490">
        <v>0.38100000000000001</v>
      </c>
      <c r="G490">
        <v>-0.155</v>
      </c>
      <c r="H490">
        <v>-1.39</v>
      </c>
      <c r="I490" t="s">
        <v>20841</v>
      </c>
      <c r="J490">
        <v>-1.2290000000000001</v>
      </c>
    </row>
    <row r="491" spans="1:10" x14ac:dyDescent="0.25">
      <c r="A491">
        <v>490</v>
      </c>
      <c r="B491" t="s">
        <v>497</v>
      </c>
      <c r="C491">
        <v>1973</v>
      </c>
      <c r="D491">
        <v>1764</v>
      </c>
      <c r="E491">
        <v>1.0289999999999999</v>
      </c>
      <c r="F491">
        <v>0.34200000000000003</v>
      </c>
      <c r="G491">
        <v>4.1000000000000002E-2</v>
      </c>
      <c r="H491">
        <v>-1.548</v>
      </c>
      <c r="I491" t="s">
        <v>20841</v>
      </c>
      <c r="J491">
        <v>-1.583</v>
      </c>
    </row>
    <row r="492" spans="1:10" x14ac:dyDescent="0.25">
      <c r="A492">
        <v>491</v>
      </c>
      <c r="B492" t="s">
        <v>498</v>
      </c>
      <c r="C492">
        <v>1728</v>
      </c>
      <c r="D492">
        <v>1898</v>
      </c>
      <c r="E492">
        <v>0.90100000000000002</v>
      </c>
      <c r="F492">
        <v>0.36799999999999999</v>
      </c>
      <c r="G492">
        <v>-0.15</v>
      </c>
      <c r="H492">
        <v>-1.4430000000000001</v>
      </c>
      <c r="I492" t="s">
        <v>20841</v>
      </c>
      <c r="J492">
        <v>-1.286</v>
      </c>
    </row>
    <row r="493" spans="1:10" x14ac:dyDescent="0.25">
      <c r="A493">
        <v>492</v>
      </c>
      <c r="B493" t="s">
        <v>499</v>
      </c>
      <c r="C493">
        <v>2113</v>
      </c>
      <c r="D493">
        <v>8395</v>
      </c>
      <c r="E493">
        <v>1.1020000000000001</v>
      </c>
      <c r="F493">
        <v>1.627</v>
      </c>
      <c r="G493">
        <v>0.14000000000000001</v>
      </c>
      <c r="H493">
        <v>0.70299999999999996</v>
      </c>
      <c r="I493">
        <v>-0.41499999999999998</v>
      </c>
      <c r="J493">
        <v>0.56899999999999995</v>
      </c>
    </row>
    <row r="494" spans="1:10" x14ac:dyDescent="0.25">
      <c r="A494">
        <v>493</v>
      </c>
      <c r="B494" t="s">
        <v>500</v>
      </c>
      <c r="C494">
        <v>2099</v>
      </c>
      <c r="D494">
        <v>9511</v>
      </c>
      <c r="E494">
        <v>1.095</v>
      </c>
      <c r="F494">
        <v>1.8440000000000001</v>
      </c>
      <c r="G494">
        <v>0.13</v>
      </c>
      <c r="H494">
        <v>0.88300000000000001</v>
      </c>
      <c r="I494">
        <v>0</v>
      </c>
      <c r="J494">
        <v>0.75800000000000001</v>
      </c>
    </row>
    <row r="495" spans="1:10" x14ac:dyDescent="0.25">
      <c r="A495">
        <v>494</v>
      </c>
      <c r="B495" t="s">
        <v>501</v>
      </c>
      <c r="C495">
        <v>3225</v>
      </c>
      <c r="D495">
        <v>9131</v>
      </c>
      <c r="E495">
        <v>1.6819999999999999</v>
      </c>
      <c r="F495">
        <v>1.77</v>
      </c>
      <c r="G495">
        <v>0.75</v>
      </c>
      <c r="H495">
        <v>0.82399999999999995</v>
      </c>
      <c r="I495">
        <v>0.28999999999999998</v>
      </c>
      <c r="J495">
        <v>0.08</v>
      </c>
    </row>
    <row r="496" spans="1:10" x14ac:dyDescent="0.25">
      <c r="A496">
        <v>495</v>
      </c>
      <c r="B496" t="s">
        <v>502</v>
      </c>
      <c r="C496">
        <v>1903</v>
      </c>
      <c r="D496">
        <v>11726</v>
      </c>
      <c r="E496">
        <v>0.99199999999999999</v>
      </c>
      <c r="F496">
        <v>2.2730000000000001</v>
      </c>
      <c r="G496">
        <v>-1.0999999999999999E-2</v>
      </c>
      <c r="H496">
        <v>1.1850000000000001</v>
      </c>
      <c r="I496">
        <v>-0.20599999999999999</v>
      </c>
      <c r="J496">
        <v>1.202</v>
      </c>
    </row>
    <row r="497" spans="1:10" x14ac:dyDescent="0.25">
      <c r="A497">
        <v>496</v>
      </c>
      <c r="B497" t="s">
        <v>503</v>
      </c>
      <c r="C497">
        <v>1964</v>
      </c>
      <c r="D497">
        <v>1858</v>
      </c>
      <c r="E497">
        <v>1.024</v>
      </c>
      <c r="F497">
        <v>0.36</v>
      </c>
      <c r="G497">
        <v>3.4000000000000002E-2</v>
      </c>
      <c r="H497">
        <v>-1.4730000000000001</v>
      </c>
      <c r="I497" t="s">
        <v>20841</v>
      </c>
      <c r="J497">
        <v>-1.5009999999999999</v>
      </c>
    </row>
    <row r="498" spans="1:10" x14ac:dyDescent="0.25">
      <c r="A498">
        <v>497</v>
      </c>
      <c r="B498" t="s">
        <v>504</v>
      </c>
      <c r="C498">
        <v>1768</v>
      </c>
      <c r="D498">
        <v>8912</v>
      </c>
      <c r="E498">
        <v>0.92200000000000004</v>
      </c>
      <c r="F498">
        <v>1.728</v>
      </c>
      <c r="G498">
        <v>-0.11700000000000001</v>
      </c>
      <c r="H498">
        <v>0.78900000000000003</v>
      </c>
      <c r="I498">
        <v>0</v>
      </c>
      <c r="J498">
        <v>0.91200000000000003</v>
      </c>
    </row>
    <row r="499" spans="1:10" x14ac:dyDescent="0.25">
      <c r="A499">
        <v>498</v>
      </c>
      <c r="B499" t="s">
        <v>505</v>
      </c>
      <c r="C499">
        <v>1925</v>
      </c>
      <c r="D499">
        <v>1799</v>
      </c>
      <c r="E499">
        <v>1.004</v>
      </c>
      <c r="F499">
        <v>0.34899999999999998</v>
      </c>
      <c r="G499">
        <v>6.0000000000000001E-3</v>
      </c>
      <c r="H499">
        <v>-1.52</v>
      </c>
      <c r="I499" t="s">
        <v>20841</v>
      </c>
      <c r="J499">
        <v>-1.5189999999999999</v>
      </c>
    </row>
    <row r="500" spans="1:10" x14ac:dyDescent="0.25">
      <c r="A500">
        <v>499</v>
      </c>
      <c r="B500" t="s">
        <v>506</v>
      </c>
      <c r="C500">
        <v>1677</v>
      </c>
      <c r="D500">
        <v>1931</v>
      </c>
      <c r="E500">
        <v>0.875</v>
      </c>
      <c r="F500">
        <v>0.374</v>
      </c>
      <c r="G500">
        <v>-0.193</v>
      </c>
      <c r="H500">
        <v>-1.4179999999999999</v>
      </c>
      <c r="I500" t="s">
        <v>20841</v>
      </c>
      <c r="J500">
        <v>-1.218</v>
      </c>
    </row>
    <row r="501" spans="1:10" x14ac:dyDescent="0.25">
      <c r="A501">
        <v>500</v>
      </c>
      <c r="B501" t="s">
        <v>507</v>
      </c>
      <c r="C501">
        <v>1774</v>
      </c>
      <c r="D501">
        <v>6659</v>
      </c>
      <c r="E501">
        <v>0.92500000000000004</v>
      </c>
      <c r="F501">
        <v>1.2909999999999999</v>
      </c>
      <c r="G501">
        <v>-0.112</v>
      </c>
      <c r="H501">
        <v>0.36799999999999999</v>
      </c>
      <c r="I501">
        <v>0.28000000000000003</v>
      </c>
      <c r="J501">
        <v>0.48699999999999999</v>
      </c>
    </row>
    <row r="502" spans="1:10" x14ac:dyDescent="0.25">
      <c r="A502">
        <v>501</v>
      </c>
      <c r="B502" t="s">
        <v>508</v>
      </c>
      <c r="C502">
        <v>1723</v>
      </c>
      <c r="D502">
        <v>3505</v>
      </c>
      <c r="E502">
        <v>0.89800000000000002</v>
      </c>
      <c r="F502">
        <v>0.67900000000000005</v>
      </c>
      <c r="G502">
        <v>-0.154</v>
      </c>
      <c r="H502">
        <v>-0.55800000000000005</v>
      </c>
      <c r="I502">
        <v>1.7</v>
      </c>
      <c r="J502">
        <v>-0.39700000000000002</v>
      </c>
    </row>
    <row r="503" spans="1:10" x14ac:dyDescent="0.25">
      <c r="A503">
        <v>502</v>
      </c>
      <c r="B503" t="s">
        <v>509</v>
      </c>
      <c r="C503">
        <v>1722</v>
      </c>
      <c r="D503">
        <v>10212</v>
      </c>
      <c r="E503">
        <v>0.89800000000000002</v>
      </c>
      <c r="F503">
        <v>1.98</v>
      </c>
      <c r="G503">
        <v>-0.155</v>
      </c>
      <c r="H503">
        <v>0.98499999999999999</v>
      </c>
      <c r="I503">
        <v>0.41499999999999998</v>
      </c>
      <c r="J503">
        <v>1.147</v>
      </c>
    </row>
    <row r="504" spans="1:10" x14ac:dyDescent="0.25">
      <c r="A504">
        <v>503</v>
      </c>
      <c r="B504" t="s">
        <v>510</v>
      </c>
      <c r="C504">
        <v>1572</v>
      </c>
      <c r="D504">
        <v>1913</v>
      </c>
      <c r="E504">
        <v>0.82</v>
      </c>
      <c r="F504">
        <v>0.371</v>
      </c>
      <c r="G504">
        <v>-0.28699999999999998</v>
      </c>
      <c r="H504">
        <v>-1.431</v>
      </c>
      <c r="I504" t="s">
        <v>20841</v>
      </c>
      <c r="J504">
        <v>-1.1379999999999999</v>
      </c>
    </row>
    <row r="505" spans="1:10" x14ac:dyDescent="0.25">
      <c r="A505">
        <v>504</v>
      </c>
      <c r="B505" t="s">
        <v>511</v>
      </c>
      <c r="C505">
        <v>1874</v>
      </c>
      <c r="D505">
        <v>2637</v>
      </c>
      <c r="E505">
        <v>0.97699999999999998</v>
      </c>
      <c r="F505">
        <v>0.51100000000000001</v>
      </c>
      <c r="G505">
        <v>-3.3000000000000002E-2</v>
      </c>
      <c r="H505">
        <v>-0.96799999999999997</v>
      </c>
      <c r="I505" t="s">
        <v>20841</v>
      </c>
      <c r="J505">
        <v>-0.92900000000000005</v>
      </c>
    </row>
    <row r="506" spans="1:10" x14ac:dyDescent="0.25">
      <c r="A506">
        <v>505</v>
      </c>
      <c r="B506" t="s">
        <v>512</v>
      </c>
      <c r="C506">
        <v>2230</v>
      </c>
      <c r="D506">
        <v>8149</v>
      </c>
      <c r="E506">
        <v>1.163</v>
      </c>
      <c r="F506">
        <v>1.58</v>
      </c>
      <c r="G506">
        <v>0.218</v>
      </c>
      <c r="H506">
        <v>0.66</v>
      </c>
      <c r="I506">
        <v>0.115</v>
      </c>
      <c r="J506">
        <v>0.44800000000000001</v>
      </c>
    </row>
    <row r="507" spans="1:10" x14ac:dyDescent="0.25">
      <c r="A507">
        <v>506</v>
      </c>
      <c r="B507" t="s">
        <v>513</v>
      </c>
      <c r="C507">
        <v>1824</v>
      </c>
      <c r="D507">
        <v>1493</v>
      </c>
      <c r="E507">
        <v>0.95099999999999996</v>
      </c>
      <c r="F507">
        <v>0.28899999999999998</v>
      </c>
      <c r="G507">
        <v>-7.1999999999999995E-2</v>
      </c>
      <c r="H507">
        <v>-1.7889999999999999</v>
      </c>
      <c r="I507" t="s">
        <v>20841</v>
      </c>
      <c r="J507">
        <v>-1.71</v>
      </c>
    </row>
    <row r="508" spans="1:10" x14ac:dyDescent="0.25">
      <c r="A508">
        <v>507</v>
      </c>
      <c r="B508" t="s">
        <v>514</v>
      </c>
      <c r="C508">
        <v>2289</v>
      </c>
      <c r="D508">
        <v>9497</v>
      </c>
      <c r="E508">
        <v>1.194</v>
      </c>
      <c r="F508">
        <v>1.841</v>
      </c>
      <c r="G508">
        <v>0.255</v>
      </c>
      <c r="H508">
        <v>0.88</v>
      </c>
      <c r="I508">
        <v>0</v>
      </c>
      <c r="J508">
        <v>0.63100000000000001</v>
      </c>
    </row>
    <row r="509" spans="1:10" x14ac:dyDescent="0.25">
      <c r="A509">
        <v>508</v>
      </c>
      <c r="B509" t="s">
        <v>515</v>
      </c>
      <c r="C509">
        <v>1790</v>
      </c>
      <c r="D509">
        <v>1528</v>
      </c>
      <c r="E509">
        <v>0.93300000000000005</v>
      </c>
      <c r="F509">
        <v>0.29599999999999999</v>
      </c>
      <c r="G509">
        <v>-9.9000000000000005E-2</v>
      </c>
      <c r="H509">
        <v>-1.7549999999999999</v>
      </c>
      <c r="I509" t="s">
        <v>20841</v>
      </c>
      <c r="J509">
        <v>-1.65</v>
      </c>
    </row>
    <row r="510" spans="1:10" x14ac:dyDescent="0.25">
      <c r="A510">
        <v>509</v>
      </c>
      <c r="B510" t="s">
        <v>516</v>
      </c>
      <c r="C510">
        <v>2248</v>
      </c>
      <c r="D510">
        <v>8586</v>
      </c>
      <c r="E510">
        <v>1.1719999999999999</v>
      </c>
      <c r="F510">
        <v>1.6639999999999999</v>
      </c>
      <c r="G510">
        <v>0.22900000000000001</v>
      </c>
      <c r="H510">
        <v>0.73499999999999999</v>
      </c>
      <c r="I510">
        <v>-0.193</v>
      </c>
      <c r="J510">
        <v>0.51200000000000001</v>
      </c>
    </row>
    <row r="511" spans="1:10" x14ac:dyDescent="0.25">
      <c r="A511">
        <v>510</v>
      </c>
      <c r="B511" t="s">
        <v>517</v>
      </c>
      <c r="C511">
        <v>1772</v>
      </c>
      <c r="D511">
        <v>5194</v>
      </c>
      <c r="E511">
        <v>0.92400000000000004</v>
      </c>
      <c r="F511">
        <v>1.0069999999999999</v>
      </c>
      <c r="G511">
        <v>-0.114</v>
      </c>
      <c r="H511">
        <v>0.01</v>
      </c>
      <c r="I511">
        <v>0.80700000000000005</v>
      </c>
      <c r="J511">
        <v>0.13</v>
      </c>
    </row>
    <row r="512" spans="1:10" x14ac:dyDescent="0.25">
      <c r="A512">
        <v>511</v>
      </c>
      <c r="B512" t="s">
        <v>518</v>
      </c>
      <c r="C512">
        <v>2276</v>
      </c>
      <c r="D512">
        <v>7457</v>
      </c>
      <c r="E512">
        <v>1.1870000000000001</v>
      </c>
      <c r="F512">
        <v>1.446</v>
      </c>
      <c r="G512">
        <v>0.247</v>
      </c>
      <c r="H512">
        <v>0.53200000000000003</v>
      </c>
      <c r="I512">
        <v>-0.26300000000000001</v>
      </c>
      <c r="J512">
        <v>0.29099999999999998</v>
      </c>
    </row>
    <row r="513" spans="1:10" x14ac:dyDescent="0.25">
      <c r="A513">
        <v>512</v>
      </c>
      <c r="B513" t="s">
        <v>519</v>
      </c>
      <c r="C513">
        <v>2181</v>
      </c>
      <c r="D513">
        <v>10269</v>
      </c>
      <c r="E513">
        <v>1.137</v>
      </c>
      <c r="F513">
        <v>1.9910000000000001</v>
      </c>
      <c r="G513">
        <v>0.186</v>
      </c>
      <c r="H513">
        <v>0.99299999999999999</v>
      </c>
      <c r="I513">
        <v>-0.13800000000000001</v>
      </c>
      <c r="J513">
        <v>0.81399999999999995</v>
      </c>
    </row>
    <row r="514" spans="1:10" x14ac:dyDescent="0.25">
      <c r="A514">
        <v>513</v>
      </c>
      <c r="B514" t="s">
        <v>520</v>
      </c>
      <c r="C514">
        <v>1741</v>
      </c>
      <c r="D514">
        <v>1684</v>
      </c>
      <c r="E514">
        <v>0.90800000000000003</v>
      </c>
      <c r="F514">
        <v>0.32600000000000001</v>
      </c>
      <c r="G514">
        <v>-0.13900000000000001</v>
      </c>
      <c r="H514">
        <v>-1.615</v>
      </c>
      <c r="I514" t="s">
        <v>20841</v>
      </c>
      <c r="J514">
        <v>-1.4690000000000001</v>
      </c>
    </row>
    <row r="515" spans="1:10" x14ac:dyDescent="0.25">
      <c r="A515">
        <v>514</v>
      </c>
      <c r="B515" t="s">
        <v>521</v>
      </c>
      <c r="C515">
        <v>2297</v>
      </c>
      <c r="D515">
        <v>9503</v>
      </c>
      <c r="E515">
        <v>1.198</v>
      </c>
      <c r="F515">
        <v>1.8420000000000001</v>
      </c>
      <c r="G515">
        <v>0.26</v>
      </c>
      <c r="H515">
        <v>0.88100000000000001</v>
      </c>
      <c r="I515">
        <v>-0.1</v>
      </c>
      <c r="J515">
        <v>0.627</v>
      </c>
    </row>
    <row r="516" spans="1:10" x14ac:dyDescent="0.25">
      <c r="A516">
        <v>515</v>
      </c>
      <c r="B516" t="s">
        <v>522</v>
      </c>
      <c r="C516">
        <v>1844</v>
      </c>
      <c r="D516">
        <v>6999</v>
      </c>
      <c r="E516">
        <v>0.96199999999999997</v>
      </c>
      <c r="F516">
        <v>1.357</v>
      </c>
      <c r="G516">
        <v>-5.7000000000000002E-2</v>
      </c>
      <c r="H516">
        <v>0.44</v>
      </c>
      <c r="I516">
        <v>0.28000000000000003</v>
      </c>
      <c r="J516">
        <v>0.503</v>
      </c>
    </row>
    <row r="517" spans="1:10" x14ac:dyDescent="0.25">
      <c r="A517">
        <v>516</v>
      </c>
      <c r="B517" t="s">
        <v>523</v>
      </c>
      <c r="C517">
        <v>1881</v>
      </c>
      <c r="D517">
        <v>8283</v>
      </c>
      <c r="E517">
        <v>0.98099999999999998</v>
      </c>
      <c r="F517">
        <v>1.6060000000000001</v>
      </c>
      <c r="G517">
        <v>-2.8000000000000001E-2</v>
      </c>
      <c r="H517">
        <v>0.68300000000000005</v>
      </c>
      <c r="I517">
        <v>-0.193</v>
      </c>
      <c r="J517">
        <v>0.71699999999999997</v>
      </c>
    </row>
    <row r="518" spans="1:10" x14ac:dyDescent="0.25">
      <c r="A518">
        <v>517</v>
      </c>
      <c r="B518" t="s">
        <v>524</v>
      </c>
      <c r="C518">
        <v>1994</v>
      </c>
      <c r="D518">
        <v>8886</v>
      </c>
      <c r="E518">
        <v>1.04</v>
      </c>
      <c r="F518">
        <v>1.7230000000000001</v>
      </c>
      <c r="G518">
        <v>5.6000000000000001E-2</v>
      </c>
      <c r="H518">
        <v>0.78500000000000003</v>
      </c>
      <c r="I518">
        <v>0</v>
      </c>
      <c r="J518">
        <v>0.73399999999999999</v>
      </c>
    </row>
    <row r="519" spans="1:10" x14ac:dyDescent="0.25">
      <c r="A519">
        <v>518</v>
      </c>
      <c r="B519" t="s">
        <v>525</v>
      </c>
      <c r="C519">
        <v>1702</v>
      </c>
      <c r="D519">
        <v>1706</v>
      </c>
      <c r="E519">
        <v>0.88800000000000001</v>
      </c>
      <c r="F519">
        <v>0.33100000000000002</v>
      </c>
      <c r="G519">
        <v>-0.17199999999999999</v>
      </c>
      <c r="H519">
        <v>-1.5960000000000001</v>
      </c>
      <c r="I519" t="s">
        <v>20841</v>
      </c>
      <c r="J519">
        <v>-1.4179999999999999</v>
      </c>
    </row>
    <row r="520" spans="1:10" x14ac:dyDescent="0.25">
      <c r="A520">
        <v>519</v>
      </c>
      <c r="B520" t="s">
        <v>526</v>
      </c>
      <c r="C520">
        <v>1720</v>
      </c>
      <c r="D520">
        <v>1756</v>
      </c>
      <c r="E520">
        <v>0.89700000000000002</v>
      </c>
      <c r="F520">
        <v>0.34</v>
      </c>
      <c r="G520">
        <v>-0.157</v>
      </c>
      <c r="H520">
        <v>-1.5549999999999999</v>
      </c>
      <c r="I520" t="s">
        <v>20841</v>
      </c>
      <c r="J520">
        <v>-1.3919999999999999</v>
      </c>
    </row>
    <row r="521" spans="1:10" x14ac:dyDescent="0.25">
      <c r="A521">
        <v>520</v>
      </c>
      <c r="B521" t="s">
        <v>527</v>
      </c>
      <c r="C521">
        <v>2160</v>
      </c>
      <c r="D521">
        <v>10194</v>
      </c>
      <c r="E521">
        <v>1.1259999999999999</v>
      </c>
      <c r="F521">
        <v>1.976</v>
      </c>
      <c r="G521">
        <v>0.17199999999999999</v>
      </c>
      <c r="H521">
        <v>0.98299999999999998</v>
      </c>
      <c r="I521">
        <v>-0.13800000000000001</v>
      </c>
      <c r="J521">
        <v>0.81699999999999995</v>
      </c>
    </row>
    <row r="522" spans="1:10" x14ac:dyDescent="0.25">
      <c r="A522">
        <v>521</v>
      </c>
      <c r="B522" t="s">
        <v>528</v>
      </c>
      <c r="C522">
        <v>2234</v>
      </c>
      <c r="D522">
        <v>7714</v>
      </c>
      <c r="E522">
        <v>1.165</v>
      </c>
      <c r="F522">
        <v>1.4950000000000001</v>
      </c>
      <c r="G522">
        <v>0.22</v>
      </c>
      <c r="H522">
        <v>0.57999999999999996</v>
      </c>
      <c r="I522">
        <v>-0.58499999999999996</v>
      </c>
      <c r="J522">
        <v>0.36599999999999999</v>
      </c>
    </row>
    <row r="523" spans="1:10" x14ac:dyDescent="0.25">
      <c r="A523">
        <v>522</v>
      </c>
      <c r="B523" t="s">
        <v>529</v>
      </c>
      <c r="C523">
        <v>2014</v>
      </c>
      <c r="D523">
        <v>10062</v>
      </c>
      <c r="E523">
        <v>1.05</v>
      </c>
      <c r="F523">
        <v>1.9510000000000001</v>
      </c>
      <c r="G523">
        <v>7.0999999999999994E-2</v>
      </c>
      <c r="H523">
        <v>0.96399999999999997</v>
      </c>
      <c r="I523">
        <v>0</v>
      </c>
      <c r="J523">
        <v>0.89900000000000002</v>
      </c>
    </row>
    <row r="524" spans="1:10" x14ac:dyDescent="0.25">
      <c r="A524">
        <v>523</v>
      </c>
      <c r="B524" t="s">
        <v>530</v>
      </c>
      <c r="C524">
        <v>2335</v>
      </c>
      <c r="D524">
        <v>11848</v>
      </c>
      <c r="E524">
        <v>1.218</v>
      </c>
      <c r="F524">
        <v>2.2970000000000002</v>
      </c>
      <c r="G524">
        <v>0.28399999999999997</v>
      </c>
      <c r="H524">
        <v>1.2</v>
      </c>
      <c r="I524">
        <v>0</v>
      </c>
      <c r="J524">
        <v>0.92200000000000004</v>
      </c>
    </row>
    <row r="525" spans="1:10" x14ac:dyDescent="0.25">
      <c r="A525">
        <v>524</v>
      </c>
      <c r="B525" t="s">
        <v>531</v>
      </c>
      <c r="C525">
        <v>1974</v>
      </c>
      <c r="D525">
        <v>6534</v>
      </c>
      <c r="E525">
        <v>1.0289999999999999</v>
      </c>
      <c r="F525">
        <v>1.2669999999999999</v>
      </c>
      <c r="G525">
        <v>4.2000000000000003E-2</v>
      </c>
      <c r="H525">
        <v>0.34100000000000003</v>
      </c>
      <c r="I525">
        <v>-0.222</v>
      </c>
      <c r="J525">
        <v>0.30499999999999999</v>
      </c>
    </row>
    <row r="526" spans="1:10" x14ac:dyDescent="0.25">
      <c r="A526">
        <v>525</v>
      </c>
      <c r="B526" t="s">
        <v>532</v>
      </c>
      <c r="C526">
        <v>1753</v>
      </c>
      <c r="D526">
        <v>11205</v>
      </c>
      <c r="E526">
        <v>0.91400000000000003</v>
      </c>
      <c r="F526">
        <v>2.1720000000000002</v>
      </c>
      <c r="G526">
        <v>-0.13</v>
      </c>
      <c r="H526">
        <v>1.119</v>
      </c>
      <c r="I526">
        <v>-0.73699999999999999</v>
      </c>
      <c r="J526">
        <v>1.2549999999999999</v>
      </c>
    </row>
    <row r="527" spans="1:10" x14ac:dyDescent="0.25">
      <c r="A527">
        <v>526</v>
      </c>
      <c r="B527" t="s">
        <v>533</v>
      </c>
      <c r="C527">
        <v>1840</v>
      </c>
      <c r="D527">
        <v>5613</v>
      </c>
      <c r="E527">
        <v>0.95899999999999996</v>
      </c>
      <c r="F527">
        <v>1.0880000000000001</v>
      </c>
      <c r="G527">
        <v>-0.06</v>
      </c>
      <c r="H527">
        <v>0.122</v>
      </c>
      <c r="I527">
        <v>0</v>
      </c>
      <c r="J527">
        <v>0.188</v>
      </c>
    </row>
    <row r="528" spans="1:10" x14ac:dyDescent="0.25">
      <c r="A528">
        <v>527</v>
      </c>
      <c r="B528" t="s">
        <v>534</v>
      </c>
      <c r="C528">
        <v>1800</v>
      </c>
      <c r="D528">
        <v>11614</v>
      </c>
      <c r="E528">
        <v>0.93899999999999995</v>
      </c>
      <c r="F528">
        <v>2.2509999999999999</v>
      </c>
      <c r="G528">
        <v>-9.0999999999999998E-2</v>
      </c>
      <c r="H528">
        <v>1.171</v>
      </c>
      <c r="I528">
        <v>0.441</v>
      </c>
      <c r="J528">
        <v>1.268</v>
      </c>
    </row>
    <row r="529" spans="1:10" x14ac:dyDescent="0.25">
      <c r="A529">
        <v>528</v>
      </c>
      <c r="B529" t="s">
        <v>535</v>
      </c>
      <c r="C529">
        <v>1641</v>
      </c>
      <c r="D529">
        <v>1885</v>
      </c>
      <c r="E529">
        <v>0.85599999999999998</v>
      </c>
      <c r="F529">
        <v>0.36499999999999999</v>
      </c>
      <c r="G529">
        <v>-0.22500000000000001</v>
      </c>
      <c r="H529">
        <v>-1.452</v>
      </c>
      <c r="I529" t="s">
        <v>20841</v>
      </c>
      <c r="J529">
        <v>-1.2210000000000001</v>
      </c>
    </row>
    <row r="530" spans="1:10" x14ac:dyDescent="0.25">
      <c r="A530">
        <v>529</v>
      </c>
      <c r="B530" t="s">
        <v>536</v>
      </c>
      <c r="C530">
        <v>2441</v>
      </c>
      <c r="D530">
        <v>8304</v>
      </c>
      <c r="E530">
        <v>1.2729999999999999</v>
      </c>
      <c r="F530">
        <v>1.61</v>
      </c>
      <c r="G530">
        <v>0.34799999999999998</v>
      </c>
      <c r="H530">
        <v>0.68700000000000006</v>
      </c>
      <c r="I530">
        <v>-0.126</v>
      </c>
      <c r="J530">
        <v>0.34499999999999997</v>
      </c>
    </row>
    <row r="531" spans="1:10" x14ac:dyDescent="0.25">
      <c r="A531">
        <v>530</v>
      </c>
      <c r="B531" t="s">
        <v>537</v>
      </c>
      <c r="C531">
        <v>1843</v>
      </c>
      <c r="D531">
        <v>1516</v>
      </c>
      <c r="E531">
        <v>0.96099999999999997</v>
      </c>
      <c r="F531">
        <v>0.29399999999999998</v>
      </c>
      <c r="G531">
        <v>-5.7000000000000002E-2</v>
      </c>
      <c r="H531">
        <v>-1.7669999999999999</v>
      </c>
      <c r="I531" t="s">
        <v>20841</v>
      </c>
      <c r="J531">
        <v>-1.7030000000000001</v>
      </c>
    </row>
    <row r="532" spans="1:10" x14ac:dyDescent="0.25">
      <c r="A532">
        <v>531</v>
      </c>
      <c r="B532" t="s">
        <v>538</v>
      </c>
      <c r="C532">
        <v>1831</v>
      </c>
      <c r="D532">
        <v>1514</v>
      </c>
      <c r="E532">
        <v>0.95499999999999996</v>
      </c>
      <c r="F532">
        <v>0.29299999999999998</v>
      </c>
      <c r="G532">
        <v>-6.7000000000000004E-2</v>
      </c>
      <c r="H532">
        <v>-1.7689999999999999</v>
      </c>
      <c r="I532" t="s">
        <v>20841</v>
      </c>
      <c r="J532">
        <v>-1.696</v>
      </c>
    </row>
    <row r="533" spans="1:10" x14ac:dyDescent="0.25">
      <c r="A533">
        <v>532</v>
      </c>
      <c r="B533" t="s">
        <v>539</v>
      </c>
      <c r="C533">
        <v>2048</v>
      </c>
      <c r="D533">
        <v>7835</v>
      </c>
      <c r="E533">
        <v>1.0680000000000001</v>
      </c>
      <c r="F533">
        <v>1.5189999999999999</v>
      </c>
      <c r="G533">
        <v>9.5000000000000001E-2</v>
      </c>
      <c r="H533">
        <v>0.60299999999999998</v>
      </c>
      <c r="I533">
        <v>0</v>
      </c>
      <c r="J533">
        <v>0.51400000000000001</v>
      </c>
    </row>
    <row r="534" spans="1:10" x14ac:dyDescent="0.25">
      <c r="A534">
        <v>533</v>
      </c>
      <c r="B534" t="s">
        <v>540</v>
      </c>
      <c r="C534">
        <v>1761</v>
      </c>
      <c r="D534">
        <v>1574</v>
      </c>
      <c r="E534">
        <v>0.91800000000000004</v>
      </c>
      <c r="F534">
        <v>0.30499999999999999</v>
      </c>
      <c r="G534">
        <v>-0.123</v>
      </c>
      <c r="H534">
        <v>-1.7130000000000001</v>
      </c>
      <c r="I534" t="s">
        <v>20841</v>
      </c>
      <c r="J534">
        <v>-1.583</v>
      </c>
    </row>
    <row r="535" spans="1:10" x14ac:dyDescent="0.25">
      <c r="A535">
        <v>534</v>
      </c>
      <c r="B535" t="s">
        <v>541</v>
      </c>
      <c r="C535">
        <v>1724</v>
      </c>
      <c r="D535">
        <v>1575</v>
      </c>
      <c r="E535">
        <v>0.89900000000000002</v>
      </c>
      <c r="F535">
        <v>0.30499999999999999</v>
      </c>
      <c r="G535">
        <v>-0.154</v>
      </c>
      <c r="H535">
        <v>-1.712</v>
      </c>
      <c r="I535" t="s">
        <v>20841</v>
      </c>
      <c r="J535">
        <v>-1.552</v>
      </c>
    </row>
    <row r="536" spans="1:10" x14ac:dyDescent="0.25">
      <c r="A536">
        <v>535</v>
      </c>
      <c r="B536" t="s">
        <v>542</v>
      </c>
      <c r="C536">
        <v>1733</v>
      </c>
      <c r="D536">
        <v>1765</v>
      </c>
      <c r="E536">
        <v>0.90400000000000003</v>
      </c>
      <c r="F536">
        <v>0.34200000000000003</v>
      </c>
      <c r="G536">
        <v>-0.14599999999999999</v>
      </c>
      <c r="H536">
        <v>-1.5469999999999999</v>
      </c>
      <c r="I536" t="s">
        <v>20841</v>
      </c>
      <c r="J536">
        <v>-1.395</v>
      </c>
    </row>
    <row r="537" spans="1:10" x14ac:dyDescent="0.25">
      <c r="A537">
        <v>536</v>
      </c>
      <c r="B537" t="s">
        <v>543</v>
      </c>
      <c r="C537">
        <v>2280</v>
      </c>
      <c r="D537">
        <v>6108</v>
      </c>
      <c r="E537">
        <v>1.1890000000000001</v>
      </c>
      <c r="F537">
        <v>1.1839999999999999</v>
      </c>
      <c r="G537">
        <v>0.25</v>
      </c>
      <c r="H537">
        <v>0.24399999999999999</v>
      </c>
      <c r="I537">
        <v>-0.58499999999999996</v>
      </c>
      <c r="J537" s="1">
        <v>2.433E-4</v>
      </c>
    </row>
    <row r="538" spans="1:10" x14ac:dyDescent="0.25">
      <c r="A538">
        <v>537</v>
      </c>
      <c r="B538" t="s">
        <v>544</v>
      </c>
      <c r="C538">
        <v>2187</v>
      </c>
      <c r="D538">
        <v>9492</v>
      </c>
      <c r="E538">
        <v>1.1399999999999999</v>
      </c>
      <c r="F538">
        <v>1.84</v>
      </c>
      <c r="G538">
        <v>0.19</v>
      </c>
      <c r="H538">
        <v>0.88</v>
      </c>
      <c r="I538">
        <v>0.32200000000000001</v>
      </c>
      <c r="J538">
        <v>0.69599999999999995</v>
      </c>
    </row>
    <row r="539" spans="1:10" x14ac:dyDescent="0.25">
      <c r="A539">
        <v>538</v>
      </c>
      <c r="B539" t="s">
        <v>545</v>
      </c>
      <c r="C539">
        <v>2928</v>
      </c>
      <c r="D539">
        <v>10623</v>
      </c>
      <c r="E539">
        <v>1.5269999999999999</v>
      </c>
      <c r="F539">
        <v>2.0590000000000002</v>
      </c>
      <c r="G539">
        <v>0.61099999999999999</v>
      </c>
      <c r="H539">
        <v>1.042</v>
      </c>
      <c r="I539">
        <v>0.58499999999999996</v>
      </c>
      <c r="J539">
        <v>0.438</v>
      </c>
    </row>
    <row r="540" spans="1:10" x14ac:dyDescent="0.25">
      <c r="A540">
        <v>539</v>
      </c>
      <c r="B540" t="s">
        <v>546</v>
      </c>
      <c r="C540">
        <v>3951</v>
      </c>
      <c r="D540">
        <v>1858</v>
      </c>
      <c r="E540">
        <v>2.06</v>
      </c>
      <c r="F540">
        <v>0.36</v>
      </c>
      <c r="G540">
        <v>1.0429999999999999</v>
      </c>
      <c r="H540">
        <v>-1.4730000000000001</v>
      </c>
      <c r="I540" t="s">
        <v>20841</v>
      </c>
      <c r="J540">
        <v>-2.5099999999999998</v>
      </c>
    </row>
    <row r="541" spans="1:10" x14ac:dyDescent="0.25">
      <c r="A541">
        <v>540</v>
      </c>
      <c r="B541" t="s">
        <v>547</v>
      </c>
      <c r="C541">
        <v>2539</v>
      </c>
      <c r="D541">
        <v>1722</v>
      </c>
      <c r="E541">
        <v>1.3240000000000001</v>
      </c>
      <c r="F541">
        <v>0.33400000000000002</v>
      </c>
      <c r="G541">
        <v>0.40500000000000003</v>
      </c>
      <c r="H541">
        <v>-1.583</v>
      </c>
      <c r="I541" t="s">
        <v>20841</v>
      </c>
      <c r="J541">
        <v>-1.982</v>
      </c>
    </row>
    <row r="542" spans="1:10" x14ac:dyDescent="0.25">
      <c r="A542">
        <v>541</v>
      </c>
      <c r="B542" t="s">
        <v>548</v>
      </c>
      <c r="C542">
        <v>1766</v>
      </c>
      <c r="D542">
        <v>1736</v>
      </c>
      <c r="E542">
        <v>0.92100000000000004</v>
      </c>
      <c r="F542">
        <v>0.33700000000000002</v>
      </c>
      <c r="G542">
        <v>-0.11899999999999999</v>
      </c>
      <c r="H542">
        <v>-1.571</v>
      </c>
      <c r="I542" t="s">
        <v>20841</v>
      </c>
      <c r="J542">
        <v>-1.446</v>
      </c>
    </row>
    <row r="543" spans="1:10" x14ac:dyDescent="0.25">
      <c r="A543">
        <v>542</v>
      </c>
      <c r="B543" t="s">
        <v>549</v>
      </c>
      <c r="C543">
        <v>2225</v>
      </c>
      <c r="D543">
        <v>10813</v>
      </c>
      <c r="E543">
        <v>1.1599999999999999</v>
      </c>
      <c r="F543">
        <v>2.0960000000000001</v>
      </c>
      <c r="G543">
        <v>0.214</v>
      </c>
      <c r="H543">
        <v>1.0680000000000001</v>
      </c>
      <c r="I543">
        <v>0.13800000000000001</v>
      </c>
      <c r="J543">
        <v>0.85899999999999999</v>
      </c>
    </row>
    <row r="544" spans="1:10" x14ac:dyDescent="0.25">
      <c r="A544">
        <v>543</v>
      </c>
      <c r="B544" t="s">
        <v>550</v>
      </c>
      <c r="C544">
        <v>1962</v>
      </c>
      <c r="D544">
        <v>7829</v>
      </c>
      <c r="E544">
        <v>1.0229999999999999</v>
      </c>
      <c r="F544">
        <v>1.518</v>
      </c>
      <c r="G544">
        <v>3.3000000000000002E-2</v>
      </c>
      <c r="H544">
        <v>0.60199999999999998</v>
      </c>
      <c r="I544">
        <v>0</v>
      </c>
      <c r="J544">
        <v>0.57499999999999996</v>
      </c>
    </row>
    <row r="545" spans="1:10" x14ac:dyDescent="0.25">
      <c r="A545">
        <v>544</v>
      </c>
      <c r="B545" t="s">
        <v>551</v>
      </c>
      <c r="C545">
        <v>2271</v>
      </c>
      <c r="D545">
        <v>11784</v>
      </c>
      <c r="E545">
        <v>1.1839999999999999</v>
      </c>
      <c r="F545">
        <v>2.2839999999999998</v>
      </c>
      <c r="G545">
        <v>0.24399999999999999</v>
      </c>
      <c r="H545">
        <v>1.1919999999999999</v>
      </c>
      <c r="I545">
        <v>-0.28999999999999998</v>
      </c>
      <c r="J545">
        <v>0.95399999999999996</v>
      </c>
    </row>
    <row r="546" spans="1:10" x14ac:dyDescent="0.25">
      <c r="A546">
        <v>545</v>
      </c>
      <c r="B546" t="s">
        <v>552</v>
      </c>
      <c r="C546">
        <v>1738</v>
      </c>
      <c r="D546">
        <v>7269</v>
      </c>
      <c r="E546">
        <v>0.90600000000000003</v>
      </c>
      <c r="F546">
        <v>1.409</v>
      </c>
      <c r="G546">
        <v>-0.14199999999999999</v>
      </c>
      <c r="H546">
        <v>0.495</v>
      </c>
      <c r="I546">
        <v>0</v>
      </c>
      <c r="J546">
        <v>0.64300000000000002</v>
      </c>
    </row>
    <row r="547" spans="1:10" x14ac:dyDescent="0.25">
      <c r="A547">
        <v>546</v>
      </c>
      <c r="B547" t="s">
        <v>553</v>
      </c>
      <c r="C547">
        <v>1856</v>
      </c>
      <c r="D547">
        <v>2484</v>
      </c>
      <c r="E547">
        <v>0.96799999999999997</v>
      </c>
      <c r="F547">
        <v>0.48199999999999998</v>
      </c>
      <c r="G547">
        <v>-4.7E-2</v>
      </c>
      <c r="H547">
        <v>-1.054</v>
      </c>
      <c r="I547">
        <v>1.4850000000000001</v>
      </c>
      <c r="J547">
        <v>-1.0009999999999999</v>
      </c>
    </row>
    <row r="548" spans="1:10" x14ac:dyDescent="0.25">
      <c r="A548">
        <v>547</v>
      </c>
      <c r="B548" t="s">
        <v>554</v>
      </c>
      <c r="C548">
        <v>2033</v>
      </c>
      <c r="D548">
        <v>6425</v>
      </c>
      <c r="E548">
        <v>1.06</v>
      </c>
      <c r="F548">
        <v>1.2450000000000001</v>
      </c>
      <c r="G548">
        <v>8.4000000000000005E-2</v>
      </c>
      <c r="H548">
        <v>0.317</v>
      </c>
      <c r="I548">
        <v>-0.193</v>
      </c>
      <c r="J548">
        <v>0.23899999999999999</v>
      </c>
    </row>
    <row r="549" spans="1:10" x14ac:dyDescent="0.25">
      <c r="A549">
        <v>548</v>
      </c>
      <c r="B549" t="s">
        <v>555</v>
      </c>
      <c r="C549">
        <v>1673</v>
      </c>
      <c r="D549">
        <v>7845</v>
      </c>
      <c r="E549">
        <v>0.872</v>
      </c>
      <c r="F549">
        <v>1.5209999999999999</v>
      </c>
      <c r="G549">
        <v>-0.19700000000000001</v>
      </c>
      <c r="H549">
        <v>0.60499999999999998</v>
      </c>
      <c r="I549">
        <v>0.80700000000000005</v>
      </c>
      <c r="J549">
        <v>0.80800000000000005</v>
      </c>
    </row>
    <row r="550" spans="1:10" x14ac:dyDescent="0.25">
      <c r="A550">
        <v>549</v>
      </c>
      <c r="B550" t="s">
        <v>556</v>
      </c>
      <c r="C550">
        <v>1757</v>
      </c>
      <c r="D550">
        <v>9849</v>
      </c>
      <c r="E550">
        <v>0.91600000000000004</v>
      </c>
      <c r="F550">
        <v>1.909</v>
      </c>
      <c r="G550">
        <v>-0.126</v>
      </c>
      <c r="H550">
        <v>0.93300000000000005</v>
      </c>
      <c r="I550">
        <v>0.28999999999999998</v>
      </c>
      <c r="J550">
        <v>1.0649999999999999</v>
      </c>
    </row>
    <row r="551" spans="1:10" x14ac:dyDescent="0.25">
      <c r="A551">
        <v>550</v>
      </c>
      <c r="B551" t="s">
        <v>557</v>
      </c>
      <c r="C551">
        <v>1931</v>
      </c>
      <c r="D551">
        <v>12627</v>
      </c>
      <c r="E551">
        <v>1.0069999999999999</v>
      </c>
      <c r="F551">
        <v>2.448</v>
      </c>
      <c r="G551">
        <v>0.01</v>
      </c>
      <c r="H551">
        <v>1.2909999999999999</v>
      </c>
      <c r="I551">
        <v>0</v>
      </c>
      <c r="J551">
        <v>1.288</v>
      </c>
    </row>
    <row r="552" spans="1:10" x14ac:dyDescent="0.25">
      <c r="A552">
        <v>551</v>
      </c>
      <c r="B552" t="s">
        <v>558</v>
      </c>
      <c r="C552">
        <v>1766</v>
      </c>
      <c r="D552">
        <v>10706</v>
      </c>
      <c r="E552">
        <v>0.92100000000000004</v>
      </c>
      <c r="F552">
        <v>2.0750000000000002</v>
      </c>
      <c r="G552">
        <v>-0.11899999999999999</v>
      </c>
      <c r="H552">
        <v>1.0529999999999999</v>
      </c>
      <c r="I552">
        <v>0</v>
      </c>
      <c r="J552">
        <v>1.1779999999999999</v>
      </c>
    </row>
    <row r="553" spans="1:10" x14ac:dyDescent="0.25">
      <c r="A553">
        <v>552</v>
      </c>
      <c r="B553" t="s">
        <v>559</v>
      </c>
      <c r="C553">
        <v>1894</v>
      </c>
      <c r="D553">
        <v>7276</v>
      </c>
      <c r="E553">
        <v>0.98799999999999999</v>
      </c>
      <c r="F553">
        <v>1.41</v>
      </c>
      <c r="G553">
        <v>-1.7999999999999999E-2</v>
      </c>
      <c r="H553">
        <v>0.496</v>
      </c>
      <c r="I553">
        <v>0.73699999999999999</v>
      </c>
      <c r="J553">
        <v>0.52</v>
      </c>
    </row>
    <row r="554" spans="1:10" x14ac:dyDescent="0.25">
      <c r="A554">
        <v>553</v>
      </c>
      <c r="B554" t="s">
        <v>560</v>
      </c>
      <c r="C554">
        <v>2173</v>
      </c>
      <c r="D554">
        <v>8164</v>
      </c>
      <c r="E554">
        <v>1.133</v>
      </c>
      <c r="F554">
        <v>1.583</v>
      </c>
      <c r="G554">
        <v>0.18</v>
      </c>
      <c r="H554">
        <v>0.66200000000000003</v>
      </c>
      <c r="I554">
        <v>0</v>
      </c>
      <c r="J554">
        <v>0.48799999999999999</v>
      </c>
    </row>
    <row r="555" spans="1:10" x14ac:dyDescent="0.25">
      <c r="A555">
        <v>554</v>
      </c>
      <c r="B555" t="s">
        <v>561</v>
      </c>
      <c r="C555">
        <v>1886</v>
      </c>
      <c r="D555">
        <v>6752</v>
      </c>
      <c r="E555">
        <v>0.98299999999999998</v>
      </c>
      <c r="F555">
        <v>1.3089999999999999</v>
      </c>
      <c r="G555">
        <v>-2.4E-2</v>
      </c>
      <c r="H555">
        <v>0.38800000000000001</v>
      </c>
      <c r="I555">
        <v>0</v>
      </c>
      <c r="J555">
        <v>0.41899999999999998</v>
      </c>
    </row>
    <row r="556" spans="1:10" x14ac:dyDescent="0.25">
      <c r="A556">
        <v>555</v>
      </c>
      <c r="B556" t="s">
        <v>562</v>
      </c>
      <c r="C556">
        <v>2197</v>
      </c>
      <c r="D556">
        <v>7738</v>
      </c>
      <c r="E556">
        <v>1.1459999999999999</v>
      </c>
      <c r="F556">
        <v>1.5</v>
      </c>
      <c r="G556">
        <v>0.19600000000000001</v>
      </c>
      <c r="H556">
        <v>0.58499999999999996</v>
      </c>
      <c r="I556">
        <v>0</v>
      </c>
      <c r="J556">
        <v>0.39500000000000002</v>
      </c>
    </row>
    <row r="557" spans="1:10" x14ac:dyDescent="0.25">
      <c r="A557">
        <v>556</v>
      </c>
      <c r="B557" t="s">
        <v>563</v>
      </c>
      <c r="C557">
        <v>2435</v>
      </c>
      <c r="D557">
        <v>7312</v>
      </c>
      <c r="E557">
        <v>1.27</v>
      </c>
      <c r="F557">
        <v>1.417</v>
      </c>
      <c r="G557">
        <v>0.34499999999999997</v>
      </c>
      <c r="H557">
        <v>0.503</v>
      </c>
      <c r="I557">
        <v>-0.222</v>
      </c>
      <c r="J557">
        <v>0.16500000000000001</v>
      </c>
    </row>
    <row r="558" spans="1:10" x14ac:dyDescent="0.25">
      <c r="A558">
        <v>557</v>
      </c>
      <c r="B558" t="s">
        <v>564</v>
      </c>
      <c r="C558">
        <v>2136</v>
      </c>
      <c r="D558">
        <v>1541</v>
      </c>
      <c r="E558">
        <v>1.1140000000000001</v>
      </c>
      <c r="F558">
        <v>0.29899999999999999</v>
      </c>
      <c r="G558">
        <v>0.156</v>
      </c>
      <c r="H558">
        <v>-1.7430000000000001</v>
      </c>
      <c r="I558" t="s">
        <v>20841</v>
      </c>
      <c r="J558">
        <v>-1.8919999999999999</v>
      </c>
    </row>
    <row r="559" spans="1:10" x14ac:dyDescent="0.25">
      <c r="A559">
        <v>558</v>
      </c>
      <c r="B559" t="s">
        <v>565</v>
      </c>
      <c r="C559">
        <v>2596</v>
      </c>
      <c r="D559">
        <v>7506</v>
      </c>
      <c r="E559">
        <v>1.3540000000000001</v>
      </c>
      <c r="F559">
        <v>1.4550000000000001</v>
      </c>
      <c r="G559">
        <v>0.437</v>
      </c>
      <c r="H559">
        <v>0.54100000000000004</v>
      </c>
      <c r="I559">
        <v>-0.222</v>
      </c>
      <c r="J559">
        <v>0.11</v>
      </c>
    </row>
    <row r="560" spans="1:10" x14ac:dyDescent="0.25">
      <c r="A560">
        <v>559</v>
      </c>
      <c r="B560" t="s">
        <v>566</v>
      </c>
      <c r="C560">
        <v>2095</v>
      </c>
      <c r="D560">
        <v>8308</v>
      </c>
      <c r="E560">
        <v>1.0920000000000001</v>
      </c>
      <c r="F560">
        <v>1.61</v>
      </c>
      <c r="G560">
        <v>0.128</v>
      </c>
      <c r="H560">
        <v>0.68799999999999994</v>
      </c>
      <c r="I560">
        <v>0</v>
      </c>
      <c r="J560">
        <v>0.56599999999999995</v>
      </c>
    </row>
    <row r="561" spans="1:10" x14ac:dyDescent="0.25">
      <c r="A561">
        <v>560</v>
      </c>
      <c r="B561" t="s">
        <v>567</v>
      </c>
      <c r="C561">
        <v>1870</v>
      </c>
      <c r="D561">
        <v>1668</v>
      </c>
      <c r="E561">
        <v>0.97499999999999998</v>
      </c>
      <c r="F561">
        <v>0.32300000000000001</v>
      </c>
      <c r="G561">
        <v>-3.5999999999999997E-2</v>
      </c>
      <c r="H561">
        <v>-1.629</v>
      </c>
      <c r="I561" t="s">
        <v>20841</v>
      </c>
      <c r="J561">
        <v>-1.5860000000000001</v>
      </c>
    </row>
    <row r="562" spans="1:10" x14ac:dyDescent="0.25">
      <c r="A562">
        <v>561</v>
      </c>
      <c r="B562" t="s">
        <v>568</v>
      </c>
      <c r="C562">
        <v>2340</v>
      </c>
      <c r="D562">
        <v>6427</v>
      </c>
      <c r="E562">
        <v>1.22</v>
      </c>
      <c r="F562">
        <v>1.246</v>
      </c>
      <c r="G562">
        <v>0.28699999999999998</v>
      </c>
      <c r="H562">
        <v>0.317</v>
      </c>
      <c r="I562">
        <v>1.17</v>
      </c>
      <c r="J562">
        <v>3.5999999999999997E-2</v>
      </c>
    </row>
    <row r="563" spans="1:10" x14ac:dyDescent="0.25">
      <c r="A563">
        <v>562</v>
      </c>
      <c r="B563" t="s">
        <v>569</v>
      </c>
      <c r="C563">
        <v>2010</v>
      </c>
      <c r="D563">
        <v>3740</v>
      </c>
      <c r="E563">
        <v>1.048</v>
      </c>
      <c r="F563">
        <v>0.72499999999999998</v>
      </c>
      <c r="G563">
        <v>6.8000000000000005E-2</v>
      </c>
      <c r="H563">
        <v>-0.46400000000000002</v>
      </c>
      <c r="I563">
        <v>0.72</v>
      </c>
      <c r="J563">
        <v>-0.52600000000000002</v>
      </c>
    </row>
    <row r="564" spans="1:10" x14ac:dyDescent="0.25">
      <c r="A564">
        <v>563</v>
      </c>
      <c r="B564" t="s">
        <v>570</v>
      </c>
      <c r="C564">
        <v>2080</v>
      </c>
      <c r="D564">
        <v>5968</v>
      </c>
      <c r="E564">
        <v>1.085</v>
      </c>
      <c r="F564">
        <v>1.157</v>
      </c>
      <c r="G564">
        <v>0.11700000000000001</v>
      </c>
      <c r="H564">
        <v>0.21</v>
      </c>
      <c r="I564">
        <v>-0.26300000000000001</v>
      </c>
      <c r="J564">
        <v>9.9000000000000005E-2</v>
      </c>
    </row>
    <row r="565" spans="1:10" x14ac:dyDescent="0.25">
      <c r="A565">
        <v>564</v>
      </c>
      <c r="B565" t="s">
        <v>571</v>
      </c>
      <c r="C565">
        <v>2030</v>
      </c>
      <c r="D565">
        <v>8419</v>
      </c>
      <c r="E565">
        <v>1.0589999999999999</v>
      </c>
      <c r="F565">
        <v>1.6319999999999999</v>
      </c>
      <c r="G565">
        <v>8.2000000000000003E-2</v>
      </c>
      <c r="H565">
        <v>0.70699999999999996</v>
      </c>
      <c r="I565">
        <v>-0.222</v>
      </c>
      <c r="J565">
        <v>0.63100000000000001</v>
      </c>
    </row>
    <row r="566" spans="1:10" x14ac:dyDescent="0.25">
      <c r="A566">
        <v>565</v>
      </c>
      <c r="B566" t="s">
        <v>572</v>
      </c>
      <c r="C566">
        <v>2335</v>
      </c>
      <c r="D566">
        <v>3007</v>
      </c>
      <c r="E566">
        <v>1.218</v>
      </c>
      <c r="F566">
        <v>0.58299999999999996</v>
      </c>
      <c r="G566">
        <v>0.28399999999999997</v>
      </c>
      <c r="H566">
        <v>-0.77900000000000003</v>
      </c>
      <c r="I566" t="e">
        <f>-Infinity</f>
        <v>#NAME?</v>
      </c>
      <c r="J566">
        <v>-1.0569999999999999</v>
      </c>
    </row>
    <row r="567" spans="1:10" x14ac:dyDescent="0.25">
      <c r="A567">
        <v>566</v>
      </c>
      <c r="B567" t="s">
        <v>573</v>
      </c>
      <c r="C567">
        <v>2280</v>
      </c>
      <c r="D567">
        <v>7919</v>
      </c>
      <c r="E567">
        <v>1.1890000000000001</v>
      </c>
      <c r="F567">
        <v>1.5349999999999999</v>
      </c>
      <c r="G567">
        <v>0.25</v>
      </c>
      <c r="H567">
        <v>0.61799999999999999</v>
      </c>
      <c r="I567">
        <v>0.67800000000000005</v>
      </c>
      <c r="J567">
        <v>0.375</v>
      </c>
    </row>
    <row r="568" spans="1:10" x14ac:dyDescent="0.25">
      <c r="A568">
        <v>567</v>
      </c>
      <c r="B568" t="s">
        <v>574</v>
      </c>
      <c r="C568">
        <v>1874</v>
      </c>
      <c r="D568">
        <v>1749</v>
      </c>
      <c r="E568">
        <v>0.97699999999999998</v>
      </c>
      <c r="F568">
        <v>0.33900000000000002</v>
      </c>
      <c r="G568">
        <v>-3.3000000000000002E-2</v>
      </c>
      <c r="H568">
        <v>-1.56</v>
      </c>
      <c r="I568" t="s">
        <v>20841</v>
      </c>
      <c r="J568">
        <v>-1.5209999999999999</v>
      </c>
    </row>
    <row r="569" spans="1:10" x14ac:dyDescent="0.25">
      <c r="A569">
        <v>568</v>
      </c>
      <c r="B569" t="s">
        <v>575</v>
      </c>
      <c r="C569">
        <v>1725</v>
      </c>
      <c r="D569">
        <v>1774</v>
      </c>
      <c r="E569">
        <v>0.9</v>
      </c>
      <c r="F569">
        <v>0.34399999999999997</v>
      </c>
      <c r="G569">
        <v>-0.153</v>
      </c>
      <c r="H569">
        <v>-1.54</v>
      </c>
      <c r="I569" t="s">
        <v>20841</v>
      </c>
      <c r="J569">
        <v>-1.381</v>
      </c>
    </row>
    <row r="570" spans="1:10" x14ac:dyDescent="0.25">
      <c r="A570">
        <v>569</v>
      </c>
      <c r="B570" t="s">
        <v>576</v>
      </c>
      <c r="C570">
        <v>1931</v>
      </c>
      <c r="D570">
        <v>1735</v>
      </c>
      <c r="E570">
        <v>1.0069999999999999</v>
      </c>
      <c r="F570">
        <v>0.33600000000000002</v>
      </c>
      <c r="G570">
        <v>0.01</v>
      </c>
      <c r="H570">
        <v>-1.5720000000000001</v>
      </c>
      <c r="I570" t="s">
        <v>20841</v>
      </c>
      <c r="J570">
        <v>-1.5760000000000001</v>
      </c>
    </row>
    <row r="571" spans="1:10" x14ac:dyDescent="0.25">
      <c r="A571">
        <v>570</v>
      </c>
      <c r="B571" t="s">
        <v>577</v>
      </c>
      <c r="C571">
        <v>2057</v>
      </c>
      <c r="D571">
        <v>12965</v>
      </c>
      <c r="E571">
        <v>1.073</v>
      </c>
      <c r="F571">
        <v>2.5129999999999999</v>
      </c>
      <c r="G571">
        <v>0.10100000000000001</v>
      </c>
      <c r="H571">
        <v>1.33</v>
      </c>
      <c r="I571">
        <v>-0.152</v>
      </c>
      <c r="J571">
        <v>1.2350000000000001</v>
      </c>
    </row>
    <row r="572" spans="1:10" x14ac:dyDescent="0.25">
      <c r="A572">
        <v>571</v>
      </c>
      <c r="B572" t="s">
        <v>578</v>
      </c>
      <c r="C572">
        <v>1731</v>
      </c>
      <c r="D572">
        <v>10071</v>
      </c>
      <c r="E572">
        <v>0.90300000000000002</v>
      </c>
      <c r="F572">
        <v>1.952</v>
      </c>
      <c r="G572">
        <v>-0.14799999999999999</v>
      </c>
      <c r="H572">
        <v>0.96499999999999997</v>
      </c>
      <c r="I572">
        <v>0</v>
      </c>
      <c r="J572">
        <v>1.119</v>
      </c>
    </row>
    <row r="573" spans="1:10" x14ac:dyDescent="0.25">
      <c r="A573">
        <v>572</v>
      </c>
      <c r="B573" t="s">
        <v>579</v>
      </c>
      <c r="C573">
        <v>1843</v>
      </c>
      <c r="D573">
        <v>7388</v>
      </c>
      <c r="E573">
        <v>0.96099999999999997</v>
      </c>
      <c r="F573">
        <v>1.4319999999999999</v>
      </c>
      <c r="G573">
        <v>-5.7000000000000002E-2</v>
      </c>
      <c r="H573">
        <v>0.51800000000000002</v>
      </c>
      <c r="I573">
        <v>0</v>
      </c>
      <c r="J573">
        <v>0.58199999999999996</v>
      </c>
    </row>
    <row r="574" spans="1:10" x14ac:dyDescent="0.25">
      <c r="A574">
        <v>573</v>
      </c>
      <c r="B574" t="s">
        <v>580</v>
      </c>
      <c r="C574">
        <v>2014</v>
      </c>
      <c r="D574">
        <v>7474</v>
      </c>
      <c r="E574">
        <v>1.05</v>
      </c>
      <c r="F574">
        <v>1.4490000000000001</v>
      </c>
      <c r="G574">
        <v>7.0999999999999994E-2</v>
      </c>
      <c r="H574">
        <v>0.53500000000000003</v>
      </c>
      <c r="I574">
        <v>0.193</v>
      </c>
      <c r="J574">
        <v>0.47</v>
      </c>
    </row>
    <row r="575" spans="1:10" x14ac:dyDescent="0.25">
      <c r="A575">
        <v>574</v>
      </c>
      <c r="B575" t="s">
        <v>581</v>
      </c>
      <c r="C575">
        <v>1651</v>
      </c>
      <c r="D575">
        <v>10510</v>
      </c>
      <c r="E575">
        <v>0.86099999999999999</v>
      </c>
      <c r="F575">
        <v>2.0369999999999999</v>
      </c>
      <c r="G575">
        <v>-0.216</v>
      </c>
      <c r="H575">
        <v>1.0269999999999999</v>
      </c>
      <c r="I575">
        <v>0.13800000000000001</v>
      </c>
      <c r="J575">
        <v>1.2490000000000001</v>
      </c>
    </row>
    <row r="576" spans="1:10" x14ac:dyDescent="0.25">
      <c r="A576">
        <v>575</v>
      </c>
      <c r="B576" t="s">
        <v>582</v>
      </c>
      <c r="C576">
        <v>1980</v>
      </c>
      <c r="D576">
        <v>12767</v>
      </c>
      <c r="E576">
        <v>1.0329999999999999</v>
      </c>
      <c r="F576">
        <v>2.4750000000000001</v>
      </c>
      <c r="G576">
        <v>4.5999999999999999E-2</v>
      </c>
      <c r="H576">
        <v>1.3069999999999999</v>
      </c>
      <c r="I576">
        <v>-0.28999999999999998</v>
      </c>
      <c r="J576">
        <v>1.2669999999999999</v>
      </c>
    </row>
    <row r="577" spans="1:10" x14ac:dyDescent="0.25">
      <c r="A577">
        <v>576</v>
      </c>
      <c r="B577" t="s">
        <v>583</v>
      </c>
      <c r="C577">
        <v>1950</v>
      </c>
      <c r="D577">
        <v>13894</v>
      </c>
      <c r="E577">
        <v>1.0169999999999999</v>
      </c>
      <c r="F577">
        <v>2.6930000000000001</v>
      </c>
      <c r="G577">
        <v>2.4E-2</v>
      </c>
      <c r="H577">
        <v>1.429</v>
      </c>
      <c r="I577">
        <v>-0.63700000000000001</v>
      </c>
      <c r="J577">
        <v>1.411</v>
      </c>
    </row>
    <row r="578" spans="1:10" x14ac:dyDescent="0.25">
      <c r="A578">
        <v>577</v>
      </c>
      <c r="B578" t="s">
        <v>584</v>
      </c>
      <c r="C578">
        <v>2212</v>
      </c>
      <c r="D578">
        <v>6964</v>
      </c>
      <c r="E578">
        <v>1.153</v>
      </c>
      <c r="F578">
        <v>1.35</v>
      </c>
      <c r="G578">
        <v>0.20599999999999999</v>
      </c>
      <c r="H578">
        <v>0.433</v>
      </c>
      <c r="I578">
        <v>0</v>
      </c>
      <c r="J578">
        <v>0.23300000000000001</v>
      </c>
    </row>
    <row r="579" spans="1:10" x14ac:dyDescent="0.25">
      <c r="A579">
        <v>578</v>
      </c>
      <c r="B579" t="s">
        <v>585</v>
      </c>
      <c r="C579">
        <v>2024</v>
      </c>
      <c r="D579">
        <v>5149</v>
      </c>
      <c r="E579">
        <v>1.0549999999999999</v>
      </c>
      <c r="F579">
        <v>0.998</v>
      </c>
      <c r="G579">
        <v>7.8E-2</v>
      </c>
      <c r="H579">
        <v>-3.0000000000000001E-3</v>
      </c>
      <c r="I579">
        <v>-0.222</v>
      </c>
      <c r="J579">
        <v>-7.3999999999999996E-2</v>
      </c>
    </row>
    <row r="580" spans="1:10" x14ac:dyDescent="0.25">
      <c r="A580">
        <v>579</v>
      </c>
      <c r="B580" t="s">
        <v>586</v>
      </c>
      <c r="C580">
        <v>2217</v>
      </c>
      <c r="D580">
        <v>8147</v>
      </c>
      <c r="E580">
        <v>1.1559999999999999</v>
      </c>
      <c r="F580">
        <v>1.579</v>
      </c>
      <c r="G580">
        <v>0.20899999999999999</v>
      </c>
      <c r="H580">
        <v>0.65900000000000003</v>
      </c>
      <c r="I580">
        <v>0.152</v>
      </c>
      <c r="J580">
        <v>0.45600000000000002</v>
      </c>
    </row>
    <row r="581" spans="1:10" x14ac:dyDescent="0.25">
      <c r="A581">
        <v>580</v>
      </c>
      <c r="B581" t="s">
        <v>587</v>
      </c>
      <c r="C581">
        <v>2103</v>
      </c>
      <c r="D581">
        <v>7184</v>
      </c>
      <c r="E581">
        <v>1.097</v>
      </c>
      <c r="F581">
        <v>1.393</v>
      </c>
      <c r="G581">
        <v>0.13300000000000001</v>
      </c>
      <c r="H581">
        <v>0.47799999999999998</v>
      </c>
      <c r="I581">
        <v>0</v>
      </c>
      <c r="J581">
        <v>0.35099999999999998</v>
      </c>
    </row>
    <row r="582" spans="1:10" x14ac:dyDescent="0.25">
      <c r="A582">
        <v>581</v>
      </c>
      <c r="B582" t="s">
        <v>588</v>
      </c>
      <c r="C582">
        <v>1744</v>
      </c>
      <c r="D582">
        <v>1576</v>
      </c>
      <c r="E582">
        <v>0.90900000000000003</v>
      </c>
      <c r="F582">
        <v>0.30599999999999999</v>
      </c>
      <c r="G582">
        <v>-0.13700000000000001</v>
      </c>
      <c r="H582">
        <v>-1.7110000000000001</v>
      </c>
      <c r="I582" t="s">
        <v>20841</v>
      </c>
      <c r="J582">
        <v>-1.5680000000000001</v>
      </c>
    </row>
    <row r="583" spans="1:10" x14ac:dyDescent="0.25">
      <c r="A583">
        <v>582</v>
      </c>
      <c r="B583" t="s">
        <v>589</v>
      </c>
      <c r="C583">
        <v>2523</v>
      </c>
      <c r="D583">
        <v>6933</v>
      </c>
      <c r="E583">
        <v>1.3160000000000001</v>
      </c>
      <c r="F583">
        <v>1.3440000000000001</v>
      </c>
      <c r="G583">
        <v>0.39600000000000002</v>
      </c>
      <c r="H583">
        <v>0.42599999999999999</v>
      </c>
      <c r="I583">
        <v>-0.48499999999999999</v>
      </c>
      <c r="J583">
        <v>3.6999999999999998E-2</v>
      </c>
    </row>
    <row r="584" spans="1:10" x14ac:dyDescent="0.25">
      <c r="A584">
        <v>583</v>
      </c>
      <c r="B584" t="s">
        <v>590</v>
      </c>
      <c r="C584">
        <v>2373</v>
      </c>
      <c r="D584">
        <v>7056</v>
      </c>
      <c r="E584">
        <v>1.2370000000000001</v>
      </c>
      <c r="F584">
        <v>1.3680000000000001</v>
      </c>
      <c r="G584">
        <v>0.307</v>
      </c>
      <c r="H584">
        <v>0.45200000000000001</v>
      </c>
      <c r="I584">
        <v>-0.48499999999999999</v>
      </c>
      <c r="J584">
        <v>0.151</v>
      </c>
    </row>
    <row r="585" spans="1:10" x14ac:dyDescent="0.25">
      <c r="A585">
        <v>584</v>
      </c>
      <c r="B585" t="s">
        <v>591</v>
      </c>
      <c r="C585">
        <v>2166</v>
      </c>
      <c r="D585">
        <v>7052</v>
      </c>
      <c r="E585">
        <v>1.129</v>
      </c>
      <c r="F585">
        <v>1.367</v>
      </c>
      <c r="G585">
        <v>0.17599999999999999</v>
      </c>
      <c r="H585">
        <v>0.45100000000000001</v>
      </c>
      <c r="I585">
        <v>1.4410000000000001</v>
      </c>
      <c r="J585">
        <v>0.28199999999999997</v>
      </c>
    </row>
    <row r="586" spans="1:10" x14ac:dyDescent="0.25">
      <c r="A586">
        <v>585</v>
      </c>
      <c r="B586" t="s">
        <v>592</v>
      </c>
      <c r="C586">
        <v>2106</v>
      </c>
      <c r="D586">
        <v>5023</v>
      </c>
      <c r="E586">
        <v>1.0980000000000001</v>
      </c>
      <c r="F586">
        <v>0.97399999999999998</v>
      </c>
      <c r="G586">
        <v>0.13500000000000001</v>
      </c>
      <c r="H586">
        <v>-3.7999999999999999E-2</v>
      </c>
      <c r="I586">
        <v>-0.26300000000000001</v>
      </c>
      <c r="J586">
        <v>-0.16700000000000001</v>
      </c>
    </row>
    <row r="587" spans="1:10" x14ac:dyDescent="0.25">
      <c r="A587">
        <v>586</v>
      </c>
      <c r="B587" t="s">
        <v>593</v>
      </c>
      <c r="C587">
        <v>2155</v>
      </c>
      <c r="D587">
        <v>9892</v>
      </c>
      <c r="E587">
        <v>1.1240000000000001</v>
      </c>
      <c r="F587">
        <v>1.9179999999999999</v>
      </c>
      <c r="G587">
        <v>0.16800000000000001</v>
      </c>
      <c r="H587">
        <v>0.93899999999999995</v>
      </c>
      <c r="I587">
        <v>0.32200000000000001</v>
      </c>
      <c r="J587">
        <v>0.77700000000000002</v>
      </c>
    </row>
    <row r="588" spans="1:10" x14ac:dyDescent="0.25">
      <c r="A588">
        <v>587</v>
      </c>
      <c r="B588" t="s">
        <v>594</v>
      </c>
      <c r="C588">
        <v>3274</v>
      </c>
      <c r="D588">
        <v>8958</v>
      </c>
      <c r="E588">
        <v>1.7070000000000001</v>
      </c>
      <c r="F588">
        <v>1.736</v>
      </c>
      <c r="G588">
        <v>0.77200000000000002</v>
      </c>
      <c r="H588">
        <v>0.79600000000000004</v>
      </c>
      <c r="I588">
        <v>0</v>
      </c>
      <c r="J588">
        <v>3.1E-2</v>
      </c>
    </row>
    <row r="589" spans="1:10" x14ac:dyDescent="0.25">
      <c r="A589">
        <v>588</v>
      </c>
      <c r="B589" t="s">
        <v>595</v>
      </c>
      <c r="C589">
        <v>2067</v>
      </c>
      <c r="D589">
        <v>6901</v>
      </c>
      <c r="E589">
        <v>1.0780000000000001</v>
      </c>
      <c r="F589">
        <v>1.3380000000000001</v>
      </c>
      <c r="G589">
        <v>0.108</v>
      </c>
      <c r="H589">
        <v>0.42</v>
      </c>
      <c r="I589">
        <v>0.73699999999999999</v>
      </c>
      <c r="J589">
        <v>0.318</v>
      </c>
    </row>
    <row r="590" spans="1:10" x14ac:dyDescent="0.25">
      <c r="A590">
        <v>589</v>
      </c>
      <c r="B590" t="s">
        <v>596</v>
      </c>
      <c r="C590">
        <v>1729</v>
      </c>
      <c r="D590">
        <v>1668</v>
      </c>
      <c r="E590">
        <v>0.90200000000000002</v>
      </c>
      <c r="F590">
        <v>0.32300000000000001</v>
      </c>
      <c r="G590">
        <v>-0.14899999999999999</v>
      </c>
      <c r="H590">
        <v>-1.629</v>
      </c>
      <c r="I590" t="s">
        <v>20841</v>
      </c>
      <c r="J590">
        <v>-1.4730000000000001</v>
      </c>
    </row>
    <row r="591" spans="1:10" x14ac:dyDescent="0.25">
      <c r="A591">
        <v>590</v>
      </c>
      <c r="B591" t="s">
        <v>597</v>
      </c>
      <c r="C591">
        <v>1944</v>
      </c>
      <c r="D591">
        <v>7739</v>
      </c>
      <c r="E591">
        <v>1.014</v>
      </c>
      <c r="F591">
        <v>1.5</v>
      </c>
      <c r="G591">
        <v>0.02</v>
      </c>
      <c r="H591">
        <v>0.58499999999999996</v>
      </c>
      <c r="I591">
        <v>-0.152</v>
      </c>
      <c r="J591">
        <v>0.57199999999999995</v>
      </c>
    </row>
    <row r="592" spans="1:10" x14ac:dyDescent="0.25">
      <c r="A592">
        <v>591</v>
      </c>
      <c r="B592" t="s">
        <v>598</v>
      </c>
      <c r="C592">
        <v>2109</v>
      </c>
      <c r="D592">
        <v>5311</v>
      </c>
      <c r="E592">
        <v>1.1000000000000001</v>
      </c>
      <c r="F592">
        <v>1.03</v>
      </c>
      <c r="G592">
        <v>0.13700000000000001</v>
      </c>
      <c r="H592">
        <v>4.2000000000000003E-2</v>
      </c>
      <c r="I592">
        <v>-0.32200000000000001</v>
      </c>
      <c r="J592">
        <v>-8.8999999999999996E-2</v>
      </c>
    </row>
    <row r="593" spans="1:10" x14ac:dyDescent="0.25">
      <c r="A593">
        <v>592</v>
      </c>
      <c r="B593" t="s">
        <v>599</v>
      </c>
      <c r="C593">
        <v>1857</v>
      </c>
      <c r="D593">
        <v>1728</v>
      </c>
      <c r="E593">
        <v>0.96799999999999997</v>
      </c>
      <c r="F593">
        <v>0.33500000000000002</v>
      </c>
      <c r="G593">
        <v>-4.5999999999999999E-2</v>
      </c>
      <c r="H593">
        <v>-1.5780000000000001</v>
      </c>
      <c r="I593" t="s">
        <v>20841</v>
      </c>
      <c r="J593">
        <v>-1.5249999999999999</v>
      </c>
    </row>
    <row r="594" spans="1:10" x14ac:dyDescent="0.25">
      <c r="A594">
        <v>593</v>
      </c>
      <c r="B594" t="s">
        <v>600</v>
      </c>
      <c r="C594">
        <v>2027</v>
      </c>
      <c r="D594">
        <v>9206</v>
      </c>
      <c r="E594">
        <v>1.0569999999999999</v>
      </c>
      <c r="F594">
        <v>1.7849999999999999</v>
      </c>
      <c r="G594">
        <v>0.08</v>
      </c>
      <c r="H594">
        <v>0.83599999999999997</v>
      </c>
      <c r="I594">
        <v>-0.41499999999999998</v>
      </c>
      <c r="J594">
        <v>0.76200000000000001</v>
      </c>
    </row>
    <row r="595" spans="1:10" x14ac:dyDescent="0.25">
      <c r="A595">
        <v>594</v>
      </c>
      <c r="B595" t="s">
        <v>601</v>
      </c>
      <c r="C595">
        <v>1839</v>
      </c>
      <c r="D595">
        <v>1758</v>
      </c>
      <c r="E595">
        <v>0.95899999999999996</v>
      </c>
      <c r="F595">
        <v>0.34100000000000003</v>
      </c>
      <c r="G595">
        <v>-0.06</v>
      </c>
      <c r="H595">
        <v>-1.5529999999999999</v>
      </c>
      <c r="I595" t="s">
        <v>20841</v>
      </c>
      <c r="J595">
        <v>-1.486</v>
      </c>
    </row>
    <row r="596" spans="1:10" x14ac:dyDescent="0.25">
      <c r="A596">
        <v>595</v>
      </c>
      <c r="B596" t="s">
        <v>602</v>
      </c>
      <c r="C596">
        <v>1821</v>
      </c>
      <c r="D596">
        <v>1720</v>
      </c>
      <c r="E596">
        <v>0.95</v>
      </c>
      <c r="F596">
        <v>0.33300000000000002</v>
      </c>
      <c r="G596">
        <v>-7.4999999999999997E-2</v>
      </c>
      <c r="H596">
        <v>-1.585</v>
      </c>
      <c r="I596" t="s">
        <v>20841</v>
      </c>
      <c r="J596">
        <v>-1.504</v>
      </c>
    </row>
    <row r="597" spans="1:10" x14ac:dyDescent="0.25">
      <c r="A597">
        <v>596</v>
      </c>
      <c r="B597" t="s">
        <v>603</v>
      </c>
      <c r="C597">
        <v>2031</v>
      </c>
      <c r="D597">
        <v>8680</v>
      </c>
      <c r="E597">
        <v>1.0589999999999999</v>
      </c>
      <c r="F597">
        <v>1.6830000000000001</v>
      </c>
      <c r="G597">
        <v>8.3000000000000004E-2</v>
      </c>
      <c r="H597">
        <v>0.751</v>
      </c>
      <c r="I597">
        <v>0.83</v>
      </c>
      <c r="J597">
        <v>0.67400000000000004</v>
      </c>
    </row>
    <row r="598" spans="1:10" x14ac:dyDescent="0.25">
      <c r="A598">
        <v>597</v>
      </c>
      <c r="B598" t="s">
        <v>604</v>
      </c>
      <c r="C598">
        <v>2058</v>
      </c>
      <c r="D598">
        <v>10902</v>
      </c>
      <c r="E598">
        <v>1.073</v>
      </c>
      <c r="F598">
        <v>2.113</v>
      </c>
      <c r="G598">
        <v>0.10199999999999999</v>
      </c>
      <c r="H598">
        <v>1.08</v>
      </c>
      <c r="I598">
        <v>-0.51500000000000001</v>
      </c>
      <c r="J598">
        <v>0.98399999999999999</v>
      </c>
    </row>
    <row r="599" spans="1:10" x14ac:dyDescent="0.25">
      <c r="A599">
        <v>598</v>
      </c>
      <c r="B599" t="s">
        <v>605</v>
      </c>
      <c r="C599">
        <v>1641</v>
      </c>
      <c r="D599">
        <v>10575</v>
      </c>
      <c r="E599">
        <v>0.85599999999999998</v>
      </c>
      <c r="F599">
        <v>2.0499999999999998</v>
      </c>
      <c r="G599">
        <v>-0.22500000000000001</v>
      </c>
      <c r="H599">
        <v>1.036</v>
      </c>
      <c r="I599">
        <v>-0.45900000000000002</v>
      </c>
      <c r="J599">
        <v>1.2669999999999999</v>
      </c>
    </row>
    <row r="600" spans="1:10" x14ac:dyDescent="0.25">
      <c r="A600">
        <v>599</v>
      </c>
      <c r="B600" t="s">
        <v>606</v>
      </c>
      <c r="C600">
        <v>1976</v>
      </c>
      <c r="D600">
        <v>11976</v>
      </c>
      <c r="E600">
        <v>1.03</v>
      </c>
      <c r="F600">
        <v>2.3220000000000001</v>
      </c>
      <c r="G600">
        <v>4.2999999999999997E-2</v>
      </c>
      <c r="H600">
        <v>1.2150000000000001</v>
      </c>
      <c r="I600">
        <v>-0.45900000000000002</v>
      </c>
      <c r="J600">
        <v>1.1779999999999999</v>
      </c>
    </row>
    <row r="601" spans="1:10" x14ac:dyDescent="0.25">
      <c r="A601">
        <v>600</v>
      </c>
      <c r="B601" t="s">
        <v>607</v>
      </c>
      <c r="C601">
        <v>2484</v>
      </c>
      <c r="D601">
        <v>10677</v>
      </c>
      <c r="E601">
        <v>1.2949999999999999</v>
      </c>
      <c r="F601">
        <v>2.0699999999999998</v>
      </c>
      <c r="G601">
        <v>0.373</v>
      </c>
      <c r="H601">
        <v>1.0489999999999999</v>
      </c>
      <c r="I601">
        <v>0</v>
      </c>
      <c r="J601">
        <v>0.68200000000000005</v>
      </c>
    </row>
    <row r="602" spans="1:10" x14ac:dyDescent="0.25">
      <c r="A602">
        <v>601</v>
      </c>
      <c r="B602" t="s">
        <v>608</v>
      </c>
      <c r="C602">
        <v>2396</v>
      </c>
      <c r="D602">
        <v>8642</v>
      </c>
      <c r="E602">
        <v>1.2490000000000001</v>
      </c>
      <c r="F602">
        <v>1.675</v>
      </c>
      <c r="G602">
        <v>0.32100000000000001</v>
      </c>
      <c r="H602">
        <v>0.74399999999999999</v>
      </c>
      <c r="I602">
        <v>-0.32200000000000001</v>
      </c>
      <c r="J602">
        <v>0.42899999999999999</v>
      </c>
    </row>
    <row r="603" spans="1:10" x14ac:dyDescent="0.25">
      <c r="A603">
        <v>602</v>
      </c>
      <c r="B603" t="s">
        <v>609</v>
      </c>
      <c r="C603">
        <v>2061</v>
      </c>
      <c r="D603">
        <v>7039</v>
      </c>
      <c r="E603">
        <v>1.075</v>
      </c>
      <c r="F603">
        <v>1.3640000000000001</v>
      </c>
      <c r="G603">
        <v>0.104</v>
      </c>
      <c r="H603">
        <v>0.44800000000000001</v>
      </c>
      <c r="I603">
        <v>0.67800000000000005</v>
      </c>
      <c r="J603">
        <v>0.35099999999999998</v>
      </c>
    </row>
    <row r="604" spans="1:10" x14ac:dyDescent="0.25">
      <c r="A604">
        <v>603</v>
      </c>
      <c r="B604" t="s">
        <v>610</v>
      </c>
      <c r="C604">
        <v>2394</v>
      </c>
      <c r="D604">
        <v>6902</v>
      </c>
      <c r="E604">
        <v>1.248</v>
      </c>
      <c r="F604">
        <v>1.3380000000000001</v>
      </c>
      <c r="G604">
        <v>0.32</v>
      </c>
      <c r="H604">
        <v>0.42</v>
      </c>
      <c r="I604">
        <v>-0.222</v>
      </c>
      <c r="J604">
        <v>0.106</v>
      </c>
    </row>
    <row r="605" spans="1:10" x14ac:dyDescent="0.25">
      <c r="A605">
        <v>604</v>
      </c>
      <c r="B605" t="s">
        <v>611</v>
      </c>
      <c r="C605">
        <v>2451</v>
      </c>
      <c r="D605">
        <v>7455</v>
      </c>
      <c r="E605">
        <v>1.278</v>
      </c>
      <c r="F605">
        <v>1.4450000000000001</v>
      </c>
      <c r="G605">
        <v>0.35399999999999998</v>
      </c>
      <c r="H605">
        <v>0.53100000000000003</v>
      </c>
      <c r="I605">
        <v>0</v>
      </c>
      <c r="J605">
        <v>0.183</v>
      </c>
    </row>
    <row r="606" spans="1:10" x14ac:dyDescent="0.25">
      <c r="A606">
        <v>605</v>
      </c>
      <c r="B606" t="s">
        <v>612</v>
      </c>
      <c r="C606">
        <v>2587</v>
      </c>
      <c r="D606">
        <v>5553</v>
      </c>
      <c r="E606">
        <v>1.349</v>
      </c>
      <c r="F606">
        <v>1.0760000000000001</v>
      </c>
      <c r="G606">
        <v>0.432</v>
      </c>
      <c r="H606">
        <v>0.106</v>
      </c>
      <c r="I606">
        <v>-0.58499999999999996</v>
      </c>
      <c r="J606">
        <v>-0.31900000000000001</v>
      </c>
    </row>
    <row r="607" spans="1:10" x14ac:dyDescent="0.25">
      <c r="A607">
        <v>606</v>
      </c>
      <c r="B607" t="s">
        <v>613</v>
      </c>
      <c r="C607">
        <v>2135</v>
      </c>
      <c r="D607">
        <v>6321</v>
      </c>
      <c r="E607">
        <v>1.113</v>
      </c>
      <c r="F607">
        <v>1.2250000000000001</v>
      </c>
      <c r="G607">
        <v>0.155</v>
      </c>
      <c r="H607">
        <v>0.29299999999999998</v>
      </c>
      <c r="I607">
        <v>0.193</v>
      </c>
      <c r="J607">
        <v>0.14399999999999999</v>
      </c>
    </row>
    <row r="608" spans="1:10" x14ac:dyDescent="0.25">
      <c r="A608">
        <v>607</v>
      </c>
      <c r="B608" t="s">
        <v>614</v>
      </c>
      <c r="C608">
        <v>2295</v>
      </c>
      <c r="D608">
        <v>5759</v>
      </c>
      <c r="E608">
        <v>1.1970000000000001</v>
      </c>
      <c r="F608">
        <v>1.1160000000000001</v>
      </c>
      <c r="G608">
        <v>0.25900000000000001</v>
      </c>
      <c r="H608">
        <v>0.159</v>
      </c>
      <c r="I608">
        <v>-0.48499999999999999</v>
      </c>
      <c r="J608">
        <v>-9.4E-2</v>
      </c>
    </row>
    <row r="609" spans="1:10" x14ac:dyDescent="0.25">
      <c r="A609">
        <v>608</v>
      </c>
      <c r="B609" t="s">
        <v>615</v>
      </c>
      <c r="C609">
        <v>2028</v>
      </c>
      <c r="D609">
        <v>7676</v>
      </c>
      <c r="E609">
        <v>1.0580000000000001</v>
      </c>
      <c r="F609">
        <v>1.488</v>
      </c>
      <c r="G609">
        <v>8.1000000000000003E-2</v>
      </c>
      <c r="H609">
        <v>0.57299999999999995</v>
      </c>
      <c r="I609">
        <v>-0.222</v>
      </c>
      <c r="J609">
        <v>0.499</v>
      </c>
    </row>
    <row r="610" spans="1:10" x14ac:dyDescent="0.25">
      <c r="A610">
        <v>609</v>
      </c>
      <c r="B610" t="s">
        <v>616</v>
      </c>
      <c r="C610">
        <v>2355</v>
      </c>
      <c r="D610">
        <v>6625</v>
      </c>
      <c r="E610">
        <v>1.228</v>
      </c>
      <c r="F610">
        <v>1.284</v>
      </c>
      <c r="G610">
        <v>0.29599999999999999</v>
      </c>
      <c r="H610">
        <v>0.36099999999999999</v>
      </c>
      <c r="I610">
        <v>-0.222</v>
      </c>
      <c r="J610">
        <v>7.0999999999999994E-2</v>
      </c>
    </row>
    <row r="611" spans="1:10" x14ac:dyDescent="0.25">
      <c r="A611">
        <v>610</v>
      </c>
      <c r="B611" t="s">
        <v>617</v>
      </c>
      <c r="C611">
        <v>2158</v>
      </c>
      <c r="D611">
        <v>7464</v>
      </c>
      <c r="E611">
        <v>1.125</v>
      </c>
      <c r="F611">
        <v>1.4470000000000001</v>
      </c>
      <c r="G611">
        <v>0.17</v>
      </c>
      <c r="H611">
        <v>0.53300000000000003</v>
      </c>
      <c r="I611">
        <v>0.51500000000000001</v>
      </c>
      <c r="J611">
        <v>0.36899999999999999</v>
      </c>
    </row>
    <row r="612" spans="1:10" x14ac:dyDescent="0.25">
      <c r="A612">
        <v>611</v>
      </c>
      <c r="B612" t="s">
        <v>618</v>
      </c>
      <c r="C612">
        <v>1810</v>
      </c>
      <c r="D612">
        <v>1665</v>
      </c>
      <c r="E612">
        <v>0.94399999999999995</v>
      </c>
      <c r="F612">
        <v>0.32300000000000001</v>
      </c>
      <c r="G612">
        <v>-8.3000000000000004E-2</v>
      </c>
      <c r="H612">
        <v>-1.631</v>
      </c>
      <c r="I612" t="s">
        <v>20841</v>
      </c>
      <c r="J612">
        <v>-1.542</v>
      </c>
    </row>
    <row r="613" spans="1:10" x14ac:dyDescent="0.25">
      <c r="A613">
        <v>612</v>
      </c>
      <c r="B613" t="s">
        <v>619</v>
      </c>
      <c r="C613">
        <v>1950</v>
      </c>
      <c r="D613">
        <v>6255</v>
      </c>
      <c r="E613">
        <v>1.0169999999999999</v>
      </c>
      <c r="F613">
        <v>1.2130000000000001</v>
      </c>
      <c r="G613">
        <v>2.4E-2</v>
      </c>
      <c r="H613">
        <v>0.27800000000000002</v>
      </c>
      <c r="I613">
        <v>0.80700000000000005</v>
      </c>
      <c r="J613">
        <v>0.26</v>
      </c>
    </row>
    <row r="614" spans="1:10" x14ac:dyDescent="0.25">
      <c r="A614">
        <v>613</v>
      </c>
      <c r="B614" t="s">
        <v>620</v>
      </c>
      <c r="C614">
        <v>2227</v>
      </c>
      <c r="D614">
        <v>5677</v>
      </c>
      <c r="E614">
        <v>1.161</v>
      </c>
      <c r="F614">
        <v>1.1000000000000001</v>
      </c>
      <c r="G614">
        <v>0.216</v>
      </c>
      <c r="H614">
        <v>0.13800000000000001</v>
      </c>
      <c r="I614">
        <v>-0.26300000000000001</v>
      </c>
      <c r="J614">
        <v>-7.0999999999999994E-2</v>
      </c>
    </row>
    <row r="615" spans="1:10" x14ac:dyDescent="0.25">
      <c r="A615">
        <v>614</v>
      </c>
      <c r="B615" t="s">
        <v>621</v>
      </c>
      <c r="C615">
        <v>2370</v>
      </c>
      <c r="D615">
        <v>7515</v>
      </c>
      <c r="E615">
        <v>1.236</v>
      </c>
      <c r="F615">
        <v>1.4570000000000001</v>
      </c>
      <c r="G615">
        <v>0.30599999999999999</v>
      </c>
      <c r="H615">
        <v>0.54300000000000004</v>
      </c>
      <c r="I615">
        <v>-0.26300000000000001</v>
      </c>
      <c r="J615">
        <v>0.24299999999999999</v>
      </c>
    </row>
    <row r="616" spans="1:10" x14ac:dyDescent="0.25">
      <c r="A616">
        <v>615</v>
      </c>
      <c r="B616" t="s">
        <v>622</v>
      </c>
      <c r="C616">
        <v>2185</v>
      </c>
      <c r="D616">
        <v>11885</v>
      </c>
      <c r="E616">
        <v>1.139</v>
      </c>
      <c r="F616">
        <v>2.3039999999999998</v>
      </c>
      <c r="G616">
        <v>0.188</v>
      </c>
      <c r="H616">
        <v>1.204</v>
      </c>
      <c r="I616">
        <v>0.32200000000000001</v>
      </c>
      <c r="J616">
        <v>1.022</v>
      </c>
    </row>
    <row r="617" spans="1:10" x14ac:dyDescent="0.25">
      <c r="A617">
        <v>616</v>
      </c>
      <c r="B617" t="s">
        <v>623</v>
      </c>
      <c r="C617">
        <v>1696</v>
      </c>
      <c r="D617">
        <v>4458</v>
      </c>
      <c r="E617">
        <v>0.88400000000000001</v>
      </c>
      <c r="F617">
        <v>0.86399999999999999</v>
      </c>
      <c r="G617">
        <v>-0.17699999999999999</v>
      </c>
      <c r="H617">
        <v>-0.21099999999999999</v>
      </c>
      <c r="I617">
        <v>1.1579999999999999</v>
      </c>
      <c r="J617">
        <v>-2.7E-2</v>
      </c>
    </row>
    <row r="618" spans="1:10" x14ac:dyDescent="0.25">
      <c r="A618">
        <v>617</v>
      </c>
      <c r="B618" t="s">
        <v>624</v>
      </c>
      <c r="C618">
        <v>2114</v>
      </c>
      <c r="D618">
        <v>7290</v>
      </c>
      <c r="E618">
        <v>1.1020000000000001</v>
      </c>
      <c r="F618">
        <v>1.413</v>
      </c>
      <c r="G618">
        <v>0.14099999999999999</v>
      </c>
      <c r="H618">
        <v>0.499</v>
      </c>
      <c r="I618">
        <v>0.51500000000000001</v>
      </c>
      <c r="J618">
        <v>0.36499999999999999</v>
      </c>
    </row>
    <row r="619" spans="1:10" x14ac:dyDescent="0.25">
      <c r="A619">
        <v>618</v>
      </c>
      <c r="B619" t="s">
        <v>625</v>
      </c>
      <c r="C619">
        <v>1646</v>
      </c>
      <c r="D619">
        <v>1741</v>
      </c>
      <c r="E619">
        <v>0.85799999999999998</v>
      </c>
      <c r="F619">
        <v>0.33700000000000002</v>
      </c>
      <c r="G619">
        <v>-0.22</v>
      </c>
      <c r="H619">
        <v>-1.5669999999999999</v>
      </c>
      <c r="I619" t="s">
        <v>20841</v>
      </c>
      <c r="J619">
        <v>-1.34</v>
      </c>
    </row>
    <row r="620" spans="1:10" x14ac:dyDescent="0.25">
      <c r="A620">
        <v>619</v>
      </c>
      <c r="B620" t="s">
        <v>626</v>
      </c>
      <c r="C620">
        <v>1700</v>
      </c>
      <c r="D620">
        <v>1792</v>
      </c>
      <c r="E620">
        <v>0.88600000000000001</v>
      </c>
      <c r="F620">
        <v>0.34699999999999998</v>
      </c>
      <c r="G620">
        <v>-0.17399999999999999</v>
      </c>
      <c r="H620">
        <v>-1.5249999999999999</v>
      </c>
      <c r="I620" t="s">
        <v>20841</v>
      </c>
      <c r="J620">
        <v>-1.345</v>
      </c>
    </row>
    <row r="621" spans="1:10" x14ac:dyDescent="0.25">
      <c r="A621">
        <v>620</v>
      </c>
      <c r="B621" t="s">
        <v>627</v>
      </c>
      <c r="C621">
        <v>1732</v>
      </c>
      <c r="D621">
        <v>7911</v>
      </c>
      <c r="E621">
        <v>0.90300000000000002</v>
      </c>
      <c r="F621">
        <v>1.534</v>
      </c>
      <c r="G621">
        <v>-0.14699999999999999</v>
      </c>
      <c r="H621">
        <v>0.61699999999999999</v>
      </c>
      <c r="I621">
        <v>-0.193</v>
      </c>
      <c r="J621">
        <v>0.77</v>
      </c>
    </row>
    <row r="622" spans="1:10" x14ac:dyDescent="0.25">
      <c r="A622">
        <v>621</v>
      </c>
      <c r="B622" t="s">
        <v>628</v>
      </c>
      <c r="C622">
        <v>2134</v>
      </c>
      <c r="D622">
        <v>9671</v>
      </c>
      <c r="E622">
        <v>1.113</v>
      </c>
      <c r="F622">
        <v>1.875</v>
      </c>
      <c r="G622">
        <v>0.154</v>
      </c>
      <c r="H622">
        <v>0.90700000000000003</v>
      </c>
      <c r="I622">
        <v>-0.58499999999999996</v>
      </c>
      <c r="J622">
        <v>0.75900000000000001</v>
      </c>
    </row>
    <row r="623" spans="1:10" x14ac:dyDescent="0.25">
      <c r="A623">
        <v>622</v>
      </c>
      <c r="B623" t="s">
        <v>629</v>
      </c>
      <c r="C623">
        <v>1979</v>
      </c>
      <c r="D623">
        <v>10376</v>
      </c>
      <c r="E623">
        <v>1.032</v>
      </c>
      <c r="F623">
        <v>2.0110000000000001</v>
      </c>
      <c r="G623">
        <v>4.4999999999999998E-2</v>
      </c>
      <c r="H623">
        <v>1.008</v>
      </c>
      <c r="I623">
        <v>-0.51500000000000001</v>
      </c>
      <c r="J623">
        <v>0.96899999999999997</v>
      </c>
    </row>
    <row r="624" spans="1:10" x14ac:dyDescent="0.25">
      <c r="A624">
        <v>623</v>
      </c>
      <c r="B624" t="s">
        <v>630</v>
      </c>
      <c r="C624">
        <v>2183</v>
      </c>
      <c r="D624">
        <v>11047</v>
      </c>
      <c r="E624">
        <v>1.1379999999999999</v>
      </c>
      <c r="F624">
        <v>2.141</v>
      </c>
      <c r="G624">
        <v>0.187</v>
      </c>
      <c r="H624">
        <v>1.099</v>
      </c>
      <c r="I624">
        <v>-0.53100000000000003</v>
      </c>
      <c r="J624">
        <v>0.91800000000000004</v>
      </c>
    </row>
    <row r="625" spans="1:10" x14ac:dyDescent="0.25">
      <c r="A625">
        <v>624</v>
      </c>
      <c r="B625" t="s">
        <v>631</v>
      </c>
      <c r="C625">
        <v>1626</v>
      </c>
      <c r="D625">
        <v>1781</v>
      </c>
      <c r="E625">
        <v>0.84799999999999998</v>
      </c>
      <c r="F625">
        <v>0.34499999999999997</v>
      </c>
      <c r="G625">
        <v>-0.23799999999999999</v>
      </c>
      <c r="H625">
        <v>-1.534</v>
      </c>
      <c r="I625" t="s">
        <v>20841</v>
      </c>
      <c r="J625">
        <v>-1.29</v>
      </c>
    </row>
    <row r="626" spans="1:10" x14ac:dyDescent="0.25">
      <c r="A626">
        <v>625</v>
      </c>
      <c r="B626" t="s">
        <v>632</v>
      </c>
      <c r="C626">
        <v>2023</v>
      </c>
      <c r="D626">
        <v>5094</v>
      </c>
      <c r="E626">
        <v>1.0549999999999999</v>
      </c>
      <c r="F626">
        <v>0.98699999999999999</v>
      </c>
      <c r="G626">
        <v>7.6999999999999999E-2</v>
      </c>
      <c r="H626">
        <v>-1.7999999999999999E-2</v>
      </c>
      <c r="I626">
        <v>0.77800000000000002</v>
      </c>
      <c r="J626">
        <v>-8.8999999999999996E-2</v>
      </c>
    </row>
    <row r="627" spans="1:10" x14ac:dyDescent="0.25">
      <c r="A627">
        <v>626</v>
      </c>
      <c r="B627" t="s">
        <v>633</v>
      </c>
      <c r="C627">
        <v>2323</v>
      </c>
      <c r="D627">
        <v>6886</v>
      </c>
      <c r="E627">
        <v>1.2110000000000001</v>
      </c>
      <c r="F627">
        <v>1.335</v>
      </c>
      <c r="G627">
        <v>0.27700000000000002</v>
      </c>
      <c r="H627">
        <v>0.41699999999999998</v>
      </c>
      <c r="I627">
        <v>-0.193</v>
      </c>
      <c r="J627">
        <v>0.14599999999999999</v>
      </c>
    </row>
    <row r="628" spans="1:10" x14ac:dyDescent="0.25">
      <c r="A628">
        <v>627</v>
      </c>
      <c r="B628" t="s">
        <v>634</v>
      </c>
      <c r="C628">
        <v>2335</v>
      </c>
      <c r="D628">
        <v>6454</v>
      </c>
      <c r="E628">
        <v>1.218</v>
      </c>
      <c r="F628">
        <v>1.2509999999999999</v>
      </c>
      <c r="G628">
        <v>0.28399999999999997</v>
      </c>
      <c r="H628">
        <v>0.32300000000000001</v>
      </c>
      <c r="I628">
        <v>0</v>
      </c>
      <c r="J628">
        <v>4.4999999999999998E-2</v>
      </c>
    </row>
    <row r="629" spans="1:10" x14ac:dyDescent="0.25">
      <c r="A629">
        <v>628</v>
      </c>
      <c r="B629" t="s">
        <v>635</v>
      </c>
      <c r="C629">
        <v>2011</v>
      </c>
      <c r="D629">
        <v>5478</v>
      </c>
      <c r="E629">
        <v>1.0489999999999999</v>
      </c>
      <c r="F629">
        <v>1.0620000000000001</v>
      </c>
      <c r="G629">
        <v>6.9000000000000006E-2</v>
      </c>
      <c r="H629">
        <v>8.6999999999999994E-2</v>
      </c>
      <c r="I629">
        <v>0.83</v>
      </c>
      <c r="J629">
        <v>2.4E-2</v>
      </c>
    </row>
    <row r="630" spans="1:10" x14ac:dyDescent="0.25">
      <c r="A630">
        <v>629</v>
      </c>
      <c r="B630" t="s">
        <v>636</v>
      </c>
      <c r="C630">
        <v>2395</v>
      </c>
      <c r="D630">
        <v>6193</v>
      </c>
      <c r="E630">
        <v>1.2490000000000001</v>
      </c>
      <c r="F630">
        <v>1.2010000000000001</v>
      </c>
      <c r="G630">
        <v>0.32100000000000001</v>
      </c>
      <c r="H630">
        <v>0.26400000000000001</v>
      </c>
      <c r="I630">
        <v>-0.222</v>
      </c>
      <c r="J630">
        <v>-5.0999999999999997E-2</v>
      </c>
    </row>
    <row r="631" spans="1:10" x14ac:dyDescent="0.25">
      <c r="A631">
        <v>630</v>
      </c>
      <c r="B631" t="s">
        <v>637</v>
      </c>
      <c r="C631">
        <v>2094</v>
      </c>
      <c r="D631">
        <v>5721</v>
      </c>
      <c r="E631">
        <v>1.0920000000000001</v>
      </c>
      <c r="F631">
        <v>1.109</v>
      </c>
      <c r="G631">
        <v>0.127</v>
      </c>
      <c r="H631">
        <v>0.14899999999999999</v>
      </c>
      <c r="I631">
        <v>-0.48499999999999999</v>
      </c>
      <c r="J631">
        <v>2.9000000000000001E-2</v>
      </c>
    </row>
    <row r="632" spans="1:10" x14ac:dyDescent="0.25">
      <c r="A632">
        <v>631</v>
      </c>
      <c r="B632" t="s">
        <v>638</v>
      </c>
      <c r="C632">
        <v>1708</v>
      </c>
      <c r="D632">
        <v>1604</v>
      </c>
      <c r="E632">
        <v>0.89100000000000001</v>
      </c>
      <c r="F632">
        <v>0.311</v>
      </c>
      <c r="G632">
        <v>-0.16700000000000001</v>
      </c>
      <c r="H632">
        <v>-1.6850000000000001</v>
      </c>
      <c r="I632" t="s">
        <v>20841</v>
      </c>
      <c r="J632">
        <v>-1.512</v>
      </c>
    </row>
    <row r="633" spans="1:10" x14ac:dyDescent="0.25">
      <c r="A633">
        <v>632</v>
      </c>
      <c r="B633" t="s">
        <v>639</v>
      </c>
      <c r="C633">
        <v>2267</v>
      </c>
      <c r="D633">
        <v>8684</v>
      </c>
      <c r="E633">
        <v>1.1819999999999999</v>
      </c>
      <c r="F633">
        <v>1.6830000000000001</v>
      </c>
      <c r="G633">
        <v>0.24099999999999999</v>
      </c>
      <c r="H633">
        <v>0.751</v>
      </c>
      <c r="I633">
        <v>0</v>
      </c>
      <c r="J633">
        <v>0.51600000000000001</v>
      </c>
    </row>
    <row r="634" spans="1:10" x14ac:dyDescent="0.25">
      <c r="A634">
        <v>633</v>
      </c>
      <c r="B634" t="s">
        <v>640</v>
      </c>
      <c r="C634">
        <v>1738</v>
      </c>
      <c r="D634">
        <v>1608</v>
      </c>
      <c r="E634">
        <v>0.90600000000000003</v>
      </c>
      <c r="F634">
        <v>0.312</v>
      </c>
      <c r="G634">
        <v>-0.14199999999999999</v>
      </c>
      <c r="H634">
        <v>-1.6819999999999999</v>
      </c>
      <c r="I634" t="s">
        <v>20841</v>
      </c>
      <c r="J634">
        <v>-1.534</v>
      </c>
    </row>
    <row r="635" spans="1:10" x14ac:dyDescent="0.25">
      <c r="A635">
        <v>634</v>
      </c>
      <c r="B635" t="s">
        <v>641</v>
      </c>
      <c r="C635">
        <v>1911</v>
      </c>
      <c r="D635">
        <v>7508</v>
      </c>
      <c r="E635">
        <v>0.997</v>
      </c>
      <c r="F635">
        <v>1.4550000000000001</v>
      </c>
      <c r="G635">
        <v>-5.0000000000000001E-3</v>
      </c>
      <c r="H635">
        <v>0.54100000000000004</v>
      </c>
      <c r="I635">
        <v>0.26300000000000001</v>
      </c>
      <c r="J635">
        <v>0.55300000000000005</v>
      </c>
    </row>
    <row r="636" spans="1:10" x14ac:dyDescent="0.25">
      <c r="A636">
        <v>635</v>
      </c>
      <c r="B636" t="s">
        <v>642</v>
      </c>
      <c r="C636">
        <v>1705</v>
      </c>
      <c r="D636">
        <v>1604</v>
      </c>
      <c r="E636">
        <v>0.88900000000000001</v>
      </c>
      <c r="F636">
        <v>0.311</v>
      </c>
      <c r="G636">
        <v>-0.17</v>
      </c>
      <c r="H636">
        <v>-1.6850000000000001</v>
      </c>
      <c r="I636" t="s">
        <v>20841</v>
      </c>
      <c r="J636">
        <v>-1.51</v>
      </c>
    </row>
    <row r="637" spans="1:10" x14ac:dyDescent="0.25">
      <c r="A637">
        <v>636</v>
      </c>
      <c r="B637" t="s">
        <v>643</v>
      </c>
      <c r="C637">
        <v>1673</v>
      </c>
      <c r="D637">
        <v>1701</v>
      </c>
      <c r="E637">
        <v>0.872</v>
      </c>
      <c r="F637">
        <v>0.33</v>
      </c>
      <c r="G637">
        <v>-0.19700000000000001</v>
      </c>
      <c r="H637">
        <v>-1.601</v>
      </c>
      <c r="I637" t="s">
        <v>20841</v>
      </c>
      <c r="J637">
        <v>-1.397</v>
      </c>
    </row>
    <row r="638" spans="1:10" x14ac:dyDescent="0.25">
      <c r="A638">
        <v>637</v>
      </c>
      <c r="B638" t="s">
        <v>644</v>
      </c>
      <c r="C638">
        <v>1986</v>
      </c>
      <c r="D638">
        <v>5516</v>
      </c>
      <c r="E638">
        <v>1.036</v>
      </c>
      <c r="F638">
        <v>1.069</v>
      </c>
      <c r="G638">
        <v>5.0999999999999997E-2</v>
      </c>
      <c r="H638">
        <v>9.7000000000000003E-2</v>
      </c>
      <c r="I638">
        <v>-0.222</v>
      </c>
      <c r="J638">
        <v>5.1999999999999998E-2</v>
      </c>
    </row>
    <row r="639" spans="1:10" x14ac:dyDescent="0.25">
      <c r="A639">
        <v>638</v>
      </c>
      <c r="B639" t="s">
        <v>645</v>
      </c>
      <c r="C639">
        <v>2057</v>
      </c>
      <c r="D639">
        <v>6138</v>
      </c>
      <c r="E639">
        <v>1.073</v>
      </c>
      <c r="F639">
        <v>1.19</v>
      </c>
      <c r="G639">
        <v>0.10100000000000001</v>
      </c>
      <c r="H639">
        <v>0.251</v>
      </c>
      <c r="I639">
        <v>0.7</v>
      </c>
      <c r="J639">
        <v>0.156</v>
      </c>
    </row>
    <row r="640" spans="1:10" x14ac:dyDescent="0.25">
      <c r="A640">
        <v>639</v>
      </c>
      <c r="B640" t="s">
        <v>646</v>
      </c>
      <c r="C640">
        <v>1625</v>
      </c>
      <c r="D640">
        <v>1676</v>
      </c>
      <c r="E640">
        <v>0.84699999999999998</v>
      </c>
      <c r="F640">
        <v>0.32500000000000001</v>
      </c>
      <c r="G640">
        <v>-0.23899999999999999</v>
      </c>
      <c r="H640">
        <v>-1.6220000000000001</v>
      </c>
      <c r="I640" t="s">
        <v>20841</v>
      </c>
      <c r="J640">
        <v>-1.377</v>
      </c>
    </row>
    <row r="641" spans="1:10" x14ac:dyDescent="0.25">
      <c r="A641">
        <v>640</v>
      </c>
      <c r="B641" t="s">
        <v>647</v>
      </c>
      <c r="C641">
        <v>1883</v>
      </c>
      <c r="D641">
        <v>7821</v>
      </c>
      <c r="E641">
        <v>0.98199999999999998</v>
      </c>
      <c r="F641">
        <v>1.516</v>
      </c>
      <c r="G641">
        <v>-2.5999999999999999E-2</v>
      </c>
      <c r="H641">
        <v>0.6</v>
      </c>
      <c r="I641">
        <v>0.45900000000000002</v>
      </c>
      <c r="J641">
        <v>0.63300000000000001</v>
      </c>
    </row>
    <row r="642" spans="1:10" x14ac:dyDescent="0.25">
      <c r="A642">
        <v>641</v>
      </c>
      <c r="B642" t="s">
        <v>648</v>
      </c>
      <c r="C642">
        <v>2313</v>
      </c>
      <c r="D642">
        <v>8577</v>
      </c>
      <c r="E642">
        <v>1.206</v>
      </c>
      <c r="F642">
        <v>1.663</v>
      </c>
      <c r="G642">
        <v>0.27</v>
      </c>
      <c r="H642">
        <v>0.73299999999999998</v>
      </c>
      <c r="I642">
        <v>0</v>
      </c>
      <c r="J642">
        <v>0.46899999999999997</v>
      </c>
    </row>
    <row r="643" spans="1:10" x14ac:dyDescent="0.25">
      <c r="A643">
        <v>642</v>
      </c>
      <c r="B643" t="s">
        <v>649</v>
      </c>
      <c r="C643">
        <v>1943</v>
      </c>
      <c r="D643">
        <v>6018</v>
      </c>
      <c r="E643">
        <v>1.0129999999999999</v>
      </c>
      <c r="F643">
        <v>1.167</v>
      </c>
      <c r="G643">
        <v>1.9E-2</v>
      </c>
      <c r="H643">
        <v>0.222</v>
      </c>
      <c r="I643">
        <v>0.93899999999999995</v>
      </c>
      <c r="J643">
        <v>0.21</v>
      </c>
    </row>
    <row r="644" spans="1:10" x14ac:dyDescent="0.25">
      <c r="A644">
        <v>643</v>
      </c>
      <c r="B644" t="s">
        <v>650</v>
      </c>
      <c r="C644">
        <v>2428</v>
      </c>
      <c r="D644">
        <v>8580</v>
      </c>
      <c r="E644">
        <v>1.266</v>
      </c>
      <c r="F644">
        <v>1.663</v>
      </c>
      <c r="G644">
        <v>0.34</v>
      </c>
      <c r="H644">
        <v>0.73399999999999999</v>
      </c>
      <c r="I644">
        <v>-0.67800000000000005</v>
      </c>
      <c r="J644">
        <v>0.4</v>
      </c>
    </row>
    <row r="645" spans="1:10" x14ac:dyDescent="0.25">
      <c r="A645">
        <v>644</v>
      </c>
      <c r="B645" t="s">
        <v>651</v>
      </c>
      <c r="C645">
        <v>1618</v>
      </c>
      <c r="D645">
        <v>1713</v>
      </c>
      <c r="E645">
        <v>0.84399999999999997</v>
      </c>
      <c r="F645">
        <v>0.33200000000000002</v>
      </c>
      <c r="G645">
        <v>-0.245</v>
      </c>
      <c r="H645">
        <v>-1.59</v>
      </c>
      <c r="I645" t="s">
        <v>20841</v>
      </c>
      <c r="J645">
        <v>-1.339</v>
      </c>
    </row>
    <row r="646" spans="1:10" x14ac:dyDescent="0.25">
      <c r="A646">
        <v>645</v>
      </c>
      <c r="B646" t="s">
        <v>652</v>
      </c>
      <c r="C646">
        <v>1645</v>
      </c>
      <c r="D646">
        <v>1698</v>
      </c>
      <c r="E646">
        <v>0.85799999999999998</v>
      </c>
      <c r="F646">
        <v>0.32900000000000001</v>
      </c>
      <c r="G646">
        <v>-0.221</v>
      </c>
      <c r="H646">
        <v>-1.603</v>
      </c>
      <c r="I646" t="s">
        <v>20841</v>
      </c>
      <c r="J646">
        <v>-1.3759999999999999</v>
      </c>
    </row>
    <row r="647" spans="1:10" x14ac:dyDescent="0.25">
      <c r="A647">
        <v>646</v>
      </c>
      <c r="B647" t="s">
        <v>653</v>
      </c>
      <c r="C647">
        <v>1561</v>
      </c>
      <c r="D647">
        <v>1993</v>
      </c>
      <c r="E647">
        <v>0.81399999999999995</v>
      </c>
      <c r="F647">
        <v>0.38600000000000001</v>
      </c>
      <c r="G647">
        <v>-0.29699999999999999</v>
      </c>
      <c r="H647">
        <v>-1.3720000000000001</v>
      </c>
      <c r="I647" t="s">
        <v>20841</v>
      </c>
      <c r="J647">
        <v>-1.069</v>
      </c>
    </row>
    <row r="648" spans="1:10" x14ac:dyDescent="0.25">
      <c r="A648">
        <v>647</v>
      </c>
      <c r="B648" t="s">
        <v>654</v>
      </c>
      <c r="C648">
        <v>1543</v>
      </c>
      <c r="D648">
        <v>1823</v>
      </c>
      <c r="E648">
        <v>0.80500000000000005</v>
      </c>
      <c r="F648">
        <v>0.35299999999999998</v>
      </c>
      <c r="G648">
        <v>-0.314</v>
      </c>
      <c r="H648">
        <v>-1.5009999999999999</v>
      </c>
      <c r="I648" t="s">
        <v>20841</v>
      </c>
      <c r="J648">
        <v>-1.181</v>
      </c>
    </row>
    <row r="649" spans="1:10" x14ac:dyDescent="0.25">
      <c r="A649">
        <v>648</v>
      </c>
      <c r="B649" t="s">
        <v>655</v>
      </c>
      <c r="C649">
        <v>2143</v>
      </c>
      <c r="D649">
        <v>12776</v>
      </c>
      <c r="E649">
        <v>1.1180000000000001</v>
      </c>
      <c r="F649">
        <v>2.4769999999999999</v>
      </c>
      <c r="G649">
        <v>0.16</v>
      </c>
      <c r="H649">
        <v>1.3080000000000001</v>
      </c>
      <c r="I649">
        <v>-0.51500000000000001</v>
      </c>
      <c r="J649">
        <v>1.1539999999999999</v>
      </c>
    </row>
    <row r="650" spans="1:10" x14ac:dyDescent="0.25">
      <c r="A650">
        <v>649</v>
      </c>
      <c r="B650" t="s">
        <v>656</v>
      </c>
      <c r="C650">
        <v>3560</v>
      </c>
      <c r="D650">
        <v>1500</v>
      </c>
      <c r="E650">
        <v>1.8560000000000001</v>
      </c>
      <c r="F650">
        <v>0.29099999999999998</v>
      </c>
      <c r="G650">
        <v>0.89300000000000002</v>
      </c>
      <c r="H650">
        <v>-1.782</v>
      </c>
      <c r="I650" t="s">
        <v>20841</v>
      </c>
      <c r="J650">
        <v>-2.6680000000000001</v>
      </c>
    </row>
    <row r="651" spans="1:10" x14ac:dyDescent="0.25">
      <c r="A651">
        <v>650</v>
      </c>
      <c r="B651" t="s">
        <v>657</v>
      </c>
      <c r="C651">
        <v>2275</v>
      </c>
      <c r="D651">
        <v>6382</v>
      </c>
      <c r="E651">
        <v>1.1859999999999999</v>
      </c>
      <c r="F651">
        <v>1.2370000000000001</v>
      </c>
      <c r="G651">
        <v>0.247</v>
      </c>
      <c r="H651">
        <v>0.307</v>
      </c>
      <c r="I651">
        <v>0.66300000000000003</v>
      </c>
      <c r="J651">
        <v>6.7000000000000004E-2</v>
      </c>
    </row>
    <row r="652" spans="1:10" x14ac:dyDescent="0.25">
      <c r="A652">
        <v>651</v>
      </c>
      <c r="B652" t="s">
        <v>658</v>
      </c>
      <c r="C652">
        <v>2406</v>
      </c>
      <c r="D652">
        <v>7199</v>
      </c>
      <c r="E652">
        <v>1.2549999999999999</v>
      </c>
      <c r="F652">
        <v>1.3959999999999999</v>
      </c>
      <c r="G652">
        <v>0.32700000000000001</v>
      </c>
      <c r="H652">
        <v>0.48099999999999998</v>
      </c>
      <c r="I652">
        <v>-0.193</v>
      </c>
      <c r="J652">
        <v>0.16</v>
      </c>
    </row>
    <row r="653" spans="1:10" x14ac:dyDescent="0.25">
      <c r="A653">
        <v>652</v>
      </c>
      <c r="B653" t="s">
        <v>659</v>
      </c>
      <c r="C653">
        <v>2580</v>
      </c>
      <c r="D653">
        <v>6464</v>
      </c>
      <c r="E653">
        <v>1.345</v>
      </c>
      <c r="F653">
        <v>1.2529999999999999</v>
      </c>
      <c r="G653">
        <v>0.42799999999999999</v>
      </c>
      <c r="H653">
        <v>0.32500000000000001</v>
      </c>
      <c r="I653">
        <v>-0.41499999999999998</v>
      </c>
      <c r="J653">
        <v>-9.6000000000000002E-2</v>
      </c>
    </row>
    <row r="654" spans="1:10" x14ac:dyDescent="0.25">
      <c r="A654">
        <v>653</v>
      </c>
      <c r="B654" t="s">
        <v>660</v>
      </c>
      <c r="C654">
        <v>2437</v>
      </c>
      <c r="D654">
        <v>5015</v>
      </c>
      <c r="E654">
        <v>1.2709999999999999</v>
      </c>
      <c r="F654">
        <v>0.97199999999999998</v>
      </c>
      <c r="G654">
        <v>0.34599999999999997</v>
      </c>
      <c r="H654">
        <v>-4.1000000000000002E-2</v>
      </c>
      <c r="I654">
        <v>-0.32200000000000001</v>
      </c>
      <c r="J654">
        <v>-0.38</v>
      </c>
    </row>
    <row r="655" spans="1:10" x14ac:dyDescent="0.25">
      <c r="A655">
        <v>654</v>
      </c>
      <c r="B655" t="s">
        <v>661</v>
      </c>
      <c r="C655">
        <v>1799</v>
      </c>
      <c r="D655">
        <v>2000</v>
      </c>
      <c r="E655">
        <v>0.93799999999999994</v>
      </c>
      <c r="F655">
        <v>0.38800000000000001</v>
      </c>
      <c r="G655">
        <v>-9.1999999999999998E-2</v>
      </c>
      <c r="H655">
        <v>-1.367</v>
      </c>
      <c r="I655" t="s">
        <v>20841</v>
      </c>
      <c r="J655">
        <v>-1.2689999999999999</v>
      </c>
    </row>
    <row r="656" spans="1:10" x14ac:dyDescent="0.25">
      <c r="A656">
        <v>655</v>
      </c>
      <c r="B656" t="s">
        <v>662</v>
      </c>
      <c r="C656">
        <v>1984</v>
      </c>
      <c r="D656">
        <v>3744</v>
      </c>
      <c r="E656">
        <v>1.0349999999999999</v>
      </c>
      <c r="F656">
        <v>0.72599999999999998</v>
      </c>
      <c r="G656">
        <v>4.9000000000000002E-2</v>
      </c>
      <c r="H656">
        <v>-0.46200000000000002</v>
      </c>
      <c r="I656" t="s">
        <v>20841</v>
      </c>
      <c r="J656">
        <v>-0.505</v>
      </c>
    </row>
    <row r="657" spans="1:10" x14ac:dyDescent="0.25">
      <c r="A657">
        <v>656</v>
      </c>
      <c r="B657" t="s">
        <v>663</v>
      </c>
      <c r="C657">
        <v>2433</v>
      </c>
      <c r="D657">
        <v>5347</v>
      </c>
      <c r="E657">
        <v>1.2689999999999999</v>
      </c>
      <c r="F657">
        <v>1.0369999999999999</v>
      </c>
      <c r="G657">
        <v>0.34300000000000003</v>
      </c>
      <c r="H657">
        <v>5.1999999999999998E-2</v>
      </c>
      <c r="I657">
        <v>-0.48499999999999999</v>
      </c>
      <c r="J657">
        <v>-0.28499999999999998</v>
      </c>
    </row>
    <row r="658" spans="1:10" x14ac:dyDescent="0.25">
      <c r="A658">
        <v>657</v>
      </c>
      <c r="B658" t="s">
        <v>664</v>
      </c>
      <c r="C658">
        <v>2352</v>
      </c>
      <c r="D658">
        <v>7104</v>
      </c>
      <c r="E658">
        <v>1.226</v>
      </c>
      <c r="F658">
        <v>1.377</v>
      </c>
      <c r="G658">
        <v>0.29499999999999998</v>
      </c>
      <c r="H658">
        <v>0.46200000000000002</v>
      </c>
      <c r="I658">
        <v>-0.193</v>
      </c>
      <c r="J658">
        <v>0.17299999999999999</v>
      </c>
    </row>
    <row r="659" spans="1:10" x14ac:dyDescent="0.25">
      <c r="A659">
        <v>658</v>
      </c>
      <c r="B659" t="s">
        <v>665</v>
      </c>
      <c r="C659">
        <v>1939</v>
      </c>
      <c r="D659">
        <v>2590</v>
      </c>
      <c r="E659">
        <v>1.0109999999999999</v>
      </c>
      <c r="F659">
        <v>0.502</v>
      </c>
      <c r="G659">
        <v>1.6E-2</v>
      </c>
      <c r="H659">
        <v>-0.99399999999999999</v>
      </c>
      <c r="I659">
        <v>1.663</v>
      </c>
      <c r="J659">
        <v>-1.004</v>
      </c>
    </row>
    <row r="660" spans="1:10" x14ac:dyDescent="0.25">
      <c r="A660">
        <v>659</v>
      </c>
      <c r="B660" t="s">
        <v>666</v>
      </c>
      <c r="C660">
        <v>2435</v>
      </c>
      <c r="D660">
        <v>7062</v>
      </c>
      <c r="E660">
        <v>1.27</v>
      </c>
      <c r="F660">
        <v>1.369</v>
      </c>
      <c r="G660">
        <v>0.34499999999999997</v>
      </c>
      <c r="H660">
        <v>0.45300000000000001</v>
      </c>
      <c r="I660">
        <v>-0.26300000000000001</v>
      </c>
      <c r="J660">
        <v>0.115</v>
      </c>
    </row>
    <row r="661" spans="1:10" x14ac:dyDescent="0.25">
      <c r="A661">
        <v>660</v>
      </c>
      <c r="B661" t="s">
        <v>667</v>
      </c>
      <c r="C661">
        <v>1966</v>
      </c>
      <c r="D661">
        <v>6542</v>
      </c>
      <c r="E661">
        <v>1.0249999999999999</v>
      </c>
      <c r="F661">
        <v>1.268</v>
      </c>
      <c r="G661">
        <v>3.5999999999999997E-2</v>
      </c>
      <c r="H661">
        <v>0.34300000000000003</v>
      </c>
      <c r="I661">
        <v>0.80700000000000005</v>
      </c>
      <c r="J661">
        <v>0.313</v>
      </c>
    </row>
    <row r="662" spans="1:10" x14ac:dyDescent="0.25">
      <c r="A662">
        <v>661</v>
      </c>
      <c r="B662" t="s">
        <v>668</v>
      </c>
      <c r="C662">
        <v>2254</v>
      </c>
      <c r="D662">
        <v>5524</v>
      </c>
      <c r="E662">
        <v>1.175</v>
      </c>
      <c r="F662">
        <v>1.071</v>
      </c>
      <c r="G662">
        <v>0.23300000000000001</v>
      </c>
      <c r="H662">
        <v>9.9000000000000005E-2</v>
      </c>
      <c r="I662">
        <v>-0.26300000000000001</v>
      </c>
      <c r="J662">
        <v>-0.128</v>
      </c>
    </row>
    <row r="663" spans="1:10" x14ac:dyDescent="0.25">
      <c r="A663">
        <v>662</v>
      </c>
      <c r="B663" t="s">
        <v>669</v>
      </c>
      <c r="C663">
        <v>2451</v>
      </c>
      <c r="D663">
        <v>7776</v>
      </c>
      <c r="E663">
        <v>1.278</v>
      </c>
      <c r="F663">
        <v>1.5069999999999999</v>
      </c>
      <c r="G663">
        <v>0.35399999999999998</v>
      </c>
      <c r="H663">
        <v>0.59199999999999997</v>
      </c>
      <c r="I663">
        <v>0.193</v>
      </c>
      <c r="J663">
        <v>0.24399999999999999</v>
      </c>
    </row>
    <row r="664" spans="1:10" x14ac:dyDescent="0.25">
      <c r="A664">
        <v>663</v>
      </c>
      <c r="B664" t="s">
        <v>670</v>
      </c>
      <c r="C664">
        <v>2200</v>
      </c>
      <c r="D664">
        <v>6211</v>
      </c>
      <c r="E664">
        <v>1.147</v>
      </c>
      <c r="F664">
        <v>1.204</v>
      </c>
      <c r="G664">
        <v>0.19800000000000001</v>
      </c>
      <c r="H664">
        <v>0.26800000000000002</v>
      </c>
      <c r="I664">
        <v>-0.48499999999999999</v>
      </c>
      <c r="J664">
        <v>7.5999999999999998E-2</v>
      </c>
    </row>
    <row r="665" spans="1:10" x14ac:dyDescent="0.25">
      <c r="A665">
        <v>664</v>
      </c>
      <c r="B665" t="s">
        <v>671</v>
      </c>
      <c r="C665">
        <v>2089</v>
      </c>
      <c r="D665">
        <v>6574</v>
      </c>
      <c r="E665">
        <v>1.089</v>
      </c>
      <c r="F665">
        <v>1.274</v>
      </c>
      <c r="G665">
        <v>0.123</v>
      </c>
      <c r="H665">
        <v>0.35</v>
      </c>
      <c r="I665">
        <v>0.89300000000000002</v>
      </c>
      <c r="J665">
        <v>0.23300000000000001</v>
      </c>
    </row>
    <row r="666" spans="1:10" x14ac:dyDescent="0.25">
      <c r="A666">
        <v>665</v>
      </c>
      <c r="B666" t="s">
        <v>672</v>
      </c>
      <c r="C666">
        <v>1976</v>
      </c>
      <c r="D666">
        <v>6328</v>
      </c>
      <c r="E666">
        <v>1.03</v>
      </c>
      <c r="F666">
        <v>1.2270000000000001</v>
      </c>
      <c r="G666">
        <v>4.2999999999999997E-2</v>
      </c>
      <c r="H666">
        <v>0.29499999999999998</v>
      </c>
      <c r="I666">
        <v>0.45900000000000002</v>
      </c>
      <c r="J666">
        <v>0.25800000000000001</v>
      </c>
    </row>
    <row r="667" spans="1:10" x14ac:dyDescent="0.25">
      <c r="A667">
        <v>666</v>
      </c>
      <c r="B667" t="s">
        <v>673</v>
      </c>
      <c r="C667">
        <v>2006</v>
      </c>
      <c r="D667">
        <v>9677</v>
      </c>
      <c r="E667">
        <v>1.046</v>
      </c>
      <c r="F667">
        <v>1.8759999999999999</v>
      </c>
      <c r="G667">
        <v>6.5000000000000002E-2</v>
      </c>
      <c r="H667">
        <v>0.90800000000000003</v>
      </c>
      <c r="I667">
        <v>-0.126</v>
      </c>
      <c r="J667">
        <v>0.84899999999999998</v>
      </c>
    </row>
    <row r="668" spans="1:10" x14ac:dyDescent="0.25">
      <c r="A668">
        <v>667</v>
      </c>
      <c r="B668" t="s">
        <v>674</v>
      </c>
      <c r="C668">
        <v>1631</v>
      </c>
      <c r="D668">
        <v>1742</v>
      </c>
      <c r="E668">
        <v>0.85099999999999998</v>
      </c>
      <c r="F668">
        <v>0.33800000000000002</v>
      </c>
      <c r="G668">
        <v>-0.23400000000000001</v>
      </c>
      <c r="H668">
        <v>-1.5660000000000001</v>
      </c>
      <c r="I668" t="s">
        <v>20841</v>
      </c>
      <c r="J668">
        <v>-1.3260000000000001</v>
      </c>
    </row>
    <row r="669" spans="1:10" x14ac:dyDescent="0.25">
      <c r="A669">
        <v>668</v>
      </c>
      <c r="B669" t="s">
        <v>675</v>
      </c>
      <c r="C669">
        <v>2020</v>
      </c>
      <c r="D669">
        <v>9125</v>
      </c>
      <c r="E669">
        <v>1.0529999999999999</v>
      </c>
      <c r="F669">
        <v>1.7689999999999999</v>
      </c>
      <c r="G669">
        <v>7.4999999999999997E-2</v>
      </c>
      <c r="H669">
        <v>0.82299999999999995</v>
      </c>
      <c r="I669">
        <v>-0.17</v>
      </c>
      <c r="J669">
        <v>0.754</v>
      </c>
    </row>
    <row r="670" spans="1:10" x14ac:dyDescent="0.25">
      <c r="A670">
        <v>669</v>
      </c>
      <c r="B670" t="s">
        <v>676</v>
      </c>
      <c r="C670">
        <v>1642</v>
      </c>
      <c r="D670">
        <v>1716</v>
      </c>
      <c r="E670">
        <v>0.85599999999999998</v>
      </c>
      <c r="F670">
        <v>0.33300000000000002</v>
      </c>
      <c r="G670">
        <v>-0.224</v>
      </c>
      <c r="H670">
        <v>-1.5880000000000001</v>
      </c>
      <c r="I670" t="s">
        <v>20841</v>
      </c>
      <c r="J670">
        <v>-1.3580000000000001</v>
      </c>
    </row>
    <row r="671" spans="1:10" x14ac:dyDescent="0.25">
      <c r="A671">
        <v>670</v>
      </c>
      <c r="B671" t="s">
        <v>677</v>
      </c>
      <c r="C671">
        <v>2063</v>
      </c>
      <c r="D671">
        <v>10254</v>
      </c>
      <c r="E671">
        <v>1.0760000000000001</v>
      </c>
      <c r="F671">
        <v>1.988</v>
      </c>
      <c r="G671">
        <v>0.105</v>
      </c>
      <c r="H671">
        <v>0.99099999999999999</v>
      </c>
      <c r="I671">
        <v>-0.65200000000000002</v>
      </c>
      <c r="J671">
        <v>0.89200000000000002</v>
      </c>
    </row>
    <row r="672" spans="1:10" x14ac:dyDescent="0.25">
      <c r="A672">
        <v>671</v>
      </c>
      <c r="B672" t="s">
        <v>678</v>
      </c>
      <c r="C672">
        <v>1509</v>
      </c>
      <c r="D672">
        <v>1937</v>
      </c>
      <c r="E672">
        <v>0.78700000000000003</v>
      </c>
      <c r="F672">
        <v>0.375</v>
      </c>
      <c r="G672">
        <v>-0.34599999999999997</v>
      </c>
      <c r="H672">
        <v>-1.413</v>
      </c>
      <c r="I672" t="s">
        <v>20841</v>
      </c>
      <c r="J672">
        <v>-1.0609999999999999</v>
      </c>
    </row>
    <row r="673" spans="1:10" x14ac:dyDescent="0.25">
      <c r="A673">
        <v>672</v>
      </c>
      <c r="B673" t="s">
        <v>679</v>
      </c>
      <c r="C673">
        <v>1759</v>
      </c>
      <c r="D673">
        <v>10160</v>
      </c>
      <c r="E673">
        <v>0.91700000000000004</v>
      </c>
      <c r="F673">
        <v>1.97</v>
      </c>
      <c r="G673">
        <v>-0.125</v>
      </c>
      <c r="H673">
        <v>0.97799999999999998</v>
      </c>
      <c r="I673">
        <v>-0.26300000000000001</v>
      </c>
      <c r="J673">
        <v>1.109</v>
      </c>
    </row>
    <row r="674" spans="1:10" x14ac:dyDescent="0.25">
      <c r="A674">
        <v>673</v>
      </c>
      <c r="B674" t="s">
        <v>680</v>
      </c>
      <c r="C674">
        <v>1922</v>
      </c>
      <c r="D674">
        <v>5140</v>
      </c>
      <c r="E674">
        <v>0.997</v>
      </c>
      <c r="F674">
        <v>0.76600000000000001</v>
      </c>
      <c r="G674">
        <v>-5.0000000000000001E-3</v>
      </c>
      <c r="H674">
        <v>-0.38500000000000001</v>
      </c>
      <c r="I674">
        <v>0.41499999999999998</v>
      </c>
      <c r="J674">
        <v>-0.40500000000000003</v>
      </c>
    </row>
    <row r="675" spans="1:10" x14ac:dyDescent="0.25">
      <c r="A675">
        <v>674</v>
      </c>
      <c r="B675" t="s">
        <v>681</v>
      </c>
      <c r="C675">
        <v>2723</v>
      </c>
      <c r="D675">
        <v>9622</v>
      </c>
      <c r="E675">
        <v>1.4119999999999999</v>
      </c>
      <c r="F675">
        <v>1.4330000000000001</v>
      </c>
      <c r="G675">
        <v>0.498</v>
      </c>
      <c r="H675">
        <v>0.51900000000000002</v>
      </c>
      <c r="I675">
        <v>0.54100000000000004</v>
      </c>
      <c r="J675">
        <v>-3.0000000000000001E-3</v>
      </c>
    </row>
    <row r="676" spans="1:10" x14ac:dyDescent="0.25">
      <c r="A676">
        <v>675</v>
      </c>
      <c r="B676" t="s">
        <v>682</v>
      </c>
      <c r="C676">
        <v>2092</v>
      </c>
      <c r="D676">
        <v>7364</v>
      </c>
      <c r="E676">
        <v>1.085</v>
      </c>
      <c r="F676">
        <v>1.097</v>
      </c>
      <c r="G676">
        <v>0.11700000000000001</v>
      </c>
      <c r="H676">
        <v>0.13300000000000001</v>
      </c>
      <c r="I676">
        <v>0.93899999999999995</v>
      </c>
      <c r="J676">
        <v>-8.9999999999999993E-3</v>
      </c>
    </row>
    <row r="677" spans="1:10" x14ac:dyDescent="0.25">
      <c r="A677">
        <v>676</v>
      </c>
      <c r="B677" t="s">
        <v>683</v>
      </c>
      <c r="C677">
        <v>2116</v>
      </c>
      <c r="D677">
        <v>10025</v>
      </c>
      <c r="E677">
        <v>1.097</v>
      </c>
      <c r="F677">
        <v>1.4930000000000001</v>
      </c>
      <c r="G677">
        <v>0.13400000000000001</v>
      </c>
      <c r="H677">
        <v>0.57899999999999996</v>
      </c>
      <c r="I677">
        <v>0</v>
      </c>
      <c r="J677">
        <v>0.42</v>
      </c>
    </row>
    <row r="678" spans="1:10" x14ac:dyDescent="0.25">
      <c r="A678">
        <v>677</v>
      </c>
      <c r="B678" t="s">
        <v>684</v>
      </c>
      <c r="C678">
        <v>1837</v>
      </c>
      <c r="D678">
        <v>1593</v>
      </c>
      <c r="E678">
        <v>0.95299999999999996</v>
      </c>
      <c r="F678">
        <v>0.23699999999999999</v>
      </c>
      <c r="G678">
        <v>-7.0000000000000007E-2</v>
      </c>
      <c r="H678">
        <v>-2.0750000000000002</v>
      </c>
      <c r="I678" t="s">
        <v>20841</v>
      </c>
      <c r="J678">
        <v>-2.0299999999999998</v>
      </c>
    </row>
    <row r="679" spans="1:10" x14ac:dyDescent="0.25">
      <c r="A679">
        <v>678</v>
      </c>
      <c r="B679" t="s">
        <v>685</v>
      </c>
      <c r="C679">
        <v>2497</v>
      </c>
      <c r="D679">
        <v>11045</v>
      </c>
      <c r="E679">
        <v>1.2949999999999999</v>
      </c>
      <c r="F679">
        <v>1.645</v>
      </c>
      <c r="G679">
        <v>0.373</v>
      </c>
      <c r="H679">
        <v>0.71799999999999997</v>
      </c>
      <c r="I679">
        <v>0</v>
      </c>
      <c r="J679">
        <v>0.32100000000000001</v>
      </c>
    </row>
    <row r="680" spans="1:10" x14ac:dyDescent="0.25">
      <c r="A680">
        <v>679</v>
      </c>
      <c r="B680" t="s">
        <v>686</v>
      </c>
      <c r="C680">
        <v>2680</v>
      </c>
      <c r="D680">
        <v>10299</v>
      </c>
      <c r="E680">
        <v>1.39</v>
      </c>
      <c r="F680">
        <v>1.534</v>
      </c>
      <c r="G680">
        <v>0.47499999999999998</v>
      </c>
      <c r="H680">
        <v>0.61699999999999999</v>
      </c>
      <c r="I680">
        <v>0</v>
      </c>
      <c r="J680">
        <v>0.11799999999999999</v>
      </c>
    </row>
    <row r="681" spans="1:10" x14ac:dyDescent="0.25">
      <c r="A681">
        <v>680</v>
      </c>
      <c r="B681" t="s">
        <v>687</v>
      </c>
      <c r="C681">
        <v>2212</v>
      </c>
      <c r="D681">
        <v>11394</v>
      </c>
      <c r="E681">
        <v>1.147</v>
      </c>
      <c r="F681">
        <v>1.6970000000000001</v>
      </c>
      <c r="G681">
        <v>0.19800000000000001</v>
      </c>
      <c r="H681">
        <v>0.76300000000000001</v>
      </c>
      <c r="I681">
        <v>0</v>
      </c>
      <c r="J681">
        <v>0.54</v>
      </c>
    </row>
    <row r="682" spans="1:10" x14ac:dyDescent="0.25">
      <c r="A682">
        <v>681</v>
      </c>
      <c r="B682" t="s">
        <v>688</v>
      </c>
      <c r="C682">
        <v>1842</v>
      </c>
      <c r="D682">
        <v>1679</v>
      </c>
      <c r="E682">
        <v>0.95499999999999996</v>
      </c>
      <c r="F682">
        <v>0.25</v>
      </c>
      <c r="G682">
        <v>-6.6000000000000003E-2</v>
      </c>
      <c r="H682">
        <v>-1.9990000000000001</v>
      </c>
      <c r="I682" t="s">
        <v>20841</v>
      </c>
      <c r="J682">
        <v>-1.958</v>
      </c>
    </row>
    <row r="683" spans="1:10" x14ac:dyDescent="0.25">
      <c r="A683">
        <v>682</v>
      </c>
      <c r="B683" t="s">
        <v>689</v>
      </c>
      <c r="C683">
        <v>2088</v>
      </c>
      <c r="D683">
        <v>9200</v>
      </c>
      <c r="E683">
        <v>1.083</v>
      </c>
      <c r="F683">
        <v>1.37</v>
      </c>
      <c r="G683">
        <v>0.115</v>
      </c>
      <c r="H683">
        <v>0.45500000000000002</v>
      </c>
      <c r="I683">
        <v>0</v>
      </c>
      <c r="J683">
        <v>0.315</v>
      </c>
    </row>
    <row r="684" spans="1:10" x14ac:dyDescent="0.25">
      <c r="A684">
        <v>683</v>
      </c>
      <c r="B684" t="s">
        <v>690</v>
      </c>
      <c r="C684">
        <v>1867</v>
      </c>
      <c r="D684">
        <v>1696</v>
      </c>
      <c r="E684">
        <v>0.96799999999999997</v>
      </c>
      <c r="F684">
        <v>0.253</v>
      </c>
      <c r="G684">
        <v>-4.7E-2</v>
      </c>
      <c r="H684">
        <v>-1.9850000000000001</v>
      </c>
      <c r="I684" t="s">
        <v>20841</v>
      </c>
      <c r="J684">
        <v>-1.9630000000000001</v>
      </c>
    </row>
    <row r="685" spans="1:10" x14ac:dyDescent="0.25">
      <c r="A685">
        <v>684</v>
      </c>
      <c r="B685" t="s">
        <v>691</v>
      </c>
      <c r="C685">
        <v>1844</v>
      </c>
      <c r="D685">
        <v>1740</v>
      </c>
      <c r="E685">
        <v>0.95599999999999996</v>
      </c>
      <c r="F685">
        <v>0.25900000000000001</v>
      </c>
      <c r="G685">
        <v>-6.5000000000000002E-2</v>
      </c>
      <c r="H685">
        <v>-1.948</v>
      </c>
      <c r="I685" t="s">
        <v>20841</v>
      </c>
      <c r="J685">
        <v>-1.9079999999999999</v>
      </c>
    </row>
    <row r="686" spans="1:10" x14ac:dyDescent="0.25">
      <c r="A686">
        <v>685</v>
      </c>
      <c r="B686" t="s">
        <v>692</v>
      </c>
      <c r="C686">
        <v>1857</v>
      </c>
      <c r="D686">
        <v>1765</v>
      </c>
      <c r="E686">
        <v>0.96299999999999997</v>
      </c>
      <c r="F686">
        <v>0.26300000000000001</v>
      </c>
      <c r="G686">
        <v>-5.3999999999999999E-2</v>
      </c>
      <c r="H686">
        <v>-1.927</v>
      </c>
      <c r="I686" t="s">
        <v>20841</v>
      </c>
      <c r="J686">
        <v>-1.8979999999999999</v>
      </c>
    </row>
    <row r="687" spans="1:10" x14ac:dyDescent="0.25">
      <c r="A687">
        <v>686</v>
      </c>
      <c r="B687" t="s">
        <v>693</v>
      </c>
      <c r="C687">
        <v>2078</v>
      </c>
      <c r="D687">
        <v>11622</v>
      </c>
      <c r="E687">
        <v>1.0780000000000001</v>
      </c>
      <c r="F687">
        <v>1.7310000000000001</v>
      </c>
      <c r="G687">
        <v>0.108</v>
      </c>
      <c r="H687">
        <v>0.79200000000000004</v>
      </c>
      <c r="I687">
        <v>-0.32200000000000001</v>
      </c>
      <c r="J687">
        <v>0.65900000000000003</v>
      </c>
    </row>
    <row r="688" spans="1:10" x14ac:dyDescent="0.25">
      <c r="A688">
        <v>687</v>
      </c>
      <c r="B688" t="s">
        <v>694</v>
      </c>
      <c r="C688">
        <v>1822</v>
      </c>
      <c r="D688">
        <v>7810</v>
      </c>
      <c r="E688">
        <v>0.94499999999999995</v>
      </c>
      <c r="F688">
        <v>1.163</v>
      </c>
      <c r="G688">
        <v>-8.2000000000000003E-2</v>
      </c>
      <c r="H688">
        <v>0.218</v>
      </c>
      <c r="I688">
        <v>1.4410000000000001</v>
      </c>
      <c r="J688">
        <v>0.27500000000000002</v>
      </c>
    </row>
    <row r="689" spans="1:10" x14ac:dyDescent="0.25">
      <c r="A689">
        <v>688</v>
      </c>
      <c r="B689" t="s">
        <v>695</v>
      </c>
      <c r="C689">
        <v>1880</v>
      </c>
      <c r="D689">
        <v>5527</v>
      </c>
      <c r="E689">
        <v>0.97499999999999998</v>
      </c>
      <c r="F689">
        <v>0.82299999999999995</v>
      </c>
      <c r="G689">
        <v>-3.6999999999999998E-2</v>
      </c>
      <c r="H689">
        <v>-0.28100000000000003</v>
      </c>
      <c r="I689">
        <v>0</v>
      </c>
      <c r="J689">
        <v>-0.26900000000000002</v>
      </c>
    </row>
    <row r="690" spans="1:10" x14ac:dyDescent="0.25">
      <c r="A690">
        <v>689</v>
      </c>
      <c r="B690" t="s">
        <v>696</v>
      </c>
      <c r="C690">
        <v>2075</v>
      </c>
      <c r="D690">
        <v>13259</v>
      </c>
      <c r="E690">
        <v>1.0760000000000001</v>
      </c>
      <c r="F690">
        <v>1.9750000000000001</v>
      </c>
      <c r="G690">
        <v>0.106</v>
      </c>
      <c r="H690">
        <v>0.98199999999999998</v>
      </c>
      <c r="I690">
        <v>-0.24099999999999999</v>
      </c>
      <c r="J690">
        <v>0.85099999999999998</v>
      </c>
    </row>
    <row r="691" spans="1:10" x14ac:dyDescent="0.25">
      <c r="A691">
        <v>690</v>
      </c>
      <c r="B691" t="s">
        <v>697</v>
      </c>
      <c r="C691">
        <v>1882</v>
      </c>
      <c r="D691">
        <v>7200</v>
      </c>
      <c r="E691">
        <v>0.97599999999999998</v>
      </c>
      <c r="F691">
        <v>1.073</v>
      </c>
      <c r="G691">
        <v>-3.5000000000000003E-2</v>
      </c>
      <c r="H691">
        <v>0.10100000000000001</v>
      </c>
      <c r="I691">
        <v>0.83699999999999997</v>
      </c>
      <c r="J691">
        <v>0.111</v>
      </c>
    </row>
    <row r="692" spans="1:10" x14ac:dyDescent="0.25">
      <c r="A692">
        <v>691</v>
      </c>
      <c r="B692" t="s">
        <v>698</v>
      </c>
      <c r="C692">
        <v>2067</v>
      </c>
      <c r="D692">
        <v>12592</v>
      </c>
      <c r="E692">
        <v>1.0720000000000001</v>
      </c>
      <c r="F692">
        <v>1.8759999999999999</v>
      </c>
      <c r="G692">
        <v>0.1</v>
      </c>
      <c r="H692">
        <v>0.90700000000000003</v>
      </c>
      <c r="I692">
        <v>-0.45900000000000002</v>
      </c>
      <c r="J692">
        <v>0.78200000000000003</v>
      </c>
    </row>
    <row r="693" spans="1:10" x14ac:dyDescent="0.25">
      <c r="A693">
        <v>692</v>
      </c>
      <c r="B693" t="s">
        <v>699</v>
      </c>
      <c r="C693">
        <v>2213</v>
      </c>
      <c r="D693">
        <v>15990</v>
      </c>
      <c r="E693">
        <v>1.1479999999999999</v>
      </c>
      <c r="F693">
        <v>2.3820000000000001</v>
      </c>
      <c r="G693">
        <v>0.19900000000000001</v>
      </c>
      <c r="H693">
        <v>1.252</v>
      </c>
      <c r="I693">
        <v>-0.28999999999999998</v>
      </c>
      <c r="J693">
        <v>1.0289999999999999</v>
      </c>
    </row>
    <row r="694" spans="1:10" x14ac:dyDescent="0.25">
      <c r="A694">
        <v>693</v>
      </c>
      <c r="B694" t="s">
        <v>700</v>
      </c>
      <c r="C694">
        <v>2796</v>
      </c>
      <c r="D694">
        <v>11340</v>
      </c>
      <c r="E694">
        <v>1.45</v>
      </c>
      <c r="F694">
        <v>1.6890000000000001</v>
      </c>
      <c r="G694">
        <v>0.53600000000000003</v>
      </c>
      <c r="H694">
        <v>0.75600000000000001</v>
      </c>
      <c r="I694">
        <v>0.13800000000000001</v>
      </c>
      <c r="J694">
        <v>0.19600000000000001</v>
      </c>
    </row>
    <row r="695" spans="1:10" x14ac:dyDescent="0.25">
      <c r="A695">
        <v>694</v>
      </c>
      <c r="B695" t="s">
        <v>701</v>
      </c>
      <c r="C695">
        <v>2539</v>
      </c>
      <c r="D695">
        <v>1924</v>
      </c>
      <c r="E695">
        <v>1.3169999999999999</v>
      </c>
      <c r="F695">
        <v>0.28699999999999998</v>
      </c>
      <c r="G695">
        <v>0.39700000000000002</v>
      </c>
      <c r="H695">
        <v>-1.8029999999999999</v>
      </c>
      <c r="I695" t="s">
        <v>20841</v>
      </c>
      <c r="J695">
        <v>-2.2250000000000001</v>
      </c>
    </row>
    <row r="696" spans="1:10" x14ac:dyDescent="0.25">
      <c r="A696">
        <v>695</v>
      </c>
      <c r="B696" t="s">
        <v>702</v>
      </c>
      <c r="C696">
        <v>1805</v>
      </c>
      <c r="D696">
        <v>1965</v>
      </c>
      <c r="E696">
        <v>0.93600000000000005</v>
      </c>
      <c r="F696">
        <v>0.29299999999999998</v>
      </c>
      <c r="G696">
        <v>-9.5000000000000001E-2</v>
      </c>
      <c r="H696">
        <v>-1.772</v>
      </c>
      <c r="I696" t="s">
        <v>20841</v>
      </c>
      <c r="J696">
        <v>-1.702</v>
      </c>
    </row>
    <row r="697" spans="1:10" x14ac:dyDescent="0.25">
      <c r="A697">
        <v>696</v>
      </c>
      <c r="B697" t="s">
        <v>703</v>
      </c>
      <c r="C697">
        <v>2129</v>
      </c>
      <c r="D697">
        <v>18414</v>
      </c>
      <c r="E697">
        <v>1.1040000000000001</v>
      </c>
      <c r="F697">
        <v>2.7429999999999999</v>
      </c>
      <c r="G697">
        <v>0.14299999999999999</v>
      </c>
      <c r="H697">
        <v>1.456</v>
      </c>
      <c r="I697">
        <v>0.35399999999999998</v>
      </c>
      <c r="J697">
        <v>1.288</v>
      </c>
    </row>
    <row r="698" spans="1:10" x14ac:dyDescent="0.25">
      <c r="A698">
        <v>697</v>
      </c>
      <c r="B698" t="s">
        <v>704</v>
      </c>
      <c r="C698">
        <v>2985</v>
      </c>
      <c r="D698">
        <v>5320</v>
      </c>
      <c r="E698">
        <v>1.548</v>
      </c>
      <c r="F698">
        <v>0.79200000000000004</v>
      </c>
      <c r="G698">
        <v>0.63</v>
      </c>
      <c r="H698">
        <v>-0.33600000000000002</v>
      </c>
      <c r="I698">
        <v>0.46899999999999997</v>
      </c>
      <c r="J698">
        <v>-0.99099999999999999</v>
      </c>
    </row>
    <row r="699" spans="1:10" x14ac:dyDescent="0.25">
      <c r="A699">
        <v>698</v>
      </c>
      <c r="B699" t="s">
        <v>705</v>
      </c>
      <c r="C699">
        <v>2068</v>
      </c>
      <c r="D699">
        <v>10285</v>
      </c>
      <c r="E699">
        <v>1.0720000000000001</v>
      </c>
      <c r="F699">
        <v>1.532</v>
      </c>
      <c r="G699">
        <v>0.10100000000000001</v>
      </c>
      <c r="H699">
        <v>0.61499999999999999</v>
      </c>
      <c r="I699">
        <v>0.32200000000000001</v>
      </c>
      <c r="J699">
        <v>0.49</v>
      </c>
    </row>
    <row r="700" spans="1:10" x14ac:dyDescent="0.25">
      <c r="A700">
        <v>699</v>
      </c>
      <c r="B700" t="s">
        <v>706</v>
      </c>
      <c r="C700">
        <v>3842</v>
      </c>
      <c r="D700">
        <v>1557</v>
      </c>
      <c r="E700">
        <v>1.992</v>
      </c>
      <c r="F700">
        <v>0.23200000000000001</v>
      </c>
      <c r="G700">
        <v>0.99399999999999999</v>
      </c>
      <c r="H700">
        <v>-2.1080000000000001</v>
      </c>
      <c r="I700" t="s">
        <v>20841</v>
      </c>
      <c r="J700">
        <v>-3.1280000000000001</v>
      </c>
    </row>
    <row r="701" spans="1:10" x14ac:dyDescent="0.25">
      <c r="A701">
        <v>700</v>
      </c>
      <c r="B701" t="s">
        <v>707</v>
      </c>
      <c r="C701">
        <v>1737</v>
      </c>
      <c r="D701">
        <v>1628</v>
      </c>
      <c r="E701">
        <v>0.90100000000000002</v>
      </c>
      <c r="F701">
        <v>0.24299999999999999</v>
      </c>
      <c r="G701">
        <v>-0.151</v>
      </c>
      <c r="H701">
        <v>-2.044</v>
      </c>
      <c r="I701" t="s">
        <v>20841</v>
      </c>
      <c r="J701">
        <v>-1.9179999999999999</v>
      </c>
    </row>
    <row r="702" spans="1:10" x14ac:dyDescent="0.25">
      <c r="A702">
        <v>701</v>
      </c>
      <c r="B702" t="s">
        <v>708</v>
      </c>
      <c r="C702">
        <v>1682</v>
      </c>
      <c r="D702">
        <v>1553</v>
      </c>
      <c r="E702">
        <v>0.872</v>
      </c>
      <c r="F702">
        <v>0.23100000000000001</v>
      </c>
      <c r="G702">
        <v>-0.19700000000000001</v>
      </c>
      <c r="H702">
        <v>-2.1120000000000001</v>
      </c>
      <c r="I702" t="s">
        <v>20841</v>
      </c>
      <c r="J702">
        <v>-1.94</v>
      </c>
    </row>
    <row r="703" spans="1:10" x14ac:dyDescent="0.25">
      <c r="A703">
        <v>702</v>
      </c>
      <c r="B703" t="s">
        <v>709</v>
      </c>
      <c r="C703">
        <v>2313</v>
      </c>
      <c r="D703">
        <v>9246</v>
      </c>
      <c r="E703">
        <v>1.1990000000000001</v>
      </c>
      <c r="F703">
        <v>1.377</v>
      </c>
      <c r="G703">
        <v>0.26200000000000001</v>
      </c>
      <c r="H703">
        <v>0.46200000000000002</v>
      </c>
      <c r="I703">
        <v>0</v>
      </c>
      <c r="J703">
        <v>0.17499999999999999</v>
      </c>
    </row>
    <row r="704" spans="1:10" x14ac:dyDescent="0.25">
      <c r="A704">
        <v>703</v>
      </c>
      <c r="B704" t="s">
        <v>710</v>
      </c>
      <c r="C704">
        <v>1657</v>
      </c>
      <c r="D704">
        <v>1558</v>
      </c>
      <c r="E704">
        <v>0.85899999999999999</v>
      </c>
      <c r="F704">
        <v>0.23200000000000001</v>
      </c>
      <c r="G704">
        <v>-0.219</v>
      </c>
      <c r="H704">
        <v>-2.1070000000000002</v>
      </c>
      <c r="I704" t="s">
        <v>20841</v>
      </c>
      <c r="J704">
        <v>-1.913</v>
      </c>
    </row>
    <row r="705" spans="1:10" x14ac:dyDescent="0.25">
      <c r="A705">
        <v>704</v>
      </c>
      <c r="B705" t="s">
        <v>711</v>
      </c>
      <c r="C705">
        <v>1687</v>
      </c>
      <c r="D705">
        <v>1573</v>
      </c>
      <c r="E705">
        <v>0.875</v>
      </c>
      <c r="F705">
        <v>0.23400000000000001</v>
      </c>
      <c r="G705">
        <v>-0.193</v>
      </c>
      <c r="H705">
        <v>-2.093</v>
      </c>
      <c r="I705" t="s">
        <v>20841</v>
      </c>
      <c r="J705">
        <v>-1.925</v>
      </c>
    </row>
    <row r="706" spans="1:10" x14ac:dyDescent="0.25">
      <c r="A706">
        <v>705</v>
      </c>
      <c r="B706" t="s">
        <v>712</v>
      </c>
      <c r="C706">
        <v>1664</v>
      </c>
      <c r="D706">
        <v>1601</v>
      </c>
      <c r="E706">
        <v>0.86299999999999999</v>
      </c>
      <c r="F706">
        <v>0.23799999999999999</v>
      </c>
      <c r="G706">
        <v>-0.21299999999999999</v>
      </c>
      <c r="H706">
        <v>-2.0680000000000001</v>
      </c>
      <c r="I706" t="s">
        <v>20841</v>
      </c>
      <c r="J706">
        <v>-1.88</v>
      </c>
    </row>
    <row r="707" spans="1:10" x14ac:dyDescent="0.25">
      <c r="A707">
        <v>706</v>
      </c>
      <c r="B707" t="s">
        <v>713</v>
      </c>
      <c r="C707">
        <v>1815</v>
      </c>
      <c r="D707">
        <v>1577</v>
      </c>
      <c r="E707">
        <v>0.94099999999999995</v>
      </c>
      <c r="F707">
        <v>0.23499999999999999</v>
      </c>
      <c r="G707">
        <v>-8.6999999999999994E-2</v>
      </c>
      <c r="H707">
        <v>-2.09</v>
      </c>
      <c r="I707" t="s">
        <v>20841</v>
      </c>
      <c r="J707">
        <v>-2.0270000000000001</v>
      </c>
    </row>
    <row r="708" spans="1:10" x14ac:dyDescent="0.25">
      <c r="A708">
        <v>707</v>
      </c>
      <c r="B708" t="s">
        <v>714</v>
      </c>
      <c r="C708">
        <v>2200</v>
      </c>
      <c r="D708">
        <v>11539</v>
      </c>
      <c r="E708">
        <v>1.141</v>
      </c>
      <c r="F708">
        <v>1.7190000000000001</v>
      </c>
      <c r="G708">
        <v>0.19</v>
      </c>
      <c r="H708">
        <v>0.78100000000000003</v>
      </c>
      <c r="I708">
        <v>0.115</v>
      </c>
      <c r="J708">
        <v>0.56699999999999995</v>
      </c>
    </row>
    <row r="709" spans="1:10" x14ac:dyDescent="0.25">
      <c r="A709">
        <v>708</v>
      </c>
      <c r="B709" t="s">
        <v>715</v>
      </c>
      <c r="C709">
        <v>1901</v>
      </c>
      <c r="D709">
        <v>11097</v>
      </c>
      <c r="E709">
        <v>0.98599999999999999</v>
      </c>
      <c r="F709">
        <v>1.653</v>
      </c>
      <c r="G709">
        <v>-2.1000000000000001E-2</v>
      </c>
      <c r="H709">
        <v>0.72499999999999998</v>
      </c>
      <c r="I709">
        <v>0.13800000000000001</v>
      </c>
      <c r="J709">
        <v>0.72099999999999997</v>
      </c>
    </row>
    <row r="710" spans="1:10" x14ac:dyDescent="0.25">
      <c r="A710">
        <v>709</v>
      </c>
      <c r="B710" t="s">
        <v>716</v>
      </c>
      <c r="C710">
        <v>1896</v>
      </c>
      <c r="D710">
        <v>8255</v>
      </c>
      <c r="E710">
        <v>0.98299999999999998</v>
      </c>
      <c r="F710">
        <v>1.23</v>
      </c>
      <c r="G710">
        <v>-2.4E-2</v>
      </c>
      <c r="H710">
        <v>0.29799999999999999</v>
      </c>
      <c r="I710">
        <v>0.17</v>
      </c>
      <c r="J710">
        <v>0.29799999999999999</v>
      </c>
    </row>
    <row r="711" spans="1:10" x14ac:dyDescent="0.25">
      <c r="A711">
        <v>710</v>
      </c>
      <c r="B711" t="s">
        <v>717</v>
      </c>
      <c r="C711">
        <v>1652</v>
      </c>
      <c r="D711">
        <v>1657</v>
      </c>
      <c r="E711">
        <v>0.85699999999999998</v>
      </c>
      <c r="F711">
        <v>0.247</v>
      </c>
      <c r="G711">
        <v>-0.223</v>
      </c>
      <c r="H711">
        <v>-2.0179999999999998</v>
      </c>
      <c r="I711" t="s">
        <v>20841</v>
      </c>
      <c r="J711">
        <v>-1.82</v>
      </c>
    </row>
    <row r="712" spans="1:10" x14ac:dyDescent="0.25">
      <c r="A712">
        <v>711</v>
      </c>
      <c r="B712" t="s">
        <v>718</v>
      </c>
      <c r="C712">
        <v>1936</v>
      </c>
      <c r="D712">
        <v>11383</v>
      </c>
      <c r="E712">
        <v>1.004</v>
      </c>
      <c r="F712">
        <v>1.696</v>
      </c>
      <c r="G712">
        <v>6.0000000000000001E-3</v>
      </c>
      <c r="H712">
        <v>0.76200000000000001</v>
      </c>
      <c r="I712">
        <v>-0.193</v>
      </c>
      <c r="J712">
        <v>0.73099999999999998</v>
      </c>
    </row>
    <row r="713" spans="1:10" x14ac:dyDescent="0.25">
      <c r="A713">
        <v>712</v>
      </c>
      <c r="B713" t="s">
        <v>719</v>
      </c>
      <c r="C713">
        <v>1657</v>
      </c>
      <c r="D713">
        <v>1883</v>
      </c>
      <c r="E713">
        <v>0.85899999999999999</v>
      </c>
      <c r="F713">
        <v>0.28000000000000003</v>
      </c>
      <c r="G713">
        <v>-0.219</v>
      </c>
      <c r="H713">
        <v>-1.8340000000000001</v>
      </c>
      <c r="I713" t="s">
        <v>20841</v>
      </c>
      <c r="J713">
        <v>-1.64</v>
      </c>
    </row>
    <row r="714" spans="1:10" x14ac:dyDescent="0.25">
      <c r="A714">
        <v>713</v>
      </c>
      <c r="B714" t="s">
        <v>720</v>
      </c>
      <c r="C714">
        <v>2063</v>
      </c>
      <c r="D714">
        <v>8247</v>
      </c>
      <c r="E714">
        <v>1.07</v>
      </c>
      <c r="F714">
        <v>1.228</v>
      </c>
      <c r="G714">
        <v>9.7000000000000003E-2</v>
      </c>
      <c r="H714">
        <v>0.29699999999999999</v>
      </c>
      <c r="I714">
        <v>0</v>
      </c>
      <c r="J714">
        <v>0.17499999999999999</v>
      </c>
    </row>
    <row r="715" spans="1:10" x14ac:dyDescent="0.25">
      <c r="A715">
        <v>714</v>
      </c>
      <c r="B715" t="s">
        <v>721</v>
      </c>
      <c r="C715">
        <v>1958</v>
      </c>
      <c r="D715">
        <v>9006</v>
      </c>
      <c r="E715">
        <v>1.0149999999999999</v>
      </c>
      <c r="F715">
        <v>1.3420000000000001</v>
      </c>
      <c r="G715">
        <v>2.1999999999999999E-2</v>
      </c>
      <c r="H715">
        <v>0.42399999999999999</v>
      </c>
      <c r="I715">
        <v>-0.193</v>
      </c>
      <c r="J715">
        <v>0.377</v>
      </c>
    </row>
    <row r="716" spans="1:10" x14ac:dyDescent="0.25">
      <c r="A716">
        <v>715</v>
      </c>
      <c r="B716" t="s">
        <v>722</v>
      </c>
      <c r="C716">
        <v>1745</v>
      </c>
      <c r="D716">
        <v>9539</v>
      </c>
      <c r="E716">
        <v>0.90500000000000003</v>
      </c>
      <c r="F716">
        <v>1.421</v>
      </c>
      <c r="G716">
        <v>-0.14399999999999999</v>
      </c>
      <c r="H716">
        <v>0.50700000000000001</v>
      </c>
      <c r="I716">
        <v>0.441</v>
      </c>
      <c r="J716">
        <v>0.626</v>
      </c>
    </row>
    <row r="717" spans="1:10" x14ac:dyDescent="0.25">
      <c r="A717">
        <v>716</v>
      </c>
      <c r="B717" t="s">
        <v>723</v>
      </c>
      <c r="C717">
        <v>1647</v>
      </c>
      <c r="D717">
        <v>2967</v>
      </c>
      <c r="E717">
        <v>0.85399999999999998</v>
      </c>
      <c r="F717">
        <v>0.442</v>
      </c>
      <c r="G717">
        <v>-0.22800000000000001</v>
      </c>
      <c r="H717">
        <v>-1.1779999999999999</v>
      </c>
      <c r="I717" t="s">
        <v>20841</v>
      </c>
      <c r="J717">
        <v>-0.97499999999999998</v>
      </c>
    </row>
    <row r="718" spans="1:10" x14ac:dyDescent="0.25">
      <c r="A718">
        <v>717</v>
      </c>
      <c r="B718" t="s">
        <v>724</v>
      </c>
      <c r="C718">
        <v>1852</v>
      </c>
      <c r="D718">
        <v>12726</v>
      </c>
      <c r="E718">
        <v>0.96</v>
      </c>
      <c r="F718">
        <v>1.8959999999999999</v>
      </c>
      <c r="G718">
        <v>-5.8000000000000003E-2</v>
      </c>
      <c r="H718">
        <v>0.92300000000000004</v>
      </c>
      <c r="I718">
        <v>-0.379</v>
      </c>
      <c r="J718">
        <v>0.95599999999999996</v>
      </c>
    </row>
    <row r="719" spans="1:10" x14ac:dyDescent="0.25">
      <c r="A719">
        <v>718</v>
      </c>
      <c r="B719" t="s">
        <v>725</v>
      </c>
      <c r="C719">
        <v>2474</v>
      </c>
      <c r="D719">
        <v>7093</v>
      </c>
      <c r="E719">
        <v>1.2829999999999999</v>
      </c>
      <c r="F719">
        <v>1.0569999999999999</v>
      </c>
      <c r="G719">
        <v>0.35899999999999999</v>
      </c>
      <c r="H719">
        <v>7.9000000000000001E-2</v>
      </c>
      <c r="I719">
        <v>0.73699999999999999</v>
      </c>
      <c r="J719">
        <v>-0.30499999999999999</v>
      </c>
    </row>
    <row r="720" spans="1:10" x14ac:dyDescent="0.25">
      <c r="A720">
        <v>719</v>
      </c>
      <c r="B720" t="s">
        <v>726</v>
      </c>
      <c r="C720">
        <v>1808</v>
      </c>
      <c r="D720">
        <v>12397</v>
      </c>
      <c r="E720">
        <v>0.93799999999999994</v>
      </c>
      <c r="F720">
        <v>1.847</v>
      </c>
      <c r="G720">
        <v>-9.2999999999999999E-2</v>
      </c>
      <c r="H720">
        <v>0.88500000000000001</v>
      </c>
      <c r="I720">
        <v>0.20599999999999999</v>
      </c>
      <c r="J720">
        <v>0.95299999999999996</v>
      </c>
    </row>
    <row r="721" spans="1:10" x14ac:dyDescent="0.25">
      <c r="A721">
        <v>720</v>
      </c>
      <c r="B721" t="s">
        <v>727</v>
      </c>
      <c r="C721">
        <v>2204</v>
      </c>
      <c r="D721">
        <v>16507</v>
      </c>
      <c r="E721">
        <v>1.143</v>
      </c>
      <c r="F721">
        <v>2.4590000000000001</v>
      </c>
      <c r="G721">
        <v>0.193</v>
      </c>
      <c r="H721">
        <v>1.298</v>
      </c>
      <c r="I721">
        <v>-0.48499999999999999</v>
      </c>
      <c r="J721">
        <v>1.08</v>
      </c>
    </row>
    <row r="722" spans="1:10" x14ac:dyDescent="0.25">
      <c r="A722">
        <v>721</v>
      </c>
      <c r="B722" t="s">
        <v>728</v>
      </c>
      <c r="C722">
        <v>1811</v>
      </c>
      <c r="D722">
        <v>1519</v>
      </c>
      <c r="E722">
        <v>0.93899999999999995</v>
      </c>
      <c r="F722">
        <v>0.22600000000000001</v>
      </c>
      <c r="G722">
        <v>-9.0999999999999998E-2</v>
      </c>
      <c r="H722">
        <v>-2.1440000000000001</v>
      </c>
      <c r="I722" t="s">
        <v>20841</v>
      </c>
      <c r="J722">
        <v>-2.0779999999999998</v>
      </c>
    </row>
    <row r="723" spans="1:10" x14ac:dyDescent="0.25">
      <c r="A723">
        <v>722</v>
      </c>
      <c r="B723" t="s">
        <v>729</v>
      </c>
      <c r="C723">
        <v>2726</v>
      </c>
      <c r="D723">
        <v>13842</v>
      </c>
      <c r="E723">
        <v>1.4139999999999999</v>
      </c>
      <c r="F723">
        <v>2.0619999999999998</v>
      </c>
      <c r="G723">
        <v>0.499</v>
      </c>
      <c r="H723">
        <v>1.044</v>
      </c>
      <c r="I723">
        <v>0</v>
      </c>
      <c r="J723">
        <v>0.52</v>
      </c>
    </row>
    <row r="724" spans="1:10" x14ac:dyDescent="0.25">
      <c r="A724">
        <v>723</v>
      </c>
      <c r="B724" t="s">
        <v>730</v>
      </c>
      <c r="C724">
        <v>2425</v>
      </c>
      <c r="D724">
        <v>8952</v>
      </c>
      <c r="E724">
        <v>1.258</v>
      </c>
      <c r="F724">
        <v>1.333</v>
      </c>
      <c r="G724">
        <v>0.33100000000000002</v>
      </c>
      <c r="H724">
        <v>0.41499999999999998</v>
      </c>
      <c r="I724">
        <v>0.67800000000000005</v>
      </c>
      <c r="J724">
        <v>0.06</v>
      </c>
    </row>
    <row r="725" spans="1:10" x14ac:dyDescent="0.25">
      <c r="A725">
        <v>724</v>
      </c>
      <c r="B725" t="s">
        <v>731</v>
      </c>
      <c r="C725">
        <v>2639</v>
      </c>
      <c r="D725">
        <v>10802</v>
      </c>
      <c r="E725">
        <v>1.3680000000000001</v>
      </c>
      <c r="F725">
        <v>1.609</v>
      </c>
      <c r="G725">
        <v>0.45300000000000001</v>
      </c>
      <c r="H725">
        <v>0.68600000000000005</v>
      </c>
      <c r="I725">
        <v>0</v>
      </c>
      <c r="J725">
        <v>0.20899999999999999</v>
      </c>
    </row>
    <row r="726" spans="1:10" x14ac:dyDescent="0.25">
      <c r="A726">
        <v>725</v>
      </c>
      <c r="B726" t="s">
        <v>732</v>
      </c>
      <c r="C726">
        <v>2146</v>
      </c>
      <c r="D726">
        <v>9821</v>
      </c>
      <c r="E726">
        <v>1.113</v>
      </c>
      <c r="F726">
        <v>1.4630000000000001</v>
      </c>
      <c r="G726">
        <v>0.154</v>
      </c>
      <c r="H726">
        <v>0.54900000000000004</v>
      </c>
      <c r="I726">
        <v>0</v>
      </c>
      <c r="J726">
        <v>0.37</v>
      </c>
    </row>
    <row r="727" spans="1:10" x14ac:dyDescent="0.25">
      <c r="A727">
        <v>726</v>
      </c>
      <c r="B727" t="s">
        <v>733</v>
      </c>
      <c r="C727">
        <v>2275</v>
      </c>
      <c r="D727">
        <v>10209</v>
      </c>
      <c r="E727">
        <v>1.18</v>
      </c>
      <c r="F727">
        <v>1.5209999999999999</v>
      </c>
      <c r="G727">
        <v>0.23799999999999999</v>
      </c>
      <c r="H727">
        <v>0.60499999999999998</v>
      </c>
      <c r="I727">
        <v>0.152</v>
      </c>
      <c r="J727">
        <v>0.34100000000000003</v>
      </c>
    </row>
    <row r="728" spans="1:10" x14ac:dyDescent="0.25">
      <c r="A728">
        <v>727</v>
      </c>
      <c r="B728" t="s">
        <v>734</v>
      </c>
      <c r="C728">
        <v>2105</v>
      </c>
      <c r="D728">
        <v>7179</v>
      </c>
      <c r="E728">
        <v>1.0920000000000001</v>
      </c>
      <c r="F728">
        <v>1.069</v>
      </c>
      <c r="G728">
        <v>0.126</v>
      </c>
      <c r="H728">
        <v>9.7000000000000003E-2</v>
      </c>
      <c r="I728">
        <v>0.58499999999999996</v>
      </c>
      <c r="J728">
        <v>-5.3999999999999999E-2</v>
      </c>
    </row>
    <row r="729" spans="1:10" x14ac:dyDescent="0.25">
      <c r="A729">
        <v>728</v>
      </c>
      <c r="B729" t="s">
        <v>735</v>
      </c>
      <c r="C729">
        <v>1869</v>
      </c>
      <c r="D729">
        <v>6724</v>
      </c>
      <c r="E729">
        <v>0.96899999999999997</v>
      </c>
      <c r="F729">
        <v>1.002</v>
      </c>
      <c r="G729">
        <v>-4.4999999999999998E-2</v>
      </c>
      <c r="H729">
        <v>2E-3</v>
      </c>
      <c r="I729">
        <v>1.4850000000000001</v>
      </c>
      <c r="J729">
        <v>2.3E-2</v>
      </c>
    </row>
    <row r="730" spans="1:10" x14ac:dyDescent="0.25">
      <c r="A730">
        <v>729</v>
      </c>
      <c r="B730" t="s">
        <v>736</v>
      </c>
      <c r="C730">
        <v>1788</v>
      </c>
      <c r="D730">
        <v>8620</v>
      </c>
      <c r="E730">
        <v>0.92700000000000005</v>
      </c>
      <c r="F730">
        <v>1.284</v>
      </c>
      <c r="G730">
        <v>-0.109</v>
      </c>
      <c r="H730">
        <v>0.36099999999999999</v>
      </c>
      <c r="I730">
        <v>0</v>
      </c>
      <c r="J730">
        <v>0.44500000000000001</v>
      </c>
    </row>
    <row r="731" spans="1:10" x14ac:dyDescent="0.25">
      <c r="A731">
        <v>730</v>
      </c>
      <c r="B731" t="s">
        <v>737</v>
      </c>
      <c r="C731">
        <v>2623</v>
      </c>
      <c r="D731">
        <v>12737</v>
      </c>
      <c r="E731">
        <v>1.36</v>
      </c>
      <c r="F731">
        <v>1.897</v>
      </c>
      <c r="G731">
        <v>0.44400000000000001</v>
      </c>
      <c r="H731">
        <v>0.92400000000000004</v>
      </c>
      <c r="I731">
        <v>0.126</v>
      </c>
      <c r="J731">
        <v>0.45500000000000002</v>
      </c>
    </row>
    <row r="732" spans="1:10" x14ac:dyDescent="0.25">
      <c r="A732">
        <v>731</v>
      </c>
      <c r="B732" t="s">
        <v>738</v>
      </c>
      <c r="C732">
        <v>2150</v>
      </c>
      <c r="D732">
        <v>12034</v>
      </c>
      <c r="E732">
        <v>1.115</v>
      </c>
      <c r="F732">
        <v>1.7929999999999999</v>
      </c>
      <c r="G732">
        <v>0.157</v>
      </c>
      <c r="H732">
        <v>0.84199999999999997</v>
      </c>
      <c r="I732">
        <v>-0.152</v>
      </c>
      <c r="J732">
        <v>0.66</v>
      </c>
    </row>
    <row r="733" spans="1:10" x14ac:dyDescent="0.25">
      <c r="A733">
        <v>732</v>
      </c>
      <c r="B733" t="s">
        <v>739</v>
      </c>
      <c r="C733">
        <v>1647</v>
      </c>
      <c r="D733">
        <v>1607</v>
      </c>
      <c r="E733">
        <v>0.85399999999999998</v>
      </c>
      <c r="F733">
        <v>0.23899999999999999</v>
      </c>
      <c r="G733">
        <v>-0.22800000000000001</v>
      </c>
      <c r="H733">
        <v>-2.0630000000000002</v>
      </c>
      <c r="I733" t="s">
        <v>20841</v>
      </c>
      <c r="J733">
        <v>-1.86</v>
      </c>
    </row>
    <row r="734" spans="1:10" x14ac:dyDescent="0.25">
      <c r="A734">
        <v>733</v>
      </c>
      <c r="B734" t="s">
        <v>740</v>
      </c>
      <c r="C734">
        <v>2301</v>
      </c>
      <c r="D734">
        <v>12119</v>
      </c>
      <c r="E734">
        <v>1.1930000000000001</v>
      </c>
      <c r="F734">
        <v>1.8049999999999999</v>
      </c>
      <c r="G734">
        <v>0.255</v>
      </c>
      <c r="H734">
        <v>0.85199999999999998</v>
      </c>
      <c r="I734">
        <v>0.41499999999999998</v>
      </c>
      <c r="J734">
        <v>0.57299999999999995</v>
      </c>
    </row>
    <row r="735" spans="1:10" x14ac:dyDescent="0.25">
      <c r="A735">
        <v>734</v>
      </c>
      <c r="B735" t="s">
        <v>741</v>
      </c>
      <c r="C735">
        <v>1661</v>
      </c>
      <c r="D735">
        <v>1620</v>
      </c>
      <c r="E735">
        <v>0.86099999999999999</v>
      </c>
      <c r="F735">
        <v>0.24099999999999999</v>
      </c>
      <c r="G735">
        <v>-0.215</v>
      </c>
      <c r="H735">
        <v>-2.0510000000000002</v>
      </c>
      <c r="I735" t="s">
        <v>20841</v>
      </c>
      <c r="J735">
        <v>-1.86</v>
      </c>
    </row>
    <row r="736" spans="1:10" x14ac:dyDescent="0.25">
      <c r="A736">
        <v>735</v>
      </c>
      <c r="B736" t="s">
        <v>742</v>
      </c>
      <c r="C736">
        <v>2024</v>
      </c>
      <c r="D736">
        <v>9660</v>
      </c>
      <c r="E736">
        <v>1.05</v>
      </c>
      <c r="F736">
        <v>1.4390000000000001</v>
      </c>
      <c r="G736">
        <v>7.0000000000000007E-2</v>
      </c>
      <c r="H736">
        <v>0.52500000000000002</v>
      </c>
      <c r="I736">
        <v>0.46899999999999997</v>
      </c>
      <c r="J736">
        <v>0.43</v>
      </c>
    </row>
    <row r="737" spans="1:10" x14ac:dyDescent="0.25">
      <c r="A737">
        <v>736</v>
      </c>
      <c r="B737" t="s">
        <v>743</v>
      </c>
      <c r="C737">
        <v>2294</v>
      </c>
      <c r="D737">
        <v>12854</v>
      </c>
      <c r="E737">
        <v>1.19</v>
      </c>
      <c r="F737">
        <v>1.915</v>
      </c>
      <c r="G737">
        <v>0.25</v>
      </c>
      <c r="H737">
        <v>0.93700000000000006</v>
      </c>
      <c r="I737">
        <v>-0.32200000000000001</v>
      </c>
      <c r="J737">
        <v>0.66200000000000003</v>
      </c>
    </row>
    <row r="738" spans="1:10" x14ac:dyDescent="0.25">
      <c r="A738">
        <v>737</v>
      </c>
      <c r="B738" t="s">
        <v>744</v>
      </c>
      <c r="C738">
        <v>2095</v>
      </c>
      <c r="D738">
        <v>8740</v>
      </c>
      <c r="E738">
        <v>1.0860000000000001</v>
      </c>
      <c r="F738">
        <v>1.302</v>
      </c>
      <c r="G738">
        <v>0.12</v>
      </c>
      <c r="H738">
        <v>0.38100000000000001</v>
      </c>
      <c r="I738">
        <v>0.63700000000000001</v>
      </c>
      <c r="J738">
        <v>0.23599999999999999</v>
      </c>
    </row>
    <row r="739" spans="1:10" x14ac:dyDescent="0.25">
      <c r="A739">
        <v>738</v>
      </c>
      <c r="B739" t="s">
        <v>745</v>
      </c>
      <c r="C739">
        <v>2186</v>
      </c>
      <c r="D739">
        <v>14462</v>
      </c>
      <c r="E739">
        <v>1.1339999999999999</v>
      </c>
      <c r="F739">
        <v>2.1539999999999999</v>
      </c>
      <c r="G739">
        <v>0.18099999999999999</v>
      </c>
      <c r="H739">
        <v>1.107</v>
      </c>
      <c r="I739">
        <v>-0.13800000000000001</v>
      </c>
      <c r="J739">
        <v>0.90100000000000002</v>
      </c>
    </row>
    <row r="740" spans="1:10" x14ac:dyDescent="0.25">
      <c r="A740">
        <v>739</v>
      </c>
      <c r="B740" t="s">
        <v>746</v>
      </c>
      <c r="C740">
        <v>1623</v>
      </c>
      <c r="D740">
        <v>1720</v>
      </c>
      <c r="E740">
        <v>0.84199999999999997</v>
      </c>
      <c r="F740">
        <v>0.25600000000000001</v>
      </c>
      <c r="G740">
        <v>-0.249</v>
      </c>
      <c r="H740">
        <v>-1.9650000000000001</v>
      </c>
      <c r="I740" t="s">
        <v>20841</v>
      </c>
      <c r="J740">
        <v>-1.7410000000000001</v>
      </c>
    </row>
    <row r="741" spans="1:10" x14ac:dyDescent="0.25">
      <c r="A741">
        <v>740</v>
      </c>
      <c r="B741" t="s">
        <v>747</v>
      </c>
      <c r="C741">
        <v>1925</v>
      </c>
      <c r="D741">
        <v>11442</v>
      </c>
      <c r="E741">
        <v>0.998</v>
      </c>
      <c r="F741">
        <v>1.704</v>
      </c>
      <c r="G741">
        <v>-3.0000000000000001E-3</v>
      </c>
      <c r="H741">
        <v>0.76900000000000002</v>
      </c>
      <c r="I741">
        <v>0.32200000000000001</v>
      </c>
      <c r="J741">
        <v>0.747</v>
      </c>
    </row>
    <row r="742" spans="1:10" x14ac:dyDescent="0.25">
      <c r="A742">
        <v>741</v>
      </c>
      <c r="B742" t="s">
        <v>748</v>
      </c>
      <c r="C742">
        <v>1705</v>
      </c>
      <c r="D742">
        <v>2306</v>
      </c>
      <c r="E742">
        <v>0.88400000000000001</v>
      </c>
      <c r="F742">
        <v>0.34300000000000003</v>
      </c>
      <c r="G742">
        <v>-0.17799999999999999</v>
      </c>
      <c r="H742">
        <v>-1.542</v>
      </c>
      <c r="I742">
        <v>1.8580000000000001</v>
      </c>
      <c r="J742">
        <v>-1.389</v>
      </c>
    </row>
    <row r="743" spans="1:10" x14ac:dyDescent="0.25">
      <c r="A743">
        <v>742</v>
      </c>
      <c r="B743" t="s">
        <v>749</v>
      </c>
      <c r="C743">
        <v>1586</v>
      </c>
      <c r="D743">
        <v>2800</v>
      </c>
      <c r="E743">
        <v>0.82199999999999995</v>
      </c>
      <c r="F743">
        <v>0.41699999999999998</v>
      </c>
      <c r="G743">
        <v>-0.28199999999999997</v>
      </c>
      <c r="H743">
        <v>-1.262</v>
      </c>
      <c r="I743">
        <v>0</v>
      </c>
      <c r="J743">
        <v>-1.004</v>
      </c>
    </row>
    <row r="744" spans="1:10" x14ac:dyDescent="0.25">
      <c r="A744">
        <v>743</v>
      </c>
      <c r="B744" t="s">
        <v>750</v>
      </c>
      <c r="C744">
        <v>1760</v>
      </c>
      <c r="D744">
        <v>1836</v>
      </c>
      <c r="E744">
        <v>0.91300000000000003</v>
      </c>
      <c r="F744">
        <v>0.27300000000000002</v>
      </c>
      <c r="G744">
        <v>-0.13200000000000001</v>
      </c>
      <c r="H744">
        <v>-1.87</v>
      </c>
      <c r="I744" t="s">
        <v>20841</v>
      </c>
      <c r="J744">
        <v>-1.7629999999999999</v>
      </c>
    </row>
    <row r="745" spans="1:10" x14ac:dyDescent="0.25">
      <c r="A745">
        <v>744</v>
      </c>
      <c r="B745" t="s">
        <v>751</v>
      </c>
      <c r="C745">
        <v>1995</v>
      </c>
      <c r="D745">
        <v>16007</v>
      </c>
      <c r="E745">
        <v>1.0349999999999999</v>
      </c>
      <c r="F745">
        <v>2.3839999999999999</v>
      </c>
      <c r="G745">
        <v>4.9000000000000002E-2</v>
      </c>
      <c r="H745">
        <v>1.254</v>
      </c>
      <c r="I745">
        <v>-0.41499999999999998</v>
      </c>
      <c r="J745">
        <v>1.18</v>
      </c>
    </row>
    <row r="746" spans="1:10" x14ac:dyDescent="0.25">
      <c r="A746">
        <v>745</v>
      </c>
      <c r="B746" t="s">
        <v>752</v>
      </c>
      <c r="C746">
        <v>1886</v>
      </c>
      <c r="D746">
        <v>1528</v>
      </c>
      <c r="E746">
        <v>0.97799999999999998</v>
      </c>
      <c r="F746">
        <v>0.22800000000000001</v>
      </c>
      <c r="G746">
        <v>-3.2000000000000001E-2</v>
      </c>
      <c r="H746">
        <v>-2.1349999999999998</v>
      </c>
      <c r="I746" t="s">
        <v>20841</v>
      </c>
      <c r="J746">
        <v>-2.1280000000000001</v>
      </c>
    </row>
    <row r="747" spans="1:10" x14ac:dyDescent="0.25">
      <c r="A747">
        <v>746</v>
      </c>
      <c r="B747" t="s">
        <v>753</v>
      </c>
      <c r="C747">
        <v>2384</v>
      </c>
      <c r="D747">
        <v>4846</v>
      </c>
      <c r="E747">
        <v>1.236</v>
      </c>
      <c r="F747">
        <v>0.72199999999999998</v>
      </c>
      <c r="G747">
        <v>0.30599999999999999</v>
      </c>
      <c r="H747">
        <v>-0.47</v>
      </c>
      <c r="I747">
        <v>1.9259999999999999</v>
      </c>
      <c r="J747">
        <v>-0.80100000000000005</v>
      </c>
    </row>
    <row r="748" spans="1:10" x14ac:dyDescent="0.25">
      <c r="A748">
        <v>747</v>
      </c>
      <c r="B748" t="s">
        <v>754</v>
      </c>
      <c r="C748">
        <v>1899</v>
      </c>
      <c r="D748">
        <v>7521</v>
      </c>
      <c r="E748">
        <v>0.98499999999999999</v>
      </c>
      <c r="F748">
        <v>1.1200000000000001</v>
      </c>
      <c r="G748">
        <v>-2.1999999999999999E-2</v>
      </c>
      <c r="H748">
        <v>0.16400000000000001</v>
      </c>
      <c r="I748">
        <v>0.17</v>
      </c>
      <c r="J748">
        <v>0.161</v>
      </c>
    </row>
    <row r="749" spans="1:10" x14ac:dyDescent="0.25">
      <c r="A749">
        <v>748</v>
      </c>
      <c r="B749" t="s">
        <v>755</v>
      </c>
      <c r="C749">
        <v>2066</v>
      </c>
      <c r="D749">
        <v>7016</v>
      </c>
      <c r="E749">
        <v>1.071</v>
      </c>
      <c r="F749">
        <v>1.0449999999999999</v>
      </c>
      <c r="G749">
        <v>9.9000000000000005E-2</v>
      </c>
      <c r="H749">
        <v>6.4000000000000001E-2</v>
      </c>
      <c r="I749">
        <v>1.379</v>
      </c>
      <c r="J749">
        <v>-6.0999999999999999E-2</v>
      </c>
    </row>
    <row r="750" spans="1:10" x14ac:dyDescent="0.25">
      <c r="A750">
        <v>749</v>
      </c>
      <c r="B750" t="s">
        <v>756</v>
      </c>
      <c r="C750">
        <v>1895</v>
      </c>
      <c r="D750">
        <v>1930</v>
      </c>
      <c r="E750">
        <v>0.98299999999999998</v>
      </c>
      <c r="F750">
        <v>0.28699999999999998</v>
      </c>
      <c r="G750">
        <v>-2.5000000000000001E-2</v>
      </c>
      <c r="H750">
        <v>-1.798</v>
      </c>
      <c r="I750" t="s">
        <v>20841</v>
      </c>
      <c r="J750">
        <v>-1.798</v>
      </c>
    </row>
    <row r="751" spans="1:10" x14ac:dyDescent="0.25">
      <c r="A751">
        <v>750</v>
      </c>
      <c r="B751" t="s">
        <v>757</v>
      </c>
      <c r="C751">
        <v>1735</v>
      </c>
      <c r="D751">
        <v>1692</v>
      </c>
      <c r="E751">
        <v>0.9</v>
      </c>
      <c r="F751">
        <v>0.252</v>
      </c>
      <c r="G751">
        <v>-0.152</v>
      </c>
      <c r="H751">
        <v>-1.988</v>
      </c>
      <c r="I751" t="s">
        <v>20841</v>
      </c>
      <c r="J751">
        <v>-1.861</v>
      </c>
    </row>
    <row r="752" spans="1:10" x14ac:dyDescent="0.25">
      <c r="A752">
        <v>751</v>
      </c>
      <c r="B752" t="s">
        <v>758</v>
      </c>
      <c r="C752">
        <v>2267</v>
      </c>
      <c r="D752">
        <v>7391</v>
      </c>
      <c r="E752">
        <v>1.1759999999999999</v>
      </c>
      <c r="F752">
        <v>1.101</v>
      </c>
      <c r="G752">
        <v>0.23300000000000001</v>
      </c>
      <c r="H752">
        <v>0.13900000000000001</v>
      </c>
      <c r="I752">
        <v>0.94299999999999995</v>
      </c>
      <c r="J752">
        <v>-0.11899999999999999</v>
      </c>
    </row>
    <row r="753" spans="1:10" x14ac:dyDescent="0.25">
      <c r="A753">
        <v>752</v>
      </c>
      <c r="B753" t="s">
        <v>759</v>
      </c>
      <c r="C753">
        <v>2351</v>
      </c>
      <c r="D753">
        <v>10016</v>
      </c>
      <c r="E753">
        <v>1.2190000000000001</v>
      </c>
      <c r="F753">
        <v>1.492</v>
      </c>
      <c r="G753">
        <v>0.28599999999999998</v>
      </c>
      <c r="H753">
        <v>0.57699999999999996</v>
      </c>
      <c r="I753">
        <v>0.51500000000000001</v>
      </c>
      <c r="J753">
        <v>0.26700000000000002</v>
      </c>
    </row>
    <row r="754" spans="1:10" x14ac:dyDescent="0.25">
      <c r="A754">
        <v>753</v>
      </c>
      <c r="B754" t="s">
        <v>760</v>
      </c>
      <c r="C754">
        <v>1871</v>
      </c>
      <c r="D754">
        <v>9513</v>
      </c>
      <c r="E754">
        <v>0.97</v>
      </c>
      <c r="F754">
        <v>1.417</v>
      </c>
      <c r="G754">
        <v>-4.3999999999999997E-2</v>
      </c>
      <c r="H754">
        <v>0.503</v>
      </c>
      <c r="I754">
        <v>0</v>
      </c>
      <c r="J754">
        <v>0.52200000000000002</v>
      </c>
    </row>
    <row r="755" spans="1:10" x14ac:dyDescent="0.25">
      <c r="A755">
        <v>754</v>
      </c>
      <c r="B755" t="s">
        <v>761</v>
      </c>
      <c r="C755">
        <v>1724</v>
      </c>
      <c r="D755">
        <v>1633</v>
      </c>
      <c r="E755">
        <v>0.89400000000000002</v>
      </c>
      <c r="F755">
        <v>0.24299999999999999</v>
      </c>
      <c r="G755">
        <v>-0.16200000000000001</v>
      </c>
      <c r="H755">
        <v>-2.0390000000000001</v>
      </c>
      <c r="I755" t="s">
        <v>20841</v>
      </c>
      <c r="J755">
        <v>-1.903</v>
      </c>
    </row>
    <row r="756" spans="1:10" x14ac:dyDescent="0.25">
      <c r="A756">
        <v>755</v>
      </c>
      <c r="B756" t="s">
        <v>762</v>
      </c>
      <c r="C756">
        <v>2217</v>
      </c>
      <c r="D756">
        <v>12173</v>
      </c>
      <c r="E756">
        <v>1.1499999999999999</v>
      </c>
      <c r="F756">
        <v>1.8129999999999999</v>
      </c>
      <c r="G756">
        <v>0.20100000000000001</v>
      </c>
      <c r="H756">
        <v>0.85899999999999999</v>
      </c>
      <c r="I756">
        <v>-0.17</v>
      </c>
      <c r="J756">
        <v>0.63300000000000001</v>
      </c>
    </row>
    <row r="757" spans="1:10" x14ac:dyDescent="0.25">
      <c r="A757">
        <v>756</v>
      </c>
      <c r="B757" t="s">
        <v>763</v>
      </c>
      <c r="C757">
        <v>1823</v>
      </c>
      <c r="D757">
        <v>1592</v>
      </c>
      <c r="E757">
        <v>0.94499999999999995</v>
      </c>
      <c r="F757">
        <v>0.23699999999999999</v>
      </c>
      <c r="G757">
        <v>-8.1000000000000003E-2</v>
      </c>
      <c r="H757">
        <v>-2.0760000000000001</v>
      </c>
      <c r="I757" t="s">
        <v>20841</v>
      </c>
      <c r="J757">
        <v>-2.02</v>
      </c>
    </row>
    <row r="758" spans="1:10" x14ac:dyDescent="0.25">
      <c r="A758">
        <v>757</v>
      </c>
      <c r="B758" t="s">
        <v>764</v>
      </c>
      <c r="C758">
        <v>2197</v>
      </c>
      <c r="D758">
        <v>8970</v>
      </c>
      <c r="E758">
        <v>1.139</v>
      </c>
      <c r="F758">
        <v>1.3360000000000001</v>
      </c>
      <c r="G758">
        <v>0.188</v>
      </c>
      <c r="H758">
        <v>0.41799999999999998</v>
      </c>
      <c r="I758">
        <v>-0.58499999999999996</v>
      </c>
      <c r="J758">
        <v>0.20499999999999999</v>
      </c>
    </row>
    <row r="759" spans="1:10" x14ac:dyDescent="0.25">
      <c r="A759">
        <v>758</v>
      </c>
      <c r="B759" t="s">
        <v>765</v>
      </c>
      <c r="C759">
        <v>2073</v>
      </c>
      <c r="D759">
        <v>11315</v>
      </c>
      <c r="E759">
        <v>1.075</v>
      </c>
      <c r="F759">
        <v>1.6850000000000001</v>
      </c>
      <c r="G759">
        <v>0.104</v>
      </c>
      <c r="H759">
        <v>0.753</v>
      </c>
      <c r="I759">
        <v>0.193</v>
      </c>
      <c r="J759">
        <v>0.624</v>
      </c>
    </row>
    <row r="760" spans="1:10" x14ac:dyDescent="0.25">
      <c r="A760">
        <v>759</v>
      </c>
      <c r="B760" t="s">
        <v>766</v>
      </c>
      <c r="C760">
        <v>1686</v>
      </c>
      <c r="D760">
        <v>1792</v>
      </c>
      <c r="E760">
        <v>0.874</v>
      </c>
      <c r="F760">
        <v>0.26700000000000002</v>
      </c>
      <c r="G760">
        <v>-0.19400000000000001</v>
      </c>
      <c r="H760">
        <v>-1.905</v>
      </c>
      <c r="I760" t="s">
        <v>20841</v>
      </c>
      <c r="J760">
        <v>-1.736</v>
      </c>
    </row>
    <row r="761" spans="1:10" x14ac:dyDescent="0.25">
      <c r="A761">
        <v>760</v>
      </c>
      <c r="B761" t="s">
        <v>767</v>
      </c>
      <c r="C761">
        <v>1738</v>
      </c>
      <c r="D761">
        <v>1830</v>
      </c>
      <c r="E761">
        <v>0.90100000000000002</v>
      </c>
      <c r="F761">
        <v>0.27300000000000002</v>
      </c>
      <c r="G761">
        <v>-0.15</v>
      </c>
      <c r="H761">
        <v>-1.875</v>
      </c>
      <c r="I761" t="s">
        <v>20841</v>
      </c>
      <c r="J761">
        <v>-1.75</v>
      </c>
    </row>
    <row r="762" spans="1:10" x14ac:dyDescent="0.25">
      <c r="A762">
        <v>761</v>
      </c>
      <c r="B762" t="s">
        <v>768</v>
      </c>
      <c r="C762">
        <v>1661</v>
      </c>
      <c r="D762">
        <v>1650</v>
      </c>
      <c r="E762">
        <v>0.86099999999999999</v>
      </c>
      <c r="F762">
        <v>0.246</v>
      </c>
      <c r="G762">
        <v>-0.215</v>
      </c>
      <c r="H762">
        <v>-2.0249999999999999</v>
      </c>
      <c r="I762" t="s">
        <v>20841</v>
      </c>
      <c r="J762">
        <v>-1.8340000000000001</v>
      </c>
    </row>
    <row r="763" spans="1:10" x14ac:dyDescent="0.25">
      <c r="A763">
        <v>762</v>
      </c>
      <c r="B763" t="s">
        <v>769</v>
      </c>
      <c r="C763">
        <v>1628</v>
      </c>
      <c r="D763">
        <v>1644</v>
      </c>
      <c r="E763">
        <v>0.84399999999999997</v>
      </c>
      <c r="F763">
        <v>0.245</v>
      </c>
      <c r="G763">
        <v>-0.24399999999999999</v>
      </c>
      <c r="H763">
        <v>-2.0299999999999998</v>
      </c>
      <c r="I763" t="s">
        <v>20841</v>
      </c>
      <c r="J763">
        <v>-1.81</v>
      </c>
    </row>
    <row r="764" spans="1:10" x14ac:dyDescent="0.25">
      <c r="A764">
        <v>763</v>
      </c>
      <c r="B764" t="s">
        <v>770</v>
      </c>
      <c r="C764">
        <v>1630</v>
      </c>
      <c r="D764">
        <v>1768</v>
      </c>
      <c r="E764">
        <v>0.84499999999999997</v>
      </c>
      <c r="F764">
        <v>0.26300000000000001</v>
      </c>
      <c r="G764">
        <v>-0.24299999999999999</v>
      </c>
      <c r="H764">
        <v>-1.925</v>
      </c>
      <c r="I764" t="s">
        <v>20841</v>
      </c>
      <c r="J764">
        <v>-1.7070000000000001</v>
      </c>
    </row>
    <row r="765" spans="1:10" x14ac:dyDescent="0.25">
      <c r="A765">
        <v>764</v>
      </c>
      <c r="B765" t="s">
        <v>771</v>
      </c>
      <c r="C765">
        <v>1628</v>
      </c>
      <c r="D765">
        <v>1716</v>
      </c>
      <c r="E765">
        <v>0.84399999999999997</v>
      </c>
      <c r="F765">
        <v>0.25600000000000001</v>
      </c>
      <c r="G765">
        <v>-0.24399999999999999</v>
      </c>
      <c r="H765">
        <v>-1.968</v>
      </c>
      <c r="I765" t="s">
        <v>20841</v>
      </c>
      <c r="J765">
        <v>-1.748</v>
      </c>
    </row>
    <row r="766" spans="1:10" x14ac:dyDescent="0.25">
      <c r="A766">
        <v>765</v>
      </c>
      <c r="B766" t="s">
        <v>772</v>
      </c>
      <c r="C766">
        <v>1668</v>
      </c>
      <c r="D766">
        <v>2122</v>
      </c>
      <c r="E766">
        <v>0.86499999999999999</v>
      </c>
      <c r="F766">
        <v>0.316</v>
      </c>
      <c r="G766">
        <v>-0.20899999999999999</v>
      </c>
      <c r="H766">
        <v>-1.6619999999999999</v>
      </c>
      <c r="I766" t="s">
        <v>20841</v>
      </c>
      <c r="J766">
        <v>-1.4770000000000001</v>
      </c>
    </row>
    <row r="767" spans="1:10" x14ac:dyDescent="0.25">
      <c r="A767">
        <v>766</v>
      </c>
      <c r="B767" t="s">
        <v>773</v>
      </c>
      <c r="C767">
        <v>1793</v>
      </c>
      <c r="D767">
        <v>10796</v>
      </c>
      <c r="E767">
        <v>0.93</v>
      </c>
      <c r="F767">
        <v>1.6080000000000001</v>
      </c>
      <c r="G767">
        <v>-0.105</v>
      </c>
      <c r="H767">
        <v>0.68500000000000005</v>
      </c>
      <c r="I767">
        <v>0.54700000000000004</v>
      </c>
      <c r="J767">
        <v>0.76600000000000001</v>
      </c>
    </row>
    <row r="768" spans="1:10" x14ac:dyDescent="0.25">
      <c r="A768">
        <v>767</v>
      </c>
      <c r="B768" t="s">
        <v>774</v>
      </c>
      <c r="C768">
        <v>1846</v>
      </c>
      <c r="D768">
        <v>12832</v>
      </c>
      <c r="E768">
        <v>0.95699999999999996</v>
      </c>
      <c r="F768">
        <v>1.911</v>
      </c>
      <c r="G768">
        <v>-6.3E-2</v>
      </c>
      <c r="H768">
        <v>0.93500000000000005</v>
      </c>
      <c r="I768">
        <v>0.20599999999999999</v>
      </c>
      <c r="J768">
        <v>0.97299999999999998</v>
      </c>
    </row>
    <row r="769" spans="1:10" x14ac:dyDescent="0.25">
      <c r="A769">
        <v>768</v>
      </c>
      <c r="B769" t="s">
        <v>775</v>
      </c>
      <c r="C769">
        <v>1690</v>
      </c>
      <c r="D769">
        <v>2230</v>
      </c>
      <c r="E769">
        <v>0.876</v>
      </c>
      <c r="F769">
        <v>0.33200000000000002</v>
      </c>
      <c r="G769">
        <v>-0.19</v>
      </c>
      <c r="H769">
        <v>-1.59</v>
      </c>
      <c r="I769" t="s">
        <v>20841</v>
      </c>
      <c r="J769">
        <v>-1.4239999999999999</v>
      </c>
    </row>
    <row r="770" spans="1:10" x14ac:dyDescent="0.25">
      <c r="A770">
        <v>769</v>
      </c>
      <c r="B770" t="s">
        <v>776</v>
      </c>
      <c r="C770">
        <v>2317</v>
      </c>
      <c r="D770">
        <v>8063</v>
      </c>
      <c r="E770">
        <v>1.202</v>
      </c>
      <c r="F770">
        <v>1.2010000000000001</v>
      </c>
      <c r="G770">
        <v>0.26500000000000001</v>
      </c>
      <c r="H770">
        <v>0.26400000000000001</v>
      </c>
      <c r="I770">
        <v>0.65200000000000002</v>
      </c>
      <c r="J770">
        <v>-2.5000000000000001E-2</v>
      </c>
    </row>
    <row r="771" spans="1:10" x14ac:dyDescent="0.25">
      <c r="A771">
        <v>770</v>
      </c>
      <c r="B771" t="s">
        <v>777</v>
      </c>
      <c r="C771">
        <v>2299</v>
      </c>
      <c r="D771">
        <v>10999</v>
      </c>
      <c r="E771">
        <v>1.1919999999999999</v>
      </c>
      <c r="F771">
        <v>1.6379999999999999</v>
      </c>
      <c r="G771">
        <v>0.254</v>
      </c>
      <c r="H771">
        <v>0.71199999999999997</v>
      </c>
      <c r="I771">
        <v>-0.152</v>
      </c>
      <c r="J771">
        <v>0.434</v>
      </c>
    </row>
    <row r="772" spans="1:10" x14ac:dyDescent="0.25">
      <c r="A772">
        <v>771</v>
      </c>
      <c r="B772" t="s">
        <v>778</v>
      </c>
      <c r="C772">
        <v>1648</v>
      </c>
      <c r="D772">
        <v>1612</v>
      </c>
      <c r="E772">
        <v>0.85499999999999998</v>
      </c>
      <c r="F772">
        <v>0.24</v>
      </c>
      <c r="G772">
        <v>-0.22700000000000001</v>
      </c>
      <c r="H772">
        <v>-2.0579999999999998</v>
      </c>
      <c r="I772" t="s">
        <v>20841</v>
      </c>
      <c r="J772">
        <v>-1.8560000000000001</v>
      </c>
    </row>
    <row r="773" spans="1:10" x14ac:dyDescent="0.25">
      <c r="A773">
        <v>772</v>
      </c>
      <c r="B773" t="s">
        <v>779</v>
      </c>
      <c r="C773">
        <v>2132</v>
      </c>
      <c r="D773">
        <v>5561</v>
      </c>
      <c r="E773">
        <v>1.1060000000000001</v>
      </c>
      <c r="F773">
        <v>0.82799999999999996</v>
      </c>
      <c r="G773">
        <v>0.14499999999999999</v>
      </c>
      <c r="H773">
        <v>-0.27200000000000002</v>
      </c>
      <c r="I773">
        <v>0.58499999999999996</v>
      </c>
      <c r="J773">
        <v>-0.441</v>
      </c>
    </row>
    <row r="774" spans="1:10" x14ac:dyDescent="0.25">
      <c r="A774">
        <v>773</v>
      </c>
      <c r="B774" t="s">
        <v>780</v>
      </c>
      <c r="C774">
        <v>1976</v>
      </c>
      <c r="D774">
        <v>1593</v>
      </c>
      <c r="E774">
        <v>1.0249999999999999</v>
      </c>
      <c r="F774">
        <v>0.23699999999999999</v>
      </c>
      <c r="G774">
        <v>3.5000000000000003E-2</v>
      </c>
      <c r="H774">
        <v>-2.0750000000000002</v>
      </c>
      <c r="I774" t="s">
        <v>20841</v>
      </c>
      <c r="J774">
        <v>-2.1349999999999998</v>
      </c>
    </row>
    <row r="775" spans="1:10" x14ac:dyDescent="0.25">
      <c r="A775">
        <v>774</v>
      </c>
      <c r="B775" t="s">
        <v>781</v>
      </c>
      <c r="C775">
        <v>2839</v>
      </c>
      <c r="D775">
        <v>1541</v>
      </c>
      <c r="E775">
        <v>1.472</v>
      </c>
      <c r="F775">
        <v>0.23</v>
      </c>
      <c r="G775">
        <v>0.55800000000000005</v>
      </c>
      <c r="H775">
        <v>-2.1230000000000002</v>
      </c>
      <c r="I775" t="s">
        <v>20841</v>
      </c>
      <c r="J775">
        <v>-2.706</v>
      </c>
    </row>
    <row r="776" spans="1:10" x14ac:dyDescent="0.25">
      <c r="A776">
        <v>775</v>
      </c>
      <c r="B776" t="s">
        <v>782</v>
      </c>
      <c r="C776">
        <v>1646</v>
      </c>
      <c r="D776">
        <v>1568</v>
      </c>
      <c r="E776">
        <v>0.85399999999999998</v>
      </c>
      <c r="F776">
        <v>0.23400000000000001</v>
      </c>
      <c r="G776">
        <v>-0.22800000000000001</v>
      </c>
      <c r="H776">
        <v>-2.0979999999999999</v>
      </c>
      <c r="I776" t="s">
        <v>20841</v>
      </c>
      <c r="J776">
        <v>-1.8939999999999999</v>
      </c>
    </row>
    <row r="777" spans="1:10" x14ac:dyDescent="0.25">
      <c r="A777">
        <v>776</v>
      </c>
      <c r="B777" t="s">
        <v>783</v>
      </c>
      <c r="C777">
        <v>1822</v>
      </c>
      <c r="D777">
        <v>1729</v>
      </c>
      <c r="E777">
        <v>0.94499999999999995</v>
      </c>
      <c r="F777">
        <v>0.25800000000000001</v>
      </c>
      <c r="G777">
        <v>-8.2000000000000003E-2</v>
      </c>
      <c r="H777">
        <v>-1.9570000000000001</v>
      </c>
      <c r="I777" t="s">
        <v>20841</v>
      </c>
      <c r="J777">
        <v>-1.9</v>
      </c>
    </row>
    <row r="778" spans="1:10" x14ac:dyDescent="0.25">
      <c r="A778">
        <v>777</v>
      </c>
      <c r="B778" t="s">
        <v>784</v>
      </c>
      <c r="C778">
        <v>1674</v>
      </c>
      <c r="D778">
        <v>1545</v>
      </c>
      <c r="E778">
        <v>0.86799999999999999</v>
      </c>
      <c r="F778">
        <v>0.23</v>
      </c>
      <c r="G778">
        <v>-0.20399999999999999</v>
      </c>
      <c r="H778">
        <v>-2.1190000000000002</v>
      </c>
      <c r="I778" t="s">
        <v>20841</v>
      </c>
      <c r="J778">
        <v>-1.94</v>
      </c>
    </row>
    <row r="779" spans="1:10" x14ac:dyDescent="0.25">
      <c r="A779">
        <v>778</v>
      </c>
      <c r="B779" t="s">
        <v>785</v>
      </c>
      <c r="C779">
        <v>1692</v>
      </c>
      <c r="D779">
        <v>1818</v>
      </c>
      <c r="E779">
        <v>0.877</v>
      </c>
      <c r="F779">
        <v>0.27100000000000002</v>
      </c>
      <c r="G779">
        <v>-0.189</v>
      </c>
      <c r="H779">
        <v>-1.885</v>
      </c>
      <c r="I779" t="s">
        <v>20841</v>
      </c>
      <c r="J779">
        <v>-1.7210000000000001</v>
      </c>
    </row>
    <row r="780" spans="1:10" x14ac:dyDescent="0.25">
      <c r="A780">
        <v>779</v>
      </c>
      <c r="B780" t="s">
        <v>786</v>
      </c>
      <c r="C780">
        <v>1717</v>
      </c>
      <c r="D780">
        <v>1578</v>
      </c>
      <c r="E780">
        <v>0.89</v>
      </c>
      <c r="F780">
        <v>0.23499999999999999</v>
      </c>
      <c r="G780">
        <v>-0.16800000000000001</v>
      </c>
      <c r="H780">
        <v>-2.089</v>
      </c>
      <c r="I780" t="s">
        <v>20841</v>
      </c>
      <c r="J780">
        <v>-1.946</v>
      </c>
    </row>
    <row r="781" spans="1:10" x14ac:dyDescent="0.25">
      <c r="A781">
        <v>780</v>
      </c>
      <c r="B781" t="s">
        <v>787</v>
      </c>
      <c r="C781">
        <v>1805</v>
      </c>
      <c r="D781">
        <v>6798</v>
      </c>
      <c r="E781">
        <v>0.93600000000000005</v>
      </c>
      <c r="F781">
        <v>1.0129999999999999</v>
      </c>
      <c r="G781">
        <v>-9.5000000000000001E-2</v>
      </c>
      <c r="H781">
        <v>1.7999999999999999E-2</v>
      </c>
      <c r="I781">
        <v>1.206</v>
      </c>
      <c r="J781">
        <v>8.8999999999999996E-2</v>
      </c>
    </row>
    <row r="782" spans="1:10" x14ac:dyDescent="0.25">
      <c r="A782">
        <v>781</v>
      </c>
      <c r="B782" t="s">
        <v>788</v>
      </c>
      <c r="C782">
        <v>1646</v>
      </c>
      <c r="D782">
        <v>1718</v>
      </c>
      <c r="E782">
        <v>0.85399999999999998</v>
      </c>
      <c r="F782">
        <v>0.25600000000000001</v>
      </c>
      <c r="G782">
        <v>-0.22800000000000001</v>
      </c>
      <c r="H782">
        <v>-1.966</v>
      </c>
      <c r="I782" t="s">
        <v>20841</v>
      </c>
      <c r="J782">
        <v>-1.7629999999999999</v>
      </c>
    </row>
    <row r="783" spans="1:10" x14ac:dyDescent="0.25">
      <c r="A783">
        <v>782</v>
      </c>
      <c r="B783" t="s">
        <v>789</v>
      </c>
      <c r="C783">
        <v>2079</v>
      </c>
      <c r="D783">
        <v>1646</v>
      </c>
      <c r="E783">
        <v>1.0780000000000001</v>
      </c>
      <c r="F783">
        <v>0.245</v>
      </c>
      <c r="G783">
        <v>0.108</v>
      </c>
      <c r="H783">
        <v>-2.028</v>
      </c>
      <c r="I783" t="s">
        <v>20841</v>
      </c>
      <c r="J783">
        <v>-2.161</v>
      </c>
    </row>
    <row r="784" spans="1:10" x14ac:dyDescent="0.25">
      <c r="A784">
        <v>783</v>
      </c>
      <c r="B784" t="s">
        <v>790</v>
      </c>
      <c r="C784">
        <v>3851</v>
      </c>
      <c r="D784">
        <v>1682</v>
      </c>
      <c r="E784">
        <v>1.9970000000000001</v>
      </c>
      <c r="F784">
        <v>0.251</v>
      </c>
      <c r="G784">
        <v>0.998</v>
      </c>
      <c r="H784">
        <v>-1.9970000000000001</v>
      </c>
      <c r="I784" t="s">
        <v>20841</v>
      </c>
      <c r="J784">
        <v>-3.0190000000000001</v>
      </c>
    </row>
    <row r="785" spans="1:10" x14ac:dyDescent="0.25">
      <c r="A785">
        <v>784</v>
      </c>
      <c r="B785" t="s">
        <v>791</v>
      </c>
      <c r="C785">
        <v>1896</v>
      </c>
      <c r="D785">
        <v>12093</v>
      </c>
      <c r="E785">
        <v>0.98299999999999998</v>
      </c>
      <c r="F785">
        <v>1.8009999999999999</v>
      </c>
      <c r="G785">
        <v>-2.4E-2</v>
      </c>
      <c r="H785">
        <v>0.84899999999999998</v>
      </c>
      <c r="I785">
        <v>-0.126</v>
      </c>
      <c r="J785">
        <v>0.84899999999999998</v>
      </c>
    </row>
    <row r="786" spans="1:10" x14ac:dyDescent="0.25">
      <c r="A786">
        <v>785</v>
      </c>
      <c r="B786" t="s">
        <v>792</v>
      </c>
      <c r="C786">
        <v>1679</v>
      </c>
      <c r="D786">
        <v>1972</v>
      </c>
      <c r="E786">
        <v>0.871</v>
      </c>
      <c r="F786">
        <v>0.29399999999999998</v>
      </c>
      <c r="G786">
        <v>-0.2</v>
      </c>
      <c r="H786">
        <v>-1.7669999999999999</v>
      </c>
      <c r="I786" t="s">
        <v>20841</v>
      </c>
      <c r="J786">
        <v>-1.5920000000000001</v>
      </c>
    </row>
    <row r="787" spans="1:10" x14ac:dyDescent="0.25">
      <c r="A787">
        <v>786</v>
      </c>
      <c r="B787" t="s">
        <v>793</v>
      </c>
      <c r="C787">
        <v>1650</v>
      </c>
      <c r="D787">
        <v>1682</v>
      </c>
      <c r="E787">
        <v>0.85599999999999998</v>
      </c>
      <c r="F787">
        <v>0.251</v>
      </c>
      <c r="G787">
        <v>-0.22500000000000001</v>
      </c>
      <c r="H787">
        <v>-1.9970000000000001</v>
      </c>
      <c r="I787" t="s">
        <v>20841</v>
      </c>
      <c r="J787">
        <v>-1.7969999999999999</v>
      </c>
    </row>
    <row r="788" spans="1:10" x14ac:dyDescent="0.25">
      <c r="A788">
        <v>787</v>
      </c>
      <c r="B788" t="s">
        <v>794</v>
      </c>
      <c r="C788">
        <v>1913</v>
      </c>
      <c r="D788">
        <v>2030</v>
      </c>
      <c r="E788">
        <v>0.99199999999999999</v>
      </c>
      <c r="F788">
        <v>0.30199999999999999</v>
      </c>
      <c r="G788">
        <v>-1.2E-2</v>
      </c>
      <c r="H788">
        <v>-1.726</v>
      </c>
      <c r="I788" t="s">
        <v>20841</v>
      </c>
      <c r="J788">
        <v>-1.7390000000000001</v>
      </c>
    </row>
    <row r="789" spans="1:10" x14ac:dyDescent="0.25">
      <c r="A789">
        <v>788</v>
      </c>
      <c r="B789" t="s">
        <v>795</v>
      </c>
      <c r="C789">
        <v>1606</v>
      </c>
      <c r="D789">
        <v>1736</v>
      </c>
      <c r="E789">
        <v>0.83299999999999996</v>
      </c>
      <c r="F789">
        <v>0.25900000000000001</v>
      </c>
      <c r="G789">
        <v>-0.26400000000000001</v>
      </c>
      <c r="H789">
        <v>-1.9510000000000001</v>
      </c>
      <c r="I789" t="s">
        <v>20841</v>
      </c>
      <c r="J789">
        <v>-1.712</v>
      </c>
    </row>
    <row r="790" spans="1:10" x14ac:dyDescent="0.25">
      <c r="A790">
        <v>789</v>
      </c>
      <c r="B790" t="s">
        <v>796</v>
      </c>
      <c r="C790">
        <v>1941</v>
      </c>
      <c r="D790">
        <v>1716</v>
      </c>
      <c r="E790">
        <v>1.0069999999999999</v>
      </c>
      <c r="F790">
        <v>0.25600000000000001</v>
      </c>
      <c r="G790">
        <v>8.9999999999999993E-3</v>
      </c>
      <c r="H790">
        <v>-1.968</v>
      </c>
      <c r="I790" t="s">
        <v>20841</v>
      </c>
      <c r="J790">
        <v>-2.0019999999999998</v>
      </c>
    </row>
    <row r="791" spans="1:10" x14ac:dyDescent="0.25">
      <c r="A791">
        <v>790</v>
      </c>
      <c r="B791" t="s">
        <v>797</v>
      </c>
      <c r="C791">
        <v>1716</v>
      </c>
      <c r="D791">
        <v>1800</v>
      </c>
      <c r="E791">
        <v>0.89</v>
      </c>
      <c r="F791">
        <v>0.26800000000000002</v>
      </c>
      <c r="G791">
        <v>-0.16800000000000001</v>
      </c>
      <c r="H791">
        <v>-1.899</v>
      </c>
      <c r="I791" t="s">
        <v>20841</v>
      </c>
      <c r="J791">
        <v>-1.7549999999999999</v>
      </c>
    </row>
    <row r="792" spans="1:10" x14ac:dyDescent="0.25">
      <c r="A792">
        <v>791</v>
      </c>
      <c r="B792" t="s">
        <v>798</v>
      </c>
      <c r="C792">
        <v>1598</v>
      </c>
      <c r="D792">
        <v>2400</v>
      </c>
      <c r="E792">
        <v>0.82899999999999996</v>
      </c>
      <c r="F792">
        <v>0.35799999999999998</v>
      </c>
      <c r="G792">
        <v>-0.27100000000000002</v>
      </c>
      <c r="H792">
        <v>-1.484</v>
      </c>
      <c r="I792" t="s">
        <v>20841</v>
      </c>
      <c r="J792">
        <v>-1.238</v>
      </c>
    </row>
    <row r="793" spans="1:10" x14ac:dyDescent="0.25">
      <c r="A793">
        <v>792</v>
      </c>
      <c r="B793" t="s">
        <v>799</v>
      </c>
      <c r="C793">
        <v>1670</v>
      </c>
      <c r="D793">
        <v>2316</v>
      </c>
      <c r="E793">
        <v>0.86599999999999999</v>
      </c>
      <c r="F793">
        <v>0.34499999999999997</v>
      </c>
      <c r="G793">
        <v>-0.20799999999999999</v>
      </c>
      <c r="H793">
        <v>-1.5349999999999999</v>
      </c>
      <c r="I793" t="s">
        <v>20841</v>
      </c>
      <c r="J793">
        <v>-1.353</v>
      </c>
    </row>
    <row r="794" spans="1:10" x14ac:dyDescent="0.25">
      <c r="A794">
        <v>793</v>
      </c>
      <c r="B794" t="s">
        <v>800</v>
      </c>
      <c r="C794">
        <v>3447</v>
      </c>
      <c r="D794">
        <v>9836</v>
      </c>
      <c r="E794">
        <v>1.7869999999999999</v>
      </c>
      <c r="F794">
        <v>1.4650000000000001</v>
      </c>
      <c r="G794">
        <v>0.83799999999999997</v>
      </c>
      <c r="H794">
        <v>0.55100000000000005</v>
      </c>
      <c r="I794">
        <v>-0.126</v>
      </c>
      <c r="J794">
        <v>-0.312</v>
      </c>
    </row>
    <row r="795" spans="1:10" x14ac:dyDescent="0.25">
      <c r="A795">
        <v>794</v>
      </c>
      <c r="B795" t="s">
        <v>801</v>
      </c>
      <c r="C795">
        <v>1842</v>
      </c>
      <c r="D795">
        <v>8135</v>
      </c>
      <c r="E795">
        <v>0.95499999999999996</v>
      </c>
      <c r="F795">
        <v>1.212</v>
      </c>
      <c r="G795">
        <v>-6.6000000000000003E-2</v>
      </c>
      <c r="H795">
        <v>0.27700000000000002</v>
      </c>
      <c r="I795">
        <v>0.115</v>
      </c>
      <c r="J795">
        <v>0.318</v>
      </c>
    </row>
    <row r="796" spans="1:10" x14ac:dyDescent="0.25">
      <c r="A796">
        <v>795</v>
      </c>
      <c r="B796" t="s">
        <v>802</v>
      </c>
      <c r="C796">
        <v>1634</v>
      </c>
      <c r="D796">
        <v>1541</v>
      </c>
      <c r="E796">
        <v>0.84699999999999998</v>
      </c>
      <c r="F796">
        <v>0.23</v>
      </c>
      <c r="G796">
        <v>-0.23899999999999999</v>
      </c>
      <c r="H796">
        <v>-2.1230000000000002</v>
      </c>
      <c r="I796" t="s">
        <v>20841</v>
      </c>
      <c r="J796">
        <v>-1.909</v>
      </c>
    </row>
    <row r="797" spans="1:10" x14ac:dyDescent="0.25">
      <c r="A797">
        <v>796</v>
      </c>
      <c r="B797" t="s">
        <v>803</v>
      </c>
      <c r="C797">
        <v>2118</v>
      </c>
      <c r="D797">
        <v>7543</v>
      </c>
      <c r="E797">
        <v>1.0980000000000001</v>
      </c>
      <c r="F797">
        <v>1.1240000000000001</v>
      </c>
      <c r="G797">
        <v>0.13500000000000001</v>
      </c>
      <c r="H797">
        <v>0.16800000000000001</v>
      </c>
      <c r="I797">
        <v>0.379</v>
      </c>
      <c r="J797">
        <v>8.0000000000000002E-3</v>
      </c>
    </row>
    <row r="798" spans="1:10" x14ac:dyDescent="0.25">
      <c r="A798">
        <v>797</v>
      </c>
      <c r="B798" t="s">
        <v>804</v>
      </c>
      <c r="C798">
        <v>2149</v>
      </c>
      <c r="D798">
        <v>11146</v>
      </c>
      <c r="E798">
        <v>1.1140000000000001</v>
      </c>
      <c r="F798">
        <v>1.66</v>
      </c>
      <c r="G798">
        <v>0.156</v>
      </c>
      <c r="H798">
        <v>0.73099999999999998</v>
      </c>
      <c r="I798">
        <v>-0.17</v>
      </c>
      <c r="J798">
        <v>0.55000000000000004</v>
      </c>
    </row>
    <row r="799" spans="1:10" x14ac:dyDescent="0.25">
      <c r="A799">
        <v>798</v>
      </c>
      <c r="B799" t="s">
        <v>805</v>
      </c>
      <c r="C799">
        <v>1772</v>
      </c>
      <c r="D799">
        <v>1533</v>
      </c>
      <c r="E799">
        <v>0.91900000000000004</v>
      </c>
      <c r="F799">
        <v>0.22800000000000001</v>
      </c>
      <c r="G799">
        <v>-0.122</v>
      </c>
      <c r="H799">
        <v>-2.1309999999999998</v>
      </c>
      <c r="I799" t="s">
        <v>20841</v>
      </c>
      <c r="J799">
        <v>-2.0329999999999999</v>
      </c>
    </row>
    <row r="800" spans="1:10" x14ac:dyDescent="0.25">
      <c r="A800">
        <v>799</v>
      </c>
      <c r="B800" t="s">
        <v>806</v>
      </c>
      <c r="C800">
        <v>1730</v>
      </c>
      <c r="D800">
        <v>1518</v>
      </c>
      <c r="E800">
        <v>0.89700000000000002</v>
      </c>
      <c r="F800">
        <v>0.22600000000000001</v>
      </c>
      <c r="G800">
        <v>-0.157</v>
      </c>
      <c r="H800">
        <v>-2.145</v>
      </c>
      <c r="I800" t="s">
        <v>20841</v>
      </c>
      <c r="J800">
        <v>-2.0129999999999999</v>
      </c>
    </row>
    <row r="801" spans="1:10" x14ac:dyDescent="0.25">
      <c r="A801">
        <v>800</v>
      </c>
      <c r="B801" t="s">
        <v>807</v>
      </c>
      <c r="C801">
        <v>1747</v>
      </c>
      <c r="D801">
        <v>1525</v>
      </c>
      <c r="E801">
        <v>0.90600000000000003</v>
      </c>
      <c r="F801">
        <v>0.22700000000000001</v>
      </c>
      <c r="G801">
        <v>-0.14299999999999999</v>
      </c>
      <c r="H801">
        <v>-2.1379999999999999</v>
      </c>
      <c r="I801" t="s">
        <v>20841</v>
      </c>
      <c r="J801">
        <v>-2.0209999999999999</v>
      </c>
    </row>
    <row r="802" spans="1:10" x14ac:dyDescent="0.25">
      <c r="A802">
        <v>801</v>
      </c>
      <c r="B802" t="s">
        <v>808</v>
      </c>
      <c r="C802">
        <v>1866</v>
      </c>
      <c r="D802">
        <v>1595</v>
      </c>
      <c r="E802">
        <v>0.96799999999999997</v>
      </c>
      <c r="F802">
        <v>0.23799999999999999</v>
      </c>
      <c r="G802">
        <v>-4.7E-2</v>
      </c>
      <c r="H802">
        <v>-2.073</v>
      </c>
      <c r="I802" t="s">
        <v>20841</v>
      </c>
      <c r="J802">
        <v>-2.0510000000000002</v>
      </c>
    </row>
    <row r="803" spans="1:10" x14ac:dyDescent="0.25">
      <c r="A803">
        <v>802</v>
      </c>
      <c r="B803" t="s">
        <v>809</v>
      </c>
      <c r="C803">
        <v>1724</v>
      </c>
      <c r="D803">
        <v>1558</v>
      </c>
      <c r="E803">
        <v>0.89400000000000002</v>
      </c>
      <c r="F803">
        <v>0.23200000000000001</v>
      </c>
      <c r="G803">
        <v>-0.16200000000000001</v>
      </c>
      <c r="H803">
        <v>-2.1070000000000002</v>
      </c>
      <c r="I803" t="s">
        <v>20841</v>
      </c>
      <c r="J803">
        <v>-1.97</v>
      </c>
    </row>
    <row r="804" spans="1:10" x14ac:dyDescent="0.25">
      <c r="A804">
        <v>803</v>
      </c>
      <c r="B804" t="s">
        <v>810</v>
      </c>
      <c r="C804">
        <v>1728</v>
      </c>
      <c r="D804">
        <v>1568</v>
      </c>
      <c r="E804">
        <v>0.89600000000000002</v>
      </c>
      <c r="F804">
        <v>0.23400000000000001</v>
      </c>
      <c r="G804">
        <v>-0.158</v>
      </c>
      <c r="H804">
        <v>-2.0979999999999999</v>
      </c>
      <c r="I804" t="s">
        <v>20841</v>
      </c>
      <c r="J804">
        <v>-1.9650000000000001</v>
      </c>
    </row>
    <row r="805" spans="1:10" x14ac:dyDescent="0.25">
      <c r="A805">
        <v>804</v>
      </c>
      <c r="B805" t="s">
        <v>811</v>
      </c>
      <c r="C805">
        <v>1675</v>
      </c>
      <c r="D805">
        <v>1616</v>
      </c>
      <c r="E805">
        <v>0.86899999999999999</v>
      </c>
      <c r="F805">
        <v>0.24099999999999999</v>
      </c>
      <c r="G805">
        <v>-0.20300000000000001</v>
      </c>
      <c r="H805">
        <v>-2.0550000000000002</v>
      </c>
      <c r="I805" t="s">
        <v>20841</v>
      </c>
      <c r="J805">
        <v>-1.8759999999999999</v>
      </c>
    </row>
    <row r="806" spans="1:10" x14ac:dyDescent="0.25">
      <c r="A806">
        <v>805</v>
      </c>
      <c r="B806" t="s">
        <v>812</v>
      </c>
      <c r="C806">
        <v>1676</v>
      </c>
      <c r="D806">
        <v>1602</v>
      </c>
      <c r="E806">
        <v>0.86899999999999999</v>
      </c>
      <c r="F806">
        <v>0.23899999999999999</v>
      </c>
      <c r="G806">
        <v>-0.20200000000000001</v>
      </c>
      <c r="H806">
        <v>-2.0670000000000002</v>
      </c>
      <c r="I806" t="s">
        <v>20841</v>
      </c>
      <c r="J806">
        <v>-1.89</v>
      </c>
    </row>
    <row r="807" spans="1:10" x14ac:dyDescent="0.25">
      <c r="A807">
        <v>806</v>
      </c>
      <c r="B807" t="s">
        <v>813</v>
      </c>
      <c r="C807">
        <v>1928</v>
      </c>
      <c r="D807">
        <v>9866</v>
      </c>
      <c r="E807">
        <v>1</v>
      </c>
      <c r="F807">
        <v>1.47</v>
      </c>
      <c r="G807" s="1">
        <v>-3.1179999999999999E-4</v>
      </c>
      <c r="H807">
        <v>0.55500000000000005</v>
      </c>
      <c r="I807">
        <v>-0.17</v>
      </c>
      <c r="J807">
        <v>0.53100000000000003</v>
      </c>
    </row>
    <row r="808" spans="1:10" x14ac:dyDescent="0.25">
      <c r="A808">
        <v>807</v>
      </c>
      <c r="B808" t="s">
        <v>814</v>
      </c>
      <c r="C808">
        <v>3000</v>
      </c>
      <c r="D808">
        <v>11649</v>
      </c>
      <c r="E808">
        <v>1.556</v>
      </c>
      <c r="F808">
        <v>1.7350000000000001</v>
      </c>
      <c r="G808">
        <v>0.63800000000000001</v>
      </c>
      <c r="H808">
        <v>0.79500000000000004</v>
      </c>
      <c r="I808">
        <v>-0.193</v>
      </c>
      <c r="J808">
        <v>0.13300000000000001</v>
      </c>
    </row>
    <row r="809" spans="1:10" x14ac:dyDescent="0.25">
      <c r="A809">
        <v>808</v>
      </c>
      <c r="B809" t="s">
        <v>815</v>
      </c>
      <c r="C809">
        <v>1636</v>
      </c>
      <c r="D809">
        <v>1786</v>
      </c>
      <c r="E809">
        <v>0.84799999999999998</v>
      </c>
      <c r="F809">
        <v>0.26600000000000001</v>
      </c>
      <c r="G809">
        <v>-0.23699999999999999</v>
      </c>
      <c r="H809">
        <v>-1.91</v>
      </c>
      <c r="I809" t="s">
        <v>20841</v>
      </c>
      <c r="J809">
        <v>-1.698</v>
      </c>
    </row>
    <row r="810" spans="1:10" x14ac:dyDescent="0.25">
      <c r="A810">
        <v>809</v>
      </c>
      <c r="B810" t="s">
        <v>816</v>
      </c>
      <c r="C810">
        <v>2038</v>
      </c>
      <c r="D810">
        <v>10697</v>
      </c>
      <c r="E810">
        <v>1.0569999999999999</v>
      </c>
      <c r="F810">
        <v>1.593</v>
      </c>
      <c r="G810">
        <v>0.08</v>
      </c>
      <c r="H810">
        <v>0.67200000000000004</v>
      </c>
      <c r="I810">
        <v>-0.67800000000000005</v>
      </c>
      <c r="J810">
        <v>0.56799999999999995</v>
      </c>
    </row>
    <row r="811" spans="1:10" x14ac:dyDescent="0.25">
      <c r="A811">
        <v>810</v>
      </c>
      <c r="B811" t="s">
        <v>817</v>
      </c>
      <c r="C811">
        <v>3619</v>
      </c>
      <c r="D811">
        <v>14381</v>
      </c>
      <c r="E811">
        <v>1.877</v>
      </c>
      <c r="F811">
        <v>2.1419999999999999</v>
      </c>
      <c r="G811">
        <v>0.90800000000000003</v>
      </c>
      <c r="H811">
        <v>1.099</v>
      </c>
      <c r="I811">
        <v>0.107</v>
      </c>
      <c r="J811">
        <v>0.16600000000000001</v>
      </c>
    </row>
    <row r="812" spans="1:10" x14ac:dyDescent="0.25">
      <c r="A812">
        <v>811</v>
      </c>
      <c r="B812" t="s">
        <v>818</v>
      </c>
      <c r="C812">
        <v>1685</v>
      </c>
      <c r="D812">
        <v>1708</v>
      </c>
      <c r="E812">
        <v>0.874</v>
      </c>
      <c r="F812">
        <v>0.254</v>
      </c>
      <c r="G812">
        <v>-0.19500000000000001</v>
      </c>
      <c r="H812">
        <v>-1.9750000000000001</v>
      </c>
      <c r="I812" t="s">
        <v>20841</v>
      </c>
      <c r="J812">
        <v>-1.8049999999999999</v>
      </c>
    </row>
    <row r="813" spans="1:10" x14ac:dyDescent="0.25">
      <c r="A813">
        <v>812</v>
      </c>
      <c r="B813" t="s">
        <v>819</v>
      </c>
      <c r="C813">
        <v>1616</v>
      </c>
      <c r="D813">
        <v>1701</v>
      </c>
      <c r="E813">
        <v>0.83799999999999997</v>
      </c>
      <c r="F813">
        <v>0.253</v>
      </c>
      <c r="G813">
        <v>-0.255</v>
      </c>
      <c r="H813">
        <v>-1.9810000000000001</v>
      </c>
      <c r="I813" t="s">
        <v>20841</v>
      </c>
      <c r="J813">
        <v>-1.75</v>
      </c>
    </row>
    <row r="814" spans="1:10" x14ac:dyDescent="0.25">
      <c r="A814">
        <v>813</v>
      </c>
      <c r="B814" t="s">
        <v>820</v>
      </c>
      <c r="C814">
        <v>2068</v>
      </c>
      <c r="D814">
        <v>1782</v>
      </c>
      <c r="E814">
        <v>1.0720000000000001</v>
      </c>
      <c r="F814">
        <v>0.26500000000000001</v>
      </c>
      <c r="G814">
        <v>0.10100000000000001</v>
      </c>
      <c r="H814">
        <v>-1.9139999999999999</v>
      </c>
      <c r="I814" t="s">
        <v>20841</v>
      </c>
      <c r="J814">
        <v>-2.0390000000000001</v>
      </c>
    </row>
    <row r="815" spans="1:10" x14ac:dyDescent="0.25">
      <c r="A815">
        <v>814</v>
      </c>
      <c r="B815" t="s">
        <v>821</v>
      </c>
      <c r="C815">
        <v>1891</v>
      </c>
      <c r="D815">
        <v>1786</v>
      </c>
      <c r="E815">
        <v>0.98099999999999998</v>
      </c>
      <c r="F815">
        <v>0.26600000000000001</v>
      </c>
      <c r="G815">
        <v>-2.8000000000000001E-2</v>
      </c>
      <c r="H815">
        <v>-1.91</v>
      </c>
      <c r="I815" t="s">
        <v>20841</v>
      </c>
      <c r="J815">
        <v>-1.907</v>
      </c>
    </row>
    <row r="816" spans="1:10" x14ac:dyDescent="0.25">
      <c r="A816">
        <v>815</v>
      </c>
      <c r="B816" t="s">
        <v>822</v>
      </c>
      <c r="C816">
        <v>1857</v>
      </c>
      <c r="D816">
        <v>2400</v>
      </c>
      <c r="E816">
        <v>0.96299999999999997</v>
      </c>
      <c r="F816">
        <v>0.35799999999999998</v>
      </c>
      <c r="G816">
        <v>-5.3999999999999999E-2</v>
      </c>
      <c r="H816">
        <v>-1.484</v>
      </c>
      <c r="I816" t="s">
        <v>20841</v>
      </c>
      <c r="J816">
        <v>-1.454</v>
      </c>
    </row>
    <row r="817" spans="1:10" x14ac:dyDescent="0.25">
      <c r="A817">
        <v>816</v>
      </c>
      <c r="B817" t="s">
        <v>823</v>
      </c>
      <c r="C817">
        <v>1906</v>
      </c>
      <c r="D817">
        <v>13408</v>
      </c>
      <c r="E817">
        <v>0.98799999999999999</v>
      </c>
      <c r="F817">
        <v>1.9970000000000001</v>
      </c>
      <c r="G817">
        <v>-1.7000000000000001E-2</v>
      </c>
      <c r="H817">
        <v>0.998</v>
      </c>
      <c r="I817">
        <v>0.39600000000000002</v>
      </c>
      <c r="J817">
        <v>0.99</v>
      </c>
    </row>
    <row r="818" spans="1:10" x14ac:dyDescent="0.25">
      <c r="A818">
        <v>817</v>
      </c>
      <c r="B818" t="s">
        <v>824</v>
      </c>
      <c r="C818">
        <v>1802</v>
      </c>
      <c r="D818">
        <v>1461</v>
      </c>
      <c r="E818">
        <v>0.93400000000000005</v>
      </c>
      <c r="F818">
        <v>0.218</v>
      </c>
      <c r="G818">
        <v>-9.8000000000000004E-2</v>
      </c>
      <c r="H818">
        <v>-2.2000000000000002</v>
      </c>
      <c r="I818" t="s">
        <v>20841</v>
      </c>
      <c r="J818">
        <v>-2.1269999999999998</v>
      </c>
    </row>
    <row r="819" spans="1:10" x14ac:dyDescent="0.25">
      <c r="A819">
        <v>818</v>
      </c>
      <c r="B819" t="s">
        <v>825</v>
      </c>
      <c r="C819">
        <v>1673</v>
      </c>
      <c r="D819">
        <v>1437</v>
      </c>
      <c r="E819">
        <v>0.86799999999999999</v>
      </c>
      <c r="F819">
        <v>0.214</v>
      </c>
      <c r="G819">
        <v>-0.20499999999999999</v>
      </c>
      <c r="H819">
        <v>-2.2240000000000002</v>
      </c>
      <c r="I819" t="s">
        <v>20841</v>
      </c>
      <c r="J819">
        <v>-2.044</v>
      </c>
    </row>
    <row r="820" spans="1:10" x14ac:dyDescent="0.25">
      <c r="A820">
        <v>819</v>
      </c>
      <c r="B820" t="s">
        <v>826</v>
      </c>
      <c r="C820">
        <v>1674</v>
      </c>
      <c r="D820">
        <v>1474</v>
      </c>
      <c r="E820">
        <v>0.86799999999999999</v>
      </c>
      <c r="F820">
        <v>0.22</v>
      </c>
      <c r="G820">
        <v>-0.20399999999999999</v>
      </c>
      <c r="H820">
        <v>-2.1869999999999998</v>
      </c>
      <c r="I820" t="s">
        <v>20841</v>
      </c>
      <c r="J820">
        <v>-2.008</v>
      </c>
    </row>
    <row r="821" spans="1:10" x14ac:dyDescent="0.25">
      <c r="A821">
        <v>820</v>
      </c>
      <c r="B821" t="s">
        <v>827</v>
      </c>
      <c r="C821">
        <v>1650</v>
      </c>
      <c r="D821">
        <v>1579</v>
      </c>
      <c r="E821">
        <v>0.85599999999999998</v>
      </c>
      <c r="F821">
        <v>0.23499999999999999</v>
      </c>
      <c r="G821">
        <v>-0.22500000000000001</v>
      </c>
      <c r="H821">
        <v>-2.0880000000000001</v>
      </c>
      <c r="I821" t="s">
        <v>20841</v>
      </c>
      <c r="J821">
        <v>-1.8879999999999999</v>
      </c>
    </row>
    <row r="822" spans="1:10" x14ac:dyDescent="0.25">
      <c r="A822">
        <v>821</v>
      </c>
      <c r="B822" t="s">
        <v>828</v>
      </c>
      <c r="C822">
        <v>2747</v>
      </c>
      <c r="D822">
        <v>9273</v>
      </c>
      <c r="E822">
        <v>1.4239999999999999</v>
      </c>
      <c r="F822">
        <v>1.381</v>
      </c>
      <c r="G822">
        <v>0.51</v>
      </c>
      <c r="H822">
        <v>0.46600000000000003</v>
      </c>
      <c r="I822">
        <v>0.45900000000000002</v>
      </c>
      <c r="J822">
        <v>-6.9000000000000006E-2</v>
      </c>
    </row>
    <row r="823" spans="1:10" x14ac:dyDescent="0.25">
      <c r="A823">
        <v>822</v>
      </c>
      <c r="B823" t="s">
        <v>829</v>
      </c>
      <c r="C823">
        <v>2418</v>
      </c>
      <c r="D823">
        <v>10647</v>
      </c>
      <c r="E823">
        <v>1.254</v>
      </c>
      <c r="F823">
        <v>1.5860000000000001</v>
      </c>
      <c r="G823">
        <v>0.32600000000000001</v>
      </c>
      <c r="H823">
        <v>0.66500000000000004</v>
      </c>
      <c r="I823">
        <v>0</v>
      </c>
      <c r="J823">
        <v>0.314</v>
      </c>
    </row>
    <row r="824" spans="1:10" x14ac:dyDescent="0.25">
      <c r="A824">
        <v>823</v>
      </c>
      <c r="B824" t="s">
        <v>830</v>
      </c>
      <c r="C824">
        <v>2396</v>
      </c>
      <c r="D824">
        <v>9163</v>
      </c>
      <c r="E824">
        <v>1.242</v>
      </c>
      <c r="F824">
        <v>1.365</v>
      </c>
      <c r="G824">
        <v>0.313</v>
      </c>
      <c r="H824">
        <v>0.44900000000000001</v>
      </c>
      <c r="I824">
        <v>0</v>
      </c>
      <c r="J824">
        <v>0.111</v>
      </c>
    </row>
    <row r="825" spans="1:10" x14ac:dyDescent="0.25">
      <c r="A825">
        <v>824</v>
      </c>
      <c r="B825" t="s">
        <v>831</v>
      </c>
      <c r="C825">
        <v>2342</v>
      </c>
      <c r="D825">
        <v>9724</v>
      </c>
      <c r="E825">
        <v>1.214</v>
      </c>
      <c r="F825">
        <v>1.448</v>
      </c>
      <c r="G825">
        <v>0.28000000000000003</v>
      </c>
      <c r="H825">
        <v>0.53500000000000003</v>
      </c>
      <c r="I825">
        <v>0.65200000000000002</v>
      </c>
      <c r="J825">
        <v>0.22900000000000001</v>
      </c>
    </row>
    <row r="826" spans="1:10" x14ac:dyDescent="0.25">
      <c r="A826">
        <v>825</v>
      </c>
      <c r="B826" t="s">
        <v>832</v>
      </c>
      <c r="C826">
        <v>1763</v>
      </c>
      <c r="D826">
        <v>1572</v>
      </c>
      <c r="E826">
        <v>0.91400000000000003</v>
      </c>
      <c r="F826">
        <v>0.23400000000000001</v>
      </c>
      <c r="G826">
        <v>-0.129</v>
      </c>
      <c r="H826">
        <v>-2.0939999999999999</v>
      </c>
      <c r="I826" t="s">
        <v>20841</v>
      </c>
      <c r="J826">
        <v>-1.99</v>
      </c>
    </row>
    <row r="827" spans="1:10" x14ac:dyDescent="0.25">
      <c r="A827">
        <v>826</v>
      </c>
      <c r="B827" t="s">
        <v>833</v>
      </c>
      <c r="C827">
        <v>1707</v>
      </c>
      <c r="D827">
        <v>1555</v>
      </c>
      <c r="E827">
        <v>0.88500000000000001</v>
      </c>
      <c r="F827">
        <v>0.23200000000000001</v>
      </c>
      <c r="G827">
        <v>-0.17599999999999999</v>
      </c>
      <c r="H827">
        <v>-2.11</v>
      </c>
      <c r="I827" t="s">
        <v>20841</v>
      </c>
      <c r="J827">
        <v>-1.9590000000000001</v>
      </c>
    </row>
    <row r="828" spans="1:10" x14ac:dyDescent="0.25">
      <c r="A828">
        <v>827</v>
      </c>
      <c r="B828" t="s">
        <v>834</v>
      </c>
      <c r="C828">
        <v>2598</v>
      </c>
      <c r="D828">
        <v>10783</v>
      </c>
      <c r="E828">
        <v>1.347</v>
      </c>
      <c r="F828">
        <v>1.6060000000000001</v>
      </c>
      <c r="G828">
        <v>0.43</v>
      </c>
      <c r="H828">
        <v>0.68400000000000005</v>
      </c>
      <c r="I828">
        <v>-0.222</v>
      </c>
      <c r="J828">
        <v>0.22900000000000001</v>
      </c>
    </row>
    <row r="829" spans="1:10" x14ac:dyDescent="0.25">
      <c r="A829">
        <v>828</v>
      </c>
      <c r="B829" t="s">
        <v>835</v>
      </c>
      <c r="C829">
        <v>1999</v>
      </c>
      <c r="D829">
        <v>1616</v>
      </c>
      <c r="E829">
        <v>1.0369999999999999</v>
      </c>
      <c r="F829">
        <v>0.24099999999999999</v>
      </c>
      <c r="G829">
        <v>5.1999999999999998E-2</v>
      </c>
      <c r="H829">
        <v>-2.0550000000000002</v>
      </c>
      <c r="I829" t="s">
        <v>20841</v>
      </c>
      <c r="J829">
        <v>-2.1309999999999998</v>
      </c>
    </row>
    <row r="830" spans="1:10" x14ac:dyDescent="0.25">
      <c r="A830">
        <v>829</v>
      </c>
      <c r="B830" t="s">
        <v>836</v>
      </c>
      <c r="C830">
        <v>1638</v>
      </c>
      <c r="D830">
        <v>1596</v>
      </c>
      <c r="E830">
        <v>0.84899999999999998</v>
      </c>
      <c r="F830">
        <v>0.23799999999999999</v>
      </c>
      <c r="G830">
        <v>-0.23499999999999999</v>
      </c>
      <c r="H830">
        <v>-2.073</v>
      </c>
      <c r="I830" t="s">
        <v>20841</v>
      </c>
      <c r="J830">
        <v>-1.8620000000000001</v>
      </c>
    </row>
    <row r="831" spans="1:10" x14ac:dyDescent="0.25">
      <c r="A831">
        <v>830</v>
      </c>
      <c r="B831" t="s">
        <v>837</v>
      </c>
      <c r="C831">
        <v>1691</v>
      </c>
      <c r="D831">
        <v>1735</v>
      </c>
      <c r="E831">
        <v>0.877</v>
      </c>
      <c r="F831">
        <v>0.25800000000000001</v>
      </c>
      <c r="G831">
        <v>-0.19</v>
      </c>
      <c r="H831">
        <v>-1.952</v>
      </c>
      <c r="I831" t="s">
        <v>20841</v>
      </c>
      <c r="J831">
        <v>-1.7869999999999999</v>
      </c>
    </row>
    <row r="832" spans="1:10" x14ac:dyDescent="0.25">
      <c r="A832">
        <v>831</v>
      </c>
      <c r="B832" t="s">
        <v>838</v>
      </c>
      <c r="C832">
        <v>1925</v>
      </c>
      <c r="D832">
        <v>8796</v>
      </c>
      <c r="E832">
        <v>0.998</v>
      </c>
      <c r="F832">
        <v>1.31</v>
      </c>
      <c r="G832">
        <v>-3.0000000000000001E-3</v>
      </c>
      <c r="H832">
        <v>0.39</v>
      </c>
      <c r="I832">
        <v>-0.58499999999999996</v>
      </c>
      <c r="J832">
        <v>0.36799999999999999</v>
      </c>
    </row>
    <row r="833" spans="1:10" x14ac:dyDescent="0.25">
      <c r="A833">
        <v>832</v>
      </c>
      <c r="B833" t="s">
        <v>839</v>
      </c>
      <c r="C833">
        <v>1664</v>
      </c>
      <c r="D833">
        <v>1649</v>
      </c>
      <c r="E833">
        <v>0.86299999999999999</v>
      </c>
      <c r="F833">
        <v>0.246</v>
      </c>
      <c r="G833">
        <v>-0.21299999999999999</v>
      </c>
      <c r="H833">
        <v>-2.0249999999999999</v>
      </c>
      <c r="I833" t="s">
        <v>20841</v>
      </c>
      <c r="J833">
        <v>-1.837</v>
      </c>
    </row>
    <row r="834" spans="1:10" x14ac:dyDescent="0.25">
      <c r="A834">
        <v>833</v>
      </c>
      <c r="B834" t="s">
        <v>840</v>
      </c>
      <c r="C834">
        <v>1761</v>
      </c>
      <c r="D834">
        <v>1655</v>
      </c>
      <c r="E834">
        <v>0.91300000000000003</v>
      </c>
      <c r="F834">
        <v>0.247</v>
      </c>
      <c r="G834">
        <v>-0.13100000000000001</v>
      </c>
      <c r="H834">
        <v>-2.02</v>
      </c>
      <c r="I834" t="s">
        <v>20841</v>
      </c>
      <c r="J834">
        <v>-1.9139999999999999</v>
      </c>
    </row>
    <row r="835" spans="1:10" x14ac:dyDescent="0.25">
      <c r="A835">
        <v>834</v>
      </c>
      <c r="B835" t="s">
        <v>841</v>
      </c>
      <c r="C835">
        <v>1628</v>
      </c>
      <c r="D835">
        <v>1793</v>
      </c>
      <c r="E835">
        <v>0.84399999999999997</v>
      </c>
      <c r="F835">
        <v>0.26700000000000002</v>
      </c>
      <c r="G835">
        <v>-0.24399999999999999</v>
      </c>
      <c r="H835">
        <v>-1.905</v>
      </c>
      <c r="I835" t="s">
        <v>20841</v>
      </c>
      <c r="J835">
        <v>-1.6850000000000001</v>
      </c>
    </row>
    <row r="836" spans="1:10" x14ac:dyDescent="0.25">
      <c r="A836">
        <v>835</v>
      </c>
      <c r="B836" t="s">
        <v>842</v>
      </c>
      <c r="C836">
        <v>2327</v>
      </c>
      <c r="D836">
        <v>11603</v>
      </c>
      <c r="E836">
        <v>1.2070000000000001</v>
      </c>
      <c r="F836">
        <v>1.728</v>
      </c>
      <c r="G836">
        <v>0.27100000000000002</v>
      </c>
      <c r="H836">
        <v>0.78900000000000003</v>
      </c>
      <c r="I836">
        <v>-0.17</v>
      </c>
      <c r="J836">
        <v>0.49399999999999999</v>
      </c>
    </row>
    <row r="837" spans="1:10" x14ac:dyDescent="0.25">
      <c r="A837">
        <v>836</v>
      </c>
      <c r="B837" t="s">
        <v>843</v>
      </c>
      <c r="C837">
        <v>1641</v>
      </c>
      <c r="D837">
        <v>1685</v>
      </c>
      <c r="E837">
        <v>0.85099999999999998</v>
      </c>
      <c r="F837">
        <v>0.251</v>
      </c>
      <c r="G837">
        <v>-0.23300000000000001</v>
      </c>
      <c r="H837">
        <v>-1.994</v>
      </c>
      <c r="I837" t="s">
        <v>20841</v>
      </c>
      <c r="J837">
        <v>-1.786</v>
      </c>
    </row>
    <row r="838" spans="1:10" x14ac:dyDescent="0.25">
      <c r="A838">
        <v>837</v>
      </c>
      <c r="B838" t="s">
        <v>844</v>
      </c>
      <c r="C838">
        <v>1945</v>
      </c>
      <c r="D838">
        <v>8416</v>
      </c>
      <c r="E838">
        <v>1.0089999999999999</v>
      </c>
      <c r="F838">
        <v>1.254</v>
      </c>
      <c r="G838">
        <v>1.2E-2</v>
      </c>
      <c r="H838">
        <v>0.32600000000000001</v>
      </c>
      <c r="I838">
        <v>1.784</v>
      </c>
      <c r="J838">
        <v>0.28899999999999998</v>
      </c>
    </row>
    <row r="839" spans="1:10" x14ac:dyDescent="0.25">
      <c r="A839">
        <v>838</v>
      </c>
      <c r="B839" t="s">
        <v>845</v>
      </c>
      <c r="C839">
        <v>1810</v>
      </c>
      <c r="D839">
        <v>1791</v>
      </c>
      <c r="E839">
        <v>0.93899999999999995</v>
      </c>
      <c r="F839">
        <v>0.26700000000000002</v>
      </c>
      <c r="G839">
        <v>-9.0999999999999998E-2</v>
      </c>
      <c r="H839">
        <v>-1.9059999999999999</v>
      </c>
      <c r="I839" t="s">
        <v>20841</v>
      </c>
      <c r="J839">
        <v>-1.84</v>
      </c>
    </row>
    <row r="840" spans="1:10" x14ac:dyDescent="0.25">
      <c r="A840">
        <v>839</v>
      </c>
      <c r="B840" t="s">
        <v>846</v>
      </c>
      <c r="C840">
        <v>1760</v>
      </c>
      <c r="D840">
        <v>9487</v>
      </c>
      <c r="E840">
        <v>0.91300000000000003</v>
      </c>
      <c r="F840">
        <v>1.413</v>
      </c>
      <c r="G840">
        <v>-0.13200000000000001</v>
      </c>
      <c r="H840">
        <v>0.499</v>
      </c>
      <c r="I840">
        <v>-0.222</v>
      </c>
      <c r="J840">
        <v>0.60599999999999998</v>
      </c>
    </row>
    <row r="841" spans="1:10" x14ac:dyDescent="0.25">
      <c r="A841">
        <v>840</v>
      </c>
      <c r="B841" t="s">
        <v>847</v>
      </c>
      <c r="C841">
        <v>1706</v>
      </c>
      <c r="D841">
        <v>1835</v>
      </c>
      <c r="E841">
        <v>0.88500000000000001</v>
      </c>
      <c r="F841">
        <v>0.27300000000000002</v>
      </c>
      <c r="G841">
        <v>-0.17699999999999999</v>
      </c>
      <c r="H841">
        <v>-1.871</v>
      </c>
      <c r="I841" t="s">
        <v>20841</v>
      </c>
      <c r="J841">
        <v>-1.7190000000000001</v>
      </c>
    </row>
    <row r="842" spans="1:10" x14ac:dyDescent="0.25">
      <c r="A842">
        <v>841</v>
      </c>
      <c r="B842" t="s">
        <v>848</v>
      </c>
      <c r="C842">
        <v>2226</v>
      </c>
      <c r="D842">
        <v>8636</v>
      </c>
      <c r="E842">
        <v>1.1539999999999999</v>
      </c>
      <c r="F842">
        <v>1.286</v>
      </c>
      <c r="G842">
        <v>0.20699999999999999</v>
      </c>
      <c r="H842">
        <v>0.36299999999999999</v>
      </c>
      <c r="I842">
        <v>0.115</v>
      </c>
      <c r="J842">
        <v>0.13100000000000001</v>
      </c>
    </row>
    <row r="843" spans="1:10" x14ac:dyDescent="0.25">
      <c r="A843">
        <v>842</v>
      </c>
      <c r="B843" t="s">
        <v>849</v>
      </c>
      <c r="C843">
        <v>1653</v>
      </c>
      <c r="D843">
        <v>1439</v>
      </c>
      <c r="E843">
        <v>0.85699999999999998</v>
      </c>
      <c r="F843">
        <v>0.214</v>
      </c>
      <c r="G843">
        <v>-0.222</v>
      </c>
      <c r="H843">
        <v>-2.222</v>
      </c>
      <c r="I843" t="s">
        <v>20841</v>
      </c>
      <c r="J843">
        <v>-2.024</v>
      </c>
    </row>
    <row r="844" spans="1:10" x14ac:dyDescent="0.25">
      <c r="A844">
        <v>843</v>
      </c>
      <c r="B844" t="s">
        <v>850</v>
      </c>
      <c r="C844">
        <v>1691</v>
      </c>
      <c r="D844">
        <v>1446</v>
      </c>
      <c r="E844">
        <v>0.877</v>
      </c>
      <c r="F844">
        <v>0.215</v>
      </c>
      <c r="G844">
        <v>-0.19</v>
      </c>
      <c r="H844">
        <v>-2.2149999999999999</v>
      </c>
      <c r="I844" t="s">
        <v>20841</v>
      </c>
      <c r="J844">
        <v>-2.0499999999999998</v>
      </c>
    </row>
    <row r="845" spans="1:10" x14ac:dyDescent="0.25">
      <c r="A845">
        <v>844</v>
      </c>
      <c r="B845" t="s">
        <v>851</v>
      </c>
      <c r="C845">
        <v>2349</v>
      </c>
      <c r="D845">
        <v>1572</v>
      </c>
      <c r="E845">
        <v>1.218</v>
      </c>
      <c r="F845">
        <v>0.23400000000000001</v>
      </c>
      <c r="G845">
        <v>0.28499999999999998</v>
      </c>
      <c r="H845">
        <v>-2.0939999999999999</v>
      </c>
      <c r="I845" t="s">
        <v>20841</v>
      </c>
      <c r="J845">
        <v>-2.4039999999999999</v>
      </c>
    </row>
    <row r="846" spans="1:10" x14ac:dyDescent="0.25">
      <c r="A846">
        <v>845</v>
      </c>
      <c r="B846" t="s">
        <v>852</v>
      </c>
      <c r="C846">
        <v>1639</v>
      </c>
      <c r="D846">
        <v>1491</v>
      </c>
      <c r="E846">
        <v>0.85</v>
      </c>
      <c r="F846">
        <v>0.222</v>
      </c>
      <c r="G846">
        <v>-0.23499999999999999</v>
      </c>
      <c r="H846">
        <v>-2.1709999999999998</v>
      </c>
      <c r="I846" t="s">
        <v>20841</v>
      </c>
      <c r="J846">
        <v>-1.9610000000000001</v>
      </c>
    </row>
    <row r="847" spans="1:10" x14ac:dyDescent="0.25">
      <c r="A847">
        <v>846</v>
      </c>
      <c r="B847" t="s">
        <v>853</v>
      </c>
      <c r="C847">
        <v>2209</v>
      </c>
      <c r="D847">
        <v>1853</v>
      </c>
      <c r="E847">
        <v>1.145</v>
      </c>
      <c r="F847">
        <v>0.27600000000000002</v>
      </c>
      <c r="G847">
        <v>0.19600000000000001</v>
      </c>
      <c r="H847">
        <v>-1.857</v>
      </c>
      <c r="I847" t="s">
        <v>20841</v>
      </c>
      <c r="J847">
        <v>-2.0779999999999998</v>
      </c>
    </row>
    <row r="848" spans="1:10" x14ac:dyDescent="0.25">
      <c r="A848">
        <v>847</v>
      </c>
      <c r="B848" t="s">
        <v>854</v>
      </c>
      <c r="C848">
        <v>1756</v>
      </c>
      <c r="D848">
        <v>1549</v>
      </c>
      <c r="E848">
        <v>0.91100000000000003</v>
      </c>
      <c r="F848">
        <v>0.23100000000000001</v>
      </c>
      <c r="G848">
        <v>-0.13500000000000001</v>
      </c>
      <c r="H848">
        <v>-2.1160000000000001</v>
      </c>
      <c r="I848" t="s">
        <v>20841</v>
      </c>
      <c r="J848">
        <v>-2.0049999999999999</v>
      </c>
    </row>
    <row r="849" spans="1:10" x14ac:dyDescent="0.25">
      <c r="A849">
        <v>848</v>
      </c>
      <c r="B849" t="s">
        <v>855</v>
      </c>
      <c r="C849">
        <v>2106</v>
      </c>
      <c r="D849">
        <v>8951</v>
      </c>
      <c r="E849">
        <v>1.0920000000000001</v>
      </c>
      <c r="F849">
        <v>1.333</v>
      </c>
      <c r="G849">
        <v>0.127</v>
      </c>
      <c r="H849">
        <v>0.41499999999999998</v>
      </c>
      <c r="I849">
        <v>0.222</v>
      </c>
      <c r="J849">
        <v>0.26300000000000001</v>
      </c>
    </row>
    <row r="850" spans="1:10" x14ac:dyDescent="0.25">
      <c r="A850">
        <v>849</v>
      </c>
      <c r="B850" t="s">
        <v>856</v>
      </c>
      <c r="C850">
        <v>2044</v>
      </c>
      <c r="D850">
        <v>8101</v>
      </c>
      <c r="E850">
        <v>1.06</v>
      </c>
      <c r="F850">
        <v>1.2070000000000001</v>
      </c>
      <c r="G850">
        <v>8.4000000000000005E-2</v>
      </c>
      <c r="H850">
        <v>0.27100000000000002</v>
      </c>
      <c r="I850">
        <v>0.7</v>
      </c>
      <c r="J850">
        <v>0.16200000000000001</v>
      </c>
    </row>
    <row r="851" spans="1:10" x14ac:dyDescent="0.25">
      <c r="A851">
        <v>850</v>
      </c>
      <c r="B851" t="s">
        <v>857</v>
      </c>
      <c r="C851">
        <v>2351</v>
      </c>
      <c r="D851">
        <v>9983</v>
      </c>
      <c r="E851">
        <v>1.2190000000000001</v>
      </c>
      <c r="F851">
        <v>1.4870000000000001</v>
      </c>
      <c r="G851">
        <v>0.28599999999999998</v>
      </c>
      <c r="H851">
        <v>0.57199999999999995</v>
      </c>
      <c r="I851">
        <v>0.36299999999999999</v>
      </c>
      <c r="J851">
        <v>0.26200000000000001</v>
      </c>
    </row>
    <row r="852" spans="1:10" x14ac:dyDescent="0.25">
      <c r="A852">
        <v>851</v>
      </c>
      <c r="B852" t="s">
        <v>858</v>
      </c>
      <c r="C852">
        <v>1767</v>
      </c>
      <c r="D852">
        <v>1567</v>
      </c>
      <c r="E852">
        <v>0.91600000000000004</v>
      </c>
      <c r="F852">
        <v>0.23300000000000001</v>
      </c>
      <c r="G852">
        <v>-0.126</v>
      </c>
      <c r="H852">
        <v>-2.0990000000000002</v>
      </c>
      <c r="I852" t="s">
        <v>20841</v>
      </c>
      <c r="J852">
        <v>-1.998</v>
      </c>
    </row>
    <row r="853" spans="1:10" x14ac:dyDescent="0.25">
      <c r="A853">
        <v>852</v>
      </c>
      <c r="B853" t="s">
        <v>859</v>
      </c>
      <c r="C853">
        <v>1919</v>
      </c>
      <c r="D853">
        <v>1569</v>
      </c>
      <c r="E853">
        <v>0.995</v>
      </c>
      <c r="F853">
        <v>0.23400000000000001</v>
      </c>
      <c r="G853">
        <v>-7.0000000000000001E-3</v>
      </c>
      <c r="H853">
        <v>-2.097</v>
      </c>
      <c r="I853" t="s">
        <v>20841</v>
      </c>
      <c r="J853">
        <v>-2.1150000000000002</v>
      </c>
    </row>
    <row r="854" spans="1:10" x14ac:dyDescent="0.25">
      <c r="A854">
        <v>853</v>
      </c>
      <c r="B854" t="s">
        <v>860</v>
      </c>
      <c r="C854">
        <v>1669</v>
      </c>
      <c r="D854">
        <v>1589</v>
      </c>
      <c r="E854">
        <v>0.86499999999999999</v>
      </c>
      <c r="F854">
        <v>0.23699999999999999</v>
      </c>
      <c r="G854">
        <v>-0.20799999999999999</v>
      </c>
      <c r="H854">
        <v>-2.0790000000000002</v>
      </c>
      <c r="I854" t="s">
        <v>20841</v>
      </c>
      <c r="J854">
        <v>-1.895</v>
      </c>
    </row>
    <row r="855" spans="1:10" x14ac:dyDescent="0.25">
      <c r="A855">
        <v>854</v>
      </c>
      <c r="B855" t="s">
        <v>861</v>
      </c>
      <c r="C855">
        <v>2006</v>
      </c>
      <c r="D855">
        <v>9517</v>
      </c>
      <c r="E855">
        <v>1.04</v>
      </c>
      <c r="F855">
        <v>1.4179999999999999</v>
      </c>
      <c r="G855">
        <v>5.7000000000000002E-2</v>
      </c>
      <c r="H855">
        <v>0.503</v>
      </c>
      <c r="I855">
        <v>-0.48499999999999999</v>
      </c>
      <c r="J855">
        <v>0.42199999999999999</v>
      </c>
    </row>
    <row r="856" spans="1:10" x14ac:dyDescent="0.25">
      <c r="A856">
        <v>855</v>
      </c>
      <c r="B856" t="s">
        <v>862</v>
      </c>
      <c r="C856">
        <v>1849</v>
      </c>
      <c r="D856">
        <v>10540</v>
      </c>
      <c r="E856">
        <v>0.95899999999999996</v>
      </c>
      <c r="F856">
        <v>1.57</v>
      </c>
      <c r="G856">
        <v>-6.0999999999999999E-2</v>
      </c>
      <c r="H856">
        <v>0.65100000000000002</v>
      </c>
      <c r="I856">
        <v>-0.193</v>
      </c>
      <c r="J856">
        <v>0.68700000000000006</v>
      </c>
    </row>
    <row r="857" spans="1:10" x14ac:dyDescent="0.25">
      <c r="A857">
        <v>856</v>
      </c>
      <c r="B857" t="s">
        <v>863</v>
      </c>
      <c r="C857">
        <v>1853</v>
      </c>
      <c r="D857">
        <v>8644</v>
      </c>
      <c r="E857">
        <v>0.96099999999999997</v>
      </c>
      <c r="F857">
        <v>1.288</v>
      </c>
      <c r="G857">
        <v>-5.8000000000000003E-2</v>
      </c>
      <c r="H857">
        <v>0.36499999999999999</v>
      </c>
      <c r="I857">
        <v>0.34100000000000003</v>
      </c>
      <c r="J857">
        <v>0.39700000000000002</v>
      </c>
    </row>
    <row r="858" spans="1:10" x14ac:dyDescent="0.25">
      <c r="A858">
        <v>857</v>
      </c>
      <c r="B858" t="s">
        <v>864</v>
      </c>
      <c r="C858">
        <v>1725</v>
      </c>
      <c r="D858">
        <v>1800</v>
      </c>
      <c r="E858">
        <v>0.89500000000000002</v>
      </c>
      <c r="F858">
        <v>0.26800000000000002</v>
      </c>
      <c r="G858">
        <v>-0.161</v>
      </c>
      <c r="H858">
        <v>-1.899</v>
      </c>
      <c r="I858" t="s">
        <v>20841</v>
      </c>
      <c r="J858">
        <v>-1.7629999999999999</v>
      </c>
    </row>
    <row r="859" spans="1:10" x14ac:dyDescent="0.25">
      <c r="A859">
        <v>858</v>
      </c>
      <c r="B859" t="s">
        <v>865</v>
      </c>
      <c r="C859">
        <v>1974</v>
      </c>
      <c r="D859">
        <v>9651</v>
      </c>
      <c r="E859">
        <v>1.024</v>
      </c>
      <c r="F859">
        <v>1.4379999999999999</v>
      </c>
      <c r="G859">
        <v>3.4000000000000002E-2</v>
      </c>
      <c r="H859">
        <v>0.52400000000000002</v>
      </c>
      <c r="I859">
        <v>-0.193</v>
      </c>
      <c r="J859">
        <v>0.46500000000000002</v>
      </c>
    </row>
    <row r="860" spans="1:10" x14ac:dyDescent="0.25">
      <c r="A860">
        <v>859</v>
      </c>
      <c r="B860" t="s">
        <v>866</v>
      </c>
      <c r="C860">
        <v>1625</v>
      </c>
      <c r="D860">
        <v>1789</v>
      </c>
      <c r="E860">
        <v>0.84299999999999997</v>
      </c>
      <c r="F860">
        <v>0.26600000000000001</v>
      </c>
      <c r="G860">
        <v>-0.247</v>
      </c>
      <c r="H860">
        <v>-1.9079999999999999</v>
      </c>
      <c r="I860" t="s">
        <v>20841</v>
      </c>
      <c r="J860">
        <v>-1.6859999999999999</v>
      </c>
    </row>
    <row r="861" spans="1:10" x14ac:dyDescent="0.25">
      <c r="A861">
        <v>860</v>
      </c>
      <c r="B861" t="s">
        <v>867</v>
      </c>
      <c r="C861">
        <v>1625</v>
      </c>
      <c r="D861">
        <v>1736</v>
      </c>
      <c r="E861">
        <v>0.84299999999999997</v>
      </c>
      <c r="F861">
        <v>0.25900000000000001</v>
      </c>
      <c r="G861">
        <v>-0.247</v>
      </c>
      <c r="H861">
        <v>-1.9510000000000001</v>
      </c>
      <c r="I861" t="s">
        <v>20841</v>
      </c>
      <c r="J861">
        <v>-1.7290000000000001</v>
      </c>
    </row>
    <row r="862" spans="1:10" x14ac:dyDescent="0.25">
      <c r="A862">
        <v>861</v>
      </c>
      <c r="B862" t="s">
        <v>868</v>
      </c>
      <c r="C862">
        <v>1801</v>
      </c>
      <c r="D862">
        <v>9967</v>
      </c>
      <c r="E862">
        <v>0.93400000000000005</v>
      </c>
      <c r="F862">
        <v>1.4850000000000001</v>
      </c>
      <c r="G862">
        <v>-9.9000000000000005E-2</v>
      </c>
      <c r="H862">
        <v>0.56999999999999995</v>
      </c>
      <c r="I862">
        <v>-0.45900000000000002</v>
      </c>
      <c r="J862">
        <v>0.64400000000000002</v>
      </c>
    </row>
    <row r="863" spans="1:10" x14ac:dyDescent="0.25">
      <c r="A863">
        <v>862</v>
      </c>
      <c r="B863" t="s">
        <v>869</v>
      </c>
      <c r="C863">
        <v>2462</v>
      </c>
      <c r="D863">
        <v>13266</v>
      </c>
      <c r="E863">
        <v>1.2769999999999999</v>
      </c>
      <c r="F863">
        <v>1.976</v>
      </c>
      <c r="G863">
        <v>0.35199999999999998</v>
      </c>
      <c r="H863">
        <v>0.98299999999999998</v>
      </c>
      <c r="I863">
        <v>-0.45900000000000002</v>
      </c>
      <c r="J863">
        <v>0.60499999999999998</v>
      </c>
    </row>
    <row r="864" spans="1:10" x14ac:dyDescent="0.25">
      <c r="A864">
        <v>863</v>
      </c>
      <c r="B864" t="s">
        <v>870</v>
      </c>
      <c r="C864">
        <v>1639</v>
      </c>
      <c r="D864">
        <v>7353</v>
      </c>
      <c r="E864">
        <v>0.85</v>
      </c>
      <c r="F864">
        <v>1.095</v>
      </c>
      <c r="G864">
        <v>-0.23499999999999999</v>
      </c>
      <c r="H864">
        <v>0.13100000000000001</v>
      </c>
      <c r="I864">
        <v>0.91800000000000004</v>
      </c>
      <c r="J864">
        <v>0.34100000000000003</v>
      </c>
    </row>
    <row r="865" spans="1:10" x14ac:dyDescent="0.25">
      <c r="A865">
        <v>864</v>
      </c>
      <c r="B865" t="s">
        <v>871</v>
      </c>
      <c r="C865">
        <v>1712</v>
      </c>
      <c r="D865">
        <v>1908</v>
      </c>
      <c r="E865">
        <v>0.88800000000000001</v>
      </c>
      <c r="F865">
        <v>0.28399999999999997</v>
      </c>
      <c r="G865">
        <v>-0.17199999999999999</v>
      </c>
      <c r="H865">
        <v>-1.8149999999999999</v>
      </c>
      <c r="I865" t="s">
        <v>20841</v>
      </c>
      <c r="J865">
        <v>-1.6679999999999999</v>
      </c>
    </row>
    <row r="866" spans="1:10" x14ac:dyDescent="0.25">
      <c r="A866">
        <v>865</v>
      </c>
      <c r="B866" t="s">
        <v>872</v>
      </c>
      <c r="C866">
        <v>1730</v>
      </c>
      <c r="D866">
        <v>2123</v>
      </c>
      <c r="E866">
        <v>0.89700000000000002</v>
      </c>
      <c r="F866">
        <v>0.316</v>
      </c>
      <c r="G866">
        <v>-0.157</v>
      </c>
      <c r="H866">
        <v>-1.661</v>
      </c>
      <c r="I866" t="s">
        <v>20841</v>
      </c>
      <c r="J866">
        <v>-1.5289999999999999</v>
      </c>
    </row>
    <row r="867" spans="1:10" x14ac:dyDescent="0.25">
      <c r="A867">
        <v>866</v>
      </c>
      <c r="B867" t="s">
        <v>873</v>
      </c>
      <c r="C867">
        <v>1757</v>
      </c>
      <c r="D867">
        <v>1440</v>
      </c>
      <c r="E867">
        <v>0.91100000000000003</v>
      </c>
      <c r="F867">
        <v>0.215</v>
      </c>
      <c r="G867">
        <v>-0.13400000000000001</v>
      </c>
      <c r="H867">
        <v>-2.2210000000000001</v>
      </c>
      <c r="I867" t="s">
        <v>20841</v>
      </c>
      <c r="J867">
        <v>-2.1110000000000002</v>
      </c>
    </row>
    <row r="868" spans="1:10" x14ac:dyDescent="0.25">
      <c r="A868">
        <v>867</v>
      </c>
      <c r="B868" t="s">
        <v>874</v>
      </c>
      <c r="C868">
        <v>2030</v>
      </c>
      <c r="D868">
        <v>8873</v>
      </c>
      <c r="E868">
        <v>1.0529999999999999</v>
      </c>
      <c r="F868">
        <v>1.3220000000000001</v>
      </c>
      <c r="G868">
        <v>7.3999999999999996E-2</v>
      </c>
      <c r="H868">
        <v>0.40200000000000002</v>
      </c>
      <c r="I868">
        <v>0</v>
      </c>
      <c r="J868">
        <v>0.30399999999999999</v>
      </c>
    </row>
    <row r="869" spans="1:10" x14ac:dyDescent="0.25">
      <c r="A869">
        <v>868</v>
      </c>
      <c r="B869" t="s">
        <v>875</v>
      </c>
      <c r="C869">
        <v>2312</v>
      </c>
      <c r="D869">
        <v>10336</v>
      </c>
      <c r="E869">
        <v>1.1990000000000001</v>
      </c>
      <c r="F869">
        <v>1.54</v>
      </c>
      <c r="G869">
        <v>0.26200000000000001</v>
      </c>
      <c r="H869">
        <v>0.623</v>
      </c>
      <c r="I869">
        <v>0.152</v>
      </c>
      <c r="J869">
        <v>0.33600000000000002</v>
      </c>
    </row>
    <row r="870" spans="1:10" x14ac:dyDescent="0.25">
      <c r="A870">
        <v>869</v>
      </c>
      <c r="B870" t="s">
        <v>876</v>
      </c>
      <c r="C870">
        <v>2098</v>
      </c>
      <c r="D870">
        <v>8049</v>
      </c>
      <c r="E870">
        <v>1.0880000000000001</v>
      </c>
      <c r="F870">
        <v>1.1990000000000001</v>
      </c>
      <c r="G870">
        <v>0.122</v>
      </c>
      <c r="H870">
        <v>0.26200000000000001</v>
      </c>
      <c r="I870">
        <v>0</v>
      </c>
      <c r="J870">
        <v>0.115</v>
      </c>
    </row>
    <row r="871" spans="1:10" x14ac:dyDescent="0.25">
      <c r="A871">
        <v>870</v>
      </c>
      <c r="B871" t="s">
        <v>877</v>
      </c>
      <c r="C871">
        <v>2615</v>
      </c>
      <c r="D871">
        <v>11678</v>
      </c>
      <c r="E871">
        <v>1.3560000000000001</v>
      </c>
      <c r="F871">
        <v>1.74</v>
      </c>
      <c r="G871">
        <v>0.439</v>
      </c>
      <c r="H871">
        <v>0.79900000000000004</v>
      </c>
      <c r="I871">
        <v>0.193</v>
      </c>
      <c r="J871">
        <v>0.33400000000000002</v>
      </c>
    </row>
    <row r="872" spans="1:10" x14ac:dyDescent="0.25">
      <c r="A872">
        <v>871</v>
      </c>
      <c r="B872" t="s">
        <v>878</v>
      </c>
      <c r="C872">
        <v>1656</v>
      </c>
      <c r="D872">
        <v>1516</v>
      </c>
      <c r="E872">
        <v>0.85899999999999999</v>
      </c>
      <c r="F872">
        <v>0.22600000000000001</v>
      </c>
      <c r="G872">
        <v>-0.22</v>
      </c>
      <c r="H872">
        <v>-2.1469999999999998</v>
      </c>
      <c r="I872" t="s">
        <v>20841</v>
      </c>
      <c r="J872">
        <v>-1.952</v>
      </c>
    </row>
    <row r="873" spans="1:10" x14ac:dyDescent="0.25">
      <c r="A873">
        <v>872</v>
      </c>
      <c r="B873" t="s">
        <v>879</v>
      </c>
      <c r="C873">
        <v>1861</v>
      </c>
      <c r="D873">
        <v>10616</v>
      </c>
      <c r="E873">
        <v>0.96499999999999997</v>
      </c>
      <c r="F873">
        <v>1.581</v>
      </c>
      <c r="G873">
        <v>-5.0999999999999997E-2</v>
      </c>
      <c r="H873">
        <v>0.66100000000000003</v>
      </c>
      <c r="I873">
        <v>0</v>
      </c>
      <c r="J873">
        <v>0.68799999999999994</v>
      </c>
    </row>
    <row r="874" spans="1:10" x14ac:dyDescent="0.25">
      <c r="A874">
        <v>873</v>
      </c>
      <c r="B874" t="s">
        <v>880</v>
      </c>
      <c r="C874">
        <v>1697</v>
      </c>
      <c r="D874">
        <v>1512</v>
      </c>
      <c r="E874">
        <v>0.88</v>
      </c>
      <c r="F874">
        <v>0.22500000000000001</v>
      </c>
      <c r="G874">
        <v>-0.184</v>
      </c>
      <c r="H874">
        <v>-2.1509999999999998</v>
      </c>
      <c r="I874" t="s">
        <v>20841</v>
      </c>
      <c r="J874">
        <v>-1.9910000000000001</v>
      </c>
    </row>
    <row r="875" spans="1:10" x14ac:dyDescent="0.25">
      <c r="A875">
        <v>874</v>
      </c>
      <c r="B875" t="s">
        <v>881</v>
      </c>
      <c r="C875">
        <v>1676</v>
      </c>
      <c r="D875">
        <v>1520</v>
      </c>
      <c r="E875">
        <v>0.86899999999999999</v>
      </c>
      <c r="F875">
        <v>0.22600000000000001</v>
      </c>
      <c r="G875">
        <v>-0.20200000000000001</v>
      </c>
      <c r="H875">
        <v>-2.1429999999999998</v>
      </c>
      <c r="I875" t="s">
        <v>20841</v>
      </c>
      <c r="J875">
        <v>-1.9650000000000001</v>
      </c>
    </row>
    <row r="876" spans="1:10" x14ac:dyDescent="0.25">
      <c r="A876">
        <v>875</v>
      </c>
      <c r="B876" t="s">
        <v>882</v>
      </c>
      <c r="C876">
        <v>1873</v>
      </c>
      <c r="D876">
        <v>9584</v>
      </c>
      <c r="E876">
        <v>0.97099999999999997</v>
      </c>
      <c r="F876">
        <v>1.4279999999999999</v>
      </c>
      <c r="G876">
        <v>-4.2000000000000003E-2</v>
      </c>
      <c r="H876">
        <v>0.51400000000000001</v>
      </c>
      <c r="I876">
        <v>0</v>
      </c>
      <c r="J876">
        <v>0.53100000000000003</v>
      </c>
    </row>
    <row r="877" spans="1:10" x14ac:dyDescent="0.25">
      <c r="A877">
        <v>876</v>
      </c>
      <c r="B877" t="s">
        <v>883</v>
      </c>
      <c r="C877">
        <v>1715</v>
      </c>
      <c r="D877">
        <v>1567</v>
      </c>
      <c r="E877">
        <v>0.88900000000000001</v>
      </c>
      <c r="F877">
        <v>0.23300000000000001</v>
      </c>
      <c r="G877">
        <v>-0.16900000000000001</v>
      </c>
      <c r="H877">
        <v>-2.0990000000000002</v>
      </c>
      <c r="I877" t="s">
        <v>20841</v>
      </c>
      <c r="J877">
        <v>-1.9550000000000001</v>
      </c>
    </row>
    <row r="878" spans="1:10" x14ac:dyDescent="0.25">
      <c r="A878">
        <v>877</v>
      </c>
      <c r="B878" t="s">
        <v>884</v>
      </c>
      <c r="C878">
        <v>1897</v>
      </c>
      <c r="D878">
        <v>1552</v>
      </c>
      <c r="E878">
        <v>0.98399999999999999</v>
      </c>
      <c r="F878">
        <v>0.23100000000000001</v>
      </c>
      <c r="G878">
        <v>-2.4E-2</v>
      </c>
      <c r="H878">
        <v>-2.113</v>
      </c>
      <c r="I878" t="s">
        <v>20841</v>
      </c>
      <c r="J878">
        <v>-2.1139999999999999</v>
      </c>
    </row>
    <row r="879" spans="1:10" x14ac:dyDescent="0.25">
      <c r="A879">
        <v>878</v>
      </c>
      <c r="B879" t="s">
        <v>885</v>
      </c>
      <c r="C879">
        <v>2097</v>
      </c>
      <c r="D879">
        <v>8652</v>
      </c>
      <c r="E879">
        <v>1.087</v>
      </c>
      <c r="F879">
        <v>1.2889999999999999</v>
      </c>
      <c r="G879">
        <v>0.121</v>
      </c>
      <c r="H879">
        <v>0.36599999999999999</v>
      </c>
      <c r="I879">
        <v>-0.222</v>
      </c>
      <c r="J879">
        <v>0.22</v>
      </c>
    </row>
    <row r="880" spans="1:10" x14ac:dyDescent="0.25">
      <c r="A880">
        <v>879</v>
      </c>
      <c r="B880" t="s">
        <v>886</v>
      </c>
      <c r="C880">
        <v>2412</v>
      </c>
      <c r="D880">
        <v>9711</v>
      </c>
      <c r="E880">
        <v>1.2509999999999999</v>
      </c>
      <c r="F880">
        <v>1.4470000000000001</v>
      </c>
      <c r="G880">
        <v>0.32300000000000001</v>
      </c>
      <c r="H880">
        <v>0.53300000000000003</v>
      </c>
      <c r="I880">
        <v>-0.26300000000000001</v>
      </c>
      <c r="J880">
        <v>0.185</v>
      </c>
    </row>
    <row r="881" spans="1:10" x14ac:dyDescent="0.25">
      <c r="A881">
        <v>880</v>
      </c>
      <c r="B881" t="s">
        <v>887</v>
      </c>
      <c r="C881">
        <v>1896</v>
      </c>
      <c r="D881">
        <v>8276</v>
      </c>
      <c r="E881">
        <v>0.98299999999999998</v>
      </c>
      <c r="F881">
        <v>1.2330000000000001</v>
      </c>
      <c r="G881">
        <v>-2.4E-2</v>
      </c>
      <c r="H881">
        <v>0.30199999999999999</v>
      </c>
      <c r="I881">
        <v>0.44700000000000001</v>
      </c>
      <c r="J881">
        <v>0.30199999999999999</v>
      </c>
    </row>
    <row r="882" spans="1:10" x14ac:dyDescent="0.25">
      <c r="A882">
        <v>881</v>
      </c>
      <c r="B882" t="s">
        <v>888</v>
      </c>
      <c r="C882">
        <v>2100</v>
      </c>
      <c r="D882">
        <v>9143</v>
      </c>
      <c r="E882">
        <v>1.089</v>
      </c>
      <c r="F882">
        <v>1.3620000000000001</v>
      </c>
      <c r="G882">
        <v>0.123</v>
      </c>
      <c r="H882">
        <v>0.44600000000000001</v>
      </c>
      <c r="I882">
        <v>1.1000000000000001</v>
      </c>
      <c r="J882">
        <v>0.29799999999999999</v>
      </c>
    </row>
    <row r="883" spans="1:10" x14ac:dyDescent="0.25">
      <c r="A883">
        <v>882</v>
      </c>
      <c r="B883" t="s">
        <v>889</v>
      </c>
      <c r="C883">
        <v>1993</v>
      </c>
      <c r="D883">
        <v>11188</v>
      </c>
      <c r="E883">
        <v>1.0329999999999999</v>
      </c>
      <c r="F883">
        <v>1.667</v>
      </c>
      <c r="G883">
        <v>4.8000000000000001E-2</v>
      </c>
      <c r="H883">
        <v>0.73699999999999999</v>
      </c>
      <c r="I883">
        <v>-0.32200000000000001</v>
      </c>
      <c r="J883">
        <v>0.66500000000000004</v>
      </c>
    </row>
    <row r="884" spans="1:10" x14ac:dyDescent="0.25">
      <c r="A884">
        <v>883</v>
      </c>
      <c r="B884" t="s">
        <v>890</v>
      </c>
      <c r="C884">
        <v>1719</v>
      </c>
      <c r="D884">
        <v>1683</v>
      </c>
      <c r="E884">
        <v>0.89100000000000001</v>
      </c>
      <c r="F884">
        <v>0.251</v>
      </c>
      <c r="G884">
        <v>-0.16600000000000001</v>
      </c>
      <c r="H884">
        <v>-1.996</v>
      </c>
      <c r="I884" t="s">
        <v>20841</v>
      </c>
      <c r="J884">
        <v>-1.855</v>
      </c>
    </row>
    <row r="885" spans="1:10" x14ac:dyDescent="0.25">
      <c r="A885">
        <v>884</v>
      </c>
      <c r="B885" t="s">
        <v>891</v>
      </c>
      <c r="C885">
        <v>2408</v>
      </c>
      <c r="D885">
        <v>11399</v>
      </c>
      <c r="E885">
        <v>1.2490000000000001</v>
      </c>
      <c r="F885">
        <v>1.698</v>
      </c>
      <c r="G885">
        <v>0.32</v>
      </c>
      <c r="H885">
        <v>0.76400000000000001</v>
      </c>
      <c r="I885">
        <v>-0.67800000000000005</v>
      </c>
      <c r="J885">
        <v>0.41899999999999998</v>
      </c>
    </row>
    <row r="886" spans="1:10" x14ac:dyDescent="0.25">
      <c r="A886">
        <v>885</v>
      </c>
      <c r="B886" t="s">
        <v>892</v>
      </c>
      <c r="C886">
        <v>1681</v>
      </c>
      <c r="D886">
        <v>8682</v>
      </c>
      <c r="E886">
        <v>0.872</v>
      </c>
      <c r="F886">
        <v>1.2929999999999999</v>
      </c>
      <c r="G886">
        <v>-0.19800000000000001</v>
      </c>
      <c r="H886">
        <v>0.371</v>
      </c>
      <c r="I886">
        <v>-0.28999999999999998</v>
      </c>
      <c r="J886">
        <v>0.54400000000000004</v>
      </c>
    </row>
    <row r="887" spans="1:10" x14ac:dyDescent="0.25">
      <c r="A887">
        <v>886</v>
      </c>
      <c r="B887" t="s">
        <v>893</v>
      </c>
      <c r="C887">
        <v>1879</v>
      </c>
      <c r="D887">
        <v>11655</v>
      </c>
      <c r="E887">
        <v>0.97399999999999998</v>
      </c>
      <c r="F887">
        <v>1.736</v>
      </c>
      <c r="G887">
        <v>-3.6999999999999998E-2</v>
      </c>
      <c r="H887">
        <v>0.79600000000000004</v>
      </c>
      <c r="I887">
        <v>0.503</v>
      </c>
      <c r="J887">
        <v>0.80800000000000005</v>
      </c>
    </row>
    <row r="888" spans="1:10" x14ac:dyDescent="0.25">
      <c r="A888">
        <v>887</v>
      </c>
      <c r="B888" t="s">
        <v>894</v>
      </c>
      <c r="C888">
        <v>2055</v>
      </c>
      <c r="D888">
        <v>13336</v>
      </c>
      <c r="E888">
        <v>1.0660000000000001</v>
      </c>
      <c r="F888">
        <v>1.9870000000000001</v>
      </c>
      <c r="G888">
        <v>9.1999999999999998E-2</v>
      </c>
      <c r="H888">
        <v>0.99</v>
      </c>
      <c r="I888">
        <v>-0.51500000000000001</v>
      </c>
      <c r="J888">
        <v>0.874</v>
      </c>
    </row>
    <row r="889" spans="1:10" x14ac:dyDescent="0.25">
      <c r="A889">
        <v>888</v>
      </c>
      <c r="B889" t="s">
        <v>895</v>
      </c>
      <c r="C889">
        <v>2022</v>
      </c>
      <c r="D889">
        <v>15950</v>
      </c>
      <c r="E889">
        <v>1.0489999999999999</v>
      </c>
      <c r="F889">
        <v>2.3759999999999999</v>
      </c>
      <c r="G889">
        <v>6.8000000000000005E-2</v>
      </c>
      <c r="H889">
        <v>1.248</v>
      </c>
      <c r="I889">
        <v>0.26300000000000001</v>
      </c>
      <c r="J889">
        <v>1.155</v>
      </c>
    </row>
    <row r="890" spans="1:10" x14ac:dyDescent="0.25">
      <c r="A890">
        <v>889</v>
      </c>
      <c r="B890" t="s">
        <v>896</v>
      </c>
      <c r="C890">
        <v>2473</v>
      </c>
      <c r="D890">
        <v>8263</v>
      </c>
      <c r="E890">
        <v>1.282</v>
      </c>
      <c r="F890">
        <v>1.2310000000000001</v>
      </c>
      <c r="G890">
        <v>0.35899999999999999</v>
      </c>
      <c r="H890">
        <v>0.3</v>
      </c>
      <c r="I890">
        <v>0</v>
      </c>
      <c r="J890">
        <v>-8.4000000000000005E-2</v>
      </c>
    </row>
    <row r="891" spans="1:10" x14ac:dyDescent="0.25">
      <c r="A891">
        <v>890</v>
      </c>
      <c r="B891" t="s">
        <v>897</v>
      </c>
      <c r="C891">
        <v>2320</v>
      </c>
      <c r="D891">
        <v>8548</v>
      </c>
      <c r="E891">
        <v>1.2030000000000001</v>
      </c>
      <c r="F891">
        <v>1.2729999999999999</v>
      </c>
      <c r="G891">
        <v>0.26700000000000002</v>
      </c>
      <c r="H891">
        <v>0.34899999999999998</v>
      </c>
      <c r="I891">
        <v>0.77800000000000002</v>
      </c>
      <c r="J891">
        <v>5.7000000000000002E-2</v>
      </c>
    </row>
    <row r="892" spans="1:10" x14ac:dyDescent="0.25">
      <c r="A892">
        <v>891</v>
      </c>
      <c r="B892" t="s">
        <v>898</v>
      </c>
      <c r="C892">
        <v>2047</v>
      </c>
      <c r="D892">
        <v>8151</v>
      </c>
      <c r="E892">
        <v>1.0609999999999999</v>
      </c>
      <c r="F892">
        <v>1.214</v>
      </c>
      <c r="G892">
        <v>8.5999999999999993E-2</v>
      </c>
      <c r="H892">
        <v>0.28000000000000003</v>
      </c>
      <c r="I892">
        <v>0.26300000000000001</v>
      </c>
      <c r="J892">
        <v>0.16900000000000001</v>
      </c>
    </row>
    <row r="893" spans="1:10" x14ac:dyDescent="0.25">
      <c r="A893">
        <v>892</v>
      </c>
      <c r="B893" t="s">
        <v>899</v>
      </c>
      <c r="C893">
        <v>2183</v>
      </c>
      <c r="D893">
        <v>9322</v>
      </c>
      <c r="E893">
        <v>1.1319999999999999</v>
      </c>
      <c r="F893">
        <v>1.389</v>
      </c>
      <c r="G893">
        <v>0.17899999999999999</v>
      </c>
      <c r="H893">
        <v>0.47399999999999998</v>
      </c>
      <c r="I893">
        <v>0</v>
      </c>
      <c r="J893">
        <v>0.27</v>
      </c>
    </row>
    <row r="894" spans="1:10" x14ac:dyDescent="0.25">
      <c r="A894">
        <v>893</v>
      </c>
      <c r="B894" t="s">
        <v>900</v>
      </c>
      <c r="C894">
        <v>2256</v>
      </c>
      <c r="D894">
        <v>9504</v>
      </c>
      <c r="E894">
        <v>1.17</v>
      </c>
      <c r="F894">
        <v>1.4159999999999999</v>
      </c>
      <c r="G894">
        <v>0.22600000000000001</v>
      </c>
      <c r="H894">
        <v>0.502</v>
      </c>
      <c r="I894">
        <v>0</v>
      </c>
      <c r="J894">
        <v>0.25</v>
      </c>
    </row>
    <row r="895" spans="1:10" x14ac:dyDescent="0.25">
      <c r="A895">
        <v>894</v>
      </c>
      <c r="B895" t="s">
        <v>901</v>
      </c>
      <c r="C895">
        <v>1753</v>
      </c>
      <c r="D895">
        <v>1608</v>
      </c>
      <c r="E895">
        <v>0.90900000000000003</v>
      </c>
      <c r="F895">
        <v>0.24</v>
      </c>
      <c r="G895">
        <v>-0.13800000000000001</v>
      </c>
      <c r="H895">
        <v>-2.0619999999999998</v>
      </c>
      <c r="I895" t="s">
        <v>20841</v>
      </c>
      <c r="J895">
        <v>-1.9490000000000001</v>
      </c>
    </row>
    <row r="896" spans="1:10" x14ac:dyDescent="0.25">
      <c r="A896">
        <v>895</v>
      </c>
      <c r="B896" t="s">
        <v>902</v>
      </c>
      <c r="C896">
        <v>2112</v>
      </c>
      <c r="D896">
        <v>10830</v>
      </c>
      <c r="E896">
        <v>1.095</v>
      </c>
      <c r="F896">
        <v>1.613</v>
      </c>
      <c r="G896">
        <v>0.13100000000000001</v>
      </c>
      <c r="H896">
        <v>0.69</v>
      </c>
      <c r="I896">
        <v>0.41499999999999998</v>
      </c>
      <c r="J896">
        <v>0.53400000000000003</v>
      </c>
    </row>
    <row r="897" spans="1:10" x14ac:dyDescent="0.25">
      <c r="A897">
        <v>896</v>
      </c>
      <c r="B897" t="s">
        <v>903</v>
      </c>
      <c r="C897">
        <v>2468</v>
      </c>
      <c r="D897">
        <v>9719</v>
      </c>
      <c r="E897">
        <v>1.28</v>
      </c>
      <c r="F897">
        <v>1.448</v>
      </c>
      <c r="G897">
        <v>0.35599999999999998</v>
      </c>
      <c r="H897">
        <v>0.53400000000000003</v>
      </c>
      <c r="I897">
        <v>2</v>
      </c>
      <c r="J897">
        <v>0.153</v>
      </c>
    </row>
    <row r="898" spans="1:10" x14ac:dyDescent="0.25">
      <c r="A898">
        <v>897</v>
      </c>
      <c r="B898" t="s">
        <v>904</v>
      </c>
      <c r="C898">
        <v>1771</v>
      </c>
      <c r="D898">
        <v>2231</v>
      </c>
      <c r="E898">
        <v>0.91800000000000004</v>
      </c>
      <c r="F898">
        <v>0.33200000000000002</v>
      </c>
      <c r="G898">
        <v>-0.123</v>
      </c>
      <c r="H898">
        <v>-1.589</v>
      </c>
      <c r="I898">
        <v>1.728</v>
      </c>
      <c r="J898">
        <v>-1.4910000000000001</v>
      </c>
    </row>
    <row r="899" spans="1:10" x14ac:dyDescent="0.25">
      <c r="A899">
        <v>898</v>
      </c>
      <c r="B899" t="s">
        <v>905</v>
      </c>
      <c r="C899">
        <v>1643</v>
      </c>
      <c r="D899">
        <v>1559</v>
      </c>
      <c r="E899">
        <v>0.85199999999999998</v>
      </c>
      <c r="F899">
        <v>0.23200000000000001</v>
      </c>
      <c r="G899">
        <v>-0.23100000000000001</v>
      </c>
      <c r="H899">
        <v>-2.1059999999999999</v>
      </c>
      <c r="I899" t="s">
        <v>20841</v>
      </c>
      <c r="J899">
        <v>-1.9</v>
      </c>
    </row>
    <row r="900" spans="1:10" x14ac:dyDescent="0.25">
      <c r="A900">
        <v>899</v>
      </c>
      <c r="B900" t="s">
        <v>906</v>
      </c>
      <c r="C900">
        <v>2065</v>
      </c>
      <c r="D900">
        <v>9230</v>
      </c>
      <c r="E900">
        <v>1.071</v>
      </c>
      <c r="F900">
        <v>1.375</v>
      </c>
      <c r="G900">
        <v>9.9000000000000005E-2</v>
      </c>
      <c r="H900">
        <v>0.45900000000000002</v>
      </c>
      <c r="I900">
        <v>-0.222</v>
      </c>
      <c r="J900">
        <v>0.33600000000000002</v>
      </c>
    </row>
    <row r="901" spans="1:10" x14ac:dyDescent="0.25">
      <c r="A901">
        <v>900</v>
      </c>
      <c r="B901" t="s">
        <v>907</v>
      </c>
      <c r="C901">
        <v>2026</v>
      </c>
      <c r="D901">
        <v>9512</v>
      </c>
      <c r="E901">
        <v>1.0509999999999999</v>
      </c>
      <c r="F901">
        <v>1.417</v>
      </c>
      <c r="G901">
        <v>7.0999999999999994E-2</v>
      </c>
      <c r="H901">
        <v>0.503</v>
      </c>
      <c r="I901">
        <v>-0.193</v>
      </c>
      <c r="J901">
        <v>0.40699999999999997</v>
      </c>
    </row>
    <row r="902" spans="1:10" x14ac:dyDescent="0.25">
      <c r="A902">
        <v>901</v>
      </c>
      <c r="B902" t="s">
        <v>908</v>
      </c>
      <c r="C902">
        <v>2457</v>
      </c>
      <c r="D902">
        <v>8888</v>
      </c>
      <c r="E902">
        <v>1.274</v>
      </c>
      <c r="F902">
        <v>1.3240000000000001</v>
      </c>
      <c r="G902">
        <v>0.34899999999999998</v>
      </c>
      <c r="H902">
        <v>0.40500000000000003</v>
      </c>
      <c r="I902">
        <v>-0.193</v>
      </c>
      <c r="J902">
        <v>3.1E-2</v>
      </c>
    </row>
    <row r="903" spans="1:10" x14ac:dyDescent="0.25">
      <c r="A903">
        <v>902</v>
      </c>
      <c r="B903" t="s">
        <v>909</v>
      </c>
      <c r="C903">
        <v>1637</v>
      </c>
      <c r="D903">
        <v>1624</v>
      </c>
      <c r="E903">
        <v>0.84899999999999998</v>
      </c>
      <c r="F903">
        <v>0.24199999999999999</v>
      </c>
      <c r="G903">
        <v>-0.23599999999999999</v>
      </c>
      <c r="H903">
        <v>-2.0470000000000002</v>
      </c>
      <c r="I903" t="s">
        <v>20841</v>
      </c>
      <c r="J903">
        <v>-1.8360000000000001</v>
      </c>
    </row>
    <row r="904" spans="1:10" x14ac:dyDescent="0.25">
      <c r="A904">
        <v>903</v>
      </c>
      <c r="B904" t="s">
        <v>910</v>
      </c>
      <c r="C904">
        <v>1632</v>
      </c>
      <c r="D904">
        <v>1681</v>
      </c>
      <c r="E904">
        <v>0.84599999999999997</v>
      </c>
      <c r="F904">
        <v>0.25</v>
      </c>
      <c r="G904">
        <v>-0.24099999999999999</v>
      </c>
      <c r="H904">
        <v>-1.998</v>
      </c>
      <c r="I904" t="s">
        <v>20841</v>
      </c>
      <c r="J904">
        <v>-1.782</v>
      </c>
    </row>
    <row r="905" spans="1:10" x14ac:dyDescent="0.25">
      <c r="A905">
        <v>904</v>
      </c>
      <c r="B905" t="s">
        <v>911</v>
      </c>
      <c r="C905">
        <v>1636</v>
      </c>
      <c r="D905">
        <v>1620</v>
      </c>
      <c r="E905">
        <v>0.84799999999999998</v>
      </c>
      <c r="F905">
        <v>0.24099999999999999</v>
      </c>
      <c r="G905">
        <v>-0.23699999999999999</v>
      </c>
      <c r="H905">
        <v>-2.0510000000000002</v>
      </c>
      <c r="I905" t="s">
        <v>20841</v>
      </c>
      <c r="J905">
        <v>-1.839</v>
      </c>
    </row>
    <row r="906" spans="1:10" x14ac:dyDescent="0.25">
      <c r="A906">
        <v>905</v>
      </c>
      <c r="B906" t="s">
        <v>912</v>
      </c>
      <c r="C906">
        <v>2286</v>
      </c>
      <c r="D906">
        <v>12702</v>
      </c>
      <c r="E906">
        <v>1.1850000000000001</v>
      </c>
      <c r="F906">
        <v>1.8919999999999999</v>
      </c>
      <c r="G906">
        <v>0.245</v>
      </c>
      <c r="H906">
        <v>0.92</v>
      </c>
      <c r="I906">
        <v>-0.193</v>
      </c>
      <c r="J906">
        <v>0.65</v>
      </c>
    </row>
    <row r="907" spans="1:10" x14ac:dyDescent="0.25">
      <c r="A907">
        <v>906</v>
      </c>
      <c r="B907" t="s">
        <v>913</v>
      </c>
      <c r="C907">
        <v>1721</v>
      </c>
      <c r="D907">
        <v>4255</v>
      </c>
      <c r="E907">
        <v>0.89200000000000002</v>
      </c>
      <c r="F907">
        <v>0.63400000000000001</v>
      </c>
      <c r="G907">
        <v>-0.16400000000000001</v>
      </c>
      <c r="H907">
        <v>-0.65800000000000003</v>
      </c>
      <c r="I907">
        <v>0.38700000000000001</v>
      </c>
      <c r="J907">
        <v>-0.51900000000000002</v>
      </c>
    </row>
    <row r="908" spans="1:10" x14ac:dyDescent="0.25">
      <c r="A908">
        <v>907</v>
      </c>
      <c r="B908" t="s">
        <v>914</v>
      </c>
      <c r="C908">
        <v>1735</v>
      </c>
      <c r="D908">
        <v>1792</v>
      </c>
      <c r="E908">
        <v>0.9</v>
      </c>
      <c r="F908">
        <v>0.26700000000000002</v>
      </c>
      <c r="G908">
        <v>-0.152</v>
      </c>
      <c r="H908">
        <v>-1.905</v>
      </c>
      <c r="I908" t="s">
        <v>20841</v>
      </c>
      <c r="J908">
        <v>-1.778</v>
      </c>
    </row>
    <row r="909" spans="1:10" x14ac:dyDescent="0.25">
      <c r="A909">
        <v>908</v>
      </c>
      <c r="B909" t="s">
        <v>915</v>
      </c>
      <c r="C909">
        <v>1935</v>
      </c>
      <c r="D909">
        <v>1727</v>
      </c>
      <c r="E909">
        <v>1.0029999999999999</v>
      </c>
      <c r="F909">
        <v>0.25700000000000001</v>
      </c>
      <c r="G909">
        <v>5.0000000000000001E-3</v>
      </c>
      <c r="H909">
        <v>-1.9590000000000001</v>
      </c>
      <c r="I909" t="s">
        <v>20841</v>
      </c>
      <c r="J909">
        <v>-1.988</v>
      </c>
    </row>
    <row r="910" spans="1:10" x14ac:dyDescent="0.25">
      <c r="A910">
        <v>909</v>
      </c>
      <c r="B910" t="s">
        <v>916</v>
      </c>
      <c r="C910">
        <v>1630</v>
      </c>
      <c r="D910">
        <v>1751</v>
      </c>
      <c r="E910">
        <v>0.84499999999999997</v>
      </c>
      <c r="F910">
        <v>0.26100000000000001</v>
      </c>
      <c r="G910">
        <v>-0.24299999999999999</v>
      </c>
      <c r="H910">
        <v>-1.9390000000000001</v>
      </c>
      <c r="I910" t="s">
        <v>20841</v>
      </c>
      <c r="J910">
        <v>-1.7210000000000001</v>
      </c>
    </row>
    <row r="911" spans="1:10" x14ac:dyDescent="0.25">
      <c r="A911">
        <v>910</v>
      </c>
      <c r="B911" t="s">
        <v>917</v>
      </c>
      <c r="C911">
        <v>1658</v>
      </c>
      <c r="D911">
        <v>10562</v>
      </c>
      <c r="E911">
        <v>0.86</v>
      </c>
      <c r="F911">
        <v>1.573</v>
      </c>
      <c r="G911">
        <v>-0.218</v>
      </c>
      <c r="H911">
        <v>0.65400000000000003</v>
      </c>
      <c r="I911">
        <v>0.222</v>
      </c>
      <c r="J911">
        <v>0.84699999999999998</v>
      </c>
    </row>
    <row r="912" spans="1:10" x14ac:dyDescent="0.25">
      <c r="A912">
        <v>911</v>
      </c>
      <c r="B912" t="s">
        <v>918</v>
      </c>
      <c r="C912">
        <v>2098</v>
      </c>
      <c r="D912">
        <v>1804</v>
      </c>
      <c r="E912">
        <v>1.0880000000000001</v>
      </c>
      <c r="F912">
        <v>0.26900000000000002</v>
      </c>
      <c r="G912">
        <v>0.122</v>
      </c>
      <c r="H912">
        <v>-1.8959999999999999</v>
      </c>
      <c r="I912" t="s">
        <v>20841</v>
      </c>
      <c r="J912">
        <v>-2.0419999999999998</v>
      </c>
    </row>
    <row r="913" spans="1:10" x14ac:dyDescent="0.25">
      <c r="A913">
        <v>912</v>
      </c>
      <c r="B913" t="s">
        <v>919</v>
      </c>
      <c r="C913">
        <v>1810</v>
      </c>
      <c r="D913">
        <v>11810</v>
      </c>
      <c r="E913">
        <v>0.93899999999999995</v>
      </c>
      <c r="F913">
        <v>1.7589999999999999</v>
      </c>
      <c r="G913">
        <v>-9.0999999999999998E-2</v>
      </c>
      <c r="H913">
        <v>0.81499999999999995</v>
      </c>
      <c r="I913">
        <v>0.63700000000000001</v>
      </c>
      <c r="J913">
        <v>0.88200000000000001</v>
      </c>
    </row>
    <row r="914" spans="1:10" x14ac:dyDescent="0.25">
      <c r="A914">
        <v>913</v>
      </c>
      <c r="B914" t="s">
        <v>920</v>
      </c>
      <c r="C914">
        <v>1769</v>
      </c>
      <c r="D914">
        <v>1454</v>
      </c>
      <c r="E914">
        <v>0.91700000000000004</v>
      </c>
      <c r="F914">
        <v>0.217</v>
      </c>
      <c r="G914">
        <v>-0.124</v>
      </c>
      <c r="H914">
        <v>-2.2069999999999999</v>
      </c>
      <c r="I914" t="s">
        <v>20841</v>
      </c>
      <c r="J914">
        <v>-2.1070000000000002</v>
      </c>
    </row>
    <row r="915" spans="1:10" x14ac:dyDescent="0.25">
      <c r="A915">
        <v>914</v>
      </c>
      <c r="B915" t="s">
        <v>921</v>
      </c>
      <c r="C915">
        <v>1755</v>
      </c>
      <c r="D915">
        <v>1479</v>
      </c>
      <c r="E915">
        <v>0.91</v>
      </c>
      <c r="F915">
        <v>0.22</v>
      </c>
      <c r="G915">
        <v>-0.13600000000000001</v>
      </c>
      <c r="H915">
        <v>-2.1819999999999999</v>
      </c>
      <c r="I915" t="s">
        <v>20841</v>
      </c>
      <c r="J915">
        <v>-2.0710000000000002</v>
      </c>
    </row>
    <row r="916" spans="1:10" x14ac:dyDescent="0.25">
      <c r="A916">
        <v>915</v>
      </c>
      <c r="B916" t="s">
        <v>922</v>
      </c>
      <c r="C916">
        <v>1674</v>
      </c>
      <c r="D916">
        <v>1466</v>
      </c>
      <c r="E916">
        <v>0.86799999999999999</v>
      </c>
      <c r="F916">
        <v>0.218</v>
      </c>
      <c r="G916">
        <v>-0.20399999999999999</v>
      </c>
      <c r="H916">
        <v>-2.1949999999999998</v>
      </c>
      <c r="I916" t="s">
        <v>20841</v>
      </c>
      <c r="J916">
        <v>-2.016</v>
      </c>
    </row>
    <row r="917" spans="1:10" x14ac:dyDescent="0.25">
      <c r="A917">
        <v>916</v>
      </c>
      <c r="B917" t="s">
        <v>923</v>
      </c>
      <c r="C917">
        <v>2178</v>
      </c>
      <c r="D917">
        <v>8300</v>
      </c>
      <c r="E917">
        <v>1.129</v>
      </c>
      <c r="F917">
        <v>1.236</v>
      </c>
      <c r="G917">
        <v>0.17599999999999999</v>
      </c>
      <c r="H917">
        <v>0.30599999999999999</v>
      </c>
      <c r="I917">
        <v>0</v>
      </c>
      <c r="J917">
        <v>0.106</v>
      </c>
    </row>
    <row r="918" spans="1:10" x14ac:dyDescent="0.25">
      <c r="A918">
        <v>917</v>
      </c>
      <c r="B918" t="s">
        <v>924</v>
      </c>
      <c r="C918">
        <v>1760</v>
      </c>
      <c r="D918">
        <v>1463</v>
      </c>
      <c r="E918">
        <v>0.91300000000000003</v>
      </c>
      <c r="F918">
        <v>0.218</v>
      </c>
      <c r="G918">
        <v>-0.13200000000000001</v>
      </c>
      <c r="H918">
        <v>-2.198</v>
      </c>
      <c r="I918" t="s">
        <v>20841</v>
      </c>
      <c r="J918">
        <v>-2.0910000000000002</v>
      </c>
    </row>
    <row r="919" spans="1:10" x14ac:dyDescent="0.25">
      <c r="A919">
        <v>918</v>
      </c>
      <c r="B919" t="s">
        <v>925</v>
      </c>
      <c r="C919">
        <v>1654</v>
      </c>
      <c r="D919">
        <v>1570</v>
      </c>
      <c r="E919">
        <v>0.85799999999999998</v>
      </c>
      <c r="F919">
        <v>0.23400000000000001</v>
      </c>
      <c r="G919">
        <v>-0.221</v>
      </c>
      <c r="H919">
        <v>-2.0960000000000001</v>
      </c>
      <c r="I919" t="s">
        <v>20841</v>
      </c>
      <c r="J919">
        <v>-1.9</v>
      </c>
    </row>
    <row r="920" spans="1:10" x14ac:dyDescent="0.25">
      <c r="A920">
        <v>919</v>
      </c>
      <c r="B920" t="s">
        <v>926</v>
      </c>
      <c r="C920">
        <v>1705</v>
      </c>
      <c r="D920">
        <v>2651</v>
      </c>
      <c r="E920">
        <v>0.88400000000000001</v>
      </c>
      <c r="F920">
        <v>0.39500000000000002</v>
      </c>
      <c r="G920">
        <v>-0.17799999999999999</v>
      </c>
      <c r="H920">
        <v>-1.34</v>
      </c>
      <c r="I920" t="s">
        <v>20841</v>
      </c>
      <c r="J920">
        <v>-1.1879999999999999</v>
      </c>
    </row>
    <row r="921" spans="1:10" x14ac:dyDescent="0.25">
      <c r="A921">
        <v>920</v>
      </c>
      <c r="B921" t="s">
        <v>927</v>
      </c>
      <c r="C921">
        <v>1661</v>
      </c>
      <c r="D921">
        <v>1640</v>
      </c>
      <c r="E921">
        <v>0.86099999999999999</v>
      </c>
      <c r="F921">
        <v>0.24399999999999999</v>
      </c>
      <c r="G921">
        <v>-0.215</v>
      </c>
      <c r="H921">
        <v>-2.0329999999999999</v>
      </c>
      <c r="I921" t="s">
        <v>20841</v>
      </c>
      <c r="J921">
        <v>-1.843</v>
      </c>
    </row>
    <row r="922" spans="1:10" x14ac:dyDescent="0.25">
      <c r="A922">
        <v>921</v>
      </c>
      <c r="B922" t="s">
        <v>928</v>
      </c>
      <c r="C922">
        <v>1636</v>
      </c>
      <c r="D922">
        <v>2201</v>
      </c>
      <c r="E922">
        <v>0.84799999999999998</v>
      </c>
      <c r="F922">
        <v>0.32800000000000001</v>
      </c>
      <c r="G922">
        <v>-0.23699999999999999</v>
      </c>
      <c r="H922">
        <v>-1.609</v>
      </c>
      <c r="I922" t="s">
        <v>20841</v>
      </c>
      <c r="J922">
        <v>-1.3959999999999999</v>
      </c>
    </row>
    <row r="923" spans="1:10" x14ac:dyDescent="0.25">
      <c r="A923">
        <v>922</v>
      </c>
      <c r="B923" t="s">
        <v>929</v>
      </c>
      <c r="C923">
        <v>1933</v>
      </c>
      <c r="D923">
        <v>1807</v>
      </c>
      <c r="E923">
        <v>1.002</v>
      </c>
      <c r="F923">
        <v>0.26900000000000002</v>
      </c>
      <c r="G923">
        <v>3.0000000000000001E-3</v>
      </c>
      <c r="H923">
        <v>-1.893</v>
      </c>
      <c r="I923" t="s">
        <v>20841</v>
      </c>
      <c r="J923">
        <v>-1.9219999999999999</v>
      </c>
    </row>
    <row r="924" spans="1:10" x14ac:dyDescent="0.25">
      <c r="A924">
        <v>923</v>
      </c>
      <c r="B924" t="s">
        <v>930</v>
      </c>
      <c r="C924">
        <v>1680</v>
      </c>
      <c r="D924">
        <v>1707</v>
      </c>
      <c r="E924">
        <v>0.871</v>
      </c>
      <c r="F924">
        <v>0.254</v>
      </c>
      <c r="G924">
        <v>-0.19900000000000001</v>
      </c>
      <c r="H924">
        <v>-1.976</v>
      </c>
      <c r="I924" t="s">
        <v>20841</v>
      </c>
      <c r="J924">
        <v>-1.8009999999999999</v>
      </c>
    </row>
    <row r="925" spans="1:10" x14ac:dyDescent="0.25">
      <c r="A925">
        <v>924</v>
      </c>
      <c r="B925" t="s">
        <v>931</v>
      </c>
      <c r="C925">
        <v>1703</v>
      </c>
      <c r="D925">
        <v>1580</v>
      </c>
      <c r="E925">
        <v>0.88300000000000001</v>
      </c>
      <c r="F925">
        <v>0.23499999999999999</v>
      </c>
      <c r="G925">
        <v>-0.17899999999999999</v>
      </c>
      <c r="H925">
        <v>-2.0870000000000002</v>
      </c>
      <c r="I925" t="s">
        <v>20841</v>
      </c>
      <c r="J925">
        <v>-1.9330000000000001</v>
      </c>
    </row>
    <row r="926" spans="1:10" x14ac:dyDescent="0.25">
      <c r="A926">
        <v>925</v>
      </c>
      <c r="B926" t="s">
        <v>932</v>
      </c>
      <c r="C926">
        <v>1684</v>
      </c>
      <c r="D926">
        <v>1564</v>
      </c>
      <c r="E926">
        <v>0.873</v>
      </c>
      <c r="F926">
        <v>0.23300000000000001</v>
      </c>
      <c r="G926">
        <v>-0.19600000000000001</v>
      </c>
      <c r="H926">
        <v>-2.1019999999999999</v>
      </c>
      <c r="I926" t="s">
        <v>20841</v>
      </c>
      <c r="J926">
        <v>-1.931</v>
      </c>
    </row>
    <row r="927" spans="1:10" x14ac:dyDescent="0.25">
      <c r="A927">
        <v>926</v>
      </c>
      <c r="B927" t="s">
        <v>933</v>
      </c>
      <c r="C927">
        <v>2433</v>
      </c>
      <c r="D927">
        <v>10770</v>
      </c>
      <c r="E927">
        <v>1.262</v>
      </c>
      <c r="F927">
        <v>1.6040000000000001</v>
      </c>
      <c r="G927">
        <v>0.33500000000000002</v>
      </c>
      <c r="H927">
        <v>0.68200000000000005</v>
      </c>
      <c r="I927">
        <v>-0.41499999999999998</v>
      </c>
      <c r="J927">
        <v>0.32200000000000001</v>
      </c>
    </row>
    <row r="928" spans="1:10" x14ac:dyDescent="0.25">
      <c r="A928">
        <v>927</v>
      </c>
      <c r="B928" t="s">
        <v>934</v>
      </c>
      <c r="C928">
        <v>1660</v>
      </c>
      <c r="D928">
        <v>1650</v>
      </c>
      <c r="E928">
        <v>0.86099999999999999</v>
      </c>
      <c r="F928">
        <v>0.246</v>
      </c>
      <c r="G928">
        <v>-0.216</v>
      </c>
      <c r="H928">
        <v>-2.0249999999999999</v>
      </c>
      <c r="I928" t="s">
        <v>20841</v>
      </c>
      <c r="J928">
        <v>-1.833</v>
      </c>
    </row>
    <row r="929" spans="1:10" x14ac:dyDescent="0.25">
      <c r="A929">
        <v>928</v>
      </c>
      <c r="B929" t="s">
        <v>935</v>
      </c>
      <c r="C929">
        <v>2009</v>
      </c>
      <c r="D929">
        <v>9780</v>
      </c>
      <c r="E929">
        <v>1.042</v>
      </c>
      <c r="F929">
        <v>1.4570000000000001</v>
      </c>
      <c r="G929">
        <v>5.8999999999999997E-2</v>
      </c>
      <c r="H929">
        <v>0.54300000000000004</v>
      </c>
      <c r="I929">
        <v>-0.222</v>
      </c>
      <c r="J929">
        <v>0.45900000000000002</v>
      </c>
    </row>
    <row r="930" spans="1:10" x14ac:dyDescent="0.25">
      <c r="A930">
        <v>929</v>
      </c>
      <c r="B930" t="s">
        <v>936</v>
      </c>
      <c r="C930">
        <v>1646</v>
      </c>
      <c r="D930">
        <v>1671</v>
      </c>
      <c r="E930">
        <v>0.85399999999999998</v>
      </c>
      <c r="F930">
        <v>0.249</v>
      </c>
      <c r="G930">
        <v>-0.22800000000000001</v>
      </c>
      <c r="H930">
        <v>-2.0059999999999998</v>
      </c>
      <c r="I930" t="s">
        <v>20841</v>
      </c>
      <c r="J930">
        <v>-1.8029999999999999</v>
      </c>
    </row>
    <row r="931" spans="1:10" x14ac:dyDescent="0.25">
      <c r="A931">
        <v>930</v>
      </c>
      <c r="B931" t="s">
        <v>937</v>
      </c>
      <c r="C931">
        <v>1655</v>
      </c>
      <c r="D931">
        <v>1942</v>
      </c>
      <c r="E931">
        <v>0.85799999999999998</v>
      </c>
      <c r="F931">
        <v>0.28899999999999998</v>
      </c>
      <c r="G931">
        <v>-0.221</v>
      </c>
      <c r="H931">
        <v>-1.7889999999999999</v>
      </c>
      <c r="I931" t="s">
        <v>20841</v>
      </c>
      <c r="J931">
        <v>-1.5940000000000001</v>
      </c>
    </row>
    <row r="932" spans="1:10" x14ac:dyDescent="0.25">
      <c r="A932">
        <v>931</v>
      </c>
      <c r="B932" t="s">
        <v>938</v>
      </c>
      <c r="C932">
        <v>1869</v>
      </c>
      <c r="D932">
        <v>1718</v>
      </c>
      <c r="E932">
        <v>0.96899999999999997</v>
      </c>
      <c r="F932">
        <v>0.25600000000000001</v>
      </c>
      <c r="G932">
        <v>-4.4999999999999998E-2</v>
      </c>
      <c r="H932">
        <v>-1.966</v>
      </c>
      <c r="I932" t="s">
        <v>20841</v>
      </c>
      <c r="J932">
        <v>-1.946</v>
      </c>
    </row>
    <row r="933" spans="1:10" x14ac:dyDescent="0.25">
      <c r="A933">
        <v>932</v>
      </c>
      <c r="B933" t="s">
        <v>939</v>
      </c>
      <c r="C933">
        <v>1771</v>
      </c>
      <c r="D933">
        <v>1641</v>
      </c>
      <c r="E933">
        <v>0.91800000000000004</v>
      </c>
      <c r="F933">
        <v>0.24399999999999999</v>
      </c>
      <c r="G933">
        <v>-0.123</v>
      </c>
      <c r="H933">
        <v>-2.032</v>
      </c>
      <c r="I933" t="s">
        <v>20841</v>
      </c>
      <c r="J933">
        <v>-1.9339999999999999</v>
      </c>
    </row>
    <row r="934" spans="1:10" x14ac:dyDescent="0.25">
      <c r="A934">
        <v>933</v>
      </c>
      <c r="B934" t="s">
        <v>940</v>
      </c>
      <c r="C934">
        <v>2812</v>
      </c>
      <c r="D934">
        <v>1660</v>
      </c>
      <c r="E934">
        <v>1.458</v>
      </c>
      <c r="F934">
        <v>0.247</v>
      </c>
      <c r="G934">
        <v>0.54400000000000004</v>
      </c>
      <c r="H934">
        <v>-2.016</v>
      </c>
      <c r="I934" t="s">
        <v>20841</v>
      </c>
      <c r="J934">
        <v>-2.585</v>
      </c>
    </row>
    <row r="935" spans="1:10" x14ac:dyDescent="0.25">
      <c r="A935">
        <v>934</v>
      </c>
      <c r="B935" t="s">
        <v>941</v>
      </c>
      <c r="C935">
        <v>1576</v>
      </c>
      <c r="D935">
        <v>1692</v>
      </c>
      <c r="E935">
        <v>0.81699999999999995</v>
      </c>
      <c r="F935">
        <v>0.252</v>
      </c>
      <c r="G935">
        <v>-0.29099999999999998</v>
      </c>
      <c r="H935">
        <v>-1.988</v>
      </c>
      <c r="I935" t="s">
        <v>20841</v>
      </c>
      <c r="J935">
        <v>-1.722</v>
      </c>
    </row>
    <row r="936" spans="1:10" x14ac:dyDescent="0.25">
      <c r="A936">
        <v>935</v>
      </c>
      <c r="B936" t="s">
        <v>942</v>
      </c>
      <c r="C936">
        <v>2219</v>
      </c>
      <c r="D936">
        <v>14247</v>
      </c>
      <c r="E936">
        <v>1.151</v>
      </c>
      <c r="F936">
        <v>2.1219999999999999</v>
      </c>
      <c r="G936">
        <v>0.20200000000000001</v>
      </c>
      <c r="H936">
        <v>1.0860000000000001</v>
      </c>
      <c r="I936">
        <v>-0.45900000000000002</v>
      </c>
      <c r="J936">
        <v>0.85799999999999998</v>
      </c>
    </row>
    <row r="937" spans="1:10" x14ac:dyDescent="0.25">
      <c r="A937">
        <v>936</v>
      </c>
      <c r="B937" t="s">
        <v>943</v>
      </c>
      <c r="C937">
        <v>1728</v>
      </c>
      <c r="D937">
        <v>1814</v>
      </c>
      <c r="E937">
        <v>0.89600000000000002</v>
      </c>
      <c r="F937">
        <v>0.27</v>
      </c>
      <c r="G937">
        <v>-0.158</v>
      </c>
      <c r="H937">
        <v>-1.8879999999999999</v>
      </c>
      <c r="I937" t="s">
        <v>20841</v>
      </c>
      <c r="J937">
        <v>-1.754</v>
      </c>
    </row>
    <row r="938" spans="1:10" x14ac:dyDescent="0.25">
      <c r="A938">
        <v>937</v>
      </c>
      <c r="B938" t="s">
        <v>944</v>
      </c>
      <c r="C938">
        <v>1758</v>
      </c>
      <c r="D938">
        <v>1472</v>
      </c>
      <c r="E938">
        <v>0.91200000000000003</v>
      </c>
      <c r="F938">
        <v>0.219</v>
      </c>
      <c r="G938">
        <v>-0.13300000000000001</v>
      </c>
      <c r="H938">
        <v>-2.1890000000000001</v>
      </c>
      <c r="I938" t="s">
        <v>20841</v>
      </c>
      <c r="J938">
        <v>-2.081</v>
      </c>
    </row>
    <row r="939" spans="1:10" x14ac:dyDescent="0.25">
      <c r="A939">
        <v>938</v>
      </c>
      <c r="B939" t="s">
        <v>945</v>
      </c>
      <c r="C939">
        <v>1649</v>
      </c>
      <c r="D939">
        <v>1456</v>
      </c>
      <c r="E939">
        <v>0.85499999999999998</v>
      </c>
      <c r="F939">
        <v>0.217</v>
      </c>
      <c r="G939">
        <v>-0.22600000000000001</v>
      </c>
      <c r="H939">
        <v>-2.2050000000000001</v>
      </c>
      <c r="I939" t="s">
        <v>20841</v>
      </c>
      <c r="J939">
        <v>-2.004</v>
      </c>
    </row>
    <row r="940" spans="1:10" x14ac:dyDescent="0.25">
      <c r="A940">
        <v>939</v>
      </c>
      <c r="B940" t="s">
        <v>946</v>
      </c>
      <c r="C940">
        <v>1633</v>
      </c>
      <c r="D940">
        <v>1460</v>
      </c>
      <c r="E940">
        <v>0.84699999999999998</v>
      </c>
      <c r="F940">
        <v>0.217</v>
      </c>
      <c r="G940">
        <v>-0.24</v>
      </c>
      <c r="H940">
        <v>-2.2010000000000001</v>
      </c>
      <c r="I940" t="s">
        <v>20841</v>
      </c>
      <c r="J940">
        <v>-1.986</v>
      </c>
    </row>
    <row r="941" spans="1:10" x14ac:dyDescent="0.25">
      <c r="A941">
        <v>940</v>
      </c>
      <c r="B941" t="s">
        <v>947</v>
      </c>
      <c r="C941">
        <v>2099</v>
      </c>
      <c r="D941">
        <v>8904</v>
      </c>
      <c r="E941">
        <v>1.0880000000000001</v>
      </c>
      <c r="F941">
        <v>1.3260000000000001</v>
      </c>
      <c r="G941">
        <v>0.122</v>
      </c>
      <c r="H941">
        <v>0.40699999999999997</v>
      </c>
      <c r="I941">
        <v>0.874</v>
      </c>
      <c r="J941">
        <v>0.26</v>
      </c>
    </row>
    <row r="942" spans="1:10" x14ac:dyDescent="0.25">
      <c r="A942">
        <v>941</v>
      </c>
      <c r="B942" t="s">
        <v>948</v>
      </c>
      <c r="C942">
        <v>1729</v>
      </c>
      <c r="D942">
        <v>1451</v>
      </c>
      <c r="E942">
        <v>0.89700000000000002</v>
      </c>
      <c r="F942">
        <v>0.216</v>
      </c>
      <c r="G942">
        <v>-0.157</v>
      </c>
      <c r="H942">
        <v>-2.21</v>
      </c>
      <c r="I942" t="s">
        <v>20841</v>
      </c>
      <c r="J942">
        <v>-2.077</v>
      </c>
    </row>
    <row r="943" spans="1:10" x14ac:dyDescent="0.25">
      <c r="A943">
        <v>942</v>
      </c>
      <c r="B943" t="s">
        <v>949</v>
      </c>
      <c r="C943">
        <v>1849</v>
      </c>
      <c r="D943">
        <v>4778</v>
      </c>
      <c r="E943">
        <v>0.95899999999999996</v>
      </c>
      <c r="F943">
        <v>0.71199999999999997</v>
      </c>
      <c r="G943">
        <v>-6.0999999999999999E-2</v>
      </c>
      <c r="H943">
        <v>-0.49099999999999999</v>
      </c>
      <c r="I943">
        <v>0</v>
      </c>
      <c r="J943">
        <v>-0.45500000000000002</v>
      </c>
    </row>
    <row r="944" spans="1:10" x14ac:dyDescent="0.25">
      <c r="A944">
        <v>943</v>
      </c>
      <c r="B944" t="s">
        <v>950</v>
      </c>
      <c r="C944">
        <v>1814</v>
      </c>
      <c r="D944">
        <v>1466</v>
      </c>
      <c r="E944">
        <v>0.94099999999999995</v>
      </c>
      <c r="F944">
        <v>0.218</v>
      </c>
      <c r="G944">
        <v>-8.7999999999999995E-2</v>
      </c>
      <c r="H944">
        <v>-2.1949999999999998</v>
      </c>
      <c r="I944" t="s">
        <v>20841</v>
      </c>
      <c r="J944">
        <v>-2.1320000000000001</v>
      </c>
    </row>
    <row r="945" spans="1:10" x14ac:dyDescent="0.25">
      <c r="A945">
        <v>944</v>
      </c>
      <c r="B945" t="s">
        <v>951</v>
      </c>
      <c r="C945">
        <v>1631</v>
      </c>
      <c r="D945">
        <v>1503</v>
      </c>
      <c r="E945">
        <v>0.84599999999999997</v>
      </c>
      <c r="F945">
        <v>0.224</v>
      </c>
      <c r="G945">
        <v>-0.24199999999999999</v>
      </c>
      <c r="H945">
        <v>-2.1589999999999998</v>
      </c>
      <c r="I945" t="s">
        <v>20841</v>
      </c>
      <c r="J945">
        <v>-1.9419999999999999</v>
      </c>
    </row>
    <row r="946" spans="1:10" x14ac:dyDescent="0.25">
      <c r="A946">
        <v>945</v>
      </c>
      <c r="B946" t="s">
        <v>952</v>
      </c>
      <c r="C946">
        <v>1659</v>
      </c>
      <c r="D946">
        <v>1519</v>
      </c>
      <c r="E946">
        <v>0.86</v>
      </c>
      <c r="F946">
        <v>0.22600000000000001</v>
      </c>
      <c r="G946">
        <v>-0.217</v>
      </c>
      <c r="H946">
        <v>-2.1440000000000001</v>
      </c>
      <c r="I946" t="s">
        <v>20841</v>
      </c>
      <c r="J946">
        <v>-1.952</v>
      </c>
    </row>
    <row r="947" spans="1:10" x14ac:dyDescent="0.25">
      <c r="A947">
        <v>946</v>
      </c>
      <c r="B947" t="s">
        <v>953</v>
      </c>
      <c r="C947">
        <v>2290</v>
      </c>
      <c r="D947">
        <v>11340</v>
      </c>
      <c r="E947">
        <v>1.1879999999999999</v>
      </c>
      <c r="F947">
        <v>1.6890000000000001</v>
      </c>
      <c r="G947">
        <v>0.248</v>
      </c>
      <c r="H947">
        <v>0.75600000000000001</v>
      </c>
      <c r="I947">
        <v>0</v>
      </c>
      <c r="J947">
        <v>0.48399999999999999</v>
      </c>
    </row>
    <row r="948" spans="1:10" x14ac:dyDescent="0.25">
      <c r="A948">
        <v>947</v>
      </c>
      <c r="B948" t="s">
        <v>954</v>
      </c>
      <c r="C948">
        <v>2541</v>
      </c>
      <c r="D948">
        <v>1522</v>
      </c>
      <c r="E948">
        <v>1.3180000000000001</v>
      </c>
      <c r="F948">
        <v>0.22700000000000001</v>
      </c>
      <c r="G948">
        <v>0.39800000000000002</v>
      </c>
      <c r="H948">
        <v>-2.141</v>
      </c>
      <c r="I948" t="s">
        <v>20841</v>
      </c>
      <c r="J948">
        <v>-2.5640000000000001</v>
      </c>
    </row>
    <row r="949" spans="1:10" x14ac:dyDescent="0.25">
      <c r="A949">
        <v>948</v>
      </c>
      <c r="B949" t="s">
        <v>955</v>
      </c>
      <c r="C949">
        <v>1628</v>
      </c>
      <c r="D949">
        <v>1564</v>
      </c>
      <c r="E949">
        <v>0.84399999999999997</v>
      </c>
      <c r="F949">
        <v>0.23300000000000001</v>
      </c>
      <c r="G949">
        <v>-0.24399999999999999</v>
      </c>
      <c r="H949">
        <v>-2.1019999999999999</v>
      </c>
      <c r="I949" t="s">
        <v>20841</v>
      </c>
      <c r="J949">
        <v>-1.8819999999999999</v>
      </c>
    </row>
    <row r="950" spans="1:10" x14ac:dyDescent="0.25">
      <c r="A950">
        <v>949</v>
      </c>
      <c r="B950" t="s">
        <v>956</v>
      </c>
      <c r="C950">
        <v>1967</v>
      </c>
      <c r="D950">
        <v>5826</v>
      </c>
      <c r="E950">
        <v>1.02</v>
      </c>
      <c r="F950">
        <v>0.86799999999999999</v>
      </c>
      <c r="G950">
        <v>2.9000000000000001E-2</v>
      </c>
      <c r="H950">
        <v>-0.20499999999999999</v>
      </c>
      <c r="I950">
        <v>1.907</v>
      </c>
      <c r="J950">
        <v>-0.25800000000000001</v>
      </c>
    </row>
    <row r="951" spans="1:10" x14ac:dyDescent="0.25">
      <c r="A951">
        <v>950</v>
      </c>
      <c r="B951" t="s">
        <v>957</v>
      </c>
      <c r="C951">
        <v>1634</v>
      </c>
      <c r="D951">
        <v>1568</v>
      </c>
      <c r="E951">
        <v>0.84699999999999998</v>
      </c>
      <c r="F951">
        <v>0.23400000000000001</v>
      </c>
      <c r="G951">
        <v>-0.23899999999999999</v>
      </c>
      <c r="H951">
        <v>-2.0979999999999999</v>
      </c>
      <c r="I951" t="s">
        <v>20841</v>
      </c>
      <c r="J951">
        <v>-1.8839999999999999</v>
      </c>
    </row>
    <row r="952" spans="1:10" x14ac:dyDescent="0.25">
      <c r="A952">
        <v>951</v>
      </c>
      <c r="B952" t="s">
        <v>958</v>
      </c>
      <c r="C952">
        <v>1836</v>
      </c>
      <c r="D952">
        <v>6624</v>
      </c>
      <c r="E952">
        <v>0.95199999999999996</v>
      </c>
      <c r="F952">
        <v>0.98699999999999999</v>
      </c>
      <c r="G952">
        <v>-7.0999999999999994E-2</v>
      </c>
      <c r="H952">
        <v>-1.9E-2</v>
      </c>
      <c r="I952">
        <v>1.202</v>
      </c>
      <c r="J952">
        <v>2.7E-2</v>
      </c>
    </row>
    <row r="953" spans="1:10" x14ac:dyDescent="0.25">
      <c r="A953">
        <v>952</v>
      </c>
      <c r="B953" t="s">
        <v>959</v>
      </c>
      <c r="C953">
        <v>2330</v>
      </c>
      <c r="D953">
        <v>14031</v>
      </c>
      <c r="E953">
        <v>1.208</v>
      </c>
      <c r="F953">
        <v>2.09</v>
      </c>
      <c r="G953">
        <v>0.27300000000000002</v>
      </c>
      <c r="H953">
        <v>1.0640000000000001</v>
      </c>
      <c r="I953">
        <v>0</v>
      </c>
      <c r="J953">
        <v>0.76600000000000001</v>
      </c>
    </row>
    <row r="954" spans="1:10" x14ac:dyDescent="0.25">
      <c r="A954">
        <v>953</v>
      </c>
      <c r="B954" t="s">
        <v>960</v>
      </c>
      <c r="C954">
        <v>1711</v>
      </c>
      <c r="D954">
        <v>4110</v>
      </c>
      <c r="E954">
        <v>0.88700000000000001</v>
      </c>
      <c r="F954">
        <v>0.61199999999999999</v>
      </c>
      <c r="G954">
        <v>-0.17299999999999999</v>
      </c>
      <c r="H954">
        <v>-0.70799999999999996</v>
      </c>
      <c r="I954">
        <v>-0.193</v>
      </c>
      <c r="J954">
        <v>-0.56000000000000005</v>
      </c>
    </row>
    <row r="955" spans="1:10" x14ac:dyDescent="0.25">
      <c r="A955">
        <v>954</v>
      </c>
      <c r="B955" t="s">
        <v>961</v>
      </c>
      <c r="C955">
        <v>1771</v>
      </c>
      <c r="D955">
        <v>1657</v>
      </c>
      <c r="E955">
        <v>0.91800000000000004</v>
      </c>
      <c r="F955">
        <v>0.247</v>
      </c>
      <c r="G955">
        <v>-0.123</v>
      </c>
      <c r="H955">
        <v>-2.0179999999999998</v>
      </c>
      <c r="I955" t="s">
        <v>20841</v>
      </c>
      <c r="J955">
        <v>-1.92</v>
      </c>
    </row>
    <row r="956" spans="1:10" x14ac:dyDescent="0.25">
      <c r="A956">
        <v>955</v>
      </c>
      <c r="B956" t="s">
        <v>962</v>
      </c>
      <c r="C956">
        <v>1646</v>
      </c>
      <c r="D956">
        <v>1630</v>
      </c>
      <c r="E956">
        <v>0.85399999999999998</v>
      </c>
      <c r="F956">
        <v>0.24299999999999999</v>
      </c>
      <c r="G956">
        <v>-0.22800000000000001</v>
      </c>
      <c r="H956">
        <v>-2.0419999999999998</v>
      </c>
      <c r="I956" t="s">
        <v>20841</v>
      </c>
      <c r="J956">
        <v>-1.839</v>
      </c>
    </row>
    <row r="957" spans="1:10" x14ac:dyDescent="0.25">
      <c r="A957">
        <v>956</v>
      </c>
      <c r="B957" t="s">
        <v>963</v>
      </c>
      <c r="C957">
        <v>2196</v>
      </c>
      <c r="D957">
        <v>11260</v>
      </c>
      <c r="E957">
        <v>1.139</v>
      </c>
      <c r="F957">
        <v>1.677</v>
      </c>
      <c r="G957">
        <v>0.187</v>
      </c>
      <c r="H957">
        <v>0.746</v>
      </c>
      <c r="I957">
        <v>0.58499999999999996</v>
      </c>
      <c r="J957">
        <v>0.53400000000000003</v>
      </c>
    </row>
    <row r="958" spans="1:10" x14ac:dyDescent="0.25">
      <c r="A958">
        <v>957</v>
      </c>
      <c r="B958" t="s">
        <v>964</v>
      </c>
      <c r="C958">
        <v>3333</v>
      </c>
      <c r="D958">
        <v>1720</v>
      </c>
      <c r="E958">
        <v>1.728</v>
      </c>
      <c r="F958">
        <v>0.25600000000000001</v>
      </c>
      <c r="G958">
        <v>0.78900000000000003</v>
      </c>
      <c r="H958">
        <v>-1.9650000000000001</v>
      </c>
      <c r="I958" t="s">
        <v>20841</v>
      </c>
      <c r="J958">
        <v>-2.7789999999999999</v>
      </c>
    </row>
    <row r="959" spans="1:10" x14ac:dyDescent="0.25">
      <c r="A959">
        <v>958</v>
      </c>
      <c r="B959" t="s">
        <v>965</v>
      </c>
      <c r="C959">
        <v>2583</v>
      </c>
      <c r="D959">
        <v>14491</v>
      </c>
      <c r="E959">
        <v>1.339</v>
      </c>
      <c r="F959">
        <v>2.1589999999999998</v>
      </c>
      <c r="G959">
        <v>0.42199999999999999</v>
      </c>
      <c r="H959">
        <v>1.1100000000000001</v>
      </c>
      <c r="I959">
        <v>-0.58499999999999996</v>
      </c>
      <c r="J959">
        <v>0.66400000000000003</v>
      </c>
    </row>
    <row r="960" spans="1:10" x14ac:dyDescent="0.25">
      <c r="A960">
        <v>959</v>
      </c>
      <c r="B960" t="s">
        <v>966</v>
      </c>
      <c r="C960">
        <v>1607</v>
      </c>
      <c r="D960">
        <v>1773</v>
      </c>
      <c r="E960">
        <v>0.83299999999999996</v>
      </c>
      <c r="F960">
        <v>0.26400000000000001</v>
      </c>
      <c r="G960">
        <v>-0.26300000000000001</v>
      </c>
      <c r="H960">
        <v>-1.921</v>
      </c>
      <c r="I960" t="s">
        <v>20841</v>
      </c>
      <c r="J960">
        <v>-1.6830000000000001</v>
      </c>
    </row>
    <row r="961" spans="1:10" x14ac:dyDescent="0.25">
      <c r="A961">
        <v>960</v>
      </c>
      <c r="B961" t="s">
        <v>967</v>
      </c>
      <c r="C961">
        <v>1735</v>
      </c>
      <c r="D961">
        <v>1844</v>
      </c>
      <c r="E961">
        <v>0.9</v>
      </c>
      <c r="F961">
        <v>0.27500000000000002</v>
      </c>
      <c r="G961">
        <v>-0.152</v>
      </c>
      <c r="H961">
        <v>-1.8640000000000001</v>
      </c>
      <c r="I961" t="s">
        <v>20841</v>
      </c>
      <c r="J961">
        <v>-1.7370000000000001</v>
      </c>
    </row>
    <row r="962" spans="1:10" x14ac:dyDescent="0.25">
      <c r="A962">
        <v>961</v>
      </c>
      <c r="B962" t="s">
        <v>968</v>
      </c>
      <c r="C962">
        <v>1703</v>
      </c>
      <c r="D962">
        <v>1465</v>
      </c>
      <c r="E962">
        <v>0.88300000000000001</v>
      </c>
      <c r="F962">
        <v>0.218</v>
      </c>
      <c r="G962">
        <v>-0.17899999999999999</v>
      </c>
      <c r="H962">
        <v>-2.1960000000000002</v>
      </c>
      <c r="I962" t="s">
        <v>20841</v>
      </c>
      <c r="J962">
        <v>-2.0419999999999998</v>
      </c>
    </row>
    <row r="963" spans="1:10" x14ac:dyDescent="0.25">
      <c r="A963">
        <v>962</v>
      </c>
      <c r="B963" t="s">
        <v>969</v>
      </c>
      <c r="C963">
        <v>1779</v>
      </c>
      <c r="D963">
        <v>1439</v>
      </c>
      <c r="E963">
        <v>0.92300000000000004</v>
      </c>
      <c r="F963">
        <v>0.214</v>
      </c>
      <c r="G963">
        <v>-0.11600000000000001</v>
      </c>
      <c r="H963">
        <v>-2.222</v>
      </c>
      <c r="I963" t="s">
        <v>20841</v>
      </c>
      <c r="J963">
        <v>-2.13</v>
      </c>
    </row>
    <row r="964" spans="1:10" x14ac:dyDescent="0.25">
      <c r="A964">
        <v>963</v>
      </c>
      <c r="B964" t="s">
        <v>970</v>
      </c>
      <c r="C964">
        <v>1665</v>
      </c>
      <c r="D964">
        <v>1549</v>
      </c>
      <c r="E964">
        <v>0.86299999999999999</v>
      </c>
      <c r="F964">
        <v>0.23100000000000001</v>
      </c>
      <c r="G964">
        <v>-0.21199999999999999</v>
      </c>
      <c r="H964">
        <v>-2.1160000000000001</v>
      </c>
      <c r="I964" t="s">
        <v>20841</v>
      </c>
      <c r="J964">
        <v>-1.929</v>
      </c>
    </row>
    <row r="965" spans="1:10" x14ac:dyDescent="0.25">
      <c r="A965">
        <v>964</v>
      </c>
      <c r="B965" t="s">
        <v>971</v>
      </c>
      <c r="C965">
        <v>1634</v>
      </c>
      <c r="D965">
        <v>1459</v>
      </c>
      <c r="E965">
        <v>0.84699999999999998</v>
      </c>
      <c r="F965">
        <v>0.217</v>
      </c>
      <c r="G965">
        <v>-0.23899999999999999</v>
      </c>
      <c r="H965">
        <v>-2.202</v>
      </c>
      <c r="I965" t="s">
        <v>20841</v>
      </c>
      <c r="J965">
        <v>-1.988</v>
      </c>
    </row>
    <row r="966" spans="1:10" x14ac:dyDescent="0.25">
      <c r="A966">
        <v>965</v>
      </c>
      <c r="B966" t="s">
        <v>972</v>
      </c>
      <c r="C966">
        <v>1709</v>
      </c>
      <c r="D966">
        <v>1550</v>
      </c>
      <c r="E966">
        <v>0.88600000000000001</v>
      </c>
      <c r="F966">
        <v>0.23100000000000001</v>
      </c>
      <c r="G966">
        <v>-0.17399999999999999</v>
      </c>
      <c r="H966">
        <v>-2.1150000000000002</v>
      </c>
      <c r="I966" t="s">
        <v>20841</v>
      </c>
      <c r="J966">
        <v>-1.9650000000000001</v>
      </c>
    </row>
    <row r="967" spans="1:10" x14ac:dyDescent="0.25">
      <c r="A967">
        <v>966</v>
      </c>
      <c r="B967" t="s">
        <v>973</v>
      </c>
      <c r="C967">
        <v>1711</v>
      </c>
      <c r="D967">
        <v>1456</v>
      </c>
      <c r="E967">
        <v>0.88700000000000001</v>
      </c>
      <c r="F967">
        <v>0.217</v>
      </c>
      <c r="G967">
        <v>-0.17299999999999999</v>
      </c>
      <c r="H967">
        <v>-2.2050000000000001</v>
      </c>
      <c r="I967" t="s">
        <v>20841</v>
      </c>
      <c r="J967">
        <v>-2.0569999999999999</v>
      </c>
    </row>
    <row r="968" spans="1:10" x14ac:dyDescent="0.25">
      <c r="A968">
        <v>967</v>
      </c>
      <c r="B968" t="s">
        <v>974</v>
      </c>
      <c r="C968">
        <v>2050</v>
      </c>
      <c r="D968">
        <v>1466</v>
      </c>
      <c r="E968">
        <v>1.0629999999999999</v>
      </c>
      <c r="F968">
        <v>0.218</v>
      </c>
      <c r="G968">
        <v>8.7999999999999995E-2</v>
      </c>
      <c r="H968">
        <v>-2.1949999999999998</v>
      </c>
      <c r="I968" t="s">
        <v>20841</v>
      </c>
      <c r="J968">
        <v>-2.3079999999999998</v>
      </c>
    </row>
    <row r="969" spans="1:10" x14ac:dyDescent="0.25">
      <c r="A969">
        <v>968</v>
      </c>
      <c r="B969" t="s">
        <v>975</v>
      </c>
      <c r="C969">
        <v>2159</v>
      </c>
      <c r="D969">
        <v>8258</v>
      </c>
      <c r="E969">
        <v>1.1200000000000001</v>
      </c>
      <c r="F969">
        <v>1.23</v>
      </c>
      <c r="G969">
        <v>0.16300000000000001</v>
      </c>
      <c r="H969">
        <v>0.29899999999999999</v>
      </c>
      <c r="I969">
        <v>0</v>
      </c>
      <c r="J969">
        <v>0.111</v>
      </c>
    </row>
    <row r="970" spans="1:10" x14ac:dyDescent="0.25">
      <c r="A970">
        <v>969</v>
      </c>
      <c r="B970" t="s">
        <v>976</v>
      </c>
      <c r="C970">
        <v>1898</v>
      </c>
      <c r="D970">
        <v>8203</v>
      </c>
      <c r="E970">
        <v>0.98399999999999999</v>
      </c>
      <c r="F970">
        <v>1.222</v>
      </c>
      <c r="G970">
        <v>-2.3E-2</v>
      </c>
      <c r="H970">
        <v>0.28899999999999998</v>
      </c>
      <c r="I970">
        <v>0.48499999999999999</v>
      </c>
      <c r="J970">
        <v>0.28699999999999998</v>
      </c>
    </row>
    <row r="971" spans="1:10" x14ac:dyDescent="0.25">
      <c r="A971">
        <v>970</v>
      </c>
      <c r="B971" t="s">
        <v>977</v>
      </c>
      <c r="C971">
        <v>1764</v>
      </c>
      <c r="D971">
        <v>1526</v>
      </c>
      <c r="E971">
        <v>0.91500000000000004</v>
      </c>
      <c r="F971">
        <v>0.22700000000000001</v>
      </c>
      <c r="G971">
        <v>-0.129</v>
      </c>
      <c r="H971">
        <v>-2.137</v>
      </c>
      <c r="I971" t="s">
        <v>20841</v>
      </c>
      <c r="J971">
        <v>-2.0339999999999998</v>
      </c>
    </row>
    <row r="972" spans="1:10" x14ac:dyDescent="0.25">
      <c r="A972">
        <v>971</v>
      </c>
      <c r="B972" t="s">
        <v>978</v>
      </c>
      <c r="C972">
        <v>1642</v>
      </c>
      <c r="D972">
        <v>1849</v>
      </c>
      <c r="E972">
        <v>0.85099999999999998</v>
      </c>
      <c r="F972">
        <v>0.27500000000000002</v>
      </c>
      <c r="G972">
        <v>-0.23200000000000001</v>
      </c>
      <c r="H972">
        <v>-1.86</v>
      </c>
      <c r="I972" t="s">
        <v>20841</v>
      </c>
      <c r="J972">
        <v>-1.653</v>
      </c>
    </row>
    <row r="973" spans="1:10" x14ac:dyDescent="0.25">
      <c r="A973">
        <v>972</v>
      </c>
      <c r="B973" t="s">
        <v>979</v>
      </c>
      <c r="C973">
        <v>1740</v>
      </c>
      <c r="D973">
        <v>1530</v>
      </c>
      <c r="E973">
        <v>0.90200000000000002</v>
      </c>
      <c r="F973">
        <v>0.22800000000000001</v>
      </c>
      <c r="G973">
        <v>-0.14799999999999999</v>
      </c>
      <c r="H973">
        <v>-2.133</v>
      </c>
      <c r="I973" t="s">
        <v>20841</v>
      </c>
      <c r="J973">
        <v>-2.0099999999999998</v>
      </c>
    </row>
    <row r="974" spans="1:10" x14ac:dyDescent="0.25">
      <c r="A974">
        <v>973</v>
      </c>
      <c r="B974" t="s">
        <v>980</v>
      </c>
      <c r="C974">
        <v>2514</v>
      </c>
      <c r="D974">
        <v>5949</v>
      </c>
      <c r="E974">
        <v>1.304</v>
      </c>
      <c r="F974">
        <v>0.88600000000000001</v>
      </c>
      <c r="G974">
        <v>0.38300000000000001</v>
      </c>
      <c r="H974">
        <v>-0.17399999999999999</v>
      </c>
      <c r="I974">
        <v>1.3440000000000001</v>
      </c>
      <c r="J974">
        <v>-0.58199999999999996</v>
      </c>
    </row>
    <row r="975" spans="1:10" x14ac:dyDescent="0.25">
      <c r="A975">
        <v>974</v>
      </c>
      <c r="B975" t="s">
        <v>981</v>
      </c>
      <c r="C975">
        <v>1977</v>
      </c>
      <c r="D975">
        <v>1552</v>
      </c>
      <c r="E975">
        <v>1.0249999999999999</v>
      </c>
      <c r="F975">
        <v>0.23100000000000001</v>
      </c>
      <c r="G975">
        <v>3.5999999999999997E-2</v>
      </c>
      <c r="H975">
        <v>-2.113</v>
      </c>
      <c r="I975" t="s">
        <v>20841</v>
      </c>
      <c r="J975">
        <v>-2.1739999999999999</v>
      </c>
    </row>
    <row r="976" spans="1:10" x14ac:dyDescent="0.25">
      <c r="A976">
        <v>975</v>
      </c>
      <c r="B976" t="s">
        <v>982</v>
      </c>
      <c r="C976">
        <v>2257</v>
      </c>
      <c r="D976">
        <v>1614</v>
      </c>
      <c r="E976">
        <v>1.17</v>
      </c>
      <c r="F976">
        <v>0.24</v>
      </c>
      <c r="G976">
        <v>0.22700000000000001</v>
      </c>
      <c r="H976">
        <v>-2.056</v>
      </c>
      <c r="I976" t="s">
        <v>20841</v>
      </c>
      <c r="J976">
        <v>-2.3079999999999998</v>
      </c>
    </row>
    <row r="977" spans="1:10" x14ac:dyDescent="0.25">
      <c r="A977">
        <v>976</v>
      </c>
      <c r="B977" t="s">
        <v>983</v>
      </c>
      <c r="C977">
        <v>2177</v>
      </c>
      <c r="D977">
        <v>10103</v>
      </c>
      <c r="E977">
        <v>1.129</v>
      </c>
      <c r="F977">
        <v>1.5049999999999999</v>
      </c>
      <c r="G977">
        <v>0.17499999999999999</v>
      </c>
      <c r="H977">
        <v>0.59</v>
      </c>
      <c r="I977">
        <v>0.67800000000000005</v>
      </c>
      <c r="J977">
        <v>0.39</v>
      </c>
    </row>
    <row r="978" spans="1:10" x14ac:dyDescent="0.25">
      <c r="A978">
        <v>977</v>
      </c>
      <c r="B978" t="s">
        <v>984</v>
      </c>
      <c r="C978">
        <v>2409</v>
      </c>
      <c r="D978">
        <v>9881</v>
      </c>
      <c r="E978">
        <v>1.2490000000000001</v>
      </c>
      <c r="F978">
        <v>1.472</v>
      </c>
      <c r="G978">
        <v>0.32100000000000001</v>
      </c>
      <c r="H978">
        <v>0.55800000000000005</v>
      </c>
      <c r="I978">
        <v>-0.193</v>
      </c>
      <c r="J978">
        <v>0.21199999999999999</v>
      </c>
    </row>
    <row r="979" spans="1:10" x14ac:dyDescent="0.25">
      <c r="A979">
        <v>978</v>
      </c>
      <c r="B979" t="s">
        <v>985</v>
      </c>
      <c r="C979">
        <v>2232</v>
      </c>
      <c r="D979">
        <v>11995</v>
      </c>
      <c r="E979">
        <v>1.157</v>
      </c>
      <c r="F979">
        <v>1.7869999999999999</v>
      </c>
      <c r="G979">
        <v>0.21099999999999999</v>
      </c>
      <c r="H979">
        <v>0.83699999999999997</v>
      </c>
      <c r="I979">
        <v>0</v>
      </c>
      <c r="J979">
        <v>0.60199999999999998</v>
      </c>
    </row>
    <row r="980" spans="1:10" x14ac:dyDescent="0.25">
      <c r="A980">
        <v>979</v>
      </c>
      <c r="B980" t="s">
        <v>986</v>
      </c>
      <c r="C980">
        <v>2049</v>
      </c>
      <c r="D980">
        <v>10137</v>
      </c>
      <c r="E980">
        <v>1.0629999999999999</v>
      </c>
      <c r="F980">
        <v>1.51</v>
      </c>
      <c r="G980">
        <v>8.7999999999999995E-2</v>
      </c>
      <c r="H980">
        <v>0.59499999999999997</v>
      </c>
      <c r="I980">
        <v>-0.36299999999999999</v>
      </c>
      <c r="J980">
        <v>0.48199999999999998</v>
      </c>
    </row>
    <row r="981" spans="1:10" x14ac:dyDescent="0.25">
      <c r="A981">
        <v>980</v>
      </c>
      <c r="B981" t="s">
        <v>987</v>
      </c>
      <c r="C981">
        <v>2151</v>
      </c>
      <c r="D981">
        <v>12099</v>
      </c>
      <c r="E981">
        <v>1.115</v>
      </c>
      <c r="F981">
        <v>1.802</v>
      </c>
      <c r="G981">
        <v>0.158</v>
      </c>
      <c r="H981">
        <v>0.85</v>
      </c>
      <c r="I981">
        <v>-0.13800000000000001</v>
      </c>
      <c r="J981">
        <v>0.66700000000000004</v>
      </c>
    </row>
    <row r="982" spans="1:10" x14ac:dyDescent="0.25">
      <c r="A982">
        <v>981</v>
      </c>
      <c r="B982" t="s">
        <v>988</v>
      </c>
      <c r="C982">
        <v>1966</v>
      </c>
      <c r="D982">
        <v>9311</v>
      </c>
      <c r="E982">
        <v>1.0189999999999999</v>
      </c>
      <c r="F982">
        <v>1.387</v>
      </c>
      <c r="G982">
        <v>2.8000000000000001E-2</v>
      </c>
      <c r="H982">
        <v>0.47199999999999998</v>
      </c>
      <c r="I982">
        <v>-0.32200000000000001</v>
      </c>
      <c r="J982">
        <v>0.41899999999999998</v>
      </c>
    </row>
    <row r="983" spans="1:10" x14ac:dyDescent="0.25">
      <c r="A983">
        <v>982</v>
      </c>
      <c r="B983" t="s">
        <v>989</v>
      </c>
      <c r="C983">
        <v>3210</v>
      </c>
      <c r="D983">
        <v>11701</v>
      </c>
      <c r="E983">
        <v>1.665</v>
      </c>
      <c r="F983">
        <v>1.7430000000000001</v>
      </c>
      <c r="G983">
        <v>0.73499999999999999</v>
      </c>
      <c r="H983">
        <v>0.80200000000000005</v>
      </c>
      <c r="I983">
        <v>-0.13800000000000001</v>
      </c>
      <c r="J983">
        <v>4.2000000000000003E-2</v>
      </c>
    </row>
    <row r="984" spans="1:10" x14ac:dyDescent="0.25">
      <c r="A984">
        <v>983</v>
      </c>
      <c r="B984" t="s">
        <v>990</v>
      </c>
      <c r="C984">
        <v>2723</v>
      </c>
      <c r="D984">
        <v>10086</v>
      </c>
      <c r="E984">
        <v>1.4119999999999999</v>
      </c>
      <c r="F984">
        <v>1.502</v>
      </c>
      <c r="G984">
        <v>0.498</v>
      </c>
      <c r="H984">
        <v>0.58699999999999997</v>
      </c>
      <c r="I984">
        <v>-0.26300000000000001</v>
      </c>
      <c r="J984">
        <v>6.5000000000000002E-2</v>
      </c>
    </row>
    <row r="985" spans="1:10" x14ac:dyDescent="0.25">
      <c r="A985">
        <v>984</v>
      </c>
      <c r="B985" t="s">
        <v>991</v>
      </c>
      <c r="C985">
        <v>2122</v>
      </c>
      <c r="D985">
        <v>12367</v>
      </c>
      <c r="E985">
        <v>1.1000000000000001</v>
      </c>
      <c r="F985">
        <v>1.8420000000000001</v>
      </c>
      <c r="G985">
        <v>0.13800000000000001</v>
      </c>
      <c r="H985">
        <v>0.88100000000000001</v>
      </c>
      <c r="I985">
        <v>-0.65200000000000002</v>
      </c>
      <c r="J985">
        <v>0.71899999999999997</v>
      </c>
    </row>
    <row r="986" spans="1:10" x14ac:dyDescent="0.25">
      <c r="A986">
        <v>985</v>
      </c>
      <c r="B986" t="s">
        <v>992</v>
      </c>
      <c r="C986">
        <v>1735</v>
      </c>
      <c r="D986">
        <v>2503</v>
      </c>
      <c r="E986">
        <v>0.9</v>
      </c>
      <c r="F986">
        <v>0.373</v>
      </c>
      <c r="G986">
        <v>-0.152</v>
      </c>
      <c r="H986">
        <v>-1.423</v>
      </c>
      <c r="I986" t="s">
        <v>20841</v>
      </c>
      <c r="J986">
        <v>-1.296</v>
      </c>
    </row>
    <row r="987" spans="1:10" x14ac:dyDescent="0.25">
      <c r="A987">
        <v>986</v>
      </c>
      <c r="B987" t="s">
        <v>993</v>
      </c>
      <c r="C987">
        <v>2133</v>
      </c>
      <c r="D987">
        <v>9482</v>
      </c>
      <c r="E987">
        <v>1.1060000000000001</v>
      </c>
      <c r="F987">
        <v>1.4119999999999999</v>
      </c>
      <c r="G987">
        <v>0.14499999999999999</v>
      </c>
      <c r="H987">
        <v>0.498</v>
      </c>
      <c r="I987">
        <v>-0.126</v>
      </c>
      <c r="J987">
        <v>0.32800000000000001</v>
      </c>
    </row>
    <row r="988" spans="1:10" x14ac:dyDescent="0.25">
      <c r="A988">
        <v>987</v>
      </c>
      <c r="B988" t="s">
        <v>994</v>
      </c>
      <c r="C988">
        <v>2009</v>
      </c>
      <c r="D988">
        <v>9543</v>
      </c>
      <c r="E988">
        <v>1.042</v>
      </c>
      <c r="F988">
        <v>1.4219999999999999</v>
      </c>
      <c r="G988">
        <v>5.8999999999999997E-2</v>
      </c>
      <c r="H988">
        <v>0.50700000000000001</v>
      </c>
      <c r="I988">
        <v>-0.13800000000000001</v>
      </c>
      <c r="J988">
        <v>0.42399999999999999</v>
      </c>
    </row>
    <row r="989" spans="1:10" x14ac:dyDescent="0.25">
      <c r="A989">
        <v>988</v>
      </c>
      <c r="B989" t="s">
        <v>995</v>
      </c>
      <c r="C989">
        <v>1662</v>
      </c>
      <c r="D989">
        <v>1429</v>
      </c>
      <c r="E989">
        <v>0.86199999999999999</v>
      </c>
      <c r="F989">
        <v>0.21299999999999999</v>
      </c>
      <c r="G989">
        <v>-0.214</v>
      </c>
      <c r="H989">
        <v>-2.2320000000000002</v>
      </c>
      <c r="I989" t="s">
        <v>20841</v>
      </c>
      <c r="J989">
        <v>-2.0419999999999998</v>
      </c>
    </row>
    <row r="990" spans="1:10" x14ac:dyDescent="0.25">
      <c r="A990">
        <v>989</v>
      </c>
      <c r="B990" t="s">
        <v>996</v>
      </c>
      <c r="C990">
        <v>2081</v>
      </c>
      <c r="D990">
        <v>9979</v>
      </c>
      <c r="E990">
        <v>1.079</v>
      </c>
      <c r="F990">
        <v>1.486</v>
      </c>
      <c r="G990">
        <v>0.11</v>
      </c>
      <c r="H990">
        <v>0.57199999999999995</v>
      </c>
      <c r="I990">
        <v>0.26300000000000001</v>
      </c>
      <c r="J990">
        <v>0.437</v>
      </c>
    </row>
    <row r="991" spans="1:10" x14ac:dyDescent="0.25">
      <c r="A991">
        <v>990</v>
      </c>
      <c r="B991" t="s">
        <v>997</v>
      </c>
      <c r="C991">
        <v>2103</v>
      </c>
      <c r="D991">
        <v>7451</v>
      </c>
      <c r="E991">
        <v>1.091</v>
      </c>
      <c r="F991">
        <v>1.1100000000000001</v>
      </c>
      <c r="G991">
        <v>0.125</v>
      </c>
      <c r="H991">
        <v>0.15</v>
      </c>
      <c r="I991">
        <v>0.24099999999999999</v>
      </c>
      <c r="J991" s="1">
        <v>5.5119999999999995E-4</v>
      </c>
    </row>
    <row r="992" spans="1:10" x14ac:dyDescent="0.25">
      <c r="A992">
        <v>991</v>
      </c>
      <c r="B992" t="s">
        <v>998</v>
      </c>
      <c r="C992">
        <v>2255</v>
      </c>
      <c r="D992">
        <v>8809</v>
      </c>
      <c r="E992">
        <v>1.169</v>
      </c>
      <c r="F992">
        <v>1.3120000000000001</v>
      </c>
      <c r="G992">
        <v>0.22600000000000001</v>
      </c>
      <c r="H992">
        <v>0.39200000000000002</v>
      </c>
      <c r="I992">
        <v>0.80700000000000005</v>
      </c>
      <c r="J992">
        <v>0.14099999999999999</v>
      </c>
    </row>
    <row r="993" spans="1:10" x14ac:dyDescent="0.25">
      <c r="A993">
        <v>992</v>
      </c>
      <c r="B993" t="s">
        <v>999</v>
      </c>
      <c r="C993">
        <v>1697</v>
      </c>
      <c r="D993">
        <v>1559</v>
      </c>
      <c r="E993">
        <v>0.88</v>
      </c>
      <c r="F993">
        <v>0.23200000000000001</v>
      </c>
      <c r="G993">
        <v>-0.184</v>
      </c>
      <c r="H993">
        <v>-2.1059999999999999</v>
      </c>
      <c r="I993" t="s">
        <v>20841</v>
      </c>
      <c r="J993">
        <v>-1.9470000000000001</v>
      </c>
    </row>
    <row r="994" spans="1:10" x14ac:dyDescent="0.25">
      <c r="A994">
        <v>993</v>
      </c>
      <c r="B994" t="s">
        <v>1000</v>
      </c>
      <c r="C994">
        <v>1691</v>
      </c>
      <c r="D994">
        <v>1489</v>
      </c>
      <c r="E994">
        <v>0.877</v>
      </c>
      <c r="F994">
        <v>0.222</v>
      </c>
      <c r="G994">
        <v>-0.19</v>
      </c>
      <c r="H994">
        <v>-2.173</v>
      </c>
      <c r="I994" t="s">
        <v>20841</v>
      </c>
      <c r="J994">
        <v>-2.008</v>
      </c>
    </row>
    <row r="995" spans="1:10" x14ac:dyDescent="0.25">
      <c r="A995">
        <v>994</v>
      </c>
      <c r="B995" t="s">
        <v>1001</v>
      </c>
      <c r="C995">
        <v>2068</v>
      </c>
      <c r="D995">
        <v>9553</v>
      </c>
      <c r="E995">
        <v>1.0720000000000001</v>
      </c>
      <c r="F995">
        <v>1.423</v>
      </c>
      <c r="G995">
        <v>0.10100000000000001</v>
      </c>
      <c r="H995">
        <v>0.50900000000000001</v>
      </c>
      <c r="I995">
        <v>0</v>
      </c>
      <c r="J995">
        <v>0.38300000000000001</v>
      </c>
    </row>
    <row r="996" spans="1:10" x14ac:dyDescent="0.25">
      <c r="A996">
        <v>995</v>
      </c>
      <c r="B996" t="s">
        <v>1002</v>
      </c>
      <c r="C996">
        <v>1968</v>
      </c>
      <c r="D996">
        <v>8721</v>
      </c>
      <c r="E996">
        <v>1.0209999999999999</v>
      </c>
      <c r="F996">
        <v>1.2989999999999999</v>
      </c>
      <c r="G996">
        <v>2.9000000000000001E-2</v>
      </c>
      <c r="H996">
        <v>0.377</v>
      </c>
      <c r="I996">
        <v>0.379</v>
      </c>
      <c r="J996">
        <v>0.32300000000000001</v>
      </c>
    </row>
    <row r="997" spans="1:10" x14ac:dyDescent="0.25">
      <c r="A997">
        <v>996</v>
      </c>
      <c r="B997" t="s">
        <v>1003</v>
      </c>
      <c r="C997">
        <v>2206</v>
      </c>
      <c r="D997">
        <v>11123</v>
      </c>
      <c r="E997">
        <v>1.1439999999999999</v>
      </c>
      <c r="F997">
        <v>1.657</v>
      </c>
      <c r="G997">
        <v>0.19400000000000001</v>
      </c>
      <c r="H997">
        <v>0.72799999999999998</v>
      </c>
      <c r="I997">
        <v>-0.152</v>
      </c>
      <c r="J997">
        <v>0.51</v>
      </c>
    </row>
    <row r="998" spans="1:10" x14ac:dyDescent="0.25">
      <c r="A998">
        <v>997</v>
      </c>
      <c r="B998" t="s">
        <v>1004</v>
      </c>
      <c r="C998">
        <v>2482</v>
      </c>
      <c r="D998">
        <v>8981</v>
      </c>
      <c r="E998">
        <v>1.2869999999999999</v>
      </c>
      <c r="F998">
        <v>1.3380000000000001</v>
      </c>
      <c r="G998">
        <v>0.36399999999999999</v>
      </c>
      <c r="H998">
        <v>0.42</v>
      </c>
      <c r="I998">
        <v>0.45900000000000002</v>
      </c>
      <c r="J998">
        <v>3.1E-2</v>
      </c>
    </row>
    <row r="999" spans="1:10" x14ac:dyDescent="0.25">
      <c r="A999">
        <v>998</v>
      </c>
      <c r="B999" t="s">
        <v>1005</v>
      </c>
      <c r="C999">
        <v>3570</v>
      </c>
      <c r="D999">
        <v>8797</v>
      </c>
      <c r="E999">
        <v>1.851</v>
      </c>
      <c r="F999">
        <v>1.31</v>
      </c>
      <c r="G999">
        <v>0.88900000000000001</v>
      </c>
      <c r="H999">
        <v>0.39</v>
      </c>
      <c r="I999">
        <v>0.84799999999999998</v>
      </c>
      <c r="J999">
        <v>-0.52300000000000002</v>
      </c>
    </row>
    <row r="1000" spans="1:10" x14ac:dyDescent="0.25">
      <c r="A1000">
        <v>999</v>
      </c>
      <c r="B1000" t="s">
        <v>1006</v>
      </c>
      <c r="C1000">
        <v>1984</v>
      </c>
      <c r="D1000">
        <v>8313</v>
      </c>
      <c r="E1000">
        <v>1.0289999999999999</v>
      </c>
      <c r="F1000">
        <v>1.238</v>
      </c>
      <c r="G1000">
        <v>4.1000000000000002E-2</v>
      </c>
      <c r="H1000">
        <v>0.308</v>
      </c>
      <c r="I1000">
        <v>-0.193</v>
      </c>
      <c r="J1000">
        <v>0.24299999999999999</v>
      </c>
    </row>
    <row r="1001" spans="1:10" x14ac:dyDescent="0.25">
      <c r="A1001">
        <v>1000</v>
      </c>
      <c r="B1001" t="s">
        <v>1007</v>
      </c>
      <c r="C1001">
        <v>2913</v>
      </c>
      <c r="D1001">
        <v>4737</v>
      </c>
      <c r="E1001">
        <v>1.5109999999999999</v>
      </c>
      <c r="F1001">
        <v>0.70599999999999996</v>
      </c>
      <c r="G1001">
        <v>0.59499999999999997</v>
      </c>
      <c r="H1001">
        <v>-0.503</v>
      </c>
      <c r="I1001">
        <v>1.1000000000000001</v>
      </c>
      <c r="J1001">
        <v>-1.123</v>
      </c>
    </row>
    <row r="1002" spans="1:10" x14ac:dyDescent="0.25">
      <c r="A1002">
        <v>1001</v>
      </c>
      <c r="B1002" t="s">
        <v>1008</v>
      </c>
      <c r="C1002">
        <v>2145</v>
      </c>
      <c r="D1002">
        <v>11507</v>
      </c>
      <c r="E1002">
        <v>1.1120000000000001</v>
      </c>
      <c r="F1002">
        <v>1.714</v>
      </c>
      <c r="G1002">
        <v>0.154</v>
      </c>
      <c r="H1002">
        <v>0.77700000000000002</v>
      </c>
      <c r="I1002">
        <v>0.152</v>
      </c>
      <c r="J1002">
        <v>0.59899999999999998</v>
      </c>
    </row>
    <row r="1003" spans="1:10" x14ac:dyDescent="0.25">
      <c r="A1003">
        <v>1002</v>
      </c>
      <c r="B1003" t="s">
        <v>1009</v>
      </c>
      <c r="C1003">
        <v>1721</v>
      </c>
      <c r="D1003">
        <v>1721</v>
      </c>
      <c r="E1003">
        <v>0.89200000000000002</v>
      </c>
      <c r="F1003">
        <v>0.25600000000000001</v>
      </c>
      <c r="G1003">
        <v>-0.16400000000000001</v>
      </c>
      <c r="H1003">
        <v>-1.964</v>
      </c>
      <c r="I1003" t="s">
        <v>20841</v>
      </c>
      <c r="J1003">
        <v>-1.8240000000000001</v>
      </c>
    </row>
    <row r="1004" spans="1:10" x14ac:dyDescent="0.25">
      <c r="A1004">
        <v>1003</v>
      </c>
      <c r="B1004" t="s">
        <v>1010</v>
      </c>
      <c r="C1004">
        <v>1973</v>
      </c>
      <c r="D1004">
        <v>11986</v>
      </c>
      <c r="E1004">
        <v>1.0229999999999999</v>
      </c>
      <c r="F1004">
        <v>1.7849999999999999</v>
      </c>
      <c r="G1004">
        <v>3.3000000000000002E-2</v>
      </c>
      <c r="H1004">
        <v>0.83599999999999997</v>
      </c>
      <c r="I1004">
        <v>-0.32200000000000001</v>
      </c>
      <c r="J1004">
        <v>0.77800000000000002</v>
      </c>
    </row>
    <row r="1005" spans="1:10" x14ac:dyDescent="0.25">
      <c r="A1005">
        <v>1004</v>
      </c>
      <c r="B1005" t="s">
        <v>1011</v>
      </c>
      <c r="C1005">
        <v>1736</v>
      </c>
      <c r="D1005">
        <v>2426</v>
      </c>
      <c r="E1005">
        <v>0.9</v>
      </c>
      <c r="F1005">
        <v>0.36099999999999999</v>
      </c>
      <c r="G1005">
        <v>-0.152</v>
      </c>
      <c r="H1005">
        <v>-1.468</v>
      </c>
      <c r="I1005" t="s">
        <v>20841</v>
      </c>
      <c r="J1005">
        <v>-1.3420000000000001</v>
      </c>
    </row>
    <row r="1006" spans="1:10" x14ac:dyDescent="0.25">
      <c r="A1006">
        <v>1005</v>
      </c>
      <c r="B1006" t="s">
        <v>1012</v>
      </c>
      <c r="C1006">
        <v>2018</v>
      </c>
      <c r="D1006">
        <v>11796</v>
      </c>
      <c r="E1006">
        <v>1.046</v>
      </c>
      <c r="F1006">
        <v>1.7569999999999999</v>
      </c>
      <c r="G1006">
        <v>6.6000000000000003E-2</v>
      </c>
      <c r="H1006">
        <v>0.81299999999999994</v>
      </c>
      <c r="I1006">
        <v>-0.13800000000000001</v>
      </c>
      <c r="J1006">
        <v>0.72299999999999998</v>
      </c>
    </row>
    <row r="1007" spans="1:10" x14ac:dyDescent="0.25">
      <c r="A1007">
        <v>1006</v>
      </c>
      <c r="B1007" t="s">
        <v>1013</v>
      </c>
      <c r="C1007">
        <v>2809</v>
      </c>
      <c r="D1007">
        <v>1711</v>
      </c>
      <c r="E1007">
        <v>1.4570000000000001</v>
      </c>
      <c r="F1007">
        <v>0.255</v>
      </c>
      <c r="G1007">
        <v>0.54300000000000004</v>
      </c>
      <c r="H1007">
        <v>-1.972</v>
      </c>
      <c r="I1007" t="s">
        <v>20841</v>
      </c>
      <c r="J1007">
        <v>-2.54</v>
      </c>
    </row>
    <row r="1008" spans="1:10" x14ac:dyDescent="0.25">
      <c r="A1008">
        <v>1007</v>
      </c>
      <c r="B1008" t="s">
        <v>1014</v>
      </c>
      <c r="C1008">
        <v>3096</v>
      </c>
      <c r="D1008">
        <v>1791</v>
      </c>
      <c r="E1008">
        <v>1.605</v>
      </c>
      <c r="F1008">
        <v>0.26700000000000002</v>
      </c>
      <c r="G1008">
        <v>0.68300000000000005</v>
      </c>
      <c r="H1008">
        <v>-1.9059999999999999</v>
      </c>
      <c r="I1008" t="s">
        <v>20841</v>
      </c>
      <c r="J1008">
        <v>-2.6139999999999999</v>
      </c>
    </row>
    <row r="1009" spans="1:10" x14ac:dyDescent="0.25">
      <c r="A1009">
        <v>1008</v>
      </c>
      <c r="B1009" t="s">
        <v>1015</v>
      </c>
      <c r="C1009">
        <v>2095</v>
      </c>
      <c r="D1009">
        <v>13346</v>
      </c>
      <c r="E1009">
        <v>1.0860000000000001</v>
      </c>
      <c r="F1009">
        <v>1.988</v>
      </c>
      <c r="G1009">
        <v>0.12</v>
      </c>
      <c r="H1009">
        <v>0.99099999999999999</v>
      </c>
      <c r="I1009">
        <v>-0.379</v>
      </c>
      <c r="J1009">
        <v>0.84699999999999998</v>
      </c>
    </row>
    <row r="1010" spans="1:10" x14ac:dyDescent="0.25">
      <c r="A1010">
        <v>1009</v>
      </c>
      <c r="B1010" t="s">
        <v>1016</v>
      </c>
      <c r="C1010">
        <v>3150</v>
      </c>
      <c r="D1010">
        <v>9232</v>
      </c>
      <c r="E1010">
        <v>1.752</v>
      </c>
      <c r="F1010">
        <v>1.5740000000000001</v>
      </c>
      <c r="G1010">
        <v>0.80900000000000005</v>
      </c>
      <c r="H1010">
        <v>0.65400000000000003</v>
      </c>
      <c r="I1010">
        <v>0.58499999999999996</v>
      </c>
      <c r="J1010">
        <v>-0.183</v>
      </c>
    </row>
    <row r="1011" spans="1:10" x14ac:dyDescent="0.25">
      <c r="A1011">
        <v>1010</v>
      </c>
      <c r="B1011" t="s">
        <v>1017</v>
      </c>
      <c r="C1011">
        <v>2262</v>
      </c>
      <c r="D1011">
        <v>8169</v>
      </c>
      <c r="E1011">
        <v>1.258</v>
      </c>
      <c r="F1011">
        <v>1.393</v>
      </c>
      <c r="G1011">
        <v>0.33100000000000002</v>
      </c>
      <c r="H1011">
        <v>0.47799999999999998</v>
      </c>
      <c r="I1011">
        <v>0.58499999999999996</v>
      </c>
      <c r="J1011">
        <v>0.11899999999999999</v>
      </c>
    </row>
    <row r="1012" spans="1:10" x14ac:dyDescent="0.25">
      <c r="A1012">
        <v>1011</v>
      </c>
      <c r="B1012" t="s">
        <v>1018</v>
      </c>
      <c r="C1012">
        <v>2516</v>
      </c>
      <c r="D1012">
        <v>11508</v>
      </c>
      <c r="E1012">
        <v>1.4</v>
      </c>
      <c r="F1012">
        <v>1.962</v>
      </c>
      <c r="G1012">
        <v>0.48499999999999999</v>
      </c>
      <c r="H1012">
        <v>0.97199999999999998</v>
      </c>
      <c r="I1012">
        <v>0.441</v>
      </c>
      <c r="J1012">
        <v>0.46</v>
      </c>
    </row>
    <row r="1013" spans="1:10" x14ac:dyDescent="0.25">
      <c r="A1013">
        <v>1012</v>
      </c>
      <c r="B1013" t="s">
        <v>1019</v>
      </c>
      <c r="C1013">
        <v>2005</v>
      </c>
      <c r="D1013">
        <v>1728</v>
      </c>
      <c r="E1013">
        <v>1.115</v>
      </c>
      <c r="F1013">
        <v>0.29499999999999998</v>
      </c>
      <c r="G1013">
        <v>0.157</v>
      </c>
      <c r="H1013">
        <v>-1.7629999999999999</v>
      </c>
      <c r="I1013" t="s">
        <v>20841</v>
      </c>
      <c r="J1013">
        <v>-1.948</v>
      </c>
    </row>
    <row r="1014" spans="1:10" x14ac:dyDescent="0.25">
      <c r="A1014">
        <v>1013</v>
      </c>
      <c r="B1014" t="s">
        <v>1020</v>
      </c>
      <c r="C1014">
        <v>2033</v>
      </c>
      <c r="D1014">
        <v>1718</v>
      </c>
      <c r="E1014">
        <v>1.131</v>
      </c>
      <c r="F1014">
        <v>0.29299999999999998</v>
      </c>
      <c r="G1014">
        <v>0.17699999999999999</v>
      </c>
      <c r="H1014">
        <v>-1.7709999999999999</v>
      </c>
      <c r="I1014" t="s">
        <v>20841</v>
      </c>
      <c r="J1014">
        <v>-1.9770000000000001</v>
      </c>
    </row>
    <row r="1015" spans="1:10" x14ac:dyDescent="0.25">
      <c r="A1015">
        <v>1014</v>
      </c>
      <c r="B1015" t="s">
        <v>1021</v>
      </c>
      <c r="C1015">
        <v>2252</v>
      </c>
      <c r="D1015">
        <v>7552</v>
      </c>
      <c r="E1015">
        <v>1.2529999999999999</v>
      </c>
      <c r="F1015">
        <v>1.288</v>
      </c>
      <c r="G1015">
        <v>0.32500000000000001</v>
      </c>
      <c r="H1015">
        <v>0.36499999999999999</v>
      </c>
      <c r="I1015">
        <v>0.75900000000000001</v>
      </c>
      <c r="J1015">
        <v>1.2E-2</v>
      </c>
    </row>
    <row r="1016" spans="1:10" x14ac:dyDescent="0.25">
      <c r="A1016">
        <v>1015</v>
      </c>
      <c r="B1016" t="s">
        <v>1022</v>
      </c>
      <c r="C1016">
        <v>2113</v>
      </c>
      <c r="D1016">
        <v>10421</v>
      </c>
      <c r="E1016">
        <v>1.175</v>
      </c>
      <c r="F1016">
        <v>1.7769999999999999</v>
      </c>
      <c r="G1016">
        <v>0.23300000000000001</v>
      </c>
      <c r="H1016">
        <v>0.82899999999999996</v>
      </c>
      <c r="I1016">
        <v>-0.28999999999999998</v>
      </c>
      <c r="J1016">
        <v>0.56799999999999995</v>
      </c>
    </row>
    <row r="1017" spans="1:10" x14ac:dyDescent="0.25">
      <c r="A1017">
        <v>1016</v>
      </c>
      <c r="B1017" t="s">
        <v>1023</v>
      </c>
      <c r="C1017">
        <v>2055</v>
      </c>
      <c r="D1017">
        <v>7992</v>
      </c>
      <c r="E1017">
        <v>1.143</v>
      </c>
      <c r="F1017">
        <v>1.363</v>
      </c>
      <c r="G1017">
        <v>0.193</v>
      </c>
      <c r="H1017">
        <v>0.44600000000000001</v>
      </c>
      <c r="I1017">
        <v>0.95399999999999996</v>
      </c>
      <c r="J1017">
        <v>0.22600000000000001</v>
      </c>
    </row>
    <row r="1018" spans="1:10" x14ac:dyDescent="0.25">
      <c r="A1018">
        <v>1017</v>
      </c>
      <c r="B1018" t="s">
        <v>1024</v>
      </c>
      <c r="C1018">
        <v>1957</v>
      </c>
      <c r="D1018">
        <v>1819</v>
      </c>
      <c r="E1018">
        <v>1.089</v>
      </c>
      <c r="F1018">
        <v>0.31</v>
      </c>
      <c r="G1018">
        <v>0.122</v>
      </c>
      <c r="H1018">
        <v>-1.6890000000000001</v>
      </c>
      <c r="I1018" t="s">
        <v>20841</v>
      </c>
      <c r="J1018">
        <v>-1.839</v>
      </c>
    </row>
    <row r="1019" spans="1:10" x14ac:dyDescent="0.25">
      <c r="A1019">
        <v>1018</v>
      </c>
      <c r="B1019" t="s">
        <v>1025</v>
      </c>
      <c r="C1019">
        <v>2122</v>
      </c>
      <c r="D1019">
        <v>9114</v>
      </c>
      <c r="E1019">
        <v>1.18</v>
      </c>
      <c r="F1019">
        <v>1.554</v>
      </c>
      <c r="G1019">
        <v>0.23899999999999999</v>
      </c>
      <c r="H1019">
        <v>0.63600000000000001</v>
      </c>
      <c r="I1019">
        <v>0.35399999999999998</v>
      </c>
      <c r="J1019">
        <v>0.36899999999999999</v>
      </c>
    </row>
    <row r="1020" spans="1:10" x14ac:dyDescent="0.25">
      <c r="A1020">
        <v>1019</v>
      </c>
      <c r="B1020" t="s">
        <v>1026</v>
      </c>
      <c r="C1020">
        <v>1860</v>
      </c>
      <c r="D1020">
        <v>2168</v>
      </c>
      <c r="E1020">
        <v>1.0349999999999999</v>
      </c>
      <c r="F1020">
        <v>0.37</v>
      </c>
      <c r="G1020">
        <v>4.9000000000000002E-2</v>
      </c>
      <c r="H1020">
        <v>-1.4359999999999999</v>
      </c>
      <c r="I1020" t="s">
        <v>20841</v>
      </c>
      <c r="J1020">
        <v>-1.5129999999999999</v>
      </c>
    </row>
    <row r="1021" spans="1:10" x14ac:dyDescent="0.25">
      <c r="A1021">
        <v>1020</v>
      </c>
      <c r="B1021" t="s">
        <v>1027</v>
      </c>
      <c r="C1021">
        <v>1837</v>
      </c>
      <c r="D1021">
        <v>1777</v>
      </c>
      <c r="E1021">
        <v>1.022</v>
      </c>
      <c r="F1021">
        <v>0.30299999999999999</v>
      </c>
      <c r="G1021">
        <v>3.1E-2</v>
      </c>
      <c r="H1021">
        <v>-1.7230000000000001</v>
      </c>
      <c r="I1021" t="s">
        <v>20841</v>
      </c>
      <c r="J1021">
        <v>-1.782</v>
      </c>
    </row>
    <row r="1022" spans="1:10" x14ac:dyDescent="0.25">
      <c r="A1022">
        <v>1021</v>
      </c>
      <c r="B1022" t="s">
        <v>1028</v>
      </c>
      <c r="C1022">
        <v>2190</v>
      </c>
      <c r="D1022">
        <v>1785</v>
      </c>
      <c r="E1022">
        <v>1.218</v>
      </c>
      <c r="F1022">
        <v>0.30399999999999999</v>
      </c>
      <c r="G1022">
        <v>0.28499999999999998</v>
      </c>
      <c r="H1022">
        <v>-1.716</v>
      </c>
      <c r="I1022" t="s">
        <v>20841</v>
      </c>
      <c r="J1022">
        <v>-2.0289999999999999</v>
      </c>
    </row>
    <row r="1023" spans="1:10" x14ac:dyDescent="0.25">
      <c r="A1023">
        <v>1022</v>
      </c>
      <c r="B1023" t="s">
        <v>1029</v>
      </c>
      <c r="C1023">
        <v>1959</v>
      </c>
      <c r="D1023">
        <v>5504</v>
      </c>
      <c r="E1023">
        <v>1.0900000000000001</v>
      </c>
      <c r="F1023">
        <v>0.93799999999999994</v>
      </c>
      <c r="G1023">
        <v>0.124</v>
      </c>
      <c r="H1023">
        <v>-9.1999999999999998E-2</v>
      </c>
      <c r="I1023">
        <v>1.2849999999999999</v>
      </c>
      <c r="J1023">
        <v>-0.24399999999999999</v>
      </c>
    </row>
    <row r="1024" spans="1:10" x14ac:dyDescent="0.25">
      <c r="A1024">
        <v>1023</v>
      </c>
      <c r="B1024" t="s">
        <v>1030</v>
      </c>
      <c r="C1024">
        <v>1963</v>
      </c>
      <c r="D1024">
        <v>9122</v>
      </c>
      <c r="E1024">
        <v>1.0920000000000001</v>
      </c>
      <c r="F1024">
        <v>1.5549999999999999</v>
      </c>
      <c r="G1024">
        <v>0.127</v>
      </c>
      <c r="H1024">
        <v>0.63700000000000001</v>
      </c>
      <c r="I1024">
        <v>0.107</v>
      </c>
      <c r="J1024">
        <v>0.48199999999999998</v>
      </c>
    </row>
    <row r="1025" spans="1:10" x14ac:dyDescent="0.25">
      <c r="A1025">
        <v>1024</v>
      </c>
      <c r="B1025" t="s">
        <v>1031</v>
      </c>
      <c r="C1025">
        <v>1868</v>
      </c>
      <c r="D1025">
        <v>11130</v>
      </c>
      <c r="E1025">
        <v>1.0389999999999999</v>
      </c>
      <c r="F1025">
        <v>1.8979999999999999</v>
      </c>
      <c r="G1025">
        <v>5.5E-2</v>
      </c>
      <c r="H1025">
        <v>0.92400000000000004</v>
      </c>
      <c r="I1025">
        <v>-0.115</v>
      </c>
      <c r="J1025">
        <v>0.84099999999999997</v>
      </c>
    </row>
    <row r="1026" spans="1:10" x14ac:dyDescent="0.25">
      <c r="A1026">
        <v>1025</v>
      </c>
      <c r="B1026" t="s">
        <v>1032</v>
      </c>
      <c r="C1026">
        <v>1745</v>
      </c>
      <c r="D1026">
        <v>1816</v>
      </c>
      <c r="E1026">
        <v>0.97099999999999997</v>
      </c>
      <c r="F1026">
        <v>0.31</v>
      </c>
      <c r="G1026">
        <v>-4.2999999999999997E-2</v>
      </c>
      <c r="H1026">
        <v>-1.6910000000000001</v>
      </c>
      <c r="I1026" t="s">
        <v>20841</v>
      </c>
      <c r="J1026">
        <v>-1.6759999999999999</v>
      </c>
    </row>
    <row r="1027" spans="1:10" x14ac:dyDescent="0.25">
      <c r="A1027">
        <v>1026</v>
      </c>
      <c r="B1027" t="s">
        <v>1033</v>
      </c>
      <c r="C1027">
        <v>2370</v>
      </c>
      <c r="D1027">
        <v>3432</v>
      </c>
      <c r="E1027">
        <v>1.3180000000000001</v>
      </c>
      <c r="F1027">
        <v>0.58499999999999996</v>
      </c>
      <c r="G1027">
        <v>0.39900000000000002</v>
      </c>
      <c r="H1027">
        <v>-0.77300000000000002</v>
      </c>
      <c r="I1027" t="s">
        <v>20841</v>
      </c>
      <c r="J1027">
        <v>-1.2</v>
      </c>
    </row>
    <row r="1028" spans="1:10" x14ac:dyDescent="0.25">
      <c r="A1028">
        <v>1027</v>
      </c>
      <c r="B1028" t="s">
        <v>1034</v>
      </c>
      <c r="C1028">
        <v>1782</v>
      </c>
      <c r="D1028">
        <v>11546</v>
      </c>
      <c r="E1028">
        <v>0.99099999999999999</v>
      </c>
      <c r="F1028">
        <v>1.9690000000000001</v>
      </c>
      <c r="G1028">
        <v>-1.2999999999999999E-2</v>
      </c>
      <c r="H1028">
        <v>0.97699999999999998</v>
      </c>
      <c r="I1028">
        <v>0</v>
      </c>
      <c r="J1028">
        <v>0.96199999999999997</v>
      </c>
    </row>
    <row r="1029" spans="1:10" x14ac:dyDescent="0.25">
      <c r="A1029">
        <v>1028</v>
      </c>
      <c r="B1029" t="s">
        <v>1035</v>
      </c>
      <c r="C1029">
        <v>1764</v>
      </c>
      <c r="D1029">
        <v>10998</v>
      </c>
      <c r="E1029">
        <v>0.98099999999999998</v>
      </c>
      <c r="F1029">
        <v>1.875</v>
      </c>
      <c r="G1029">
        <v>-2.7E-2</v>
      </c>
      <c r="H1029">
        <v>0.90700000000000003</v>
      </c>
      <c r="I1029">
        <v>-0.379</v>
      </c>
      <c r="J1029">
        <v>0.90600000000000003</v>
      </c>
    </row>
    <row r="1030" spans="1:10" x14ac:dyDescent="0.25">
      <c r="A1030">
        <v>1029</v>
      </c>
      <c r="B1030" t="s">
        <v>1036</v>
      </c>
      <c r="C1030">
        <v>1653</v>
      </c>
      <c r="D1030">
        <v>1787</v>
      </c>
      <c r="E1030">
        <v>0.91900000000000004</v>
      </c>
      <c r="F1030">
        <v>0.30499999999999999</v>
      </c>
      <c r="G1030">
        <v>-0.121</v>
      </c>
      <c r="H1030">
        <v>-1.7150000000000001</v>
      </c>
      <c r="I1030" t="s">
        <v>20841</v>
      </c>
      <c r="J1030">
        <v>-1.621</v>
      </c>
    </row>
    <row r="1031" spans="1:10" x14ac:dyDescent="0.25">
      <c r="A1031">
        <v>1030</v>
      </c>
      <c r="B1031" t="s">
        <v>1037</v>
      </c>
      <c r="C1031">
        <v>1643</v>
      </c>
      <c r="D1031">
        <v>11906</v>
      </c>
      <c r="E1031">
        <v>0.91400000000000003</v>
      </c>
      <c r="F1031">
        <v>2.0299999999999998</v>
      </c>
      <c r="G1031">
        <v>-0.13</v>
      </c>
      <c r="H1031">
        <v>1.0209999999999999</v>
      </c>
      <c r="I1031">
        <v>0</v>
      </c>
      <c r="J1031">
        <v>1.123</v>
      </c>
    </row>
    <row r="1032" spans="1:10" x14ac:dyDescent="0.25">
      <c r="A1032">
        <v>1031</v>
      </c>
      <c r="B1032" t="s">
        <v>1038</v>
      </c>
      <c r="C1032">
        <v>1603</v>
      </c>
      <c r="D1032">
        <v>10134</v>
      </c>
      <c r="E1032">
        <v>0.89200000000000002</v>
      </c>
      <c r="F1032">
        <v>1.728</v>
      </c>
      <c r="G1032">
        <v>-0.16500000000000001</v>
      </c>
      <c r="H1032">
        <v>0.78900000000000003</v>
      </c>
      <c r="I1032">
        <v>0.39200000000000002</v>
      </c>
      <c r="J1032">
        <v>0.92600000000000005</v>
      </c>
    </row>
    <row r="1033" spans="1:10" x14ac:dyDescent="0.25">
      <c r="A1033">
        <v>1032</v>
      </c>
      <c r="B1033" t="s">
        <v>1039</v>
      </c>
      <c r="C1033">
        <v>1657</v>
      </c>
      <c r="D1033">
        <v>1843</v>
      </c>
      <c r="E1033">
        <v>0.92200000000000004</v>
      </c>
      <c r="F1033">
        <v>0.314</v>
      </c>
      <c r="G1033">
        <v>-0.11799999999999999</v>
      </c>
      <c r="H1033">
        <v>-1.67</v>
      </c>
      <c r="I1033" t="s">
        <v>20841</v>
      </c>
      <c r="J1033">
        <v>-1.58</v>
      </c>
    </row>
    <row r="1034" spans="1:10" x14ac:dyDescent="0.25">
      <c r="A1034">
        <v>1033</v>
      </c>
      <c r="B1034" t="s">
        <v>1040</v>
      </c>
      <c r="C1034">
        <v>1904</v>
      </c>
      <c r="D1034">
        <v>1638</v>
      </c>
      <c r="E1034">
        <v>1.0589999999999999</v>
      </c>
      <c r="F1034">
        <v>0.27900000000000003</v>
      </c>
      <c r="G1034">
        <v>8.3000000000000004E-2</v>
      </c>
      <c r="H1034">
        <v>-1.84</v>
      </c>
      <c r="I1034" t="s">
        <v>20841</v>
      </c>
      <c r="J1034">
        <v>-1.9510000000000001</v>
      </c>
    </row>
    <row r="1035" spans="1:10" x14ac:dyDescent="0.25">
      <c r="A1035">
        <v>1034</v>
      </c>
      <c r="B1035" t="s">
        <v>1041</v>
      </c>
      <c r="C1035">
        <v>2023</v>
      </c>
      <c r="D1035">
        <v>9379</v>
      </c>
      <c r="E1035">
        <v>1.125</v>
      </c>
      <c r="F1035">
        <v>1.599</v>
      </c>
      <c r="G1035">
        <v>0.17</v>
      </c>
      <c r="H1035">
        <v>0.67700000000000005</v>
      </c>
      <c r="I1035">
        <v>0.41499999999999998</v>
      </c>
      <c r="J1035">
        <v>0.47899999999999998</v>
      </c>
    </row>
    <row r="1036" spans="1:10" x14ac:dyDescent="0.25">
      <c r="A1036">
        <v>1035</v>
      </c>
      <c r="B1036" t="s">
        <v>1042</v>
      </c>
      <c r="C1036">
        <v>2507</v>
      </c>
      <c r="D1036">
        <v>11197</v>
      </c>
      <c r="E1036">
        <v>1.395</v>
      </c>
      <c r="F1036">
        <v>1.909</v>
      </c>
      <c r="G1036">
        <v>0.48</v>
      </c>
      <c r="H1036">
        <v>0.93300000000000005</v>
      </c>
      <c r="I1036">
        <v>-0.36299999999999999</v>
      </c>
      <c r="J1036">
        <v>0.42499999999999999</v>
      </c>
    </row>
    <row r="1037" spans="1:10" x14ac:dyDescent="0.25">
      <c r="A1037">
        <v>1036</v>
      </c>
      <c r="B1037" t="s">
        <v>1043</v>
      </c>
      <c r="C1037">
        <v>1995</v>
      </c>
      <c r="D1037">
        <v>1593</v>
      </c>
      <c r="E1037">
        <v>1.1100000000000001</v>
      </c>
      <c r="F1037">
        <v>0.27200000000000002</v>
      </c>
      <c r="G1037">
        <v>0.15</v>
      </c>
      <c r="H1037">
        <v>-1.88</v>
      </c>
      <c r="I1037" t="s">
        <v>20841</v>
      </c>
      <c r="J1037">
        <v>-2.0590000000000002</v>
      </c>
    </row>
    <row r="1038" spans="1:10" x14ac:dyDescent="0.25">
      <c r="A1038">
        <v>1037</v>
      </c>
      <c r="B1038" t="s">
        <v>1044</v>
      </c>
      <c r="C1038">
        <v>2246</v>
      </c>
      <c r="D1038">
        <v>9965</v>
      </c>
      <c r="E1038">
        <v>1.2490000000000001</v>
      </c>
      <c r="F1038">
        <v>1.6990000000000001</v>
      </c>
      <c r="G1038">
        <v>0.32100000000000001</v>
      </c>
      <c r="H1038">
        <v>0.76500000000000001</v>
      </c>
      <c r="I1038">
        <v>-0.17</v>
      </c>
      <c r="J1038">
        <v>0.41599999999999998</v>
      </c>
    </row>
    <row r="1039" spans="1:10" x14ac:dyDescent="0.25">
      <c r="A1039">
        <v>1038</v>
      </c>
      <c r="B1039" t="s">
        <v>1045</v>
      </c>
      <c r="C1039">
        <v>2203</v>
      </c>
      <c r="D1039">
        <v>9975</v>
      </c>
      <c r="E1039">
        <v>1.2250000000000001</v>
      </c>
      <c r="F1039">
        <v>1.7010000000000001</v>
      </c>
      <c r="G1039">
        <v>0.29299999999999998</v>
      </c>
      <c r="H1039">
        <v>0.76600000000000001</v>
      </c>
      <c r="I1039">
        <v>-0.13800000000000001</v>
      </c>
      <c r="J1039">
        <v>0.44500000000000001</v>
      </c>
    </row>
    <row r="1040" spans="1:10" x14ac:dyDescent="0.25">
      <c r="A1040">
        <v>1039</v>
      </c>
      <c r="B1040" t="s">
        <v>1046</v>
      </c>
      <c r="C1040">
        <v>3519</v>
      </c>
      <c r="D1040">
        <v>8060</v>
      </c>
      <c r="E1040">
        <v>1.9570000000000001</v>
      </c>
      <c r="F1040">
        <v>1.3740000000000001</v>
      </c>
      <c r="G1040">
        <v>0.96899999999999997</v>
      </c>
      <c r="H1040">
        <v>0.45900000000000002</v>
      </c>
      <c r="I1040">
        <v>0.193</v>
      </c>
      <c r="J1040">
        <v>-0.53800000000000003</v>
      </c>
    </row>
    <row r="1041" spans="1:10" x14ac:dyDescent="0.25">
      <c r="A1041">
        <v>1040</v>
      </c>
      <c r="B1041" t="s">
        <v>1047</v>
      </c>
      <c r="C1041">
        <v>2224</v>
      </c>
      <c r="D1041">
        <v>1759</v>
      </c>
      <c r="E1041">
        <v>1.2370000000000001</v>
      </c>
      <c r="F1041">
        <v>0.3</v>
      </c>
      <c r="G1041">
        <v>0.307</v>
      </c>
      <c r="H1041">
        <v>-1.7370000000000001</v>
      </c>
      <c r="I1041" t="s">
        <v>20841</v>
      </c>
      <c r="J1041">
        <v>-2.0720000000000001</v>
      </c>
    </row>
    <row r="1042" spans="1:10" x14ac:dyDescent="0.25">
      <c r="A1042">
        <v>1041</v>
      </c>
      <c r="B1042" t="s">
        <v>1048</v>
      </c>
      <c r="C1042">
        <v>2389</v>
      </c>
      <c r="D1042">
        <v>9112</v>
      </c>
      <c r="E1042">
        <v>1.329</v>
      </c>
      <c r="F1042">
        <v>1.554</v>
      </c>
      <c r="G1042">
        <v>0.41</v>
      </c>
      <c r="H1042">
        <v>0.63600000000000001</v>
      </c>
      <c r="I1042">
        <v>-0.32200000000000001</v>
      </c>
      <c r="J1042">
        <v>0.19700000000000001</v>
      </c>
    </row>
    <row r="1043" spans="1:10" x14ac:dyDescent="0.25">
      <c r="A1043">
        <v>1042</v>
      </c>
      <c r="B1043" t="s">
        <v>1049</v>
      </c>
      <c r="C1043">
        <v>1767</v>
      </c>
      <c r="D1043">
        <v>1612</v>
      </c>
      <c r="E1043">
        <v>0.98299999999999998</v>
      </c>
      <c r="F1043">
        <v>0.27500000000000002</v>
      </c>
      <c r="G1043">
        <v>-2.5000000000000001E-2</v>
      </c>
      <c r="H1043">
        <v>-1.863</v>
      </c>
      <c r="I1043" t="s">
        <v>20841</v>
      </c>
      <c r="J1043">
        <v>-1.8660000000000001</v>
      </c>
    </row>
    <row r="1044" spans="1:10" x14ac:dyDescent="0.25">
      <c r="A1044">
        <v>1043</v>
      </c>
      <c r="B1044" t="s">
        <v>1050</v>
      </c>
      <c r="C1044">
        <v>1789</v>
      </c>
      <c r="D1044">
        <v>1595</v>
      </c>
      <c r="E1044">
        <v>0.995</v>
      </c>
      <c r="F1044">
        <v>0.27200000000000002</v>
      </c>
      <c r="G1044">
        <v>-7.0000000000000001E-3</v>
      </c>
      <c r="H1044">
        <v>-1.879</v>
      </c>
      <c r="I1044" t="s">
        <v>20841</v>
      </c>
      <c r="J1044">
        <v>-1.899</v>
      </c>
    </row>
    <row r="1045" spans="1:10" x14ac:dyDescent="0.25">
      <c r="A1045">
        <v>1044</v>
      </c>
      <c r="B1045" t="s">
        <v>1051</v>
      </c>
      <c r="C1045">
        <v>1933</v>
      </c>
      <c r="D1045">
        <v>9303</v>
      </c>
      <c r="E1045">
        <v>1.075</v>
      </c>
      <c r="F1045">
        <v>1.5860000000000001</v>
      </c>
      <c r="G1045">
        <v>0.105</v>
      </c>
      <c r="H1045">
        <v>0.66500000000000004</v>
      </c>
      <c r="I1045">
        <v>-8.6999999999999994E-2</v>
      </c>
      <c r="J1045">
        <v>0.53300000000000003</v>
      </c>
    </row>
    <row r="1046" spans="1:10" x14ac:dyDescent="0.25">
      <c r="A1046">
        <v>1045</v>
      </c>
      <c r="B1046" t="s">
        <v>1052</v>
      </c>
      <c r="C1046">
        <v>1867</v>
      </c>
      <c r="D1046">
        <v>9068</v>
      </c>
      <c r="E1046">
        <v>1.0389999999999999</v>
      </c>
      <c r="F1046">
        <v>1.546</v>
      </c>
      <c r="G1046">
        <v>5.5E-2</v>
      </c>
      <c r="H1046">
        <v>0.629</v>
      </c>
      <c r="I1046">
        <v>0.18099999999999999</v>
      </c>
      <c r="J1046">
        <v>0.54600000000000004</v>
      </c>
    </row>
    <row r="1047" spans="1:10" x14ac:dyDescent="0.25">
      <c r="A1047">
        <v>1046</v>
      </c>
      <c r="B1047" t="s">
        <v>1053</v>
      </c>
      <c r="C1047">
        <v>1887</v>
      </c>
      <c r="D1047">
        <v>13430</v>
      </c>
      <c r="E1047">
        <v>1.05</v>
      </c>
      <c r="F1047">
        <v>2.29</v>
      </c>
      <c r="G1047">
        <v>7.0000000000000007E-2</v>
      </c>
      <c r="H1047">
        <v>1.1950000000000001</v>
      </c>
      <c r="I1047">
        <v>0.28999999999999998</v>
      </c>
      <c r="J1047">
        <v>1.097</v>
      </c>
    </row>
    <row r="1048" spans="1:10" x14ac:dyDescent="0.25">
      <c r="A1048">
        <v>1047</v>
      </c>
      <c r="B1048" t="s">
        <v>1054</v>
      </c>
      <c r="C1048">
        <v>1829</v>
      </c>
      <c r="D1048">
        <v>8107</v>
      </c>
      <c r="E1048">
        <v>1.0169999999999999</v>
      </c>
      <c r="F1048">
        <v>1.3819999999999999</v>
      </c>
      <c r="G1048">
        <v>2.5000000000000001E-2</v>
      </c>
      <c r="H1048">
        <v>0.46700000000000003</v>
      </c>
      <c r="I1048">
        <v>0.503</v>
      </c>
      <c r="J1048">
        <v>0.41399999999999998</v>
      </c>
    </row>
    <row r="1049" spans="1:10" x14ac:dyDescent="0.25">
      <c r="A1049">
        <v>1048</v>
      </c>
      <c r="B1049" t="s">
        <v>1055</v>
      </c>
      <c r="C1049">
        <v>1682</v>
      </c>
      <c r="D1049">
        <v>1679</v>
      </c>
      <c r="E1049">
        <v>0.93600000000000005</v>
      </c>
      <c r="F1049">
        <v>0.28599999999999998</v>
      </c>
      <c r="G1049">
        <v>-9.6000000000000002E-2</v>
      </c>
      <c r="H1049">
        <v>-1.8049999999999999</v>
      </c>
      <c r="I1049" t="s">
        <v>20841</v>
      </c>
      <c r="J1049">
        <v>-1.736</v>
      </c>
    </row>
    <row r="1050" spans="1:10" x14ac:dyDescent="0.25">
      <c r="A1050">
        <v>1049</v>
      </c>
      <c r="B1050" t="s">
        <v>1056</v>
      </c>
      <c r="C1050">
        <v>1591</v>
      </c>
      <c r="D1050">
        <v>1660</v>
      </c>
      <c r="E1050">
        <v>0.88500000000000001</v>
      </c>
      <c r="F1050">
        <v>0.28299999999999997</v>
      </c>
      <c r="G1050">
        <v>-0.17599999999999999</v>
      </c>
      <c r="H1050">
        <v>-1.821</v>
      </c>
      <c r="I1050" t="s">
        <v>20841</v>
      </c>
      <c r="J1050">
        <v>-1.673</v>
      </c>
    </row>
    <row r="1051" spans="1:10" x14ac:dyDescent="0.25">
      <c r="A1051">
        <v>1050</v>
      </c>
      <c r="B1051" t="s">
        <v>1057</v>
      </c>
      <c r="C1051">
        <v>2117</v>
      </c>
      <c r="D1051">
        <v>12185</v>
      </c>
      <c r="E1051">
        <v>1.1779999999999999</v>
      </c>
      <c r="F1051">
        <v>2.077</v>
      </c>
      <c r="G1051">
        <v>0.23599999999999999</v>
      </c>
      <c r="H1051">
        <v>1.0549999999999999</v>
      </c>
      <c r="I1051">
        <v>-0.3</v>
      </c>
      <c r="J1051">
        <v>0.79100000000000004</v>
      </c>
    </row>
    <row r="1052" spans="1:10" x14ac:dyDescent="0.25">
      <c r="A1052">
        <v>1051</v>
      </c>
      <c r="B1052" t="s">
        <v>1058</v>
      </c>
      <c r="C1052">
        <v>1596</v>
      </c>
      <c r="D1052">
        <v>8436</v>
      </c>
      <c r="E1052">
        <v>0.88800000000000001</v>
      </c>
      <c r="F1052">
        <v>1.4379999999999999</v>
      </c>
      <c r="G1052">
        <v>-0.17199999999999999</v>
      </c>
      <c r="H1052">
        <v>0.52400000000000002</v>
      </c>
      <c r="I1052">
        <v>-0.115</v>
      </c>
      <c r="J1052">
        <v>0.66800000000000004</v>
      </c>
    </row>
    <row r="1053" spans="1:10" x14ac:dyDescent="0.25">
      <c r="A1053">
        <v>1052</v>
      </c>
      <c r="B1053" t="s">
        <v>1059</v>
      </c>
      <c r="C1053">
        <v>1759</v>
      </c>
      <c r="D1053">
        <v>1714</v>
      </c>
      <c r="E1053">
        <v>0.97799999999999998</v>
      </c>
      <c r="F1053">
        <v>0.29199999999999998</v>
      </c>
      <c r="G1053">
        <v>-3.1E-2</v>
      </c>
      <c r="H1053">
        <v>-1.7749999999999999</v>
      </c>
      <c r="I1053" t="s">
        <v>20841</v>
      </c>
      <c r="J1053">
        <v>-1.7709999999999999</v>
      </c>
    </row>
    <row r="1054" spans="1:10" x14ac:dyDescent="0.25">
      <c r="A1054">
        <v>1053</v>
      </c>
      <c r="B1054" t="s">
        <v>1060</v>
      </c>
      <c r="C1054">
        <v>1554</v>
      </c>
      <c r="D1054">
        <v>9008</v>
      </c>
      <c r="E1054">
        <v>0.86399999999999999</v>
      </c>
      <c r="F1054">
        <v>1.536</v>
      </c>
      <c r="G1054">
        <v>-0.21</v>
      </c>
      <c r="H1054">
        <v>0.61899999999999999</v>
      </c>
      <c r="I1054">
        <v>8.2000000000000003E-2</v>
      </c>
      <c r="J1054">
        <v>0.80100000000000005</v>
      </c>
    </row>
    <row r="1055" spans="1:10" x14ac:dyDescent="0.25">
      <c r="A1055">
        <v>1054</v>
      </c>
      <c r="B1055" t="s">
        <v>1061</v>
      </c>
      <c r="C1055">
        <v>1474</v>
      </c>
      <c r="D1055">
        <v>6716</v>
      </c>
      <c r="E1055">
        <v>0.82</v>
      </c>
      <c r="F1055">
        <v>1.145</v>
      </c>
      <c r="G1055">
        <v>-0.28599999999999998</v>
      </c>
      <c r="H1055">
        <v>0.19500000000000001</v>
      </c>
      <c r="I1055">
        <v>1.17</v>
      </c>
      <c r="J1055">
        <v>0.45400000000000001</v>
      </c>
    </row>
    <row r="1056" spans="1:10" x14ac:dyDescent="0.25">
      <c r="A1056">
        <v>1055</v>
      </c>
      <c r="B1056" t="s">
        <v>1062</v>
      </c>
      <c r="C1056">
        <v>1465</v>
      </c>
      <c r="D1056">
        <v>10127</v>
      </c>
      <c r="E1056">
        <v>0.81499999999999995</v>
      </c>
      <c r="F1056">
        <v>1.7270000000000001</v>
      </c>
      <c r="G1056">
        <v>-0.29499999999999998</v>
      </c>
      <c r="H1056">
        <v>0.78800000000000003</v>
      </c>
      <c r="I1056">
        <v>8.2000000000000003E-2</v>
      </c>
      <c r="J1056">
        <v>1.0549999999999999</v>
      </c>
    </row>
    <row r="1057" spans="1:10" x14ac:dyDescent="0.25">
      <c r="A1057">
        <v>1056</v>
      </c>
      <c r="B1057" t="s">
        <v>1063</v>
      </c>
      <c r="C1057">
        <v>1654</v>
      </c>
      <c r="D1057">
        <v>1681</v>
      </c>
      <c r="E1057">
        <v>0.92</v>
      </c>
      <c r="F1057">
        <v>0.28699999999999998</v>
      </c>
      <c r="G1057">
        <v>-0.12</v>
      </c>
      <c r="H1057">
        <v>-1.8029999999999999</v>
      </c>
      <c r="I1057" t="s">
        <v>20841</v>
      </c>
      <c r="J1057">
        <v>-1.7110000000000001</v>
      </c>
    </row>
    <row r="1058" spans="1:10" x14ac:dyDescent="0.25">
      <c r="A1058">
        <v>1057</v>
      </c>
      <c r="B1058" t="s">
        <v>1064</v>
      </c>
      <c r="C1058">
        <v>1888</v>
      </c>
      <c r="D1058">
        <v>1642</v>
      </c>
      <c r="E1058">
        <v>1.05</v>
      </c>
      <c r="F1058">
        <v>0.28000000000000003</v>
      </c>
      <c r="G1058">
        <v>7.0999999999999994E-2</v>
      </c>
      <c r="H1058">
        <v>-1.837</v>
      </c>
      <c r="I1058" t="s">
        <v>20841</v>
      </c>
      <c r="J1058">
        <v>-1.9350000000000001</v>
      </c>
    </row>
    <row r="1059" spans="1:10" x14ac:dyDescent="0.25">
      <c r="A1059">
        <v>1058</v>
      </c>
      <c r="B1059" t="s">
        <v>1065</v>
      </c>
      <c r="C1059">
        <v>2250</v>
      </c>
      <c r="D1059">
        <v>7965</v>
      </c>
      <c r="E1059">
        <v>1.252</v>
      </c>
      <c r="F1059">
        <v>1.3580000000000001</v>
      </c>
      <c r="G1059">
        <v>0.32400000000000001</v>
      </c>
      <c r="H1059">
        <v>0.441</v>
      </c>
      <c r="I1059">
        <v>0.55600000000000005</v>
      </c>
      <c r="J1059">
        <v>0.09</v>
      </c>
    </row>
    <row r="1060" spans="1:10" x14ac:dyDescent="0.25">
      <c r="A1060">
        <v>1059</v>
      </c>
      <c r="B1060" t="s">
        <v>1066</v>
      </c>
      <c r="C1060">
        <v>1771</v>
      </c>
      <c r="D1060">
        <v>1574</v>
      </c>
      <c r="E1060">
        <v>0.98499999999999999</v>
      </c>
      <c r="F1060">
        <v>0.26800000000000002</v>
      </c>
      <c r="G1060">
        <v>-2.1999999999999999E-2</v>
      </c>
      <c r="H1060">
        <v>-1.8979999999999999</v>
      </c>
      <c r="I1060" t="s">
        <v>20841</v>
      </c>
      <c r="J1060">
        <v>-1.9039999999999999</v>
      </c>
    </row>
    <row r="1061" spans="1:10" x14ac:dyDescent="0.25">
      <c r="A1061">
        <v>1060</v>
      </c>
      <c r="B1061" t="s">
        <v>1067</v>
      </c>
      <c r="C1061">
        <v>2288</v>
      </c>
      <c r="D1061">
        <v>8784</v>
      </c>
      <c r="E1061">
        <v>1.2729999999999999</v>
      </c>
      <c r="F1061">
        <v>1.498</v>
      </c>
      <c r="G1061">
        <v>0.34799999999999998</v>
      </c>
      <c r="H1061">
        <v>0.58299999999999996</v>
      </c>
      <c r="I1061">
        <v>0.32200000000000001</v>
      </c>
      <c r="J1061">
        <v>0.20699999999999999</v>
      </c>
    </row>
    <row r="1062" spans="1:10" x14ac:dyDescent="0.25">
      <c r="A1062">
        <v>1061</v>
      </c>
      <c r="B1062" t="s">
        <v>1068</v>
      </c>
      <c r="C1062">
        <v>2028</v>
      </c>
      <c r="D1062">
        <v>7341</v>
      </c>
      <c r="E1062">
        <v>1.1279999999999999</v>
      </c>
      <c r="F1062">
        <v>1.252</v>
      </c>
      <c r="G1062">
        <v>0.17399999999999999</v>
      </c>
      <c r="H1062">
        <v>0.32400000000000001</v>
      </c>
      <c r="I1062">
        <v>0.34799999999999998</v>
      </c>
      <c r="J1062">
        <v>0.122</v>
      </c>
    </row>
    <row r="1063" spans="1:10" x14ac:dyDescent="0.25">
      <c r="A1063">
        <v>1062</v>
      </c>
      <c r="B1063" t="s">
        <v>1069</v>
      </c>
      <c r="C1063">
        <v>2000</v>
      </c>
      <c r="D1063">
        <v>7488</v>
      </c>
      <c r="E1063">
        <v>1.113</v>
      </c>
      <c r="F1063">
        <v>1.2769999999999999</v>
      </c>
      <c r="G1063">
        <v>0.154</v>
      </c>
      <c r="H1063">
        <v>0.35199999999999998</v>
      </c>
      <c r="I1063">
        <v>0.193</v>
      </c>
      <c r="J1063">
        <v>0.17100000000000001</v>
      </c>
    </row>
    <row r="1064" spans="1:10" x14ac:dyDescent="0.25">
      <c r="A1064">
        <v>1063</v>
      </c>
      <c r="B1064" t="s">
        <v>1070</v>
      </c>
      <c r="C1064">
        <v>1808</v>
      </c>
      <c r="D1064">
        <v>1552</v>
      </c>
      <c r="E1064">
        <v>1.006</v>
      </c>
      <c r="F1064">
        <v>0.26500000000000001</v>
      </c>
      <c r="G1064">
        <v>8.0000000000000002E-3</v>
      </c>
      <c r="H1064">
        <v>-1.9179999999999999</v>
      </c>
      <c r="I1064" t="s">
        <v>20841</v>
      </c>
      <c r="J1064">
        <v>-1.954</v>
      </c>
    </row>
    <row r="1065" spans="1:10" x14ac:dyDescent="0.25">
      <c r="A1065">
        <v>1064</v>
      </c>
      <c r="B1065" t="s">
        <v>1071</v>
      </c>
      <c r="C1065">
        <v>2354</v>
      </c>
      <c r="D1065">
        <v>9720</v>
      </c>
      <c r="E1065">
        <v>1.3089999999999999</v>
      </c>
      <c r="F1065">
        <v>1.657</v>
      </c>
      <c r="G1065">
        <v>0.38900000000000001</v>
      </c>
      <c r="H1065">
        <v>0.72899999999999998</v>
      </c>
      <c r="I1065">
        <v>-0.24099999999999999</v>
      </c>
      <c r="J1065">
        <v>0.312</v>
      </c>
    </row>
    <row r="1066" spans="1:10" x14ac:dyDescent="0.25">
      <c r="A1066">
        <v>1065</v>
      </c>
      <c r="B1066" t="s">
        <v>1072</v>
      </c>
      <c r="C1066">
        <v>1776</v>
      </c>
      <c r="D1066">
        <v>5385</v>
      </c>
      <c r="E1066">
        <v>0.98799999999999999</v>
      </c>
      <c r="F1066">
        <v>0.91800000000000004</v>
      </c>
      <c r="G1066">
        <v>-1.7999999999999999E-2</v>
      </c>
      <c r="H1066">
        <v>-0.123</v>
      </c>
      <c r="I1066">
        <v>-0.222</v>
      </c>
      <c r="J1066">
        <v>-0.13400000000000001</v>
      </c>
    </row>
    <row r="1067" spans="1:10" x14ac:dyDescent="0.25">
      <c r="A1067">
        <v>1066</v>
      </c>
      <c r="B1067" t="s">
        <v>1073</v>
      </c>
      <c r="C1067">
        <v>2122</v>
      </c>
      <c r="D1067">
        <v>1584</v>
      </c>
      <c r="E1067">
        <v>1.18</v>
      </c>
      <c r="F1067">
        <v>0.27</v>
      </c>
      <c r="G1067">
        <v>0.23899999999999999</v>
      </c>
      <c r="H1067">
        <v>-1.889</v>
      </c>
      <c r="I1067" t="s">
        <v>20841</v>
      </c>
      <c r="J1067">
        <v>-2.1560000000000001</v>
      </c>
    </row>
    <row r="1068" spans="1:10" x14ac:dyDescent="0.25">
      <c r="A1068">
        <v>1067</v>
      </c>
      <c r="B1068" t="s">
        <v>1074</v>
      </c>
      <c r="C1068">
        <v>1711</v>
      </c>
      <c r="D1068">
        <v>1609</v>
      </c>
      <c r="E1068">
        <v>0.95199999999999996</v>
      </c>
      <c r="F1068">
        <v>0.27400000000000002</v>
      </c>
      <c r="G1068">
        <v>-7.0999999999999994E-2</v>
      </c>
      <c r="H1068">
        <v>-1.8660000000000001</v>
      </c>
      <c r="I1068" t="s">
        <v>20841</v>
      </c>
      <c r="J1068">
        <v>-1.823</v>
      </c>
    </row>
    <row r="1069" spans="1:10" x14ac:dyDescent="0.25">
      <c r="A1069">
        <v>1068</v>
      </c>
      <c r="B1069" t="s">
        <v>1075</v>
      </c>
      <c r="C1069">
        <v>1661</v>
      </c>
      <c r="D1069">
        <v>1581</v>
      </c>
      <c r="E1069">
        <v>0.92400000000000004</v>
      </c>
      <c r="F1069">
        <v>0.27</v>
      </c>
      <c r="G1069">
        <v>-0.114</v>
      </c>
      <c r="H1069">
        <v>-1.891</v>
      </c>
      <c r="I1069" t="s">
        <v>20841</v>
      </c>
      <c r="J1069">
        <v>-1.8049999999999999</v>
      </c>
    </row>
    <row r="1070" spans="1:10" x14ac:dyDescent="0.25">
      <c r="A1070">
        <v>1069</v>
      </c>
      <c r="B1070" t="s">
        <v>1076</v>
      </c>
      <c r="C1070">
        <v>1703</v>
      </c>
      <c r="D1070">
        <v>6220</v>
      </c>
      <c r="E1070">
        <v>0.94699999999999995</v>
      </c>
      <c r="F1070">
        <v>1.06</v>
      </c>
      <c r="G1070">
        <v>-7.8E-2</v>
      </c>
      <c r="H1070">
        <v>8.5000000000000006E-2</v>
      </c>
      <c r="I1070">
        <v>1.0780000000000001</v>
      </c>
      <c r="J1070">
        <v>0.13500000000000001</v>
      </c>
    </row>
    <row r="1071" spans="1:10" x14ac:dyDescent="0.25">
      <c r="A1071">
        <v>1070</v>
      </c>
      <c r="B1071" t="s">
        <v>1077</v>
      </c>
      <c r="C1071">
        <v>1807</v>
      </c>
      <c r="D1071">
        <v>8936</v>
      </c>
      <c r="E1071">
        <v>1.0049999999999999</v>
      </c>
      <c r="F1071">
        <v>1.524</v>
      </c>
      <c r="G1071">
        <v>7.0000000000000001E-3</v>
      </c>
      <c r="H1071">
        <v>0.60699999999999998</v>
      </c>
      <c r="I1071">
        <v>0</v>
      </c>
      <c r="J1071">
        <v>0.57199999999999995</v>
      </c>
    </row>
    <row r="1072" spans="1:10" x14ac:dyDescent="0.25">
      <c r="A1072">
        <v>1071</v>
      </c>
      <c r="B1072" t="s">
        <v>1078</v>
      </c>
      <c r="C1072">
        <v>1609</v>
      </c>
      <c r="D1072">
        <v>1616</v>
      </c>
      <c r="E1072">
        <v>0.89500000000000002</v>
      </c>
      <c r="F1072">
        <v>0.27600000000000002</v>
      </c>
      <c r="G1072">
        <v>-0.16</v>
      </c>
      <c r="H1072">
        <v>-1.86</v>
      </c>
      <c r="I1072" t="s">
        <v>20841</v>
      </c>
      <c r="J1072">
        <v>-1.728</v>
      </c>
    </row>
    <row r="1073" spans="1:10" x14ac:dyDescent="0.25">
      <c r="A1073">
        <v>1072</v>
      </c>
      <c r="B1073" t="s">
        <v>1079</v>
      </c>
      <c r="C1073">
        <v>1993</v>
      </c>
      <c r="D1073">
        <v>1688</v>
      </c>
      <c r="E1073">
        <v>1.109</v>
      </c>
      <c r="F1073">
        <v>0.28799999999999998</v>
      </c>
      <c r="G1073">
        <v>0.14899999999999999</v>
      </c>
      <c r="H1073">
        <v>-1.7969999999999999</v>
      </c>
      <c r="I1073" t="s">
        <v>20841</v>
      </c>
      <c r="J1073">
        <v>-1.974</v>
      </c>
    </row>
    <row r="1074" spans="1:10" x14ac:dyDescent="0.25">
      <c r="A1074">
        <v>1073</v>
      </c>
      <c r="B1074" t="s">
        <v>1080</v>
      </c>
      <c r="C1074">
        <v>1605</v>
      </c>
      <c r="D1074">
        <v>7366</v>
      </c>
      <c r="E1074">
        <v>0.89300000000000002</v>
      </c>
      <c r="F1074">
        <v>1.256</v>
      </c>
      <c r="G1074">
        <v>-0.16400000000000001</v>
      </c>
      <c r="H1074">
        <v>0.32900000000000001</v>
      </c>
      <c r="I1074">
        <v>-8.6999999999999994E-2</v>
      </c>
      <c r="J1074">
        <v>0.46400000000000002</v>
      </c>
    </row>
    <row r="1075" spans="1:10" x14ac:dyDescent="0.25">
      <c r="A1075">
        <v>1074</v>
      </c>
      <c r="B1075" t="s">
        <v>1081</v>
      </c>
      <c r="C1075">
        <v>2063</v>
      </c>
      <c r="D1075">
        <v>1681</v>
      </c>
      <c r="E1075">
        <v>1.1479999999999999</v>
      </c>
      <c r="F1075">
        <v>0.28699999999999998</v>
      </c>
      <c r="G1075">
        <v>0.19900000000000001</v>
      </c>
      <c r="H1075">
        <v>-1.8029999999999999</v>
      </c>
      <c r="I1075" t="s">
        <v>20841</v>
      </c>
      <c r="J1075">
        <v>-2.0289999999999999</v>
      </c>
    </row>
    <row r="1076" spans="1:10" x14ac:dyDescent="0.25">
      <c r="A1076">
        <v>1075</v>
      </c>
      <c r="B1076" t="s">
        <v>1082</v>
      </c>
      <c r="C1076">
        <v>1573</v>
      </c>
      <c r="D1076">
        <v>6141</v>
      </c>
      <c r="E1076">
        <v>0.875</v>
      </c>
      <c r="F1076">
        <v>1.0469999999999999</v>
      </c>
      <c r="G1076">
        <v>-0.193</v>
      </c>
      <c r="H1076">
        <v>6.6000000000000003E-2</v>
      </c>
      <c r="I1076">
        <v>0.34799999999999998</v>
      </c>
      <c r="J1076">
        <v>0.23100000000000001</v>
      </c>
    </row>
    <row r="1077" spans="1:10" x14ac:dyDescent="0.25">
      <c r="A1077">
        <v>1076</v>
      </c>
      <c r="B1077" t="s">
        <v>1083</v>
      </c>
      <c r="C1077">
        <v>1518</v>
      </c>
      <c r="D1077">
        <v>1872</v>
      </c>
      <c r="E1077">
        <v>0.84399999999999997</v>
      </c>
      <c r="F1077">
        <v>0.31900000000000001</v>
      </c>
      <c r="G1077">
        <v>-0.24399999999999999</v>
      </c>
      <c r="H1077">
        <v>-1.6479999999999999</v>
      </c>
      <c r="I1077" t="s">
        <v>20841</v>
      </c>
      <c r="J1077">
        <v>-1.431</v>
      </c>
    </row>
    <row r="1078" spans="1:10" x14ac:dyDescent="0.25">
      <c r="A1078">
        <v>1077</v>
      </c>
      <c r="B1078" t="s">
        <v>1084</v>
      </c>
      <c r="C1078">
        <v>1541</v>
      </c>
      <c r="D1078">
        <v>2074</v>
      </c>
      <c r="E1078">
        <v>0.85699999999999998</v>
      </c>
      <c r="F1078">
        <v>0.35399999999999998</v>
      </c>
      <c r="G1078">
        <v>-0.222</v>
      </c>
      <c r="H1078">
        <v>-1.5</v>
      </c>
      <c r="I1078" t="s">
        <v>20841</v>
      </c>
      <c r="J1078">
        <v>-1.3049999999999999</v>
      </c>
    </row>
    <row r="1079" spans="1:10" x14ac:dyDescent="0.25">
      <c r="A1079">
        <v>1078</v>
      </c>
      <c r="B1079" t="s">
        <v>1085</v>
      </c>
      <c r="C1079">
        <v>1662</v>
      </c>
      <c r="D1079">
        <v>7766</v>
      </c>
      <c r="E1079">
        <v>0.92400000000000004</v>
      </c>
      <c r="F1079">
        <v>1.3240000000000001</v>
      </c>
      <c r="G1079">
        <v>-0.113</v>
      </c>
      <c r="H1079">
        <v>0.40500000000000003</v>
      </c>
      <c r="I1079">
        <v>1.1519999999999999</v>
      </c>
      <c r="J1079">
        <v>0.49</v>
      </c>
    </row>
    <row r="1080" spans="1:10" x14ac:dyDescent="0.25">
      <c r="A1080">
        <v>1079</v>
      </c>
      <c r="B1080" t="s">
        <v>1086</v>
      </c>
      <c r="C1080">
        <v>1455</v>
      </c>
      <c r="D1080">
        <v>1845</v>
      </c>
      <c r="E1080">
        <v>0.80900000000000005</v>
      </c>
      <c r="F1080">
        <v>0.315</v>
      </c>
      <c r="G1080">
        <v>-0.30499999999999999</v>
      </c>
      <c r="H1080">
        <v>-1.669</v>
      </c>
      <c r="I1080" t="s">
        <v>20841</v>
      </c>
      <c r="J1080">
        <v>-1.391</v>
      </c>
    </row>
    <row r="1081" spans="1:10" x14ac:dyDescent="0.25">
      <c r="A1081">
        <v>1080</v>
      </c>
      <c r="B1081" t="s">
        <v>1087</v>
      </c>
      <c r="C1081">
        <v>1879</v>
      </c>
      <c r="D1081">
        <v>1679</v>
      </c>
      <c r="E1081">
        <v>1.0449999999999999</v>
      </c>
      <c r="F1081">
        <v>0.28599999999999998</v>
      </c>
      <c r="G1081">
        <v>6.4000000000000001E-2</v>
      </c>
      <c r="H1081">
        <v>-1.8049999999999999</v>
      </c>
      <c r="I1081" t="s">
        <v>20841</v>
      </c>
      <c r="J1081">
        <v>-1.8959999999999999</v>
      </c>
    </row>
    <row r="1082" spans="1:10" x14ac:dyDescent="0.25">
      <c r="A1082">
        <v>1081</v>
      </c>
      <c r="B1082" t="s">
        <v>1088</v>
      </c>
      <c r="C1082">
        <v>2307</v>
      </c>
      <c r="D1082">
        <v>1649</v>
      </c>
      <c r="E1082">
        <v>1.2829999999999999</v>
      </c>
      <c r="F1082">
        <v>0.28100000000000003</v>
      </c>
      <c r="G1082">
        <v>0.36</v>
      </c>
      <c r="H1082">
        <v>-1.831</v>
      </c>
      <c r="I1082" t="s">
        <v>20841</v>
      </c>
      <c r="J1082">
        <v>-2.218</v>
      </c>
    </row>
    <row r="1083" spans="1:10" x14ac:dyDescent="0.25">
      <c r="A1083">
        <v>1082</v>
      </c>
      <c r="B1083" t="s">
        <v>1089</v>
      </c>
      <c r="C1083">
        <v>2780</v>
      </c>
      <c r="D1083">
        <v>8942</v>
      </c>
      <c r="E1083">
        <v>1.546</v>
      </c>
      <c r="F1083">
        <v>1.5249999999999999</v>
      </c>
      <c r="G1083">
        <v>0.629</v>
      </c>
      <c r="H1083">
        <v>0.60799999999999998</v>
      </c>
      <c r="I1083">
        <v>0.24099999999999999</v>
      </c>
      <c r="J1083">
        <v>-4.8000000000000001E-2</v>
      </c>
    </row>
    <row r="1084" spans="1:10" x14ac:dyDescent="0.25">
      <c r="A1084">
        <v>1083</v>
      </c>
      <c r="B1084" t="s">
        <v>1090</v>
      </c>
      <c r="C1084">
        <v>2011</v>
      </c>
      <c r="D1084">
        <v>8813</v>
      </c>
      <c r="E1084">
        <v>1.119</v>
      </c>
      <c r="F1084">
        <v>1.5029999999999999</v>
      </c>
      <c r="G1084">
        <v>0.16200000000000001</v>
      </c>
      <c r="H1084">
        <v>0.58699999999999997</v>
      </c>
      <c r="I1084">
        <v>-0.26300000000000001</v>
      </c>
      <c r="J1084">
        <v>0.39800000000000002</v>
      </c>
    </row>
    <row r="1085" spans="1:10" x14ac:dyDescent="0.25">
      <c r="A1085">
        <v>1084</v>
      </c>
      <c r="B1085" t="s">
        <v>1091</v>
      </c>
      <c r="C1085">
        <v>2178</v>
      </c>
      <c r="D1085">
        <v>8348</v>
      </c>
      <c r="E1085">
        <v>1.212</v>
      </c>
      <c r="F1085">
        <v>1.423</v>
      </c>
      <c r="G1085">
        <v>0.27700000000000002</v>
      </c>
      <c r="H1085">
        <v>0.50900000000000001</v>
      </c>
      <c r="I1085">
        <v>0.115</v>
      </c>
      <c r="J1085">
        <v>0.20499999999999999</v>
      </c>
    </row>
    <row r="1086" spans="1:10" x14ac:dyDescent="0.25">
      <c r="A1086">
        <v>1085</v>
      </c>
      <c r="B1086" t="s">
        <v>1092</v>
      </c>
      <c r="C1086">
        <v>2168</v>
      </c>
      <c r="D1086">
        <v>5690</v>
      </c>
      <c r="E1086">
        <v>1.206</v>
      </c>
      <c r="F1086">
        <v>0.97</v>
      </c>
      <c r="G1086">
        <v>0.27</v>
      </c>
      <c r="H1086">
        <v>-4.3999999999999997E-2</v>
      </c>
      <c r="I1086">
        <v>1.147</v>
      </c>
      <c r="J1086">
        <v>-0.34200000000000003</v>
      </c>
    </row>
    <row r="1087" spans="1:10" x14ac:dyDescent="0.25">
      <c r="A1087">
        <v>1086</v>
      </c>
      <c r="B1087" t="s">
        <v>1093</v>
      </c>
      <c r="C1087">
        <v>2246</v>
      </c>
      <c r="D1087">
        <v>9369</v>
      </c>
      <c r="E1087">
        <v>1.2490000000000001</v>
      </c>
      <c r="F1087">
        <v>1.597</v>
      </c>
      <c r="G1087">
        <v>0.32100000000000001</v>
      </c>
      <c r="H1087">
        <v>0.67600000000000005</v>
      </c>
      <c r="I1087">
        <v>0</v>
      </c>
      <c r="J1087">
        <v>0.32700000000000001</v>
      </c>
    </row>
    <row r="1088" spans="1:10" x14ac:dyDescent="0.25">
      <c r="A1088">
        <v>1087</v>
      </c>
      <c r="B1088" t="s">
        <v>1094</v>
      </c>
      <c r="C1088">
        <v>1970</v>
      </c>
      <c r="D1088">
        <v>8442</v>
      </c>
      <c r="E1088">
        <v>1.0960000000000001</v>
      </c>
      <c r="F1088">
        <v>1.4390000000000001</v>
      </c>
      <c r="G1088">
        <v>0.13200000000000001</v>
      </c>
      <c r="H1088">
        <v>0.52500000000000002</v>
      </c>
      <c r="I1088">
        <v>0</v>
      </c>
      <c r="J1088">
        <v>0.36499999999999999</v>
      </c>
    </row>
    <row r="1089" spans="1:10" x14ac:dyDescent="0.25">
      <c r="A1089">
        <v>1088</v>
      </c>
      <c r="B1089" t="s">
        <v>1095</v>
      </c>
      <c r="C1089">
        <v>2056</v>
      </c>
      <c r="D1089">
        <v>9128</v>
      </c>
      <c r="E1089">
        <v>1.1439999999999999</v>
      </c>
      <c r="F1089">
        <v>1.556</v>
      </c>
      <c r="G1089">
        <v>0.19400000000000001</v>
      </c>
      <c r="H1089">
        <v>0.63800000000000001</v>
      </c>
      <c r="I1089">
        <v>0</v>
      </c>
      <c r="J1089">
        <v>0.41699999999999998</v>
      </c>
    </row>
    <row r="1090" spans="1:10" x14ac:dyDescent="0.25">
      <c r="A1090">
        <v>1089</v>
      </c>
      <c r="B1090" t="s">
        <v>1096</v>
      </c>
      <c r="C1090">
        <v>1711</v>
      </c>
      <c r="D1090">
        <v>1558</v>
      </c>
      <c r="E1090">
        <v>0.95199999999999996</v>
      </c>
      <c r="F1090">
        <v>0.26600000000000001</v>
      </c>
      <c r="G1090">
        <v>-7.0999999999999994E-2</v>
      </c>
      <c r="H1090">
        <v>-1.913</v>
      </c>
      <c r="I1090" t="s">
        <v>20841</v>
      </c>
      <c r="J1090">
        <v>-1.869</v>
      </c>
    </row>
    <row r="1091" spans="1:10" x14ac:dyDescent="0.25">
      <c r="A1091">
        <v>1090</v>
      </c>
      <c r="B1091" t="s">
        <v>1097</v>
      </c>
      <c r="C1091">
        <v>1682</v>
      </c>
      <c r="D1091">
        <v>1582</v>
      </c>
      <c r="E1091">
        <v>0.93600000000000005</v>
      </c>
      <c r="F1091">
        <v>0.27</v>
      </c>
      <c r="G1091">
        <v>-9.6000000000000002E-2</v>
      </c>
      <c r="H1091">
        <v>-1.89</v>
      </c>
      <c r="I1091" t="s">
        <v>20841</v>
      </c>
      <c r="J1091">
        <v>-1.8220000000000001</v>
      </c>
    </row>
    <row r="1092" spans="1:10" x14ac:dyDescent="0.25">
      <c r="A1092">
        <v>1091</v>
      </c>
      <c r="B1092" t="s">
        <v>1098</v>
      </c>
      <c r="C1092">
        <v>1790</v>
      </c>
      <c r="D1092">
        <v>8829</v>
      </c>
      <c r="E1092">
        <v>0.996</v>
      </c>
      <c r="F1092">
        <v>1.5049999999999999</v>
      </c>
      <c r="G1092">
        <v>-6.0000000000000001E-3</v>
      </c>
      <c r="H1092">
        <v>0.59</v>
      </c>
      <c r="I1092">
        <v>1.4850000000000001</v>
      </c>
      <c r="J1092">
        <v>0.56799999999999995</v>
      </c>
    </row>
    <row r="1093" spans="1:10" x14ac:dyDescent="0.25">
      <c r="A1093">
        <v>1092</v>
      </c>
      <c r="B1093" t="s">
        <v>1099</v>
      </c>
      <c r="C1093">
        <v>1644</v>
      </c>
      <c r="D1093">
        <v>1593</v>
      </c>
      <c r="E1093">
        <v>0.91400000000000003</v>
      </c>
      <c r="F1093">
        <v>0.27200000000000002</v>
      </c>
      <c r="G1093">
        <v>-0.129</v>
      </c>
      <c r="H1093">
        <v>-1.88</v>
      </c>
      <c r="I1093" t="s">
        <v>20841</v>
      </c>
      <c r="J1093">
        <v>-1.7789999999999999</v>
      </c>
    </row>
    <row r="1094" spans="1:10" x14ac:dyDescent="0.25">
      <c r="A1094">
        <v>1093</v>
      </c>
      <c r="B1094" t="s">
        <v>1100</v>
      </c>
      <c r="C1094">
        <v>1967</v>
      </c>
      <c r="D1094">
        <v>10329</v>
      </c>
      <c r="E1094">
        <v>1.0940000000000001</v>
      </c>
      <c r="F1094">
        <v>1.7609999999999999</v>
      </c>
      <c r="G1094">
        <v>0.13</v>
      </c>
      <c r="H1094">
        <v>0.81599999999999995</v>
      </c>
      <c r="I1094">
        <v>-0.13800000000000001</v>
      </c>
      <c r="J1094">
        <v>0.65900000000000003</v>
      </c>
    </row>
    <row r="1095" spans="1:10" x14ac:dyDescent="0.25">
      <c r="A1095">
        <v>1094</v>
      </c>
      <c r="B1095" t="s">
        <v>1101</v>
      </c>
      <c r="C1095">
        <v>1774</v>
      </c>
      <c r="D1095">
        <v>8919</v>
      </c>
      <c r="E1095">
        <v>0.98699999999999999</v>
      </c>
      <c r="F1095">
        <v>1.5209999999999999</v>
      </c>
      <c r="G1095">
        <v>-1.9E-2</v>
      </c>
      <c r="H1095">
        <v>0.60499999999999998</v>
      </c>
      <c r="I1095">
        <v>-0.28999999999999998</v>
      </c>
      <c r="J1095">
        <v>0.59599999999999997</v>
      </c>
    </row>
    <row r="1096" spans="1:10" x14ac:dyDescent="0.25">
      <c r="A1096">
        <v>1095</v>
      </c>
      <c r="B1096" t="s">
        <v>1102</v>
      </c>
      <c r="C1096">
        <v>1638</v>
      </c>
      <c r="D1096">
        <v>9298</v>
      </c>
      <c r="E1096">
        <v>0.91100000000000003</v>
      </c>
      <c r="F1096">
        <v>1.585</v>
      </c>
      <c r="G1096">
        <v>-0.13400000000000001</v>
      </c>
      <c r="H1096">
        <v>0.66500000000000004</v>
      </c>
      <c r="I1096">
        <v>0.84799999999999998</v>
      </c>
      <c r="J1096">
        <v>0.77100000000000002</v>
      </c>
    </row>
    <row r="1097" spans="1:10" x14ac:dyDescent="0.25">
      <c r="A1097">
        <v>1096</v>
      </c>
      <c r="B1097" t="s">
        <v>1103</v>
      </c>
      <c r="C1097">
        <v>1906</v>
      </c>
      <c r="D1097">
        <v>9002</v>
      </c>
      <c r="E1097">
        <v>1.06</v>
      </c>
      <c r="F1097">
        <v>1.5349999999999999</v>
      </c>
      <c r="G1097">
        <v>8.4000000000000005E-2</v>
      </c>
      <c r="H1097">
        <v>0.61799999999999999</v>
      </c>
      <c r="I1097">
        <v>-0.126</v>
      </c>
      <c r="J1097">
        <v>0.50600000000000001</v>
      </c>
    </row>
    <row r="1098" spans="1:10" x14ac:dyDescent="0.25">
      <c r="A1098">
        <v>1097</v>
      </c>
      <c r="B1098" t="s">
        <v>1104</v>
      </c>
      <c r="C1098">
        <v>1676</v>
      </c>
      <c r="D1098">
        <v>8989</v>
      </c>
      <c r="E1098">
        <v>0.93200000000000005</v>
      </c>
      <c r="F1098">
        <v>1.5329999999999999</v>
      </c>
      <c r="G1098">
        <v>-0.10100000000000001</v>
      </c>
      <c r="H1098">
        <v>0.61599999999999999</v>
      </c>
      <c r="I1098">
        <v>0</v>
      </c>
      <c r="J1098">
        <v>0.68899999999999995</v>
      </c>
    </row>
    <row r="1099" spans="1:10" x14ac:dyDescent="0.25">
      <c r="A1099">
        <v>1098</v>
      </c>
      <c r="B1099" t="s">
        <v>1105</v>
      </c>
      <c r="C1099">
        <v>1652</v>
      </c>
      <c r="D1099">
        <v>10102</v>
      </c>
      <c r="E1099">
        <v>0.91900000000000004</v>
      </c>
      <c r="F1099">
        <v>1.722</v>
      </c>
      <c r="G1099">
        <v>-0.122</v>
      </c>
      <c r="H1099">
        <v>0.78400000000000003</v>
      </c>
      <c r="I1099">
        <v>0</v>
      </c>
      <c r="J1099">
        <v>0.878</v>
      </c>
    </row>
    <row r="1100" spans="1:10" x14ac:dyDescent="0.25">
      <c r="A1100">
        <v>1099</v>
      </c>
      <c r="B1100" t="s">
        <v>1106</v>
      </c>
      <c r="C1100">
        <v>1539</v>
      </c>
      <c r="D1100">
        <v>8934</v>
      </c>
      <c r="E1100">
        <v>0.85599999999999998</v>
      </c>
      <c r="F1100">
        <v>1.5229999999999999</v>
      </c>
      <c r="G1100">
        <v>-0.224</v>
      </c>
      <c r="H1100">
        <v>0.60699999999999998</v>
      </c>
      <c r="I1100">
        <v>0.28000000000000003</v>
      </c>
      <c r="J1100">
        <v>0.80300000000000005</v>
      </c>
    </row>
    <row r="1101" spans="1:10" x14ac:dyDescent="0.25">
      <c r="A1101">
        <v>1100</v>
      </c>
      <c r="B1101" t="s">
        <v>1107</v>
      </c>
      <c r="C1101">
        <v>1641</v>
      </c>
      <c r="D1101">
        <v>11017</v>
      </c>
      <c r="E1101">
        <v>0.91300000000000003</v>
      </c>
      <c r="F1101">
        <v>1.8779999999999999</v>
      </c>
      <c r="G1101">
        <v>-0.13200000000000001</v>
      </c>
      <c r="H1101">
        <v>0.90900000000000003</v>
      </c>
      <c r="I1101">
        <v>0</v>
      </c>
      <c r="J1101">
        <v>1.0129999999999999</v>
      </c>
    </row>
    <row r="1102" spans="1:10" x14ac:dyDescent="0.25">
      <c r="A1102">
        <v>1101</v>
      </c>
      <c r="B1102" t="s">
        <v>1108</v>
      </c>
      <c r="C1102">
        <v>1658</v>
      </c>
      <c r="D1102">
        <v>1949</v>
      </c>
      <c r="E1102">
        <v>0.92200000000000004</v>
      </c>
      <c r="F1102">
        <v>0.33200000000000002</v>
      </c>
      <c r="G1102">
        <v>-0.11700000000000001</v>
      </c>
      <c r="H1102">
        <v>-1.589</v>
      </c>
      <c r="I1102" t="s">
        <v>20841</v>
      </c>
      <c r="J1102">
        <v>-1.5009999999999999</v>
      </c>
    </row>
    <row r="1103" spans="1:10" x14ac:dyDescent="0.25">
      <c r="A1103">
        <v>1102</v>
      </c>
      <c r="B1103" t="s">
        <v>1109</v>
      </c>
      <c r="C1103">
        <v>1475</v>
      </c>
      <c r="D1103">
        <v>11315</v>
      </c>
      <c r="E1103">
        <v>0.82</v>
      </c>
      <c r="F1103">
        <v>1.929</v>
      </c>
      <c r="G1103">
        <v>-0.28499999999999998</v>
      </c>
      <c r="H1103">
        <v>0.94799999999999995</v>
      </c>
      <c r="I1103">
        <v>0</v>
      </c>
      <c r="J1103">
        <v>1.206</v>
      </c>
    </row>
    <row r="1104" spans="1:10" x14ac:dyDescent="0.25">
      <c r="A1104">
        <v>1103</v>
      </c>
      <c r="B1104" t="s">
        <v>1110</v>
      </c>
      <c r="C1104">
        <v>1471</v>
      </c>
      <c r="D1104">
        <v>1673</v>
      </c>
      <c r="E1104">
        <v>0.81799999999999995</v>
      </c>
      <c r="F1104">
        <v>0.28499999999999998</v>
      </c>
      <c r="G1104">
        <v>-0.28899999999999998</v>
      </c>
      <c r="H1104">
        <v>-1.81</v>
      </c>
      <c r="I1104" t="s">
        <v>20841</v>
      </c>
      <c r="J1104">
        <v>-1.548</v>
      </c>
    </row>
    <row r="1105" spans="1:10" x14ac:dyDescent="0.25">
      <c r="A1105">
        <v>1104</v>
      </c>
      <c r="B1105" t="s">
        <v>1111</v>
      </c>
      <c r="C1105">
        <v>2226</v>
      </c>
      <c r="D1105">
        <v>1756</v>
      </c>
      <c r="E1105">
        <v>1.238</v>
      </c>
      <c r="F1105">
        <v>0.29899999999999999</v>
      </c>
      <c r="G1105">
        <v>0.308</v>
      </c>
      <c r="H1105">
        <v>-1.74</v>
      </c>
      <c r="I1105" t="s">
        <v>20841</v>
      </c>
      <c r="J1105">
        <v>-2.0760000000000001</v>
      </c>
    </row>
    <row r="1106" spans="1:10" x14ac:dyDescent="0.25">
      <c r="A1106">
        <v>1105</v>
      </c>
      <c r="B1106" t="s">
        <v>1112</v>
      </c>
      <c r="C1106">
        <v>3046</v>
      </c>
      <c r="D1106">
        <v>1580</v>
      </c>
      <c r="E1106">
        <v>1.694</v>
      </c>
      <c r="F1106">
        <v>0.26900000000000002</v>
      </c>
      <c r="G1106">
        <v>0.76100000000000001</v>
      </c>
      <c r="H1106">
        <v>-1.8919999999999999</v>
      </c>
      <c r="I1106" t="s">
        <v>20841</v>
      </c>
      <c r="J1106">
        <v>-2.681</v>
      </c>
    </row>
    <row r="1107" spans="1:10" x14ac:dyDescent="0.25">
      <c r="A1107">
        <v>1106</v>
      </c>
      <c r="B1107" t="s">
        <v>1113</v>
      </c>
      <c r="C1107">
        <v>1917</v>
      </c>
      <c r="D1107">
        <v>7224</v>
      </c>
      <c r="E1107">
        <v>1.0660000000000001</v>
      </c>
      <c r="F1107">
        <v>1.232</v>
      </c>
      <c r="G1107">
        <v>9.2999999999999999E-2</v>
      </c>
      <c r="H1107">
        <v>0.30099999999999999</v>
      </c>
      <c r="I1107">
        <v>-0.126</v>
      </c>
      <c r="J1107">
        <v>0.18</v>
      </c>
    </row>
    <row r="1108" spans="1:10" x14ac:dyDescent="0.25">
      <c r="A1108">
        <v>1107</v>
      </c>
      <c r="B1108" t="s">
        <v>1114</v>
      </c>
      <c r="C1108">
        <v>2030</v>
      </c>
      <c r="D1108">
        <v>8985</v>
      </c>
      <c r="E1108">
        <v>1.129</v>
      </c>
      <c r="F1108">
        <v>1.532</v>
      </c>
      <c r="G1108">
        <v>0.17499999999999999</v>
      </c>
      <c r="H1108">
        <v>0.61499999999999999</v>
      </c>
      <c r="I1108">
        <v>0.379</v>
      </c>
      <c r="J1108">
        <v>0.41199999999999998</v>
      </c>
    </row>
    <row r="1109" spans="1:10" x14ac:dyDescent="0.25">
      <c r="A1109">
        <v>1108</v>
      </c>
      <c r="B1109" t="s">
        <v>1115</v>
      </c>
      <c r="C1109">
        <v>2253</v>
      </c>
      <c r="D1109">
        <v>9426</v>
      </c>
      <c r="E1109">
        <v>1.2529999999999999</v>
      </c>
      <c r="F1109">
        <v>1.607</v>
      </c>
      <c r="G1109">
        <v>0.32600000000000001</v>
      </c>
      <c r="H1109">
        <v>0.68400000000000005</v>
      </c>
      <c r="I1109">
        <v>-0.152</v>
      </c>
      <c r="J1109">
        <v>0.33100000000000002</v>
      </c>
    </row>
    <row r="1110" spans="1:10" x14ac:dyDescent="0.25">
      <c r="A1110">
        <v>1109</v>
      </c>
      <c r="B1110" t="s">
        <v>1116</v>
      </c>
      <c r="C1110">
        <v>1895</v>
      </c>
      <c r="D1110">
        <v>1532</v>
      </c>
      <c r="E1110">
        <v>1.054</v>
      </c>
      <c r="F1110">
        <v>0.26100000000000001</v>
      </c>
      <c r="G1110">
        <v>7.5999999999999998E-2</v>
      </c>
      <c r="H1110">
        <v>-1.9370000000000001</v>
      </c>
      <c r="I1110" t="s">
        <v>20841</v>
      </c>
      <c r="J1110">
        <v>-2.0409999999999999</v>
      </c>
    </row>
    <row r="1111" spans="1:10" x14ac:dyDescent="0.25">
      <c r="A1111">
        <v>1110</v>
      </c>
      <c r="B1111" t="s">
        <v>1117</v>
      </c>
      <c r="C1111">
        <v>1720</v>
      </c>
      <c r="D1111">
        <v>1533</v>
      </c>
      <c r="E1111">
        <v>0.95699999999999996</v>
      </c>
      <c r="F1111">
        <v>0.26100000000000001</v>
      </c>
      <c r="G1111">
        <v>-6.4000000000000001E-2</v>
      </c>
      <c r="H1111">
        <v>-1.9359999999999999</v>
      </c>
      <c r="I1111" t="s">
        <v>20841</v>
      </c>
      <c r="J1111">
        <v>-1.9</v>
      </c>
    </row>
    <row r="1112" spans="1:10" x14ac:dyDescent="0.25">
      <c r="A1112">
        <v>1111</v>
      </c>
      <c r="B1112" t="s">
        <v>1118</v>
      </c>
      <c r="C1112">
        <v>1876</v>
      </c>
      <c r="D1112">
        <v>7088</v>
      </c>
      <c r="E1112">
        <v>1.044</v>
      </c>
      <c r="F1112">
        <v>1.208</v>
      </c>
      <c r="G1112">
        <v>6.0999999999999999E-2</v>
      </c>
      <c r="H1112">
        <v>0.27300000000000002</v>
      </c>
      <c r="I1112">
        <v>0.24099999999999999</v>
      </c>
      <c r="J1112">
        <v>0.184</v>
      </c>
    </row>
    <row r="1113" spans="1:10" x14ac:dyDescent="0.25">
      <c r="A1113">
        <v>1112</v>
      </c>
      <c r="B1113" t="s">
        <v>1119</v>
      </c>
      <c r="C1113">
        <v>1749</v>
      </c>
      <c r="D1113">
        <v>1574</v>
      </c>
      <c r="E1113">
        <v>0.97299999999999998</v>
      </c>
      <c r="F1113">
        <v>0.26800000000000002</v>
      </c>
      <c r="G1113">
        <v>-0.04</v>
      </c>
      <c r="H1113">
        <v>-1.8979999999999999</v>
      </c>
      <c r="I1113" t="s">
        <v>20841</v>
      </c>
      <c r="J1113">
        <v>-1.8859999999999999</v>
      </c>
    </row>
    <row r="1114" spans="1:10" x14ac:dyDescent="0.25">
      <c r="A1114">
        <v>1113</v>
      </c>
      <c r="B1114" t="s">
        <v>1120</v>
      </c>
      <c r="C1114">
        <v>1939</v>
      </c>
      <c r="D1114">
        <v>8005</v>
      </c>
      <c r="E1114">
        <v>1.079</v>
      </c>
      <c r="F1114">
        <v>1.365</v>
      </c>
      <c r="G1114">
        <v>0.109</v>
      </c>
      <c r="H1114">
        <v>0.44900000000000001</v>
      </c>
      <c r="I1114">
        <v>0.52400000000000002</v>
      </c>
      <c r="J1114">
        <v>0.312</v>
      </c>
    </row>
    <row r="1115" spans="1:10" x14ac:dyDescent="0.25">
      <c r="A1115">
        <v>1114</v>
      </c>
      <c r="B1115" t="s">
        <v>1121</v>
      </c>
      <c r="C1115">
        <v>1681</v>
      </c>
      <c r="D1115">
        <v>1675</v>
      </c>
      <c r="E1115">
        <v>0.93500000000000005</v>
      </c>
      <c r="F1115">
        <v>0.28599999999999998</v>
      </c>
      <c r="G1115">
        <v>-9.7000000000000003E-2</v>
      </c>
      <c r="H1115">
        <v>-1.8080000000000001</v>
      </c>
      <c r="I1115" t="s">
        <v>20841</v>
      </c>
      <c r="J1115">
        <v>-1.7390000000000001</v>
      </c>
    </row>
    <row r="1116" spans="1:10" x14ac:dyDescent="0.25">
      <c r="A1116">
        <v>1115</v>
      </c>
      <c r="B1116" t="s">
        <v>1122</v>
      </c>
      <c r="C1116">
        <v>1781</v>
      </c>
      <c r="D1116">
        <v>6925</v>
      </c>
      <c r="E1116">
        <v>0.99099999999999999</v>
      </c>
      <c r="F1116">
        <v>1.181</v>
      </c>
      <c r="G1116">
        <v>-1.4E-2</v>
      </c>
      <c r="H1116">
        <v>0.24</v>
      </c>
      <c r="I1116">
        <v>-0.115</v>
      </c>
      <c r="J1116">
        <v>0.22500000000000001</v>
      </c>
    </row>
    <row r="1117" spans="1:10" x14ac:dyDescent="0.25">
      <c r="A1117">
        <v>1116</v>
      </c>
      <c r="B1117" t="s">
        <v>1123</v>
      </c>
      <c r="C1117">
        <v>1804</v>
      </c>
      <c r="D1117">
        <v>6897</v>
      </c>
      <c r="E1117">
        <v>1.0029999999999999</v>
      </c>
      <c r="F1117">
        <v>1.1759999999999999</v>
      </c>
      <c r="G1117">
        <v>5.0000000000000001E-3</v>
      </c>
      <c r="H1117">
        <v>0.23400000000000001</v>
      </c>
      <c r="I1117">
        <v>-0.28999999999999998</v>
      </c>
      <c r="J1117">
        <v>0.20100000000000001</v>
      </c>
    </row>
    <row r="1118" spans="1:10" x14ac:dyDescent="0.25">
      <c r="A1118">
        <v>1117</v>
      </c>
      <c r="B1118" t="s">
        <v>1124</v>
      </c>
      <c r="C1118">
        <v>1838</v>
      </c>
      <c r="D1118">
        <v>1594</v>
      </c>
      <c r="E1118">
        <v>1.022</v>
      </c>
      <c r="F1118">
        <v>0.27200000000000002</v>
      </c>
      <c r="G1118">
        <v>3.2000000000000001E-2</v>
      </c>
      <c r="H1118">
        <v>-1.88</v>
      </c>
      <c r="I1118" t="s">
        <v>20841</v>
      </c>
      <c r="J1118">
        <v>-1.9390000000000001</v>
      </c>
    </row>
    <row r="1119" spans="1:10" x14ac:dyDescent="0.25">
      <c r="A1119">
        <v>1118</v>
      </c>
      <c r="B1119" t="s">
        <v>1125</v>
      </c>
      <c r="C1119">
        <v>1626</v>
      </c>
      <c r="D1119">
        <v>4246</v>
      </c>
      <c r="E1119">
        <v>0.90400000000000003</v>
      </c>
      <c r="F1119">
        <v>0.72399999999999998</v>
      </c>
      <c r="G1119">
        <v>-0.14499999999999999</v>
      </c>
      <c r="H1119">
        <v>-0.46600000000000003</v>
      </c>
      <c r="I1119" t="s">
        <v>20841</v>
      </c>
      <c r="J1119">
        <v>-0.34899999999999998</v>
      </c>
    </row>
    <row r="1120" spans="1:10" x14ac:dyDescent="0.25">
      <c r="A1120">
        <v>1119</v>
      </c>
      <c r="B1120" t="s">
        <v>1126</v>
      </c>
      <c r="C1120">
        <v>1951</v>
      </c>
      <c r="D1120">
        <v>9489</v>
      </c>
      <c r="E1120">
        <v>1.085</v>
      </c>
      <c r="F1120">
        <v>1.6180000000000001</v>
      </c>
      <c r="G1120">
        <v>0.11799999999999999</v>
      </c>
      <c r="H1120">
        <v>0.69399999999999995</v>
      </c>
      <c r="I1120">
        <v>0.58499999999999996</v>
      </c>
      <c r="J1120">
        <v>0.54800000000000004</v>
      </c>
    </row>
    <row r="1121" spans="1:10" x14ac:dyDescent="0.25">
      <c r="A1121">
        <v>1120</v>
      </c>
      <c r="B1121" t="s">
        <v>1127</v>
      </c>
      <c r="C1121">
        <v>1587</v>
      </c>
      <c r="D1121">
        <v>7073</v>
      </c>
      <c r="E1121">
        <v>0.88300000000000001</v>
      </c>
      <c r="F1121">
        <v>1.206</v>
      </c>
      <c r="G1121">
        <v>-0.18</v>
      </c>
      <c r="H1121">
        <v>0.27</v>
      </c>
      <c r="I1121">
        <v>0.222</v>
      </c>
      <c r="J1121">
        <v>0.42199999999999999</v>
      </c>
    </row>
    <row r="1122" spans="1:10" x14ac:dyDescent="0.25">
      <c r="A1122">
        <v>1121</v>
      </c>
      <c r="B1122" t="s">
        <v>1128</v>
      </c>
      <c r="C1122">
        <v>2002</v>
      </c>
      <c r="D1122">
        <v>11326</v>
      </c>
      <c r="E1122">
        <v>1.1140000000000001</v>
      </c>
      <c r="F1122">
        <v>1.931</v>
      </c>
      <c r="G1122">
        <v>0.155</v>
      </c>
      <c r="H1122">
        <v>0.94899999999999995</v>
      </c>
      <c r="I1122">
        <v>-0.41499999999999998</v>
      </c>
      <c r="J1122">
        <v>0.76600000000000001</v>
      </c>
    </row>
    <row r="1123" spans="1:10" x14ac:dyDescent="0.25">
      <c r="A1123">
        <v>1122</v>
      </c>
      <c r="B1123" t="s">
        <v>1129</v>
      </c>
      <c r="C1123">
        <v>1571</v>
      </c>
      <c r="D1123">
        <v>1687</v>
      </c>
      <c r="E1123">
        <v>0.874</v>
      </c>
      <c r="F1123">
        <v>0.28799999999999998</v>
      </c>
      <c r="G1123">
        <v>-0.19500000000000001</v>
      </c>
      <c r="H1123">
        <v>-1.798</v>
      </c>
      <c r="I1123" t="s">
        <v>20841</v>
      </c>
      <c r="J1123">
        <v>-1.631</v>
      </c>
    </row>
    <row r="1124" spans="1:10" x14ac:dyDescent="0.25">
      <c r="A1124">
        <v>1123</v>
      </c>
      <c r="B1124" t="s">
        <v>1130</v>
      </c>
      <c r="C1124">
        <v>1531</v>
      </c>
      <c r="D1124">
        <v>1634</v>
      </c>
      <c r="E1124">
        <v>0.85199999999999998</v>
      </c>
      <c r="F1124">
        <v>0.27900000000000003</v>
      </c>
      <c r="G1124">
        <v>-0.23200000000000001</v>
      </c>
      <c r="H1124">
        <v>-1.8440000000000001</v>
      </c>
      <c r="I1124" t="s">
        <v>20841</v>
      </c>
      <c r="J1124">
        <v>-1.64</v>
      </c>
    </row>
    <row r="1125" spans="1:10" x14ac:dyDescent="0.25">
      <c r="A1125">
        <v>1124</v>
      </c>
      <c r="B1125" t="s">
        <v>1131</v>
      </c>
      <c r="C1125">
        <v>1595</v>
      </c>
      <c r="D1125">
        <v>1732</v>
      </c>
      <c r="E1125">
        <v>0.88700000000000001</v>
      </c>
      <c r="F1125">
        <v>0.29499999999999998</v>
      </c>
      <c r="G1125">
        <v>-0.17299999999999999</v>
      </c>
      <c r="H1125">
        <v>-1.76</v>
      </c>
      <c r="I1125" t="s">
        <v>20841</v>
      </c>
      <c r="J1125">
        <v>-1.615</v>
      </c>
    </row>
    <row r="1126" spans="1:10" x14ac:dyDescent="0.25">
      <c r="A1126">
        <v>1125</v>
      </c>
      <c r="B1126" t="s">
        <v>1132</v>
      </c>
      <c r="C1126">
        <v>1824</v>
      </c>
      <c r="D1126">
        <v>8965</v>
      </c>
      <c r="E1126">
        <v>1.0149999999999999</v>
      </c>
      <c r="F1126">
        <v>1.528</v>
      </c>
      <c r="G1126">
        <v>2.1000000000000001E-2</v>
      </c>
      <c r="H1126">
        <v>0.61199999999999999</v>
      </c>
      <c r="I1126">
        <v>-0.28999999999999998</v>
      </c>
      <c r="J1126">
        <v>0.56299999999999994</v>
      </c>
    </row>
    <row r="1127" spans="1:10" x14ac:dyDescent="0.25">
      <c r="A1127">
        <v>1126</v>
      </c>
      <c r="B1127" t="s">
        <v>1133</v>
      </c>
      <c r="C1127">
        <v>1728</v>
      </c>
      <c r="D1127">
        <v>9404</v>
      </c>
      <c r="E1127">
        <v>0.96099999999999997</v>
      </c>
      <c r="F1127">
        <v>1.603</v>
      </c>
      <c r="G1127">
        <v>-5.7000000000000002E-2</v>
      </c>
      <c r="H1127">
        <v>0.68100000000000005</v>
      </c>
      <c r="I1127">
        <v>0.621</v>
      </c>
      <c r="J1127">
        <v>0.71</v>
      </c>
    </row>
    <row r="1128" spans="1:10" x14ac:dyDescent="0.25">
      <c r="A1128">
        <v>1127</v>
      </c>
      <c r="B1128" t="s">
        <v>1134</v>
      </c>
      <c r="C1128">
        <v>1632</v>
      </c>
      <c r="D1128">
        <v>9899</v>
      </c>
      <c r="E1128">
        <v>0.90800000000000003</v>
      </c>
      <c r="F1128">
        <v>1.6879999999999999</v>
      </c>
      <c r="G1128">
        <v>-0.14000000000000001</v>
      </c>
      <c r="H1128">
        <v>0.755</v>
      </c>
      <c r="I1128">
        <v>-8.6999999999999994E-2</v>
      </c>
      <c r="J1128">
        <v>0.86699999999999999</v>
      </c>
    </row>
    <row r="1129" spans="1:10" x14ac:dyDescent="0.25">
      <c r="A1129">
        <v>1128</v>
      </c>
      <c r="B1129" t="s">
        <v>1135</v>
      </c>
      <c r="C1129">
        <v>2036</v>
      </c>
      <c r="D1129">
        <v>6796</v>
      </c>
      <c r="E1129">
        <v>1.133</v>
      </c>
      <c r="F1129">
        <v>1.159</v>
      </c>
      <c r="G1129">
        <v>0.18</v>
      </c>
      <c r="H1129">
        <v>0.21199999999999999</v>
      </c>
      <c r="I1129">
        <v>0.80700000000000005</v>
      </c>
      <c r="J1129">
        <v>5.0000000000000001E-3</v>
      </c>
    </row>
    <row r="1130" spans="1:10" x14ac:dyDescent="0.25">
      <c r="A1130">
        <v>1129</v>
      </c>
      <c r="B1130" t="s">
        <v>1136</v>
      </c>
      <c r="C1130">
        <v>2321</v>
      </c>
      <c r="D1130">
        <v>10686</v>
      </c>
      <c r="E1130">
        <v>1.2909999999999999</v>
      </c>
      <c r="F1130">
        <v>1.8220000000000001</v>
      </c>
      <c r="G1130">
        <v>0.36899999999999999</v>
      </c>
      <c r="H1130">
        <v>0.86499999999999999</v>
      </c>
      <c r="I1130">
        <v>0</v>
      </c>
      <c r="J1130">
        <v>0.46899999999999997</v>
      </c>
    </row>
    <row r="1131" spans="1:10" x14ac:dyDescent="0.25">
      <c r="A1131">
        <v>1130</v>
      </c>
      <c r="B1131" t="s">
        <v>1137</v>
      </c>
      <c r="C1131">
        <v>2276</v>
      </c>
      <c r="D1131">
        <v>8165</v>
      </c>
      <c r="E1131">
        <v>1.266</v>
      </c>
      <c r="F1131">
        <v>1.3919999999999999</v>
      </c>
      <c r="G1131">
        <v>0.34</v>
      </c>
      <c r="H1131">
        <v>0.47699999999999998</v>
      </c>
      <c r="I1131">
        <v>0.28000000000000003</v>
      </c>
      <c r="J1131">
        <v>0.109</v>
      </c>
    </row>
    <row r="1132" spans="1:10" x14ac:dyDescent="0.25">
      <c r="A1132">
        <v>1131</v>
      </c>
      <c r="B1132" t="s">
        <v>1138</v>
      </c>
      <c r="C1132">
        <v>2492</v>
      </c>
      <c r="D1132">
        <v>10115</v>
      </c>
      <c r="E1132">
        <v>1.3859999999999999</v>
      </c>
      <c r="F1132">
        <v>1.7250000000000001</v>
      </c>
      <c r="G1132">
        <v>0.47099999999999997</v>
      </c>
      <c r="H1132">
        <v>0.78600000000000003</v>
      </c>
      <c r="I1132">
        <v>-0.13800000000000001</v>
      </c>
      <c r="J1132">
        <v>0.28699999999999998</v>
      </c>
    </row>
    <row r="1133" spans="1:10" x14ac:dyDescent="0.25">
      <c r="A1133">
        <v>1132</v>
      </c>
      <c r="B1133" t="s">
        <v>1139</v>
      </c>
      <c r="C1133">
        <v>1962</v>
      </c>
      <c r="D1133">
        <v>2411</v>
      </c>
      <c r="E1133">
        <v>1.091</v>
      </c>
      <c r="F1133">
        <v>0.41099999999999998</v>
      </c>
      <c r="G1133">
        <v>0.126</v>
      </c>
      <c r="H1133">
        <v>-1.2829999999999999</v>
      </c>
      <c r="I1133" t="s">
        <v>20841</v>
      </c>
      <c r="J1133">
        <v>-1.4370000000000001</v>
      </c>
    </row>
    <row r="1134" spans="1:10" x14ac:dyDescent="0.25">
      <c r="A1134">
        <v>1133</v>
      </c>
      <c r="B1134" t="s">
        <v>1140</v>
      </c>
      <c r="C1134">
        <v>1720</v>
      </c>
      <c r="D1134">
        <v>2762</v>
      </c>
      <c r="E1134">
        <v>0.95699999999999996</v>
      </c>
      <c r="F1134">
        <v>0.47099999999999997</v>
      </c>
      <c r="G1134">
        <v>-6.4000000000000001E-2</v>
      </c>
      <c r="H1134">
        <v>-1.0860000000000001</v>
      </c>
      <c r="I1134">
        <v>1.379</v>
      </c>
      <c r="J1134">
        <v>-1.0509999999999999</v>
      </c>
    </row>
    <row r="1135" spans="1:10" x14ac:dyDescent="0.25">
      <c r="A1135">
        <v>1134</v>
      </c>
      <c r="B1135" t="s">
        <v>1141</v>
      </c>
      <c r="C1135">
        <v>2009</v>
      </c>
      <c r="D1135">
        <v>6692</v>
      </c>
      <c r="E1135">
        <v>1.1180000000000001</v>
      </c>
      <c r="F1135">
        <v>1.141</v>
      </c>
      <c r="G1135">
        <v>0.16</v>
      </c>
      <c r="H1135">
        <v>0.19</v>
      </c>
      <c r="I1135">
        <v>1.4590000000000001</v>
      </c>
      <c r="J1135">
        <v>2E-3</v>
      </c>
    </row>
    <row r="1136" spans="1:10" x14ac:dyDescent="0.25">
      <c r="A1136">
        <v>1135</v>
      </c>
      <c r="B1136" t="s">
        <v>1142</v>
      </c>
      <c r="C1136">
        <v>2045</v>
      </c>
      <c r="D1136">
        <v>6421</v>
      </c>
      <c r="E1136">
        <v>1.1379999999999999</v>
      </c>
      <c r="F1136">
        <v>1.095</v>
      </c>
      <c r="G1136">
        <v>0.186</v>
      </c>
      <c r="H1136">
        <v>0.13100000000000001</v>
      </c>
      <c r="I1136">
        <v>1.1930000000000001</v>
      </c>
      <c r="J1136">
        <v>-8.3000000000000004E-2</v>
      </c>
    </row>
    <row r="1137" spans="1:10" x14ac:dyDescent="0.25">
      <c r="A1137">
        <v>1136</v>
      </c>
      <c r="B1137" t="s">
        <v>1143</v>
      </c>
      <c r="C1137">
        <v>1936</v>
      </c>
      <c r="D1137">
        <v>2210</v>
      </c>
      <c r="E1137">
        <v>1.077</v>
      </c>
      <c r="F1137">
        <v>0.377</v>
      </c>
      <c r="G1137">
        <v>0.107</v>
      </c>
      <c r="H1137">
        <v>-1.4079999999999999</v>
      </c>
      <c r="I1137" t="s">
        <v>20841</v>
      </c>
      <c r="J1137">
        <v>-1.5429999999999999</v>
      </c>
    </row>
    <row r="1138" spans="1:10" x14ac:dyDescent="0.25">
      <c r="A1138">
        <v>1137</v>
      </c>
      <c r="B1138" t="s">
        <v>1144</v>
      </c>
      <c r="C1138">
        <v>1731</v>
      </c>
      <c r="D1138">
        <v>1588</v>
      </c>
      <c r="E1138">
        <v>0.96299999999999997</v>
      </c>
      <c r="F1138">
        <v>0.27100000000000002</v>
      </c>
      <c r="G1138">
        <v>-5.5E-2</v>
      </c>
      <c r="H1138">
        <v>-1.885</v>
      </c>
      <c r="I1138" t="s">
        <v>20841</v>
      </c>
      <c r="J1138">
        <v>-1.8580000000000001</v>
      </c>
    </row>
    <row r="1139" spans="1:10" x14ac:dyDescent="0.25">
      <c r="A1139">
        <v>1138</v>
      </c>
      <c r="B1139" t="s">
        <v>1145</v>
      </c>
      <c r="C1139">
        <v>1818</v>
      </c>
      <c r="D1139">
        <v>1595</v>
      </c>
      <c r="E1139">
        <v>1.0109999999999999</v>
      </c>
      <c r="F1139">
        <v>0.27200000000000002</v>
      </c>
      <c r="G1139">
        <v>1.6E-2</v>
      </c>
      <c r="H1139">
        <v>-1.879</v>
      </c>
      <c r="I1139" t="s">
        <v>20841</v>
      </c>
      <c r="J1139">
        <v>-1.923</v>
      </c>
    </row>
    <row r="1140" spans="1:10" x14ac:dyDescent="0.25">
      <c r="A1140">
        <v>1139</v>
      </c>
      <c r="B1140" t="s">
        <v>1146</v>
      </c>
      <c r="C1140">
        <v>1746</v>
      </c>
      <c r="D1140">
        <v>1604</v>
      </c>
      <c r="E1140">
        <v>0.97099999999999997</v>
      </c>
      <c r="F1140">
        <v>0.27300000000000002</v>
      </c>
      <c r="G1140">
        <v>-4.2000000000000003E-2</v>
      </c>
      <c r="H1140">
        <v>-1.871</v>
      </c>
      <c r="I1140" t="s">
        <v>20841</v>
      </c>
      <c r="J1140">
        <v>-1.8560000000000001</v>
      </c>
    </row>
    <row r="1141" spans="1:10" x14ac:dyDescent="0.25">
      <c r="A1141">
        <v>1140</v>
      </c>
      <c r="B1141" t="s">
        <v>1147</v>
      </c>
      <c r="C1141">
        <v>1886</v>
      </c>
      <c r="D1141">
        <v>1617</v>
      </c>
      <c r="E1141">
        <v>1.0489999999999999</v>
      </c>
      <c r="F1141">
        <v>0.27600000000000002</v>
      </c>
      <c r="G1141">
        <v>6.9000000000000006E-2</v>
      </c>
      <c r="H1141">
        <v>-1.859</v>
      </c>
      <c r="I1141" t="s">
        <v>20841</v>
      </c>
      <c r="J1141">
        <v>-1.956</v>
      </c>
    </row>
    <row r="1142" spans="1:10" x14ac:dyDescent="0.25">
      <c r="A1142">
        <v>1141</v>
      </c>
      <c r="B1142" t="s">
        <v>1148</v>
      </c>
      <c r="C1142">
        <v>3795</v>
      </c>
      <c r="D1142">
        <v>1626</v>
      </c>
      <c r="E1142">
        <v>2.1110000000000002</v>
      </c>
      <c r="F1142">
        <v>0.27700000000000002</v>
      </c>
      <c r="G1142">
        <v>1.0780000000000001</v>
      </c>
      <c r="H1142">
        <v>-1.851</v>
      </c>
      <c r="I1142" t="s">
        <v>20841</v>
      </c>
      <c r="J1142">
        <v>-2.9569999999999999</v>
      </c>
    </row>
    <row r="1143" spans="1:10" x14ac:dyDescent="0.25">
      <c r="A1143">
        <v>1142</v>
      </c>
      <c r="B1143" t="s">
        <v>1149</v>
      </c>
      <c r="C1143">
        <v>1793</v>
      </c>
      <c r="D1143">
        <v>3163</v>
      </c>
      <c r="E1143">
        <v>0.997</v>
      </c>
      <c r="F1143">
        <v>0.53900000000000003</v>
      </c>
      <c r="G1143">
        <v>-4.0000000000000001E-3</v>
      </c>
      <c r="H1143">
        <v>-0.89100000000000001</v>
      </c>
      <c r="I1143" t="s">
        <v>20841</v>
      </c>
      <c r="J1143">
        <v>-0.91500000000000004</v>
      </c>
    </row>
    <row r="1144" spans="1:10" x14ac:dyDescent="0.25">
      <c r="A1144">
        <v>1143</v>
      </c>
      <c r="B1144" t="s">
        <v>1150</v>
      </c>
      <c r="C1144">
        <v>1629</v>
      </c>
      <c r="D1144">
        <v>2216</v>
      </c>
      <c r="E1144">
        <v>0.90600000000000003</v>
      </c>
      <c r="F1144">
        <v>0.378</v>
      </c>
      <c r="G1144">
        <v>-0.14199999999999999</v>
      </c>
      <c r="H1144">
        <v>-1.4039999999999999</v>
      </c>
      <c r="I1144" t="s">
        <v>20841</v>
      </c>
      <c r="J1144">
        <v>-1.29</v>
      </c>
    </row>
    <row r="1145" spans="1:10" x14ac:dyDescent="0.25">
      <c r="A1145">
        <v>1144</v>
      </c>
      <c r="B1145" t="s">
        <v>1151</v>
      </c>
      <c r="C1145">
        <v>1565</v>
      </c>
      <c r="D1145">
        <v>1637</v>
      </c>
      <c r="E1145">
        <v>0.871</v>
      </c>
      <c r="F1145">
        <v>0.27900000000000003</v>
      </c>
      <c r="G1145">
        <v>-0.2</v>
      </c>
      <c r="H1145">
        <v>-1.841</v>
      </c>
      <c r="I1145" t="s">
        <v>20841</v>
      </c>
      <c r="J1145">
        <v>-1.669</v>
      </c>
    </row>
    <row r="1146" spans="1:10" x14ac:dyDescent="0.25">
      <c r="A1146">
        <v>1145</v>
      </c>
      <c r="B1146" t="s">
        <v>1152</v>
      </c>
      <c r="C1146">
        <v>1552</v>
      </c>
      <c r="D1146">
        <v>1673</v>
      </c>
      <c r="E1146">
        <v>0.86299999999999999</v>
      </c>
      <c r="F1146">
        <v>0.28499999999999998</v>
      </c>
      <c r="G1146">
        <v>-0.21199999999999999</v>
      </c>
      <c r="H1146">
        <v>-1.81</v>
      </c>
      <c r="I1146" t="s">
        <v>20841</v>
      </c>
      <c r="J1146">
        <v>-1.6259999999999999</v>
      </c>
    </row>
    <row r="1147" spans="1:10" x14ac:dyDescent="0.25">
      <c r="A1147">
        <v>1146</v>
      </c>
      <c r="B1147" t="s">
        <v>1153</v>
      </c>
      <c r="C1147">
        <v>1537</v>
      </c>
      <c r="D1147">
        <v>1679</v>
      </c>
      <c r="E1147">
        <v>0.85499999999999998</v>
      </c>
      <c r="F1147">
        <v>0.28599999999999998</v>
      </c>
      <c r="G1147">
        <v>-0.22600000000000001</v>
      </c>
      <c r="H1147">
        <v>-1.8049999999999999</v>
      </c>
      <c r="I1147" t="s">
        <v>20841</v>
      </c>
      <c r="J1147">
        <v>-1.6060000000000001</v>
      </c>
    </row>
    <row r="1148" spans="1:10" x14ac:dyDescent="0.25">
      <c r="A1148">
        <v>1147</v>
      </c>
      <c r="B1148" t="s">
        <v>1154</v>
      </c>
      <c r="C1148">
        <v>1736</v>
      </c>
      <c r="D1148">
        <v>11123</v>
      </c>
      <c r="E1148">
        <v>0.96599999999999997</v>
      </c>
      <c r="F1148">
        <v>1.8959999999999999</v>
      </c>
      <c r="G1148">
        <v>-0.05</v>
      </c>
      <c r="H1148">
        <v>0.92300000000000004</v>
      </c>
      <c r="I1148">
        <v>-0.45900000000000002</v>
      </c>
      <c r="J1148">
        <v>0.94599999999999995</v>
      </c>
    </row>
    <row r="1149" spans="1:10" x14ac:dyDescent="0.25">
      <c r="A1149">
        <v>1148</v>
      </c>
      <c r="B1149" t="s">
        <v>1155</v>
      </c>
      <c r="C1149">
        <v>1674</v>
      </c>
      <c r="D1149">
        <v>1738</v>
      </c>
      <c r="E1149">
        <v>0.93100000000000005</v>
      </c>
      <c r="F1149">
        <v>0.29599999999999999</v>
      </c>
      <c r="G1149">
        <v>-0.10299999999999999</v>
      </c>
      <c r="H1149">
        <v>-1.7549999999999999</v>
      </c>
      <c r="I1149" t="s">
        <v>20841</v>
      </c>
      <c r="J1149">
        <v>-1.68</v>
      </c>
    </row>
    <row r="1150" spans="1:10" x14ac:dyDescent="0.25">
      <c r="A1150">
        <v>1149</v>
      </c>
      <c r="B1150" t="s">
        <v>1156</v>
      </c>
      <c r="C1150">
        <v>1687</v>
      </c>
      <c r="D1150">
        <v>11127</v>
      </c>
      <c r="E1150">
        <v>0.93799999999999994</v>
      </c>
      <c r="F1150">
        <v>1.897</v>
      </c>
      <c r="G1150">
        <v>-9.1999999999999998E-2</v>
      </c>
      <c r="H1150">
        <v>0.92400000000000004</v>
      </c>
      <c r="I1150">
        <v>0.503</v>
      </c>
      <c r="J1150">
        <v>0.98799999999999999</v>
      </c>
    </row>
    <row r="1151" spans="1:10" x14ac:dyDescent="0.25">
      <c r="A1151">
        <v>1150</v>
      </c>
      <c r="B1151" t="s">
        <v>1157</v>
      </c>
      <c r="C1151">
        <v>1643</v>
      </c>
      <c r="D1151">
        <v>9814</v>
      </c>
      <c r="E1151">
        <v>0.91400000000000003</v>
      </c>
      <c r="F1151">
        <v>1.673</v>
      </c>
      <c r="G1151">
        <v>-0.13</v>
      </c>
      <c r="H1151">
        <v>0.74299999999999999</v>
      </c>
      <c r="I1151">
        <v>0.32200000000000001</v>
      </c>
      <c r="J1151">
        <v>0.84499999999999997</v>
      </c>
    </row>
    <row r="1152" spans="1:10" x14ac:dyDescent="0.25">
      <c r="A1152">
        <v>1151</v>
      </c>
      <c r="B1152" t="s">
        <v>1158</v>
      </c>
      <c r="C1152">
        <v>1584</v>
      </c>
      <c r="D1152">
        <v>10931</v>
      </c>
      <c r="E1152">
        <v>0.88100000000000001</v>
      </c>
      <c r="F1152">
        <v>1.8640000000000001</v>
      </c>
      <c r="G1152">
        <v>-0.183</v>
      </c>
      <c r="H1152">
        <v>0.89800000000000002</v>
      </c>
      <c r="I1152">
        <v>0</v>
      </c>
      <c r="J1152">
        <v>1.0529999999999999</v>
      </c>
    </row>
    <row r="1153" spans="1:10" x14ac:dyDescent="0.25">
      <c r="A1153">
        <v>1152</v>
      </c>
      <c r="B1153" t="s">
        <v>1159</v>
      </c>
      <c r="C1153">
        <v>1593</v>
      </c>
      <c r="D1153">
        <v>12494</v>
      </c>
      <c r="E1153">
        <v>0.88600000000000001</v>
      </c>
      <c r="F1153">
        <v>2.13</v>
      </c>
      <c r="G1153">
        <v>-0.17399999999999999</v>
      </c>
      <c r="H1153">
        <v>1.091</v>
      </c>
      <c r="I1153">
        <v>-0.379</v>
      </c>
      <c r="J1153">
        <v>1.238</v>
      </c>
    </row>
    <row r="1154" spans="1:10" x14ac:dyDescent="0.25">
      <c r="A1154">
        <v>1153</v>
      </c>
      <c r="B1154" t="s">
        <v>1160</v>
      </c>
      <c r="C1154">
        <v>2054</v>
      </c>
      <c r="D1154">
        <v>6537</v>
      </c>
      <c r="E1154">
        <v>1.143</v>
      </c>
      <c r="F1154">
        <v>1.115</v>
      </c>
      <c r="G1154">
        <v>0.192</v>
      </c>
      <c r="H1154">
        <v>0.156</v>
      </c>
      <c r="I1154">
        <v>1.7370000000000001</v>
      </c>
      <c r="J1154">
        <v>-6.4000000000000001E-2</v>
      </c>
    </row>
    <row r="1155" spans="1:10" x14ac:dyDescent="0.25">
      <c r="A1155">
        <v>1154</v>
      </c>
      <c r="B1155" t="s">
        <v>1161</v>
      </c>
      <c r="C1155">
        <v>2075</v>
      </c>
      <c r="D1155">
        <v>8303</v>
      </c>
      <c r="E1155">
        <v>1.1539999999999999</v>
      </c>
      <c r="F1155">
        <v>1.4159999999999999</v>
      </c>
      <c r="G1155">
        <v>0.20699999999999999</v>
      </c>
      <c r="H1155">
        <v>0.501</v>
      </c>
      <c r="I1155">
        <v>0</v>
      </c>
      <c r="J1155">
        <v>0.26700000000000002</v>
      </c>
    </row>
    <row r="1156" spans="1:10" x14ac:dyDescent="0.25">
      <c r="A1156">
        <v>1155</v>
      </c>
      <c r="B1156" t="s">
        <v>1162</v>
      </c>
      <c r="C1156">
        <v>1780</v>
      </c>
      <c r="D1156">
        <v>1691</v>
      </c>
      <c r="E1156">
        <v>0.99</v>
      </c>
      <c r="F1156">
        <v>0.28799999999999998</v>
      </c>
      <c r="G1156">
        <v>-1.4E-2</v>
      </c>
      <c r="H1156">
        <v>-1.794</v>
      </c>
      <c r="I1156" t="s">
        <v>20841</v>
      </c>
      <c r="J1156">
        <v>-1.8080000000000001</v>
      </c>
    </row>
    <row r="1157" spans="1:10" x14ac:dyDescent="0.25">
      <c r="A1157">
        <v>1156</v>
      </c>
      <c r="B1157" t="s">
        <v>1163</v>
      </c>
      <c r="C1157">
        <v>2276</v>
      </c>
      <c r="D1157">
        <v>1706</v>
      </c>
      <c r="E1157">
        <v>1.266</v>
      </c>
      <c r="F1157">
        <v>0.29099999999999998</v>
      </c>
      <c r="G1157">
        <v>0.34</v>
      </c>
      <c r="H1157">
        <v>-1.782</v>
      </c>
      <c r="I1157" t="s">
        <v>20841</v>
      </c>
      <c r="J1157">
        <v>-2.15</v>
      </c>
    </row>
    <row r="1158" spans="1:10" x14ac:dyDescent="0.25">
      <c r="A1158">
        <v>1157</v>
      </c>
      <c r="B1158" t="s">
        <v>1164</v>
      </c>
      <c r="C1158">
        <v>1789</v>
      </c>
      <c r="D1158">
        <v>1695</v>
      </c>
      <c r="E1158">
        <v>0.995</v>
      </c>
      <c r="F1158">
        <v>0.28899999999999998</v>
      </c>
      <c r="G1158">
        <v>-7.0000000000000001E-3</v>
      </c>
      <c r="H1158">
        <v>-1.7909999999999999</v>
      </c>
      <c r="I1158" t="s">
        <v>20841</v>
      </c>
      <c r="J1158">
        <v>-1.8120000000000001</v>
      </c>
    </row>
    <row r="1159" spans="1:10" x14ac:dyDescent="0.25">
      <c r="A1159">
        <v>1158</v>
      </c>
      <c r="B1159" t="s">
        <v>1165</v>
      </c>
      <c r="C1159">
        <v>2090</v>
      </c>
      <c r="D1159">
        <v>8860</v>
      </c>
      <c r="E1159">
        <v>1.163</v>
      </c>
      <c r="F1159">
        <v>1.5109999999999999</v>
      </c>
      <c r="G1159">
        <v>0.217</v>
      </c>
      <c r="H1159">
        <v>0.59499999999999997</v>
      </c>
      <c r="I1159">
        <v>0</v>
      </c>
      <c r="J1159">
        <v>0.35</v>
      </c>
    </row>
    <row r="1160" spans="1:10" x14ac:dyDescent="0.25">
      <c r="A1160">
        <v>1159</v>
      </c>
      <c r="B1160" t="s">
        <v>1166</v>
      </c>
      <c r="C1160">
        <v>2042</v>
      </c>
      <c r="D1160">
        <v>7843</v>
      </c>
      <c r="E1160">
        <v>1.1359999999999999</v>
      </c>
      <c r="F1160">
        <v>1.337</v>
      </c>
      <c r="G1160">
        <v>0.184</v>
      </c>
      <c r="H1160">
        <v>0.41899999999999998</v>
      </c>
      <c r="I1160">
        <v>0.126</v>
      </c>
      <c r="J1160">
        <v>0.20799999999999999</v>
      </c>
    </row>
    <row r="1161" spans="1:10" x14ac:dyDescent="0.25">
      <c r="A1161">
        <v>1160</v>
      </c>
      <c r="B1161" t="s">
        <v>1167</v>
      </c>
      <c r="C1161">
        <v>2138</v>
      </c>
      <c r="D1161">
        <v>10995</v>
      </c>
      <c r="E1161">
        <v>1.1890000000000001</v>
      </c>
      <c r="F1161">
        <v>1.875</v>
      </c>
      <c r="G1161">
        <v>0.25</v>
      </c>
      <c r="H1161">
        <v>0.90700000000000003</v>
      </c>
      <c r="I1161">
        <v>0</v>
      </c>
      <c r="J1161">
        <v>0.629</v>
      </c>
    </row>
    <row r="1162" spans="1:10" x14ac:dyDescent="0.25">
      <c r="A1162">
        <v>1161</v>
      </c>
      <c r="B1162" t="s">
        <v>1168</v>
      </c>
      <c r="C1162">
        <v>1942</v>
      </c>
      <c r="D1162">
        <v>9275</v>
      </c>
      <c r="E1162">
        <v>1.08</v>
      </c>
      <c r="F1162">
        <v>1.581</v>
      </c>
      <c r="G1162">
        <v>0.111</v>
      </c>
      <c r="H1162">
        <v>0.66100000000000003</v>
      </c>
      <c r="I1162">
        <v>0.1</v>
      </c>
      <c r="J1162">
        <v>0.52200000000000002</v>
      </c>
    </row>
    <row r="1163" spans="1:10" x14ac:dyDescent="0.25">
      <c r="A1163">
        <v>1162</v>
      </c>
      <c r="B1163" t="s">
        <v>1169</v>
      </c>
      <c r="C1163">
        <v>1911</v>
      </c>
      <c r="D1163">
        <v>4681</v>
      </c>
      <c r="E1163">
        <v>1.0629999999999999</v>
      </c>
      <c r="F1163">
        <v>0.79800000000000004</v>
      </c>
      <c r="G1163">
        <v>8.7999999999999995E-2</v>
      </c>
      <c r="H1163">
        <v>-0.32500000000000001</v>
      </c>
      <c r="I1163">
        <v>0.497</v>
      </c>
      <c r="J1163">
        <v>-0.441</v>
      </c>
    </row>
    <row r="1164" spans="1:10" x14ac:dyDescent="0.25">
      <c r="A1164">
        <v>1163</v>
      </c>
      <c r="B1164" t="s">
        <v>1170</v>
      </c>
      <c r="C1164">
        <v>1710</v>
      </c>
      <c r="D1164">
        <v>1744</v>
      </c>
      <c r="E1164">
        <v>0.95099999999999996</v>
      </c>
      <c r="F1164">
        <v>0.29699999999999999</v>
      </c>
      <c r="G1164">
        <v>-7.1999999999999995E-2</v>
      </c>
      <c r="H1164">
        <v>-1.75</v>
      </c>
      <c r="I1164" t="s">
        <v>20841</v>
      </c>
      <c r="J1164">
        <v>-1.7050000000000001</v>
      </c>
    </row>
    <row r="1165" spans="1:10" x14ac:dyDescent="0.25">
      <c r="A1165">
        <v>1164</v>
      </c>
      <c r="B1165" t="s">
        <v>1171</v>
      </c>
      <c r="C1165">
        <v>1787</v>
      </c>
      <c r="D1165">
        <v>10245</v>
      </c>
      <c r="E1165">
        <v>0.99399999999999999</v>
      </c>
      <c r="F1165">
        <v>1.7470000000000001</v>
      </c>
      <c r="G1165">
        <v>-8.9999999999999993E-3</v>
      </c>
      <c r="H1165">
        <v>0.80500000000000005</v>
      </c>
      <c r="I1165">
        <v>-8.6999999999999994E-2</v>
      </c>
      <c r="J1165">
        <v>0.78500000000000003</v>
      </c>
    </row>
    <row r="1166" spans="1:10" x14ac:dyDescent="0.25">
      <c r="A1166">
        <v>1165</v>
      </c>
      <c r="B1166" t="s">
        <v>1172</v>
      </c>
      <c r="C1166">
        <v>1722</v>
      </c>
      <c r="D1166">
        <v>6953</v>
      </c>
      <c r="E1166">
        <v>0.95799999999999996</v>
      </c>
      <c r="F1166">
        <v>1.1850000000000001</v>
      </c>
      <c r="G1166">
        <v>-6.2E-2</v>
      </c>
      <c r="H1166">
        <v>0.245</v>
      </c>
      <c r="I1166">
        <v>0.64400000000000002</v>
      </c>
      <c r="J1166">
        <v>0.28000000000000003</v>
      </c>
    </row>
    <row r="1167" spans="1:10" x14ac:dyDescent="0.25">
      <c r="A1167">
        <v>1166</v>
      </c>
      <c r="B1167" t="s">
        <v>1173</v>
      </c>
      <c r="C1167">
        <v>1612</v>
      </c>
      <c r="D1167">
        <v>1686</v>
      </c>
      <c r="E1167">
        <v>0.89700000000000002</v>
      </c>
      <c r="F1167">
        <v>0.28699999999999998</v>
      </c>
      <c r="G1167">
        <v>-0.157</v>
      </c>
      <c r="H1167">
        <v>-1.7989999999999999</v>
      </c>
      <c r="I1167" t="s">
        <v>20841</v>
      </c>
      <c r="J1167">
        <v>-1.669</v>
      </c>
    </row>
    <row r="1168" spans="1:10" x14ac:dyDescent="0.25">
      <c r="A1168">
        <v>1167</v>
      </c>
      <c r="B1168" t="s">
        <v>1174</v>
      </c>
      <c r="C1168">
        <v>2259</v>
      </c>
      <c r="D1168">
        <v>10416</v>
      </c>
      <c r="E1168">
        <v>1.2569999999999999</v>
      </c>
      <c r="F1168">
        <v>1.776</v>
      </c>
      <c r="G1168">
        <v>0.32900000000000001</v>
      </c>
      <c r="H1168">
        <v>0.82899999999999996</v>
      </c>
      <c r="I1168">
        <v>-0.32200000000000001</v>
      </c>
      <c r="J1168">
        <v>0.47099999999999997</v>
      </c>
    </row>
    <row r="1169" spans="1:10" x14ac:dyDescent="0.25">
      <c r="A1169">
        <v>1168</v>
      </c>
      <c r="B1169" t="s">
        <v>1175</v>
      </c>
      <c r="C1169">
        <v>1750</v>
      </c>
      <c r="D1169">
        <v>8853</v>
      </c>
      <c r="E1169">
        <v>0.97299999999999998</v>
      </c>
      <c r="F1169">
        <v>1.5089999999999999</v>
      </c>
      <c r="G1169">
        <v>-3.9E-2</v>
      </c>
      <c r="H1169">
        <v>0.59399999999999997</v>
      </c>
      <c r="I1169">
        <v>0.222</v>
      </c>
      <c r="J1169">
        <v>0.60499999999999998</v>
      </c>
    </row>
    <row r="1170" spans="1:10" x14ac:dyDescent="0.25">
      <c r="A1170">
        <v>1169</v>
      </c>
      <c r="B1170" t="s">
        <v>1176</v>
      </c>
      <c r="C1170">
        <v>1724</v>
      </c>
      <c r="D1170">
        <v>7746</v>
      </c>
      <c r="E1170">
        <v>0.95899999999999996</v>
      </c>
      <c r="F1170">
        <v>1.321</v>
      </c>
      <c r="G1170">
        <v>-0.06</v>
      </c>
      <c r="H1170">
        <v>0.40100000000000002</v>
      </c>
      <c r="I1170">
        <v>-0.28999999999999998</v>
      </c>
      <c r="J1170">
        <v>0.434</v>
      </c>
    </row>
    <row r="1171" spans="1:10" x14ac:dyDescent="0.25">
      <c r="A1171">
        <v>1170</v>
      </c>
      <c r="B1171" t="s">
        <v>1177</v>
      </c>
      <c r="C1171">
        <v>1536</v>
      </c>
      <c r="D1171">
        <v>1742</v>
      </c>
      <c r="E1171">
        <v>0.85399999999999998</v>
      </c>
      <c r="F1171">
        <v>0.29699999999999999</v>
      </c>
      <c r="G1171">
        <v>-0.22700000000000001</v>
      </c>
      <c r="H1171">
        <v>-1.7509999999999999</v>
      </c>
      <c r="I1171" t="s">
        <v>20841</v>
      </c>
      <c r="J1171">
        <v>-1.552</v>
      </c>
    </row>
    <row r="1172" spans="1:10" x14ac:dyDescent="0.25">
      <c r="A1172">
        <v>1171</v>
      </c>
      <c r="B1172" t="s">
        <v>1178</v>
      </c>
      <c r="C1172">
        <v>1636</v>
      </c>
      <c r="D1172">
        <v>5706</v>
      </c>
      <c r="E1172">
        <v>0.91</v>
      </c>
      <c r="F1172">
        <v>0.97299999999999998</v>
      </c>
      <c r="G1172">
        <v>-0.13600000000000001</v>
      </c>
      <c r="H1172">
        <v>-0.04</v>
      </c>
      <c r="I1172">
        <v>-0.107</v>
      </c>
      <c r="J1172">
        <v>6.8000000000000005E-2</v>
      </c>
    </row>
    <row r="1173" spans="1:10" x14ac:dyDescent="0.25">
      <c r="A1173">
        <v>1172</v>
      </c>
      <c r="B1173" t="s">
        <v>1179</v>
      </c>
      <c r="C1173">
        <v>1739</v>
      </c>
      <c r="D1173">
        <v>9773</v>
      </c>
      <c r="E1173">
        <v>0.96699999999999997</v>
      </c>
      <c r="F1173">
        <v>1.6659999999999999</v>
      </c>
      <c r="G1173">
        <v>-4.8000000000000001E-2</v>
      </c>
      <c r="H1173">
        <v>0.73699999999999999</v>
      </c>
      <c r="I1173">
        <v>0.126</v>
      </c>
      <c r="J1173">
        <v>0.75700000000000001</v>
      </c>
    </row>
    <row r="1174" spans="1:10" x14ac:dyDescent="0.25">
      <c r="A1174">
        <v>1173</v>
      </c>
      <c r="B1174" t="s">
        <v>1180</v>
      </c>
      <c r="C1174">
        <v>1689</v>
      </c>
      <c r="D1174">
        <v>9553</v>
      </c>
      <c r="E1174">
        <v>0.94</v>
      </c>
      <c r="F1174">
        <v>1.629</v>
      </c>
      <c r="G1174">
        <v>-0.09</v>
      </c>
      <c r="H1174">
        <v>0.70399999999999996</v>
      </c>
      <c r="I1174">
        <v>0.9</v>
      </c>
      <c r="J1174">
        <v>0.76600000000000001</v>
      </c>
    </row>
    <row r="1175" spans="1:10" x14ac:dyDescent="0.25">
      <c r="A1175">
        <v>1174</v>
      </c>
      <c r="B1175" t="s">
        <v>1181</v>
      </c>
      <c r="C1175">
        <v>1659</v>
      </c>
      <c r="D1175">
        <v>9992</v>
      </c>
      <c r="E1175">
        <v>0.92300000000000004</v>
      </c>
      <c r="F1175">
        <v>1.704</v>
      </c>
      <c r="G1175">
        <v>-0.11600000000000001</v>
      </c>
      <c r="H1175">
        <v>0.76900000000000002</v>
      </c>
      <c r="I1175">
        <v>0.126</v>
      </c>
      <c r="J1175">
        <v>0.85699999999999998</v>
      </c>
    </row>
    <row r="1176" spans="1:10" x14ac:dyDescent="0.25">
      <c r="A1176">
        <v>1175</v>
      </c>
      <c r="B1176" t="s">
        <v>1182</v>
      </c>
      <c r="C1176">
        <v>1651</v>
      </c>
      <c r="D1176">
        <v>9817</v>
      </c>
      <c r="E1176">
        <v>0.91800000000000004</v>
      </c>
      <c r="F1176">
        <v>1.6739999999999999</v>
      </c>
      <c r="G1176">
        <v>-0.123</v>
      </c>
      <c r="H1176">
        <v>0.74299999999999999</v>
      </c>
      <c r="I1176">
        <v>0.58499999999999996</v>
      </c>
      <c r="J1176">
        <v>0.83799999999999997</v>
      </c>
    </row>
    <row r="1177" spans="1:10" x14ac:dyDescent="0.25">
      <c r="A1177">
        <v>1176</v>
      </c>
      <c r="B1177" t="s">
        <v>1183</v>
      </c>
      <c r="C1177">
        <v>1802</v>
      </c>
      <c r="D1177">
        <v>10305</v>
      </c>
      <c r="E1177">
        <v>1.002</v>
      </c>
      <c r="F1177">
        <v>1.7569999999999999</v>
      </c>
      <c r="G1177">
        <v>3.0000000000000001E-3</v>
      </c>
      <c r="H1177">
        <v>0.81299999999999994</v>
      </c>
      <c r="I1177">
        <v>0.24099999999999999</v>
      </c>
      <c r="J1177">
        <v>0.78200000000000003</v>
      </c>
    </row>
    <row r="1178" spans="1:10" x14ac:dyDescent="0.25">
      <c r="A1178">
        <v>1177</v>
      </c>
      <c r="B1178" t="s">
        <v>1184</v>
      </c>
      <c r="C1178">
        <v>2251</v>
      </c>
      <c r="D1178">
        <v>8427</v>
      </c>
      <c r="E1178">
        <v>1.252</v>
      </c>
      <c r="F1178">
        <v>1.4370000000000001</v>
      </c>
      <c r="G1178">
        <v>0.32400000000000001</v>
      </c>
      <c r="H1178">
        <v>0.52300000000000002</v>
      </c>
      <c r="I1178">
        <v>-0.24099999999999999</v>
      </c>
      <c r="J1178">
        <v>0.17100000000000001</v>
      </c>
    </row>
    <row r="1179" spans="1:10" x14ac:dyDescent="0.25">
      <c r="A1179">
        <v>1178</v>
      </c>
      <c r="B1179" t="s">
        <v>1185</v>
      </c>
      <c r="C1179">
        <v>1820</v>
      </c>
      <c r="D1179">
        <v>1519</v>
      </c>
      <c r="E1179">
        <v>1.012</v>
      </c>
      <c r="F1179">
        <v>0.25900000000000001</v>
      </c>
      <c r="G1179">
        <v>1.7999999999999999E-2</v>
      </c>
      <c r="H1179">
        <v>-1.9490000000000001</v>
      </c>
      <c r="I1179" t="s">
        <v>20841</v>
      </c>
      <c r="J1179">
        <v>-1.9950000000000001</v>
      </c>
    </row>
    <row r="1180" spans="1:10" x14ac:dyDescent="0.25">
      <c r="A1180">
        <v>1179</v>
      </c>
      <c r="B1180" t="s">
        <v>1186</v>
      </c>
      <c r="C1180">
        <v>1786</v>
      </c>
      <c r="D1180">
        <v>1541</v>
      </c>
      <c r="E1180">
        <v>0.99299999999999999</v>
      </c>
      <c r="F1180">
        <v>0.26300000000000001</v>
      </c>
      <c r="G1180">
        <v>-8.9999999999999993E-3</v>
      </c>
      <c r="H1180">
        <v>-1.9279999999999999</v>
      </c>
      <c r="I1180" t="s">
        <v>20841</v>
      </c>
      <c r="J1180">
        <v>-1.9470000000000001</v>
      </c>
    </row>
    <row r="1181" spans="1:10" x14ac:dyDescent="0.25">
      <c r="A1181">
        <v>1180</v>
      </c>
      <c r="B1181" t="s">
        <v>1187</v>
      </c>
      <c r="C1181">
        <v>1795</v>
      </c>
      <c r="D1181">
        <v>7063</v>
      </c>
      <c r="E1181">
        <v>0.998</v>
      </c>
      <c r="F1181">
        <v>1.204</v>
      </c>
      <c r="G1181">
        <v>-2E-3</v>
      </c>
      <c r="H1181">
        <v>0.26800000000000002</v>
      </c>
      <c r="I1181">
        <v>0.28000000000000003</v>
      </c>
      <c r="J1181">
        <v>0.24199999999999999</v>
      </c>
    </row>
    <row r="1182" spans="1:10" x14ac:dyDescent="0.25">
      <c r="A1182">
        <v>1181</v>
      </c>
      <c r="B1182" t="s">
        <v>1188</v>
      </c>
      <c r="C1182">
        <v>1911</v>
      </c>
      <c r="D1182">
        <v>8181</v>
      </c>
      <c r="E1182">
        <v>1.0629999999999999</v>
      </c>
      <c r="F1182">
        <v>1.395</v>
      </c>
      <c r="G1182">
        <v>8.7999999999999995E-2</v>
      </c>
      <c r="H1182">
        <v>0.48</v>
      </c>
      <c r="I1182">
        <v>0</v>
      </c>
      <c r="J1182">
        <v>0.36399999999999999</v>
      </c>
    </row>
    <row r="1183" spans="1:10" x14ac:dyDescent="0.25">
      <c r="A1183">
        <v>1182</v>
      </c>
      <c r="B1183" t="s">
        <v>1189</v>
      </c>
      <c r="C1183">
        <v>1820</v>
      </c>
      <c r="D1183">
        <v>3602</v>
      </c>
      <c r="E1183">
        <v>1.012</v>
      </c>
      <c r="F1183">
        <v>0.61399999999999999</v>
      </c>
      <c r="G1183">
        <v>1.7999999999999999E-2</v>
      </c>
      <c r="H1183">
        <v>-0.70299999999999996</v>
      </c>
      <c r="I1183">
        <v>1.9450000000000001</v>
      </c>
      <c r="J1183">
        <v>-0.749</v>
      </c>
    </row>
    <row r="1184" spans="1:10" x14ac:dyDescent="0.25">
      <c r="A1184">
        <v>1183</v>
      </c>
      <c r="B1184" t="s">
        <v>1190</v>
      </c>
      <c r="C1184">
        <v>1874</v>
      </c>
      <c r="D1184">
        <v>6254</v>
      </c>
      <c r="E1184">
        <v>1.042</v>
      </c>
      <c r="F1184">
        <v>1.0660000000000001</v>
      </c>
      <c r="G1184">
        <v>0.06</v>
      </c>
      <c r="H1184">
        <v>9.2999999999999999E-2</v>
      </c>
      <c r="I1184">
        <v>1</v>
      </c>
      <c r="J1184">
        <v>5.0000000000000001E-3</v>
      </c>
    </row>
    <row r="1185" spans="1:10" x14ac:dyDescent="0.25">
      <c r="A1185">
        <v>1184</v>
      </c>
      <c r="B1185" t="s">
        <v>1191</v>
      </c>
      <c r="C1185">
        <v>1701</v>
      </c>
      <c r="D1185">
        <v>1598</v>
      </c>
      <c r="E1185">
        <v>0.94599999999999995</v>
      </c>
      <c r="F1185">
        <v>0.27200000000000002</v>
      </c>
      <c r="G1185">
        <v>-0.08</v>
      </c>
      <c r="H1185">
        <v>-1.8759999999999999</v>
      </c>
      <c r="I1185" t="s">
        <v>20841</v>
      </c>
      <c r="J1185">
        <v>-1.8240000000000001</v>
      </c>
    </row>
    <row r="1186" spans="1:10" x14ac:dyDescent="0.25">
      <c r="A1186">
        <v>1185</v>
      </c>
      <c r="B1186" t="s">
        <v>1192</v>
      </c>
      <c r="C1186">
        <v>1707</v>
      </c>
      <c r="D1186">
        <v>6336</v>
      </c>
      <c r="E1186">
        <v>0.95</v>
      </c>
      <c r="F1186">
        <v>1.08</v>
      </c>
      <c r="G1186">
        <v>-7.4999999999999997E-2</v>
      </c>
      <c r="H1186">
        <v>0.111</v>
      </c>
      <c r="I1186">
        <v>0.115</v>
      </c>
      <c r="J1186">
        <v>0.158</v>
      </c>
    </row>
    <row r="1187" spans="1:10" x14ac:dyDescent="0.25">
      <c r="A1187">
        <v>1186</v>
      </c>
      <c r="B1187" t="s">
        <v>1193</v>
      </c>
      <c r="C1187">
        <v>1816</v>
      </c>
      <c r="D1187">
        <v>1588</v>
      </c>
      <c r="E1187">
        <v>1.01</v>
      </c>
      <c r="F1187">
        <v>0.27100000000000002</v>
      </c>
      <c r="G1187">
        <v>1.4999999999999999E-2</v>
      </c>
      <c r="H1187">
        <v>-1.885</v>
      </c>
      <c r="I1187" t="s">
        <v>20841</v>
      </c>
      <c r="J1187">
        <v>-1.927</v>
      </c>
    </row>
    <row r="1188" spans="1:10" x14ac:dyDescent="0.25">
      <c r="A1188">
        <v>1187</v>
      </c>
      <c r="B1188" t="s">
        <v>1194</v>
      </c>
      <c r="C1188">
        <v>1940</v>
      </c>
      <c r="D1188">
        <v>9348</v>
      </c>
      <c r="E1188">
        <v>1.079</v>
      </c>
      <c r="F1188">
        <v>1.5940000000000001</v>
      </c>
      <c r="G1188">
        <v>0.11</v>
      </c>
      <c r="H1188">
        <v>0.67200000000000004</v>
      </c>
      <c r="I1188">
        <v>0.67800000000000005</v>
      </c>
      <c r="J1188">
        <v>0.53500000000000003</v>
      </c>
    </row>
    <row r="1189" spans="1:10" x14ac:dyDescent="0.25">
      <c r="A1189">
        <v>1188</v>
      </c>
      <c r="B1189" t="s">
        <v>1195</v>
      </c>
      <c r="C1189">
        <v>1800</v>
      </c>
      <c r="D1189">
        <v>7599</v>
      </c>
      <c r="E1189">
        <v>1.0009999999999999</v>
      </c>
      <c r="F1189">
        <v>1.296</v>
      </c>
      <c r="G1189">
        <v>2E-3</v>
      </c>
      <c r="H1189">
        <v>0.374</v>
      </c>
      <c r="I1189">
        <v>-0.126</v>
      </c>
      <c r="J1189">
        <v>0.34399999999999997</v>
      </c>
    </row>
    <row r="1190" spans="1:10" x14ac:dyDescent="0.25">
      <c r="A1190">
        <v>1189</v>
      </c>
      <c r="B1190" t="s">
        <v>1196</v>
      </c>
      <c r="C1190">
        <v>1614</v>
      </c>
      <c r="D1190">
        <v>1613</v>
      </c>
      <c r="E1190">
        <v>0.89800000000000002</v>
      </c>
      <c r="F1190">
        <v>0.27500000000000002</v>
      </c>
      <c r="G1190">
        <v>-0.156</v>
      </c>
      <c r="H1190">
        <v>-1.8620000000000001</v>
      </c>
      <c r="I1190" t="s">
        <v>20841</v>
      </c>
      <c r="J1190">
        <v>-1.7350000000000001</v>
      </c>
    </row>
    <row r="1191" spans="1:10" x14ac:dyDescent="0.25">
      <c r="A1191">
        <v>1190</v>
      </c>
      <c r="B1191" t="s">
        <v>1197</v>
      </c>
      <c r="C1191">
        <v>1718</v>
      </c>
      <c r="D1191">
        <v>1629</v>
      </c>
      <c r="E1191">
        <v>0.95599999999999996</v>
      </c>
      <c r="F1191">
        <v>0.27800000000000002</v>
      </c>
      <c r="G1191">
        <v>-6.5000000000000002E-2</v>
      </c>
      <c r="H1191">
        <v>-1.8480000000000001</v>
      </c>
      <c r="I1191" t="s">
        <v>20841</v>
      </c>
      <c r="J1191">
        <v>-1.8109999999999999</v>
      </c>
    </row>
    <row r="1192" spans="1:10" x14ac:dyDescent="0.25">
      <c r="A1192">
        <v>1191</v>
      </c>
      <c r="B1192" t="s">
        <v>1198</v>
      </c>
      <c r="C1192">
        <v>1569</v>
      </c>
      <c r="D1192">
        <v>6045</v>
      </c>
      <c r="E1192">
        <v>0.873</v>
      </c>
      <c r="F1192">
        <v>1.0309999999999999</v>
      </c>
      <c r="G1192">
        <v>-0.19600000000000001</v>
      </c>
      <c r="H1192">
        <v>4.3999999999999997E-2</v>
      </c>
      <c r="I1192">
        <v>0.77100000000000002</v>
      </c>
      <c r="J1192">
        <v>0.21199999999999999</v>
      </c>
    </row>
    <row r="1193" spans="1:10" x14ac:dyDescent="0.25">
      <c r="A1193">
        <v>1192</v>
      </c>
      <c r="B1193" t="s">
        <v>1199</v>
      </c>
      <c r="C1193">
        <v>1566</v>
      </c>
      <c r="D1193">
        <v>1637</v>
      </c>
      <c r="E1193">
        <v>0.871</v>
      </c>
      <c r="F1193">
        <v>0.27900000000000003</v>
      </c>
      <c r="G1193">
        <v>-0.19900000000000001</v>
      </c>
      <c r="H1193">
        <v>-1.841</v>
      </c>
      <c r="I1193" t="s">
        <v>20841</v>
      </c>
      <c r="J1193">
        <v>-1.67</v>
      </c>
    </row>
    <row r="1194" spans="1:10" x14ac:dyDescent="0.25">
      <c r="A1194">
        <v>1193</v>
      </c>
      <c r="B1194" t="s">
        <v>1200</v>
      </c>
      <c r="C1194">
        <v>1760</v>
      </c>
      <c r="D1194">
        <v>10664</v>
      </c>
      <c r="E1194">
        <v>0.97899999999999998</v>
      </c>
      <c r="F1194">
        <v>1.8180000000000001</v>
      </c>
      <c r="G1194">
        <v>-3.1E-2</v>
      </c>
      <c r="H1194">
        <v>0.86199999999999999</v>
      </c>
      <c r="I1194">
        <v>0</v>
      </c>
      <c r="J1194">
        <v>0.86499999999999999</v>
      </c>
    </row>
    <row r="1195" spans="1:10" x14ac:dyDescent="0.25">
      <c r="A1195">
        <v>1194</v>
      </c>
      <c r="B1195" t="s">
        <v>1201</v>
      </c>
      <c r="C1195">
        <v>1564</v>
      </c>
      <c r="D1195">
        <v>1640</v>
      </c>
      <c r="E1195">
        <v>0.87</v>
      </c>
      <c r="F1195">
        <v>0.28000000000000003</v>
      </c>
      <c r="G1195">
        <v>-0.20100000000000001</v>
      </c>
      <c r="H1195">
        <v>-1.839</v>
      </c>
      <c r="I1195" t="s">
        <v>20841</v>
      </c>
      <c r="J1195">
        <v>-1.665</v>
      </c>
    </row>
    <row r="1196" spans="1:10" x14ac:dyDescent="0.25">
      <c r="A1196">
        <v>1195</v>
      </c>
      <c r="B1196" t="s">
        <v>1202</v>
      </c>
      <c r="C1196">
        <v>1956</v>
      </c>
      <c r="D1196">
        <v>8030</v>
      </c>
      <c r="E1196">
        <v>1.0880000000000001</v>
      </c>
      <c r="F1196">
        <v>1.369</v>
      </c>
      <c r="G1196">
        <v>0.122</v>
      </c>
      <c r="H1196">
        <v>0.45300000000000001</v>
      </c>
      <c r="I1196">
        <v>0.91800000000000004</v>
      </c>
      <c r="J1196">
        <v>0.30399999999999999</v>
      </c>
    </row>
    <row r="1197" spans="1:10" x14ac:dyDescent="0.25">
      <c r="A1197">
        <v>1196</v>
      </c>
      <c r="B1197" t="s">
        <v>1203</v>
      </c>
      <c r="C1197">
        <v>1496</v>
      </c>
      <c r="D1197">
        <v>1646</v>
      </c>
      <c r="E1197">
        <v>0.83199999999999996</v>
      </c>
      <c r="F1197">
        <v>0.28100000000000003</v>
      </c>
      <c r="G1197">
        <v>-0.26500000000000001</v>
      </c>
      <c r="H1197">
        <v>-1.833</v>
      </c>
      <c r="I1197" t="s">
        <v>20841</v>
      </c>
      <c r="J1197">
        <v>-1.5960000000000001</v>
      </c>
    </row>
    <row r="1198" spans="1:10" x14ac:dyDescent="0.25">
      <c r="A1198">
        <v>1197</v>
      </c>
      <c r="B1198" t="s">
        <v>1204</v>
      </c>
      <c r="C1198">
        <v>1597</v>
      </c>
      <c r="D1198">
        <v>4476</v>
      </c>
      <c r="E1198">
        <v>0.88800000000000001</v>
      </c>
      <c r="F1198">
        <v>0.76300000000000001</v>
      </c>
      <c r="G1198">
        <v>-0.17100000000000001</v>
      </c>
      <c r="H1198">
        <v>-0.39</v>
      </c>
      <c r="I1198">
        <v>1.379</v>
      </c>
      <c r="J1198">
        <v>-0.247</v>
      </c>
    </row>
    <row r="1199" spans="1:10" x14ac:dyDescent="0.25">
      <c r="A1199">
        <v>1198</v>
      </c>
      <c r="B1199" t="s">
        <v>1205</v>
      </c>
      <c r="C1199">
        <v>1482</v>
      </c>
      <c r="D1199">
        <v>2606</v>
      </c>
      <c r="E1199">
        <v>0.82399999999999995</v>
      </c>
      <c r="F1199">
        <v>0.44400000000000001</v>
      </c>
      <c r="G1199">
        <v>-0.27900000000000003</v>
      </c>
      <c r="H1199">
        <v>-1.17</v>
      </c>
      <c r="I1199">
        <v>1.732</v>
      </c>
      <c r="J1199">
        <v>-0.92</v>
      </c>
    </row>
    <row r="1200" spans="1:10" x14ac:dyDescent="0.25">
      <c r="A1200">
        <v>1199</v>
      </c>
      <c r="B1200" t="s">
        <v>1206</v>
      </c>
      <c r="C1200">
        <v>1649</v>
      </c>
      <c r="D1200">
        <v>10575</v>
      </c>
      <c r="E1200">
        <v>0.91700000000000004</v>
      </c>
      <c r="F1200">
        <v>1.8029999999999999</v>
      </c>
      <c r="G1200">
        <v>-0.125</v>
      </c>
      <c r="H1200">
        <v>0.85</v>
      </c>
      <c r="I1200">
        <v>0</v>
      </c>
      <c r="J1200">
        <v>0.94699999999999995</v>
      </c>
    </row>
    <row r="1201" spans="1:10" x14ac:dyDescent="0.25">
      <c r="A1201">
        <v>1200</v>
      </c>
      <c r="B1201" t="s">
        <v>1207</v>
      </c>
      <c r="C1201">
        <v>1500</v>
      </c>
      <c r="D1201">
        <v>8969</v>
      </c>
      <c r="E1201">
        <v>0.83399999999999996</v>
      </c>
      <c r="F1201">
        <v>1.5289999999999999</v>
      </c>
      <c r="G1201">
        <v>-0.26100000000000001</v>
      </c>
      <c r="H1201">
        <v>0.61299999999999999</v>
      </c>
      <c r="I1201">
        <v>0.48499999999999999</v>
      </c>
      <c r="J1201">
        <v>0.84599999999999997</v>
      </c>
    </row>
    <row r="1202" spans="1:10" x14ac:dyDescent="0.25">
      <c r="A1202">
        <v>1201</v>
      </c>
      <c r="B1202" t="s">
        <v>1208</v>
      </c>
      <c r="C1202">
        <v>2403</v>
      </c>
      <c r="D1202">
        <v>7503</v>
      </c>
      <c r="E1202">
        <v>1.337</v>
      </c>
      <c r="F1202">
        <v>1.2789999999999999</v>
      </c>
      <c r="G1202">
        <v>0.41899999999999998</v>
      </c>
      <c r="H1202">
        <v>0.35499999999999998</v>
      </c>
      <c r="I1202">
        <v>1.054</v>
      </c>
      <c r="J1202">
        <v>-9.0999999999999998E-2</v>
      </c>
    </row>
    <row r="1203" spans="1:10" x14ac:dyDescent="0.25">
      <c r="A1203">
        <v>1202</v>
      </c>
      <c r="B1203" t="s">
        <v>1209</v>
      </c>
      <c r="C1203">
        <v>1851</v>
      </c>
      <c r="D1203">
        <v>7114</v>
      </c>
      <c r="E1203">
        <v>1.03</v>
      </c>
      <c r="F1203">
        <v>1.2130000000000001</v>
      </c>
      <c r="G1203">
        <v>4.2000000000000003E-2</v>
      </c>
      <c r="H1203">
        <v>0.27800000000000002</v>
      </c>
      <c r="I1203">
        <v>1.6839999999999999</v>
      </c>
      <c r="J1203">
        <v>0.20799999999999999</v>
      </c>
    </row>
    <row r="1204" spans="1:10" x14ac:dyDescent="0.25">
      <c r="A1204">
        <v>1203</v>
      </c>
      <c r="B1204" t="s">
        <v>1210</v>
      </c>
      <c r="C1204">
        <v>2391</v>
      </c>
      <c r="D1204">
        <v>9710</v>
      </c>
      <c r="E1204">
        <v>1.33</v>
      </c>
      <c r="F1204">
        <v>1.655</v>
      </c>
      <c r="G1204">
        <v>0.41099999999999998</v>
      </c>
      <c r="H1204">
        <v>0.72699999999999998</v>
      </c>
      <c r="I1204">
        <v>-0.24099999999999999</v>
      </c>
      <c r="J1204">
        <v>0.28799999999999998</v>
      </c>
    </row>
    <row r="1205" spans="1:10" x14ac:dyDescent="0.25">
      <c r="A1205">
        <v>1204</v>
      </c>
      <c r="B1205" t="s">
        <v>1211</v>
      </c>
      <c r="C1205">
        <v>1769</v>
      </c>
      <c r="D1205">
        <v>1533</v>
      </c>
      <c r="E1205">
        <v>0.98399999999999999</v>
      </c>
      <c r="F1205">
        <v>0.26100000000000001</v>
      </c>
      <c r="G1205">
        <v>-2.3E-2</v>
      </c>
      <c r="H1205">
        <v>-1.9359999999999999</v>
      </c>
      <c r="I1205" t="s">
        <v>20841</v>
      </c>
      <c r="J1205">
        <v>-1.94</v>
      </c>
    </row>
    <row r="1206" spans="1:10" x14ac:dyDescent="0.25">
      <c r="A1206">
        <v>1205</v>
      </c>
      <c r="B1206" t="s">
        <v>1212</v>
      </c>
      <c r="C1206">
        <v>1865</v>
      </c>
      <c r="D1206">
        <v>6179</v>
      </c>
      <c r="E1206">
        <v>1.0369999999999999</v>
      </c>
      <c r="F1206">
        <v>1.0529999999999999</v>
      </c>
      <c r="G1206">
        <v>5.2999999999999999E-2</v>
      </c>
      <c r="H1206">
        <v>7.4999999999999997E-2</v>
      </c>
      <c r="I1206">
        <v>0.92200000000000004</v>
      </c>
      <c r="J1206">
        <v>-6.0000000000000001E-3</v>
      </c>
    </row>
    <row r="1207" spans="1:10" x14ac:dyDescent="0.25">
      <c r="A1207">
        <v>1206</v>
      </c>
      <c r="B1207" t="s">
        <v>1213</v>
      </c>
      <c r="C1207">
        <v>1973</v>
      </c>
      <c r="D1207">
        <v>9893</v>
      </c>
      <c r="E1207">
        <v>1.097</v>
      </c>
      <c r="F1207">
        <v>1.6870000000000001</v>
      </c>
      <c r="G1207">
        <v>0.13400000000000001</v>
      </c>
      <c r="H1207">
        <v>0.754</v>
      </c>
      <c r="I1207">
        <v>-0.13800000000000001</v>
      </c>
      <c r="J1207">
        <v>0.59199999999999997</v>
      </c>
    </row>
    <row r="1208" spans="1:10" x14ac:dyDescent="0.25">
      <c r="A1208">
        <v>1207</v>
      </c>
      <c r="B1208" t="s">
        <v>1214</v>
      </c>
      <c r="C1208">
        <v>1708</v>
      </c>
      <c r="D1208">
        <v>1640</v>
      </c>
      <c r="E1208">
        <v>0.95</v>
      </c>
      <c r="F1208">
        <v>0.28000000000000003</v>
      </c>
      <c r="G1208">
        <v>-7.3999999999999996E-2</v>
      </c>
      <c r="H1208">
        <v>-1.839</v>
      </c>
      <c r="I1208" t="s">
        <v>20841</v>
      </c>
      <c r="J1208">
        <v>-1.7929999999999999</v>
      </c>
    </row>
    <row r="1209" spans="1:10" x14ac:dyDescent="0.25">
      <c r="A1209">
        <v>1208</v>
      </c>
      <c r="B1209" t="s">
        <v>1215</v>
      </c>
      <c r="C1209">
        <v>1942</v>
      </c>
      <c r="D1209">
        <v>5259</v>
      </c>
      <c r="E1209">
        <v>1.08</v>
      </c>
      <c r="F1209">
        <v>0.89700000000000002</v>
      </c>
      <c r="G1209">
        <v>0.111</v>
      </c>
      <c r="H1209">
        <v>-0.157</v>
      </c>
      <c r="I1209">
        <v>0.86199999999999999</v>
      </c>
      <c r="J1209">
        <v>-0.29699999999999999</v>
      </c>
    </row>
    <row r="1210" spans="1:10" x14ac:dyDescent="0.25">
      <c r="A1210">
        <v>1209</v>
      </c>
      <c r="B1210" t="s">
        <v>1216</v>
      </c>
      <c r="C1210">
        <v>1699</v>
      </c>
      <c r="D1210">
        <v>1671</v>
      </c>
      <c r="E1210">
        <v>0.94499999999999995</v>
      </c>
      <c r="F1210">
        <v>0.28499999999999998</v>
      </c>
      <c r="G1210">
        <v>-8.2000000000000003E-2</v>
      </c>
      <c r="H1210">
        <v>-1.8120000000000001</v>
      </c>
      <c r="I1210" t="s">
        <v>20841</v>
      </c>
      <c r="J1210">
        <v>-1.758</v>
      </c>
    </row>
    <row r="1211" spans="1:10" x14ac:dyDescent="0.25">
      <c r="A1211">
        <v>1210</v>
      </c>
      <c r="B1211" t="s">
        <v>1217</v>
      </c>
      <c r="C1211">
        <v>1811</v>
      </c>
      <c r="D1211">
        <v>1637</v>
      </c>
      <c r="E1211">
        <v>1.0069999999999999</v>
      </c>
      <c r="F1211">
        <v>0.27900000000000003</v>
      </c>
      <c r="G1211">
        <v>1.0999999999999999E-2</v>
      </c>
      <c r="H1211">
        <v>-1.841</v>
      </c>
      <c r="I1211" t="s">
        <v>20841</v>
      </c>
      <c r="J1211">
        <v>-1.88</v>
      </c>
    </row>
    <row r="1212" spans="1:10" x14ac:dyDescent="0.25">
      <c r="A1212">
        <v>1211</v>
      </c>
      <c r="B1212" t="s">
        <v>1218</v>
      </c>
      <c r="C1212">
        <v>1696</v>
      </c>
      <c r="D1212">
        <v>1912</v>
      </c>
      <c r="E1212">
        <v>0.94299999999999995</v>
      </c>
      <c r="F1212">
        <v>0.32600000000000001</v>
      </c>
      <c r="G1212">
        <v>-8.4000000000000005E-2</v>
      </c>
      <c r="H1212">
        <v>-1.617</v>
      </c>
      <c r="I1212" t="s">
        <v>20841</v>
      </c>
      <c r="J1212">
        <v>-1.5609999999999999</v>
      </c>
    </row>
    <row r="1213" spans="1:10" x14ac:dyDescent="0.25">
      <c r="A1213">
        <v>1212</v>
      </c>
      <c r="B1213" t="s">
        <v>1219</v>
      </c>
      <c r="C1213">
        <v>1777</v>
      </c>
      <c r="D1213">
        <v>7998</v>
      </c>
      <c r="E1213">
        <v>0.98799999999999999</v>
      </c>
      <c r="F1213">
        <v>1.3640000000000001</v>
      </c>
      <c r="G1213">
        <v>-1.7000000000000001E-2</v>
      </c>
      <c r="H1213">
        <v>0.44700000000000001</v>
      </c>
      <c r="I1213">
        <v>0.621</v>
      </c>
      <c r="J1213">
        <v>0.436</v>
      </c>
    </row>
    <row r="1214" spans="1:10" x14ac:dyDescent="0.25">
      <c r="A1214">
        <v>1213</v>
      </c>
      <c r="B1214" t="s">
        <v>1220</v>
      </c>
      <c r="C1214">
        <v>1992</v>
      </c>
      <c r="D1214">
        <v>10031</v>
      </c>
      <c r="E1214">
        <v>1.1080000000000001</v>
      </c>
      <c r="F1214">
        <v>1.71</v>
      </c>
      <c r="G1214">
        <v>0.14799999999999999</v>
      </c>
      <c r="H1214">
        <v>0.77400000000000002</v>
      </c>
      <c r="I1214">
        <v>-0.17</v>
      </c>
      <c r="J1214">
        <v>0.59799999999999998</v>
      </c>
    </row>
    <row r="1215" spans="1:10" x14ac:dyDescent="0.25">
      <c r="A1215">
        <v>1214</v>
      </c>
      <c r="B1215" t="s">
        <v>1221</v>
      </c>
      <c r="C1215">
        <v>1745</v>
      </c>
      <c r="D1215">
        <v>7900</v>
      </c>
      <c r="E1215">
        <v>0.97099999999999997</v>
      </c>
      <c r="F1215">
        <v>1.347</v>
      </c>
      <c r="G1215">
        <v>-4.2999999999999997E-2</v>
      </c>
      <c r="H1215">
        <v>0.43</v>
      </c>
      <c r="I1215">
        <v>1.6519999999999999</v>
      </c>
      <c r="J1215">
        <v>0.44500000000000001</v>
      </c>
    </row>
    <row r="1216" spans="1:10" x14ac:dyDescent="0.25">
      <c r="A1216">
        <v>1215</v>
      </c>
      <c r="B1216" t="s">
        <v>1222</v>
      </c>
      <c r="C1216">
        <v>1693</v>
      </c>
      <c r="D1216">
        <v>6411</v>
      </c>
      <c r="E1216">
        <v>0.94199999999999995</v>
      </c>
      <c r="F1216">
        <v>1.093</v>
      </c>
      <c r="G1216">
        <v>-8.6999999999999994E-2</v>
      </c>
      <c r="H1216">
        <v>0.128</v>
      </c>
      <c r="I1216">
        <v>1.17</v>
      </c>
      <c r="J1216">
        <v>0.187</v>
      </c>
    </row>
    <row r="1217" spans="1:10" x14ac:dyDescent="0.25">
      <c r="A1217">
        <v>1216</v>
      </c>
      <c r="B1217" t="s">
        <v>1223</v>
      </c>
      <c r="C1217">
        <v>2400</v>
      </c>
      <c r="D1217">
        <v>9253</v>
      </c>
      <c r="E1217">
        <v>1.335</v>
      </c>
      <c r="F1217">
        <v>1.5780000000000001</v>
      </c>
      <c r="G1217">
        <v>0.41699999999999998</v>
      </c>
      <c r="H1217">
        <v>0.65800000000000003</v>
      </c>
      <c r="I1217">
        <v>0.26300000000000001</v>
      </c>
      <c r="J1217">
        <v>0.21299999999999999</v>
      </c>
    </row>
    <row r="1218" spans="1:10" x14ac:dyDescent="0.25">
      <c r="A1218">
        <v>1217</v>
      </c>
      <c r="B1218" t="s">
        <v>1224</v>
      </c>
      <c r="C1218">
        <v>1547</v>
      </c>
      <c r="D1218">
        <v>6481</v>
      </c>
      <c r="E1218">
        <v>0.86099999999999999</v>
      </c>
      <c r="F1218">
        <v>1.105</v>
      </c>
      <c r="G1218">
        <v>-0.217</v>
      </c>
      <c r="H1218">
        <v>0.14399999999999999</v>
      </c>
      <c r="I1218">
        <v>0.755</v>
      </c>
      <c r="J1218">
        <v>0.33300000000000002</v>
      </c>
    </row>
    <row r="1219" spans="1:10" x14ac:dyDescent="0.25">
      <c r="A1219">
        <v>1218</v>
      </c>
      <c r="B1219" t="s">
        <v>1225</v>
      </c>
      <c r="C1219">
        <v>1536</v>
      </c>
      <c r="D1219">
        <v>1621</v>
      </c>
      <c r="E1219">
        <v>0.85399999999999998</v>
      </c>
      <c r="F1219">
        <v>0.27600000000000002</v>
      </c>
      <c r="G1219">
        <v>-0.22700000000000001</v>
      </c>
      <c r="H1219">
        <v>-1.855</v>
      </c>
      <c r="I1219" t="s">
        <v>20841</v>
      </c>
      <c r="J1219">
        <v>-1.6559999999999999</v>
      </c>
    </row>
    <row r="1220" spans="1:10" x14ac:dyDescent="0.25">
      <c r="A1220">
        <v>1219</v>
      </c>
      <c r="B1220" t="s">
        <v>1226</v>
      </c>
      <c r="C1220">
        <v>1510</v>
      </c>
      <c r="D1220">
        <v>1646</v>
      </c>
      <c r="E1220">
        <v>0.84</v>
      </c>
      <c r="F1220">
        <v>0.28100000000000003</v>
      </c>
      <c r="G1220">
        <v>-0.252</v>
      </c>
      <c r="H1220">
        <v>-1.833</v>
      </c>
      <c r="I1220" t="s">
        <v>20841</v>
      </c>
      <c r="J1220">
        <v>-1.609</v>
      </c>
    </row>
    <row r="1221" spans="1:10" x14ac:dyDescent="0.25">
      <c r="A1221">
        <v>1220</v>
      </c>
      <c r="B1221" t="s">
        <v>1227</v>
      </c>
      <c r="C1221">
        <v>1544</v>
      </c>
      <c r="D1221">
        <v>1659</v>
      </c>
      <c r="E1221">
        <v>0.85899999999999999</v>
      </c>
      <c r="F1221">
        <v>0.28299999999999997</v>
      </c>
      <c r="G1221">
        <v>-0.22</v>
      </c>
      <c r="H1221">
        <v>-1.8220000000000001</v>
      </c>
      <c r="I1221" t="s">
        <v>20841</v>
      </c>
      <c r="J1221">
        <v>-1.63</v>
      </c>
    </row>
    <row r="1222" spans="1:10" x14ac:dyDescent="0.25">
      <c r="A1222">
        <v>1221</v>
      </c>
      <c r="B1222" t="s">
        <v>1228</v>
      </c>
      <c r="C1222">
        <v>1519</v>
      </c>
      <c r="D1222">
        <v>1630</v>
      </c>
      <c r="E1222">
        <v>0.84499999999999997</v>
      </c>
      <c r="F1222">
        <v>0.27800000000000002</v>
      </c>
      <c r="G1222">
        <v>-0.24299999999999999</v>
      </c>
      <c r="H1222">
        <v>-1.847</v>
      </c>
      <c r="I1222" t="s">
        <v>20841</v>
      </c>
      <c r="J1222">
        <v>-1.6319999999999999</v>
      </c>
    </row>
    <row r="1223" spans="1:10" x14ac:dyDescent="0.25">
      <c r="A1223">
        <v>1222</v>
      </c>
      <c r="B1223" t="s">
        <v>1229</v>
      </c>
      <c r="C1223">
        <v>1485</v>
      </c>
      <c r="D1223">
        <v>1665</v>
      </c>
      <c r="E1223">
        <v>0.82599999999999996</v>
      </c>
      <c r="F1223">
        <v>0.28399999999999997</v>
      </c>
      <c r="G1223">
        <v>-0.27600000000000002</v>
      </c>
      <c r="H1223">
        <v>-1.8169999999999999</v>
      </c>
      <c r="I1223" t="s">
        <v>20841</v>
      </c>
      <c r="J1223">
        <v>-1.569</v>
      </c>
    </row>
    <row r="1224" spans="1:10" x14ac:dyDescent="0.25">
      <c r="A1224">
        <v>1223</v>
      </c>
      <c r="B1224" t="s">
        <v>1230</v>
      </c>
      <c r="C1224">
        <v>1560</v>
      </c>
      <c r="D1224">
        <v>1774</v>
      </c>
      <c r="E1224">
        <v>0.86799999999999999</v>
      </c>
      <c r="F1224">
        <v>0.30199999999999999</v>
      </c>
      <c r="G1224">
        <v>-0.20499999999999999</v>
      </c>
      <c r="H1224">
        <v>-1.7250000000000001</v>
      </c>
      <c r="I1224" t="s">
        <v>20841</v>
      </c>
      <c r="J1224">
        <v>-1.548</v>
      </c>
    </row>
    <row r="1225" spans="1:10" x14ac:dyDescent="0.25">
      <c r="A1225">
        <v>1224</v>
      </c>
      <c r="B1225" t="s">
        <v>1231</v>
      </c>
      <c r="C1225">
        <v>1591</v>
      </c>
      <c r="D1225">
        <v>10006</v>
      </c>
      <c r="E1225">
        <v>0.88500000000000001</v>
      </c>
      <c r="F1225">
        <v>1.706</v>
      </c>
      <c r="G1225">
        <v>-0.17599999999999999</v>
      </c>
      <c r="H1225">
        <v>0.77100000000000002</v>
      </c>
      <c r="I1225">
        <v>0.77800000000000002</v>
      </c>
      <c r="J1225">
        <v>0.91900000000000004</v>
      </c>
    </row>
    <row r="1226" spans="1:10" x14ac:dyDescent="0.25">
      <c r="A1226">
        <v>1225</v>
      </c>
      <c r="B1226" t="s">
        <v>1232</v>
      </c>
      <c r="C1226">
        <v>2260</v>
      </c>
      <c r="D1226">
        <v>8210</v>
      </c>
      <c r="E1226">
        <v>1.2569999999999999</v>
      </c>
      <c r="F1226">
        <v>1.4</v>
      </c>
      <c r="G1226">
        <v>0.33</v>
      </c>
      <c r="H1226">
        <v>0.48499999999999999</v>
      </c>
      <c r="I1226">
        <v>0.30499999999999999</v>
      </c>
      <c r="J1226">
        <v>0.127</v>
      </c>
    </row>
    <row r="1227" spans="1:10" x14ac:dyDescent="0.25">
      <c r="A1227">
        <v>1226</v>
      </c>
      <c r="B1227" t="s">
        <v>1233</v>
      </c>
      <c r="C1227">
        <v>1742</v>
      </c>
      <c r="D1227">
        <v>1519</v>
      </c>
      <c r="E1227">
        <v>0.96899999999999997</v>
      </c>
      <c r="F1227">
        <v>0.25900000000000001</v>
      </c>
      <c r="G1227">
        <v>-4.4999999999999998E-2</v>
      </c>
      <c r="H1227">
        <v>-1.9490000000000001</v>
      </c>
      <c r="I1227" t="s">
        <v>20841</v>
      </c>
      <c r="J1227">
        <v>-1.9319999999999999</v>
      </c>
    </row>
    <row r="1228" spans="1:10" x14ac:dyDescent="0.25">
      <c r="A1228">
        <v>1227</v>
      </c>
      <c r="B1228" t="s">
        <v>1234</v>
      </c>
      <c r="C1228">
        <v>1775</v>
      </c>
      <c r="D1228">
        <v>5235</v>
      </c>
      <c r="E1228">
        <v>0.98699999999999999</v>
      </c>
      <c r="F1228">
        <v>0.89300000000000002</v>
      </c>
      <c r="G1228">
        <v>-1.7999999999999999E-2</v>
      </c>
      <c r="H1228">
        <v>-0.16400000000000001</v>
      </c>
      <c r="I1228">
        <v>0.18099999999999999</v>
      </c>
      <c r="J1228">
        <v>-0.17399999999999999</v>
      </c>
    </row>
    <row r="1229" spans="1:10" x14ac:dyDescent="0.25">
      <c r="A1229">
        <v>1228</v>
      </c>
      <c r="B1229" t="s">
        <v>1235</v>
      </c>
      <c r="C1229">
        <v>2028</v>
      </c>
      <c r="D1229">
        <v>6667</v>
      </c>
      <c r="E1229">
        <v>1.1279999999999999</v>
      </c>
      <c r="F1229">
        <v>1.137</v>
      </c>
      <c r="G1229">
        <v>0.17399999999999999</v>
      </c>
      <c r="H1229">
        <v>0.185</v>
      </c>
      <c r="I1229">
        <v>-0.126</v>
      </c>
      <c r="J1229">
        <v>-1.7000000000000001E-2</v>
      </c>
    </row>
    <row r="1230" spans="1:10" x14ac:dyDescent="0.25">
      <c r="A1230">
        <v>1229</v>
      </c>
      <c r="B1230" t="s">
        <v>1236</v>
      </c>
      <c r="C1230">
        <v>2046</v>
      </c>
      <c r="D1230">
        <v>9855</v>
      </c>
      <c r="E1230">
        <v>1.1379999999999999</v>
      </c>
      <c r="F1230">
        <v>1.68</v>
      </c>
      <c r="G1230">
        <v>0.187</v>
      </c>
      <c r="H1230">
        <v>0.749</v>
      </c>
      <c r="I1230">
        <v>0.28000000000000003</v>
      </c>
      <c r="J1230">
        <v>0.53400000000000003</v>
      </c>
    </row>
    <row r="1231" spans="1:10" x14ac:dyDescent="0.25">
      <c r="A1231">
        <v>1230</v>
      </c>
      <c r="B1231" t="s">
        <v>1237</v>
      </c>
      <c r="C1231">
        <v>1702</v>
      </c>
      <c r="D1231">
        <v>1583</v>
      </c>
      <c r="E1231">
        <v>0.94699999999999995</v>
      </c>
      <c r="F1231">
        <v>0.27</v>
      </c>
      <c r="G1231">
        <v>-7.9000000000000001E-2</v>
      </c>
      <c r="H1231">
        <v>-1.89</v>
      </c>
      <c r="I1231" t="s">
        <v>20841</v>
      </c>
      <c r="J1231">
        <v>-1.8380000000000001</v>
      </c>
    </row>
    <row r="1232" spans="1:10" x14ac:dyDescent="0.25">
      <c r="A1232">
        <v>1231</v>
      </c>
      <c r="B1232" t="s">
        <v>1238</v>
      </c>
      <c r="C1232">
        <v>1784</v>
      </c>
      <c r="D1232">
        <v>7667</v>
      </c>
      <c r="E1232">
        <v>0.99199999999999999</v>
      </c>
      <c r="F1232">
        <v>1.3069999999999999</v>
      </c>
      <c r="G1232">
        <v>-1.0999999999999999E-2</v>
      </c>
      <c r="H1232">
        <v>0.38600000000000001</v>
      </c>
      <c r="I1232">
        <v>0.193</v>
      </c>
      <c r="J1232">
        <v>0.37</v>
      </c>
    </row>
    <row r="1233" spans="1:10" x14ac:dyDescent="0.25">
      <c r="A1233">
        <v>1232</v>
      </c>
      <c r="B1233" t="s">
        <v>1239</v>
      </c>
      <c r="C1233">
        <v>1924</v>
      </c>
      <c r="D1233">
        <v>1602</v>
      </c>
      <c r="E1233">
        <v>1.07</v>
      </c>
      <c r="F1233">
        <v>0.27300000000000002</v>
      </c>
      <c r="G1233">
        <v>9.8000000000000004E-2</v>
      </c>
      <c r="H1233">
        <v>-1.8720000000000001</v>
      </c>
      <c r="I1233" t="s">
        <v>20841</v>
      </c>
      <c r="J1233">
        <v>-1.998</v>
      </c>
    </row>
    <row r="1234" spans="1:10" x14ac:dyDescent="0.25">
      <c r="A1234">
        <v>1233</v>
      </c>
      <c r="B1234" t="s">
        <v>1240</v>
      </c>
      <c r="C1234">
        <v>1841</v>
      </c>
      <c r="D1234">
        <v>2146</v>
      </c>
      <c r="E1234">
        <v>1.024</v>
      </c>
      <c r="F1234">
        <v>0.36599999999999999</v>
      </c>
      <c r="G1234">
        <v>3.4000000000000002E-2</v>
      </c>
      <c r="H1234">
        <v>-1.4510000000000001</v>
      </c>
      <c r="I1234" t="s">
        <v>20841</v>
      </c>
      <c r="J1234">
        <v>-1.5129999999999999</v>
      </c>
    </row>
    <row r="1235" spans="1:10" x14ac:dyDescent="0.25">
      <c r="A1235">
        <v>1234</v>
      </c>
      <c r="B1235" t="s">
        <v>1241</v>
      </c>
      <c r="C1235">
        <v>1662</v>
      </c>
      <c r="D1235">
        <v>1826</v>
      </c>
      <c r="E1235">
        <v>0.92400000000000004</v>
      </c>
      <c r="F1235">
        <v>0.311</v>
      </c>
      <c r="G1235">
        <v>-0.113</v>
      </c>
      <c r="H1235">
        <v>-1.6839999999999999</v>
      </c>
      <c r="I1235" t="s">
        <v>20841</v>
      </c>
      <c r="J1235">
        <v>-1.5980000000000001</v>
      </c>
    </row>
    <row r="1236" spans="1:10" x14ac:dyDescent="0.25">
      <c r="A1236">
        <v>1235</v>
      </c>
      <c r="B1236" t="s">
        <v>1242</v>
      </c>
      <c r="C1236">
        <v>1664</v>
      </c>
      <c r="D1236">
        <v>1680</v>
      </c>
      <c r="E1236">
        <v>0.92600000000000005</v>
      </c>
      <c r="F1236">
        <v>0.28599999999999998</v>
      </c>
      <c r="G1236">
        <v>-0.112</v>
      </c>
      <c r="H1236">
        <v>-1.804</v>
      </c>
      <c r="I1236" t="s">
        <v>20841</v>
      </c>
      <c r="J1236">
        <v>-1.72</v>
      </c>
    </row>
    <row r="1237" spans="1:10" x14ac:dyDescent="0.25">
      <c r="A1237">
        <v>1236</v>
      </c>
      <c r="B1237" t="s">
        <v>1243</v>
      </c>
      <c r="C1237">
        <v>1616</v>
      </c>
      <c r="D1237">
        <v>1624</v>
      </c>
      <c r="E1237">
        <v>0.89900000000000002</v>
      </c>
      <c r="F1237">
        <v>0.27700000000000002</v>
      </c>
      <c r="G1237">
        <v>-0.154</v>
      </c>
      <c r="H1237">
        <v>-1.853</v>
      </c>
      <c r="I1237" t="s">
        <v>20841</v>
      </c>
      <c r="J1237">
        <v>-1.7270000000000001</v>
      </c>
    </row>
    <row r="1238" spans="1:10" x14ac:dyDescent="0.25">
      <c r="A1238">
        <v>1237</v>
      </c>
      <c r="B1238" t="s">
        <v>1244</v>
      </c>
      <c r="C1238">
        <v>2099</v>
      </c>
      <c r="D1238">
        <v>10027</v>
      </c>
      <c r="E1238">
        <v>1.1679999999999999</v>
      </c>
      <c r="F1238">
        <v>1.71</v>
      </c>
      <c r="G1238">
        <v>0.224</v>
      </c>
      <c r="H1238">
        <v>0.77400000000000002</v>
      </c>
      <c r="I1238">
        <v>0.115</v>
      </c>
      <c r="J1238">
        <v>0.52200000000000002</v>
      </c>
    </row>
    <row r="1239" spans="1:10" x14ac:dyDescent="0.25">
      <c r="A1239">
        <v>1238</v>
      </c>
      <c r="B1239" t="s">
        <v>1245</v>
      </c>
      <c r="C1239">
        <v>1900</v>
      </c>
      <c r="D1239">
        <v>8527</v>
      </c>
      <c r="E1239">
        <v>1.0569999999999999</v>
      </c>
      <c r="F1239">
        <v>1.454</v>
      </c>
      <c r="G1239">
        <v>0.08</v>
      </c>
      <c r="H1239">
        <v>0.54</v>
      </c>
      <c r="I1239">
        <v>0</v>
      </c>
      <c r="J1239">
        <v>0.432</v>
      </c>
    </row>
    <row r="1240" spans="1:10" x14ac:dyDescent="0.25">
      <c r="A1240">
        <v>1239</v>
      </c>
      <c r="B1240" t="s">
        <v>1246</v>
      </c>
      <c r="C1240">
        <v>1662</v>
      </c>
      <c r="D1240">
        <v>1747</v>
      </c>
      <c r="E1240">
        <v>0.92400000000000004</v>
      </c>
      <c r="F1240">
        <v>0.29799999999999999</v>
      </c>
      <c r="G1240">
        <v>-0.113</v>
      </c>
      <c r="H1240">
        <v>-1.7470000000000001</v>
      </c>
      <c r="I1240" t="s">
        <v>20841</v>
      </c>
      <c r="J1240">
        <v>-1.6619999999999999</v>
      </c>
    </row>
    <row r="1241" spans="1:10" x14ac:dyDescent="0.25">
      <c r="A1241">
        <v>1240</v>
      </c>
      <c r="B1241" t="s">
        <v>1247</v>
      </c>
      <c r="C1241">
        <v>1683</v>
      </c>
      <c r="D1241">
        <v>1624</v>
      </c>
      <c r="E1241">
        <v>0.93600000000000005</v>
      </c>
      <c r="F1241">
        <v>0.27700000000000002</v>
      </c>
      <c r="G1241">
        <v>-9.5000000000000001E-2</v>
      </c>
      <c r="H1241">
        <v>-1.853</v>
      </c>
      <c r="I1241" t="s">
        <v>20841</v>
      </c>
      <c r="J1241">
        <v>-1.7849999999999999</v>
      </c>
    </row>
    <row r="1242" spans="1:10" x14ac:dyDescent="0.25">
      <c r="A1242">
        <v>1241</v>
      </c>
      <c r="B1242" t="s">
        <v>1248</v>
      </c>
      <c r="C1242">
        <v>1847</v>
      </c>
      <c r="D1242">
        <v>9896</v>
      </c>
      <c r="E1242">
        <v>1.0269999999999999</v>
      </c>
      <c r="F1242">
        <v>1.6870000000000001</v>
      </c>
      <c r="G1242">
        <v>3.9E-2</v>
      </c>
      <c r="H1242">
        <v>0.755</v>
      </c>
      <c r="I1242">
        <v>-0.13800000000000001</v>
      </c>
      <c r="J1242">
        <v>0.68799999999999994</v>
      </c>
    </row>
    <row r="1243" spans="1:10" x14ac:dyDescent="0.25">
      <c r="A1243">
        <v>1242</v>
      </c>
      <c r="B1243" t="s">
        <v>1249</v>
      </c>
      <c r="C1243">
        <v>1573</v>
      </c>
      <c r="D1243">
        <v>9618</v>
      </c>
      <c r="E1243">
        <v>0.875</v>
      </c>
      <c r="F1243">
        <v>1.64</v>
      </c>
      <c r="G1243">
        <v>-0.193</v>
      </c>
      <c r="H1243">
        <v>0.71399999999999997</v>
      </c>
      <c r="I1243">
        <v>-0.115</v>
      </c>
      <c r="J1243">
        <v>0.878</v>
      </c>
    </row>
    <row r="1244" spans="1:10" x14ac:dyDescent="0.25">
      <c r="A1244">
        <v>1243</v>
      </c>
      <c r="B1244" t="s">
        <v>1250</v>
      </c>
      <c r="C1244">
        <v>1585</v>
      </c>
      <c r="D1244">
        <v>9675</v>
      </c>
      <c r="E1244">
        <v>0.88200000000000001</v>
      </c>
      <c r="F1244">
        <v>1.65</v>
      </c>
      <c r="G1244">
        <v>-0.182</v>
      </c>
      <c r="H1244">
        <v>0.72199999999999998</v>
      </c>
      <c r="I1244">
        <v>0.503</v>
      </c>
      <c r="J1244">
        <v>0.876</v>
      </c>
    </row>
    <row r="1245" spans="1:10" x14ac:dyDescent="0.25">
      <c r="A1245">
        <v>1244</v>
      </c>
      <c r="B1245" t="s">
        <v>1251</v>
      </c>
      <c r="C1245">
        <v>1484</v>
      </c>
      <c r="D1245">
        <v>8530</v>
      </c>
      <c r="E1245">
        <v>0.82499999999999996</v>
      </c>
      <c r="F1245">
        <v>1.454</v>
      </c>
      <c r="G1245">
        <v>-0.27700000000000002</v>
      </c>
      <c r="H1245">
        <v>0.54</v>
      </c>
      <c r="I1245">
        <v>0.67800000000000005</v>
      </c>
      <c r="J1245">
        <v>0.78900000000000003</v>
      </c>
    </row>
    <row r="1246" spans="1:10" x14ac:dyDescent="0.25">
      <c r="A1246">
        <v>1245</v>
      </c>
      <c r="B1246" t="s">
        <v>1252</v>
      </c>
      <c r="C1246">
        <v>1628</v>
      </c>
      <c r="D1246">
        <v>1632</v>
      </c>
      <c r="E1246">
        <v>0.90600000000000003</v>
      </c>
      <c r="F1246">
        <v>0.27800000000000002</v>
      </c>
      <c r="G1246">
        <v>-0.14299999999999999</v>
      </c>
      <c r="H1246">
        <v>-1.8460000000000001</v>
      </c>
      <c r="I1246" t="s">
        <v>20841</v>
      </c>
      <c r="J1246">
        <v>-1.73</v>
      </c>
    </row>
    <row r="1247" spans="1:10" x14ac:dyDescent="0.25">
      <c r="A1247">
        <v>1246</v>
      </c>
      <c r="B1247" t="s">
        <v>1253</v>
      </c>
      <c r="C1247">
        <v>1622</v>
      </c>
      <c r="D1247">
        <v>1697</v>
      </c>
      <c r="E1247">
        <v>0.90200000000000002</v>
      </c>
      <c r="F1247">
        <v>0.28899999999999998</v>
      </c>
      <c r="G1247">
        <v>-0.14799999999999999</v>
      </c>
      <c r="H1247">
        <v>-1.7889999999999999</v>
      </c>
      <c r="I1247" t="s">
        <v>20841</v>
      </c>
      <c r="J1247">
        <v>-1.669</v>
      </c>
    </row>
    <row r="1248" spans="1:10" x14ac:dyDescent="0.25">
      <c r="A1248">
        <v>1247</v>
      </c>
      <c r="B1248" t="s">
        <v>1254</v>
      </c>
      <c r="C1248">
        <v>1470</v>
      </c>
      <c r="D1248">
        <v>10346</v>
      </c>
      <c r="E1248">
        <v>0.81799999999999995</v>
      </c>
      <c r="F1248">
        <v>1.764</v>
      </c>
      <c r="G1248">
        <v>-0.28999999999999998</v>
      </c>
      <c r="H1248">
        <v>0.81899999999999995</v>
      </c>
      <c r="I1248">
        <v>9.2999999999999999E-2</v>
      </c>
      <c r="J1248">
        <v>1.081</v>
      </c>
    </row>
    <row r="1249" spans="1:10" x14ac:dyDescent="0.25">
      <c r="A1249">
        <v>1248</v>
      </c>
      <c r="B1249" t="s">
        <v>1255</v>
      </c>
      <c r="C1249">
        <v>1647</v>
      </c>
      <c r="D1249">
        <v>1657</v>
      </c>
      <c r="E1249">
        <v>0.91600000000000004</v>
      </c>
      <c r="F1249">
        <v>0.28299999999999997</v>
      </c>
      <c r="G1249">
        <v>-0.126</v>
      </c>
      <c r="H1249">
        <v>-1.8240000000000001</v>
      </c>
      <c r="I1249" t="s">
        <v>20841</v>
      </c>
      <c r="J1249">
        <v>-1.7250000000000001</v>
      </c>
    </row>
    <row r="1250" spans="1:10" x14ac:dyDescent="0.25">
      <c r="A1250">
        <v>1249</v>
      </c>
      <c r="B1250" t="s">
        <v>1256</v>
      </c>
      <c r="C1250">
        <v>1849</v>
      </c>
      <c r="D1250">
        <v>1546</v>
      </c>
      <c r="E1250">
        <v>1.0289999999999999</v>
      </c>
      <c r="F1250">
        <v>0.26400000000000001</v>
      </c>
      <c r="G1250">
        <v>4.1000000000000002E-2</v>
      </c>
      <c r="H1250">
        <v>-1.9239999999999999</v>
      </c>
      <c r="I1250" t="s">
        <v>20841</v>
      </c>
      <c r="J1250">
        <v>-1.992</v>
      </c>
    </row>
    <row r="1251" spans="1:10" x14ac:dyDescent="0.25">
      <c r="A1251">
        <v>1250</v>
      </c>
      <c r="B1251" t="s">
        <v>1257</v>
      </c>
      <c r="C1251">
        <v>1761</v>
      </c>
      <c r="D1251">
        <v>1505</v>
      </c>
      <c r="E1251">
        <v>0.98</v>
      </c>
      <c r="F1251">
        <v>0.25700000000000001</v>
      </c>
      <c r="G1251">
        <v>-0.03</v>
      </c>
      <c r="H1251">
        <v>-1.962</v>
      </c>
      <c r="I1251" t="s">
        <v>20841</v>
      </c>
      <c r="J1251">
        <v>-1.9610000000000001</v>
      </c>
    </row>
    <row r="1252" spans="1:10" x14ac:dyDescent="0.25">
      <c r="A1252">
        <v>1251</v>
      </c>
      <c r="B1252" t="s">
        <v>1258</v>
      </c>
      <c r="C1252">
        <v>2262</v>
      </c>
      <c r="D1252">
        <v>1716</v>
      </c>
      <c r="E1252">
        <v>1.258</v>
      </c>
      <c r="F1252">
        <v>0.29299999999999998</v>
      </c>
      <c r="G1252">
        <v>0.33100000000000002</v>
      </c>
      <c r="H1252">
        <v>-1.7729999999999999</v>
      </c>
      <c r="I1252" t="s">
        <v>20841</v>
      </c>
      <c r="J1252">
        <v>-2.1320000000000001</v>
      </c>
    </row>
    <row r="1253" spans="1:10" x14ac:dyDescent="0.25">
      <c r="A1253">
        <v>1252</v>
      </c>
      <c r="B1253" t="s">
        <v>1259</v>
      </c>
      <c r="C1253">
        <v>2106</v>
      </c>
      <c r="D1253">
        <v>8906</v>
      </c>
      <c r="E1253">
        <v>1.171</v>
      </c>
      <c r="F1253">
        <v>1.518</v>
      </c>
      <c r="G1253">
        <v>0.22800000000000001</v>
      </c>
      <c r="H1253">
        <v>0.60299999999999998</v>
      </c>
      <c r="I1253">
        <v>-0.115</v>
      </c>
      <c r="J1253">
        <v>0.34599999999999997</v>
      </c>
    </row>
    <row r="1254" spans="1:10" x14ac:dyDescent="0.25">
      <c r="A1254">
        <v>1253</v>
      </c>
      <c r="B1254" t="s">
        <v>1260</v>
      </c>
      <c r="C1254">
        <v>1698</v>
      </c>
      <c r="D1254">
        <v>1536</v>
      </c>
      <c r="E1254">
        <v>0.94499999999999995</v>
      </c>
      <c r="F1254">
        <v>0.26200000000000001</v>
      </c>
      <c r="G1254">
        <v>-8.2000000000000003E-2</v>
      </c>
      <c r="H1254">
        <v>-1.9330000000000001</v>
      </c>
      <c r="I1254" t="s">
        <v>20841</v>
      </c>
      <c r="J1254">
        <v>-1.879</v>
      </c>
    </row>
    <row r="1255" spans="1:10" x14ac:dyDescent="0.25">
      <c r="A1255">
        <v>1254</v>
      </c>
      <c r="B1255" t="s">
        <v>1261</v>
      </c>
      <c r="C1255">
        <v>2030</v>
      </c>
      <c r="D1255">
        <v>8061</v>
      </c>
      <c r="E1255">
        <v>1.129</v>
      </c>
      <c r="F1255">
        <v>1.3740000000000001</v>
      </c>
      <c r="G1255">
        <v>0.17499999999999999</v>
      </c>
      <c r="H1255">
        <v>0.45900000000000002</v>
      </c>
      <c r="I1255">
        <v>0</v>
      </c>
      <c r="J1255">
        <v>0.25600000000000001</v>
      </c>
    </row>
    <row r="1256" spans="1:10" x14ac:dyDescent="0.25">
      <c r="A1256">
        <v>1255</v>
      </c>
      <c r="B1256" t="s">
        <v>1262</v>
      </c>
      <c r="C1256">
        <v>1721</v>
      </c>
      <c r="D1256">
        <v>1578</v>
      </c>
      <c r="E1256">
        <v>0.95699999999999996</v>
      </c>
      <c r="F1256">
        <v>0.26900000000000002</v>
      </c>
      <c r="G1256">
        <v>-6.3E-2</v>
      </c>
      <c r="H1256">
        <v>-1.8939999999999999</v>
      </c>
      <c r="I1256" t="s">
        <v>20841</v>
      </c>
      <c r="J1256">
        <v>-1.859</v>
      </c>
    </row>
    <row r="1257" spans="1:10" x14ac:dyDescent="0.25">
      <c r="A1257">
        <v>1256</v>
      </c>
      <c r="B1257" t="s">
        <v>1263</v>
      </c>
      <c r="C1257">
        <v>2556</v>
      </c>
      <c r="D1257">
        <v>1580</v>
      </c>
      <c r="E1257">
        <v>1.4219999999999999</v>
      </c>
      <c r="F1257">
        <v>0.26900000000000002</v>
      </c>
      <c r="G1257">
        <v>0.50800000000000001</v>
      </c>
      <c r="H1257">
        <v>-1.8919999999999999</v>
      </c>
      <c r="I1257" t="s">
        <v>20841</v>
      </c>
      <c r="J1257">
        <v>-2.4279999999999999</v>
      </c>
    </row>
    <row r="1258" spans="1:10" x14ac:dyDescent="0.25">
      <c r="A1258">
        <v>1257</v>
      </c>
      <c r="B1258" t="s">
        <v>1264</v>
      </c>
      <c r="C1258">
        <v>1745</v>
      </c>
      <c r="D1258">
        <v>5469</v>
      </c>
      <c r="E1258">
        <v>0.97099999999999997</v>
      </c>
      <c r="F1258">
        <v>0.93200000000000005</v>
      </c>
      <c r="G1258">
        <v>-4.2999999999999997E-2</v>
      </c>
      <c r="H1258">
        <v>-0.10100000000000001</v>
      </c>
      <c r="I1258">
        <v>1.3220000000000001</v>
      </c>
      <c r="J1258">
        <v>-8.5999999999999993E-2</v>
      </c>
    </row>
    <row r="1259" spans="1:10" x14ac:dyDescent="0.25">
      <c r="A1259">
        <v>1258</v>
      </c>
      <c r="B1259" t="s">
        <v>1265</v>
      </c>
      <c r="C1259">
        <v>1725</v>
      </c>
      <c r="D1259">
        <v>1599</v>
      </c>
      <c r="E1259">
        <v>0.96</v>
      </c>
      <c r="F1259">
        <v>0.27300000000000002</v>
      </c>
      <c r="G1259">
        <v>-0.06</v>
      </c>
      <c r="H1259">
        <v>-1.875</v>
      </c>
      <c r="I1259" t="s">
        <v>20841</v>
      </c>
      <c r="J1259">
        <v>-1.843</v>
      </c>
    </row>
    <row r="1260" spans="1:10" x14ac:dyDescent="0.25">
      <c r="A1260">
        <v>1259</v>
      </c>
      <c r="B1260" t="s">
        <v>1266</v>
      </c>
      <c r="C1260">
        <v>2053</v>
      </c>
      <c r="D1260">
        <v>8759</v>
      </c>
      <c r="E1260">
        <v>1.1419999999999999</v>
      </c>
      <c r="F1260">
        <v>1.4930000000000001</v>
      </c>
      <c r="G1260">
        <v>0.192</v>
      </c>
      <c r="H1260">
        <v>0.57899999999999996</v>
      </c>
      <c r="I1260">
        <v>0.65200000000000002</v>
      </c>
      <c r="J1260">
        <v>0.35899999999999999</v>
      </c>
    </row>
    <row r="1261" spans="1:10" x14ac:dyDescent="0.25">
      <c r="A1261">
        <v>1260</v>
      </c>
      <c r="B1261" t="s">
        <v>1267</v>
      </c>
      <c r="C1261">
        <v>1657</v>
      </c>
      <c r="D1261">
        <v>1618</v>
      </c>
      <c r="E1261">
        <v>0.92200000000000004</v>
      </c>
      <c r="F1261">
        <v>0.27600000000000002</v>
      </c>
      <c r="G1261">
        <v>-0.11799999999999999</v>
      </c>
      <c r="H1261">
        <v>-1.8580000000000001</v>
      </c>
      <c r="I1261" t="s">
        <v>20841</v>
      </c>
      <c r="J1261">
        <v>-1.768</v>
      </c>
    </row>
    <row r="1262" spans="1:10" x14ac:dyDescent="0.25">
      <c r="A1262">
        <v>1261</v>
      </c>
      <c r="B1262" t="s">
        <v>1268</v>
      </c>
      <c r="C1262">
        <v>2134</v>
      </c>
      <c r="D1262">
        <v>9408</v>
      </c>
      <c r="E1262">
        <v>1.1870000000000001</v>
      </c>
      <c r="F1262">
        <v>1.6040000000000001</v>
      </c>
      <c r="G1262">
        <v>0.247</v>
      </c>
      <c r="H1262">
        <v>0.68200000000000005</v>
      </c>
      <c r="I1262">
        <v>-0.41499999999999998</v>
      </c>
      <c r="J1262">
        <v>0.40600000000000003</v>
      </c>
    </row>
    <row r="1263" spans="1:10" x14ac:dyDescent="0.25">
      <c r="A1263">
        <v>1262</v>
      </c>
      <c r="B1263" t="s">
        <v>1269</v>
      </c>
      <c r="C1263">
        <v>1909</v>
      </c>
      <c r="D1263">
        <v>10239</v>
      </c>
      <c r="E1263">
        <v>1.0620000000000001</v>
      </c>
      <c r="F1263">
        <v>1.746</v>
      </c>
      <c r="G1263">
        <v>8.6999999999999994E-2</v>
      </c>
      <c r="H1263">
        <v>0.80400000000000005</v>
      </c>
      <c r="I1263">
        <v>0.20599999999999999</v>
      </c>
      <c r="J1263">
        <v>0.68899999999999995</v>
      </c>
    </row>
    <row r="1264" spans="1:10" x14ac:dyDescent="0.25">
      <c r="A1264">
        <v>1263</v>
      </c>
      <c r="B1264" t="s">
        <v>1270</v>
      </c>
      <c r="C1264">
        <v>1576</v>
      </c>
      <c r="D1264">
        <v>1603</v>
      </c>
      <c r="E1264">
        <v>0.877</v>
      </c>
      <c r="F1264">
        <v>0.27300000000000002</v>
      </c>
      <c r="G1264">
        <v>-0.19</v>
      </c>
      <c r="H1264">
        <v>-1.871</v>
      </c>
      <c r="I1264" t="s">
        <v>20841</v>
      </c>
      <c r="J1264">
        <v>-1.7090000000000001</v>
      </c>
    </row>
    <row r="1265" spans="1:10" x14ac:dyDescent="0.25">
      <c r="A1265">
        <v>1264</v>
      </c>
      <c r="B1265" t="s">
        <v>1271</v>
      </c>
      <c r="C1265">
        <v>1559</v>
      </c>
      <c r="D1265">
        <v>1613</v>
      </c>
      <c r="E1265">
        <v>0.86699999999999999</v>
      </c>
      <c r="F1265">
        <v>0.27500000000000002</v>
      </c>
      <c r="G1265">
        <v>-0.20599999999999999</v>
      </c>
      <c r="H1265">
        <v>-1.8620000000000001</v>
      </c>
      <c r="I1265" t="s">
        <v>20841</v>
      </c>
      <c r="J1265">
        <v>-1.6850000000000001</v>
      </c>
    </row>
    <row r="1266" spans="1:10" x14ac:dyDescent="0.25">
      <c r="A1266">
        <v>1265</v>
      </c>
      <c r="B1266" t="s">
        <v>1272</v>
      </c>
      <c r="C1266">
        <v>1607</v>
      </c>
      <c r="D1266">
        <v>9300</v>
      </c>
      <c r="E1266">
        <v>0.89400000000000002</v>
      </c>
      <c r="F1266">
        <v>1.5860000000000001</v>
      </c>
      <c r="G1266">
        <v>-0.16200000000000001</v>
      </c>
      <c r="H1266">
        <v>0.66500000000000004</v>
      </c>
      <c r="I1266">
        <v>0.107</v>
      </c>
      <c r="J1266">
        <v>0.79900000000000004</v>
      </c>
    </row>
    <row r="1267" spans="1:10" x14ac:dyDescent="0.25">
      <c r="A1267">
        <v>1266</v>
      </c>
      <c r="B1267" t="s">
        <v>1273</v>
      </c>
      <c r="C1267">
        <v>1624</v>
      </c>
      <c r="D1267">
        <v>9831</v>
      </c>
      <c r="E1267">
        <v>0.90300000000000002</v>
      </c>
      <c r="F1267">
        <v>1.6759999999999999</v>
      </c>
      <c r="G1267">
        <v>-0.14699999999999999</v>
      </c>
      <c r="H1267">
        <v>0.745</v>
      </c>
      <c r="I1267">
        <v>-0.126</v>
      </c>
      <c r="J1267">
        <v>0.86399999999999999</v>
      </c>
    </row>
    <row r="1268" spans="1:10" x14ac:dyDescent="0.25">
      <c r="A1268">
        <v>1267</v>
      </c>
      <c r="B1268" t="s">
        <v>1274</v>
      </c>
      <c r="C1268">
        <v>1714</v>
      </c>
      <c r="D1268">
        <v>9089</v>
      </c>
      <c r="E1268">
        <v>0.95299999999999996</v>
      </c>
      <c r="F1268">
        <v>1.55</v>
      </c>
      <c r="G1268">
        <v>-6.9000000000000006E-2</v>
      </c>
      <c r="H1268">
        <v>0.63200000000000001</v>
      </c>
      <c r="I1268">
        <v>0.44700000000000001</v>
      </c>
      <c r="J1268">
        <v>0.67300000000000004</v>
      </c>
    </row>
    <row r="1269" spans="1:10" x14ac:dyDescent="0.25">
      <c r="A1269">
        <v>1268</v>
      </c>
      <c r="B1269" t="s">
        <v>1275</v>
      </c>
      <c r="C1269">
        <v>1507</v>
      </c>
      <c r="D1269">
        <v>1603</v>
      </c>
      <c r="E1269">
        <v>0.83799999999999997</v>
      </c>
      <c r="F1269">
        <v>0.27300000000000002</v>
      </c>
      <c r="G1269">
        <v>-0.255</v>
      </c>
      <c r="H1269">
        <v>-1.871</v>
      </c>
      <c r="I1269" t="s">
        <v>20841</v>
      </c>
      <c r="J1269">
        <v>-1.645</v>
      </c>
    </row>
    <row r="1270" spans="1:10" x14ac:dyDescent="0.25">
      <c r="A1270">
        <v>1269</v>
      </c>
      <c r="B1270" t="s">
        <v>1276</v>
      </c>
      <c r="C1270">
        <v>1558</v>
      </c>
      <c r="D1270">
        <v>10392</v>
      </c>
      <c r="E1270">
        <v>0.86699999999999999</v>
      </c>
      <c r="F1270">
        <v>1.772</v>
      </c>
      <c r="G1270">
        <v>-0.20599999999999999</v>
      </c>
      <c r="H1270">
        <v>0.82499999999999996</v>
      </c>
      <c r="I1270">
        <v>-0.26300000000000001</v>
      </c>
      <c r="J1270">
        <v>1.004</v>
      </c>
    </row>
    <row r="1271" spans="1:10" x14ac:dyDescent="0.25">
      <c r="A1271">
        <v>1270</v>
      </c>
      <c r="B1271" t="s">
        <v>1277</v>
      </c>
      <c r="C1271">
        <v>1523</v>
      </c>
      <c r="D1271">
        <v>1611</v>
      </c>
      <c r="E1271">
        <v>0.84699999999999998</v>
      </c>
      <c r="F1271">
        <v>0.27500000000000002</v>
      </c>
      <c r="G1271">
        <v>-0.23899999999999999</v>
      </c>
      <c r="H1271">
        <v>-1.8640000000000001</v>
      </c>
      <c r="I1271" t="s">
        <v>20841</v>
      </c>
      <c r="J1271">
        <v>-1.653</v>
      </c>
    </row>
    <row r="1272" spans="1:10" x14ac:dyDescent="0.25">
      <c r="A1272">
        <v>1271</v>
      </c>
      <c r="B1272" t="s">
        <v>1278</v>
      </c>
      <c r="C1272">
        <v>6187</v>
      </c>
      <c r="D1272">
        <v>1637</v>
      </c>
      <c r="E1272">
        <v>3.4420000000000002</v>
      </c>
      <c r="F1272">
        <v>0.27900000000000003</v>
      </c>
      <c r="G1272">
        <v>1.7829999999999999</v>
      </c>
      <c r="H1272">
        <v>-1.841</v>
      </c>
      <c r="I1272" t="s">
        <v>20841</v>
      </c>
      <c r="J1272">
        <v>-3.6520000000000001</v>
      </c>
    </row>
    <row r="1273" spans="1:10" x14ac:dyDescent="0.25">
      <c r="A1273">
        <v>1272</v>
      </c>
      <c r="B1273" t="s">
        <v>1279</v>
      </c>
      <c r="C1273">
        <v>1659</v>
      </c>
      <c r="D1273">
        <v>10088</v>
      </c>
      <c r="E1273">
        <v>0.92300000000000004</v>
      </c>
      <c r="F1273">
        <v>1.72</v>
      </c>
      <c r="G1273">
        <v>-0.11600000000000001</v>
      </c>
      <c r="H1273">
        <v>0.78200000000000003</v>
      </c>
      <c r="I1273">
        <v>0.79400000000000004</v>
      </c>
      <c r="J1273">
        <v>0.87</v>
      </c>
    </row>
    <row r="1274" spans="1:10" x14ac:dyDescent="0.25">
      <c r="A1274">
        <v>1273</v>
      </c>
      <c r="B1274" t="s">
        <v>1280</v>
      </c>
      <c r="C1274">
        <v>2057</v>
      </c>
      <c r="D1274">
        <v>1558</v>
      </c>
      <c r="E1274">
        <v>1.1439999999999999</v>
      </c>
      <c r="F1274">
        <v>0.26600000000000001</v>
      </c>
      <c r="G1274">
        <v>0.19400000000000001</v>
      </c>
      <c r="H1274">
        <v>-1.913</v>
      </c>
      <c r="I1274" t="s">
        <v>20841</v>
      </c>
      <c r="J1274">
        <v>-2.1349999999999998</v>
      </c>
    </row>
    <row r="1275" spans="1:10" x14ac:dyDescent="0.25">
      <c r="A1275">
        <v>1274</v>
      </c>
      <c r="B1275" t="s">
        <v>1281</v>
      </c>
      <c r="C1275">
        <v>1806</v>
      </c>
      <c r="D1275">
        <v>1501</v>
      </c>
      <c r="E1275">
        <v>1.0049999999999999</v>
      </c>
      <c r="F1275">
        <v>0.25600000000000001</v>
      </c>
      <c r="G1275">
        <v>7.0000000000000001E-3</v>
      </c>
      <c r="H1275">
        <v>-1.966</v>
      </c>
      <c r="I1275" t="s">
        <v>20841</v>
      </c>
      <c r="J1275">
        <v>-2.0009999999999999</v>
      </c>
    </row>
    <row r="1276" spans="1:10" x14ac:dyDescent="0.25">
      <c r="A1276">
        <v>1275</v>
      </c>
      <c r="B1276" t="s">
        <v>1282</v>
      </c>
      <c r="C1276">
        <v>2320</v>
      </c>
      <c r="D1276">
        <v>9463</v>
      </c>
      <c r="E1276">
        <v>1.2909999999999999</v>
      </c>
      <c r="F1276">
        <v>1.613</v>
      </c>
      <c r="G1276">
        <v>0.36799999999999999</v>
      </c>
      <c r="H1276">
        <v>0.69</v>
      </c>
      <c r="I1276">
        <v>-0.193</v>
      </c>
      <c r="J1276">
        <v>0.29399999999999998</v>
      </c>
    </row>
    <row r="1277" spans="1:10" x14ac:dyDescent="0.25">
      <c r="A1277">
        <v>1276</v>
      </c>
      <c r="B1277" t="s">
        <v>1283</v>
      </c>
      <c r="C1277">
        <v>1837</v>
      </c>
      <c r="D1277">
        <v>1528</v>
      </c>
      <c r="E1277">
        <v>1.022</v>
      </c>
      <c r="F1277">
        <v>0.26100000000000001</v>
      </c>
      <c r="G1277">
        <v>3.1E-2</v>
      </c>
      <c r="H1277">
        <v>-1.9410000000000001</v>
      </c>
      <c r="I1277" t="s">
        <v>20841</v>
      </c>
      <c r="J1277">
        <v>-2</v>
      </c>
    </row>
    <row r="1278" spans="1:10" x14ac:dyDescent="0.25">
      <c r="A1278">
        <v>1277</v>
      </c>
      <c r="B1278" t="s">
        <v>1284</v>
      </c>
      <c r="C1278">
        <v>1984</v>
      </c>
      <c r="D1278">
        <v>7979</v>
      </c>
      <c r="E1278">
        <v>1.1040000000000001</v>
      </c>
      <c r="F1278">
        <v>1.36</v>
      </c>
      <c r="G1278">
        <v>0.14199999999999999</v>
      </c>
      <c r="H1278">
        <v>0.44400000000000001</v>
      </c>
      <c r="I1278">
        <v>0.18099999999999999</v>
      </c>
      <c r="J1278">
        <v>0.27400000000000002</v>
      </c>
    </row>
    <row r="1279" spans="1:10" x14ac:dyDescent="0.25">
      <c r="A1279">
        <v>1278</v>
      </c>
      <c r="B1279" t="s">
        <v>1285</v>
      </c>
      <c r="C1279">
        <v>2001</v>
      </c>
      <c r="D1279">
        <v>1608</v>
      </c>
      <c r="E1279">
        <v>1.113</v>
      </c>
      <c r="F1279">
        <v>0.27400000000000002</v>
      </c>
      <c r="G1279">
        <v>0.155</v>
      </c>
      <c r="H1279">
        <v>-1.867</v>
      </c>
      <c r="I1279" t="s">
        <v>20841</v>
      </c>
      <c r="J1279">
        <v>-2.0489999999999999</v>
      </c>
    </row>
    <row r="1280" spans="1:10" x14ac:dyDescent="0.25">
      <c r="A1280">
        <v>1279</v>
      </c>
      <c r="B1280" t="s">
        <v>1286</v>
      </c>
      <c r="C1280">
        <v>2293</v>
      </c>
      <c r="D1280">
        <v>9138</v>
      </c>
      <c r="E1280">
        <v>1.2749999999999999</v>
      </c>
      <c r="F1280">
        <v>1.5580000000000001</v>
      </c>
      <c r="G1280">
        <v>0.35099999999999998</v>
      </c>
      <c r="H1280">
        <v>0.64</v>
      </c>
      <c r="I1280">
        <v>-0.24099999999999999</v>
      </c>
      <c r="J1280">
        <v>0.26100000000000001</v>
      </c>
    </row>
    <row r="1281" spans="1:10" x14ac:dyDescent="0.25">
      <c r="A1281">
        <v>1280</v>
      </c>
      <c r="B1281" t="s">
        <v>1287</v>
      </c>
      <c r="C1281">
        <v>2038</v>
      </c>
      <c r="D1281">
        <v>7461</v>
      </c>
      <c r="E1281">
        <v>1.1339999999999999</v>
      </c>
      <c r="F1281">
        <v>1.272</v>
      </c>
      <c r="G1281">
        <v>0.18099999999999999</v>
      </c>
      <c r="H1281">
        <v>0.34699999999999998</v>
      </c>
      <c r="I1281">
        <v>-0.24099999999999999</v>
      </c>
      <c r="J1281">
        <v>0.13800000000000001</v>
      </c>
    </row>
    <row r="1282" spans="1:10" x14ac:dyDescent="0.25">
      <c r="A1282">
        <v>1281</v>
      </c>
      <c r="B1282" t="s">
        <v>1288</v>
      </c>
      <c r="C1282">
        <v>2029</v>
      </c>
      <c r="D1282">
        <v>7976</v>
      </c>
      <c r="E1282">
        <v>1.129</v>
      </c>
      <c r="F1282">
        <v>1.36</v>
      </c>
      <c r="G1282">
        <v>0.17499999999999999</v>
      </c>
      <c r="H1282">
        <v>0.443</v>
      </c>
      <c r="I1282">
        <v>1.147</v>
      </c>
      <c r="J1282">
        <v>0.24099999999999999</v>
      </c>
    </row>
    <row r="1283" spans="1:10" x14ac:dyDescent="0.25">
      <c r="A1283">
        <v>1282</v>
      </c>
      <c r="B1283" t="s">
        <v>1289</v>
      </c>
      <c r="C1283">
        <v>1713</v>
      </c>
      <c r="D1283">
        <v>8436</v>
      </c>
      <c r="E1283">
        <v>0.95299999999999996</v>
      </c>
      <c r="F1283">
        <v>1.4379999999999999</v>
      </c>
      <c r="G1283">
        <v>-7.0000000000000007E-2</v>
      </c>
      <c r="H1283">
        <v>0.52400000000000002</v>
      </c>
      <c r="I1283">
        <v>0.32200000000000001</v>
      </c>
      <c r="J1283">
        <v>0.56599999999999995</v>
      </c>
    </row>
    <row r="1284" spans="1:10" x14ac:dyDescent="0.25">
      <c r="A1284">
        <v>1283</v>
      </c>
      <c r="B1284" t="s">
        <v>1290</v>
      </c>
      <c r="C1284">
        <v>1903</v>
      </c>
      <c r="D1284">
        <v>1588</v>
      </c>
      <c r="E1284">
        <v>1.0589999999999999</v>
      </c>
      <c r="F1284">
        <v>0.27100000000000002</v>
      </c>
      <c r="G1284">
        <v>8.2000000000000003E-2</v>
      </c>
      <c r="H1284">
        <v>-1.885</v>
      </c>
      <c r="I1284" t="s">
        <v>20841</v>
      </c>
      <c r="J1284">
        <v>-1.9950000000000001</v>
      </c>
    </row>
    <row r="1285" spans="1:10" x14ac:dyDescent="0.25">
      <c r="A1285">
        <v>1284</v>
      </c>
      <c r="B1285" t="s">
        <v>1291</v>
      </c>
      <c r="C1285">
        <v>2051</v>
      </c>
      <c r="D1285">
        <v>8969</v>
      </c>
      <c r="E1285">
        <v>1.141</v>
      </c>
      <c r="F1285">
        <v>1.5289999999999999</v>
      </c>
      <c r="G1285">
        <v>0.19</v>
      </c>
      <c r="H1285">
        <v>0.61299999999999999</v>
      </c>
      <c r="I1285">
        <v>0.20599999999999999</v>
      </c>
      <c r="J1285">
        <v>0.39500000000000002</v>
      </c>
    </row>
    <row r="1286" spans="1:10" x14ac:dyDescent="0.25">
      <c r="A1286">
        <v>1285</v>
      </c>
      <c r="B1286" t="s">
        <v>1292</v>
      </c>
      <c r="C1286">
        <v>2143</v>
      </c>
      <c r="D1286">
        <v>9963</v>
      </c>
      <c r="E1286">
        <v>1.1919999999999999</v>
      </c>
      <c r="F1286">
        <v>1.6990000000000001</v>
      </c>
      <c r="G1286">
        <v>0.253</v>
      </c>
      <c r="H1286">
        <v>0.76400000000000001</v>
      </c>
      <c r="I1286">
        <v>-0.28999999999999998</v>
      </c>
      <c r="J1286">
        <v>0.48299999999999998</v>
      </c>
    </row>
    <row r="1287" spans="1:10" x14ac:dyDescent="0.25">
      <c r="A1287">
        <v>1286</v>
      </c>
      <c r="B1287" t="s">
        <v>1293</v>
      </c>
      <c r="C1287">
        <v>1601</v>
      </c>
      <c r="D1287">
        <v>1633</v>
      </c>
      <c r="E1287">
        <v>0.89100000000000001</v>
      </c>
      <c r="F1287">
        <v>0.27800000000000002</v>
      </c>
      <c r="G1287">
        <v>-0.16700000000000001</v>
      </c>
      <c r="H1287">
        <v>-1.845</v>
      </c>
      <c r="I1287" t="s">
        <v>20841</v>
      </c>
      <c r="J1287">
        <v>-1.7050000000000001</v>
      </c>
    </row>
    <row r="1288" spans="1:10" x14ac:dyDescent="0.25">
      <c r="A1288">
        <v>1287</v>
      </c>
      <c r="B1288" t="s">
        <v>1294</v>
      </c>
      <c r="C1288">
        <v>1580</v>
      </c>
      <c r="D1288">
        <v>1600</v>
      </c>
      <c r="E1288">
        <v>0.879</v>
      </c>
      <c r="F1288">
        <v>0.27300000000000002</v>
      </c>
      <c r="G1288">
        <v>-0.186</v>
      </c>
      <c r="H1288">
        <v>-1.8740000000000001</v>
      </c>
      <c r="I1288" t="s">
        <v>20841</v>
      </c>
      <c r="J1288">
        <v>-1.716</v>
      </c>
    </row>
    <row r="1289" spans="1:10" x14ac:dyDescent="0.25">
      <c r="A1289">
        <v>1288</v>
      </c>
      <c r="B1289" t="s">
        <v>1295</v>
      </c>
      <c r="C1289">
        <v>1903</v>
      </c>
      <c r="D1289">
        <v>1920</v>
      </c>
      <c r="E1289">
        <v>1.0589999999999999</v>
      </c>
      <c r="F1289">
        <v>0.32700000000000001</v>
      </c>
      <c r="G1289">
        <v>8.2000000000000003E-2</v>
      </c>
      <c r="H1289">
        <v>-1.611</v>
      </c>
      <c r="I1289" t="s">
        <v>20841</v>
      </c>
      <c r="J1289">
        <v>-1.7210000000000001</v>
      </c>
    </row>
    <row r="1290" spans="1:10" x14ac:dyDescent="0.25">
      <c r="A1290">
        <v>1289</v>
      </c>
      <c r="B1290" t="s">
        <v>1296</v>
      </c>
      <c r="C1290">
        <v>1749</v>
      </c>
      <c r="D1290">
        <v>11128</v>
      </c>
      <c r="E1290">
        <v>0.97299999999999998</v>
      </c>
      <c r="F1290">
        <v>1.897</v>
      </c>
      <c r="G1290">
        <v>-0.04</v>
      </c>
      <c r="H1290">
        <v>0.92400000000000004</v>
      </c>
      <c r="I1290">
        <v>0.20599999999999999</v>
      </c>
      <c r="J1290">
        <v>0.93600000000000005</v>
      </c>
    </row>
    <row r="1291" spans="1:10" x14ac:dyDescent="0.25">
      <c r="A1291">
        <v>1290</v>
      </c>
      <c r="B1291" t="s">
        <v>1297</v>
      </c>
      <c r="C1291">
        <v>1527</v>
      </c>
      <c r="D1291">
        <v>9936</v>
      </c>
      <c r="E1291">
        <v>0.84899999999999998</v>
      </c>
      <c r="F1291">
        <v>1.694</v>
      </c>
      <c r="G1291">
        <v>-0.23499999999999999</v>
      </c>
      <c r="H1291">
        <v>0.76</v>
      </c>
      <c r="I1291">
        <v>-0.126</v>
      </c>
      <c r="J1291">
        <v>0.96799999999999997</v>
      </c>
    </row>
    <row r="1292" spans="1:10" x14ac:dyDescent="0.25">
      <c r="A1292">
        <v>1291</v>
      </c>
      <c r="B1292" t="s">
        <v>1298</v>
      </c>
      <c r="C1292">
        <v>1624</v>
      </c>
      <c r="D1292">
        <v>9959</v>
      </c>
      <c r="E1292">
        <v>0.90300000000000002</v>
      </c>
      <c r="F1292">
        <v>1.698</v>
      </c>
      <c r="G1292">
        <v>-0.14699999999999999</v>
      </c>
      <c r="H1292">
        <v>0.76400000000000001</v>
      </c>
      <c r="I1292">
        <v>0.54700000000000004</v>
      </c>
      <c r="J1292">
        <v>0.88300000000000001</v>
      </c>
    </row>
    <row r="1293" spans="1:10" x14ac:dyDescent="0.25">
      <c r="A1293">
        <v>1292</v>
      </c>
      <c r="B1293" t="s">
        <v>1299</v>
      </c>
      <c r="C1293">
        <v>2501</v>
      </c>
      <c r="D1293">
        <v>7710</v>
      </c>
      <c r="E1293">
        <v>1.391</v>
      </c>
      <c r="F1293">
        <v>1.3149999999999999</v>
      </c>
      <c r="G1293">
        <v>0.47599999999999998</v>
      </c>
      <c r="H1293">
        <v>0.39500000000000002</v>
      </c>
      <c r="I1293">
        <v>-0.24099999999999999</v>
      </c>
      <c r="J1293">
        <v>-0.11</v>
      </c>
    </row>
    <row r="1294" spans="1:10" x14ac:dyDescent="0.25">
      <c r="A1294">
        <v>1293</v>
      </c>
      <c r="B1294" t="s">
        <v>1300</v>
      </c>
      <c r="C1294">
        <v>1553</v>
      </c>
      <c r="D1294">
        <v>1695</v>
      </c>
      <c r="E1294">
        <v>0.86399999999999999</v>
      </c>
      <c r="F1294">
        <v>0.28899999999999998</v>
      </c>
      <c r="G1294">
        <v>-0.21099999999999999</v>
      </c>
      <c r="H1294">
        <v>-1.7909999999999999</v>
      </c>
      <c r="I1294" t="s">
        <v>20841</v>
      </c>
      <c r="J1294">
        <v>-1.6080000000000001</v>
      </c>
    </row>
    <row r="1295" spans="1:10" x14ac:dyDescent="0.25">
      <c r="A1295">
        <v>1294</v>
      </c>
      <c r="B1295" t="s">
        <v>1301</v>
      </c>
      <c r="C1295">
        <v>1622</v>
      </c>
      <c r="D1295">
        <v>9187</v>
      </c>
      <c r="E1295">
        <v>0.90200000000000002</v>
      </c>
      <c r="F1295">
        <v>1.5660000000000001</v>
      </c>
      <c r="G1295">
        <v>-0.14799999999999999</v>
      </c>
      <c r="H1295">
        <v>0.64700000000000002</v>
      </c>
      <c r="I1295">
        <v>0.89300000000000002</v>
      </c>
      <c r="J1295">
        <v>0.76800000000000002</v>
      </c>
    </row>
    <row r="1296" spans="1:10" x14ac:dyDescent="0.25">
      <c r="A1296">
        <v>1295</v>
      </c>
      <c r="B1296" t="s">
        <v>1302</v>
      </c>
      <c r="C1296">
        <v>1541</v>
      </c>
      <c r="D1296">
        <v>1701</v>
      </c>
      <c r="E1296">
        <v>0.85699999999999998</v>
      </c>
      <c r="F1296">
        <v>0.28999999999999998</v>
      </c>
      <c r="G1296">
        <v>-0.222</v>
      </c>
      <c r="H1296">
        <v>-1.786</v>
      </c>
      <c r="I1296" t="s">
        <v>20841</v>
      </c>
      <c r="J1296">
        <v>-1.591</v>
      </c>
    </row>
    <row r="1297" spans="1:10" x14ac:dyDescent="0.25">
      <c r="A1297">
        <v>1296</v>
      </c>
      <c r="B1297" t="s">
        <v>1303</v>
      </c>
      <c r="C1297">
        <v>1537</v>
      </c>
      <c r="D1297">
        <v>10993</v>
      </c>
      <c r="E1297">
        <v>0.85499999999999998</v>
      </c>
      <c r="F1297">
        <v>1.8740000000000001</v>
      </c>
      <c r="G1297">
        <v>-0.22600000000000001</v>
      </c>
      <c r="H1297">
        <v>0.90600000000000003</v>
      </c>
      <c r="I1297">
        <v>0</v>
      </c>
      <c r="J1297">
        <v>1.1040000000000001</v>
      </c>
    </row>
    <row r="1298" spans="1:10" x14ac:dyDescent="0.25">
      <c r="A1298">
        <v>1297</v>
      </c>
      <c r="B1298" t="s">
        <v>1304</v>
      </c>
      <c r="C1298">
        <v>1841</v>
      </c>
      <c r="D1298">
        <v>1568</v>
      </c>
      <c r="E1298">
        <v>1.024</v>
      </c>
      <c r="F1298">
        <v>0.26700000000000002</v>
      </c>
      <c r="G1298">
        <v>3.4000000000000002E-2</v>
      </c>
      <c r="H1298">
        <v>-1.903</v>
      </c>
      <c r="I1298" t="s">
        <v>20841</v>
      </c>
      <c r="J1298">
        <v>-1.9650000000000001</v>
      </c>
    </row>
    <row r="1299" spans="1:10" x14ac:dyDescent="0.25">
      <c r="A1299">
        <v>1298</v>
      </c>
      <c r="B1299" t="s">
        <v>1305</v>
      </c>
      <c r="C1299">
        <v>1917</v>
      </c>
      <c r="D1299">
        <v>1518</v>
      </c>
      <c r="E1299">
        <v>1.0660000000000001</v>
      </c>
      <c r="F1299">
        <v>0.25900000000000001</v>
      </c>
      <c r="G1299">
        <v>9.2999999999999999E-2</v>
      </c>
      <c r="H1299">
        <v>-1.95</v>
      </c>
      <c r="I1299" t="s">
        <v>20841</v>
      </c>
      <c r="J1299">
        <v>-2.0710000000000002</v>
      </c>
    </row>
    <row r="1300" spans="1:10" x14ac:dyDescent="0.25">
      <c r="A1300">
        <v>1299</v>
      </c>
      <c r="B1300" t="s">
        <v>1306</v>
      </c>
      <c r="C1300">
        <v>1738</v>
      </c>
      <c r="D1300">
        <v>1835</v>
      </c>
      <c r="E1300">
        <v>0.96699999999999997</v>
      </c>
      <c r="F1300">
        <v>0.313</v>
      </c>
      <c r="G1300">
        <v>-4.9000000000000002E-2</v>
      </c>
      <c r="H1300">
        <v>-1.6759999999999999</v>
      </c>
      <c r="I1300" t="s">
        <v>20841</v>
      </c>
      <c r="J1300">
        <v>-1.6559999999999999</v>
      </c>
    </row>
    <row r="1301" spans="1:10" x14ac:dyDescent="0.25">
      <c r="A1301">
        <v>1300</v>
      </c>
      <c r="B1301" t="s">
        <v>1307</v>
      </c>
      <c r="C1301">
        <v>1718</v>
      </c>
      <c r="D1301">
        <v>1534</v>
      </c>
      <c r="E1301">
        <v>0.95599999999999996</v>
      </c>
      <c r="F1301">
        <v>0.26200000000000001</v>
      </c>
      <c r="G1301">
        <v>-6.5000000000000002E-2</v>
      </c>
      <c r="H1301">
        <v>-1.9350000000000001</v>
      </c>
      <c r="I1301" t="s">
        <v>20841</v>
      </c>
      <c r="J1301">
        <v>-1.897</v>
      </c>
    </row>
    <row r="1302" spans="1:10" x14ac:dyDescent="0.25">
      <c r="A1302">
        <v>1301</v>
      </c>
      <c r="B1302" t="s">
        <v>1308</v>
      </c>
      <c r="C1302">
        <v>2240</v>
      </c>
      <c r="D1302">
        <v>11032</v>
      </c>
      <c r="E1302">
        <v>1.246</v>
      </c>
      <c r="F1302">
        <v>1.881</v>
      </c>
      <c r="G1302">
        <v>0.317</v>
      </c>
      <c r="H1302">
        <v>0.91100000000000003</v>
      </c>
      <c r="I1302">
        <v>-0.1</v>
      </c>
      <c r="J1302">
        <v>0.56599999999999995</v>
      </c>
    </row>
    <row r="1303" spans="1:10" x14ac:dyDescent="0.25">
      <c r="A1303">
        <v>1302</v>
      </c>
      <c r="B1303" t="s">
        <v>1309</v>
      </c>
      <c r="C1303">
        <v>1951</v>
      </c>
      <c r="D1303">
        <v>1573</v>
      </c>
      <c r="E1303">
        <v>1.085</v>
      </c>
      <c r="F1303">
        <v>0.26800000000000002</v>
      </c>
      <c r="G1303">
        <v>0.11799999999999999</v>
      </c>
      <c r="H1303">
        <v>-1.899</v>
      </c>
      <c r="I1303" t="s">
        <v>20841</v>
      </c>
      <c r="J1303">
        <v>-2.0449999999999999</v>
      </c>
    </row>
    <row r="1304" spans="1:10" x14ac:dyDescent="0.25">
      <c r="A1304">
        <v>1303</v>
      </c>
      <c r="B1304" t="s">
        <v>1310</v>
      </c>
      <c r="C1304">
        <v>3545</v>
      </c>
      <c r="D1304">
        <v>1561</v>
      </c>
      <c r="E1304">
        <v>1.972</v>
      </c>
      <c r="F1304">
        <v>0.26600000000000001</v>
      </c>
      <c r="G1304">
        <v>0.98</v>
      </c>
      <c r="H1304">
        <v>-1.91</v>
      </c>
      <c r="I1304" t="s">
        <v>20841</v>
      </c>
      <c r="J1304">
        <v>-2.9169999999999998</v>
      </c>
    </row>
    <row r="1305" spans="1:10" x14ac:dyDescent="0.25">
      <c r="A1305">
        <v>1304</v>
      </c>
      <c r="B1305" t="s">
        <v>1311</v>
      </c>
      <c r="C1305">
        <v>1700</v>
      </c>
      <c r="D1305">
        <v>1756</v>
      </c>
      <c r="E1305">
        <v>0.94599999999999995</v>
      </c>
      <c r="F1305">
        <v>0.29899999999999999</v>
      </c>
      <c r="G1305">
        <v>-8.1000000000000003E-2</v>
      </c>
      <c r="H1305">
        <v>-1.74</v>
      </c>
      <c r="I1305" t="s">
        <v>20841</v>
      </c>
      <c r="J1305">
        <v>-1.6870000000000001</v>
      </c>
    </row>
    <row r="1306" spans="1:10" x14ac:dyDescent="0.25">
      <c r="A1306">
        <v>1305</v>
      </c>
      <c r="B1306" t="s">
        <v>1312</v>
      </c>
      <c r="C1306">
        <v>2104</v>
      </c>
      <c r="D1306">
        <v>6532</v>
      </c>
      <c r="E1306">
        <v>1.17</v>
      </c>
      <c r="F1306">
        <v>1.1140000000000001</v>
      </c>
      <c r="G1306">
        <v>0.22700000000000001</v>
      </c>
      <c r="H1306">
        <v>0.155</v>
      </c>
      <c r="I1306">
        <v>1.837</v>
      </c>
      <c r="J1306">
        <v>-0.1</v>
      </c>
    </row>
    <row r="1307" spans="1:10" x14ac:dyDescent="0.25">
      <c r="A1307">
        <v>1306</v>
      </c>
      <c r="B1307" t="s">
        <v>1313</v>
      </c>
      <c r="C1307">
        <v>1756</v>
      </c>
      <c r="D1307">
        <v>1606</v>
      </c>
      <c r="E1307">
        <v>0.97699999999999998</v>
      </c>
      <c r="F1307">
        <v>0.27400000000000002</v>
      </c>
      <c r="G1307">
        <v>-3.4000000000000002E-2</v>
      </c>
      <c r="H1307">
        <v>-1.869</v>
      </c>
      <c r="I1307" t="s">
        <v>20841</v>
      </c>
      <c r="J1307">
        <v>-1.863</v>
      </c>
    </row>
    <row r="1308" spans="1:10" x14ac:dyDescent="0.25">
      <c r="A1308">
        <v>1307</v>
      </c>
      <c r="B1308" t="s">
        <v>1314</v>
      </c>
      <c r="C1308">
        <v>2090</v>
      </c>
      <c r="D1308">
        <v>1585</v>
      </c>
      <c r="E1308">
        <v>1.163</v>
      </c>
      <c r="F1308">
        <v>0.27</v>
      </c>
      <c r="G1308">
        <v>0.217</v>
      </c>
      <c r="H1308">
        <v>-1.8879999999999999</v>
      </c>
      <c r="I1308" t="s">
        <v>20841</v>
      </c>
      <c r="J1308">
        <v>-2.133</v>
      </c>
    </row>
    <row r="1309" spans="1:10" x14ac:dyDescent="0.25">
      <c r="A1309">
        <v>1308</v>
      </c>
      <c r="B1309" t="s">
        <v>1315</v>
      </c>
      <c r="C1309">
        <v>1627</v>
      </c>
      <c r="D1309">
        <v>1654</v>
      </c>
      <c r="E1309">
        <v>0.90500000000000003</v>
      </c>
      <c r="F1309">
        <v>0.28199999999999997</v>
      </c>
      <c r="G1309">
        <v>-0.14399999999999999</v>
      </c>
      <c r="H1309">
        <v>-1.8260000000000001</v>
      </c>
      <c r="I1309" t="s">
        <v>20841</v>
      </c>
      <c r="J1309">
        <v>-1.71</v>
      </c>
    </row>
    <row r="1310" spans="1:10" x14ac:dyDescent="0.25">
      <c r="A1310">
        <v>1309</v>
      </c>
      <c r="B1310" t="s">
        <v>1316</v>
      </c>
      <c r="C1310">
        <v>1628</v>
      </c>
      <c r="D1310">
        <v>1606</v>
      </c>
      <c r="E1310">
        <v>0.90600000000000003</v>
      </c>
      <c r="F1310">
        <v>0.27400000000000002</v>
      </c>
      <c r="G1310">
        <v>-0.14299999999999999</v>
      </c>
      <c r="H1310">
        <v>-1.869</v>
      </c>
      <c r="I1310" t="s">
        <v>20841</v>
      </c>
      <c r="J1310">
        <v>-1.754</v>
      </c>
    </row>
    <row r="1311" spans="1:10" x14ac:dyDescent="0.25">
      <c r="A1311">
        <v>1310</v>
      </c>
      <c r="B1311" t="s">
        <v>1317</v>
      </c>
      <c r="C1311">
        <v>1592</v>
      </c>
      <c r="D1311">
        <v>1999</v>
      </c>
      <c r="E1311">
        <v>0.88600000000000001</v>
      </c>
      <c r="F1311">
        <v>0.34100000000000003</v>
      </c>
      <c r="G1311">
        <v>-0.17499999999999999</v>
      </c>
      <c r="H1311">
        <v>-1.5529999999999999</v>
      </c>
      <c r="I1311" t="s">
        <v>20841</v>
      </c>
      <c r="J1311">
        <v>-1.405</v>
      </c>
    </row>
    <row r="1312" spans="1:10" x14ac:dyDescent="0.25">
      <c r="A1312">
        <v>1311</v>
      </c>
      <c r="B1312" t="s">
        <v>1318</v>
      </c>
      <c r="C1312">
        <v>1879</v>
      </c>
      <c r="D1312">
        <v>8581</v>
      </c>
      <c r="E1312">
        <v>1.0449999999999999</v>
      </c>
      <c r="F1312">
        <v>1.4630000000000001</v>
      </c>
      <c r="G1312">
        <v>6.4000000000000001E-2</v>
      </c>
      <c r="H1312">
        <v>0.54900000000000004</v>
      </c>
      <c r="I1312">
        <v>-0.26300000000000001</v>
      </c>
      <c r="J1312">
        <v>0.45700000000000002</v>
      </c>
    </row>
    <row r="1313" spans="1:10" x14ac:dyDescent="0.25">
      <c r="A1313">
        <v>1312</v>
      </c>
      <c r="B1313" t="s">
        <v>1319</v>
      </c>
      <c r="C1313">
        <v>1560</v>
      </c>
      <c r="D1313">
        <v>1588</v>
      </c>
      <c r="E1313">
        <v>0.86799999999999999</v>
      </c>
      <c r="F1313">
        <v>0.27100000000000002</v>
      </c>
      <c r="G1313">
        <v>-0.20499999999999999</v>
      </c>
      <c r="H1313">
        <v>-1.885</v>
      </c>
      <c r="I1313" t="s">
        <v>20841</v>
      </c>
      <c r="J1313">
        <v>-1.708</v>
      </c>
    </row>
    <row r="1314" spans="1:10" x14ac:dyDescent="0.25">
      <c r="A1314">
        <v>1313</v>
      </c>
      <c r="B1314" t="s">
        <v>1320</v>
      </c>
      <c r="C1314">
        <v>1556</v>
      </c>
      <c r="D1314">
        <v>1691</v>
      </c>
      <c r="E1314">
        <v>0.86599999999999999</v>
      </c>
      <c r="F1314">
        <v>0.28799999999999998</v>
      </c>
      <c r="G1314">
        <v>-0.20799999999999999</v>
      </c>
      <c r="H1314">
        <v>-1.794</v>
      </c>
      <c r="I1314" t="s">
        <v>20841</v>
      </c>
      <c r="J1314">
        <v>-1.6140000000000001</v>
      </c>
    </row>
    <row r="1315" spans="1:10" x14ac:dyDescent="0.25">
      <c r="A1315">
        <v>1314</v>
      </c>
      <c r="B1315" t="s">
        <v>1321</v>
      </c>
      <c r="C1315">
        <v>1856</v>
      </c>
      <c r="D1315">
        <v>1814</v>
      </c>
      <c r="E1315">
        <v>1.032</v>
      </c>
      <c r="F1315">
        <v>0.309</v>
      </c>
      <c r="G1315">
        <v>4.5999999999999999E-2</v>
      </c>
      <c r="H1315">
        <v>-1.6930000000000001</v>
      </c>
      <c r="I1315" t="s">
        <v>20841</v>
      </c>
      <c r="J1315">
        <v>-1.7669999999999999</v>
      </c>
    </row>
    <row r="1316" spans="1:10" x14ac:dyDescent="0.25">
      <c r="A1316">
        <v>1315</v>
      </c>
      <c r="B1316" t="s">
        <v>1322</v>
      </c>
      <c r="C1316">
        <v>1729</v>
      </c>
      <c r="D1316">
        <v>7663</v>
      </c>
      <c r="E1316">
        <v>0.96199999999999997</v>
      </c>
      <c r="F1316">
        <v>1.306</v>
      </c>
      <c r="G1316">
        <v>-5.6000000000000001E-2</v>
      </c>
      <c r="H1316">
        <v>0.38600000000000001</v>
      </c>
      <c r="I1316">
        <v>-0.28999999999999998</v>
      </c>
      <c r="J1316">
        <v>0.41399999999999998</v>
      </c>
    </row>
    <row r="1317" spans="1:10" x14ac:dyDescent="0.25">
      <c r="A1317">
        <v>1316</v>
      </c>
      <c r="B1317" t="s">
        <v>1323</v>
      </c>
      <c r="C1317">
        <v>1486</v>
      </c>
      <c r="D1317">
        <v>1603</v>
      </c>
      <c r="E1317">
        <v>0.82699999999999996</v>
      </c>
      <c r="F1317">
        <v>0.27300000000000002</v>
      </c>
      <c r="G1317">
        <v>-0.27500000000000002</v>
      </c>
      <c r="H1317">
        <v>-1.871</v>
      </c>
      <c r="I1317" t="s">
        <v>20841</v>
      </c>
      <c r="J1317">
        <v>-1.625</v>
      </c>
    </row>
    <row r="1318" spans="1:10" x14ac:dyDescent="0.25">
      <c r="A1318">
        <v>1317</v>
      </c>
      <c r="B1318" t="s">
        <v>1324</v>
      </c>
      <c r="C1318">
        <v>1579</v>
      </c>
      <c r="D1318">
        <v>1620</v>
      </c>
      <c r="E1318">
        <v>0.878</v>
      </c>
      <c r="F1318">
        <v>0.27600000000000002</v>
      </c>
      <c r="G1318">
        <v>-0.187</v>
      </c>
      <c r="H1318">
        <v>-1.8560000000000001</v>
      </c>
      <c r="I1318" t="s">
        <v>20841</v>
      </c>
      <c r="J1318">
        <v>-1.6970000000000001</v>
      </c>
    </row>
    <row r="1319" spans="1:10" x14ac:dyDescent="0.25">
      <c r="A1319">
        <v>1318</v>
      </c>
      <c r="B1319" t="s">
        <v>1325</v>
      </c>
      <c r="C1319">
        <v>1889</v>
      </c>
      <c r="D1319">
        <v>1620</v>
      </c>
      <c r="E1319">
        <v>1.0509999999999999</v>
      </c>
      <c r="F1319">
        <v>0.27600000000000002</v>
      </c>
      <c r="G1319">
        <v>7.0999999999999994E-2</v>
      </c>
      <c r="H1319">
        <v>-1.8560000000000001</v>
      </c>
      <c r="I1319" t="s">
        <v>20841</v>
      </c>
      <c r="J1319">
        <v>-1.956</v>
      </c>
    </row>
    <row r="1320" spans="1:10" x14ac:dyDescent="0.25">
      <c r="A1320">
        <v>1319</v>
      </c>
      <c r="B1320" t="s">
        <v>1326</v>
      </c>
      <c r="C1320">
        <v>1777</v>
      </c>
      <c r="D1320">
        <v>9719</v>
      </c>
      <c r="E1320">
        <v>0.98799999999999999</v>
      </c>
      <c r="F1320">
        <v>1.657</v>
      </c>
      <c r="G1320">
        <v>-1.7000000000000001E-2</v>
      </c>
      <c r="H1320">
        <v>0.72899999999999998</v>
      </c>
      <c r="I1320">
        <v>0.107</v>
      </c>
      <c r="J1320">
        <v>0.71699999999999997</v>
      </c>
    </row>
    <row r="1321" spans="1:10" x14ac:dyDescent="0.25">
      <c r="A1321">
        <v>1320</v>
      </c>
      <c r="B1321" t="s">
        <v>1327</v>
      </c>
      <c r="C1321">
        <v>2275</v>
      </c>
      <c r="D1321">
        <v>1691</v>
      </c>
      <c r="E1321">
        <v>1.2649999999999999</v>
      </c>
      <c r="F1321">
        <v>0.28799999999999998</v>
      </c>
      <c r="G1321">
        <v>0.34</v>
      </c>
      <c r="H1321">
        <v>-1.794</v>
      </c>
      <c r="I1321" t="s">
        <v>20841</v>
      </c>
      <c r="J1321">
        <v>-2.1619999999999999</v>
      </c>
    </row>
    <row r="1322" spans="1:10" x14ac:dyDescent="0.25">
      <c r="A1322">
        <v>1321</v>
      </c>
      <c r="B1322" t="s">
        <v>1328</v>
      </c>
      <c r="C1322">
        <v>1834</v>
      </c>
      <c r="D1322">
        <v>1521</v>
      </c>
      <c r="E1322">
        <v>1.02</v>
      </c>
      <c r="F1322">
        <v>0.25900000000000001</v>
      </c>
      <c r="G1322">
        <v>2.9000000000000001E-2</v>
      </c>
      <c r="H1322">
        <v>-1.9470000000000001</v>
      </c>
      <c r="I1322" t="s">
        <v>20841</v>
      </c>
      <c r="J1322">
        <v>-2.004</v>
      </c>
    </row>
    <row r="1323" spans="1:10" x14ac:dyDescent="0.25">
      <c r="A1323">
        <v>1322</v>
      </c>
      <c r="B1323" t="s">
        <v>1329</v>
      </c>
      <c r="C1323">
        <v>1796</v>
      </c>
      <c r="D1323">
        <v>1494</v>
      </c>
      <c r="E1323">
        <v>0.999</v>
      </c>
      <c r="F1323">
        <v>0.255</v>
      </c>
      <c r="G1323">
        <v>-1E-3</v>
      </c>
      <c r="H1323">
        <v>-1.9730000000000001</v>
      </c>
      <c r="I1323" t="s">
        <v>20841</v>
      </c>
      <c r="J1323">
        <v>-2</v>
      </c>
    </row>
    <row r="1324" spans="1:10" x14ac:dyDescent="0.25">
      <c r="A1324">
        <v>1323</v>
      </c>
      <c r="B1324" t="s">
        <v>1330</v>
      </c>
      <c r="C1324">
        <v>1807</v>
      </c>
      <c r="D1324">
        <v>1537</v>
      </c>
      <c r="E1324">
        <v>1.0049999999999999</v>
      </c>
      <c r="F1324">
        <v>0.26200000000000001</v>
      </c>
      <c r="G1324">
        <v>7.0000000000000001E-3</v>
      </c>
      <c r="H1324">
        <v>-1.9319999999999999</v>
      </c>
      <c r="I1324" t="s">
        <v>20841</v>
      </c>
      <c r="J1324">
        <v>-1.9670000000000001</v>
      </c>
    </row>
    <row r="1325" spans="1:10" x14ac:dyDescent="0.25">
      <c r="A1325">
        <v>1324</v>
      </c>
      <c r="B1325" t="s">
        <v>1331</v>
      </c>
      <c r="C1325">
        <v>2059</v>
      </c>
      <c r="D1325">
        <v>7573</v>
      </c>
      <c r="E1325">
        <v>1.145</v>
      </c>
      <c r="F1325">
        <v>1.2909999999999999</v>
      </c>
      <c r="G1325">
        <v>0.19600000000000001</v>
      </c>
      <c r="H1325">
        <v>0.36899999999999999</v>
      </c>
      <c r="I1325">
        <v>-0.1</v>
      </c>
      <c r="J1325">
        <v>0.14499999999999999</v>
      </c>
    </row>
    <row r="1326" spans="1:10" x14ac:dyDescent="0.25">
      <c r="A1326">
        <v>1325</v>
      </c>
      <c r="B1326" t="s">
        <v>1332</v>
      </c>
      <c r="C1326">
        <v>2231</v>
      </c>
      <c r="D1326">
        <v>9046</v>
      </c>
      <c r="E1326">
        <v>1.2410000000000001</v>
      </c>
      <c r="F1326">
        <v>1.542</v>
      </c>
      <c r="G1326">
        <v>0.311</v>
      </c>
      <c r="H1326">
        <v>0.625</v>
      </c>
      <c r="I1326">
        <v>-0.107</v>
      </c>
      <c r="J1326">
        <v>0.28599999999999998</v>
      </c>
    </row>
    <row r="1327" spans="1:10" x14ac:dyDescent="0.25">
      <c r="A1327">
        <v>1326</v>
      </c>
      <c r="B1327" t="s">
        <v>1333</v>
      </c>
      <c r="C1327">
        <v>2147</v>
      </c>
      <c r="D1327">
        <v>8230</v>
      </c>
      <c r="E1327">
        <v>1.194</v>
      </c>
      <c r="F1327">
        <v>1.403</v>
      </c>
      <c r="G1327">
        <v>0.25600000000000001</v>
      </c>
      <c r="H1327">
        <v>0.48899999999999999</v>
      </c>
      <c r="I1327">
        <v>0.36299999999999999</v>
      </c>
      <c r="J1327">
        <v>0.20499999999999999</v>
      </c>
    </row>
    <row r="1328" spans="1:10" x14ac:dyDescent="0.25">
      <c r="A1328">
        <v>1327</v>
      </c>
      <c r="B1328" t="s">
        <v>1334</v>
      </c>
      <c r="C1328">
        <v>1917</v>
      </c>
      <c r="D1328">
        <v>1728</v>
      </c>
      <c r="E1328">
        <v>1.0660000000000001</v>
      </c>
      <c r="F1328">
        <v>0.29499999999999998</v>
      </c>
      <c r="G1328">
        <v>9.2999999999999999E-2</v>
      </c>
      <c r="H1328">
        <v>-1.7629999999999999</v>
      </c>
      <c r="I1328" t="s">
        <v>20841</v>
      </c>
      <c r="J1328">
        <v>-1.8839999999999999</v>
      </c>
    </row>
    <row r="1329" spans="1:10" x14ac:dyDescent="0.25">
      <c r="A1329">
        <v>1328</v>
      </c>
      <c r="B1329" t="s">
        <v>1335</v>
      </c>
      <c r="C1329">
        <v>1660</v>
      </c>
      <c r="D1329">
        <v>2233</v>
      </c>
      <c r="E1329">
        <v>0.92300000000000004</v>
      </c>
      <c r="F1329">
        <v>0.38100000000000001</v>
      </c>
      <c r="G1329">
        <v>-0.115</v>
      </c>
      <c r="H1329">
        <v>-1.393</v>
      </c>
      <c r="I1329" t="s">
        <v>20841</v>
      </c>
      <c r="J1329">
        <v>-1.306</v>
      </c>
    </row>
    <row r="1330" spans="1:10" x14ac:dyDescent="0.25">
      <c r="A1330">
        <v>1329</v>
      </c>
      <c r="B1330" t="s">
        <v>1336</v>
      </c>
      <c r="C1330">
        <v>1990</v>
      </c>
      <c r="D1330">
        <v>7143</v>
      </c>
      <c r="E1330">
        <v>1.107</v>
      </c>
      <c r="F1330">
        <v>1.218</v>
      </c>
      <c r="G1330">
        <v>0.14699999999999999</v>
      </c>
      <c r="H1330">
        <v>0.28399999999999997</v>
      </c>
      <c r="I1330">
        <v>-0.126</v>
      </c>
      <c r="J1330">
        <v>0.11</v>
      </c>
    </row>
    <row r="1331" spans="1:10" x14ac:dyDescent="0.25">
      <c r="A1331">
        <v>1330</v>
      </c>
      <c r="B1331" t="s">
        <v>1337</v>
      </c>
      <c r="C1331">
        <v>2022</v>
      </c>
      <c r="D1331">
        <v>10459</v>
      </c>
      <c r="E1331">
        <v>1.125</v>
      </c>
      <c r="F1331">
        <v>1.7829999999999999</v>
      </c>
      <c r="G1331">
        <v>0.17</v>
      </c>
      <c r="H1331">
        <v>0.83399999999999996</v>
      </c>
      <c r="I1331">
        <v>-0.115</v>
      </c>
      <c r="J1331">
        <v>0.63700000000000001</v>
      </c>
    </row>
    <row r="1332" spans="1:10" x14ac:dyDescent="0.25">
      <c r="A1332">
        <v>1331</v>
      </c>
      <c r="B1332" t="s">
        <v>1338</v>
      </c>
      <c r="C1332">
        <v>2061</v>
      </c>
      <c r="D1332">
        <v>8258</v>
      </c>
      <c r="E1332">
        <v>1.1459999999999999</v>
      </c>
      <c r="F1332">
        <v>1.4079999999999999</v>
      </c>
      <c r="G1332">
        <v>0.19700000000000001</v>
      </c>
      <c r="H1332">
        <v>0.49399999999999999</v>
      </c>
      <c r="I1332">
        <v>0.54700000000000004</v>
      </c>
      <c r="J1332">
        <v>0.26900000000000002</v>
      </c>
    </row>
    <row r="1333" spans="1:10" x14ac:dyDescent="0.25">
      <c r="A1333">
        <v>1332</v>
      </c>
      <c r="B1333" t="s">
        <v>1339</v>
      </c>
      <c r="C1333">
        <v>2158</v>
      </c>
      <c r="D1333">
        <v>7775</v>
      </c>
      <c r="E1333">
        <v>1.2</v>
      </c>
      <c r="F1333">
        <v>1.3260000000000001</v>
      </c>
      <c r="G1333">
        <v>0.26400000000000001</v>
      </c>
      <c r="H1333">
        <v>0.40699999999999997</v>
      </c>
      <c r="I1333">
        <v>0</v>
      </c>
      <c r="J1333">
        <v>0.115</v>
      </c>
    </row>
    <row r="1334" spans="1:10" x14ac:dyDescent="0.25">
      <c r="A1334">
        <v>1333</v>
      </c>
      <c r="B1334" t="s">
        <v>1340</v>
      </c>
      <c r="C1334">
        <v>1867</v>
      </c>
      <c r="D1334">
        <v>7384</v>
      </c>
      <c r="E1334">
        <v>1.0389999999999999</v>
      </c>
      <c r="F1334">
        <v>1.2589999999999999</v>
      </c>
      <c r="G1334">
        <v>5.5E-2</v>
      </c>
      <c r="H1334">
        <v>0.33200000000000002</v>
      </c>
      <c r="I1334">
        <v>0.73699999999999999</v>
      </c>
      <c r="J1334">
        <v>0.25</v>
      </c>
    </row>
    <row r="1335" spans="1:10" x14ac:dyDescent="0.25">
      <c r="A1335">
        <v>1334</v>
      </c>
      <c r="B1335" t="s">
        <v>1341</v>
      </c>
      <c r="C1335">
        <v>1615</v>
      </c>
      <c r="D1335">
        <v>1588</v>
      </c>
      <c r="E1335">
        <v>0.89800000000000002</v>
      </c>
      <c r="F1335">
        <v>0.27100000000000002</v>
      </c>
      <c r="G1335">
        <v>-0.155</v>
      </c>
      <c r="H1335">
        <v>-1.885</v>
      </c>
      <c r="I1335" t="s">
        <v>20841</v>
      </c>
      <c r="J1335">
        <v>-1.758</v>
      </c>
    </row>
    <row r="1336" spans="1:10" x14ac:dyDescent="0.25">
      <c r="A1336">
        <v>1335</v>
      </c>
      <c r="B1336" t="s">
        <v>1342</v>
      </c>
      <c r="C1336">
        <v>1697</v>
      </c>
      <c r="D1336">
        <v>9874</v>
      </c>
      <c r="E1336">
        <v>0.94399999999999995</v>
      </c>
      <c r="F1336">
        <v>1.6830000000000001</v>
      </c>
      <c r="G1336">
        <v>-8.3000000000000004E-2</v>
      </c>
      <c r="H1336">
        <v>0.751</v>
      </c>
      <c r="I1336">
        <v>-0.20599999999999999</v>
      </c>
      <c r="J1336">
        <v>0.80700000000000005</v>
      </c>
    </row>
    <row r="1337" spans="1:10" x14ac:dyDescent="0.25">
      <c r="A1337">
        <v>1336</v>
      </c>
      <c r="B1337" t="s">
        <v>1343</v>
      </c>
      <c r="C1337">
        <v>1618</v>
      </c>
      <c r="D1337">
        <v>8587</v>
      </c>
      <c r="E1337">
        <v>0.9</v>
      </c>
      <c r="F1337">
        <v>1.464</v>
      </c>
      <c r="G1337">
        <v>-0.152</v>
      </c>
      <c r="H1337">
        <v>0.55000000000000004</v>
      </c>
      <c r="I1337">
        <v>0.65200000000000002</v>
      </c>
      <c r="J1337">
        <v>0.67400000000000004</v>
      </c>
    </row>
    <row r="1338" spans="1:10" x14ac:dyDescent="0.25">
      <c r="A1338">
        <v>1337</v>
      </c>
      <c r="B1338" t="s">
        <v>1344</v>
      </c>
      <c r="C1338">
        <v>1533</v>
      </c>
      <c r="D1338">
        <v>2788</v>
      </c>
      <c r="E1338">
        <v>0.85299999999999998</v>
      </c>
      <c r="F1338">
        <v>0.47499999999999998</v>
      </c>
      <c r="G1338">
        <v>-0.23</v>
      </c>
      <c r="H1338">
        <v>-1.073</v>
      </c>
      <c r="I1338">
        <v>1.9330000000000001</v>
      </c>
      <c r="J1338">
        <v>-0.871</v>
      </c>
    </row>
    <row r="1339" spans="1:10" x14ac:dyDescent="0.25">
      <c r="A1339">
        <v>1338</v>
      </c>
      <c r="B1339" t="s">
        <v>1345</v>
      </c>
      <c r="C1339">
        <v>1522</v>
      </c>
      <c r="D1339">
        <v>2106</v>
      </c>
      <c r="E1339">
        <v>0.84699999999999998</v>
      </c>
      <c r="F1339">
        <v>0.35899999999999999</v>
      </c>
      <c r="G1339">
        <v>-0.24</v>
      </c>
      <c r="H1339">
        <v>-1.478</v>
      </c>
      <c r="I1339" t="s">
        <v>20841</v>
      </c>
      <c r="J1339">
        <v>-1.2649999999999999</v>
      </c>
    </row>
    <row r="1340" spans="1:10" x14ac:dyDescent="0.25">
      <c r="A1340">
        <v>1339</v>
      </c>
      <c r="B1340" t="s">
        <v>1346</v>
      </c>
      <c r="C1340">
        <v>1656</v>
      </c>
      <c r="D1340">
        <v>7948</v>
      </c>
      <c r="E1340">
        <v>0.92100000000000004</v>
      </c>
      <c r="F1340">
        <v>1.355</v>
      </c>
      <c r="G1340">
        <v>-0.11799999999999999</v>
      </c>
      <c r="H1340">
        <v>0.438</v>
      </c>
      <c r="I1340">
        <v>0.222</v>
      </c>
      <c r="J1340">
        <v>0.52900000000000003</v>
      </c>
    </row>
    <row r="1341" spans="1:10" x14ac:dyDescent="0.25">
      <c r="A1341">
        <v>1340</v>
      </c>
      <c r="B1341" t="s">
        <v>1347</v>
      </c>
      <c r="C1341">
        <v>1546</v>
      </c>
      <c r="D1341">
        <v>6497</v>
      </c>
      <c r="E1341">
        <v>0.86</v>
      </c>
      <c r="F1341">
        <v>1.1080000000000001</v>
      </c>
      <c r="G1341">
        <v>-0.218</v>
      </c>
      <c r="H1341">
        <v>0.14799999999999999</v>
      </c>
      <c r="I1341">
        <v>-0.41499999999999998</v>
      </c>
      <c r="J1341">
        <v>0.33700000000000002</v>
      </c>
    </row>
    <row r="1342" spans="1:10" x14ac:dyDescent="0.25">
      <c r="A1342">
        <v>1341</v>
      </c>
      <c r="B1342" t="s">
        <v>1348</v>
      </c>
      <c r="C1342">
        <v>2499</v>
      </c>
      <c r="D1342">
        <v>9572</v>
      </c>
      <c r="E1342">
        <v>1.39</v>
      </c>
      <c r="F1342">
        <v>1.6319999999999999</v>
      </c>
      <c r="G1342">
        <v>0.47499999999999998</v>
      </c>
      <c r="H1342">
        <v>0.70699999999999996</v>
      </c>
      <c r="I1342">
        <v>-0.126</v>
      </c>
      <c r="J1342">
        <v>0.20399999999999999</v>
      </c>
    </row>
    <row r="1343" spans="1:10" x14ac:dyDescent="0.25">
      <c r="A1343">
        <v>1342</v>
      </c>
      <c r="B1343" t="s">
        <v>1349</v>
      </c>
      <c r="C1343">
        <v>2068</v>
      </c>
      <c r="D1343">
        <v>9010</v>
      </c>
      <c r="E1343">
        <v>1.1499999999999999</v>
      </c>
      <c r="F1343">
        <v>1.536</v>
      </c>
      <c r="G1343">
        <v>0.20200000000000001</v>
      </c>
      <c r="H1343">
        <v>0.61899999999999999</v>
      </c>
      <c r="I1343">
        <v>-0.34799999999999998</v>
      </c>
      <c r="J1343">
        <v>0.38900000000000001</v>
      </c>
    </row>
    <row r="1344" spans="1:10" x14ac:dyDescent="0.25">
      <c r="A1344">
        <v>1343</v>
      </c>
      <c r="B1344" t="s">
        <v>1350</v>
      </c>
      <c r="C1344">
        <v>1479</v>
      </c>
      <c r="D1344">
        <v>8911</v>
      </c>
      <c r="E1344">
        <v>0.82299999999999995</v>
      </c>
      <c r="F1344">
        <v>1.5189999999999999</v>
      </c>
      <c r="G1344">
        <v>-0.28199999999999997</v>
      </c>
      <c r="H1344">
        <v>0.60299999999999998</v>
      </c>
      <c r="I1344">
        <v>0.28000000000000003</v>
      </c>
      <c r="J1344">
        <v>0.85699999999999998</v>
      </c>
    </row>
    <row r="1345" spans="1:10" x14ac:dyDescent="0.25">
      <c r="A1345">
        <v>1344</v>
      </c>
      <c r="B1345" t="s">
        <v>1351</v>
      </c>
      <c r="C1345">
        <v>1692</v>
      </c>
      <c r="D1345">
        <v>1644</v>
      </c>
      <c r="E1345">
        <v>0.94099999999999995</v>
      </c>
      <c r="F1345">
        <v>0.28000000000000003</v>
      </c>
      <c r="G1345">
        <v>-8.6999999999999994E-2</v>
      </c>
      <c r="H1345">
        <v>-1.835</v>
      </c>
      <c r="I1345" t="s">
        <v>20841</v>
      </c>
      <c r="J1345">
        <v>-1.7749999999999999</v>
      </c>
    </row>
    <row r="1346" spans="1:10" x14ac:dyDescent="0.25">
      <c r="A1346">
        <v>1345</v>
      </c>
      <c r="B1346" t="s">
        <v>1352</v>
      </c>
      <c r="C1346">
        <v>2143</v>
      </c>
      <c r="D1346">
        <v>1770</v>
      </c>
      <c r="E1346">
        <v>1.121</v>
      </c>
      <c r="F1346">
        <v>0.246</v>
      </c>
      <c r="G1346">
        <v>0.16500000000000001</v>
      </c>
      <c r="H1346">
        <v>-2.0209999999999999</v>
      </c>
      <c r="I1346" t="s">
        <v>20841</v>
      </c>
      <c r="J1346">
        <v>-2.1920000000000002</v>
      </c>
    </row>
    <row r="1347" spans="1:10" x14ac:dyDescent="0.25">
      <c r="A1347">
        <v>1346</v>
      </c>
      <c r="B1347" t="s">
        <v>1353</v>
      </c>
      <c r="C1347">
        <v>2323</v>
      </c>
      <c r="D1347">
        <v>6948</v>
      </c>
      <c r="E1347">
        <v>1.2150000000000001</v>
      </c>
      <c r="F1347">
        <v>0.96699999999999997</v>
      </c>
      <c r="G1347">
        <v>0.28199999999999997</v>
      </c>
      <c r="H1347">
        <v>-4.8000000000000001E-2</v>
      </c>
      <c r="I1347">
        <v>0.90700000000000003</v>
      </c>
      <c r="J1347">
        <v>-0.33500000000000002</v>
      </c>
    </row>
    <row r="1348" spans="1:10" x14ac:dyDescent="0.25">
      <c r="A1348">
        <v>1347</v>
      </c>
      <c r="B1348" t="s">
        <v>1354</v>
      </c>
      <c r="C1348">
        <v>2720</v>
      </c>
      <c r="D1348">
        <v>13145</v>
      </c>
      <c r="E1348">
        <v>1.423</v>
      </c>
      <c r="F1348">
        <v>1.829</v>
      </c>
      <c r="G1348">
        <v>0.50900000000000001</v>
      </c>
      <c r="H1348">
        <v>0.871</v>
      </c>
      <c r="I1348">
        <v>0</v>
      </c>
      <c r="J1348">
        <v>0.35699999999999998</v>
      </c>
    </row>
    <row r="1349" spans="1:10" x14ac:dyDescent="0.25">
      <c r="A1349">
        <v>1348</v>
      </c>
      <c r="B1349" t="s">
        <v>1355</v>
      </c>
      <c r="C1349">
        <v>1914</v>
      </c>
      <c r="D1349">
        <v>1737</v>
      </c>
      <c r="E1349">
        <v>1.0009999999999999</v>
      </c>
      <c r="F1349">
        <v>0.24199999999999999</v>
      </c>
      <c r="G1349">
        <v>2E-3</v>
      </c>
      <c r="H1349">
        <v>-2.048</v>
      </c>
      <c r="I1349" t="s">
        <v>20841</v>
      </c>
      <c r="J1349">
        <v>-2.056</v>
      </c>
    </row>
    <row r="1350" spans="1:10" x14ac:dyDescent="0.25">
      <c r="A1350">
        <v>1349</v>
      </c>
      <c r="B1350" t="s">
        <v>1356</v>
      </c>
      <c r="C1350">
        <v>1928</v>
      </c>
      <c r="D1350">
        <v>1760</v>
      </c>
      <c r="E1350">
        <v>1.0089999999999999</v>
      </c>
      <c r="F1350">
        <v>0.245</v>
      </c>
      <c r="G1350">
        <v>1.2999999999999999E-2</v>
      </c>
      <c r="H1350">
        <v>-2.0289999999999999</v>
      </c>
      <c r="I1350" t="s">
        <v>20841</v>
      </c>
      <c r="J1350">
        <v>-2.0470000000000002</v>
      </c>
    </row>
    <row r="1351" spans="1:10" x14ac:dyDescent="0.25">
      <c r="A1351">
        <v>1350</v>
      </c>
      <c r="B1351" t="s">
        <v>1357</v>
      </c>
      <c r="C1351">
        <v>2295</v>
      </c>
      <c r="D1351">
        <v>8927</v>
      </c>
      <c r="E1351">
        <v>1.2010000000000001</v>
      </c>
      <c r="F1351">
        <v>1.242</v>
      </c>
      <c r="G1351">
        <v>0.26400000000000001</v>
      </c>
      <c r="H1351">
        <v>0.313</v>
      </c>
      <c r="I1351">
        <v>0</v>
      </c>
      <c r="J1351">
        <v>4.3999999999999997E-2</v>
      </c>
    </row>
    <row r="1352" spans="1:10" x14ac:dyDescent="0.25">
      <c r="A1352">
        <v>1351</v>
      </c>
      <c r="B1352" t="s">
        <v>1358</v>
      </c>
      <c r="C1352">
        <v>2218</v>
      </c>
      <c r="D1352">
        <v>8294</v>
      </c>
      <c r="E1352">
        <v>1.161</v>
      </c>
      <c r="F1352">
        <v>1.1539999999999999</v>
      </c>
      <c r="G1352">
        <v>0.215</v>
      </c>
      <c r="H1352">
        <v>0.20699999999999999</v>
      </c>
      <c r="I1352">
        <v>0</v>
      </c>
      <c r="J1352">
        <v>-1.2999999999999999E-2</v>
      </c>
    </row>
    <row r="1353" spans="1:10" x14ac:dyDescent="0.25">
      <c r="A1353">
        <v>1352</v>
      </c>
      <c r="B1353" t="s">
        <v>1359</v>
      </c>
      <c r="C1353">
        <v>2491</v>
      </c>
      <c r="D1353">
        <v>11176</v>
      </c>
      <c r="E1353">
        <v>1.3029999999999999</v>
      </c>
      <c r="F1353">
        <v>1.5549999999999999</v>
      </c>
      <c r="G1353">
        <v>0.38200000000000001</v>
      </c>
      <c r="H1353">
        <v>0.63700000000000001</v>
      </c>
      <c r="I1353">
        <v>0</v>
      </c>
      <c r="J1353">
        <v>0.25</v>
      </c>
    </row>
    <row r="1354" spans="1:10" x14ac:dyDescent="0.25">
      <c r="A1354">
        <v>1353</v>
      </c>
      <c r="B1354" t="s">
        <v>1360</v>
      </c>
      <c r="C1354">
        <v>1940</v>
      </c>
      <c r="D1354">
        <v>1826</v>
      </c>
      <c r="E1354">
        <v>1.0149999999999999</v>
      </c>
      <c r="F1354">
        <v>0.254</v>
      </c>
      <c r="G1354">
        <v>2.1999999999999999E-2</v>
      </c>
      <c r="H1354">
        <v>-1.976</v>
      </c>
      <c r="I1354" t="s">
        <v>20841</v>
      </c>
      <c r="J1354">
        <v>-2.0030000000000001</v>
      </c>
    </row>
    <row r="1355" spans="1:10" x14ac:dyDescent="0.25">
      <c r="A1355">
        <v>1354</v>
      </c>
      <c r="B1355" t="s">
        <v>1361</v>
      </c>
      <c r="C1355">
        <v>1912</v>
      </c>
      <c r="D1355">
        <v>1836</v>
      </c>
      <c r="E1355">
        <v>1</v>
      </c>
      <c r="F1355">
        <v>0.25600000000000001</v>
      </c>
      <c r="G1355" s="1">
        <v>6.2890000000000005E-4</v>
      </c>
      <c r="H1355">
        <v>-1.968</v>
      </c>
      <c r="I1355" t="s">
        <v>20841</v>
      </c>
      <c r="J1355">
        <v>-1.974</v>
      </c>
    </row>
    <row r="1356" spans="1:10" x14ac:dyDescent="0.25">
      <c r="A1356">
        <v>1355</v>
      </c>
      <c r="B1356" t="s">
        <v>1362</v>
      </c>
      <c r="C1356">
        <v>1925</v>
      </c>
      <c r="D1356">
        <v>1926</v>
      </c>
      <c r="E1356">
        <v>1.0069999999999999</v>
      </c>
      <c r="F1356">
        <v>0.26800000000000002</v>
      </c>
      <c r="G1356">
        <v>0.01</v>
      </c>
      <c r="H1356">
        <v>-1.899</v>
      </c>
      <c r="I1356" t="s">
        <v>20841</v>
      </c>
      <c r="J1356">
        <v>-1.915</v>
      </c>
    </row>
    <row r="1357" spans="1:10" x14ac:dyDescent="0.25">
      <c r="A1357">
        <v>1356</v>
      </c>
      <c r="B1357" t="s">
        <v>1363</v>
      </c>
      <c r="C1357">
        <v>1937</v>
      </c>
      <c r="D1357">
        <v>1873</v>
      </c>
      <c r="E1357">
        <v>1.014</v>
      </c>
      <c r="F1357">
        <v>0.26100000000000001</v>
      </c>
      <c r="G1357">
        <v>1.9E-2</v>
      </c>
      <c r="H1357">
        <v>-1.94</v>
      </c>
      <c r="I1357" t="s">
        <v>20841</v>
      </c>
      <c r="J1357">
        <v>-1.964</v>
      </c>
    </row>
    <row r="1358" spans="1:10" x14ac:dyDescent="0.25">
      <c r="A1358">
        <v>1357</v>
      </c>
      <c r="B1358" t="s">
        <v>1364</v>
      </c>
      <c r="C1358">
        <v>1941</v>
      </c>
      <c r="D1358">
        <v>1948</v>
      </c>
      <c r="E1358">
        <v>1.016</v>
      </c>
      <c r="F1358">
        <v>0.27100000000000002</v>
      </c>
      <c r="G1358">
        <v>2.1999999999999999E-2</v>
      </c>
      <c r="H1358">
        <v>-1.883</v>
      </c>
      <c r="I1358" t="s">
        <v>20841</v>
      </c>
      <c r="J1358">
        <v>-1.911</v>
      </c>
    </row>
    <row r="1359" spans="1:10" x14ac:dyDescent="0.25">
      <c r="A1359">
        <v>1358</v>
      </c>
      <c r="B1359" t="s">
        <v>1365</v>
      </c>
      <c r="C1359">
        <v>3064</v>
      </c>
      <c r="D1359">
        <v>12043</v>
      </c>
      <c r="E1359">
        <v>1.603</v>
      </c>
      <c r="F1359">
        <v>1.6759999999999999</v>
      </c>
      <c r="G1359">
        <v>0.68100000000000005</v>
      </c>
      <c r="H1359">
        <v>0.745</v>
      </c>
      <c r="I1359">
        <v>-0.1</v>
      </c>
      <c r="J1359">
        <v>5.8999999999999997E-2</v>
      </c>
    </row>
    <row r="1360" spans="1:10" x14ac:dyDescent="0.25">
      <c r="A1360">
        <v>1359</v>
      </c>
      <c r="B1360" t="s">
        <v>1366</v>
      </c>
      <c r="C1360">
        <v>2697</v>
      </c>
      <c r="D1360">
        <v>14621</v>
      </c>
      <c r="E1360">
        <v>1.411</v>
      </c>
      <c r="F1360">
        <v>2.0350000000000001</v>
      </c>
      <c r="G1360">
        <v>0.497</v>
      </c>
      <c r="H1360">
        <v>1.0249999999999999</v>
      </c>
      <c r="I1360">
        <v>-0.20599999999999999</v>
      </c>
      <c r="J1360">
        <v>0.52300000000000002</v>
      </c>
    </row>
    <row r="1361" spans="1:10" x14ac:dyDescent="0.25">
      <c r="A1361">
        <v>1360</v>
      </c>
      <c r="B1361" t="s">
        <v>1367</v>
      </c>
      <c r="C1361">
        <v>2382</v>
      </c>
      <c r="D1361">
        <v>13168</v>
      </c>
      <c r="E1361">
        <v>1.246</v>
      </c>
      <c r="F1361">
        <v>1.833</v>
      </c>
      <c r="G1361">
        <v>0.318</v>
      </c>
      <c r="H1361">
        <v>0.874</v>
      </c>
      <c r="I1361">
        <v>0.26300000000000001</v>
      </c>
      <c r="J1361">
        <v>0.55100000000000005</v>
      </c>
    </row>
    <row r="1362" spans="1:10" x14ac:dyDescent="0.25">
      <c r="A1362">
        <v>1361</v>
      </c>
      <c r="B1362" t="s">
        <v>1368</v>
      </c>
      <c r="C1362">
        <v>1957</v>
      </c>
      <c r="D1362">
        <v>2173</v>
      </c>
      <c r="E1362">
        <v>1.024</v>
      </c>
      <c r="F1362">
        <v>0.30199999999999999</v>
      </c>
      <c r="G1362">
        <v>3.4000000000000002E-2</v>
      </c>
      <c r="H1362">
        <v>-1.7250000000000001</v>
      </c>
      <c r="I1362" t="s">
        <v>20841</v>
      </c>
      <c r="J1362">
        <v>-1.7649999999999999</v>
      </c>
    </row>
    <row r="1363" spans="1:10" x14ac:dyDescent="0.25">
      <c r="A1363">
        <v>1362</v>
      </c>
      <c r="B1363" t="s">
        <v>1369</v>
      </c>
      <c r="C1363">
        <v>1927</v>
      </c>
      <c r="D1363">
        <v>2344</v>
      </c>
      <c r="E1363">
        <v>1.008</v>
      </c>
      <c r="F1363">
        <v>0.32600000000000001</v>
      </c>
      <c r="G1363">
        <v>1.2E-2</v>
      </c>
      <c r="H1363">
        <v>-1.6160000000000001</v>
      </c>
      <c r="I1363" t="s">
        <v>20841</v>
      </c>
      <c r="J1363">
        <v>-1.633</v>
      </c>
    </row>
    <row r="1364" spans="1:10" x14ac:dyDescent="0.25">
      <c r="A1364">
        <v>1363</v>
      </c>
      <c r="B1364" t="s">
        <v>1370</v>
      </c>
      <c r="C1364">
        <v>1908</v>
      </c>
      <c r="D1364">
        <v>2086</v>
      </c>
      <c r="E1364">
        <v>0.998</v>
      </c>
      <c r="F1364">
        <v>0.28999999999999998</v>
      </c>
      <c r="G1364">
        <v>-2E-3</v>
      </c>
      <c r="H1364">
        <v>-1.784</v>
      </c>
      <c r="I1364" t="s">
        <v>20841</v>
      </c>
      <c r="J1364">
        <v>-1.7869999999999999</v>
      </c>
    </row>
    <row r="1365" spans="1:10" x14ac:dyDescent="0.25">
      <c r="A1365">
        <v>1364</v>
      </c>
      <c r="B1365" t="s">
        <v>1371</v>
      </c>
      <c r="C1365">
        <v>1914</v>
      </c>
      <c r="D1365">
        <v>2077</v>
      </c>
      <c r="E1365">
        <v>1.0009999999999999</v>
      </c>
      <c r="F1365">
        <v>0.28899999999999998</v>
      </c>
      <c r="G1365">
        <v>2E-3</v>
      </c>
      <c r="H1365">
        <v>-1.7909999999999999</v>
      </c>
      <c r="I1365" t="s">
        <v>20841</v>
      </c>
      <c r="J1365">
        <v>-1.798</v>
      </c>
    </row>
    <row r="1366" spans="1:10" x14ac:dyDescent="0.25">
      <c r="A1366">
        <v>1365</v>
      </c>
      <c r="B1366" t="s">
        <v>1372</v>
      </c>
      <c r="C1366">
        <v>2055</v>
      </c>
      <c r="D1366">
        <v>2109</v>
      </c>
      <c r="E1366">
        <v>1.075</v>
      </c>
      <c r="F1366">
        <v>0.29399999999999998</v>
      </c>
      <c r="G1366">
        <v>0.105</v>
      </c>
      <c r="H1366">
        <v>-1.768</v>
      </c>
      <c r="I1366" t="s">
        <v>20841</v>
      </c>
      <c r="J1366">
        <v>-1.8779999999999999</v>
      </c>
    </row>
    <row r="1367" spans="1:10" x14ac:dyDescent="0.25">
      <c r="A1367">
        <v>1366</v>
      </c>
      <c r="B1367" t="s">
        <v>1373</v>
      </c>
      <c r="C1367">
        <v>2049</v>
      </c>
      <c r="D1367">
        <v>2117</v>
      </c>
      <c r="E1367">
        <v>1.0720000000000001</v>
      </c>
      <c r="F1367">
        <v>0.29499999999999998</v>
      </c>
      <c r="G1367">
        <v>0.1</v>
      </c>
      <c r="H1367">
        <v>-1.7629999999999999</v>
      </c>
      <c r="I1367" t="s">
        <v>20841</v>
      </c>
      <c r="J1367">
        <v>-1.869</v>
      </c>
    </row>
    <row r="1368" spans="1:10" x14ac:dyDescent="0.25">
      <c r="A1368">
        <v>1367</v>
      </c>
      <c r="B1368" t="s">
        <v>1374</v>
      </c>
      <c r="C1368">
        <v>1841</v>
      </c>
      <c r="D1368">
        <v>2115</v>
      </c>
      <c r="E1368">
        <v>0.96299999999999997</v>
      </c>
      <c r="F1368">
        <v>0.29399999999999998</v>
      </c>
      <c r="G1368">
        <v>-5.3999999999999999E-2</v>
      </c>
      <c r="H1368">
        <v>-1.764</v>
      </c>
      <c r="I1368" t="s">
        <v>20841</v>
      </c>
      <c r="J1368">
        <v>-1.716</v>
      </c>
    </row>
    <row r="1369" spans="1:10" x14ac:dyDescent="0.25">
      <c r="A1369">
        <v>1368</v>
      </c>
      <c r="B1369" t="s">
        <v>1375</v>
      </c>
      <c r="C1369">
        <v>1871</v>
      </c>
      <c r="D1369">
        <v>2184</v>
      </c>
      <c r="E1369">
        <v>0.97899999999999998</v>
      </c>
      <c r="F1369">
        <v>0.30399999999999999</v>
      </c>
      <c r="G1369">
        <v>-3.1E-2</v>
      </c>
      <c r="H1369">
        <v>-1.718</v>
      </c>
      <c r="I1369" t="s">
        <v>20841</v>
      </c>
      <c r="J1369">
        <v>-1.6930000000000001</v>
      </c>
    </row>
    <row r="1370" spans="1:10" x14ac:dyDescent="0.25">
      <c r="A1370">
        <v>1369</v>
      </c>
      <c r="B1370" t="s">
        <v>1376</v>
      </c>
      <c r="C1370">
        <v>1814</v>
      </c>
      <c r="D1370">
        <v>1589</v>
      </c>
      <c r="E1370">
        <v>0.94899999999999995</v>
      </c>
      <c r="F1370">
        <v>0.221</v>
      </c>
      <c r="G1370">
        <v>-7.4999999999999997E-2</v>
      </c>
      <c r="H1370">
        <v>-2.177</v>
      </c>
      <c r="I1370" t="s">
        <v>20841</v>
      </c>
      <c r="J1370">
        <v>-2.1070000000000002</v>
      </c>
    </row>
    <row r="1371" spans="1:10" x14ac:dyDescent="0.25">
      <c r="A1371">
        <v>1370</v>
      </c>
      <c r="B1371" t="s">
        <v>1377</v>
      </c>
      <c r="C1371">
        <v>1925</v>
      </c>
      <c r="D1371">
        <v>1598</v>
      </c>
      <c r="E1371">
        <v>1.0069999999999999</v>
      </c>
      <c r="F1371">
        <v>0.222</v>
      </c>
      <c r="G1371">
        <v>0.01</v>
      </c>
      <c r="H1371">
        <v>-2.169</v>
      </c>
      <c r="I1371" t="s">
        <v>20841</v>
      </c>
      <c r="J1371">
        <v>-2.1840000000000002</v>
      </c>
    </row>
    <row r="1372" spans="1:10" x14ac:dyDescent="0.25">
      <c r="A1372">
        <v>1371</v>
      </c>
      <c r="B1372" t="s">
        <v>1378</v>
      </c>
      <c r="C1372">
        <v>1778</v>
      </c>
      <c r="D1372">
        <v>1607</v>
      </c>
      <c r="E1372">
        <v>0.93</v>
      </c>
      <c r="F1372">
        <v>0.224</v>
      </c>
      <c r="G1372">
        <v>-0.104</v>
      </c>
      <c r="H1372">
        <v>-2.161</v>
      </c>
      <c r="I1372" t="s">
        <v>20841</v>
      </c>
      <c r="J1372">
        <v>-2.0619999999999998</v>
      </c>
    </row>
    <row r="1373" spans="1:10" x14ac:dyDescent="0.25">
      <c r="A1373">
        <v>1372</v>
      </c>
      <c r="B1373" t="s">
        <v>1379</v>
      </c>
      <c r="C1373">
        <v>1821</v>
      </c>
      <c r="D1373">
        <v>1698</v>
      </c>
      <c r="E1373">
        <v>0.95299999999999996</v>
      </c>
      <c r="F1373">
        <v>0.23599999999999999</v>
      </c>
      <c r="G1373">
        <v>-7.0000000000000007E-2</v>
      </c>
      <c r="H1373">
        <v>-2.081</v>
      </c>
      <c r="I1373" t="s">
        <v>20841</v>
      </c>
      <c r="J1373">
        <v>-2.0169999999999999</v>
      </c>
    </row>
    <row r="1374" spans="1:10" x14ac:dyDescent="0.25">
      <c r="A1374">
        <v>1373</v>
      </c>
      <c r="B1374" t="s">
        <v>1380</v>
      </c>
      <c r="C1374">
        <v>2087</v>
      </c>
      <c r="D1374">
        <v>1716</v>
      </c>
      <c r="E1374">
        <v>1.0920000000000001</v>
      </c>
      <c r="F1374">
        <v>0.23899999999999999</v>
      </c>
      <c r="G1374">
        <v>0.127</v>
      </c>
      <c r="H1374">
        <v>-2.0659999999999998</v>
      </c>
      <c r="I1374" t="s">
        <v>20841</v>
      </c>
      <c r="J1374">
        <v>-2.198</v>
      </c>
    </row>
    <row r="1375" spans="1:10" x14ac:dyDescent="0.25">
      <c r="A1375">
        <v>1374</v>
      </c>
      <c r="B1375" t="s">
        <v>1381</v>
      </c>
      <c r="C1375">
        <v>2080</v>
      </c>
      <c r="D1375">
        <v>1724</v>
      </c>
      <c r="E1375">
        <v>1.0880000000000001</v>
      </c>
      <c r="F1375">
        <v>0.24</v>
      </c>
      <c r="G1375">
        <v>0.122</v>
      </c>
      <c r="H1375">
        <v>-2.0590000000000002</v>
      </c>
      <c r="I1375" t="s">
        <v>20841</v>
      </c>
      <c r="J1375">
        <v>-2.1869999999999998</v>
      </c>
    </row>
    <row r="1376" spans="1:10" x14ac:dyDescent="0.25">
      <c r="A1376">
        <v>1375</v>
      </c>
      <c r="B1376" t="s">
        <v>1382</v>
      </c>
      <c r="C1376">
        <v>2011</v>
      </c>
      <c r="D1376">
        <v>1876</v>
      </c>
      <c r="E1376">
        <v>1.052</v>
      </c>
      <c r="F1376">
        <v>0.26100000000000001</v>
      </c>
      <c r="G1376">
        <v>7.2999999999999995E-2</v>
      </c>
      <c r="H1376">
        <v>-1.9370000000000001</v>
      </c>
      <c r="I1376" t="s">
        <v>20841</v>
      </c>
      <c r="J1376">
        <v>-2.016</v>
      </c>
    </row>
    <row r="1377" spans="1:10" x14ac:dyDescent="0.25">
      <c r="A1377">
        <v>1376</v>
      </c>
      <c r="B1377" t="s">
        <v>1383</v>
      </c>
      <c r="C1377">
        <v>1973</v>
      </c>
      <c r="D1377">
        <v>1900</v>
      </c>
      <c r="E1377">
        <v>1.032</v>
      </c>
      <c r="F1377">
        <v>0.26400000000000001</v>
      </c>
      <c r="G1377">
        <v>4.5999999999999999E-2</v>
      </c>
      <c r="H1377">
        <v>-1.919</v>
      </c>
      <c r="I1377" t="s">
        <v>20841</v>
      </c>
      <c r="J1377">
        <v>-1.97</v>
      </c>
    </row>
    <row r="1378" spans="1:10" x14ac:dyDescent="0.25">
      <c r="A1378">
        <v>1377</v>
      </c>
      <c r="B1378" t="s">
        <v>1384</v>
      </c>
      <c r="C1378">
        <v>1907</v>
      </c>
      <c r="D1378">
        <v>1726</v>
      </c>
      <c r="E1378">
        <v>0.998</v>
      </c>
      <c r="F1378">
        <v>0.24</v>
      </c>
      <c r="G1378">
        <v>-3.0000000000000001E-3</v>
      </c>
      <c r="H1378">
        <v>-2.0579999999999998</v>
      </c>
      <c r="I1378" t="s">
        <v>20841</v>
      </c>
      <c r="J1378">
        <v>-2.06</v>
      </c>
    </row>
    <row r="1379" spans="1:10" x14ac:dyDescent="0.25">
      <c r="A1379">
        <v>1378</v>
      </c>
      <c r="B1379" t="s">
        <v>1385</v>
      </c>
      <c r="C1379">
        <v>1859</v>
      </c>
      <c r="D1379">
        <v>1874</v>
      </c>
      <c r="E1379">
        <v>0.97299999999999998</v>
      </c>
      <c r="F1379">
        <v>0.26100000000000001</v>
      </c>
      <c r="G1379">
        <v>-0.04</v>
      </c>
      <c r="H1379">
        <v>-1.9390000000000001</v>
      </c>
      <c r="I1379" t="s">
        <v>20841</v>
      </c>
      <c r="J1379">
        <v>-1.9039999999999999</v>
      </c>
    </row>
    <row r="1380" spans="1:10" x14ac:dyDescent="0.25">
      <c r="A1380">
        <v>1379</v>
      </c>
      <c r="B1380" t="s">
        <v>1386</v>
      </c>
      <c r="C1380">
        <v>1766</v>
      </c>
      <c r="D1380">
        <v>1809</v>
      </c>
      <c r="E1380">
        <v>0.92400000000000004</v>
      </c>
      <c r="F1380">
        <v>0.252</v>
      </c>
      <c r="G1380">
        <v>-0.114</v>
      </c>
      <c r="H1380">
        <v>-1.99</v>
      </c>
      <c r="I1380" t="s">
        <v>20841</v>
      </c>
      <c r="J1380">
        <v>-1.881</v>
      </c>
    </row>
    <row r="1381" spans="1:10" x14ac:dyDescent="0.25">
      <c r="A1381">
        <v>1380</v>
      </c>
      <c r="B1381" t="s">
        <v>1387</v>
      </c>
      <c r="C1381">
        <v>2513</v>
      </c>
      <c r="D1381">
        <v>1755</v>
      </c>
      <c r="E1381">
        <v>1.3149999999999999</v>
      </c>
      <c r="F1381">
        <v>0.24399999999999999</v>
      </c>
      <c r="G1381">
        <v>0.39500000000000002</v>
      </c>
      <c r="H1381">
        <v>-2.0339999999999998</v>
      </c>
      <c r="I1381" t="s">
        <v>20841</v>
      </c>
      <c r="J1381">
        <v>-2.4340000000000002</v>
      </c>
    </row>
    <row r="1382" spans="1:10" x14ac:dyDescent="0.25">
      <c r="A1382">
        <v>1381</v>
      </c>
      <c r="B1382" t="s">
        <v>1388</v>
      </c>
      <c r="C1382">
        <v>1754</v>
      </c>
      <c r="D1382">
        <v>1768</v>
      </c>
      <c r="E1382">
        <v>0.91800000000000004</v>
      </c>
      <c r="F1382">
        <v>0.246</v>
      </c>
      <c r="G1382">
        <v>-0.124</v>
      </c>
      <c r="H1382">
        <v>-2.0230000000000001</v>
      </c>
      <c r="I1382" t="s">
        <v>20841</v>
      </c>
      <c r="J1382">
        <v>-1.9039999999999999</v>
      </c>
    </row>
    <row r="1383" spans="1:10" x14ac:dyDescent="0.25">
      <c r="A1383">
        <v>1382</v>
      </c>
      <c r="B1383" t="s">
        <v>1389</v>
      </c>
      <c r="C1383">
        <v>1795</v>
      </c>
      <c r="D1383">
        <v>1804</v>
      </c>
      <c r="E1383">
        <v>0.93899999999999995</v>
      </c>
      <c r="F1383">
        <v>0.251</v>
      </c>
      <c r="G1383">
        <v>-0.09</v>
      </c>
      <c r="H1383">
        <v>-1.994</v>
      </c>
      <c r="I1383" t="s">
        <v>20841</v>
      </c>
      <c r="J1383">
        <v>-1.909</v>
      </c>
    </row>
    <row r="1384" spans="1:10" x14ac:dyDescent="0.25">
      <c r="A1384">
        <v>1383</v>
      </c>
      <c r="B1384" t="s">
        <v>1390</v>
      </c>
      <c r="C1384">
        <v>2076</v>
      </c>
      <c r="D1384">
        <v>1805</v>
      </c>
      <c r="E1384">
        <v>1.0860000000000001</v>
      </c>
      <c r="F1384">
        <v>0.251</v>
      </c>
      <c r="G1384">
        <v>0.11899999999999999</v>
      </c>
      <c r="H1384">
        <v>-1.9930000000000001</v>
      </c>
      <c r="I1384" t="s">
        <v>20841</v>
      </c>
      <c r="J1384">
        <v>-2.1179999999999999</v>
      </c>
    </row>
    <row r="1385" spans="1:10" x14ac:dyDescent="0.25">
      <c r="A1385">
        <v>1384</v>
      </c>
      <c r="B1385" t="s">
        <v>1391</v>
      </c>
      <c r="C1385">
        <v>1764</v>
      </c>
      <c r="D1385">
        <v>1933</v>
      </c>
      <c r="E1385">
        <v>0.92300000000000004</v>
      </c>
      <c r="F1385">
        <v>0.26900000000000002</v>
      </c>
      <c r="G1385">
        <v>-0.11600000000000001</v>
      </c>
      <c r="H1385">
        <v>-1.8939999999999999</v>
      </c>
      <c r="I1385" t="s">
        <v>20841</v>
      </c>
      <c r="J1385">
        <v>-1.784</v>
      </c>
    </row>
    <row r="1386" spans="1:10" x14ac:dyDescent="0.25">
      <c r="A1386">
        <v>1385</v>
      </c>
      <c r="B1386" t="s">
        <v>1392</v>
      </c>
      <c r="C1386">
        <v>2849</v>
      </c>
      <c r="D1386">
        <v>1984</v>
      </c>
      <c r="E1386">
        <v>1.4910000000000001</v>
      </c>
      <c r="F1386">
        <v>0.27600000000000002</v>
      </c>
      <c r="G1386">
        <v>0.57599999999999996</v>
      </c>
      <c r="H1386">
        <v>-1.857</v>
      </c>
      <c r="I1386" t="s">
        <v>20841</v>
      </c>
      <c r="J1386">
        <v>-2.4380000000000002</v>
      </c>
    </row>
    <row r="1387" spans="1:10" x14ac:dyDescent="0.25">
      <c r="A1387">
        <v>1386</v>
      </c>
      <c r="B1387" t="s">
        <v>1393</v>
      </c>
      <c r="C1387">
        <v>1734</v>
      </c>
      <c r="D1387">
        <v>1871</v>
      </c>
      <c r="E1387">
        <v>0.90700000000000003</v>
      </c>
      <c r="F1387">
        <v>0.26</v>
      </c>
      <c r="G1387">
        <v>-0.14000000000000001</v>
      </c>
      <c r="H1387">
        <v>-1.9410000000000001</v>
      </c>
      <c r="I1387" t="s">
        <v>20841</v>
      </c>
      <c r="J1387">
        <v>-1.806</v>
      </c>
    </row>
    <row r="1388" spans="1:10" x14ac:dyDescent="0.25">
      <c r="A1388">
        <v>1387</v>
      </c>
      <c r="B1388" t="s">
        <v>1394</v>
      </c>
      <c r="C1388">
        <v>1768</v>
      </c>
      <c r="D1388">
        <v>1944</v>
      </c>
      <c r="E1388">
        <v>0.92500000000000004</v>
      </c>
      <c r="F1388">
        <v>0.27100000000000002</v>
      </c>
      <c r="G1388">
        <v>-0.112</v>
      </c>
      <c r="H1388">
        <v>-1.8859999999999999</v>
      </c>
      <c r="I1388" t="s">
        <v>20841</v>
      </c>
      <c r="J1388">
        <v>-1.7789999999999999</v>
      </c>
    </row>
    <row r="1389" spans="1:10" x14ac:dyDescent="0.25">
      <c r="A1389">
        <v>1388</v>
      </c>
      <c r="B1389" t="s">
        <v>1395</v>
      </c>
      <c r="C1389">
        <v>1742</v>
      </c>
      <c r="D1389">
        <v>1982</v>
      </c>
      <c r="E1389">
        <v>0.91100000000000003</v>
      </c>
      <c r="F1389">
        <v>0.27600000000000002</v>
      </c>
      <c r="G1389">
        <v>-0.13400000000000001</v>
      </c>
      <c r="H1389">
        <v>-1.8580000000000001</v>
      </c>
      <c r="I1389" t="s">
        <v>20841</v>
      </c>
      <c r="J1389">
        <v>-1.73</v>
      </c>
    </row>
    <row r="1390" spans="1:10" x14ac:dyDescent="0.25">
      <c r="A1390">
        <v>1389</v>
      </c>
      <c r="B1390" t="s">
        <v>1396</v>
      </c>
      <c r="C1390">
        <v>1748</v>
      </c>
      <c r="D1390">
        <v>2084</v>
      </c>
      <c r="E1390">
        <v>0.91500000000000004</v>
      </c>
      <c r="F1390">
        <v>0.28999999999999998</v>
      </c>
      <c r="G1390">
        <v>-0.129</v>
      </c>
      <c r="H1390">
        <v>-1.786</v>
      </c>
      <c r="I1390" t="s">
        <v>20841</v>
      </c>
      <c r="J1390">
        <v>-1.6619999999999999</v>
      </c>
    </row>
    <row r="1391" spans="1:10" x14ac:dyDescent="0.25">
      <c r="A1391">
        <v>1390</v>
      </c>
      <c r="B1391" t="s">
        <v>1397</v>
      </c>
      <c r="C1391">
        <v>1698</v>
      </c>
      <c r="D1391">
        <v>1908</v>
      </c>
      <c r="E1391">
        <v>0.88800000000000001</v>
      </c>
      <c r="F1391">
        <v>0.26600000000000001</v>
      </c>
      <c r="G1391">
        <v>-0.17100000000000001</v>
      </c>
      <c r="H1391">
        <v>-1.913</v>
      </c>
      <c r="I1391" t="s">
        <v>20841</v>
      </c>
      <c r="J1391">
        <v>-1.748</v>
      </c>
    </row>
    <row r="1392" spans="1:10" x14ac:dyDescent="0.25">
      <c r="A1392">
        <v>1391</v>
      </c>
      <c r="B1392" t="s">
        <v>1398</v>
      </c>
      <c r="C1392">
        <v>1697</v>
      </c>
      <c r="D1392">
        <v>1924</v>
      </c>
      <c r="E1392">
        <v>0.88800000000000001</v>
      </c>
      <c r="F1392">
        <v>0.26800000000000002</v>
      </c>
      <c r="G1392">
        <v>-0.17100000000000001</v>
      </c>
      <c r="H1392">
        <v>-1.901</v>
      </c>
      <c r="I1392" t="s">
        <v>20841</v>
      </c>
      <c r="J1392">
        <v>-1.7350000000000001</v>
      </c>
    </row>
    <row r="1393" spans="1:10" x14ac:dyDescent="0.25">
      <c r="A1393">
        <v>1392</v>
      </c>
      <c r="B1393" t="s">
        <v>1399</v>
      </c>
      <c r="C1393">
        <v>1761</v>
      </c>
      <c r="D1393">
        <v>2053</v>
      </c>
      <c r="E1393">
        <v>0.92100000000000004</v>
      </c>
      <c r="F1393">
        <v>0.28599999999999998</v>
      </c>
      <c r="G1393">
        <v>-0.11799999999999999</v>
      </c>
      <c r="H1393">
        <v>-1.8069999999999999</v>
      </c>
      <c r="I1393" t="s">
        <v>20841</v>
      </c>
      <c r="J1393">
        <v>-1.694</v>
      </c>
    </row>
    <row r="1394" spans="1:10" x14ac:dyDescent="0.25">
      <c r="A1394">
        <v>1393</v>
      </c>
      <c r="B1394" t="s">
        <v>1400</v>
      </c>
      <c r="C1394">
        <v>1826</v>
      </c>
      <c r="D1394">
        <v>1585</v>
      </c>
      <c r="E1394">
        <v>0.95499999999999996</v>
      </c>
      <c r="F1394">
        <v>0.221</v>
      </c>
      <c r="G1394">
        <v>-6.6000000000000003E-2</v>
      </c>
      <c r="H1394">
        <v>-2.181</v>
      </c>
      <c r="I1394" t="s">
        <v>20841</v>
      </c>
      <c r="J1394">
        <v>-2.12</v>
      </c>
    </row>
    <row r="1395" spans="1:10" x14ac:dyDescent="0.25">
      <c r="A1395">
        <v>1394</v>
      </c>
      <c r="B1395" t="s">
        <v>1401</v>
      </c>
      <c r="C1395">
        <v>1727</v>
      </c>
      <c r="D1395">
        <v>1559</v>
      </c>
      <c r="E1395">
        <v>0.90400000000000003</v>
      </c>
      <c r="F1395">
        <v>0.217</v>
      </c>
      <c r="G1395">
        <v>-0.14599999999999999</v>
      </c>
      <c r="H1395">
        <v>-2.2040000000000002</v>
      </c>
      <c r="I1395" t="s">
        <v>20841</v>
      </c>
      <c r="J1395">
        <v>-2.0630000000000002</v>
      </c>
    </row>
    <row r="1396" spans="1:10" x14ac:dyDescent="0.25">
      <c r="A1396">
        <v>1395</v>
      </c>
      <c r="B1396" t="s">
        <v>1402</v>
      </c>
      <c r="C1396">
        <v>1748</v>
      </c>
      <c r="D1396">
        <v>1613</v>
      </c>
      <c r="E1396">
        <v>0.91500000000000004</v>
      </c>
      <c r="F1396">
        <v>0.224</v>
      </c>
      <c r="G1396">
        <v>-0.129</v>
      </c>
      <c r="H1396">
        <v>-2.1549999999999998</v>
      </c>
      <c r="I1396" t="s">
        <v>20841</v>
      </c>
      <c r="J1396">
        <v>-2.032</v>
      </c>
    </row>
    <row r="1397" spans="1:10" x14ac:dyDescent="0.25">
      <c r="A1397">
        <v>1396</v>
      </c>
      <c r="B1397" t="s">
        <v>1403</v>
      </c>
      <c r="C1397">
        <v>1735</v>
      </c>
      <c r="D1397">
        <v>1626</v>
      </c>
      <c r="E1397">
        <v>0.90800000000000003</v>
      </c>
      <c r="F1397">
        <v>0.22600000000000001</v>
      </c>
      <c r="G1397">
        <v>-0.14000000000000001</v>
      </c>
      <c r="H1397">
        <v>-2.1440000000000001</v>
      </c>
      <c r="I1397" t="s">
        <v>20841</v>
      </c>
      <c r="J1397">
        <v>-2.0089999999999999</v>
      </c>
    </row>
    <row r="1398" spans="1:10" x14ac:dyDescent="0.25">
      <c r="A1398">
        <v>1397</v>
      </c>
      <c r="B1398" t="s">
        <v>1404</v>
      </c>
      <c r="C1398">
        <v>1837</v>
      </c>
      <c r="D1398">
        <v>1624</v>
      </c>
      <c r="E1398">
        <v>0.96099999999999997</v>
      </c>
      <c r="F1398">
        <v>0.22600000000000001</v>
      </c>
      <c r="G1398">
        <v>-5.7000000000000002E-2</v>
      </c>
      <c r="H1398">
        <v>-2.145</v>
      </c>
      <c r="I1398" t="s">
        <v>20841</v>
      </c>
      <c r="J1398">
        <v>-2.0939999999999999</v>
      </c>
    </row>
    <row r="1399" spans="1:10" x14ac:dyDescent="0.25">
      <c r="A1399">
        <v>1398</v>
      </c>
      <c r="B1399" t="s">
        <v>1405</v>
      </c>
      <c r="C1399">
        <v>1894</v>
      </c>
      <c r="D1399">
        <v>1676</v>
      </c>
      <c r="E1399">
        <v>0.99099999999999999</v>
      </c>
      <c r="F1399">
        <v>0.23300000000000001</v>
      </c>
      <c r="G1399">
        <v>-1.2999999999999999E-2</v>
      </c>
      <c r="H1399">
        <v>-2.1</v>
      </c>
      <c r="I1399" t="s">
        <v>20841</v>
      </c>
      <c r="J1399">
        <v>-2.0920000000000001</v>
      </c>
    </row>
    <row r="1400" spans="1:10" x14ac:dyDescent="0.25">
      <c r="A1400">
        <v>1399</v>
      </c>
      <c r="B1400" t="s">
        <v>1406</v>
      </c>
      <c r="C1400">
        <v>1872</v>
      </c>
      <c r="D1400">
        <v>1685</v>
      </c>
      <c r="E1400">
        <v>0.98</v>
      </c>
      <c r="F1400">
        <v>0.23499999999999999</v>
      </c>
      <c r="G1400">
        <v>-0.03</v>
      </c>
      <c r="H1400">
        <v>-2.0920000000000001</v>
      </c>
      <c r="I1400" t="s">
        <v>20841</v>
      </c>
      <c r="J1400">
        <v>-2.0680000000000001</v>
      </c>
    </row>
    <row r="1401" spans="1:10" x14ac:dyDescent="0.25">
      <c r="A1401">
        <v>1400</v>
      </c>
      <c r="B1401" t="s">
        <v>1407</v>
      </c>
      <c r="C1401">
        <v>1766</v>
      </c>
      <c r="D1401">
        <v>1793</v>
      </c>
      <c r="E1401">
        <v>0.92400000000000004</v>
      </c>
      <c r="F1401">
        <v>0.25</v>
      </c>
      <c r="G1401">
        <v>-0.114</v>
      </c>
      <c r="H1401">
        <v>-2.0030000000000001</v>
      </c>
      <c r="I1401" t="s">
        <v>20841</v>
      </c>
      <c r="J1401">
        <v>-1.8939999999999999</v>
      </c>
    </row>
    <row r="1402" spans="1:10" x14ac:dyDescent="0.25">
      <c r="A1402">
        <v>1401</v>
      </c>
      <c r="B1402" t="s">
        <v>1408</v>
      </c>
      <c r="C1402">
        <v>1826</v>
      </c>
      <c r="D1402">
        <v>1729</v>
      </c>
      <c r="E1402">
        <v>0.95499999999999996</v>
      </c>
      <c r="F1402">
        <v>0.24099999999999999</v>
      </c>
      <c r="G1402">
        <v>-6.6000000000000003E-2</v>
      </c>
      <c r="H1402">
        <v>-2.0550000000000002</v>
      </c>
      <c r="I1402" t="s">
        <v>20841</v>
      </c>
      <c r="J1402">
        <v>-1.994</v>
      </c>
    </row>
    <row r="1403" spans="1:10" x14ac:dyDescent="0.25">
      <c r="A1403">
        <v>1402</v>
      </c>
      <c r="B1403" t="s">
        <v>1409</v>
      </c>
      <c r="C1403">
        <v>1829</v>
      </c>
      <c r="D1403">
        <v>1854</v>
      </c>
      <c r="E1403">
        <v>0.95699999999999996</v>
      </c>
      <c r="F1403">
        <v>0.25800000000000001</v>
      </c>
      <c r="G1403">
        <v>-6.3E-2</v>
      </c>
      <c r="H1403">
        <v>-1.954</v>
      </c>
      <c r="I1403" t="s">
        <v>20841</v>
      </c>
      <c r="J1403">
        <v>-1.8959999999999999</v>
      </c>
    </row>
    <row r="1404" spans="1:10" x14ac:dyDescent="0.25">
      <c r="A1404">
        <v>1403</v>
      </c>
      <c r="B1404" t="s">
        <v>1410</v>
      </c>
      <c r="C1404">
        <v>1768</v>
      </c>
      <c r="D1404">
        <v>1765</v>
      </c>
      <c r="E1404">
        <v>0.92500000000000004</v>
      </c>
      <c r="F1404">
        <v>0.246</v>
      </c>
      <c r="G1404">
        <v>-0.112</v>
      </c>
      <c r="H1404">
        <v>-2.0249999999999999</v>
      </c>
      <c r="I1404" t="s">
        <v>20841</v>
      </c>
      <c r="J1404">
        <v>-1.9179999999999999</v>
      </c>
    </row>
    <row r="1405" spans="1:10" x14ac:dyDescent="0.25">
      <c r="A1405">
        <v>1404</v>
      </c>
      <c r="B1405" t="s">
        <v>1411</v>
      </c>
      <c r="C1405">
        <v>1922</v>
      </c>
      <c r="D1405">
        <v>1733</v>
      </c>
      <c r="E1405">
        <v>1.006</v>
      </c>
      <c r="F1405">
        <v>0.24099999999999999</v>
      </c>
      <c r="G1405">
        <v>8.0000000000000002E-3</v>
      </c>
      <c r="H1405">
        <v>-2.052</v>
      </c>
      <c r="I1405" t="s">
        <v>20841</v>
      </c>
      <c r="J1405">
        <v>-2.0649999999999999</v>
      </c>
    </row>
    <row r="1406" spans="1:10" x14ac:dyDescent="0.25">
      <c r="A1406">
        <v>1405</v>
      </c>
      <c r="B1406" t="s">
        <v>1412</v>
      </c>
      <c r="C1406">
        <v>1732</v>
      </c>
      <c r="D1406">
        <v>2909</v>
      </c>
      <c r="E1406">
        <v>0.90600000000000003</v>
      </c>
      <c r="F1406">
        <v>0.40500000000000003</v>
      </c>
      <c r="G1406">
        <v>-0.14199999999999999</v>
      </c>
      <c r="H1406">
        <v>-1.3049999999999999</v>
      </c>
      <c r="I1406" t="s">
        <v>20841</v>
      </c>
      <c r="J1406">
        <v>-1.1679999999999999</v>
      </c>
    </row>
    <row r="1407" spans="1:10" x14ac:dyDescent="0.25">
      <c r="A1407">
        <v>1406</v>
      </c>
      <c r="B1407" t="s">
        <v>1413</v>
      </c>
      <c r="C1407">
        <v>1714</v>
      </c>
      <c r="D1407">
        <v>1803</v>
      </c>
      <c r="E1407">
        <v>0.89700000000000002</v>
      </c>
      <c r="F1407">
        <v>0.251</v>
      </c>
      <c r="G1407">
        <v>-0.157</v>
      </c>
      <c r="H1407">
        <v>-1.9950000000000001</v>
      </c>
      <c r="I1407" t="s">
        <v>20841</v>
      </c>
      <c r="J1407">
        <v>-1.843</v>
      </c>
    </row>
    <row r="1408" spans="1:10" x14ac:dyDescent="0.25">
      <c r="A1408">
        <v>1407</v>
      </c>
      <c r="B1408" t="s">
        <v>1414</v>
      </c>
      <c r="C1408">
        <v>10346</v>
      </c>
      <c r="D1408">
        <v>1817</v>
      </c>
      <c r="E1408">
        <v>5.4130000000000003</v>
      </c>
      <c r="F1408">
        <v>0.253</v>
      </c>
      <c r="G1408">
        <v>2.4369999999999998</v>
      </c>
      <c r="H1408">
        <v>-1.9830000000000001</v>
      </c>
      <c r="I1408" t="s">
        <v>20841</v>
      </c>
      <c r="J1408">
        <v>-4.4249999999999998</v>
      </c>
    </row>
    <row r="1409" spans="1:10" x14ac:dyDescent="0.25">
      <c r="A1409">
        <v>1408</v>
      </c>
      <c r="B1409" t="s">
        <v>1415</v>
      </c>
      <c r="C1409">
        <v>1962</v>
      </c>
      <c r="D1409">
        <v>1870</v>
      </c>
      <c r="E1409">
        <v>1.0269999999999999</v>
      </c>
      <c r="F1409">
        <v>0.26</v>
      </c>
      <c r="G1409">
        <v>3.7999999999999999E-2</v>
      </c>
      <c r="H1409">
        <v>-1.9419999999999999</v>
      </c>
      <c r="I1409" t="s">
        <v>20841</v>
      </c>
      <c r="J1409">
        <v>-1.9850000000000001</v>
      </c>
    </row>
    <row r="1410" spans="1:10" x14ac:dyDescent="0.25">
      <c r="A1410">
        <v>1409</v>
      </c>
      <c r="B1410" t="s">
        <v>1416</v>
      </c>
      <c r="C1410">
        <v>2104</v>
      </c>
      <c r="D1410">
        <v>1991</v>
      </c>
      <c r="E1410">
        <v>1.101</v>
      </c>
      <c r="F1410">
        <v>0.27700000000000002</v>
      </c>
      <c r="G1410">
        <v>0.13900000000000001</v>
      </c>
      <c r="H1410">
        <v>-1.8520000000000001</v>
      </c>
      <c r="I1410" t="s">
        <v>20841</v>
      </c>
      <c r="J1410">
        <v>-1.9950000000000001</v>
      </c>
    </row>
    <row r="1411" spans="1:10" x14ac:dyDescent="0.25">
      <c r="A1411">
        <v>1410</v>
      </c>
      <c r="B1411" t="s">
        <v>1417</v>
      </c>
      <c r="C1411">
        <v>1724</v>
      </c>
      <c r="D1411">
        <v>1955</v>
      </c>
      <c r="E1411">
        <v>0.90200000000000002</v>
      </c>
      <c r="F1411">
        <v>0.27200000000000002</v>
      </c>
      <c r="G1411">
        <v>-0.14899999999999999</v>
      </c>
      <c r="H1411">
        <v>-1.8779999999999999</v>
      </c>
      <c r="I1411" t="s">
        <v>20841</v>
      </c>
      <c r="J1411">
        <v>-1.734</v>
      </c>
    </row>
    <row r="1412" spans="1:10" x14ac:dyDescent="0.25">
      <c r="A1412">
        <v>1411</v>
      </c>
      <c r="B1412" t="s">
        <v>1418</v>
      </c>
      <c r="C1412">
        <v>1744</v>
      </c>
      <c r="D1412">
        <v>1955</v>
      </c>
      <c r="E1412">
        <v>0.91300000000000003</v>
      </c>
      <c r="F1412">
        <v>0.27200000000000002</v>
      </c>
      <c r="G1412">
        <v>-0.13200000000000001</v>
      </c>
      <c r="H1412">
        <v>-1.8779999999999999</v>
      </c>
      <c r="I1412" t="s">
        <v>20841</v>
      </c>
      <c r="J1412">
        <v>-1.7509999999999999</v>
      </c>
    </row>
    <row r="1413" spans="1:10" x14ac:dyDescent="0.25">
      <c r="A1413">
        <v>1412</v>
      </c>
      <c r="B1413" t="s">
        <v>1419</v>
      </c>
      <c r="C1413">
        <v>2189</v>
      </c>
      <c r="D1413">
        <v>2219</v>
      </c>
      <c r="E1413">
        <v>1.145</v>
      </c>
      <c r="F1413">
        <v>0.309</v>
      </c>
      <c r="G1413">
        <v>0.19600000000000001</v>
      </c>
      <c r="H1413">
        <v>-1.6950000000000001</v>
      </c>
      <c r="I1413" t="s">
        <v>20841</v>
      </c>
      <c r="J1413">
        <v>-1.8959999999999999</v>
      </c>
    </row>
    <row r="1414" spans="1:10" x14ac:dyDescent="0.25">
      <c r="A1414">
        <v>1413</v>
      </c>
      <c r="B1414" t="s">
        <v>1420</v>
      </c>
      <c r="C1414">
        <v>1685</v>
      </c>
      <c r="D1414">
        <v>2424</v>
      </c>
      <c r="E1414">
        <v>0.88200000000000001</v>
      </c>
      <c r="F1414">
        <v>0.33700000000000002</v>
      </c>
      <c r="G1414">
        <v>-0.182</v>
      </c>
      <c r="H1414">
        <v>-1.5680000000000001</v>
      </c>
      <c r="I1414" t="s">
        <v>20841</v>
      </c>
      <c r="J1414">
        <v>-1.391</v>
      </c>
    </row>
    <row r="1415" spans="1:10" x14ac:dyDescent="0.25">
      <c r="A1415">
        <v>1414</v>
      </c>
      <c r="B1415" t="s">
        <v>1421</v>
      </c>
      <c r="C1415">
        <v>1669</v>
      </c>
      <c r="D1415">
        <v>1967</v>
      </c>
      <c r="E1415">
        <v>0.873</v>
      </c>
      <c r="F1415">
        <v>0.27400000000000002</v>
      </c>
      <c r="G1415">
        <v>-0.19500000000000001</v>
      </c>
      <c r="H1415">
        <v>-1.869</v>
      </c>
      <c r="I1415" t="s">
        <v>20841</v>
      </c>
      <c r="J1415">
        <v>-1.679</v>
      </c>
    </row>
    <row r="1416" spans="1:10" x14ac:dyDescent="0.25">
      <c r="A1416">
        <v>1415</v>
      </c>
      <c r="B1416" t="s">
        <v>1422</v>
      </c>
      <c r="C1416">
        <v>1680</v>
      </c>
      <c r="D1416">
        <v>1995</v>
      </c>
      <c r="E1416">
        <v>0.879</v>
      </c>
      <c r="F1416">
        <v>0.27800000000000002</v>
      </c>
      <c r="G1416">
        <v>-0.186</v>
      </c>
      <c r="H1416">
        <v>-1.849</v>
      </c>
      <c r="I1416" t="s">
        <v>20841</v>
      </c>
      <c r="J1416">
        <v>-1.6679999999999999</v>
      </c>
    </row>
    <row r="1417" spans="1:10" x14ac:dyDescent="0.25">
      <c r="A1417">
        <v>1416</v>
      </c>
      <c r="B1417" t="s">
        <v>1423</v>
      </c>
      <c r="C1417">
        <v>1748</v>
      </c>
      <c r="D1417">
        <v>2180</v>
      </c>
      <c r="E1417">
        <v>0.91500000000000004</v>
      </c>
      <c r="F1417">
        <v>0.30299999999999999</v>
      </c>
      <c r="G1417">
        <v>-0.129</v>
      </c>
      <c r="H1417">
        <v>-1.7210000000000001</v>
      </c>
      <c r="I1417" t="s">
        <v>20841</v>
      </c>
      <c r="J1417">
        <v>-1.597</v>
      </c>
    </row>
    <row r="1418" spans="1:10" x14ac:dyDescent="0.25">
      <c r="A1418">
        <v>1417</v>
      </c>
      <c r="B1418" t="s">
        <v>1424</v>
      </c>
      <c r="C1418">
        <v>1791</v>
      </c>
      <c r="D1418">
        <v>1595</v>
      </c>
      <c r="E1418">
        <v>0.93700000000000006</v>
      </c>
      <c r="F1418">
        <v>0.222</v>
      </c>
      <c r="G1418">
        <v>-9.4E-2</v>
      </c>
      <c r="H1418">
        <v>-2.1709999999999998</v>
      </c>
      <c r="I1418" t="s">
        <v>20841</v>
      </c>
      <c r="J1418">
        <v>-2.0830000000000002</v>
      </c>
    </row>
    <row r="1419" spans="1:10" x14ac:dyDescent="0.25">
      <c r="A1419">
        <v>1418</v>
      </c>
      <c r="B1419" t="s">
        <v>1425</v>
      </c>
      <c r="C1419">
        <v>1740</v>
      </c>
      <c r="D1419">
        <v>1740</v>
      </c>
      <c r="E1419">
        <v>0.91</v>
      </c>
      <c r="F1419">
        <v>0.24199999999999999</v>
      </c>
      <c r="G1419">
        <v>-0.13500000000000001</v>
      </c>
      <c r="H1419">
        <v>-2.0459999999999998</v>
      </c>
      <c r="I1419" t="s">
        <v>20841</v>
      </c>
      <c r="J1419">
        <v>-1.9159999999999999</v>
      </c>
    </row>
    <row r="1420" spans="1:10" x14ac:dyDescent="0.25">
      <c r="A1420">
        <v>1419</v>
      </c>
      <c r="B1420" t="s">
        <v>1426</v>
      </c>
      <c r="C1420">
        <v>1926</v>
      </c>
      <c r="D1420">
        <v>1811</v>
      </c>
      <c r="E1420">
        <v>1.008</v>
      </c>
      <c r="F1420">
        <v>0.252</v>
      </c>
      <c r="G1420">
        <v>1.0999999999999999E-2</v>
      </c>
      <c r="H1420">
        <v>-1.988</v>
      </c>
      <c r="I1420" t="s">
        <v>20841</v>
      </c>
      <c r="J1420">
        <v>-2.0049999999999999</v>
      </c>
    </row>
    <row r="1421" spans="1:10" x14ac:dyDescent="0.25">
      <c r="A1421">
        <v>1420</v>
      </c>
      <c r="B1421" t="s">
        <v>1427</v>
      </c>
      <c r="C1421">
        <v>1786</v>
      </c>
      <c r="D1421">
        <v>1666</v>
      </c>
      <c r="E1421">
        <v>0.93500000000000005</v>
      </c>
      <c r="F1421">
        <v>0.23200000000000001</v>
      </c>
      <c r="G1421">
        <v>-9.8000000000000004E-2</v>
      </c>
      <c r="H1421">
        <v>-2.109</v>
      </c>
      <c r="I1421" t="s">
        <v>20841</v>
      </c>
      <c r="J1421">
        <v>-2.016</v>
      </c>
    </row>
    <row r="1422" spans="1:10" x14ac:dyDescent="0.25">
      <c r="A1422">
        <v>1421</v>
      </c>
      <c r="B1422" t="s">
        <v>1428</v>
      </c>
      <c r="C1422">
        <v>2304</v>
      </c>
      <c r="D1422">
        <v>1692</v>
      </c>
      <c r="E1422">
        <v>1.206</v>
      </c>
      <c r="F1422">
        <v>0.23499999999999999</v>
      </c>
      <c r="G1422">
        <v>0.27</v>
      </c>
      <c r="H1422">
        <v>-2.0859999999999999</v>
      </c>
      <c r="I1422" t="s">
        <v>20841</v>
      </c>
      <c r="J1422">
        <v>-2.3610000000000002</v>
      </c>
    </row>
    <row r="1423" spans="1:10" x14ac:dyDescent="0.25">
      <c r="A1423">
        <v>1422</v>
      </c>
      <c r="B1423" t="s">
        <v>1429</v>
      </c>
      <c r="C1423">
        <v>1840</v>
      </c>
      <c r="D1423">
        <v>1714</v>
      </c>
      <c r="E1423">
        <v>0.96299999999999997</v>
      </c>
      <c r="F1423">
        <v>0.23899999999999999</v>
      </c>
      <c r="G1423">
        <v>-5.5E-2</v>
      </c>
      <c r="H1423">
        <v>-2.0680000000000001</v>
      </c>
      <c r="I1423" t="s">
        <v>20841</v>
      </c>
      <c r="J1423">
        <v>-2.0179999999999998</v>
      </c>
    </row>
    <row r="1424" spans="1:10" x14ac:dyDescent="0.25">
      <c r="A1424">
        <v>1423</v>
      </c>
      <c r="B1424" t="s">
        <v>1430</v>
      </c>
      <c r="C1424">
        <v>2387</v>
      </c>
      <c r="D1424">
        <v>12091</v>
      </c>
      <c r="E1424">
        <v>1.2490000000000001</v>
      </c>
      <c r="F1424">
        <v>1.6830000000000001</v>
      </c>
      <c r="G1424">
        <v>0.32100000000000001</v>
      </c>
      <c r="H1424">
        <v>0.751</v>
      </c>
      <c r="I1424">
        <v>-0.126</v>
      </c>
      <c r="J1424">
        <v>0.42499999999999999</v>
      </c>
    </row>
    <row r="1425" spans="1:10" x14ac:dyDescent="0.25">
      <c r="A1425">
        <v>1424</v>
      </c>
      <c r="B1425" t="s">
        <v>1431</v>
      </c>
      <c r="C1425">
        <v>2086</v>
      </c>
      <c r="D1425">
        <v>1727</v>
      </c>
      <c r="E1425">
        <v>1.091</v>
      </c>
      <c r="F1425">
        <v>0.24</v>
      </c>
      <c r="G1425">
        <v>0.126</v>
      </c>
      <c r="H1425">
        <v>-2.0569999999999999</v>
      </c>
      <c r="I1425" t="s">
        <v>20841</v>
      </c>
      <c r="J1425">
        <v>-2.1880000000000002</v>
      </c>
    </row>
    <row r="1426" spans="1:10" x14ac:dyDescent="0.25">
      <c r="A1426">
        <v>1425</v>
      </c>
      <c r="B1426" t="s">
        <v>1432</v>
      </c>
      <c r="C1426">
        <v>1825</v>
      </c>
      <c r="D1426">
        <v>1672</v>
      </c>
      <c r="E1426">
        <v>0.95499999999999996</v>
      </c>
      <c r="F1426">
        <v>0.23300000000000001</v>
      </c>
      <c r="G1426">
        <v>-6.7000000000000004E-2</v>
      </c>
      <c r="H1426">
        <v>-2.1030000000000002</v>
      </c>
      <c r="I1426" t="s">
        <v>20841</v>
      </c>
      <c r="J1426">
        <v>-2.0419999999999998</v>
      </c>
    </row>
    <row r="1427" spans="1:10" x14ac:dyDescent="0.25">
      <c r="A1427">
        <v>1426</v>
      </c>
      <c r="B1427" t="s">
        <v>1433</v>
      </c>
      <c r="C1427">
        <v>1886</v>
      </c>
      <c r="D1427">
        <v>1703</v>
      </c>
      <c r="E1427">
        <v>0.98699999999999999</v>
      </c>
      <c r="F1427">
        <v>0.23699999999999999</v>
      </c>
      <c r="G1427">
        <v>-1.9E-2</v>
      </c>
      <c r="H1427">
        <v>-2.077</v>
      </c>
      <c r="I1427" t="s">
        <v>20841</v>
      </c>
      <c r="J1427">
        <v>-2.0630000000000002</v>
      </c>
    </row>
    <row r="1428" spans="1:10" x14ac:dyDescent="0.25">
      <c r="A1428">
        <v>1427</v>
      </c>
      <c r="B1428" t="s">
        <v>1434</v>
      </c>
      <c r="C1428">
        <v>1804</v>
      </c>
      <c r="D1428">
        <v>1953</v>
      </c>
      <c r="E1428">
        <v>0.94399999999999995</v>
      </c>
      <c r="F1428">
        <v>0.27200000000000002</v>
      </c>
      <c r="G1428">
        <v>-8.3000000000000004E-2</v>
      </c>
      <c r="H1428">
        <v>-1.879</v>
      </c>
      <c r="I1428" t="s">
        <v>20841</v>
      </c>
      <c r="J1428">
        <v>-1.8009999999999999</v>
      </c>
    </row>
    <row r="1429" spans="1:10" x14ac:dyDescent="0.25">
      <c r="A1429">
        <v>1428</v>
      </c>
      <c r="B1429" t="s">
        <v>1435</v>
      </c>
      <c r="C1429">
        <v>1769</v>
      </c>
      <c r="D1429">
        <v>1891</v>
      </c>
      <c r="E1429">
        <v>0.92600000000000005</v>
      </c>
      <c r="F1429">
        <v>0.26300000000000001</v>
      </c>
      <c r="G1429">
        <v>-0.112</v>
      </c>
      <c r="H1429">
        <v>-1.9259999999999999</v>
      </c>
      <c r="I1429" t="s">
        <v>20841</v>
      </c>
      <c r="J1429">
        <v>-1.82</v>
      </c>
    </row>
    <row r="1430" spans="1:10" x14ac:dyDescent="0.25">
      <c r="A1430">
        <v>1429</v>
      </c>
      <c r="B1430" t="s">
        <v>1436</v>
      </c>
      <c r="C1430">
        <v>1743</v>
      </c>
      <c r="D1430">
        <v>1758</v>
      </c>
      <c r="E1430">
        <v>0.91200000000000003</v>
      </c>
      <c r="F1430">
        <v>0.245</v>
      </c>
      <c r="G1430">
        <v>-0.13300000000000001</v>
      </c>
      <c r="H1430">
        <v>-2.0310000000000001</v>
      </c>
      <c r="I1430" t="s">
        <v>20841</v>
      </c>
      <c r="J1430">
        <v>-1.903</v>
      </c>
    </row>
    <row r="1431" spans="1:10" x14ac:dyDescent="0.25">
      <c r="A1431">
        <v>1430</v>
      </c>
      <c r="B1431" t="s">
        <v>1437</v>
      </c>
      <c r="C1431">
        <v>1742</v>
      </c>
      <c r="D1431">
        <v>2156</v>
      </c>
      <c r="E1431">
        <v>0.91100000000000003</v>
      </c>
      <c r="F1431">
        <v>0.3</v>
      </c>
      <c r="G1431">
        <v>-0.13400000000000001</v>
      </c>
      <c r="H1431">
        <v>-1.7370000000000001</v>
      </c>
      <c r="I1431" t="s">
        <v>20841</v>
      </c>
      <c r="J1431">
        <v>-1.6080000000000001</v>
      </c>
    </row>
    <row r="1432" spans="1:10" x14ac:dyDescent="0.25">
      <c r="A1432">
        <v>1431</v>
      </c>
      <c r="B1432" t="s">
        <v>1438</v>
      </c>
      <c r="C1432">
        <v>1727</v>
      </c>
      <c r="D1432">
        <v>1878</v>
      </c>
      <c r="E1432">
        <v>0.90400000000000003</v>
      </c>
      <c r="F1432">
        <v>0.26100000000000001</v>
      </c>
      <c r="G1432">
        <v>-0.14599999999999999</v>
      </c>
      <c r="H1432">
        <v>-1.9359999999999999</v>
      </c>
      <c r="I1432" t="s">
        <v>20841</v>
      </c>
      <c r="J1432">
        <v>-1.7949999999999999</v>
      </c>
    </row>
    <row r="1433" spans="1:10" x14ac:dyDescent="0.25">
      <c r="A1433">
        <v>1432</v>
      </c>
      <c r="B1433" t="s">
        <v>1439</v>
      </c>
      <c r="C1433">
        <v>1727</v>
      </c>
      <c r="D1433">
        <v>1978</v>
      </c>
      <c r="E1433">
        <v>0.90400000000000003</v>
      </c>
      <c r="F1433">
        <v>0.27500000000000002</v>
      </c>
      <c r="G1433">
        <v>-0.14599999999999999</v>
      </c>
      <c r="H1433">
        <v>-1.861</v>
      </c>
      <c r="I1433" t="s">
        <v>20841</v>
      </c>
      <c r="J1433">
        <v>-1.72</v>
      </c>
    </row>
    <row r="1434" spans="1:10" x14ac:dyDescent="0.25">
      <c r="A1434">
        <v>1433</v>
      </c>
      <c r="B1434" t="s">
        <v>1440</v>
      </c>
      <c r="C1434">
        <v>3437</v>
      </c>
      <c r="D1434">
        <v>2009</v>
      </c>
      <c r="E1434">
        <v>1.798</v>
      </c>
      <c r="F1434">
        <v>0.28000000000000003</v>
      </c>
      <c r="G1434">
        <v>0.84699999999999998</v>
      </c>
      <c r="H1434">
        <v>-1.839</v>
      </c>
      <c r="I1434" t="s">
        <v>20841</v>
      </c>
      <c r="J1434">
        <v>-2.69</v>
      </c>
    </row>
    <row r="1435" spans="1:10" x14ac:dyDescent="0.25">
      <c r="A1435">
        <v>1434</v>
      </c>
      <c r="B1435" t="s">
        <v>1441</v>
      </c>
      <c r="C1435">
        <v>1716</v>
      </c>
      <c r="D1435">
        <v>1958</v>
      </c>
      <c r="E1435">
        <v>0.89800000000000002</v>
      </c>
      <c r="F1435">
        <v>0.27300000000000002</v>
      </c>
      <c r="G1435">
        <v>-0.155</v>
      </c>
      <c r="H1435">
        <v>-1.8759999999999999</v>
      </c>
      <c r="I1435" t="s">
        <v>20841</v>
      </c>
      <c r="J1435">
        <v>-1.7250000000000001</v>
      </c>
    </row>
    <row r="1436" spans="1:10" x14ac:dyDescent="0.25">
      <c r="A1436">
        <v>1435</v>
      </c>
      <c r="B1436" t="s">
        <v>1442</v>
      </c>
      <c r="C1436">
        <v>2135</v>
      </c>
      <c r="D1436">
        <v>1908</v>
      </c>
      <c r="E1436">
        <v>1.117</v>
      </c>
      <c r="F1436">
        <v>0.26600000000000001</v>
      </c>
      <c r="G1436">
        <v>0.16</v>
      </c>
      <c r="H1436">
        <v>-1.913</v>
      </c>
      <c r="I1436" t="s">
        <v>20841</v>
      </c>
      <c r="J1436">
        <v>-2.0779999999999998</v>
      </c>
    </row>
    <row r="1437" spans="1:10" x14ac:dyDescent="0.25">
      <c r="A1437">
        <v>1436</v>
      </c>
      <c r="B1437" t="s">
        <v>1443</v>
      </c>
      <c r="C1437">
        <v>1702</v>
      </c>
      <c r="D1437">
        <v>1899</v>
      </c>
      <c r="E1437">
        <v>0.89100000000000001</v>
      </c>
      <c r="F1437">
        <v>0.26400000000000001</v>
      </c>
      <c r="G1437">
        <v>-0.16700000000000001</v>
      </c>
      <c r="H1437">
        <v>-1.92</v>
      </c>
      <c r="I1437" t="s">
        <v>20841</v>
      </c>
      <c r="J1437">
        <v>-1.758</v>
      </c>
    </row>
    <row r="1438" spans="1:10" x14ac:dyDescent="0.25">
      <c r="A1438">
        <v>1437</v>
      </c>
      <c r="B1438" t="s">
        <v>1444</v>
      </c>
      <c r="C1438">
        <v>1896</v>
      </c>
      <c r="D1438">
        <v>2058</v>
      </c>
      <c r="E1438">
        <v>0.99199999999999999</v>
      </c>
      <c r="F1438">
        <v>0.28599999999999998</v>
      </c>
      <c r="G1438">
        <v>-1.0999999999999999E-2</v>
      </c>
      <c r="H1438">
        <v>-1.804</v>
      </c>
      <c r="I1438" t="s">
        <v>20841</v>
      </c>
      <c r="J1438">
        <v>-1.7969999999999999</v>
      </c>
    </row>
    <row r="1439" spans="1:10" x14ac:dyDescent="0.25">
      <c r="A1439">
        <v>1438</v>
      </c>
      <c r="B1439" t="s">
        <v>1445</v>
      </c>
      <c r="C1439">
        <v>1689</v>
      </c>
      <c r="D1439">
        <v>1904</v>
      </c>
      <c r="E1439">
        <v>0.88400000000000001</v>
      </c>
      <c r="F1439">
        <v>0.26500000000000001</v>
      </c>
      <c r="G1439">
        <v>-0.17799999999999999</v>
      </c>
      <c r="H1439">
        <v>-1.9159999999999999</v>
      </c>
      <c r="I1439" t="s">
        <v>20841</v>
      </c>
      <c r="J1439">
        <v>-1.7430000000000001</v>
      </c>
    </row>
    <row r="1440" spans="1:10" x14ac:dyDescent="0.25">
      <c r="A1440">
        <v>1439</v>
      </c>
      <c r="B1440" t="s">
        <v>1446</v>
      </c>
      <c r="C1440">
        <v>1763</v>
      </c>
      <c r="D1440">
        <v>2024</v>
      </c>
      <c r="E1440">
        <v>0.92200000000000004</v>
      </c>
      <c r="F1440">
        <v>0.28199999999999997</v>
      </c>
      <c r="G1440">
        <v>-0.11600000000000001</v>
      </c>
      <c r="H1440">
        <v>-1.8280000000000001</v>
      </c>
      <c r="I1440" t="s">
        <v>20841</v>
      </c>
      <c r="J1440">
        <v>-1.7170000000000001</v>
      </c>
    </row>
    <row r="1441" spans="1:10" x14ac:dyDescent="0.25">
      <c r="A1441">
        <v>1440</v>
      </c>
      <c r="B1441" t="s">
        <v>1447</v>
      </c>
      <c r="C1441">
        <v>1804</v>
      </c>
      <c r="D1441">
        <v>1977</v>
      </c>
      <c r="E1441">
        <v>0.94399999999999995</v>
      </c>
      <c r="F1441">
        <v>0.27500000000000002</v>
      </c>
      <c r="G1441">
        <v>-8.3000000000000004E-2</v>
      </c>
      <c r="H1441">
        <v>-1.8620000000000001</v>
      </c>
      <c r="I1441" t="s">
        <v>20841</v>
      </c>
      <c r="J1441">
        <v>-1.784</v>
      </c>
    </row>
    <row r="1442" spans="1:10" x14ac:dyDescent="0.25">
      <c r="A1442">
        <v>1441</v>
      </c>
      <c r="B1442" t="s">
        <v>1448</v>
      </c>
      <c r="C1442">
        <v>1874</v>
      </c>
      <c r="D1442">
        <v>1652</v>
      </c>
      <c r="E1442">
        <v>0.98099999999999998</v>
      </c>
      <c r="F1442">
        <v>0.23</v>
      </c>
      <c r="G1442">
        <v>-2.8000000000000001E-2</v>
      </c>
      <c r="H1442">
        <v>-2.121</v>
      </c>
      <c r="I1442" t="s">
        <v>20841</v>
      </c>
      <c r="J1442">
        <v>-2.0979999999999999</v>
      </c>
    </row>
    <row r="1443" spans="1:10" x14ac:dyDescent="0.25">
      <c r="A1443">
        <v>1442</v>
      </c>
      <c r="B1443" t="s">
        <v>1449</v>
      </c>
      <c r="C1443">
        <v>2762</v>
      </c>
      <c r="D1443">
        <v>1957</v>
      </c>
      <c r="E1443">
        <v>1.4450000000000001</v>
      </c>
      <c r="F1443">
        <v>0.27200000000000002</v>
      </c>
      <c r="G1443">
        <v>0.53100000000000003</v>
      </c>
      <c r="H1443">
        <v>-1.8759999999999999</v>
      </c>
      <c r="I1443" t="s">
        <v>20841</v>
      </c>
      <c r="J1443">
        <v>-2.4129999999999998</v>
      </c>
    </row>
    <row r="1444" spans="1:10" x14ac:dyDescent="0.25">
      <c r="A1444">
        <v>1443</v>
      </c>
      <c r="B1444" t="s">
        <v>1450</v>
      </c>
      <c r="C1444">
        <v>2958</v>
      </c>
      <c r="D1444">
        <v>1626</v>
      </c>
      <c r="E1444">
        <v>1.548</v>
      </c>
      <c r="F1444">
        <v>0.22600000000000001</v>
      </c>
      <c r="G1444">
        <v>0.63</v>
      </c>
      <c r="H1444">
        <v>-2.1440000000000001</v>
      </c>
      <c r="I1444" t="s">
        <v>20841</v>
      </c>
      <c r="J1444">
        <v>-2.7789999999999999</v>
      </c>
    </row>
    <row r="1445" spans="1:10" x14ac:dyDescent="0.25">
      <c r="A1445">
        <v>1444</v>
      </c>
      <c r="B1445" t="s">
        <v>1451</v>
      </c>
      <c r="C1445">
        <v>1819</v>
      </c>
      <c r="D1445">
        <v>1623</v>
      </c>
      <c r="E1445">
        <v>0.95199999999999996</v>
      </c>
      <c r="F1445">
        <v>0.22600000000000001</v>
      </c>
      <c r="G1445">
        <v>-7.0999999999999994E-2</v>
      </c>
      <c r="H1445">
        <v>-2.1459999999999999</v>
      </c>
      <c r="I1445" t="s">
        <v>20841</v>
      </c>
      <c r="J1445">
        <v>-2.08</v>
      </c>
    </row>
    <row r="1446" spans="1:10" x14ac:dyDescent="0.25">
      <c r="A1446">
        <v>1445</v>
      </c>
      <c r="B1446" t="s">
        <v>1452</v>
      </c>
      <c r="C1446">
        <v>1958</v>
      </c>
      <c r="D1446">
        <v>1709</v>
      </c>
      <c r="E1446">
        <v>1.0249999999999999</v>
      </c>
      <c r="F1446">
        <v>0.23799999999999999</v>
      </c>
      <c r="G1446">
        <v>3.5000000000000003E-2</v>
      </c>
      <c r="H1446">
        <v>-2.0720000000000001</v>
      </c>
      <c r="I1446" t="s">
        <v>20841</v>
      </c>
      <c r="J1446">
        <v>-2.1120000000000001</v>
      </c>
    </row>
    <row r="1447" spans="1:10" x14ac:dyDescent="0.25">
      <c r="A1447">
        <v>1446</v>
      </c>
      <c r="B1447" t="s">
        <v>1453</v>
      </c>
      <c r="C1447">
        <v>2122</v>
      </c>
      <c r="D1447">
        <v>1802</v>
      </c>
      <c r="E1447">
        <v>1.1100000000000001</v>
      </c>
      <c r="F1447">
        <v>0.251</v>
      </c>
      <c r="G1447">
        <v>0.151</v>
      </c>
      <c r="H1447">
        <v>-1.9950000000000001</v>
      </c>
      <c r="I1447" t="s">
        <v>20841</v>
      </c>
      <c r="J1447">
        <v>-2.1520000000000001</v>
      </c>
    </row>
    <row r="1448" spans="1:10" x14ac:dyDescent="0.25">
      <c r="A1448">
        <v>1447</v>
      </c>
      <c r="B1448" t="s">
        <v>1454</v>
      </c>
      <c r="C1448">
        <v>1745</v>
      </c>
      <c r="D1448">
        <v>1706</v>
      </c>
      <c r="E1448">
        <v>0.91300000000000003</v>
      </c>
      <c r="F1448">
        <v>0.23699999999999999</v>
      </c>
      <c r="G1448">
        <v>-0.13100000000000001</v>
      </c>
      <c r="H1448">
        <v>-2.0739999999999998</v>
      </c>
      <c r="I1448" t="s">
        <v>20841</v>
      </c>
      <c r="J1448">
        <v>-1.948</v>
      </c>
    </row>
    <row r="1449" spans="1:10" x14ac:dyDescent="0.25">
      <c r="A1449">
        <v>1448</v>
      </c>
      <c r="B1449" t="s">
        <v>1455</v>
      </c>
      <c r="C1449">
        <v>2074</v>
      </c>
      <c r="D1449">
        <v>2091</v>
      </c>
      <c r="E1449">
        <v>1.085</v>
      </c>
      <c r="F1449">
        <v>0.29099999999999998</v>
      </c>
      <c r="G1449">
        <v>0.11799999999999999</v>
      </c>
      <c r="H1449">
        <v>-1.7809999999999999</v>
      </c>
      <c r="I1449" t="s">
        <v>20841</v>
      </c>
      <c r="J1449">
        <v>-1.9039999999999999</v>
      </c>
    </row>
    <row r="1450" spans="1:10" x14ac:dyDescent="0.25">
      <c r="A1450">
        <v>1449</v>
      </c>
      <c r="B1450" t="s">
        <v>1456</v>
      </c>
      <c r="C1450">
        <v>1793</v>
      </c>
      <c r="D1450">
        <v>1660</v>
      </c>
      <c r="E1450">
        <v>0.93799999999999994</v>
      </c>
      <c r="F1450">
        <v>0.23100000000000001</v>
      </c>
      <c r="G1450">
        <v>-9.1999999999999998E-2</v>
      </c>
      <c r="H1450">
        <v>-2.1139999999999999</v>
      </c>
      <c r="I1450" t="s">
        <v>20841</v>
      </c>
      <c r="J1450">
        <v>-2.0270000000000001</v>
      </c>
    </row>
    <row r="1451" spans="1:10" x14ac:dyDescent="0.25">
      <c r="A1451">
        <v>1450</v>
      </c>
      <c r="B1451" t="s">
        <v>1457</v>
      </c>
      <c r="C1451">
        <v>1917</v>
      </c>
      <c r="D1451">
        <v>1715</v>
      </c>
      <c r="E1451">
        <v>1.0029999999999999</v>
      </c>
      <c r="F1451">
        <v>0.23899999999999999</v>
      </c>
      <c r="G1451">
        <v>4.0000000000000001E-3</v>
      </c>
      <c r="H1451">
        <v>-2.0670000000000002</v>
      </c>
      <c r="I1451" t="s">
        <v>20841</v>
      </c>
      <c r="J1451">
        <v>-2.0760000000000001</v>
      </c>
    </row>
    <row r="1452" spans="1:10" x14ac:dyDescent="0.25">
      <c r="A1452">
        <v>1451</v>
      </c>
      <c r="B1452" t="s">
        <v>1458</v>
      </c>
      <c r="C1452">
        <v>1744</v>
      </c>
      <c r="D1452">
        <v>2837</v>
      </c>
      <c r="E1452">
        <v>0.91300000000000003</v>
      </c>
      <c r="F1452">
        <v>0.39500000000000002</v>
      </c>
      <c r="G1452">
        <v>-0.13200000000000001</v>
      </c>
      <c r="H1452">
        <v>-1.341</v>
      </c>
      <c r="I1452" t="s">
        <v>20841</v>
      </c>
      <c r="J1452">
        <v>-1.214</v>
      </c>
    </row>
    <row r="1453" spans="1:10" x14ac:dyDescent="0.25">
      <c r="A1453">
        <v>1452</v>
      </c>
      <c r="B1453" t="s">
        <v>1459</v>
      </c>
      <c r="C1453">
        <v>1727</v>
      </c>
      <c r="D1453">
        <v>1710</v>
      </c>
      <c r="E1453">
        <v>0.90400000000000003</v>
      </c>
      <c r="F1453">
        <v>0.23799999999999999</v>
      </c>
      <c r="G1453">
        <v>-0.14599999999999999</v>
      </c>
      <c r="H1453">
        <v>-2.0710000000000002</v>
      </c>
      <c r="I1453" t="s">
        <v>20841</v>
      </c>
      <c r="J1453">
        <v>-1.93</v>
      </c>
    </row>
    <row r="1454" spans="1:10" x14ac:dyDescent="0.25">
      <c r="A1454">
        <v>1453</v>
      </c>
      <c r="B1454" t="s">
        <v>1460</v>
      </c>
      <c r="C1454">
        <v>1813</v>
      </c>
      <c r="D1454">
        <v>1725</v>
      </c>
      <c r="E1454">
        <v>0.94899999999999995</v>
      </c>
      <c r="F1454">
        <v>0.24</v>
      </c>
      <c r="G1454">
        <v>-7.5999999999999998E-2</v>
      </c>
      <c r="H1454">
        <v>-2.0579999999999998</v>
      </c>
      <c r="I1454" t="s">
        <v>20841</v>
      </c>
      <c r="J1454">
        <v>-1.988</v>
      </c>
    </row>
    <row r="1455" spans="1:10" x14ac:dyDescent="0.25">
      <c r="A1455">
        <v>1454</v>
      </c>
      <c r="B1455" t="s">
        <v>1461</v>
      </c>
      <c r="C1455">
        <v>3363</v>
      </c>
      <c r="D1455">
        <v>1749</v>
      </c>
      <c r="E1455">
        <v>1.76</v>
      </c>
      <c r="F1455">
        <v>0.24299999999999999</v>
      </c>
      <c r="G1455">
        <v>0.81499999999999995</v>
      </c>
      <c r="H1455">
        <v>-2.0390000000000001</v>
      </c>
      <c r="I1455" t="s">
        <v>20841</v>
      </c>
      <c r="J1455">
        <v>-2.859</v>
      </c>
    </row>
    <row r="1456" spans="1:10" x14ac:dyDescent="0.25">
      <c r="A1456">
        <v>1455</v>
      </c>
      <c r="B1456" t="s">
        <v>1462</v>
      </c>
      <c r="C1456">
        <v>1756</v>
      </c>
      <c r="D1456">
        <v>1885</v>
      </c>
      <c r="E1456">
        <v>0.91900000000000004</v>
      </c>
      <c r="F1456">
        <v>0.26200000000000001</v>
      </c>
      <c r="G1456">
        <v>-0.122</v>
      </c>
      <c r="H1456">
        <v>-1.93</v>
      </c>
      <c r="I1456" t="s">
        <v>20841</v>
      </c>
      <c r="J1456">
        <v>-1.8129999999999999</v>
      </c>
    </row>
    <row r="1457" spans="1:10" x14ac:dyDescent="0.25">
      <c r="A1457">
        <v>1456</v>
      </c>
      <c r="B1457" t="s">
        <v>1463</v>
      </c>
      <c r="C1457">
        <v>1735</v>
      </c>
      <c r="D1457">
        <v>1850</v>
      </c>
      <c r="E1457">
        <v>0.90800000000000003</v>
      </c>
      <c r="F1457">
        <v>0.25700000000000001</v>
      </c>
      <c r="G1457">
        <v>-0.14000000000000001</v>
      </c>
      <c r="H1457">
        <v>-1.958</v>
      </c>
      <c r="I1457" t="s">
        <v>20841</v>
      </c>
      <c r="J1457">
        <v>-1.823</v>
      </c>
    </row>
    <row r="1458" spans="1:10" x14ac:dyDescent="0.25">
      <c r="A1458">
        <v>1457</v>
      </c>
      <c r="B1458" t="s">
        <v>1464</v>
      </c>
      <c r="C1458">
        <v>2698</v>
      </c>
      <c r="D1458">
        <v>1820</v>
      </c>
      <c r="E1458">
        <v>1.4119999999999999</v>
      </c>
      <c r="F1458">
        <v>0.253</v>
      </c>
      <c r="G1458">
        <v>0.497</v>
      </c>
      <c r="H1458">
        <v>-1.9810000000000001</v>
      </c>
      <c r="I1458" t="s">
        <v>20841</v>
      </c>
      <c r="J1458">
        <v>-2.484</v>
      </c>
    </row>
    <row r="1459" spans="1:10" x14ac:dyDescent="0.25">
      <c r="A1459">
        <v>1458</v>
      </c>
      <c r="B1459" t="s">
        <v>1465</v>
      </c>
      <c r="C1459">
        <v>3249</v>
      </c>
      <c r="D1459">
        <v>2123</v>
      </c>
      <c r="E1459">
        <v>1.7</v>
      </c>
      <c r="F1459">
        <v>0.29499999999999998</v>
      </c>
      <c r="G1459">
        <v>0.76600000000000001</v>
      </c>
      <c r="H1459">
        <v>-1.7589999999999999</v>
      </c>
      <c r="I1459" t="s">
        <v>20841</v>
      </c>
      <c r="J1459">
        <v>-2.5299999999999998</v>
      </c>
    </row>
    <row r="1460" spans="1:10" x14ac:dyDescent="0.25">
      <c r="A1460">
        <v>1459</v>
      </c>
      <c r="B1460" t="s">
        <v>1466</v>
      </c>
      <c r="C1460">
        <v>1921</v>
      </c>
      <c r="D1460">
        <v>1988</v>
      </c>
      <c r="E1460">
        <v>1.0049999999999999</v>
      </c>
      <c r="F1460">
        <v>0.27700000000000002</v>
      </c>
      <c r="G1460">
        <v>7.0000000000000001E-3</v>
      </c>
      <c r="H1460">
        <v>-1.8540000000000001</v>
      </c>
      <c r="I1460" t="s">
        <v>20841</v>
      </c>
      <c r="J1460">
        <v>-1.8660000000000001</v>
      </c>
    </row>
    <row r="1461" spans="1:10" x14ac:dyDescent="0.25">
      <c r="A1461">
        <v>1460</v>
      </c>
      <c r="B1461" t="s">
        <v>1467</v>
      </c>
      <c r="C1461">
        <v>2391</v>
      </c>
      <c r="D1461">
        <v>12294</v>
      </c>
      <c r="E1461">
        <v>1.2509999999999999</v>
      </c>
      <c r="F1461">
        <v>1.7110000000000001</v>
      </c>
      <c r="G1461">
        <v>0.32300000000000001</v>
      </c>
      <c r="H1461">
        <v>0.77500000000000002</v>
      </c>
      <c r="I1461">
        <v>-0.24099999999999999</v>
      </c>
      <c r="J1461">
        <v>0.44700000000000001</v>
      </c>
    </row>
    <row r="1462" spans="1:10" x14ac:dyDescent="0.25">
      <c r="A1462">
        <v>1461</v>
      </c>
      <c r="B1462" t="s">
        <v>1468</v>
      </c>
      <c r="C1462">
        <v>1695</v>
      </c>
      <c r="D1462">
        <v>2661</v>
      </c>
      <c r="E1462">
        <v>0.88700000000000001</v>
      </c>
      <c r="F1462">
        <v>0.37</v>
      </c>
      <c r="G1462">
        <v>-0.17299999999999999</v>
      </c>
      <c r="H1462">
        <v>-1.4330000000000001</v>
      </c>
      <c r="I1462" t="s">
        <v>20841</v>
      </c>
      <c r="J1462">
        <v>-1.2649999999999999</v>
      </c>
    </row>
    <row r="1463" spans="1:10" x14ac:dyDescent="0.25">
      <c r="A1463">
        <v>1462</v>
      </c>
      <c r="B1463" t="s">
        <v>1469</v>
      </c>
      <c r="C1463">
        <v>1683</v>
      </c>
      <c r="D1463">
        <v>1912</v>
      </c>
      <c r="E1463">
        <v>0.88100000000000001</v>
      </c>
      <c r="F1463">
        <v>0.26600000000000001</v>
      </c>
      <c r="G1463">
        <v>-0.183</v>
      </c>
      <c r="H1463">
        <v>-1.91</v>
      </c>
      <c r="I1463" t="s">
        <v>20841</v>
      </c>
      <c r="J1463">
        <v>-1.732</v>
      </c>
    </row>
    <row r="1464" spans="1:10" x14ac:dyDescent="0.25">
      <c r="A1464">
        <v>1463</v>
      </c>
      <c r="B1464" t="s">
        <v>1470</v>
      </c>
      <c r="C1464">
        <v>2507</v>
      </c>
      <c r="D1464">
        <v>1947</v>
      </c>
      <c r="E1464">
        <v>1.3120000000000001</v>
      </c>
      <c r="F1464">
        <v>0.27100000000000002</v>
      </c>
      <c r="G1464">
        <v>0.39200000000000002</v>
      </c>
      <c r="H1464">
        <v>-1.8839999999999999</v>
      </c>
      <c r="I1464" t="s">
        <v>20841</v>
      </c>
      <c r="J1464">
        <v>-2.2799999999999998</v>
      </c>
    </row>
    <row r="1465" spans="1:10" x14ac:dyDescent="0.25">
      <c r="A1465">
        <v>1464</v>
      </c>
      <c r="B1465" t="s">
        <v>1471</v>
      </c>
      <c r="C1465">
        <v>1804</v>
      </c>
      <c r="D1465">
        <v>2048</v>
      </c>
      <c r="E1465">
        <v>0.94399999999999995</v>
      </c>
      <c r="F1465">
        <v>0.28499999999999998</v>
      </c>
      <c r="G1465">
        <v>-8.3000000000000004E-2</v>
      </c>
      <c r="H1465">
        <v>-1.8109999999999999</v>
      </c>
      <c r="I1465" t="s">
        <v>20841</v>
      </c>
      <c r="J1465">
        <v>-1.7330000000000001</v>
      </c>
    </row>
    <row r="1466" spans="1:10" x14ac:dyDescent="0.25">
      <c r="A1466">
        <v>1465</v>
      </c>
      <c r="B1466" t="s">
        <v>1472</v>
      </c>
      <c r="C1466">
        <v>2492</v>
      </c>
      <c r="D1466">
        <v>1612</v>
      </c>
      <c r="E1466">
        <v>1.304</v>
      </c>
      <c r="F1466">
        <v>0.224</v>
      </c>
      <c r="G1466">
        <v>0.38300000000000001</v>
      </c>
      <c r="H1466">
        <v>-2.1560000000000001</v>
      </c>
      <c r="I1466" t="s">
        <v>20841</v>
      </c>
      <c r="J1466">
        <v>-2.544</v>
      </c>
    </row>
    <row r="1467" spans="1:10" x14ac:dyDescent="0.25">
      <c r="A1467">
        <v>1466</v>
      </c>
      <c r="B1467" t="s">
        <v>1473</v>
      </c>
      <c r="C1467">
        <v>2915</v>
      </c>
      <c r="D1467">
        <v>12915</v>
      </c>
      <c r="E1467">
        <v>1.5249999999999999</v>
      </c>
      <c r="F1467">
        <v>1.7969999999999999</v>
      </c>
      <c r="G1467">
        <v>0.60899999999999999</v>
      </c>
      <c r="H1467">
        <v>0.84599999999999997</v>
      </c>
      <c r="I1467">
        <v>-0.13800000000000001</v>
      </c>
      <c r="J1467">
        <v>0.23200000000000001</v>
      </c>
    </row>
    <row r="1468" spans="1:10" x14ac:dyDescent="0.25">
      <c r="A1468">
        <v>1467</v>
      </c>
      <c r="B1468" t="s">
        <v>1474</v>
      </c>
      <c r="C1468">
        <v>2859</v>
      </c>
      <c r="D1468">
        <v>1628</v>
      </c>
      <c r="E1468">
        <v>1.496</v>
      </c>
      <c r="F1468">
        <v>0.22700000000000001</v>
      </c>
      <c r="G1468">
        <v>0.58099999999999996</v>
      </c>
      <c r="H1468">
        <v>-2.1419999999999999</v>
      </c>
      <c r="I1468" t="s">
        <v>20841</v>
      </c>
      <c r="J1468">
        <v>-2.7280000000000002</v>
      </c>
    </row>
    <row r="1469" spans="1:10" x14ac:dyDescent="0.25">
      <c r="A1469">
        <v>1468</v>
      </c>
      <c r="B1469" t="s">
        <v>1475</v>
      </c>
      <c r="C1469">
        <v>1835</v>
      </c>
      <c r="D1469">
        <v>1698</v>
      </c>
      <c r="E1469">
        <v>0.96</v>
      </c>
      <c r="F1469">
        <v>0.23599999999999999</v>
      </c>
      <c r="G1469">
        <v>-5.8999999999999997E-2</v>
      </c>
      <c r="H1469">
        <v>-2.081</v>
      </c>
      <c r="I1469" t="s">
        <v>20841</v>
      </c>
      <c r="J1469">
        <v>-2.028</v>
      </c>
    </row>
    <row r="1470" spans="1:10" x14ac:dyDescent="0.25">
      <c r="A1470">
        <v>1469</v>
      </c>
      <c r="B1470" t="s">
        <v>1476</v>
      </c>
      <c r="C1470">
        <v>2186</v>
      </c>
      <c r="D1470">
        <v>1723</v>
      </c>
      <c r="E1470">
        <v>1.1439999999999999</v>
      </c>
      <c r="F1470">
        <v>0.24</v>
      </c>
      <c r="G1470">
        <v>0.19400000000000001</v>
      </c>
      <c r="H1470">
        <v>-2.06</v>
      </c>
      <c r="I1470" t="s">
        <v>20841</v>
      </c>
      <c r="J1470">
        <v>-2.2589999999999999</v>
      </c>
    </row>
    <row r="1471" spans="1:10" x14ac:dyDescent="0.25">
      <c r="A1471">
        <v>1470</v>
      </c>
      <c r="B1471" t="s">
        <v>1477</v>
      </c>
      <c r="C1471">
        <v>1837</v>
      </c>
      <c r="D1471">
        <v>1732</v>
      </c>
      <c r="E1471">
        <v>0.96099999999999997</v>
      </c>
      <c r="F1471">
        <v>0.24099999999999999</v>
      </c>
      <c r="G1471">
        <v>-5.7000000000000002E-2</v>
      </c>
      <c r="H1471">
        <v>-2.0529999999999999</v>
      </c>
      <c r="I1471" t="s">
        <v>20841</v>
      </c>
      <c r="J1471">
        <v>-2.0009999999999999</v>
      </c>
    </row>
    <row r="1472" spans="1:10" x14ac:dyDescent="0.25">
      <c r="A1472">
        <v>1471</v>
      </c>
      <c r="B1472" t="s">
        <v>1478</v>
      </c>
      <c r="C1472">
        <v>1759</v>
      </c>
      <c r="D1472">
        <v>1665</v>
      </c>
      <c r="E1472">
        <v>0.92</v>
      </c>
      <c r="F1472">
        <v>0.23200000000000001</v>
      </c>
      <c r="G1472">
        <v>-0.12</v>
      </c>
      <c r="H1472">
        <v>-2.11</v>
      </c>
      <c r="I1472" t="s">
        <v>20841</v>
      </c>
      <c r="J1472">
        <v>-1.9950000000000001</v>
      </c>
    </row>
    <row r="1473" spans="1:10" x14ac:dyDescent="0.25">
      <c r="A1473">
        <v>1472</v>
      </c>
      <c r="B1473" t="s">
        <v>1479</v>
      </c>
      <c r="C1473">
        <v>1982</v>
      </c>
      <c r="D1473">
        <v>1674</v>
      </c>
      <c r="E1473">
        <v>1.0369999999999999</v>
      </c>
      <c r="F1473">
        <v>0.23300000000000001</v>
      </c>
      <c r="G1473">
        <v>5.2999999999999999E-2</v>
      </c>
      <c r="H1473">
        <v>-2.1019999999999999</v>
      </c>
      <c r="I1473" t="s">
        <v>20841</v>
      </c>
      <c r="J1473">
        <v>-2.1589999999999998</v>
      </c>
    </row>
    <row r="1474" spans="1:10" x14ac:dyDescent="0.25">
      <c r="A1474">
        <v>1473</v>
      </c>
      <c r="B1474" t="s">
        <v>1480</v>
      </c>
      <c r="C1474">
        <v>1875</v>
      </c>
      <c r="D1474">
        <v>2195</v>
      </c>
      <c r="E1474">
        <v>0.98099999999999998</v>
      </c>
      <c r="F1474">
        <v>0.30499999999999999</v>
      </c>
      <c r="G1474">
        <v>-2.8000000000000001E-2</v>
      </c>
      <c r="H1474">
        <v>-1.7110000000000001</v>
      </c>
      <c r="I1474" t="s">
        <v>20841</v>
      </c>
      <c r="J1474">
        <v>-1.6879999999999999</v>
      </c>
    </row>
    <row r="1475" spans="1:10" x14ac:dyDescent="0.25">
      <c r="A1475">
        <v>1474</v>
      </c>
      <c r="B1475" t="s">
        <v>1481</v>
      </c>
      <c r="C1475">
        <v>1944</v>
      </c>
      <c r="D1475">
        <v>1738</v>
      </c>
      <c r="E1475">
        <v>1.0169999999999999</v>
      </c>
      <c r="F1475">
        <v>0.24199999999999999</v>
      </c>
      <c r="G1475">
        <v>2.5000000000000001E-2</v>
      </c>
      <c r="H1475">
        <v>-2.048</v>
      </c>
      <c r="I1475" t="s">
        <v>20841</v>
      </c>
      <c r="J1475">
        <v>-2.077</v>
      </c>
    </row>
    <row r="1476" spans="1:10" x14ac:dyDescent="0.25">
      <c r="A1476">
        <v>1475</v>
      </c>
      <c r="B1476" t="s">
        <v>1482</v>
      </c>
      <c r="C1476">
        <v>1747</v>
      </c>
      <c r="D1476">
        <v>1701</v>
      </c>
      <c r="E1476">
        <v>0.91400000000000003</v>
      </c>
      <c r="F1476">
        <v>0.23699999999999999</v>
      </c>
      <c r="G1476">
        <v>-0.13</v>
      </c>
      <c r="H1476">
        <v>-2.0790000000000002</v>
      </c>
      <c r="I1476" t="s">
        <v>20841</v>
      </c>
      <c r="J1476">
        <v>-1.954</v>
      </c>
    </row>
    <row r="1477" spans="1:10" x14ac:dyDescent="0.25">
      <c r="A1477">
        <v>1476</v>
      </c>
      <c r="B1477" t="s">
        <v>1483</v>
      </c>
      <c r="C1477">
        <v>1893</v>
      </c>
      <c r="D1477">
        <v>2537</v>
      </c>
      <c r="E1477">
        <v>0.99</v>
      </c>
      <c r="F1477">
        <v>0.35299999999999998</v>
      </c>
      <c r="G1477">
        <v>-1.4E-2</v>
      </c>
      <c r="H1477">
        <v>-1.502</v>
      </c>
      <c r="I1477" t="s">
        <v>20841</v>
      </c>
      <c r="J1477">
        <v>-1.4930000000000001</v>
      </c>
    </row>
    <row r="1478" spans="1:10" x14ac:dyDescent="0.25">
      <c r="A1478">
        <v>1477</v>
      </c>
      <c r="B1478" t="s">
        <v>1484</v>
      </c>
      <c r="C1478">
        <v>1789</v>
      </c>
      <c r="D1478">
        <v>1771</v>
      </c>
      <c r="E1478">
        <v>0.93600000000000005</v>
      </c>
      <c r="F1478">
        <v>0.246</v>
      </c>
      <c r="G1478">
        <v>-9.5000000000000001E-2</v>
      </c>
      <c r="H1478">
        <v>-2.02</v>
      </c>
      <c r="I1478" t="s">
        <v>20841</v>
      </c>
      <c r="J1478">
        <v>-1.93</v>
      </c>
    </row>
    <row r="1479" spans="1:10" x14ac:dyDescent="0.25">
      <c r="A1479">
        <v>1478</v>
      </c>
      <c r="B1479" t="s">
        <v>1485</v>
      </c>
      <c r="C1479">
        <v>1727</v>
      </c>
      <c r="D1479">
        <v>1896</v>
      </c>
      <c r="E1479">
        <v>0.90400000000000003</v>
      </c>
      <c r="F1479">
        <v>0.26400000000000001</v>
      </c>
      <c r="G1479">
        <v>-0.14599999999999999</v>
      </c>
      <c r="H1479">
        <v>-1.9219999999999999</v>
      </c>
      <c r="I1479" t="s">
        <v>20841</v>
      </c>
      <c r="J1479">
        <v>-1.7809999999999999</v>
      </c>
    </row>
    <row r="1480" spans="1:10" x14ac:dyDescent="0.25">
      <c r="A1480">
        <v>1479</v>
      </c>
      <c r="B1480" t="s">
        <v>1486</v>
      </c>
      <c r="C1480">
        <v>2075</v>
      </c>
      <c r="D1480">
        <v>1807</v>
      </c>
      <c r="E1480">
        <v>1.0860000000000001</v>
      </c>
      <c r="F1480">
        <v>0.251</v>
      </c>
      <c r="G1480">
        <v>0.11899999999999999</v>
      </c>
      <c r="H1480">
        <v>-1.9910000000000001</v>
      </c>
      <c r="I1480" t="s">
        <v>20841</v>
      </c>
      <c r="J1480">
        <v>-2.1150000000000002</v>
      </c>
    </row>
    <row r="1481" spans="1:10" x14ac:dyDescent="0.25">
      <c r="A1481">
        <v>1480</v>
      </c>
      <c r="B1481" t="s">
        <v>1487</v>
      </c>
      <c r="C1481">
        <v>1832</v>
      </c>
      <c r="D1481">
        <v>1958</v>
      </c>
      <c r="E1481">
        <v>0.95899999999999996</v>
      </c>
      <c r="F1481">
        <v>0.27300000000000002</v>
      </c>
      <c r="G1481">
        <v>-6.0999999999999999E-2</v>
      </c>
      <c r="H1481">
        <v>-1.8759999999999999</v>
      </c>
      <c r="I1481" t="s">
        <v>20841</v>
      </c>
      <c r="J1481">
        <v>-1.82</v>
      </c>
    </row>
    <row r="1482" spans="1:10" x14ac:dyDescent="0.25">
      <c r="A1482">
        <v>1481</v>
      </c>
      <c r="B1482" t="s">
        <v>1488</v>
      </c>
      <c r="C1482">
        <v>1806</v>
      </c>
      <c r="D1482">
        <v>1835</v>
      </c>
      <c r="E1482">
        <v>0.94499999999999995</v>
      </c>
      <c r="F1482">
        <v>0.255</v>
      </c>
      <c r="G1482">
        <v>-8.2000000000000003E-2</v>
      </c>
      <c r="H1482">
        <v>-1.9690000000000001</v>
      </c>
      <c r="I1482" t="s">
        <v>20841</v>
      </c>
      <c r="J1482">
        <v>-1.893</v>
      </c>
    </row>
    <row r="1483" spans="1:10" x14ac:dyDescent="0.25">
      <c r="A1483">
        <v>1482</v>
      </c>
      <c r="B1483" t="s">
        <v>1489</v>
      </c>
      <c r="C1483">
        <v>2193</v>
      </c>
      <c r="D1483">
        <v>12522</v>
      </c>
      <c r="E1483">
        <v>1.147</v>
      </c>
      <c r="F1483">
        <v>1.7430000000000001</v>
      </c>
      <c r="G1483">
        <v>0.19800000000000001</v>
      </c>
      <c r="H1483">
        <v>0.80100000000000005</v>
      </c>
      <c r="I1483">
        <v>-0.126</v>
      </c>
      <c r="J1483">
        <v>0.59799999999999998</v>
      </c>
    </row>
    <row r="1484" spans="1:10" x14ac:dyDescent="0.25">
      <c r="A1484">
        <v>1483</v>
      </c>
      <c r="B1484" t="s">
        <v>1490</v>
      </c>
      <c r="C1484">
        <v>1983</v>
      </c>
      <c r="D1484">
        <v>11383</v>
      </c>
      <c r="E1484">
        <v>1.038</v>
      </c>
      <c r="F1484">
        <v>1.5840000000000001</v>
      </c>
      <c r="G1484">
        <v>5.2999999999999999E-2</v>
      </c>
      <c r="H1484">
        <v>0.66400000000000003</v>
      </c>
      <c r="I1484">
        <v>-0.41499999999999998</v>
      </c>
      <c r="J1484">
        <v>0.60499999999999998</v>
      </c>
    </row>
    <row r="1485" spans="1:10" x14ac:dyDescent="0.25">
      <c r="A1485">
        <v>1484</v>
      </c>
      <c r="B1485" t="s">
        <v>1491</v>
      </c>
      <c r="C1485">
        <v>2370</v>
      </c>
      <c r="D1485">
        <v>12685</v>
      </c>
      <c r="E1485">
        <v>1.24</v>
      </c>
      <c r="F1485">
        <v>1.7649999999999999</v>
      </c>
      <c r="G1485">
        <v>0.31</v>
      </c>
      <c r="H1485">
        <v>0.82</v>
      </c>
      <c r="I1485">
        <v>-0.26300000000000001</v>
      </c>
      <c r="J1485">
        <v>0.504</v>
      </c>
    </row>
    <row r="1486" spans="1:10" x14ac:dyDescent="0.25">
      <c r="A1486">
        <v>1485</v>
      </c>
      <c r="B1486" t="s">
        <v>1492</v>
      </c>
      <c r="C1486">
        <v>3484</v>
      </c>
      <c r="D1486">
        <v>15370</v>
      </c>
      <c r="E1486">
        <v>1.823</v>
      </c>
      <c r="F1486">
        <v>2.1389999999999998</v>
      </c>
      <c r="G1486">
        <v>0.86599999999999999</v>
      </c>
      <c r="H1486">
        <v>1.097</v>
      </c>
      <c r="I1486">
        <v>-0.20599999999999999</v>
      </c>
      <c r="J1486">
        <v>0.22600000000000001</v>
      </c>
    </row>
    <row r="1487" spans="1:10" x14ac:dyDescent="0.25">
      <c r="A1487">
        <v>1486</v>
      </c>
      <c r="B1487" t="s">
        <v>1493</v>
      </c>
      <c r="C1487">
        <v>3239</v>
      </c>
      <c r="D1487">
        <v>14083</v>
      </c>
      <c r="E1487">
        <v>1.6950000000000001</v>
      </c>
      <c r="F1487">
        <v>1.96</v>
      </c>
      <c r="G1487">
        <v>0.76100000000000001</v>
      </c>
      <c r="H1487">
        <v>0.97099999999999997</v>
      </c>
      <c r="I1487">
        <v>-0.17</v>
      </c>
      <c r="J1487">
        <v>0.20499999999999999</v>
      </c>
    </row>
    <row r="1488" spans="1:10" x14ac:dyDescent="0.25">
      <c r="A1488">
        <v>1487</v>
      </c>
      <c r="B1488" t="s">
        <v>1494</v>
      </c>
      <c r="C1488">
        <v>2499</v>
      </c>
      <c r="D1488">
        <v>15922</v>
      </c>
      <c r="E1488">
        <v>1.3080000000000001</v>
      </c>
      <c r="F1488">
        <v>2.2160000000000002</v>
      </c>
      <c r="G1488">
        <v>0.38700000000000001</v>
      </c>
      <c r="H1488">
        <v>1.1479999999999999</v>
      </c>
      <c r="I1488">
        <v>-0.32200000000000001</v>
      </c>
      <c r="J1488">
        <v>0.75600000000000001</v>
      </c>
    </row>
    <row r="1489" spans="1:10" x14ac:dyDescent="0.25">
      <c r="A1489">
        <v>1488</v>
      </c>
      <c r="B1489" t="s">
        <v>1495</v>
      </c>
      <c r="C1489">
        <v>2105</v>
      </c>
      <c r="D1489">
        <v>10313</v>
      </c>
      <c r="E1489">
        <v>1.101</v>
      </c>
      <c r="F1489">
        <v>1.4350000000000001</v>
      </c>
      <c r="G1489">
        <v>0.13900000000000001</v>
      </c>
      <c r="H1489">
        <v>0.52100000000000002</v>
      </c>
      <c r="I1489">
        <v>-0.17</v>
      </c>
      <c r="J1489">
        <v>0.377</v>
      </c>
    </row>
    <row r="1490" spans="1:10" x14ac:dyDescent="0.25">
      <c r="A1490">
        <v>1489</v>
      </c>
      <c r="B1490" t="s">
        <v>1496</v>
      </c>
      <c r="C1490">
        <v>2264</v>
      </c>
      <c r="D1490">
        <v>11399</v>
      </c>
      <c r="E1490">
        <v>1.1850000000000001</v>
      </c>
      <c r="F1490">
        <v>1.5860000000000001</v>
      </c>
      <c r="G1490">
        <v>0.24399999999999999</v>
      </c>
      <c r="H1490">
        <v>0.66600000000000004</v>
      </c>
      <c r="I1490">
        <v>0</v>
      </c>
      <c r="J1490">
        <v>0.41599999999999998</v>
      </c>
    </row>
    <row r="1491" spans="1:10" x14ac:dyDescent="0.25">
      <c r="A1491">
        <v>1490</v>
      </c>
      <c r="B1491" t="s">
        <v>1497</v>
      </c>
      <c r="C1491">
        <v>2829</v>
      </c>
      <c r="D1491">
        <v>9185</v>
      </c>
      <c r="E1491">
        <v>1.48</v>
      </c>
      <c r="F1491">
        <v>1.278</v>
      </c>
      <c r="G1491">
        <v>0.56599999999999995</v>
      </c>
      <c r="H1491">
        <v>0.35399999999999998</v>
      </c>
      <c r="I1491">
        <v>-0.13800000000000001</v>
      </c>
      <c r="J1491">
        <v>-0.217</v>
      </c>
    </row>
    <row r="1492" spans="1:10" x14ac:dyDescent="0.25">
      <c r="A1492">
        <v>1491</v>
      </c>
      <c r="B1492" t="s">
        <v>1498</v>
      </c>
      <c r="C1492">
        <v>2104</v>
      </c>
      <c r="D1492">
        <v>1925</v>
      </c>
      <c r="E1492">
        <v>1.101</v>
      </c>
      <c r="F1492">
        <v>0.26800000000000002</v>
      </c>
      <c r="G1492">
        <v>0.13900000000000001</v>
      </c>
      <c r="H1492">
        <v>-1.9</v>
      </c>
      <c r="I1492" t="s">
        <v>20841</v>
      </c>
      <c r="J1492">
        <v>-2.044</v>
      </c>
    </row>
    <row r="1493" spans="1:10" x14ac:dyDescent="0.25">
      <c r="A1493">
        <v>1492</v>
      </c>
      <c r="B1493" t="s">
        <v>1499</v>
      </c>
      <c r="C1493">
        <v>2313</v>
      </c>
      <c r="D1493">
        <v>11153</v>
      </c>
      <c r="E1493">
        <v>1.21</v>
      </c>
      <c r="F1493">
        <v>1.552</v>
      </c>
      <c r="G1493">
        <v>0.27500000000000002</v>
      </c>
      <c r="H1493">
        <v>0.63400000000000001</v>
      </c>
      <c r="I1493">
        <v>-0.28999999999999998</v>
      </c>
      <c r="J1493">
        <v>0.35399999999999998</v>
      </c>
    </row>
    <row r="1494" spans="1:10" x14ac:dyDescent="0.25">
      <c r="A1494">
        <v>1493</v>
      </c>
      <c r="B1494" t="s">
        <v>1500</v>
      </c>
      <c r="C1494">
        <v>1821</v>
      </c>
      <c r="D1494">
        <v>1618</v>
      </c>
      <c r="E1494">
        <v>0.95299999999999996</v>
      </c>
      <c r="F1494">
        <v>0.22500000000000001</v>
      </c>
      <c r="G1494">
        <v>-7.0000000000000007E-2</v>
      </c>
      <c r="H1494">
        <v>-2.1509999999999998</v>
      </c>
      <c r="I1494" t="s">
        <v>20841</v>
      </c>
      <c r="J1494">
        <v>-2.0859999999999999</v>
      </c>
    </row>
    <row r="1495" spans="1:10" x14ac:dyDescent="0.25">
      <c r="A1495">
        <v>1494</v>
      </c>
      <c r="B1495" t="s">
        <v>1501</v>
      </c>
      <c r="C1495">
        <v>1764</v>
      </c>
      <c r="D1495">
        <v>1649</v>
      </c>
      <c r="E1495">
        <v>0.92300000000000004</v>
      </c>
      <c r="F1495">
        <v>0.22900000000000001</v>
      </c>
      <c r="G1495">
        <v>-0.11600000000000001</v>
      </c>
      <c r="H1495">
        <v>-2.1230000000000002</v>
      </c>
      <c r="I1495" t="s">
        <v>20841</v>
      </c>
      <c r="J1495">
        <v>-2.0129999999999999</v>
      </c>
    </row>
    <row r="1496" spans="1:10" x14ac:dyDescent="0.25">
      <c r="A1496">
        <v>1495</v>
      </c>
      <c r="B1496" t="s">
        <v>1502</v>
      </c>
      <c r="C1496">
        <v>2514</v>
      </c>
      <c r="D1496">
        <v>13875</v>
      </c>
      <c r="E1496">
        <v>1.3149999999999999</v>
      </c>
      <c r="F1496">
        <v>1.931</v>
      </c>
      <c r="G1496">
        <v>0.39600000000000002</v>
      </c>
      <c r="H1496">
        <v>0.94899999999999995</v>
      </c>
      <c r="I1496">
        <v>0</v>
      </c>
      <c r="J1496">
        <v>0.54900000000000004</v>
      </c>
    </row>
    <row r="1497" spans="1:10" x14ac:dyDescent="0.25">
      <c r="A1497">
        <v>1496</v>
      </c>
      <c r="B1497" t="s">
        <v>1503</v>
      </c>
      <c r="C1497">
        <v>1802</v>
      </c>
      <c r="D1497">
        <v>1702</v>
      </c>
      <c r="E1497">
        <v>0.94299999999999995</v>
      </c>
      <c r="F1497">
        <v>0.23699999999999999</v>
      </c>
      <c r="G1497">
        <v>-8.5000000000000006E-2</v>
      </c>
      <c r="H1497">
        <v>-2.0779999999999998</v>
      </c>
      <c r="I1497" t="s">
        <v>20841</v>
      </c>
      <c r="J1497">
        <v>-1.998</v>
      </c>
    </row>
    <row r="1498" spans="1:10" x14ac:dyDescent="0.25">
      <c r="A1498">
        <v>1497</v>
      </c>
      <c r="B1498" t="s">
        <v>1504</v>
      </c>
      <c r="C1498">
        <v>2707</v>
      </c>
      <c r="D1498">
        <v>12664</v>
      </c>
      <c r="E1498">
        <v>1.4159999999999999</v>
      </c>
      <c r="F1498">
        <v>1.762</v>
      </c>
      <c r="G1498">
        <v>0.502</v>
      </c>
      <c r="H1498">
        <v>0.81799999999999995</v>
      </c>
      <c r="I1498">
        <v>-0.17</v>
      </c>
      <c r="J1498">
        <v>0.31</v>
      </c>
    </row>
    <row r="1499" spans="1:10" x14ac:dyDescent="0.25">
      <c r="A1499">
        <v>1498</v>
      </c>
      <c r="B1499" t="s">
        <v>1505</v>
      </c>
      <c r="C1499">
        <v>1969</v>
      </c>
      <c r="D1499">
        <v>1818</v>
      </c>
      <c r="E1499">
        <v>1.03</v>
      </c>
      <c r="F1499">
        <v>0.253</v>
      </c>
      <c r="G1499">
        <v>4.2999999999999997E-2</v>
      </c>
      <c r="H1499">
        <v>-1.9830000000000001</v>
      </c>
      <c r="I1499" t="s">
        <v>20841</v>
      </c>
      <c r="J1499">
        <v>-2.0310000000000001</v>
      </c>
    </row>
    <row r="1500" spans="1:10" x14ac:dyDescent="0.25">
      <c r="A1500">
        <v>1499</v>
      </c>
      <c r="B1500" t="s">
        <v>1506</v>
      </c>
      <c r="C1500">
        <v>2163</v>
      </c>
      <c r="D1500">
        <v>1754</v>
      </c>
      <c r="E1500">
        <v>1.1319999999999999</v>
      </c>
      <c r="F1500">
        <v>0.24399999999999999</v>
      </c>
      <c r="G1500">
        <v>0.17899999999999999</v>
      </c>
      <c r="H1500">
        <v>-2.0339999999999998</v>
      </c>
      <c r="I1500" t="s">
        <v>20841</v>
      </c>
      <c r="J1500">
        <v>-2.218</v>
      </c>
    </row>
    <row r="1501" spans="1:10" x14ac:dyDescent="0.25">
      <c r="A1501">
        <v>1500</v>
      </c>
      <c r="B1501" t="s">
        <v>1507</v>
      </c>
      <c r="C1501">
        <v>2354</v>
      </c>
      <c r="D1501">
        <v>10901</v>
      </c>
      <c r="E1501">
        <v>1.232</v>
      </c>
      <c r="F1501">
        <v>1.5169999999999999</v>
      </c>
      <c r="G1501">
        <v>0.30099999999999999</v>
      </c>
      <c r="H1501">
        <v>0.60099999999999998</v>
      </c>
      <c r="I1501">
        <v>-0.107</v>
      </c>
      <c r="J1501">
        <v>0.29599999999999999</v>
      </c>
    </row>
    <row r="1502" spans="1:10" x14ac:dyDescent="0.25">
      <c r="A1502">
        <v>1501</v>
      </c>
      <c r="B1502" t="s">
        <v>1508</v>
      </c>
      <c r="C1502">
        <v>1795</v>
      </c>
      <c r="D1502">
        <v>1706</v>
      </c>
      <c r="E1502">
        <v>0.93899999999999995</v>
      </c>
      <c r="F1502">
        <v>0.23699999999999999</v>
      </c>
      <c r="G1502">
        <v>-0.09</v>
      </c>
      <c r="H1502">
        <v>-2.0739999999999998</v>
      </c>
      <c r="I1502" t="s">
        <v>20841</v>
      </c>
      <c r="J1502">
        <v>-1.9890000000000001</v>
      </c>
    </row>
    <row r="1503" spans="1:10" x14ac:dyDescent="0.25">
      <c r="A1503">
        <v>1502</v>
      </c>
      <c r="B1503" t="s">
        <v>1509</v>
      </c>
      <c r="C1503">
        <v>1991</v>
      </c>
      <c r="D1503">
        <v>9771</v>
      </c>
      <c r="E1503">
        <v>1.042</v>
      </c>
      <c r="F1503">
        <v>1.36</v>
      </c>
      <c r="G1503">
        <v>5.8999999999999997E-2</v>
      </c>
      <c r="H1503">
        <v>0.443</v>
      </c>
      <c r="I1503">
        <v>0</v>
      </c>
      <c r="J1503">
        <v>0.379</v>
      </c>
    </row>
    <row r="1504" spans="1:10" x14ac:dyDescent="0.25">
      <c r="A1504">
        <v>1503</v>
      </c>
      <c r="B1504" t="s">
        <v>1510</v>
      </c>
      <c r="C1504">
        <v>2015</v>
      </c>
      <c r="D1504">
        <v>11213</v>
      </c>
      <c r="E1504">
        <v>1.054</v>
      </c>
      <c r="F1504">
        <v>1.5609999999999999</v>
      </c>
      <c r="G1504">
        <v>7.5999999999999998E-2</v>
      </c>
      <c r="H1504">
        <v>0.64200000000000002</v>
      </c>
      <c r="I1504">
        <v>0</v>
      </c>
      <c r="J1504">
        <v>0.56100000000000005</v>
      </c>
    </row>
    <row r="1505" spans="1:10" x14ac:dyDescent="0.25">
      <c r="A1505">
        <v>1504</v>
      </c>
      <c r="B1505" t="s">
        <v>1511</v>
      </c>
      <c r="C1505">
        <v>1826</v>
      </c>
      <c r="D1505">
        <v>1974</v>
      </c>
      <c r="E1505">
        <v>0.95499999999999996</v>
      </c>
      <c r="F1505">
        <v>0.27500000000000002</v>
      </c>
      <c r="G1505">
        <v>-6.6000000000000003E-2</v>
      </c>
      <c r="H1505">
        <v>-1.8640000000000001</v>
      </c>
      <c r="I1505" t="s">
        <v>20841</v>
      </c>
      <c r="J1505">
        <v>-1.8029999999999999</v>
      </c>
    </row>
    <row r="1506" spans="1:10" x14ac:dyDescent="0.25">
      <c r="A1506">
        <v>1505</v>
      </c>
      <c r="B1506" t="s">
        <v>1512</v>
      </c>
      <c r="C1506">
        <v>1985</v>
      </c>
      <c r="D1506">
        <v>11878</v>
      </c>
      <c r="E1506">
        <v>1.0389999999999999</v>
      </c>
      <c r="F1506">
        <v>1.653</v>
      </c>
      <c r="G1506">
        <v>5.5E-2</v>
      </c>
      <c r="H1506">
        <v>0.72499999999999998</v>
      </c>
      <c r="I1506">
        <v>0.28000000000000003</v>
      </c>
      <c r="J1506">
        <v>0.66500000000000004</v>
      </c>
    </row>
    <row r="1507" spans="1:10" x14ac:dyDescent="0.25">
      <c r="A1507">
        <v>1506</v>
      </c>
      <c r="B1507" t="s">
        <v>1513</v>
      </c>
      <c r="C1507">
        <v>1697</v>
      </c>
      <c r="D1507">
        <v>1907</v>
      </c>
      <c r="E1507">
        <v>0.88800000000000001</v>
      </c>
      <c r="F1507">
        <v>0.26500000000000001</v>
      </c>
      <c r="G1507">
        <v>-0.17100000000000001</v>
      </c>
      <c r="H1507">
        <v>-1.9139999999999999</v>
      </c>
      <c r="I1507" t="s">
        <v>20841</v>
      </c>
      <c r="J1507">
        <v>-1.7470000000000001</v>
      </c>
    </row>
    <row r="1508" spans="1:10" x14ac:dyDescent="0.25">
      <c r="A1508">
        <v>1507</v>
      </c>
      <c r="B1508" t="s">
        <v>1514</v>
      </c>
      <c r="C1508">
        <v>1951</v>
      </c>
      <c r="D1508">
        <v>11124</v>
      </c>
      <c r="E1508">
        <v>1.0209999999999999</v>
      </c>
      <c r="F1508">
        <v>1.548</v>
      </c>
      <c r="G1508">
        <v>0.03</v>
      </c>
      <c r="H1508">
        <v>0.63100000000000001</v>
      </c>
      <c r="I1508">
        <v>-0.17</v>
      </c>
      <c r="J1508">
        <v>0.59599999999999997</v>
      </c>
    </row>
    <row r="1509" spans="1:10" x14ac:dyDescent="0.25">
      <c r="A1509">
        <v>1508</v>
      </c>
      <c r="B1509" t="s">
        <v>1515</v>
      </c>
      <c r="C1509">
        <v>2568</v>
      </c>
      <c r="D1509">
        <v>14239</v>
      </c>
      <c r="E1509">
        <v>1.3440000000000001</v>
      </c>
      <c r="F1509">
        <v>1.982</v>
      </c>
      <c r="G1509">
        <v>0.42599999999999999</v>
      </c>
      <c r="H1509">
        <v>0.98699999999999999</v>
      </c>
      <c r="I1509">
        <v>-0.24099999999999999</v>
      </c>
      <c r="J1509">
        <v>0.55500000000000005</v>
      </c>
    </row>
    <row r="1510" spans="1:10" x14ac:dyDescent="0.25">
      <c r="A1510">
        <v>1509</v>
      </c>
      <c r="B1510" t="s">
        <v>1516</v>
      </c>
      <c r="C1510">
        <v>1819</v>
      </c>
      <c r="D1510">
        <v>1985</v>
      </c>
      <c r="E1510">
        <v>0.95199999999999996</v>
      </c>
      <c r="F1510">
        <v>0.27600000000000002</v>
      </c>
      <c r="G1510">
        <v>-7.0999999999999994E-2</v>
      </c>
      <c r="H1510">
        <v>-1.8560000000000001</v>
      </c>
      <c r="I1510" t="s">
        <v>20841</v>
      </c>
      <c r="J1510">
        <v>-1.79</v>
      </c>
    </row>
    <row r="1511" spans="1:10" x14ac:dyDescent="0.25">
      <c r="A1511">
        <v>1510</v>
      </c>
      <c r="B1511" t="s">
        <v>1517</v>
      </c>
      <c r="C1511">
        <v>1763</v>
      </c>
      <c r="D1511">
        <v>2020</v>
      </c>
      <c r="E1511">
        <v>0.92200000000000004</v>
      </c>
      <c r="F1511">
        <v>0.28100000000000003</v>
      </c>
      <c r="G1511">
        <v>-0.11600000000000001</v>
      </c>
      <c r="H1511">
        <v>-1.831</v>
      </c>
      <c r="I1511" t="s">
        <v>20841</v>
      </c>
      <c r="J1511">
        <v>-1.7190000000000001</v>
      </c>
    </row>
    <row r="1512" spans="1:10" x14ac:dyDescent="0.25">
      <c r="A1512">
        <v>1511</v>
      </c>
      <c r="B1512" t="s">
        <v>1518</v>
      </c>
      <c r="C1512">
        <v>1682</v>
      </c>
      <c r="D1512">
        <v>3047</v>
      </c>
      <c r="E1512">
        <v>0.88</v>
      </c>
      <c r="F1512">
        <v>0.42399999999999999</v>
      </c>
      <c r="G1512">
        <v>-0.184</v>
      </c>
      <c r="H1512">
        <v>-1.238</v>
      </c>
      <c r="I1512" t="s">
        <v>20841</v>
      </c>
      <c r="J1512">
        <v>-1.0589999999999999</v>
      </c>
    </row>
    <row r="1513" spans="1:10" x14ac:dyDescent="0.25">
      <c r="A1513">
        <v>1512</v>
      </c>
      <c r="B1513" t="s">
        <v>1519</v>
      </c>
      <c r="C1513">
        <v>2133</v>
      </c>
      <c r="D1513">
        <v>14161</v>
      </c>
      <c r="E1513">
        <v>1.1160000000000001</v>
      </c>
      <c r="F1513">
        <v>1.9710000000000001</v>
      </c>
      <c r="G1513">
        <v>0.158</v>
      </c>
      <c r="H1513">
        <v>0.97899999999999998</v>
      </c>
      <c r="I1513">
        <v>-0.107</v>
      </c>
      <c r="J1513">
        <v>0.81499999999999995</v>
      </c>
    </row>
    <row r="1514" spans="1:10" x14ac:dyDescent="0.25">
      <c r="A1514">
        <v>1513</v>
      </c>
      <c r="B1514" t="s">
        <v>1520</v>
      </c>
      <c r="C1514">
        <v>1840</v>
      </c>
      <c r="D1514">
        <v>1571</v>
      </c>
      <c r="E1514">
        <v>0.96299999999999997</v>
      </c>
      <c r="F1514">
        <v>0.219</v>
      </c>
      <c r="G1514">
        <v>-5.5E-2</v>
      </c>
      <c r="H1514">
        <v>-2.1930000000000001</v>
      </c>
      <c r="I1514" t="s">
        <v>20841</v>
      </c>
      <c r="J1514">
        <v>-2.1440000000000001</v>
      </c>
    </row>
    <row r="1515" spans="1:10" x14ac:dyDescent="0.25">
      <c r="A1515">
        <v>1514</v>
      </c>
      <c r="B1515" t="s">
        <v>1521</v>
      </c>
      <c r="C1515">
        <v>1752</v>
      </c>
      <c r="D1515">
        <v>1555</v>
      </c>
      <c r="E1515">
        <v>0.91700000000000004</v>
      </c>
      <c r="F1515">
        <v>0.216</v>
      </c>
      <c r="G1515">
        <v>-0.125</v>
      </c>
      <c r="H1515">
        <v>-2.2080000000000002</v>
      </c>
      <c r="I1515" t="s">
        <v>20841</v>
      </c>
      <c r="J1515">
        <v>-2.0880000000000001</v>
      </c>
    </row>
    <row r="1516" spans="1:10" x14ac:dyDescent="0.25">
      <c r="A1516">
        <v>1515</v>
      </c>
      <c r="B1516" t="s">
        <v>1522</v>
      </c>
      <c r="C1516">
        <v>2407</v>
      </c>
      <c r="D1516">
        <v>12339</v>
      </c>
      <c r="E1516">
        <v>1.2589999999999999</v>
      </c>
      <c r="F1516">
        <v>1.7170000000000001</v>
      </c>
      <c r="G1516">
        <v>0.33300000000000002</v>
      </c>
      <c r="H1516">
        <v>0.78</v>
      </c>
      <c r="I1516">
        <v>0.107</v>
      </c>
      <c r="J1516">
        <v>0.442</v>
      </c>
    </row>
    <row r="1517" spans="1:10" x14ac:dyDescent="0.25">
      <c r="A1517">
        <v>1516</v>
      </c>
      <c r="B1517" t="s">
        <v>1523</v>
      </c>
      <c r="C1517">
        <v>1987</v>
      </c>
      <c r="D1517">
        <v>1593</v>
      </c>
      <c r="E1517">
        <v>1.04</v>
      </c>
      <c r="F1517">
        <v>0.222</v>
      </c>
      <c r="G1517">
        <v>5.6000000000000001E-2</v>
      </c>
      <c r="H1517">
        <v>-2.173</v>
      </c>
      <c r="I1517" t="s">
        <v>20841</v>
      </c>
      <c r="J1517">
        <v>-2.2349999999999999</v>
      </c>
    </row>
    <row r="1518" spans="1:10" x14ac:dyDescent="0.25">
      <c r="A1518">
        <v>1517</v>
      </c>
      <c r="B1518" t="s">
        <v>1524</v>
      </c>
      <c r="C1518">
        <v>2002</v>
      </c>
      <c r="D1518">
        <v>8930</v>
      </c>
      <c r="E1518">
        <v>1.048</v>
      </c>
      <c r="F1518">
        <v>1.2430000000000001</v>
      </c>
      <c r="G1518">
        <v>6.7000000000000004E-2</v>
      </c>
      <c r="H1518">
        <v>0.314</v>
      </c>
      <c r="I1518">
        <v>0.126</v>
      </c>
      <c r="J1518">
        <v>0.24099999999999999</v>
      </c>
    </row>
    <row r="1519" spans="1:10" x14ac:dyDescent="0.25">
      <c r="A1519">
        <v>1518</v>
      </c>
      <c r="B1519" t="s">
        <v>1525</v>
      </c>
      <c r="C1519">
        <v>1733</v>
      </c>
      <c r="D1519">
        <v>1728</v>
      </c>
      <c r="E1519">
        <v>0.90700000000000003</v>
      </c>
      <c r="F1519">
        <v>0.24</v>
      </c>
      <c r="G1519">
        <v>-0.14099999999999999</v>
      </c>
      <c r="H1519">
        <v>-2.056</v>
      </c>
      <c r="I1519" t="s">
        <v>20841</v>
      </c>
      <c r="J1519">
        <v>-1.92</v>
      </c>
    </row>
    <row r="1520" spans="1:10" x14ac:dyDescent="0.25">
      <c r="A1520">
        <v>1519</v>
      </c>
      <c r="B1520" t="s">
        <v>1526</v>
      </c>
      <c r="C1520">
        <v>1745</v>
      </c>
      <c r="D1520">
        <v>2013</v>
      </c>
      <c r="E1520">
        <v>0.91300000000000003</v>
      </c>
      <c r="F1520">
        <v>0.28000000000000003</v>
      </c>
      <c r="G1520">
        <v>-0.13100000000000001</v>
      </c>
      <c r="H1520">
        <v>-1.8360000000000001</v>
      </c>
      <c r="I1520" t="s">
        <v>20841</v>
      </c>
      <c r="J1520">
        <v>-1.71</v>
      </c>
    </row>
    <row r="1521" spans="1:10" x14ac:dyDescent="0.25">
      <c r="A1521">
        <v>1520</v>
      </c>
      <c r="B1521" t="s">
        <v>1527</v>
      </c>
      <c r="C1521">
        <v>1878</v>
      </c>
      <c r="D1521">
        <v>1792</v>
      </c>
      <c r="E1521">
        <v>0.98299999999999998</v>
      </c>
      <c r="F1521">
        <v>0.249</v>
      </c>
      <c r="G1521">
        <v>-2.5000000000000001E-2</v>
      </c>
      <c r="H1521">
        <v>-2.0030000000000001</v>
      </c>
      <c r="I1521" t="s">
        <v>20841</v>
      </c>
      <c r="J1521">
        <v>-1.9830000000000001</v>
      </c>
    </row>
    <row r="1522" spans="1:10" x14ac:dyDescent="0.25">
      <c r="A1522">
        <v>1521</v>
      </c>
      <c r="B1522" t="s">
        <v>1528</v>
      </c>
      <c r="C1522">
        <v>1766</v>
      </c>
      <c r="D1522">
        <v>1813</v>
      </c>
      <c r="E1522">
        <v>0.92400000000000004</v>
      </c>
      <c r="F1522">
        <v>0.252</v>
      </c>
      <c r="G1522">
        <v>-0.114</v>
      </c>
      <c r="H1522">
        <v>-1.9870000000000001</v>
      </c>
      <c r="I1522" t="s">
        <v>20841</v>
      </c>
      <c r="J1522">
        <v>-1.8779999999999999</v>
      </c>
    </row>
    <row r="1523" spans="1:10" x14ac:dyDescent="0.25">
      <c r="A1523">
        <v>1522</v>
      </c>
      <c r="B1523" t="s">
        <v>1529</v>
      </c>
      <c r="C1523">
        <v>1780</v>
      </c>
      <c r="D1523">
        <v>1811</v>
      </c>
      <c r="E1523">
        <v>0.93100000000000005</v>
      </c>
      <c r="F1523">
        <v>0.252</v>
      </c>
      <c r="G1523">
        <v>-0.10299999999999999</v>
      </c>
      <c r="H1523">
        <v>-1.988</v>
      </c>
      <c r="I1523" t="s">
        <v>20841</v>
      </c>
      <c r="J1523">
        <v>-1.891</v>
      </c>
    </row>
    <row r="1524" spans="1:10" x14ac:dyDescent="0.25">
      <c r="A1524">
        <v>1523</v>
      </c>
      <c r="B1524" t="s">
        <v>1530</v>
      </c>
      <c r="C1524">
        <v>1850</v>
      </c>
      <c r="D1524">
        <v>1831</v>
      </c>
      <c r="E1524">
        <v>0.96799999999999997</v>
      </c>
      <c r="F1524">
        <v>0.255</v>
      </c>
      <c r="G1524">
        <v>-4.7E-2</v>
      </c>
      <c r="H1524">
        <v>-1.972</v>
      </c>
      <c r="I1524" t="s">
        <v>20841</v>
      </c>
      <c r="J1524">
        <v>-1.931</v>
      </c>
    </row>
    <row r="1525" spans="1:10" x14ac:dyDescent="0.25">
      <c r="A1525">
        <v>1524</v>
      </c>
      <c r="B1525" t="s">
        <v>1531</v>
      </c>
      <c r="C1525">
        <v>1748</v>
      </c>
      <c r="D1525">
        <v>1751</v>
      </c>
      <c r="E1525">
        <v>0.91500000000000004</v>
      </c>
      <c r="F1525">
        <v>0.24399999999999999</v>
      </c>
      <c r="G1525">
        <v>-0.129</v>
      </c>
      <c r="H1525">
        <v>-2.0369999999999999</v>
      </c>
      <c r="I1525" t="s">
        <v>20841</v>
      </c>
      <c r="J1525">
        <v>-1.913</v>
      </c>
    </row>
    <row r="1526" spans="1:10" x14ac:dyDescent="0.25">
      <c r="A1526">
        <v>1525</v>
      </c>
      <c r="B1526" t="s">
        <v>1532</v>
      </c>
      <c r="C1526">
        <v>2723</v>
      </c>
      <c r="D1526">
        <v>12215</v>
      </c>
      <c r="E1526">
        <v>1.425</v>
      </c>
      <c r="F1526">
        <v>1.7</v>
      </c>
      <c r="G1526">
        <v>0.51100000000000001</v>
      </c>
      <c r="H1526">
        <v>0.76600000000000001</v>
      </c>
      <c r="I1526">
        <v>0</v>
      </c>
      <c r="J1526">
        <v>0.25</v>
      </c>
    </row>
    <row r="1527" spans="1:10" x14ac:dyDescent="0.25">
      <c r="A1527">
        <v>1526</v>
      </c>
      <c r="B1527" t="s">
        <v>1533</v>
      </c>
      <c r="C1527">
        <v>2309</v>
      </c>
      <c r="D1527">
        <v>1732</v>
      </c>
      <c r="E1527">
        <v>1.208</v>
      </c>
      <c r="F1527">
        <v>0.24099999999999999</v>
      </c>
      <c r="G1527">
        <v>0.27300000000000002</v>
      </c>
      <c r="H1527">
        <v>-2.0529999999999999</v>
      </c>
      <c r="I1527" t="s">
        <v>20841</v>
      </c>
      <c r="J1527">
        <v>-2.331</v>
      </c>
    </row>
    <row r="1528" spans="1:10" x14ac:dyDescent="0.25">
      <c r="A1528">
        <v>1527</v>
      </c>
      <c r="B1528" t="s">
        <v>1534</v>
      </c>
      <c r="C1528">
        <v>1834</v>
      </c>
      <c r="D1528">
        <v>1917</v>
      </c>
      <c r="E1528">
        <v>0.96</v>
      </c>
      <c r="F1528">
        <v>0.26700000000000002</v>
      </c>
      <c r="G1528">
        <v>-5.8999999999999997E-2</v>
      </c>
      <c r="H1528">
        <v>-1.9059999999999999</v>
      </c>
      <c r="I1528" t="s">
        <v>20841</v>
      </c>
      <c r="J1528">
        <v>-1.8520000000000001</v>
      </c>
    </row>
    <row r="1529" spans="1:10" x14ac:dyDescent="0.25">
      <c r="A1529">
        <v>1528</v>
      </c>
      <c r="B1529" t="s">
        <v>1535</v>
      </c>
      <c r="C1529">
        <v>1715</v>
      </c>
      <c r="D1529">
        <v>1898</v>
      </c>
      <c r="E1529">
        <v>0.89700000000000002</v>
      </c>
      <c r="F1529">
        <v>0.26400000000000001</v>
      </c>
      <c r="G1529">
        <v>-0.156</v>
      </c>
      <c r="H1529">
        <v>-1.921</v>
      </c>
      <c r="I1529" t="s">
        <v>20841</v>
      </c>
      <c r="J1529">
        <v>-1.7689999999999999</v>
      </c>
    </row>
    <row r="1530" spans="1:10" x14ac:dyDescent="0.25">
      <c r="A1530">
        <v>1529</v>
      </c>
      <c r="B1530" t="s">
        <v>1536</v>
      </c>
      <c r="C1530">
        <v>1696</v>
      </c>
      <c r="D1530">
        <v>1920</v>
      </c>
      <c r="E1530">
        <v>0.88700000000000001</v>
      </c>
      <c r="F1530">
        <v>0.26700000000000002</v>
      </c>
      <c r="G1530">
        <v>-0.17199999999999999</v>
      </c>
      <c r="H1530">
        <v>-1.9039999999999999</v>
      </c>
      <c r="I1530" t="s">
        <v>20841</v>
      </c>
      <c r="J1530">
        <v>-1.7370000000000001</v>
      </c>
    </row>
    <row r="1531" spans="1:10" x14ac:dyDescent="0.25">
      <c r="A1531">
        <v>1530</v>
      </c>
      <c r="B1531" t="s">
        <v>1537</v>
      </c>
      <c r="C1531">
        <v>1703</v>
      </c>
      <c r="D1531">
        <v>1932</v>
      </c>
      <c r="E1531">
        <v>0.89100000000000001</v>
      </c>
      <c r="F1531">
        <v>0.26900000000000002</v>
      </c>
      <c r="G1531">
        <v>-0.16600000000000001</v>
      </c>
      <c r="H1531">
        <v>-1.895</v>
      </c>
      <c r="I1531" t="s">
        <v>20841</v>
      </c>
      <c r="J1531">
        <v>-1.734</v>
      </c>
    </row>
    <row r="1532" spans="1:10" x14ac:dyDescent="0.25">
      <c r="A1532">
        <v>1531</v>
      </c>
      <c r="B1532" t="s">
        <v>1538</v>
      </c>
      <c r="C1532">
        <v>1680</v>
      </c>
      <c r="D1532">
        <v>1884</v>
      </c>
      <c r="E1532">
        <v>0.879</v>
      </c>
      <c r="F1532">
        <v>0.26200000000000001</v>
      </c>
      <c r="G1532">
        <v>-0.186</v>
      </c>
      <c r="H1532">
        <v>-1.931</v>
      </c>
      <c r="I1532" t="s">
        <v>20841</v>
      </c>
      <c r="J1532">
        <v>-1.75</v>
      </c>
    </row>
    <row r="1533" spans="1:10" x14ac:dyDescent="0.25">
      <c r="A1533">
        <v>1532</v>
      </c>
      <c r="B1533" t="s">
        <v>1539</v>
      </c>
      <c r="C1533">
        <v>1681</v>
      </c>
      <c r="D1533">
        <v>1910</v>
      </c>
      <c r="E1533">
        <v>0.88</v>
      </c>
      <c r="F1533">
        <v>0.26600000000000001</v>
      </c>
      <c r="G1533">
        <v>-0.185</v>
      </c>
      <c r="H1533">
        <v>-1.911</v>
      </c>
      <c r="I1533" t="s">
        <v>20841</v>
      </c>
      <c r="J1533">
        <v>-1.7310000000000001</v>
      </c>
    </row>
    <row r="1534" spans="1:10" x14ac:dyDescent="0.25">
      <c r="A1534">
        <v>1533</v>
      </c>
      <c r="B1534" t="s">
        <v>1540</v>
      </c>
      <c r="C1534">
        <v>2562</v>
      </c>
      <c r="D1534">
        <v>1893</v>
      </c>
      <c r="E1534">
        <v>1.341</v>
      </c>
      <c r="F1534">
        <v>0.26300000000000001</v>
      </c>
      <c r="G1534">
        <v>0.42299999999999999</v>
      </c>
      <c r="H1534">
        <v>-1.9239999999999999</v>
      </c>
      <c r="I1534" t="s">
        <v>20841</v>
      </c>
      <c r="J1534">
        <v>-2.3519999999999999</v>
      </c>
    </row>
    <row r="1535" spans="1:10" x14ac:dyDescent="0.25">
      <c r="A1535">
        <v>1534</v>
      </c>
      <c r="B1535" t="s">
        <v>1541</v>
      </c>
      <c r="C1535">
        <v>2044</v>
      </c>
      <c r="D1535">
        <v>1904</v>
      </c>
      <c r="E1535">
        <v>1.07</v>
      </c>
      <c r="F1535">
        <v>0.26500000000000001</v>
      </c>
      <c r="G1535">
        <v>9.7000000000000003E-2</v>
      </c>
      <c r="H1535">
        <v>-1.9159999999999999</v>
      </c>
      <c r="I1535" t="s">
        <v>20841</v>
      </c>
      <c r="J1535">
        <v>-2.0179999999999998</v>
      </c>
    </row>
    <row r="1536" spans="1:10" x14ac:dyDescent="0.25">
      <c r="A1536">
        <v>1535</v>
      </c>
      <c r="B1536" t="s">
        <v>1542</v>
      </c>
      <c r="C1536">
        <v>1826</v>
      </c>
      <c r="D1536">
        <v>3436</v>
      </c>
      <c r="E1536">
        <v>0.95499999999999996</v>
      </c>
      <c r="F1536">
        <v>0.47799999999999998</v>
      </c>
      <c r="G1536">
        <v>-6.6000000000000003E-2</v>
      </c>
      <c r="H1536">
        <v>-1.0640000000000001</v>
      </c>
      <c r="I1536" t="s">
        <v>20841</v>
      </c>
      <c r="J1536">
        <v>-1.004</v>
      </c>
    </row>
    <row r="1537" spans="1:10" x14ac:dyDescent="0.25">
      <c r="A1537">
        <v>1536</v>
      </c>
      <c r="B1537" t="s">
        <v>1543</v>
      </c>
      <c r="C1537">
        <v>1754</v>
      </c>
      <c r="D1537">
        <v>2119</v>
      </c>
      <c r="E1537">
        <v>0.91800000000000004</v>
      </c>
      <c r="F1537">
        <v>0.29499999999999998</v>
      </c>
      <c r="G1537">
        <v>-0.124</v>
      </c>
      <c r="H1537">
        <v>-1.762</v>
      </c>
      <c r="I1537" t="s">
        <v>20841</v>
      </c>
      <c r="J1537">
        <v>-1.643</v>
      </c>
    </row>
    <row r="1538" spans="1:10" x14ac:dyDescent="0.25">
      <c r="A1538">
        <v>1537</v>
      </c>
      <c r="B1538" t="s">
        <v>1544</v>
      </c>
      <c r="C1538">
        <v>2173</v>
      </c>
      <c r="D1538">
        <v>11262</v>
      </c>
      <c r="E1538">
        <v>1.137</v>
      </c>
      <c r="F1538">
        <v>1.5669999999999999</v>
      </c>
      <c r="G1538">
        <v>0.185</v>
      </c>
      <c r="H1538">
        <v>0.64800000000000002</v>
      </c>
      <c r="I1538">
        <v>-0.193</v>
      </c>
      <c r="J1538">
        <v>0.45800000000000002</v>
      </c>
    </row>
    <row r="1539" spans="1:10" x14ac:dyDescent="0.25">
      <c r="A1539">
        <v>1538</v>
      </c>
      <c r="B1539" t="s">
        <v>1545</v>
      </c>
      <c r="C1539">
        <v>1802</v>
      </c>
      <c r="D1539">
        <v>1521</v>
      </c>
      <c r="E1539">
        <v>0.94299999999999995</v>
      </c>
      <c r="F1539">
        <v>0.21199999999999999</v>
      </c>
      <c r="G1539">
        <v>-8.5000000000000006E-2</v>
      </c>
      <c r="H1539">
        <v>-2.2400000000000002</v>
      </c>
      <c r="I1539" t="s">
        <v>20841</v>
      </c>
      <c r="J1539">
        <v>-2.16</v>
      </c>
    </row>
    <row r="1540" spans="1:10" x14ac:dyDescent="0.25">
      <c r="A1540">
        <v>1539</v>
      </c>
      <c r="B1540" t="s">
        <v>1546</v>
      </c>
      <c r="C1540">
        <v>1807</v>
      </c>
      <c r="D1540">
        <v>1577</v>
      </c>
      <c r="E1540">
        <v>0.94499999999999995</v>
      </c>
      <c r="F1540">
        <v>0.219</v>
      </c>
      <c r="G1540">
        <v>-8.1000000000000003E-2</v>
      </c>
      <c r="H1540">
        <v>-2.1880000000000002</v>
      </c>
      <c r="I1540" t="s">
        <v>20841</v>
      </c>
      <c r="J1540">
        <v>-2.1120000000000001</v>
      </c>
    </row>
    <row r="1541" spans="1:10" x14ac:dyDescent="0.25">
      <c r="A1541">
        <v>1540</v>
      </c>
      <c r="B1541" t="s">
        <v>1547</v>
      </c>
      <c r="C1541">
        <v>2315</v>
      </c>
      <c r="D1541">
        <v>12762</v>
      </c>
      <c r="E1541">
        <v>1.2110000000000001</v>
      </c>
      <c r="F1541">
        <v>1.776</v>
      </c>
      <c r="G1541">
        <v>0.27700000000000002</v>
      </c>
      <c r="H1541">
        <v>0.82899999999999996</v>
      </c>
      <c r="I1541">
        <v>-0.17</v>
      </c>
      <c r="J1541">
        <v>0.54700000000000004</v>
      </c>
    </row>
    <row r="1542" spans="1:10" x14ac:dyDescent="0.25">
      <c r="A1542">
        <v>1541</v>
      </c>
      <c r="B1542" t="s">
        <v>1548</v>
      </c>
      <c r="C1542">
        <v>1798</v>
      </c>
      <c r="D1542">
        <v>1607</v>
      </c>
      <c r="E1542">
        <v>0.94099999999999995</v>
      </c>
      <c r="F1542">
        <v>0.224</v>
      </c>
      <c r="G1542">
        <v>-8.7999999999999995E-2</v>
      </c>
      <c r="H1542">
        <v>-2.161</v>
      </c>
      <c r="I1542" t="s">
        <v>20841</v>
      </c>
      <c r="J1542">
        <v>-2.0779999999999998</v>
      </c>
    </row>
    <row r="1543" spans="1:10" x14ac:dyDescent="0.25">
      <c r="A1543">
        <v>1542</v>
      </c>
      <c r="B1543" t="s">
        <v>1549</v>
      </c>
      <c r="C1543">
        <v>1757</v>
      </c>
      <c r="D1543">
        <v>1651</v>
      </c>
      <c r="E1543">
        <v>0.91900000000000004</v>
      </c>
      <c r="F1543">
        <v>0.23</v>
      </c>
      <c r="G1543">
        <v>-0.121</v>
      </c>
      <c r="H1543">
        <v>-2.1219999999999999</v>
      </c>
      <c r="I1543" t="s">
        <v>20841</v>
      </c>
      <c r="J1543">
        <v>-2.0059999999999998</v>
      </c>
    </row>
    <row r="1544" spans="1:10" x14ac:dyDescent="0.25">
      <c r="A1544">
        <v>1543</v>
      </c>
      <c r="B1544" t="s">
        <v>1550</v>
      </c>
      <c r="C1544">
        <v>1814</v>
      </c>
      <c r="D1544">
        <v>1709</v>
      </c>
      <c r="E1544">
        <v>0.94899999999999995</v>
      </c>
      <c r="F1544">
        <v>0.23799999999999999</v>
      </c>
      <c r="G1544">
        <v>-7.4999999999999997E-2</v>
      </c>
      <c r="H1544">
        <v>-2.0720000000000001</v>
      </c>
      <c r="I1544" t="s">
        <v>20841</v>
      </c>
      <c r="J1544">
        <v>-2.0019999999999998</v>
      </c>
    </row>
    <row r="1545" spans="1:10" x14ac:dyDescent="0.25">
      <c r="A1545">
        <v>1544</v>
      </c>
      <c r="B1545" t="s">
        <v>1551</v>
      </c>
      <c r="C1545">
        <v>1849</v>
      </c>
      <c r="D1545">
        <v>1832</v>
      </c>
      <c r="E1545">
        <v>0.96699999999999997</v>
      </c>
      <c r="F1545">
        <v>0.255</v>
      </c>
      <c r="G1545">
        <v>-4.8000000000000001E-2</v>
      </c>
      <c r="H1545">
        <v>-1.972</v>
      </c>
      <c r="I1545" t="s">
        <v>20841</v>
      </c>
      <c r="J1545">
        <v>-1.929</v>
      </c>
    </row>
    <row r="1546" spans="1:10" x14ac:dyDescent="0.25">
      <c r="A1546">
        <v>1545</v>
      </c>
      <c r="B1546" t="s">
        <v>1552</v>
      </c>
      <c r="C1546">
        <v>1740</v>
      </c>
      <c r="D1546">
        <v>1717</v>
      </c>
      <c r="E1546">
        <v>0.91</v>
      </c>
      <c r="F1546">
        <v>0.23899999999999999</v>
      </c>
      <c r="G1546">
        <v>-0.13500000000000001</v>
      </c>
      <c r="H1546">
        <v>-2.0649999999999999</v>
      </c>
      <c r="I1546" t="s">
        <v>20841</v>
      </c>
      <c r="J1546">
        <v>-1.9350000000000001</v>
      </c>
    </row>
    <row r="1547" spans="1:10" x14ac:dyDescent="0.25">
      <c r="A1547">
        <v>1546</v>
      </c>
      <c r="B1547" t="s">
        <v>1553</v>
      </c>
      <c r="C1547">
        <v>1956</v>
      </c>
      <c r="D1547">
        <v>1753</v>
      </c>
      <c r="E1547">
        <v>1.0229999999999999</v>
      </c>
      <c r="F1547">
        <v>0.24399999999999999</v>
      </c>
      <c r="G1547">
        <v>3.3000000000000002E-2</v>
      </c>
      <c r="H1547">
        <v>-2.0350000000000001</v>
      </c>
      <c r="I1547" t="s">
        <v>20841</v>
      </c>
      <c r="J1547">
        <v>-2.0739999999999998</v>
      </c>
    </row>
    <row r="1548" spans="1:10" x14ac:dyDescent="0.25">
      <c r="A1548">
        <v>1547</v>
      </c>
      <c r="B1548" t="s">
        <v>1554</v>
      </c>
      <c r="C1548">
        <v>1742</v>
      </c>
      <c r="D1548">
        <v>1812</v>
      </c>
      <c r="E1548">
        <v>0.91100000000000003</v>
      </c>
      <c r="F1548">
        <v>0.252</v>
      </c>
      <c r="G1548">
        <v>-0.13400000000000001</v>
      </c>
      <c r="H1548">
        <v>-1.9870000000000001</v>
      </c>
      <c r="I1548" t="s">
        <v>20841</v>
      </c>
      <c r="J1548">
        <v>-1.859</v>
      </c>
    </row>
    <row r="1549" spans="1:10" x14ac:dyDescent="0.25">
      <c r="A1549">
        <v>1548</v>
      </c>
      <c r="B1549" t="s">
        <v>1555</v>
      </c>
      <c r="C1549">
        <v>1918</v>
      </c>
      <c r="D1549">
        <v>1771</v>
      </c>
      <c r="E1549">
        <v>1.004</v>
      </c>
      <c r="F1549">
        <v>0.246</v>
      </c>
      <c r="G1549">
        <v>5.0000000000000001E-3</v>
      </c>
      <c r="H1549">
        <v>-2.02</v>
      </c>
      <c r="I1549" t="s">
        <v>20841</v>
      </c>
      <c r="J1549">
        <v>-2.0310000000000001</v>
      </c>
    </row>
    <row r="1550" spans="1:10" x14ac:dyDescent="0.25">
      <c r="A1550">
        <v>1549</v>
      </c>
      <c r="B1550" t="s">
        <v>1556</v>
      </c>
      <c r="C1550">
        <v>1708</v>
      </c>
      <c r="D1550">
        <v>1822</v>
      </c>
      <c r="E1550">
        <v>0.89400000000000002</v>
      </c>
      <c r="F1550">
        <v>0.254</v>
      </c>
      <c r="G1550">
        <v>-0.16200000000000001</v>
      </c>
      <c r="H1550">
        <v>-1.98</v>
      </c>
      <c r="I1550" t="s">
        <v>20841</v>
      </c>
      <c r="J1550">
        <v>-1.823</v>
      </c>
    </row>
    <row r="1551" spans="1:10" x14ac:dyDescent="0.25">
      <c r="A1551">
        <v>1550</v>
      </c>
      <c r="B1551" t="s">
        <v>1557</v>
      </c>
      <c r="C1551">
        <v>1696</v>
      </c>
      <c r="D1551">
        <v>1697</v>
      </c>
      <c r="E1551">
        <v>0.88700000000000001</v>
      </c>
      <c r="F1551">
        <v>0.23599999999999999</v>
      </c>
      <c r="G1551">
        <v>-0.17199999999999999</v>
      </c>
      <c r="H1551">
        <v>-2.0819999999999999</v>
      </c>
      <c r="I1551" t="s">
        <v>20841</v>
      </c>
      <c r="J1551">
        <v>-1.915</v>
      </c>
    </row>
    <row r="1552" spans="1:10" x14ac:dyDescent="0.25">
      <c r="A1552">
        <v>1551</v>
      </c>
      <c r="B1552" t="s">
        <v>1558</v>
      </c>
      <c r="C1552">
        <v>1997</v>
      </c>
      <c r="D1552">
        <v>6414</v>
      </c>
      <c r="E1552">
        <v>1.0449999999999999</v>
      </c>
      <c r="F1552">
        <v>0.89300000000000002</v>
      </c>
      <c r="G1552">
        <v>6.3E-2</v>
      </c>
      <c r="H1552">
        <v>-0.16400000000000001</v>
      </c>
      <c r="I1552">
        <v>0.83699999999999997</v>
      </c>
      <c r="J1552">
        <v>-0.23200000000000001</v>
      </c>
    </row>
    <row r="1553" spans="1:10" x14ac:dyDescent="0.25">
      <c r="A1553">
        <v>1552</v>
      </c>
      <c r="B1553" t="s">
        <v>1559</v>
      </c>
      <c r="C1553">
        <v>2320</v>
      </c>
      <c r="D1553">
        <v>13670</v>
      </c>
      <c r="E1553">
        <v>1.214</v>
      </c>
      <c r="F1553">
        <v>1.903</v>
      </c>
      <c r="G1553">
        <v>0.28000000000000003</v>
      </c>
      <c r="H1553">
        <v>0.92800000000000005</v>
      </c>
      <c r="I1553">
        <v>-0.26300000000000001</v>
      </c>
      <c r="J1553">
        <v>0.64300000000000002</v>
      </c>
    </row>
    <row r="1554" spans="1:10" x14ac:dyDescent="0.25">
      <c r="A1554">
        <v>1553</v>
      </c>
      <c r="B1554" t="s">
        <v>1560</v>
      </c>
      <c r="C1554">
        <v>1680</v>
      </c>
      <c r="D1554">
        <v>1869</v>
      </c>
      <c r="E1554">
        <v>0.879</v>
      </c>
      <c r="F1554">
        <v>0.26</v>
      </c>
      <c r="G1554">
        <v>-0.186</v>
      </c>
      <c r="H1554">
        <v>-1.9430000000000001</v>
      </c>
      <c r="I1554" t="s">
        <v>20841</v>
      </c>
      <c r="J1554">
        <v>-1.762</v>
      </c>
    </row>
    <row r="1555" spans="1:10" x14ac:dyDescent="0.25">
      <c r="A1555">
        <v>1554</v>
      </c>
      <c r="B1555" t="s">
        <v>1561</v>
      </c>
      <c r="C1555">
        <v>1718</v>
      </c>
      <c r="D1555">
        <v>1791</v>
      </c>
      <c r="E1555">
        <v>0.89900000000000002</v>
      </c>
      <c r="F1555">
        <v>0.249</v>
      </c>
      <c r="G1555">
        <v>-0.154</v>
      </c>
      <c r="H1555">
        <v>-2.004</v>
      </c>
      <c r="I1555" t="s">
        <v>20841</v>
      </c>
      <c r="J1555">
        <v>-1.8560000000000001</v>
      </c>
    </row>
    <row r="1556" spans="1:10" x14ac:dyDescent="0.25">
      <c r="A1556">
        <v>1555</v>
      </c>
      <c r="B1556" t="s">
        <v>1562</v>
      </c>
      <c r="C1556">
        <v>1721</v>
      </c>
      <c r="D1556">
        <v>1797</v>
      </c>
      <c r="E1556">
        <v>0.9</v>
      </c>
      <c r="F1556">
        <v>0.25</v>
      </c>
      <c r="G1556">
        <v>-0.151</v>
      </c>
      <c r="H1556">
        <v>-1.9990000000000001</v>
      </c>
      <c r="I1556" t="s">
        <v>20841</v>
      </c>
      <c r="J1556">
        <v>-1.853</v>
      </c>
    </row>
    <row r="1557" spans="1:10" x14ac:dyDescent="0.25">
      <c r="A1557">
        <v>1556</v>
      </c>
      <c r="B1557" t="s">
        <v>1563</v>
      </c>
      <c r="C1557">
        <v>1691</v>
      </c>
      <c r="D1557">
        <v>2057</v>
      </c>
      <c r="E1557">
        <v>0.88500000000000001</v>
      </c>
      <c r="F1557">
        <v>0.28599999999999998</v>
      </c>
      <c r="G1557">
        <v>-0.17699999999999999</v>
      </c>
      <c r="H1557">
        <v>-1.804</v>
      </c>
      <c r="I1557" t="s">
        <v>20841</v>
      </c>
      <c r="J1557">
        <v>-1.633</v>
      </c>
    </row>
    <row r="1558" spans="1:10" x14ac:dyDescent="0.25">
      <c r="A1558">
        <v>1557</v>
      </c>
      <c r="B1558" t="s">
        <v>1564</v>
      </c>
      <c r="C1558">
        <v>1753</v>
      </c>
      <c r="D1558">
        <v>1801</v>
      </c>
      <c r="E1558">
        <v>0.91700000000000004</v>
      </c>
      <c r="F1558">
        <v>0.251</v>
      </c>
      <c r="G1558">
        <v>-0.125</v>
      </c>
      <c r="H1558">
        <v>-1.996</v>
      </c>
      <c r="I1558" t="s">
        <v>20841</v>
      </c>
      <c r="J1558">
        <v>-1.877</v>
      </c>
    </row>
    <row r="1559" spans="1:10" x14ac:dyDescent="0.25">
      <c r="A1559">
        <v>1558</v>
      </c>
      <c r="B1559" t="s">
        <v>1565</v>
      </c>
      <c r="C1559">
        <v>3508</v>
      </c>
      <c r="D1559">
        <v>1826</v>
      </c>
      <c r="E1559">
        <v>1.8360000000000001</v>
      </c>
      <c r="F1559">
        <v>0.254</v>
      </c>
      <c r="G1559">
        <v>0.876</v>
      </c>
      <c r="H1559">
        <v>-1.976</v>
      </c>
      <c r="I1559" t="s">
        <v>20841</v>
      </c>
      <c r="J1559">
        <v>-2.8580000000000001</v>
      </c>
    </row>
    <row r="1560" spans="1:10" x14ac:dyDescent="0.25">
      <c r="A1560">
        <v>1559</v>
      </c>
      <c r="B1560" t="s">
        <v>1566</v>
      </c>
      <c r="C1560">
        <v>1781</v>
      </c>
      <c r="D1560">
        <v>3607</v>
      </c>
      <c r="E1560">
        <v>0.93200000000000005</v>
      </c>
      <c r="F1560">
        <v>0.502</v>
      </c>
      <c r="G1560">
        <v>-0.10199999999999999</v>
      </c>
      <c r="H1560">
        <v>-0.99399999999999999</v>
      </c>
      <c r="I1560" t="s">
        <v>20841</v>
      </c>
      <c r="J1560">
        <v>-0.89800000000000002</v>
      </c>
    </row>
    <row r="1561" spans="1:10" x14ac:dyDescent="0.25">
      <c r="A1561">
        <v>1560</v>
      </c>
      <c r="B1561" t="s">
        <v>1567</v>
      </c>
      <c r="C1561">
        <v>1719</v>
      </c>
      <c r="D1561">
        <v>2496</v>
      </c>
      <c r="E1561">
        <v>0.89900000000000002</v>
      </c>
      <c r="F1561">
        <v>0.34699999999999998</v>
      </c>
      <c r="G1561">
        <v>-0.153</v>
      </c>
      <c r="H1561">
        <v>-1.5249999999999999</v>
      </c>
      <c r="I1561" t="s">
        <v>20841</v>
      </c>
      <c r="J1561">
        <v>-1.3779999999999999</v>
      </c>
    </row>
    <row r="1562" spans="1:10" x14ac:dyDescent="0.25">
      <c r="A1562">
        <v>1561</v>
      </c>
      <c r="B1562" t="s">
        <v>1568</v>
      </c>
      <c r="C1562">
        <v>1918</v>
      </c>
      <c r="D1562">
        <v>1593</v>
      </c>
      <c r="E1562">
        <v>1.004</v>
      </c>
      <c r="F1562">
        <v>0.222</v>
      </c>
      <c r="G1562">
        <v>5.0000000000000001E-3</v>
      </c>
      <c r="H1562">
        <v>-2.173</v>
      </c>
      <c r="I1562" t="s">
        <v>20841</v>
      </c>
      <c r="J1562">
        <v>-2.1840000000000002</v>
      </c>
    </row>
    <row r="1563" spans="1:10" x14ac:dyDescent="0.25">
      <c r="A1563">
        <v>1562</v>
      </c>
      <c r="B1563" t="s">
        <v>1569</v>
      </c>
      <c r="C1563">
        <v>1759</v>
      </c>
      <c r="D1563">
        <v>1637</v>
      </c>
      <c r="E1563">
        <v>0.92</v>
      </c>
      <c r="F1563">
        <v>0.22800000000000001</v>
      </c>
      <c r="G1563">
        <v>-0.12</v>
      </c>
      <c r="H1563">
        <v>-2.1339999999999999</v>
      </c>
      <c r="I1563" t="s">
        <v>20841</v>
      </c>
      <c r="J1563">
        <v>-2.0190000000000001</v>
      </c>
    </row>
    <row r="1564" spans="1:10" x14ac:dyDescent="0.25">
      <c r="A1564">
        <v>1563</v>
      </c>
      <c r="B1564" t="s">
        <v>1570</v>
      </c>
      <c r="C1564">
        <v>1801</v>
      </c>
      <c r="D1564">
        <v>1532</v>
      </c>
      <c r="E1564">
        <v>0.94199999999999995</v>
      </c>
      <c r="F1564">
        <v>0.21299999999999999</v>
      </c>
      <c r="G1564">
        <v>-8.5999999999999993E-2</v>
      </c>
      <c r="H1564">
        <v>-2.23</v>
      </c>
      <c r="I1564" t="s">
        <v>20841</v>
      </c>
      <c r="J1564">
        <v>-2.149</v>
      </c>
    </row>
    <row r="1565" spans="1:10" x14ac:dyDescent="0.25">
      <c r="A1565">
        <v>1564</v>
      </c>
      <c r="B1565" t="s">
        <v>1571</v>
      </c>
      <c r="C1565">
        <v>1853</v>
      </c>
      <c r="D1565">
        <v>1590</v>
      </c>
      <c r="E1565">
        <v>0.97</v>
      </c>
      <c r="F1565">
        <v>0.221</v>
      </c>
      <c r="G1565">
        <v>-4.4999999999999998E-2</v>
      </c>
      <c r="H1565">
        <v>-2.1760000000000002</v>
      </c>
      <c r="I1565" t="s">
        <v>20841</v>
      </c>
      <c r="J1565">
        <v>-2.137</v>
      </c>
    </row>
    <row r="1566" spans="1:10" x14ac:dyDescent="0.25">
      <c r="A1566">
        <v>1565</v>
      </c>
      <c r="B1566" t="s">
        <v>1572</v>
      </c>
      <c r="C1566">
        <v>1754</v>
      </c>
      <c r="D1566">
        <v>1628</v>
      </c>
      <c r="E1566">
        <v>0.91800000000000004</v>
      </c>
      <c r="F1566">
        <v>0.22700000000000001</v>
      </c>
      <c r="G1566">
        <v>-0.124</v>
      </c>
      <c r="H1566">
        <v>-2.1419999999999999</v>
      </c>
      <c r="I1566" t="s">
        <v>20841</v>
      </c>
      <c r="J1566">
        <v>-2.0230000000000001</v>
      </c>
    </row>
    <row r="1567" spans="1:10" x14ac:dyDescent="0.25">
      <c r="A1567">
        <v>1566</v>
      </c>
      <c r="B1567" t="s">
        <v>1573</v>
      </c>
      <c r="C1567">
        <v>1737</v>
      </c>
      <c r="D1567">
        <v>1636</v>
      </c>
      <c r="E1567">
        <v>0.90900000000000003</v>
      </c>
      <c r="F1567">
        <v>0.22800000000000001</v>
      </c>
      <c r="G1567">
        <v>-0.13800000000000001</v>
      </c>
      <c r="H1567">
        <v>-2.1349999999999998</v>
      </c>
      <c r="I1567" t="s">
        <v>20841</v>
      </c>
      <c r="J1567">
        <v>-2.0019999999999998</v>
      </c>
    </row>
    <row r="1568" spans="1:10" x14ac:dyDescent="0.25">
      <c r="A1568">
        <v>1567</v>
      </c>
      <c r="B1568" t="s">
        <v>1574</v>
      </c>
      <c r="C1568">
        <v>2018</v>
      </c>
      <c r="D1568">
        <v>1691</v>
      </c>
      <c r="E1568">
        <v>1.056</v>
      </c>
      <c r="F1568">
        <v>0.23499999999999999</v>
      </c>
      <c r="G1568">
        <v>7.8E-2</v>
      </c>
      <c r="H1568">
        <v>-2.0870000000000002</v>
      </c>
      <c r="I1568" t="s">
        <v>20841</v>
      </c>
      <c r="J1568">
        <v>-2.1709999999999998</v>
      </c>
    </row>
    <row r="1569" spans="1:10" x14ac:dyDescent="0.25">
      <c r="A1569">
        <v>1568</v>
      </c>
      <c r="B1569" t="s">
        <v>1575</v>
      </c>
      <c r="C1569">
        <v>1711</v>
      </c>
      <c r="D1569">
        <v>1891</v>
      </c>
      <c r="E1569">
        <v>0.89500000000000002</v>
      </c>
      <c r="F1569">
        <v>0.26300000000000001</v>
      </c>
      <c r="G1569">
        <v>-0.16</v>
      </c>
      <c r="H1569">
        <v>-1.9259999999999999</v>
      </c>
      <c r="I1569" t="s">
        <v>20841</v>
      </c>
      <c r="J1569">
        <v>-1.7709999999999999</v>
      </c>
    </row>
    <row r="1570" spans="1:10" x14ac:dyDescent="0.25">
      <c r="A1570">
        <v>1569</v>
      </c>
      <c r="B1570" t="s">
        <v>1576</v>
      </c>
      <c r="C1570">
        <v>1727</v>
      </c>
      <c r="D1570">
        <v>1703</v>
      </c>
      <c r="E1570">
        <v>0.90400000000000003</v>
      </c>
      <c r="F1570">
        <v>0.23699999999999999</v>
      </c>
      <c r="G1570">
        <v>-0.14599999999999999</v>
      </c>
      <c r="H1570">
        <v>-2.077</v>
      </c>
      <c r="I1570" t="s">
        <v>20841</v>
      </c>
      <c r="J1570">
        <v>-1.9359999999999999</v>
      </c>
    </row>
    <row r="1571" spans="1:10" x14ac:dyDescent="0.25">
      <c r="A1571">
        <v>1570</v>
      </c>
      <c r="B1571" t="s">
        <v>1577</v>
      </c>
      <c r="C1571">
        <v>2557</v>
      </c>
      <c r="D1571">
        <v>11901</v>
      </c>
      <c r="E1571">
        <v>1.3380000000000001</v>
      </c>
      <c r="F1571">
        <v>1.6559999999999999</v>
      </c>
      <c r="G1571">
        <v>0.42</v>
      </c>
      <c r="H1571">
        <v>0.72799999999999998</v>
      </c>
      <c r="I1571">
        <v>-0.17</v>
      </c>
      <c r="J1571">
        <v>0.30299999999999999</v>
      </c>
    </row>
    <row r="1572" spans="1:10" x14ac:dyDescent="0.25">
      <c r="A1572">
        <v>1571</v>
      </c>
      <c r="B1572" t="s">
        <v>1578</v>
      </c>
      <c r="C1572">
        <v>1685</v>
      </c>
      <c r="D1572">
        <v>1704</v>
      </c>
      <c r="E1572">
        <v>0.88200000000000001</v>
      </c>
      <c r="F1572">
        <v>0.23699999999999999</v>
      </c>
      <c r="G1572">
        <v>-0.182</v>
      </c>
      <c r="H1572">
        <v>-2.0760000000000001</v>
      </c>
      <c r="I1572" t="s">
        <v>20841</v>
      </c>
      <c r="J1572">
        <v>-1.9</v>
      </c>
    </row>
    <row r="1573" spans="1:10" x14ac:dyDescent="0.25">
      <c r="A1573">
        <v>1572</v>
      </c>
      <c r="B1573" t="s">
        <v>1579</v>
      </c>
      <c r="C1573">
        <v>1684</v>
      </c>
      <c r="D1573">
        <v>2522</v>
      </c>
      <c r="E1573">
        <v>0.88100000000000001</v>
      </c>
      <c r="F1573">
        <v>0.35099999999999998</v>
      </c>
      <c r="G1573">
        <v>-0.183</v>
      </c>
      <c r="H1573">
        <v>-1.51</v>
      </c>
      <c r="I1573" t="s">
        <v>20841</v>
      </c>
      <c r="J1573">
        <v>-1.333</v>
      </c>
    </row>
    <row r="1574" spans="1:10" x14ac:dyDescent="0.25">
      <c r="A1574">
        <v>1573</v>
      </c>
      <c r="B1574" t="s">
        <v>1580</v>
      </c>
      <c r="C1574">
        <v>1698</v>
      </c>
      <c r="D1574">
        <v>4534</v>
      </c>
      <c r="E1574">
        <v>0.88800000000000001</v>
      </c>
      <c r="F1574">
        <v>0.63100000000000001</v>
      </c>
      <c r="G1574">
        <v>-0.17100000000000001</v>
      </c>
      <c r="H1574">
        <v>-0.66400000000000003</v>
      </c>
      <c r="I1574" t="s">
        <v>20841</v>
      </c>
      <c r="J1574">
        <v>-0.499</v>
      </c>
    </row>
    <row r="1575" spans="1:10" x14ac:dyDescent="0.25">
      <c r="A1575">
        <v>1574</v>
      </c>
      <c r="B1575" t="s">
        <v>1581</v>
      </c>
      <c r="C1575">
        <v>1695</v>
      </c>
      <c r="D1575">
        <v>1745</v>
      </c>
      <c r="E1575">
        <v>0.88700000000000001</v>
      </c>
      <c r="F1575">
        <v>0.24299999999999999</v>
      </c>
      <c r="G1575">
        <v>-0.17299999999999999</v>
      </c>
      <c r="H1575">
        <v>-2.0419999999999998</v>
      </c>
      <c r="I1575" t="s">
        <v>20841</v>
      </c>
      <c r="J1575">
        <v>-1.8740000000000001</v>
      </c>
    </row>
    <row r="1576" spans="1:10" x14ac:dyDescent="0.25">
      <c r="A1576">
        <v>1575</v>
      </c>
      <c r="B1576" t="s">
        <v>1582</v>
      </c>
      <c r="C1576">
        <v>1707</v>
      </c>
      <c r="D1576">
        <v>1706</v>
      </c>
      <c r="E1576">
        <v>0.89300000000000002</v>
      </c>
      <c r="F1576">
        <v>0.23699999999999999</v>
      </c>
      <c r="G1576">
        <v>-0.16300000000000001</v>
      </c>
      <c r="H1576">
        <v>-2.0739999999999998</v>
      </c>
      <c r="I1576" t="s">
        <v>20841</v>
      </c>
      <c r="J1576">
        <v>-1.917</v>
      </c>
    </row>
    <row r="1577" spans="1:10" x14ac:dyDescent="0.25">
      <c r="A1577">
        <v>1576</v>
      </c>
      <c r="B1577" t="s">
        <v>1583</v>
      </c>
      <c r="C1577">
        <v>1684</v>
      </c>
      <c r="D1577">
        <v>1810</v>
      </c>
      <c r="E1577">
        <v>0.88100000000000001</v>
      </c>
      <c r="F1577">
        <v>0.252</v>
      </c>
      <c r="G1577">
        <v>-0.183</v>
      </c>
      <c r="H1577">
        <v>-1.9890000000000001</v>
      </c>
      <c r="I1577" t="s">
        <v>20841</v>
      </c>
      <c r="J1577">
        <v>-1.8120000000000001</v>
      </c>
    </row>
    <row r="1578" spans="1:10" x14ac:dyDescent="0.25">
      <c r="A1578">
        <v>1577</v>
      </c>
      <c r="B1578" t="s">
        <v>1584</v>
      </c>
      <c r="C1578">
        <v>1661</v>
      </c>
      <c r="D1578">
        <v>1750</v>
      </c>
      <c r="E1578">
        <v>0.86899999999999999</v>
      </c>
      <c r="F1578">
        <v>0.24399999999999999</v>
      </c>
      <c r="G1578">
        <v>-0.20200000000000001</v>
      </c>
      <c r="H1578">
        <v>-2.0379999999999998</v>
      </c>
      <c r="I1578" t="s">
        <v>20841</v>
      </c>
      <c r="J1578">
        <v>-1.84</v>
      </c>
    </row>
    <row r="1579" spans="1:10" x14ac:dyDescent="0.25">
      <c r="A1579">
        <v>1578</v>
      </c>
      <c r="B1579" t="s">
        <v>1585</v>
      </c>
      <c r="C1579">
        <v>1675</v>
      </c>
      <c r="D1579">
        <v>1816</v>
      </c>
      <c r="E1579">
        <v>0.876</v>
      </c>
      <c r="F1579">
        <v>0.253</v>
      </c>
      <c r="G1579">
        <v>-0.19</v>
      </c>
      <c r="H1579">
        <v>-1.984</v>
      </c>
      <c r="I1579" t="s">
        <v>20841</v>
      </c>
      <c r="J1579">
        <v>-1.7989999999999999</v>
      </c>
    </row>
    <row r="1580" spans="1:10" x14ac:dyDescent="0.25">
      <c r="A1580">
        <v>1579</v>
      </c>
      <c r="B1580" t="s">
        <v>1586</v>
      </c>
      <c r="C1580">
        <v>2442</v>
      </c>
      <c r="D1580">
        <v>12930</v>
      </c>
      <c r="E1580">
        <v>1.278</v>
      </c>
      <c r="F1580">
        <v>1.8</v>
      </c>
      <c r="G1580">
        <v>0.35399999999999998</v>
      </c>
      <c r="H1580">
        <v>0.84799999999999998</v>
      </c>
      <c r="I1580">
        <v>-0.51500000000000001</v>
      </c>
      <c r="J1580">
        <v>0.48899999999999999</v>
      </c>
    </row>
    <row r="1581" spans="1:10" x14ac:dyDescent="0.25">
      <c r="A1581">
        <v>1580</v>
      </c>
      <c r="B1581" t="s">
        <v>1587</v>
      </c>
      <c r="C1581">
        <v>1750</v>
      </c>
      <c r="D1581">
        <v>2061</v>
      </c>
      <c r="E1581">
        <v>0.91600000000000004</v>
      </c>
      <c r="F1581">
        <v>0.28699999999999998</v>
      </c>
      <c r="G1581">
        <v>-0.127</v>
      </c>
      <c r="H1581">
        <v>-1.802</v>
      </c>
      <c r="I1581" t="s">
        <v>20841</v>
      </c>
      <c r="J1581">
        <v>-1.68</v>
      </c>
    </row>
    <row r="1582" spans="1:10" x14ac:dyDescent="0.25">
      <c r="A1582">
        <v>1581</v>
      </c>
      <c r="B1582" t="s">
        <v>1588</v>
      </c>
      <c r="C1582">
        <v>1649</v>
      </c>
      <c r="D1582">
        <v>1886</v>
      </c>
      <c r="E1582">
        <v>0.86299999999999999</v>
      </c>
      <c r="F1582">
        <v>0.26200000000000001</v>
      </c>
      <c r="G1582">
        <v>-0.21299999999999999</v>
      </c>
      <c r="H1582">
        <v>-1.93</v>
      </c>
      <c r="I1582" t="s">
        <v>20841</v>
      </c>
      <c r="J1582">
        <v>-1.722</v>
      </c>
    </row>
    <row r="1583" spans="1:10" x14ac:dyDescent="0.25">
      <c r="A1583">
        <v>1582</v>
      </c>
      <c r="B1583" t="s">
        <v>1589</v>
      </c>
      <c r="C1583">
        <v>3353</v>
      </c>
      <c r="D1583">
        <v>13547</v>
      </c>
      <c r="E1583">
        <v>1.754</v>
      </c>
      <c r="F1583">
        <v>1.885</v>
      </c>
      <c r="G1583">
        <v>0.81100000000000005</v>
      </c>
      <c r="H1583">
        <v>0.91500000000000004</v>
      </c>
      <c r="I1583">
        <v>-0.32200000000000001</v>
      </c>
      <c r="J1583">
        <v>9.9000000000000005E-2</v>
      </c>
    </row>
    <row r="1584" spans="1:10" x14ac:dyDescent="0.25">
      <c r="A1584">
        <v>1583</v>
      </c>
      <c r="B1584" t="s">
        <v>1590</v>
      </c>
      <c r="C1584">
        <v>1641</v>
      </c>
      <c r="D1584">
        <v>2254</v>
      </c>
      <c r="E1584">
        <v>0.85899999999999999</v>
      </c>
      <c r="F1584">
        <v>0.314</v>
      </c>
      <c r="G1584">
        <v>-0.22</v>
      </c>
      <c r="H1584">
        <v>-1.673</v>
      </c>
      <c r="I1584" t="s">
        <v>20841</v>
      </c>
      <c r="J1584">
        <v>-1.458</v>
      </c>
    </row>
    <row r="1585" spans="1:10" x14ac:dyDescent="0.25">
      <c r="A1585">
        <v>1584</v>
      </c>
      <c r="B1585" t="s">
        <v>1591</v>
      </c>
      <c r="C1585">
        <v>2118</v>
      </c>
      <c r="D1585">
        <v>15454</v>
      </c>
      <c r="E1585">
        <v>1.1080000000000001</v>
      </c>
      <c r="F1585">
        <v>2.1509999999999998</v>
      </c>
      <c r="G1585">
        <v>0.14799999999999999</v>
      </c>
      <c r="H1585">
        <v>1.105</v>
      </c>
      <c r="I1585">
        <v>-0.18099999999999999</v>
      </c>
      <c r="J1585">
        <v>0.95099999999999996</v>
      </c>
    </row>
    <row r="1586" spans="1:10" x14ac:dyDescent="0.25">
      <c r="A1586">
        <v>1585</v>
      </c>
      <c r="B1586" t="s">
        <v>1592</v>
      </c>
      <c r="C1586">
        <v>2377</v>
      </c>
      <c r="D1586">
        <v>12052</v>
      </c>
      <c r="E1586">
        <v>1.244</v>
      </c>
      <c r="F1586">
        <v>1.677</v>
      </c>
      <c r="G1586">
        <v>0.315</v>
      </c>
      <c r="H1586">
        <v>0.746</v>
      </c>
      <c r="I1586">
        <v>-0.13800000000000001</v>
      </c>
      <c r="J1586">
        <v>0.42599999999999999</v>
      </c>
    </row>
    <row r="1587" spans="1:10" x14ac:dyDescent="0.25">
      <c r="A1587">
        <v>1586</v>
      </c>
      <c r="B1587" t="s">
        <v>1593</v>
      </c>
      <c r="C1587">
        <v>2393</v>
      </c>
      <c r="D1587">
        <v>11104</v>
      </c>
      <c r="E1587">
        <v>1.252</v>
      </c>
      <c r="F1587">
        <v>1.5449999999999999</v>
      </c>
      <c r="G1587">
        <v>0.32400000000000001</v>
      </c>
      <c r="H1587">
        <v>0.628</v>
      </c>
      <c r="I1587">
        <v>0</v>
      </c>
      <c r="J1587">
        <v>0.29799999999999999</v>
      </c>
    </row>
    <row r="1588" spans="1:10" x14ac:dyDescent="0.25">
      <c r="A1588">
        <v>1587</v>
      </c>
      <c r="B1588" t="s">
        <v>1594</v>
      </c>
      <c r="C1588">
        <v>1706</v>
      </c>
      <c r="D1588">
        <v>1572</v>
      </c>
      <c r="E1588">
        <v>0.89300000000000002</v>
      </c>
      <c r="F1588">
        <v>0.219</v>
      </c>
      <c r="G1588">
        <v>-0.16400000000000001</v>
      </c>
      <c r="H1588">
        <v>-2.1920000000000002</v>
      </c>
      <c r="I1588" t="s">
        <v>20841</v>
      </c>
      <c r="J1588">
        <v>-2.0339999999999998</v>
      </c>
    </row>
    <row r="1589" spans="1:10" x14ac:dyDescent="0.25">
      <c r="A1589">
        <v>1588</v>
      </c>
      <c r="B1589" t="s">
        <v>1595</v>
      </c>
      <c r="C1589">
        <v>2047</v>
      </c>
      <c r="D1589">
        <v>11002</v>
      </c>
      <c r="E1589">
        <v>1.071</v>
      </c>
      <c r="F1589">
        <v>1.5309999999999999</v>
      </c>
      <c r="G1589">
        <v>9.9000000000000005E-2</v>
      </c>
      <c r="H1589">
        <v>0.61499999999999999</v>
      </c>
      <c r="I1589">
        <v>0</v>
      </c>
      <c r="J1589">
        <v>0.51</v>
      </c>
    </row>
    <row r="1590" spans="1:10" x14ac:dyDescent="0.25">
      <c r="A1590">
        <v>1589</v>
      </c>
      <c r="B1590" t="s">
        <v>1596</v>
      </c>
      <c r="C1590">
        <v>2477</v>
      </c>
      <c r="D1590">
        <v>10056</v>
      </c>
      <c r="E1590">
        <v>1.296</v>
      </c>
      <c r="F1590">
        <v>1.4</v>
      </c>
      <c r="G1590">
        <v>0.374</v>
      </c>
      <c r="H1590">
        <v>0.48499999999999999</v>
      </c>
      <c r="I1590">
        <v>0</v>
      </c>
      <c r="J1590">
        <v>0.106</v>
      </c>
    </row>
    <row r="1591" spans="1:10" x14ac:dyDescent="0.25">
      <c r="A1591">
        <v>1590</v>
      </c>
      <c r="B1591" t="s">
        <v>1597</v>
      </c>
      <c r="C1591">
        <v>2580</v>
      </c>
      <c r="D1591">
        <v>10433</v>
      </c>
      <c r="E1591">
        <v>1.35</v>
      </c>
      <c r="F1591">
        <v>1.452</v>
      </c>
      <c r="G1591">
        <v>0.433</v>
      </c>
      <c r="H1591">
        <v>0.53800000000000003</v>
      </c>
      <c r="I1591">
        <v>-0.193</v>
      </c>
      <c r="J1591">
        <v>0.1</v>
      </c>
    </row>
    <row r="1592" spans="1:10" x14ac:dyDescent="0.25">
      <c r="A1592">
        <v>1591</v>
      </c>
      <c r="B1592" t="s">
        <v>1598</v>
      </c>
      <c r="C1592">
        <v>2390</v>
      </c>
      <c r="D1592">
        <v>11281</v>
      </c>
      <c r="E1592">
        <v>1.2509999999999999</v>
      </c>
      <c r="F1592">
        <v>1.57</v>
      </c>
      <c r="G1592">
        <v>0.32300000000000001</v>
      </c>
      <c r="H1592">
        <v>0.65100000000000002</v>
      </c>
      <c r="I1592">
        <v>0</v>
      </c>
      <c r="J1592">
        <v>0.32300000000000001</v>
      </c>
    </row>
    <row r="1593" spans="1:10" x14ac:dyDescent="0.25">
      <c r="A1593">
        <v>1592</v>
      </c>
      <c r="B1593" t="s">
        <v>1599</v>
      </c>
      <c r="C1593">
        <v>1798</v>
      </c>
      <c r="D1593">
        <v>1685</v>
      </c>
      <c r="E1593">
        <v>0.94099999999999995</v>
      </c>
      <c r="F1593">
        <v>0.23499999999999999</v>
      </c>
      <c r="G1593">
        <v>-8.7999999999999995E-2</v>
      </c>
      <c r="H1593">
        <v>-2.0920000000000001</v>
      </c>
      <c r="I1593" t="s">
        <v>20841</v>
      </c>
      <c r="J1593">
        <v>-2.0089999999999999</v>
      </c>
    </row>
    <row r="1594" spans="1:10" x14ac:dyDescent="0.25">
      <c r="A1594">
        <v>1593</v>
      </c>
      <c r="B1594" t="s">
        <v>1600</v>
      </c>
      <c r="C1594">
        <v>1716</v>
      </c>
      <c r="D1594">
        <v>1703</v>
      </c>
      <c r="E1594">
        <v>0.89800000000000002</v>
      </c>
      <c r="F1594">
        <v>0.23699999999999999</v>
      </c>
      <c r="G1594">
        <v>-0.155</v>
      </c>
      <c r="H1594">
        <v>-2.077</v>
      </c>
      <c r="I1594" t="s">
        <v>20841</v>
      </c>
      <c r="J1594">
        <v>-1.927</v>
      </c>
    </row>
    <row r="1595" spans="1:10" x14ac:dyDescent="0.25">
      <c r="A1595">
        <v>1594</v>
      </c>
      <c r="B1595" t="s">
        <v>1601</v>
      </c>
      <c r="C1595">
        <v>1706</v>
      </c>
      <c r="D1595">
        <v>1671</v>
      </c>
      <c r="E1595">
        <v>0.89300000000000002</v>
      </c>
      <c r="F1595">
        <v>0.23300000000000001</v>
      </c>
      <c r="G1595">
        <v>-0.16400000000000001</v>
      </c>
      <c r="H1595">
        <v>-2.1040000000000001</v>
      </c>
      <c r="I1595" t="s">
        <v>20841</v>
      </c>
      <c r="J1595">
        <v>-1.946</v>
      </c>
    </row>
    <row r="1596" spans="1:10" x14ac:dyDescent="0.25">
      <c r="A1596">
        <v>1595</v>
      </c>
      <c r="B1596" t="s">
        <v>1602</v>
      </c>
      <c r="C1596">
        <v>1691</v>
      </c>
      <c r="D1596">
        <v>1742</v>
      </c>
      <c r="E1596">
        <v>0.88500000000000001</v>
      </c>
      <c r="F1596">
        <v>0.24199999999999999</v>
      </c>
      <c r="G1596">
        <v>-0.17699999999999999</v>
      </c>
      <c r="H1596">
        <v>-2.044</v>
      </c>
      <c r="I1596" t="s">
        <v>20841</v>
      </c>
      <c r="J1596">
        <v>-1.873</v>
      </c>
    </row>
    <row r="1597" spans="1:10" x14ac:dyDescent="0.25">
      <c r="A1597">
        <v>1596</v>
      </c>
      <c r="B1597" t="s">
        <v>1603</v>
      </c>
      <c r="C1597">
        <v>1708</v>
      </c>
      <c r="D1597">
        <v>1693</v>
      </c>
      <c r="E1597">
        <v>0.89400000000000002</v>
      </c>
      <c r="F1597">
        <v>0.23599999999999999</v>
      </c>
      <c r="G1597">
        <v>-0.16200000000000001</v>
      </c>
      <c r="H1597">
        <v>-2.085</v>
      </c>
      <c r="I1597" t="s">
        <v>20841</v>
      </c>
      <c r="J1597">
        <v>-1.9279999999999999</v>
      </c>
    </row>
    <row r="1598" spans="1:10" x14ac:dyDescent="0.25">
      <c r="A1598">
        <v>1597</v>
      </c>
      <c r="B1598" t="s">
        <v>1604</v>
      </c>
      <c r="C1598">
        <v>1744</v>
      </c>
      <c r="D1598">
        <v>1689</v>
      </c>
      <c r="E1598">
        <v>0.91300000000000003</v>
      </c>
      <c r="F1598">
        <v>0.23499999999999999</v>
      </c>
      <c r="G1598">
        <v>-0.13200000000000001</v>
      </c>
      <c r="H1598">
        <v>-2.089</v>
      </c>
      <c r="I1598" t="s">
        <v>20841</v>
      </c>
      <c r="J1598">
        <v>-1.962</v>
      </c>
    </row>
    <row r="1599" spans="1:10" x14ac:dyDescent="0.25">
      <c r="A1599">
        <v>1598</v>
      </c>
      <c r="B1599" t="s">
        <v>1605</v>
      </c>
      <c r="C1599">
        <v>1733</v>
      </c>
      <c r="D1599">
        <v>1879</v>
      </c>
      <c r="E1599">
        <v>0.90700000000000003</v>
      </c>
      <c r="F1599">
        <v>0.26200000000000001</v>
      </c>
      <c r="G1599">
        <v>-0.14099999999999999</v>
      </c>
      <c r="H1599">
        <v>-1.9350000000000001</v>
      </c>
      <c r="I1599" t="s">
        <v>20841</v>
      </c>
      <c r="J1599">
        <v>-1.7989999999999999</v>
      </c>
    </row>
    <row r="1600" spans="1:10" x14ac:dyDescent="0.25">
      <c r="A1600">
        <v>1599</v>
      </c>
      <c r="B1600" t="s">
        <v>1606</v>
      </c>
      <c r="C1600">
        <v>2241</v>
      </c>
      <c r="D1600">
        <v>1736</v>
      </c>
      <c r="E1600">
        <v>1.173</v>
      </c>
      <c r="F1600">
        <v>0.24199999999999999</v>
      </c>
      <c r="G1600">
        <v>0.23</v>
      </c>
      <c r="H1600">
        <v>-2.0489999999999999</v>
      </c>
      <c r="I1600" t="s">
        <v>20841</v>
      </c>
      <c r="J1600">
        <v>-2.2839999999999998</v>
      </c>
    </row>
    <row r="1601" spans="1:10" x14ac:dyDescent="0.25">
      <c r="A1601">
        <v>1600</v>
      </c>
      <c r="B1601" t="s">
        <v>1607</v>
      </c>
      <c r="C1601">
        <v>2418</v>
      </c>
      <c r="D1601">
        <v>13312</v>
      </c>
      <c r="E1601">
        <v>1.2649999999999999</v>
      </c>
      <c r="F1601">
        <v>1.853</v>
      </c>
      <c r="G1601">
        <v>0.33900000000000002</v>
      </c>
      <c r="H1601">
        <v>0.89</v>
      </c>
      <c r="I1601">
        <v>-0.193</v>
      </c>
      <c r="J1601">
        <v>0.54500000000000004</v>
      </c>
    </row>
    <row r="1602" spans="1:10" x14ac:dyDescent="0.25">
      <c r="A1602">
        <v>1601</v>
      </c>
      <c r="B1602" t="s">
        <v>1608</v>
      </c>
      <c r="C1602">
        <v>1675</v>
      </c>
      <c r="D1602">
        <v>1759</v>
      </c>
      <c r="E1602">
        <v>0.876</v>
      </c>
      <c r="F1602">
        <v>0.245</v>
      </c>
      <c r="G1602">
        <v>-0.19</v>
      </c>
      <c r="H1602">
        <v>-2.0299999999999998</v>
      </c>
      <c r="I1602" t="s">
        <v>20841</v>
      </c>
      <c r="J1602">
        <v>-1.845</v>
      </c>
    </row>
    <row r="1603" spans="1:10" x14ac:dyDescent="0.25">
      <c r="A1603">
        <v>1602</v>
      </c>
      <c r="B1603" t="s">
        <v>1609</v>
      </c>
      <c r="C1603">
        <v>1716</v>
      </c>
      <c r="D1603">
        <v>1870</v>
      </c>
      <c r="E1603">
        <v>0.89800000000000002</v>
      </c>
      <c r="F1603">
        <v>0.26</v>
      </c>
      <c r="G1603">
        <v>-0.155</v>
      </c>
      <c r="H1603">
        <v>-1.9419999999999999</v>
      </c>
      <c r="I1603" t="s">
        <v>20841</v>
      </c>
      <c r="J1603">
        <v>-1.792</v>
      </c>
    </row>
    <row r="1604" spans="1:10" x14ac:dyDescent="0.25">
      <c r="A1604">
        <v>1603</v>
      </c>
      <c r="B1604" t="s">
        <v>1610</v>
      </c>
      <c r="C1604">
        <v>1700</v>
      </c>
      <c r="D1604">
        <v>2148</v>
      </c>
      <c r="E1604">
        <v>0.89</v>
      </c>
      <c r="F1604">
        <v>0.29899999999999999</v>
      </c>
      <c r="G1604">
        <v>-0.16900000000000001</v>
      </c>
      <c r="H1604">
        <v>-1.742</v>
      </c>
      <c r="I1604" t="s">
        <v>20841</v>
      </c>
      <c r="J1604">
        <v>-1.5780000000000001</v>
      </c>
    </row>
    <row r="1605" spans="1:10" x14ac:dyDescent="0.25">
      <c r="A1605">
        <v>1604</v>
      </c>
      <c r="B1605" t="s">
        <v>1611</v>
      </c>
      <c r="C1605">
        <v>1858</v>
      </c>
      <c r="D1605">
        <v>11273</v>
      </c>
      <c r="E1605">
        <v>0.97199999999999998</v>
      </c>
      <c r="F1605">
        <v>1.569</v>
      </c>
      <c r="G1605">
        <v>-4.1000000000000002E-2</v>
      </c>
      <c r="H1605">
        <v>0.65</v>
      </c>
      <c r="I1605">
        <v>0.24099999999999999</v>
      </c>
      <c r="J1605">
        <v>0.68500000000000005</v>
      </c>
    </row>
    <row r="1606" spans="1:10" x14ac:dyDescent="0.25">
      <c r="A1606">
        <v>1605</v>
      </c>
      <c r="B1606" t="s">
        <v>1612</v>
      </c>
      <c r="C1606">
        <v>1690</v>
      </c>
      <c r="D1606">
        <v>10150</v>
      </c>
      <c r="E1606">
        <v>0.88400000000000001</v>
      </c>
      <c r="F1606">
        <v>1.413</v>
      </c>
      <c r="G1606">
        <v>-0.17699999999999999</v>
      </c>
      <c r="H1606">
        <v>0.498</v>
      </c>
      <c r="I1606">
        <v>-8.6999999999999994E-2</v>
      </c>
      <c r="J1606">
        <v>0.67100000000000004</v>
      </c>
    </row>
    <row r="1607" spans="1:10" x14ac:dyDescent="0.25">
      <c r="A1607">
        <v>1606</v>
      </c>
      <c r="B1607" t="s">
        <v>1613</v>
      </c>
      <c r="C1607">
        <v>3390</v>
      </c>
      <c r="D1607">
        <v>11495</v>
      </c>
      <c r="E1607">
        <v>1.774</v>
      </c>
      <c r="F1607">
        <v>1.6</v>
      </c>
      <c r="G1607">
        <v>0.82699999999999996</v>
      </c>
      <c r="H1607">
        <v>0.67800000000000005</v>
      </c>
      <c r="I1607">
        <v>0.64400000000000002</v>
      </c>
      <c r="J1607">
        <v>-0.154</v>
      </c>
    </row>
    <row r="1608" spans="1:10" x14ac:dyDescent="0.25">
      <c r="A1608">
        <v>1607</v>
      </c>
      <c r="B1608" t="s">
        <v>1614</v>
      </c>
      <c r="C1608">
        <v>2422</v>
      </c>
      <c r="D1608">
        <v>16109</v>
      </c>
      <c r="E1608">
        <v>1.2669999999999999</v>
      </c>
      <c r="F1608">
        <v>2.242</v>
      </c>
      <c r="G1608">
        <v>0.34200000000000003</v>
      </c>
      <c r="H1608">
        <v>1.165</v>
      </c>
      <c r="I1608">
        <v>-0.3</v>
      </c>
      <c r="J1608">
        <v>0.81799999999999995</v>
      </c>
    </row>
    <row r="1609" spans="1:10" x14ac:dyDescent="0.25">
      <c r="A1609">
        <v>1608</v>
      </c>
      <c r="B1609" t="s">
        <v>1615</v>
      </c>
      <c r="C1609">
        <v>1768</v>
      </c>
      <c r="D1609">
        <v>8369</v>
      </c>
      <c r="E1609">
        <v>0.92500000000000004</v>
      </c>
      <c r="F1609">
        <v>1.165</v>
      </c>
      <c r="G1609">
        <v>-0.112</v>
      </c>
      <c r="H1609">
        <v>0.22</v>
      </c>
      <c r="I1609">
        <v>0.76200000000000001</v>
      </c>
      <c r="J1609">
        <v>0.32700000000000001</v>
      </c>
    </row>
    <row r="1610" spans="1:10" x14ac:dyDescent="0.25">
      <c r="A1610">
        <v>1609</v>
      </c>
      <c r="B1610" t="s">
        <v>1616</v>
      </c>
      <c r="C1610">
        <v>2207</v>
      </c>
      <c r="D1610">
        <v>9997</v>
      </c>
      <c r="E1610">
        <v>1.155</v>
      </c>
      <c r="F1610">
        <v>1.391</v>
      </c>
      <c r="G1610">
        <v>0.20799999999999999</v>
      </c>
      <c r="H1610">
        <v>0.47599999999999998</v>
      </c>
      <c r="I1610">
        <v>0</v>
      </c>
      <c r="J1610">
        <v>0.26400000000000001</v>
      </c>
    </row>
    <row r="1611" spans="1:10" x14ac:dyDescent="0.25">
      <c r="A1611">
        <v>1610</v>
      </c>
      <c r="B1611" t="s">
        <v>1617</v>
      </c>
      <c r="C1611">
        <v>1734</v>
      </c>
      <c r="D1611">
        <v>1554</v>
      </c>
      <c r="E1611">
        <v>0.90700000000000003</v>
      </c>
      <c r="F1611">
        <v>0.216</v>
      </c>
      <c r="G1611">
        <v>-0.14000000000000001</v>
      </c>
      <c r="H1611">
        <v>-2.2090000000000001</v>
      </c>
      <c r="I1611" t="s">
        <v>20841</v>
      </c>
      <c r="J1611">
        <v>-2.0739999999999998</v>
      </c>
    </row>
    <row r="1612" spans="1:10" x14ac:dyDescent="0.25">
      <c r="A1612">
        <v>1611</v>
      </c>
      <c r="B1612" t="s">
        <v>1618</v>
      </c>
      <c r="C1612">
        <v>2170</v>
      </c>
      <c r="D1612">
        <v>11118</v>
      </c>
      <c r="E1612">
        <v>1.135</v>
      </c>
      <c r="F1612">
        <v>1.5469999999999999</v>
      </c>
      <c r="G1612">
        <v>0.183</v>
      </c>
      <c r="H1612">
        <v>0.63</v>
      </c>
      <c r="I1612">
        <v>-0.152</v>
      </c>
      <c r="J1612">
        <v>0.441</v>
      </c>
    </row>
    <row r="1613" spans="1:10" x14ac:dyDescent="0.25">
      <c r="A1613">
        <v>1612</v>
      </c>
      <c r="B1613" t="s">
        <v>1619</v>
      </c>
      <c r="C1613">
        <v>1759</v>
      </c>
      <c r="D1613">
        <v>1611</v>
      </c>
      <c r="E1613">
        <v>0.92</v>
      </c>
      <c r="F1613">
        <v>0.224</v>
      </c>
      <c r="G1613">
        <v>-0.12</v>
      </c>
      <c r="H1613">
        <v>-2.157</v>
      </c>
      <c r="I1613" t="s">
        <v>20841</v>
      </c>
      <c r="J1613">
        <v>-2.0430000000000001</v>
      </c>
    </row>
    <row r="1614" spans="1:10" x14ac:dyDescent="0.25">
      <c r="A1614">
        <v>1613</v>
      </c>
      <c r="B1614" t="s">
        <v>1620</v>
      </c>
      <c r="C1614">
        <v>1736</v>
      </c>
      <c r="D1614">
        <v>1583</v>
      </c>
      <c r="E1614">
        <v>0.90800000000000003</v>
      </c>
      <c r="F1614">
        <v>0.22</v>
      </c>
      <c r="G1614">
        <v>-0.13900000000000001</v>
      </c>
      <c r="H1614">
        <v>-2.1819999999999999</v>
      </c>
      <c r="I1614" t="s">
        <v>20841</v>
      </c>
      <c r="J1614">
        <v>-2.0489999999999999</v>
      </c>
    </row>
    <row r="1615" spans="1:10" x14ac:dyDescent="0.25">
      <c r="A1615">
        <v>1614</v>
      </c>
      <c r="B1615" t="s">
        <v>1621</v>
      </c>
      <c r="C1615">
        <v>2489</v>
      </c>
      <c r="D1615">
        <v>11820</v>
      </c>
      <c r="E1615">
        <v>1.302</v>
      </c>
      <c r="F1615">
        <v>1.645</v>
      </c>
      <c r="G1615">
        <v>0.38100000000000001</v>
      </c>
      <c r="H1615">
        <v>0.71799999999999997</v>
      </c>
      <c r="I1615">
        <v>-0.126</v>
      </c>
      <c r="J1615">
        <v>0.33200000000000002</v>
      </c>
    </row>
    <row r="1616" spans="1:10" x14ac:dyDescent="0.25">
      <c r="A1616">
        <v>1615</v>
      </c>
      <c r="B1616" t="s">
        <v>1622</v>
      </c>
      <c r="C1616">
        <v>2147</v>
      </c>
      <c r="D1616">
        <v>8601</v>
      </c>
      <c r="E1616">
        <v>1.123</v>
      </c>
      <c r="F1616">
        <v>1.1970000000000001</v>
      </c>
      <c r="G1616">
        <v>0.16800000000000001</v>
      </c>
      <c r="H1616">
        <v>0.25900000000000001</v>
      </c>
      <c r="I1616">
        <v>0</v>
      </c>
      <c r="J1616">
        <v>8.5999999999999993E-2</v>
      </c>
    </row>
    <row r="1617" spans="1:10" x14ac:dyDescent="0.25">
      <c r="A1617">
        <v>1616</v>
      </c>
      <c r="B1617" t="s">
        <v>1623</v>
      </c>
      <c r="C1617">
        <v>1696</v>
      </c>
      <c r="D1617">
        <v>1760</v>
      </c>
      <c r="E1617">
        <v>0.88700000000000001</v>
      </c>
      <c r="F1617">
        <v>0.245</v>
      </c>
      <c r="G1617">
        <v>-0.17199999999999999</v>
      </c>
      <c r="H1617">
        <v>-2.0289999999999999</v>
      </c>
      <c r="I1617" t="s">
        <v>20841</v>
      </c>
      <c r="J1617">
        <v>-1.8620000000000001</v>
      </c>
    </row>
    <row r="1618" spans="1:10" x14ac:dyDescent="0.25">
      <c r="A1618">
        <v>1617</v>
      </c>
      <c r="B1618" t="s">
        <v>1624</v>
      </c>
      <c r="C1618">
        <v>1781</v>
      </c>
      <c r="D1618">
        <v>1860</v>
      </c>
      <c r="E1618">
        <v>0.93200000000000005</v>
      </c>
      <c r="F1618">
        <v>0.25900000000000001</v>
      </c>
      <c r="G1618">
        <v>-0.10199999999999999</v>
      </c>
      <c r="H1618">
        <v>-1.95</v>
      </c>
      <c r="I1618" t="s">
        <v>20841</v>
      </c>
      <c r="J1618">
        <v>-1.853</v>
      </c>
    </row>
    <row r="1619" spans="1:10" x14ac:dyDescent="0.25">
      <c r="A1619">
        <v>1618</v>
      </c>
      <c r="B1619" t="s">
        <v>1625</v>
      </c>
      <c r="C1619">
        <v>2298</v>
      </c>
      <c r="D1619">
        <v>10339</v>
      </c>
      <c r="E1619">
        <v>1.202</v>
      </c>
      <c r="F1619">
        <v>1.4390000000000001</v>
      </c>
      <c r="G1619">
        <v>0.26600000000000001</v>
      </c>
      <c r="H1619">
        <v>0.52500000000000002</v>
      </c>
      <c r="I1619">
        <v>0</v>
      </c>
      <c r="J1619">
        <v>0.254</v>
      </c>
    </row>
    <row r="1620" spans="1:10" x14ac:dyDescent="0.25">
      <c r="A1620">
        <v>1619</v>
      </c>
      <c r="B1620" t="s">
        <v>1626</v>
      </c>
      <c r="C1620">
        <v>2237</v>
      </c>
      <c r="D1620">
        <v>10416</v>
      </c>
      <c r="E1620">
        <v>1.17</v>
      </c>
      <c r="F1620">
        <v>1.45</v>
      </c>
      <c r="G1620">
        <v>0.22700000000000001</v>
      </c>
      <c r="H1620">
        <v>0.53600000000000003</v>
      </c>
      <c r="I1620">
        <v>-0.193</v>
      </c>
      <c r="J1620">
        <v>0.30299999999999999</v>
      </c>
    </row>
    <row r="1621" spans="1:10" x14ac:dyDescent="0.25">
      <c r="A1621">
        <v>1620</v>
      </c>
      <c r="B1621" t="s">
        <v>1627</v>
      </c>
      <c r="C1621">
        <v>2130</v>
      </c>
      <c r="D1621">
        <v>9939</v>
      </c>
      <c r="E1621">
        <v>1.115</v>
      </c>
      <c r="F1621">
        <v>1.383</v>
      </c>
      <c r="G1621">
        <v>0.156</v>
      </c>
      <c r="H1621">
        <v>0.46800000000000003</v>
      </c>
      <c r="I1621">
        <v>-0.17</v>
      </c>
      <c r="J1621">
        <v>0.307</v>
      </c>
    </row>
    <row r="1622" spans="1:10" x14ac:dyDescent="0.25">
      <c r="A1622">
        <v>1621</v>
      </c>
      <c r="B1622" t="s">
        <v>1628</v>
      </c>
      <c r="C1622">
        <v>2136</v>
      </c>
      <c r="D1622">
        <v>12140</v>
      </c>
      <c r="E1622">
        <v>1.1180000000000001</v>
      </c>
      <c r="F1622">
        <v>1.69</v>
      </c>
      <c r="G1622">
        <v>0.16</v>
      </c>
      <c r="H1622">
        <v>0.75700000000000001</v>
      </c>
      <c r="I1622">
        <v>-0.17</v>
      </c>
      <c r="J1622">
        <v>0.59099999999999997</v>
      </c>
    </row>
    <row r="1623" spans="1:10" x14ac:dyDescent="0.25">
      <c r="A1623">
        <v>1622</v>
      </c>
      <c r="B1623" t="s">
        <v>1629</v>
      </c>
      <c r="C1623">
        <v>2507</v>
      </c>
      <c r="D1623">
        <v>13973</v>
      </c>
      <c r="E1623">
        <v>1.3120000000000001</v>
      </c>
      <c r="F1623">
        <v>1.9450000000000001</v>
      </c>
      <c r="G1623">
        <v>0.39200000000000002</v>
      </c>
      <c r="H1623">
        <v>0.96</v>
      </c>
      <c r="I1623">
        <v>-0.24099999999999999</v>
      </c>
      <c r="J1623">
        <v>0.56299999999999994</v>
      </c>
    </row>
    <row r="1624" spans="1:10" x14ac:dyDescent="0.25">
      <c r="A1624">
        <v>1623</v>
      </c>
      <c r="B1624" t="s">
        <v>1630</v>
      </c>
      <c r="C1624">
        <v>1808</v>
      </c>
      <c r="D1624">
        <v>1736</v>
      </c>
      <c r="E1624">
        <v>0.94599999999999995</v>
      </c>
      <c r="F1624">
        <v>0.24199999999999999</v>
      </c>
      <c r="G1624">
        <v>-0.08</v>
      </c>
      <c r="H1624">
        <v>-2.0489999999999999</v>
      </c>
      <c r="I1624" t="s">
        <v>20841</v>
      </c>
      <c r="J1624">
        <v>-1.974</v>
      </c>
    </row>
    <row r="1625" spans="1:10" x14ac:dyDescent="0.25">
      <c r="A1625">
        <v>1624</v>
      </c>
      <c r="B1625" t="s">
        <v>1631</v>
      </c>
      <c r="C1625">
        <v>1681</v>
      </c>
      <c r="D1625">
        <v>1736</v>
      </c>
      <c r="E1625">
        <v>0.88</v>
      </c>
      <c r="F1625">
        <v>0.24199999999999999</v>
      </c>
      <c r="G1625">
        <v>-0.185</v>
      </c>
      <c r="H1625">
        <v>-2.0489999999999999</v>
      </c>
      <c r="I1625" t="s">
        <v>20841</v>
      </c>
      <c r="J1625">
        <v>-1.869</v>
      </c>
    </row>
    <row r="1626" spans="1:10" x14ac:dyDescent="0.25">
      <c r="A1626">
        <v>1625</v>
      </c>
      <c r="B1626" t="s">
        <v>1632</v>
      </c>
      <c r="C1626">
        <v>2545</v>
      </c>
      <c r="D1626">
        <v>14074</v>
      </c>
      <c r="E1626">
        <v>1.3320000000000001</v>
      </c>
      <c r="F1626">
        <v>1.9590000000000001</v>
      </c>
      <c r="G1626">
        <v>0.41299999999999998</v>
      </c>
      <c r="H1626">
        <v>0.97</v>
      </c>
      <c r="I1626">
        <v>-0.107</v>
      </c>
      <c r="J1626">
        <v>0.55200000000000005</v>
      </c>
    </row>
    <row r="1627" spans="1:10" x14ac:dyDescent="0.25">
      <c r="A1627">
        <v>1626</v>
      </c>
      <c r="B1627" t="s">
        <v>1633</v>
      </c>
      <c r="C1627">
        <v>1666</v>
      </c>
      <c r="D1627">
        <v>1928</v>
      </c>
      <c r="E1627">
        <v>0.872</v>
      </c>
      <c r="F1627">
        <v>0.26800000000000002</v>
      </c>
      <c r="G1627">
        <v>-0.19800000000000001</v>
      </c>
      <c r="H1627">
        <v>-1.8979999999999999</v>
      </c>
      <c r="I1627" t="s">
        <v>20841</v>
      </c>
      <c r="J1627">
        <v>-1.7050000000000001</v>
      </c>
    </row>
    <row r="1628" spans="1:10" x14ac:dyDescent="0.25">
      <c r="A1628">
        <v>1627</v>
      </c>
      <c r="B1628" t="s">
        <v>1634</v>
      </c>
      <c r="C1628">
        <v>1647</v>
      </c>
      <c r="D1628">
        <v>1828</v>
      </c>
      <c r="E1628">
        <v>0.86199999999999999</v>
      </c>
      <c r="F1628">
        <v>0.254</v>
      </c>
      <c r="G1628">
        <v>-0.215</v>
      </c>
      <c r="H1628">
        <v>-1.9750000000000001</v>
      </c>
      <c r="I1628" t="s">
        <v>20841</v>
      </c>
      <c r="J1628">
        <v>-1.7649999999999999</v>
      </c>
    </row>
    <row r="1629" spans="1:10" x14ac:dyDescent="0.25">
      <c r="A1629">
        <v>1628</v>
      </c>
      <c r="B1629" t="s">
        <v>1635</v>
      </c>
      <c r="C1629">
        <v>1677</v>
      </c>
      <c r="D1629">
        <v>1782</v>
      </c>
      <c r="E1629">
        <v>0.877</v>
      </c>
      <c r="F1629">
        <v>0.248</v>
      </c>
      <c r="G1629">
        <v>-0.189</v>
      </c>
      <c r="H1629">
        <v>-2.012</v>
      </c>
      <c r="I1629" t="s">
        <v>20841</v>
      </c>
      <c r="J1629">
        <v>-1.8280000000000001</v>
      </c>
    </row>
    <row r="1630" spans="1:10" x14ac:dyDescent="0.25">
      <c r="A1630">
        <v>1629</v>
      </c>
      <c r="B1630" t="s">
        <v>1636</v>
      </c>
      <c r="C1630">
        <v>1669</v>
      </c>
      <c r="D1630">
        <v>1791</v>
      </c>
      <c r="E1630">
        <v>0.873</v>
      </c>
      <c r="F1630">
        <v>0.249</v>
      </c>
      <c r="G1630">
        <v>-0.19500000000000001</v>
      </c>
      <c r="H1630">
        <v>-2.004</v>
      </c>
      <c r="I1630" t="s">
        <v>20841</v>
      </c>
      <c r="J1630">
        <v>-1.8140000000000001</v>
      </c>
    </row>
    <row r="1631" spans="1:10" x14ac:dyDescent="0.25">
      <c r="A1631">
        <v>1630</v>
      </c>
      <c r="B1631" t="s">
        <v>1637</v>
      </c>
      <c r="C1631">
        <v>1786</v>
      </c>
      <c r="D1631">
        <v>1839</v>
      </c>
      <c r="E1631">
        <v>0.93500000000000005</v>
      </c>
      <c r="F1631">
        <v>0.25600000000000001</v>
      </c>
      <c r="G1631">
        <v>-9.8000000000000004E-2</v>
      </c>
      <c r="H1631">
        <v>-1.966</v>
      </c>
      <c r="I1631" t="s">
        <v>20841</v>
      </c>
      <c r="J1631">
        <v>-1.8740000000000001</v>
      </c>
    </row>
    <row r="1632" spans="1:10" x14ac:dyDescent="0.25">
      <c r="A1632">
        <v>1631</v>
      </c>
      <c r="B1632" t="s">
        <v>1638</v>
      </c>
      <c r="C1632">
        <v>1712</v>
      </c>
      <c r="D1632">
        <v>1852</v>
      </c>
      <c r="E1632">
        <v>0.89600000000000002</v>
      </c>
      <c r="F1632">
        <v>0.25800000000000001</v>
      </c>
      <c r="G1632">
        <v>-0.159</v>
      </c>
      <c r="H1632">
        <v>-1.956</v>
      </c>
      <c r="I1632" t="s">
        <v>20841</v>
      </c>
      <c r="J1632">
        <v>-1.802</v>
      </c>
    </row>
    <row r="1633" spans="1:10" x14ac:dyDescent="0.25">
      <c r="A1633">
        <v>1632</v>
      </c>
      <c r="B1633" t="s">
        <v>1639</v>
      </c>
      <c r="C1633">
        <v>2090</v>
      </c>
      <c r="D1633">
        <v>1992</v>
      </c>
      <c r="E1633">
        <v>1.0940000000000001</v>
      </c>
      <c r="F1633">
        <v>0.27700000000000002</v>
      </c>
      <c r="G1633">
        <v>0.129</v>
      </c>
      <c r="H1633">
        <v>-1.851</v>
      </c>
      <c r="I1633" t="s">
        <v>20841</v>
      </c>
      <c r="J1633">
        <v>-1.9850000000000001</v>
      </c>
    </row>
    <row r="1634" spans="1:10" x14ac:dyDescent="0.25">
      <c r="A1634">
        <v>1633</v>
      </c>
      <c r="B1634" t="s">
        <v>1640</v>
      </c>
      <c r="C1634">
        <v>1783</v>
      </c>
      <c r="D1634">
        <v>1525</v>
      </c>
      <c r="E1634">
        <v>0.93300000000000005</v>
      </c>
      <c r="F1634">
        <v>0.21199999999999999</v>
      </c>
      <c r="G1634">
        <v>-0.1</v>
      </c>
      <c r="H1634">
        <v>-2.2360000000000002</v>
      </c>
      <c r="I1634" t="s">
        <v>20841</v>
      </c>
      <c r="J1634">
        <v>-2.141</v>
      </c>
    </row>
    <row r="1635" spans="1:10" x14ac:dyDescent="0.25">
      <c r="A1635">
        <v>1634</v>
      </c>
      <c r="B1635" t="s">
        <v>1641</v>
      </c>
      <c r="C1635">
        <v>1755</v>
      </c>
      <c r="D1635">
        <v>1586</v>
      </c>
      <c r="E1635">
        <v>0.91800000000000004</v>
      </c>
      <c r="F1635">
        <v>0.221</v>
      </c>
      <c r="G1635">
        <v>-0.123</v>
      </c>
      <c r="H1635">
        <v>-2.1800000000000002</v>
      </c>
      <c r="I1635" t="s">
        <v>20841</v>
      </c>
      <c r="J1635">
        <v>-2.0619999999999998</v>
      </c>
    </row>
    <row r="1636" spans="1:10" x14ac:dyDescent="0.25">
      <c r="A1636">
        <v>1635</v>
      </c>
      <c r="B1636" t="s">
        <v>1642</v>
      </c>
      <c r="C1636">
        <v>1727</v>
      </c>
      <c r="D1636">
        <v>1544</v>
      </c>
      <c r="E1636">
        <v>0.90400000000000003</v>
      </c>
      <c r="F1636">
        <v>0.215</v>
      </c>
      <c r="G1636">
        <v>-0.14599999999999999</v>
      </c>
      <c r="H1636">
        <v>-2.218</v>
      </c>
      <c r="I1636" t="s">
        <v>20841</v>
      </c>
      <c r="J1636">
        <v>-2.077</v>
      </c>
    </row>
    <row r="1637" spans="1:10" x14ac:dyDescent="0.25">
      <c r="A1637">
        <v>1636</v>
      </c>
      <c r="B1637" t="s">
        <v>1643</v>
      </c>
      <c r="C1637">
        <v>2042</v>
      </c>
      <c r="D1637">
        <v>10943</v>
      </c>
      <c r="E1637">
        <v>1.0680000000000001</v>
      </c>
      <c r="F1637">
        <v>1.5229999999999999</v>
      </c>
      <c r="G1637">
        <v>9.6000000000000002E-2</v>
      </c>
      <c r="H1637">
        <v>0.60699999999999998</v>
      </c>
      <c r="I1637">
        <v>-0.126</v>
      </c>
      <c r="J1637">
        <v>0.50600000000000001</v>
      </c>
    </row>
    <row r="1638" spans="1:10" x14ac:dyDescent="0.25">
      <c r="A1638">
        <v>1637</v>
      </c>
      <c r="B1638" t="s">
        <v>1644</v>
      </c>
      <c r="C1638">
        <v>1796</v>
      </c>
      <c r="D1638">
        <v>1565</v>
      </c>
      <c r="E1638">
        <v>0.94</v>
      </c>
      <c r="F1638">
        <v>0.218</v>
      </c>
      <c r="G1638">
        <v>-0.09</v>
      </c>
      <c r="H1638">
        <v>-2.1989999999999998</v>
      </c>
      <c r="I1638" t="s">
        <v>20841</v>
      </c>
      <c r="J1638">
        <v>-2.1139999999999999</v>
      </c>
    </row>
    <row r="1639" spans="1:10" x14ac:dyDescent="0.25">
      <c r="A1639">
        <v>1638</v>
      </c>
      <c r="B1639" t="s">
        <v>1645</v>
      </c>
      <c r="C1639">
        <v>1749</v>
      </c>
      <c r="D1639">
        <v>1578</v>
      </c>
      <c r="E1639">
        <v>0.91500000000000004</v>
      </c>
      <c r="F1639">
        <v>0.22</v>
      </c>
      <c r="G1639">
        <v>-0.128</v>
      </c>
      <c r="H1639">
        <v>-2.1869999999999998</v>
      </c>
      <c r="I1639" t="s">
        <v>20841</v>
      </c>
      <c r="J1639">
        <v>-2.0640000000000001</v>
      </c>
    </row>
    <row r="1640" spans="1:10" x14ac:dyDescent="0.25">
      <c r="A1640">
        <v>1639</v>
      </c>
      <c r="B1640" t="s">
        <v>1646</v>
      </c>
      <c r="C1640">
        <v>2416</v>
      </c>
      <c r="D1640">
        <v>10534</v>
      </c>
      <c r="E1640">
        <v>1.264</v>
      </c>
      <c r="F1640">
        <v>1.466</v>
      </c>
      <c r="G1640">
        <v>0.33800000000000002</v>
      </c>
      <c r="H1640">
        <v>0.55200000000000005</v>
      </c>
      <c r="I1640">
        <v>1</v>
      </c>
      <c r="J1640">
        <v>0.20899999999999999</v>
      </c>
    </row>
    <row r="1641" spans="1:10" x14ac:dyDescent="0.25">
      <c r="A1641">
        <v>1640</v>
      </c>
      <c r="B1641" t="s">
        <v>1647</v>
      </c>
      <c r="C1641">
        <v>2118</v>
      </c>
      <c r="D1641">
        <v>10658</v>
      </c>
      <c r="E1641">
        <v>1.1080000000000001</v>
      </c>
      <c r="F1641">
        <v>1.4830000000000001</v>
      </c>
      <c r="G1641">
        <v>0.14799999999999999</v>
      </c>
      <c r="H1641">
        <v>0.56899999999999995</v>
      </c>
      <c r="I1641">
        <v>0</v>
      </c>
      <c r="J1641">
        <v>0.41499999999999998</v>
      </c>
    </row>
    <row r="1642" spans="1:10" x14ac:dyDescent="0.25">
      <c r="A1642">
        <v>1641</v>
      </c>
      <c r="B1642" t="s">
        <v>1648</v>
      </c>
      <c r="C1642">
        <v>1688</v>
      </c>
      <c r="D1642">
        <v>1617</v>
      </c>
      <c r="E1642">
        <v>0.88300000000000001</v>
      </c>
      <c r="F1642">
        <v>0.22500000000000001</v>
      </c>
      <c r="G1642">
        <v>-0.17899999999999999</v>
      </c>
      <c r="H1642">
        <v>-2.1520000000000001</v>
      </c>
      <c r="I1642" t="s">
        <v>20841</v>
      </c>
      <c r="J1642">
        <v>-1.978</v>
      </c>
    </row>
    <row r="1643" spans="1:10" x14ac:dyDescent="0.25">
      <c r="A1643">
        <v>1642</v>
      </c>
      <c r="B1643" t="s">
        <v>1649</v>
      </c>
      <c r="C1643">
        <v>2634</v>
      </c>
      <c r="D1643">
        <v>1758</v>
      </c>
      <c r="E1643">
        <v>1.3779999999999999</v>
      </c>
      <c r="F1643">
        <v>0.245</v>
      </c>
      <c r="G1643">
        <v>0.46300000000000002</v>
      </c>
      <c r="H1643">
        <v>-2.0310000000000001</v>
      </c>
      <c r="I1643" t="s">
        <v>20841</v>
      </c>
      <c r="J1643">
        <v>-2.4990000000000001</v>
      </c>
    </row>
    <row r="1644" spans="1:10" x14ac:dyDescent="0.25">
      <c r="A1644">
        <v>1643</v>
      </c>
      <c r="B1644" t="s">
        <v>1650</v>
      </c>
      <c r="C1644">
        <v>1743</v>
      </c>
      <c r="D1644">
        <v>1670</v>
      </c>
      <c r="E1644">
        <v>0.91200000000000003</v>
      </c>
      <c r="F1644">
        <v>0.23200000000000001</v>
      </c>
      <c r="G1644">
        <v>-0.13300000000000001</v>
      </c>
      <c r="H1644">
        <v>-2.105</v>
      </c>
      <c r="I1644" t="s">
        <v>20841</v>
      </c>
      <c r="J1644">
        <v>-1.9770000000000001</v>
      </c>
    </row>
    <row r="1645" spans="1:10" x14ac:dyDescent="0.25">
      <c r="A1645">
        <v>1644</v>
      </c>
      <c r="B1645" t="s">
        <v>1651</v>
      </c>
      <c r="C1645">
        <v>2148</v>
      </c>
      <c r="D1645">
        <v>12679</v>
      </c>
      <c r="E1645">
        <v>1.1240000000000001</v>
      </c>
      <c r="F1645">
        <v>1.7649999999999999</v>
      </c>
      <c r="G1645">
        <v>0.16900000000000001</v>
      </c>
      <c r="H1645">
        <v>0.81899999999999995</v>
      </c>
      <c r="I1645">
        <v>-0.193</v>
      </c>
      <c r="J1645">
        <v>0.64600000000000002</v>
      </c>
    </row>
    <row r="1646" spans="1:10" x14ac:dyDescent="0.25">
      <c r="A1646">
        <v>1645</v>
      </c>
      <c r="B1646" t="s">
        <v>1652</v>
      </c>
      <c r="C1646">
        <v>1930</v>
      </c>
      <c r="D1646">
        <v>8346</v>
      </c>
      <c r="E1646">
        <v>1.01</v>
      </c>
      <c r="F1646">
        <v>1.1619999999999999</v>
      </c>
      <c r="G1646">
        <v>1.4E-2</v>
      </c>
      <c r="H1646">
        <v>0.216</v>
      </c>
      <c r="I1646">
        <v>-0.28999999999999998</v>
      </c>
      <c r="J1646">
        <v>0.19700000000000001</v>
      </c>
    </row>
    <row r="1647" spans="1:10" x14ac:dyDescent="0.25">
      <c r="A1647">
        <v>1646</v>
      </c>
      <c r="B1647" t="s">
        <v>1653</v>
      </c>
      <c r="C1647">
        <v>1692</v>
      </c>
      <c r="D1647">
        <v>1688</v>
      </c>
      <c r="E1647">
        <v>0.88500000000000001</v>
      </c>
      <c r="F1647">
        <v>0.23499999999999999</v>
      </c>
      <c r="G1647">
        <v>-0.17599999999999999</v>
      </c>
      <c r="H1647">
        <v>-2.09</v>
      </c>
      <c r="I1647" t="s">
        <v>20841</v>
      </c>
      <c r="J1647">
        <v>-1.919</v>
      </c>
    </row>
    <row r="1648" spans="1:10" x14ac:dyDescent="0.25">
      <c r="A1648">
        <v>1647</v>
      </c>
      <c r="B1648" t="s">
        <v>1654</v>
      </c>
      <c r="C1648">
        <v>1686</v>
      </c>
      <c r="D1648">
        <v>1714</v>
      </c>
      <c r="E1648">
        <v>0.88200000000000001</v>
      </c>
      <c r="F1648">
        <v>0.23899999999999999</v>
      </c>
      <c r="G1648">
        <v>-0.18099999999999999</v>
      </c>
      <c r="H1648">
        <v>-2.0680000000000001</v>
      </c>
      <c r="I1648" t="s">
        <v>20841</v>
      </c>
      <c r="J1648">
        <v>-1.8919999999999999</v>
      </c>
    </row>
    <row r="1649" spans="1:10" x14ac:dyDescent="0.25">
      <c r="A1649">
        <v>1648</v>
      </c>
      <c r="B1649" t="s">
        <v>1655</v>
      </c>
      <c r="C1649">
        <v>1925</v>
      </c>
      <c r="D1649">
        <v>1726</v>
      </c>
      <c r="E1649">
        <v>1.0069999999999999</v>
      </c>
      <c r="F1649">
        <v>0.24</v>
      </c>
      <c r="G1649">
        <v>0.01</v>
      </c>
      <c r="H1649">
        <v>-2.0579999999999998</v>
      </c>
      <c r="I1649" t="s">
        <v>20841</v>
      </c>
      <c r="J1649">
        <v>-2.073</v>
      </c>
    </row>
    <row r="1650" spans="1:10" x14ac:dyDescent="0.25">
      <c r="A1650">
        <v>1649</v>
      </c>
      <c r="B1650" t="s">
        <v>1656</v>
      </c>
      <c r="C1650">
        <v>1871</v>
      </c>
      <c r="D1650">
        <v>1740</v>
      </c>
      <c r="E1650">
        <v>0.97899999999999998</v>
      </c>
      <c r="F1650">
        <v>0.24199999999999999</v>
      </c>
      <c r="G1650">
        <v>-3.1E-2</v>
      </c>
      <c r="H1650">
        <v>-2.0459999999999998</v>
      </c>
      <c r="I1650" t="s">
        <v>20841</v>
      </c>
      <c r="J1650">
        <v>-2.02</v>
      </c>
    </row>
    <row r="1651" spans="1:10" x14ac:dyDescent="0.25">
      <c r="A1651">
        <v>1650</v>
      </c>
      <c r="B1651" t="s">
        <v>1657</v>
      </c>
      <c r="C1651">
        <v>1656</v>
      </c>
      <c r="D1651">
        <v>1765</v>
      </c>
      <c r="E1651">
        <v>0.86599999999999999</v>
      </c>
      <c r="F1651">
        <v>0.246</v>
      </c>
      <c r="G1651">
        <v>-0.20699999999999999</v>
      </c>
      <c r="H1651">
        <v>-2.0249999999999999</v>
      </c>
      <c r="I1651" t="s">
        <v>20841</v>
      </c>
      <c r="J1651">
        <v>-1.8240000000000001</v>
      </c>
    </row>
    <row r="1652" spans="1:10" x14ac:dyDescent="0.25">
      <c r="A1652">
        <v>1651</v>
      </c>
      <c r="B1652" t="s">
        <v>1658</v>
      </c>
      <c r="C1652">
        <v>1663</v>
      </c>
      <c r="D1652">
        <v>1779</v>
      </c>
      <c r="E1652">
        <v>0.87</v>
      </c>
      <c r="F1652">
        <v>0.248</v>
      </c>
      <c r="G1652">
        <v>-0.20100000000000001</v>
      </c>
      <c r="H1652">
        <v>-2.0139999999999998</v>
      </c>
      <c r="I1652" t="s">
        <v>20841</v>
      </c>
      <c r="J1652">
        <v>-1.8180000000000001</v>
      </c>
    </row>
    <row r="1653" spans="1:10" x14ac:dyDescent="0.25">
      <c r="A1653">
        <v>1652</v>
      </c>
      <c r="B1653" t="s">
        <v>1659</v>
      </c>
      <c r="C1653">
        <v>2963</v>
      </c>
      <c r="D1653">
        <v>12360</v>
      </c>
      <c r="E1653">
        <v>1.55</v>
      </c>
      <c r="F1653">
        <v>1.72</v>
      </c>
      <c r="G1653">
        <v>0.63300000000000001</v>
      </c>
      <c r="H1653">
        <v>0.78300000000000003</v>
      </c>
      <c r="I1653">
        <v>0</v>
      </c>
      <c r="J1653">
        <v>0.14499999999999999</v>
      </c>
    </row>
    <row r="1654" spans="1:10" x14ac:dyDescent="0.25">
      <c r="A1654">
        <v>1653</v>
      </c>
      <c r="B1654" t="s">
        <v>1660</v>
      </c>
      <c r="C1654">
        <v>1630</v>
      </c>
      <c r="D1654">
        <v>1938</v>
      </c>
      <c r="E1654">
        <v>0.85299999999999998</v>
      </c>
      <c r="F1654">
        <v>0.27</v>
      </c>
      <c r="G1654">
        <v>-0.23</v>
      </c>
      <c r="H1654">
        <v>-1.89</v>
      </c>
      <c r="I1654" t="s">
        <v>20841</v>
      </c>
      <c r="J1654">
        <v>-1.6659999999999999</v>
      </c>
    </row>
    <row r="1655" spans="1:10" x14ac:dyDescent="0.25">
      <c r="A1655">
        <v>1654</v>
      </c>
      <c r="B1655" t="s">
        <v>1661</v>
      </c>
      <c r="C1655">
        <v>1694</v>
      </c>
      <c r="D1655">
        <v>1785</v>
      </c>
      <c r="E1655">
        <v>0.88600000000000001</v>
      </c>
      <c r="F1655">
        <v>0.248</v>
      </c>
      <c r="G1655">
        <v>-0.17399999999999999</v>
      </c>
      <c r="H1655">
        <v>-2.0089999999999999</v>
      </c>
      <c r="I1655" t="s">
        <v>20841</v>
      </c>
      <c r="J1655">
        <v>-1.84</v>
      </c>
    </row>
    <row r="1656" spans="1:10" x14ac:dyDescent="0.25">
      <c r="A1656">
        <v>1655</v>
      </c>
      <c r="B1656" t="s">
        <v>1662</v>
      </c>
      <c r="C1656">
        <v>1643</v>
      </c>
      <c r="D1656">
        <v>3713</v>
      </c>
      <c r="E1656">
        <v>0.86</v>
      </c>
      <c r="F1656">
        <v>0.51700000000000002</v>
      </c>
      <c r="G1656">
        <v>-0.218</v>
      </c>
      <c r="H1656">
        <v>-0.95199999999999996</v>
      </c>
      <c r="I1656" t="s">
        <v>20841</v>
      </c>
      <c r="J1656">
        <v>-0.73899999999999999</v>
      </c>
    </row>
    <row r="1657" spans="1:10" x14ac:dyDescent="0.25">
      <c r="A1657">
        <v>1656</v>
      </c>
      <c r="B1657" t="s">
        <v>1663</v>
      </c>
      <c r="C1657">
        <v>2025</v>
      </c>
      <c r="D1657">
        <v>1952</v>
      </c>
      <c r="E1657">
        <v>1.06</v>
      </c>
      <c r="F1657">
        <v>0.27200000000000002</v>
      </c>
      <c r="G1657">
        <v>8.3000000000000004E-2</v>
      </c>
      <c r="H1657">
        <v>-1.88</v>
      </c>
      <c r="I1657" t="s">
        <v>20841</v>
      </c>
      <c r="J1657">
        <v>-1.9690000000000001</v>
      </c>
    </row>
    <row r="1658" spans="1:10" x14ac:dyDescent="0.25">
      <c r="A1658">
        <v>1657</v>
      </c>
      <c r="B1658" t="s">
        <v>1664</v>
      </c>
      <c r="C1658">
        <v>2322</v>
      </c>
      <c r="D1658">
        <v>10831</v>
      </c>
      <c r="E1658">
        <v>1.2150000000000001</v>
      </c>
      <c r="F1658">
        <v>1.5069999999999999</v>
      </c>
      <c r="G1658">
        <v>0.28100000000000003</v>
      </c>
      <c r="H1658">
        <v>0.59199999999999997</v>
      </c>
      <c r="I1658">
        <v>0.21199999999999999</v>
      </c>
      <c r="J1658">
        <v>0.30599999999999999</v>
      </c>
    </row>
    <row r="1659" spans="1:10" x14ac:dyDescent="0.25">
      <c r="A1659">
        <v>1658</v>
      </c>
      <c r="B1659" t="s">
        <v>1665</v>
      </c>
      <c r="C1659">
        <v>1779</v>
      </c>
      <c r="D1659">
        <v>1583</v>
      </c>
      <c r="E1659">
        <v>0.93100000000000005</v>
      </c>
      <c r="F1659">
        <v>0.22</v>
      </c>
      <c r="G1659">
        <v>-0.10299999999999999</v>
      </c>
      <c r="H1659">
        <v>-2.1819999999999999</v>
      </c>
      <c r="I1659" t="s">
        <v>20841</v>
      </c>
      <c r="J1659">
        <v>-2.0840000000000001</v>
      </c>
    </row>
    <row r="1660" spans="1:10" x14ac:dyDescent="0.25">
      <c r="A1660">
        <v>1659</v>
      </c>
      <c r="B1660" t="s">
        <v>1666</v>
      </c>
      <c r="C1660">
        <v>2221</v>
      </c>
      <c r="D1660">
        <v>10074</v>
      </c>
      <c r="E1660">
        <v>1.1619999999999999</v>
      </c>
      <c r="F1660">
        <v>1.4019999999999999</v>
      </c>
      <c r="G1660">
        <v>0.217</v>
      </c>
      <c r="H1660">
        <v>0.48799999999999999</v>
      </c>
      <c r="I1660">
        <v>-0.115</v>
      </c>
      <c r="J1660">
        <v>0.26600000000000001</v>
      </c>
    </row>
    <row r="1661" spans="1:10" x14ac:dyDescent="0.25">
      <c r="A1661">
        <v>1660</v>
      </c>
      <c r="B1661" t="s">
        <v>1667</v>
      </c>
      <c r="C1661">
        <v>1712</v>
      </c>
      <c r="D1661">
        <v>1536</v>
      </c>
      <c r="E1661">
        <v>0.89600000000000002</v>
      </c>
      <c r="F1661">
        <v>0.214</v>
      </c>
      <c r="G1661">
        <v>-0.159</v>
      </c>
      <c r="H1661">
        <v>-2.226</v>
      </c>
      <c r="I1661" t="s">
        <v>20841</v>
      </c>
      <c r="J1661">
        <v>-2.0720000000000001</v>
      </c>
    </row>
    <row r="1662" spans="1:10" x14ac:dyDescent="0.25">
      <c r="A1662">
        <v>1661</v>
      </c>
      <c r="B1662" t="s">
        <v>1668</v>
      </c>
      <c r="C1662">
        <v>1701</v>
      </c>
      <c r="D1662">
        <v>1679</v>
      </c>
      <c r="E1662">
        <v>0.89</v>
      </c>
      <c r="F1662">
        <v>0.23400000000000001</v>
      </c>
      <c r="G1662">
        <v>-0.16800000000000001</v>
      </c>
      <c r="H1662">
        <v>-2.097</v>
      </c>
      <c r="I1662" t="s">
        <v>20841</v>
      </c>
      <c r="J1662">
        <v>-1.9350000000000001</v>
      </c>
    </row>
    <row r="1663" spans="1:10" x14ac:dyDescent="0.25">
      <c r="A1663">
        <v>1662</v>
      </c>
      <c r="B1663" t="s">
        <v>1669</v>
      </c>
      <c r="C1663">
        <v>1836</v>
      </c>
      <c r="D1663">
        <v>1573</v>
      </c>
      <c r="E1663">
        <v>0.96099999999999997</v>
      </c>
      <c r="F1663">
        <v>0.219</v>
      </c>
      <c r="G1663">
        <v>-5.8000000000000003E-2</v>
      </c>
      <c r="H1663">
        <v>-2.1920000000000002</v>
      </c>
      <c r="I1663" t="s">
        <v>20841</v>
      </c>
      <c r="J1663">
        <v>-2.1389999999999998</v>
      </c>
    </row>
    <row r="1664" spans="1:10" x14ac:dyDescent="0.25">
      <c r="A1664">
        <v>1663</v>
      </c>
      <c r="B1664" t="s">
        <v>1670</v>
      </c>
      <c r="C1664">
        <v>2226</v>
      </c>
      <c r="D1664">
        <v>11329</v>
      </c>
      <c r="E1664">
        <v>1.165</v>
      </c>
      <c r="F1664">
        <v>1.577</v>
      </c>
      <c r="G1664">
        <v>0.22</v>
      </c>
      <c r="H1664">
        <v>0.65700000000000003</v>
      </c>
      <c r="I1664">
        <v>-0.26300000000000001</v>
      </c>
      <c r="J1664">
        <v>0.432</v>
      </c>
    </row>
    <row r="1665" spans="1:10" x14ac:dyDescent="0.25">
      <c r="A1665">
        <v>1664</v>
      </c>
      <c r="B1665" t="s">
        <v>1671</v>
      </c>
      <c r="C1665">
        <v>2558</v>
      </c>
      <c r="D1665">
        <v>11942</v>
      </c>
      <c r="E1665">
        <v>1.3380000000000001</v>
      </c>
      <c r="F1665">
        <v>1.6619999999999999</v>
      </c>
      <c r="G1665">
        <v>0.42099999999999999</v>
      </c>
      <c r="H1665">
        <v>0.73299999999999998</v>
      </c>
      <c r="I1665">
        <v>-0.152</v>
      </c>
      <c r="J1665">
        <v>0.307</v>
      </c>
    </row>
    <row r="1666" spans="1:10" x14ac:dyDescent="0.25">
      <c r="A1666">
        <v>1665</v>
      </c>
      <c r="B1666" t="s">
        <v>1672</v>
      </c>
      <c r="C1666">
        <v>1674</v>
      </c>
      <c r="D1666">
        <v>1600</v>
      </c>
      <c r="E1666">
        <v>0.876</v>
      </c>
      <c r="F1666">
        <v>0.223</v>
      </c>
      <c r="G1666">
        <v>-0.191</v>
      </c>
      <c r="H1666">
        <v>-2.1669999999999998</v>
      </c>
      <c r="I1666" t="s">
        <v>20841</v>
      </c>
      <c r="J1666">
        <v>-1.9810000000000001</v>
      </c>
    </row>
    <row r="1667" spans="1:10" x14ac:dyDescent="0.25">
      <c r="A1667">
        <v>1666</v>
      </c>
      <c r="B1667" t="s">
        <v>1673</v>
      </c>
      <c r="C1667">
        <v>1753</v>
      </c>
      <c r="D1667">
        <v>1656</v>
      </c>
      <c r="E1667">
        <v>0.91700000000000004</v>
      </c>
      <c r="F1667">
        <v>0.23</v>
      </c>
      <c r="G1667">
        <v>-0.125</v>
      </c>
      <c r="H1667">
        <v>-2.117</v>
      </c>
      <c r="I1667" t="s">
        <v>20841</v>
      </c>
      <c r="J1667">
        <v>-1.998</v>
      </c>
    </row>
    <row r="1668" spans="1:10" x14ac:dyDescent="0.25">
      <c r="A1668">
        <v>1667</v>
      </c>
      <c r="B1668" t="s">
        <v>1674</v>
      </c>
      <c r="C1668">
        <v>1775</v>
      </c>
      <c r="D1668">
        <v>1630</v>
      </c>
      <c r="E1668">
        <v>0.92900000000000005</v>
      </c>
      <c r="F1668">
        <v>0.22700000000000001</v>
      </c>
      <c r="G1668">
        <v>-0.107</v>
      </c>
      <c r="H1668">
        <v>-2.14</v>
      </c>
      <c r="I1668" t="s">
        <v>20841</v>
      </c>
      <c r="J1668">
        <v>-2.0390000000000001</v>
      </c>
    </row>
    <row r="1669" spans="1:10" x14ac:dyDescent="0.25">
      <c r="A1669">
        <v>1668</v>
      </c>
      <c r="B1669" t="s">
        <v>1675</v>
      </c>
      <c r="C1669">
        <v>1729</v>
      </c>
      <c r="D1669">
        <v>1612</v>
      </c>
      <c r="E1669">
        <v>0.90500000000000003</v>
      </c>
      <c r="F1669">
        <v>0.224</v>
      </c>
      <c r="G1669">
        <v>-0.14499999999999999</v>
      </c>
      <c r="H1669">
        <v>-2.1560000000000001</v>
      </c>
      <c r="I1669" t="s">
        <v>20841</v>
      </c>
      <c r="J1669">
        <v>-2.0169999999999999</v>
      </c>
    </row>
    <row r="1670" spans="1:10" x14ac:dyDescent="0.25">
      <c r="A1670">
        <v>1669</v>
      </c>
      <c r="B1670" t="s">
        <v>1676</v>
      </c>
      <c r="C1670">
        <v>2368</v>
      </c>
      <c r="D1670">
        <v>11222</v>
      </c>
      <c r="E1670">
        <v>1.2390000000000001</v>
      </c>
      <c r="F1670">
        <v>1.5620000000000001</v>
      </c>
      <c r="G1670">
        <v>0.309</v>
      </c>
      <c r="H1670">
        <v>0.64300000000000002</v>
      </c>
      <c r="I1670">
        <v>-0.107</v>
      </c>
      <c r="J1670">
        <v>0.32900000000000001</v>
      </c>
    </row>
    <row r="1671" spans="1:10" x14ac:dyDescent="0.25">
      <c r="A1671">
        <v>1670</v>
      </c>
      <c r="B1671" t="s">
        <v>1677</v>
      </c>
      <c r="C1671">
        <v>2408</v>
      </c>
      <c r="D1671">
        <v>13152</v>
      </c>
      <c r="E1671">
        <v>1.26</v>
      </c>
      <c r="F1671">
        <v>1.83</v>
      </c>
      <c r="G1671">
        <v>0.33300000000000002</v>
      </c>
      <c r="H1671">
        <v>0.872</v>
      </c>
      <c r="I1671">
        <v>0</v>
      </c>
      <c r="J1671">
        <v>0.53400000000000003</v>
      </c>
    </row>
    <row r="1672" spans="1:10" x14ac:dyDescent="0.25">
      <c r="A1672">
        <v>1671</v>
      </c>
      <c r="B1672" t="s">
        <v>1678</v>
      </c>
      <c r="C1672">
        <v>1675</v>
      </c>
      <c r="D1672">
        <v>1674</v>
      </c>
      <c r="E1672">
        <v>0.876</v>
      </c>
      <c r="F1672">
        <v>0.23300000000000001</v>
      </c>
      <c r="G1672">
        <v>-0.19</v>
      </c>
      <c r="H1672">
        <v>-2.1019999999999999</v>
      </c>
      <c r="I1672" t="s">
        <v>20841</v>
      </c>
      <c r="J1672">
        <v>-1.917</v>
      </c>
    </row>
    <row r="1673" spans="1:10" x14ac:dyDescent="0.25">
      <c r="A1673">
        <v>1672</v>
      </c>
      <c r="B1673" t="s">
        <v>1679</v>
      </c>
      <c r="C1673">
        <v>1790</v>
      </c>
      <c r="D1673">
        <v>1687</v>
      </c>
      <c r="E1673">
        <v>0.93700000000000006</v>
      </c>
      <c r="F1673">
        <v>0.23499999999999999</v>
      </c>
      <c r="G1673">
        <v>-9.4E-2</v>
      </c>
      <c r="H1673">
        <v>-2.0910000000000002</v>
      </c>
      <c r="I1673" t="s">
        <v>20841</v>
      </c>
      <c r="J1673">
        <v>-2.0009999999999999</v>
      </c>
    </row>
    <row r="1674" spans="1:10" x14ac:dyDescent="0.25">
      <c r="A1674">
        <v>1673</v>
      </c>
      <c r="B1674" t="s">
        <v>1680</v>
      </c>
      <c r="C1674">
        <v>1701</v>
      </c>
      <c r="D1674">
        <v>1759</v>
      </c>
      <c r="E1674">
        <v>0.89</v>
      </c>
      <c r="F1674">
        <v>0.245</v>
      </c>
      <c r="G1674">
        <v>-0.16800000000000001</v>
      </c>
      <c r="H1674">
        <v>-2.0299999999999998</v>
      </c>
      <c r="I1674" t="s">
        <v>20841</v>
      </c>
      <c r="J1674">
        <v>-1.867</v>
      </c>
    </row>
    <row r="1675" spans="1:10" x14ac:dyDescent="0.25">
      <c r="A1675">
        <v>1674</v>
      </c>
      <c r="B1675" t="s">
        <v>1681</v>
      </c>
      <c r="C1675">
        <v>2429</v>
      </c>
      <c r="D1675">
        <v>12764</v>
      </c>
      <c r="E1675">
        <v>1.2709999999999999</v>
      </c>
      <c r="F1675">
        <v>1.776</v>
      </c>
      <c r="G1675">
        <v>0.34599999999999997</v>
      </c>
      <c r="H1675">
        <v>0.82899999999999996</v>
      </c>
      <c r="I1675">
        <v>-0.24099999999999999</v>
      </c>
      <c r="J1675">
        <v>0.47799999999999998</v>
      </c>
    </row>
    <row r="1676" spans="1:10" x14ac:dyDescent="0.25">
      <c r="A1676">
        <v>1675</v>
      </c>
      <c r="B1676" t="s">
        <v>1682</v>
      </c>
      <c r="C1676">
        <v>1639</v>
      </c>
      <c r="D1676">
        <v>1751</v>
      </c>
      <c r="E1676">
        <v>0.85799999999999998</v>
      </c>
      <c r="F1676">
        <v>0.24399999999999999</v>
      </c>
      <c r="G1676">
        <v>-0.222</v>
      </c>
      <c r="H1676">
        <v>-2.0369999999999999</v>
      </c>
      <c r="I1676" t="s">
        <v>20841</v>
      </c>
      <c r="J1676">
        <v>-1.82</v>
      </c>
    </row>
    <row r="1677" spans="1:10" x14ac:dyDescent="0.25">
      <c r="A1677">
        <v>1676</v>
      </c>
      <c r="B1677" t="s">
        <v>1683</v>
      </c>
      <c r="C1677">
        <v>1949</v>
      </c>
      <c r="D1677">
        <v>12168</v>
      </c>
      <c r="E1677">
        <v>1.02</v>
      </c>
      <c r="F1677">
        <v>1.6930000000000001</v>
      </c>
      <c r="G1677">
        <v>2.8000000000000001E-2</v>
      </c>
      <c r="H1677">
        <v>0.76</v>
      </c>
      <c r="I1677">
        <v>0.17</v>
      </c>
      <c r="J1677">
        <v>0.72699999999999998</v>
      </c>
    </row>
    <row r="1678" spans="1:10" x14ac:dyDescent="0.25">
      <c r="A1678">
        <v>1677</v>
      </c>
      <c r="B1678" t="s">
        <v>1684</v>
      </c>
      <c r="C1678">
        <v>2203</v>
      </c>
      <c r="D1678">
        <v>11266</v>
      </c>
      <c r="E1678">
        <v>1.153</v>
      </c>
      <c r="F1678">
        <v>1.5680000000000001</v>
      </c>
      <c r="G1678">
        <v>0.20499999999999999</v>
      </c>
      <c r="H1678">
        <v>0.64900000000000002</v>
      </c>
      <c r="I1678">
        <v>-0.3</v>
      </c>
      <c r="J1678">
        <v>0.439</v>
      </c>
    </row>
    <row r="1679" spans="1:10" x14ac:dyDescent="0.25">
      <c r="A1679">
        <v>1678</v>
      </c>
      <c r="B1679" t="s">
        <v>1685</v>
      </c>
      <c r="C1679">
        <v>2024</v>
      </c>
      <c r="D1679">
        <v>9953</v>
      </c>
      <c r="E1679">
        <v>1.0589999999999999</v>
      </c>
      <c r="F1679">
        <v>1.385</v>
      </c>
      <c r="G1679">
        <v>8.3000000000000004E-2</v>
      </c>
      <c r="H1679">
        <v>0.47</v>
      </c>
      <c r="I1679">
        <v>0.73699999999999999</v>
      </c>
      <c r="J1679">
        <v>0.38200000000000001</v>
      </c>
    </row>
    <row r="1680" spans="1:10" x14ac:dyDescent="0.25">
      <c r="A1680">
        <v>1679</v>
      </c>
      <c r="B1680" t="s">
        <v>1686</v>
      </c>
      <c r="C1680">
        <v>2493</v>
      </c>
      <c r="D1680">
        <v>15577</v>
      </c>
      <c r="E1680">
        <v>1.304</v>
      </c>
      <c r="F1680">
        <v>2.1680000000000001</v>
      </c>
      <c r="G1680">
        <v>0.38300000000000001</v>
      </c>
      <c r="H1680">
        <v>1.1160000000000001</v>
      </c>
      <c r="I1680">
        <v>-0.18099999999999999</v>
      </c>
      <c r="J1680">
        <v>0.72799999999999998</v>
      </c>
    </row>
    <row r="1681" spans="1:10" x14ac:dyDescent="0.25">
      <c r="A1681">
        <v>1680</v>
      </c>
      <c r="B1681" t="s">
        <v>1687</v>
      </c>
      <c r="C1681">
        <v>1873</v>
      </c>
      <c r="D1681">
        <v>1898</v>
      </c>
      <c r="E1681">
        <v>0.98</v>
      </c>
      <c r="F1681">
        <v>0.26400000000000001</v>
      </c>
      <c r="G1681">
        <v>-2.9000000000000001E-2</v>
      </c>
      <c r="H1681">
        <v>-1.921</v>
      </c>
      <c r="I1681" t="s">
        <v>20841</v>
      </c>
      <c r="J1681">
        <v>-1.897</v>
      </c>
    </row>
    <row r="1682" spans="1:10" x14ac:dyDescent="0.25">
      <c r="A1682">
        <v>1681</v>
      </c>
      <c r="B1682" t="s">
        <v>1688</v>
      </c>
      <c r="C1682">
        <v>2401</v>
      </c>
      <c r="D1682">
        <v>9774</v>
      </c>
      <c r="E1682">
        <v>1.3120000000000001</v>
      </c>
      <c r="F1682">
        <v>1.5669999999999999</v>
      </c>
      <c r="G1682">
        <v>0.39200000000000002</v>
      </c>
      <c r="H1682">
        <v>0.64800000000000002</v>
      </c>
      <c r="I1682">
        <v>0.3</v>
      </c>
      <c r="J1682">
        <v>0.252</v>
      </c>
    </row>
    <row r="1683" spans="1:10" x14ac:dyDescent="0.25">
      <c r="A1683">
        <v>1682</v>
      </c>
      <c r="B1683" t="s">
        <v>1689</v>
      </c>
      <c r="C1683">
        <v>1816</v>
      </c>
      <c r="D1683">
        <v>7358</v>
      </c>
      <c r="E1683">
        <v>0.99199999999999999</v>
      </c>
      <c r="F1683">
        <v>1.18</v>
      </c>
      <c r="G1683">
        <v>-1.0999999999999999E-2</v>
      </c>
      <c r="H1683">
        <v>0.23899999999999999</v>
      </c>
      <c r="I1683">
        <v>0.77100000000000002</v>
      </c>
      <c r="J1683">
        <v>0.246</v>
      </c>
    </row>
    <row r="1684" spans="1:10" x14ac:dyDescent="0.25">
      <c r="A1684">
        <v>1683</v>
      </c>
      <c r="B1684" t="s">
        <v>1690</v>
      </c>
      <c r="C1684">
        <v>1968</v>
      </c>
      <c r="D1684">
        <v>1652</v>
      </c>
      <c r="E1684">
        <v>1.075</v>
      </c>
      <c r="F1684">
        <v>0.26500000000000001</v>
      </c>
      <c r="G1684">
        <v>0.105</v>
      </c>
      <c r="H1684">
        <v>-1.9159999999999999</v>
      </c>
      <c r="I1684" t="s">
        <v>20841</v>
      </c>
      <c r="J1684">
        <v>-2.0259999999999998</v>
      </c>
    </row>
    <row r="1685" spans="1:10" x14ac:dyDescent="0.25">
      <c r="A1685">
        <v>1684</v>
      </c>
      <c r="B1685" t="s">
        <v>1691</v>
      </c>
      <c r="C1685">
        <v>1937</v>
      </c>
      <c r="D1685">
        <v>7469</v>
      </c>
      <c r="E1685">
        <v>1.0580000000000001</v>
      </c>
      <c r="F1685">
        <v>1.198</v>
      </c>
      <c r="G1685">
        <v>8.2000000000000003E-2</v>
      </c>
      <c r="H1685">
        <v>0.26</v>
      </c>
      <c r="I1685">
        <v>0.89300000000000002</v>
      </c>
      <c r="J1685">
        <v>0.17399999999999999</v>
      </c>
    </row>
    <row r="1686" spans="1:10" x14ac:dyDescent="0.25">
      <c r="A1686">
        <v>1685</v>
      </c>
      <c r="B1686" t="s">
        <v>1692</v>
      </c>
      <c r="C1686">
        <v>1830</v>
      </c>
      <c r="D1686">
        <v>3481</v>
      </c>
      <c r="E1686">
        <v>1</v>
      </c>
      <c r="F1686">
        <v>0.55800000000000005</v>
      </c>
      <c r="G1686">
        <v>0</v>
      </c>
      <c r="H1686">
        <v>-0.84099999999999997</v>
      </c>
      <c r="I1686">
        <v>1.341</v>
      </c>
      <c r="J1686">
        <v>-0.84499999999999997</v>
      </c>
    </row>
    <row r="1687" spans="1:10" x14ac:dyDescent="0.25">
      <c r="A1687">
        <v>1686</v>
      </c>
      <c r="B1687" t="s">
        <v>1693</v>
      </c>
      <c r="C1687">
        <v>2049</v>
      </c>
      <c r="D1687">
        <v>7461</v>
      </c>
      <c r="E1687">
        <v>1.1200000000000001</v>
      </c>
      <c r="F1687">
        <v>1.196</v>
      </c>
      <c r="G1687">
        <v>0.16300000000000001</v>
      </c>
      <c r="H1687">
        <v>0.25900000000000001</v>
      </c>
      <c r="I1687">
        <v>0.32200000000000001</v>
      </c>
      <c r="J1687">
        <v>9.0999999999999998E-2</v>
      </c>
    </row>
    <row r="1688" spans="1:10" x14ac:dyDescent="0.25">
      <c r="A1688">
        <v>1687</v>
      </c>
      <c r="B1688" t="s">
        <v>1694</v>
      </c>
      <c r="C1688">
        <v>1929</v>
      </c>
      <c r="D1688">
        <v>10831</v>
      </c>
      <c r="E1688">
        <v>1.054</v>
      </c>
      <c r="F1688">
        <v>1.7370000000000001</v>
      </c>
      <c r="G1688">
        <v>7.5999999999999998E-2</v>
      </c>
      <c r="H1688">
        <v>0.79700000000000004</v>
      </c>
      <c r="I1688">
        <v>0.26300000000000001</v>
      </c>
      <c r="J1688">
        <v>0.71599999999999997</v>
      </c>
    </row>
    <row r="1689" spans="1:10" x14ac:dyDescent="0.25">
      <c r="A1689">
        <v>1688</v>
      </c>
      <c r="B1689" t="s">
        <v>1695</v>
      </c>
      <c r="C1689">
        <v>1934</v>
      </c>
      <c r="D1689">
        <v>4381</v>
      </c>
      <c r="E1689">
        <v>1.0569999999999999</v>
      </c>
      <c r="F1689">
        <v>0.70299999999999996</v>
      </c>
      <c r="G1689">
        <v>0.08</v>
      </c>
      <c r="H1689">
        <v>-0.50900000000000001</v>
      </c>
      <c r="I1689">
        <v>0.78800000000000003</v>
      </c>
      <c r="J1689">
        <v>-0.59299999999999997</v>
      </c>
    </row>
    <row r="1690" spans="1:10" x14ac:dyDescent="0.25">
      <c r="A1690">
        <v>1689</v>
      </c>
      <c r="B1690" t="s">
        <v>1696</v>
      </c>
      <c r="C1690">
        <v>1885</v>
      </c>
      <c r="D1690">
        <v>9258</v>
      </c>
      <c r="E1690">
        <v>1.03</v>
      </c>
      <c r="F1690">
        <v>1.4850000000000001</v>
      </c>
      <c r="G1690">
        <v>4.2999999999999997E-2</v>
      </c>
      <c r="H1690">
        <v>0.56999999999999995</v>
      </c>
      <c r="I1690">
        <v>0.222</v>
      </c>
      <c r="J1690">
        <v>0.52300000000000002</v>
      </c>
    </row>
    <row r="1691" spans="1:10" x14ac:dyDescent="0.25">
      <c r="A1691">
        <v>1690</v>
      </c>
      <c r="B1691" t="s">
        <v>1697</v>
      </c>
      <c r="C1691">
        <v>1849</v>
      </c>
      <c r="D1691">
        <v>1770</v>
      </c>
      <c r="E1691">
        <v>1.01</v>
      </c>
      <c r="F1691">
        <v>0.28399999999999997</v>
      </c>
      <c r="G1691">
        <v>1.4999999999999999E-2</v>
      </c>
      <c r="H1691">
        <v>-1.8169999999999999</v>
      </c>
      <c r="I1691" t="s">
        <v>20841</v>
      </c>
      <c r="J1691">
        <v>-1.8360000000000001</v>
      </c>
    </row>
    <row r="1692" spans="1:10" x14ac:dyDescent="0.25">
      <c r="A1692">
        <v>1691</v>
      </c>
      <c r="B1692" t="s">
        <v>1698</v>
      </c>
      <c r="C1692">
        <v>1853</v>
      </c>
      <c r="D1692">
        <v>1776</v>
      </c>
      <c r="E1692">
        <v>1.0129999999999999</v>
      </c>
      <c r="F1692">
        <v>0.28499999999999998</v>
      </c>
      <c r="G1692">
        <v>1.7999999999999999E-2</v>
      </c>
      <c r="H1692">
        <v>-1.8120000000000001</v>
      </c>
      <c r="I1692" t="s">
        <v>20841</v>
      </c>
      <c r="J1692">
        <v>-1.8340000000000001</v>
      </c>
    </row>
    <row r="1693" spans="1:10" x14ac:dyDescent="0.25">
      <c r="A1693">
        <v>1692</v>
      </c>
      <c r="B1693" t="s">
        <v>1699</v>
      </c>
      <c r="C1693">
        <v>2301</v>
      </c>
      <c r="D1693">
        <v>11225</v>
      </c>
      <c r="E1693">
        <v>1.2569999999999999</v>
      </c>
      <c r="F1693">
        <v>1.8</v>
      </c>
      <c r="G1693">
        <v>0.33</v>
      </c>
      <c r="H1693">
        <v>0.84799999999999998</v>
      </c>
      <c r="I1693">
        <v>0.13800000000000001</v>
      </c>
      <c r="J1693">
        <v>0.51300000000000001</v>
      </c>
    </row>
    <row r="1694" spans="1:10" x14ac:dyDescent="0.25">
      <c r="A1694">
        <v>1693</v>
      </c>
      <c r="B1694" t="s">
        <v>1700</v>
      </c>
      <c r="C1694">
        <v>1895</v>
      </c>
      <c r="D1694">
        <v>1811</v>
      </c>
      <c r="E1694">
        <v>1.036</v>
      </c>
      <c r="F1694">
        <v>0.28999999999999998</v>
      </c>
      <c r="G1694">
        <v>0.05</v>
      </c>
      <c r="H1694">
        <v>-1.784</v>
      </c>
      <c r="I1694" t="s">
        <v>20841</v>
      </c>
      <c r="J1694">
        <v>-1.8380000000000001</v>
      </c>
    </row>
    <row r="1695" spans="1:10" x14ac:dyDescent="0.25">
      <c r="A1695">
        <v>1694</v>
      </c>
      <c r="B1695" t="s">
        <v>1701</v>
      </c>
      <c r="C1695">
        <v>2483</v>
      </c>
      <c r="D1695">
        <v>8652</v>
      </c>
      <c r="E1695">
        <v>1.357</v>
      </c>
      <c r="F1695">
        <v>1.387</v>
      </c>
      <c r="G1695">
        <v>0.44</v>
      </c>
      <c r="H1695">
        <v>0.47199999999999998</v>
      </c>
      <c r="I1695">
        <v>0.115</v>
      </c>
      <c r="J1695">
        <v>2.8000000000000001E-2</v>
      </c>
    </row>
    <row r="1696" spans="1:10" x14ac:dyDescent="0.25">
      <c r="A1696">
        <v>1695</v>
      </c>
      <c r="B1696" t="s">
        <v>1702</v>
      </c>
      <c r="C1696">
        <v>1934</v>
      </c>
      <c r="D1696">
        <v>7475</v>
      </c>
      <c r="E1696">
        <v>1.0569999999999999</v>
      </c>
      <c r="F1696">
        <v>1.1990000000000001</v>
      </c>
      <c r="G1696">
        <v>0.08</v>
      </c>
      <c r="H1696">
        <v>0.26100000000000001</v>
      </c>
      <c r="I1696">
        <v>1.369</v>
      </c>
      <c r="J1696">
        <v>0.17699999999999999</v>
      </c>
    </row>
    <row r="1697" spans="1:10" x14ac:dyDescent="0.25">
      <c r="A1697">
        <v>1696</v>
      </c>
      <c r="B1697" t="s">
        <v>1703</v>
      </c>
      <c r="C1697">
        <v>1868</v>
      </c>
      <c r="D1697">
        <v>10565</v>
      </c>
      <c r="E1697">
        <v>1.0209999999999999</v>
      </c>
      <c r="F1697">
        <v>1.694</v>
      </c>
      <c r="G1697">
        <v>0.03</v>
      </c>
      <c r="H1697">
        <v>0.76100000000000001</v>
      </c>
      <c r="I1697">
        <v>-0.24099999999999999</v>
      </c>
      <c r="J1697">
        <v>0.72699999999999998</v>
      </c>
    </row>
    <row r="1698" spans="1:10" x14ac:dyDescent="0.25">
      <c r="A1698">
        <v>1697</v>
      </c>
      <c r="B1698" t="s">
        <v>1704</v>
      </c>
      <c r="C1698">
        <v>2002</v>
      </c>
      <c r="D1698">
        <v>9323</v>
      </c>
      <c r="E1698">
        <v>1.0940000000000001</v>
      </c>
      <c r="F1698">
        <v>1.4950000000000001</v>
      </c>
      <c r="G1698">
        <v>0.13</v>
      </c>
      <c r="H1698">
        <v>0.57999999999999996</v>
      </c>
      <c r="I1698">
        <v>0.115</v>
      </c>
      <c r="J1698">
        <v>0.44600000000000001</v>
      </c>
    </row>
    <row r="1699" spans="1:10" x14ac:dyDescent="0.25">
      <c r="A1699">
        <v>1698</v>
      </c>
      <c r="B1699" t="s">
        <v>1705</v>
      </c>
      <c r="C1699">
        <v>2045</v>
      </c>
      <c r="D1699">
        <v>10837</v>
      </c>
      <c r="E1699">
        <v>1.117</v>
      </c>
      <c r="F1699">
        <v>1.738</v>
      </c>
      <c r="G1699">
        <v>0.16</v>
      </c>
      <c r="H1699">
        <v>0.79700000000000004</v>
      </c>
      <c r="I1699">
        <v>0.41499999999999998</v>
      </c>
      <c r="J1699">
        <v>0.63300000000000001</v>
      </c>
    </row>
    <row r="1700" spans="1:10" x14ac:dyDescent="0.25">
      <c r="A1700">
        <v>1699</v>
      </c>
      <c r="B1700" t="s">
        <v>1706</v>
      </c>
      <c r="C1700">
        <v>1835</v>
      </c>
      <c r="D1700">
        <v>1964</v>
      </c>
      <c r="E1700">
        <v>1.0029999999999999</v>
      </c>
      <c r="F1700">
        <v>0.315</v>
      </c>
      <c r="G1700">
        <v>4.0000000000000001E-3</v>
      </c>
      <c r="H1700">
        <v>-1.667</v>
      </c>
      <c r="I1700" t="s">
        <v>20841</v>
      </c>
      <c r="J1700">
        <v>-1.675</v>
      </c>
    </row>
    <row r="1701" spans="1:10" x14ac:dyDescent="0.25">
      <c r="A1701">
        <v>1700</v>
      </c>
      <c r="B1701" t="s">
        <v>1707</v>
      </c>
      <c r="C1701">
        <v>1887</v>
      </c>
      <c r="D1701">
        <v>1976</v>
      </c>
      <c r="E1701">
        <v>1.0309999999999999</v>
      </c>
      <c r="F1701">
        <v>0.317</v>
      </c>
      <c r="G1701">
        <v>4.3999999999999997E-2</v>
      </c>
      <c r="H1701">
        <v>-1.6579999999999999</v>
      </c>
      <c r="I1701" t="s">
        <v>20841</v>
      </c>
      <c r="J1701">
        <v>-1.7070000000000001</v>
      </c>
    </row>
    <row r="1702" spans="1:10" x14ac:dyDescent="0.25">
      <c r="A1702">
        <v>1701</v>
      </c>
      <c r="B1702" t="s">
        <v>1708</v>
      </c>
      <c r="C1702">
        <v>2001</v>
      </c>
      <c r="D1702">
        <v>13867</v>
      </c>
      <c r="E1702">
        <v>1.093</v>
      </c>
      <c r="F1702">
        <v>2.2240000000000002</v>
      </c>
      <c r="G1702">
        <v>0.129</v>
      </c>
      <c r="H1702">
        <v>1.153</v>
      </c>
      <c r="I1702">
        <v>0</v>
      </c>
      <c r="J1702">
        <v>1.02</v>
      </c>
    </row>
    <row r="1703" spans="1:10" x14ac:dyDescent="0.25">
      <c r="A1703">
        <v>1702</v>
      </c>
      <c r="B1703" t="s">
        <v>1709</v>
      </c>
      <c r="C1703">
        <v>2266</v>
      </c>
      <c r="D1703">
        <v>14091</v>
      </c>
      <c r="E1703">
        <v>1.238</v>
      </c>
      <c r="F1703">
        <v>2.2599999999999998</v>
      </c>
      <c r="G1703">
        <v>0.308</v>
      </c>
      <c r="H1703">
        <v>1.1759999999999999</v>
      </c>
      <c r="I1703">
        <v>0.248</v>
      </c>
      <c r="J1703">
        <v>0.86399999999999999</v>
      </c>
    </row>
    <row r="1704" spans="1:10" x14ac:dyDescent="0.25">
      <c r="A1704">
        <v>1703</v>
      </c>
      <c r="B1704" t="s">
        <v>1710</v>
      </c>
      <c r="C1704">
        <v>2051</v>
      </c>
      <c r="D1704">
        <v>13128</v>
      </c>
      <c r="E1704">
        <v>1.121</v>
      </c>
      <c r="F1704">
        <v>2.105</v>
      </c>
      <c r="G1704">
        <v>0.16400000000000001</v>
      </c>
      <c r="H1704">
        <v>1.0740000000000001</v>
      </c>
      <c r="I1704">
        <v>-0.193</v>
      </c>
      <c r="J1704">
        <v>0.90500000000000003</v>
      </c>
    </row>
    <row r="1705" spans="1:10" x14ac:dyDescent="0.25">
      <c r="A1705">
        <v>1704</v>
      </c>
      <c r="B1705" t="s">
        <v>1711</v>
      </c>
      <c r="C1705">
        <v>2417</v>
      </c>
      <c r="D1705">
        <v>13650</v>
      </c>
      <c r="E1705">
        <v>1.321</v>
      </c>
      <c r="F1705">
        <v>2.1890000000000001</v>
      </c>
      <c r="G1705">
        <v>0.40100000000000002</v>
      </c>
      <c r="H1705">
        <v>1.1299999999999999</v>
      </c>
      <c r="I1705">
        <v>-0.1</v>
      </c>
      <c r="J1705">
        <v>0.72499999999999998</v>
      </c>
    </row>
    <row r="1706" spans="1:10" x14ac:dyDescent="0.25">
      <c r="A1706">
        <v>1705</v>
      </c>
      <c r="B1706" t="s">
        <v>1712</v>
      </c>
      <c r="C1706">
        <v>2046</v>
      </c>
      <c r="D1706">
        <v>10136</v>
      </c>
      <c r="E1706">
        <v>1.1180000000000001</v>
      </c>
      <c r="F1706">
        <v>1.625</v>
      </c>
      <c r="G1706">
        <v>0.161</v>
      </c>
      <c r="H1706">
        <v>0.70099999999999996</v>
      </c>
      <c r="I1706">
        <v>0.26300000000000001</v>
      </c>
      <c r="J1706">
        <v>0.53600000000000003</v>
      </c>
    </row>
    <row r="1707" spans="1:10" x14ac:dyDescent="0.25">
      <c r="A1707">
        <v>1706</v>
      </c>
      <c r="B1707" t="s">
        <v>1713</v>
      </c>
      <c r="C1707">
        <v>2151</v>
      </c>
      <c r="D1707">
        <v>9895</v>
      </c>
      <c r="E1707">
        <v>1.175</v>
      </c>
      <c r="F1707">
        <v>1.587</v>
      </c>
      <c r="G1707">
        <v>0.23300000000000001</v>
      </c>
      <c r="H1707">
        <v>0.66600000000000004</v>
      </c>
      <c r="I1707">
        <v>0.73699999999999999</v>
      </c>
      <c r="J1707">
        <v>0.42899999999999999</v>
      </c>
    </row>
    <row r="1708" spans="1:10" x14ac:dyDescent="0.25">
      <c r="A1708">
        <v>1707</v>
      </c>
      <c r="B1708" t="s">
        <v>1714</v>
      </c>
      <c r="C1708">
        <v>1779</v>
      </c>
      <c r="D1708">
        <v>11118</v>
      </c>
      <c r="E1708">
        <v>0.97199999999999998</v>
      </c>
      <c r="F1708">
        <v>1.7829999999999999</v>
      </c>
      <c r="G1708">
        <v>-4.1000000000000002E-2</v>
      </c>
      <c r="H1708">
        <v>0.83399999999999996</v>
      </c>
      <c r="I1708">
        <v>-0.13800000000000001</v>
      </c>
      <c r="J1708">
        <v>0.871</v>
      </c>
    </row>
    <row r="1709" spans="1:10" x14ac:dyDescent="0.25">
      <c r="A1709">
        <v>1708</v>
      </c>
      <c r="B1709" t="s">
        <v>1715</v>
      </c>
      <c r="C1709">
        <v>1619</v>
      </c>
      <c r="D1709">
        <v>1557</v>
      </c>
      <c r="E1709">
        <v>0.88500000000000001</v>
      </c>
      <c r="F1709">
        <v>0.25</v>
      </c>
      <c r="G1709">
        <v>-0.17699999999999999</v>
      </c>
      <c r="H1709">
        <v>-2.0019999999999998</v>
      </c>
      <c r="I1709" t="s">
        <v>20841</v>
      </c>
      <c r="J1709">
        <v>-1.829</v>
      </c>
    </row>
    <row r="1710" spans="1:10" x14ac:dyDescent="0.25">
      <c r="A1710">
        <v>1709</v>
      </c>
      <c r="B1710" t="s">
        <v>1716</v>
      </c>
      <c r="C1710">
        <v>2007</v>
      </c>
      <c r="D1710">
        <v>10156</v>
      </c>
      <c r="E1710">
        <v>1.097</v>
      </c>
      <c r="F1710">
        <v>1.629</v>
      </c>
      <c r="G1710">
        <v>0.13300000000000001</v>
      </c>
      <c r="H1710">
        <v>0.70399999999999996</v>
      </c>
      <c r="I1710">
        <v>0.41499999999999998</v>
      </c>
      <c r="J1710">
        <v>0.56599999999999995</v>
      </c>
    </row>
    <row r="1711" spans="1:10" x14ac:dyDescent="0.25">
      <c r="A1711">
        <v>1710</v>
      </c>
      <c r="B1711" t="s">
        <v>1717</v>
      </c>
      <c r="C1711">
        <v>2108</v>
      </c>
      <c r="D1711">
        <v>8190</v>
      </c>
      <c r="E1711">
        <v>1.1519999999999999</v>
      </c>
      <c r="F1711">
        <v>1.3129999999999999</v>
      </c>
      <c r="G1711">
        <v>0.20399999999999999</v>
      </c>
      <c r="H1711">
        <v>0.39300000000000002</v>
      </c>
      <c r="I1711">
        <v>-0.193</v>
      </c>
      <c r="J1711">
        <v>0.185</v>
      </c>
    </row>
    <row r="1712" spans="1:10" x14ac:dyDescent="0.25">
      <c r="A1712">
        <v>1711</v>
      </c>
      <c r="B1712" t="s">
        <v>1718</v>
      </c>
      <c r="C1712">
        <v>1936</v>
      </c>
      <c r="D1712">
        <v>10153</v>
      </c>
      <c r="E1712">
        <v>1.0580000000000001</v>
      </c>
      <c r="F1712">
        <v>1.6279999999999999</v>
      </c>
      <c r="G1712">
        <v>8.1000000000000003E-2</v>
      </c>
      <c r="H1712">
        <v>0.70299999999999996</v>
      </c>
      <c r="I1712">
        <v>0</v>
      </c>
      <c r="J1712">
        <v>0.61799999999999999</v>
      </c>
    </row>
    <row r="1713" spans="1:10" x14ac:dyDescent="0.25">
      <c r="A1713">
        <v>1712</v>
      </c>
      <c r="B1713" t="s">
        <v>1719</v>
      </c>
      <c r="C1713">
        <v>2894</v>
      </c>
      <c r="D1713">
        <v>11389</v>
      </c>
      <c r="E1713">
        <v>1.581</v>
      </c>
      <c r="F1713">
        <v>1.8260000000000001</v>
      </c>
      <c r="G1713">
        <v>0.66100000000000003</v>
      </c>
      <c r="H1713">
        <v>0.86899999999999999</v>
      </c>
      <c r="I1713">
        <v>0.54100000000000004</v>
      </c>
      <c r="J1713">
        <v>0.20300000000000001</v>
      </c>
    </row>
    <row r="1714" spans="1:10" x14ac:dyDescent="0.25">
      <c r="A1714">
        <v>1713</v>
      </c>
      <c r="B1714" t="s">
        <v>1720</v>
      </c>
      <c r="C1714">
        <v>2086</v>
      </c>
      <c r="D1714">
        <v>8937</v>
      </c>
      <c r="E1714">
        <v>1.1399999999999999</v>
      </c>
      <c r="F1714">
        <v>1.4330000000000001</v>
      </c>
      <c r="G1714">
        <v>0.189</v>
      </c>
      <c r="H1714">
        <v>0.51900000000000002</v>
      </c>
      <c r="I1714">
        <v>0.75900000000000001</v>
      </c>
      <c r="J1714">
        <v>0.32600000000000001</v>
      </c>
    </row>
    <row r="1715" spans="1:10" x14ac:dyDescent="0.25">
      <c r="A1715">
        <v>1714</v>
      </c>
      <c r="B1715" t="s">
        <v>1721</v>
      </c>
      <c r="C1715">
        <v>2351</v>
      </c>
      <c r="D1715">
        <v>11007</v>
      </c>
      <c r="E1715">
        <v>1.2849999999999999</v>
      </c>
      <c r="F1715">
        <v>1.7649999999999999</v>
      </c>
      <c r="G1715">
        <v>0.36099999999999999</v>
      </c>
      <c r="H1715">
        <v>0.82</v>
      </c>
      <c r="I1715">
        <v>0.152</v>
      </c>
      <c r="J1715">
        <v>0.45400000000000001</v>
      </c>
    </row>
    <row r="1716" spans="1:10" x14ac:dyDescent="0.25">
      <c r="A1716">
        <v>1715</v>
      </c>
      <c r="B1716" t="s">
        <v>1722</v>
      </c>
      <c r="C1716">
        <v>2547</v>
      </c>
      <c r="D1716">
        <v>11058</v>
      </c>
      <c r="E1716">
        <v>1.3919999999999999</v>
      </c>
      <c r="F1716">
        <v>1.7729999999999999</v>
      </c>
      <c r="G1716">
        <v>0.47699999999999998</v>
      </c>
      <c r="H1716">
        <v>0.82599999999999996</v>
      </c>
      <c r="I1716">
        <v>0</v>
      </c>
      <c r="J1716">
        <v>0.34499999999999997</v>
      </c>
    </row>
    <row r="1717" spans="1:10" x14ac:dyDescent="0.25">
      <c r="A1717">
        <v>1716</v>
      </c>
      <c r="B1717" t="s">
        <v>1723</v>
      </c>
      <c r="C1717">
        <v>2102</v>
      </c>
      <c r="D1717">
        <v>11896</v>
      </c>
      <c r="E1717">
        <v>1.149</v>
      </c>
      <c r="F1717">
        <v>1.9079999999999999</v>
      </c>
      <c r="G1717">
        <v>0.2</v>
      </c>
      <c r="H1717">
        <v>0.93200000000000005</v>
      </c>
      <c r="I1717">
        <v>-0.13800000000000001</v>
      </c>
      <c r="J1717">
        <v>0.72799999999999998</v>
      </c>
    </row>
    <row r="1718" spans="1:10" x14ac:dyDescent="0.25">
      <c r="A1718">
        <v>1717</v>
      </c>
      <c r="B1718" t="s">
        <v>1724</v>
      </c>
      <c r="C1718">
        <v>1784</v>
      </c>
      <c r="D1718">
        <v>2006</v>
      </c>
      <c r="E1718">
        <v>0.97499999999999998</v>
      </c>
      <c r="F1718">
        <v>0.32200000000000001</v>
      </c>
      <c r="G1718">
        <v>-3.6999999999999998E-2</v>
      </c>
      <c r="H1718">
        <v>-1.6359999999999999</v>
      </c>
      <c r="I1718" t="s">
        <v>20841</v>
      </c>
      <c r="J1718">
        <v>-1.6040000000000001</v>
      </c>
    </row>
    <row r="1719" spans="1:10" x14ac:dyDescent="0.25">
      <c r="A1719">
        <v>1718</v>
      </c>
      <c r="B1719" t="s">
        <v>1725</v>
      </c>
      <c r="C1719">
        <v>1620</v>
      </c>
      <c r="D1719">
        <v>1707</v>
      </c>
      <c r="E1719">
        <v>0.88500000000000001</v>
      </c>
      <c r="F1719">
        <v>0.27400000000000002</v>
      </c>
      <c r="G1719">
        <v>-0.17599999999999999</v>
      </c>
      <c r="H1719">
        <v>-1.869</v>
      </c>
      <c r="I1719" t="s">
        <v>20841</v>
      </c>
      <c r="J1719">
        <v>-1.698</v>
      </c>
    </row>
    <row r="1720" spans="1:10" x14ac:dyDescent="0.25">
      <c r="A1720">
        <v>1719</v>
      </c>
      <c r="B1720" t="s">
        <v>1726</v>
      </c>
      <c r="C1720">
        <v>1843</v>
      </c>
      <c r="D1720">
        <v>8963</v>
      </c>
      <c r="E1720">
        <v>1.0069999999999999</v>
      </c>
      <c r="F1720">
        <v>1.4370000000000001</v>
      </c>
      <c r="G1720">
        <v>0.01</v>
      </c>
      <c r="H1720">
        <v>0.52300000000000002</v>
      </c>
      <c r="I1720">
        <v>-0.28999999999999998</v>
      </c>
      <c r="J1720">
        <v>0.50900000000000001</v>
      </c>
    </row>
    <row r="1721" spans="1:10" x14ac:dyDescent="0.25">
      <c r="A1721">
        <v>1720</v>
      </c>
      <c r="B1721" t="s">
        <v>1727</v>
      </c>
      <c r="C1721">
        <v>1900</v>
      </c>
      <c r="D1721">
        <v>5715</v>
      </c>
      <c r="E1721">
        <v>1.038</v>
      </c>
      <c r="F1721">
        <v>0.91600000000000004</v>
      </c>
      <c r="G1721">
        <v>5.3999999999999999E-2</v>
      </c>
      <c r="H1721">
        <v>-0.126</v>
      </c>
      <c r="I1721" t="s">
        <v>20841</v>
      </c>
      <c r="J1721">
        <v>-0.184</v>
      </c>
    </row>
    <row r="1722" spans="1:10" x14ac:dyDescent="0.25">
      <c r="A1722">
        <v>1721</v>
      </c>
      <c r="B1722" t="s">
        <v>1728</v>
      </c>
      <c r="C1722">
        <v>1999</v>
      </c>
      <c r="D1722">
        <v>1955</v>
      </c>
      <c r="E1722">
        <v>1.0920000000000001</v>
      </c>
      <c r="F1722">
        <v>0.314</v>
      </c>
      <c r="G1722">
        <v>0.127</v>
      </c>
      <c r="H1722">
        <v>-1.673</v>
      </c>
      <c r="I1722" t="s">
        <v>20841</v>
      </c>
      <c r="J1722">
        <v>-1.8049999999999999</v>
      </c>
    </row>
    <row r="1723" spans="1:10" x14ac:dyDescent="0.25">
      <c r="A1723">
        <v>1722</v>
      </c>
      <c r="B1723" t="s">
        <v>1729</v>
      </c>
      <c r="C1723">
        <v>2030</v>
      </c>
      <c r="D1723">
        <v>13812</v>
      </c>
      <c r="E1723">
        <v>1.109</v>
      </c>
      <c r="F1723">
        <v>2.2149999999999999</v>
      </c>
      <c r="G1723">
        <v>0.15</v>
      </c>
      <c r="H1723">
        <v>1.147</v>
      </c>
      <c r="I1723">
        <v>-0.24099999999999999</v>
      </c>
      <c r="J1723">
        <v>0.99299999999999999</v>
      </c>
    </row>
    <row r="1724" spans="1:10" x14ac:dyDescent="0.25">
      <c r="A1724">
        <v>1723</v>
      </c>
      <c r="B1724" t="s">
        <v>1730</v>
      </c>
      <c r="C1724">
        <v>1654</v>
      </c>
      <c r="D1724">
        <v>1848</v>
      </c>
      <c r="E1724">
        <v>0.90400000000000003</v>
      </c>
      <c r="F1724">
        <v>0.29599999999999999</v>
      </c>
      <c r="G1724">
        <v>-0.14599999999999999</v>
      </c>
      <c r="H1724">
        <v>-1.7549999999999999</v>
      </c>
      <c r="I1724" t="s">
        <v>20841</v>
      </c>
      <c r="J1724">
        <v>-1.613</v>
      </c>
    </row>
    <row r="1725" spans="1:10" x14ac:dyDescent="0.25">
      <c r="A1725">
        <v>1724</v>
      </c>
      <c r="B1725" t="s">
        <v>1731</v>
      </c>
      <c r="C1725">
        <v>1677</v>
      </c>
      <c r="D1725">
        <v>1786</v>
      </c>
      <c r="E1725">
        <v>0.91600000000000004</v>
      </c>
      <c r="F1725">
        <v>0.28599999999999998</v>
      </c>
      <c r="G1725">
        <v>-0.126</v>
      </c>
      <c r="H1725">
        <v>-1.804</v>
      </c>
      <c r="I1725" t="s">
        <v>20841</v>
      </c>
      <c r="J1725">
        <v>-1.6819999999999999</v>
      </c>
    </row>
    <row r="1726" spans="1:10" x14ac:dyDescent="0.25">
      <c r="A1726">
        <v>1725</v>
      </c>
      <c r="B1726" t="s">
        <v>1732</v>
      </c>
      <c r="C1726">
        <v>2242</v>
      </c>
      <c r="D1726">
        <v>13430</v>
      </c>
      <c r="E1726">
        <v>1.2250000000000001</v>
      </c>
      <c r="F1726">
        <v>2.1539999999999999</v>
      </c>
      <c r="G1726">
        <v>0.29299999999999998</v>
      </c>
      <c r="H1726">
        <v>1.107</v>
      </c>
      <c r="I1726">
        <v>-0.28999999999999998</v>
      </c>
      <c r="J1726">
        <v>0.81</v>
      </c>
    </row>
    <row r="1727" spans="1:10" x14ac:dyDescent="0.25">
      <c r="A1727">
        <v>1726</v>
      </c>
      <c r="B1727" t="s">
        <v>1733</v>
      </c>
      <c r="C1727">
        <v>3248</v>
      </c>
      <c r="D1727">
        <v>12642</v>
      </c>
      <c r="E1727">
        <v>1.7749999999999999</v>
      </c>
      <c r="F1727">
        <v>2.0270000000000001</v>
      </c>
      <c r="G1727">
        <v>0.82799999999999996</v>
      </c>
      <c r="H1727">
        <v>1.02</v>
      </c>
      <c r="I1727">
        <v>0.26300000000000001</v>
      </c>
      <c r="J1727">
        <v>0.188</v>
      </c>
    </row>
    <row r="1728" spans="1:10" x14ac:dyDescent="0.25">
      <c r="A1728">
        <v>1727</v>
      </c>
      <c r="B1728" t="s">
        <v>1734</v>
      </c>
      <c r="C1728">
        <v>3904</v>
      </c>
      <c r="D1728">
        <v>1857</v>
      </c>
      <c r="E1728">
        <v>2.133</v>
      </c>
      <c r="F1728">
        <v>0.29799999999999999</v>
      </c>
      <c r="G1728">
        <v>1.093</v>
      </c>
      <c r="H1728">
        <v>-1.748</v>
      </c>
      <c r="I1728" t="s">
        <v>20841</v>
      </c>
      <c r="J1728">
        <v>-2.8450000000000002</v>
      </c>
    </row>
    <row r="1729" spans="1:10" x14ac:dyDescent="0.25">
      <c r="A1729">
        <v>1728</v>
      </c>
      <c r="B1729" t="s">
        <v>1735</v>
      </c>
      <c r="C1729">
        <v>8931</v>
      </c>
      <c r="D1729">
        <v>9672</v>
      </c>
      <c r="E1729">
        <v>4.88</v>
      </c>
      <c r="F1729">
        <v>1.5509999999999999</v>
      </c>
      <c r="G1729">
        <v>2.2869999999999999</v>
      </c>
      <c r="H1729">
        <v>0.63300000000000001</v>
      </c>
      <c r="I1729">
        <v>0.58499999999999996</v>
      </c>
      <c r="J1729">
        <v>-1.6579999999999999</v>
      </c>
    </row>
    <row r="1730" spans="1:10" x14ac:dyDescent="0.25">
      <c r="A1730">
        <v>1729</v>
      </c>
      <c r="B1730" t="s">
        <v>1736</v>
      </c>
      <c r="C1730">
        <v>1722</v>
      </c>
      <c r="D1730">
        <v>9121</v>
      </c>
      <c r="E1730">
        <v>0.94099999999999995</v>
      </c>
      <c r="F1730">
        <v>1.4630000000000001</v>
      </c>
      <c r="G1730">
        <v>-8.7999999999999995E-2</v>
      </c>
      <c r="H1730">
        <v>0.54900000000000004</v>
      </c>
      <c r="I1730">
        <v>0.26300000000000001</v>
      </c>
      <c r="J1730">
        <v>0.63200000000000001</v>
      </c>
    </row>
    <row r="1731" spans="1:10" x14ac:dyDescent="0.25">
      <c r="A1731">
        <v>1730</v>
      </c>
      <c r="B1731" t="s">
        <v>1737</v>
      </c>
      <c r="C1731">
        <v>1565</v>
      </c>
      <c r="D1731">
        <v>2685</v>
      </c>
      <c r="E1731">
        <v>0.85499999999999998</v>
      </c>
      <c r="F1731">
        <v>0.43099999999999999</v>
      </c>
      <c r="G1731">
        <v>-0.22600000000000001</v>
      </c>
      <c r="H1731">
        <v>-1.216</v>
      </c>
      <c r="I1731" t="s">
        <v>20841</v>
      </c>
      <c r="J1731">
        <v>-0.99399999999999999</v>
      </c>
    </row>
    <row r="1732" spans="1:10" x14ac:dyDescent="0.25">
      <c r="A1732">
        <v>1731</v>
      </c>
      <c r="B1732" t="s">
        <v>1738</v>
      </c>
      <c r="C1732">
        <v>1576</v>
      </c>
      <c r="D1732">
        <v>2028</v>
      </c>
      <c r="E1732">
        <v>0.86099999999999999</v>
      </c>
      <c r="F1732">
        <v>0.32500000000000001</v>
      </c>
      <c r="G1732">
        <v>-0.216</v>
      </c>
      <c r="H1732">
        <v>-1.621</v>
      </c>
      <c r="I1732" t="s">
        <v>20841</v>
      </c>
      <c r="J1732">
        <v>-1.409</v>
      </c>
    </row>
    <row r="1733" spans="1:10" x14ac:dyDescent="0.25">
      <c r="A1733">
        <v>1732</v>
      </c>
      <c r="B1733" t="s">
        <v>1739</v>
      </c>
      <c r="C1733">
        <v>1590</v>
      </c>
      <c r="D1733">
        <v>1533</v>
      </c>
      <c r="E1733">
        <v>0.86899999999999999</v>
      </c>
      <c r="F1733">
        <v>0.246</v>
      </c>
      <c r="G1733">
        <v>-0.20300000000000001</v>
      </c>
      <c r="H1733">
        <v>-2.024</v>
      </c>
      <c r="I1733" t="s">
        <v>20841</v>
      </c>
      <c r="J1733">
        <v>-1.8260000000000001</v>
      </c>
    </row>
    <row r="1734" spans="1:10" x14ac:dyDescent="0.25">
      <c r="A1734">
        <v>1733</v>
      </c>
      <c r="B1734" t="s">
        <v>1740</v>
      </c>
      <c r="C1734">
        <v>1793</v>
      </c>
      <c r="D1734">
        <v>9380</v>
      </c>
      <c r="E1734">
        <v>0.98</v>
      </c>
      <c r="F1734">
        <v>1.504</v>
      </c>
      <c r="G1734">
        <v>-2.9000000000000001E-2</v>
      </c>
      <c r="H1734">
        <v>0.58899999999999997</v>
      </c>
      <c r="I1734">
        <v>0</v>
      </c>
      <c r="J1734">
        <v>0.61399999999999999</v>
      </c>
    </row>
    <row r="1735" spans="1:10" x14ac:dyDescent="0.25">
      <c r="A1735">
        <v>1734</v>
      </c>
      <c r="B1735" t="s">
        <v>1741</v>
      </c>
      <c r="C1735">
        <v>1991</v>
      </c>
      <c r="D1735">
        <v>11614</v>
      </c>
      <c r="E1735">
        <v>1.0880000000000001</v>
      </c>
      <c r="F1735">
        <v>1.8620000000000001</v>
      </c>
      <c r="G1735">
        <v>0.122</v>
      </c>
      <c r="H1735">
        <v>0.89700000000000002</v>
      </c>
      <c r="I1735">
        <v>-0.193</v>
      </c>
      <c r="J1735">
        <v>0.77100000000000002</v>
      </c>
    </row>
    <row r="1736" spans="1:10" x14ac:dyDescent="0.25">
      <c r="A1736">
        <v>1735</v>
      </c>
      <c r="B1736" t="s">
        <v>1742</v>
      </c>
      <c r="C1736">
        <v>1660</v>
      </c>
      <c r="D1736">
        <v>2105</v>
      </c>
      <c r="E1736">
        <v>0.90700000000000003</v>
      </c>
      <c r="F1736">
        <v>0.33800000000000002</v>
      </c>
      <c r="G1736">
        <v>-0.14099999999999999</v>
      </c>
      <c r="H1736">
        <v>-1.5669999999999999</v>
      </c>
      <c r="I1736" t="s">
        <v>20841</v>
      </c>
      <c r="J1736">
        <v>-1.43</v>
      </c>
    </row>
    <row r="1737" spans="1:10" x14ac:dyDescent="0.25">
      <c r="A1737">
        <v>1736</v>
      </c>
      <c r="B1737" t="s">
        <v>1743</v>
      </c>
      <c r="C1737">
        <v>2006</v>
      </c>
      <c r="D1737">
        <v>1612</v>
      </c>
      <c r="E1737">
        <v>1.0960000000000001</v>
      </c>
      <c r="F1737">
        <v>0.25900000000000001</v>
      </c>
      <c r="G1737">
        <v>0.13200000000000001</v>
      </c>
      <c r="H1737">
        <v>-1.952</v>
      </c>
      <c r="I1737" t="s">
        <v>20841</v>
      </c>
      <c r="J1737">
        <v>-2.089</v>
      </c>
    </row>
    <row r="1738" spans="1:10" x14ac:dyDescent="0.25">
      <c r="A1738">
        <v>1737</v>
      </c>
      <c r="B1738" t="s">
        <v>1744</v>
      </c>
      <c r="C1738">
        <v>1706</v>
      </c>
      <c r="D1738">
        <v>1688</v>
      </c>
      <c r="E1738">
        <v>0.93200000000000005</v>
      </c>
      <c r="F1738">
        <v>0.27100000000000002</v>
      </c>
      <c r="G1738">
        <v>-0.10100000000000001</v>
      </c>
      <c r="H1738">
        <v>-1.885</v>
      </c>
      <c r="I1738" t="s">
        <v>20841</v>
      </c>
      <c r="J1738">
        <v>-1.788</v>
      </c>
    </row>
    <row r="1739" spans="1:10" x14ac:dyDescent="0.25">
      <c r="A1739">
        <v>1738</v>
      </c>
      <c r="B1739" t="s">
        <v>1745</v>
      </c>
      <c r="C1739">
        <v>1661</v>
      </c>
      <c r="D1739">
        <v>1625</v>
      </c>
      <c r="E1739">
        <v>0.90800000000000003</v>
      </c>
      <c r="F1739">
        <v>0.26100000000000001</v>
      </c>
      <c r="G1739">
        <v>-0.14000000000000001</v>
      </c>
      <c r="H1739">
        <v>-1.94</v>
      </c>
      <c r="I1739" t="s">
        <v>20841</v>
      </c>
      <c r="J1739">
        <v>-1.8049999999999999</v>
      </c>
    </row>
    <row r="1740" spans="1:10" x14ac:dyDescent="0.25">
      <c r="A1740">
        <v>1739</v>
      </c>
      <c r="B1740" t="s">
        <v>1746</v>
      </c>
      <c r="C1740">
        <v>2097</v>
      </c>
      <c r="D1740">
        <v>1709</v>
      </c>
      <c r="E1740">
        <v>1.1459999999999999</v>
      </c>
      <c r="F1740">
        <v>0.27400000000000002</v>
      </c>
      <c r="G1740">
        <v>0.19600000000000001</v>
      </c>
      <c r="H1740">
        <v>-1.867</v>
      </c>
      <c r="I1740" t="s">
        <v>20841</v>
      </c>
      <c r="J1740">
        <v>-2.0680000000000001</v>
      </c>
    </row>
    <row r="1741" spans="1:10" x14ac:dyDescent="0.25">
      <c r="A1741">
        <v>1740</v>
      </c>
      <c r="B1741" t="s">
        <v>1747</v>
      </c>
      <c r="C1741">
        <v>1818</v>
      </c>
      <c r="D1741">
        <v>1659</v>
      </c>
      <c r="E1741">
        <v>0.99299999999999999</v>
      </c>
      <c r="F1741">
        <v>0.26600000000000001</v>
      </c>
      <c r="G1741">
        <v>-8.9999999999999993E-3</v>
      </c>
      <c r="H1741">
        <v>-1.91</v>
      </c>
      <c r="I1741" t="s">
        <v>20841</v>
      </c>
      <c r="J1741">
        <v>-1.905</v>
      </c>
    </row>
    <row r="1742" spans="1:10" x14ac:dyDescent="0.25">
      <c r="A1742">
        <v>1741</v>
      </c>
      <c r="B1742" t="s">
        <v>1748</v>
      </c>
      <c r="C1742">
        <v>1845</v>
      </c>
      <c r="D1742">
        <v>9274</v>
      </c>
      <c r="E1742">
        <v>1.008</v>
      </c>
      <c r="F1742">
        <v>1.4870000000000001</v>
      </c>
      <c r="G1742">
        <v>1.2E-2</v>
      </c>
      <c r="H1742">
        <v>0.57299999999999995</v>
      </c>
      <c r="I1742">
        <v>0.20599999999999999</v>
      </c>
      <c r="J1742">
        <v>0.55700000000000005</v>
      </c>
    </row>
    <row r="1743" spans="1:10" x14ac:dyDescent="0.25">
      <c r="A1743">
        <v>1742</v>
      </c>
      <c r="B1743" t="s">
        <v>1749</v>
      </c>
      <c r="C1743">
        <v>1956</v>
      </c>
      <c r="D1743">
        <v>9829</v>
      </c>
      <c r="E1743">
        <v>1.069</v>
      </c>
      <c r="F1743">
        <v>1.5760000000000001</v>
      </c>
      <c r="G1743">
        <v>9.6000000000000002E-2</v>
      </c>
      <c r="H1743">
        <v>0.65600000000000003</v>
      </c>
      <c r="I1743">
        <v>-0.17</v>
      </c>
      <c r="J1743">
        <v>0.55600000000000005</v>
      </c>
    </row>
    <row r="1744" spans="1:10" x14ac:dyDescent="0.25">
      <c r="A1744">
        <v>1743</v>
      </c>
      <c r="B1744" t="s">
        <v>1750</v>
      </c>
      <c r="C1744">
        <v>1683</v>
      </c>
      <c r="D1744">
        <v>2240</v>
      </c>
      <c r="E1744">
        <v>0.92</v>
      </c>
      <c r="F1744">
        <v>0.35899999999999999</v>
      </c>
      <c r="G1744">
        <v>-0.121</v>
      </c>
      <c r="H1744">
        <v>-1.4770000000000001</v>
      </c>
      <c r="I1744" t="s">
        <v>20841</v>
      </c>
      <c r="J1744">
        <v>-1.361</v>
      </c>
    </row>
    <row r="1745" spans="1:10" x14ac:dyDescent="0.25">
      <c r="A1745">
        <v>1744</v>
      </c>
      <c r="B1745" t="s">
        <v>1751</v>
      </c>
      <c r="C1745">
        <v>1618</v>
      </c>
      <c r="D1745">
        <v>1807</v>
      </c>
      <c r="E1745">
        <v>0.88400000000000001</v>
      </c>
      <c r="F1745">
        <v>0.28999999999999998</v>
      </c>
      <c r="G1745">
        <v>-0.17799999999999999</v>
      </c>
      <c r="H1745">
        <v>-1.7869999999999999</v>
      </c>
      <c r="I1745" t="s">
        <v>20841</v>
      </c>
      <c r="J1745">
        <v>-1.6140000000000001</v>
      </c>
    </row>
    <row r="1746" spans="1:10" x14ac:dyDescent="0.25">
      <c r="A1746">
        <v>1745</v>
      </c>
      <c r="B1746" t="s">
        <v>1752</v>
      </c>
      <c r="C1746">
        <v>2868</v>
      </c>
      <c r="D1746">
        <v>1745</v>
      </c>
      <c r="E1746">
        <v>1.5669999999999999</v>
      </c>
      <c r="F1746">
        <v>0.28000000000000003</v>
      </c>
      <c r="G1746">
        <v>0.64800000000000002</v>
      </c>
      <c r="H1746">
        <v>-1.837</v>
      </c>
      <c r="I1746" t="s">
        <v>20841</v>
      </c>
      <c r="J1746">
        <v>-2.4900000000000002</v>
      </c>
    </row>
    <row r="1747" spans="1:10" x14ac:dyDescent="0.25">
      <c r="A1747">
        <v>1746</v>
      </c>
      <c r="B1747" t="s">
        <v>1753</v>
      </c>
      <c r="C1747">
        <v>1715</v>
      </c>
      <c r="D1747">
        <v>1838</v>
      </c>
      <c r="E1747">
        <v>0.93700000000000006</v>
      </c>
      <c r="F1747">
        <v>0.29499999999999998</v>
      </c>
      <c r="G1747">
        <v>-9.4E-2</v>
      </c>
      <c r="H1747">
        <v>-1.762</v>
      </c>
      <c r="I1747" t="s">
        <v>20841</v>
      </c>
      <c r="J1747">
        <v>-1.673</v>
      </c>
    </row>
    <row r="1748" spans="1:10" x14ac:dyDescent="0.25">
      <c r="A1748">
        <v>1747</v>
      </c>
      <c r="B1748" t="s">
        <v>1754</v>
      </c>
      <c r="C1748">
        <v>1935</v>
      </c>
      <c r="D1748">
        <v>12044</v>
      </c>
      <c r="E1748">
        <v>1.0569999999999999</v>
      </c>
      <c r="F1748">
        <v>1.931</v>
      </c>
      <c r="G1748">
        <v>0.08</v>
      </c>
      <c r="H1748">
        <v>0.95</v>
      </c>
      <c r="I1748">
        <v>-0.126</v>
      </c>
      <c r="J1748">
        <v>0.86499999999999999</v>
      </c>
    </row>
    <row r="1749" spans="1:10" x14ac:dyDescent="0.25">
      <c r="A1749">
        <v>1748</v>
      </c>
      <c r="B1749" t="s">
        <v>1755</v>
      </c>
      <c r="C1749">
        <v>1619</v>
      </c>
      <c r="D1749">
        <v>1856</v>
      </c>
      <c r="E1749">
        <v>0.88500000000000001</v>
      </c>
      <c r="F1749">
        <v>0.29799999999999999</v>
      </c>
      <c r="G1749">
        <v>-0.17699999999999999</v>
      </c>
      <c r="H1749">
        <v>-1.748</v>
      </c>
      <c r="I1749" t="s">
        <v>20841</v>
      </c>
      <c r="J1749">
        <v>-1.5760000000000001</v>
      </c>
    </row>
    <row r="1750" spans="1:10" x14ac:dyDescent="0.25">
      <c r="A1750">
        <v>1749</v>
      </c>
      <c r="B1750" t="s">
        <v>1756</v>
      </c>
      <c r="C1750">
        <v>1617</v>
      </c>
      <c r="D1750">
        <v>1910</v>
      </c>
      <c r="E1750">
        <v>0.88400000000000001</v>
      </c>
      <c r="F1750">
        <v>0.30599999999999999</v>
      </c>
      <c r="G1750">
        <v>-0.17899999999999999</v>
      </c>
      <c r="H1750">
        <v>-1.7070000000000001</v>
      </c>
      <c r="I1750" t="s">
        <v>20841</v>
      </c>
      <c r="J1750">
        <v>-1.5329999999999999</v>
      </c>
    </row>
    <row r="1751" spans="1:10" x14ac:dyDescent="0.25">
      <c r="A1751">
        <v>1750</v>
      </c>
      <c r="B1751" t="s">
        <v>1757</v>
      </c>
      <c r="C1751">
        <v>1593</v>
      </c>
      <c r="D1751">
        <v>1986</v>
      </c>
      <c r="E1751">
        <v>0.87</v>
      </c>
      <c r="F1751">
        <v>0.318</v>
      </c>
      <c r="G1751">
        <v>-0.2</v>
      </c>
      <c r="H1751">
        <v>-1.651</v>
      </c>
      <c r="I1751" t="s">
        <v>20841</v>
      </c>
      <c r="J1751">
        <v>-1.4550000000000001</v>
      </c>
    </row>
    <row r="1752" spans="1:10" x14ac:dyDescent="0.25">
      <c r="A1752">
        <v>1751</v>
      </c>
      <c r="B1752" t="s">
        <v>1758</v>
      </c>
      <c r="C1752">
        <v>2006</v>
      </c>
      <c r="D1752">
        <v>13939</v>
      </c>
      <c r="E1752">
        <v>1.0960000000000001</v>
      </c>
      <c r="F1752">
        <v>2.2349999999999999</v>
      </c>
      <c r="G1752">
        <v>0.13200000000000001</v>
      </c>
      <c r="H1752">
        <v>1.1599999999999999</v>
      </c>
      <c r="I1752">
        <v>-0.107</v>
      </c>
      <c r="J1752">
        <v>1.024</v>
      </c>
    </row>
    <row r="1753" spans="1:10" x14ac:dyDescent="0.25">
      <c r="A1753">
        <v>1752</v>
      </c>
      <c r="B1753" t="s">
        <v>1759</v>
      </c>
      <c r="C1753">
        <v>2495</v>
      </c>
      <c r="D1753">
        <v>10744</v>
      </c>
      <c r="E1753">
        <v>1.363</v>
      </c>
      <c r="F1753">
        <v>1.7230000000000001</v>
      </c>
      <c r="G1753">
        <v>0.44700000000000001</v>
      </c>
      <c r="H1753">
        <v>0.78500000000000003</v>
      </c>
      <c r="I1753">
        <v>0.26300000000000001</v>
      </c>
      <c r="J1753">
        <v>0.33300000000000002</v>
      </c>
    </row>
    <row r="1754" spans="1:10" x14ac:dyDescent="0.25">
      <c r="A1754">
        <v>1753</v>
      </c>
      <c r="B1754" t="s">
        <v>1760</v>
      </c>
      <c r="C1754">
        <v>2163</v>
      </c>
      <c r="D1754">
        <v>8297</v>
      </c>
      <c r="E1754">
        <v>1.1819999999999999</v>
      </c>
      <c r="F1754">
        <v>1.331</v>
      </c>
      <c r="G1754">
        <v>0.24099999999999999</v>
      </c>
      <c r="H1754">
        <v>0.41199999999999998</v>
      </c>
      <c r="I1754">
        <v>0.90700000000000003</v>
      </c>
      <c r="J1754">
        <v>0.16700000000000001</v>
      </c>
    </row>
    <row r="1755" spans="1:10" x14ac:dyDescent="0.25">
      <c r="A1755">
        <v>1754</v>
      </c>
      <c r="B1755" t="s">
        <v>1761</v>
      </c>
      <c r="C1755">
        <v>1571</v>
      </c>
      <c r="D1755">
        <v>1636</v>
      </c>
      <c r="E1755">
        <v>0.85799999999999998</v>
      </c>
      <c r="F1755">
        <v>0.26200000000000001</v>
      </c>
      <c r="G1755">
        <v>-0.22</v>
      </c>
      <c r="H1755">
        <v>-1.93</v>
      </c>
      <c r="I1755" t="s">
        <v>20841</v>
      </c>
      <c r="J1755">
        <v>-1.7150000000000001</v>
      </c>
    </row>
    <row r="1756" spans="1:10" x14ac:dyDescent="0.25">
      <c r="A1756">
        <v>1755</v>
      </c>
      <c r="B1756" t="s">
        <v>1762</v>
      </c>
      <c r="C1756">
        <v>2219</v>
      </c>
      <c r="D1756">
        <v>6751</v>
      </c>
      <c r="E1756">
        <v>1.2130000000000001</v>
      </c>
      <c r="F1756">
        <v>1.083</v>
      </c>
      <c r="G1756">
        <v>0.27800000000000002</v>
      </c>
      <c r="H1756">
        <v>0.115</v>
      </c>
      <c r="I1756">
        <v>0.9</v>
      </c>
      <c r="J1756">
        <v>-0.16800000000000001</v>
      </c>
    </row>
    <row r="1757" spans="1:10" x14ac:dyDescent="0.25">
      <c r="A1757">
        <v>1756</v>
      </c>
      <c r="B1757" t="s">
        <v>1763</v>
      </c>
      <c r="C1757">
        <v>1631</v>
      </c>
      <c r="D1757">
        <v>1593</v>
      </c>
      <c r="E1757">
        <v>0.89100000000000001</v>
      </c>
      <c r="F1757">
        <v>0.255</v>
      </c>
      <c r="G1757">
        <v>-0.16600000000000001</v>
      </c>
      <c r="H1757">
        <v>-1.9690000000000001</v>
      </c>
      <c r="I1757" t="s">
        <v>20841</v>
      </c>
      <c r="J1757">
        <v>-1.8069999999999999</v>
      </c>
    </row>
    <row r="1758" spans="1:10" x14ac:dyDescent="0.25">
      <c r="A1758">
        <v>1757</v>
      </c>
      <c r="B1758" t="s">
        <v>1764</v>
      </c>
      <c r="C1758">
        <v>1958</v>
      </c>
      <c r="D1758">
        <v>7314</v>
      </c>
      <c r="E1758">
        <v>1.07</v>
      </c>
      <c r="F1758">
        <v>1.173</v>
      </c>
      <c r="G1758">
        <v>9.8000000000000004E-2</v>
      </c>
      <c r="H1758">
        <v>0.23</v>
      </c>
      <c r="I1758">
        <v>0</v>
      </c>
      <c r="J1758">
        <v>0.128</v>
      </c>
    </row>
    <row r="1759" spans="1:10" x14ac:dyDescent="0.25">
      <c r="A1759">
        <v>1758</v>
      </c>
      <c r="B1759" t="s">
        <v>1765</v>
      </c>
      <c r="C1759">
        <v>1657</v>
      </c>
      <c r="D1759">
        <v>2166</v>
      </c>
      <c r="E1759">
        <v>0.90500000000000003</v>
      </c>
      <c r="F1759">
        <v>0.34699999999999998</v>
      </c>
      <c r="G1759">
        <v>-0.14299999999999999</v>
      </c>
      <c r="H1759">
        <v>-1.526</v>
      </c>
      <c r="I1759" t="s">
        <v>20841</v>
      </c>
      <c r="J1759">
        <v>-1.387</v>
      </c>
    </row>
    <row r="1760" spans="1:10" x14ac:dyDescent="0.25">
      <c r="A1760">
        <v>1759</v>
      </c>
      <c r="B1760" t="s">
        <v>1766</v>
      </c>
      <c r="C1760">
        <v>2607</v>
      </c>
      <c r="D1760">
        <v>11208</v>
      </c>
      <c r="E1760">
        <v>1.425</v>
      </c>
      <c r="F1760">
        <v>1.7969999999999999</v>
      </c>
      <c r="G1760">
        <v>0.51100000000000001</v>
      </c>
      <c r="H1760">
        <v>0.84599999999999997</v>
      </c>
      <c r="I1760">
        <v>0.28999999999999998</v>
      </c>
      <c r="J1760">
        <v>0.33100000000000002</v>
      </c>
    </row>
    <row r="1761" spans="1:10" x14ac:dyDescent="0.25">
      <c r="A1761">
        <v>1760</v>
      </c>
      <c r="B1761" t="s">
        <v>1767</v>
      </c>
      <c r="C1761">
        <v>1887</v>
      </c>
      <c r="D1761">
        <v>1639</v>
      </c>
      <c r="E1761">
        <v>1.0309999999999999</v>
      </c>
      <c r="F1761">
        <v>0.26300000000000001</v>
      </c>
      <c r="G1761">
        <v>4.3999999999999997E-2</v>
      </c>
      <c r="H1761">
        <v>-1.9279999999999999</v>
      </c>
      <c r="I1761" t="s">
        <v>20841</v>
      </c>
      <c r="J1761">
        <v>-1.976</v>
      </c>
    </row>
    <row r="1762" spans="1:10" x14ac:dyDescent="0.25">
      <c r="A1762">
        <v>1761</v>
      </c>
      <c r="B1762" t="s">
        <v>1768</v>
      </c>
      <c r="C1762">
        <v>1836</v>
      </c>
      <c r="D1762">
        <v>6328</v>
      </c>
      <c r="E1762">
        <v>1.0029999999999999</v>
      </c>
      <c r="F1762">
        <v>1.0149999999999999</v>
      </c>
      <c r="G1762">
        <v>5.0000000000000001E-3</v>
      </c>
      <c r="H1762">
        <v>2.1000000000000001E-2</v>
      </c>
      <c r="I1762">
        <v>0.193</v>
      </c>
      <c r="J1762">
        <v>1.2E-2</v>
      </c>
    </row>
    <row r="1763" spans="1:10" x14ac:dyDescent="0.25">
      <c r="A1763">
        <v>1762</v>
      </c>
      <c r="B1763" t="s">
        <v>1769</v>
      </c>
      <c r="C1763">
        <v>2090</v>
      </c>
      <c r="D1763">
        <v>8231</v>
      </c>
      <c r="E1763">
        <v>1.1419999999999999</v>
      </c>
      <c r="F1763">
        <v>1.32</v>
      </c>
      <c r="G1763">
        <v>0.192</v>
      </c>
      <c r="H1763">
        <v>0.4</v>
      </c>
      <c r="I1763">
        <v>0.13800000000000001</v>
      </c>
      <c r="J1763">
        <v>0.20499999999999999</v>
      </c>
    </row>
    <row r="1764" spans="1:10" x14ac:dyDescent="0.25">
      <c r="A1764">
        <v>1763</v>
      </c>
      <c r="B1764" t="s">
        <v>1770</v>
      </c>
      <c r="C1764">
        <v>2018</v>
      </c>
      <c r="D1764">
        <v>1675</v>
      </c>
      <c r="E1764">
        <v>1.103</v>
      </c>
      <c r="F1764">
        <v>0.26900000000000002</v>
      </c>
      <c r="G1764">
        <v>0.14099999999999999</v>
      </c>
      <c r="H1764">
        <v>-1.8959999999999999</v>
      </c>
      <c r="I1764" t="s">
        <v>20841</v>
      </c>
      <c r="J1764">
        <v>-2.0419999999999998</v>
      </c>
    </row>
    <row r="1765" spans="1:10" x14ac:dyDescent="0.25">
      <c r="A1765">
        <v>1764</v>
      </c>
      <c r="B1765" t="s">
        <v>1771</v>
      </c>
      <c r="C1765">
        <v>2176</v>
      </c>
      <c r="D1765">
        <v>11844</v>
      </c>
      <c r="E1765">
        <v>1.1890000000000001</v>
      </c>
      <c r="F1765">
        <v>1.899</v>
      </c>
      <c r="G1765">
        <v>0.25</v>
      </c>
      <c r="H1765">
        <v>0.92600000000000005</v>
      </c>
      <c r="I1765">
        <v>-0.13800000000000001</v>
      </c>
      <c r="J1765">
        <v>0.67100000000000004</v>
      </c>
    </row>
    <row r="1766" spans="1:10" x14ac:dyDescent="0.25">
      <c r="A1766">
        <v>1765</v>
      </c>
      <c r="B1766" t="s">
        <v>1772</v>
      </c>
      <c r="C1766">
        <v>1665</v>
      </c>
      <c r="D1766">
        <v>1673</v>
      </c>
      <c r="E1766">
        <v>0.91</v>
      </c>
      <c r="F1766">
        <v>0.26800000000000002</v>
      </c>
      <c r="G1766">
        <v>-0.13600000000000001</v>
      </c>
      <c r="H1766">
        <v>-1.8979999999999999</v>
      </c>
      <c r="I1766" t="s">
        <v>20841</v>
      </c>
      <c r="J1766">
        <v>-1.766</v>
      </c>
    </row>
    <row r="1767" spans="1:10" x14ac:dyDescent="0.25">
      <c r="A1767">
        <v>1766</v>
      </c>
      <c r="B1767" t="s">
        <v>1773</v>
      </c>
      <c r="C1767">
        <v>1759</v>
      </c>
      <c r="D1767">
        <v>5859</v>
      </c>
      <c r="E1767">
        <v>0.96099999999999997</v>
      </c>
      <c r="F1767">
        <v>0.94</v>
      </c>
      <c r="G1767">
        <v>-5.7000000000000002E-2</v>
      </c>
      <c r="H1767">
        <v>-0.09</v>
      </c>
      <c r="I1767">
        <v>0.39200000000000002</v>
      </c>
      <c r="J1767">
        <v>-3.6999999999999998E-2</v>
      </c>
    </row>
    <row r="1768" spans="1:10" x14ac:dyDescent="0.25">
      <c r="A1768">
        <v>1767</v>
      </c>
      <c r="B1768" t="s">
        <v>1774</v>
      </c>
      <c r="C1768">
        <v>1749</v>
      </c>
      <c r="D1768">
        <v>5777</v>
      </c>
      <c r="E1768">
        <v>0.95599999999999996</v>
      </c>
      <c r="F1768">
        <v>0.92600000000000005</v>
      </c>
      <c r="G1768">
        <v>-6.5000000000000002E-2</v>
      </c>
      <c r="H1768">
        <v>-0.11</v>
      </c>
      <c r="I1768">
        <v>0.82299999999999995</v>
      </c>
      <c r="J1768">
        <v>-4.9000000000000002E-2</v>
      </c>
    </row>
    <row r="1769" spans="1:10" x14ac:dyDescent="0.25">
      <c r="A1769">
        <v>1768</v>
      </c>
      <c r="B1769" t="s">
        <v>1775</v>
      </c>
      <c r="C1769">
        <v>1722</v>
      </c>
      <c r="D1769">
        <v>1696</v>
      </c>
      <c r="E1769">
        <v>0.94099999999999995</v>
      </c>
      <c r="F1769">
        <v>0.27200000000000002</v>
      </c>
      <c r="G1769">
        <v>-8.7999999999999995E-2</v>
      </c>
      <c r="H1769">
        <v>-1.8779999999999999</v>
      </c>
      <c r="I1769" t="s">
        <v>20841</v>
      </c>
      <c r="J1769">
        <v>-1.7949999999999999</v>
      </c>
    </row>
    <row r="1770" spans="1:10" x14ac:dyDescent="0.25">
      <c r="A1770">
        <v>1769</v>
      </c>
      <c r="B1770" t="s">
        <v>1776</v>
      </c>
      <c r="C1770">
        <v>1847</v>
      </c>
      <c r="D1770">
        <v>11644</v>
      </c>
      <c r="E1770">
        <v>1.0089999999999999</v>
      </c>
      <c r="F1770">
        <v>1.867</v>
      </c>
      <c r="G1770">
        <v>1.2999999999999999E-2</v>
      </c>
      <c r="H1770">
        <v>0.90100000000000002</v>
      </c>
      <c r="I1770">
        <v>0.1</v>
      </c>
      <c r="J1770">
        <v>0.88300000000000001</v>
      </c>
    </row>
    <row r="1771" spans="1:10" x14ac:dyDescent="0.25">
      <c r="A1771">
        <v>1770</v>
      </c>
      <c r="B1771" t="s">
        <v>1777</v>
      </c>
      <c r="C1771">
        <v>2148</v>
      </c>
      <c r="D1771">
        <v>7305</v>
      </c>
      <c r="E1771">
        <v>1.1739999999999999</v>
      </c>
      <c r="F1771">
        <v>1.171</v>
      </c>
      <c r="G1771">
        <v>0.23100000000000001</v>
      </c>
      <c r="H1771">
        <v>0.22800000000000001</v>
      </c>
      <c r="I1771">
        <v>0.17</v>
      </c>
      <c r="J1771">
        <v>-7.0000000000000001E-3</v>
      </c>
    </row>
    <row r="1772" spans="1:10" x14ac:dyDescent="0.25">
      <c r="A1772">
        <v>1771</v>
      </c>
      <c r="B1772" t="s">
        <v>1778</v>
      </c>
      <c r="C1772">
        <v>2107</v>
      </c>
      <c r="D1772">
        <v>11495</v>
      </c>
      <c r="E1772">
        <v>1.151</v>
      </c>
      <c r="F1772">
        <v>1.843</v>
      </c>
      <c r="G1772">
        <v>0.20300000000000001</v>
      </c>
      <c r="H1772">
        <v>0.88200000000000001</v>
      </c>
      <c r="I1772">
        <v>-0.32200000000000001</v>
      </c>
      <c r="J1772">
        <v>0.67500000000000004</v>
      </c>
    </row>
    <row r="1773" spans="1:10" x14ac:dyDescent="0.25">
      <c r="A1773">
        <v>1772</v>
      </c>
      <c r="B1773" t="s">
        <v>1779</v>
      </c>
      <c r="C1773">
        <v>1631</v>
      </c>
      <c r="D1773">
        <v>1785</v>
      </c>
      <c r="E1773">
        <v>0.89100000000000001</v>
      </c>
      <c r="F1773">
        <v>0.28599999999999998</v>
      </c>
      <c r="G1773">
        <v>-0.16600000000000001</v>
      </c>
      <c r="H1773">
        <v>-1.8049999999999999</v>
      </c>
      <c r="I1773" t="s">
        <v>20841</v>
      </c>
      <c r="J1773">
        <v>-1.643</v>
      </c>
    </row>
    <row r="1774" spans="1:10" x14ac:dyDescent="0.25">
      <c r="A1774">
        <v>1773</v>
      </c>
      <c r="B1774" t="s">
        <v>1780</v>
      </c>
      <c r="C1774">
        <v>1610</v>
      </c>
      <c r="D1774">
        <v>2503</v>
      </c>
      <c r="E1774">
        <v>0.88</v>
      </c>
      <c r="F1774">
        <v>0.40100000000000002</v>
      </c>
      <c r="G1774">
        <v>-0.185</v>
      </c>
      <c r="H1774">
        <v>-1.3169999999999999</v>
      </c>
      <c r="I1774" t="s">
        <v>20841</v>
      </c>
      <c r="J1774">
        <v>-1.1359999999999999</v>
      </c>
    </row>
    <row r="1775" spans="1:10" x14ac:dyDescent="0.25">
      <c r="A1775">
        <v>1774</v>
      </c>
      <c r="B1775" t="s">
        <v>1781</v>
      </c>
      <c r="C1775">
        <v>1924</v>
      </c>
      <c r="D1775">
        <v>4119</v>
      </c>
      <c r="E1775">
        <v>1.0509999999999999</v>
      </c>
      <c r="F1775">
        <v>0.66100000000000003</v>
      </c>
      <c r="G1775">
        <v>7.1999999999999995E-2</v>
      </c>
      <c r="H1775">
        <v>-0.59799999999999998</v>
      </c>
      <c r="I1775">
        <v>1.8169999999999999</v>
      </c>
      <c r="J1775">
        <v>-0.67500000000000004</v>
      </c>
    </row>
    <row r="1776" spans="1:10" x14ac:dyDescent="0.25">
      <c r="A1776">
        <v>1775</v>
      </c>
      <c r="B1776" t="s">
        <v>1782</v>
      </c>
      <c r="C1776">
        <v>2165</v>
      </c>
      <c r="D1776">
        <v>7420</v>
      </c>
      <c r="E1776">
        <v>1.1830000000000001</v>
      </c>
      <c r="F1776">
        <v>1.19</v>
      </c>
      <c r="G1776">
        <v>0.24299999999999999</v>
      </c>
      <c r="H1776">
        <v>0.251</v>
      </c>
      <c r="I1776">
        <v>0.193</v>
      </c>
      <c r="J1776">
        <v>4.0000000000000001E-3</v>
      </c>
    </row>
    <row r="1777" spans="1:10" x14ac:dyDescent="0.25">
      <c r="A1777">
        <v>1776</v>
      </c>
      <c r="B1777" t="s">
        <v>1783</v>
      </c>
      <c r="C1777">
        <v>1679</v>
      </c>
      <c r="D1777">
        <v>1882</v>
      </c>
      <c r="E1777">
        <v>0.91700000000000004</v>
      </c>
      <c r="F1777">
        <v>0.30199999999999999</v>
      </c>
      <c r="G1777">
        <v>-0.124</v>
      </c>
      <c r="H1777">
        <v>-1.728</v>
      </c>
      <c r="I1777" t="s">
        <v>20841</v>
      </c>
      <c r="J1777">
        <v>-1.6080000000000001</v>
      </c>
    </row>
    <row r="1778" spans="1:10" x14ac:dyDescent="0.25">
      <c r="A1778">
        <v>1777</v>
      </c>
      <c r="B1778" t="s">
        <v>1784</v>
      </c>
      <c r="C1778">
        <v>1702</v>
      </c>
      <c r="D1778">
        <v>2980</v>
      </c>
      <c r="E1778">
        <v>0.93</v>
      </c>
      <c r="F1778">
        <v>0.47799999999999998</v>
      </c>
      <c r="G1778">
        <v>-0.105</v>
      </c>
      <c r="H1778">
        <v>-1.0649999999999999</v>
      </c>
      <c r="I1778" t="s">
        <v>20841</v>
      </c>
      <c r="J1778">
        <v>-0.96499999999999997</v>
      </c>
    </row>
    <row r="1779" spans="1:10" x14ac:dyDescent="0.25">
      <c r="A1779">
        <v>1778</v>
      </c>
      <c r="B1779" t="s">
        <v>1785</v>
      </c>
      <c r="C1779">
        <v>1601</v>
      </c>
      <c r="D1779">
        <v>1509</v>
      </c>
      <c r="E1779">
        <v>0.875</v>
      </c>
      <c r="F1779">
        <v>0.24199999999999999</v>
      </c>
      <c r="G1779">
        <v>-0.193</v>
      </c>
      <c r="H1779">
        <v>-2.0470000000000002</v>
      </c>
      <c r="I1779" t="s">
        <v>20841</v>
      </c>
      <c r="J1779">
        <v>-1.8580000000000001</v>
      </c>
    </row>
    <row r="1780" spans="1:10" x14ac:dyDescent="0.25">
      <c r="A1780">
        <v>1779</v>
      </c>
      <c r="B1780" t="s">
        <v>1786</v>
      </c>
      <c r="C1780">
        <v>2068</v>
      </c>
      <c r="D1780">
        <v>10811</v>
      </c>
      <c r="E1780">
        <v>1.1299999999999999</v>
      </c>
      <c r="F1780">
        <v>1.734</v>
      </c>
      <c r="G1780">
        <v>0.17599999999999999</v>
      </c>
      <c r="H1780">
        <v>0.79400000000000004</v>
      </c>
      <c r="I1780">
        <v>-0.28999999999999998</v>
      </c>
      <c r="J1780">
        <v>0.61299999999999999</v>
      </c>
    </row>
    <row r="1781" spans="1:10" x14ac:dyDescent="0.25">
      <c r="A1781">
        <v>1780</v>
      </c>
      <c r="B1781" t="s">
        <v>1787</v>
      </c>
      <c r="C1781">
        <v>2177</v>
      </c>
      <c r="D1781">
        <v>11794</v>
      </c>
      <c r="E1781">
        <v>1.19</v>
      </c>
      <c r="F1781">
        <v>1.891</v>
      </c>
      <c r="G1781">
        <v>0.25</v>
      </c>
      <c r="H1781">
        <v>0.91900000000000004</v>
      </c>
      <c r="I1781">
        <v>0.126</v>
      </c>
      <c r="J1781">
        <v>0.66500000000000004</v>
      </c>
    </row>
    <row r="1782" spans="1:10" x14ac:dyDescent="0.25">
      <c r="A1782">
        <v>1781</v>
      </c>
      <c r="B1782" t="s">
        <v>1788</v>
      </c>
      <c r="C1782">
        <v>1971</v>
      </c>
      <c r="D1782">
        <v>1631</v>
      </c>
      <c r="E1782">
        <v>1.077</v>
      </c>
      <c r="F1782">
        <v>0.26200000000000001</v>
      </c>
      <c r="G1782">
        <v>0.107</v>
      </c>
      <c r="H1782">
        <v>-1.9350000000000001</v>
      </c>
      <c r="I1782" t="s">
        <v>20841</v>
      </c>
      <c r="J1782">
        <v>-2.0459999999999998</v>
      </c>
    </row>
    <row r="1783" spans="1:10" x14ac:dyDescent="0.25">
      <c r="A1783">
        <v>1782</v>
      </c>
      <c r="B1783" t="s">
        <v>1789</v>
      </c>
      <c r="C1783">
        <v>1872</v>
      </c>
      <c r="D1783">
        <v>10269</v>
      </c>
      <c r="E1783">
        <v>1.0229999999999999</v>
      </c>
      <c r="F1783">
        <v>1.647</v>
      </c>
      <c r="G1783">
        <v>3.3000000000000002E-2</v>
      </c>
      <c r="H1783">
        <v>0.72</v>
      </c>
      <c r="I1783">
        <v>0.26300000000000001</v>
      </c>
      <c r="J1783">
        <v>0.68300000000000005</v>
      </c>
    </row>
    <row r="1784" spans="1:10" x14ac:dyDescent="0.25">
      <c r="A1784">
        <v>1783</v>
      </c>
      <c r="B1784" t="s">
        <v>1790</v>
      </c>
      <c r="C1784">
        <v>1661</v>
      </c>
      <c r="D1784">
        <v>1625</v>
      </c>
      <c r="E1784">
        <v>0.90800000000000003</v>
      </c>
      <c r="F1784">
        <v>0.26100000000000001</v>
      </c>
      <c r="G1784">
        <v>-0.14000000000000001</v>
      </c>
      <c r="H1784">
        <v>-1.94</v>
      </c>
      <c r="I1784" t="s">
        <v>20841</v>
      </c>
      <c r="J1784">
        <v>-1.8049999999999999</v>
      </c>
    </row>
    <row r="1785" spans="1:10" x14ac:dyDescent="0.25">
      <c r="A1785">
        <v>1784</v>
      </c>
      <c r="B1785" t="s">
        <v>1791</v>
      </c>
      <c r="C1785">
        <v>1687</v>
      </c>
      <c r="D1785">
        <v>1591</v>
      </c>
      <c r="E1785">
        <v>0.92200000000000004</v>
      </c>
      <c r="F1785">
        <v>0.255</v>
      </c>
      <c r="G1785">
        <v>-0.11700000000000001</v>
      </c>
      <c r="H1785">
        <v>-1.9710000000000001</v>
      </c>
      <c r="I1785" t="s">
        <v>20841</v>
      </c>
      <c r="J1785">
        <v>-1.8580000000000001</v>
      </c>
    </row>
    <row r="1786" spans="1:10" x14ac:dyDescent="0.25">
      <c r="A1786">
        <v>1785</v>
      </c>
      <c r="B1786" t="s">
        <v>1792</v>
      </c>
      <c r="C1786">
        <v>1976</v>
      </c>
      <c r="D1786">
        <v>10049</v>
      </c>
      <c r="E1786">
        <v>1.08</v>
      </c>
      <c r="F1786">
        <v>1.611</v>
      </c>
      <c r="G1786">
        <v>0.111</v>
      </c>
      <c r="H1786">
        <v>0.68799999999999994</v>
      </c>
      <c r="I1786">
        <v>0.13800000000000001</v>
      </c>
      <c r="J1786">
        <v>0.57299999999999995</v>
      </c>
    </row>
    <row r="1787" spans="1:10" x14ac:dyDescent="0.25">
      <c r="A1787">
        <v>1786</v>
      </c>
      <c r="B1787" t="s">
        <v>1793</v>
      </c>
      <c r="C1787">
        <v>1874</v>
      </c>
      <c r="D1787">
        <v>8009</v>
      </c>
      <c r="E1787">
        <v>1.024</v>
      </c>
      <c r="F1787">
        <v>1.284</v>
      </c>
      <c r="G1787">
        <v>3.4000000000000002E-2</v>
      </c>
      <c r="H1787">
        <v>0.36099999999999999</v>
      </c>
      <c r="I1787">
        <v>0.44700000000000001</v>
      </c>
      <c r="J1787">
        <v>0.32200000000000001</v>
      </c>
    </row>
    <row r="1788" spans="1:10" x14ac:dyDescent="0.25">
      <c r="A1788">
        <v>1787</v>
      </c>
      <c r="B1788" t="s">
        <v>1794</v>
      </c>
      <c r="C1788">
        <v>1938</v>
      </c>
      <c r="D1788">
        <v>10303</v>
      </c>
      <c r="E1788">
        <v>1.0589999999999999</v>
      </c>
      <c r="F1788">
        <v>1.6519999999999999</v>
      </c>
      <c r="G1788">
        <v>8.3000000000000004E-2</v>
      </c>
      <c r="H1788">
        <v>0.72399999999999998</v>
      </c>
      <c r="I1788">
        <v>0.26300000000000001</v>
      </c>
      <c r="J1788">
        <v>0.63700000000000001</v>
      </c>
    </row>
    <row r="1789" spans="1:10" x14ac:dyDescent="0.25">
      <c r="A1789">
        <v>1788</v>
      </c>
      <c r="B1789" t="s">
        <v>1795</v>
      </c>
      <c r="C1789">
        <v>1957</v>
      </c>
      <c r="D1789">
        <v>9450</v>
      </c>
      <c r="E1789">
        <v>1.069</v>
      </c>
      <c r="F1789">
        <v>1.5149999999999999</v>
      </c>
      <c r="G1789">
        <v>9.7000000000000003E-2</v>
      </c>
      <c r="H1789">
        <v>0.6</v>
      </c>
      <c r="I1789">
        <v>1</v>
      </c>
      <c r="J1789">
        <v>0.499</v>
      </c>
    </row>
    <row r="1790" spans="1:10" x14ac:dyDescent="0.25">
      <c r="A1790">
        <v>1789</v>
      </c>
      <c r="B1790" t="s">
        <v>1796</v>
      </c>
      <c r="C1790">
        <v>2480</v>
      </c>
      <c r="D1790">
        <v>12060</v>
      </c>
      <c r="E1790">
        <v>1.355</v>
      </c>
      <c r="F1790">
        <v>1.9339999999999999</v>
      </c>
      <c r="G1790">
        <v>0.438</v>
      </c>
      <c r="H1790">
        <v>0.95199999999999996</v>
      </c>
      <c r="I1790">
        <v>-0.222</v>
      </c>
      <c r="J1790">
        <v>0.50900000000000001</v>
      </c>
    </row>
    <row r="1791" spans="1:10" x14ac:dyDescent="0.25">
      <c r="A1791">
        <v>1790</v>
      </c>
      <c r="B1791" t="s">
        <v>1797</v>
      </c>
      <c r="C1791">
        <v>1651</v>
      </c>
      <c r="D1791">
        <v>3097</v>
      </c>
      <c r="E1791">
        <v>0.90200000000000002</v>
      </c>
      <c r="F1791">
        <v>0.497</v>
      </c>
      <c r="G1791">
        <v>-0.14899999999999999</v>
      </c>
      <c r="H1791">
        <v>-1.01</v>
      </c>
      <c r="I1791" t="s">
        <v>20841</v>
      </c>
      <c r="J1791">
        <v>-0.86599999999999999</v>
      </c>
    </row>
    <row r="1792" spans="1:10" x14ac:dyDescent="0.25">
      <c r="A1792">
        <v>1791</v>
      </c>
      <c r="B1792" t="s">
        <v>1798</v>
      </c>
      <c r="C1792">
        <v>2203</v>
      </c>
      <c r="D1792">
        <v>8965</v>
      </c>
      <c r="E1792">
        <v>1.204</v>
      </c>
      <c r="F1792">
        <v>1.4379999999999999</v>
      </c>
      <c r="G1792">
        <v>0.26800000000000002</v>
      </c>
      <c r="H1792">
        <v>0.52400000000000002</v>
      </c>
      <c r="I1792">
        <v>-0.193</v>
      </c>
      <c r="J1792">
        <v>0.252</v>
      </c>
    </row>
    <row r="1793" spans="1:10" x14ac:dyDescent="0.25">
      <c r="A1793">
        <v>1792</v>
      </c>
      <c r="B1793" t="s">
        <v>1799</v>
      </c>
      <c r="C1793">
        <v>1910</v>
      </c>
      <c r="D1793">
        <v>6468</v>
      </c>
      <c r="E1793">
        <v>1.044</v>
      </c>
      <c r="F1793">
        <v>1.0369999999999999</v>
      </c>
      <c r="G1793">
        <v>6.2E-2</v>
      </c>
      <c r="H1793">
        <v>5.2999999999999999E-2</v>
      </c>
      <c r="I1793">
        <v>1.3480000000000001</v>
      </c>
      <c r="J1793">
        <v>-1.2999999999999999E-2</v>
      </c>
    </row>
    <row r="1794" spans="1:10" x14ac:dyDescent="0.25">
      <c r="A1794">
        <v>1793</v>
      </c>
      <c r="B1794" t="s">
        <v>1800</v>
      </c>
      <c r="C1794">
        <v>2043</v>
      </c>
      <c r="D1794">
        <v>8749</v>
      </c>
      <c r="E1794">
        <v>1.1160000000000001</v>
      </c>
      <c r="F1794">
        <v>1.403</v>
      </c>
      <c r="G1794">
        <v>0.159</v>
      </c>
      <c r="H1794">
        <v>0.48899999999999999</v>
      </c>
      <c r="I1794">
        <v>0.73699999999999999</v>
      </c>
      <c r="J1794">
        <v>0.32500000000000001</v>
      </c>
    </row>
    <row r="1795" spans="1:10" x14ac:dyDescent="0.25">
      <c r="A1795">
        <v>1794</v>
      </c>
      <c r="B1795" t="s">
        <v>1801</v>
      </c>
      <c r="C1795">
        <v>2028</v>
      </c>
      <c r="D1795">
        <v>10589</v>
      </c>
      <c r="E1795">
        <v>1.1080000000000001</v>
      </c>
      <c r="F1795">
        <v>1.698</v>
      </c>
      <c r="G1795">
        <v>0.14799999999999999</v>
      </c>
      <c r="H1795">
        <v>0.76400000000000001</v>
      </c>
      <c r="I1795">
        <v>-0.26300000000000001</v>
      </c>
      <c r="J1795">
        <v>0.61099999999999999</v>
      </c>
    </row>
    <row r="1796" spans="1:10" x14ac:dyDescent="0.25">
      <c r="A1796">
        <v>1795</v>
      </c>
      <c r="B1796" t="s">
        <v>1802</v>
      </c>
      <c r="C1796">
        <v>1943</v>
      </c>
      <c r="D1796">
        <v>10010</v>
      </c>
      <c r="E1796">
        <v>1.0620000000000001</v>
      </c>
      <c r="F1796">
        <v>1.605</v>
      </c>
      <c r="G1796">
        <v>8.5999999999999993E-2</v>
      </c>
      <c r="H1796">
        <v>0.68300000000000005</v>
      </c>
      <c r="I1796">
        <v>-0.41499999999999998</v>
      </c>
      <c r="J1796">
        <v>0.59199999999999997</v>
      </c>
    </row>
    <row r="1797" spans="1:10" x14ac:dyDescent="0.25">
      <c r="A1797">
        <v>1796</v>
      </c>
      <c r="B1797" t="s">
        <v>1803</v>
      </c>
      <c r="C1797">
        <v>3224</v>
      </c>
      <c r="D1797">
        <v>11724</v>
      </c>
      <c r="E1797">
        <v>1.762</v>
      </c>
      <c r="F1797">
        <v>1.88</v>
      </c>
      <c r="G1797">
        <v>0.81699999999999995</v>
      </c>
      <c r="H1797">
        <v>0.91100000000000003</v>
      </c>
      <c r="I1797">
        <v>0.41499999999999998</v>
      </c>
      <c r="J1797">
        <v>0.09</v>
      </c>
    </row>
    <row r="1798" spans="1:10" x14ac:dyDescent="0.25">
      <c r="A1798">
        <v>1797</v>
      </c>
      <c r="B1798" t="s">
        <v>1804</v>
      </c>
      <c r="C1798">
        <v>1668</v>
      </c>
      <c r="D1798">
        <v>8181</v>
      </c>
      <c r="E1798">
        <v>0.91100000000000003</v>
      </c>
      <c r="F1798">
        <v>1.3120000000000001</v>
      </c>
      <c r="G1798">
        <v>-0.13400000000000001</v>
      </c>
      <c r="H1798">
        <v>0.39200000000000002</v>
      </c>
      <c r="I1798">
        <v>0.26300000000000001</v>
      </c>
      <c r="J1798">
        <v>0.52100000000000002</v>
      </c>
    </row>
    <row r="1799" spans="1:10" x14ac:dyDescent="0.25">
      <c r="A1799">
        <v>1798</v>
      </c>
      <c r="B1799" t="s">
        <v>1805</v>
      </c>
      <c r="C1799">
        <v>1993</v>
      </c>
      <c r="D1799">
        <v>13057</v>
      </c>
      <c r="E1799">
        <v>1.089</v>
      </c>
      <c r="F1799">
        <v>2.0939999999999999</v>
      </c>
      <c r="G1799">
        <v>0.123</v>
      </c>
      <c r="H1799">
        <v>1.0660000000000001</v>
      </c>
      <c r="I1799">
        <v>-0.115</v>
      </c>
      <c r="J1799">
        <v>0.93899999999999995</v>
      </c>
    </row>
    <row r="1800" spans="1:10" x14ac:dyDescent="0.25">
      <c r="A1800">
        <v>1799</v>
      </c>
      <c r="B1800" t="s">
        <v>1806</v>
      </c>
      <c r="C1800">
        <v>2258</v>
      </c>
      <c r="D1800">
        <v>11677</v>
      </c>
      <c r="E1800">
        <v>1.234</v>
      </c>
      <c r="F1800">
        <v>1.873</v>
      </c>
      <c r="G1800">
        <v>0.30299999999999999</v>
      </c>
      <c r="H1800">
        <v>0.90500000000000003</v>
      </c>
      <c r="I1800">
        <v>0.55300000000000005</v>
      </c>
      <c r="J1800">
        <v>0.59799999999999998</v>
      </c>
    </row>
    <row r="1801" spans="1:10" x14ac:dyDescent="0.25">
      <c r="A1801">
        <v>1800</v>
      </c>
      <c r="B1801" t="s">
        <v>1807</v>
      </c>
      <c r="C1801">
        <v>2318</v>
      </c>
      <c r="D1801">
        <v>11458</v>
      </c>
      <c r="E1801">
        <v>1.2669999999999999</v>
      </c>
      <c r="F1801">
        <v>1.837</v>
      </c>
      <c r="G1801">
        <v>0.34100000000000003</v>
      </c>
      <c r="H1801">
        <v>0.878</v>
      </c>
      <c r="I1801">
        <v>-0.115</v>
      </c>
      <c r="J1801">
        <v>0.53200000000000003</v>
      </c>
    </row>
    <row r="1802" spans="1:10" x14ac:dyDescent="0.25">
      <c r="A1802">
        <v>1801</v>
      </c>
      <c r="B1802" t="s">
        <v>1808</v>
      </c>
      <c r="C1802">
        <v>1797</v>
      </c>
      <c r="D1802">
        <v>7759</v>
      </c>
      <c r="E1802">
        <v>0.98199999999999998</v>
      </c>
      <c r="F1802">
        <v>1.244</v>
      </c>
      <c r="G1802">
        <v>-2.5999999999999999E-2</v>
      </c>
      <c r="H1802">
        <v>0.315</v>
      </c>
      <c r="I1802">
        <v>0.26300000000000001</v>
      </c>
      <c r="J1802">
        <v>0.33700000000000002</v>
      </c>
    </row>
    <row r="1803" spans="1:10" x14ac:dyDescent="0.25">
      <c r="A1803">
        <v>1802</v>
      </c>
      <c r="B1803" t="s">
        <v>1809</v>
      </c>
      <c r="C1803">
        <v>2098</v>
      </c>
      <c r="D1803">
        <v>11482</v>
      </c>
      <c r="E1803">
        <v>1.1459999999999999</v>
      </c>
      <c r="F1803">
        <v>1.841</v>
      </c>
      <c r="G1803">
        <v>0.19700000000000001</v>
      </c>
      <c r="H1803">
        <v>0.88100000000000001</v>
      </c>
      <c r="I1803">
        <v>0.152</v>
      </c>
      <c r="J1803">
        <v>0.67900000000000005</v>
      </c>
    </row>
    <row r="1804" spans="1:10" x14ac:dyDescent="0.25">
      <c r="A1804">
        <v>1803</v>
      </c>
      <c r="B1804" t="s">
        <v>1810</v>
      </c>
      <c r="C1804">
        <v>1768</v>
      </c>
      <c r="D1804">
        <v>6739</v>
      </c>
      <c r="E1804">
        <v>0.96599999999999997</v>
      </c>
      <c r="F1804">
        <v>1.081</v>
      </c>
      <c r="G1804">
        <v>-0.05</v>
      </c>
      <c r="H1804">
        <v>0.112</v>
      </c>
      <c r="I1804">
        <v>-0.32200000000000001</v>
      </c>
      <c r="J1804">
        <v>0.157</v>
      </c>
    </row>
    <row r="1805" spans="1:10" x14ac:dyDescent="0.25">
      <c r="A1805">
        <v>1804</v>
      </c>
      <c r="B1805" t="s">
        <v>1811</v>
      </c>
      <c r="C1805">
        <v>1785</v>
      </c>
      <c r="D1805">
        <v>5422</v>
      </c>
      <c r="E1805">
        <v>0.97499999999999998</v>
      </c>
      <c r="F1805">
        <v>0.86899999999999999</v>
      </c>
      <c r="G1805">
        <v>-3.5999999999999997E-2</v>
      </c>
      <c r="H1805">
        <v>-0.20200000000000001</v>
      </c>
      <c r="I1805">
        <v>1.206</v>
      </c>
      <c r="J1805">
        <v>-0.17</v>
      </c>
    </row>
    <row r="1806" spans="1:10" x14ac:dyDescent="0.25">
      <c r="A1806">
        <v>1805</v>
      </c>
      <c r="B1806" t="s">
        <v>1812</v>
      </c>
      <c r="C1806">
        <v>1933</v>
      </c>
      <c r="D1806">
        <v>1772</v>
      </c>
      <c r="E1806">
        <v>1.056</v>
      </c>
      <c r="F1806">
        <v>0.28399999999999997</v>
      </c>
      <c r="G1806">
        <v>7.9000000000000001E-2</v>
      </c>
      <c r="H1806">
        <v>-1.8149999999999999</v>
      </c>
      <c r="I1806">
        <v>1.7729999999999999</v>
      </c>
      <c r="J1806">
        <v>-1.8979999999999999</v>
      </c>
    </row>
    <row r="1807" spans="1:10" x14ac:dyDescent="0.25">
      <c r="A1807">
        <v>1806</v>
      </c>
      <c r="B1807" t="s">
        <v>1813</v>
      </c>
      <c r="C1807">
        <v>1968</v>
      </c>
      <c r="D1807">
        <v>8323</v>
      </c>
      <c r="E1807">
        <v>1.075</v>
      </c>
      <c r="F1807">
        <v>1.335</v>
      </c>
      <c r="G1807">
        <v>0.105</v>
      </c>
      <c r="H1807">
        <v>0.41699999999999998</v>
      </c>
      <c r="I1807">
        <v>0.51500000000000001</v>
      </c>
      <c r="J1807">
        <v>0.307</v>
      </c>
    </row>
    <row r="1808" spans="1:10" x14ac:dyDescent="0.25">
      <c r="A1808">
        <v>1807</v>
      </c>
      <c r="B1808" t="s">
        <v>1814</v>
      </c>
      <c r="C1808">
        <v>2179</v>
      </c>
      <c r="D1808">
        <v>9467</v>
      </c>
      <c r="E1808">
        <v>1.1910000000000001</v>
      </c>
      <c r="F1808">
        <v>1.518</v>
      </c>
      <c r="G1808">
        <v>0.252</v>
      </c>
      <c r="H1808">
        <v>0.60199999999999998</v>
      </c>
      <c r="I1808">
        <v>-0.222</v>
      </c>
      <c r="J1808">
        <v>0.34599999999999997</v>
      </c>
    </row>
    <row r="1809" spans="1:10" x14ac:dyDescent="0.25">
      <c r="A1809">
        <v>1808</v>
      </c>
      <c r="B1809" t="s">
        <v>1815</v>
      </c>
      <c r="C1809">
        <v>1936</v>
      </c>
      <c r="D1809">
        <v>1591</v>
      </c>
      <c r="E1809">
        <v>1.0580000000000001</v>
      </c>
      <c r="F1809">
        <v>0.255</v>
      </c>
      <c r="G1809">
        <v>8.1000000000000003E-2</v>
      </c>
      <c r="H1809">
        <v>-1.9710000000000001</v>
      </c>
      <c r="I1809" t="s">
        <v>20841</v>
      </c>
      <c r="J1809">
        <v>-2.056</v>
      </c>
    </row>
    <row r="1810" spans="1:10" x14ac:dyDescent="0.25">
      <c r="A1810">
        <v>1809</v>
      </c>
      <c r="B1810" t="s">
        <v>1816</v>
      </c>
      <c r="C1810">
        <v>1605</v>
      </c>
      <c r="D1810">
        <v>1644</v>
      </c>
      <c r="E1810">
        <v>0.877</v>
      </c>
      <c r="F1810">
        <v>0.26400000000000001</v>
      </c>
      <c r="G1810">
        <v>-0.189</v>
      </c>
      <c r="H1810">
        <v>-1.923</v>
      </c>
      <c r="I1810" t="s">
        <v>20841</v>
      </c>
      <c r="J1810">
        <v>-1.738</v>
      </c>
    </row>
    <row r="1811" spans="1:10" x14ac:dyDescent="0.25">
      <c r="A1811">
        <v>1810</v>
      </c>
      <c r="B1811" t="s">
        <v>1817</v>
      </c>
      <c r="C1811">
        <v>1878</v>
      </c>
      <c r="D1811">
        <v>5619</v>
      </c>
      <c r="E1811">
        <v>1.026</v>
      </c>
      <c r="F1811">
        <v>0.90100000000000002</v>
      </c>
      <c r="G1811">
        <v>3.6999999999999998E-2</v>
      </c>
      <c r="H1811">
        <v>-0.15</v>
      </c>
      <c r="I1811">
        <v>0</v>
      </c>
      <c r="J1811">
        <v>-0.192</v>
      </c>
    </row>
    <row r="1812" spans="1:10" x14ac:dyDescent="0.25">
      <c r="A1812">
        <v>1811</v>
      </c>
      <c r="B1812" t="s">
        <v>1818</v>
      </c>
      <c r="C1812">
        <v>1965</v>
      </c>
      <c r="D1812">
        <v>7080</v>
      </c>
      <c r="E1812">
        <v>1.0740000000000001</v>
      </c>
      <c r="F1812">
        <v>1.135</v>
      </c>
      <c r="G1812">
        <v>0.10299999999999999</v>
      </c>
      <c r="H1812">
        <v>0.183</v>
      </c>
      <c r="I1812">
        <v>0.26300000000000001</v>
      </c>
      <c r="J1812">
        <v>7.5999999999999998E-2</v>
      </c>
    </row>
    <row r="1813" spans="1:10" x14ac:dyDescent="0.25">
      <c r="A1813">
        <v>1812</v>
      </c>
      <c r="B1813" t="s">
        <v>1819</v>
      </c>
      <c r="C1813">
        <v>1667</v>
      </c>
      <c r="D1813">
        <v>1625</v>
      </c>
      <c r="E1813">
        <v>0.91100000000000003</v>
      </c>
      <c r="F1813">
        <v>0.26100000000000001</v>
      </c>
      <c r="G1813">
        <v>-0.13500000000000001</v>
      </c>
      <c r="H1813">
        <v>-1.94</v>
      </c>
      <c r="I1813" t="s">
        <v>20841</v>
      </c>
      <c r="J1813">
        <v>-1.81</v>
      </c>
    </row>
    <row r="1814" spans="1:10" x14ac:dyDescent="0.25">
      <c r="A1814">
        <v>1813</v>
      </c>
      <c r="B1814" t="s">
        <v>1820</v>
      </c>
      <c r="C1814">
        <v>2461</v>
      </c>
      <c r="D1814">
        <v>10396</v>
      </c>
      <c r="E1814">
        <v>1.345</v>
      </c>
      <c r="F1814">
        <v>1.667</v>
      </c>
      <c r="G1814">
        <v>0.42699999999999999</v>
      </c>
      <c r="H1814">
        <v>0.73699999999999999</v>
      </c>
      <c r="I1814">
        <v>-0.48499999999999999</v>
      </c>
      <c r="J1814">
        <v>0.30599999999999999</v>
      </c>
    </row>
    <row r="1815" spans="1:10" x14ac:dyDescent="0.25">
      <c r="A1815">
        <v>1814</v>
      </c>
      <c r="B1815" t="s">
        <v>1821</v>
      </c>
      <c r="C1815">
        <v>1852</v>
      </c>
      <c r="D1815">
        <v>1771</v>
      </c>
      <c r="E1815">
        <v>1.012</v>
      </c>
      <c r="F1815">
        <v>0.28399999999999997</v>
      </c>
      <c r="G1815">
        <v>1.7000000000000001E-2</v>
      </c>
      <c r="H1815">
        <v>-1.8160000000000001</v>
      </c>
      <c r="I1815" t="s">
        <v>20841</v>
      </c>
      <c r="J1815">
        <v>-1.8380000000000001</v>
      </c>
    </row>
    <row r="1816" spans="1:10" x14ac:dyDescent="0.25">
      <c r="A1816">
        <v>1815</v>
      </c>
      <c r="B1816" t="s">
        <v>1822</v>
      </c>
      <c r="C1816">
        <v>1974</v>
      </c>
      <c r="D1816">
        <v>8413</v>
      </c>
      <c r="E1816">
        <v>1.079</v>
      </c>
      <c r="F1816">
        <v>1.349</v>
      </c>
      <c r="G1816">
        <v>0.109</v>
      </c>
      <c r="H1816">
        <v>0.432</v>
      </c>
      <c r="I1816">
        <v>0</v>
      </c>
      <c r="J1816">
        <v>0.318</v>
      </c>
    </row>
    <row r="1817" spans="1:10" x14ac:dyDescent="0.25">
      <c r="A1817">
        <v>1816</v>
      </c>
      <c r="B1817" t="s">
        <v>1823</v>
      </c>
      <c r="C1817">
        <v>2233</v>
      </c>
      <c r="D1817">
        <v>2306</v>
      </c>
      <c r="E1817">
        <v>1.22</v>
      </c>
      <c r="F1817">
        <v>0.37</v>
      </c>
      <c r="G1817">
        <v>0.28699999999999998</v>
      </c>
      <c r="H1817">
        <v>-1.4350000000000001</v>
      </c>
      <c r="I1817" t="s">
        <v>20841</v>
      </c>
      <c r="J1817">
        <v>-1.7270000000000001</v>
      </c>
    </row>
    <row r="1818" spans="1:10" x14ac:dyDescent="0.25">
      <c r="A1818">
        <v>1817</v>
      </c>
      <c r="B1818" t="s">
        <v>1824</v>
      </c>
      <c r="C1818">
        <v>1766</v>
      </c>
      <c r="D1818">
        <v>1708</v>
      </c>
      <c r="E1818">
        <v>0.96499999999999997</v>
      </c>
      <c r="F1818">
        <v>0.27400000000000002</v>
      </c>
      <c r="G1818">
        <v>-5.0999999999999997E-2</v>
      </c>
      <c r="H1818">
        <v>-1.8680000000000001</v>
      </c>
      <c r="I1818" t="s">
        <v>20841</v>
      </c>
      <c r="J1818">
        <v>-1.821</v>
      </c>
    </row>
    <row r="1819" spans="1:10" x14ac:dyDescent="0.25">
      <c r="A1819">
        <v>1818</v>
      </c>
      <c r="B1819" t="s">
        <v>1825</v>
      </c>
      <c r="C1819">
        <v>1790</v>
      </c>
      <c r="D1819">
        <v>8394</v>
      </c>
      <c r="E1819">
        <v>0.97799999999999998</v>
      </c>
      <c r="F1819">
        <v>1.3460000000000001</v>
      </c>
      <c r="G1819">
        <v>-3.2000000000000001E-2</v>
      </c>
      <c r="H1819">
        <v>0.42899999999999999</v>
      </c>
      <c r="I1819">
        <v>0.36299999999999999</v>
      </c>
      <c r="J1819">
        <v>0.45600000000000002</v>
      </c>
    </row>
    <row r="1820" spans="1:10" x14ac:dyDescent="0.25">
      <c r="A1820">
        <v>1819</v>
      </c>
      <c r="B1820" t="s">
        <v>1826</v>
      </c>
      <c r="C1820">
        <v>1849</v>
      </c>
      <c r="D1820">
        <v>5738</v>
      </c>
      <c r="E1820">
        <v>1.01</v>
      </c>
      <c r="F1820">
        <v>0.92</v>
      </c>
      <c r="G1820">
        <v>1.4999999999999999E-2</v>
      </c>
      <c r="H1820">
        <v>-0.12</v>
      </c>
      <c r="I1820">
        <v>-0.36299999999999999</v>
      </c>
      <c r="J1820">
        <v>-0.13900000000000001</v>
      </c>
    </row>
    <row r="1821" spans="1:10" x14ac:dyDescent="0.25">
      <c r="A1821">
        <v>1820</v>
      </c>
      <c r="B1821" t="s">
        <v>1827</v>
      </c>
      <c r="C1821">
        <v>1800</v>
      </c>
      <c r="D1821">
        <v>7246</v>
      </c>
      <c r="E1821">
        <v>0.98399999999999999</v>
      </c>
      <c r="F1821">
        <v>1.1619999999999999</v>
      </c>
      <c r="G1821">
        <v>-2.4E-2</v>
      </c>
      <c r="H1821">
        <v>0.217</v>
      </c>
      <c r="I1821">
        <v>0.32200000000000001</v>
      </c>
      <c r="J1821">
        <v>0.23599999999999999</v>
      </c>
    </row>
    <row r="1822" spans="1:10" x14ac:dyDescent="0.25">
      <c r="A1822">
        <v>1821</v>
      </c>
      <c r="B1822" t="s">
        <v>1828</v>
      </c>
      <c r="C1822">
        <v>2133</v>
      </c>
      <c r="D1822">
        <v>11257</v>
      </c>
      <c r="E1822">
        <v>1.1659999999999999</v>
      </c>
      <c r="F1822">
        <v>1.8049999999999999</v>
      </c>
      <c r="G1822">
        <v>0.221</v>
      </c>
      <c r="H1822">
        <v>0.85199999999999998</v>
      </c>
      <c r="I1822">
        <v>1.8879999999999999</v>
      </c>
      <c r="J1822">
        <v>0.627</v>
      </c>
    </row>
    <row r="1823" spans="1:10" x14ac:dyDescent="0.25">
      <c r="A1823">
        <v>1822</v>
      </c>
      <c r="B1823" t="s">
        <v>1829</v>
      </c>
      <c r="C1823">
        <v>1881</v>
      </c>
      <c r="D1823">
        <v>12121</v>
      </c>
      <c r="E1823">
        <v>1.028</v>
      </c>
      <c r="F1823">
        <v>1.944</v>
      </c>
      <c r="G1823">
        <v>0.04</v>
      </c>
      <c r="H1823">
        <v>0.95899999999999996</v>
      </c>
      <c r="I1823">
        <v>0.115</v>
      </c>
      <c r="J1823">
        <v>0.91500000000000004</v>
      </c>
    </row>
    <row r="1824" spans="1:10" x14ac:dyDescent="0.25">
      <c r="A1824">
        <v>1823</v>
      </c>
      <c r="B1824" t="s">
        <v>1830</v>
      </c>
      <c r="C1824">
        <v>1805</v>
      </c>
      <c r="D1824">
        <v>1808</v>
      </c>
      <c r="E1824">
        <v>0.98599999999999999</v>
      </c>
      <c r="F1824">
        <v>0.28999999999999998</v>
      </c>
      <c r="G1824">
        <v>-0.02</v>
      </c>
      <c r="H1824">
        <v>-1.786</v>
      </c>
      <c r="I1824" t="s">
        <v>20841</v>
      </c>
      <c r="J1824">
        <v>-1.7709999999999999</v>
      </c>
    </row>
    <row r="1825" spans="1:10" x14ac:dyDescent="0.25">
      <c r="A1825">
        <v>1824</v>
      </c>
      <c r="B1825" t="s">
        <v>1831</v>
      </c>
      <c r="C1825">
        <v>1762</v>
      </c>
      <c r="D1825">
        <v>1876</v>
      </c>
      <c r="E1825">
        <v>0.96299999999999997</v>
      </c>
      <c r="F1825">
        <v>0.30099999999999999</v>
      </c>
      <c r="G1825">
        <v>-5.5E-2</v>
      </c>
      <c r="H1825">
        <v>-1.7330000000000001</v>
      </c>
      <c r="I1825" t="s">
        <v>20841</v>
      </c>
      <c r="J1825">
        <v>-1.6830000000000001</v>
      </c>
    </row>
    <row r="1826" spans="1:10" x14ac:dyDescent="0.25">
      <c r="A1826">
        <v>1825</v>
      </c>
      <c r="B1826" t="s">
        <v>1832</v>
      </c>
      <c r="C1826">
        <v>2101</v>
      </c>
      <c r="D1826">
        <v>7832</v>
      </c>
      <c r="E1826">
        <v>1.1479999999999999</v>
      </c>
      <c r="F1826">
        <v>1.256</v>
      </c>
      <c r="G1826">
        <v>0.19900000000000001</v>
      </c>
      <c r="H1826">
        <v>0.32900000000000001</v>
      </c>
      <c r="I1826">
        <v>0.28999999999999998</v>
      </c>
      <c r="J1826">
        <v>0.125</v>
      </c>
    </row>
    <row r="1827" spans="1:10" x14ac:dyDescent="0.25">
      <c r="A1827">
        <v>1826</v>
      </c>
      <c r="B1827" t="s">
        <v>1833</v>
      </c>
      <c r="C1827">
        <v>2506</v>
      </c>
      <c r="D1827">
        <v>9522</v>
      </c>
      <c r="E1827">
        <v>1.369</v>
      </c>
      <c r="F1827">
        <v>1.5269999999999999</v>
      </c>
      <c r="G1827">
        <v>0.45400000000000001</v>
      </c>
      <c r="H1827">
        <v>0.61099999999999999</v>
      </c>
      <c r="I1827">
        <v>0.379</v>
      </c>
      <c r="J1827">
        <v>0.153</v>
      </c>
    </row>
    <row r="1828" spans="1:10" x14ac:dyDescent="0.25">
      <c r="A1828">
        <v>1827</v>
      </c>
      <c r="B1828" t="s">
        <v>1834</v>
      </c>
      <c r="C1828">
        <v>2007</v>
      </c>
      <c r="D1828">
        <v>11425</v>
      </c>
      <c r="E1828">
        <v>1.097</v>
      </c>
      <c r="F1828">
        <v>1.8320000000000001</v>
      </c>
      <c r="G1828">
        <v>0.13300000000000001</v>
      </c>
      <c r="H1828">
        <v>0.874</v>
      </c>
      <c r="I1828">
        <v>0</v>
      </c>
      <c r="J1828">
        <v>0.73599999999999999</v>
      </c>
    </row>
    <row r="1829" spans="1:10" x14ac:dyDescent="0.25">
      <c r="A1829">
        <v>1828</v>
      </c>
      <c r="B1829" t="s">
        <v>1835</v>
      </c>
      <c r="C1829">
        <v>2120</v>
      </c>
      <c r="D1829">
        <v>7434</v>
      </c>
      <c r="E1829">
        <v>1.1579999999999999</v>
      </c>
      <c r="F1829">
        <v>1.1919999999999999</v>
      </c>
      <c r="G1829">
        <v>0.21199999999999999</v>
      </c>
      <c r="H1829">
        <v>0.254</v>
      </c>
      <c r="I1829">
        <v>0.58499999999999996</v>
      </c>
      <c r="J1829">
        <v>3.6999999999999998E-2</v>
      </c>
    </row>
    <row r="1830" spans="1:10" x14ac:dyDescent="0.25">
      <c r="A1830">
        <v>1829</v>
      </c>
      <c r="B1830" t="s">
        <v>1836</v>
      </c>
      <c r="C1830">
        <v>2448</v>
      </c>
      <c r="D1830">
        <v>2758</v>
      </c>
      <c r="E1830">
        <v>1.3380000000000001</v>
      </c>
      <c r="F1830">
        <v>0.442</v>
      </c>
      <c r="G1830">
        <v>0.42</v>
      </c>
      <c r="H1830">
        <v>-1.177</v>
      </c>
      <c r="I1830">
        <v>1.61</v>
      </c>
      <c r="J1830">
        <v>-1.601</v>
      </c>
    </row>
    <row r="1831" spans="1:10" x14ac:dyDescent="0.25">
      <c r="A1831">
        <v>1830</v>
      </c>
      <c r="B1831" t="s">
        <v>1837</v>
      </c>
      <c r="C1831">
        <v>2036</v>
      </c>
      <c r="D1831">
        <v>8855</v>
      </c>
      <c r="E1831">
        <v>1.113</v>
      </c>
      <c r="F1831">
        <v>1.42</v>
      </c>
      <c r="G1831">
        <v>0.154</v>
      </c>
      <c r="H1831">
        <v>0.50600000000000001</v>
      </c>
      <c r="I1831">
        <v>1.07</v>
      </c>
      <c r="J1831">
        <v>0.34799999999999998</v>
      </c>
    </row>
    <row r="1832" spans="1:10" x14ac:dyDescent="0.25">
      <c r="A1832">
        <v>1831</v>
      </c>
      <c r="B1832" t="s">
        <v>1838</v>
      </c>
      <c r="C1832">
        <v>1807</v>
      </c>
      <c r="D1832">
        <v>7281</v>
      </c>
      <c r="E1832">
        <v>0.98699999999999999</v>
      </c>
      <c r="F1832">
        <v>1.1679999999999999</v>
      </c>
      <c r="G1832">
        <v>-1.7999999999999999E-2</v>
      </c>
      <c r="H1832">
        <v>0.224</v>
      </c>
      <c r="I1832">
        <v>-0.193</v>
      </c>
      <c r="J1832">
        <v>0.23799999999999999</v>
      </c>
    </row>
    <row r="1833" spans="1:10" x14ac:dyDescent="0.25">
      <c r="A1833">
        <v>1832</v>
      </c>
      <c r="B1833" t="s">
        <v>1839</v>
      </c>
      <c r="C1833">
        <v>1909</v>
      </c>
      <c r="D1833">
        <v>7803</v>
      </c>
      <c r="E1833">
        <v>1.0429999999999999</v>
      </c>
      <c r="F1833">
        <v>1.2509999999999999</v>
      </c>
      <c r="G1833">
        <v>6.0999999999999999E-2</v>
      </c>
      <c r="H1833">
        <v>0.32300000000000001</v>
      </c>
      <c r="I1833">
        <v>-0.222</v>
      </c>
      <c r="J1833">
        <v>0.25800000000000001</v>
      </c>
    </row>
    <row r="1834" spans="1:10" x14ac:dyDescent="0.25">
      <c r="A1834">
        <v>1833</v>
      </c>
      <c r="B1834" t="s">
        <v>1840</v>
      </c>
      <c r="C1834">
        <v>1755</v>
      </c>
      <c r="D1834">
        <v>5902</v>
      </c>
      <c r="E1834">
        <v>0.95899999999999996</v>
      </c>
      <c r="F1834">
        <v>0.94599999999999995</v>
      </c>
      <c r="G1834">
        <v>-0.06</v>
      </c>
      <c r="H1834">
        <v>-7.9000000000000001E-2</v>
      </c>
      <c r="I1834">
        <v>-0.17</v>
      </c>
      <c r="J1834">
        <v>-2.3E-2</v>
      </c>
    </row>
    <row r="1835" spans="1:10" x14ac:dyDescent="0.25">
      <c r="A1835">
        <v>1834</v>
      </c>
      <c r="B1835" t="s">
        <v>1841</v>
      </c>
      <c r="C1835">
        <v>1684</v>
      </c>
      <c r="D1835">
        <v>1594</v>
      </c>
      <c r="E1835">
        <v>0.92</v>
      </c>
      <c r="F1835">
        <v>0.25600000000000001</v>
      </c>
      <c r="G1835">
        <v>-0.12</v>
      </c>
      <c r="H1835">
        <v>-1.968</v>
      </c>
      <c r="I1835" t="s">
        <v>20841</v>
      </c>
      <c r="J1835">
        <v>-1.8520000000000001</v>
      </c>
    </row>
    <row r="1836" spans="1:10" x14ac:dyDescent="0.25">
      <c r="A1836">
        <v>1835</v>
      </c>
      <c r="B1836" t="s">
        <v>1842</v>
      </c>
      <c r="C1836">
        <v>2693</v>
      </c>
      <c r="D1836">
        <v>9848</v>
      </c>
      <c r="E1836">
        <v>1.472</v>
      </c>
      <c r="F1836">
        <v>1.579</v>
      </c>
      <c r="G1836">
        <v>0.55700000000000005</v>
      </c>
      <c r="H1836">
        <v>0.65900000000000003</v>
      </c>
      <c r="I1836">
        <v>0.45900000000000002</v>
      </c>
      <c r="J1836">
        <v>9.8000000000000004E-2</v>
      </c>
    </row>
    <row r="1837" spans="1:10" x14ac:dyDescent="0.25">
      <c r="A1837">
        <v>1836</v>
      </c>
      <c r="B1837" t="s">
        <v>1843</v>
      </c>
      <c r="C1837">
        <v>2073</v>
      </c>
      <c r="D1837">
        <v>2039</v>
      </c>
      <c r="E1837">
        <v>1.133</v>
      </c>
      <c r="F1837">
        <v>0.32700000000000001</v>
      </c>
      <c r="G1837">
        <v>0.18</v>
      </c>
      <c r="H1837">
        <v>-1.613</v>
      </c>
      <c r="I1837" t="s">
        <v>20841</v>
      </c>
      <c r="J1837">
        <v>-1.7969999999999999</v>
      </c>
    </row>
    <row r="1838" spans="1:10" x14ac:dyDescent="0.25">
      <c r="A1838">
        <v>1837</v>
      </c>
      <c r="B1838" t="s">
        <v>1844</v>
      </c>
      <c r="C1838">
        <v>1981</v>
      </c>
      <c r="D1838">
        <v>10783</v>
      </c>
      <c r="E1838">
        <v>1.083</v>
      </c>
      <c r="F1838">
        <v>1.7290000000000001</v>
      </c>
      <c r="G1838">
        <v>0.114</v>
      </c>
      <c r="H1838">
        <v>0.79</v>
      </c>
      <c r="I1838">
        <v>0</v>
      </c>
      <c r="J1838">
        <v>0.67100000000000004</v>
      </c>
    </row>
    <row r="1839" spans="1:10" x14ac:dyDescent="0.25">
      <c r="A1839">
        <v>1838</v>
      </c>
      <c r="B1839" t="s">
        <v>1845</v>
      </c>
      <c r="C1839">
        <v>1972</v>
      </c>
      <c r="D1839">
        <v>8942</v>
      </c>
      <c r="E1839">
        <v>1.0780000000000001</v>
      </c>
      <c r="F1839">
        <v>1.4339999999999999</v>
      </c>
      <c r="G1839">
        <v>0.108</v>
      </c>
      <c r="H1839">
        <v>0.52</v>
      </c>
      <c r="I1839">
        <v>0.53100000000000003</v>
      </c>
      <c r="J1839">
        <v>0.40799999999999997</v>
      </c>
    </row>
    <row r="1840" spans="1:10" x14ac:dyDescent="0.25">
      <c r="A1840">
        <v>1839</v>
      </c>
      <c r="B1840" t="s">
        <v>1846</v>
      </c>
      <c r="C1840">
        <v>1780</v>
      </c>
      <c r="D1840">
        <v>7389</v>
      </c>
      <c r="E1840">
        <v>0.97299999999999998</v>
      </c>
      <c r="F1840">
        <v>1.1850000000000001</v>
      </c>
      <c r="G1840">
        <v>-0.04</v>
      </c>
      <c r="H1840">
        <v>0.245</v>
      </c>
      <c r="I1840">
        <v>0</v>
      </c>
      <c r="J1840">
        <v>0.28000000000000003</v>
      </c>
    </row>
    <row r="1841" spans="1:10" x14ac:dyDescent="0.25">
      <c r="A1841">
        <v>1840</v>
      </c>
      <c r="B1841" t="s">
        <v>1847</v>
      </c>
      <c r="C1841">
        <v>1736</v>
      </c>
      <c r="D1841">
        <v>6920</v>
      </c>
      <c r="E1841">
        <v>0.94899999999999995</v>
      </c>
      <c r="F1841">
        <v>1.1100000000000001</v>
      </c>
      <c r="G1841">
        <v>-7.5999999999999998E-2</v>
      </c>
      <c r="H1841">
        <v>0.15</v>
      </c>
      <c r="I1841">
        <v>0.79400000000000004</v>
      </c>
      <c r="J1841">
        <v>0.222</v>
      </c>
    </row>
    <row r="1842" spans="1:10" x14ac:dyDescent="0.25">
      <c r="A1842">
        <v>1841</v>
      </c>
      <c r="B1842" t="s">
        <v>1848</v>
      </c>
      <c r="C1842">
        <v>1882</v>
      </c>
      <c r="D1842">
        <v>8636</v>
      </c>
      <c r="E1842">
        <v>1.028</v>
      </c>
      <c r="F1842">
        <v>1.385</v>
      </c>
      <c r="G1842">
        <v>0.04</v>
      </c>
      <c r="H1842">
        <v>0.47</v>
      </c>
      <c r="I1842">
        <v>-0.17</v>
      </c>
      <c r="J1842">
        <v>0.42499999999999999</v>
      </c>
    </row>
    <row r="1843" spans="1:10" x14ac:dyDescent="0.25">
      <c r="A1843">
        <v>1842</v>
      </c>
      <c r="B1843" t="s">
        <v>1849</v>
      </c>
      <c r="C1843">
        <v>1721</v>
      </c>
      <c r="D1843">
        <v>2047</v>
      </c>
      <c r="E1843">
        <v>0.94</v>
      </c>
      <c r="F1843">
        <v>0.32800000000000001</v>
      </c>
      <c r="G1843">
        <v>-8.8999999999999996E-2</v>
      </c>
      <c r="H1843">
        <v>-1.607</v>
      </c>
      <c r="I1843" t="s">
        <v>20841</v>
      </c>
      <c r="J1843">
        <v>-1.5229999999999999</v>
      </c>
    </row>
    <row r="1844" spans="1:10" x14ac:dyDescent="0.25">
      <c r="A1844">
        <v>1843</v>
      </c>
      <c r="B1844" t="s">
        <v>1850</v>
      </c>
      <c r="C1844">
        <v>1682</v>
      </c>
      <c r="D1844">
        <v>1729</v>
      </c>
      <c r="E1844">
        <v>0.91900000000000004</v>
      </c>
      <c r="F1844">
        <v>0.27700000000000002</v>
      </c>
      <c r="G1844">
        <v>-0.122</v>
      </c>
      <c r="H1844">
        <v>-1.851</v>
      </c>
      <c r="I1844" t="s">
        <v>20841</v>
      </c>
      <c r="J1844">
        <v>-1.7330000000000001</v>
      </c>
    </row>
    <row r="1845" spans="1:10" x14ac:dyDescent="0.25">
      <c r="A1845">
        <v>1844</v>
      </c>
      <c r="B1845" t="s">
        <v>1851</v>
      </c>
      <c r="C1845">
        <v>1613</v>
      </c>
      <c r="D1845">
        <v>1811</v>
      </c>
      <c r="E1845">
        <v>0.88100000000000001</v>
      </c>
      <c r="F1845">
        <v>0.28999999999999998</v>
      </c>
      <c r="G1845">
        <v>-0.182</v>
      </c>
      <c r="H1845">
        <v>-1.784</v>
      </c>
      <c r="I1845" t="s">
        <v>20841</v>
      </c>
      <c r="J1845">
        <v>-1.6060000000000001</v>
      </c>
    </row>
    <row r="1846" spans="1:10" x14ac:dyDescent="0.25">
      <c r="A1846">
        <v>1845</v>
      </c>
      <c r="B1846" t="s">
        <v>1852</v>
      </c>
      <c r="C1846">
        <v>2111</v>
      </c>
      <c r="D1846">
        <v>10871</v>
      </c>
      <c r="E1846">
        <v>1.1539999999999999</v>
      </c>
      <c r="F1846">
        <v>1.7430000000000001</v>
      </c>
      <c r="G1846">
        <v>0.20599999999999999</v>
      </c>
      <c r="H1846">
        <v>0.80200000000000005</v>
      </c>
      <c r="I1846">
        <v>0.503</v>
      </c>
      <c r="J1846">
        <v>0.59099999999999997</v>
      </c>
    </row>
    <row r="1847" spans="1:10" x14ac:dyDescent="0.25">
      <c r="A1847">
        <v>1846</v>
      </c>
      <c r="B1847" t="s">
        <v>1853</v>
      </c>
      <c r="C1847">
        <v>1846</v>
      </c>
      <c r="D1847">
        <v>8655</v>
      </c>
      <c r="E1847">
        <v>1.0089999999999999</v>
      </c>
      <c r="F1847">
        <v>1.3879999999999999</v>
      </c>
      <c r="G1847">
        <v>1.2999999999999999E-2</v>
      </c>
      <c r="H1847">
        <v>0.47299999999999998</v>
      </c>
      <c r="I1847">
        <v>0</v>
      </c>
      <c r="J1847">
        <v>0.45600000000000002</v>
      </c>
    </row>
    <row r="1848" spans="1:10" x14ac:dyDescent="0.25">
      <c r="A1848">
        <v>1847</v>
      </c>
      <c r="B1848" t="s">
        <v>1854</v>
      </c>
      <c r="C1848">
        <v>2325</v>
      </c>
      <c r="D1848">
        <v>2058</v>
      </c>
      <c r="E1848">
        <v>1.27</v>
      </c>
      <c r="F1848">
        <v>0.33</v>
      </c>
      <c r="G1848">
        <v>0.34499999999999997</v>
      </c>
      <c r="H1848">
        <v>-1.599</v>
      </c>
      <c r="I1848" t="s">
        <v>20841</v>
      </c>
      <c r="J1848">
        <v>-1.9490000000000001</v>
      </c>
    </row>
    <row r="1849" spans="1:10" x14ac:dyDescent="0.25">
      <c r="A1849">
        <v>1848</v>
      </c>
      <c r="B1849" t="s">
        <v>1855</v>
      </c>
      <c r="C1849">
        <v>2053</v>
      </c>
      <c r="D1849">
        <v>10382</v>
      </c>
      <c r="E1849">
        <v>1.1220000000000001</v>
      </c>
      <c r="F1849">
        <v>1.665</v>
      </c>
      <c r="G1849">
        <v>0.16600000000000001</v>
      </c>
      <c r="H1849">
        <v>0.73499999999999999</v>
      </c>
      <c r="I1849">
        <v>1.5329999999999999</v>
      </c>
      <c r="J1849">
        <v>0.56499999999999995</v>
      </c>
    </row>
    <row r="1850" spans="1:10" x14ac:dyDescent="0.25">
      <c r="A1850">
        <v>1849</v>
      </c>
      <c r="B1850" t="s">
        <v>1856</v>
      </c>
      <c r="C1850">
        <v>1915</v>
      </c>
      <c r="D1850">
        <v>6609</v>
      </c>
      <c r="E1850">
        <v>1.046</v>
      </c>
      <c r="F1850">
        <v>1.06</v>
      </c>
      <c r="G1850">
        <v>6.6000000000000003E-2</v>
      </c>
      <c r="H1850">
        <v>8.4000000000000005E-2</v>
      </c>
      <c r="I1850">
        <v>1.6919999999999999</v>
      </c>
      <c r="J1850">
        <v>1.4E-2</v>
      </c>
    </row>
    <row r="1851" spans="1:10" x14ac:dyDescent="0.25">
      <c r="A1851">
        <v>1850</v>
      </c>
      <c r="B1851" t="s">
        <v>1857</v>
      </c>
      <c r="C1851">
        <v>1951</v>
      </c>
      <c r="D1851">
        <v>7048</v>
      </c>
      <c r="E1851">
        <v>1.0660000000000001</v>
      </c>
      <c r="F1851">
        <v>1.1299999999999999</v>
      </c>
      <c r="G1851">
        <v>9.1999999999999998E-2</v>
      </c>
      <c r="H1851">
        <v>0.17699999999999999</v>
      </c>
      <c r="I1851">
        <v>0.41499999999999998</v>
      </c>
      <c r="J1851">
        <v>0.08</v>
      </c>
    </row>
    <row r="1852" spans="1:10" x14ac:dyDescent="0.25">
      <c r="A1852">
        <v>1851</v>
      </c>
      <c r="B1852" t="s">
        <v>1858</v>
      </c>
      <c r="C1852">
        <v>1794</v>
      </c>
      <c r="D1852">
        <v>10190</v>
      </c>
      <c r="E1852">
        <v>0.98</v>
      </c>
      <c r="F1852">
        <v>1.6339999999999999</v>
      </c>
      <c r="G1852">
        <v>-2.9000000000000001E-2</v>
      </c>
      <c r="H1852">
        <v>0.70799999999999996</v>
      </c>
      <c r="I1852">
        <v>0.13800000000000001</v>
      </c>
      <c r="J1852">
        <v>0.73299999999999998</v>
      </c>
    </row>
    <row r="1853" spans="1:10" x14ac:dyDescent="0.25">
      <c r="A1853">
        <v>1852</v>
      </c>
      <c r="B1853" t="s">
        <v>1859</v>
      </c>
      <c r="C1853">
        <v>1883</v>
      </c>
      <c r="D1853">
        <v>8742</v>
      </c>
      <c r="E1853">
        <v>1.0289999999999999</v>
      </c>
      <c r="F1853">
        <v>1.4019999999999999</v>
      </c>
      <c r="G1853">
        <v>4.1000000000000002E-2</v>
      </c>
      <c r="H1853">
        <v>0.48699999999999999</v>
      </c>
      <c r="I1853">
        <v>-0.193</v>
      </c>
      <c r="J1853">
        <v>0.442</v>
      </c>
    </row>
    <row r="1854" spans="1:10" x14ac:dyDescent="0.25">
      <c r="A1854">
        <v>1853</v>
      </c>
      <c r="B1854" t="s">
        <v>1860</v>
      </c>
      <c r="C1854">
        <v>1882</v>
      </c>
      <c r="D1854">
        <v>8841</v>
      </c>
      <c r="E1854">
        <v>1.028</v>
      </c>
      <c r="F1854">
        <v>1.4179999999999999</v>
      </c>
      <c r="G1854">
        <v>0.04</v>
      </c>
      <c r="H1854">
        <v>0.504</v>
      </c>
      <c r="I1854">
        <v>0.379</v>
      </c>
      <c r="J1854">
        <v>0.45900000000000002</v>
      </c>
    </row>
    <row r="1855" spans="1:10" x14ac:dyDescent="0.25">
      <c r="A1855">
        <v>1854</v>
      </c>
      <c r="B1855" t="s">
        <v>1861</v>
      </c>
      <c r="C1855">
        <v>1715</v>
      </c>
      <c r="D1855">
        <v>1648</v>
      </c>
      <c r="E1855">
        <v>0.93700000000000006</v>
      </c>
      <c r="F1855">
        <v>0.26400000000000001</v>
      </c>
      <c r="G1855">
        <v>-9.4E-2</v>
      </c>
      <c r="H1855">
        <v>-1.92</v>
      </c>
      <c r="I1855" t="s">
        <v>20841</v>
      </c>
      <c r="J1855">
        <v>-1.831</v>
      </c>
    </row>
    <row r="1856" spans="1:10" x14ac:dyDescent="0.25">
      <c r="A1856">
        <v>1855</v>
      </c>
      <c r="B1856" t="s">
        <v>1862</v>
      </c>
      <c r="C1856">
        <v>1611</v>
      </c>
      <c r="D1856">
        <v>1554</v>
      </c>
      <c r="E1856">
        <v>0.88</v>
      </c>
      <c r="F1856">
        <v>0.249</v>
      </c>
      <c r="G1856">
        <v>-0.184</v>
      </c>
      <c r="H1856">
        <v>-2.0049999999999999</v>
      </c>
      <c r="I1856" t="s">
        <v>20841</v>
      </c>
      <c r="J1856">
        <v>-1.825</v>
      </c>
    </row>
    <row r="1857" spans="1:10" x14ac:dyDescent="0.25">
      <c r="A1857">
        <v>1856</v>
      </c>
      <c r="B1857" t="s">
        <v>1863</v>
      </c>
      <c r="C1857">
        <v>1713</v>
      </c>
      <c r="D1857">
        <v>1760</v>
      </c>
      <c r="E1857">
        <v>0.93600000000000005</v>
      </c>
      <c r="F1857">
        <v>0.28199999999999997</v>
      </c>
      <c r="G1857">
        <v>-9.5000000000000001E-2</v>
      </c>
      <c r="H1857">
        <v>-1.825</v>
      </c>
      <c r="I1857" t="s">
        <v>20841</v>
      </c>
      <c r="J1857">
        <v>-1.734</v>
      </c>
    </row>
    <row r="1858" spans="1:10" x14ac:dyDescent="0.25">
      <c r="A1858">
        <v>1857</v>
      </c>
      <c r="B1858" t="s">
        <v>1864</v>
      </c>
      <c r="C1858">
        <v>1988</v>
      </c>
      <c r="D1858">
        <v>1617</v>
      </c>
      <c r="E1858">
        <v>1.0860000000000001</v>
      </c>
      <c r="F1858">
        <v>0.25900000000000001</v>
      </c>
      <c r="G1858">
        <v>0.11899999999999999</v>
      </c>
      <c r="H1858">
        <v>-1.9470000000000001</v>
      </c>
      <c r="I1858" t="s">
        <v>20841</v>
      </c>
      <c r="J1858">
        <v>-2.0710000000000002</v>
      </c>
    </row>
    <row r="1859" spans="1:10" x14ac:dyDescent="0.25">
      <c r="A1859">
        <v>1858</v>
      </c>
      <c r="B1859" t="s">
        <v>1865</v>
      </c>
      <c r="C1859">
        <v>1741</v>
      </c>
      <c r="D1859">
        <v>7004</v>
      </c>
      <c r="E1859">
        <v>0.95099999999999996</v>
      </c>
      <c r="F1859">
        <v>1.123</v>
      </c>
      <c r="G1859">
        <v>-7.1999999999999995E-2</v>
      </c>
      <c r="H1859">
        <v>0.16800000000000001</v>
      </c>
      <c r="I1859">
        <v>-0.193</v>
      </c>
      <c r="J1859">
        <v>0.23499999999999999</v>
      </c>
    </row>
    <row r="1860" spans="1:10" x14ac:dyDescent="0.25">
      <c r="A1860">
        <v>1859</v>
      </c>
      <c r="B1860" t="s">
        <v>1866</v>
      </c>
      <c r="C1860">
        <v>2123</v>
      </c>
      <c r="D1860">
        <v>1884</v>
      </c>
      <c r="E1860">
        <v>1.1599999999999999</v>
      </c>
      <c r="F1860">
        <v>0.30199999999999999</v>
      </c>
      <c r="G1860">
        <v>0.214</v>
      </c>
      <c r="H1860">
        <v>-1.7270000000000001</v>
      </c>
      <c r="I1860" t="s">
        <v>20841</v>
      </c>
      <c r="J1860">
        <v>-1.9450000000000001</v>
      </c>
    </row>
    <row r="1861" spans="1:10" x14ac:dyDescent="0.25">
      <c r="A1861">
        <v>1860</v>
      </c>
      <c r="B1861" t="s">
        <v>1867</v>
      </c>
      <c r="C1861">
        <v>1697</v>
      </c>
      <c r="D1861">
        <v>1928</v>
      </c>
      <c r="E1861">
        <v>0.92700000000000005</v>
      </c>
      <c r="F1861">
        <v>0.309</v>
      </c>
      <c r="G1861">
        <v>-0.109</v>
      </c>
      <c r="H1861">
        <v>-1.6930000000000001</v>
      </c>
      <c r="I1861" t="s">
        <v>20841</v>
      </c>
      <c r="J1861">
        <v>-1.589</v>
      </c>
    </row>
    <row r="1862" spans="1:10" x14ac:dyDescent="0.25">
      <c r="A1862">
        <v>1861</v>
      </c>
      <c r="B1862" t="s">
        <v>1868</v>
      </c>
      <c r="C1862">
        <v>1759</v>
      </c>
      <c r="D1862">
        <v>1638</v>
      </c>
      <c r="E1862">
        <v>0.96099999999999997</v>
      </c>
      <c r="F1862">
        <v>0.26300000000000001</v>
      </c>
      <c r="G1862">
        <v>-5.7000000000000002E-2</v>
      </c>
      <c r="H1862">
        <v>-1.929</v>
      </c>
      <c r="I1862" t="s">
        <v>20841</v>
      </c>
      <c r="J1862">
        <v>-1.8759999999999999</v>
      </c>
    </row>
    <row r="1863" spans="1:10" x14ac:dyDescent="0.25">
      <c r="A1863">
        <v>1862</v>
      </c>
      <c r="B1863" t="s">
        <v>1869</v>
      </c>
      <c r="C1863">
        <v>1725</v>
      </c>
      <c r="D1863">
        <v>1816</v>
      </c>
      <c r="E1863">
        <v>0.94299999999999995</v>
      </c>
      <c r="F1863">
        <v>0.29099999999999998</v>
      </c>
      <c r="G1863">
        <v>-8.5000000000000006E-2</v>
      </c>
      <c r="H1863">
        <v>-1.78</v>
      </c>
      <c r="I1863" t="s">
        <v>20841</v>
      </c>
      <c r="J1863">
        <v>-1.6990000000000001</v>
      </c>
    </row>
    <row r="1864" spans="1:10" x14ac:dyDescent="0.25">
      <c r="A1864">
        <v>1863</v>
      </c>
      <c r="B1864" t="s">
        <v>1870</v>
      </c>
      <c r="C1864">
        <v>1628</v>
      </c>
      <c r="D1864">
        <v>1662</v>
      </c>
      <c r="E1864">
        <v>0.89</v>
      </c>
      <c r="F1864">
        <v>0.26700000000000002</v>
      </c>
      <c r="G1864">
        <v>-0.16900000000000001</v>
      </c>
      <c r="H1864">
        <v>-1.9079999999999999</v>
      </c>
      <c r="I1864" t="s">
        <v>20841</v>
      </c>
      <c r="J1864">
        <v>-1.7430000000000001</v>
      </c>
    </row>
    <row r="1865" spans="1:10" x14ac:dyDescent="0.25">
      <c r="A1865">
        <v>1864</v>
      </c>
      <c r="B1865" t="s">
        <v>1871</v>
      </c>
      <c r="C1865">
        <v>1856</v>
      </c>
      <c r="D1865">
        <v>11206</v>
      </c>
      <c r="E1865">
        <v>1.014</v>
      </c>
      <c r="F1865">
        <v>1.7969999999999999</v>
      </c>
      <c r="G1865">
        <v>0.02</v>
      </c>
      <c r="H1865">
        <v>0.84599999999999997</v>
      </c>
      <c r="I1865">
        <v>0</v>
      </c>
      <c r="J1865">
        <v>0.82099999999999995</v>
      </c>
    </row>
    <row r="1866" spans="1:10" x14ac:dyDescent="0.25">
      <c r="A1866">
        <v>1865</v>
      </c>
      <c r="B1866" t="s">
        <v>1872</v>
      </c>
      <c r="C1866">
        <v>1744</v>
      </c>
      <c r="D1866">
        <v>1753</v>
      </c>
      <c r="E1866">
        <v>0.95299999999999996</v>
      </c>
      <c r="F1866">
        <v>0.28100000000000003</v>
      </c>
      <c r="G1866">
        <v>-6.9000000000000006E-2</v>
      </c>
      <c r="H1866">
        <v>-1.831</v>
      </c>
      <c r="I1866" t="s">
        <v>20841</v>
      </c>
      <c r="J1866">
        <v>-1.766</v>
      </c>
    </row>
    <row r="1867" spans="1:10" x14ac:dyDescent="0.25">
      <c r="A1867">
        <v>1866</v>
      </c>
      <c r="B1867" t="s">
        <v>1873</v>
      </c>
      <c r="C1867">
        <v>1636</v>
      </c>
      <c r="D1867">
        <v>1731</v>
      </c>
      <c r="E1867">
        <v>0.89400000000000002</v>
      </c>
      <c r="F1867">
        <v>0.27800000000000002</v>
      </c>
      <c r="G1867">
        <v>-0.16200000000000001</v>
      </c>
      <c r="H1867">
        <v>-1.849</v>
      </c>
      <c r="I1867" t="s">
        <v>20841</v>
      </c>
      <c r="J1867">
        <v>-1.6919999999999999</v>
      </c>
    </row>
    <row r="1868" spans="1:10" x14ac:dyDescent="0.25">
      <c r="A1868">
        <v>1867</v>
      </c>
      <c r="B1868" t="s">
        <v>1874</v>
      </c>
      <c r="C1868">
        <v>2225</v>
      </c>
      <c r="D1868">
        <v>10606</v>
      </c>
      <c r="E1868">
        <v>1.216</v>
      </c>
      <c r="F1868">
        <v>1.7010000000000001</v>
      </c>
      <c r="G1868">
        <v>0.28199999999999997</v>
      </c>
      <c r="H1868">
        <v>0.76600000000000001</v>
      </c>
      <c r="I1868">
        <v>-0.193</v>
      </c>
      <c r="J1868">
        <v>0.48</v>
      </c>
    </row>
    <row r="1869" spans="1:10" x14ac:dyDescent="0.25">
      <c r="A1869">
        <v>1868</v>
      </c>
      <c r="B1869" t="s">
        <v>1875</v>
      </c>
      <c r="C1869">
        <v>1853</v>
      </c>
      <c r="D1869">
        <v>7977</v>
      </c>
      <c r="E1869">
        <v>1.0129999999999999</v>
      </c>
      <c r="F1869">
        <v>1.2789999999999999</v>
      </c>
      <c r="G1869">
        <v>1.7999999999999999E-2</v>
      </c>
      <c r="H1869">
        <v>0.35499999999999998</v>
      </c>
      <c r="I1869">
        <v>0.58499999999999996</v>
      </c>
      <c r="J1869">
        <v>0.33300000000000002</v>
      </c>
    </row>
    <row r="1870" spans="1:10" x14ac:dyDescent="0.25">
      <c r="A1870">
        <v>1869</v>
      </c>
      <c r="B1870" t="s">
        <v>1876</v>
      </c>
      <c r="C1870">
        <v>1973</v>
      </c>
      <c r="D1870">
        <v>11237</v>
      </c>
      <c r="E1870">
        <v>1.0780000000000001</v>
      </c>
      <c r="F1870">
        <v>1.802</v>
      </c>
      <c r="G1870">
        <v>0.109</v>
      </c>
      <c r="H1870">
        <v>0.85</v>
      </c>
      <c r="I1870">
        <v>-0.13800000000000001</v>
      </c>
      <c r="J1870">
        <v>0.73699999999999999</v>
      </c>
    </row>
    <row r="1871" spans="1:10" x14ac:dyDescent="0.25">
      <c r="A1871">
        <v>1870</v>
      </c>
      <c r="B1871" t="s">
        <v>1877</v>
      </c>
      <c r="C1871">
        <v>1886</v>
      </c>
      <c r="D1871">
        <v>9210</v>
      </c>
      <c r="E1871">
        <v>1.0309999999999999</v>
      </c>
      <c r="F1871">
        <v>1.4770000000000001</v>
      </c>
      <c r="G1871">
        <v>4.2999999999999997E-2</v>
      </c>
      <c r="H1871">
        <v>0.56299999999999994</v>
      </c>
      <c r="I1871">
        <v>0.26300000000000001</v>
      </c>
      <c r="J1871">
        <v>0.51500000000000001</v>
      </c>
    </row>
    <row r="1872" spans="1:10" x14ac:dyDescent="0.25">
      <c r="A1872">
        <v>1871</v>
      </c>
      <c r="B1872" t="s">
        <v>1878</v>
      </c>
      <c r="C1872">
        <v>1930</v>
      </c>
      <c r="D1872">
        <v>1880</v>
      </c>
      <c r="E1872">
        <v>1.0549999999999999</v>
      </c>
      <c r="F1872">
        <v>0.30099999999999999</v>
      </c>
      <c r="G1872">
        <v>7.6999999999999999E-2</v>
      </c>
      <c r="H1872">
        <v>-1.73</v>
      </c>
      <c r="I1872" t="s">
        <v>20841</v>
      </c>
      <c r="J1872">
        <v>-1.8109999999999999</v>
      </c>
    </row>
    <row r="1873" spans="1:10" x14ac:dyDescent="0.25">
      <c r="A1873">
        <v>1872</v>
      </c>
      <c r="B1873" t="s">
        <v>1879</v>
      </c>
      <c r="C1873">
        <v>2090</v>
      </c>
      <c r="D1873">
        <v>9662</v>
      </c>
      <c r="E1873">
        <v>1.1419999999999999</v>
      </c>
      <c r="F1873">
        <v>1.5489999999999999</v>
      </c>
      <c r="G1873">
        <v>0.192</v>
      </c>
      <c r="H1873">
        <v>0.63200000000000001</v>
      </c>
      <c r="I1873">
        <v>0</v>
      </c>
      <c r="J1873">
        <v>0.436</v>
      </c>
    </row>
    <row r="1874" spans="1:10" x14ac:dyDescent="0.25">
      <c r="A1874">
        <v>1873</v>
      </c>
      <c r="B1874" t="s">
        <v>1880</v>
      </c>
      <c r="C1874">
        <v>2357</v>
      </c>
      <c r="D1874">
        <v>10881</v>
      </c>
      <c r="E1874">
        <v>1.288</v>
      </c>
      <c r="F1874">
        <v>1.7450000000000001</v>
      </c>
      <c r="G1874">
        <v>0.36499999999999999</v>
      </c>
      <c r="H1874">
        <v>0.80300000000000005</v>
      </c>
      <c r="I1874">
        <v>-0.36299999999999999</v>
      </c>
      <c r="J1874">
        <v>0.434</v>
      </c>
    </row>
    <row r="1875" spans="1:10" x14ac:dyDescent="0.25">
      <c r="A1875">
        <v>1874</v>
      </c>
      <c r="B1875" t="s">
        <v>1881</v>
      </c>
      <c r="C1875">
        <v>2177</v>
      </c>
      <c r="D1875">
        <v>8937</v>
      </c>
      <c r="E1875">
        <v>1.19</v>
      </c>
      <c r="F1875">
        <v>1.4330000000000001</v>
      </c>
      <c r="G1875">
        <v>0.25</v>
      </c>
      <c r="H1875">
        <v>0.51900000000000002</v>
      </c>
      <c r="I1875">
        <v>1.0780000000000001</v>
      </c>
      <c r="J1875">
        <v>0.26400000000000001</v>
      </c>
    </row>
    <row r="1876" spans="1:10" x14ac:dyDescent="0.25">
      <c r="A1876">
        <v>1875</v>
      </c>
      <c r="B1876" t="s">
        <v>1882</v>
      </c>
      <c r="C1876">
        <v>1574</v>
      </c>
      <c r="D1876">
        <v>1710</v>
      </c>
      <c r="E1876">
        <v>0.86</v>
      </c>
      <c r="F1876">
        <v>0.27400000000000002</v>
      </c>
      <c r="G1876">
        <v>-0.217</v>
      </c>
      <c r="H1876">
        <v>-1.867</v>
      </c>
      <c r="I1876" t="s">
        <v>20841</v>
      </c>
      <c r="J1876">
        <v>-1.653</v>
      </c>
    </row>
    <row r="1877" spans="1:10" x14ac:dyDescent="0.25">
      <c r="A1877">
        <v>1876</v>
      </c>
      <c r="B1877" t="s">
        <v>1883</v>
      </c>
      <c r="C1877">
        <v>2032</v>
      </c>
      <c r="D1877">
        <v>1527</v>
      </c>
      <c r="E1877">
        <v>1.1100000000000001</v>
      </c>
      <c r="F1877">
        <v>0.245</v>
      </c>
      <c r="G1877">
        <v>0.151</v>
      </c>
      <c r="H1877">
        <v>-2.0299999999999998</v>
      </c>
      <c r="I1877" t="s">
        <v>20841</v>
      </c>
      <c r="J1877">
        <v>-2.1850000000000001</v>
      </c>
    </row>
    <row r="1878" spans="1:10" x14ac:dyDescent="0.25">
      <c r="A1878">
        <v>1877</v>
      </c>
      <c r="B1878" t="s">
        <v>1884</v>
      </c>
      <c r="C1878">
        <v>1609</v>
      </c>
      <c r="D1878">
        <v>1544</v>
      </c>
      <c r="E1878">
        <v>0.879</v>
      </c>
      <c r="F1878">
        <v>0.248</v>
      </c>
      <c r="G1878">
        <v>-0.186</v>
      </c>
      <c r="H1878">
        <v>-2.0139999999999998</v>
      </c>
      <c r="I1878" t="s">
        <v>20841</v>
      </c>
      <c r="J1878">
        <v>-1.833</v>
      </c>
    </row>
    <row r="1879" spans="1:10" x14ac:dyDescent="0.25">
      <c r="A1879">
        <v>1878</v>
      </c>
      <c r="B1879" t="s">
        <v>1885</v>
      </c>
      <c r="C1879">
        <v>1607</v>
      </c>
      <c r="D1879">
        <v>1564</v>
      </c>
      <c r="E1879">
        <v>0.878</v>
      </c>
      <c r="F1879">
        <v>0.251</v>
      </c>
      <c r="G1879">
        <v>-0.187</v>
      </c>
      <c r="H1879">
        <v>-1.9950000000000001</v>
      </c>
      <c r="I1879" t="s">
        <v>20841</v>
      </c>
      <c r="J1879">
        <v>-1.8120000000000001</v>
      </c>
    </row>
    <row r="1880" spans="1:10" x14ac:dyDescent="0.25">
      <c r="A1880">
        <v>1879</v>
      </c>
      <c r="B1880" t="s">
        <v>1886</v>
      </c>
      <c r="C1880">
        <v>1847</v>
      </c>
      <c r="D1880">
        <v>7436</v>
      </c>
      <c r="E1880">
        <v>1.0089999999999999</v>
      </c>
      <c r="F1880">
        <v>1.1919999999999999</v>
      </c>
      <c r="G1880">
        <v>1.2999999999999999E-2</v>
      </c>
      <c r="H1880">
        <v>0.254</v>
      </c>
      <c r="I1880">
        <v>0.45900000000000002</v>
      </c>
      <c r="J1880">
        <v>0.23599999999999999</v>
      </c>
    </row>
    <row r="1881" spans="1:10" x14ac:dyDescent="0.25">
      <c r="A1881">
        <v>1880</v>
      </c>
      <c r="B1881" t="s">
        <v>1887</v>
      </c>
      <c r="C1881">
        <v>1601</v>
      </c>
      <c r="D1881">
        <v>1554</v>
      </c>
      <c r="E1881">
        <v>0.875</v>
      </c>
      <c r="F1881">
        <v>0.249</v>
      </c>
      <c r="G1881">
        <v>-0.193</v>
      </c>
      <c r="H1881">
        <v>-2.0049999999999999</v>
      </c>
      <c r="I1881" t="s">
        <v>20841</v>
      </c>
      <c r="J1881">
        <v>-1.8160000000000001</v>
      </c>
    </row>
    <row r="1882" spans="1:10" x14ac:dyDescent="0.25">
      <c r="A1882">
        <v>1881</v>
      </c>
      <c r="B1882" t="s">
        <v>1888</v>
      </c>
      <c r="C1882">
        <v>1627</v>
      </c>
      <c r="D1882">
        <v>1595</v>
      </c>
      <c r="E1882">
        <v>0.88900000000000001</v>
      </c>
      <c r="F1882">
        <v>0.25600000000000001</v>
      </c>
      <c r="G1882">
        <v>-0.17</v>
      </c>
      <c r="H1882">
        <v>-1.9670000000000001</v>
      </c>
      <c r="I1882" t="s">
        <v>20841</v>
      </c>
      <c r="J1882">
        <v>-1.802</v>
      </c>
    </row>
    <row r="1883" spans="1:10" x14ac:dyDescent="0.25">
      <c r="A1883">
        <v>1882</v>
      </c>
      <c r="B1883" t="s">
        <v>1889</v>
      </c>
      <c r="C1883">
        <v>1861</v>
      </c>
      <c r="D1883">
        <v>1703</v>
      </c>
      <c r="E1883">
        <v>1.0169999999999999</v>
      </c>
      <c r="F1883">
        <v>0.27300000000000002</v>
      </c>
      <c r="G1883">
        <v>2.4E-2</v>
      </c>
      <c r="H1883">
        <v>-1.873</v>
      </c>
      <c r="I1883" t="s">
        <v>20841</v>
      </c>
      <c r="J1883">
        <v>-1.901</v>
      </c>
    </row>
    <row r="1884" spans="1:10" x14ac:dyDescent="0.25">
      <c r="A1884">
        <v>1883</v>
      </c>
      <c r="B1884" t="s">
        <v>1890</v>
      </c>
      <c r="C1884">
        <v>1605</v>
      </c>
      <c r="D1884">
        <v>1584</v>
      </c>
      <c r="E1884">
        <v>0.877</v>
      </c>
      <c r="F1884">
        <v>0.254</v>
      </c>
      <c r="G1884">
        <v>-0.189</v>
      </c>
      <c r="H1884">
        <v>-1.9770000000000001</v>
      </c>
      <c r="I1884" t="s">
        <v>20841</v>
      </c>
      <c r="J1884">
        <v>-1.792</v>
      </c>
    </row>
    <row r="1885" spans="1:10" x14ac:dyDescent="0.25">
      <c r="A1885">
        <v>1884</v>
      </c>
      <c r="B1885" t="s">
        <v>1891</v>
      </c>
      <c r="C1885">
        <v>1751</v>
      </c>
      <c r="D1885">
        <v>5074</v>
      </c>
      <c r="E1885">
        <v>0.95699999999999996</v>
      </c>
      <c r="F1885">
        <v>0.81399999999999995</v>
      </c>
      <c r="G1885">
        <v>-6.4000000000000001E-2</v>
      </c>
      <c r="H1885">
        <v>-0.29699999999999999</v>
      </c>
      <c r="I1885">
        <v>0.222</v>
      </c>
      <c r="J1885">
        <v>-0.23799999999999999</v>
      </c>
    </row>
    <row r="1886" spans="1:10" x14ac:dyDescent="0.25">
      <c r="A1886">
        <v>1885</v>
      </c>
      <c r="B1886" t="s">
        <v>1892</v>
      </c>
      <c r="C1886">
        <v>2477</v>
      </c>
      <c r="D1886">
        <v>10304</v>
      </c>
      <c r="E1886">
        <v>1.3540000000000001</v>
      </c>
      <c r="F1886">
        <v>1.6519999999999999</v>
      </c>
      <c r="G1886">
        <v>0.437</v>
      </c>
      <c r="H1886">
        <v>0.72499999999999998</v>
      </c>
      <c r="I1886">
        <v>0.48499999999999999</v>
      </c>
      <c r="J1886">
        <v>0.28399999999999997</v>
      </c>
    </row>
    <row r="1887" spans="1:10" x14ac:dyDescent="0.25">
      <c r="A1887">
        <v>1886</v>
      </c>
      <c r="B1887" t="s">
        <v>1893</v>
      </c>
      <c r="C1887">
        <v>2139</v>
      </c>
      <c r="D1887">
        <v>11691</v>
      </c>
      <c r="E1887">
        <v>1.169</v>
      </c>
      <c r="F1887">
        <v>1.875</v>
      </c>
      <c r="G1887">
        <v>0.22500000000000001</v>
      </c>
      <c r="H1887">
        <v>0.90700000000000003</v>
      </c>
      <c r="I1887">
        <v>0.17</v>
      </c>
      <c r="J1887">
        <v>0.67700000000000005</v>
      </c>
    </row>
    <row r="1888" spans="1:10" x14ac:dyDescent="0.25">
      <c r="A1888">
        <v>1887</v>
      </c>
      <c r="B1888" t="s">
        <v>1894</v>
      </c>
      <c r="C1888">
        <v>1609</v>
      </c>
      <c r="D1888">
        <v>1958</v>
      </c>
      <c r="E1888">
        <v>0.879</v>
      </c>
      <c r="F1888">
        <v>0.314</v>
      </c>
      <c r="G1888">
        <v>-0.186</v>
      </c>
      <c r="H1888">
        <v>-1.671</v>
      </c>
      <c r="I1888" t="s">
        <v>20841</v>
      </c>
      <c r="J1888">
        <v>-1.49</v>
      </c>
    </row>
    <row r="1889" spans="1:10" x14ac:dyDescent="0.25">
      <c r="A1889">
        <v>1888</v>
      </c>
      <c r="B1889" t="s">
        <v>1895</v>
      </c>
      <c r="C1889">
        <v>1859</v>
      </c>
      <c r="D1889">
        <v>6013</v>
      </c>
      <c r="E1889">
        <v>1.016</v>
      </c>
      <c r="F1889">
        <v>0.96399999999999997</v>
      </c>
      <c r="G1889">
        <v>2.3E-2</v>
      </c>
      <c r="H1889">
        <v>-5.1999999999999998E-2</v>
      </c>
      <c r="I1889">
        <v>-0.58499999999999996</v>
      </c>
      <c r="J1889">
        <v>-7.9000000000000001E-2</v>
      </c>
    </row>
    <row r="1890" spans="1:10" x14ac:dyDescent="0.25">
      <c r="A1890">
        <v>1889</v>
      </c>
      <c r="B1890" t="s">
        <v>1896</v>
      </c>
      <c r="C1890">
        <v>1810</v>
      </c>
      <c r="D1890">
        <v>9563</v>
      </c>
      <c r="E1890">
        <v>0.98899999999999999</v>
      </c>
      <c r="F1890">
        <v>1.534</v>
      </c>
      <c r="G1890">
        <v>-1.6E-2</v>
      </c>
      <c r="H1890">
        <v>0.61699999999999999</v>
      </c>
      <c r="I1890">
        <v>-0.36299999999999999</v>
      </c>
      <c r="J1890">
        <v>0.628</v>
      </c>
    </row>
    <row r="1891" spans="1:10" x14ac:dyDescent="0.25">
      <c r="A1891">
        <v>1890</v>
      </c>
      <c r="B1891" t="s">
        <v>1897</v>
      </c>
      <c r="C1891">
        <v>1831</v>
      </c>
      <c r="D1891">
        <v>9230</v>
      </c>
      <c r="E1891">
        <v>1.0009999999999999</v>
      </c>
      <c r="F1891">
        <v>1.48</v>
      </c>
      <c r="G1891" s="1">
        <v>7.8810000000000002E-4</v>
      </c>
      <c r="H1891">
        <v>0.56599999999999995</v>
      </c>
      <c r="I1891">
        <v>-0.32200000000000001</v>
      </c>
      <c r="J1891">
        <v>0.56100000000000005</v>
      </c>
    </row>
    <row r="1892" spans="1:10" x14ac:dyDescent="0.25">
      <c r="A1892">
        <v>1891</v>
      </c>
      <c r="B1892" t="s">
        <v>1898</v>
      </c>
      <c r="C1892">
        <v>1770</v>
      </c>
      <c r="D1892">
        <v>8012</v>
      </c>
      <c r="E1892">
        <v>0.96699999999999997</v>
      </c>
      <c r="F1892">
        <v>1.2849999999999999</v>
      </c>
      <c r="G1892">
        <v>-4.8000000000000001E-2</v>
      </c>
      <c r="H1892">
        <v>0.36199999999999999</v>
      </c>
      <c r="I1892">
        <v>0</v>
      </c>
      <c r="J1892">
        <v>0.40500000000000003</v>
      </c>
    </row>
    <row r="1893" spans="1:10" x14ac:dyDescent="0.25">
      <c r="A1893">
        <v>1892</v>
      </c>
      <c r="B1893" t="s">
        <v>1899</v>
      </c>
      <c r="C1893">
        <v>1629</v>
      </c>
      <c r="D1893">
        <v>1783</v>
      </c>
      <c r="E1893">
        <v>0.89</v>
      </c>
      <c r="F1893">
        <v>0.28599999999999998</v>
      </c>
      <c r="G1893">
        <v>-0.16800000000000001</v>
      </c>
      <c r="H1893">
        <v>-1.806</v>
      </c>
      <c r="I1893" t="s">
        <v>20841</v>
      </c>
      <c r="J1893">
        <v>-1.643</v>
      </c>
    </row>
    <row r="1894" spans="1:10" x14ac:dyDescent="0.25">
      <c r="A1894">
        <v>1893</v>
      </c>
      <c r="B1894" t="s">
        <v>1900</v>
      </c>
      <c r="C1894">
        <v>2079</v>
      </c>
      <c r="D1894">
        <v>11785</v>
      </c>
      <c r="E1894">
        <v>1.1359999999999999</v>
      </c>
      <c r="F1894">
        <v>1.89</v>
      </c>
      <c r="G1894">
        <v>0.184</v>
      </c>
      <c r="H1894">
        <v>0.91800000000000004</v>
      </c>
      <c r="I1894">
        <v>0.115</v>
      </c>
      <c r="J1894">
        <v>0.73</v>
      </c>
    </row>
    <row r="1895" spans="1:10" x14ac:dyDescent="0.25">
      <c r="A1895">
        <v>1894</v>
      </c>
      <c r="B1895" t="s">
        <v>1901</v>
      </c>
      <c r="C1895">
        <v>2092</v>
      </c>
      <c r="D1895">
        <v>10110</v>
      </c>
      <c r="E1895">
        <v>1.143</v>
      </c>
      <c r="F1895">
        <v>1.621</v>
      </c>
      <c r="G1895">
        <v>0.193</v>
      </c>
      <c r="H1895">
        <v>0.69699999999999995</v>
      </c>
      <c r="I1895">
        <v>-0.58499999999999996</v>
      </c>
      <c r="J1895">
        <v>0.5</v>
      </c>
    </row>
    <row r="1896" spans="1:10" x14ac:dyDescent="0.25">
      <c r="A1896">
        <v>1895</v>
      </c>
      <c r="B1896" t="s">
        <v>1902</v>
      </c>
      <c r="C1896">
        <v>1893</v>
      </c>
      <c r="D1896">
        <v>1799</v>
      </c>
      <c r="E1896">
        <v>1.034</v>
      </c>
      <c r="F1896">
        <v>0.28799999999999998</v>
      </c>
      <c r="G1896">
        <v>4.9000000000000002E-2</v>
      </c>
      <c r="H1896">
        <v>-1.7929999999999999</v>
      </c>
      <c r="I1896" t="s">
        <v>20841</v>
      </c>
      <c r="J1896">
        <v>-1.847</v>
      </c>
    </row>
    <row r="1897" spans="1:10" x14ac:dyDescent="0.25">
      <c r="A1897">
        <v>1896</v>
      </c>
      <c r="B1897" t="s">
        <v>1903</v>
      </c>
      <c r="C1897">
        <v>1878</v>
      </c>
      <c r="D1897">
        <v>1928</v>
      </c>
      <c r="E1897">
        <v>1.026</v>
      </c>
      <c r="F1897">
        <v>0.309</v>
      </c>
      <c r="G1897">
        <v>3.6999999999999998E-2</v>
      </c>
      <c r="H1897">
        <v>-1.6930000000000001</v>
      </c>
      <c r="I1897" t="s">
        <v>20841</v>
      </c>
      <c r="J1897">
        <v>-1.7350000000000001</v>
      </c>
    </row>
    <row r="1898" spans="1:10" x14ac:dyDescent="0.25">
      <c r="A1898">
        <v>1897</v>
      </c>
      <c r="B1898" t="s">
        <v>1904</v>
      </c>
      <c r="C1898">
        <v>1701</v>
      </c>
      <c r="D1898">
        <v>7733</v>
      </c>
      <c r="E1898">
        <v>0.93</v>
      </c>
      <c r="F1898">
        <v>1.24</v>
      </c>
      <c r="G1898">
        <v>-0.105</v>
      </c>
      <c r="H1898">
        <v>0.31</v>
      </c>
      <c r="I1898">
        <v>1.6240000000000001</v>
      </c>
      <c r="J1898">
        <v>0.41199999999999998</v>
      </c>
    </row>
    <row r="1899" spans="1:10" x14ac:dyDescent="0.25">
      <c r="A1899">
        <v>1898</v>
      </c>
      <c r="B1899" t="s">
        <v>1905</v>
      </c>
      <c r="C1899">
        <v>1575</v>
      </c>
      <c r="D1899">
        <v>1480</v>
      </c>
      <c r="E1899">
        <v>0.86099999999999999</v>
      </c>
      <c r="F1899">
        <v>0.23699999999999999</v>
      </c>
      <c r="G1899">
        <v>-0.216</v>
      </c>
      <c r="H1899">
        <v>-2.0750000000000002</v>
      </c>
      <c r="I1899" t="s">
        <v>20841</v>
      </c>
      <c r="J1899">
        <v>-1.863</v>
      </c>
    </row>
    <row r="1900" spans="1:10" x14ac:dyDescent="0.25">
      <c r="A1900">
        <v>1899</v>
      </c>
      <c r="B1900" t="s">
        <v>1906</v>
      </c>
      <c r="C1900">
        <v>2210</v>
      </c>
      <c r="D1900">
        <v>1611</v>
      </c>
      <c r="E1900">
        <v>1.208</v>
      </c>
      <c r="F1900">
        <v>0.25800000000000001</v>
      </c>
      <c r="G1900">
        <v>0.27200000000000002</v>
      </c>
      <c r="H1900">
        <v>-1.9530000000000001</v>
      </c>
      <c r="I1900" t="s">
        <v>20841</v>
      </c>
      <c r="J1900">
        <v>-2.2290000000000001</v>
      </c>
    </row>
    <row r="1901" spans="1:10" x14ac:dyDescent="0.25">
      <c r="A1901">
        <v>1900</v>
      </c>
      <c r="B1901" t="s">
        <v>1907</v>
      </c>
      <c r="C1901">
        <v>1962</v>
      </c>
      <c r="D1901">
        <v>8316</v>
      </c>
      <c r="E1901">
        <v>1.0720000000000001</v>
      </c>
      <c r="F1901">
        <v>1.3340000000000001</v>
      </c>
      <c r="G1901">
        <v>0.1</v>
      </c>
      <c r="H1901">
        <v>0.41499999999999998</v>
      </c>
      <c r="I1901">
        <v>0.621</v>
      </c>
      <c r="J1901">
        <v>0.311</v>
      </c>
    </row>
    <row r="1902" spans="1:10" x14ac:dyDescent="0.25">
      <c r="A1902">
        <v>1901</v>
      </c>
      <c r="B1902" t="s">
        <v>1908</v>
      </c>
      <c r="C1902">
        <v>1728</v>
      </c>
      <c r="D1902">
        <v>1598</v>
      </c>
      <c r="E1902">
        <v>0.94399999999999995</v>
      </c>
      <c r="F1902">
        <v>0.25600000000000001</v>
      </c>
      <c r="G1902">
        <v>-8.3000000000000004E-2</v>
      </c>
      <c r="H1902">
        <v>-1.964</v>
      </c>
      <c r="I1902" t="s">
        <v>20841</v>
      </c>
      <c r="J1902">
        <v>-1.8859999999999999</v>
      </c>
    </row>
    <row r="1903" spans="1:10" x14ac:dyDescent="0.25">
      <c r="A1903">
        <v>1902</v>
      </c>
      <c r="B1903" t="s">
        <v>1909</v>
      </c>
      <c r="C1903">
        <v>2017</v>
      </c>
      <c r="D1903">
        <v>10610</v>
      </c>
      <c r="E1903">
        <v>1.1020000000000001</v>
      </c>
      <c r="F1903">
        <v>1.7010000000000001</v>
      </c>
      <c r="G1903">
        <v>0.14000000000000001</v>
      </c>
      <c r="H1903">
        <v>0.76700000000000002</v>
      </c>
      <c r="I1903">
        <v>0.34799999999999998</v>
      </c>
      <c r="J1903">
        <v>0.622</v>
      </c>
    </row>
    <row r="1904" spans="1:10" x14ac:dyDescent="0.25">
      <c r="A1904">
        <v>1903</v>
      </c>
      <c r="B1904" t="s">
        <v>1910</v>
      </c>
      <c r="C1904">
        <v>1607</v>
      </c>
      <c r="D1904">
        <v>1555</v>
      </c>
      <c r="E1904">
        <v>0.878</v>
      </c>
      <c r="F1904">
        <v>0.249</v>
      </c>
      <c r="G1904">
        <v>-0.187</v>
      </c>
      <c r="H1904">
        <v>-2.004</v>
      </c>
      <c r="I1904" t="s">
        <v>20841</v>
      </c>
      <c r="J1904">
        <v>-1.82</v>
      </c>
    </row>
    <row r="1905" spans="1:10" x14ac:dyDescent="0.25">
      <c r="A1905">
        <v>1904</v>
      </c>
      <c r="B1905" t="s">
        <v>1911</v>
      </c>
      <c r="C1905">
        <v>1745</v>
      </c>
      <c r="D1905">
        <v>1581</v>
      </c>
      <c r="E1905">
        <v>0.95399999999999996</v>
      </c>
      <c r="F1905">
        <v>0.254</v>
      </c>
      <c r="G1905">
        <v>-6.9000000000000006E-2</v>
      </c>
      <c r="H1905">
        <v>-1.98</v>
      </c>
      <c r="I1905" t="s">
        <v>20841</v>
      </c>
      <c r="J1905">
        <v>-1.915</v>
      </c>
    </row>
    <row r="1906" spans="1:10" x14ac:dyDescent="0.25">
      <c r="A1906">
        <v>1905</v>
      </c>
      <c r="B1906" t="s">
        <v>1912</v>
      </c>
      <c r="C1906">
        <v>1620</v>
      </c>
      <c r="D1906">
        <v>1645</v>
      </c>
      <c r="E1906">
        <v>0.88500000000000001</v>
      </c>
      <c r="F1906">
        <v>0.26400000000000001</v>
      </c>
      <c r="G1906">
        <v>-0.17599999999999999</v>
      </c>
      <c r="H1906">
        <v>-1.9219999999999999</v>
      </c>
      <c r="I1906" t="s">
        <v>20841</v>
      </c>
      <c r="J1906">
        <v>-1.7509999999999999</v>
      </c>
    </row>
    <row r="1907" spans="1:10" x14ac:dyDescent="0.25">
      <c r="A1907">
        <v>1906</v>
      </c>
      <c r="B1907" t="s">
        <v>1913</v>
      </c>
      <c r="C1907">
        <v>2309</v>
      </c>
      <c r="D1907">
        <v>9355</v>
      </c>
      <c r="E1907">
        <v>1.262</v>
      </c>
      <c r="F1907">
        <v>1.5</v>
      </c>
      <c r="G1907">
        <v>0.33500000000000002</v>
      </c>
      <c r="H1907">
        <v>0.58499999999999996</v>
      </c>
      <c r="I1907">
        <v>-0.222</v>
      </c>
      <c r="J1907">
        <v>0.245</v>
      </c>
    </row>
    <row r="1908" spans="1:10" x14ac:dyDescent="0.25">
      <c r="A1908">
        <v>1907</v>
      </c>
      <c r="B1908" t="s">
        <v>1914</v>
      </c>
      <c r="C1908">
        <v>1719</v>
      </c>
      <c r="D1908">
        <v>5232</v>
      </c>
      <c r="E1908">
        <v>0.93899999999999995</v>
      </c>
      <c r="F1908">
        <v>0.83899999999999997</v>
      </c>
      <c r="G1908">
        <v>-0.09</v>
      </c>
      <c r="H1908">
        <v>-0.253</v>
      </c>
      <c r="I1908">
        <v>0.76600000000000001</v>
      </c>
      <c r="J1908">
        <v>-0.16700000000000001</v>
      </c>
    </row>
    <row r="1909" spans="1:10" x14ac:dyDescent="0.25">
      <c r="A1909">
        <v>1908</v>
      </c>
      <c r="B1909" t="s">
        <v>1915</v>
      </c>
      <c r="C1909">
        <v>2093</v>
      </c>
      <c r="D1909">
        <v>6479</v>
      </c>
      <c r="E1909">
        <v>1.1439999999999999</v>
      </c>
      <c r="F1909">
        <v>1.0389999999999999</v>
      </c>
      <c r="G1909">
        <v>0.19400000000000001</v>
      </c>
      <c r="H1909">
        <v>5.5E-2</v>
      </c>
      <c r="I1909">
        <v>-0.26300000000000001</v>
      </c>
      <c r="J1909">
        <v>-0.14299999999999999</v>
      </c>
    </row>
    <row r="1910" spans="1:10" x14ac:dyDescent="0.25">
      <c r="A1910">
        <v>1909</v>
      </c>
      <c r="B1910" t="s">
        <v>1916</v>
      </c>
      <c r="C1910">
        <v>2339</v>
      </c>
      <c r="D1910">
        <v>1641</v>
      </c>
      <c r="E1910">
        <v>1.278</v>
      </c>
      <c r="F1910">
        <v>0.26300000000000001</v>
      </c>
      <c r="G1910">
        <v>0.35399999999999998</v>
      </c>
      <c r="H1910">
        <v>-1.9259999999999999</v>
      </c>
      <c r="I1910" t="s">
        <v>20841</v>
      </c>
      <c r="J1910">
        <v>-2.2839999999999998</v>
      </c>
    </row>
    <row r="1911" spans="1:10" x14ac:dyDescent="0.25">
      <c r="A1911">
        <v>1910</v>
      </c>
      <c r="B1911" t="s">
        <v>1917</v>
      </c>
      <c r="C1911">
        <v>2660</v>
      </c>
      <c r="D1911">
        <v>9686</v>
      </c>
      <c r="E1911">
        <v>1.454</v>
      </c>
      <c r="F1911">
        <v>1.5529999999999999</v>
      </c>
      <c r="G1911">
        <v>0.54</v>
      </c>
      <c r="H1911">
        <v>0.63500000000000001</v>
      </c>
      <c r="I1911">
        <v>0.628</v>
      </c>
      <c r="J1911">
        <v>9.0999999999999998E-2</v>
      </c>
    </row>
    <row r="1912" spans="1:10" x14ac:dyDescent="0.25">
      <c r="A1912">
        <v>1911</v>
      </c>
      <c r="B1912" t="s">
        <v>1918</v>
      </c>
      <c r="C1912">
        <v>2288</v>
      </c>
      <c r="D1912">
        <v>1738</v>
      </c>
      <c r="E1912">
        <v>1.25</v>
      </c>
      <c r="F1912">
        <v>0.27900000000000003</v>
      </c>
      <c r="G1912">
        <v>0.32200000000000001</v>
      </c>
      <c r="H1912">
        <v>-1.843</v>
      </c>
      <c r="I1912" t="s">
        <v>20841</v>
      </c>
      <c r="J1912">
        <v>-2.17</v>
      </c>
    </row>
    <row r="1913" spans="1:10" x14ac:dyDescent="0.25">
      <c r="A1913">
        <v>1912</v>
      </c>
      <c r="B1913" t="s">
        <v>1919</v>
      </c>
      <c r="C1913">
        <v>2000</v>
      </c>
      <c r="D1913">
        <v>8431</v>
      </c>
      <c r="E1913">
        <v>1.093</v>
      </c>
      <c r="F1913">
        <v>1.3520000000000001</v>
      </c>
      <c r="G1913">
        <v>0.128</v>
      </c>
      <c r="H1913">
        <v>0.435</v>
      </c>
      <c r="I1913">
        <v>-0.193</v>
      </c>
      <c r="J1913">
        <v>0.30299999999999999</v>
      </c>
    </row>
    <row r="1914" spans="1:10" x14ac:dyDescent="0.25">
      <c r="A1914">
        <v>1913</v>
      </c>
      <c r="B1914" t="s">
        <v>1920</v>
      </c>
      <c r="C1914">
        <v>1928</v>
      </c>
      <c r="D1914">
        <v>7378</v>
      </c>
      <c r="E1914">
        <v>1.054</v>
      </c>
      <c r="F1914">
        <v>1.1830000000000001</v>
      </c>
      <c r="G1914">
        <v>7.4999999999999997E-2</v>
      </c>
      <c r="H1914">
        <v>0.24299999999999999</v>
      </c>
      <c r="I1914">
        <v>-0.222</v>
      </c>
      <c r="J1914">
        <v>0.16300000000000001</v>
      </c>
    </row>
    <row r="1915" spans="1:10" x14ac:dyDescent="0.25">
      <c r="A1915">
        <v>1914</v>
      </c>
      <c r="B1915" t="s">
        <v>1921</v>
      </c>
      <c r="C1915">
        <v>1955</v>
      </c>
      <c r="D1915">
        <v>9813</v>
      </c>
      <c r="E1915">
        <v>1.0680000000000001</v>
      </c>
      <c r="F1915">
        <v>1.5740000000000001</v>
      </c>
      <c r="G1915">
        <v>9.5000000000000001E-2</v>
      </c>
      <c r="H1915">
        <v>0.65400000000000003</v>
      </c>
      <c r="I1915">
        <v>0.63700000000000001</v>
      </c>
      <c r="J1915">
        <v>0.55400000000000005</v>
      </c>
    </row>
    <row r="1916" spans="1:10" x14ac:dyDescent="0.25">
      <c r="A1916">
        <v>1915</v>
      </c>
      <c r="B1916" t="s">
        <v>1922</v>
      </c>
      <c r="C1916">
        <v>2219</v>
      </c>
      <c r="D1916">
        <v>1759</v>
      </c>
      <c r="E1916">
        <v>1.2130000000000001</v>
      </c>
      <c r="F1916">
        <v>0.28199999999999997</v>
      </c>
      <c r="G1916">
        <v>0.27800000000000002</v>
      </c>
      <c r="H1916">
        <v>-1.8260000000000001</v>
      </c>
      <c r="I1916" t="s">
        <v>20841</v>
      </c>
      <c r="J1916">
        <v>-2.1080000000000001</v>
      </c>
    </row>
    <row r="1917" spans="1:10" x14ac:dyDescent="0.25">
      <c r="A1917">
        <v>1916</v>
      </c>
      <c r="B1917" t="s">
        <v>1923</v>
      </c>
      <c r="C1917">
        <v>1803</v>
      </c>
      <c r="D1917">
        <v>8570</v>
      </c>
      <c r="E1917">
        <v>0.98499999999999999</v>
      </c>
      <c r="F1917">
        <v>1.3740000000000001</v>
      </c>
      <c r="G1917">
        <v>-2.1000000000000001E-2</v>
      </c>
      <c r="H1917">
        <v>0.45900000000000002</v>
      </c>
      <c r="I1917">
        <v>-0.152</v>
      </c>
      <c r="J1917">
        <v>0.47599999999999998</v>
      </c>
    </row>
    <row r="1918" spans="1:10" x14ac:dyDescent="0.25">
      <c r="A1918">
        <v>1917</v>
      </c>
      <c r="B1918" t="s">
        <v>1924</v>
      </c>
      <c r="C1918">
        <v>19586</v>
      </c>
      <c r="D1918">
        <v>1753</v>
      </c>
      <c r="E1918">
        <v>10.702999999999999</v>
      </c>
      <c r="F1918">
        <v>0.28100000000000003</v>
      </c>
      <c r="G1918">
        <v>3.42</v>
      </c>
      <c r="H1918">
        <v>-1.831</v>
      </c>
      <c r="I1918" t="s">
        <v>20841</v>
      </c>
      <c r="J1918">
        <v>-5.2549999999999999</v>
      </c>
    </row>
    <row r="1919" spans="1:10" x14ac:dyDescent="0.25">
      <c r="A1919">
        <v>1918</v>
      </c>
      <c r="B1919" t="s">
        <v>1925</v>
      </c>
      <c r="C1919">
        <v>1977</v>
      </c>
      <c r="D1919">
        <v>6627</v>
      </c>
      <c r="E1919">
        <v>1.08</v>
      </c>
      <c r="F1919">
        <v>1.0629999999999999</v>
      </c>
      <c r="G1919">
        <v>0.111</v>
      </c>
      <c r="H1919">
        <v>8.7999999999999995E-2</v>
      </c>
      <c r="I1919">
        <v>1.054</v>
      </c>
      <c r="J1919">
        <v>-2.8000000000000001E-2</v>
      </c>
    </row>
    <row r="1920" spans="1:10" x14ac:dyDescent="0.25">
      <c r="A1920">
        <v>1919</v>
      </c>
      <c r="B1920" t="s">
        <v>1926</v>
      </c>
      <c r="C1920">
        <v>2364</v>
      </c>
      <c r="D1920">
        <v>12443</v>
      </c>
      <c r="E1920">
        <v>1.292</v>
      </c>
      <c r="F1920">
        <v>1.9950000000000001</v>
      </c>
      <c r="G1920">
        <v>0.36899999999999999</v>
      </c>
      <c r="H1920">
        <v>0.997</v>
      </c>
      <c r="I1920">
        <v>-0.28999999999999998</v>
      </c>
      <c r="J1920">
        <v>0.623</v>
      </c>
    </row>
    <row r="1921" spans="1:10" x14ac:dyDescent="0.25">
      <c r="A1921">
        <v>1920</v>
      </c>
      <c r="B1921" t="s">
        <v>1927</v>
      </c>
      <c r="C1921">
        <v>2183</v>
      </c>
      <c r="D1921">
        <v>12924</v>
      </c>
      <c r="E1921">
        <v>1.1930000000000001</v>
      </c>
      <c r="F1921">
        <v>2.073</v>
      </c>
      <c r="G1921">
        <v>0.254</v>
      </c>
      <c r="H1921">
        <v>1.0509999999999999</v>
      </c>
      <c r="I1921">
        <v>-0.26300000000000001</v>
      </c>
      <c r="J1921">
        <v>0.79300000000000004</v>
      </c>
    </row>
    <row r="1922" spans="1:10" x14ac:dyDescent="0.25">
      <c r="A1922">
        <v>1921</v>
      </c>
      <c r="B1922" t="s">
        <v>1928</v>
      </c>
      <c r="C1922">
        <v>1879</v>
      </c>
      <c r="D1922">
        <v>10584</v>
      </c>
      <c r="E1922">
        <v>1.0269999999999999</v>
      </c>
      <c r="F1922">
        <v>1.6970000000000001</v>
      </c>
      <c r="G1922">
        <v>3.7999999999999999E-2</v>
      </c>
      <c r="H1922">
        <v>0.76300000000000001</v>
      </c>
      <c r="I1922">
        <v>-0.152</v>
      </c>
      <c r="J1922">
        <v>0.72099999999999997</v>
      </c>
    </row>
    <row r="1923" spans="1:10" x14ac:dyDescent="0.25">
      <c r="A1923">
        <v>1922</v>
      </c>
      <c r="B1923" t="s">
        <v>1929</v>
      </c>
      <c r="C1923">
        <v>2011</v>
      </c>
      <c r="D1923">
        <v>6886</v>
      </c>
      <c r="E1923">
        <v>1.099</v>
      </c>
      <c r="F1923">
        <v>1.1040000000000001</v>
      </c>
      <c r="G1923">
        <v>0.13600000000000001</v>
      </c>
      <c r="H1923">
        <v>0.14299999999999999</v>
      </c>
      <c r="I1923">
        <v>1.7</v>
      </c>
      <c r="J1923">
        <v>3.0000000000000001E-3</v>
      </c>
    </row>
    <row r="1924" spans="1:10" x14ac:dyDescent="0.25">
      <c r="A1924">
        <v>1923</v>
      </c>
      <c r="B1924" t="s">
        <v>1930</v>
      </c>
      <c r="C1924">
        <v>1946</v>
      </c>
      <c r="D1924">
        <v>6855</v>
      </c>
      <c r="E1924">
        <v>1.0629999999999999</v>
      </c>
      <c r="F1924">
        <v>1.099</v>
      </c>
      <c r="G1924">
        <v>8.8999999999999996E-2</v>
      </c>
      <c r="H1924">
        <v>0.13700000000000001</v>
      </c>
      <c r="I1924">
        <v>0.222</v>
      </c>
      <c r="J1924">
        <v>4.3999999999999997E-2</v>
      </c>
    </row>
    <row r="1925" spans="1:10" x14ac:dyDescent="0.25">
      <c r="A1925">
        <v>1924</v>
      </c>
      <c r="B1925" t="s">
        <v>1931</v>
      </c>
      <c r="C1925">
        <v>2444</v>
      </c>
      <c r="D1925">
        <v>10580</v>
      </c>
      <c r="E1925">
        <v>1.3360000000000001</v>
      </c>
      <c r="F1925">
        <v>1.6970000000000001</v>
      </c>
      <c r="G1925">
        <v>0.41699999999999998</v>
      </c>
      <c r="H1925">
        <v>0.76300000000000001</v>
      </c>
      <c r="I1925">
        <v>0.54100000000000004</v>
      </c>
      <c r="J1925">
        <v>0.34100000000000003</v>
      </c>
    </row>
    <row r="1926" spans="1:10" x14ac:dyDescent="0.25">
      <c r="A1926">
        <v>1925</v>
      </c>
      <c r="B1926" t="s">
        <v>1932</v>
      </c>
      <c r="C1926">
        <v>1861</v>
      </c>
      <c r="D1926">
        <v>7701</v>
      </c>
      <c r="E1926">
        <v>1.0169999999999999</v>
      </c>
      <c r="F1926">
        <v>1.2350000000000001</v>
      </c>
      <c r="G1926">
        <v>2.4E-2</v>
      </c>
      <c r="H1926">
        <v>0.30399999999999999</v>
      </c>
      <c r="I1926">
        <v>0.58499999999999996</v>
      </c>
      <c r="J1926">
        <v>0.27600000000000002</v>
      </c>
    </row>
    <row r="1927" spans="1:10" x14ac:dyDescent="0.25">
      <c r="A1927">
        <v>1926</v>
      </c>
      <c r="B1927" t="s">
        <v>1933</v>
      </c>
      <c r="C1927">
        <v>2509</v>
      </c>
      <c r="D1927">
        <v>11380</v>
      </c>
      <c r="E1927">
        <v>1.371</v>
      </c>
      <c r="F1927">
        <v>1.825</v>
      </c>
      <c r="G1927">
        <v>0.45500000000000002</v>
      </c>
      <c r="H1927">
        <v>0.86799999999999999</v>
      </c>
      <c r="I1927">
        <v>0.28999999999999998</v>
      </c>
      <c r="J1927">
        <v>0.40799999999999997</v>
      </c>
    </row>
    <row r="1928" spans="1:10" x14ac:dyDescent="0.25">
      <c r="A1928">
        <v>1927</v>
      </c>
      <c r="B1928" t="s">
        <v>1934</v>
      </c>
      <c r="C1928">
        <v>1582</v>
      </c>
      <c r="D1928">
        <v>1638</v>
      </c>
      <c r="E1928">
        <v>0.86399999999999999</v>
      </c>
      <c r="F1928">
        <v>0.26300000000000001</v>
      </c>
      <c r="G1928">
        <v>-0.21</v>
      </c>
      <c r="H1928">
        <v>-1.929</v>
      </c>
      <c r="I1928" t="s">
        <v>20841</v>
      </c>
      <c r="J1928">
        <v>-1.7230000000000001</v>
      </c>
    </row>
    <row r="1929" spans="1:10" x14ac:dyDescent="0.25">
      <c r="A1929">
        <v>1928</v>
      </c>
      <c r="B1929" t="s">
        <v>1935</v>
      </c>
      <c r="C1929">
        <v>2001</v>
      </c>
      <c r="D1929">
        <v>1578</v>
      </c>
      <c r="E1929">
        <v>1.093</v>
      </c>
      <c r="F1929">
        <v>0.253</v>
      </c>
      <c r="G1929">
        <v>0.129</v>
      </c>
      <c r="H1929">
        <v>-1.982</v>
      </c>
      <c r="I1929" t="s">
        <v>20841</v>
      </c>
      <c r="J1929">
        <v>-2.1160000000000001</v>
      </c>
    </row>
    <row r="1930" spans="1:10" x14ac:dyDescent="0.25">
      <c r="A1930">
        <v>1929</v>
      </c>
      <c r="B1930" t="s">
        <v>1936</v>
      </c>
      <c r="C1930">
        <v>1993</v>
      </c>
      <c r="D1930">
        <v>9008</v>
      </c>
      <c r="E1930">
        <v>1.089</v>
      </c>
      <c r="F1930">
        <v>1.4450000000000001</v>
      </c>
      <c r="G1930">
        <v>0.123</v>
      </c>
      <c r="H1930">
        <v>0.53100000000000003</v>
      </c>
      <c r="I1930">
        <v>-0.193</v>
      </c>
      <c r="J1930">
        <v>0.40300000000000002</v>
      </c>
    </row>
    <row r="1931" spans="1:10" x14ac:dyDescent="0.25">
      <c r="A1931">
        <v>1930</v>
      </c>
      <c r="B1931" t="s">
        <v>1937</v>
      </c>
      <c r="C1931">
        <v>1649</v>
      </c>
      <c r="D1931">
        <v>1603</v>
      </c>
      <c r="E1931">
        <v>0.90100000000000002</v>
      </c>
      <c r="F1931">
        <v>0.25700000000000001</v>
      </c>
      <c r="G1931">
        <v>-0.15</v>
      </c>
      <c r="H1931">
        <v>-1.96</v>
      </c>
      <c r="I1931" t="s">
        <v>20841</v>
      </c>
      <c r="J1931">
        <v>-1.8140000000000001</v>
      </c>
    </row>
    <row r="1932" spans="1:10" x14ac:dyDescent="0.25">
      <c r="A1932">
        <v>1931</v>
      </c>
      <c r="B1932" t="s">
        <v>1938</v>
      </c>
      <c r="C1932">
        <v>1965</v>
      </c>
      <c r="D1932">
        <v>7075</v>
      </c>
      <c r="E1932">
        <v>1.0740000000000001</v>
      </c>
      <c r="F1932">
        <v>1.135</v>
      </c>
      <c r="G1932">
        <v>0.10299999999999999</v>
      </c>
      <c r="H1932">
        <v>0.182</v>
      </c>
      <c r="I1932">
        <v>-0.17</v>
      </c>
      <c r="J1932">
        <v>7.4999999999999997E-2</v>
      </c>
    </row>
    <row r="1933" spans="1:10" x14ac:dyDescent="0.25">
      <c r="A1933">
        <v>1932</v>
      </c>
      <c r="B1933" t="s">
        <v>1939</v>
      </c>
      <c r="C1933">
        <v>2322</v>
      </c>
      <c r="D1933">
        <v>1643</v>
      </c>
      <c r="E1933">
        <v>1.2689999999999999</v>
      </c>
      <c r="F1933">
        <v>0.26300000000000001</v>
      </c>
      <c r="G1933">
        <v>0.34399999999999997</v>
      </c>
      <c r="H1933">
        <v>-1.9239999999999999</v>
      </c>
      <c r="I1933" t="s">
        <v>20841</v>
      </c>
      <c r="J1933">
        <v>-2.2719999999999998</v>
      </c>
    </row>
    <row r="1934" spans="1:10" x14ac:dyDescent="0.25">
      <c r="A1934">
        <v>1933</v>
      </c>
      <c r="B1934" t="s">
        <v>1940</v>
      </c>
      <c r="C1934">
        <v>1817</v>
      </c>
      <c r="D1934">
        <v>8530</v>
      </c>
      <c r="E1934">
        <v>0.99299999999999999</v>
      </c>
      <c r="F1934">
        <v>1.3680000000000001</v>
      </c>
      <c r="G1934">
        <v>-0.01</v>
      </c>
      <c r="H1934">
        <v>0.45200000000000001</v>
      </c>
      <c r="I1934">
        <v>0.17</v>
      </c>
      <c r="J1934">
        <v>0.45800000000000002</v>
      </c>
    </row>
    <row r="1935" spans="1:10" x14ac:dyDescent="0.25">
      <c r="A1935">
        <v>1934</v>
      </c>
      <c r="B1935" t="s">
        <v>1941</v>
      </c>
      <c r="C1935">
        <v>2096</v>
      </c>
      <c r="D1935">
        <v>13278</v>
      </c>
      <c r="E1935">
        <v>1.145</v>
      </c>
      <c r="F1935">
        <v>2.129</v>
      </c>
      <c r="G1935">
        <v>0.19600000000000001</v>
      </c>
      <c r="H1935">
        <v>1.0900000000000001</v>
      </c>
      <c r="I1935">
        <v>-0.32200000000000001</v>
      </c>
      <c r="J1935">
        <v>0.89</v>
      </c>
    </row>
    <row r="1936" spans="1:10" x14ac:dyDescent="0.25">
      <c r="A1936">
        <v>1935</v>
      </c>
      <c r="B1936" t="s">
        <v>1942</v>
      </c>
      <c r="C1936">
        <v>1833</v>
      </c>
      <c r="D1936">
        <v>6244</v>
      </c>
      <c r="E1936">
        <v>1.002</v>
      </c>
      <c r="F1936">
        <v>1.0009999999999999</v>
      </c>
      <c r="G1936">
        <v>2E-3</v>
      </c>
      <c r="H1936">
        <v>2E-3</v>
      </c>
      <c r="I1936">
        <v>1.663</v>
      </c>
      <c r="J1936">
        <v>-5.0000000000000001E-3</v>
      </c>
    </row>
    <row r="1937" spans="1:10" x14ac:dyDescent="0.25">
      <c r="A1937">
        <v>1936</v>
      </c>
      <c r="B1937" t="s">
        <v>1943</v>
      </c>
      <c r="C1937">
        <v>2337</v>
      </c>
      <c r="D1937">
        <v>8357</v>
      </c>
      <c r="E1937">
        <v>1.2769999999999999</v>
      </c>
      <c r="F1937">
        <v>1.34</v>
      </c>
      <c r="G1937">
        <v>0.35299999999999998</v>
      </c>
      <c r="H1937">
        <v>0.42199999999999999</v>
      </c>
      <c r="I1937">
        <v>-0.41499999999999998</v>
      </c>
      <c r="J1937">
        <v>6.5000000000000002E-2</v>
      </c>
    </row>
    <row r="1938" spans="1:10" x14ac:dyDescent="0.25">
      <c r="A1938">
        <v>1937</v>
      </c>
      <c r="B1938" t="s">
        <v>1944</v>
      </c>
      <c r="C1938">
        <v>2167</v>
      </c>
      <c r="D1938">
        <v>10152</v>
      </c>
      <c r="E1938">
        <v>1.1839999999999999</v>
      </c>
      <c r="F1938">
        <v>1.6279999999999999</v>
      </c>
      <c r="G1938">
        <v>0.24399999999999999</v>
      </c>
      <c r="H1938">
        <v>0.70299999999999996</v>
      </c>
      <c r="I1938">
        <v>-0.193</v>
      </c>
      <c r="J1938">
        <v>0.45500000000000002</v>
      </c>
    </row>
    <row r="1939" spans="1:10" x14ac:dyDescent="0.25">
      <c r="A1939">
        <v>1938</v>
      </c>
      <c r="B1939" t="s">
        <v>1945</v>
      </c>
      <c r="C1939">
        <v>2370</v>
      </c>
      <c r="D1939">
        <v>7723</v>
      </c>
      <c r="E1939">
        <v>1.2949999999999999</v>
      </c>
      <c r="F1939">
        <v>1.238</v>
      </c>
      <c r="G1939">
        <v>0.373</v>
      </c>
      <c r="H1939">
        <v>0.309</v>
      </c>
      <c r="I1939">
        <v>-0.41499999999999998</v>
      </c>
      <c r="J1939">
        <v>-6.9000000000000006E-2</v>
      </c>
    </row>
    <row r="1940" spans="1:10" x14ac:dyDescent="0.25">
      <c r="A1940">
        <v>1939</v>
      </c>
      <c r="B1940" t="s">
        <v>1946</v>
      </c>
      <c r="C1940">
        <v>1933</v>
      </c>
      <c r="D1940">
        <v>8882</v>
      </c>
      <c r="E1940">
        <v>1.056</v>
      </c>
      <c r="F1940">
        <v>1.4239999999999999</v>
      </c>
      <c r="G1940">
        <v>7.9000000000000001E-2</v>
      </c>
      <c r="H1940">
        <v>0.51</v>
      </c>
      <c r="I1940">
        <v>0</v>
      </c>
      <c r="J1940">
        <v>0.42699999999999999</v>
      </c>
    </row>
    <row r="1941" spans="1:10" x14ac:dyDescent="0.25">
      <c r="A1941">
        <v>1940</v>
      </c>
      <c r="B1941" t="s">
        <v>1947</v>
      </c>
      <c r="C1941">
        <v>2054</v>
      </c>
      <c r="D1941">
        <v>7935</v>
      </c>
      <c r="E1941">
        <v>1.1220000000000001</v>
      </c>
      <c r="F1941">
        <v>1.272</v>
      </c>
      <c r="G1941">
        <v>0.16700000000000001</v>
      </c>
      <c r="H1941">
        <v>0.34799999999999998</v>
      </c>
      <c r="I1941">
        <v>-0.193</v>
      </c>
      <c r="J1941">
        <v>0.17699999999999999</v>
      </c>
    </row>
    <row r="1942" spans="1:10" x14ac:dyDescent="0.25">
      <c r="A1942">
        <v>1941</v>
      </c>
      <c r="B1942" t="s">
        <v>1948</v>
      </c>
      <c r="C1942">
        <v>1838</v>
      </c>
      <c r="D1942">
        <v>1781</v>
      </c>
      <c r="E1942">
        <v>1.004</v>
      </c>
      <c r="F1942">
        <v>0.28599999999999998</v>
      </c>
      <c r="G1942">
        <v>6.0000000000000001E-3</v>
      </c>
      <c r="H1942">
        <v>-1.8080000000000001</v>
      </c>
      <c r="I1942" t="s">
        <v>20841</v>
      </c>
      <c r="J1942">
        <v>-1.8180000000000001</v>
      </c>
    </row>
    <row r="1943" spans="1:10" x14ac:dyDescent="0.25">
      <c r="A1943">
        <v>1942</v>
      </c>
      <c r="B1943" t="s">
        <v>1949</v>
      </c>
      <c r="C1943">
        <v>2085</v>
      </c>
      <c r="D1943">
        <v>10807</v>
      </c>
      <c r="E1943">
        <v>1.139</v>
      </c>
      <c r="F1943">
        <v>1.7330000000000001</v>
      </c>
      <c r="G1943">
        <v>0.188</v>
      </c>
      <c r="H1943">
        <v>0.79300000000000004</v>
      </c>
      <c r="I1943">
        <v>-0.51500000000000001</v>
      </c>
      <c r="J1943">
        <v>0.60099999999999998</v>
      </c>
    </row>
    <row r="1944" spans="1:10" x14ac:dyDescent="0.25">
      <c r="A1944">
        <v>1943</v>
      </c>
      <c r="B1944" t="s">
        <v>1950</v>
      </c>
      <c r="C1944">
        <v>1720</v>
      </c>
      <c r="D1944">
        <v>5420</v>
      </c>
      <c r="E1944">
        <v>0.94</v>
      </c>
      <c r="F1944">
        <v>0.86899999999999999</v>
      </c>
      <c r="G1944">
        <v>-8.8999999999999996E-2</v>
      </c>
      <c r="H1944">
        <v>-0.20200000000000001</v>
      </c>
      <c r="I1944">
        <v>1.7549999999999999</v>
      </c>
      <c r="J1944">
        <v>-0.11700000000000001</v>
      </c>
    </row>
    <row r="1945" spans="1:10" x14ac:dyDescent="0.25">
      <c r="A1945">
        <v>1944</v>
      </c>
      <c r="B1945" t="s">
        <v>1951</v>
      </c>
      <c r="C1945">
        <v>1640</v>
      </c>
      <c r="D1945">
        <v>2133</v>
      </c>
      <c r="E1945">
        <v>0.89600000000000002</v>
      </c>
      <c r="F1945">
        <v>0.34200000000000003</v>
      </c>
      <c r="G1945">
        <v>-0.158</v>
      </c>
      <c r="H1945">
        <v>-1.548</v>
      </c>
      <c r="I1945" t="s">
        <v>20841</v>
      </c>
      <c r="J1945">
        <v>-1.3939999999999999</v>
      </c>
    </row>
    <row r="1946" spans="1:10" x14ac:dyDescent="0.25">
      <c r="A1946">
        <v>1945</v>
      </c>
      <c r="B1946" t="s">
        <v>1952</v>
      </c>
      <c r="C1946">
        <v>1682</v>
      </c>
      <c r="D1946">
        <v>1576</v>
      </c>
      <c r="E1946">
        <v>0.91900000000000004</v>
      </c>
      <c r="F1946">
        <v>0.253</v>
      </c>
      <c r="G1946">
        <v>-0.122</v>
      </c>
      <c r="H1946">
        <v>-1.984</v>
      </c>
      <c r="I1946" t="s">
        <v>20841</v>
      </c>
      <c r="J1946">
        <v>-1.867</v>
      </c>
    </row>
    <row r="1947" spans="1:10" x14ac:dyDescent="0.25">
      <c r="A1947">
        <v>1946</v>
      </c>
      <c r="B1947" t="s">
        <v>1953</v>
      </c>
      <c r="C1947">
        <v>1852</v>
      </c>
      <c r="D1947">
        <v>9964</v>
      </c>
      <c r="E1947">
        <v>1.012</v>
      </c>
      <c r="F1947">
        <v>1.5980000000000001</v>
      </c>
      <c r="G1947">
        <v>1.7000000000000001E-2</v>
      </c>
      <c r="H1947">
        <v>0.67600000000000005</v>
      </c>
      <c r="I1947">
        <v>-0.152</v>
      </c>
      <c r="J1947">
        <v>0.65500000000000003</v>
      </c>
    </row>
    <row r="1948" spans="1:10" x14ac:dyDescent="0.25">
      <c r="A1948">
        <v>1947</v>
      </c>
      <c r="B1948" t="s">
        <v>1954</v>
      </c>
      <c r="C1948">
        <v>1950</v>
      </c>
      <c r="D1948">
        <v>7657</v>
      </c>
      <c r="E1948">
        <v>1.0660000000000001</v>
      </c>
      <c r="F1948">
        <v>1.228</v>
      </c>
      <c r="G1948">
        <v>9.1999999999999998E-2</v>
      </c>
      <c r="H1948">
        <v>0.29599999999999999</v>
      </c>
      <c r="I1948">
        <v>0.32200000000000001</v>
      </c>
      <c r="J1948">
        <v>0.2</v>
      </c>
    </row>
    <row r="1949" spans="1:10" x14ac:dyDescent="0.25">
      <c r="A1949">
        <v>1948</v>
      </c>
      <c r="B1949" t="s">
        <v>1955</v>
      </c>
      <c r="C1949">
        <v>2011</v>
      </c>
      <c r="D1949">
        <v>10448</v>
      </c>
      <c r="E1949">
        <v>1.099</v>
      </c>
      <c r="F1949">
        <v>1.675</v>
      </c>
      <c r="G1949">
        <v>0.13600000000000001</v>
      </c>
      <c r="H1949">
        <v>0.745</v>
      </c>
      <c r="I1949">
        <v>0</v>
      </c>
      <c r="J1949">
        <v>0.60399999999999998</v>
      </c>
    </row>
    <row r="1950" spans="1:10" x14ac:dyDescent="0.25">
      <c r="A1950">
        <v>1949</v>
      </c>
      <c r="B1950" t="s">
        <v>1956</v>
      </c>
      <c r="C1950">
        <v>1903</v>
      </c>
      <c r="D1950">
        <v>6402</v>
      </c>
      <c r="E1950">
        <v>1.04</v>
      </c>
      <c r="F1950">
        <v>1.0269999999999999</v>
      </c>
      <c r="G1950">
        <v>5.6000000000000001E-2</v>
      </c>
      <c r="H1950">
        <v>3.7999999999999999E-2</v>
      </c>
      <c r="I1950">
        <v>0</v>
      </c>
      <c r="J1950">
        <v>-2.3E-2</v>
      </c>
    </row>
    <row r="1951" spans="1:10" x14ac:dyDescent="0.25">
      <c r="A1951">
        <v>1950</v>
      </c>
      <c r="B1951" t="s">
        <v>1957</v>
      </c>
      <c r="C1951">
        <v>1663</v>
      </c>
      <c r="D1951">
        <v>1538</v>
      </c>
      <c r="E1951">
        <v>0.90900000000000003</v>
      </c>
      <c r="F1951">
        <v>0.247</v>
      </c>
      <c r="G1951">
        <v>-0.13800000000000001</v>
      </c>
      <c r="H1951">
        <v>-2.02</v>
      </c>
      <c r="I1951" t="s">
        <v>20841</v>
      </c>
      <c r="J1951">
        <v>-1.8859999999999999</v>
      </c>
    </row>
    <row r="1952" spans="1:10" x14ac:dyDescent="0.25">
      <c r="A1952">
        <v>1951</v>
      </c>
      <c r="B1952" t="s">
        <v>1958</v>
      </c>
      <c r="C1952">
        <v>2152</v>
      </c>
      <c r="D1952">
        <v>7269</v>
      </c>
      <c r="E1952">
        <v>1.1759999999999999</v>
      </c>
      <c r="F1952">
        <v>1.1659999999999999</v>
      </c>
      <c r="G1952">
        <v>0.23400000000000001</v>
      </c>
      <c r="H1952">
        <v>0.221</v>
      </c>
      <c r="I1952">
        <v>0</v>
      </c>
      <c r="J1952">
        <v>-1.7000000000000001E-2</v>
      </c>
    </row>
    <row r="1953" spans="1:10" x14ac:dyDescent="0.25">
      <c r="A1953">
        <v>1952</v>
      </c>
      <c r="B1953" t="s">
        <v>1959</v>
      </c>
      <c r="C1953">
        <v>2155</v>
      </c>
      <c r="D1953">
        <v>9288</v>
      </c>
      <c r="E1953">
        <v>1.1779999999999999</v>
      </c>
      <c r="F1953">
        <v>1.4890000000000001</v>
      </c>
      <c r="G1953">
        <v>0.23599999999999999</v>
      </c>
      <c r="H1953">
        <v>0.57499999999999996</v>
      </c>
      <c r="I1953">
        <v>0</v>
      </c>
      <c r="J1953">
        <v>0.33500000000000002</v>
      </c>
    </row>
    <row r="1954" spans="1:10" x14ac:dyDescent="0.25">
      <c r="A1954">
        <v>1953</v>
      </c>
      <c r="B1954" t="s">
        <v>1960</v>
      </c>
      <c r="C1954">
        <v>1688</v>
      </c>
      <c r="D1954">
        <v>4497</v>
      </c>
      <c r="E1954">
        <v>0.92200000000000004</v>
      </c>
      <c r="F1954">
        <v>0.72099999999999997</v>
      </c>
      <c r="G1954">
        <v>-0.11700000000000001</v>
      </c>
      <c r="H1954">
        <v>-0.47199999999999998</v>
      </c>
      <c r="I1954">
        <v>0</v>
      </c>
      <c r="J1954">
        <v>-0.35899999999999999</v>
      </c>
    </row>
    <row r="1955" spans="1:10" x14ac:dyDescent="0.25">
      <c r="A1955">
        <v>1954</v>
      </c>
      <c r="B1955" t="s">
        <v>1961</v>
      </c>
      <c r="C1955">
        <v>1943</v>
      </c>
      <c r="D1955">
        <v>8999</v>
      </c>
      <c r="E1955">
        <v>1.0620000000000001</v>
      </c>
      <c r="F1955">
        <v>1.4430000000000001</v>
      </c>
      <c r="G1955">
        <v>8.5999999999999993E-2</v>
      </c>
      <c r="H1955">
        <v>0.52900000000000003</v>
      </c>
      <c r="I1955">
        <v>0.78800000000000003</v>
      </c>
      <c r="J1955">
        <v>0.438</v>
      </c>
    </row>
    <row r="1956" spans="1:10" x14ac:dyDescent="0.25">
      <c r="A1956">
        <v>1955</v>
      </c>
      <c r="B1956" t="s">
        <v>1962</v>
      </c>
      <c r="C1956">
        <v>2398</v>
      </c>
      <c r="D1956">
        <v>7480</v>
      </c>
      <c r="E1956">
        <v>1.31</v>
      </c>
      <c r="F1956">
        <v>1.2</v>
      </c>
      <c r="G1956">
        <v>0.39</v>
      </c>
      <c r="H1956">
        <v>0.26200000000000001</v>
      </c>
      <c r="I1956">
        <v>-0.26300000000000001</v>
      </c>
      <c r="J1956">
        <v>-0.13200000000000001</v>
      </c>
    </row>
    <row r="1957" spans="1:10" x14ac:dyDescent="0.25">
      <c r="A1957">
        <v>1956</v>
      </c>
      <c r="B1957" t="s">
        <v>1963</v>
      </c>
      <c r="C1957">
        <v>1602</v>
      </c>
      <c r="D1957">
        <v>1611</v>
      </c>
      <c r="E1957">
        <v>0.875</v>
      </c>
      <c r="F1957">
        <v>0.25800000000000001</v>
      </c>
      <c r="G1957">
        <v>-0.192</v>
      </c>
      <c r="H1957">
        <v>-1.9530000000000001</v>
      </c>
      <c r="I1957" t="s">
        <v>20841</v>
      </c>
      <c r="J1957">
        <v>-1.7649999999999999</v>
      </c>
    </row>
    <row r="1958" spans="1:10" x14ac:dyDescent="0.25">
      <c r="A1958">
        <v>1957</v>
      </c>
      <c r="B1958" t="s">
        <v>1964</v>
      </c>
      <c r="C1958">
        <v>1585</v>
      </c>
      <c r="D1958">
        <v>1641</v>
      </c>
      <c r="E1958">
        <v>0.86599999999999999</v>
      </c>
      <c r="F1958">
        <v>0.26300000000000001</v>
      </c>
      <c r="G1958">
        <v>-0.20699999999999999</v>
      </c>
      <c r="H1958">
        <v>-1.9259999999999999</v>
      </c>
      <c r="I1958" t="s">
        <v>20841</v>
      </c>
      <c r="J1958">
        <v>-1.7230000000000001</v>
      </c>
    </row>
    <row r="1959" spans="1:10" x14ac:dyDescent="0.25">
      <c r="A1959">
        <v>1958</v>
      </c>
      <c r="B1959" t="s">
        <v>1965</v>
      </c>
      <c r="C1959">
        <v>1585</v>
      </c>
      <c r="D1959">
        <v>1692</v>
      </c>
      <c r="E1959">
        <v>0.86599999999999999</v>
      </c>
      <c r="F1959">
        <v>0.27100000000000002</v>
      </c>
      <c r="G1959">
        <v>-0.20699999999999999</v>
      </c>
      <c r="H1959">
        <v>-1.8819999999999999</v>
      </c>
      <c r="I1959" t="s">
        <v>20841</v>
      </c>
      <c r="J1959">
        <v>-1.679</v>
      </c>
    </row>
    <row r="1960" spans="1:10" x14ac:dyDescent="0.25">
      <c r="A1960">
        <v>1959</v>
      </c>
      <c r="B1960" t="s">
        <v>1966</v>
      </c>
      <c r="C1960">
        <v>1900</v>
      </c>
      <c r="D1960">
        <v>7714</v>
      </c>
      <c r="E1960">
        <v>1.038</v>
      </c>
      <c r="F1960">
        <v>1.2370000000000001</v>
      </c>
      <c r="G1960">
        <v>5.3999999999999999E-2</v>
      </c>
      <c r="H1960">
        <v>0.307</v>
      </c>
      <c r="I1960">
        <v>1.766</v>
      </c>
      <c r="J1960">
        <v>0.248</v>
      </c>
    </row>
    <row r="1961" spans="1:10" x14ac:dyDescent="0.25">
      <c r="A1961">
        <v>1960</v>
      </c>
      <c r="B1961" t="s">
        <v>1967</v>
      </c>
      <c r="C1961">
        <v>1626</v>
      </c>
      <c r="D1961">
        <v>1701</v>
      </c>
      <c r="E1961">
        <v>0.88900000000000001</v>
      </c>
      <c r="F1961">
        <v>0.27300000000000002</v>
      </c>
      <c r="G1961">
        <v>-0.17100000000000001</v>
      </c>
      <c r="H1961">
        <v>-1.8740000000000001</v>
      </c>
      <c r="I1961" t="s">
        <v>20841</v>
      </c>
      <c r="J1961">
        <v>-1.708</v>
      </c>
    </row>
    <row r="1962" spans="1:10" x14ac:dyDescent="0.25">
      <c r="A1962">
        <v>1961</v>
      </c>
      <c r="B1962" t="s">
        <v>1968</v>
      </c>
      <c r="C1962">
        <v>1762</v>
      </c>
      <c r="D1962">
        <v>6329</v>
      </c>
      <c r="E1962">
        <v>0.96299999999999997</v>
      </c>
      <c r="F1962">
        <v>1.0149999999999999</v>
      </c>
      <c r="G1962">
        <v>-5.5E-2</v>
      </c>
      <c r="H1962">
        <v>2.1000000000000001E-2</v>
      </c>
      <c r="I1962">
        <v>1.1519999999999999</v>
      </c>
      <c r="J1962">
        <v>7.1999999999999995E-2</v>
      </c>
    </row>
    <row r="1963" spans="1:10" x14ac:dyDescent="0.25">
      <c r="A1963">
        <v>1962</v>
      </c>
      <c r="B1963" t="s">
        <v>1969</v>
      </c>
      <c r="C1963">
        <v>2242</v>
      </c>
      <c r="D1963">
        <v>9679</v>
      </c>
      <c r="E1963">
        <v>1.2250000000000001</v>
      </c>
      <c r="F1963">
        <v>1.552</v>
      </c>
      <c r="G1963">
        <v>0.29299999999999998</v>
      </c>
      <c r="H1963">
        <v>0.63400000000000001</v>
      </c>
      <c r="I1963">
        <v>-0.193</v>
      </c>
      <c r="J1963">
        <v>0.33700000000000002</v>
      </c>
    </row>
    <row r="1964" spans="1:10" x14ac:dyDescent="0.25">
      <c r="A1964">
        <v>1963</v>
      </c>
      <c r="B1964" t="s">
        <v>1970</v>
      </c>
      <c r="C1964">
        <v>1641</v>
      </c>
      <c r="D1964">
        <v>5592</v>
      </c>
      <c r="E1964">
        <v>0.89700000000000002</v>
      </c>
      <c r="F1964">
        <v>0.89700000000000002</v>
      </c>
      <c r="G1964">
        <v>-0.157</v>
      </c>
      <c r="H1964">
        <v>-0.157</v>
      </c>
      <c r="I1964">
        <v>0.73699999999999999</v>
      </c>
      <c r="J1964">
        <v>-4.0000000000000001E-3</v>
      </c>
    </row>
    <row r="1965" spans="1:10" x14ac:dyDescent="0.25">
      <c r="A1965">
        <v>1964</v>
      </c>
      <c r="B1965" t="s">
        <v>1971</v>
      </c>
      <c r="C1965">
        <v>2179</v>
      </c>
      <c r="D1965">
        <v>11192</v>
      </c>
      <c r="E1965">
        <v>1.1910000000000001</v>
      </c>
      <c r="F1965">
        <v>1.7949999999999999</v>
      </c>
      <c r="G1965">
        <v>0.252</v>
      </c>
      <c r="H1965">
        <v>0.84399999999999997</v>
      </c>
      <c r="I1965">
        <v>-0.13800000000000001</v>
      </c>
      <c r="J1965">
        <v>0.58799999999999997</v>
      </c>
    </row>
    <row r="1966" spans="1:10" x14ac:dyDescent="0.25">
      <c r="A1966">
        <v>1965</v>
      </c>
      <c r="B1966" t="s">
        <v>1972</v>
      </c>
      <c r="C1966">
        <v>1666</v>
      </c>
      <c r="D1966">
        <v>1737</v>
      </c>
      <c r="E1966">
        <v>0.91</v>
      </c>
      <c r="F1966">
        <v>0.27900000000000003</v>
      </c>
      <c r="G1966">
        <v>-0.13500000000000001</v>
      </c>
      <c r="H1966">
        <v>-1.8440000000000001</v>
      </c>
      <c r="I1966" t="s">
        <v>20841</v>
      </c>
      <c r="J1966">
        <v>-1.7130000000000001</v>
      </c>
    </row>
    <row r="1967" spans="1:10" x14ac:dyDescent="0.25">
      <c r="A1967">
        <v>1966</v>
      </c>
      <c r="B1967" t="s">
        <v>1973</v>
      </c>
      <c r="C1967">
        <v>2165</v>
      </c>
      <c r="D1967">
        <v>13642</v>
      </c>
      <c r="E1967">
        <v>1.1830000000000001</v>
      </c>
      <c r="F1967">
        <v>2.1880000000000002</v>
      </c>
      <c r="G1967">
        <v>0.24299999999999999</v>
      </c>
      <c r="H1967">
        <v>1.129</v>
      </c>
      <c r="I1967">
        <v>-0.41499999999999998</v>
      </c>
      <c r="J1967">
        <v>0.88300000000000001</v>
      </c>
    </row>
    <row r="1968" spans="1:10" x14ac:dyDescent="0.25">
      <c r="A1968">
        <v>1967</v>
      </c>
      <c r="B1968" t="s">
        <v>1974</v>
      </c>
      <c r="C1968">
        <v>1671</v>
      </c>
      <c r="D1968">
        <v>2002</v>
      </c>
      <c r="E1968">
        <v>0.91300000000000003</v>
      </c>
      <c r="F1968">
        <v>0.32100000000000001</v>
      </c>
      <c r="G1968">
        <v>-0.13100000000000001</v>
      </c>
      <c r="H1968">
        <v>-1.639</v>
      </c>
      <c r="I1968" t="s">
        <v>20841</v>
      </c>
      <c r="J1968">
        <v>-1.512</v>
      </c>
    </row>
    <row r="1969" spans="1:10" x14ac:dyDescent="0.25">
      <c r="A1969">
        <v>1968</v>
      </c>
      <c r="B1969" t="s">
        <v>1975</v>
      </c>
      <c r="C1969">
        <v>1769</v>
      </c>
      <c r="D1969">
        <v>11036</v>
      </c>
      <c r="E1969">
        <v>0.96699999999999997</v>
      </c>
      <c r="F1969">
        <v>1.77</v>
      </c>
      <c r="G1969">
        <v>-4.9000000000000002E-2</v>
      </c>
      <c r="H1969">
        <v>0.82399999999999995</v>
      </c>
      <c r="I1969">
        <v>0.1</v>
      </c>
      <c r="J1969">
        <v>0.86799999999999999</v>
      </c>
    </row>
    <row r="1970" spans="1:10" x14ac:dyDescent="0.25">
      <c r="A1970">
        <v>1969</v>
      </c>
      <c r="B1970" t="s">
        <v>1976</v>
      </c>
      <c r="C1970">
        <v>2103</v>
      </c>
      <c r="D1970">
        <v>11041</v>
      </c>
      <c r="E1970">
        <v>1.149</v>
      </c>
      <c r="F1970">
        <v>1.7709999999999999</v>
      </c>
      <c r="G1970">
        <v>0.20100000000000001</v>
      </c>
      <c r="H1970">
        <v>0.82399999999999995</v>
      </c>
      <c r="I1970">
        <v>-0.152</v>
      </c>
      <c r="J1970">
        <v>0.61899999999999999</v>
      </c>
    </row>
    <row r="1971" spans="1:10" x14ac:dyDescent="0.25">
      <c r="A1971">
        <v>1970</v>
      </c>
      <c r="B1971" t="s">
        <v>1977</v>
      </c>
      <c r="C1971">
        <v>2005</v>
      </c>
      <c r="D1971">
        <v>7859</v>
      </c>
      <c r="E1971">
        <v>1.0960000000000001</v>
      </c>
      <c r="F1971">
        <v>1.26</v>
      </c>
      <c r="G1971">
        <v>0.13200000000000001</v>
      </c>
      <c r="H1971">
        <v>0.33400000000000002</v>
      </c>
      <c r="I1971">
        <v>0.48499999999999999</v>
      </c>
      <c r="J1971">
        <v>0.19800000000000001</v>
      </c>
    </row>
    <row r="1972" spans="1:10" x14ac:dyDescent="0.25">
      <c r="A1972">
        <v>1971</v>
      </c>
      <c r="B1972" t="s">
        <v>1978</v>
      </c>
      <c r="C1972">
        <v>2148</v>
      </c>
      <c r="D1972">
        <v>7083</v>
      </c>
      <c r="E1972">
        <v>1.1739999999999999</v>
      </c>
      <c r="F1972">
        <v>1.1359999999999999</v>
      </c>
      <c r="G1972">
        <v>0.23100000000000001</v>
      </c>
      <c r="H1972">
        <v>0.184</v>
      </c>
      <c r="I1972">
        <v>1.379</v>
      </c>
      <c r="J1972">
        <v>-5.1999999999999998E-2</v>
      </c>
    </row>
    <row r="1973" spans="1:10" x14ac:dyDescent="0.25">
      <c r="A1973">
        <v>1972</v>
      </c>
      <c r="B1973" t="s">
        <v>1979</v>
      </c>
      <c r="C1973">
        <v>1821</v>
      </c>
      <c r="D1973">
        <v>5813</v>
      </c>
      <c r="E1973">
        <v>0.995</v>
      </c>
      <c r="F1973">
        <v>0.93200000000000005</v>
      </c>
      <c r="G1973">
        <v>-7.0000000000000001E-3</v>
      </c>
      <c r="H1973">
        <v>-0.10100000000000001</v>
      </c>
      <c r="I1973">
        <v>1.722</v>
      </c>
      <c r="J1973">
        <v>-9.8000000000000004E-2</v>
      </c>
    </row>
    <row r="1974" spans="1:10" x14ac:dyDescent="0.25">
      <c r="A1974">
        <v>1973</v>
      </c>
      <c r="B1974" t="s">
        <v>1980</v>
      </c>
      <c r="C1974">
        <v>1876</v>
      </c>
      <c r="D1974">
        <v>8240</v>
      </c>
      <c r="E1974">
        <v>1.0249999999999999</v>
      </c>
      <c r="F1974">
        <v>1.321</v>
      </c>
      <c r="G1974">
        <v>3.5999999999999997E-2</v>
      </c>
      <c r="H1974">
        <v>0.40200000000000002</v>
      </c>
      <c r="I1974">
        <v>0.34799999999999998</v>
      </c>
      <c r="J1974">
        <v>0.36199999999999999</v>
      </c>
    </row>
    <row r="1975" spans="1:10" x14ac:dyDescent="0.25">
      <c r="A1975">
        <v>1974</v>
      </c>
      <c r="B1975" t="s">
        <v>1981</v>
      </c>
      <c r="C1975">
        <v>1961</v>
      </c>
      <c r="D1975">
        <v>6919</v>
      </c>
      <c r="E1975">
        <v>1.0720000000000001</v>
      </c>
      <c r="F1975">
        <v>1.1100000000000001</v>
      </c>
      <c r="G1975">
        <v>0.1</v>
      </c>
      <c r="H1975">
        <v>0.15</v>
      </c>
      <c r="I1975">
        <v>-0.193</v>
      </c>
      <c r="J1975">
        <v>4.5999999999999999E-2</v>
      </c>
    </row>
    <row r="1976" spans="1:10" x14ac:dyDescent="0.25">
      <c r="A1976">
        <v>1975</v>
      </c>
      <c r="B1976" t="s">
        <v>1982</v>
      </c>
      <c r="C1976">
        <v>2109</v>
      </c>
      <c r="D1976">
        <v>10465</v>
      </c>
      <c r="E1976">
        <v>1.1519999999999999</v>
      </c>
      <c r="F1976">
        <v>1.6779999999999999</v>
      </c>
      <c r="G1976">
        <v>0.20499999999999999</v>
      </c>
      <c r="H1976">
        <v>0.747</v>
      </c>
      <c r="I1976">
        <v>0.152</v>
      </c>
      <c r="J1976">
        <v>0.53800000000000003</v>
      </c>
    </row>
    <row r="1977" spans="1:10" x14ac:dyDescent="0.25">
      <c r="A1977">
        <v>1976</v>
      </c>
      <c r="B1977" t="s">
        <v>1983</v>
      </c>
      <c r="C1977">
        <v>2584</v>
      </c>
      <c r="D1977">
        <v>9197</v>
      </c>
      <c r="E1977">
        <v>1.4119999999999999</v>
      </c>
      <c r="F1977">
        <v>1.4750000000000001</v>
      </c>
      <c r="G1977">
        <v>0.498</v>
      </c>
      <c r="H1977">
        <v>0.56100000000000005</v>
      </c>
      <c r="I1977">
        <v>-0.222</v>
      </c>
      <c r="J1977">
        <v>5.8999999999999997E-2</v>
      </c>
    </row>
    <row r="1978" spans="1:10" x14ac:dyDescent="0.25">
      <c r="A1978">
        <v>1977</v>
      </c>
      <c r="B1978" t="s">
        <v>1984</v>
      </c>
      <c r="C1978">
        <v>1823</v>
      </c>
      <c r="D1978">
        <v>6673</v>
      </c>
      <c r="E1978">
        <v>0.996</v>
      </c>
      <c r="F1978">
        <v>1.07</v>
      </c>
      <c r="G1978">
        <v>-6.0000000000000001E-3</v>
      </c>
      <c r="H1978">
        <v>9.8000000000000004E-2</v>
      </c>
      <c r="I1978">
        <v>0</v>
      </c>
      <c r="J1978">
        <v>9.9000000000000005E-2</v>
      </c>
    </row>
    <row r="1979" spans="1:10" x14ac:dyDescent="0.25">
      <c r="A1979">
        <v>1978</v>
      </c>
      <c r="B1979" t="s">
        <v>1985</v>
      </c>
      <c r="C1979">
        <v>2025</v>
      </c>
      <c r="D1979">
        <v>4646</v>
      </c>
      <c r="E1979">
        <v>1.107</v>
      </c>
      <c r="F1979">
        <v>0.745</v>
      </c>
      <c r="G1979">
        <v>0.14599999999999999</v>
      </c>
      <c r="H1979">
        <v>-0.42499999999999999</v>
      </c>
      <c r="I1979">
        <v>1.7</v>
      </c>
      <c r="J1979">
        <v>-0.57499999999999996</v>
      </c>
    </row>
    <row r="1980" spans="1:10" x14ac:dyDescent="0.25">
      <c r="A1980">
        <v>1979</v>
      </c>
      <c r="B1980" t="s">
        <v>1986</v>
      </c>
      <c r="C1980">
        <v>2020</v>
      </c>
      <c r="D1980">
        <v>7059</v>
      </c>
      <c r="E1980">
        <v>1.1040000000000001</v>
      </c>
      <c r="F1980">
        <v>1.1319999999999999</v>
      </c>
      <c r="G1980">
        <v>0.14299999999999999</v>
      </c>
      <c r="H1980">
        <v>0.17899999999999999</v>
      </c>
      <c r="I1980">
        <v>-0.41499999999999998</v>
      </c>
      <c r="J1980">
        <v>3.2000000000000001E-2</v>
      </c>
    </row>
    <row r="1981" spans="1:10" x14ac:dyDescent="0.25">
      <c r="A1981">
        <v>1980</v>
      </c>
      <c r="B1981" t="s">
        <v>1987</v>
      </c>
      <c r="C1981">
        <v>2524</v>
      </c>
      <c r="D1981">
        <v>10303</v>
      </c>
      <c r="E1981">
        <v>1.379</v>
      </c>
      <c r="F1981">
        <v>1.6519999999999999</v>
      </c>
      <c r="G1981">
        <v>0.46400000000000002</v>
      </c>
      <c r="H1981">
        <v>0.72399999999999998</v>
      </c>
      <c r="I1981">
        <v>0.628</v>
      </c>
      <c r="J1981">
        <v>0.25600000000000001</v>
      </c>
    </row>
    <row r="1982" spans="1:10" x14ac:dyDescent="0.25">
      <c r="A1982">
        <v>1981</v>
      </c>
      <c r="B1982" t="s">
        <v>1988</v>
      </c>
      <c r="C1982">
        <v>1903</v>
      </c>
      <c r="D1982">
        <v>1621</v>
      </c>
      <c r="E1982">
        <v>1.04</v>
      </c>
      <c r="F1982">
        <v>0.26</v>
      </c>
      <c r="G1982">
        <v>5.6000000000000001E-2</v>
      </c>
      <c r="H1982">
        <v>-1.944</v>
      </c>
      <c r="I1982" t="s">
        <v>20841</v>
      </c>
      <c r="J1982">
        <v>-2.004</v>
      </c>
    </row>
    <row r="1983" spans="1:10" x14ac:dyDescent="0.25">
      <c r="A1983">
        <v>1982</v>
      </c>
      <c r="B1983" t="s">
        <v>1989</v>
      </c>
      <c r="C1983">
        <v>1729</v>
      </c>
      <c r="D1983">
        <v>7722</v>
      </c>
      <c r="E1983">
        <v>0.94499999999999995</v>
      </c>
      <c r="F1983">
        <v>1.238</v>
      </c>
      <c r="G1983">
        <v>-8.2000000000000003E-2</v>
      </c>
      <c r="H1983">
        <v>0.308</v>
      </c>
      <c r="I1983">
        <v>0.26300000000000001</v>
      </c>
      <c r="J1983">
        <v>0.38600000000000001</v>
      </c>
    </row>
    <row r="1984" spans="1:10" x14ac:dyDescent="0.25">
      <c r="A1984">
        <v>1983</v>
      </c>
      <c r="B1984" t="s">
        <v>1990</v>
      </c>
      <c r="C1984">
        <v>2283</v>
      </c>
      <c r="D1984">
        <v>6172</v>
      </c>
      <c r="E1984">
        <v>1.248</v>
      </c>
      <c r="F1984">
        <v>0.99</v>
      </c>
      <c r="G1984">
        <v>0.31900000000000001</v>
      </c>
      <c r="H1984">
        <v>-1.4999999999999999E-2</v>
      </c>
      <c r="I1984">
        <v>-0.222</v>
      </c>
      <c r="J1984">
        <v>-0.33800000000000002</v>
      </c>
    </row>
    <row r="1985" spans="1:10" x14ac:dyDescent="0.25">
      <c r="A1985">
        <v>1984</v>
      </c>
      <c r="B1985" t="s">
        <v>1991</v>
      </c>
      <c r="C1985">
        <v>2599</v>
      </c>
      <c r="D1985">
        <v>6598</v>
      </c>
      <c r="E1985">
        <v>1.42</v>
      </c>
      <c r="F1985">
        <v>1.0580000000000001</v>
      </c>
      <c r="G1985">
        <v>0.50600000000000001</v>
      </c>
      <c r="H1985">
        <v>8.1000000000000003E-2</v>
      </c>
      <c r="I1985">
        <v>1.28</v>
      </c>
      <c r="J1985">
        <v>-0.42899999999999999</v>
      </c>
    </row>
    <row r="1986" spans="1:10" x14ac:dyDescent="0.25">
      <c r="A1986">
        <v>1985</v>
      </c>
      <c r="B1986" t="s">
        <v>1992</v>
      </c>
      <c r="C1986">
        <v>1736</v>
      </c>
      <c r="D1986">
        <v>1692</v>
      </c>
      <c r="E1986">
        <v>0.94899999999999995</v>
      </c>
      <c r="F1986">
        <v>0.27100000000000002</v>
      </c>
      <c r="G1986">
        <v>-7.5999999999999998E-2</v>
      </c>
      <c r="H1986">
        <v>-1.8819999999999999</v>
      </c>
      <c r="I1986" t="s">
        <v>20841</v>
      </c>
      <c r="J1986">
        <v>-1.81</v>
      </c>
    </row>
    <row r="1987" spans="1:10" x14ac:dyDescent="0.25">
      <c r="A1987">
        <v>1986</v>
      </c>
      <c r="B1987" t="s">
        <v>1993</v>
      </c>
      <c r="C1987">
        <v>1951</v>
      </c>
      <c r="D1987">
        <v>6703</v>
      </c>
      <c r="E1987">
        <v>1.0660000000000001</v>
      </c>
      <c r="F1987">
        <v>1.075</v>
      </c>
      <c r="G1987">
        <v>9.1999999999999998E-2</v>
      </c>
      <c r="H1987">
        <v>0.104</v>
      </c>
      <c r="I1987">
        <v>-0.193</v>
      </c>
      <c r="J1987">
        <v>8.0000000000000002E-3</v>
      </c>
    </row>
    <row r="1988" spans="1:10" x14ac:dyDescent="0.25">
      <c r="A1988">
        <v>1987</v>
      </c>
      <c r="B1988" t="s">
        <v>1994</v>
      </c>
      <c r="C1988">
        <v>1958</v>
      </c>
      <c r="D1988">
        <v>1725</v>
      </c>
      <c r="E1988">
        <v>1.07</v>
      </c>
      <c r="F1988">
        <v>0.27700000000000002</v>
      </c>
      <c r="G1988">
        <v>9.8000000000000004E-2</v>
      </c>
      <c r="H1988">
        <v>-1.8540000000000001</v>
      </c>
      <c r="I1988" t="s">
        <v>20841</v>
      </c>
      <c r="J1988">
        <v>-1.956</v>
      </c>
    </row>
    <row r="1989" spans="1:10" x14ac:dyDescent="0.25">
      <c r="A1989">
        <v>1988</v>
      </c>
      <c r="B1989" t="s">
        <v>1995</v>
      </c>
      <c r="C1989">
        <v>1847</v>
      </c>
      <c r="D1989">
        <v>8009</v>
      </c>
      <c r="E1989">
        <v>1.0089999999999999</v>
      </c>
      <c r="F1989">
        <v>1.284</v>
      </c>
      <c r="G1989">
        <v>1.2999999999999999E-2</v>
      </c>
      <c r="H1989">
        <v>0.36099999999999999</v>
      </c>
      <c r="I1989">
        <v>0.58499999999999996</v>
      </c>
      <c r="J1989">
        <v>0.34300000000000003</v>
      </c>
    </row>
    <row r="1990" spans="1:10" x14ac:dyDescent="0.25">
      <c r="A1990">
        <v>1989</v>
      </c>
      <c r="B1990" t="s">
        <v>1996</v>
      </c>
      <c r="C1990">
        <v>2002</v>
      </c>
      <c r="D1990">
        <v>9645</v>
      </c>
      <c r="E1990">
        <v>1.0940000000000001</v>
      </c>
      <c r="F1990">
        <v>1.5469999999999999</v>
      </c>
      <c r="G1990">
        <v>0.13</v>
      </c>
      <c r="H1990">
        <v>0.629</v>
      </c>
      <c r="I1990">
        <v>0</v>
      </c>
      <c r="J1990">
        <v>0.495</v>
      </c>
    </row>
    <row r="1991" spans="1:10" x14ac:dyDescent="0.25">
      <c r="A1991">
        <v>1990</v>
      </c>
      <c r="B1991" t="s">
        <v>1997</v>
      </c>
      <c r="C1991">
        <v>1655</v>
      </c>
      <c r="D1991">
        <v>1832</v>
      </c>
      <c r="E1991">
        <v>0.90400000000000003</v>
      </c>
      <c r="F1991">
        <v>0.29399999999999998</v>
      </c>
      <c r="G1991">
        <v>-0.14499999999999999</v>
      </c>
      <c r="H1991">
        <v>-1.7669999999999999</v>
      </c>
      <c r="I1991" t="s">
        <v>20841</v>
      </c>
      <c r="J1991">
        <v>-1.6259999999999999</v>
      </c>
    </row>
    <row r="1992" spans="1:10" x14ac:dyDescent="0.25">
      <c r="A1992">
        <v>1991</v>
      </c>
      <c r="B1992" t="s">
        <v>1998</v>
      </c>
      <c r="C1992">
        <v>2031</v>
      </c>
      <c r="D1992">
        <v>11435</v>
      </c>
      <c r="E1992">
        <v>1.1100000000000001</v>
      </c>
      <c r="F1992">
        <v>1.8340000000000001</v>
      </c>
      <c r="G1992">
        <v>0.15</v>
      </c>
      <c r="H1992">
        <v>0.875</v>
      </c>
      <c r="I1992">
        <v>-0.26300000000000001</v>
      </c>
      <c r="J1992">
        <v>0.72</v>
      </c>
    </row>
    <row r="1993" spans="1:10" x14ac:dyDescent="0.25">
      <c r="A1993">
        <v>1992</v>
      </c>
      <c r="B1993" t="s">
        <v>1999</v>
      </c>
      <c r="C1993">
        <v>1975</v>
      </c>
      <c r="D1993">
        <v>12125</v>
      </c>
      <c r="E1993">
        <v>1.079</v>
      </c>
      <c r="F1993">
        <v>1.944</v>
      </c>
      <c r="G1993">
        <v>0.11</v>
      </c>
      <c r="H1993">
        <v>0.95899999999999996</v>
      </c>
      <c r="I1993">
        <v>-0.26300000000000001</v>
      </c>
      <c r="J1993">
        <v>0.84499999999999997</v>
      </c>
    </row>
    <row r="1994" spans="1:10" x14ac:dyDescent="0.25">
      <c r="A1994">
        <v>1993</v>
      </c>
      <c r="B1994" t="s">
        <v>2000</v>
      </c>
      <c r="C1994">
        <v>1879</v>
      </c>
      <c r="D1994">
        <v>5819</v>
      </c>
      <c r="E1994">
        <v>1.0269999999999999</v>
      </c>
      <c r="F1994">
        <v>0.93300000000000005</v>
      </c>
      <c r="G1994">
        <v>3.7999999999999999E-2</v>
      </c>
      <c r="H1994">
        <v>-0.1</v>
      </c>
      <c r="I1994">
        <v>2.044</v>
      </c>
      <c r="J1994">
        <v>-0.14199999999999999</v>
      </c>
    </row>
    <row r="1995" spans="1:10" x14ac:dyDescent="0.25">
      <c r="A1995">
        <v>1994</v>
      </c>
      <c r="B1995" t="s">
        <v>2001</v>
      </c>
      <c r="C1995">
        <v>1953</v>
      </c>
      <c r="D1995">
        <v>6776</v>
      </c>
      <c r="E1995">
        <v>1.0669999999999999</v>
      </c>
      <c r="F1995">
        <v>1.087</v>
      </c>
      <c r="G1995">
        <v>9.4E-2</v>
      </c>
      <c r="H1995">
        <v>0.12</v>
      </c>
      <c r="I1995">
        <v>0.66300000000000003</v>
      </c>
      <c r="J1995">
        <v>2.1999999999999999E-2</v>
      </c>
    </row>
    <row r="1996" spans="1:10" x14ac:dyDescent="0.25">
      <c r="A1996">
        <v>1995</v>
      </c>
      <c r="B1996" t="s">
        <v>2002</v>
      </c>
      <c r="C1996">
        <v>2268</v>
      </c>
      <c r="D1996">
        <v>9129</v>
      </c>
      <c r="E1996">
        <v>1.2390000000000001</v>
      </c>
      <c r="F1996">
        <v>1.464</v>
      </c>
      <c r="G1996">
        <v>0.31</v>
      </c>
      <c r="H1996">
        <v>0.55000000000000004</v>
      </c>
      <c r="I1996">
        <v>0</v>
      </c>
      <c r="J1996">
        <v>0.23599999999999999</v>
      </c>
    </row>
    <row r="1997" spans="1:10" x14ac:dyDescent="0.25">
      <c r="A1997">
        <v>1996</v>
      </c>
      <c r="B1997" t="s">
        <v>2003</v>
      </c>
      <c r="C1997">
        <v>1856</v>
      </c>
      <c r="D1997">
        <v>8684</v>
      </c>
      <c r="E1997">
        <v>1.014</v>
      </c>
      <c r="F1997">
        <v>1.393</v>
      </c>
      <c r="G1997">
        <v>0.02</v>
      </c>
      <c r="H1997">
        <v>0.47799999999999998</v>
      </c>
      <c r="I1997">
        <v>0</v>
      </c>
      <c r="J1997">
        <v>0.45300000000000001</v>
      </c>
    </row>
    <row r="1998" spans="1:10" x14ac:dyDescent="0.25">
      <c r="A1998">
        <v>1997</v>
      </c>
      <c r="B1998" t="s">
        <v>2004</v>
      </c>
      <c r="C1998">
        <v>1604</v>
      </c>
      <c r="D1998">
        <v>1516</v>
      </c>
      <c r="E1998">
        <v>0.877</v>
      </c>
      <c r="F1998">
        <v>0.24299999999999999</v>
      </c>
      <c r="G1998">
        <v>-0.19</v>
      </c>
      <c r="H1998">
        <v>-2.04</v>
      </c>
      <c r="I1998" t="s">
        <v>20841</v>
      </c>
      <c r="J1998">
        <v>-1.8540000000000001</v>
      </c>
    </row>
    <row r="1999" spans="1:10" x14ac:dyDescent="0.25">
      <c r="A1999">
        <v>1998</v>
      </c>
      <c r="B1999" t="s">
        <v>2005</v>
      </c>
      <c r="C1999">
        <v>1586</v>
      </c>
      <c r="D1999">
        <v>1534</v>
      </c>
      <c r="E1999">
        <v>0.86699999999999999</v>
      </c>
      <c r="F1999">
        <v>0.246</v>
      </c>
      <c r="G1999">
        <v>-0.20599999999999999</v>
      </c>
      <c r="H1999">
        <v>-2.0230000000000001</v>
      </c>
      <c r="I1999" t="s">
        <v>20841</v>
      </c>
      <c r="J1999">
        <v>-1.821</v>
      </c>
    </row>
    <row r="2000" spans="1:10" x14ac:dyDescent="0.25">
      <c r="A2000">
        <v>1999</v>
      </c>
      <c r="B2000" t="s">
        <v>2006</v>
      </c>
      <c r="C2000">
        <v>2030</v>
      </c>
      <c r="D2000">
        <v>8324</v>
      </c>
      <c r="E2000">
        <v>1.109</v>
      </c>
      <c r="F2000">
        <v>1.335</v>
      </c>
      <c r="G2000">
        <v>0.15</v>
      </c>
      <c r="H2000">
        <v>0.41699999999999998</v>
      </c>
      <c r="I2000">
        <v>0.36299999999999999</v>
      </c>
      <c r="J2000">
        <v>0.26300000000000001</v>
      </c>
    </row>
    <row r="2001" spans="1:10" x14ac:dyDescent="0.25">
      <c r="A2001">
        <v>2000</v>
      </c>
      <c r="B2001" t="s">
        <v>2007</v>
      </c>
      <c r="C2001">
        <v>2124</v>
      </c>
      <c r="D2001">
        <v>8275</v>
      </c>
      <c r="E2001">
        <v>1.161</v>
      </c>
      <c r="F2001">
        <v>1.327</v>
      </c>
      <c r="G2001">
        <v>0.215</v>
      </c>
      <c r="H2001">
        <v>0.40799999999999997</v>
      </c>
      <c r="I2001">
        <v>-0.193</v>
      </c>
      <c r="J2001">
        <v>0.189</v>
      </c>
    </row>
    <row r="2002" spans="1:10" x14ac:dyDescent="0.25">
      <c r="A2002">
        <v>2001</v>
      </c>
      <c r="B2002" t="s">
        <v>2008</v>
      </c>
      <c r="C2002">
        <v>1850</v>
      </c>
      <c r="D2002">
        <v>7703</v>
      </c>
      <c r="E2002">
        <v>1.0109999999999999</v>
      </c>
      <c r="F2002">
        <v>1.2350000000000001</v>
      </c>
      <c r="G2002">
        <v>1.6E-2</v>
      </c>
      <c r="H2002">
        <v>0.30499999999999999</v>
      </c>
      <c r="I2002">
        <v>-0.17</v>
      </c>
      <c r="J2002">
        <v>0.28499999999999998</v>
      </c>
    </row>
    <row r="2003" spans="1:10" x14ac:dyDescent="0.25">
      <c r="A2003">
        <v>2002</v>
      </c>
      <c r="B2003" t="s">
        <v>2009</v>
      </c>
      <c r="C2003">
        <v>2028</v>
      </c>
      <c r="D2003">
        <v>8414</v>
      </c>
      <c r="E2003">
        <v>1.1080000000000001</v>
      </c>
      <c r="F2003">
        <v>1.349</v>
      </c>
      <c r="G2003">
        <v>0.14799999999999999</v>
      </c>
      <c r="H2003">
        <v>0.432</v>
      </c>
      <c r="I2003">
        <v>-0.36299999999999999</v>
      </c>
      <c r="J2003">
        <v>0.28000000000000003</v>
      </c>
    </row>
    <row r="2004" spans="1:10" x14ac:dyDescent="0.25">
      <c r="A2004">
        <v>2003</v>
      </c>
      <c r="B2004" t="s">
        <v>2010</v>
      </c>
      <c r="C2004">
        <v>2133</v>
      </c>
      <c r="D2004">
        <v>8499</v>
      </c>
      <c r="E2004">
        <v>1.1659999999999999</v>
      </c>
      <c r="F2004">
        <v>1.363</v>
      </c>
      <c r="G2004">
        <v>0.221</v>
      </c>
      <c r="H2004">
        <v>0.44700000000000001</v>
      </c>
      <c r="I2004">
        <v>-0.193</v>
      </c>
      <c r="J2004">
        <v>0.221</v>
      </c>
    </row>
    <row r="2005" spans="1:10" x14ac:dyDescent="0.25">
      <c r="A2005">
        <v>2004</v>
      </c>
      <c r="B2005" t="s">
        <v>2011</v>
      </c>
      <c r="C2005">
        <v>2361</v>
      </c>
      <c r="D2005">
        <v>11187</v>
      </c>
      <c r="E2005">
        <v>1.29</v>
      </c>
      <c r="F2005">
        <v>1.794</v>
      </c>
      <c r="G2005">
        <v>0.36799999999999999</v>
      </c>
      <c r="H2005">
        <v>0.84299999999999997</v>
      </c>
      <c r="I2005">
        <v>0.26300000000000001</v>
      </c>
      <c r="J2005">
        <v>0.47099999999999997</v>
      </c>
    </row>
    <row r="2006" spans="1:10" x14ac:dyDescent="0.25">
      <c r="A2006">
        <v>2005</v>
      </c>
      <c r="B2006" t="s">
        <v>2012</v>
      </c>
      <c r="C2006">
        <v>1854</v>
      </c>
      <c r="D2006">
        <v>1636</v>
      </c>
      <c r="E2006">
        <v>1.0129999999999999</v>
      </c>
      <c r="F2006">
        <v>0.26200000000000001</v>
      </c>
      <c r="G2006">
        <v>1.9E-2</v>
      </c>
      <c r="H2006">
        <v>-1.93</v>
      </c>
      <c r="I2006" t="s">
        <v>20841</v>
      </c>
      <c r="J2006">
        <v>-1.954</v>
      </c>
    </row>
    <row r="2007" spans="1:10" x14ac:dyDescent="0.25">
      <c r="A2007">
        <v>2006</v>
      </c>
      <c r="B2007" t="s">
        <v>2013</v>
      </c>
      <c r="C2007">
        <v>1786</v>
      </c>
      <c r="D2007">
        <v>7465</v>
      </c>
      <c r="E2007">
        <v>0.97599999999999998</v>
      </c>
      <c r="F2007">
        <v>1.1970000000000001</v>
      </c>
      <c r="G2007">
        <v>-3.5000000000000003E-2</v>
      </c>
      <c r="H2007">
        <v>0.26</v>
      </c>
      <c r="I2007">
        <v>-0.13800000000000001</v>
      </c>
      <c r="J2007">
        <v>0.28999999999999998</v>
      </c>
    </row>
    <row r="2008" spans="1:10" x14ac:dyDescent="0.25">
      <c r="A2008">
        <v>2007</v>
      </c>
      <c r="B2008" t="s">
        <v>2014</v>
      </c>
      <c r="C2008">
        <v>1986</v>
      </c>
      <c r="D2008">
        <v>9662</v>
      </c>
      <c r="E2008">
        <v>1.085</v>
      </c>
      <c r="F2008">
        <v>1.5489999999999999</v>
      </c>
      <c r="G2008">
        <v>0.11799999999999999</v>
      </c>
      <c r="H2008">
        <v>0.63200000000000001</v>
      </c>
      <c r="I2008">
        <v>-0.36299999999999999</v>
      </c>
      <c r="J2008">
        <v>0.50900000000000001</v>
      </c>
    </row>
    <row r="2009" spans="1:10" x14ac:dyDescent="0.25">
      <c r="A2009">
        <v>2008</v>
      </c>
      <c r="B2009" t="s">
        <v>2015</v>
      </c>
      <c r="C2009">
        <v>1666</v>
      </c>
      <c r="D2009">
        <v>1725</v>
      </c>
      <c r="E2009">
        <v>0.91</v>
      </c>
      <c r="F2009">
        <v>0.27700000000000002</v>
      </c>
      <c r="G2009">
        <v>-0.13500000000000001</v>
      </c>
      <c r="H2009">
        <v>-1.8540000000000001</v>
      </c>
      <c r="I2009" t="s">
        <v>20841</v>
      </c>
      <c r="J2009">
        <v>-1.7230000000000001</v>
      </c>
    </row>
    <row r="2010" spans="1:10" x14ac:dyDescent="0.25">
      <c r="A2010">
        <v>2009</v>
      </c>
      <c r="B2010" t="s">
        <v>2016</v>
      </c>
      <c r="C2010">
        <v>2220</v>
      </c>
      <c r="D2010">
        <v>10034</v>
      </c>
      <c r="E2010">
        <v>1.2130000000000001</v>
      </c>
      <c r="F2010">
        <v>1.609</v>
      </c>
      <c r="G2010">
        <v>0.27900000000000003</v>
      </c>
      <c r="H2010">
        <v>0.68600000000000005</v>
      </c>
      <c r="I2010">
        <v>0.63700000000000001</v>
      </c>
      <c r="J2010">
        <v>0.40300000000000002</v>
      </c>
    </row>
    <row r="2011" spans="1:10" x14ac:dyDescent="0.25">
      <c r="A2011">
        <v>2010</v>
      </c>
      <c r="B2011" t="s">
        <v>2017</v>
      </c>
      <c r="C2011">
        <v>1599</v>
      </c>
      <c r="D2011">
        <v>2132</v>
      </c>
      <c r="E2011">
        <v>0.874</v>
      </c>
      <c r="F2011">
        <v>0.34200000000000003</v>
      </c>
      <c r="G2011">
        <v>-0.19500000000000001</v>
      </c>
      <c r="H2011">
        <v>-1.548</v>
      </c>
      <c r="I2011" t="s">
        <v>20841</v>
      </c>
      <c r="J2011">
        <v>-1.3580000000000001</v>
      </c>
    </row>
    <row r="2012" spans="1:10" x14ac:dyDescent="0.25">
      <c r="A2012">
        <v>2011</v>
      </c>
      <c r="B2012" t="s">
        <v>2018</v>
      </c>
      <c r="C2012">
        <v>1865</v>
      </c>
      <c r="D2012">
        <v>11761</v>
      </c>
      <c r="E2012">
        <v>1.0189999999999999</v>
      </c>
      <c r="F2012">
        <v>1.8859999999999999</v>
      </c>
      <c r="G2012">
        <v>2.7E-2</v>
      </c>
      <c r="H2012">
        <v>0.91500000000000004</v>
      </c>
      <c r="I2012">
        <v>0</v>
      </c>
      <c r="J2012">
        <v>0.88400000000000001</v>
      </c>
    </row>
    <row r="2013" spans="1:10" x14ac:dyDescent="0.25">
      <c r="A2013">
        <v>2012</v>
      </c>
      <c r="B2013" t="s">
        <v>2019</v>
      </c>
      <c r="C2013">
        <v>1714</v>
      </c>
      <c r="D2013">
        <v>1750</v>
      </c>
      <c r="E2013">
        <v>0.93700000000000006</v>
      </c>
      <c r="F2013">
        <v>0.28100000000000003</v>
      </c>
      <c r="G2013">
        <v>-9.4E-2</v>
      </c>
      <c r="H2013">
        <v>-1.833</v>
      </c>
      <c r="I2013" t="s">
        <v>20841</v>
      </c>
      <c r="J2013">
        <v>-1.7430000000000001</v>
      </c>
    </row>
    <row r="2014" spans="1:10" x14ac:dyDescent="0.25">
      <c r="A2014">
        <v>2013</v>
      </c>
      <c r="B2014" t="s">
        <v>2020</v>
      </c>
      <c r="C2014">
        <v>1738</v>
      </c>
      <c r="D2014">
        <v>8404</v>
      </c>
      <c r="E2014">
        <v>0.95</v>
      </c>
      <c r="F2014">
        <v>1.3480000000000001</v>
      </c>
      <c r="G2014">
        <v>-7.3999999999999996E-2</v>
      </c>
      <c r="H2014">
        <v>0.43</v>
      </c>
      <c r="I2014">
        <v>-0.26300000000000001</v>
      </c>
      <c r="J2014">
        <v>0.501</v>
      </c>
    </row>
    <row r="2015" spans="1:10" x14ac:dyDescent="0.25">
      <c r="A2015">
        <v>2014</v>
      </c>
      <c r="B2015" t="s">
        <v>2021</v>
      </c>
      <c r="C2015">
        <v>2054</v>
      </c>
      <c r="D2015">
        <v>9702</v>
      </c>
      <c r="E2015">
        <v>1.1220000000000001</v>
      </c>
      <c r="F2015">
        <v>1.556</v>
      </c>
      <c r="G2015">
        <v>0.16700000000000001</v>
      </c>
      <c r="H2015">
        <v>0.63800000000000001</v>
      </c>
      <c r="I2015">
        <v>-0.51500000000000001</v>
      </c>
      <c r="J2015">
        <v>0.46700000000000003</v>
      </c>
    </row>
    <row r="2016" spans="1:10" x14ac:dyDescent="0.25">
      <c r="A2016">
        <v>2015</v>
      </c>
      <c r="B2016" t="s">
        <v>2022</v>
      </c>
      <c r="C2016">
        <v>1731</v>
      </c>
      <c r="D2016">
        <v>11168</v>
      </c>
      <c r="E2016">
        <v>0.94599999999999995</v>
      </c>
      <c r="F2016">
        <v>1.7909999999999999</v>
      </c>
      <c r="G2016">
        <v>-0.08</v>
      </c>
      <c r="H2016">
        <v>0.84099999999999997</v>
      </c>
      <c r="I2016">
        <v>0.503</v>
      </c>
      <c r="J2016">
        <v>0.91700000000000004</v>
      </c>
    </row>
    <row r="2017" spans="1:10" x14ac:dyDescent="0.25">
      <c r="A2017">
        <v>2016</v>
      </c>
      <c r="B2017" t="s">
        <v>2023</v>
      </c>
      <c r="C2017">
        <v>2090</v>
      </c>
      <c r="D2017">
        <v>12523</v>
      </c>
      <c r="E2017">
        <v>1.1419999999999999</v>
      </c>
      <c r="F2017">
        <v>2.008</v>
      </c>
      <c r="G2017">
        <v>0.192</v>
      </c>
      <c r="H2017">
        <v>1.006</v>
      </c>
      <c r="I2017">
        <v>-0.41499999999999998</v>
      </c>
      <c r="J2017">
        <v>0.81</v>
      </c>
    </row>
    <row r="2018" spans="1:10" x14ac:dyDescent="0.25">
      <c r="A2018">
        <v>2017</v>
      </c>
      <c r="B2018" t="s">
        <v>2024</v>
      </c>
      <c r="C2018">
        <v>2560</v>
      </c>
      <c r="D2018">
        <v>8444</v>
      </c>
      <c r="E2018">
        <v>1.3109999999999999</v>
      </c>
      <c r="F2018">
        <v>1.4830000000000001</v>
      </c>
      <c r="G2018">
        <v>0.39100000000000001</v>
      </c>
      <c r="H2018">
        <v>0.56899999999999995</v>
      </c>
      <c r="I2018">
        <v>0.41499999999999998</v>
      </c>
      <c r="J2018">
        <v>0.17</v>
      </c>
    </row>
    <row r="2019" spans="1:10" x14ac:dyDescent="0.25">
      <c r="A2019">
        <v>2018</v>
      </c>
      <c r="B2019" t="s">
        <v>2025</v>
      </c>
      <c r="C2019">
        <v>2807</v>
      </c>
      <c r="D2019">
        <v>6983</v>
      </c>
      <c r="E2019">
        <v>1.4379999999999999</v>
      </c>
      <c r="F2019">
        <v>1.2270000000000001</v>
      </c>
      <c r="G2019">
        <v>0.52400000000000002</v>
      </c>
      <c r="H2019">
        <v>0.29499999999999998</v>
      </c>
      <c r="I2019">
        <v>0.83699999999999997</v>
      </c>
      <c r="J2019">
        <v>-0.23699999999999999</v>
      </c>
    </row>
    <row r="2020" spans="1:10" x14ac:dyDescent="0.25">
      <c r="A2020">
        <v>2019</v>
      </c>
      <c r="B2020" t="s">
        <v>2026</v>
      </c>
      <c r="C2020">
        <v>2698</v>
      </c>
      <c r="D2020">
        <v>2544</v>
      </c>
      <c r="E2020">
        <v>1.3819999999999999</v>
      </c>
      <c r="F2020">
        <v>0.44700000000000001</v>
      </c>
      <c r="G2020">
        <v>0.46700000000000003</v>
      </c>
      <c r="H2020">
        <v>-1.1619999999999999</v>
      </c>
      <c r="I2020">
        <v>1.659</v>
      </c>
      <c r="J2020">
        <v>-1.637</v>
      </c>
    </row>
    <row r="2021" spans="1:10" x14ac:dyDescent="0.25">
      <c r="A2021">
        <v>2020</v>
      </c>
      <c r="B2021" t="s">
        <v>2027</v>
      </c>
      <c r="C2021">
        <v>2593</v>
      </c>
      <c r="D2021">
        <v>8754</v>
      </c>
      <c r="E2021">
        <v>1.3280000000000001</v>
      </c>
      <c r="F2021">
        <v>1.538</v>
      </c>
      <c r="G2021">
        <v>0.40899999999999997</v>
      </c>
      <c r="H2021">
        <v>0.621</v>
      </c>
      <c r="I2021">
        <v>0.45900000000000002</v>
      </c>
      <c r="J2021">
        <v>0.20300000000000001</v>
      </c>
    </row>
    <row r="2022" spans="1:10" x14ac:dyDescent="0.25">
      <c r="A2022">
        <v>2021</v>
      </c>
      <c r="B2022" t="s">
        <v>2028</v>
      </c>
      <c r="C2022">
        <v>2263</v>
      </c>
      <c r="D2022">
        <v>10220</v>
      </c>
      <c r="E2022">
        <v>1.159</v>
      </c>
      <c r="F2022">
        <v>1.7949999999999999</v>
      </c>
      <c r="G2022">
        <v>0.21299999999999999</v>
      </c>
      <c r="H2022">
        <v>0.84399999999999997</v>
      </c>
      <c r="I2022">
        <v>-0.193</v>
      </c>
      <c r="J2022">
        <v>0.623</v>
      </c>
    </row>
    <row r="2023" spans="1:10" x14ac:dyDescent="0.25">
      <c r="A2023">
        <v>2022</v>
      </c>
      <c r="B2023" t="s">
        <v>2029</v>
      </c>
      <c r="C2023">
        <v>2389</v>
      </c>
      <c r="D2023">
        <v>6667</v>
      </c>
      <c r="E2023">
        <v>1.224</v>
      </c>
      <c r="F2023">
        <v>1.171</v>
      </c>
      <c r="G2023">
        <v>0.29099999999999998</v>
      </c>
      <c r="H2023">
        <v>0.22800000000000001</v>
      </c>
      <c r="I2023">
        <v>0.63700000000000001</v>
      </c>
      <c r="J2023">
        <v>-7.1999999999999995E-2</v>
      </c>
    </row>
    <row r="2024" spans="1:10" x14ac:dyDescent="0.25">
      <c r="A2024">
        <v>2023</v>
      </c>
      <c r="B2024" t="s">
        <v>2030</v>
      </c>
      <c r="C2024">
        <v>1994</v>
      </c>
      <c r="D2024">
        <v>1775</v>
      </c>
      <c r="E2024">
        <v>1.0209999999999999</v>
      </c>
      <c r="F2024">
        <v>0.312</v>
      </c>
      <c r="G2024">
        <v>0.03</v>
      </c>
      <c r="H2024">
        <v>-1.681</v>
      </c>
      <c r="I2024" t="s">
        <v>20841</v>
      </c>
      <c r="J2024">
        <v>-1.72</v>
      </c>
    </row>
    <row r="2025" spans="1:10" x14ac:dyDescent="0.25">
      <c r="A2025">
        <v>2024</v>
      </c>
      <c r="B2025" t="s">
        <v>2031</v>
      </c>
      <c r="C2025">
        <v>2056</v>
      </c>
      <c r="D2025">
        <v>1769</v>
      </c>
      <c r="E2025">
        <v>1.0529999999999999</v>
      </c>
      <c r="F2025">
        <v>0.311</v>
      </c>
      <c r="G2025">
        <v>7.4999999999999997E-2</v>
      </c>
      <c r="H2025">
        <v>-1.6859999999999999</v>
      </c>
      <c r="I2025" t="s">
        <v>20841</v>
      </c>
      <c r="J2025">
        <v>-1.7689999999999999</v>
      </c>
    </row>
    <row r="2026" spans="1:10" x14ac:dyDescent="0.25">
      <c r="A2026">
        <v>2025</v>
      </c>
      <c r="B2026" t="s">
        <v>2032</v>
      </c>
      <c r="C2026">
        <v>2798</v>
      </c>
      <c r="D2026">
        <v>10274</v>
      </c>
      <c r="E2026">
        <v>1.4330000000000001</v>
      </c>
      <c r="F2026">
        <v>1.8049999999999999</v>
      </c>
      <c r="G2026">
        <v>0.51900000000000002</v>
      </c>
      <c r="H2026">
        <v>0.85199999999999998</v>
      </c>
      <c r="I2026">
        <v>0.36299999999999999</v>
      </c>
      <c r="J2026">
        <v>0.32400000000000001</v>
      </c>
    </row>
    <row r="2027" spans="1:10" x14ac:dyDescent="0.25">
      <c r="A2027">
        <v>2026</v>
      </c>
      <c r="B2027" t="s">
        <v>2033</v>
      </c>
      <c r="C2027">
        <v>2384</v>
      </c>
      <c r="D2027">
        <v>9373</v>
      </c>
      <c r="E2027">
        <v>1.2210000000000001</v>
      </c>
      <c r="F2027">
        <v>1.6459999999999999</v>
      </c>
      <c r="G2027">
        <v>0.28799999999999998</v>
      </c>
      <c r="H2027">
        <v>0.71899999999999997</v>
      </c>
      <c r="I2027">
        <v>0.17</v>
      </c>
      <c r="J2027">
        <v>0.42299999999999999</v>
      </c>
    </row>
    <row r="2028" spans="1:10" x14ac:dyDescent="0.25">
      <c r="A2028">
        <v>2027</v>
      </c>
      <c r="B2028" t="s">
        <v>2034</v>
      </c>
      <c r="C2028">
        <v>2225</v>
      </c>
      <c r="D2028">
        <v>6310</v>
      </c>
      <c r="E2028">
        <v>1.1399999999999999</v>
      </c>
      <c r="F2028">
        <v>1.1080000000000001</v>
      </c>
      <c r="G2028">
        <v>0.189</v>
      </c>
      <c r="H2028">
        <v>0.14799999999999999</v>
      </c>
      <c r="I2028">
        <v>0.63200000000000001</v>
      </c>
      <c r="J2028">
        <v>-4.8000000000000001E-2</v>
      </c>
    </row>
    <row r="2029" spans="1:10" x14ac:dyDescent="0.25">
      <c r="A2029">
        <v>2028</v>
      </c>
      <c r="B2029" t="s">
        <v>2035</v>
      </c>
      <c r="C2029">
        <v>2062</v>
      </c>
      <c r="D2029">
        <v>1798</v>
      </c>
      <c r="E2029">
        <v>1.056</v>
      </c>
      <c r="F2029">
        <v>0.316</v>
      </c>
      <c r="G2029">
        <v>7.9000000000000001E-2</v>
      </c>
      <c r="H2029">
        <v>-1.663</v>
      </c>
      <c r="I2029" t="s">
        <v>20841</v>
      </c>
      <c r="J2029">
        <v>-1.75</v>
      </c>
    </row>
    <row r="2030" spans="1:10" x14ac:dyDescent="0.25">
      <c r="A2030">
        <v>2029</v>
      </c>
      <c r="B2030" t="s">
        <v>2036</v>
      </c>
      <c r="C2030">
        <v>2296</v>
      </c>
      <c r="D2030">
        <v>5973</v>
      </c>
      <c r="E2030">
        <v>1.1759999999999999</v>
      </c>
      <c r="F2030">
        <v>1.0489999999999999</v>
      </c>
      <c r="G2030">
        <v>0.23400000000000001</v>
      </c>
      <c r="H2030">
        <v>6.9000000000000006E-2</v>
      </c>
      <c r="I2030">
        <v>1.115</v>
      </c>
      <c r="J2030">
        <v>-0.17299999999999999</v>
      </c>
    </row>
    <row r="2031" spans="1:10" x14ac:dyDescent="0.25">
      <c r="A2031">
        <v>2030</v>
      </c>
      <c r="B2031" t="s">
        <v>2037</v>
      </c>
      <c r="C2031">
        <v>1948</v>
      </c>
      <c r="D2031">
        <v>1824</v>
      </c>
      <c r="E2031">
        <v>0.998</v>
      </c>
      <c r="F2031">
        <v>0.32</v>
      </c>
      <c r="G2031">
        <v>-3.0000000000000001E-3</v>
      </c>
      <c r="H2031">
        <v>-1.6419999999999999</v>
      </c>
      <c r="I2031" t="s">
        <v>20841</v>
      </c>
      <c r="J2031">
        <v>-1.647</v>
      </c>
    </row>
    <row r="2032" spans="1:10" x14ac:dyDescent="0.25">
      <c r="A2032">
        <v>2031</v>
      </c>
      <c r="B2032" t="s">
        <v>2038</v>
      </c>
      <c r="C2032">
        <v>2717</v>
      </c>
      <c r="D2032">
        <v>11529</v>
      </c>
      <c r="E2032">
        <v>1.3919999999999999</v>
      </c>
      <c r="F2032">
        <v>2.0249999999999999</v>
      </c>
      <c r="G2032">
        <v>0.47699999999999998</v>
      </c>
      <c r="H2032">
        <v>1.018</v>
      </c>
      <c r="I2032">
        <v>-0.17</v>
      </c>
      <c r="J2032">
        <v>0.53300000000000003</v>
      </c>
    </row>
    <row r="2033" spans="1:10" x14ac:dyDescent="0.25">
      <c r="A2033">
        <v>2032</v>
      </c>
      <c r="B2033" t="s">
        <v>2039</v>
      </c>
      <c r="C2033">
        <v>1935</v>
      </c>
      <c r="D2033">
        <v>1857</v>
      </c>
      <c r="E2033">
        <v>0.99099999999999999</v>
      </c>
      <c r="F2033">
        <v>0.32600000000000001</v>
      </c>
      <c r="G2033">
        <v>-1.2999999999999999E-2</v>
      </c>
      <c r="H2033">
        <v>-1.6160000000000001</v>
      </c>
      <c r="I2033" t="s">
        <v>20841</v>
      </c>
      <c r="J2033">
        <v>-1.611</v>
      </c>
    </row>
    <row r="2034" spans="1:10" x14ac:dyDescent="0.25">
      <c r="A2034">
        <v>2033</v>
      </c>
      <c r="B2034" t="s">
        <v>2040</v>
      </c>
      <c r="C2034">
        <v>2245</v>
      </c>
      <c r="D2034">
        <v>12030</v>
      </c>
      <c r="E2034">
        <v>1.1499999999999999</v>
      </c>
      <c r="F2034">
        <v>2.113</v>
      </c>
      <c r="G2034">
        <v>0.20100000000000001</v>
      </c>
      <c r="H2034">
        <v>1.079</v>
      </c>
      <c r="I2034">
        <v>-0.13800000000000001</v>
      </c>
      <c r="J2034">
        <v>0.87</v>
      </c>
    </row>
    <row r="2035" spans="1:10" x14ac:dyDescent="0.25">
      <c r="A2035">
        <v>2034</v>
      </c>
      <c r="B2035" t="s">
        <v>2041</v>
      </c>
      <c r="C2035">
        <v>1899</v>
      </c>
      <c r="D2035">
        <v>1856</v>
      </c>
      <c r="E2035">
        <v>0.97299999999999998</v>
      </c>
      <c r="F2035">
        <v>0.32600000000000001</v>
      </c>
      <c r="G2035">
        <v>-0.04</v>
      </c>
      <c r="H2035">
        <v>-1.617</v>
      </c>
      <c r="I2035" t="s">
        <v>20841</v>
      </c>
      <c r="J2035">
        <v>-1.585</v>
      </c>
    </row>
    <row r="2036" spans="1:10" x14ac:dyDescent="0.25">
      <c r="A2036">
        <v>2035</v>
      </c>
      <c r="B2036" t="s">
        <v>2042</v>
      </c>
      <c r="C2036">
        <v>1974</v>
      </c>
      <c r="D2036">
        <v>6636</v>
      </c>
      <c r="E2036">
        <v>1.0109999999999999</v>
      </c>
      <c r="F2036">
        <v>1.1659999999999999</v>
      </c>
      <c r="G2036">
        <v>1.6E-2</v>
      </c>
      <c r="H2036">
        <v>0.221</v>
      </c>
      <c r="I2036">
        <v>0</v>
      </c>
      <c r="J2036">
        <v>0.19700000000000001</v>
      </c>
    </row>
    <row r="2037" spans="1:10" x14ac:dyDescent="0.25">
      <c r="A2037">
        <v>2036</v>
      </c>
      <c r="B2037" t="s">
        <v>2043</v>
      </c>
      <c r="C2037">
        <v>1924</v>
      </c>
      <c r="D2037">
        <v>1881</v>
      </c>
      <c r="E2037">
        <v>0.98499999999999999</v>
      </c>
      <c r="F2037">
        <v>0.33</v>
      </c>
      <c r="G2037">
        <v>-2.1000000000000001E-2</v>
      </c>
      <c r="H2037">
        <v>-1.5980000000000001</v>
      </c>
      <c r="I2037" t="s">
        <v>20841</v>
      </c>
      <c r="J2037">
        <v>-1.585</v>
      </c>
    </row>
    <row r="2038" spans="1:10" x14ac:dyDescent="0.25">
      <c r="A2038">
        <v>2037</v>
      </c>
      <c r="B2038" t="s">
        <v>2044</v>
      </c>
      <c r="C2038">
        <v>1853</v>
      </c>
      <c r="D2038">
        <v>2298</v>
      </c>
      <c r="E2038">
        <v>0.94899999999999995</v>
      </c>
      <c r="F2038">
        <v>0.40400000000000003</v>
      </c>
      <c r="G2038">
        <v>-7.4999999999999997E-2</v>
      </c>
      <c r="H2038">
        <v>-1.3089999999999999</v>
      </c>
      <c r="I2038" t="s">
        <v>20841</v>
      </c>
      <c r="J2038">
        <v>-1.242</v>
      </c>
    </row>
    <row r="2039" spans="1:10" x14ac:dyDescent="0.25">
      <c r="A2039">
        <v>2038</v>
      </c>
      <c r="B2039" t="s">
        <v>2045</v>
      </c>
      <c r="C2039">
        <v>1827</v>
      </c>
      <c r="D2039">
        <v>1933</v>
      </c>
      <c r="E2039">
        <v>0.93600000000000005</v>
      </c>
      <c r="F2039">
        <v>0.34</v>
      </c>
      <c r="G2039">
        <v>-9.6000000000000002E-2</v>
      </c>
      <c r="H2039">
        <v>-1.5580000000000001</v>
      </c>
      <c r="I2039" t="s">
        <v>20841</v>
      </c>
      <c r="J2039">
        <v>-1.4710000000000001</v>
      </c>
    </row>
    <row r="2040" spans="1:10" x14ac:dyDescent="0.25">
      <c r="A2040">
        <v>2039</v>
      </c>
      <c r="B2040" t="s">
        <v>2046</v>
      </c>
      <c r="C2040">
        <v>2269</v>
      </c>
      <c r="D2040">
        <v>14383</v>
      </c>
      <c r="E2040">
        <v>1.1619999999999999</v>
      </c>
      <c r="F2040">
        <v>2.5259999999999998</v>
      </c>
      <c r="G2040">
        <v>0.217</v>
      </c>
      <c r="H2040">
        <v>1.337</v>
      </c>
      <c r="I2040">
        <v>-0.20599999999999999</v>
      </c>
      <c r="J2040">
        <v>1.1120000000000001</v>
      </c>
    </row>
    <row r="2041" spans="1:10" x14ac:dyDescent="0.25">
      <c r="A2041">
        <v>2040</v>
      </c>
      <c r="B2041" t="s">
        <v>2047</v>
      </c>
      <c r="C2041">
        <v>2182</v>
      </c>
      <c r="D2041">
        <v>13551</v>
      </c>
      <c r="E2041">
        <v>1.1180000000000001</v>
      </c>
      <c r="F2041">
        <v>2.38</v>
      </c>
      <c r="G2041">
        <v>0.16</v>
      </c>
      <c r="H2041">
        <v>1.2509999999999999</v>
      </c>
      <c r="I2041">
        <v>-0.193</v>
      </c>
      <c r="J2041">
        <v>1.083</v>
      </c>
    </row>
    <row r="2042" spans="1:10" x14ac:dyDescent="0.25">
      <c r="A2042">
        <v>2041</v>
      </c>
      <c r="B2042" t="s">
        <v>2048</v>
      </c>
      <c r="C2042">
        <v>2030</v>
      </c>
      <c r="D2042">
        <v>1519</v>
      </c>
      <c r="E2042">
        <v>1.04</v>
      </c>
      <c r="F2042">
        <v>0.26700000000000002</v>
      </c>
      <c r="G2042">
        <v>5.6000000000000001E-2</v>
      </c>
      <c r="H2042">
        <v>-1.9059999999999999</v>
      </c>
      <c r="I2042" t="s">
        <v>20841</v>
      </c>
      <c r="J2042">
        <v>-1.97</v>
      </c>
    </row>
    <row r="2043" spans="1:10" x14ac:dyDescent="0.25">
      <c r="A2043">
        <v>2042</v>
      </c>
      <c r="B2043" t="s">
        <v>2049</v>
      </c>
      <c r="C2043">
        <v>2040</v>
      </c>
      <c r="D2043">
        <v>9899</v>
      </c>
      <c r="E2043">
        <v>1.0449999999999999</v>
      </c>
      <c r="F2043">
        <v>1.7390000000000001</v>
      </c>
      <c r="G2043">
        <v>6.3E-2</v>
      </c>
      <c r="H2043">
        <v>0.79800000000000004</v>
      </c>
      <c r="I2043">
        <v>0.20200000000000001</v>
      </c>
      <c r="J2043">
        <v>0.72699999999999998</v>
      </c>
    </row>
    <row r="2044" spans="1:10" x14ac:dyDescent="0.25">
      <c r="A2044">
        <v>2043</v>
      </c>
      <c r="B2044" t="s">
        <v>2050</v>
      </c>
      <c r="C2044">
        <v>1929</v>
      </c>
      <c r="D2044">
        <v>5351</v>
      </c>
      <c r="E2044">
        <v>0.98799999999999999</v>
      </c>
      <c r="F2044">
        <v>0.94</v>
      </c>
      <c r="G2044">
        <v>-1.7000000000000001E-2</v>
      </c>
      <c r="H2044">
        <v>-8.8999999999999996E-2</v>
      </c>
      <c r="I2044">
        <v>0.93300000000000005</v>
      </c>
      <c r="J2044">
        <v>-0.08</v>
      </c>
    </row>
    <row r="2045" spans="1:10" x14ac:dyDescent="0.25">
      <c r="A2045">
        <v>2044</v>
      </c>
      <c r="B2045" t="s">
        <v>2051</v>
      </c>
      <c r="C2045">
        <v>1963</v>
      </c>
      <c r="D2045">
        <v>6435</v>
      </c>
      <c r="E2045">
        <v>1.0049999999999999</v>
      </c>
      <c r="F2045">
        <v>1.1299999999999999</v>
      </c>
      <c r="G2045">
        <v>8.0000000000000002E-3</v>
      </c>
      <c r="H2045">
        <v>0.17699999999999999</v>
      </c>
      <c r="I2045">
        <v>0</v>
      </c>
      <c r="J2045">
        <v>0.161</v>
      </c>
    </row>
    <row r="2046" spans="1:10" x14ac:dyDescent="0.25">
      <c r="A2046">
        <v>2045</v>
      </c>
      <c r="B2046" t="s">
        <v>2052</v>
      </c>
      <c r="C2046">
        <v>1815</v>
      </c>
      <c r="D2046">
        <v>1537</v>
      </c>
      <c r="E2046">
        <v>0.93</v>
      </c>
      <c r="F2046">
        <v>0.27</v>
      </c>
      <c r="G2046">
        <v>-0.105</v>
      </c>
      <c r="H2046">
        <v>-1.889</v>
      </c>
      <c r="I2046" t="s">
        <v>20841</v>
      </c>
      <c r="J2046">
        <v>-1.792</v>
      </c>
    </row>
    <row r="2047" spans="1:10" x14ac:dyDescent="0.25">
      <c r="A2047">
        <v>2046</v>
      </c>
      <c r="B2047" t="s">
        <v>2053</v>
      </c>
      <c r="C2047">
        <v>2821</v>
      </c>
      <c r="D2047">
        <v>9924</v>
      </c>
      <c r="E2047">
        <v>1.4450000000000001</v>
      </c>
      <c r="F2047">
        <v>1.7430000000000001</v>
      </c>
      <c r="G2047">
        <v>0.53100000000000003</v>
      </c>
      <c r="H2047">
        <v>0.80200000000000005</v>
      </c>
      <c r="I2047">
        <v>-0.41499999999999998</v>
      </c>
      <c r="J2047">
        <v>0.26300000000000001</v>
      </c>
    </row>
    <row r="2048" spans="1:10" x14ac:dyDescent="0.25">
      <c r="A2048">
        <v>2047</v>
      </c>
      <c r="B2048" t="s">
        <v>2054</v>
      </c>
      <c r="C2048">
        <v>2337</v>
      </c>
      <c r="D2048">
        <v>4550</v>
      </c>
      <c r="E2048">
        <v>1.1970000000000001</v>
      </c>
      <c r="F2048">
        <v>0.79900000000000004</v>
      </c>
      <c r="G2048">
        <v>0.25900000000000001</v>
      </c>
      <c r="H2048">
        <v>-0.32300000000000001</v>
      </c>
      <c r="I2048">
        <v>0.79600000000000004</v>
      </c>
      <c r="J2048">
        <v>-0.59099999999999997</v>
      </c>
    </row>
    <row r="2049" spans="1:10" x14ac:dyDescent="0.25">
      <c r="A2049">
        <v>2048</v>
      </c>
      <c r="B2049" t="s">
        <v>2055</v>
      </c>
      <c r="C2049">
        <v>1802</v>
      </c>
      <c r="D2049">
        <v>1556</v>
      </c>
      <c r="E2049">
        <v>0.92300000000000004</v>
      </c>
      <c r="F2049">
        <v>0.27300000000000002</v>
      </c>
      <c r="G2049">
        <v>-0.11600000000000001</v>
      </c>
      <c r="H2049">
        <v>-1.871</v>
      </c>
      <c r="I2049" t="s">
        <v>20841</v>
      </c>
      <c r="J2049">
        <v>-1.764</v>
      </c>
    </row>
    <row r="2050" spans="1:10" x14ac:dyDescent="0.25">
      <c r="A2050">
        <v>2049</v>
      </c>
      <c r="B2050" t="s">
        <v>2056</v>
      </c>
      <c r="C2050">
        <v>1859</v>
      </c>
      <c r="D2050">
        <v>1592</v>
      </c>
      <c r="E2050">
        <v>0.95199999999999996</v>
      </c>
      <c r="F2050">
        <v>0.28000000000000003</v>
      </c>
      <c r="G2050">
        <v>-7.0999999999999994E-2</v>
      </c>
      <c r="H2050">
        <v>-1.8380000000000001</v>
      </c>
      <c r="I2050" t="s">
        <v>20841</v>
      </c>
      <c r="J2050">
        <v>-1.776</v>
      </c>
    </row>
    <row r="2051" spans="1:10" x14ac:dyDescent="0.25">
      <c r="A2051">
        <v>2050</v>
      </c>
      <c r="B2051" t="s">
        <v>2057</v>
      </c>
      <c r="C2051">
        <v>1823</v>
      </c>
      <c r="D2051">
        <v>1577</v>
      </c>
      <c r="E2051">
        <v>0.93400000000000005</v>
      </c>
      <c r="F2051">
        <v>0.27700000000000002</v>
      </c>
      <c r="G2051">
        <v>-9.9000000000000005E-2</v>
      </c>
      <c r="H2051">
        <v>-1.8520000000000001</v>
      </c>
      <c r="I2051" t="s">
        <v>20841</v>
      </c>
      <c r="J2051">
        <v>-1.7609999999999999</v>
      </c>
    </row>
    <row r="2052" spans="1:10" x14ac:dyDescent="0.25">
      <c r="A2052">
        <v>2051</v>
      </c>
      <c r="B2052" t="s">
        <v>2058</v>
      </c>
      <c r="C2052">
        <v>2655</v>
      </c>
      <c r="D2052">
        <v>9750</v>
      </c>
      <c r="E2052">
        <v>1.36</v>
      </c>
      <c r="F2052">
        <v>1.7130000000000001</v>
      </c>
      <c r="G2052">
        <v>0.443</v>
      </c>
      <c r="H2052">
        <v>0.77600000000000002</v>
      </c>
      <c r="I2052">
        <v>-0.41499999999999998</v>
      </c>
      <c r="J2052">
        <v>0.32500000000000001</v>
      </c>
    </row>
    <row r="2053" spans="1:10" x14ac:dyDescent="0.25">
      <c r="A2053">
        <v>2052</v>
      </c>
      <c r="B2053" t="s">
        <v>2059</v>
      </c>
      <c r="C2053">
        <v>2277</v>
      </c>
      <c r="D2053">
        <v>7551</v>
      </c>
      <c r="E2053">
        <v>1.1659999999999999</v>
      </c>
      <c r="F2053">
        <v>1.3260000000000001</v>
      </c>
      <c r="G2053">
        <v>0.222</v>
      </c>
      <c r="H2053">
        <v>0.40699999999999997</v>
      </c>
      <c r="I2053">
        <v>1.8740000000000001</v>
      </c>
      <c r="J2053">
        <v>0.17699999999999999</v>
      </c>
    </row>
    <row r="2054" spans="1:10" x14ac:dyDescent="0.25">
      <c r="A2054">
        <v>2053</v>
      </c>
      <c r="B2054" t="s">
        <v>2060</v>
      </c>
      <c r="C2054">
        <v>2297</v>
      </c>
      <c r="D2054">
        <v>7814</v>
      </c>
      <c r="E2054">
        <v>1.1759999999999999</v>
      </c>
      <c r="F2054">
        <v>1.373</v>
      </c>
      <c r="G2054">
        <v>0.23400000000000001</v>
      </c>
      <c r="H2054">
        <v>0.45700000000000002</v>
      </c>
      <c r="I2054">
        <v>0.48499999999999999</v>
      </c>
      <c r="J2054">
        <v>0.214</v>
      </c>
    </row>
    <row r="2055" spans="1:10" x14ac:dyDescent="0.25">
      <c r="A2055">
        <v>2054</v>
      </c>
      <c r="B2055" t="s">
        <v>2061</v>
      </c>
      <c r="C2055">
        <v>1742</v>
      </c>
      <c r="D2055">
        <v>1617</v>
      </c>
      <c r="E2055">
        <v>0.89200000000000002</v>
      </c>
      <c r="F2055">
        <v>0.28399999999999997</v>
      </c>
      <c r="G2055">
        <v>-0.16500000000000001</v>
      </c>
      <c r="H2055">
        <v>-1.8160000000000001</v>
      </c>
      <c r="I2055" t="s">
        <v>20841</v>
      </c>
      <c r="J2055">
        <v>-1.66</v>
      </c>
    </row>
    <row r="2056" spans="1:10" x14ac:dyDescent="0.25">
      <c r="A2056">
        <v>2055</v>
      </c>
      <c r="B2056" t="s">
        <v>2062</v>
      </c>
      <c r="C2056">
        <v>1953</v>
      </c>
      <c r="D2056">
        <v>10107</v>
      </c>
      <c r="E2056">
        <v>1</v>
      </c>
      <c r="F2056">
        <v>1.7749999999999999</v>
      </c>
      <c r="G2056" s="1">
        <v>4.3100000000000001E-4</v>
      </c>
      <c r="H2056">
        <v>0.82799999999999996</v>
      </c>
      <c r="I2056">
        <v>-0.28999999999999998</v>
      </c>
      <c r="J2056">
        <v>0.81899999999999995</v>
      </c>
    </row>
    <row r="2057" spans="1:10" x14ac:dyDescent="0.25">
      <c r="A2057">
        <v>2056</v>
      </c>
      <c r="B2057" t="s">
        <v>2063</v>
      </c>
      <c r="C2057">
        <v>2533</v>
      </c>
      <c r="D2057">
        <v>9606</v>
      </c>
      <c r="E2057">
        <v>1.2969999999999999</v>
      </c>
      <c r="F2057">
        <v>1.6870000000000001</v>
      </c>
      <c r="G2057">
        <v>0.376</v>
      </c>
      <c r="H2057">
        <v>0.755</v>
      </c>
      <c r="I2057">
        <v>-0.32200000000000001</v>
      </c>
      <c r="J2057">
        <v>0.371</v>
      </c>
    </row>
    <row r="2058" spans="1:10" x14ac:dyDescent="0.25">
      <c r="A2058">
        <v>2057</v>
      </c>
      <c r="B2058" t="s">
        <v>2064</v>
      </c>
      <c r="C2058">
        <v>2236</v>
      </c>
      <c r="D2058">
        <v>8737</v>
      </c>
      <c r="E2058">
        <v>1.145</v>
      </c>
      <c r="F2058">
        <v>1.5349999999999999</v>
      </c>
      <c r="G2058">
        <v>0.19600000000000001</v>
      </c>
      <c r="H2058">
        <v>0.61799999999999999</v>
      </c>
      <c r="I2058">
        <v>0</v>
      </c>
      <c r="J2058">
        <v>0.41399999999999998</v>
      </c>
    </row>
    <row r="2059" spans="1:10" x14ac:dyDescent="0.25">
      <c r="A2059">
        <v>2058</v>
      </c>
      <c r="B2059" t="s">
        <v>2065</v>
      </c>
      <c r="C2059">
        <v>2016</v>
      </c>
      <c r="D2059">
        <v>10286</v>
      </c>
      <c r="E2059">
        <v>1.0329999999999999</v>
      </c>
      <c r="F2059">
        <v>1.8069999999999999</v>
      </c>
      <c r="G2059">
        <v>4.5999999999999999E-2</v>
      </c>
      <c r="H2059">
        <v>0.85299999999999998</v>
      </c>
      <c r="I2059">
        <v>0.28000000000000003</v>
      </c>
      <c r="J2059">
        <v>0.79900000000000004</v>
      </c>
    </row>
    <row r="2060" spans="1:10" x14ac:dyDescent="0.25">
      <c r="A2060">
        <v>2059</v>
      </c>
      <c r="B2060" t="s">
        <v>2066</v>
      </c>
      <c r="C2060">
        <v>1758</v>
      </c>
      <c r="D2060">
        <v>1643</v>
      </c>
      <c r="E2060">
        <v>0.9</v>
      </c>
      <c r="F2060">
        <v>0.28899999999999998</v>
      </c>
      <c r="G2060">
        <v>-0.151</v>
      </c>
      <c r="H2060">
        <v>-1.7929999999999999</v>
      </c>
      <c r="I2060" t="s">
        <v>20841</v>
      </c>
      <c r="J2060">
        <v>-1.65</v>
      </c>
    </row>
    <row r="2061" spans="1:10" x14ac:dyDescent="0.25">
      <c r="A2061">
        <v>2060</v>
      </c>
      <c r="B2061" t="s">
        <v>2067</v>
      </c>
      <c r="C2061">
        <v>2211</v>
      </c>
      <c r="D2061">
        <v>11572</v>
      </c>
      <c r="E2061">
        <v>1.1319999999999999</v>
      </c>
      <c r="F2061">
        <v>2.0329999999999999</v>
      </c>
      <c r="G2061">
        <v>0.17899999999999999</v>
      </c>
      <c r="H2061">
        <v>1.0229999999999999</v>
      </c>
      <c r="I2061">
        <v>-0.3</v>
      </c>
      <c r="J2061">
        <v>0.83599999999999997</v>
      </c>
    </row>
    <row r="2062" spans="1:10" x14ac:dyDescent="0.25">
      <c r="A2062">
        <v>2061</v>
      </c>
      <c r="B2062" t="s">
        <v>2068</v>
      </c>
      <c r="C2062">
        <v>1666</v>
      </c>
      <c r="D2062">
        <v>1686</v>
      </c>
      <c r="E2062">
        <v>0.85299999999999998</v>
      </c>
      <c r="F2062">
        <v>0.29599999999999999</v>
      </c>
      <c r="G2062">
        <v>-0.22900000000000001</v>
      </c>
      <c r="H2062">
        <v>-1.756</v>
      </c>
      <c r="I2062" t="s">
        <v>20841</v>
      </c>
      <c r="J2062">
        <v>-1.5349999999999999</v>
      </c>
    </row>
    <row r="2063" spans="1:10" x14ac:dyDescent="0.25">
      <c r="A2063">
        <v>2062</v>
      </c>
      <c r="B2063" t="s">
        <v>2069</v>
      </c>
      <c r="C2063">
        <v>2626</v>
      </c>
      <c r="D2063">
        <v>6132</v>
      </c>
      <c r="E2063">
        <v>1.345</v>
      </c>
      <c r="F2063">
        <v>1.077</v>
      </c>
      <c r="G2063">
        <v>0.42799999999999999</v>
      </c>
      <c r="H2063">
        <v>0.107</v>
      </c>
      <c r="I2063">
        <v>1.4470000000000001</v>
      </c>
      <c r="J2063">
        <v>-0.32900000000000001</v>
      </c>
    </row>
    <row r="2064" spans="1:10" x14ac:dyDescent="0.25">
      <c r="A2064">
        <v>2063</v>
      </c>
      <c r="B2064" t="s">
        <v>2070</v>
      </c>
      <c r="C2064">
        <v>1639</v>
      </c>
      <c r="D2064">
        <v>8089</v>
      </c>
      <c r="E2064">
        <v>0.83899999999999997</v>
      </c>
      <c r="F2064">
        <v>1.421</v>
      </c>
      <c r="G2064">
        <v>-0.252</v>
      </c>
      <c r="H2064">
        <v>0.50700000000000001</v>
      </c>
      <c r="I2064">
        <v>0.78800000000000003</v>
      </c>
      <c r="J2064">
        <v>0.751</v>
      </c>
    </row>
    <row r="2065" spans="1:10" x14ac:dyDescent="0.25">
      <c r="A2065">
        <v>2064</v>
      </c>
      <c r="B2065" t="s">
        <v>2071</v>
      </c>
      <c r="C2065">
        <v>1895</v>
      </c>
      <c r="D2065">
        <v>6855</v>
      </c>
      <c r="E2065">
        <v>0.97099999999999997</v>
      </c>
      <c r="F2065">
        <v>1.204</v>
      </c>
      <c r="G2065">
        <v>-4.2999999999999997E-2</v>
      </c>
      <c r="H2065">
        <v>0.26800000000000002</v>
      </c>
      <c r="I2065">
        <v>1.143</v>
      </c>
      <c r="J2065">
        <v>0.30299999999999999</v>
      </c>
    </row>
    <row r="2066" spans="1:10" x14ac:dyDescent="0.25">
      <c r="A2066">
        <v>2065</v>
      </c>
      <c r="B2066" t="s">
        <v>2072</v>
      </c>
      <c r="C2066">
        <v>2567</v>
      </c>
      <c r="D2066">
        <v>11214</v>
      </c>
      <c r="E2066">
        <v>1.3149999999999999</v>
      </c>
      <c r="F2066">
        <v>1.97</v>
      </c>
      <c r="G2066">
        <v>0.39500000000000002</v>
      </c>
      <c r="H2066">
        <v>0.97799999999999998</v>
      </c>
      <c r="I2066">
        <v>0.107</v>
      </c>
      <c r="J2066">
        <v>0.57499999999999996</v>
      </c>
    </row>
    <row r="2067" spans="1:10" x14ac:dyDescent="0.25">
      <c r="A2067">
        <v>2066</v>
      </c>
      <c r="B2067" t="s">
        <v>2073</v>
      </c>
      <c r="C2067">
        <v>2477</v>
      </c>
      <c r="D2067">
        <v>11410</v>
      </c>
      <c r="E2067">
        <v>1.2689999999999999</v>
      </c>
      <c r="F2067">
        <v>2.004</v>
      </c>
      <c r="G2067">
        <v>0.34300000000000003</v>
      </c>
      <c r="H2067">
        <v>1.0029999999999999</v>
      </c>
      <c r="I2067">
        <v>-0.115</v>
      </c>
      <c r="J2067">
        <v>0.65100000000000002</v>
      </c>
    </row>
    <row r="2068" spans="1:10" x14ac:dyDescent="0.25">
      <c r="A2068">
        <v>2067</v>
      </c>
      <c r="B2068" t="s">
        <v>2074</v>
      </c>
      <c r="C2068">
        <v>1951</v>
      </c>
      <c r="D2068">
        <v>6901</v>
      </c>
      <c r="E2068">
        <v>0.999</v>
      </c>
      <c r="F2068">
        <v>1.212</v>
      </c>
      <c r="G2068">
        <v>-1E-3</v>
      </c>
      <c r="H2068">
        <v>0.27800000000000002</v>
      </c>
      <c r="I2068">
        <v>-0.13800000000000001</v>
      </c>
      <c r="J2068">
        <v>0.27</v>
      </c>
    </row>
    <row r="2069" spans="1:10" x14ac:dyDescent="0.25">
      <c r="A2069">
        <v>2068</v>
      </c>
      <c r="B2069" t="s">
        <v>2075</v>
      </c>
      <c r="C2069">
        <v>1958</v>
      </c>
      <c r="D2069">
        <v>8819</v>
      </c>
      <c r="E2069">
        <v>1.0029999999999999</v>
      </c>
      <c r="F2069">
        <v>1.5489999999999999</v>
      </c>
      <c r="G2069">
        <v>4.0000000000000001E-3</v>
      </c>
      <c r="H2069">
        <v>0.63100000000000001</v>
      </c>
      <c r="I2069">
        <v>0</v>
      </c>
      <c r="J2069">
        <v>0.61899999999999999</v>
      </c>
    </row>
    <row r="2070" spans="1:10" x14ac:dyDescent="0.25">
      <c r="A2070">
        <v>2069</v>
      </c>
      <c r="B2070" t="s">
        <v>2076</v>
      </c>
      <c r="C2070">
        <v>1772</v>
      </c>
      <c r="D2070">
        <v>1533</v>
      </c>
      <c r="E2070">
        <v>0.90800000000000003</v>
      </c>
      <c r="F2070">
        <v>0.26900000000000002</v>
      </c>
      <c r="G2070">
        <v>-0.14000000000000001</v>
      </c>
      <c r="H2070">
        <v>-1.893</v>
      </c>
      <c r="I2070" t="s">
        <v>20841</v>
      </c>
      <c r="J2070">
        <v>-1.7609999999999999</v>
      </c>
    </row>
    <row r="2071" spans="1:10" x14ac:dyDescent="0.25">
      <c r="A2071">
        <v>2070</v>
      </c>
      <c r="B2071" t="s">
        <v>2077</v>
      </c>
      <c r="C2071">
        <v>2092</v>
      </c>
      <c r="D2071">
        <v>7605</v>
      </c>
      <c r="E2071">
        <v>1.071</v>
      </c>
      <c r="F2071">
        <v>1.3360000000000001</v>
      </c>
      <c r="G2071">
        <v>0.1</v>
      </c>
      <c r="H2071">
        <v>0.41799999999999998</v>
      </c>
      <c r="I2071">
        <v>1.147</v>
      </c>
      <c r="J2071">
        <v>0.31</v>
      </c>
    </row>
    <row r="2072" spans="1:10" x14ac:dyDescent="0.25">
      <c r="A2072">
        <v>2071</v>
      </c>
      <c r="B2072" t="s">
        <v>2078</v>
      </c>
      <c r="C2072">
        <v>2181</v>
      </c>
      <c r="D2072">
        <v>10636</v>
      </c>
      <c r="E2072">
        <v>1.117</v>
      </c>
      <c r="F2072">
        <v>1.8680000000000001</v>
      </c>
      <c r="G2072">
        <v>0.16</v>
      </c>
      <c r="H2072">
        <v>0.90200000000000002</v>
      </c>
      <c r="I2072">
        <v>0</v>
      </c>
      <c r="J2072">
        <v>0.73399999999999999</v>
      </c>
    </row>
    <row r="2073" spans="1:10" x14ac:dyDescent="0.25">
      <c r="A2073">
        <v>2072</v>
      </c>
      <c r="B2073" t="s">
        <v>2079</v>
      </c>
      <c r="C2073">
        <v>1860</v>
      </c>
      <c r="D2073">
        <v>1529</v>
      </c>
      <c r="E2073">
        <v>0.95299999999999996</v>
      </c>
      <c r="F2073">
        <v>0.26900000000000002</v>
      </c>
      <c r="G2073">
        <v>-7.0000000000000007E-2</v>
      </c>
      <c r="H2073">
        <v>-1.897</v>
      </c>
      <c r="I2073" t="s">
        <v>20841</v>
      </c>
      <c r="J2073">
        <v>-1.835</v>
      </c>
    </row>
    <row r="2074" spans="1:10" x14ac:dyDescent="0.25">
      <c r="A2074">
        <v>2073</v>
      </c>
      <c r="B2074" t="s">
        <v>2080</v>
      </c>
      <c r="C2074">
        <v>1890</v>
      </c>
      <c r="D2074">
        <v>4117</v>
      </c>
      <c r="E2074">
        <v>0.96799999999999997</v>
      </c>
      <c r="F2074">
        <v>0.72299999999999998</v>
      </c>
      <c r="G2074">
        <v>-4.7E-2</v>
      </c>
      <c r="H2074">
        <v>-0.46800000000000003</v>
      </c>
      <c r="I2074">
        <v>0.58499999999999996</v>
      </c>
      <c r="J2074">
        <v>-0.42899999999999999</v>
      </c>
    </row>
    <row r="2075" spans="1:10" x14ac:dyDescent="0.25">
      <c r="A2075">
        <v>2074</v>
      </c>
      <c r="B2075" t="s">
        <v>2081</v>
      </c>
      <c r="C2075">
        <v>2640</v>
      </c>
      <c r="D2075">
        <v>12504</v>
      </c>
      <c r="E2075">
        <v>1.3520000000000001</v>
      </c>
      <c r="F2075">
        <v>2.1960000000000002</v>
      </c>
      <c r="G2075">
        <v>0.435</v>
      </c>
      <c r="H2075">
        <v>1.135</v>
      </c>
      <c r="I2075">
        <v>-0.222</v>
      </c>
      <c r="J2075">
        <v>0.69199999999999995</v>
      </c>
    </row>
    <row r="2076" spans="1:10" x14ac:dyDescent="0.25">
      <c r="A2076">
        <v>2075</v>
      </c>
      <c r="B2076" t="s">
        <v>2082</v>
      </c>
      <c r="C2076">
        <v>2399</v>
      </c>
      <c r="D2076">
        <v>1701</v>
      </c>
      <c r="E2076">
        <v>1.2290000000000001</v>
      </c>
      <c r="F2076">
        <v>0.29899999999999999</v>
      </c>
      <c r="G2076">
        <v>0.29699999999999999</v>
      </c>
      <c r="H2076">
        <v>-1.7430000000000001</v>
      </c>
      <c r="I2076" t="s">
        <v>20841</v>
      </c>
      <c r="J2076">
        <v>-2.048</v>
      </c>
    </row>
    <row r="2077" spans="1:10" x14ac:dyDescent="0.25">
      <c r="A2077">
        <v>2076</v>
      </c>
      <c r="B2077" t="s">
        <v>2083</v>
      </c>
      <c r="C2077">
        <v>2042</v>
      </c>
      <c r="D2077">
        <v>7557</v>
      </c>
      <c r="E2077">
        <v>1.046</v>
      </c>
      <c r="F2077">
        <v>1.327</v>
      </c>
      <c r="G2077">
        <v>6.5000000000000002E-2</v>
      </c>
      <c r="H2077">
        <v>0.40899999999999997</v>
      </c>
      <c r="I2077">
        <v>0</v>
      </c>
      <c r="J2077">
        <v>0.33600000000000002</v>
      </c>
    </row>
    <row r="2078" spans="1:10" x14ac:dyDescent="0.25">
      <c r="A2078">
        <v>2077</v>
      </c>
      <c r="B2078" t="s">
        <v>2084</v>
      </c>
      <c r="C2078">
        <v>1900</v>
      </c>
      <c r="D2078">
        <v>6325</v>
      </c>
      <c r="E2078">
        <v>0.97299999999999998</v>
      </c>
      <c r="F2078">
        <v>1.111</v>
      </c>
      <c r="G2078">
        <v>-3.9E-2</v>
      </c>
      <c r="H2078">
        <v>0.152</v>
      </c>
      <c r="I2078">
        <v>0.58499999999999996</v>
      </c>
      <c r="J2078">
        <v>0.183</v>
      </c>
    </row>
    <row r="2079" spans="1:10" x14ac:dyDescent="0.25">
      <c r="A2079">
        <v>2078</v>
      </c>
      <c r="B2079" t="s">
        <v>2085</v>
      </c>
      <c r="C2079">
        <v>2057</v>
      </c>
      <c r="D2079">
        <v>5738</v>
      </c>
      <c r="E2079">
        <v>1.054</v>
      </c>
      <c r="F2079">
        <v>1.008</v>
      </c>
      <c r="G2079">
        <v>7.4999999999999997E-2</v>
      </c>
      <c r="H2079">
        <v>1.0999999999999999E-2</v>
      </c>
      <c r="I2079">
        <v>0</v>
      </c>
      <c r="J2079">
        <v>-7.1999999999999995E-2</v>
      </c>
    </row>
    <row r="2080" spans="1:10" x14ac:dyDescent="0.25">
      <c r="A2080">
        <v>2079</v>
      </c>
      <c r="B2080" t="s">
        <v>2086</v>
      </c>
      <c r="C2080">
        <v>1919</v>
      </c>
      <c r="D2080">
        <v>6097</v>
      </c>
      <c r="E2080">
        <v>0.98299999999999998</v>
      </c>
      <c r="F2080">
        <v>1.071</v>
      </c>
      <c r="G2080">
        <v>-2.5000000000000001E-2</v>
      </c>
      <c r="H2080">
        <v>9.9000000000000005E-2</v>
      </c>
      <c r="I2080">
        <v>0.41499999999999998</v>
      </c>
      <c r="J2080">
        <v>0.11600000000000001</v>
      </c>
    </row>
    <row r="2081" spans="1:10" x14ac:dyDescent="0.25">
      <c r="A2081">
        <v>2080</v>
      </c>
      <c r="B2081" t="s">
        <v>2087</v>
      </c>
      <c r="C2081">
        <v>2012</v>
      </c>
      <c r="D2081">
        <v>7374</v>
      </c>
      <c r="E2081">
        <v>1.0309999999999999</v>
      </c>
      <c r="F2081">
        <v>1.2949999999999999</v>
      </c>
      <c r="G2081">
        <v>4.2999999999999997E-2</v>
      </c>
      <c r="H2081">
        <v>0.373</v>
      </c>
      <c r="I2081">
        <v>0.222</v>
      </c>
      <c r="J2081">
        <v>0.32200000000000001</v>
      </c>
    </row>
    <row r="2082" spans="1:10" x14ac:dyDescent="0.25">
      <c r="A2082">
        <v>2081</v>
      </c>
      <c r="B2082" t="s">
        <v>2088</v>
      </c>
      <c r="C2082">
        <v>2102</v>
      </c>
      <c r="D2082">
        <v>12042</v>
      </c>
      <c r="E2082">
        <v>1.077</v>
      </c>
      <c r="F2082">
        <v>2.1150000000000002</v>
      </c>
      <c r="G2082">
        <v>0.107</v>
      </c>
      <c r="H2082">
        <v>1.081</v>
      </c>
      <c r="I2082">
        <v>0</v>
      </c>
      <c r="J2082">
        <v>0.96599999999999997</v>
      </c>
    </row>
    <row r="2083" spans="1:10" x14ac:dyDescent="0.25">
      <c r="A2083">
        <v>2082</v>
      </c>
      <c r="B2083" t="s">
        <v>2089</v>
      </c>
      <c r="C2083">
        <v>1675</v>
      </c>
      <c r="D2083">
        <v>1638</v>
      </c>
      <c r="E2083">
        <v>0.85799999999999998</v>
      </c>
      <c r="F2083">
        <v>0.28799999999999998</v>
      </c>
      <c r="G2083">
        <v>-0.221</v>
      </c>
      <c r="H2083">
        <v>-1.7969999999999999</v>
      </c>
      <c r="I2083" t="s">
        <v>20841</v>
      </c>
      <c r="J2083">
        <v>-1.5840000000000001</v>
      </c>
    </row>
    <row r="2084" spans="1:10" x14ac:dyDescent="0.25">
      <c r="A2084">
        <v>2083</v>
      </c>
      <c r="B2084" t="s">
        <v>2090</v>
      </c>
      <c r="C2084">
        <v>1823</v>
      </c>
      <c r="D2084">
        <v>7704</v>
      </c>
      <c r="E2084">
        <v>0.93400000000000005</v>
      </c>
      <c r="F2084">
        <v>1.353</v>
      </c>
      <c r="G2084">
        <v>-9.9000000000000005E-2</v>
      </c>
      <c r="H2084">
        <v>0.436</v>
      </c>
      <c r="I2084">
        <v>0</v>
      </c>
      <c r="J2084">
        <v>0.52700000000000002</v>
      </c>
    </row>
    <row r="2085" spans="1:10" x14ac:dyDescent="0.25">
      <c r="A2085">
        <v>2084</v>
      </c>
      <c r="B2085" t="s">
        <v>2091</v>
      </c>
      <c r="C2085">
        <v>1653</v>
      </c>
      <c r="D2085">
        <v>1629</v>
      </c>
      <c r="E2085">
        <v>0.84699999999999998</v>
      </c>
      <c r="F2085">
        <v>0.28599999999999998</v>
      </c>
      <c r="G2085">
        <v>-0.24</v>
      </c>
      <c r="H2085">
        <v>-1.8049999999999999</v>
      </c>
      <c r="I2085" t="s">
        <v>20841</v>
      </c>
      <c r="J2085">
        <v>-1.573</v>
      </c>
    </row>
    <row r="2086" spans="1:10" x14ac:dyDescent="0.25">
      <c r="A2086">
        <v>2085</v>
      </c>
      <c r="B2086" t="s">
        <v>2092</v>
      </c>
      <c r="C2086">
        <v>2307</v>
      </c>
      <c r="D2086">
        <v>12193</v>
      </c>
      <c r="E2086">
        <v>1.1819999999999999</v>
      </c>
      <c r="F2086">
        <v>2.1419999999999999</v>
      </c>
      <c r="G2086">
        <v>0.24099999999999999</v>
      </c>
      <c r="H2086">
        <v>1.099</v>
      </c>
      <c r="I2086">
        <v>-0.34799999999999998</v>
      </c>
      <c r="J2086">
        <v>0.85</v>
      </c>
    </row>
    <row r="2087" spans="1:10" x14ac:dyDescent="0.25">
      <c r="A2087">
        <v>2086</v>
      </c>
      <c r="B2087" t="s">
        <v>2093</v>
      </c>
      <c r="C2087">
        <v>1817</v>
      </c>
      <c r="D2087">
        <v>12042</v>
      </c>
      <c r="E2087">
        <v>0.93100000000000005</v>
      </c>
      <c r="F2087">
        <v>2.1150000000000002</v>
      </c>
      <c r="G2087">
        <v>-0.104</v>
      </c>
      <c r="H2087">
        <v>1.081</v>
      </c>
      <c r="I2087">
        <v>-0.24099999999999999</v>
      </c>
      <c r="J2087">
        <v>1.1759999999999999</v>
      </c>
    </row>
    <row r="2088" spans="1:10" x14ac:dyDescent="0.25">
      <c r="A2088">
        <v>2087</v>
      </c>
      <c r="B2088" t="s">
        <v>2094</v>
      </c>
      <c r="C2088">
        <v>2119</v>
      </c>
      <c r="D2088">
        <v>8305</v>
      </c>
      <c r="E2088">
        <v>1.085</v>
      </c>
      <c r="F2088">
        <v>1.4590000000000001</v>
      </c>
      <c r="G2088">
        <v>0.11799999999999999</v>
      </c>
      <c r="H2088">
        <v>0.54500000000000004</v>
      </c>
      <c r="I2088">
        <v>0.95099999999999996</v>
      </c>
      <c r="J2088">
        <v>0.41799999999999998</v>
      </c>
    </row>
    <row r="2089" spans="1:10" x14ac:dyDescent="0.25">
      <c r="A2089">
        <v>2088</v>
      </c>
      <c r="B2089" t="s">
        <v>2095</v>
      </c>
      <c r="C2089">
        <v>1839</v>
      </c>
      <c r="D2089">
        <v>8316</v>
      </c>
      <c r="E2089">
        <v>0.94199999999999995</v>
      </c>
      <c r="F2089">
        <v>1.4610000000000001</v>
      </c>
      <c r="G2089">
        <v>-8.5999999999999993E-2</v>
      </c>
      <c r="H2089">
        <v>0.54700000000000004</v>
      </c>
      <c r="I2089">
        <v>8.6999999999999994E-2</v>
      </c>
      <c r="J2089">
        <v>0.625</v>
      </c>
    </row>
    <row r="2090" spans="1:10" x14ac:dyDescent="0.25">
      <c r="A2090">
        <v>2089</v>
      </c>
      <c r="B2090" t="s">
        <v>2096</v>
      </c>
      <c r="C2090">
        <v>1929</v>
      </c>
      <c r="D2090">
        <v>1952</v>
      </c>
      <c r="E2090">
        <v>0.98799999999999999</v>
      </c>
      <c r="F2090">
        <v>0.34300000000000003</v>
      </c>
      <c r="G2090">
        <v>-1.7000000000000001E-2</v>
      </c>
      <c r="H2090">
        <v>-1.544</v>
      </c>
      <c r="I2090" t="s">
        <v>20841</v>
      </c>
      <c r="J2090">
        <v>-1.5349999999999999</v>
      </c>
    </row>
    <row r="2091" spans="1:10" x14ac:dyDescent="0.25">
      <c r="A2091">
        <v>2090</v>
      </c>
      <c r="B2091" t="s">
        <v>2097</v>
      </c>
      <c r="C2091">
        <v>1835</v>
      </c>
      <c r="D2091">
        <v>2566</v>
      </c>
      <c r="E2091">
        <v>0.94</v>
      </c>
      <c r="F2091">
        <v>0.45100000000000001</v>
      </c>
      <c r="G2091">
        <v>-8.8999999999999996E-2</v>
      </c>
      <c r="H2091">
        <v>-1.1499999999999999</v>
      </c>
      <c r="I2091" t="s">
        <v>20841</v>
      </c>
      <c r="J2091">
        <v>-1.0680000000000001</v>
      </c>
    </row>
    <row r="2092" spans="1:10" x14ac:dyDescent="0.25">
      <c r="A2092">
        <v>2091</v>
      </c>
      <c r="B2092" t="s">
        <v>2098</v>
      </c>
      <c r="C2092">
        <v>2188</v>
      </c>
      <c r="D2092">
        <v>9078</v>
      </c>
      <c r="E2092">
        <v>1.121</v>
      </c>
      <c r="F2092">
        <v>1.595</v>
      </c>
      <c r="G2092">
        <v>0.16400000000000001</v>
      </c>
      <c r="H2092">
        <v>0.67300000000000004</v>
      </c>
      <c r="I2092">
        <v>-0.126</v>
      </c>
      <c r="J2092">
        <v>0.501</v>
      </c>
    </row>
    <row r="2093" spans="1:10" x14ac:dyDescent="0.25">
      <c r="A2093">
        <v>2092</v>
      </c>
      <c r="B2093" t="s">
        <v>2099</v>
      </c>
      <c r="C2093">
        <v>2394</v>
      </c>
      <c r="D2093">
        <v>9225</v>
      </c>
      <c r="E2093">
        <v>1.226</v>
      </c>
      <c r="F2093">
        <v>1.62</v>
      </c>
      <c r="G2093">
        <v>0.29399999999999998</v>
      </c>
      <c r="H2093">
        <v>0.69599999999999995</v>
      </c>
      <c r="I2093">
        <v>0.58499999999999996</v>
      </c>
      <c r="J2093">
        <v>0.39400000000000002</v>
      </c>
    </row>
    <row r="2094" spans="1:10" x14ac:dyDescent="0.25">
      <c r="A2094">
        <v>2093</v>
      </c>
      <c r="B2094" t="s">
        <v>2100</v>
      </c>
      <c r="C2094">
        <v>2995</v>
      </c>
      <c r="D2094">
        <v>12994</v>
      </c>
      <c r="E2094">
        <v>1.534</v>
      </c>
      <c r="F2094">
        <v>2.282</v>
      </c>
      <c r="G2094">
        <v>0.61699999999999999</v>
      </c>
      <c r="H2094">
        <v>1.1910000000000001</v>
      </c>
      <c r="I2094">
        <v>-0.115</v>
      </c>
      <c r="J2094">
        <v>0.56499999999999995</v>
      </c>
    </row>
    <row r="2095" spans="1:10" x14ac:dyDescent="0.25">
      <c r="A2095">
        <v>2094</v>
      </c>
      <c r="B2095" t="s">
        <v>2101</v>
      </c>
      <c r="C2095">
        <v>2348</v>
      </c>
      <c r="D2095">
        <v>10271</v>
      </c>
      <c r="E2095">
        <v>1.2030000000000001</v>
      </c>
      <c r="F2095">
        <v>1.804</v>
      </c>
      <c r="G2095">
        <v>0.26600000000000001</v>
      </c>
      <c r="H2095">
        <v>0.85099999999999998</v>
      </c>
      <c r="I2095">
        <v>-0.152</v>
      </c>
      <c r="J2095">
        <v>0.57699999999999996</v>
      </c>
    </row>
    <row r="2096" spans="1:10" x14ac:dyDescent="0.25">
      <c r="A2096">
        <v>2095</v>
      </c>
      <c r="B2096" t="s">
        <v>2102</v>
      </c>
      <c r="C2096">
        <v>2434</v>
      </c>
      <c r="D2096">
        <v>8063</v>
      </c>
      <c r="E2096">
        <v>1.2470000000000001</v>
      </c>
      <c r="F2096">
        <v>1.4159999999999999</v>
      </c>
      <c r="G2096">
        <v>0.318</v>
      </c>
      <c r="H2096">
        <v>0.502</v>
      </c>
      <c r="I2096">
        <v>-0.222</v>
      </c>
      <c r="J2096">
        <v>0.17599999999999999</v>
      </c>
    </row>
    <row r="2097" spans="1:10" x14ac:dyDescent="0.25">
      <c r="A2097">
        <v>2096</v>
      </c>
      <c r="B2097" t="s">
        <v>2103</v>
      </c>
      <c r="C2097">
        <v>2146</v>
      </c>
      <c r="D2097">
        <v>8703</v>
      </c>
      <c r="E2097">
        <v>1.099</v>
      </c>
      <c r="F2097">
        <v>1.5289999999999999</v>
      </c>
      <c r="G2097">
        <v>0.13600000000000001</v>
      </c>
      <c r="H2097">
        <v>0.61199999999999999</v>
      </c>
      <c r="I2097">
        <v>0.17</v>
      </c>
      <c r="J2097">
        <v>0.46800000000000003</v>
      </c>
    </row>
    <row r="2098" spans="1:10" x14ac:dyDescent="0.25">
      <c r="A2098">
        <v>2097</v>
      </c>
      <c r="B2098" t="s">
        <v>2104</v>
      </c>
      <c r="C2098">
        <v>2068</v>
      </c>
      <c r="D2098">
        <v>1527</v>
      </c>
      <c r="E2098">
        <v>1.0589999999999999</v>
      </c>
      <c r="F2098">
        <v>0.26800000000000002</v>
      </c>
      <c r="G2098">
        <v>8.3000000000000004E-2</v>
      </c>
      <c r="H2098">
        <v>-1.8979999999999999</v>
      </c>
      <c r="I2098" t="s">
        <v>20841</v>
      </c>
      <c r="J2098">
        <v>-1.99</v>
      </c>
    </row>
    <row r="2099" spans="1:10" x14ac:dyDescent="0.25">
      <c r="A2099">
        <v>2098</v>
      </c>
      <c r="B2099" t="s">
        <v>2105</v>
      </c>
      <c r="C2099">
        <v>2366</v>
      </c>
      <c r="D2099">
        <v>5666</v>
      </c>
      <c r="E2099">
        <v>1.212</v>
      </c>
      <c r="F2099">
        <v>0.995</v>
      </c>
      <c r="G2099">
        <v>0.27700000000000002</v>
      </c>
      <c r="H2099">
        <v>-7.0000000000000001E-3</v>
      </c>
      <c r="I2099">
        <v>0.77800000000000002</v>
      </c>
      <c r="J2099">
        <v>-0.29199999999999998</v>
      </c>
    </row>
    <row r="2100" spans="1:10" x14ac:dyDescent="0.25">
      <c r="A2100">
        <v>2099</v>
      </c>
      <c r="B2100" t="s">
        <v>2106</v>
      </c>
      <c r="C2100">
        <v>2592</v>
      </c>
      <c r="D2100">
        <v>7336</v>
      </c>
      <c r="E2100">
        <v>1.3280000000000001</v>
      </c>
      <c r="F2100">
        <v>1.2889999999999999</v>
      </c>
      <c r="G2100">
        <v>0.40899999999999997</v>
      </c>
      <c r="H2100">
        <v>0.36599999999999999</v>
      </c>
      <c r="I2100">
        <v>1.1259999999999999</v>
      </c>
      <c r="J2100">
        <v>-5.0999999999999997E-2</v>
      </c>
    </row>
    <row r="2101" spans="1:10" x14ac:dyDescent="0.25">
      <c r="A2101">
        <v>2100</v>
      </c>
      <c r="B2101" t="s">
        <v>2107</v>
      </c>
      <c r="C2101">
        <v>1755</v>
      </c>
      <c r="D2101">
        <v>1536</v>
      </c>
      <c r="E2101">
        <v>0.89900000000000002</v>
      </c>
      <c r="F2101">
        <v>0.27</v>
      </c>
      <c r="G2101">
        <v>-0.154</v>
      </c>
      <c r="H2101">
        <v>-1.89</v>
      </c>
      <c r="I2101" t="s">
        <v>20841</v>
      </c>
      <c r="J2101">
        <v>-1.744</v>
      </c>
    </row>
    <row r="2102" spans="1:10" x14ac:dyDescent="0.25">
      <c r="A2102">
        <v>2101</v>
      </c>
      <c r="B2102" t="s">
        <v>2108</v>
      </c>
      <c r="C2102">
        <v>1884</v>
      </c>
      <c r="D2102">
        <v>1538</v>
      </c>
      <c r="E2102">
        <v>0.96499999999999997</v>
      </c>
      <c r="F2102">
        <v>0.27</v>
      </c>
      <c r="G2102">
        <v>-5.0999999999999997E-2</v>
      </c>
      <c r="H2102">
        <v>-1.8879999999999999</v>
      </c>
      <c r="I2102" t="s">
        <v>20841</v>
      </c>
      <c r="J2102">
        <v>-1.845</v>
      </c>
    </row>
    <row r="2103" spans="1:10" x14ac:dyDescent="0.25">
      <c r="A2103">
        <v>2102</v>
      </c>
      <c r="B2103" t="s">
        <v>2109</v>
      </c>
      <c r="C2103">
        <v>1729</v>
      </c>
      <c r="D2103">
        <v>1553</v>
      </c>
      <c r="E2103">
        <v>0.88600000000000001</v>
      </c>
      <c r="F2103">
        <v>0.27300000000000002</v>
      </c>
      <c r="G2103">
        <v>-0.17499999999999999</v>
      </c>
      <c r="H2103">
        <v>-1.8740000000000001</v>
      </c>
      <c r="I2103" t="s">
        <v>20841</v>
      </c>
      <c r="J2103">
        <v>-1.7070000000000001</v>
      </c>
    </row>
    <row r="2104" spans="1:10" x14ac:dyDescent="0.25">
      <c r="A2104">
        <v>2103</v>
      </c>
      <c r="B2104" t="s">
        <v>2110</v>
      </c>
      <c r="C2104">
        <v>1766</v>
      </c>
      <c r="D2104">
        <v>1574</v>
      </c>
      <c r="E2104">
        <v>0.90500000000000003</v>
      </c>
      <c r="F2104">
        <v>0.27600000000000002</v>
      </c>
      <c r="G2104">
        <v>-0.14499999999999999</v>
      </c>
      <c r="H2104">
        <v>-1.855</v>
      </c>
      <c r="I2104" t="s">
        <v>20841</v>
      </c>
      <c r="J2104">
        <v>-1.718</v>
      </c>
    </row>
    <row r="2105" spans="1:10" x14ac:dyDescent="0.25">
      <c r="A2105">
        <v>2104</v>
      </c>
      <c r="B2105" t="s">
        <v>2111</v>
      </c>
      <c r="C2105">
        <v>2080</v>
      </c>
      <c r="D2105">
        <v>1580</v>
      </c>
      <c r="E2105">
        <v>1.0649999999999999</v>
      </c>
      <c r="F2105">
        <v>0.27800000000000002</v>
      </c>
      <c r="G2105">
        <v>9.0999999999999998E-2</v>
      </c>
      <c r="H2105">
        <v>-1.849</v>
      </c>
      <c r="I2105" t="s">
        <v>20841</v>
      </c>
      <c r="J2105">
        <v>-1.9490000000000001</v>
      </c>
    </row>
    <row r="2106" spans="1:10" x14ac:dyDescent="0.25">
      <c r="A2106">
        <v>2105</v>
      </c>
      <c r="B2106" t="s">
        <v>2112</v>
      </c>
      <c r="C2106">
        <v>1703</v>
      </c>
      <c r="D2106">
        <v>1595</v>
      </c>
      <c r="E2106">
        <v>0.872</v>
      </c>
      <c r="F2106">
        <v>0.28000000000000003</v>
      </c>
      <c r="G2106">
        <v>-0.19700000000000001</v>
      </c>
      <c r="H2106">
        <v>-1.8360000000000001</v>
      </c>
      <c r="I2106" t="s">
        <v>20841</v>
      </c>
      <c r="J2106">
        <v>-1.647</v>
      </c>
    </row>
    <row r="2107" spans="1:10" x14ac:dyDescent="0.25">
      <c r="A2107">
        <v>2106</v>
      </c>
      <c r="B2107" t="s">
        <v>2113</v>
      </c>
      <c r="C2107">
        <v>2574</v>
      </c>
      <c r="D2107">
        <v>6975</v>
      </c>
      <c r="E2107">
        <v>1.3180000000000001</v>
      </c>
      <c r="F2107">
        <v>1.2250000000000001</v>
      </c>
      <c r="G2107">
        <v>0.39900000000000002</v>
      </c>
      <c r="H2107">
        <v>0.29299999999999998</v>
      </c>
      <c r="I2107">
        <v>0.58499999999999996</v>
      </c>
      <c r="J2107">
        <v>-0.114</v>
      </c>
    </row>
    <row r="2108" spans="1:10" x14ac:dyDescent="0.25">
      <c r="A2108">
        <v>2107</v>
      </c>
      <c r="B2108" t="s">
        <v>2114</v>
      </c>
      <c r="C2108">
        <v>1671</v>
      </c>
      <c r="D2108">
        <v>1622</v>
      </c>
      <c r="E2108">
        <v>0.85599999999999998</v>
      </c>
      <c r="F2108">
        <v>0.28499999999999998</v>
      </c>
      <c r="G2108">
        <v>-0.22500000000000001</v>
      </c>
      <c r="H2108">
        <v>-1.8109999999999999</v>
      </c>
      <c r="I2108" t="s">
        <v>20841</v>
      </c>
      <c r="J2108">
        <v>-1.595</v>
      </c>
    </row>
    <row r="2109" spans="1:10" x14ac:dyDescent="0.25">
      <c r="A2109">
        <v>2108</v>
      </c>
      <c r="B2109" t="s">
        <v>2115</v>
      </c>
      <c r="C2109">
        <v>2449</v>
      </c>
      <c r="D2109">
        <v>11852</v>
      </c>
      <c r="E2109">
        <v>1.254</v>
      </c>
      <c r="F2109">
        <v>2.0819999999999999</v>
      </c>
      <c r="G2109">
        <v>0.32700000000000001</v>
      </c>
      <c r="H2109">
        <v>1.0580000000000001</v>
      </c>
      <c r="I2109">
        <v>-0.36299999999999999</v>
      </c>
      <c r="J2109">
        <v>0.72299999999999998</v>
      </c>
    </row>
    <row r="2110" spans="1:10" x14ac:dyDescent="0.25">
      <c r="A2110">
        <v>2109</v>
      </c>
      <c r="B2110" t="s">
        <v>2116</v>
      </c>
      <c r="C2110">
        <v>2023</v>
      </c>
      <c r="D2110">
        <v>11933</v>
      </c>
      <c r="E2110">
        <v>1.036</v>
      </c>
      <c r="F2110">
        <v>2.0960000000000001</v>
      </c>
      <c r="G2110">
        <v>5.0999999999999997E-2</v>
      </c>
      <c r="H2110">
        <v>1.0680000000000001</v>
      </c>
      <c r="I2110">
        <v>0.66300000000000003</v>
      </c>
      <c r="J2110">
        <v>1.008</v>
      </c>
    </row>
    <row r="2111" spans="1:10" x14ac:dyDescent="0.25">
      <c r="A2111">
        <v>2110</v>
      </c>
      <c r="B2111" t="s">
        <v>2117</v>
      </c>
      <c r="C2111">
        <v>1605</v>
      </c>
      <c r="D2111">
        <v>2036</v>
      </c>
      <c r="E2111">
        <v>0.82199999999999995</v>
      </c>
      <c r="F2111">
        <v>0.35799999999999998</v>
      </c>
      <c r="G2111">
        <v>-0.28299999999999997</v>
      </c>
      <c r="H2111">
        <v>-1.4830000000000001</v>
      </c>
      <c r="I2111" t="s">
        <v>20841</v>
      </c>
      <c r="J2111">
        <v>-1.2090000000000001</v>
      </c>
    </row>
    <row r="2112" spans="1:10" x14ac:dyDescent="0.25">
      <c r="A2112">
        <v>2111</v>
      </c>
      <c r="B2112" t="s">
        <v>2118</v>
      </c>
      <c r="C2112">
        <v>2256</v>
      </c>
      <c r="D2112">
        <v>10303</v>
      </c>
      <c r="E2112">
        <v>1.155</v>
      </c>
      <c r="F2112">
        <v>1.81</v>
      </c>
      <c r="G2112">
        <v>0.20899999999999999</v>
      </c>
      <c r="H2112">
        <v>0.85599999999999998</v>
      </c>
      <c r="I2112">
        <v>0.126</v>
      </c>
      <c r="J2112">
        <v>0.63900000000000001</v>
      </c>
    </row>
    <row r="2113" spans="1:10" x14ac:dyDescent="0.25">
      <c r="A2113">
        <v>2112</v>
      </c>
      <c r="B2113" t="s">
        <v>2119</v>
      </c>
      <c r="C2113">
        <v>1726</v>
      </c>
      <c r="D2113">
        <v>1777</v>
      </c>
      <c r="E2113">
        <v>0.88400000000000001</v>
      </c>
      <c r="F2113">
        <v>0.312</v>
      </c>
      <c r="G2113">
        <v>-0.17799999999999999</v>
      </c>
      <c r="H2113">
        <v>-1.68</v>
      </c>
      <c r="I2113" t="s">
        <v>20841</v>
      </c>
      <c r="J2113">
        <v>-1.51</v>
      </c>
    </row>
    <row r="2114" spans="1:10" x14ac:dyDescent="0.25">
      <c r="A2114">
        <v>2113</v>
      </c>
      <c r="B2114" t="s">
        <v>2120</v>
      </c>
      <c r="C2114">
        <v>2065</v>
      </c>
      <c r="D2114">
        <v>8458</v>
      </c>
      <c r="E2114">
        <v>1.0580000000000001</v>
      </c>
      <c r="F2114">
        <v>1.486</v>
      </c>
      <c r="G2114">
        <v>8.1000000000000003E-2</v>
      </c>
      <c r="H2114">
        <v>0.57099999999999995</v>
      </c>
      <c r="I2114">
        <v>-9.2999999999999999E-2</v>
      </c>
      <c r="J2114">
        <v>0.48199999999999998</v>
      </c>
    </row>
    <row r="2115" spans="1:10" x14ac:dyDescent="0.25">
      <c r="A2115">
        <v>2114</v>
      </c>
      <c r="B2115" t="s">
        <v>2121</v>
      </c>
      <c r="C2115">
        <v>2400</v>
      </c>
      <c r="D2115">
        <v>8225</v>
      </c>
      <c r="E2115">
        <v>1.2290000000000001</v>
      </c>
      <c r="F2115">
        <v>1.4450000000000001</v>
      </c>
      <c r="G2115">
        <v>0.29799999999999999</v>
      </c>
      <c r="H2115">
        <v>0.53100000000000003</v>
      </c>
      <c r="I2115">
        <v>0.77100000000000002</v>
      </c>
      <c r="J2115">
        <v>0.22500000000000001</v>
      </c>
    </row>
    <row r="2116" spans="1:10" x14ac:dyDescent="0.25">
      <c r="A2116">
        <v>2115</v>
      </c>
      <c r="B2116" t="s">
        <v>2122</v>
      </c>
      <c r="C2116">
        <v>1805</v>
      </c>
      <c r="D2116">
        <v>1551</v>
      </c>
      <c r="E2116">
        <v>0.92400000000000004</v>
      </c>
      <c r="F2116">
        <v>0.27200000000000002</v>
      </c>
      <c r="G2116">
        <v>-0.113</v>
      </c>
      <c r="H2116">
        <v>-1.8759999999999999</v>
      </c>
      <c r="I2116" t="s">
        <v>20841</v>
      </c>
      <c r="J2116">
        <v>-1.7709999999999999</v>
      </c>
    </row>
    <row r="2117" spans="1:10" x14ac:dyDescent="0.25">
      <c r="A2117">
        <v>2116</v>
      </c>
      <c r="B2117" t="s">
        <v>2123</v>
      </c>
      <c r="C2117">
        <v>2193</v>
      </c>
      <c r="D2117">
        <v>6736</v>
      </c>
      <c r="E2117">
        <v>1.123</v>
      </c>
      <c r="F2117">
        <v>1.1830000000000001</v>
      </c>
      <c r="G2117">
        <v>0.16800000000000001</v>
      </c>
      <c r="H2117">
        <v>0.24299999999999999</v>
      </c>
      <c r="I2117">
        <v>-0.126</v>
      </c>
      <c r="J2117">
        <v>6.7000000000000004E-2</v>
      </c>
    </row>
    <row r="2118" spans="1:10" x14ac:dyDescent="0.25">
      <c r="A2118">
        <v>2117</v>
      </c>
      <c r="B2118" t="s">
        <v>2124</v>
      </c>
      <c r="C2118">
        <v>2065</v>
      </c>
      <c r="D2118">
        <v>7394</v>
      </c>
      <c r="E2118">
        <v>1.0580000000000001</v>
      </c>
      <c r="F2118">
        <v>1.2989999999999999</v>
      </c>
      <c r="G2118">
        <v>8.1000000000000003E-2</v>
      </c>
      <c r="H2118">
        <v>0.377</v>
      </c>
      <c r="I2118">
        <v>0</v>
      </c>
      <c r="J2118">
        <v>0.28799999999999998</v>
      </c>
    </row>
    <row r="2119" spans="1:10" x14ac:dyDescent="0.25">
      <c r="A2119">
        <v>2118</v>
      </c>
      <c r="B2119" t="s">
        <v>2125</v>
      </c>
      <c r="C2119">
        <v>1819</v>
      </c>
      <c r="D2119">
        <v>1597</v>
      </c>
      <c r="E2119">
        <v>0.93200000000000005</v>
      </c>
      <c r="F2119">
        <v>0.28100000000000003</v>
      </c>
      <c r="G2119">
        <v>-0.10199999999999999</v>
      </c>
      <c r="H2119">
        <v>-1.8340000000000001</v>
      </c>
      <c r="I2119" t="s">
        <v>20841</v>
      </c>
      <c r="J2119">
        <v>-1.74</v>
      </c>
    </row>
    <row r="2120" spans="1:10" x14ac:dyDescent="0.25">
      <c r="A2120">
        <v>2119</v>
      </c>
      <c r="B2120" t="s">
        <v>2126</v>
      </c>
      <c r="C2120">
        <v>2466</v>
      </c>
      <c r="D2120">
        <v>9117</v>
      </c>
      <c r="E2120">
        <v>1.2629999999999999</v>
      </c>
      <c r="F2120">
        <v>1.601</v>
      </c>
      <c r="G2120">
        <v>0.33700000000000002</v>
      </c>
      <c r="H2120">
        <v>0.67900000000000005</v>
      </c>
      <c r="I2120">
        <v>0.41499999999999998</v>
      </c>
      <c r="J2120">
        <v>0.33400000000000002</v>
      </c>
    </row>
    <row r="2121" spans="1:10" x14ac:dyDescent="0.25">
      <c r="A2121">
        <v>2120</v>
      </c>
      <c r="B2121" t="s">
        <v>2127</v>
      </c>
      <c r="C2121">
        <v>1829</v>
      </c>
      <c r="D2121">
        <v>1518</v>
      </c>
      <c r="E2121">
        <v>0.93700000000000006</v>
      </c>
      <c r="F2121">
        <v>0.26700000000000002</v>
      </c>
      <c r="G2121">
        <v>-9.4E-2</v>
      </c>
      <c r="H2121">
        <v>-1.907</v>
      </c>
      <c r="I2121" t="s">
        <v>20841</v>
      </c>
      <c r="J2121">
        <v>-1.821</v>
      </c>
    </row>
    <row r="2122" spans="1:10" x14ac:dyDescent="0.25">
      <c r="A2122">
        <v>2121</v>
      </c>
      <c r="B2122" t="s">
        <v>2128</v>
      </c>
      <c r="C2122">
        <v>2400</v>
      </c>
      <c r="D2122">
        <v>5728</v>
      </c>
      <c r="E2122">
        <v>1.2290000000000001</v>
      </c>
      <c r="F2122">
        <v>1.006</v>
      </c>
      <c r="G2122">
        <v>0.29799999999999999</v>
      </c>
      <c r="H2122">
        <v>8.9999999999999993E-3</v>
      </c>
      <c r="I2122">
        <v>0</v>
      </c>
      <c r="J2122">
        <v>-0.29699999999999999</v>
      </c>
    </row>
    <row r="2123" spans="1:10" x14ac:dyDescent="0.25">
      <c r="A2123">
        <v>2122</v>
      </c>
      <c r="B2123" t="s">
        <v>2129</v>
      </c>
      <c r="C2123">
        <v>1772</v>
      </c>
      <c r="D2123">
        <v>1536</v>
      </c>
      <c r="E2123">
        <v>0.90800000000000003</v>
      </c>
      <c r="F2123">
        <v>0.27</v>
      </c>
      <c r="G2123">
        <v>-0.14000000000000001</v>
      </c>
      <c r="H2123">
        <v>-1.89</v>
      </c>
      <c r="I2123" t="s">
        <v>20841</v>
      </c>
      <c r="J2123">
        <v>-1.758</v>
      </c>
    </row>
    <row r="2124" spans="1:10" x14ac:dyDescent="0.25">
      <c r="A2124">
        <v>2123</v>
      </c>
      <c r="B2124" t="s">
        <v>2130</v>
      </c>
      <c r="C2124">
        <v>1910</v>
      </c>
      <c r="D2124">
        <v>1531</v>
      </c>
      <c r="E2124">
        <v>0.97799999999999998</v>
      </c>
      <c r="F2124">
        <v>0.26900000000000002</v>
      </c>
      <c r="G2124">
        <v>-3.2000000000000001E-2</v>
      </c>
      <c r="H2124">
        <v>-1.895</v>
      </c>
      <c r="I2124" t="s">
        <v>20841</v>
      </c>
      <c r="J2124">
        <v>-1.871</v>
      </c>
    </row>
    <row r="2125" spans="1:10" x14ac:dyDescent="0.25">
      <c r="A2125">
        <v>2124</v>
      </c>
      <c r="B2125" t="s">
        <v>2131</v>
      </c>
      <c r="C2125">
        <v>1752</v>
      </c>
      <c r="D2125">
        <v>1550</v>
      </c>
      <c r="E2125">
        <v>0.89700000000000002</v>
      </c>
      <c r="F2125">
        <v>0.27200000000000002</v>
      </c>
      <c r="G2125">
        <v>-0.156</v>
      </c>
      <c r="H2125">
        <v>-1.877</v>
      </c>
      <c r="I2125" t="s">
        <v>20841</v>
      </c>
      <c r="J2125">
        <v>-1.7290000000000001</v>
      </c>
    </row>
    <row r="2126" spans="1:10" x14ac:dyDescent="0.25">
      <c r="A2126">
        <v>2125</v>
      </c>
      <c r="B2126" t="s">
        <v>2132</v>
      </c>
      <c r="C2126">
        <v>2556</v>
      </c>
      <c r="D2126">
        <v>9239</v>
      </c>
      <c r="E2126">
        <v>1.3089999999999999</v>
      </c>
      <c r="F2126">
        <v>1.623</v>
      </c>
      <c r="G2126">
        <v>0.38900000000000001</v>
      </c>
      <c r="H2126">
        <v>0.69899999999999995</v>
      </c>
      <c r="I2126">
        <v>0</v>
      </c>
      <c r="J2126">
        <v>0.30199999999999999</v>
      </c>
    </row>
    <row r="2127" spans="1:10" x14ac:dyDescent="0.25">
      <c r="A2127">
        <v>2126</v>
      </c>
      <c r="B2127" t="s">
        <v>2133</v>
      </c>
      <c r="C2127">
        <v>2287</v>
      </c>
      <c r="D2127">
        <v>10010</v>
      </c>
      <c r="E2127">
        <v>1.171</v>
      </c>
      <c r="F2127">
        <v>1.758</v>
      </c>
      <c r="G2127">
        <v>0.22800000000000001</v>
      </c>
      <c r="H2127">
        <v>0.81399999999999995</v>
      </c>
      <c r="I2127">
        <v>-0.17</v>
      </c>
      <c r="J2127">
        <v>0.57799999999999996</v>
      </c>
    </row>
    <row r="2128" spans="1:10" x14ac:dyDescent="0.25">
      <c r="A2128">
        <v>2127</v>
      </c>
      <c r="B2128" t="s">
        <v>2134</v>
      </c>
      <c r="C2128">
        <v>2493</v>
      </c>
      <c r="D2128">
        <v>9218</v>
      </c>
      <c r="E2128">
        <v>1.2769999999999999</v>
      </c>
      <c r="F2128">
        <v>1.619</v>
      </c>
      <c r="G2128">
        <v>0.35299999999999998</v>
      </c>
      <c r="H2128">
        <v>0.69499999999999995</v>
      </c>
      <c r="I2128">
        <v>0</v>
      </c>
      <c r="J2128">
        <v>0.33400000000000002</v>
      </c>
    </row>
    <row r="2129" spans="1:10" x14ac:dyDescent="0.25">
      <c r="A2129">
        <v>2128</v>
      </c>
      <c r="B2129" t="s">
        <v>2135</v>
      </c>
      <c r="C2129">
        <v>2009</v>
      </c>
      <c r="D2129">
        <v>10138</v>
      </c>
      <c r="E2129">
        <v>1.0289999999999999</v>
      </c>
      <c r="F2129">
        <v>1.7809999999999999</v>
      </c>
      <c r="G2129">
        <v>4.1000000000000002E-2</v>
      </c>
      <c r="H2129">
        <v>0.83299999999999996</v>
      </c>
      <c r="I2129">
        <v>0</v>
      </c>
      <c r="J2129">
        <v>0.78300000000000003</v>
      </c>
    </row>
    <row r="2130" spans="1:10" x14ac:dyDescent="0.25">
      <c r="A2130">
        <v>2129</v>
      </c>
      <c r="B2130" t="s">
        <v>2136</v>
      </c>
      <c r="C2130">
        <v>1759</v>
      </c>
      <c r="D2130">
        <v>5088</v>
      </c>
      <c r="E2130">
        <v>0.90100000000000002</v>
      </c>
      <c r="F2130">
        <v>0.89400000000000002</v>
      </c>
      <c r="G2130">
        <v>-0.151</v>
      </c>
      <c r="H2130">
        <v>-0.16200000000000001</v>
      </c>
      <c r="I2130">
        <v>0</v>
      </c>
      <c r="J2130">
        <v>-0.02</v>
      </c>
    </row>
    <row r="2131" spans="1:10" x14ac:dyDescent="0.25">
      <c r="A2131">
        <v>2130</v>
      </c>
      <c r="B2131" t="s">
        <v>2137</v>
      </c>
      <c r="C2131">
        <v>2098</v>
      </c>
      <c r="D2131">
        <v>9763</v>
      </c>
      <c r="E2131">
        <v>1.075</v>
      </c>
      <c r="F2131">
        <v>1.7150000000000001</v>
      </c>
      <c r="G2131">
        <v>0.104</v>
      </c>
      <c r="H2131">
        <v>0.77800000000000002</v>
      </c>
      <c r="I2131">
        <v>-0.45900000000000002</v>
      </c>
      <c r="J2131">
        <v>0.66600000000000004</v>
      </c>
    </row>
    <row r="2132" spans="1:10" x14ac:dyDescent="0.25">
      <c r="A2132">
        <v>2131</v>
      </c>
      <c r="B2132" t="s">
        <v>2138</v>
      </c>
      <c r="C2132">
        <v>2217</v>
      </c>
      <c r="D2132">
        <v>9116</v>
      </c>
      <c r="E2132">
        <v>1.1359999999999999</v>
      </c>
      <c r="F2132">
        <v>1.601</v>
      </c>
      <c r="G2132">
        <v>0.183</v>
      </c>
      <c r="H2132">
        <v>0.67900000000000005</v>
      </c>
      <c r="I2132">
        <v>0.51500000000000001</v>
      </c>
      <c r="J2132">
        <v>0.48799999999999999</v>
      </c>
    </row>
    <row r="2133" spans="1:10" x14ac:dyDescent="0.25">
      <c r="A2133">
        <v>2132</v>
      </c>
      <c r="B2133" t="s">
        <v>2139</v>
      </c>
      <c r="C2133">
        <v>1867</v>
      </c>
      <c r="D2133">
        <v>8891</v>
      </c>
      <c r="E2133">
        <v>0.95599999999999996</v>
      </c>
      <c r="F2133">
        <v>1.5620000000000001</v>
      </c>
      <c r="G2133">
        <v>-6.5000000000000002E-2</v>
      </c>
      <c r="H2133">
        <v>0.64300000000000002</v>
      </c>
      <c r="I2133">
        <v>0.38700000000000001</v>
      </c>
      <c r="J2133">
        <v>0.69899999999999995</v>
      </c>
    </row>
    <row r="2134" spans="1:10" x14ac:dyDescent="0.25">
      <c r="A2134">
        <v>2133</v>
      </c>
      <c r="B2134" t="s">
        <v>2140</v>
      </c>
      <c r="C2134">
        <v>2041</v>
      </c>
      <c r="D2134">
        <v>6829</v>
      </c>
      <c r="E2134">
        <v>1.0449999999999999</v>
      </c>
      <c r="F2134">
        <v>1.2</v>
      </c>
      <c r="G2134">
        <v>6.4000000000000001E-2</v>
      </c>
      <c r="H2134">
        <v>0.26300000000000001</v>
      </c>
      <c r="I2134">
        <v>0.89300000000000002</v>
      </c>
      <c r="J2134">
        <v>0.19</v>
      </c>
    </row>
    <row r="2135" spans="1:10" x14ac:dyDescent="0.25">
      <c r="A2135">
        <v>2134</v>
      </c>
      <c r="B2135" t="s">
        <v>2141</v>
      </c>
      <c r="C2135">
        <v>1896</v>
      </c>
      <c r="D2135">
        <v>8445</v>
      </c>
      <c r="E2135">
        <v>0.97099999999999997</v>
      </c>
      <c r="F2135">
        <v>1.4830000000000001</v>
      </c>
      <c r="G2135">
        <v>-4.2000000000000003E-2</v>
      </c>
      <c r="H2135">
        <v>0.56899999999999995</v>
      </c>
      <c r="I2135">
        <v>0.9</v>
      </c>
      <c r="J2135">
        <v>0.60299999999999998</v>
      </c>
    </row>
    <row r="2136" spans="1:10" x14ac:dyDescent="0.25">
      <c r="A2136">
        <v>2135</v>
      </c>
      <c r="B2136" t="s">
        <v>2142</v>
      </c>
      <c r="C2136">
        <v>1734</v>
      </c>
      <c r="D2136">
        <v>1796</v>
      </c>
      <c r="E2136">
        <v>0.88800000000000001</v>
      </c>
      <c r="F2136">
        <v>0.315</v>
      </c>
      <c r="G2136">
        <v>-0.17100000000000001</v>
      </c>
      <c r="H2136">
        <v>-1.6639999999999999</v>
      </c>
      <c r="I2136" t="s">
        <v>20841</v>
      </c>
      <c r="J2136">
        <v>-1.5009999999999999</v>
      </c>
    </row>
    <row r="2137" spans="1:10" x14ac:dyDescent="0.25">
      <c r="A2137">
        <v>2136</v>
      </c>
      <c r="B2137" t="s">
        <v>2143</v>
      </c>
      <c r="C2137">
        <v>2157</v>
      </c>
      <c r="D2137">
        <v>11911</v>
      </c>
      <c r="E2137">
        <v>1.105</v>
      </c>
      <c r="F2137">
        <v>2.0920000000000001</v>
      </c>
      <c r="G2137">
        <v>0.14399999999999999</v>
      </c>
      <c r="H2137">
        <v>1.0649999999999999</v>
      </c>
      <c r="I2137">
        <v>0.17</v>
      </c>
      <c r="J2137">
        <v>0.91300000000000003</v>
      </c>
    </row>
    <row r="2138" spans="1:10" x14ac:dyDescent="0.25">
      <c r="A2138">
        <v>2137</v>
      </c>
      <c r="B2138" t="s">
        <v>2144</v>
      </c>
      <c r="C2138">
        <v>2423</v>
      </c>
      <c r="D2138">
        <v>10328</v>
      </c>
      <c r="E2138">
        <v>1.2410000000000001</v>
      </c>
      <c r="F2138">
        <v>1.8140000000000001</v>
      </c>
      <c r="G2138">
        <v>0.312</v>
      </c>
      <c r="H2138">
        <v>0.85899999999999999</v>
      </c>
      <c r="I2138">
        <v>0.107</v>
      </c>
      <c r="J2138">
        <v>0.54</v>
      </c>
    </row>
    <row r="2139" spans="1:10" x14ac:dyDescent="0.25">
      <c r="A2139">
        <v>2138</v>
      </c>
      <c r="B2139" t="s">
        <v>2145</v>
      </c>
      <c r="C2139">
        <v>2136</v>
      </c>
      <c r="D2139">
        <v>8641</v>
      </c>
      <c r="E2139">
        <v>1.0940000000000001</v>
      </c>
      <c r="F2139">
        <v>1.518</v>
      </c>
      <c r="G2139">
        <v>0.13</v>
      </c>
      <c r="H2139">
        <v>0.60199999999999998</v>
      </c>
      <c r="I2139">
        <v>0.34100000000000003</v>
      </c>
      <c r="J2139">
        <v>0.46400000000000002</v>
      </c>
    </row>
    <row r="2140" spans="1:10" x14ac:dyDescent="0.25">
      <c r="A2140">
        <v>2139</v>
      </c>
      <c r="B2140" t="s">
        <v>2146</v>
      </c>
      <c r="C2140">
        <v>1757</v>
      </c>
      <c r="D2140">
        <v>1593</v>
      </c>
      <c r="E2140">
        <v>0.9</v>
      </c>
      <c r="F2140">
        <v>0.28000000000000003</v>
      </c>
      <c r="G2140">
        <v>-0.152</v>
      </c>
      <c r="H2140">
        <v>-1.837</v>
      </c>
      <c r="I2140" t="s">
        <v>20841</v>
      </c>
      <c r="J2140">
        <v>-1.694</v>
      </c>
    </row>
    <row r="2141" spans="1:10" x14ac:dyDescent="0.25">
      <c r="A2141">
        <v>2140</v>
      </c>
      <c r="B2141" t="s">
        <v>2147</v>
      </c>
      <c r="C2141">
        <v>2115</v>
      </c>
      <c r="D2141">
        <v>7278</v>
      </c>
      <c r="E2141">
        <v>1.083</v>
      </c>
      <c r="F2141">
        <v>1.278</v>
      </c>
      <c r="G2141">
        <v>0.115</v>
      </c>
      <c r="H2141">
        <v>0.35399999999999998</v>
      </c>
      <c r="I2141">
        <v>0.44700000000000001</v>
      </c>
      <c r="J2141">
        <v>0.23100000000000001</v>
      </c>
    </row>
    <row r="2142" spans="1:10" x14ac:dyDescent="0.25">
      <c r="A2142">
        <v>2141</v>
      </c>
      <c r="B2142" t="s">
        <v>2148</v>
      </c>
      <c r="C2142">
        <v>2212</v>
      </c>
      <c r="D2142">
        <v>7223</v>
      </c>
      <c r="E2142">
        <v>1.133</v>
      </c>
      <c r="F2142">
        <v>1.2689999999999999</v>
      </c>
      <c r="G2142">
        <v>0.18</v>
      </c>
      <c r="H2142">
        <v>0.34300000000000003</v>
      </c>
      <c r="I2142">
        <v>0.54100000000000004</v>
      </c>
      <c r="J2142">
        <v>0.155</v>
      </c>
    </row>
    <row r="2143" spans="1:10" x14ac:dyDescent="0.25">
      <c r="A2143">
        <v>2142</v>
      </c>
      <c r="B2143" t="s">
        <v>2149</v>
      </c>
      <c r="C2143">
        <v>1920</v>
      </c>
      <c r="D2143">
        <v>1524</v>
      </c>
      <c r="E2143">
        <v>0.98299999999999998</v>
      </c>
      <c r="F2143">
        <v>0.26800000000000002</v>
      </c>
      <c r="G2143">
        <v>-2.4E-2</v>
      </c>
      <c r="H2143">
        <v>-1.901</v>
      </c>
      <c r="I2143" t="s">
        <v>20841</v>
      </c>
      <c r="J2143">
        <v>-1.885</v>
      </c>
    </row>
    <row r="2144" spans="1:10" x14ac:dyDescent="0.25">
      <c r="A2144">
        <v>2143</v>
      </c>
      <c r="B2144" t="s">
        <v>2150</v>
      </c>
      <c r="C2144">
        <v>2628</v>
      </c>
      <c r="D2144">
        <v>9635</v>
      </c>
      <c r="E2144">
        <v>1.3460000000000001</v>
      </c>
      <c r="F2144">
        <v>1.6919999999999999</v>
      </c>
      <c r="G2144">
        <v>0.42899999999999999</v>
      </c>
      <c r="H2144">
        <v>0.75900000000000001</v>
      </c>
      <c r="I2144">
        <v>0.32200000000000001</v>
      </c>
      <c r="J2144">
        <v>0.32200000000000001</v>
      </c>
    </row>
    <row r="2145" spans="1:10" x14ac:dyDescent="0.25">
      <c r="A2145">
        <v>2144</v>
      </c>
      <c r="B2145" t="s">
        <v>2151</v>
      </c>
      <c r="C2145">
        <v>2161</v>
      </c>
      <c r="D2145">
        <v>6674</v>
      </c>
      <c r="E2145">
        <v>1.107</v>
      </c>
      <c r="F2145">
        <v>1.1719999999999999</v>
      </c>
      <c r="G2145">
        <v>0.14599999999999999</v>
      </c>
      <c r="H2145">
        <v>0.22900000000000001</v>
      </c>
      <c r="I2145">
        <v>-0.152</v>
      </c>
      <c r="J2145">
        <v>7.4999999999999997E-2</v>
      </c>
    </row>
    <row r="2146" spans="1:10" x14ac:dyDescent="0.25">
      <c r="A2146">
        <v>2145</v>
      </c>
      <c r="B2146" t="s">
        <v>2152</v>
      </c>
      <c r="C2146">
        <v>1809</v>
      </c>
      <c r="D2146">
        <v>1514</v>
      </c>
      <c r="E2146">
        <v>0.92700000000000005</v>
      </c>
      <c r="F2146">
        <v>0.26600000000000001</v>
      </c>
      <c r="G2146">
        <v>-0.11</v>
      </c>
      <c r="H2146">
        <v>-1.911</v>
      </c>
      <c r="I2146" t="s">
        <v>20841</v>
      </c>
      <c r="J2146">
        <v>-1.8089999999999999</v>
      </c>
    </row>
    <row r="2147" spans="1:10" x14ac:dyDescent="0.25">
      <c r="A2147">
        <v>2146</v>
      </c>
      <c r="B2147" t="s">
        <v>2153</v>
      </c>
      <c r="C2147">
        <v>1766</v>
      </c>
      <c r="D2147">
        <v>1559</v>
      </c>
      <c r="E2147">
        <v>0.90500000000000003</v>
      </c>
      <c r="F2147">
        <v>0.27400000000000002</v>
      </c>
      <c r="G2147">
        <v>-0.14499999999999999</v>
      </c>
      <c r="H2147">
        <v>-1.869</v>
      </c>
      <c r="I2147" t="s">
        <v>20841</v>
      </c>
      <c r="J2147">
        <v>-1.732</v>
      </c>
    </row>
    <row r="2148" spans="1:10" x14ac:dyDescent="0.25">
      <c r="A2148">
        <v>2147</v>
      </c>
      <c r="B2148" t="s">
        <v>2154</v>
      </c>
      <c r="C2148">
        <v>1943</v>
      </c>
      <c r="D2148">
        <v>7188</v>
      </c>
      <c r="E2148">
        <v>0.995</v>
      </c>
      <c r="F2148">
        <v>1.2629999999999999</v>
      </c>
      <c r="G2148">
        <v>-7.0000000000000001E-3</v>
      </c>
      <c r="H2148">
        <v>0.33600000000000002</v>
      </c>
      <c r="I2148">
        <v>-0.32200000000000001</v>
      </c>
      <c r="J2148">
        <v>0.33500000000000002</v>
      </c>
    </row>
    <row r="2149" spans="1:10" x14ac:dyDescent="0.25">
      <c r="A2149">
        <v>2148</v>
      </c>
      <c r="B2149" t="s">
        <v>2155</v>
      </c>
      <c r="C2149">
        <v>2616</v>
      </c>
      <c r="D2149">
        <v>9731</v>
      </c>
      <c r="E2149">
        <v>1.34</v>
      </c>
      <c r="F2149">
        <v>1.7090000000000001</v>
      </c>
      <c r="G2149">
        <v>0.42199999999999999</v>
      </c>
      <c r="H2149">
        <v>0.77300000000000002</v>
      </c>
      <c r="I2149">
        <v>-0.48499999999999999</v>
      </c>
      <c r="J2149">
        <v>0.34300000000000003</v>
      </c>
    </row>
    <row r="2150" spans="1:10" x14ac:dyDescent="0.25">
      <c r="A2150">
        <v>2149</v>
      </c>
      <c r="B2150" t="s">
        <v>2156</v>
      </c>
      <c r="C2150">
        <v>2105</v>
      </c>
      <c r="D2150">
        <v>7185</v>
      </c>
      <c r="E2150">
        <v>1.0780000000000001</v>
      </c>
      <c r="F2150">
        <v>1.262</v>
      </c>
      <c r="G2150">
        <v>0.109</v>
      </c>
      <c r="H2150">
        <v>0.33600000000000002</v>
      </c>
      <c r="I2150">
        <v>-0.73699999999999999</v>
      </c>
      <c r="J2150">
        <v>0.219</v>
      </c>
    </row>
    <row r="2151" spans="1:10" x14ac:dyDescent="0.25">
      <c r="A2151">
        <v>2150</v>
      </c>
      <c r="B2151" t="s">
        <v>2157</v>
      </c>
      <c r="C2151">
        <v>2123</v>
      </c>
      <c r="D2151">
        <v>5707</v>
      </c>
      <c r="E2151">
        <v>1.087</v>
      </c>
      <c r="F2151">
        <v>1.002</v>
      </c>
      <c r="G2151">
        <v>0.121</v>
      </c>
      <c r="H2151">
        <v>4.0000000000000001E-3</v>
      </c>
      <c r="I2151">
        <v>0</v>
      </c>
      <c r="J2151">
        <v>-0.126</v>
      </c>
    </row>
    <row r="2152" spans="1:10" x14ac:dyDescent="0.25">
      <c r="A2152">
        <v>2151</v>
      </c>
      <c r="B2152" t="s">
        <v>2158</v>
      </c>
      <c r="C2152">
        <v>1978</v>
      </c>
      <c r="D2152">
        <v>6744</v>
      </c>
      <c r="E2152">
        <v>1.0129999999999999</v>
      </c>
      <c r="F2152">
        <v>1.1850000000000001</v>
      </c>
      <c r="G2152">
        <v>1.9E-2</v>
      </c>
      <c r="H2152">
        <v>0.24399999999999999</v>
      </c>
      <c r="I2152">
        <v>0.58499999999999996</v>
      </c>
      <c r="J2152">
        <v>0.217</v>
      </c>
    </row>
    <row r="2153" spans="1:10" x14ac:dyDescent="0.25">
      <c r="A2153">
        <v>2152</v>
      </c>
      <c r="B2153" t="s">
        <v>2159</v>
      </c>
      <c r="C2153">
        <v>1711</v>
      </c>
      <c r="D2153">
        <v>1642</v>
      </c>
      <c r="E2153">
        <v>0.876</v>
      </c>
      <c r="F2153">
        <v>0.28799999999999998</v>
      </c>
      <c r="G2153">
        <v>-0.19</v>
      </c>
      <c r="H2153">
        <v>-1.794</v>
      </c>
      <c r="I2153" t="s">
        <v>20841</v>
      </c>
      <c r="J2153">
        <v>-1.6120000000000001</v>
      </c>
    </row>
    <row r="2154" spans="1:10" x14ac:dyDescent="0.25">
      <c r="A2154">
        <v>2153</v>
      </c>
      <c r="B2154" t="s">
        <v>2160</v>
      </c>
      <c r="C2154">
        <v>2286</v>
      </c>
      <c r="D2154">
        <v>7741</v>
      </c>
      <c r="E2154">
        <v>1.171</v>
      </c>
      <c r="F2154">
        <v>1.36</v>
      </c>
      <c r="G2154">
        <v>0.22800000000000001</v>
      </c>
      <c r="H2154">
        <v>0.443</v>
      </c>
      <c r="I2154">
        <v>0.17</v>
      </c>
      <c r="J2154">
        <v>0.20799999999999999</v>
      </c>
    </row>
    <row r="2155" spans="1:10" x14ac:dyDescent="0.25">
      <c r="A2155">
        <v>2154</v>
      </c>
      <c r="B2155" t="s">
        <v>2161</v>
      </c>
      <c r="C2155">
        <v>2191</v>
      </c>
      <c r="D2155">
        <v>6614</v>
      </c>
      <c r="E2155">
        <v>1.1220000000000001</v>
      </c>
      <c r="F2155">
        <v>1.1619999999999999</v>
      </c>
      <c r="G2155">
        <v>0.16600000000000001</v>
      </c>
      <c r="H2155">
        <v>0.216</v>
      </c>
      <c r="I2155">
        <v>1.9</v>
      </c>
      <c r="J2155">
        <v>4.2000000000000003E-2</v>
      </c>
    </row>
    <row r="2156" spans="1:10" x14ac:dyDescent="0.25">
      <c r="A2156">
        <v>2155</v>
      </c>
      <c r="B2156" t="s">
        <v>2162</v>
      </c>
      <c r="C2156">
        <v>1644</v>
      </c>
      <c r="D2156">
        <v>1621</v>
      </c>
      <c r="E2156">
        <v>0.84199999999999997</v>
      </c>
      <c r="F2156">
        <v>0.28499999999999998</v>
      </c>
      <c r="G2156">
        <v>-0.248</v>
      </c>
      <c r="H2156">
        <v>-1.8120000000000001</v>
      </c>
      <c r="I2156" t="s">
        <v>20841</v>
      </c>
      <c r="J2156">
        <v>-1.5720000000000001</v>
      </c>
    </row>
    <row r="2157" spans="1:10" x14ac:dyDescent="0.25">
      <c r="A2157">
        <v>2156</v>
      </c>
      <c r="B2157" t="s">
        <v>2163</v>
      </c>
      <c r="C2157">
        <v>2385</v>
      </c>
      <c r="D2157">
        <v>8529</v>
      </c>
      <c r="E2157">
        <v>1.222</v>
      </c>
      <c r="F2157">
        <v>1.498</v>
      </c>
      <c r="G2157">
        <v>0.28899999999999998</v>
      </c>
      <c r="H2157">
        <v>0.58299999999999996</v>
      </c>
      <c r="I2157">
        <v>-0.36299999999999999</v>
      </c>
      <c r="J2157">
        <v>0.28599999999999998</v>
      </c>
    </row>
    <row r="2158" spans="1:10" x14ac:dyDescent="0.25">
      <c r="A2158">
        <v>2157</v>
      </c>
      <c r="B2158" t="s">
        <v>2164</v>
      </c>
      <c r="C2158">
        <v>2276</v>
      </c>
      <c r="D2158">
        <v>10592</v>
      </c>
      <c r="E2158">
        <v>1.1659999999999999</v>
      </c>
      <c r="F2158">
        <v>1.861</v>
      </c>
      <c r="G2158">
        <v>0.221</v>
      </c>
      <c r="H2158">
        <v>0.89600000000000002</v>
      </c>
      <c r="I2158">
        <v>-0.28999999999999998</v>
      </c>
      <c r="J2158">
        <v>0.66600000000000004</v>
      </c>
    </row>
    <row r="2159" spans="1:10" x14ac:dyDescent="0.25">
      <c r="A2159">
        <v>2158</v>
      </c>
      <c r="B2159" t="s">
        <v>2165</v>
      </c>
      <c r="C2159">
        <v>1864</v>
      </c>
      <c r="D2159">
        <v>2156</v>
      </c>
      <c r="E2159">
        <v>0.95499999999999996</v>
      </c>
      <c r="F2159">
        <v>0.379</v>
      </c>
      <c r="G2159">
        <v>-6.7000000000000004E-2</v>
      </c>
      <c r="H2159">
        <v>-1.401</v>
      </c>
      <c r="I2159" t="s">
        <v>20841</v>
      </c>
      <c r="J2159">
        <v>-1.3420000000000001</v>
      </c>
    </row>
    <row r="2160" spans="1:10" x14ac:dyDescent="0.25">
      <c r="A2160">
        <v>2159</v>
      </c>
      <c r="B2160" t="s">
        <v>2166</v>
      </c>
      <c r="C2160">
        <v>1634</v>
      </c>
      <c r="D2160">
        <v>1950</v>
      </c>
      <c r="E2160">
        <v>0.83699999999999997</v>
      </c>
      <c r="F2160">
        <v>0.34300000000000003</v>
      </c>
      <c r="G2160">
        <v>-0.25700000000000001</v>
      </c>
      <c r="H2160">
        <v>-1.546</v>
      </c>
      <c r="I2160" t="s">
        <v>20841</v>
      </c>
      <c r="J2160">
        <v>-1.2969999999999999</v>
      </c>
    </row>
    <row r="2161" spans="1:10" x14ac:dyDescent="0.25">
      <c r="A2161">
        <v>2160</v>
      </c>
      <c r="B2161" t="s">
        <v>2167</v>
      </c>
      <c r="C2161">
        <v>1816</v>
      </c>
      <c r="D2161">
        <v>1819</v>
      </c>
      <c r="E2161">
        <v>0.93</v>
      </c>
      <c r="F2161">
        <v>0.32</v>
      </c>
      <c r="G2161">
        <v>-0.104</v>
      </c>
      <c r="H2161">
        <v>-1.6459999999999999</v>
      </c>
      <c r="I2161" t="s">
        <v>20841</v>
      </c>
      <c r="J2161">
        <v>-1.55</v>
      </c>
    </row>
    <row r="2162" spans="1:10" x14ac:dyDescent="0.25">
      <c r="A2162">
        <v>2161</v>
      </c>
      <c r="B2162" t="s">
        <v>2168</v>
      </c>
      <c r="C2162">
        <v>1917</v>
      </c>
      <c r="D2162">
        <v>2338</v>
      </c>
      <c r="E2162">
        <v>0.98199999999999998</v>
      </c>
      <c r="F2162">
        <v>0.41099999999999998</v>
      </c>
      <c r="G2162">
        <v>-2.5999999999999999E-2</v>
      </c>
      <c r="H2162">
        <v>-1.284</v>
      </c>
      <c r="I2162" t="s">
        <v>20841</v>
      </c>
      <c r="J2162">
        <v>-1.266</v>
      </c>
    </row>
    <row r="2163" spans="1:10" x14ac:dyDescent="0.25">
      <c r="A2163">
        <v>2162</v>
      </c>
      <c r="B2163" t="s">
        <v>2169</v>
      </c>
      <c r="C2163">
        <v>2263</v>
      </c>
      <c r="D2163">
        <v>9710</v>
      </c>
      <c r="E2163">
        <v>1.159</v>
      </c>
      <c r="F2163">
        <v>1.706</v>
      </c>
      <c r="G2163">
        <v>0.21299999999999999</v>
      </c>
      <c r="H2163">
        <v>0.77</v>
      </c>
      <c r="I2163">
        <v>0.28999999999999998</v>
      </c>
      <c r="J2163">
        <v>0.54900000000000004</v>
      </c>
    </row>
    <row r="2164" spans="1:10" x14ac:dyDescent="0.25">
      <c r="A2164">
        <v>2163</v>
      </c>
      <c r="B2164" t="s">
        <v>2170</v>
      </c>
      <c r="C2164">
        <v>1841</v>
      </c>
      <c r="D2164">
        <v>1491</v>
      </c>
      <c r="E2164">
        <v>0.94299999999999995</v>
      </c>
      <c r="F2164">
        <v>0.26200000000000001</v>
      </c>
      <c r="G2164">
        <v>-8.5000000000000006E-2</v>
      </c>
      <c r="H2164">
        <v>-1.9330000000000001</v>
      </c>
      <c r="I2164" t="s">
        <v>20841</v>
      </c>
      <c r="J2164">
        <v>-1.8560000000000001</v>
      </c>
    </row>
    <row r="2165" spans="1:10" x14ac:dyDescent="0.25">
      <c r="A2165">
        <v>2164</v>
      </c>
      <c r="B2165" t="s">
        <v>2171</v>
      </c>
      <c r="C2165">
        <v>2169</v>
      </c>
      <c r="D2165">
        <v>7185</v>
      </c>
      <c r="E2165">
        <v>1.111</v>
      </c>
      <c r="F2165">
        <v>1.262</v>
      </c>
      <c r="G2165">
        <v>0.152</v>
      </c>
      <c r="H2165">
        <v>0.33600000000000002</v>
      </c>
      <c r="I2165">
        <v>-0.193</v>
      </c>
      <c r="J2165">
        <v>0.17599999999999999</v>
      </c>
    </row>
    <row r="2166" spans="1:10" x14ac:dyDescent="0.25">
      <c r="A2166">
        <v>2165</v>
      </c>
      <c r="B2166" t="s">
        <v>2172</v>
      </c>
      <c r="C2166">
        <v>2115</v>
      </c>
      <c r="D2166">
        <v>7957</v>
      </c>
      <c r="E2166">
        <v>1.083</v>
      </c>
      <c r="F2166">
        <v>1.3979999999999999</v>
      </c>
      <c r="G2166">
        <v>0.115</v>
      </c>
      <c r="H2166">
        <v>0.48299999999999998</v>
      </c>
      <c r="I2166">
        <v>0.115</v>
      </c>
      <c r="J2166">
        <v>0.35899999999999999</v>
      </c>
    </row>
    <row r="2167" spans="1:10" x14ac:dyDescent="0.25">
      <c r="A2167">
        <v>2166</v>
      </c>
      <c r="B2167" t="s">
        <v>2173</v>
      </c>
      <c r="C2167">
        <v>1755</v>
      </c>
      <c r="D2167">
        <v>1520</v>
      </c>
      <c r="E2167">
        <v>0.89900000000000002</v>
      </c>
      <c r="F2167">
        <v>0.26700000000000002</v>
      </c>
      <c r="G2167">
        <v>-0.154</v>
      </c>
      <c r="H2167">
        <v>-1.905</v>
      </c>
      <c r="I2167" t="s">
        <v>20841</v>
      </c>
      <c r="J2167">
        <v>-1.76</v>
      </c>
    </row>
    <row r="2168" spans="1:10" x14ac:dyDescent="0.25">
      <c r="A2168">
        <v>2167</v>
      </c>
      <c r="B2168" t="s">
        <v>2174</v>
      </c>
      <c r="C2168">
        <v>2100</v>
      </c>
      <c r="D2168">
        <v>2701</v>
      </c>
      <c r="E2168">
        <v>1.0760000000000001</v>
      </c>
      <c r="F2168">
        <v>0.47399999999999998</v>
      </c>
      <c r="G2168">
        <v>0.105</v>
      </c>
      <c r="H2168">
        <v>-1.0760000000000001</v>
      </c>
      <c r="I2168">
        <v>2</v>
      </c>
      <c r="J2168">
        <v>-1.1890000000000001</v>
      </c>
    </row>
    <row r="2169" spans="1:10" x14ac:dyDescent="0.25">
      <c r="A2169">
        <v>2168</v>
      </c>
      <c r="B2169" t="s">
        <v>2175</v>
      </c>
      <c r="C2169">
        <v>2655</v>
      </c>
      <c r="D2169">
        <v>8381</v>
      </c>
      <c r="E2169">
        <v>1.36</v>
      </c>
      <c r="F2169">
        <v>1.472</v>
      </c>
      <c r="G2169">
        <v>0.443</v>
      </c>
      <c r="H2169">
        <v>0.55800000000000005</v>
      </c>
      <c r="I2169">
        <v>-0.193</v>
      </c>
      <c r="J2169">
        <v>0.106</v>
      </c>
    </row>
    <row r="2170" spans="1:10" x14ac:dyDescent="0.25">
      <c r="A2170">
        <v>2169</v>
      </c>
      <c r="B2170" t="s">
        <v>2176</v>
      </c>
      <c r="C2170">
        <v>1805</v>
      </c>
      <c r="D2170">
        <v>1574</v>
      </c>
      <c r="E2170">
        <v>0.92400000000000004</v>
      </c>
      <c r="F2170">
        <v>0.27600000000000002</v>
      </c>
      <c r="G2170">
        <v>-0.113</v>
      </c>
      <c r="H2170">
        <v>-1.855</v>
      </c>
      <c r="I2170" t="s">
        <v>20841</v>
      </c>
      <c r="J2170">
        <v>-1.75</v>
      </c>
    </row>
    <row r="2171" spans="1:10" x14ac:dyDescent="0.25">
      <c r="A2171">
        <v>2170</v>
      </c>
      <c r="B2171" t="s">
        <v>2177</v>
      </c>
      <c r="C2171">
        <v>2267</v>
      </c>
      <c r="D2171">
        <v>8428</v>
      </c>
      <c r="E2171">
        <v>1.161</v>
      </c>
      <c r="F2171">
        <v>1.48</v>
      </c>
      <c r="G2171">
        <v>0.216</v>
      </c>
      <c r="H2171">
        <v>0.56599999999999995</v>
      </c>
      <c r="I2171">
        <v>-0.32200000000000001</v>
      </c>
      <c r="J2171">
        <v>0.34200000000000003</v>
      </c>
    </row>
    <row r="2172" spans="1:10" x14ac:dyDescent="0.25">
      <c r="A2172">
        <v>2171</v>
      </c>
      <c r="B2172" t="s">
        <v>2178</v>
      </c>
      <c r="C2172">
        <v>1828</v>
      </c>
      <c r="D2172">
        <v>7038</v>
      </c>
      <c r="E2172">
        <v>0.93600000000000005</v>
      </c>
      <c r="F2172">
        <v>1.236</v>
      </c>
      <c r="G2172">
        <v>-9.5000000000000001E-2</v>
      </c>
      <c r="H2172">
        <v>0.30599999999999999</v>
      </c>
      <c r="I2172">
        <v>0</v>
      </c>
      <c r="J2172">
        <v>0.39300000000000002</v>
      </c>
    </row>
    <row r="2173" spans="1:10" x14ac:dyDescent="0.25">
      <c r="A2173">
        <v>2172</v>
      </c>
      <c r="B2173" t="s">
        <v>2179</v>
      </c>
      <c r="C2173">
        <v>1923</v>
      </c>
      <c r="D2173">
        <v>1536</v>
      </c>
      <c r="E2173">
        <v>0.98499999999999999</v>
      </c>
      <c r="F2173">
        <v>0.27</v>
      </c>
      <c r="G2173">
        <v>-2.1999999999999999E-2</v>
      </c>
      <c r="H2173">
        <v>-1.89</v>
      </c>
      <c r="I2173" t="s">
        <v>20841</v>
      </c>
      <c r="J2173">
        <v>-1.8759999999999999</v>
      </c>
    </row>
    <row r="2174" spans="1:10" x14ac:dyDescent="0.25">
      <c r="A2174">
        <v>2173</v>
      </c>
      <c r="B2174" t="s">
        <v>2180</v>
      </c>
      <c r="C2174">
        <v>2039</v>
      </c>
      <c r="D2174">
        <v>4297</v>
      </c>
      <c r="E2174">
        <v>1.044</v>
      </c>
      <c r="F2174">
        <v>0.755</v>
      </c>
      <c r="G2174">
        <v>6.3E-2</v>
      </c>
      <c r="H2174">
        <v>-0.40600000000000003</v>
      </c>
      <c r="I2174">
        <v>0</v>
      </c>
      <c r="J2174">
        <v>-0.47699999999999998</v>
      </c>
    </row>
    <row r="2175" spans="1:10" x14ac:dyDescent="0.25">
      <c r="A2175">
        <v>2174</v>
      </c>
      <c r="B2175" t="s">
        <v>2181</v>
      </c>
      <c r="C2175">
        <v>2040</v>
      </c>
      <c r="D2175">
        <v>8088</v>
      </c>
      <c r="E2175">
        <v>1.0449999999999999</v>
      </c>
      <c r="F2175">
        <v>1.421</v>
      </c>
      <c r="G2175">
        <v>6.3E-2</v>
      </c>
      <c r="H2175">
        <v>0.50700000000000001</v>
      </c>
      <c r="I2175">
        <v>-0.222</v>
      </c>
      <c r="J2175">
        <v>0.435</v>
      </c>
    </row>
    <row r="2176" spans="1:10" x14ac:dyDescent="0.25">
      <c r="A2176">
        <v>2175</v>
      </c>
      <c r="B2176" t="s">
        <v>2182</v>
      </c>
      <c r="C2176">
        <v>2301</v>
      </c>
      <c r="D2176">
        <v>7867</v>
      </c>
      <c r="E2176">
        <v>1.179</v>
      </c>
      <c r="F2176">
        <v>1.3819999999999999</v>
      </c>
      <c r="G2176">
        <v>0.23699999999999999</v>
      </c>
      <c r="H2176">
        <v>0.46700000000000003</v>
      </c>
      <c r="I2176">
        <v>0.48499999999999999</v>
      </c>
      <c r="J2176">
        <v>0.221</v>
      </c>
    </row>
    <row r="2177" spans="1:10" x14ac:dyDescent="0.25">
      <c r="A2177">
        <v>2176</v>
      </c>
      <c r="B2177" t="s">
        <v>2183</v>
      </c>
      <c r="C2177">
        <v>1908</v>
      </c>
      <c r="D2177">
        <v>8424</v>
      </c>
      <c r="E2177">
        <v>0.97699999999999998</v>
      </c>
      <c r="F2177">
        <v>1.48</v>
      </c>
      <c r="G2177">
        <v>-3.3000000000000002E-2</v>
      </c>
      <c r="H2177">
        <v>0.56499999999999995</v>
      </c>
      <c r="I2177">
        <v>-0.222</v>
      </c>
      <c r="J2177">
        <v>0.59</v>
      </c>
    </row>
    <row r="2178" spans="1:10" x14ac:dyDescent="0.25">
      <c r="A2178">
        <v>2177</v>
      </c>
      <c r="B2178" t="s">
        <v>2184</v>
      </c>
      <c r="C2178">
        <v>2210</v>
      </c>
      <c r="D2178">
        <v>6962</v>
      </c>
      <c r="E2178">
        <v>1.1319999999999999</v>
      </c>
      <c r="F2178">
        <v>1.2230000000000001</v>
      </c>
      <c r="G2178">
        <v>0.17899999999999999</v>
      </c>
      <c r="H2178">
        <v>0.28999999999999998</v>
      </c>
      <c r="I2178">
        <v>0.193</v>
      </c>
      <c r="J2178">
        <v>0.10299999999999999</v>
      </c>
    </row>
    <row r="2179" spans="1:10" x14ac:dyDescent="0.25">
      <c r="A2179">
        <v>2178</v>
      </c>
      <c r="B2179" t="s">
        <v>2185</v>
      </c>
      <c r="C2179">
        <v>2134</v>
      </c>
      <c r="D2179">
        <v>8869</v>
      </c>
      <c r="E2179">
        <v>1.093</v>
      </c>
      <c r="F2179">
        <v>1.5580000000000001</v>
      </c>
      <c r="G2179">
        <v>0.128</v>
      </c>
      <c r="H2179">
        <v>0.64</v>
      </c>
      <c r="I2179">
        <v>0.41499999999999998</v>
      </c>
      <c r="J2179">
        <v>0.503</v>
      </c>
    </row>
    <row r="2180" spans="1:10" x14ac:dyDescent="0.25">
      <c r="A2180">
        <v>2179</v>
      </c>
      <c r="B2180" t="s">
        <v>2186</v>
      </c>
      <c r="C2180">
        <v>2292</v>
      </c>
      <c r="D2180">
        <v>9924</v>
      </c>
      <c r="E2180">
        <v>1.1739999999999999</v>
      </c>
      <c r="F2180">
        <v>1.7430000000000001</v>
      </c>
      <c r="G2180">
        <v>0.23100000000000001</v>
      </c>
      <c r="H2180">
        <v>0.80200000000000005</v>
      </c>
      <c r="I2180">
        <v>-0.193</v>
      </c>
      <c r="J2180">
        <v>0.56200000000000006</v>
      </c>
    </row>
    <row r="2181" spans="1:10" x14ac:dyDescent="0.25">
      <c r="A2181">
        <v>2180</v>
      </c>
      <c r="B2181" t="s">
        <v>2187</v>
      </c>
      <c r="C2181">
        <v>2470</v>
      </c>
      <c r="D2181">
        <v>9358</v>
      </c>
      <c r="E2181">
        <v>1.2649999999999999</v>
      </c>
      <c r="F2181">
        <v>1.6439999999999999</v>
      </c>
      <c r="G2181">
        <v>0.33900000000000002</v>
      </c>
      <c r="H2181">
        <v>0.71699999999999997</v>
      </c>
      <c r="I2181">
        <v>0.152</v>
      </c>
      <c r="J2181">
        <v>0.37</v>
      </c>
    </row>
    <row r="2182" spans="1:10" x14ac:dyDescent="0.25">
      <c r="A2182">
        <v>2181</v>
      </c>
      <c r="B2182" t="s">
        <v>2188</v>
      </c>
      <c r="C2182">
        <v>2158</v>
      </c>
      <c r="D2182">
        <v>8030</v>
      </c>
      <c r="E2182">
        <v>1.105</v>
      </c>
      <c r="F2182">
        <v>1.411</v>
      </c>
      <c r="G2182">
        <v>0.14399999999999999</v>
      </c>
      <c r="H2182">
        <v>0.496</v>
      </c>
      <c r="I2182">
        <v>0</v>
      </c>
      <c r="J2182">
        <v>0.34399999999999997</v>
      </c>
    </row>
    <row r="2183" spans="1:10" x14ac:dyDescent="0.25">
      <c r="A2183">
        <v>2182</v>
      </c>
      <c r="B2183" t="s">
        <v>2189</v>
      </c>
      <c r="C2183">
        <v>1861</v>
      </c>
      <c r="D2183">
        <v>9887</v>
      </c>
      <c r="E2183">
        <v>0.95299999999999996</v>
      </c>
      <c r="F2183">
        <v>1.7370000000000001</v>
      </c>
      <c r="G2183">
        <v>-6.9000000000000006E-2</v>
      </c>
      <c r="H2183">
        <v>0.79600000000000004</v>
      </c>
      <c r="I2183">
        <v>0.20599999999999999</v>
      </c>
      <c r="J2183">
        <v>0.85699999999999998</v>
      </c>
    </row>
    <row r="2184" spans="1:10" x14ac:dyDescent="0.25">
      <c r="A2184">
        <v>2183</v>
      </c>
      <c r="B2184" t="s">
        <v>2190</v>
      </c>
      <c r="C2184">
        <v>1804</v>
      </c>
      <c r="D2184">
        <v>6977</v>
      </c>
      <c r="E2184">
        <v>0.92400000000000004</v>
      </c>
      <c r="F2184">
        <v>1.226</v>
      </c>
      <c r="G2184">
        <v>-0.114</v>
      </c>
      <c r="H2184">
        <v>0.29299999999999998</v>
      </c>
      <c r="I2184">
        <v>1</v>
      </c>
      <c r="J2184">
        <v>0.39900000000000002</v>
      </c>
    </row>
    <row r="2185" spans="1:10" x14ac:dyDescent="0.25">
      <c r="A2185">
        <v>2184</v>
      </c>
      <c r="B2185" t="s">
        <v>2191</v>
      </c>
      <c r="C2185">
        <v>2023</v>
      </c>
      <c r="D2185">
        <v>1781</v>
      </c>
      <c r="E2185">
        <v>1.036</v>
      </c>
      <c r="F2185">
        <v>0.313</v>
      </c>
      <c r="G2185">
        <v>5.0999999999999997E-2</v>
      </c>
      <c r="H2185">
        <v>-1.6759999999999999</v>
      </c>
      <c r="I2185" t="s">
        <v>20841</v>
      </c>
      <c r="J2185">
        <v>-1.736</v>
      </c>
    </row>
    <row r="2186" spans="1:10" x14ac:dyDescent="0.25">
      <c r="A2186">
        <v>2185</v>
      </c>
      <c r="B2186" t="s">
        <v>2192</v>
      </c>
      <c r="C2186">
        <v>2075</v>
      </c>
      <c r="D2186">
        <v>2467</v>
      </c>
      <c r="E2186">
        <v>1.0629999999999999</v>
      </c>
      <c r="F2186">
        <v>0.433</v>
      </c>
      <c r="G2186">
        <v>8.7999999999999995E-2</v>
      </c>
      <c r="H2186">
        <v>-1.206</v>
      </c>
      <c r="I2186" t="s">
        <v>20841</v>
      </c>
      <c r="J2186">
        <v>-1.302</v>
      </c>
    </row>
    <row r="2187" spans="1:10" x14ac:dyDescent="0.25">
      <c r="A2187">
        <v>2186</v>
      </c>
      <c r="B2187" t="s">
        <v>2193</v>
      </c>
      <c r="C2187">
        <v>2183</v>
      </c>
      <c r="D2187">
        <v>9784</v>
      </c>
      <c r="E2187">
        <v>1.1180000000000001</v>
      </c>
      <c r="F2187">
        <v>1.7190000000000001</v>
      </c>
      <c r="G2187">
        <v>0.161</v>
      </c>
      <c r="H2187">
        <v>0.78100000000000003</v>
      </c>
      <c r="I2187">
        <v>0.24099999999999999</v>
      </c>
      <c r="J2187">
        <v>0.61199999999999999</v>
      </c>
    </row>
    <row r="2188" spans="1:10" x14ac:dyDescent="0.25">
      <c r="A2188">
        <v>2187</v>
      </c>
      <c r="B2188" t="s">
        <v>2194</v>
      </c>
      <c r="C2188">
        <v>2463</v>
      </c>
      <c r="D2188">
        <v>9156</v>
      </c>
      <c r="E2188">
        <v>1.262</v>
      </c>
      <c r="F2188">
        <v>1.6080000000000001</v>
      </c>
      <c r="G2188">
        <v>0.33500000000000002</v>
      </c>
      <c r="H2188">
        <v>0.68600000000000005</v>
      </c>
      <c r="I2188">
        <v>0.628</v>
      </c>
      <c r="J2188">
        <v>0.34200000000000003</v>
      </c>
    </row>
    <row r="2189" spans="1:10" x14ac:dyDescent="0.25">
      <c r="A2189">
        <v>2188</v>
      </c>
      <c r="B2189" t="s">
        <v>2195</v>
      </c>
      <c r="C2189">
        <v>2148</v>
      </c>
      <c r="D2189">
        <v>6229</v>
      </c>
      <c r="E2189">
        <v>1.1000000000000001</v>
      </c>
      <c r="F2189">
        <v>1.0940000000000001</v>
      </c>
      <c r="G2189">
        <v>0.13800000000000001</v>
      </c>
      <c r="H2189">
        <v>0.13</v>
      </c>
      <c r="I2189">
        <v>0.26300000000000001</v>
      </c>
      <c r="J2189">
        <v>-1.6E-2</v>
      </c>
    </row>
    <row r="2190" spans="1:10" x14ac:dyDescent="0.25">
      <c r="A2190">
        <v>2189</v>
      </c>
      <c r="B2190" t="s">
        <v>2196</v>
      </c>
      <c r="C2190">
        <v>2208</v>
      </c>
      <c r="D2190">
        <v>7435</v>
      </c>
      <c r="E2190">
        <v>1.131</v>
      </c>
      <c r="F2190">
        <v>1.306</v>
      </c>
      <c r="G2190">
        <v>0.17699999999999999</v>
      </c>
      <c r="H2190">
        <v>0.38500000000000001</v>
      </c>
      <c r="I2190">
        <v>0.13800000000000001</v>
      </c>
      <c r="J2190">
        <v>0.19900000000000001</v>
      </c>
    </row>
    <row r="2191" spans="1:10" x14ac:dyDescent="0.25">
      <c r="A2191">
        <v>2190</v>
      </c>
      <c r="B2191" t="s">
        <v>2197</v>
      </c>
      <c r="C2191">
        <v>1884</v>
      </c>
      <c r="D2191">
        <v>1504</v>
      </c>
      <c r="E2191">
        <v>0.96499999999999997</v>
      </c>
      <c r="F2191">
        <v>0.26400000000000001</v>
      </c>
      <c r="G2191">
        <v>-5.0999999999999997E-2</v>
      </c>
      <c r="H2191">
        <v>-1.92</v>
      </c>
      <c r="I2191" t="s">
        <v>20841</v>
      </c>
      <c r="J2191">
        <v>-1.877</v>
      </c>
    </row>
    <row r="2192" spans="1:10" x14ac:dyDescent="0.25">
      <c r="A2192">
        <v>2191</v>
      </c>
      <c r="B2192" t="s">
        <v>2198</v>
      </c>
      <c r="C2192">
        <v>1799</v>
      </c>
      <c r="D2192">
        <v>1506</v>
      </c>
      <c r="E2192">
        <v>0.92100000000000004</v>
      </c>
      <c r="F2192">
        <v>0.26500000000000001</v>
      </c>
      <c r="G2192">
        <v>-0.11799999999999999</v>
      </c>
      <c r="H2192">
        <v>-1.9179999999999999</v>
      </c>
      <c r="I2192" t="s">
        <v>20841</v>
      </c>
      <c r="J2192">
        <v>-1.8089999999999999</v>
      </c>
    </row>
    <row r="2193" spans="1:10" x14ac:dyDescent="0.25">
      <c r="A2193">
        <v>2192</v>
      </c>
      <c r="B2193" t="s">
        <v>2199</v>
      </c>
      <c r="C2193">
        <v>1832</v>
      </c>
      <c r="D2193">
        <v>1498</v>
      </c>
      <c r="E2193">
        <v>0.93799999999999994</v>
      </c>
      <c r="F2193">
        <v>0.26300000000000001</v>
      </c>
      <c r="G2193">
        <v>-9.1999999999999998E-2</v>
      </c>
      <c r="H2193">
        <v>-1.9259999999999999</v>
      </c>
      <c r="I2193" t="s">
        <v>20841</v>
      </c>
      <c r="J2193">
        <v>-1.843</v>
      </c>
    </row>
    <row r="2194" spans="1:10" x14ac:dyDescent="0.25">
      <c r="A2194">
        <v>2193</v>
      </c>
      <c r="B2194" t="s">
        <v>2200</v>
      </c>
      <c r="C2194">
        <v>1792</v>
      </c>
      <c r="D2194">
        <v>1500</v>
      </c>
      <c r="E2194">
        <v>0.91800000000000004</v>
      </c>
      <c r="F2194">
        <v>0.26300000000000001</v>
      </c>
      <c r="G2194">
        <v>-0.124</v>
      </c>
      <c r="H2194">
        <v>-1.9239999999999999</v>
      </c>
      <c r="I2194" t="s">
        <v>20841</v>
      </c>
      <c r="J2194">
        <v>-1.8089999999999999</v>
      </c>
    </row>
    <row r="2195" spans="1:10" x14ac:dyDescent="0.25">
      <c r="A2195">
        <v>2194</v>
      </c>
      <c r="B2195" t="s">
        <v>2201</v>
      </c>
      <c r="C2195">
        <v>1970</v>
      </c>
      <c r="D2195">
        <v>7010</v>
      </c>
      <c r="E2195">
        <v>1.0089999999999999</v>
      </c>
      <c r="F2195">
        <v>1.2310000000000001</v>
      </c>
      <c r="G2195">
        <v>1.2999999999999999E-2</v>
      </c>
      <c r="H2195">
        <v>0.3</v>
      </c>
      <c r="I2195">
        <v>0</v>
      </c>
      <c r="J2195">
        <v>0.27900000000000003</v>
      </c>
    </row>
    <row r="2196" spans="1:10" x14ac:dyDescent="0.25">
      <c r="A2196">
        <v>2195</v>
      </c>
      <c r="B2196" t="s">
        <v>2202</v>
      </c>
      <c r="C2196">
        <v>1836</v>
      </c>
      <c r="D2196">
        <v>1512</v>
      </c>
      <c r="E2196">
        <v>0.94</v>
      </c>
      <c r="F2196">
        <v>0.26600000000000001</v>
      </c>
      <c r="G2196">
        <v>-8.8999999999999996E-2</v>
      </c>
      <c r="H2196">
        <v>-1.913</v>
      </c>
      <c r="I2196" t="s">
        <v>20841</v>
      </c>
      <c r="J2196">
        <v>-1.8320000000000001</v>
      </c>
    </row>
    <row r="2197" spans="1:10" x14ac:dyDescent="0.25">
      <c r="A2197">
        <v>2196</v>
      </c>
      <c r="B2197" t="s">
        <v>2203</v>
      </c>
      <c r="C2197">
        <v>2083</v>
      </c>
      <c r="D2197">
        <v>6002</v>
      </c>
      <c r="E2197">
        <v>1.0669999999999999</v>
      </c>
      <c r="F2197">
        <v>1.054</v>
      </c>
      <c r="G2197">
        <v>9.2999999999999999E-2</v>
      </c>
      <c r="H2197">
        <v>7.5999999999999998E-2</v>
      </c>
      <c r="I2197">
        <v>-0.32200000000000001</v>
      </c>
      <c r="J2197">
        <v>-2.5000000000000001E-2</v>
      </c>
    </row>
    <row r="2198" spans="1:10" x14ac:dyDescent="0.25">
      <c r="A2198">
        <v>2197</v>
      </c>
      <c r="B2198" t="s">
        <v>2204</v>
      </c>
      <c r="C2198">
        <v>2125</v>
      </c>
      <c r="D2198">
        <v>7613</v>
      </c>
      <c r="E2198">
        <v>1.0880000000000001</v>
      </c>
      <c r="F2198">
        <v>1.337</v>
      </c>
      <c r="G2198">
        <v>0.122</v>
      </c>
      <c r="H2198">
        <v>0.41899999999999998</v>
      </c>
      <c r="I2198">
        <v>0.45900000000000002</v>
      </c>
      <c r="J2198">
        <v>0.28899999999999998</v>
      </c>
    </row>
    <row r="2199" spans="1:10" x14ac:dyDescent="0.25">
      <c r="A2199">
        <v>2198</v>
      </c>
      <c r="B2199" t="s">
        <v>2205</v>
      </c>
      <c r="C2199">
        <v>1771</v>
      </c>
      <c r="D2199">
        <v>1539</v>
      </c>
      <c r="E2199">
        <v>0.90700000000000003</v>
      </c>
      <c r="F2199">
        <v>0.27</v>
      </c>
      <c r="G2199">
        <v>-0.14099999999999999</v>
      </c>
      <c r="H2199">
        <v>-1.887</v>
      </c>
      <c r="I2199" t="s">
        <v>20841</v>
      </c>
      <c r="J2199">
        <v>-1.7549999999999999</v>
      </c>
    </row>
    <row r="2200" spans="1:10" x14ac:dyDescent="0.25">
      <c r="A2200">
        <v>2199</v>
      </c>
      <c r="B2200" t="s">
        <v>2206</v>
      </c>
      <c r="C2200">
        <v>1753</v>
      </c>
      <c r="D2200">
        <v>1551</v>
      </c>
      <c r="E2200">
        <v>0.89800000000000002</v>
      </c>
      <c r="F2200">
        <v>0.27200000000000002</v>
      </c>
      <c r="G2200">
        <v>-0.155</v>
      </c>
      <c r="H2200">
        <v>-1.8759999999999999</v>
      </c>
      <c r="I2200" t="s">
        <v>20841</v>
      </c>
      <c r="J2200">
        <v>-1.7290000000000001</v>
      </c>
    </row>
    <row r="2201" spans="1:10" x14ac:dyDescent="0.25">
      <c r="A2201">
        <v>2200</v>
      </c>
      <c r="B2201" t="s">
        <v>2207</v>
      </c>
      <c r="C2201">
        <v>2449</v>
      </c>
      <c r="D2201">
        <v>5881</v>
      </c>
      <c r="E2201">
        <v>1.254</v>
      </c>
      <c r="F2201">
        <v>1.0329999999999999</v>
      </c>
      <c r="G2201">
        <v>0.32700000000000001</v>
      </c>
      <c r="H2201">
        <v>4.7E-2</v>
      </c>
      <c r="I2201">
        <v>1.7</v>
      </c>
      <c r="J2201">
        <v>-0.28799999999999998</v>
      </c>
    </row>
    <row r="2202" spans="1:10" x14ac:dyDescent="0.25">
      <c r="A2202">
        <v>2201</v>
      </c>
      <c r="B2202" t="s">
        <v>2208</v>
      </c>
      <c r="C2202">
        <v>2177</v>
      </c>
      <c r="D2202">
        <v>6962</v>
      </c>
      <c r="E2202">
        <v>1.115</v>
      </c>
      <c r="F2202">
        <v>1.2230000000000001</v>
      </c>
      <c r="G2202">
        <v>0.157</v>
      </c>
      <c r="H2202">
        <v>0.28999999999999998</v>
      </c>
      <c r="I2202">
        <v>-0.36299999999999999</v>
      </c>
      <c r="J2202">
        <v>0.125</v>
      </c>
    </row>
    <row r="2203" spans="1:10" x14ac:dyDescent="0.25">
      <c r="A2203">
        <v>2202</v>
      </c>
      <c r="B2203" t="s">
        <v>2209</v>
      </c>
      <c r="C2203">
        <v>2276</v>
      </c>
      <c r="D2203">
        <v>10293</v>
      </c>
      <c r="E2203">
        <v>1.1659999999999999</v>
      </c>
      <c r="F2203">
        <v>1.8080000000000001</v>
      </c>
      <c r="G2203">
        <v>0.221</v>
      </c>
      <c r="H2203">
        <v>0.85399999999999998</v>
      </c>
      <c r="I2203">
        <v>-0.28999999999999998</v>
      </c>
      <c r="J2203">
        <v>0.625</v>
      </c>
    </row>
    <row r="2204" spans="1:10" x14ac:dyDescent="0.25">
      <c r="A2204">
        <v>2203</v>
      </c>
      <c r="B2204" t="s">
        <v>2210</v>
      </c>
      <c r="C2204">
        <v>1652</v>
      </c>
      <c r="D2204">
        <v>1733</v>
      </c>
      <c r="E2204">
        <v>0.84599999999999997</v>
      </c>
      <c r="F2204">
        <v>0.30399999999999999</v>
      </c>
      <c r="G2204">
        <v>-0.24099999999999999</v>
      </c>
      <c r="H2204">
        <v>-1.716</v>
      </c>
      <c r="I2204" t="s">
        <v>20841</v>
      </c>
      <c r="J2204">
        <v>-1.4830000000000001</v>
      </c>
    </row>
    <row r="2205" spans="1:10" x14ac:dyDescent="0.25">
      <c r="A2205">
        <v>2204</v>
      </c>
      <c r="B2205" t="s">
        <v>2211</v>
      </c>
      <c r="C2205">
        <v>1616</v>
      </c>
      <c r="D2205">
        <v>1603</v>
      </c>
      <c r="E2205">
        <v>0.82799999999999996</v>
      </c>
      <c r="F2205">
        <v>0.28199999999999997</v>
      </c>
      <c r="G2205">
        <v>-0.27300000000000002</v>
      </c>
      <c r="H2205">
        <v>-1.8280000000000001</v>
      </c>
      <c r="I2205" t="s">
        <v>20841</v>
      </c>
      <c r="J2205">
        <v>-1.5640000000000001</v>
      </c>
    </row>
    <row r="2206" spans="1:10" x14ac:dyDescent="0.25">
      <c r="A2206">
        <v>2205</v>
      </c>
      <c r="B2206" t="s">
        <v>2212</v>
      </c>
      <c r="C2206">
        <v>1755</v>
      </c>
      <c r="D2206">
        <v>1629</v>
      </c>
      <c r="E2206">
        <v>0.89900000000000002</v>
      </c>
      <c r="F2206">
        <v>0.28599999999999998</v>
      </c>
      <c r="G2206">
        <v>-0.154</v>
      </c>
      <c r="H2206">
        <v>-1.8049999999999999</v>
      </c>
      <c r="I2206" t="s">
        <v>20841</v>
      </c>
      <c r="J2206">
        <v>-1.66</v>
      </c>
    </row>
    <row r="2207" spans="1:10" x14ac:dyDescent="0.25">
      <c r="A2207">
        <v>2206</v>
      </c>
      <c r="B2207" t="s">
        <v>2213</v>
      </c>
      <c r="C2207">
        <v>1996</v>
      </c>
      <c r="D2207">
        <v>9206</v>
      </c>
      <c r="E2207">
        <v>1.022</v>
      </c>
      <c r="F2207">
        <v>1.617</v>
      </c>
      <c r="G2207">
        <v>3.2000000000000001E-2</v>
      </c>
      <c r="H2207">
        <v>0.69299999999999995</v>
      </c>
      <c r="I2207">
        <v>0.34799999999999998</v>
      </c>
      <c r="J2207">
        <v>0.65300000000000002</v>
      </c>
    </row>
    <row r="2208" spans="1:10" x14ac:dyDescent="0.25">
      <c r="A2208">
        <v>2207</v>
      </c>
      <c r="B2208" t="s">
        <v>2214</v>
      </c>
      <c r="C2208">
        <v>1651</v>
      </c>
      <c r="D2208">
        <v>1661</v>
      </c>
      <c r="E2208">
        <v>0.84599999999999997</v>
      </c>
      <c r="F2208">
        <v>0.29199999999999998</v>
      </c>
      <c r="G2208">
        <v>-0.24199999999999999</v>
      </c>
      <c r="H2208">
        <v>-1.7769999999999999</v>
      </c>
      <c r="I2208" t="s">
        <v>20841</v>
      </c>
      <c r="J2208">
        <v>-1.5429999999999999</v>
      </c>
    </row>
    <row r="2209" spans="1:10" x14ac:dyDescent="0.25">
      <c r="A2209">
        <v>2208</v>
      </c>
      <c r="B2209" t="s">
        <v>2215</v>
      </c>
      <c r="C2209">
        <v>2240</v>
      </c>
      <c r="D2209">
        <v>10992</v>
      </c>
      <c r="E2209">
        <v>1.147</v>
      </c>
      <c r="F2209">
        <v>1.931</v>
      </c>
      <c r="G2209">
        <v>0.19800000000000001</v>
      </c>
      <c r="H2209">
        <v>0.94899999999999995</v>
      </c>
      <c r="I2209">
        <v>0.248</v>
      </c>
      <c r="J2209">
        <v>0.74299999999999999</v>
      </c>
    </row>
    <row r="2210" spans="1:10" x14ac:dyDescent="0.25">
      <c r="A2210">
        <v>2209</v>
      </c>
      <c r="B2210" t="s">
        <v>2216</v>
      </c>
      <c r="C2210">
        <v>2509</v>
      </c>
      <c r="D2210">
        <v>8774</v>
      </c>
      <c r="E2210">
        <v>1.2849999999999999</v>
      </c>
      <c r="F2210">
        <v>1.5409999999999999</v>
      </c>
      <c r="G2210">
        <v>0.36199999999999999</v>
      </c>
      <c r="H2210">
        <v>0.624</v>
      </c>
      <c r="I2210">
        <v>-0.17</v>
      </c>
      <c r="J2210">
        <v>0.254</v>
      </c>
    </row>
    <row r="2211" spans="1:10" x14ac:dyDescent="0.25">
      <c r="A2211">
        <v>2210</v>
      </c>
      <c r="B2211" t="s">
        <v>2217</v>
      </c>
      <c r="C2211">
        <v>2340</v>
      </c>
      <c r="D2211">
        <v>9401</v>
      </c>
      <c r="E2211">
        <v>1.1990000000000001</v>
      </c>
      <c r="F2211">
        <v>1.651</v>
      </c>
      <c r="G2211">
        <v>0.26100000000000001</v>
      </c>
      <c r="H2211">
        <v>0.72399999999999998</v>
      </c>
      <c r="I2211">
        <v>0.126</v>
      </c>
      <c r="J2211">
        <v>0.45400000000000001</v>
      </c>
    </row>
    <row r="2212" spans="1:10" x14ac:dyDescent="0.25">
      <c r="A2212">
        <v>2211</v>
      </c>
      <c r="B2212" t="s">
        <v>2218</v>
      </c>
      <c r="C2212">
        <v>1933</v>
      </c>
      <c r="D2212">
        <v>6435</v>
      </c>
      <c r="E2212">
        <v>0.99</v>
      </c>
      <c r="F2212">
        <v>1.1299999999999999</v>
      </c>
      <c r="G2212">
        <v>-1.4E-2</v>
      </c>
      <c r="H2212">
        <v>0.17699999999999999</v>
      </c>
      <c r="I2212">
        <v>-0.17</v>
      </c>
      <c r="J2212">
        <v>0.183</v>
      </c>
    </row>
    <row r="2213" spans="1:10" x14ac:dyDescent="0.25">
      <c r="A2213">
        <v>2212</v>
      </c>
      <c r="B2213" t="s">
        <v>2219</v>
      </c>
      <c r="C2213">
        <v>2511</v>
      </c>
      <c r="D2213">
        <v>8030</v>
      </c>
      <c r="E2213">
        <v>1.286</v>
      </c>
      <c r="F2213">
        <v>1.411</v>
      </c>
      <c r="G2213">
        <v>0.36299999999999999</v>
      </c>
      <c r="H2213">
        <v>0.496</v>
      </c>
      <c r="I2213">
        <v>0.45900000000000002</v>
      </c>
      <c r="J2213">
        <v>0.125</v>
      </c>
    </row>
    <row r="2214" spans="1:10" x14ac:dyDescent="0.25">
      <c r="A2214">
        <v>2213</v>
      </c>
      <c r="B2214" t="s">
        <v>2220</v>
      </c>
      <c r="C2214">
        <v>2587</v>
      </c>
      <c r="D2214">
        <v>7219</v>
      </c>
      <c r="E2214">
        <v>1.325</v>
      </c>
      <c r="F2214">
        <v>1.268</v>
      </c>
      <c r="G2214">
        <v>0.40600000000000003</v>
      </c>
      <c r="H2214">
        <v>0.34300000000000003</v>
      </c>
      <c r="I2214">
        <v>-0.73699999999999999</v>
      </c>
      <c r="J2214">
        <v>-7.1999999999999995E-2</v>
      </c>
    </row>
    <row r="2215" spans="1:10" x14ac:dyDescent="0.25">
      <c r="A2215">
        <v>2214</v>
      </c>
      <c r="B2215" t="s">
        <v>2221</v>
      </c>
      <c r="C2215">
        <v>2081</v>
      </c>
      <c r="D2215">
        <v>9010</v>
      </c>
      <c r="E2215">
        <v>1.0660000000000001</v>
      </c>
      <c r="F2215">
        <v>1.583</v>
      </c>
      <c r="G2215">
        <v>9.1999999999999998E-2</v>
      </c>
      <c r="H2215">
        <v>0.66200000000000003</v>
      </c>
      <c r="I2215">
        <v>0</v>
      </c>
      <c r="J2215">
        <v>0.56200000000000006</v>
      </c>
    </row>
    <row r="2216" spans="1:10" x14ac:dyDescent="0.25">
      <c r="A2216">
        <v>2215</v>
      </c>
      <c r="B2216" t="s">
        <v>2222</v>
      </c>
      <c r="C2216">
        <v>1741</v>
      </c>
      <c r="D2216">
        <v>1486</v>
      </c>
      <c r="E2216">
        <v>0.89200000000000002</v>
      </c>
      <c r="F2216">
        <v>0.26100000000000001</v>
      </c>
      <c r="G2216">
        <v>-0.16500000000000001</v>
      </c>
      <c r="H2216">
        <v>-1.9379999999999999</v>
      </c>
      <c r="I2216" t="s">
        <v>20841</v>
      </c>
      <c r="J2216">
        <v>-1.7809999999999999</v>
      </c>
    </row>
    <row r="2217" spans="1:10" x14ac:dyDescent="0.25">
      <c r="A2217">
        <v>2216</v>
      </c>
      <c r="B2217" t="s">
        <v>2223</v>
      </c>
      <c r="C2217">
        <v>1825</v>
      </c>
      <c r="D2217">
        <v>1564</v>
      </c>
      <c r="E2217">
        <v>0.93500000000000005</v>
      </c>
      <c r="F2217">
        <v>0.27500000000000002</v>
      </c>
      <c r="G2217">
        <v>-9.7000000000000003E-2</v>
      </c>
      <c r="H2217">
        <v>-1.8640000000000001</v>
      </c>
      <c r="I2217" t="s">
        <v>20841</v>
      </c>
      <c r="J2217">
        <v>-1.7749999999999999</v>
      </c>
    </row>
    <row r="2218" spans="1:10" x14ac:dyDescent="0.25">
      <c r="A2218">
        <v>2217</v>
      </c>
      <c r="B2218" t="s">
        <v>2224</v>
      </c>
      <c r="C2218">
        <v>1770</v>
      </c>
      <c r="D2218">
        <v>1532</v>
      </c>
      <c r="E2218">
        <v>0.90700000000000003</v>
      </c>
      <c r="F2218">
        <v>0.26900000000000002</v>
      </c>
      <c r="G2218">
        <v>-0.14199999999999999</v>
      </c>
      <c r="H2218">
        <v>-1.8939999999999999</v>
      </c>
      <c r="I2218" t="s">
        <v>20841</v>
      </c>
      <c r="J2218">
        <v>-1.76</v>
      </c>
    </row>
    <row r="2219" spans="1:10" x14ac:dyDescent="0.25">
      <c r="A2219">
        <v>2218</v>
      </c>
      <c r="B2219" t="s">
        <v>2225</v>
      </c>
      <c r="C2219">
        <v>1731</v>
      </c>
      <c r="D2219">
        <v>1616</v>
      </c>
      <c r="E2219">
        <v>0.88700000000000001</v>
      </c>
      <c r="F2219">
        <v>0.28399999999999997</v>
      </c>
      <c r="G2219">
        <v>-0.17399999999999999</v>
      </c>
      <c r="H2219">
        <v>-1.8169999999999999</v>
      </c>
      <c r="I2219" t="s">
        <v>20841</v>
      </c>
      <c r="J2219">
        <v>-1.651</v>
      </c>
    </row>
    <row r="2220" spans="1:10" x14ac:dyDescent="0.25">
      <c r="A2220">
        <v>2219</v>
      </c>
      <c r="B2220" t="s">
        <v>2226</v>
      </c>
      <c r="C2220">
        <v>2460</v>
      </c>
      <c r="D2220">
        <v>6241</v>
      </c>
      <c r="E2220">
        <v>1.26</v>
      </c>
      <c r="F2220">
        <v>1.0960000000000001</v>
      </c>
      <c r="G2220">
        <v>0.33300000000000002</v>
      </c>
      <c r="H2220">
        <v>0.13300000000000001</v>
      </c>
      <c r="I2220">
        <v>-0.48499999999999999</v>
      </c>
      <c r="J2220">
        <v>-0.20899999999999999</v>
      </c>
    </row>
    <row r="2221" spans="1:10" x14ac:dyDescent="0.25">
      <c r="A2221">
        <v>2220</v>
      </c>
      <c r="B2221" t="s">
        <v>2227</v>
      </c>
      <c r="C2221">
        <v>2303</v>
      </c>
      <c r="D2221">
        <v>7753</v>
      </c>
      <c r="E2221">
        <v>1.18</v>
      </c>
      <c r="F2221">
        <v>1.3620000000000001</v>
      </c>
      <c r="G2221">
        <v>0.23799999999999999</v>
      </c>
      <c r="H2221">
        <v>0.44600000000000001</v>
      </c>
      <c r="I2221">
        <v>0</v>
      </c>
      <c r="J2221">
        <v>0.19900000000000001</v>
      </c>
    </row>
    <row r="2222" spans="1:10" x14ac:dyDescent="0.25">
      <c r="A2222">
        <v>2221</v>
      </c>
      <c r="B2222" t="s">
        <v>2228</v>
      </c>
      <c r="C2222">
        <v>1840</v>
      </c>
      <c r="D2222">
        <v>4085</v>
      </c>
      <c r="E2222">
        <v>0.94199999999999995</v>
      </c>
      <c r="F2222">
        <v>0.71799999999999997</v>
      </c>
      <c r="G2222">
        <v>-8.5999999999999993E-2</v>
      </c>
      <c r="H2222">
        <v>-0.47899999999999998</v>
      </c>
      <c r="I2222">
        <v>-0.222</v>
      </c>
      <c r="J2222">
        <v>-0.40200000000000002</v>
      </c>
    </row>
    <row r="2223" spans="1:10" x14ac:dyDescent="0.25">
      <c r="A2223">
        <v>2222</v>
      </c>
      <c r="B2223" t="s">
        <v>2229</v>
      </c>
      <c r="C2223">
        <v>2457</v>
      </c>
      <c r="D2223">
        <v>8952</v>
      </c>
      <c r="E2223">
        <v>1.258</v>
      </c>
      <c r="F2223">
        <v>1.5720000000000001</v>
      </c>
      <c r="G2223">
        <v>0.33200000000000002</v>
      </c>
      <c r="H2223">
        <v>0.65300000000000002</v>
      </c>
      <c r="I2223">
        <v>-0.17</v>
      </c>
      <c r="J2223">
        <v>0.313</v>
      </c>
    </row>
    <row r="2224" spans="1:10" x14ac:dyDescent="0.25">
      <c r="A2224">
        <v>2223</v>
      </c>
      <c r="B2224" t="s">
        <v>2230</v>
      </c>
      <c r="C2224">
        <v>1861</v>
      </c>
      <c r="D2224">
        <v>1542</v>
      </c>
      <c r="E2224">
        <v>0.95299999999999996</v>
      </c>
      <c r="F2224">
        <v>0.27100000000000002</v>
      </c>
      <c r="G2224">
        <v>-6.9000000000000006E-2</v>
      </c>
      <c r="H2224">
        <v>-1.8839999999999999</v>
      </c>
      <c r="I2224" t="s">
        <v>20841</v>
      </c>
      <c r="J2224">
        <v>-1.823</v>
      </c>
    </row>
    <row r="2225" spans="1:10" x14ac:dyDescent="0.25">
      <c r="A2225">
        <v>2224</v>
      </c>
      <c r="B2225" t="s">
        <v>2231</v>
      </c>
      <c r="C2225">
        <v>2290</v>
      </c>
      <c r="D2225">
        <v>9081</v>
      </c>
      <c r="E2225">
        <v>1.173</v>
      </c>
      <c r="F2225">
        <v>1.595</v>
      </c>
      <c r="G2225">
        <v>0.23</v>
      </c>
      <c r="H2225">
        <v>0.67400000000000004</v>
      </c>
      <c r="I2225">
        <v>-0.26300000000000001</v>
      </c>
      <c r="J2225">
        <v>0.435</v>
      </c>
    </row>
    <row r="2226" spans="1:10" x14ac:dyDescent="0.25">
      <c r="A2226">
        <v>2225</v>
      </c>
      <c r="B2226" t="s">
        <v>2232</v>
      </c>
      <c r="C2226">
        <v>2142</v>
      </c>
      <c r="D2226">
        <v>4455</v>
      </c>
      <c r="E2226">
        <v>1.097</v>
      </c>
      <c r="F2226">
        <v>0.78300000000000003</v>
      </c>
      <c r="G2226">
        <v>0.13400000000000001</v>
      </c>
      <c r="H2226">
        <v>-0.35399999999999998</v>
      </c>
      <c r="I2226">
        <v>1.9670000000000001</v>
      </c>
      <c r="J2226">
        <v>-0.496</v>
      </c>
    </row>
    <row r="2227" spans="1:10" x14ac:dyDescent="0.25">
      <c r="A2227">
        <v>2226</v>
      </c>
      <c r="B2227" t="s">
        <v>2233</v>
      </c>
      <c r="C2227">
        <v>1653</v>
      </c>
      <c r="D2227">
        <v>1580</v>
      </c>
      <c r="E2227">
        <v>0.84699999999999998</v>
      </c>
      <c r="F2227">
        <v>0.27800000000000002</v>
      </c>
      <c r="G2227">
        <v>-0.24</v>
      </c>
      <c r="H2227">
        <v>-1.849</v>
      </c>
      <c r="I2227" t="s">
        <v>20841</v>
      </c>
      <c r="J2227">
        <v>-1.617</v>
      </c>
    </row>
    <row r="2228" spans="1:10" x14ac:dyDescent="0.25">
      <c r="A2228">
        <v>2227</v>
      </c>
      <c r="B2228" t="s">
        <v>2234</v>
      </c>
      <c r="C2228">
        <v>1618</v>
      </c>
      <c r="D2228">
        <v>1588</v>
      </c>
      <c r="E2228">
        <v>0.82899999999999996</v>
      </c>
      <c r="F2228">
        <v>0.27900000000000003</v>
      </c>
      <c r="G2228">
        <v>-0.27100000000000002</v>
      </c>
      <c r="H2228">
        <v>-1.8420000000000001</v>
      </c>
      <c r="I2228" t="s">
        <v>20841</v>
      </c>
      <c r="J2228">
        <v>-1.579</v>
      </c>
    </row>
    <row r="2229" spans="1:10" x14ac:dyDescent="0.25">
      <c r="A2229">
        <v>2228</v>
      </c>
      <c r="B2229" t="s">
        <v>2235</v>
      </c>
      <c r="C2229">
        <v>1726</v>
      </c>
      <c r="D2229">
        <v>8026</v>
      </c>
      <c r="E2229">
        <v>0.88400000000000001</v>
      </c>
      <c r="F2229">
        <v>1.41</v>
      </c>
      <c r="G2229">
        <v>-0.17799999999999999</v>
      </c>
      <c r="H2229">
        <v>0.496</v>
      </c>
      <c r="I2229">
        <v>-0.115</v>
      </c>
      <c r="J2229">
        <v>0.66500000000000004</v>
      </c>
    </row>
    <row r="2230" spans="1:10" x14ac:dyDescent="0.25">
      <c r="A2230">
        <v>2229</v>
      </c>
      <c r="B2230" t="s">
        <v>2236</v>
      </c>
      <c r="C2230">
        <v>1924</v>
      </c>
      <c r="D2230">
        <v>10969</v>
      </c>
      <c r="E2230">
        <v>0.98499999999999999</v>
      </c>
      <c r="F2230">
        <v>1.927</v>
      </c>
      <c r="G2230">
        <v>-2.1000000000000001E-2</v>
      </c>
      <c r="H2230">
        <v>0.94599999999999995</v>
      </c>
      <c r="I2230">
        <v>-0.115</v>
      </c>
      <c r="J2230">
        <v>0.95899999999999996</v>
      </c>
    </row>
    <row r="2231" spans="1:10" x14ac:dyDescent="0.25">
      <c r="A2231">
        <v>2230</v>
      </c>
      <c r="B2231" t="s">
        <v>2237</v>
      </c>
      <c r="C2231">
        <v>2097</v>
      </c>
      <c r="D2231">
        <v>11306</v>
      </c>
      <c r="E2231">
        <v>1.0740000000000001</v>
      </c>
      <c r="F2231">
        <v>1.986</v>
      </c>
      <c r="G2231">
        <v>0.10299999999999999</v>
      </c>
      <c r="H2231">
        <v>0.99</v>
      </c>
      <c r="I2231">
        <v>0.115</v>
      </c>
      <c r="J2231">
        <v>0.879</v>
      </c>
    </row>
    <row r="2232" spans="1:10" x14ac:dyDescent="0.25">
      <c r="A2232">
        <v>2231</v>
      </c>
      <c r="B2232" t="s">
        <v>2238</v>
      </c>
      <c r="C2232">
        <v>1858</v>
      </c>
      <c r="D2232">
        <v>8072</v>
      </c>
      <c r="E2232">
        <v>0.95199999999999996</v>
      </c>
      <c r="F2232">
        <v>1.4179999999999999</v>
      </c>
      <c r="G2232">
        <v>-7.1999999999999995E-2</v>
      </c>
      <c r="H2232">
        <v>0.504</v>
      </c>
      <c r="I2232">
        <v>0.86699999999999999</v>
      </c>
      <c r="J2232">
        <v>0.56699999999999995</v>
      </c>
    </row>
    <row r="2233" spans="1:10" x14ac:dyDescent="0.25">
      <c r="A2233">
        <v>2232</v>
      </c>
      <c r="B2233" t="s">
        <v>2239</v>
      </c>
      <c r="C2233">
        <v>1976</v>
      </c>
      <c r="D2233">
        <v>10924</v>
      </c>
      <c r="E2233">
        <v>1.012</v>
      </c>
      <c r="F2233">
        <v>1.919</v>
      </c>
      <c r="G2233">
        <v>1.7000000000000001E-2</v>
      </c>
      <c r="H2233">
        <v>0.94</v>
      </c>
      <c r="I2233">
        <v>0.17</v>
      </c>
      <c r="J2233">
        <v>0.91500000000000004</v>
      </c>
    </row>
    <row r="2234" spans="1:10" x14ac:dyDescent="0.25">
      <c r="A2234">
        <v>2233</v>
      </c>
      <c r="B2234" t="s">
        <v>2240</v>
      </c>
      <c r="C2234">
        <v>2819</v>
      </c>
      <c r="D2234">
        <v>12064</v>
      </c>
      <c r="E2234">
        <v>1.444</v>
      </c>
      <c r="F2234">
        <v>2.1190000000000002</v>
      </c>
      <c r="G2234">
        <v>0.53</v>
      </c>
      <c r="H2234">
        <v>1.083</v>
      </c>
      <c r="I2234">
        <v>0.41499999999999998</v>
      </c>
      <c r="J2234">
        <v>0.54500000000000004</v>
      </c>
    </row>
    <row r="2235" spans="1:10" x14ac:dyDescent="0.25">
      <c r="A2235">
        <v>2234</v>
      </c>
      <c r="B2235" t="s">
        <v>2241</v>
      </c>
      <c r="C2235">
        <v>2853</v>
      </c>
      <c r="D2235">
        <v>9286</v>
      </c>
      <c r="E2235">
        <v>1.4610000000000001</v>
      </c>
      <c r="F2235">
        <v>1.631</v>
      </c>
      <c r="G2235">
        <v>0.54700000000000004</v>
      </c>
      <c r="H2235">
        <v>0.70599999999999996</v>
      </c>
      <c r="I2235">
        <v>0.41499999999999998</v>
      </c>
      <c r="J2235">
        <v>0.15</v>
      </c>
    </row>
    <row r="2236" spans="1:10" x14ac:dyDescent="0.25">
      <c r="A2236">
        <v>2235</v>
      </c>
      <c r="B2236" t="s">
        <v>2242</v>
      </c>
      <c r="C2236">
        <v>2178</v>
      </c>
      <c r="D2236">
        <v>9192</v>
      </c>
      <c r="E2236">
        <v>1.1160000000000001</v>
      </c>
      <c r="F2236">
        <v>1.615</v>
      </c>
      <c r="G2236">
        <v>0.158</v>
      </c>
      <c r="H2236">
        <v>0.69099999999999995</v>
      </c>
      <c r="I2236">
        <v>-0.152</v>
      </c>
      <c r="J2236">
        <v>0.52500000000000002</v>
      </c>
    </row>
    <row r="2237" spans="1:10" x14ac:dyDescent="0.25">
      <c r="A2237">
        <v>2236</v>
      </c>
      <c r="B2237" t="s">
        <v>2243</v>
      </c>
      <c r="C2237">
        <v>1824</v>
      </c>
      <c r="D2237">
        <v>1461</v>
      </c>
      <c r="E2237">
        <v>0.93400000000000005</v>
      </c>
      <c r="F2237">
        <v>0.25700000000000001</v>
      </c>
      <c r="G2237">
        <v>-9.8000000000000004E-2</v>
      </c>
      <c r="H2237">
        <v>-1.962</v>
      </c>
      <c r="I2237" t="s">
        <v>20841</v>
      </c>
      <c r="J2237">
        <v>-1.8720000000000001</v>
      </c>
    </row>
    <row r="2238" spans="1:10" x14ac:dyDescent="0.25">
      <c r="A2238">
        <v>2237</v>
      </c>
      <c r="B2238" t="s">
        <v>2244</v>
      </c>
      <c r="C2238">
        <v>2555</v>
      </c>
      <c r="D2238">
        <v>8336</v>
      </c>
      <c r="E2238">
        <v>1.3089999999999999</v>
      </c>
      <c r="F2238">
        <v>1.464</v>
      </c>
      <c r="G2238">
        <v>0.38800000000000001</v>
      </c>
      <c r="H2238">
        <v>0.55000000000000004</v>
      </c>
      <c r="I2238">
        <v>0.44700000000000001</v>
      </c>
      <c r="J2238">
        <v>0.154</v>
      </c>
    </row>
    <row r="2239" spans="1:10" x14ac:dyDescent="0.25">
      <c r="A2239">
        <v>2238</v>
      </c>
      <c r="B2239" t="s">
        <v>2245</v>
      </c>
      <c r="C2239">
        <v>1826</v>
      </c>
      <c r="D2239">
        <v>5050</v>
      </c>
      <c r="E2239">
        <v>0.93500000000000005</v>
      </c>
      <c r="F2239">
        <v>0.88700000000000001</v>
      </c>
      <c r="G2239">
        <v>-9.7000000000000003E-2</v>
      </c>
      <c r="H2239">
        <v>-0.17299999999999999</v>
      </c>
      <c r="I2239">
        <v>0.32200000000000001</v>
      </c>
      <c r="J2239">
        <v>-8.5000000000000006E-2</v>
      </c>
    </row>
    <row r="2240" spans="1:10" x14ac:dyDescent="0.25">
      <c r="A2240">
        <v>2239</v>
      </c>
      <c r="B2240" t="s">
        <v>2246</v>
      </c>
      <c r="C2240">
        <v>2093</v>
      </c>
      <c r="D2240">
        <v>5345</v>
      </c>
      <c r="E2240">
        <v>1.0720000000000001</v>
      </c>
      <c r="F2240">
        <v>0.93899999999999995</v>
      </c>
      <c r="G2240">
        <v>0.1</v>
      </c>
      <c r="H2240">
        <v>-9.0999999999999998E-2</v>
      </c>
      <c r="I2240">
        <v>0</v>
      </c>
      <c r="J2240">
        <v>-0.2</v>
      </c>
    </row>
    <row r="2241" spans="1:10" x14ac:dyDescent="0.25">
      <c r="A2241">
        <v>2240</v>
      </c>
      <c r="B2241" t="s">
        <v>2247</v>
      </c>
      <c r="C2241">
        <v>2524</v>
      </c>
      <c r="D2241">
        <v>9747</v>
      </c>
      <c r="E2241">
        <v>1.2929999999999999</v>
      </c>
      <c r="F2241">
        <v>1.712</v>
      </c>
      <c r="G2241">
        <v>0.37</v>
      </c>
      <c r="H2241">
        <v>0.77600000000000002</v>
      </c>
      <c r="I2241">
        <v>-0.32200000000000001</v>
      </c>
      <c r="J2241">
        <v>0.39700000000000002</v>
      </c>
    </row>
    <row r="2242" spans="1:10" x14ac:dyDescent="0.25">
      <c r="A2242">
        <v>2241</v>
      </c>
      <c r="B2242" t="s">
        <v>2248</v>
      </c>
      <c r="C2242">
        <v>1898</v>
      </c>
      <c r="D2242">
        <v>4788</v>
      </c>
      <c r="E2242">
        <v>0.97199999999999998</v>
      </c>
      <c r="F2242">
        <v>0.84099999999999997</v>
      </c>
      <c r="G2242">
        <v>-4.1000000000000002E-2</v>
      </c>
      <c r="H2242">
        <v>-0.25</v>
      </c>
      <c r="I2242">
        <v>-0.26300000000000001</v>
      </c>
      <c r="J2242">
        <v>-0.217</v>
      </c>
    </row>
    <row r="2243" spans="1:10" x14ac:dyDescent="0.25">
      <c r="A2243">
        <v>2242</v>
      </c>
      <c r="B2243" t="s">
        <v>2249</v>
      </c>
      <c r="C2243">
        <v>2211</v>
      </c>
      <c r="D2243">
        <v>4791</v>
      </c>
      <c r="E2243">
        <v>1.1319999999999999</v>
      </c>
      <c r="F2243">
        <v>0.84199999999999997</v>
      </c>
      <c r="G2243">
        <v>0.17899999999999999</v>
      </c>
      <c r="H2243">
        <v>-0.249</v>
      </c>
      <c r="I2243">
        <v>0</v>
      </c>
      <c r="J2243">
        <v>-0.437</v>
      </c>
    </row>
    <row r="2244" spans="1:10" x14ac:dyDescent="0.25">
      <c r="A2244">
        <v>2243</v>
      </c>
      <c r="B2244" t="s">
        <v>2250</v>
      </c>
      <c r="C2244">
        <v>2356</v>
      </c>
      <c r="D2244">
        <v>9847</v>
      </c>
      <c r="E2244">
        <v>1.2070000000000001</v>
      </c>
      <c r="F2244">
        <v>1.73</v>
      </c>
      <c r="G2244">
        <v>0.27100000000000002</v>
      </c>
      <c r="H2244">
        <v>0.79100000000000004</v>
      </c>
      <c r="I2244">
        <v>0.28999999999999998</v>
      </c>
      <c r="J2244">
        <v>0.51100000000000001</v>
      </c>
    </row>
    <row r="2245" spans="1:10" x14ac:dyDescent="0.25">
      <c r="A2245">
        <v>2244</v>
      </c>
      <c r="B2245" t="s">
        <v>2251</v>
      </c>
      <c r="C2245">
        <v>2157</v>
      </c>
      <c r="D2245">
        <v>8483</v>
      </c>
      <c r="E2245">
        <v>1.105</v>
      </c>
      <c r="F2245">
        <v>1.49</v>
      </c>
      <c r="G2245">
        <v>0.14399999999999999</v>
      </c>
      <c r="H2245">
        <v>0.57499999999999996</v>
      </c>
      <c r="I2245">
        <v>1.7370000000000001</v>
      </c>
      <c r="J2245">
        <v>0.42299999999999999</v>
      </c>
    </row>
    <row r="2246" spans="1:10" x14ac:dyDescent="0.25">
      <c r="A2246">
        <v>2245</v>
      </c>
      <c r="B2246" t="s">
        <v>2252</v>
      </c>
      <c r="C2246">
        <v>2543</v>
      </c>
      <c r="D2246">
        <v>9144</v>
      </c>
      <c r="E2246">
        <v>1.302</v>
      </c>
      <c r="F2246">
        <v>1.6060000000000001</v>
      </c>
      <c r="G2246">
        <v>0.38100000000000001</v>
      </c>
      <c r="H2246">
        <v>0.68400000000000005</v>
      </c>
      <c r="I2246">
        <v>-0.17</v>
      </c>
      <c r="J2246">
        <v>0.29399999999999998</v>
      </c>
    </row>
    <row r="2247" spans="1:10" x14ac:dyDescent="0.25">
      <c r="A2247">
        <v>2246</v>
      </c>
      <c r="B2247" t="s">
        <v>2253</v>
      </c>
      <c r="C2247">
        <v>2136</v>
      </c>
      <c r="D2247">
        <v>7990</v>
      </c>
      <c r="E2247">
        <v>1.0940000000000001</v>
      </c>
      <c r="F2247">
        <v>1.403</v>
      </c>
      <c r="G2247">
        <v>0.13</v>
      </c>
      <c r="H2247">
        <v>0.48899999999999999</v>
      </c>
      <c r="I2247">
        <v>0</v>
      </c>
      <c r="J2247">
        <v>0.35099999999999998</v>
      </c>
    </row>
    <row r="2248" spans="1:10" x14ac:dyDescent="0.25">
      <c r="A2248">
        <v>2247</v>
      </c>
      <c r="B2248" t="s">
        <v>2254</v>
      </c>
      <c r="C2248">
        <v>2403</v>
      </c>
      <c r="D2248">
        <v>6626</v>
      </c>
      <c r="E2248">
        <v>1.2310000000000001</v>
      </c>
      <c r="F2248">
        <v>1.1639999999999999</v>
      </c>
      <c r="G2248">
        <v>0.3</v>
      </c>
      <c r="H2248">
        <v>0.219</v>
      </c>
      <c r="I2248">
        <v>-0.80700000000000005</v>
      </c>
      <c r="J2248">
        <v>-8.8999999999999996E-2</v>
      </c>
    </row>
    <row r="2249" spans="1:10" x14ac:dyDescent="0.25">
      <c r="A2249">
        <v>2248</v>
      </c>
      <c r="B2249" t="s">
        <v>2255</v>
      </c>
      <c r="C2249">
        <v>2107</v>
      </c>
      <c r="D2249">
        <v>7245</v>
      </c>
      <c r="E2249">
        <v>1.079</v>
      </c>
      <c r="F2249">
        <v>1.2729999999999999</v>
      </c>
      <c r="G2249">
        <v>0.11</v>
      </c>
      <c r="H2249">
        <v>0.34799999999999998</v>
      </c>
      <c r="I2249">
        <v>-0.32200000000000001</v>
      </c>
      <c r="J2249">
        <v>0.23</v>
      </c>
    </row>
    <row r="2250" spans="1:10" x14ac:dyDescent="0.25">
      <c r="A2250">
        <v>2249</v>
      </c>
      <c r="B2250" t="s">
        <v>2256</v>
      </c>
      <c r="C2250">
        <v>1967</v>
      </c>
      <c r="D2250">
        <v>7411</v>
      </c>
      <c r="E2250">
        <v>1.0069999999999999</v>
      </c>
      <c r="F2250">
        <v>1.302</v>
      </c>
      <c r="G2250">
        <v>1.0999999999999999E-2</v>
      </c>
      <c r="H2250">
        <v>0.38100000000000001</v>
      </c>
      <c r="I2250">
        <v>0</v>
      </c>
      <c r="J2250">
        <v>0.36199999999999999</v>
      </c>
    </row>
    <row r="2251" spans="1:10" x14ac:dyDescent="0.25">
      <c r="A2251">
        <v>2250</v>
      </c>
      <c r="B2251" t="s">
        <v>2257</v>
      </c>
      <c r="C2251">
        <v>1656</v>
      </c>
      <c r="D2251">
        <v>1573</v>
      </c>
      <c r="E2251">
        <v>0.84799999999999998</v>
      </c>
      <c r="F2251">
        <v>0.27600000000000002</v>
      </c>
      <c r="G2251">
        <v>-0.23799999999999999</v>
      </c>
      <c r="H2251">
        <v>-1.8560000000000001</v>
      </c>
      <c r="I2251" t="s">
        <v>20841</v>
      </c>
      <c r="J2251">
        <v>-1.6259999999999999</v>
      </c>
    </row>
    <row r="2252" spans="1:10" x14ac:dyDescent="0.25">
      <c r="A2252">
        <v>2251</v>
      </c>
      <c r="B2252" t="s">
        <v>2258</v>
      </c>
      <c r="C2252">
        <v>1636</v>
      </c>
      <c r="D2252">
        <v>1598</v>
      </c>
      <c r="E2252">
        <v>0.83799999999999997</v>
      </c>
      <c r="F2252">
        <v>0.28100000000000003</v>
      </c>
      <c r="G2252">
        <v>-0.255</v>
      </c>
      <c r="H2252">
        <v>-1.833</v>
      </c>
      <c r="I2252" t="s">
        <v>20841</v>
      </c>
      <c r="J2252">
        <v>-1.5860000000000001</v>
      </c>
    </row>
    <row r="2253" spans="1:10" x14ac:dyDescent="0.25">
      <c r="A2253">
        <v>2252</v>
      </c>
      <c r="B2253" t="s">
        <v>2259</v>
      </c>
      <c r="C2253">
        <v>2289</v>
      </c>
      <c r="D2253">
        <v>10811</v>
      </c>
      <c r="E2253">
        <v>1.1719999999999999</v>
      </c>
      <c r="F2253">
        <v>1.899</v>
      </c>
      <c r="G2253">
        <v>0.22900000000000001</v>
      </c>
      <c r="H2253">
        <v>0.92500000000000004</v>
      </c>
      <c r="I2253">
        <v>0.34799999999999998</v>
      </c>
      <c r="J2253">
        <v>0.68799999999999994</v>
      </c>
    </row>
    <row r="2254" spans="1:10" x14ac:dyDescent="0.25">
      <c r="A2254">
        <v>2253</v>
      </c>
      <c r="B2254" t="s">
        <v>2260</v>
      </c>
      <c r="C2254">
        <v>2307</v>
      </c>
      <c r="D2254">
        <v>1665</v>
      </c>
      <c r="E2254">
        <v>1.1819999999999999</v>
      </c>
      <c r="F2254">
        <v>0.29199999999999998</v>
      </c>
      <c r="G2254">
        <v>0.24099999999999999</v>
      </c>
      <c r="H2254">
        <v>-1.774</v>
      </c>
      <c r="I2254" t="s">
        <v>20841</v>
      </c>
      <c r="J2254">
        <v>-2.0230000000000001</v>
      </c>
    </row>
    <row r="2255" spans="1:10" x14ac:dyDescent="0.25">
      <c r="A2255">
        <v>2254</v>
      </c>
      <c r="B2255" t="s">
        <v>2261</v>
      </c>
      <c r="C2255">
        <v>19413</v>
      </c>
      <c r="D2255">
        <v>6075</v>
      </c>
      <c r="E2255">
        <v>9.9429999999999996</v>
      </c>
      <c r="F2255">
        <v>1.0669999999999999</v>
      </c>
      <c r="G2255">
        <v>3.3140000000000001</v>
      </c>
      <c r="H2255">
        <v>9.4E-2</v>
      </c>
      <c r="I2255">
        <v>0</v>
      </c>
      <c r="J2255">
        <v>-3.2280000000000002</v>
      </c>
    </row>
    <row r="2256" spans="1:10" x14ac:dyDescent="0.25">
      <c r="A2256">
        <v>2255</v>
      </c>
      <c r="B2256" t="s">
        <v>2262</v>
      </c>
      <c r="C2256">
        <v>1652</v>
      </c>
      <c r="D2256">
        <v>1668</v>
      </c>
      <c r="E2256">
        <v>0.84599999999999997</v>
      </c>
      <c r="F2256">
        <v>0.29299999999999998</v>
      </c>
      <c r="G2256">
        <v>-0.24099999999999999</v>
      </c>
      <c r="H2256">
        <v>-1.7709999999999999</v>
      </c>
      <c r="I2256" t="s">
        <v>20841</v>
      </c>
      <c r="J2256">
        <v>-1.538</v>
      </c>
    </row>
    <row r="2257" spans="1:10" x14ac:dyDescent="0.25">
      <c r="A2257">
        <v>2256</v>
      </c>
      <c r="B2257" t="s">
        <v>2263</v>
      </c>
      <c r="C2257">
        <v>1940</v>
      </c>
      <c r="D2257">
        <v>10318</v>
      </c>
      <c r="E2257">
        <v>0.99399999999999999</v>
      </c>
      <c r="F2257">
        <v>1.8120000000000001</v>
      </c>
      <c r="G2257">
        <v>-8.9999999999999993E-3</v>
      </c>
      <c r="H2257">
        <v>0.85799999999999998</v>
      </c>
      <c r="I2257">
        <v>0.52400000000000002</v>
      </c>
      <c r="J2257">
        <v>0.85899999999999999</v>
      </c>
    </row>
    <row r="2258" spans="1:10" x14ac:dyDescent="0.25">
      <c r="A2258">
        <v>2257</v>
      </c>
      <c r="B2258" t="s">
        <v>2264</v>
      </c>
      <c r="C2258">
        <v>2313</v>
      </c>
      <c r="D2258">
        <v>9319</v>
      </c>
      <c r="E2258">
        <v>1.1850000000000001</v>
      </c>
      <c r="F2258">
        <v>1.637</v>
      </c>
      <c r="G2258">
        <v>0.245</v>
      </c>
      <c r="H2258">
        <v>0.71099999999999997</v>
      </c>
      <c r="I2258">
        <v>0</v>
      </c>
      <c r="J2258">
        <v>0.45800000000000002</v>
      </c>
    </row>
    <row r="2259" spans="1:10" x14ac:dyDescent="0.25">
      <c r="A2259">
        <v>2258</v>
      </c>
      <c r="B2259" t="s">
        <v>2265</v>
      </c>
      <c r="C2259">
        <v>2374</v>
      </c>
      <c r="D2259">
        <v>7563</v>
      </c>
      <c r="E2259">
        <v>1.216</v>
      </c>
      <c r="F2259">
        <v>1.3280000000000001</v>
      </c>
      <c r="G2259">
        <v>0.28199999999999997</v>
      </c>
      <c r="H2259">
        <v>0.41</v>
      </c>
      <c r="I2259">
        <v>-0.193</v>
      </c>
      <c r="J2259">
        <v>0.11899999999999999</v>
      </c>
    </row>
    <row r="2260" spans="1:10" x14ac:dyDescent="0.25">
      <c r="A2260">
        <v>2259</v>
      </c>
      <c r="B2260" t="s">
        <v>2266</v>
      </c>
      <c r="C2260">
        <v>2270</v>
      </c>
      <c r="D2260">
        <v>7327</v>
      </c>
      <c r="E2260">
        <v>1.163</v>
      </c>
      <c r="F2260">
        <v>1.2869999999999999</v>
      </c>
      <c r="G2260">
        <v>0.217</v>
      </c>
      <c r="H2260">
        <v>0.36399999999999999</v>
      </c>
      <c r="I2260">
        <v>0.193</v>
      </c>
      <c r="J2260">
        <v>0.13800000000000001</v>
      </c>
    </row>
    <row r="2261" spans="1:10" x14ac:dyDescent="0.25">
      <c r="A2261">
        <v>2260</v>
      </c>
      <c r="B2261" t="s">
        <v>2267</v>
      </c>
      <c r="C2261">
        <v>2208</v>
      </c>
      <c r="D2261">
        <v>8634</v>
      </c>
      <c r="E2261">
        <v>1.131</v>
      </c>
      <c r="F2261">
        <v>1.5169999999999999</v>
      </c>
      <c r="G2261">
        <v>0.17699999999999999</v>
      </c>
      <c r="H2261">
        <v>0.60099999999999998</v>
      </c>
      <c r="I2261">
        <v>-0.152</v>
      </c>
      <c r="J2261">
        <v>0.41499999999999998</v>
      </c>
    </row>
    <row r="2262" spans="1:10" x14ac:dyDescent="0.25">
      <c r="A2262">
        <v>2261</v>
      </c>
      <c r="B2262" t="s">
        <v>2268</v>
      </c>
      <c r="C2262">
        <v>2470</v>
      </c>
      <c r="D2262">
        <v>8670</v>
      </c>
      <c r="E2262">
        <v>1.2649999999999999</v>
      </c>
      <c r="F2262">
        <v>1.5229999999999999</v>
      </c>
      <c r="G2262">
        <v>0.33900000000000002</v>
      </c>
      <c r="H2262">
        <v>0.60699999999999998</v>
      </c>
      <c r="I2262">
        <v>-0.17</v>
      </c>
      <c r="J2262">
        <v>0.25900000000000001</v>
      </c>
    </row>
    <row r="2263" spans="1:10" x14ac:dyDescent="0.25">
      <c r="A2263">
        <v>2262</v>
      </c>
      <c r="B2263" t="s">
        <v>2269</v>
      </c>
      <c r="C2263">
        <v>2836</v>
      </c>
      <c r="D2263">
        <v>9093</v>
      </c>
      <c r="E2263">
        <v>1.4530000000000001</v>
      </c>
      <c r="F2263">
        <v>1.597</v>
      </c>
      <c r="G2263">
        <v>0.53900000000000003</v>
      </c>
      <c r="H2263">
        <v>0.67600000000000005</v>
      </c>
      <c r="I2263">
        <v>0.17</v>
      </c>
      <c r="J2263">
        <v>0.129</v>
      </c>
    </row>
    <row r="2264" spans="1:10" x14ac:dyDescent="0.25">
      <c r="A2264">
        <v>2263</v>
      </c>
      <c r="B2264" t="s">
        <v>2270</v>
      </c>
      <c r="C2264">
        <v>2105</v>
      </c>
      <c r="D2264">
        <v>7433</v>
      </c>
      <c r="E2264">
        <v>1.0780000000000001</v>
      </c>
      <c r="F2264">
        <v>1.306</v>
      </c>
      <c r="G2264">
        <v>0.109</v>
      </c>
      <c r="H2264">
        <v>0.38500000000000001</v>
      </c>
      <c r="I2264">
        <v>0</v>
      </c>
      <c r="J2264">
        <v>0.26800000000000002</v>
      </c>
    </row>
    <row r="2265" spans="1:10" x14ac:dyDescent="0.25">
      <c r="A2265">
        <v>2264</v>
      </c>
      <c r="B2265" t="s">
        <v>2271</v>
      </c>
      <c r="C2265">
        <v>2284</v>
      </c>
      <c r="D2265">
        <v>6907</v>
      </c>
      <c r="E2265">
        <v>1.17</v>
      </c>
      <c r="F2265">
        <v>1.2130000000000001</v>
      </c>
      <c r="G2265">
        <v>0.22600000000000001</v>
      </c>
      <c r="H2265">
        <v>0.27900000000000003</v>
      </c>
      <c r="I2265">
        <v>-0.58499999999999996</v>
      </c>
      <c r="J2265">
        <v>4.3999999999999997E-2</v>
      </c>
    </row>
    <row r="2266" spans="1:10" x14ac:dyDescent="0.25">
      <c r="A2266">
        <v>2265</v>
      </c>
      <c r="B2266" t="s">
        <v>2272</v>
      </c>
      <c r="C2266">
        <v>1840</v>
      </c>
      <c r="D2266">
        <v>3844</v>
      </c>
      <c r="E2266">
        <v>0.94199999999999995</v>
      </c>
      <c r="F2266">
        <v>0.67500000000000004</v>
      </c>
      <c r="G2266">
        <v>-8.5999999999999993E-2</v>
      </c>
      <c r="H2266">
        <v>-0.56699999999999995</v>
      </c>
      <c r="I2266">
        <v>-0.41499999999999998</v>
      </c>
      <c r="J2266">
        <v>-0.48899999999999999</v>
      </c>
    </row>
    <row r="2267" spans="1:10" x14ac:dyDescent="0.25">
      <c r="A2267">
        <v>2266</v>
      </c>
      <c r="B2267" t="s">
        <v>2273</v>
      </c>
      <c r="C2267">
        <v>2417</v>
      </c>
      <c r="D2267">
        <v>9485</v>
      </c>
      <c r="E2267">
        <v>1.238</v>
      </c>
      <c r="F2267">
        <v>1.6659999999999999</v>
      </c>
      <c r="G2267">
        <v>0.308</v>
      </c>
      <c r="H2267">
        <v>0.73599999999999999</v>
      </c>
      <c r="I2267">
        <v>0</v>
      </c>
      <c r="J2267">
        <v>0.42</v>
      </c>
    </row>
    <row r="2268" spans="1:10" x14ac:dyDescent="0.25">
      <c r="A2268">
        <v>2267</v>
      </c>
      <c r="B2268" t="s">
        <v>2274</v>
      </c>
      <c r="C2268">
        <v>2322</v>
      </c>
      <c r="D2268">
        <v>5079</v>
      </c>
      <c r="E2268">
        <v>1.1890000000000001</v>
      </c>
      <c r="F2268">
        <v>0.89200000000000002</v>
      </c>
      <c r="G2268">
        <v>0.25</v>
      </c>
      <c r="H2268">
        <v>-0.16500000000000001</v>
      </c>
      <c r="I2268">
        <v>0.17</v>
      </c>
      <c r="J2268">
        <v>-0.42299999999999999</v>
      </c>
    </row>
    <row r="2269" spans="1:10" x14ac:dyDescent="0.25">
      <c r="A2269">
        <v>2268</v>
      </c>
      <c r="B2269" t="s">
        <v>2275</v>
      </c>
      <c r="C2269">
        <v>1834</v>
      </c>
      <c r="D2269">
        <v>5832</v>
      </c>
      <c r="E2269">
        <v>0.93899999999999995</v>
      </c>
      <c r="F2269">
        <v>1.024</v>
      </c>
      <c r="G2269">
        <v>-0.09</v>
      </c>
      <c r="H2269">
        <v>3.5000000000000003E-2</v>
      </c>
      <c r="I2269">
        <v>0.44700000000000001</v>
      </c>
      <c r="J2269">
        <v>0.11700000000000001</v>
      </c>
    </row>
    <row r="2270" spans="1:10" x14ac:dyDescent="0.25">
      <c r="A2270">
        <v>2269</v>
      </c>
      <c r="B2270" t="s">
        <v>2276</v>
      </c>
      <c r="C2270">
        <v>2052</v>
      </c>
      <c r="D2270">
        <v>7441</v>
      </c>
      <c r="E2270">
        <v>1.0509999999999999</v>
      </c>
      <c r="F2270">
        <v>1.3069999999999999</v>
      </c>
      <c r="G2270">
        <v>7.1999999999999995E-2</v>
      </c>
      <c r="H2270">
        <v>0.38600000000000001</v>
      </c>
      <c r="I2270">
        <v>-0.17</v>
      </c>
      <c r="J2270">
        <v>0.30599999999999999</v>
      </c>
    </row>
    <row r="2271" spans="1:10" x14ac:dyDescent="0.25">
      <c r="A2271">
        <v>2270</v>
      </c>
      <c r="B2271" t="s">
        <v>2277</v>
      </c>
      <c r="C2271">
        <v>2416</v>
      </c>
      <c r="D2271">
        <v>7562</v>
      </c>
      <c r="E2271">
        <v>1.2370000000000001</v>
      </c>
      <c r="F2271">
        <v>1.3280000000000001</v>
      </c>
      <c r="G2271">
        <v>0.307</v>
      </c>
      <c r="H2271">
        <v>0.41</v>
      </c>
      <c r="I2271">
        <v>-0.36299999999999999</v>
      </c>
      <c r="J2271">
        <v>9.4E-2</v>
      </c>
    </row>
    <row r="2272" spans="1:10" x14ac:dyDescent="0.25">
      <c r="A2272">
        <v>2271</v>
      </c>
      <c r="B2272" t="s">
        <v>2278</v>
      </c>
      <c r="C2272">
        <v>2094</v>
      </c>
      <c r="D2272">
        <v>6405</v>
      </c>
      <c r="E2272">
        <v>1.073</v>
      </c>
      <c r="F2272">
        <v>1.125</v>
      </c>
      <c r="G2272">
        <v>0.10100000000000001</v>
      </c>
      <c r="H2272">
        <v>0.17</v>
      </c>
      <c r="I2272">
        <v>0</v>
      </c>
      <c r="J2272">
        <v>6.0999999999999999E-2</v>
      </c>
    </row>
    <row r="2273" spans="1:10" x14ac:dyDescent="0.25">
      <c r="A2273">
        <v>2272</v>
      </c>
      <c r="B2273" t="s">
        <v>2279</v>
      </c>
      <c r="C2273">
        <v>1793</v>
      </c>
      <c r="D2273">
        <v>1551</v>
      </c>
      <c r="E2273">
        <v>0.91800000000000004</v>
      </c>
      <c r="F2273">
        <v>0.27200000000000002</v>
      </c>
      <c r="G2273">
        <v>-0.123</v>
      </c>
      <c r="H2273">
        <v>-1.8759999999999999</v>
      </c>
      <c r="I2273" t="s">
        <v>20841</v>
      </c>
      <c r="J2273">
        <v>-1.7609999999999999</v>
      </c>
    </row>
    <row r="2274" spans="1:10" x14ac:dyDescent="0.25">
      <c r="A2274">
        <v>2273</v>
      </c>
      <c r="B2274" t="s">
        <v>2280</v>
      </c>
      <c r="C2274">
        <v>2283</v>
      </c>
      <c r="D2274">
        <v>9314</v>
      </c>
      <c r="E2274">
        <v>1.169</v>
      </c>
      <c r="F2274">
        <v>1.6359999999999999</v>
      </c>
      <c r="G2274">
        <v>0.22600000000000001</v>
      </c>
      <c r="H2274">
        <v>0.71</v>
      </c>
      <c r="I2274">
        <v>0.441</v>
      </c>
      <c r="J2274">
        <v>0.47599999999999998</v>
      </c>
    </row>
    <row r="2275" spans="1:10" x14ac:dyDescent="0.25">
      <c r="A2275">
        <v>2274</v>
      </c>
      <c r="B2275" t="s">
        <v>2281</v>
      </c>
      <c r="C2275">
        <v>1652</v>
      </c>
      <c r="D2275">
        <v>1566</v>
      </c>
      <c r="E2275">
        <v>0.84599999999999997</v>
      </c>
      <c r="F2275">
        <v>0.27500000000000002</v>
      </c>
      <c r="G2275">
        <v>-0.24099999999999999</v>
      </c>
      <c r="H2275">
        <v>-1.8620000000000001</v>
      </c>
      <c r="I2275" t="s">
        <v>20841</v>
      </c>
      <c r="J2275">
        <v>-1.629</v>
      </c>
    </row>
    <row r="2276" spans="1:10" x14ac:dyDescent="0.25">
      <c r="A2276">
        <v>2275</v>
      </c>
      <c r="B2276" t="s">
        <v>2282</v>
      </c>
      <c r="C2276">
        <v>1598</v>
      </c>
      <c r="D2276">
        <v>1580</v>
      </c>
      <c r="E2276">
        <v>0.81799999999999995</v>
      </c>
      <c r="F2276">
        <v>0.27800000000000002</v>
      </c>
      <c r="G2276">
        <v>-0.28899999999999998</v>
      </c>
      <c r="H2276">
        <v>-1.849</v>
      </c>
      <c r="I2276" t="s">
        <v>20841</v>
      </c>
      <c r="J2276">
        <v>-1.5680000000000001</v>
      </c>
    </row>
    <row r="2277" spans="1:10" x14ac:dyDescent="0.25">
      <c r="A2277">
        <v>2276</v>
      </c>
      <c r="B2277" t="s">
        <v>2283</v>
      </c>
      <c r="C2277">
        <v>1631</v>
      </c>
      <c r="D2277">
        <v>1626</v>
      </c>
      <c r="E2277">
        <v>0.83499999999999996</v>
      </c>
      <c r="F2277">
        <v>0.28599999999999998</v>
      </c>
      <c r="G2277">
        <v>-0.26</v>
      </c>
      <c r="H2277">
        <v>-1.8080000000000001</v>
      </c>
      <c r="I2277" t="s">
        <v>20841</v>
      </c>
      <c r="J2277">
        <v>-1.5569999999999999</v>
      </c>
    </row>
    <row r="2278" spans="1:10" x14ac:dyDescent="0.25">
      <c r="A2278">
        <v>2277</v>
      </c>
      <c r="B2278" t="s">
        <v>2284</v>
      </c>
      <c r="C2278">
        <v>1827</v>
      </c>
      <c r="D2278">
        <v>1632</v>
      </c>
      <c r="E2278">
        <v>0.93600000000000005</v>
      </c>
      <c r="F2278">
        <v>0.28699999999999998</v>
      </c>
      <c r="G2278">
        <v>-9.6000000000000002E-2</v>
      </c>
      <c r="H2278">
        <v>-1.8029999999999999</v>
      </c>
      <c r="I2278" t="s">
        <v>20841</v>
      </c>
      <c r="J2278">
        <v>-1.7150000000000001</v>
      </c>
    </row>
    <row r="2279" spans="1:10" x14ac:dyDescent="0.25">
      <c r="A2279">
        <v>2278</v>
      </c>
      <c r="B2279" t="s">
        <v>2285</v>
      </c>
      <c r="C2279">
        <v>1889</v>
      </c>
      <c r="D2279">
        <v>6976</v>
      </c>
      <c r="E2279">
        <v>0.96799999999999997</v>
      </c>
      <c r="F2279">
        <v>1.2250000000000001</v>
      </c>
      <c r="G2279">
        <v>-4.8000000000000001E-2</v>
      </c>
      <c r="H2279">
        <v>0.29299999999999998</v>
      </c>
      <c r="I2279">
        <v>-0.41499999999999998</v>
      </c>
      <c r="J2279">
        <v>0.33300000000000002</v>
      </c>
    </row>
    <row r="2280" spans="1:10" x14ac:dyDescent="0.25">
      <c r="A2280">
        <v>2279</v>
      </c>
      <c r="B2280" t="s">
        <v>2286</v>
      </c>
      <c r="C2280">
        <v>1758</v>
      </c>
      <c r="D2280">
        <v>5850</v>
      </c>
      <c r="E2280">
        <v>0.9</v>
      </c>
      <c r="F2280">
        <v>1.028</v>
      </c>
      <c r="G2280">
        <v>-0.151</v>
      </c>
      <c r="H2280">
        <v>3.9E-2</v>
      </c>
      <c r="I2280">
        <v>1</v>
      </c>
      <c r="J2280">
        <v>0.182</v>
      </c>
    </row>
    <row r="2281" spans="1:10" x14ac:dyDescent="0.25">
      <c r="A2281">
        <v>2280</v>
      </c>
      <c r="B2281" t="s">
        <v>2287</v>
      </c>
      <c r="C2281">
        <v>1788</v>
      </c>
      <c r="D2281">
        <v>9194</v>
      </c>
      <c r="E2281">
        <v>0.91600000000000004</v>
      </c>
      <c r="F2281">
        <v>1.615</v>
      </c>
      <c r="G2281">
        <v>-0.127</v>
      </c>
      <c r="H2281">
        <v>0.69199999999999995</v>
      </c>
      <c r="I2281">
        <v>0</v>
      </c>
      <c r="J2281">
        <v>0.81</v>
      </c>
    </row>
    <row r="2282" spans="1:10" x14ac:dyDescent="0.25">
      <c r="A2282">
        <v>2281</v>
      </c>
      <c r="B2282" t="s">
        <v>2288</v>
      </c>
      <c r="C2282">
        <v>1895</v>
      </c>
      <c r="D2282">
        <v>1537</v>
      </c>
      <c r="E2282">
        <v>0.97099999999999997</v>
      </c>
      <c r="F2282">
        <v>0.27</v>
      </c>
      <c r="G2282">
        <v>-4.2999999999999997E-2</v>
      </c>
      <c r="H2282">
        <v>-1.889</v>
      </c>
      <c r="I2282" t="s">
        <v>20841</v>
      </c>
      <c r="J2282">
        <v>-1.8540000000000001</v>
      </c>
    </row>
    <row r="2283" spans="1:10" x14ac:dyDescent="0.25">
      <c r="A2283">
        <v>2282</v>
      </c>
      <c r="B2283" t="s">
        <v>2289</v>
      </c>
      <c r="C2283">
        <v>1901</v>
      </c>
      <c r="D2283">
        <v>1413</v>
      </c>
      <c r="E2283">
        <v>0.97399999999999998</v>
      </c>
      <c r="F2283">
        <v>0.248</v>
      </c>
      <c r="G2283">
        <v>-3.9E-2</v>
      </c>
      <c r="H2283">
        <v>-2.0099999999999998</v>
      </c>
      <c r="I2283" t="s">
        <v>20841</v>
      </c>
      <c r="J2283">
        <v>-1.98</v>
      </c>
    </row>
    <row r="2284" spans="1:10" x14ac:dyDescent="0.25">
      <c r="A2284">
        <v>2283</v>
      </c>
      <c r="B2284" t="s">
        <v>2290</v>
      </c>
      <c r="C2284">
        <v>1754</v>
      </c>
      <c r="D2284">
        <v>1416</v>
      </c>
      <c r="E2284">
        <v>0.89800000000000002</v>
      </c>
      <c r="F2284">
        <v>0.249</v>
      </c>
      <c r="G2284">
        <v>-0.155</v>
      </c>
      <c r="H2284">
        <v>-2.0070000000000001</v>
      </c>
      <c r="I2284" t="s">
        <v>20841</v>
      </c>
      <c r="J2284">
        <v>-1.861</v>
      </c>
    </row>
    <row r="2285" spans="1:10" x14ac:dyDescent="0.25">
      <c r="A2285">
        <v>2284</v>
      </c>
      <c r="B2285" t="s">
        <v>2291</v>
      </c>
      <c r="C2285">
        <v>1917</v>
      </c>
      <c r="D2285">
        <v>1475</v>
      </c>
      <c r="E2285">
        <v>0.98199999999999998</v>
      </c>
      <c r="F2285">
        <v>0.25900000000000001</v>
      </c>
      <c r="G2285">
        <v>-2.5999999999999999E-2</v>
      </c>
      <c r="H2285">
        <v>-1.948</v>
      </c>
      <c r="I2285" t="s">
        <v>20841</v>
      </c>
      <c r="J2285">
        <v>-1.93</v>
      </c>
    </row>
    <row r="2286" spans="1:10" x14ac:dyDescent="0.25">
      <c r="A2286">
        <v>2285</v>
      </c>
      <c r="B2286" t="s">
        <v>2292</v>
      </c>
      <c r="C2286">
        <v>2332</v>
      </c>
      <c r="D2286">
        <v>7374</v>
      </c>
      <c r="E2286">
        <v>1.194</v>
      </c>
      <c r="F2286">
        <v>1.2949999999999999</v>
      </c>
      <c r="G2286">
        <v>0.25600000000000001</v>
      </c>
      <c r="H2286">
        <v>0.373</v>
      </c>
      <c r="I2286">
        <v>0.17</v>
      </c>
      <c r="J2286">
        <v>0.109</v>
      </c>
    </row>
    <row r="2287" spans="1:10" x14ac:dyDescent="0.25">
      <c r="A2287">
        <v>2286</v>
      </c>
      <c r="B2287" t="s">
        <v>2293</v>
      </c>
      <c r="C2287">
        <v>2153</v>
      </c>
      <c r="D2287">
        <v>8433</v>
      </c>
      <c r="E2287">
        <v>1.103</v>
      </c>
      <c r="F2287">
        <v>1.4810000000000001</v>
      </c>
      <c r="G2287">
        <v>0.14099999999999999</v>
      </c>
      <c r="H2287">
        <v>0.56699999999999995</v>
      </c>
      <c r="I2287">
        <v>0.13800000000000001</v>
      </c>
      <c r="J2287">
        <v>0.41799999999999998</v>
      </c>
    </row>
    <row r="2288" spans="1:10" x14ac:dyDescent="0.25">
      <c r="A2288">
        <v>2287</v>
      </c>
      <c r="B2288" t="s">
        <v>2294</v>
      </c>
      <c r="C2288">
        <v>1948</v>
      </c>
      <c r="D2288">
        <v>1460</v>
      </c>
      <c r="E2288">
        <v>0.998</v>
      </c>
      <c r="F2288">
        <v>0.25600000000000001</v>
      </c>
      <c r="G2288">
        <v>-3.0000000000000001E-3</v>
      </c>
      <c r="H2288">
        <v>-1.9630000000000001</v>
      </c>
      <c r="I2288" t="s">
        <v>20841</v>
      </c>
      <c r="J2288">
        <v>-1.968</v>
      </c>
    </row>
    <row r="2289" spans="1:10" x14ac:dyDescent="0.25">
      <c r="A2289">
        <v>2288</v>
      </c>
      <c r="B2289" t="s">
        <v>2295</v>
      </c>
      <c r="C2289">
        <v>2277</v>
      </c>
      <c r="D2289">
        <v>7278</v>
      </c>
      <c r="E2289">
        <v>1.1659999999999999</v>
      </c>
      <c r="F2289">
        <v>1.278</v>
      </c>
      <c r="G2289">
        <v>0.222</v>
      </c>
      <c r="H2289">
        <v>0.35399999999999998</v>
      </c>
      <c r="I2289">
        <v>-0.222</v>
      </c>
      <c r="J2289">
        <v>0.124</v>
      </c>
    </row>
    <row r="2290" spans="1:10" x14ac:dyDescent="0.25">
      <c r="A2290">
        <v>2289</v>
      </c>
      <c r="B2290" t="s">
        <v>2296</v>
      </c>
      <c r="C2290">
        <v>2256</v>
      </c>
      <c r="D2290">
        <v>7672</v>
      </c>
      <c r="E2290">
        <v>1.155</v>
      </c>
      <c r="F2290">
        <v>1.3480000000000001</v>
      </c>
      <c r="G2290">
        <v>0.20899999999999999</v>
      </c>
      <c r="H2290">
        <v>0.43</v>
      </c>
      <c r="I2290">
        <v>0.76600000000000001</v>
      </c>
      <c r="J2290">
        <v>0.214</v>
      </c>
    </row>
    <row r="2291" spans="1:10" x14ac:dyDescent="0.25">
      <c r="A2291">
        <v>2290</v>
      </c>
      <c r="B2291" t="s">
        <v>2297</v>
      </c>
      <c r="C2291">
        <v>1877</v>
      </c>
      <c r="D2291">
        <v>1590</v>
      </c>
      <c r="E2291">
        <v>0.96099999999999997</v>
      </c>
      <c r="F2291">
        <v>0.27900000000000003</v>
      </c>
      <c r="G2291">
        <v>-5.7000000000000002E-2</v>
      </c>
      <c r="H2291">
        <v>-1.84</v>
      </c>
      <c r="I2291" t="s">
        <v>20841</v>
      </c>
      <c r="J2291">
        <v>-1.792</v>
      </c>
    </row>
    <row r="2292" spans="1:10" x14ac:dyDescent="0.25">
      <c r="A2292">
        <v>2291</v>
      </c>
      <c r="B2292" t="s">
        <v>2298</v>
      </c>
      <c r="C2292">
        <v>1708</v>
      </c>
      <c r="D2292">
        <v>1491</v>
      </c>
      <c r="E2292">
        <v>0.875</v>
      </c>
      <c r="F2292">
        <v>0.26200000000000001</v>
      </c>
      <c r="G2292">
        <v>-0.193</v>
      </c>
      <c r="H2292">
        <v>-1.9330000000000001</v>
      </c>
      <c r="I2292" t="s">
        <v>20841</v>
      </c>
      <c r="J2292">
        <v>-1.748</v>
      </c>
    </row>
    <row r="2293" spans="1:10" x14ac:dyDescent="0.25">
      <c r="A2293">
        <v>2292</v>
      </c>
      <c r="B2293" t="s">
        <v>2299</v>
      </c>
      <c r="C2293">
        <v>2688</v>
      </c>
      <c r="D2293">
        <v>7788</v>
      </c>
      <c r="E2293">
        <v>1.377</v>
      </c>
      <c r="F2293">
        <v>1.3680000000000001</v>
      </c>
      <c r="G2293">
        <v>0.46100000000000002</v>
      </c>
      <c r="H2293">
        <v>0.45200000000000001</v>
      </c>
      <c r="I2293">
        <v>-0.58499999999999996</v>
      </c>
      <c r="J2293">
        <v>-1.7000000000000001E-2</v>
      </c>
    </row>
    <row r="2294" spans="1:10" x14ac:dyDescent="0.25">
      <c r="A2294">
        <v>2293</v>
      </c>
      <c r="B2294" t="s">
        <v>2300</v>
      </c>
      <c r="C2294">
        <v>1700</v>
      </c>
      <c r="D2294">
        <v>1520</v>
      </c>
      <c r="E2294">
        <v>0.871</v>
      </c>
      <c r="F2294">
        <v>0.26700000000000002</v>
      </c>
      <c r="G2294">
        <v>-0.2</v>
      </c>
      <c r="H2294">
        <v>-1.905</v>
      </c>
      <c r="I2294" t="s">
        <v>20841</v>
      </c>
      <c r="J2294">
        <v>-1.714</v>
      </c>
    </row>
    <row r="2295" spans="1:10" x14ac:dyDescent="0.25">
      <c r="A2295">
        <v>2294</v>
      </c>
      <c r="B2295" t="s">
        <v>2301</v>
      </c>
      <c r="C2295">
        <v>1648</v>
      </c>
      <c r="D2295">
        <v>1579</v>
      </c>
      <c r="E2295">
        <v>0.84399999999999997</v>
      </c>
      <c r="F2295">
        <v>0.27700000000000002</v>
      </c>
      <c r="G2295">
        <v>-0.245</v>
      </c>
      <c r="H2295">
        <v>-1.85</v>
      </c>
      <c r="I2295" t="s">
        <v>20841</v>
      </c>
      <c r="J2295">
        <v>-1.6140000000000001</v>
      </c>
    </row>
    <row r="2296" spans="1:10" x14ac:dyDescent="0.25">
      <c r="A2296">
        <v>2295</v>
      </c>
      <c r="B2296" t="s">
        <v>2302</v>
      </c>
      <c r="C2296">
        <v>1823</v>
      </c>
      <c r="D2296">
        <v>5230</v>
      </c>
      <c r="E2296">
        <v>0.93400000000000005</v>
      </c>
      <c r="F2296">
        <v>0.91900000000000004</v>
      </c>
      <c r="G2296">
        <v>-9.9000000000000005E-2</v>
      </c>
      <c r="H2296">
        <v>-0.122</v>
      </c>
      <c r="I2296">
        <v>0.874</v>
      </c>
      <c r="J2296">
        <v>-3.2000000000000001E-2</v>
      </c>
    </row>
    <row r="2297" spans="1:10" x14ac:dyDescent="0.25">
      <c r="A2297">
        <v>2296</v>
      </c>
      <c r="B2297" t="s">
        <v>2303</v>
      </c>
      <c r="C2297">
        <v>2452</v>
      </c>
      <c r="D2297">
        <v>7897</v>
      </c>
      <c r="E2297">
        <v>1.256</v>
      </c>
      <c r="F2297">
        <v>1.387</v>
      </c>
      <c r="G2297">
        <v>0.32900000000000001</v>
      </c>
      <c r="H2297">
        <v>0.47199999999999998</v>
      </c>
      <c r="I2297">
        <v>-0.32200000000000001</v>
      </c>
      <c r="J2297">
        <v>0.13500000000000001</v>
      </c>
    </row>
    <row r="2298" spans="1:10" x14ac:dyDescent="0.25">
      <c r="A2298">
        <v>2297</v>
      </c>
      <c r="B2298" t="s">
        <v>2304</v>
      </c>
      <c r="C2298">
        <v>1636</v>
      </c>
      <c r="D2298">
        <v>2295</v>
      </c>
      <c r="E2298">
        <v>0.83799999999999997</v>
      </c>
      <c r="F2298">
        <v>0.40300000000000002</v>
      </c>
      <c r="G2298">
        <v>-0.255</v>
      </c>
      <c r="H2298">
        <v>-1.3109999999999999</v>
      </c>
      <c r="I2298" t="s">
        <v>20841</v>
      </c>
      <c r="J2298">
        <v>-1.0640000000000001</v>
      </c>
    </row>
    <row r="2299" spans="1:10" x14ac:dyDescent="0.25">
      <c r="A2299">
        <v>2298</v>
      </c>
      <c r="B2299" t="s">
        <v>2305</v>
      </c>
      <c r="C2299">
        <v>1713</v>
      </c>
      <c r="D2299">
        <v>1565</v>
      </c>
      <c r="E2299">
        <v>0.877</v>
      </c>
      <c r="F2299">
        <v>0.27500000000000002</v>
      </c>
      <c r="G2299">
        <v>-0.189</v>
      </c>
      <c r="H2299">
        <v>-1.863</v>
      </c>
      <c r="I2299" t="s">
        <v>20841</v>
      </c>
      <c r="J2299">
        <v>-1.6830000000000001</v>
      </c>
    </row>
    <row r="2300" spans="1:10" x14ac:dyDescent="0.25">
      <c r="A2300">
        <v>2299</v>
      </c>
      <c r="B2300" t="s">
        <v>2306</v>
      </c>
      <c r="C2300">
        <v>1688</v>
      </c>
      <c r="D2300">
        <v>1619</v>
      </c>
      <c r="E2300">
        <v>0.86499999999999999</v>
      </c>
      <c r="F2300">
        <v>0.28399999999999997</v>
      </c>
      <c r="G2300">
        <v>-0.21</v>
      </c>
      <c r="H2300">
        <v>-1.8140000000000001</v>
      </c>
      <c r="I2300" t="s">
        <v>20841</v>
      </c>
      <c r="J2300">
        <v>-1.6120000000000001</v>
      </c>
    </row>
    <row r="2301" spans="1:10" x14ac:dyDescent="0.25">
      <c r="A2301">
        <v>2300</v>
      </c>
      <c r="B2301" t="s">
        <v>2307</v>
      </c>
      <c r="C2301">
        <v>2163</v>
      </c>
      <c r="D2301">
        <v>9002</v>
      </c>
      <c r="E2301">
        <v>1.1080000000000001</v>
      </c>
      <c r="F2301">
        <v>1.581</v>
      </c>
      <c r="G2301">
        <v>0.14799999999999999</v>
      </c>
      <c r="H2301">
        <v>0.66100000000000003</v>
      </c>
      <c r="I2301">
        <v>0</v>
      </c>
      <c r="J2301">
        <v>0.505</v>
      </c>
    </row>
    <row r="2302" spans="1:10" x14ac:dyDescent="0.25">
      <c r="A2302">
        <v>2301</v>
      </c>
      <c r="B2302" t="s">
        <v>2308</v>
      </c>
      <c r="C2302">
        <v>2076</v>
      </c>
      <c r="D2302">
        <v>10338</v>
      </c>
      <c r="E2302">
        <v>1.0629999999999999</v>
      </c>
      <c r="F2302">
        <v>1.8160000000000001</v>
      </c>
      <c r="G2302">
        <v>8.8999999999999996E-2</v>
      </c>
      <c r="H2302">
        <v>0.86099999999999999</v>
      </c>
      <c r="I2302">
        <v>0.193</v>
      </c>
      <c r="J2302">
        <v>0.76400000000000001</v>
      </c>
    </row>
    <row r="2303" spans="1:10" x14ac:dyDescent="0.25">
      <c r="A2303">
        <v>2302</v>
      </c>
      <c r="B2303" t="s">
        <v>2309</v>
      </c>
      <c r="C2303">
        <v>1589</v>
      </c>
      <c r="D2303">
        <v>1667</v>
      </c>
      <c r="E2303">
        <v>0.81399999999999995</v>
      </c>
      <c r="F2303">
        <v>0.29299999999999998</v>
      </c>
      <c r="G2303">
        <v>-0.29699999999999999</v>
      </c>
      <c r="H2303">
        <v>-1.772</v>
      </c>
      <c r="I2303" t="s">
        <v>20841</v>
      </c>
      <c r="J2303">
        <v>-1.4830000000000001</v>
      </c>
    </row>
    <row r="2304" spans="1:10" x14ac:dyDescent="0.25">
      <c r="A2304">
        <v>2303</v>
      </c>
      <c r="B2304" t="s">
        <v>2310</v>
      </c>
      <c r="C2304">
        <v>1887</v>
      </c>
      <c r="D2304">
        <v>8912</v>
      </c>
      <c r="E2304">
        <v>0.96599999999999997</v>
      </c>
      <c r="F2304">
        <v>1.5649999999999999</v>
      </c>
      <c r="G2304">
        <v>-4.9000000000000002E-2</v>
      </c>
      <c r="H2304">
        <v>0.64700000000000002</v>
      </c>
      <c r="I2304">
        <v>0</v>
      </c>
      <c r="J2304">
        <v>0.68799999999999994</v>
      </c>
    </row>
    <row r="2305" spans="1:10" x14ac:dyDescent="0.25">
      <c r="A2305">
        <v>2304</v>
      </c>
      <c r="B2305" t="s">
        <v>2311</v>
      </c>
      <c r="C2305">
        <v>2156</v>
      </c>
      <c r="D2305">
        <v>10602</v>
      </c>
      <c r="E2305">
        <v>1.1040000000000001</v>
      </c>
      <c r="F2305">
        <v>1.8620000000000001</v>
      </c>
      <c r="G2305">
        <v>0.14299999999999999</v>
      </c>
      <c r="H2305">
        <v>0.89700000000000002</v>
      </c>
      <c r="I2305">
        <v>-0.41499999999999998</v>
      </c>
      <c r="J2305">
        <v>0.746</v>
      </c>
    </row>
    <row r="2306" spans="1:10" x14ac:dyDescent="0.25">
      <c r="A2306">
        <v>2305</v>
      </c>
      <c r="B2306" t="s">
        <v>2312</v>
      </c>
      <c r="C2306">
        <v>2093</v>
      </c>
      <c r="D2306">
        <v>6492</v>
      </c>
      <c r="E2306">
        <v>1.0720000000000001</v>
      </c>
      <c r="F2306">
        <v>1.1399999999999999</v>
      </c>
      <c r="G2306">
        <v>0.1</v>
      </c>
      <c r="H2306">
        <v>0.189</v>
      </c>
      <c r="I2306">
        <v>0</v>
      </c>
      <c r="J2306">
        <v>8.1000000000000003E-2</v>
      </c>
    </row>
    <row r="2307" spans="1:10" x14ac:dyDescent="0.25">
      <c r="A2307">
        <v>2306</v>
      </c>
      <c r="B2307" t="s">
        <v>2313</v>
      </c>
      <c r="C2307">
        <v>2259</v>
      </c>
      <c r="D2307">
        <v>7496</v>
      </c>
      <c r="E2307">
        <v>1.157</v>
      </c>
      <c r="F2307">
        <v>1.3169999999999999</v>
      </c>
      <c r="G2307">
        <v>0.21</v>
      </c>
      <c r="H2307">
        <v>0.39700000000000002</v>
      </c>
      <c r="I2307">
        <v>0.152</v>
      </c>
      <c r="J2307">
        <v>0.17799999999999999</v>
      </c>
    </row>
    <row r="2308" spans="1:10" x14ac:dyDescent="0.25">
      <c r="A2308">
        <v>2307</v>
      </c>
      <c r="B2308" t="s">
        <v>2314</v>
      </c>
      <c r="C2308">
        <v>2297</v>
      </c>
      <c r="D2308">
        <v>8662</v>
      </c>
      <c r="E2308">
        <v>1.1759999999999999</v>
      </c>
      <c r="F2308">
        <v>1.522</v>
      </c>
      <c r="G2308">
        <v>0.23400000000000001</v>
      </c>
      <c r="H2308">
        <v>0.60599999999999998</v>
      </c>
      <c r="I2308">
        <v>0.152</v>
      </c>
      <c r="J2308">
        <v>0.36299999999999999</v>
      </c>
    </row>
    <row r="2309" spans="1:10" x14ac:dyDescent="0.25">
      <c r="A2309">
        <v>2308</v>
      </c>
      <c r="B2309" t="s">
        <v>2315</v>
      </c>
      <c r="C2309">
        <v>2344</v>
      </c>
      <c r="D2309">
        <v>8802</v>
      </c>
      <c r="E2309">
        <v>1.2010000000000001</v>
      </c>
      <c r="F2309">
        <v>1.546</v>
      </c>
      <c r="G2309">
        <v>0.26400000000000001</v>
      </c>
      <c r="H2309">
        <v>0.629</v>
      </c>
      <c r="I2309">
        <v>0.379</v>
      </c>
      <c r="J2309">
        <v>0.35699999999999998</v>
      </c>
    </row>
    <row r="2310" spans="1:10" x14ac:dyDescent="0.25">
      <c r="A2310">
        <v>2309</v>
      </c>
      <c r="B2310" t="s">
        <v>2316</v>
      </c>
      <c r="C2310">
        <v>2489</v>
      </c>
      <c r="D2310">
        <v>10265</v>
      </c>
      <c r="E2310">
        <v>1.2749999999999999</v>
      </c>
      <c r="F2310">
        <v>1.8029999999999999</v>
      </c>
      <c r="G2310">
        <v>0.35</v>
      </c>
      <c r="H2310">
        <v>0.85</v>
      </c>
      <c r="I2310">
        <v>-0.152</v>
      </c>
      <c r="J2310">
        <v>0.49199999999999999</v>
      </c>
    </row>
    <row r="2311" spans="1:10" x14ac:dyDescent="0.25">
      <c r="A2311">
        <v>2310</v>
      </c>
      <c r="B2311" t="s">
        <v>2317</v>
      </c>
      <c r="C2311">
        <v>2380</v>
      </c>
      <c r="D2311">
        <v>8483</v>
      </c>
      <c r="E2311">
        <v>1.2190000000000001</v>
      </c>
      <c r="F2311">
        <v>1.49</v>
      </c>
      <c r="G2311">
        <v>0.28599999999999998</v>
      </c>
      <c r="H2311">
        <v>0.57499999999999996</v>
      </c>
      <c r="I2311">
        <v>0.48499999999999999</v>
      </c>
      <c r="J2311">
        <v>0.28100000000000003</v>
      </c>
    </row>
    <row r="2312" spans="1:10" x14ac:dyDescent="0.25">
      <c r="A2312">
        <v>2311</v>
      </c>
      <c r="B2312" t="s">
        <v>2318</v>
      </c>
      <c r="C2312">
        <v>1773</v>
      </c>
      <c r="D2312">
        <v>1465</v>
      </c>
      <c r="E2312">
        <v>0.90800000000000003</v>
      </c>
      <c r="F2312">
        <v>0.25700000000000001</v>
      </c>
      <c r="G2312">
        <v>-0.13900000000000001</v>
      </c>
      <c r="H2312">
        <v>-1.958</v>
      </c>
      <c r="I2312" t="s">
        <v>20841</v>
      </c>
      <c r="J2312">
        <v>-1.827</v>
      </c>
    </row>
    <row r="2313" spans="1:10" x14ac:dyDescent="0.25">
      <c r="A2313">
        <v>2312</v>
      </c>
      <c r="B2313" t="s">
        <v>2319</v>
      </c>
      <c r="C2313">
        <v>1725</v>
      </c>
      <c r="D2313">
        <v>1460</v>
      </c>
      <c r="E2313">
        <v>0.88400000000000001</v>
      </c>
      <c r="F2313">
        <v>0.25600000000000001</v>
      </c>
      <c r="G2313">
        <v>-0.17899999999999999</v>
      </c>
      <c r="H2313">
        <v>-1.9630000000000001</v>
      </c>
      <c r="I2313" t="s">
        <v>20841</v>
      </c>
      <c r="J2313">
        <v>-1.7929999999999999</v>
      </c>
    </row>
    <row r="2314" spans="1:10" x14ac:dyDescent="0.25">
      <c r="A2314">
        <v>2313</v>
      </c>
      <c r="B2314" t="s">
        <v>2320</v>
      </c>
      <c r="C2314">
        <v>2426</v>
      </c>
      <c r="D2314">
        <v>7609</v>
      </c>
      <c r="E2314">
        <v>1.2430000000000001</v>
      </c>
      <c r="F2314">
        <v>1.337</v>
      </c>
      <c r="G2314">
        <v>0.313</v>
      </c>
      <c r="H2314">
        <v>0.41899999999999998</v>
      </c>
      <c r="I2314">
        <v>-0.48499999999999999</v>
      </c>
      <c r="J2314">
        <v>9.7000000000000003E-2</v>
      </c>
    </row>
    <row r="2315" spans="1:10" x14ac:dyDescent="0.25">
      <c r="A2315">
        <v>2314</v>
      </c>
      <c r="B2315" t="s">
        <v>2321</v>
      </c>
      <c r="C2315">
        <v>2488</v>
      </c>
      <c r="D2315">
        <v>8742</v>
      </c>
      <c r="E2315">
        <v>1.274</v>
      </c>
      <c r="F2315">
        <v>1.536</v>
      </c>
      <c r="G2315">
        <v>0.35</v>
      </c>
      <c r="H2315">
        <v>0.61899999999999999</v>
      </c>
      <c r="I2315">
        <v>-0.36299999999999999</v>
      </c>
      <c r="J2315">
        <v>0.26100000000000001</v>
      </c>
    </row>
    <row r="2316" spans="1:10" x14ac:dyDescent="0.25">
      <c r="A2316">
        <v>2315</v>
      </c>
      <c r="B2316" t="s">
        <v>2322</v>
      </c>
      <c r="C2316">
        <v>2168</v>
      </c>
      <c r="D2316">
        <v>7310</v>
      </c>
      <c r="E2316">
        <v>1.1100000000000001</v>
      </c>
      <c r="F2316">
        <v>1.284</v>
      </c>
      <c r="G2316">
        <v>0.151</v>
      </c>
      <c r="H2316">
        <v>0.36099999999999999</v>
      </c>
      <c r="I2316">
        <v>-0.32200000000000001</v>
      </c>
      <c r="J2316">
        <v>0.20100000000000001</v>
      </c>
    </row>
    <row r="2317" spans="1:10" x14ac:dyDescent="0.25">
      <c r="A2317">
        <v>2316</v>
      </c>
      <c r="B2317" t="s">
        <v>2323</v>
      </c>
      <c r="C2317">
        <v>1732</v>
      </c>
      <c r="D2317">
        <v>1562</v>
      </c>
      <c r="E2317">
        <v>0.88700000000000001</v>
      </c>
      <c r="F2317">
        <v>0.27400000000000002</v>
      </c>
      <c r="G2317">
        <v>-0.17299999999999999</v>
      </c>
      <c r="H2317">
        <v>-1.8660000000000001</v>
      </c>
      <c r="I2317" t="s">
        <v>20841</v>
      </c>
      <c r="J2317">
        <v>-1.7010000000000001</v>
      </c>
    </row>
    <row r="2318" spans="1:10" x14ac:dyDescent="0.25">
      <c r="A2318">
        <v>2317</v>
      </c>
      <c r="B2318" t="s">
        <v>2324</v>
      </c>
      <c r="C2318">
        <v>2473</v>
      </c>
      <c r="D2318">
        <v>8732</v>
      </c>
      <c r="E2318">
        <v>1.2669999999999999</v>
      </c>
      <c r="F2318">
        <v>1.534</v>
      </c>
      <c r="G2318">
        <v>0.34100000000000003</v>
      </c>
      <c r="H2318">
        <v>0.61699999999999999</v>
      </c>
      <c r="I2318">
        <v>-0.41499999999999998</v>
      </c>
      <c r="J2318">
        <v>0.26800000000000002</v>
      </c>
    </row>
    <row r="2319" spans="1:10" x14ac:dyDescent="0.25">
      <c r="A2319">
        <v>2318</v>
      </c>
      <c r="B2319" t="s">
        <v>2325</v>
      </c>
      <c r="C2319">
        <v>2290</v>
      </c>
      <c r="D2319">
        <v>6340</v>
      </c>
      <c r="E2319">
        <v>1.173</v>
      </c>
      <c r="F2319">
        <v>1.1140000000000001</v>
      </c>
      <c r="G2319">
        <v>0.23</v>
      </c>
      <c r="H2319">
        <v>0.155</v>
      </c>
      <c r="I2319">
        <v>1.97</v>
      </c>
      <c r="J2319">
        <v>-8.3000000000000004E-2</v>
      </c>
    </row>
    <row r="2320" spans="1:10" x14ac:dyDescent="0.25">
      <c r="A2320">
        <v>2319</v>
      </c>
      <c r="B2320" t="s">
        <v>2326</v>
      </c>
      <c r="C2320">
        <v>1981</v>
      </c>
      <c r="D2320">
        <v>9371</v>
      </c>
      <c r="E2320">
        <v>1.0149999999999999</v>
      </c>
      <c r="F2320">
        <v>1.6459999999999999</v>
      </c>
      <c r="G2320">
        <v>2.1000000000000001E-2</v>
      </c>
      <c r="H2320">
        <v>0.71899999999999997</v>
      </c>
      <c r="I2320">
        <v>-0.152</v>
      </c>
      <c r="J2320">
        <v>0.69</v>
      </c>
    </row>
    <row r="2321" spans="1:10" x14ac:dyDescent="0.25">
      <c r="A2321">
        <v>2320</v>
      </c>
      <c r="B2321" t="s">
        <v>2327</v>
      </c>
      <c r="C2321">
        <v>2056</v>
      </c>
      <c r="D2321">
        <v>6739</v>
      </c>
      <c r="E2321">
        <v>1.0529999999999999</v>
      </c>
      <c r="F2321">
        <v>1.1839999999999999</v>
      </c>
      <c r="G2321">
        <v>7.4999999999999997E-2</v>
      </c>
      <c r="H2321">
        <v>0.24299999999999999</v>
      </c>
      <c r="I2321">
        <v>-0.58499999999999996</v>
      </c>
      <c r="J2321">
        <v>0.161</v>
      </c>
    </row>
    <row r="2322" spans="1:10" x14ac:dyDescent="0.25">
      <c r="A2322">
        <v>2321</v>
      </c>
      <c r="B2322" t="s">
        <v>2328</v>
      </c>
      <c r="C2322">
        <v>1794</v>
      </c>
      <c r="D2322">
        <v>1562</v>
      </c>
      <c r="E2322">
        <v>0.91900000000000004</v>
      </c>
      <c r="F2322">
        <v>0.27400000000000002</v>
      </c>
      <c r="G2322">
        <v>-0.122</v>
      </c>
      <c r="H2322">
        <v>-1.8660000000000001</v>
      </c>
      <c r="I2322" t="s">
        <v>20841</v>
      </c>
      <c r="J2322">
        <v>-1.752</v>
      </c>
    </row>
    <row r="2323" spans="1:10" x14ac:dyDescent="0.25">
      <c r="A2323">
        <v>2322</v>
      </c>
      <c r="B2323" t="s">
        <v>2329</v>
      </c>
      <c r="C2323">
        <v>1763</v>
      </c>
      <c r="D2323">
        <v>1575</v>
      </c>
      <c r="E2323">
        <v>0.90300000000000002</v>
      </c>
      <c r="F2323">
        <v>0.27700000000000002</v>
      </c>
      <c r="G2323">
        <v>-0.14699999999999999</v>
      </c>
      <c r="H2323">
        <v>-1.8540000000000001</v>
      </c>
      <c r="I2323" t="s">
        <v>20841</v>
      </c>
      <c r="J2323">
        <v>-1.7150000000000001</v>
      </c>
    </row>
    <row r="2324" spans="1:10" x14ac:dyDescent="0.25">
      <c r="A2324">
        <v>2323</v>
      </c>
      <c r="B2324" t="s">
        <v>2330</v>
      </c>
      <c r="C2324">
        <v>1727</v>
      </c>
      <c r="D2324">
        <v>5436</v>
      </c>
      <c r="E2324">
        <v>0.88500000000000001</v>
      </c>
      <c r="F2324">
        <v>0.95499999999999996</v>
      </c>
      <c r="G2324">
        <v>-0.17699999999999999</v>
      </c>
      <c r="H2324">
        <v>-6.7000000000000004E-2</v>
      </c>
      <c r="I2324">
        <v>0.193</v>
      </c>
      <c r="J2324">
        <v>0.10199999999999999</v>
      </c>
    </row>
    <row r="2325" spans="1:10" x14ac:dyDescent="0.25">
      <c r="A2325">
        <v>2324</v>
      </c>
      <c r="B2325" t="s">
        <v>2331</v>
      </c>
      <c r="C2325">
        <v>1578</v>
      </c>
      <c r="D2325">
        <v>1626</v>
      </c>
      <c r="E2325">
        <v>0.80800000000000005</v>
      </c>
      <c r="F2325">
        <v>0.28599999999999998</v>
      </c>
      <c r="G2325">
        <v>-0.307</v>
      </c>
      <c r="H2325">
        <v>-1.8080000000000001</v>
      </c>
      <c r="I2325" t="s">
        <v>20841</v>
      </c>
      <c r="J2325">
        <v>-1.5089999999999999</v>
      </c>
    </row>
    <row r="2326" spans="1:10" x14ac:dyDescent="0.25">
      <c r="A2326">
        <v>2325</v>
      </c>
      <c r="B2326" t="s">
        <v>2332</v>
      </c>
      <c r="C2326">
        <v>1934</v>
      </c>
      <c r="D2326">
        <v>3148</v>
      </c>
      <c r="E2326">
        <v>0.99099999999999999</v>
      </c>
      <c r="F2326">
        <v>0.55300000000000005</v>
      </c>
      <c r="G2326">
        <v>-1.4E-2</v>
      </c>
      <c r="H2326">
        <v>-0.85499999999999998</v>
      </c>
      <c r="I2326">
        <v>1.722</v>
      </c>
      <c r="J2326">
        <v>-0.84899999999999998</v>
      </c>
    </row>
    <row r="2327" spans="1:10" x14ac:dyDescent="0.25">
      <c r="A2327">
        <v>2326</v>
      </c>
      <c r="B2327" t="s">
        <v>2333</v>
      </c>
      <c r="C2327">
        <v>2169</v>
      </c>
      <c r="D2327">
        <v>10098</v>
      </c>
      <c r="E2327">
        <v>1.111</v>
      </c>
      <c r="F2327">
        <v>1.774</v>
      </c>
      <c r="G2327">
        <v>0.152</v>
      </c>
      <c r="H2327">
        <v>0.82699999999999996</v>
      </c>
      <c r="I2327">
        <v>-0.58499999999999996</v>
      </c>
      <c r="J2327">
        <v>0.66700000000000004</v>
      </c>
    </row>
    <row r="2328" spans="1:10" x14ac:dyDescent="0.25">
      <c r="A2328">
        <v>2327</v>
      </c>
      <c r="B2328" t="s">
        <v>2334</v>
      </c>
      <c r="C2328">
        <v>2063</v>
      </c>
      <c r="D2328">
        <v>11039</v>
      </c>
      <c r="E2328">
        <v>1.0569999999999999</v>
      </c>
      <c r="F2328">
        <v>1.9390000000000001</v>
      </c>
      <c r="G2328">
        <v>7.9000000000000001E-2</v>
      </c>
      <c r="H2328">
        <v>0.95499999999999996</v>
      </c>
      <c r="I2328">
        <v>0.36299999999999999</v>
      </c>
      <c r="J2328">
        <v>0.86799999999999999</v>
      </c>
    </row>
    <row r="2329" spans="1:10" x14ac:dyDescent="0.25">
      <c r="A2329">
        <v>2328</v>
      </c>
      <c r="B2329" t="s">
        <v>2335</v>
      </c>
      <c r="C2329">
        <v>1921</v>
      </c>
      <c r="D2329">
        <v>8480</v>
      </c>
      <c r="E2329">
        <v>0.98399999999999999</v>
      </c>
      <c r="F2329">
        <v>1.49</v>
      </c>
      <c r="G2329">
        <v>-2.3E-2</v>
      </c>
      <c r="H2329">
        <v>0.57499999999999996</v>
      </c>
      <c r="I2329">
        <v>-0.24099999999999999</v>
      </c>
      <c r="J2329">
        <v>0.59</v>
      </c>
    </row>
    <row r="2330" spans="1:10" x14ac:dyDescent="0.25">
      <c r="A2330">
        <v>2329</v>
      </c>
      <c r="B2330" t="s">
        <v>2336</v>
      </c>
      <c r="C2330">
        <v>3353</v>
      </c>
      <c r="D2330">
        <v>8938</v>
      </c>
      <c r="E2330">
        <v>1.7170000000000001</v>
      </c>
      <c r="F2330">
        <v>1.57</v>
      </c>
      <c r="G2330">
        <v>0.78</v>
      </c>
      <c r="H2330">
        <v>0.65100000000000002</v>
      </c>
      <c r="I2330">
        <v>0</v>
      </c>
      <c r="J2330">
        <v>-0.13800000000000001</v>
      </c>
    </row>
    <row r="2331" spans="1:10" x14ac:dyDescent="0.25">
      <c r="A2331">
        <v>2330</v>
      </c>
      <c r="B2331" t="s">
        <v>2337</v>
      </c>
      <c r="C2331">
        <v>2174</v>
      </c>
      <c r="D2331">
        <v>7173</v>
      </c>
      <c r="E2331">
        <v>1.113</v>
      </c>
      <c r="F2331">
        <v>1.26</v>
      </c>
      <c r="G2331">
        <v>0.155</v>
      </c>
      <c r="H2331">
        <v>0.33300000000000002</v>
      </c>
      <c r="I2331">
        <v>-0.17</v>
      </c>
      <c r="J2331">
        <v>0.17</v>
      </c>
    </row>
    <row r="2332" spans="1:10" x14ac:dyDescent="0.25">
      <c r="A2332">
        <v>2331</v>
      </c>
      <c r="B2332" t="s">
        <v>2338</v>
      </c>
      <c r="C2332">
        <v>2344</v>
      </c>
      <c r="D2332">
        <v>7201</v>
      </c>
      <c r="E2332">
        <v>1.2010000000000001</v>
      </c>
      <c r="F2332">
        <v>1.2649999999999999</v>
      </c>
      <c r="G2332">
        <v>0.26400000000000001</v>
      </c>
      <c r="H2332">
        <v>0.33900000000000002</v>
      </c>
      <c r="I2332">
        <v>0</v>
      </c>
      <c r="J2332">
        <v>6.7000000000000004E-2</v>
      </c>
    </row>
    <row r="2333" spans="1:10" x14ac:dyDescent="0.25">
      <c r="A2333">
        <v>2332</v>
      </c>
      <c r="B2333" t="s">
        <v>2339</v>
      </c>
      <c r="C2333">
        <v>2275</v>
      </c>
      <c r="D2333">
        <v>7121</v>
      </c>
      <c r="E2333">
        <v>1.165</v>
      </c>
      <c r="F2333">
        <v>1.2509999999999999</v>
      </c>
      <c r="G2333">
        <v>0.221</v>
      </c>
      <c r="H2333">
        <v>0.32300000000000001</v>
      </c>
      <c r="I2333">
        <v>-0.193</v>
      </c>
      <c r="J2333">
        <v>9.4E-2</v>
      </c>
    </row>
    <row r="2334" spans="1:10" x14ac:dyDescent="0.25">
      <c r="A2334">
        <v>2333</v>
      </c>
      <c r="B2334" t="s">
        <v>2340</v>
      </c>
      <c r="C2334">
        <v>2120</v>
      </c>
      <c r="D2334">
        <v>2409</v>
      </c>
      <c r="E2334">
        <v>1.0860000000000001</v>
      </c>
      <c r="F2334">
        <v>0.42299999999999999</v>
      </c>
      <c r="G2334">
        <v>0.11899999999999999</v>
      </c>
      <c r="H2334">
        <v>-1.2410000000000001</v>
      </c>
      <c r="I2334">
        <v>1.3069999999999999</v>
      </c>
      <c r="J2334">
        <v>-1.3680000000000001</v>
      </c>
    </row>
    <row r="2335" spans="1:10" x14ac:dyDescent="0.25">
      <c r="A2335">
        <v>2334</v>
      </c>
      <c r="B2335" t="s">
        <v>2341</v>
      </c>
      <c r="C2335">
        <v>1720</v>
      </c>
      <c r="D2335">
        <v>1506</v>
      </c>
      <c r="E2335">
        <v>0.88100000000000001</v>
      </c>
      <c r="F2335">
        <v>0.26500000000000001</v>
      </c>
      <c r="G2335">
        <v>-0.183</v>
      </c>
      <c r="H2335">
        <v>-1.9179999999999999</v>
      </c>
      <c r="I2335" t="s">
        <v>20841</v>
      </c>
      <c r="J2335">
        <v>-1.744</v>
      </c>
    </row>
    <row r="2336" spans="1:10" x14ac:dyDescent="0.25">
      <c r="A2336">
        <v>2335</v>
      </c>
      <c r="B2336" t="s">
        <v>2342</v>
      </c>
      <c r="C2336">
        <v>2120</v>
      </c>
      <c r="D2336">
        <v>7004</v>
      </c>
      <c r="E2336">
        <v>1.0860000000000001</v>
      </c>
      <c r="F2336">
        <v>1.23</v>
      </c>
      <c r="G2336">
        <v>0.11899999999999999</v>
      </c>
      <c r="H2336">
        <v>0.29899999999999999</v>
      </c>
      <c r="I2336">
        <v>-0.28999999999999998</v>
      </c>
      <c r="J2336">
        <v>0.17199999999999999</v>
      </c>
    </row>
    <row r="2337" spans="1:10" x14ac:dyDescent="0.25">
      <c r="A2337">
        <v>2336</v>
      </c>
      <c r="B2337" t="s">
        <v>2343</v>
      </c>
      <c r="C2337">
        <v>1768</v>
      </c>
      <c r="D2337">
        <v>1463</v>
      </c>
      <c r="E2337">
        <v>0.90600000000000003</v>
      </c>
      <c r="F2337">
        <v>0.25700000000000001</v>
      </c>
      <c r="G2337">
        <v>-0.14299999999999999</v>
      </c>
      <c r="H2337">
        <v>-1.96</v>
      </c>
      <c r="I2337" t="s">
        <v>20841</v>
      </c>
      <c r="J2337">
        <v>-1.825</v>
      </c>
    </row>
    <row r="2338" spans="1:10" x14ac:dyDescent="0.25">
      <c r="A2338">
        <v>2337</v>
      </c>
      <c r="B2338" t="s">
        <v>2344</v>
      </c>
      <c r="C2338">
        <v>2625</v>
      </c>
      <c r="D2338">
        <v>1496</v>
      </c>
      <c r="E2338">
        <v>1.3440000000000001</v>
      </c>
      <c r="F2338">
        <v>0.26300000000000001</v>
      </c>
      <c r="G2338">
        <v>0.42699999999999999</v>
      </c>
      <c r="H2338">
        <v>-1.9279999999999999</v>
      </c>
      <c r="I2338" t="s">
        <v>20841</v>
      </c>
      <c r="J2338">
        <v>-2.363</v>
      </c>
    </row>
    <row r="2339" spans="1:10" x14ac:dyDescent="0.25">
      <c r="A2339">
        <v>2338</v>
      </c>
      <c r="B2339" t="s">
        <v>2345</v>
      </c>
      <c r="C2339">
        <v>2119</v>
      </c>
      <c r="D2339">
        <v>11355</v>
      </c>
      <c r="E2339">
        <v>1.085</v>
      </c>
      <c r="F2339">
        <v>1.9950000000000001</v>
      </c>
      <c r="G2339">
        <v>0.11799999999999999</v>
      </c>
      <c r="H2339">
        <v>0.996</v>
      </c>
      <c r="I2339">
        <v>0.126</v>
      </c>
      <c r="J2339">
        <v>0.87</v>
      </c>
    </row>
    <row r="2340" spans="1:10" x14ac:dyDescent="0.25">
      <c r="A2340">
        <v>2339</v>
      </c>
      <c r="B2340" t="s">
        <v>2346</v>
      </c>
      <c r="C2340">
        <v>2028</v>
      </c>
      <c r="D2340">
        <v>8534</v>
      </c>
      <c r="E2340">
        <v>1.0389999999999999</v>
      </c>
      <c r="F2340">
        <v>1.4990000000000001</v>
      </c>
      <c r="G2340">
        <v>5.5E-2</v>
      </c>
      <c r="H2340">
        <v>0.58399999999999996</v>
      </c>
      <c r="I2340">
        <v>-0.152</v>
      </c>
      <c r="J2340">
        <v>0.52100000000000002</v>
      </c>
    </row>
    <row r="2341" spans="1:10" x14ac:dyDescent="0.25">
      <c r="A2341">
        <v>2340</v>
      </c>
      <c r="B2341" t="s">
        <v>2347</v>
      </c>
      <c r="C2341">
        <v>2324</v>
      </c>
      <c r="D2341">
        <v>6220</v>
      </c>
      <c r="E2341">
        <v>1.19</v>
      </c>
      <c r="F2341">
        <v>1.093</v>
      </c>
      <c r="G2341">
        <v>0.251</v>
      </c>
      <c r="H2341">
        <v>0.128</v>
      </c>
      <c r="I2341">
        <v>0</v>
      </c>
      <c r="J2341">
        <v>-0.13200000000000001</v>
      </c>
    </row>
    <row r="2342" spans="1:10" x14ac:dyDescent="0.25">
      <c r="A2342">
        <v>2341</v>
      </c>
      <c r="B2342" t="s">
        <v>2348</v>
      </c>
      <c r="C2342">
        <v>2155</v>
      </c>
      <c r="D2342">
        <v>8030</v>
      </c>
      <c r="E2342">
        <v>1.1040000000000001</v>
      </c>
      <c r="F2342">
        <v>1.411</v>
      </c>
      <c r="G2342">
        <v>0.14199999999999999</v>
      </c>
      <c r="H2342">
        <v>0.496</v>
      </c>
      <c r="I2342">
        <v>-0.13800000000000001</v>
      </c>
      <c r="J2342">
        <v>0.34599999999999997</v>
      </c>
    </row>
    <row r="2343" spans="1:10" x14ac:dyDescent="0.25">
      <c r="A2343">
        <v>2342</v>
      </c>
      <c r="B2343" t="s">
        <v>2349</v>
      </c>
      <c r="C2343">
        <v>1929</v>
      </c>
      <c r="D2343">
        <v>5318</v>
      </c>
      <c r="E2343">
        <v>0.98799999999999999</v>
      </c>
      <c r="F2343">
        <v>0.93400000000000005</v>
      </c>
      <c r="G2343">
        <v>-1.7000000000000001E-2</v>
      </c>
      <c r="H2343">
        <v>-9.8000000000000004E-2</v>
      </c>
      <c r="I2343">
        <v>1.3220000000000001</v>
      </c>
      <c r="J2343">
        <v>-8.8999999999999996E-2</v>
      </c>
    </row>
    <row r="2344" spans="1:10" x14ac:dyDescent="0.25">
      <c r="A2344">
        <v>2343</v>
      </c>
      <c r="B2344" t="s">
        <v>2350</v>
      </c>
      <c r="C2344">
        <v>1636</v>
      </c>
      <c r="D2344">
        <v>1556</v>
      </c>
      <c r="E2344">
        <v>0.83799999999999997</v>
      </c>
      <c r="F2344">
        <v>0.27300000000000002</v>
      </c>
      <c r="G2344">
        <v>-0.255</v>
      </c>
      <c r="H2344">
        <v>-1.871</v>
      </c>
      <c r="I2344" t="s">
        <v>20841</v>
      </c>
      <c r="J2344">
        <v>-1.6240000000000001</v>
      </c>
    </row>
    <row r="2345" spans="1:10" x14ac:dyDescent="0.25">
      <c r="A2345">
        <v>2344</v>
      </c>
      <c r="B2345" t="s">
        <v>2351</v>
      </c>
      <c r="C2345">
        <v>1872</v>
      </c>
      <c r="D2345">
        <v>6429</v>
      </c>
      <c r="E2345">
        <v>0.95899999999999996</v>
      </c>
      <c r="F2345">
        <v>1.129</v>
      </c>
      <c r="G2345">
        <v>-6.0999999999999999E-2</v>
      </c>
      <c r="H2345">
        <v>0.17499999999999999</v>
      </c>
      <c r="I2345">
        <v>-0.28999999999999998</v>
      </c>
      <c r="J2345">
        <v>0.22800000000000001</v>
      </c>
    </row>
    <row r="2346" spans="1:10" x14ac:dyDescent="0.25">
      <c r="A2346">
        <v>2345</v>
      </c>
      <c r="B2346" t="s">
        <v>2352</v>
      </c>
      <c r="C2346">
        <v>2141</v>
      </c>
      <c r="D2346">
        <v>7275</v>
      </c>
      <c r="E2346">
        <v>1.097</v>
      </c>
      <c r="F2346">
        <v>1.278</v>
      </c>
      <c r="G2346">
        <v>0.13300000000000001</v>
      </c>
      <c r="H2346">
        <v>0.35399999999999998</v>
      </c>
      <c r="I2346">
        <v>-0.48499999999999999</v>
      </c>
      <c r="J2346">
        <v>0.21299999999999999</v>
      </c>
    </row>
    <row r="2347" spans="1:10" x14ac:dyDescent="0.25">
      <c r="A2347">
        <v>2346</v>
      </c>
      <c r="B2347" t="s">
        <v>2353</v>
      </c>
      <c r="C2347">
        <v>1945</v>
      </c>
      <c r="D2347">
        <v>7685</v>
      </c>
      <c r="E2347">
        <v>0.996</v>
      </c>
      <c r="F2347">
        <v>1.35</v>
      </c>
      <c r="G2347">
        <v>-5.0000000000000001E-3</v>
      </c>
      <c r="H2347">
        <v>0.433</v>
      </c>
      <c r="I2347">
        <v>-0.58499999999999996</v>
      </c>
      <c r="J2347">
        <v>0.43</v>
      </c>
    </row>
    <row r="2348" spans="1:10" x14ac:dyDescent="0.25">
      <c r="A2348">
        <v>2347</v>
      </c>
      <c r="B2348" t="s">
        <v>2354</v>
      </c>
      <c r="C2348">
        <v>2012</v>
      </c>
      <c r="D2348">
        <v>7490</v>
      </c>
      <c r="E2348">
        <v>1.0309999999999999</v>
      </c>
      <c r="F2348">
        <v>1.3160000000000001</v>
      </c>
      <c r="G2348">
        <v>4.2999999999999997E-2</v>
      </c>
      <c r="H2348">
        <v>0.39600000000000002</v>
      </c>
      <c r="I2348">
        <v>-0.45900000000000002</v>
      </c>
      <c r="J2348">
        <v>0.34399999999999997</v>
      </c>
    </row>
    <row r="2349" spans="1:10" x14ac:dyDescent="0.25">
      <c r="A2349">
        <v>2348</v>
      </c>
      <c r="B2349" t="s">
        <v>2355</v>
      </c>
      <c r="C2349">
        <v>4075</v>
      </c>
      <c r="D2349">
        <v>8258</v>
      </c>
      <c r="E2349">
        <v>2.0870000000000002</v>
      </c>
      <c r="F2349">
        <v>1.4510000000000001</v>
      </c>
      <c r="G2349">
        <v>1.0620000000000001</v>
      </c>
      <c r="H2349">
        <v>0.53700000000000003</v>
      </c>
      <c r="I2349">
        <v>0.41499999999999998</v>
      </c>
      <c r="J2349">
        <v>-0.53300000000000003</v>
      </c>
    </row>
    <row r="2350" spans="1:10" x14ac:dyDescent="0.25">
      <c r="A2350">
        <v>2349</v>
      </c>
      <c r="B2350" t="s">
        <v>2356</v>
      </c>
      <c r="C2350">
        <v>2180</v>
      </c>
      <c r="D2350">
        <v>8677</v>
      </c>
      <c r="E2350">
        <v>1.117</v>
      </c>
      <c r="F2350">
        <v>1.524</v>
      </c>
      <c r="G2350">
        <v>0.159</v>
      </c>
      <c r="H2350">
        <v>0.60799999999999998</v>
      </c>
      <c r="I2350">
        <v>0</v>
      </c>
      <c r="J2350">
        <v>0.441</v>
      </c>
    </row>
    <row r="2351" spans="1:10" x14ac:dyDescent="0.25">
      <c r="A2351">
        <v>2350</v>
      </c>
      <c r="B2351" t="s">
        <v>2357</v>
      </c>
      <c r="C2351">
        <v>2040</v>
      </c>
      <c r="D2351">
        <v>8648</v>
      </c>
      <c r="E2351">
        <v>1.0449999999999999</v>
      </c>
      <c r="F2351">
        <v>1.5189999999999999</v>
      </c>
      <c r="G2351">
        <v>6.3E-2</v>
      </c>
      <c r="H2351">
        <v>0.60299999999999998</v>
      </c>
      <c r="I2351">
        <v>-0.51500000000000001</v>
      </c>
      <c r="J2351">
        <v>0.53200000000000003</v>
      </c>
    </row>
    <row r="2352" spans="1:10" x14ac:dyDescent="0.25">
      <c r="A2352">
        <v>2351</v>
      </c>
      <c r="B2352" t="s">
        <v>2358</v>
      </c>
      <c r="C2352">
        <v>1559</v>
      </c>
      <c r="D2352">
        <v>1717</v>
      </c>
      <c r="E2352">
        <v>0.79800000000000004</v>
      </c>
      <c r="F2352">
        <v>0.30199999999999999</v>
      </c>
      <c r="G2352">
        <v>-0.32500000000000001</v>
      </c>
      <c r="H2352">
        <v>-1.7290000000000001</v>
      </c>
      <c r="I2352" t="s">
        <v>20841</v>
      </c>
      <c r="J2352">
        <v>-1.413</v>
      </c>
    </row>
    <row r="2353" spans="1:10" x14ac:dyDescent="0.25">
      <c r="A2353">
        <v>2352</v>
      </c>
      <c r="B2353" t="s">
        <v>2359</v>
      </c>
      <c r="C2353">
        <v>2021</v>
      </c>
      <c r="D2353">
        <v>10680</v>
      </c>
      <c r="E2353">
        <v>1.0349999999999999</v>
      </c>
      <c r="F2353">
        <v>1.8759999999999999</v>
      </c>
      <c r="G2353">
        <v>0.05</v>
      </c>
      <c r="H2353">
        <v>0.90800000000000003</v>
      </c>
      <c r="I2353">
        <v>-0.24099999999999999</v>
      </c>
      <c r="J2353">
        <v>0.85</v>
      </c>
    </row>
    <row r="2354" spans="1:10" x14ac:dyDescent="0.25">
      <c r="A2354">
        <v>2353</v>
      </c>
      <c r="B2354" t="s">
        <v>2360</v>
      </c>
      <c r="C2354">
        <v>2941</v>
      </c>
      <c r="D2354">
        <v>12028</v>
      </c>
      <c r="E2354">
        <v>1.5009999999999999</v>
      </c>
      <c r="F2354">
        <v>1.2410000000000001</v>
      </c>
      <c r="G2354">
        <v>0.58599999999999997</v>
      </c>
      <c r="H2354">
        <v>0.311</v>
      </c>
      <c r="I2354">
        <v>0.61299999999999999</v>
      </c>
      <c r="J2354">
        <v>-0.27800000000000002</v>
      </c>
    </row>
    <row r="2355" spans="1:10" x14ac:dyDescent="0.25">
      <c r="A2355">
        <v>2354</v>
      </c>
      <c r="B2355" t="s">
        <v>2361</v>
      </c>
      <c r="C2355">
        <v>2188</v>
      </c>
      <c r="D2355">
        <v>5425</v>
      </c>
      <c r="E2355">
        <v>1.117</v>
      </c>
      <c r="F2355">
        <v>0.56000000000000005</v>
      </c>
      <c r="G2355">
        <v>0.159</v>
      </c>
      <c r="H2355">
        <v>-0.83799999999999997</v>
      </c>
      <c r="I2355" t="s">
        <v>20841</v>
      </c>
      <c r="J2355">
        <v>-1</v>
      </c>
    </row>
    <row r="2356" spans="1:10" x14ac:dyDescent="0.25">
      <c r="A2356">
        <v>2355</v>
      </c>
      <c r="B2356" t="s">
        <v>2362</v>
      </c>
      <c r="C2356">
        <v>2235</v>
      </c>
      <c r="D2356">
        <v>2205</v>
      </c>
      <c r="E2356">
        <v>1.141</v>
      </c>
      <c r="F2356">
        <v>0.22700000000000001</v>
      </c>
      <c r="G2356">
        <v>0.19</v>
      </c>
      <c r="H2356">
        <v>-2.137</v>
      </c>
      <c r="I2356" t="s">
        <v>20841</v>
      </c>
      <c r="J2356">
        <v>-2.33</v>
      </c>
    </row>
    <row r="2357" spans="1:10" x14ac:dyDescent="0.25">
      <c r="A2357">
        <v>2356</v>
      </c>
      <c r="B2357" t="s">
        <v>2363</v>
      </c>
      <c r="C2357">
        <v>2296</v>
      </c>
      <c r="D2357">
        <v>2190</v>
      </c>
      <c r="E2357">
        <v>1.1719999999999999</v>
      </c>
      <c r="F2357">
        <v>0.22600000000000001</v>
      </c>
      <c r="G2357">
        <v>0.22900000000000001</v>
      </c>
      <c r="H2357">
        <v>-2.1459999999999999</v>
      </c>
      <c r="I2357" t="s">
        <v>20841</v>
      </c>
      <c r="J2357">
        <v>-2.3780000000000001</v>
      </c>
    </row>
    <row r="2358" spans="1:10" x14ac:dyDescent="0.25">
      <c r="A2358">
        <v>2357</v>
      </c>
      <c r="B2358" t="s">
        <v>2364</v>
      </c>
      <c r="C2358">
        <v>2831</v>
      </c>
      <c r="D2358">
        <v>15680</v>
      </c>
      <c r="E2358">
        <v>1.4450000000000001</v>
      </c>
      <c r="F2358">
        <v>1.617</v>
      </c>
      <c r="G2358">
        <v>0.53100000000000003</v>
      </c>
      <c r="H2358">
        <v>0.69299999999999995</v>
      </c>
      <c r="I2358">
        <v>-0.152</v>
      </c>
      <c r="J2358">
        <v>0.159</v>
      </c>
    </row>
    <row r="2359" spans="1:10" x14ac:dyDescent="0.25">
      <c r="A2359">
        <v>2358</v>
      </c>
      <c r="B2359" t="s">
        <v>2365</v>
      </c>
      <c r="C2359">
        <v>2450</v>
      </c>
      <c r="D2359">
        <v>12510</v>
      </c>
      <c r="E2359">
        <v>1.25</v>
      </c>
      <c r="F2359">
        <v>1.29</v>
      </c>
      <c r="G2359">
        <v>0.32200000000000001</v>
      </c>
      <c r="H2359">
        <v>0.36799999999999999</v>
      </c>
      <c r="I2359">
        <v>0</v>
      </c>
      <c r="J2359">
        <v>4.2000000000000003E-2</v>
      </c>
    </row>
    <row r="2360" spans="1:10" x14ac:dyDescent="0.25">
      <c r="A2360">
        <v>2359</v>
      </c>
      <c r="B2360" t="s">
        <v>2366</v>
      </c>
      <c r="C2360">
        <v>2095</v>
      </c>
      <c r="D2360">
        <v>2276</v>
      </c>
      <c r="E2360">
        <v>1.069</v>
      </c>
      <c r="F2360">
        <v>0.23499999999999999</v>
      </c>
      <c r="G2360">
        <v>9.7000000000000003E-2</v>
      </c>
      <c r="H2360">
        <v>-2.0910000000000002</v>
      </c>
      <c r="I2360" t="s">
        <v>20841</v>
      </c>
      <c r="J2360">
        <v>-2.1909999999999998</v>
      </c>
    </row>
    <row r="2361" spans="1:10" x14ac:dyDescent="0.25">
      <c r="A2361">
        <v>2360</v>
      </c>
      <c r="B2361" t="s">
        <v>2367</v>
      </c>
      <c r="C2361">
        <v>2092</v>
      </c>
      <c r="D2361">
        <v>2326</v>
      </c>
      <c r="E2361">
        <v>1.0680000000000001</v>
      </c>
      <c r="F2361">
        <v>0.24</v>
      </c>
      <c r="G2361">
        <v>9.5000000000000001E-2</v>
      </c>
      <c r="H2361">
        <v>-2.06</v>
      </c>
      <c r="I2361" t="s">
        <v>20841</v>
      </c>
      <c r="J2361">
        <v>-2.157</v>
      </c>
    </row>
    <row r="2362" spans="1:10" x14ac:dyDescent="0.25">
      <c r="A2362">
        <v>2361</v>
      </c>
      <c r="B2362" t="s">
        <v>2368</v>
      </c>
      <c r="C2362">
        <v>2057</v>
      </c>
      <c r="D2362">
        <v>2521</v>
      </c>
      <c r="E2362">
        <v>1.05</v>
      </c>
      <c r="F2362">
        <v>0.26</v>
      </c>
      <c r="G2362">
        <v>7.0000000000000007E-2</v>
      </c>
      <c r="H2362">
        <v>-1.9430000000000001</v>
      </c>
      <c r="I2362" t="s">
        <v>20841</v>
      </c>
      <c r="J2362">
        <v>-2.0169999999999999</v>
      </c>
    </row>
    <row r="2363" spans="1:10" x14ac:dyDescent="0.25">
      <c r="A2363">
        <v>2362</v>
      </c>
      <c r="B2363" t="s">
        <v>2369</v>
      </c>
      <c r="C2363">
        <v>2485</v>
      </c>
      <c r="D2363">
        <v>15475</v>
      </c>
      <c r="E2363">
        <v>1.268</v>
      </c>
      <c r="F2363">
        <v>1.5960000000000001</v>
      </c>
      <c r="G2363">
        <v>0.34300000000000003</v>
      </c>
      <c r="H2363">
        <v>0.67500000000000004</v>
      </c>
      <c r="I2363">
        <v>0.13800000000000001</v>
      </c>
      <c r="J2363">
        <v>0.32800000000000001</v>
      </c>
    </row>
    <row r="2364" spans="1:10" x14ac:dyDescent="0.25">
      <c r="A2364">
        <v>2363</v>
      </c>
      <c r="B2364" t="s">
        <v>2370</v>
      </c>
      <c r="C2364">
        <v>2221</v>
      </c>
      <c r="D2364">
        <v>10724</v>
      </c>
      <c r="E2364">
        <v>1.1339999999999999</v>
      </c>
      <c r="F2364">
        <v>1.1060000000000001</v>
      </c>
      <c r="G2364">
        <v>0.18099999999999999</v>
      </c>
      <c r="H2364">
        <v>0.14499999999999999</v>
      </c>
      <c r="I2364">
        <v>0.41499999999999998</v>
      </c>
      <c r="J2364">
        <v>-3.9E-2</v>
      </c>
    </row>
    <row r="2365" spans="1:10" x14ac:dyDescent="0.25">
      <c r="A2365">
        <v>2364</v>
      </c>
      <c r="B2365" t="s">
        <v>2371</v>
      </c>
      <c r="C2365">
        <v>2009</v>
      </c>
      <c r="D2365">
        <v>2361</v>
      </c>
      <c r="E2365">
        <v>1.0249999999999999</v>
      </c>
      <c r="F2365">
        <v>0.24399999999999999</v>
      </c>
      <c r="G2365">
        <v>3.5999999999999997E-2</v>
      </c>
      <c r="H2365">
        <v>-2.0379999999999998</v>
      </c>
      <c r="I2365" t="s">
        <v>20841</v>
      </c>
      <c r="J2365">
        <v>-2.077</v>
      </c>
    </row>
    <row r="2366" spans="1:10" x14ac:dyDescent="0.25">
      <c r="A2366">
        <v>2365</v>
      </c>
      <c r="B2366" t="s">
        <v>2372</v>
      </c>
      <c r="C2366">
        <v>1985</v>
      </c>
      <c r="D2366">
        <v>2408</v>
      </c>
      <c r="E2366">
        <v>1.0129999999999999</v>
      </c>
      <c r="F2366">
        <v>0.248</v>
      </c>
      <c r="G2366">
        <v>1.9E-2</v>
      </c>
      <c r="H2366">
        <v>-2.0099999999999998</v>
      </c>
      <c r="I2366" t="s">
        <v>20841</v>
      </c>
      <c r="J2366">
        <v>-2.032</v>
      </c>
    </row>
    <row r="2367" spans="1:10" x14ac:dyDescent="0.25">
      <c r="A2367">
        <v>2366</v>
      </c>
      <c r="B2367" t="s">
        <v>2373</v>
      </c>
      <c r="C2367">
        <v>1980</v>
      </c>
      <c r="D2367">
        <v>2512</v>
      </c>
      <c r="E2367">
        <v>1.0109999999999999</v>
      </c>
      <c r="F2367">
        <v>0.25900000000000001</v>
      </c>
      <c r="G2367">
        <v>1.4999999999999999E-2</v>
      </c>
      <c r="H2367">
        <v>-1.9490000000000001</v>
      </c>
      <c r="I2367" t="s">
        <v>20841</v>
      </c>
      <c r="J2367">
        <v>-1.9670000000000001</v>
      </c>
    </row>
    <row r="2368" spans="1:10" x14ac:dyDescent="0.25">
      <c r="A2368">
        <v>2367</v>
      </c>
      <c r="B2368" t="s">
        <v>2374</v>
      </c>
      <c r="C2368">
        <v>1941</v>
      </c>
      <c r="D2368">
        <v>12564</v>
      </c>
      <c r="E2368">
        <v>0.99099999999999999</v>
      </c>
      <c r="F2368">
        <v>1.296</v>
      </c>
      <c r="G2368">
        <v>-1.4E-2</v>
      </c>
      <c r="H2368">
        <v>0.374</v>
      </c>
      <c r="I2368">
        <v>-0.38700000000000001</v>
      </c>
      <c r="J2368">
        <v>0.38400000000000001</v>
      </c>
    </row>
    <row r="2369" spans="1:10" x14ac:dyDescent="0.25">
      <c r="A2369">
        <v>2368</v>
      </c>
      <c r="B2369" t="s">
        <v>2375</v>
      </c>
      <c r="C2369">
        <v>1923</v>
      </c>
      <c r="D2369">
        <v>2690</v>
      </c>
      <c r="E2369">
        <v>0.98099999999999998</v>
      </c>
      <c r="F2369">
        <v>0.27700000000000002</v>
      </c>
      <c r="G2369">
        <v>-2.7E-2</v>
      </c>
      <c r="H2369">
        <v>-1.85</v>
      </c>
      <c r="I2369" t="s">
        <v>20841</v>
      </c>
      <c r="J2369">
        <v>-1.8260000000000001</v>
      </c>
    </row>
    <row r="2370" spans="1:10" x14ac:dyDescent="0.25">
      <c r="A2370">
        <v>2369</v>
      </c>
      <c r="B2370" t="s">
        <v>2376</v>
      </c>
      <c r="C2370">
        <v>1904</v>
      </c>
      <c r="D2370">
        <v>2757</v>
      </c>
      <c r="E2370">
        <v>0.97199999999999998</v>
      </c>
      <c r="F2370">
        <v>0.28399999999999997</v>
      </c>
      <c r="G2370">
        <v>-4.1000000000000002E-2</v>
      </c>
      <c r="H2370">
        <v>-1.8140000000000001</v>
      </c>
      <c r="I2370" t="s">
        <v>20841</v>
      </c>
      <c r="J2370">
        <v>-1.776</v>
      </c>
    </row>
    <row r="2371" spans="1:10" x14ac:dyDescent="0.25">
      <c r="A2371">
        <v>2370</v>
      </c>
      <c r="B2371" t="s">
        <v>2377</v>
      </c>
      <c r="C2371">
        <v>2070</v>
      </c>
      <c r="D2371">
        <v>13608</v>
      </c>
      <c r="E2371">
        <v>1.0569999999999999</v>
      </c>
      <c r="F2371">
        <v>1.403</v>
      </c>
      <c r="G2371">
        <v>7.9000000000000001E-2</v>
      </c>
      <c r="H2371">
        <v>0.48899999999999999</v>
      </c>
      <c r="I2371">
        <v>0.33700000000000002</v>
      </c>
      <c r="J2371">
        <v>0.40600000000000003</v>
      </c>
    </row>
    <row r="2372" spans="1:10" x14ac:dyDescent="0.25">
      <c r="A2372">
        <v>2371</v>
      </c>
      <c r="B2372" t="s">
        <v>2378</v>
      </c>
      <c r="C2372">
        <v>1932</v>
      </c>
      <c r="D2372">
        <v>16720</v>
      </c>
      <c r="E2372">
        <v>0.98599999999999999</v>
      </c>
      <c r="F2372">
        <v>1.724</v>
      </c>
      <c r="G2372">
        <v>-0.02</v>
      </c>
      <c r="H2372">
        <v>0.78600000000000003</v>
      </c>
      <c r="I2372">
        <v>-0.503</v>
      </c>
      <c r="J2372">
        <v>0.80300000000000005</v>
      </c>
    </row>
    <row r="2373" spans="1:10" x14ac:dyDescent="0.25">
      <c r="A2373">
        <v>2372</v>
      </c>
      <c r="B2373" t="s">
        <v>2379</v>
      </c>
      <c r="C2373">
        <v>2074</v>
      </c>
      <c r="D2373">
        <v>19399</v>
      </c>
      <c r="E2373">
        <v>1.0589999999999999</v>
      </c>
      <c r="F2373">
        <v>2.0009999999999999</v>
      </c>
      <c r="G2373">
        <v>8.2000000000000003E-2</v>
      </c>
      <c r="H2373">
        <v>1.0009999999999999</v>
      </c>
      <c r="I2373">
        <v>-0.32200000000000001</v>
      </c>
      <c r="J2373">
        <v>0.91500000000000004</v>
      </c>
    </row>
    <row r="2374" spans="1:10" x14ac:dyDescent="0.25">
      <c r="A2374">
        <v>2373</v>
      </c>
      <c r="B2374" t="s">
        <v>2380</v>
      </c>
      <c r="C2374">
        <v>1823</v>
      </c>
      <c r="D2374">
        <v>10357</v>
      </c>
      <c r="E2374">
        <v>0.93</v>
      </c>
      <c r="F2374">
        <v>1.0680000000000001</v>
      </c>
      <c r="G2374">
        <v>-0.104</v>
      </c>
      <c r="H2374">
        <v>9.5000000000000001E-2</v>
      </c>
      <c r="I2374">
        <v>0.73699999999999999</v>
      </c>
      <c r="J2374">
        <v>0.19600000000000001</v>
      </c>
    </row>
    <row r="2375" spans="1:10" x14ac:dyDescent="0.25">
      <c r="A2375">
        <v>2374</v>
      </c>
      <c r="B2375" t="s">
        <v>2381</v>
      </c>
      <c r="C2375">
        <v>1789</v>
      </c>
      <c r="D2375">
        <v>2513</v>
      </c>
      <c r="E2375">
        <v>0.91300000000000003</v>
      </c>
      <c r="F2375">
        <v>0.25900000000000001</v>
      </c>
      <c r="G2375">
        <v>-0.13100000000000001</v>
      </c>
      <c r="H2375">
        <v>-1.948</v>
      </c>
      <c r="I2375" t="s">
        <v>20841</v>
      </c>
      <c r="J2375">
        <v>-1.82</v>
      </c>
    </row>
    <row r="2376" spans="1:10" x14ac:dyDescent="0.25">
      <c r="A2376">
        <v>2375</v>
      </c>
      <c r="B2376" t="s">
        <v>2382</v>
      </c>
      <c r="C2376">
        <v>1771</v>
      </c>
      <c r="D2376">
        <v>2561</v>
      </c>
      <c r="E2376">
        <v>0.90400000000000003</v>
      </c>
      <c r="F2376">
        <v>0.26400000000000001</v>
      </c>
      <c r="G2376">
        <v>-0.14599999999999999</v>
      </c>
      <c r="H2376">
        <v>-1.921</v>
      </c>
      <c r="I2376" t="s">
        <v>20841</v>
      </c>
      <c r="J2376">
        <v>-1.778</v>
      </c>
    </row>
    <row r="2377" spans="1:10" x14ac:dyDescent="0.25">
      <c r="A2377">
        <v>2376</v>
      </c>
      <c r="B2377" t="s">
        <v>2383</v>
      </c>
      <c r="C2377">
        <v>2055</v>
      </c>
      <c r="D2377">
        <v>19474</v>
      </c>
      <c r="E2377">
        <v>1.0489999999999999</v>
      </c>
      <c r="F2377">
        <v>2.008</v>
      </c>
      <c r="G2377">
        <v>6.9000000000000006E-2</v>
      </c>
      <c r="H2377">
        <v>1.006</v>
      </c>
      <c r="I2377">
        <v>0</v>
      </c>
      <c r="J2377">
        <v>0.93400000000000005</v>
      </c>
    </row>
    <row r="2378" spans="1:10" x14ac:dyDescent="0.25">
      <c r="A2378">
        <v>2377</v>
      </c>
      <c r="B2378" t="s">
        <v>2384</v>
      </c>
      <c r="C2378">
        <v>2085</v>
      </c>
      <c r="D2378">
        <v>3913</v>
      </c>
      <c r="E2378">
        <v>1.0640000000000001</v>
      </c>
      <c r="F2378">
        <v>0.40400000000000003</v>
      </c>
      <c r="G2378">
        <v>0.09</v>
      </c>
      <c r="H2378">
        <v>-1.3089999999999999</v>
      </c>
      <c r="I2378">
        <v>0.83</v>
      </c>
      <c r="J2378">
        <v>-1.4019999999999999</v>
      </c>
    </row>
    <row r="2379" spans="1:10" x14ac:dyDescent="0.25">
      <c r="A2379">
        <v>2378</v>
      </c>
      <c r="B2379" t="s">
        <v>2385</v>
      </c>
      <c r="C2379">
        <v>1909</v>
      </c>
      <c r="D2379">
        <v>1950</v>
      </c>
      <c r="E2379">
        <v>0.97399999999999998</v>
      </c>
      <c r="F2379">
        <v>0.20100000000000001</v>
      </c>
      <c r="G2379">
        <v>-3.6999999999999998E-2</v>
      </c>
      <c r="H2379">
        <v>-2.3140000000000001</v>
      </c>
      <c r="I2379" t="s">
        <v>20841</v>
      </c>
      <c r="J2379">
        <v>-2.2799999999999998</v>
      </c>
    </row>
    <row r="2380" spans="1:10" x14ac:dyDescent="0.25">
      <c r="A2380">
        <v>2379</v>
      </c>
      <c r="B2380" t="s">
        <v>2386</v>
      </c>
      <c r="C2380">
        <v>2186</v>
      </c>
      <c r="D2380">
        <v>10918</v>
      </c>
      <c r="E2380">
        <v>1.1160000000000001</v>
      </c>
      <c r="F2380">
        <v>1.1259999999999999</v>
      </c>
      <c r="G2380">
        <v>0.158</v>
      </c>
      <c r="H2380">
        <v>0.17100000000000001</v>
      </c>
      <c r="I2380">
        <v>0.222</v>
      </c>
      <c r="J2380">
        <v>0.01</v>
      </c>
    </row>
    <row r="2381" spans="1:10" x14ac:dyDescent="0.25">
      <c r="A2381">
        <v>2380</v>
      </c>
      <c r="B2381" t="s">
        <v>2387</v>
      </c>
      <c r="C2381">
        <v>1997</v>
      </c>
      <c r="D2381">
        <v>1960</v>
      </c>
      <c r="E2381">
        <v>1.0189999999999999</v>
      </c>
      <c r="F2381">
        <v>0.20200000000000001</v>
      </c>
      <c r="G2381">
        <v>2.8000000000000001E-2</v>
      </c>
      <c r="H2381">
        <v>-2.3069999999999999</v>
      </c>
      <c r="I2381" t="s">
        <v>20841</v>
      </c>
      <c r="J2381">
        <v>-2.3370000000000002</v>
      </c>
    </row>
    <row r="2382" spans="1:10" x14ac:dyDescent="0.25">
      <c r="A2382">
        <v>2381</v>
      </c>
      <c r="B2382" t="s">
        <v>2388</v>
      </c>
      <c r="C2382">
        <v>2162</v>
      </c>
      <c r="D2382">
        <v>8585</v>
      </c>
      <c r="E2382">
        <v>1.103</v>
      </c>
      <c r="F2382">
        <v>0.88500000000000001</v>
      </c>
      <c r="G2382">
        <v>0.14199999999999999</v>
      </c>
      <c r="H2382">
        <v>-0.17599999999999999</v>
      </c>
      <c r="I2382">
        <v>0.48499999999999999</v>
      </c>
      <c r="J2382">
        <v>-0.32100000000000001</v>
      </c>
    </row>
    <row r="2383" spans="1:10" x14ac:dyDescent="0.25">
      <c r="A2383">
        <v>2382</v>
      </c>
      <c r="B2383" t="s">
        <v>2389</v>
      </c>
      <c r="C2383">
        <v>1919</v>
      </c>
      <c r="D2383">
        <v>2016</v>
      </c>
      <c r="E2383">
        <v>0.97899999999999998</v>
      </c>
      <c r="F2383">
        <v>0.20799999999999999</v>
      </c>
      <c r="G2383">
        <v>-0.03</v>
      </c>
      <c r="H2383">
        <v>-2.266</v>
      </c>
      <c r="I2383" t="s">
        <v>20841</v>
      </c>
      <c r="J2383">
        <v>-2.2389999999999999</v>
      </c>
    </row>
    <row r="2384" spans="1:10" x14ac:dyDescent="0.25">
      <c r="A2384">
        <v>2383</v>
      </c>
      <c r="B2384" t="s">
        <v>2390</v>
      </c>
      <c r="C2384">
        <v>2229</v>
      </c>
      <c r="D2384">
        <v>11737</v>
      </c>
      <c r="E2384">
        <v>1.1379999999999999</v>
      </c>
      <c r="F2384">
        <v>1.2110000000000001</v>
      </c>
      <c r="G2384">
        <v>0.186</v>
      </c>
      <c r="H2384">
        <v>0.27600000000000002</v>
      </c>
      <c r="I2384">
        <v>0</v>
      </c>
      <c r="J2384">
        <v>8.5999999999999993E-2</v>
      </c>
    </row>
    <row r="2385" spans="1:10" x14ac:dyDescent="0.25">
      <c r="A2385">
        <v>2384</v>
      </c>
      <c r="B2385" t="s">
        <v>2391</v>
      </c>
      <c r="C2385">
        <v>1918</v>
      </c>
      <c r="D2385">
        <v>3858</v>
      </c>
      <c r="E2385">
        <v>0.97899999999999998</v>
      </c>
      <c r="F2385">
        <v>0.39800000000000002</v>
      </c>
      <c r="G2385">
        <v>-3.1E-2</v>
      </c>
      <c r="H2385">
        <v>-1.33</v>
      </c>
      <c r="I2385" t="s">
        <v>20841</v>
      </c>
      <c r="J2385">
        <v>-1.302</v>
      </c>
    </row>
    <row r="2386" spans="1:10" x14ac:dyDescent="0.25">
      <c r="A2386">
        <v>2385</v>
      </c>
      <c r="B2386" t="s">
        <v>2392</v>
      </c>
      <c r="C2386">
        <v>2133</v>
      </c>
      <c r="D2386">
        <v>9770</v>
      </c>
      <c r="E2386">
        <v>1.089</v>
      </c>
      <c r="F2386">
        <v>1.008</v>
      </c>
      <c r="G2386">
        <v>0.123</v>
      </c>
      <c r="H2386">
        <v>1.0999999999999999E-2</v>
      </c>
      <c r="I2386">
        <v>0.28999999999999998</v>
      </c>
      <c r="J2386">
        <v>-0.115</v>
      </c>
    </row>
    <row r="2387" spans="1:10" x14ac:dyDescent="0.25">
      <c r="A2387">
        <v>2386</v>
      </c>
      <c r="B2387" t="s">
        <v>2393</v>
      </c>
      <c r="C2387">
        <v>2311</v>
      </c>
      <c r="D2387">
        <v>10756</v>
      </c>
      <c r="E2387">
        <v>1.18</v>
      </c>
      <c r="F2387">
        <v>1.109</v>
      </c>
      <c r="G2387">
        <v>0.23799999999999999</v>
      </c>
      <c r="H2387">
        <v>0.15</v>
      </c>
      <c r="I2387">
        <v>0.152</v>
      </c>
      <c r="J2387">
        <v>-9.1999999999999998E-2</v>
      </c>
    </row>
    <row r="2388" spans="1:10" x14ac:dyDescent="0.25">
      <c r="A2388">
        <v>2387</v>
      </c>
      <c r="B2388" t="s">
        <v>2394</v>
      </c>
      <c r="C2388">
        <v>1772</v>
      </c>
      <c r="D2388">
        <v>2195</v>
      </c>
      <c r="E2388">
        <v>0.90400000000000003</v>
      </c>
      <c r="F2388">
        <v>0.22600000000000001</v>
      </c>
      <c r="G2388">
        <v>-0.14499999999999999</v>
      </c>
      <c r="H2388">
        <v>-2.1429999999999998</v>
      </c>
      <c r="I2388" t="s">
        <v>20841</v>
      </c>
      <c r="J2388">
        <v>-2.0009999999999999</v>
      </c>
    </row>
    <row r="2389" spans="1:10" x14ac:dyDescent="0.25">
      <c r="A2389">
        <v>2388</v>
      </c>
      <c r="B2389" t="s">
        <v>2395</v>
      </c>
      <c r="C2389">
        <v>1867</v>
      </c>
      <c r="D2389">
        <v>4109</v>
      </c>
      <c r="E2389">
        <v>0.95299999999999996</v>
      </c>
      <c r="F2389">
        <v>0.42399999999999999</v>
      </c>
      <c r="G2389">
        <v>-7.0000000000000007E-2</v>
      </c>
      <c r="H2389">
        <v>-1.2390000000000001</v>
      </c>
      <c r="I2389" t="s">
        <v>20841</v>
      </c>
      <c r="J2389">
        <v>-1.1719999999999999</v>
      </c>
    </row>
    <row r="2390" spans="1:10" x14ac:dyDescent="0.25">
      <c r="A2390">
        <v>2389</v>
      </c>
      <c r="B2390" t="s">
        <v>2396</v>
      </c>
      <c r="C2390">
        <v>1739</v>
      </c>
      <c r="D2390">
        <v>2790</v>
      </c>
      <c r="E2390">
        <v>0.88800000000000001</v>
      </c>
      <c r="F2390">
        <v>0.28799999999999998</v>
      </c>
      <c r="G2390">
        <v>-0.17199999999999999</v>
      </c>
      <c r="H2390">
        <v>-1.7969999999999999</v>
      </c>
      <c r="I2390" t="s">
        <v>20841</v>
      </c>
      <c r="J2390">
        <v>-1.6279999999999999</v>
      </c>
    </row>
    <row r="2391" spans="1:10" x14ac:dyDescent="0.25">
      <c r="A2391">
        <v>2390</v>
      </c>
      <c r="B2391" t="s">
        <v>2397</v>
      </c>
      <c r="C2391">
        <v>2303</v>
      </c>
      <c r="D2391">
        <v>13660</v>
      </c>
      <c r="E2391">
        <v>1.175</v>
      </c>
      <c r="F2391">
        <v>1.409</v>
      </c>
      <c r="G2391">
        <v>0.23300000000000001</v>
      </c>
      <c r="H2391">
        <v>0.495</v>
      </c>
      <c r="I2391">
        <v>-0.193</v>
      </c>
      <c r="J2391">
        <v>0.25800000000000001</v>
      </c>
    </row>
    <row r="2392" spans="1:10" x14ac:dyDescent="0.25">
      <c r="A2392">
        <v>2391</v>
      </c>
      <c r="B2392" t="s">
        <v>2398</v>
      </c>
      <c r="C2392">
        <v>1891</v>
      </c>
      <c r="D2392">
        <v>9256</v>
      </c>
      <c r="E2392">
        <v>0.96499999999999997</v>
      </c>
      <c r="F2392">
        <v>0.95499999999999996</v>
      </c>
      <c r="G2392">
        <v>-5.0999999999999997E-2</v>
      </c>
      <c r="H2392">
        <v>-6.7000000000000004E-2</v>
      </c>
      <c r="I2392">
        <v>0.65900000000000003</v>
      </c>
      <c r="J2392">
        <v>-1.9E-2</v>
      </c>
    </row>
    <row r="2393" spans="1:10" x14ac:dyDescent="0.25">
      <c r="A2393">
        <v>2392</v>
      </c>
      <c r="B2393" t="s">
        <v>2399</v>
      </c>
      <c r="C2393">
        <v>1785</v>
      </c>
      <c r="D2393">
        <v>13707</v>
      </c>
      <c r="E2393">
        <v>0.91100000000000003</v>
      </c>
      <c r="F2393">
        <v>1.4139999999999999</v>
      </c>
      <c r="G2393">
        <v>-0.13400000000000001</v>
      </c>
      <c r="H2393">
        <v>0.499</v>
      </c>
      <c r="I2393">
        <v>0.13100000000000001</v>
      </c>
      <c r="J2393">
        <v>0.63100000000000001</v>
      </c>
    </row>
    <row r="2394" spans="1:10" x14ac:dyDescent="0.25">
      <c r="A2394">
        <v>2393</v>
      </c>
      <c r="B2394" t="s">
        <v>2400</v>
      </c>
      <c r="C2394">
        <v>1688</v>
      </c>
      <c r="D2394">
        <v>2314</v>
      </c>
      <c r="E2394">
        <v>0.86199999999999999</v>
      </c>
      <c r="F2394">
        <v>0.23899999999999999</v>
      </c>
      <c r="G2394">
        <v>-0.215</v>
      </c>
      <c r="H2394">
        <v>-2.0670000000000002</v>
      </c>
      <c r="I2394" t="s">
        <v>20841</v>
      </c>
      <c r="J2394">
        <v>-1.855</v>
      </c>
    </row>
    <row r="2395" spans="1:10" x14ac:dyDescent="0.25">
      <c r="A2395">
        <v>2394</v>
      </c>
      <c r="B2395" t="s">
        <v>2401</v>
      </c>
      <c r="C2395">
        <v>1934</v>
      </c>
      <c r="D2395">
        <v>16138</v>
      </c>
      <c r="E2395">
        <v>0.98699999999999999</v>
      </c>
      <c r="F2395">
        <v>1.6639999999999999</v>
      </c>
      <c r="G2395">
        <v>-1.9E-2</v>
      </c>
      <c r="H2395">
        <v>0.73499999999999999</v>
      </c>
      <c r="I2395">
        <v>0</v>
      </c>
      <c r="J2395">
        <v>0.751</v>
      </c>
    </row>
    <row r="2396" spans="1:10" x14ac:dyDescent="0.25">
      <c r="A2396">
        <v>2395</v>
      </c>
      <c r="B2396" t="s">
        <v>2402</v>
      </c>
      <c r="C2396">
        <v>1651</v>
      </c>
      <c r="D2396">
        <v>2748</v>
      </c>
      <c r="E2396">
        <v>0.84299999999999997</v>
      </c>
      <c r="F2396">
        <v>0.28299999999999997</v>
      </c>
      <c r="G2396">
        <v>-0.247</v>
      </c>
      <c r="H2396">
        <v>-1.819</v>
      </c>
      <c r="I2396" t="s">
        <v>20841</v>
      </c>
      <c r="J2396">
        <v>-1.575</v>
      </c>
    </row>
    <row r="2397" spans="1:10" x14ac:dyDescent="0.25">
      <c r="A2397">
        <v>2396</v>
      </c>
      <c r="B2397" t="s">
        <v>2403</v>
      </c>
      <c r="C2397">
        <v>1633</v>
      </c>
      <c r="D2397">
        <v>2601</v>
      </c>
      <c r="E2397">
        <v>0.83299999999999996</v>
      </c>
      <c r="F2397">
        <v>0.26800000000000002</v>
      </c>
      <c r="G2397">
        <v>-0.26300000000000001</v>
      </c>
      <c r="H2397">
        <v>-1.8979999999999999</v>
      </c>
      <c r="I2397" t="s">
        <v>20841</v>
      </c>
      <c r="J2397">
        <v>-1.639</v>
      </c>
    </row>
    <row r="2398" spans="1:10" x14ac:dyDescent="0.25">
      <c r="A2398">
        <v>2397</v>
      </c>
      <c r="B2398" t="s">
        <v>2404</v>
      </c>
      <c r="C2398">
        <v>1823</v>
      </c>
      <c r="D2398">
        <v>10639</v>
      </c>
      <c r="E2398">
        <v>0.93</v>
      </c>
      <c r="F2398">
        <v>1.097</v>
      </c>
      <c r="G2398">
        <v>-0.104</v>
      </c>
      <c r="H2398">
        <v>0.13400000000000001</v>
      </c>
      <c r="I2398">
        <v>1.8069999999999999</v>
      </c>
      <c r="J2398">
        <v>0.23499999999999999</v>
      </c>
    </row>
    <row r="2399" spans="1:10" x14ac:dyDescent="0.25">
      <c r="A2399">
        <v>2398</v>
      </c>
      <c r="B2399" t="s">
        <v>2405</v>
      </c>
      <c r="C2399">
        <v>1805</v>
      </c>
      <c r="D2399">
        <v>15527</v>
      </c>
      <c r="E2399">
        <v>0.92100000000000004</v>
      </c>
      <c r="F2399">
        <v>1.601</v>
      </c>
      <c r="G2399">
        <v>-0.11799999999999999</v>
      </c>
      <c r="H2399">
        <v>0.67900000000000005</v>
      </c>
      <c r="I2399">
        <v>-0.17</v>
      </c>
      <c r="J2399">
        <v>0.79400000000000004</v>
      </c>
    </row>
    <row r="2400" spans="1:10" x14ac:dyDescent="0.25">
      <c r="A2400">
        <v>2399</v>
      </c>
      <c r="B2400" t="s">
        <v>2406</v>
      </c>
      <c r="C2400">
        <v>2037</v>
      </c>
      <c r="D2400">
        <v>16585</v>
      </c>
      <c r="E2400">
        <v>1.04</v>
      </c>
      <c r="F2400">
        <v>1.7110000000000001</v>
      </c>
      <c r="G2400">
        <v>5.6000000000000001E-2</v>
      </c>
      <c r="H2400">
        <v>0.77400000000000002</v>
      </c>
      <c r="I2400">
        <v>-0.193</v>
      </c>
      <c r="J2400">
        <v>0.71499999999999997</v>
      </c>
    </row>
    <row r="2401" spans="1:10" x14ac:dyDescent="0.25">
      <c r="A2401">
        <v>2400</v>
      </c>
      <c r="B2401" t="s">
        <v>2407</v>
      </c>
      <c r="C2401">
        <v>1702</v>
      </c>
      <c r="D2401">
        <v>14810</v>
      </c>
      <c r="E2401">
        <v>0.86899999999999999</v>
      </c>
      <c r="F2401">
        <v>1.5269999999999999</v>
      </c>
      <c r="G2401">
        <v>-0.20300000000000001</v>
      </c>
      <c r="H2401">
        <v>0.61099999999999999</v>
      </c>
      <c r="I2401">
        <v>0</v>
      </c>
      <c r="J2401">
        <v>0.81100000000000005</v>
      </c>
    </row>
    <row r="2402" spans="1:10" x14ac:dyDescent="0.25">
      <c r="A2402">
        <v>2401</v>
      </c>
      <c r="B2402" t="s">
        <v>2408</v>
      </c>
      <c r="C2402">
        <v>2246</v>
      </c>
      <c r="D2402">
        <v>3545</v>
      </c>
      <c r="E2402">
        <v>1.1459999999999999</v>
      </c>
      <c r="F2402">
        <v>0.36599999999999999</v>
      </c>
      <c r="G2402">
        <v>0.19700000000000001</v>
      </c>
      <c r="H2402">
        <v>-1.452</v>
      </c>
      <c r="I2402">
        <v>1.8069999999999999</v>
      </c>
      <c r="J2402">
        <v>-1.6519999999999999</v>
      </c>
    </row>
    <row r="2403" spans="1:10" x14ac:dyDescent="0.25">
      <c r="A2403">
        <v>2402</v>
      </c>
      <c r="B2403" t="s">
        <v>2409</v>
      </c>
      <c r="C2403">
        <v>2733</v>
      </c>
      <c r="D2403">
        <v>13390</v>
      </c>
      <c r="E2403">
        <v>1.395</v>
      </c>
      <c r="F2403">
        <v>1.381</v>
      </c>
      <c r="G2403">
        <v>0.48</v>
      </c>
      <c r="H2403">
        <v>0.46600000000000003</v>
      </c>
      <c r="I2403">
        <v>0.36299999999999999</v>
      </c>
      <c r="J2403">
        <v>-1.7999999999999999E-2</v>
      </c>
    </row>
    <row r="2404" spans="1:10" x14ac:dyDescent="0.25">
      <c r="A2404">
        <v>2403</v>
      </c>
      <c r="B2404" t="s">
        <v>2410</v>
      </c>
      <c r="C2404">
        <v>2684</v>
      </c>
      <c r="D2404">
        <v>8965</v>
      </c>
      <c r="E2404">
        <v>1.37</v>
      </c>
      <c r="F2404">
        <v>0.92500000000000004</v>
      </c>
      <c r="G2404">
        <v>0.45400000000000001</v>
      </c>
      <c r="H2404">
        <v>-0.113</v>
      </c>
      <c r="I2404">
        <v>0.90700000000000003</v>
      </c>
      <c r="J2404">
        <v>-0.56999999999999995</v>
      </c>
    </row>
    <row r="2405" spans="1:10" x14ac:dyDescent="0.25">
      <c r="A2405">
        <v>2404</v>
      </c>
      <c r="B2405" t="s">
        <v>2411</v>
      </c>
      <c r="C2405">
        <v>2281</v>
      </c>
      <c r="D2405">
        <v>13621</v>
      </c>
      <c r="E2405">
        <v>1.1639999999999999</v>
      </c>
      <c r="F2405">
        <v>1.405</v>
      </c>
      <c r="G2405">
        <v>0.219</v>
      </c>
      <c r="H2405">
        <v>0.49</v>
      </c>
      <c r="I2405">
        <v>-0.222</v>
      </c>
      <c r="J2405">
        <v>0.26800000000000002</v>
      </c>
    </row>
    <row r="2406" spans="1:10" x14ac:dyDescent="0.25">
      <c r="A2406">
        <v>2405</v>
      </c>
      <c r="B2406" t="s">
        <v>2412</v>
      </c>
      <c r="C2406">
        <v>2189</v>
      </c>
      <c r="D2406">
        <v>7820</v>
      </c>
      <c r="E2406">
        <v>1.117</v>
      </c>
      <c r="F2406">
        <v>0.80700000000000005</v>
      </c>
      <c r="G2406">
        <v>0.16</v>
      </c>
      <c r="H2406">
        <v>-0.31</v>
      </c>
      <c r="I2406">
        <v>1.659</v>
      </c>
      <c r="J2406">
        <v>-0.47299999999999998</v>
      </c>
    </row>
    <row r="2407" spans="1:10" x14ac:dyDescent="0.25">
      <c r="A2407">
        <v>2406</v>
      </c>
      <c r="B2407" t="s">
        <v>2413</v>
      </c>
      <c r="C2407">
        <v>2091</v>
      </c>
      <c r="D2407">
        <v>2035</v>
      </c>
      <c r="E2407">
        <v>1.0669999999999999</v>
      </c>
      <c r="F2407">
        <v>0.21</v>
      </c>
      <c r="G2407">
        <v>9.4E-2</v>
      </c>
      <c r="H2407">
        <v>-2.2519999999999998</v>
      </c>
      <c r="I2407" t="s">
        <v>20841</v>
      </c>
      <c r="J2407">
        <v>-2.3490000000000002</v>
      </c>
    </row>
    <row r="2408" spans="1:10" x14ac:dyDescent="0.25">
      <c r="A2408">
        <v>2407</v>
      </c>
      <c r="B2408" t="s">
        <v>2414</v>
      </c>
      <c r="C2408">
        <v>1944</v>
      </c>
      <c r="D2408">
        <v>6738</v>
      </c>
      <c r="E2408">
        <v>0.99199999999999999</v>
      </c>
      <c r="F2408">
        <v>0.69499999999999995</v>
      </c>
      <c r="G2408">
        <v>-1.0999999999999999E-2</v>
      </c>
      <c r="H2408">
        <v>-0.52500000000000002</v>
      </c>
      <c r="I2408">
        <v>0.17</v>
      </c>
      <c r="J2408">
        <v>-0.51700000000000002</v>
      </c>
    </row>
    <row r="2409" spans="1:10" x14ac:dyDescent="0.25">
      <c r="A2409">
        <v>2408</v>
      </c>
      <c r="B2409" t="s">
        <v>2415</v>
      </c>
      <c r="C2409">
        <v>2090</v>
      </c>
      <c r="D2409">
        <v>9652</v>
      </c>
      <c r="E2409">
        <v>1.0669999999999999</v>
      </c>
      <c r="F2409">
        <v>0.995</v>
      </c>
      <c r="G2409">
        <v>9.2999999999999999E-2</v>
      </c>
      <c r="H2409">
        <v>-7.0000000000000001E-3</v>
      </c>
      <c r="I2409">
        <v>-0.3</v>
      </c>
      <c r="J2409">
        <v>-0.10299999999999999</v>
      </c>
    </row>
    <row r="2410" spans="1:10" x14ac:dyDescent="0.25">
      <c r="A2410">
        <v>2409</v>
      </c>
      <c r="B2410" t="s">
        <v>2416</v>
      </c>
      <c r="C2410">
        <v>1794</v>
      </c>
      <c r="D2410">
        <v>2064</v>
      </c>
      <c r="E2410">
        <v>0.91600000000000004</v>
      </c>
      <c r="F2410">
        <v>0.21299999999999999</v>
      </c>
      <c r="G2410">
        <v>-0.127</v>
      </c>
      <c r="H2410">
        <v>-2.2320000000000002</v>
      </c>
      <c r="I2410" t="s">
        <v>20841</v>
      </c>
      <c r="J2410">
        <v>-2.1080000000000001</v>
      </c>
    </row>
    <row r="2411" spans="1:10" x14ac:dyDescent="0.25">
      <c r="A2411">
        <v>2410</v>
      </c>
      <c r="B2411" t="s">
        <v>2417</v>
      </c>
      <c r="C2411">
        <v>1757</v>
      </c>
      <c r="D2411">
        <v>2089</v>
      </c>
      <c r="E2411">
        <v>0.89700000000000002</v>
      </c>
      <c r="F2411">
        <v>0.215</v>
      </c>
      <c r="G2411">
        <v>-0.157</v>
      </c>
      <c r="H2411">
        <v>-2.2149999999999999</v>
      </c>
      <c r="I2411" t="s">
        <v>20841</v>
      </c>
      <c r="J2411">
        <v>-2.0609999999999999</v>
      </c>
    </row>
    <row r="2412" spans="1:10" x14ac:dyDescent="0.25">
      <c r="A2412">
        <v>2411</v>
      </c>
      <c r="B2412" t="s">
        <v>2418</v>
      </c>
      <c r="C2412">
        <v>1938</v>
      </c>
      <c r="D2412">
        <v>7799</v>
      </c>
      <c r="E2412">
        <v>0.98899999999999999</v>
      </c>
      <c r="F2412">
        <v>0.80400000000000005</v>
      </c>
      <c r="G2412">
        <v>-1.6E-2</v>
      </c>
      <c r="H2412">
        <v>-0.314</v>
      </c>
      <c r="I2412">
        <v>0.436</v>
      </c>
      <c r="J2412">
        <v>-0.30199999999999999</v>
      </c>
    </row>
    <row r="2413" spans="1:10" x14ac:dyDescent="0.25">
      <c r="A2413">
        <v>2412</v>
      </c>
      <c r="B2413" t="s">
        <v>2419</v>
      </c>
      <c r="C2413">
        <v>2578</v>
      </c>
      <c r="D2413">
        <v>11198</v>
      </c>
      <c r="E2413">
        <v>1.3160000000000001</v>
      </c>
      <c r="F2413">
        <v>1.155</v>
      </c>
      <c r="G2413">
        <v>0.39600000000000002</v>
      </c>
      <c r="H2413">
        <v>0.20799999999999999</v>
      </c>
      <c r="I2413">
        <v>0.32200000000000001</v>
      </c>
      <c r="J2413">
        <v>-0.191</v>
      </c>
    </row>
    <row r="2414" spans="1:10" x14ac:dyDescent="0.25">
      <c r="A2414">
        <v>2413</v>
      </c>
      <c r="B2414" t="s">
        <v>2420</v>
      </c>
      <c r="C2414">
        <v>2564</v>
      </c>
      <c r="D2414">
        <v>13730</v>
      </c>
      <c r="E2414">
        <v>1.3089999999999999</v>
      </c>
      <c r="F2414">
        <v>1.4159999999999999</v>
      </c>
      <c r="G2414">
        <v>0.38800000000000001</v>
      </c>
      <c r="H2414">
        <v>0.502</v>
      </c>
      <c r="I2414">
        <v>-8.2000000000000003E-2</v>
      </c>
      <c r="J2414">
        <v>0.111</v>
      </c>
    </row>
    <row r="2415" spans="1:10" x14ac:dyDescent="0.25">
      <c r="A2415">
        <v>2414</v>
      </c>
      <c r="B2415" t="s">
        <v>2421</v>
      </c>
      <c r="C2415">
        <v>1789</v>
      </c>
      <c r="D2415">
        <v>3040</v>
      </c>
      <c r="E2415">
        <v>0.91300000000000003</v>
      </c>
      <c r="F2415">
        <v>0.314</v>
      </c>
      <c r="G2415">
        <v>-0.13100000000000001</v>
      </c>
      <c r="H2415">
        <v>-1.673</v>
      </c>
      <c r="I2415" t="s">
        <v>20841</v>
      </c>
      <c r="J2415">
        <v>-1.5449999999999999</v>
      </c>
    </row>
    <row r="2416" spans="1:10" x14ac:dyDescent="0.25">
      <c r="A2416">
        <v>2415</v>
      </c>
      <c r="B2416" t="s">
        <v>2422</v>
      </c>
      <c r="C2416">
        <v>1687</v>
      </c>
      <c r="D2416">
        <v>2293</v>
      </c>
      <c r="E2416">
        <v>0.86099999999999999</v>
      </c>
      <c r="F2416">
        <v>0.23599999999999999</v>
      </c>
      <c r="G2416">
        <v>-0.216</v>
      </c>
      <c r="H2416">
        <v>-2.08</v>
      </c>
      <c r="I2416" t="s">
        <v>20841</v>
      </c>
      <c r="J2416">
        <v>-1.8680000000000001</v>
      </c>
    </row>
    <row r="2417" spans="1:10" x14ac:dyDescent="0.25">
      <c r="A2417">
        <v>2416</v>
      </c>
      <c r="B2417" t="s">
        <v>2423</v>
      </c>
      <c r="C2417">
        <v>1732</v>
      </c>
      <c r="D2417">
        <v>2175</v>
      </c>
      <c r="E2417">
        <v>0.88400000000000001</v>
      </c>
      <c r="F2417">
        <v>0.224</v>
      </c>
      <c r="G2417">
        <v>-0.17799999999999999</v>
      </c>
      <c r="H2417">
        <v>-2.1560000000000001</v>
      </c>
      <c r="I2417" t="s">
        <v>20841</v>
      </c>
      <c r="J2417">
        <v>-1.982</v>
      </c>
    </row>
    <row r="2418" spans="1:10" x14ac:dyDescent="0.25">
      <c r="A2418">
        <v>2417</v>
      </c>
      <c r="B2418" t="s">
        <v>2424</v>
      </c>
      <c r="C2418">
        <v>1662</v>
      </c>
      <c r="D2418">
        <v>3329</v>
      </c>
      <c r="E2418">
        <v>0.84799999999999998</v>
      </c>
      <c r="F2418">
        <v>0.34300000000000003</v>
      </c>
      <c r="G2418">
        <v>-0.23699999999999999</v>
      </c>
      <c r="H2418">
        <v>-1.542</v>
      </c>
      <c r="I2418" t="s">
        <v>20841</v>
      </c>
      <c r="J2418">
        <v>-1.3080000000000001</v>
      </c>
    </row>
    <row r="2419" spans="1:10" x14ac:dyDescent="0.25">
      <c r="A2419">
        <v>2418</v>
      </c>
      <c r="B2419" t="s">
        <v>2425</v>
      </c>
      <c r="C2419">
        <v>1651</v>
      </c>
      <c r="D2419">
        <v>2239</v>
      </c>
      <c r="E2419">
        <v>0.84299999999999997</v>
      </c>
      <c r="F2419">
        <v>0.23100000000000001</v>
      </c>
      <c r="G2419">
        <v>-0.247</v>
      </c>
      <c r="H2419">
        <v>-2.1150000000000002</v>
      </c>
      <c r="I2419" t="s">
        <v>20841</v>
      </c>
      <c r="J2419">
        <v>-1.871</v>
      </c>
    </row>
    <row r="2420" spans="1:10" x14ac:dyDescent="0.25">
      <c r="A2420">
        <v>2419</v>
      </c>
      <c r="B2420" t="s">
        <v>2426</v>
      </c>
      <c r="C2420">
        <v>1726</v>
      </c>
      <c r="D2420">
        <v>2212</v>
      </c>
      <c r="E2420">
        <v>0.88100000000000001</v>
      </c>
      <c r="F2420">
        <v>0.22800000000000001</v>
      </c>
      <c r="G2420">
        <v>-0.183</v>
      </c>
      <c r="H2420">
        <v>-2.1320000000000001</v>
      </c>
      <c r="I2420" t="s">
        <v>20841</v>
      </c>
      <c r="J2420">
        <v>-1.952</v>
      </c>
    </row>
    <row r="2421" spans="1:10" x14ac:dyDescent="0.25">
      <c r="A2421">
        <v>2420</v>
      </c>
      <c r="B2421" t="s">
        <v>2427</v>
      </c>
      <c r="C2421">
        <v>1957</v>
      </c>
      <c r="D2421">
        <v>4723</v>
      </c>
      <c r="E2421">
        <v>0.999</v>
      </c>
      <c r="F2421">
        <v>0.48699999999999999</v>
      </c>
      <c r="G2421">
        <v>-2E-3</v>
      </c>
      <c r="H2421">
        <v>-1.038</v>
      </c>
      <c r="I2421">
        <v>1.9179999999999999</v>
      </c>
      <c r="J2421">
        <v>-1.0389999999999999</v>
      </c>
    </row>
    <row r="2422" spans="1:10" x14ac:dyDescent="0.25">
      <c r="A2422">
        <v>2421</v>
      </c>
      <c r="B2422" t="s">
        <v>2428</v>
      </c>
      <c r="C2422">
        <v>1908</v>
      </c>
      <c r="D2422">
        <v>15388</v>
      </c>
      <c r="E2422">
        <v>0.97399999999999998</v>
      </c>
      <c r="F2422">
        <v>1.587</v>
      </c>
      <c r="G2422">
        <v>-3.7999999999999999E-2</v>
      </c>
      <c r="H2422">
        <v>0.66600000000000004</v>
      </c>
      <c r="I2422">
        <v>0.222</v>
      </c>
      <c r="J2422">
        <v>0.70099999999999996</v>
      </c>
    </row>
    <row r="2423" spans="1:10" x14ac:dyDescent="0.25">
      <c r="A2423">
        <v>2422</v>
      </c>
      <c r="B2423" t="s">
        <v>2429</v>
      </c>
      <c r="C2423">
        <v>1882</v>
      </c>
      <c r="D2423">
        <v>18273</v>
      </c>
      <c r="E2423">
        <v>0.96099999999999997</v>
      </c>
      <c r="F2423">
        <v>1.885</v>
      </c>
      <c r="G2423">
        <v>-5.8000000000000003E-2</v>
      </c>
      <c r="H2423">
        <v>0.91400000000000003</v>
      </c>
      <c r="I2423">
        <v>-0.20599999999999999</v>
      </c>
      <c r="J2423">
        <v>0.96899999999999997</v>
      </c>
    </row>
    <row r="2424" spans="1:10" x14ac:dyDescent="0.25">
      <c r="A2424">
        <v>2423</v>
      </c>
      <c r="B2424" t="s">
        <v>2430</v>
      </c>
      <c r="C2424">
        <v>1887</v>
      </c>
      <c r="D2424">
        <v>18677</v>
      </c>
      <c r="E2424">
        <v>0.96299999999999997</v>
      </c>
      <c r="F2424">
        <v>1.9259999999999999</v>
      </c>
      <c r="G2424">
        <v>-5.3999999999999999E-2</v>
      </c>
      <c r="H2424">
        <v>0.94599999999999995</v>
      </c>
      <c r="I2424">
        <v>-0.34100000000000003</v>
      </c>
      <c r="J2424">
        <v>0.997</v>
      </c>
    </row>
    <row r="2425" spans="1:10" x14ac:dyDescent="0.25">
      <c r="A2425">
        <v>2424</v>
      </c>
      <c r="B2425" t="s">
        <v>2431</v>
      </c>
      <c r="C2425">
        <v>1758</v>
      </c>
      <c r="D2425">
        <v>17532</v>
      </c>
      <c r="E2425">
        <v>0.89700000000000002</v>
      </c>
      <c r="F2425">
        <v>1.8080000000000001</v>
      </c>
      <c r="G2425">
        <v>-0.156</v>
      </c>
      <c r="H2425">
        <v>0.85499999999999998</v>
      </c>
      <c r="I2425">
        <v>-0.222</v>
      </c>
      <c r="J2425">
        <v>1.008</v>
      </c>
    </row>
    <row r="2426" spans="1:10" x14ac:dyDescent="0.25">
      <c r="A2426">
        <v>2425</v>
      </c>
      <c r="B2426" t="s">
        <v>2432</v>
      </c>
      <c r="C2426">
        <v>2720</v>
      </c>
      <c r="D2426">
        <v>13161</v>
      </c>
      <c r="E2426">
        <v>1.3879999999999999</v>
      </c>
      <c r="F2426">
        <v>1.357</v>
      </c>
      <c r="G2426">
        <v>0.47299999999999998</v>
      </c>
      <c r="H2426">
        <v>0.441</v>
      </c>
      <c r="I2426">
        <v>-0.24099999999999999</v>
      </c>
      <c r="J2426">
        <v>-3.5999999999999997E-2</v>
      </c>
    </row>
    <row r="2427" spans="1:10" x14ac:dyDescent="0.25">
      <c r="A2427">
        <v>2426</v>
      </c>
      <c r="B2427" t="s">
        <v>2433</v>
      </c>
      <c r="C2427">
        <v>1876</v>
      </c>
      <c r="D2427">
        <v>1892</v>
      </c>
      <c r="E2427">
        <v>0.95799999999999996</v>
      </c>
      <c r="F2427">
        <v>0.19500000000000001</v>
      </c>
      <c r="G2427">
        <v>-6.3E-2</v>
      </c>
      <c r="H2427">
        <v>-2.3570000000000002</v>
      </c>
      <c r="I2427" t="s">
        <v>20841</v>
      </c>
      <c r="J2427">
        <v>-2.298</v>
      </c>
    </row>
    <row r="2428" spans="1:10" x14ac:dyDescent="0.25">
      <c r="A2428">
        <v>2427</v>
      </c>
      <c r="B2428" t="s">
        <v>2434</v>
      </c>
      <c r="C2428">
        <v>2665</v>
      </c>
      <c r="D2428">
        <v>12704</v>
      </c>
      <c r="E2428">
        <v>1.36</v>
      </c>
      <c r="F2428">
        <v>1.31</v>
      </c>
      <c r="G2428">
        <v>0.44400000000000001</v>
      </c>
      <c r="H2428">
        <v>0.39</v>
      </c>
      <c r="I2428">
        <v>0.32200000000000001</v>
      </c>
      <c r="J2428">
        <v>-5.7000000000000002E-2</v>
      </c>
    </row>
    <row r="2429" spans="1:10" x14ac:dyDescent="0.25">
      <c r="A2429">
        <v>2428</v>
      </c>
      <c r="B2429" t="s">
        <v>2435</v>
      </c>
      <c r="C2429">
        <v>1865</v>
      </c>
      <c r="D2429">
        <v>1956</v>
      </c>
      <c r="E2429">
        <v>0.95199999999999996</v>
      </c>
      <c r="F2429">
        <v>0.20200000000000001</v>
      </c>
      <c r="G2429">
        <v>-7.0999999999999994E-2</v>
      </c>
      <c r="H2429">
        <v>-2.3090000000000002</v>
      </c>
      <c r="I2429" t="s">
        <v>20841</v>
      </c>
      <c r="J2429">
        <v>-2.242</v>
      </c>
    </row>
    <row r="2430" spans="1:10" x14ac:dyDescent="0.25">
      <c r="A2430">
        <v>2429</v>
      </c>
      <c r="B2430" t="s">
        <v>2436</v>
      </c>
      <c r="C2430">
        <v>1858</v>
      </c>
      <c r="D2430">
        <v>2045</v>
      </c>
      <c r="E2430">
        <v>0.94799999999999995</v>
      </c>
      <c r="F2430">
        <v>0.21099999999999999</v>
      </c>
      <c r="G2430">
        <v>-7.6999999999999999E-2</v>
      </c>
      <c r="H2430">
        <v>-2.2450000000000001</v>
      </c>
      <c r="I2430" t="s">
        <v>20841</v>
      </c>
      <c r="J2430">
        <v>-2.1720000000000002</v>
      </c>
    </row>
    <row r="2431" spans="1:10" x14ac:dyDescent="0.25">
      <c r="A2431">
        <v>2430</v>
      </c>
      <c r="B2431" t="s">
        <v>2437</v>
      </c>
      <c r="C2431">
        <v>1921</v>
      </c>
      <c r="D2431">
        <v>2095</v>
      </c>
      <c r="E2431">
        <v>0.98</v>
      </c>
      <c r="F2431">
        <v>0.216</v>
      </c>
      <c r="G2431">
        <v>-2.8000000000000001E-2</v>
      </c>
      <c r="H2431">
        <v>-2.21</v>
      </c>
      <c r="I2431" t="s">
        <v>20841</v>
      </c>
      <c r="J2431">
        <v>-2.1850000000000001</v>
      </c>
    </row>
    <row r="2432" spans="1:10" x14ac:dyDescent="0.25">
      <c r="A2432">
        <v>2431</v>
      </c>
      <c r="B2432" t="s">
        <v>2438</v>
      </c>
      <c r="C2432">
        <v>2240</v>
      </c>
      <c r="D2432">
        <v>9653</v>
      </c>
      <c r="E2432">
        <v>1.143</v>
      </c>
      <c r="F2432">
        <v>0.996</v>
      </c>
      <c r="G2432">
        <v>0.193</v>
      </c>
      <c r="H2432">
        <v>-6.0000000000000001E-3</v>
      </c>
      <c r="I2432">
        <v>-0.107</v>
      </c>
      <c r="J2432">
        <v>-0.20300000000000001</v>
      </c>
    </row>
    <row r="2433" spans="1:10" x14ac:dyDescent="0.25">
      <c r="A2433">
        <v>2432</v>
      </c>
      <c r="B2433" t="s">
        <v>2439</v>
      </c>
      <c r="C2433">
        <v>1802</v>
      </c>
      <c r="D2433">
        <v>2157</v>
      </c>
      <c r="E2433">
        <v>0.92</v>
      </c>
      <c r="F2433">
        <v>0.222</v>
      </c>
      <c r="G2433">
        <v>-0.121</v>
      </c>
      <c r="H2433">
        <v>-2.1680000000000001</v>
      </c>
      <c r="I2433" t="s">
        <v>20841</v>
      </c>
      <c r="J2433">
        <v>-2.0510000000000002</v>
      </c>
    </row>
    <row r="2434" spans="1:10" x14ac:dyDescent="0.25">
      <c r="A2434">
        <v>2433</v>
      </c>
      <c r="B2434" t="s">
        <v>2440</v>
      </c>
      <c r="C2434">
        <v>2243</v>
      </c>
      <c r="D2434">
        <v>11294</v>
      </c>
      <c r="E2434">
        <v>1.145</v>
      </c>
      <c r="F2434">
        <v>1.165</v>
      </c>
      <c r="G2434">
        <v>0.19500000000000001</v>
      </c>
      <c r="H2434">
        <v>0.22</v>
      </c>
      <c r="I2434">
        <v>0</v>
      </c>
      <c r="J2434">
        <v>2.1999999999999999E-2</v>
      </c>
    </row>
    <row r="2435" spans="1:10" x14ac:dyDescent="0.25">
      <c r="A2435">
        <v>2434</v>
      </c>
      <c r="B2435" t="s">
        <v>2441</v>
      </c>
      <c r="C2435">
        <v>2281</v>
      </c>
      <c r="D2435">
        <v>15051</v>
      </c>
      <c r="E2435">
        <v>1.1639999999999999</v>
      </c>
      <c r="F2435">
        <v>1.552</v>
      </c>
      <c r="G2435">
        <v>0.219</v>
      </c>
      <c r="H2435">
        <v>0.63400000000000001</v>
      </c>
      <c r="I2435">
        <v>-0.20599999999999999</v>
      </c>
      <c r="J2435">
        <v>0.41199999999999998</v>
      </c>
    </row>
    <row r="2436" spans="1:10" x14ac:dyDescent="0.25">
      <c r="A2436">
        <v>2435</v>
      </c>
      <c r="B2436" t="s">
        <v>2442</v>
      </c>
      <c r="C2436">
        <v>1962</v>
      </c>
      <c r="D2436">
        <v>2097</v>
      </c>
      <c r="E2436">
        <v>1.0009999999999999</v>
      </c>
      <c r="F2436">
        <v>0.216</v>
      </c>
      <c r="G2436">
        <v>2E-3</v>
      </c>
      <c r="H2436">
        <v>-2.2090000000000001</v>
      </c>
      <c r="I2436" t="s">
        <v>20841</v>
      </c>
      <c r="J2436">
        <v>-2.214</v>
      </c>
    </row>
    <row r="2437" spans="1:10" x14ac:dyDescent="0.25">
      <c r="A2437">
        <v>2436</v>
      </c>
      <c r="B2437" t="s">
        <v>2443</v>
      </c>
      <c r="C2437">
        <v>1732</v>
      </c>
      <c r="D2437">
        <v>2201</v>
      </c>
      <c r="E2437">
        <v>0.88400000000000001</v>
      </c>
      <c r="F2437">
        <v>0.22700000000000001</v>
      </c>
      <c r="G2437">
        <v>-0.17799999999999999</v>
      </c>
      <c r="H2437">
        <v>-2.1389999999999998</v>
      </c>
      <c r="I2437" t="s">
        <v>20841</v>
      </c>
      <c r="J2437">
        <v>-1.9650000000000001</v>
      </c>
    </row>
    <row r="2438" spans="1:10" x14ac:dyDescent="0.25">
      <c r="A2438">
        <v>2437</v>
      </c>
      <c r="B2438" t="s">
        <v>2444</v>
      </c>
      <c r="C2438">
        <v>2362</v>
      </c>
      <c r="D2438">
        <v>18429</v>
      </c>
      <c r="E2438">
        <v>1.206</v>
      </c>
      <c r="F2438">
        <v>1.901</v>
      </c>
      <c r="G2438">
        <v>0.27</v>
      </c>
      <c r="H2438">
        <v>0.92700000000000005</v>
      </c>
      <c r="I2438">
        <v>0</v>
      </c>
      <c r="J2438">
        <v>0.65400000000000003</v>
      </c>
    </row>
    <row r="2439" spans="1:10" x14ac:dyDescent="0.25">
      <c r="A2439">
        <v>2438</v>
      </c>
      <c r="B2439" t="s">
        <v>2445</v>
      </c>
      <c r="C2439">
        <v>2296</v>
      </c>
      <c r="D2439">
        <v>8408</v>
      </c>
      <c r="E2439">
        <v>1.1719999999999999</v>
      </c>
      <c r="F2439">
        <v>0.86699999999999999</v>
      </c>
      <c r="G2439">
        <v>0.22900000000000001</v>
      </c>
      <c r="H2439">
        <v>-0.20599999999999999</v>
      </c>
      <c r="I2439">
        <v>0.93300000000000005</v>
      </c>
      <c r="J2439">
        <v>-0.438</v>
      </c>
    </row>
    <row r="2440" spans="1:10" x14ac:dyDescent="0.25">
      <c r="A2440">
        <v>2439</v>
      </c>
      <c r="B2440" t="s">
        <v>2446</v>
      </c>
      <c r="C2440">
        <v>2506</v>
      </c>
      <c r="D2440">
        <v>17287</v>
      </c>
      <c r="E2440">
        <v>1.2789999999999999</v>
      </c>
      <c r="F2440">
        <v>1.7829999999999999</v>
      </c>
      <c r="G2440">
        <v>0.35499999999999998</v>
      </c>
      <c r="H2440">
        <v>0.83399999999999996</v>
      </c>
      <c r="I2440">
        <v>-0.34799999999999998</v>
      </c>
      <c r="J2440">
        <v>0.47599999999999998</v>
      </c>
    </row>
    <row r="2441" spans="1:10" x14ac:dyDescent="0.25">
      <c r="A2441">
        <v>2440</v>
      </c>
      <c r="B2441" t="s">
        <v>2447</v>
      </c>
      <c r="C2441">
        <v>1735</v>
      </c>
      <c r="D2441">
        <v>2781</v>
      </c>
      <c r="E2441">
        <v>0.88600000000000001</v>
      </c>
      <c r="F2441">
        <v>0.28699999999999998</v>
      </c>
      <c r="G2441">
        <v>-0.17499999999999999</v>
      </c>
      <c r="H2441">
        <v>-1.802</v>
      </c>
      <c r="I2441" t="s">
        <v>20841</v>
      </c>
      <c r="J2441">
        <v>-1.63</v>
      </c>
    </row>
    <row r="2442" spans="1:10" x14ac:dyDescent="0.25">
      <c r="A2442">
        <v>2441</v>
      </c>
      <c r="B2442" t="s">
        <v>2448</v>
      </c>
      <c r="C2442">
        <v>1996</v>
      </c>
      <c r="D2442">
        <v>15764</v>
      </c>
      <c r="E2442">
        <v>1.0189999999999999</v>
      </c>
      <c r="F2442">
        <v>1.6259999999999999</v>
      </c>
      <c r="G2442">
        <v>2.7E-2</v>
      </c>
      <c r="H2442">
        <v>0.70099999999999996</v>
      </c>
      <c r="I2442">
        <v>0.152</v>
      </c>
      <c r="J2442">
        <v>0.67100000000000004</v>
      </c>
    </row>
    <row r="2443" spans="1:10" x14ac:dyDescent="0.25">
      <c r="A2443">
        <v>2442</v>
      </c>
      <c r="B2443" t="s">
        <v>2449</v>
      </c>
      <c r="C2443">
        <v>2797</v>
      </c>
      <c r="D2443">
        <v>17039</v>
      </c>
      <c r="E2443">
        <v>1.4279999999999999</v>
      </c>
      <c r="F2443">
        <v>1.7569999999999999</v>
      </c>
      <c r="G2443">
        <v>0.51400000000000001</v>
      </c>
      <c r="H2443">
        <v>0.81299999999999994</v>
      </c>
      <c r="I2443">
        <v>0</v>
      </c>
      <c r="J2443">
        <v>0.29699999999999999</v>
      </c>
    </row>
    <row r="2444" spans="1:10" x14ac:dyDescent="0.25">
      <c r="A2444">
        <v>2443</v>
      </c>
      <c r="B2444" t="s">
        <v>2450</v>
      </c>
      <c r="C2444">
        <v>1684</v>
      </c>
      <c r="D2444">
        <v>2316</v>
      </c>
      <c r="E2444">
        <v>0.86</v>
      </c>
      <c r="F2444">
        <v>0.23899999999999999</v>
      </c>
      <c r="G2444">
        <v>-0.218</v>
      </c>
      <c r="H2444">
        <v>-2.0659999999999998</v>
      </c>
      <c r="I2444" t="s">
        <v>20841</v>
      </c>
      <c r="J2444">
        <v>-1.851</v>
      </c>
    </row>
    <row r="2445" spans="1:10" x14ac:dyDescent="0.25">
      <c r="A2445">
        <v>2444</v>
      </c>
      <c r="B2445" t="s">
        <v>2451</v>
      </c>
      <c r="C2445">
        <v>1596</v>
      </c>
      <c r="D2445">
        <v>2284</v>
      </c>
      <c r="E2445">
        <v>0.81499999999999995</v>
      </c>
      <c r="F2445">
        <v>0.23599999999999999</v>
      </c>
      <c r="G2445">
        <v>-0.29599999999999999</v>
      </c>
      <c r="H2445">
        <v>-2.0859999999999999</v>
      </c>
      <c r="I2445" t="s">
        <v>20841</v>
      </c>
      <c r="J2445">
        <v>-1.7929999999999999</v>
      </c>
    </row>
    <row r="2446" spans="1:10" x14ac:dyDescent="0.25">
      <c r="A2446">
        <v>2445</v>
      </c>
      <c r="B2446" t="s">
        <v>2452</v>
      </c>
      <c r="C2446">
        <v>1765</v>
      </c>
      <c r="D2446">
        <v>10349</v>
      </c>
      <c r="E2446">
        <v>0.90100000000000002</v>
      </c>
      <c r="F2446">
        <v>1.0669999999999999</v>
      </c>
      <c r="G2446">
        <v>-0.151</v>
      </c>
      <c r="H2446">
        <v>9.4E-2</v>
      </c>
      <c r="I2446">
        <v>0.248</v>
      </c>
      <c r="J2446">
        <v>0.24099999999999999</v>
      </c>
    </row>
    <row r="2447" spans="1:10" x14ac:dyDescent="0.25">
      <c r="A2447">
        <v>2446</v>
      </c>
      <c r="B2447" t="s">
        <v>2453</v>
      </c>
      <c r="C2447">
        <v>1558</v>
      </c>
      <c r="D2447">
        <v>2586</v>
      </c>
      <c r="E2447">
        <v>0.79500000000000004</v>
      </c>
      <c r="F2447">
        <v>0.26700000000000002</v>
      </c>
      <c r="G2447">
        <v>-0.33100000000000002</v>
      </c>
      <c r="H2447">
        <v>-1.907</v>
      </c>
      <c r="I2447" t="s">
        <v>20841</v>
      </c>
      <c r="J2447">
        <v>-1.579</v>
      </c>
    </row>
    <row r="2448" spans="1:10" x14ac:dyDescent="0.25">
      <c r="A2448">
        <v>2447</v>
      </c>
      <c r="B2448" t="s">
        <v>2454</v>
      </c>
      <c r="C2448">
        <v>1666</v>
      </c>
      <c r="D2448">
        <v>15142</v>
      </c>
      <c r="E2448">
        <v>0.85</v>
      </c>
      <c r="F2448">
        <v>1.5620000000000001</v>
      </c>
      <c r="G2448">
        <v>-0.23400000000000001</v>
      </c>
      <c r="H2448">
        <v>0.64300000000000002</v>
      </c>
      <c r="I2448">
        <v>-0.32200000000000001</v>
      </c>
      <c r="J2448">
        <v>0.874</v>
      </c>
    </row>
    <row r="2449" spans="1:10" x14ac:dyDescent="0.25">
      <c r="A2449">
        <v>2448</v>
      </c>
      <c r="B2449" t="s">
        <v>2455</v>
      </c>
      <c r="C2449">
        <v>2124</v>
      </c>
      <c r="D2449">
        <v>17417</v>
      </c>
      <c r="E2449">
        <v>1.0840000000000001</v>
      </c>
      <c r="F2449">
        <v>1.796</v>
      </c>
      <c r="G2449">
        <v>0.11600000000000001</v>
      </c>
      <c r="H2449">
        <v>0.84499999999999997</v>
      </c>
      <c r="I2449">
        <v>0.193</v>
      </c>
      <c r="J2449">
        <v>0.72499999999999998</v>
      </c>
    </row>
    <row r="2450" spans="1:10" x14ac:dyDescent="0.25">
      <c r="A2450">
        <v>2449</v>
      </c>
      <c r="B2450" t="s">
        <v>2456</v>
      </c>
      <c r="C2450">
        <v>2418</v>
      </c>
      <c r="D2450">
        <v>13234</v>
      </c>
      <c r="E2450">
        <v>1.234</v>
      </c>
      <c r="F2450">
        <v>1.365</v>
      </c>
      <c r="G2450">
        <v>0.30399999999999999</v>
      </c>
      <c r="H2450">
        <v>0.44900000000000001</v>
      </c>
      <c r="I2450">
        <v>-0.107</v>
      </c>
      <c r="J2450">
        <v>0.14199999999999999</v>
      </c>
    </row>
    <row r="2451" spans="1:10" x14ac:dyDescent="0.25">
      <c r="A2451">
        <v>2450</v>
      </c>
      <c r="B2451" t="s">
        <v>2457</v>
      </c>
      <c r="C2451">
        <v>2801</v>
      </c>
      <c r="D2451">
        <v>14251</v>
      </c>
      <c r="E2451">
        <v>1.43</v>
      </c>
      <c r="F2451">
        <v>1.47</v>
      </c>
      <c r="G2451">
        <v>0.51600000000000001</v>
      </c>
      <c r="H2451">
        <v>0.55600000000000005</v>
      </c>
      <c r="I2451">
        <v>-0.126</v>
      </c>
      <c r="J2451">
        <v>3.6999999999999998E-2</v>
      </c>
    </row>
    <row r="2452" spans="1:10" x14ac:dyDescent="0.25">
      <c r="A2452">
        <v>2451</v>
      </c>
      <c r="B2452" t="s">
        <v>2458</v>
      </c>
      <c r="C2452">
        <v>2849</v>
      </c>
      <c r="D2452">
        <v>11355</v>
      </c>
      <c r="E2452">
        <v>1.454</v>
      </c>
      <c r="F2452">
        <v>1.171</v>
      </c>
      <c r="G2452">
        <v>0.54</v>
      </c>
      <c r="H2452">
        <v>0.22800000000000001</v>
      </c>
      <c r="I2452">
        <v>0.45900000000000002</v>
      </c>
      <c r="J2452">
        <v>-0.315</v>
      </c>
    </row>
    <row r="2453" spans="1:10" x14ac:dyDescent="0.25">
      <c r="A2453">
        <v>2452</v>
      </c>
      <c r="B2453" t="s">
        <v>2459</v>
      </c>
      <c r="C2453">
        <v>2372</v>
      </c>
      <c r="D2453">
        <v>8147</v>
      </c>
      <c r="E2453">
        <v>1.2110000000000001</v>
      </c>
      <c r="F2453">
        <v>0.84</v>
      </c>
      <c r="G2453">
        <v>0.27600000000000002</v>
      </c>
      <c r="H2453">
        <v>-0.251</v>
      </c>
      <c r="I2453">
        <v>0.92600000000000005</v>
      </c>
      <c r="J2453">
        <v>-0.53</v>
      </c>
    </row>
    <row r="2454" spans="1:10" x14ac:dyDescent="0.25">
      <c r="A2454">
        <v>2453</v>
      </c>
      <c r="B2454" t="s">
        <v>2460</v>
      </c>
      <c r="C2454">
        <v>2446</v>
      </c>
      <c r="D2454">
        <v>11063</v>
      </c>
      <c r="E2454">
        <v>1.248</v>
      </c>
      <c r="F2454">
        <v>1.141</v>
      </c>
      <c r="G2454">
        <v>0.32</v>
      </c>
      <c r="H2454">
        <v>0.19</v>
      </c>
      <c r="I2454">
        <v>1.234</v>
      </c>
      <c r="J2454">
        <v>-0.13300000000000001</v>
      </c>
    </row>
    <row r="2455" spans="1:10" x14ac:dyDescent="0.25">
      <c r="A2455">
        <v>2454</v>
      </c>
      <c r="B2455" t="s">
        <v>2461</v>
      </c>
      <c r="C2455">
        <v>1839</v>
      </c>
      <c r="D2455">
        <v>2103</v>
      </c>
      <c r="E2455">
        <v>0.93899999999999995</v>
      </c>
      <c r="F2455">
        <v>0.217</v>
      </c>
      <c r="G2455">
        <v>-9.0999999999999998E-2</v>
      </c>
      <c r="H2455">
        <v>-2.2050000000000001</v>
      </c>
      <c r="I2455" t="s">
        <v>20841</v>
      </c>
      <c r="J2455">
        <v>-2.117</v>
      </c>
    </row>
    <row r="2456" spans="1:10" x14ac:dyDescent="0.25">
      <c r="A2456">
        <v>2455</v>
      </c>
      <c r="B2456" t="s">
        <v>2462</v>
      </c>
      <c r="C2456">
        <v>1794</v>
      </c>
      <c r="D2456">
        <v>2060</v>
      </c>
      <c r="E2456">
        <v>0.91600000000000004</v>
      </c>
      <c r="F2456">
        <v>0.21199999999999999</v>
      </c>
      <c r="G2456">
        <v>-0.127</v>
      </c>
      <c r="H2456">
        <v>-2.2349999999999999</v>
      </c>
      <c r="I2456" t="s">
        <v>20841</v>
      </c>
      <c r="J2456">
        <v>-2.1110000000000002</v>
      </c>
    </row>
    <row r="2457" spans="1:10" x14ac:dyDescent="0.25">
      <c r="A2457">
        <v>2456</v>
      </c>
      <c r="B2457" t="s">
        <v>2463</v>
      </c>
      <c r="C2457">
        <v>1946</v>
      </c>
      <c r="D2457">
        <v>2081</v>
      </c>
      <c r="E2457">
        <v>0.99299999999999999</v>
      </c>
      <c r="F2457">
        <v>0.215</v>
      </c>
      <c r="G2457">
        <v>-0.01</v>
      </c>
      <c r="H2457">
        <v>-2.2200000000000002</v>
      </c>
      <c r="I2457" t="s">
        <v>20841</v>
      </c>
      <c r="J2457">
        <v>-2.214</v>
      </c>
    </row>
    <row r="2458" spans="1:10" x14ac:dyDescent="0.25">
      <c r="A2458">
        <v>2457</v>
      </c>
      <c r="B2458" t="s">
        <v>2464</v>
      </c>
      <c r="C2458">
        <v>1779</v>
      </c>
      <c r="D2458">
        <v>2129</v>
      </c>
      <c r="E2458">
        <v>0.90800000000000003</v>
      </c>
      <c r="F2458">
        <v>0.22</v>
      </c>
      <c r="G2458">
        <v>-0.13900000000000001</v>
      </c>
      <c r="H2458">
        <v>-2.1869999999999998</v>
      </c>
      <c r="I2458" t="s">
        <v>20841</v>
      </c>
      <c r="J2458">
        <v>-2.0510000000000002</v>
      </c>
    </row>
    <row r="2459" spans="1:10" x14ac:dyDescent="0.25">
      <c r="A2459">
        <v>2458</v>
      </c>
      <c r="B2459" t="s">
        <v>2465</v>
      </c>
      <c r="C2459">
        <v>1860</v>
      </c>
      <c r="D2459">
        <v>2159</v>
      </c>
      <c r="E2459">
        <v>0.94899999999999995</v>
      </c>
      <c r="F2459">
        <v>0.223</v>
      </c>
      <c r="G2459">
        <v>-7.4999999999999997E-2</v>
      </c>
      <c r="H2459">
        <v>-2.1669999999999998</v>
      </c>
      <c r="I2459" t="s">
        <v>20841</v>
      </c>
      <c r="J2459">
        <v>-2.0950000000000002</v>
      </c>
    </row>
    <row r="2460" spans="1:10" x14ac:dyDescent="0.25">
      <c r="A2460">
        <v>2459</v>
      </c>
      <c r="B2460" t="s">
        <v>2466</v>
      </c>
      <c r="C2460">
        <v>1852</v>
      </c>
      <c r="D2460">
        <v>10766</v>
      </c>
      <c r="E2460">
        <v>0.94499999999999995</v>
      </c>
      <c r="F2460">
        <v>1.1100000000000001</v>
      </c>
      <c r="G2460">
        <v>-8.1000000000000003E-2</v>
      </c>
      <c r="H2460">
        <v>0.151</v>
      </c>
      <c r="I2460">
        <v>0.41499999999999998</v>
      </c>
      <c r="J2460">
        <v>0.22900000000000001</v>
      </c>
    </row>
    <row r="2461" spans="1:10" x14ac:dyDescent="0.25">
      <c r="A2461">
        <v>2460</v>
      </c>
      <c r="B2461" t="s">
        <v>2467</v>
      </c>
      <c r="C2461">
        <v>2163</v>
      </c>
      <c r="D2461">
        <v>14158</v>
      </c>
      <c r="E2461">
        <v>1.1040000000000001</v>
      </c>
      <c r="F2461">
        <v>1.46</v>
      </c>
      <c r="G2461">
        <v>0.14299999999999999</v>
      </c>
      <c r="H2461">
        <v>0.54600000000000004</v>
      </c>
      <c r="I2461">
        <v>-0.222</v>
      </c>
      <c r="J2461">
        <v>0.4</v>
      </c>
    </row>
    <row r="2462" spans="1:10" x14ac:dyDescent="0.25">
      <c r="A2462">
        <v>2461</v>
      </c>
      <c r="B2462" t="s">
        <v>2468</v>
      </c>
      <c r="C2462">
        <v>1738</v>
      </c>
      <c r="D2462">
        <v>2142</v>
      </c>
      <c r="E2462">
        <v>0.88700000000000001</v>
      </c>
      <c r="F2462">
        <v>0.221</v>
      </c>
      <c r="G2462">
        <v>-0.17299999999999999</v>
      </c>
      <c r="H2462">
        <v>-2.1779999999999999</v>
      </c>
      <c r="I2462" t="s">
        <v>20841</v>
      </c>
      <c r="J2462">
        <v>-2.0089999999999999</v>
      </c>
    </row>
    <row r="2463" spans="1:10" x14ac:dyDescent="0.25">
      <c r="A2463">
        <v>2462</v>
      </c>
      <c r="B2463" t="s">
        <v>2469</v>
      </c>
      <c r="C2463">
        <v>1902</v>
      </c>
      <c r="D2463">
        <v>3327</v>
      </c>
      <c r="E2463">
        <v>0.97099999999999997</v>
      </c>
      <c r="F2463">
        <v>0.34300000000000003</v>
      </c>
      <c r="G2463">
        <v>-4.2999999999999997E-2</v>
      </c>
      <c r="H2463">
        <v>-1.5429999999999999</v>
      </c>
      <c r="I2463">
        <v>1.899</v>
      </c>
      <c r="J2463">
        <v>-1.504</v>
      </c>
    </row>
    <row r="2464" spans="1:10" x14ac:dyDescent="0.25">
      <c r="A2464">
        <v>2463</v>
      </c>
      <c r="B2464" t="s">
        <v>2470</v>
      </c>
      <c r="C2464">
        <v>1695</v>
      </c>
      <c r="D2464">
        <v>2428</v>
      </c>
      <c r="E2464">
        <v>0.86499999999999999</v>
      </c>
      <c r="F2464">
        <v>0.25</v>
      </c>
      <c r="G2464">
        <v>-0.20899999999999999</v>
      </c>
      <c r="H2464">
        <v>-1.998</v>
      </c>
      <c r="I2464" t="s">
        <v>20841</v>
      </c>
      <c r="J2464">
        <v>-1.792</v>
      </c>
    </row>
    <row r="2465" spans="1:10" x14ac:dyDescent="0.25">
      <c r="A2465">
        <v>2464</v>
      </c>
      <c r="B2465" t="s">
        <v>2471</v>
      </c>
      <c r="C2465">
        <v>2435</v>
      </c>
      <c r="D2465">
        <v>2199</v>
      </c>
      <c r="E2465">
        <v>1.2430000000000001</v>
      </c>
      <c r="F2465">
        <v>0.22700000000000001</v>
      </c>
      <c r="G2465">
        <v>0.314</v>
      </c>
      <c r="H2465">
        <v>-2.141</v>
      </c>
      <c r="I2465" t="s">
        <v>20841</v>
      </c>
      <c r="J2465">
        <v>-2.4569999999999999</v>
      </c>
    </row>
    <row r="2466" spans="1:10" x14ac:dyDescent="0.25">
      <c r="A2466">
        <v>2465</v>
      </c>
      <c r="B2466" t="s">
        <v>2472</v>
      </c>
      <c r="C2466">
        <v>1979</v>
      </c>
      <c r="D2466">
        <v>13826</v>
      </c>
      <c r="E2466">
        <v>1.01</v>
      </c>
      <c r="F2466">
        <v>1.4259999999999999</v>
      </c>
      <c r="G2466">
        <v>1.4E-2</v>
      </c>
      <c r="H2466">
        <v>0.51200000000000001</v>
      </c>
      <c r="I2466">
        <v>0.3</v>
      </c>
      <c r="J2466">
        <v>0.49399999999999999</v>
      </c>
    </row>
    <row r="2467" spans="1:10" x14ac:dyDescent="0.25">
      <c r="A2467">
        <v>2466</v>
      </c>
      <c r="B2467" t="s">
        <v>2473</v>
      </c>
      <c r="C2467">
        <v>2887</v>
      </c>
      <c r="D2467">
        <v>2355</v>
      </c>
      <c r="E2467">
        <v>1.474</v>
      </c>
      <c r="F2467">
        <v>0.24299999999999999</v>
      </c>
      <c r="G2467">
        <v>0.55900000000000005</v>
      </c>
      <c r="H2467">
        <v>-2.0419999999999998</v>
      </c>
      <c r="I2467" t="s">
        <v>20841</v>
      </c>
      <c r="J2467">
        <v>-2.6040000000000001</v>
      </c>
    </row>
    <row r="2468" spans="1:10" x14ac:dyDescent="0.25">
      <c r="A2468">
        <v>2467</v>
      </c>
      <c r="B2468" t="s">
        <v>2474</v>
      </c>
      <c r="C2468">
        <v>1598</v>
      </c>
      <c r="D2468">
        <v>2397</v>
      </c>
      <c r="E2468">
        <v>0.81599999999999995</v>
      </c>
      <c r="F2468">
        <v>0.247</v>
      </c>
      <c r="G2468">
        <v>-0.29399999999999998</v>
      </c>
      <c r="H2468">
        <v>-2.016</v>
      </c>
      <c r="I2468" t="s">
        <v>20841</v>
      </c>
      <c r="J2468">
        <v>-1.7250000000000001</v>
      </c>
    </row>
    <row r="2469" spans="1:10" x14ac:dyDescent="0.25">
      <c r="A2469">
        <v>2468</v>
      </c>
      <c r="B2469" t="s">
        <v>2475</v>
      </c>
      <c r="C2469">
        <v>2270</v>
      </c>
      <c r="D2469">
        <v>13406</v>
      </c>
      <c r="E2469">
        <v>1.159</v>
      </c>
      <c r="F2469">
        <v>1.383</v>
      </c>
      <c r="G2469">
        <v>0.21199999999999999</v>
      </c>
      <c r="H2469">
        <v>0.46700000000000003</v>
      </c>
      <c r="I2469">
        <v>0.53100000000000003</v>
      </c>
      <c r="J2469">
        <v>0.252</v>
      </c>
    </row>
    <row r="2470" spans="1:10" x14ac:dyDescent="0.25">
      <c r="A2470">
        <v>2469</v>
      </c>
      <c r="B2470" t="s">
        <v>2476</v>
      </c>
      <c r="C2470">
        <v>1581</v>
      </c>
      <c r="D2470">
        <v>3028</v>
      </c>
      <c r="E2470">
        <v>0.80700000000000005</v>
      </c>
      <c r="F2470">
        <v>0.312</v>
      </c>
      <c r="G2470">
        <v>-0.309</v>
      </c>
      <c r="H2470">
        <v>-1.679</v>
      </c>
      <c r="I2470" t="s">
        <v>20841</v>
      </c>
      <c r="J2470">
        <v>-1.373</v>
      </c>
    </row>
    <row r="2471" spans="1:10" x14ac:dyDescent="0.25">
      <c r="A2471">
        <v>2470</v>
      </c>
      <c r="B2471" t="s">
        <v>2477</v>
      </c>
      <c r="C2471">
        <v>1600</v>
      </c>
      <c r="D2471">
        <v>15388</v>
      </c>
      <c r="E2471">
        <v>0.81699999999999995</v>
      </c>
      <c r="F2471">
        <v>1.587</v>
      </c>
      <c r="G2471">
        <v>-0.29199999999999998</v>
      </c>
      <c r="H2471">
        <v>0.66600000000000004</v>
      </c>
      <c r="I2471">
        <v>0.23400000000000001</v>
      </c>
      <c r="J2471">
        <v>0.95499999999999996</v>
      </c>
    </row>
    <row r="2472" spans="1:10" x14ac:dyDescent="0.25">
      <c r="A2472">
        <v>2471</v>
      </c>
      <c r="B2472" t="s">
        <v>2478</v>
      </c>
      <c r="C2472">
        <v>1863</v>
      </c>
      <c r="D2472">
        <v>16607</v>
      </c>
      <c r="E2472">
        <v>0.95099999999999996</v>
      </c>
      <c r="F2472">
        <v>1.7130000000000001</v>
      </c>
      <c r="G2472">
        <v>-7.2999999999999995E-2</v>
      </c>
      <c r="H2472">
        <v>0.77600000000000002</v>
      </c>
      <c r="I2472">
        <v>-0.32200000000000001</v>
      </c>
      <c r="J2472">
        <v>0.84599999999999997</v>
      </c>
    </row>
    <row r="2473" spans="1:10" x14ac:dyDescent="0.25">
      <c r="A2473">
        <v>2472</v>
      </c>
      <c r="B2473" t="s">
        <v>2479</v>
      </c>
      <c r="C2473">
        <v>1834</v>
      </c>
      <c r="D2473">
        <v>15450</v>
      </c>
      <c r="E2473">
        <v>0.93600000000000005</v>
      </c>
      <c r="F2473">
        <v>1.593</v>
      </c>
      <c r="G2473">
        <v>-9.5000000000000001E-2</v>
      </c>
      <c r="H2473">
        <v>0.67200000000000004</v>
      </c>
      <c r="I2473">
        <v>8.2000000000000003E-2</v>
      </c>
      <c r="J2473">
        <v>0.76400000000000001</v>
      </c>
    </row>
    <row r="2474" spans="1:10" x14ac:dyDescent="0.25">
      <c r="A2474">
        <v>2473</v>
      </c>
      <c r="B2474" t="s">
        <v>2480</v>
      </c>
      <c r="C2474">
        <v>2597</v>
      </c>
      <c r="D2474">
        <v>14882</v>
      </c>
      <c r="E2474">
        <v>1.3260000000000001</v>
      </c>
      <c r="F2474">
        <v>1.5349999999999999</v>
      </c>
      <c r="G2474">
        <v>0.40699999999999997</v>
      </c>
      <c r="H2474">
        <v>0.61799999999999999</v>
      </c>
      <c r="I2474">
        <v>0</v>
      </c>
      <c r="J2474">
        <v>0.20799999999999999</v>
      </c>
    </row>
    <row r="2475" spans="1:10" x14ac:dyDescent="0.25">
      <c r="A2475">
        <v>2474</v>
      </c>
      <c r="B2475" t="s">
        <v>2481</v>
      </c>
      <c r="C2475">
        <v>2493</v>
      </c>
      <c r="D2475">
        <v>1933</v>
      </c>
      <c r="E2475">
        <v>1.272</v>
      </c>
      <c r="F2475">
        <v>0.19900000000000001</v>
      </c>
      <c r="G2475">
        <v>0.34799999999999998</v>
      </c>
      <c r="H2475">
        <v>-2.327</v>
      </c>
      <c r="I2475" t="s">
        <v>20841</v>
      </c>
      <c r="J2475">
        <v>-2.677</v>
      </c>
    </row>
    <row r="2476" spans="1:10" x14ac:dyDescent="0.25">
      <c r="A2476">
        <v>2475</v>
      </c>
      <c r="B2476" t="s">
        <v>2482</v>
      </c>
      <c r="C2476">
        <v>2735</v>
      </c>
      <c r="D2476">
        <v>1917</v>
      </c>
      <c r="E2476">
        <v>1.3959999999999999</v>
      </c>
      <c r="F2476">
        <v>0.19800000000000001</v>
      </c>
      <c r="G2476">
        <v>0.48099999999999998</v>
      </c>
      <c r="H2476">
        <v>-2.339</v>
      </c>
      <c r="I2476" t="s">
        <v>20841</v>
      </c>
      <c r="J2476">
        <v>-2.823</v>
      </c>
    </row>
    <row r="2477" spans="1:10" x14ac:dyDescent="0.25">
      <c r="A2477">
        <v>2476</v>
      </c>
      <c r="B2477" t="s">
        <v>2483</v>
      </c>
      <c r="C2477">
        <v>2784</v>
      </c>
      <c r="D2477">
        <v>2017</v>
      </c>
      <c r="E2477">
        <v>1.421</v>
      </c>
      <c r="F2477">
        <v>0.20799999999999999</v>
      </c>
      <c r="G2477">
        <v>0.50700000000000001</v>
      </c>
      <c r="H2477">
        <v>-2.2650000000000001</v>
      </c>
      <c r="I2477" t="s">
        <v>20841</v>
      </c>
      <c r="J2477">
        <v>-2.7749999999999999</v>
      </c>
    </row>
    <row r="2478" spans="1:10" x14ac:dyDescent="0.25">
      <c r="A2478">
        <v>2477</v>
      </c>
      <c r="B2478" t="s">
        <v>2484</v>
      </c>
      <c r="C2478">
        <v>1820</v>
      </c>
      <c r="D2478">
        <v>2092</v>
      </c>
      <c r="E2478">
        <v>0.92900000000000005</v>
      </c>
      <c r="F2478">
        <v>0.216</v>
      </c>
      <c r="G2478">
        <v>-0.106</v>
      </c>
      <c r="H2478">
        <v>-2.2120000000000002</v>
      </c>
      <c r="I2478" t="s">
        <v>20841</v>
      </c>
      <c r="J2478">
        <v>-2.109</v>
      </c>
    </row>
    <row r="2479" spans="1:10" x14ac:dyDescent="0.25">
      <c r="A2479">
        <v>2478</v>
      </c>
      <c r="B2479" t="s">
        <v>2485</v>
      </c>
      <c r="C2479">
        <v>2165</v>
      </c>
      <c r="D2479">
        <v>7465</v>
      </c>
      <c r="E2479">
        <v>1.105</v>
      </c>
      <c r="F2479">
        <v>0.77</v>
      </c>
      <c r="G2479">
        <v>0.14399999999999999</v>
      </c>
      <c r="H2479">
        <v>-0.377</v>
      </c>
      <c r="I2479">
        <v>0.72</v>
      </c>
      <c r="J2479">
        <v>-0.52500000000000002</v>
      </c>
    </row>
    <row r="2480" spans="1:10" x14ac:dyDescent="0.25">
      <c r="A2480">
        <v>2479</v>
      </c>
      <c r="B2480" t="s">
        <v>2486</v>
      </c>
      <c r="C2480">
        <v>3447</v>
      </c>
      <c r="D2480">
        <v>11816</v>
      </c>
      <c r="E2480">
        <v>1.7589999999999999</v>
      </c>
      <c r="F2480">
        <v>1.2190000000000001</v>
      </c>
      <c r="G2480">
        <v>0.81499999999999995</v>
      </c>
      <c r="H2480">
        <v>0.28499999999999998</v>
      </c>
      <c r="I2480">
        <v>0.71599999999999997</v>
      </c>
      <c r="J2480">
        <v>-0.53300000000000003</v>
      </c>
    </row>
    <row r="2481" spans="1:10" x14ac:dyDescent="0.25">
      <c r="A2481">
        <v>2480</v>
      </c>
      <c r="B2481" t="s">
        <v>2487</v>
      </c>
      <c r="C2481">
        <v>1979</v>
      </c>
      <c r="D2481">
        <v>2067</v>
      </c>
      <c r="E2481">
        <v>1.01</v>
      </c>
      <c r="F2481">
        <v>0.21299999999999999</v>
      </c>
      <c r="G2481">
        <v>1.4E-2</v>
      </c>
      <c r="H2481">
        <v>-2.23</v>
      </c>
      <c r="I2481" t="s">
        <v>20841</v>
      </c>
      <c r="J2481">
        <v>-2.2480000000000002</v>
      </c>
    </row>
    <row r="2482" spans="1:10" x14ac:dyDescent="0.25">
      <c r="A2482">
        <v>2481</v>
      </c>
      <c r="B2482" t="s">
        <v>2488</v>
      </c>
      <c r="C2482">
        <v>2378</v>
      </c>
      <c r="D2482">
        <v>14007</v>
      </c>
      <c r="E2482">
        <v>1.214</v>
      </c>
      <c r="F2482">
        <v>1.4450000000000001</v>
      </c>
      <c r="G2482">
        <v>0.27900000000000003</v>
      </c>
      <c r="H2482">
        <v>0.53100000000000003</v>
      </c>
      <c r="I2482">
        <v>0</v>
      </c>
      <c r="J2482">
        <v>0.248</v>
      </c>
    </row>
    <row r="2483" spans="1:10" x14ac:dyDescent="0.25">
      <c r="A2483">
        <v>2482</v>
      </c>
      <c r="B2483" t="s">
        <v>2489</v>
      </c>
      <c r="C2483">
        <v>1939</v>
      </c>
      <c r="D2483">
        <v>9281</v>
      </c>
      <c r="E2483">
        <v>0.99</v>
      </c>
      <c r="F2483">
        <v>0.95699999999999996</v>
      </c>
      <c r="G2483">
        <v>-1.4999999999999999E-2</v>
      </c>
      <c r="H2483">
        <v>-6.3E-2</v>
      </c>
      <c r="I2483">
        <v>0.77800000000000002</v>
      </c>
      <c r="J2483">
        <v>-5.0999999999999997E-2</v>
      </c>
    </row>
    <row r="2484" spans="1:10" x14ac:dyDescent="0.25">
      <c r="A2484">
        <v>2483</v>
      </c>
      <c r="B2484" t="s">
        <v>2490</v>
      </c>
      <c r="C2484">
        <v>1770</v>
      </c>
      <c r="D2484">
        <v>2146</v>
      </c>
      <c r="E2484">
        <v>0.90300000000000002</v>
      </c>
      <c r="F2484">
        <v>0.221</v>
      </c>
      <c r="G2484">
        <v>-0.14699999999999999</v>
      </c>
      <c r="H2484">
        <v>-2.1760000000000002</v>
      </c>
      <c r="I2484" t="s">
        <v>20841</v>
      </c>
      <c r="J2484">
        <v>-2.032</v>
      </c>
    </row>
    <row r="2485" spans="1:10" x14ac:dyDescent="0.25">
      <c r="A2485">
        <v>2484</v>
      </c>
      <c r="B2485" t="s">
        <v>2491</v>
      </c>
      <c r="C2485">
        <v>1743</v>
      </c>
      <c r="D2485">
        <v>2232</v>
      </c>
      <c r="E2485">
        <v>0.89</v>
      </c>
      <c r="F2485">
        <v>0.23</v>
      </c>
      <c r="G2485">
        <v>-0.16900000000000001</v>
      </c>
      <c r="H2485">
        <v>-2.1190000000000002</v>
      </c>
      <c r="I2485" t="s">
        <v>20841</v>
      </c>
      <c r="J2485">
        <v>-1.954</v>
      </c>
    </row>
    <row r="2486" spans="1:10" x14ac:dyDescent="0.25">
      <c r="A2486">
        <v>2485</v>
      </c>
      <c r="B2486" t="s">
        <v>2492</v>
      </c>
      <c r="C2486">
        <v>2053</v>
      </c>
      <c r="D2486">
        <v>11726</v>
      </c>
      <c r="E2486">
        <v>1.048</v>
      </c>
      <c r="F2486">
        <v>1.2090000000000001</v>
      </c>
      <c r="G2486">
        <v>6.7000000000000004E-2</v>
      </c>
      <c r="H2486">
        <v>0.27400000000000002</v>
      </c>
      <c r="I2486">
        <v>0.84799999999999998</v>
      </c>
      <c r="J2486">
        <v>0.20399999999999999</v>
      </c>
    </row>
    <row r="2487" spans="1:10" x14ac:dyDescent="0.25">
      <c r="A2487">
        <v>2486</v>
      </c>
      <c r="B2487" t="s">
        <v>2493</v>
      </c>
      <c r="C2487">
        <v>1796</v>
      </c>
      <c r="D2487">
        <v>7081</v>
      </c>
      <c r="E2487">
        <v>0.91700000000000004</v>
      </c>
      <c r="F2487">
        <v>0.73</v>
      </c>
      <c r="G2487">
        <v>-0.126</v>
      </c>
      <c r="H2487">
        <v>-0.45300000000000001</v>
      </c>
      <c r="I2487">
        <v>0.28999999999999998</v>
      </c>
      <c r="J2487">
        <v>-0.33100000000000002</v>
      </c>
    </row>
    <row r="2488" spans="1:10" x14ac:dyDescent="0.25">
      <c r="A2488">
        <v>2487</v>
      </c>
      <c r="B2488" t="s">
        <v>2494</v>
      </c>
      <c r="C2488">
        <v>1700</v>
      </c>
      <c r="D2488">
        <v>2257</v>
      </c>
      <c r="E2488">
        <v>0.86799999999999999</v>
      </c>
      <c r="F2488">
        <v>0.23300000000000001</v>
      </c>
      <c r="G2488">
        <v>-0.20499999999999999</v>
      </c>
      <c r="H2488">
        <v>-2.1030000000000002</v>
      </c>
      <c r="I2488" t="s">
        <v>20841</v>
      </c>
      <c r="J2488">
        <v>-1.901</v>
      </c>
    </row>
    <row r="2489" spans="1:10" x14ac:dyDescent="0.25">
      <c r="A2489">
        <v>2488</v>
      </c>
      <c r="B2489" t="s">
        <v>2495</v>
      </c>
      <c r="C2489">
        <v>1647</v>
      </c>
      <c r="D2489">
        <v>2177</v>
      </c>
      <c r="E2489">
        <v>0.84099999999999997</v>
      </c>
      <c r="F2489">
        <v>0.22500000000000001</v>
      </c>
      <c r="G2489">
        <v>-0.25</v>
      </c>
      <c r="H2489">
        <v>-2.1549999999999998</v>
      </c>
      <c r="I2489" t="s">
        <v>20841</v>
      </c>
      <c r="J2489">
        <v>-1.9079999999999999</v>
      </c>
    </row>
    <row r="2490" spans="1:10" x14ac:dyDescent="0.25">
      <c r="A2490">
        <v>2489</v>
      </c>
      <c r="B2490" t="s">
        <v>2496</v>
      </c>
      <c r="C2490">
        <v>1732</v>
      </c>
      <c r="D2490">
        <v>2209</v>
      </c>
      <c r="E2490">
        <v>0.88400000000000001</v>
      </c>
      <c r="F2490">
        <v>0.22800000000000001</v>
      </c>
      <c r="G2490">
        <v>-0.17799999999999999</v>
      </c>
      <c r="H2490">
        <v>-2.1339999999999999</v>
      </c>
      <c r="I2490" t="s">
        <v>20841</v>
      </c>
      <c r="J2490">
        <v>-1.9590000000000001</v>
      </c>
    </row>
    <row r="2491" spans="1:10" x14ac:dyDescent="0.25">
      <c r="A2491">
        <v>2490</v>
      </c>
      <c r="B2491" t="s">
        <v>2497</v>
      </c>
      <c r="C2491">
        <v>1666</v>
      </c>
      <c r="D2491">
        <v>2335</v>
      </c>
      <c r="E2491">
        <v>0.85</v>
      </c>
      <c r="F2491">
        <v>0.24099999999999999</v>
      </c>
      <c r="G2491">
        <v>-0.23400000000000001</v>
      </c>
      <c r="H2491">
        <v>-2.0539999999999998</v>
      </c>
      <c r="I2491" t="s">
        <v>20841</v>
      </c>
      <c r="J2491">
        <v>-1.823</v>
      </c>
    </row>
    <row r="2492" spans="1:10" x14ac:dyDescent="0.25">
      <c r="A2492">
        <v>2491</v>
      </c>
      <c r="B2492" t="s">
        <v>2498</v>
      </c>
      <c r="C2492">
        <v>1830</v>
      </c>
      <c r="D2492">
        <v>2240</v>
      </c>
      <c r="E2492">
        <v>0.93400000000000005</v>
      </c>
      <c r="F2492">
        <v>0.23100000000000001</v>
      </c>
      <c r="G2492">
        <v>-9.8000000000000004E-2</v>
      </c>
      <c r="H2492">
        <v>-2.1139999999999999</v>
      </c>
      <c r="I2492" t="s">
        <v>20841</v>
      </c>
      <c r="J2492">
        <v>-2.0190000000000001</v>
      </c>
    </row>
    <row r="2493" spans="1:10" x14ac:dyDescent="0.25">
      <c r="A2493">
        <v>2492</v>
      </c>
      <c r="B2493" t="s">
        <v>2499</v>
      </c>
      <c r="C2493">
        <v>1965</v>
      </c>
      <c r="D2493">
        <v>2320</v>
      </c>
      <c r="E2493">
        <v>1.0029999999999999</v>
      </c>
      <c r="F2493">
        <v>0.23899999999999999</v>
      </c>
      <c r="G2493">
        <v>4.0000000000000001E-3</v>
      </c>
      <c r="H2493">
        <v>-2.0630000000000002</v>
      </c>
      <c r="I2493" t="s">
        <v>20841</v>
      </c>
      <c r="J2493">
        <v>-2.0710000000000002</v>
      </c>
    </row>
    <row r="2494" spans="1:10" x14ac:dyDescent="0.25">
      <c r="A2494">
        <v>2493</v>
      </c>
      <c r="B2494" t="s">
        <v>2500</v>
      </c>
      <c r="C2494">
        <v>1846</v>
      </c>
      <c r="D2494">
        <v>17069</v>
      </c>
      <c r="E2494">
        <v>0.94199999999999995</v>
      </c>
      <c r="F2494">
        <v>1.76</v>
      </c>
      <c r="G2494">
        <v>-8.5999999999999993E-2</v>
      </c>
      <c r="H2494">
        <v>0.81599999999999995</v>
      </c>
      <c r="I2494">
        <v>-0.44700000000000001</v>
      </c>
      <c r="J2494">
        <v>0.89900000000000002</v>
      </c>
    </row>
    <row r="2495" spans="1:10" x14ac:dyDescent="0.25">
      <c r="A2495">
        <v>2494</v>
      </c>
      <c r="B2495" t="s">
        <v>2501</v>
      </c>
      <c r="C2495">
        <v>3386</v>
      </c>
      <c r="D2495">
        <v>2463</v>
      </c>
      <c r="E2495">
        <v>1.728</v>
      </c>
      <c r="F2495">
        <v>0.254</v>
      </c>
      <c r="G2495">
        <v>0.78900000000000003</v>
      </c>
      <c r="H2495">
        <v>-1.9770000000000001</v>
      </c>
      <c r="I2495" t="s">
        <v>20841</v>
      </c>
      <c r="J2495">
        <v>-2.7690000000000001</v>
      </c>
    </row>
    <row r="2496" spans="1:10" x14ac:dyDescent="0.25">
      <c r="A2496">
        <v>2495</v>
      </c>
      <c r="B2496" t="s">
        <v>2502</v>
      </c>
      <c r="C2496">
        <v>1552</v>
      </c>
      <c r="D2496">
        <v>2458</v>
      </c>
      <c r="E2496">
        <v>0.79200000000000004</v>
      </c>
      <c r="F2496">
        <v>0.254</v>
      </c>
      <c r="G2496">
        <v>-0.33600000000000002</v>
      </c>
      <c r="H2496">
        <v>-1.98</v>
      </c>
      <c r="I2496" t="s">
        <v>20841</v>
      </c>
      <c r="J2496">
        <v>-1.647</v>
      </c>
    </row>
    <row r="2497" spans="1:10" x14ac:dyDescent="0.25">
      <c r="A2497">
        <v>2496</v>
      </c>
      <c r="B2497" t="s">
        <v>2503</v>
      </c>
      <c r="C2497">
        <v>2053</v>
      </c>
      <c r="D2497">
        <v>17133</v>
      </c>
      <c r="E2497">
        <v>1.048</v>
      </c>
      <c r="F2497">
        <v>1.7669999999999999</v>
      </c>
      <c r="G2497">
        <v>6.7000000000000004E-2</v>
      </c>
      <c r="H2497">
        <v>0.82099999999999995</v>
      </c>
      <c r="I2497">
        <v>-7.8E-2</v>
      </c>
      <c r="J2497">
        <v>0.751</v>
      </c>
    </row>
    <row r="2498" spans="1:10" x14ac:dyDescent="0.25">
      <c r="A2498">
        <v>2497</v>
      </c>
      <c r="B2498" t="s">
        <v>2504</v>
      </c>
      <c r="C2498">
        <v>2189</v>
      </c>
      <c r="D2498">
        <v>9010</v>
      </c>
      <c r="E2498">
        <v>1.117</v>
      </c>
      <c r="F2498">
        <v>0.92900000000000005</v>
      </c>
      <c r="G2498">
        <v>0.16</v>
      </c>
      <c r="H2498">
        <v>-0.106</v>
      </c>
      <c r="I2498">
        <v>-0.115</v>
      </c>
      <c r="J2498">
        <v>-0.26900000000000002</v>
      </c>
    </row>
    <row r="2499" spans="1:10" x14ac:dyDescent="0.25">
      <c r="A2499">
        <v>2498</v>
      </c>
      <c r="B2499" t="s">
        <v>2505</v>
      </c>
      <c r="C2499">
        <v>2559</v>
      </c>
      <c r="D2499">
        <v>1960</v>
      </c>
      <c r="E2499">
        <v>1.306</v>
      </c>
      <c r="F2499">
        <v>0.20200000000000001</v>
      </c>
      <c r="G2499">
        <v>0.38500000000000001</v>
      </c>
      <c r="H2499">
        <v>-2.3069999999999999</v>
      </c>
      <c r="I2499" t="s">
        <v>20841</v>
      </c>
      <c r="J2499">
        <v>-2.6949999999999998</v>
      </c>
    </row>
    <row r="2500" spans="1:10" x14ac:dyDescent="0.25">
      <c r="A2500">
        <v>2499</v>
      </c>
      <c r="B2500" t="s">
        <v>2506</v>
      </c>
      <c r="C2500">
        <v>2607</v>
      </c>
      <c r="D2500">
        <v>13145</v>
      </c>
      <c r="E2500">
        <v>1.331</v>
      </c>
      <c r="F2500">
        <v>1.3560000000000001</v>
      </c>
      <c r="G2500">
        <v>0.41199999999999998</v>
      </c>
      <c r="H2500">
        <v>0.439</v>
      </c>
      <c r="I2500">
        <v>-0.32200000000000001</v>
      </c>
      <c r="J2500">
        <v>2.4E-2</v>
      </c>
    </row>
    <row r="2501" spans="1:10" x14ac:dyDescent="0.25">
      <c r="A2501">
        <v>2500</v>
      </c>
      <c r="B2501" t="s">
        <v>2507</v>
      </c>
      <c r="C2501">
        <v>2344</v>
      </c>
      <c r="D2501">
        <v>9508</v>
      </c>
      <c r="E2501">
        <v>1.196</v>
      </c>
      <c r="F2501">
        <v>0.98099999999999998</v>
      </c>
      <c r="G2501">
        <v>0.25900000000000001</v>
      </c>
      <c r="H2501">
        <v>-2.8000000000000001E-2</v>
      </c>
      <c r="I2501">
        <v>0.85799999999999998</v>
      </c>
      <c r="J2501">
        <v>-0.28999999999999998</v>
      </c>
    </row>
    <row r="2502" spans="1:10" x14ac:dyDescent="0.25">
      <c r="A2502">
        <v>2501</v>
      </c>
      <c r="B2502" t="s">
        <v>2508</v>
      </c>
      <c r="C2502">
        <v>2037</v>
      </c>
      <c r="D2502">
        <v>2016</v>
      </c>
      <c r="E2502">
        <v>1.04</v>
      </c>
      <c r="F2502">
        <v>0.20799999999999999</v>
      </c>
      <c r="G2502">
        <v>5.6000000000000001E-2</v>
      </c>
      <c r="H2502">
        <v>-2.266</v>
      </c>
      <c r="I2502" t="s">
        <v>20841</v>
      </c>
      <c r="J2502">
        <v>-2.3250000000000002</v>
      </c>
    </row>
    <row r="2503" spans="1:10" x14ac:dyDescent="0.25">
      <c r="A2503">
        <v>2502</v>
      </c>
      <c r="B2503" t="s">
        <v>2509</v>
      </c>
      <c r="C2503">
        <v>2012</v>
      </c>
      <c r="D2503">
        <v>10283</v>
      </c>
      <c r="E2503">
        <v>1.0269999999999999</v>
      </c>
      <c r="F2503">
        <v>1.0609999999999999</v>
      </c>
      <c r="G2503">
        <v>3.7999999999999999E-2</v>
      </c>
      <c r="H2503">
        <v>8.5000000000000006E-2</v>
      </c>
      <c r="I2503">
        <v>0.34100000000000003</v>
      </c>
      <c r="J2503">
        <v>4.2999999999999997E-2</v>
      </c>
    </row>
    <row r="2504" spans="1:10" x14ac:dyDescent="0.25">
      <c r="A2504">
        <v>2503</v>
      </c>
      <c r="B2504" t="s">
        <v>2510</v>
      </c>
      <c r="C2504">
        <v>2577</v>
      </c>
      <c r="D2504">
        <v>12372</v>
      </c>
      <c r="E2504">
        <v>1.3149999999999999</v>
      </c>
      <c r="F2504">
        <v>1.276</v>
      </c>
      <c r="G2504">
        <v>0.39500000000000002</v>
      </c>
      <c r="H2504">
        <v>0.35199999999999998</v>
      </c>
      <c r="I2504">
        <v>0.503</v>
      </c>
      <c r="J2504">
        <v>-4.7E-2</v>
      </c>
    </row>
    <row r="2505" spans="1:10" x14ac:dyDescent="0.25">
      <c r="A2505">
        <v>2504</v>
      </c>
      <c r="B2505" t="s">
        <v>2511</v>
      </c>
      <c r="C2505">
        <v>1874</v>
      </c>
      <c r="D2505">
        <v>2067</v>
      </c>
      <c r="E2505">
        <v>0.95599999999999996</v>
      </c>
      <c r="F2505">
        <v>0.21299999999999999</v>
      </c>
      <c r="G2505">
        <v>-6.4000000000000001E-2</v>
      </c>
      <c r="H2505">
        <v>-2.23</v>
      </c>
      <c r="I2505" t="s">
        <v>20841</v>
      </c>
      <c r="J2505">
        <v>-2.169</v>
      </c>
    </row>
    <row r="2506" spans="1:10" x14ac:dyDescent="0.25">
      <c r="A2506">
        <v>2505</v>
      </c>
      <c r="B2506" t="s">
        <v>2512</v>
      </c>
      <c r="C2506">
        <v>1759</v>
      </c>
      <c r="D2506">
        <v>2295</v>
      </c>
      <c r="E2506">
        <v>0.89800000000000002</v>
      </c>
      <c r="F2506">
        <v>0.23699999999999999</v>
      </c>
      <c r="G2506">
        <v>-0.156</v>
      </c>
      <c r="H2506">
        <v>-2.0790000000000002</v>
      </c>
      <c r="I2506" t="s">
        <v>20841</v>
      </c>
      <c r="J2506">
        <v>-1.927</v>
      </c>
    </row>
    <row r="2507" spans="1:10" x14ac:dyDescent="0.25">
      <c r="A2507">
        <v>2506</v>
      </c>
      <c r="B2507" t="s">
        <v>2513</v>
      </c>
      <c r="C2507">
        <v>1743</v>
      </c>
      <c r="D2507">
        <v>2142</v>
      </c>
      <c r="E2507">
        <v>0.89</v>
      </c>
      <c r="F2507">
        <v>0.221</v>
      </c>
      <c r="G2507">
        <v>-0.16900000000000001</v>
      </c>
      <c r="H2507">
        <v>-2.1779999999999999</v>
      </c>
      <c r="I2507" t="s">
        <v>20841</v>
      </c>
      <c r="J2507">
        <v>-2.0129999999999999</v>
      </c>
    </row>
    <row r="2508" spans="1:10" x14ac:dyDescent="0.25">
      <c r="A2508">
        <v>2507</v>
      </c>
      <c r="B2508" t="s">
        <v>2514</v>
      </c>
      <c r="C2508">
        <v>1758</v>
      </c>
      <c r="D2508">
        <v>2127</v>
      </c>
      <c r="E2508">
        <v>0.89700000000000002</v>
      </c>
      <c r="F2508">
        <v>0.219</v>
      </c>
      <c r="G2508">
        <v>-0.156</v>
      </c>
      <c r="H2508">
        <v>-2.1890000000000001</v>
      </c>
      <c r="I2508" t="s">
        <v>20841</v>
      </c>
      <c r="J2508">
        <v>-2.0350000000000001</v>
      </c>
    </row>
    <row r="2509" spans="1:10" x14ac:dyDescent="0.25">
      <c r="A2509">
        <v>2508</v>
      </c>
      <c r="B2509" t="s">
        <v>2515</v>
      </c>
      <c r="C2509">
        <v>1713</v>
      </c>
      <c r="D2509">
        <v>2507</v>
      </c>
      <c r="E2509">
        <v>0.874</v>
      </c>
      <c r="F2509">
        <v>0.25900000000000001</v>
      </c>
      <c r="G2509">
        <v>-0.19400000000000001</v>
      </c>
      <c r="H2509">
        <v>-1.9510000000000001</v>
      </c>
      <c r="I2509" t="s">
        <v>20841</v>
      </c>
      <c r="J2509">
        <v>-1.7609999999999999</v>
      </c>
    </row>
    <row r="2510" spans="1:10" x14ac:dyDescent="0.25">
      <c r="A2510">
        <v>2509</v>
      </c>
      <c r="B2510" t="s">
        <v>2516</v>
      </c>
      <c r="C2510">
        <v>1761</v>
      </c>
      <c r="D2510">
        <v>2138</v>
      </c>
      <c r="E2510">
        <v>0.89900000000000002</v>
      </c>
      <c r="F2510">
        <v>0.221</v>
      </c>
      <c r="G2510">
        <v>-0.154</v>
      </c>
      <c r="H2510">
        <v>-2.181</v>
      </c>
      <c r="I2510" t="s">
        <v>20841</v>
      </c>
      <c r="J2510">
        <v>-2.0299999999999998</v>
      </c>
    </row>
    <row r="2511" spans="1:10" x14ac:dyDescent="0.25">
      <c r="A2511">
        <v>2510</v>
      </c>
      <c r="B2511" t="s">
        <v>2517</v>
      </c>
      <c r="C2511">
        <v>1796</v>
      </c>
      <c r="D2511">
        <v>2135</v>
      </c>
      <c r="E2511">
        <v>0.91700000000000004</v>
      </c>
      <c r="F2511">
        <v>0.22</v>
      </c>
      <c r="G2511">
        <v>-0.126</v>
      </c>
      <c r="H2511">
        <v>-2.1829999999999998</v>
      </c>
      <c r="I2511" t="s">
        <v>20841</v>
      </c>
      <c r="J2511">
        <v>-2.0609999999999999</v>
      </c>
    </row>
    <row r="2512" spans="1:10" x14ac:dyDescent="0.25">
      <c r="A2512">
        <v>2511</v>
      </c>
      <c r="B2512" t="s">
        <v>2518</v>
      </c>
      <c r="C2512">
        <v>1932</v>
      </c>
      <c r="D2512">
        <v>11532</v>
      </c>
      <c r="E2512">
        <v>0.98599999999999999</v>
      </c>
      <c r="F2512">
        <v>1.1890000000000001</v>
      </c>
      <c r="G2512">
        <v>-0.02</v>
      </c>
      <c r="H2512">
        <v>0.25</v>
      </c>
      <c r="I2512">
        <v>0.14399999999999999</v>
      </c>
      <c r="J2512">
        <v>0.26700000000000002</v>
      </c>
    </row>
    <row r="2513" spans="1:10" x14ac:dyDescent="0.25">
      <c r="A2513">
        <v>2512</v>
      </c>
      <c r="B2513" t="s">
        <v>2519</v>
      </c>
      <c r="C2513">
        <v>2008</v>
      </c>
      <c r="D2513">
        <v>17173</v>
      </c>
      <c r="E2513">
        <v>1.0249999999999999</v>
      </c>
      <c r="F2513">
        <v>1.7709999999999999</v>
      </c>
      <c r="G2513">
        <v>3.5000000000000003E-2</v>
      </c>
      <c r="H2513">
        <v>0.82499999999999996</v>
      </c>
      <c r="I2513">
        <v>0.372</v>
      </c>
      <c r="J2513">
        <v>0.78600000000000003</v>
      </c>
    </row>
    <row r="2514" spans="1:10" x14ac:dyDescent="0.25">
      <c r="A2514">
        <v>2513</v>
      </c>
      <c r="B2514" t="s">
        <v>2520</v>
      </c>
      <c r="C2514">
        <v>1713</v>
      </c>
      <c r="D2514">
        <v>2203</v>
      </c>
      <c r="E2514">
        <v>0.874</v>
      </c>
      <c r="F2514">
        <v>0.22700000000000001</v>
      </c>
      <c r="G2514">
        <v>-0.19400000000000001</v>
      </c>
      <c r="H2514">
        <v>-2.1379999999999999</v>
      </c>
      <c r="I2514" t="s">
        <v>20841</v>
      </c>
      <c r="J2514">
        <v>-1.9470000000000001</v>
      </c>
    </row>
    <row r="2515" spans="1:10" x14ac:dyDescent="0.25">
      <c r="A2515">
        <v>2514</v>
      </c>
      <c r="B2515" t="s">
        <v>2521</v>
      </c>
      <c r="C2515">
        <v>2002</v>
      </c>
      <c r="D2515">
        <v>14633</v>
      </c>
      <c r="E2515">
        <v>1.022</v>
      </c>
      <c r="F2515">
        <v>1.5089999999999999</v>
      </c>
      <c r="G2515">
        <v>3.1E-2</v>
      </c>
      <c r="H2515">
        <v>0.59399999999999997</v>
      </c>
      <c r="I2515">
        <v>-7.8E-2</v>
      </c>
      <c r="J2515">
        <v>0.55900000000000005</v>
      </c>
    </row>
    <row r="2516" spans="1:10" x14ac:dyDescent="0.25">
      <c r="A2516">
        <v>2515</v>
      </c>
      <c r="B2516" t="s">
        <v>2522</v>
      </c>
      <c r="C2516">
        <v>2160</v>
      </c>
      <c r="D2516">
        <v>12362</v>
      </c>
      <c r="E2516">
        <v>1.1020000000000001</v>
      </c>
      <c r="F2516">
        <v>1.2749999999999999</v>
      </c>
      <c r="G2516">
        <v>0.14099999999999999</v>
      </c>
      <c r="H2516">
        <v>0.35</v>
      </c>
      <c r="I2516">
        <v>-0.222</v>
      </c>
      <c r="J2516">
        <v>0.20699999999999999</v>
      </c>
    </row>
    <row r="2517" spans="1:10" x14ac:dyDescent="0.25">
      <c r="A2517">
        <v>2516</v>
      </c>
      <c r="B2517" t="s">
        <v>2523</v>
      </c>
      <c r="C2517">
        <v>1828</v>
      </c>
      <c r="D2517">
        <v>2267</v>
      </c>
      <c r="E2517">
        <v>0.93300000000000005</v>
      </c>
      <c r="F2517">
        <v>0.23400000000000001</v>
      </c>
      <c r="G2517">
        <v>-0.1</v>
      </c>
      <c r="H2517">
        <v>-2.097</v>
      </c>
      <c r="I2517" t="s">
        <v>20841</v>
      </c>
      <c r="J2517">
        <v>-2</v>
      </c>
    </row>
    <row r="2518" spans="1:10" x14ac:dyDescent="0.25">
      <c r="A2518">
        <v>2517</v>
      </c>
      <c r="B2518" t="s">
        <v>2524</v>
      </c>
      <c r="C2518">
        <v>1950</v>
      </c>
      <c r="D2518">
        <v>17706</v>
      </c>
      <c r="E2518">
        <v>0.995</v>
      </c>
      <c r="F2518">
        <v>1.8260000000000001</v>
      </c>
      <c r="G2518">
        <v>-7.0000000000000001E-3</v>
      </c>
      <c r="H2518">
        <v>0.86899999999999999</v>
      </c>
      <c r="I2518">
        <v>-0.32200000000000001</v>
      </c>
      <c r="J2518">
        <v>0.872</v>
      </c>
    </row>
    <row r="2519" spans="1:10" x14ac:dyDescent="0.25">
      <c r="A2519">
        <v>2518</v>
      </c>
      <c r="B2519" t="s">
        <v>2525</v>
      </c>
      <c r="C2519">
        <v>1552</v>
      </c>
      <c r="D2519">
        <v>2477</v>
      </c>
      <c r="E2519">
        <v>0.79200000000000004</v>
      </c>
      <c r="F2519">
        <v>0.255</v>
      </c>
      <c r="G2519">
        <v>-0.33600000000000002</v>
      </c>
      <c r="H2519">
        <v>-1.9690000000000001</v>
      </c>
      <c r="I2519" t="s">
        <v>20841</v>
      </c>
      <c r="J2519">
        <v>-1.6359999999999999</v>
      </c>
    </row>
    <row r="2520" spans="1:10" x14ac:dyDescent="0.25">
      <c r="A2520">
        <v>2519</v>
      </c>
      <c r="B2520" t="s">
        <v>2526</v>
      </c>
      <c r="C2520">
        <v>1587</v>
      </c>
      <c r="D2520">
        <v>9099</v>
      </c>
      <c r="E2520">
        <v>0.81</v>
      </c>
      <c r="F2520">
        <v>0.93799999999999994</v>
      </c>
      <c r="G2520">
        <v>-0.30399999999999999</v>
      </c>
      <c r="H2520">
        <v>-9.1999999999999998E-2</v>
      </c>
      <c r="I2520">
        <v>0.55900000000000005</v>
      </c>
      <c r="J2520">
        <v>0.20899999999999999</v>
      </c>
    </row>
    <row r="2521" spans="1:10" x14ac:dyDescent="0.25">
      <c r="A2521">
        <v>2520</v>
      </c>
      <c r="B2521" t="s">
        <v>2527</v>
      </c>
      <c r="C2521">
        <v>1677</v>
      </c>
      <c r="D2521">
        <v>2910</v>
      </c>
      <c r="E2521">
        <v>0.85599999999999998</v>
      </c>
      <c r="F2521">
        <v>0.3</v>
      </c>
      <c r="G2521">
        <v>-0.224</v>
      </c>
      <c r="H2521">
        <v>-1.736</v>
      </c>
      <c r="I2521" t="s">
        <v>20841</v>
      </c>
      <c r="J2521">
        <v>-1.5149999999999999</v>
      </c>
    </row>
    <row r="2522" spans="1:10" x14ac:dyDescent="0.25">
      <c r="A2522">
        <v>2521</v>
      </c>
      <c r="B2522" t="s">
        <v>2528</v>
      </c>
      <c r="C2522">
        <v>2013</v>
      </c>
      <c r="D2522">
        <v>2047</v>
      </c>
      <c r="E2522">
        <v>1.0269999999999999</v>
      </c>
      <c r="F2522">
        <v>0.21099999999999999</v>
      </c>
      <c r="G2522">
        <v>3.9E-2</v>
      </c>
      <c r="H2522">
        <v>-2.2440000000000002</v>
      </c>
      <c r="I2522" t="s">
        <v>20841</v>
      </c>
      <c r="J2522">
        <v>-2.286</v>
      </c>
    </row>
    <row r="2523" spans="1:10" x14ac:dyDescent="0.25">
      <c r="A2523">
        <v>2522</v>
      </c>
      <c r="B2523" t="s">
        <v>2529</v>
      </c>
      <c r="C2523">
        <v>1850</v>
      </c>
      <c r="D2523">
        <v>1937</v>
      </c>
      <c r="E2523">
        <v>0.94399999999999995</v>
      </c>
      <c r="F2523">
        <v>0.2</v>
      </c>
      <c r="G2523">
        <v>-8.3000000000000004E-2</v>
      </c>
      <c r="H2523">
        <v>-2.3239999999999998</v>
      </c>
      <c r="I2523" t="s">
        <v>20841</v>
      </c>
      <c r="J2523">
        <v>-2.2440000000000002</v>
      </c>
    </row>
    <row r="2524" spans="1:10" x14ac:dyDescent="0.25">
      <c r="A2524">
        <v>2523</v>
      </c>
      <c r="B2524" t="s">
        <v>2530</v>
      </c>
      <c r="C2524">
        <v>2212</v>
      </c>
      <c r="D2524">
        <v>11067</v>
      </c>
      <c r="E2524">
        <v>1.129</v>
      </c>
      <c r="F2524">
        <v>1.141</v>
      </c>
      <c r="G2524">
        <v>0.17499999999999999</v>
      </c>
      <c r="H2524">
        <v>0.191</v>
      </c>
      <c r="I2524">
        <v>-0.152</v>
      </c>
      <c r="J2524">
        <v>1.2999999999999999E-2</v>
      </c>
    </row>
    <row r="2525" spans="1:10" x14ac:dyDescent="0.25">
      <c r="A2525">
        <v>2524</v>
      </c>
      <c r="B2525" t="s">
        <v>2531</v>
      </c>
      <c r="C2525">
        <v>1824</v>
      </c>
      <c r="D2525">
        <v>2047</v>
      </c>
      <c r="E2525">
        <v>0.93100000000000005</v>
      </c>
      <c r="F2525">
        <v>0.21099999999999999</v>
      </c>
      <c r="G2525">
        <v>-0.10299999999999999</v>
      </c>
      <c r="H2525">
        <v>-2.2440000000000002</v>
      </c>
      <c r="I2525" t="s">
        <v>20841</v>
      </c>
      <c r="J2525">
        <v>-2.1440000000000001</v>
      </c>
    </row>
    <row r="2526" spans="1:10" x14ac:dyDescent="0.25">
      <c r="A2526">
        <v>2525</v>
      </c>
      <c r="B2526" t="s">
        <v>2532</v>
      </c>
      <c r="C2526">
        <v>2269</v>
      </c>
      <c r="D2526">
        <v>13586</v>
      </c>
      <c r="E2526">
        <v>1.1579999999999999</v>
      </c>
      <c r="F2526">
        <v>1.401</v>
      </c>
      <c r="G2526">
        <v>0.21199999999999999</v>
      </c>
      <c r="H2526">
        <v>0.48699999999999999</v>
      </c>
      <c r="I2526">
        <v>0</v>
      </c>
      <c r="J2526">
        <v>0.27200000000000002</v>
      </c>
    </row>
    <row r="2527" spans="1:10" x14ac:dyDescent="0.25">
      <c r="A2527">
        <v>2526</v>
      </c>
      <c r="B2527" t="s">
        <v>2533</v>
      </c>
      <c r="C2527">
        <v>1852</v>
      </c>
      <c r="D2527">
        <v>2067</v>
      </c>
      <c r="E2527">
        <v>0.94499999999999995</v>
      </c>
      <c r="F2527">
        <v>0.21299999999999999</v>
      </c>
      <c r="G2527">
        <v>-8.1000000000000003E-2</v>
      </c>
      <c r="H2527">
        <v>-2.23</v>
      </c>
      <c r="I2527" t="s">
        <v>20841</v>
      </c>
      <c r="J2527">
        <v>-2.1520000000000001</v>
      </c>
    </row>
    <row r="2528" spans="1:10" x14ac:dyDescent="0.25">
      <c r="A2528">
        <v>2527</v>
      </c>
      <c r="B2528" t="s">
        <v>2534</v>
      </c>
      <c r="C2528">
        <v>2389</v>
      </c>
      <c r="D2528">
        <v>11572</v>
      </c>
      <c r="E2528">
        <v>1.2190000000000001</v>
      </c>
      <c r="F2528">
        <v>1.194</v>
      </c>
      <c r="G2528">
        <v>0.28599999999999998</v>
      </c>
      <c r="H2528">
        <v>0.255</v>
      </c>
      <c r="I2528">
        <v>0.24099999999999999</v>
      </c>
      <c r="J2528">
        <v>-3.4000000000000002E-2</v>
      </c>
    </row>
    <row r="2529" spans="1:10" x14ac:dyDescent="0.25">
      <c r="A2529">
        <v>2528</v>
      </c>
      <c r="B2529" t="s">
        <v>2535</v>
      </c>
      <c r="C2529">
        <v>1840</v>
      </c>
      <c r="D2529">
        <v>2161</v>
      </c>
      <c r="E2529">
        <v>0.93899999999999995</v>
      </c>
      <c r="F2529">
        <v>0.223</v>
      </c>
      <c r="G2529">
        <v>-9.0999999999999998E-2</v>
      </c>
      <c r="H2529">
        <v>-2.1659999999999999</v>
      </c>
      <c r="I2529" t="s">
        <v>20841</v>
      </c>
      <c r="J2529">
        <v>-2.0779999999999998</v>
      </c>
    </row>
    <row r="2530" spans="1:10" x14ac:dyDescent="0.25">
      <c r="A2530">
        <v>2529</v>
      </c>
      <c r="B2530" t="s">
        <v>2536</v>
      </c>
      <c r="C2530">
        <v>2149</v>
      </c>
      <c r="D2530">
        <v>11606</v>
      </c>
      <c r="E2530">
        <v>1.097</v>
      </c>
      <c r="F2530">
        <v>1.1970000000000001</v>
      </c>
      <c r="G2530">
        <v>0.13300000000000001</v>
      </c>
      <c r="H2530">
        <v>0.25900000000000001</v>
      </c>
      <c r="I2530">
        <v>-0.1</v>
      </c>
      <c r="J2530">
        <v>0.123</v>
      </c>
    </row>
    <row r="2531" spans="1:10" x14ac:dyDescent="0.25">
      <c r="A2531">
        <v>2530</v>
      </c>
      <c r="B2531" t="s">
        <v>2537</v>
      </c>
      <c r="C2531">
        <v>1811</v>
      </c>
      <c r="D2531">
        <v>2506</v>
      </c>
      <c r="E2531">
        <v>0.92400000000000004</v>
      </c>
      <c r="F2531">
        <v>0.25800000000000001</v>
      </c>
      <c r="G2531">
        <v>-0.114</v>
      </c>
      <c r="H2531">
        <v>-1.952</v>
      </c>
      <c r="I2531" t="s">
        <v>20841</v>
      </c>
      <c r="J2531">
        <v>-1.8420000000000001</v>
      </c>
    </row>
    <row r="2532" spans="1:10" x14ac:dyDescent="0.25">
      <c r="A2532">
        <v>2531</v>
      </c>
      <c r="B2532" t="s">
        <v>2538</v>
      </c>
      <c r="C2532">
        <v>2188</v>
      </c>
      <c r="D2532">
        <v>12630</v>
      </c>
      <c r="E2532">
        <v>1.117</v>
      </c>
      <c r="F2532">
        <v>1.3029999999999999</v>
      </c>
      <c r="G2532">
        <v>0.159</v>
      </c>
      <c r="H2532">
        <v>0.38100000000000001</v>
      </c>
      <c r="I2532">
        <v>-0.20599999999999999</v>
      </c>
      <c r="J2532">
        <v>0.219</v>
      </c>
    </row>
    <row r="2533" spans="1:10" x14ac:dyDescent="0.25">
      <c r="A2533">
        <v>2532</v>
      </c>
      <c r="B2533" t="s">
        <v>2539</v>
      </c>
      <c r="C2533">
        <v>1709</v>
      </c>
      <c r="D2533">
        <v>2355</v>
      </c>
      <c r="E2533">
        <v>0.872</v>
      </c>
      <c r="F2533">
        <v>0.24299999999999999</v>
      </c>
      <c r="G2533">
        <v>-0.19700000000000001</v>
      </c>
      <c r="H2533">
        <v>-2.0419999999999998</v>
      </c>
      <c r="I2533" t="s">
        <v>20841</v>
      </c>
      <c r="J2533">
        <v>-1.8480000000000001</v>
      </c>
    </row>
    <row r="2534" spans="1:10" x14ac:dyDescent="0.25">
      <c r="A2534">
        <v>2533</v>
      </c>
      <c r="B2534" t="s">
        <v>2540</v>
      </c>
      <c r="C2534">
        <v>2403</v>
      </c>
      <c r="D2534">
        <v>17628</v>
      </c>
      <c r="E2534">
        <v>1.226</v>
      </c>
      <c r="F2534">
        <v>1.8180000000000001</v>
      </c>
      <c r="G2534">
        <v>0.29499999999999998</v>
      </c>
      <c r="H2534">
        <v>0.86199999999999999</v>
      </c>
      <c r="I2534">
        <v>-0.24099999999999999</v>
      </c>
      <c r="J2534">
        <v>0.56499999999999995</v>
      </c>
    </row>
    <row r="2535" spans="1:10" x14ac:dyDescent="0.25">
      <c r="A2535">
        <v>2534</v>
      </c>
      <c r="B2535" t="s">
        <v>2541</v>
      </c>
      <c r="C2535">
        <v>1823</v>
      </c>
      <c r="D2535">
        <v>12075</v>
      </c>
      <c r="E2535">
        <v>0.93</v>
      </c>
      <c r="F2535">
        <v>1.2450000000000001</v>
      </c>
      <c r="G2535">
        <v>-0.104</v>
      </c>
      <c r="H2535">
        <v>0.317</v>
      </c>
      <c r="I2535">
        <v>0.21199999999999999</v>
      </c>
      <c r="J2535">
        <v>0.41699999999999998</v>
      </c>
    </row>
    <row r="2536" spans="1:10" x14ac:dyDescent="0.25">
      <c r="A2536">
        <v>2535</v>
      </c>
      <c r="B2536" t="s">
        <v>2542</v>
      </c>
      <c r="C2536">
        <v>1668</v>
      </c>
      <c r="D2536">
        <v>2296</v>
      </c>
      <c r="E2536">
        <v>0.85099999999999998</v>
      </c>
      <c r="F2536">
        <v>0.23699999999999999</v>
      </c>
      <c r="G2536">
        <v>-0.23200000000000001</v>
      </c>
      <c r="H2536">
        <v>-2.0779999999999998</v>
      </c>
      <c r="I2536" t="s">
        <v>20841</v>
      </c>
      <c r="J2536">
        <v>-1.849</v>
      </c>
    </row>
    <row r="2537" spans="1:10" x14ac:dyDescent="0.25">
      <c r="A2537">
        <v>2536</v>
      </c>
      <c r="B2537" t="s">
        <v>2543</v>
      </c>
      <c r="C2537">
        <v>1850</v>
      </c>
      <c r="D2537">
        <v>10803</v>
      </c>
      <c r="E2537">
        <v>0.94399999999999995</v>
      </c>
      <c r="F2537">
        <v>1.1140000000000001</v>
      </c>
      <c r="G2537">
        <v>-8.3000000000000004E-2</v>
      </c>
      <c r="H2537">
        <v>0.156</v>
      </c>
      <c r="I2537">
        <v>0.755</v>
      </c>
      <c r="J2537">
        <v>0.23599999999999999</v>
      </c>
    </row>
    <row r="2538" spans="1:10" x14ac:dyDescent="0.25">
      <c r="A2538">
        <v>2537</v>
      </c>
      <c r="B2538" t="s">
        <v>2544</v>
      </c>
      <c r="C2538">
        <v>1692</v>
      </c>
      <c r="D2538">
        <v>2286</v>
      </c>
      <c r="E2538">
        <v>0.86399999999999999</v>
      </c>
      <c r="F2538">
        <v>0.23599999999999999</v>
      </c>
      <c r="G2538">
        <v>-0.21199999999999999</v>
      </c>
      <c r="H2538">
        <v>-2.085</v>
      </c>
      <c r="I2538" t="s">
        <v>20841</v>
      </c>
      <c r="J2538">
        <v>-1.8759999999999999</v>
      </c>
    </row>
    <row r="2539" spans="1:10" x14ac:dyDescent="0.25">
      <c r="A2539">
        <v>2538</v>
      </c>
      <c r="B2539" t="s">
        <v>2545</v>
      </c>
      <c r="C2539">
        <v>1614</v>
      </c>
      <c r="D2539">
        <v>2242</v>
      </c>
      <c r="E2539">
        <v>0.82399999999999995</v>
      </c>
      <c r="F2539">
        <v>0.23100000000000001</v>
      </c>
      <c r="G2539">
        <v>-0.28000000000000003</v>
      </c>
      <c r="H2539">
        <v>-2.113</v>
      </c>
      <c r="I2539" t="s">
        <v>20841</v>
      </c>
      <c r="J2539">
        <v>-1.8360000000000001</v>
      </c>
    </row>
    <row r="2540" spans="1:10" x14ac:dyDescent="0.25">
      <c r="A2540">
        <v>2539</v>
      </c>
      <c r="B2540" t="s">
        <v>2546</v>
      </c>
      <c r="C2540">
        <v>2016</v>
      </c>
      <c r="D2540">
        <v>15928</v>
      </c>
      <c r="E2540">
        <v>1.0289999999999999</v>
      </c>
      <c r="F2540">
        <v>1.643</v>
      </c>
      <c r="G2540">
        <v>4.1000000000000002E-2</v>
      </c>
      <c r="H2540">
        <v>0.71599999999999997</v>
      </c>
      <c r="I2540">
        <v>-8.6999999999999994E-2</v>
      </c>
      <c r="J2540">
        <v>0.67200000000000004</v>
      </c>
    </row>
    <row r="2541" spans="1:10" x14ac:dyDescent="0.25">
      <c r="A2541">
        <v>2540</v>
      </c>
      <c r="B2541" t="s">
        <v>2547</v>
      </c>
      <c r="C2541">
        <v>1758</v>
      </c>
      <c r="D2541">
        <v>12031</v>
      </c>
      <c r="E2541">
        <v>0.89700000000000002</v>
      </c>
      <c r="F2541">
        <v>1.2410000000000001</v>
      </c>
      <c r="G2541">
        <v>-0.156</v>
      </c>
      <c r="H2541">
        <v>0.311</v>
      </c>
      <c r="I2541">
        <v>0.497</v>
      </c>
      <c r="J2541">
        <v>0.46400000000000002</v>
      </c>
    </row>
    <row r="2542" spans="1:10" x14ac:dyDescent="0.25">
      <c r="A2542">
        <v>2541</v>
      </c>
      <c r="B2542" t="s">
        <v>2548</v>
      </c>
      <c r="C2542">
        <v>1580</v>
      </c>
      <c r="D2542">
        <v>2750</v>
      </c>
      <c r="E2542">
        <v>0.80600000000000005</v>
      </c>
      <c r="F2542">
        <v>0.28399999999999997</v>
      </c>
      <c r="G2542">
        <v>-0.31</v>
      </c>
      <c r="H2542">
        <v>-1.8180000000000001</v>
      </c>
      <c r="I2542" t="s">
        <v>20841</v>
      </c>
      <c r="J2542">
        <v>-1.5109999999999999</v>
      </c>
    </row>
    <row r="2543" spans="1:10" x14ac:dyDescent="0.25">
      <c r="A2543">
        <v>2542</v>
      </c>
      <c r="B2543" t="s">
        <v>2549</v>
      </c>
      <c r="C2543">
        <v>1571</v>
      </c>
      <c r="D2543">
        <v>2316</v>
      </c>
      <c r="E2543">
        <v>0.80200000000000005</v>
      </c>
      <c r="F2543">
        <v>0.23899999999999999</v>
      </c>
      <c r="G2543">
        <v>-0.31900000000000001</v>
      </c>
      <c r="H2543">
        <v>-2.0659999999999998</v>
      </c>
      <c r="I2543" t="s">
        <v>20841</v>
      </c>
      <c r="J2543">
        <v>-1.75</v>
      </c>
    </row>
    <row r="2544" spans="1:10" x14ac:dyDescent="0.25">
      <c r="A2544">
        <v>2543</v>
      </c>
      <c r="B2544" t="s">
        <v>2550</v>
      </c>
      <c r="C2544">
        <v>1647</v>
      </c>
      <c r="D2544">
        <v>2549</v>
      </c>
      <c r="E2544">
        <v>0.84099999999999997</v>
      </c>
      <c r="F2544">
        <v>0.26300000000000001</v>
      </c>
      <c r="G2544">
        <v>-0.25</v>
      </c>
      <c r="H2544">
        <v>-1.927</v>
      </c>
      <c r="I2544" t="s">
        <v>20841</v>
      </c>
      <c r="J2544">
        <v>-1.68</v>
      </c>
    </row>
    <row r="2545" spans="1:10" x14ac:dyDescent="0.25">
      <c r="A2545">
        <v>2544</v>
      </c>
      <c r="B2545" t="s">
        <v>2551</v>
      </c>
      <c r="C2545">
        <v>1787</v>
      </c>
      <c r="D2545">
        <v>3716</v>
      </c>
      <c r="E2545">
        <v>0.91200000000000003</v>
      </c>
      <c r="F2545">
        <v>0.38300000000000001</v>
      </c>
      <c r="G2545">
        <v>-0.13300000000000001</v>
      </c>
      <c r="H2545">
        <v>-1.3839999999999999</v>
      </c>
      <c r="I2545" t="s">
        <v>20841</v>
      </c>
      <c r="J2545">
        <v>-1.254</v>
      </c>
    </row>
    <row r="2546" spans="1:10" x14ac:dyDescent="0.25">
      <c r="A2546">
        <v>2545</v>
      </c>
      <c r="B2546" t="s">
        <v>2552</v>
      </c>
      <c r="C2546">
        <v>2314</v>
      </c>
      <c r="D2546">
        <v>11504</v>
      </c>
      <c r="E2546">
        <v>1.181</v>
      </c>
      <c r="F2546">
        <v>1.1859999999999999</v>
      </c>
      <c r="G2546">
        <v>0.24</v>
      </c>
      <c r="H2546">
        <v>0.247</v>
      </c>
      <c r="I2546">
        <v>0.17</v>
      </c>
      <c r="J2546">
        <v>3.0000000000000001E-3</v>
      </c>
    </row>
    <row r="2547" spans="1:10" x14ac:dyDescent="0.25">
      <c r="A2547">
        <v>2546</v>
      </c>
      <c r="B2547" t="s">
        <v>2553</v>
      </c>
      <c r="C2547">
        <v>2118</v>
      </c>
      <c r="D2547">
        <v>12893</v>
      </c>
      <c r="E2547">
        <v>1.081</v>
      </c>
      <c r="F2547">
        <v>1.33</v>
      </c>
      <c r="G2547">
        <v>0.112</v>
      </c>
      <c r="H2547">
        <v>0.41099999999999998</v>
      </c>
      <c r="I2547">
        <v>-0.115</v>
      </c>
      <c r="J2547">
        <v>0.29599999999999999</v>
      </c>
    </row>
    <row r="2548" spans="1:10" x14ac:dyDescent="0.25">
      <c r="A2548">
        <v>2547</v>
      </c>
      <c r="B2548" t="s">
        <v>2554</v>
      </c>
      <c r="C2548">
        <v>1837</v>
      </c>
      <c r="D2548">
        <v>2021</v>
      </c>
      <c r="E2548">
        <v>0.93799999999999994</v>
      </c>
      <c r="F2548">
        <v>0.20799999999999999</v>
      </c>
      <c r="G2548">
        <v>-9.2999999999999999E-2</v>
      </c>
      <c r="H2548">
        <v>-2.262</v>
      </c>
      <c r="I2548" t="s">
        <v>20841</v>
      </c>
      <c r="J2548">
        <v>-2.173</v>
      </c>
    </row>
    <row r="2549" spans="1:10" x14ac:dyDescent="0.25">
      <c r="A2549">
        <v>2548</v>
      </c>
      <c r="B2549" t="s">
        <v>2555</v>
      </c>
      <c r="C2549">
        <v>2708</v>
      </c>
      <c r="D2549">
        <v>11430</v>
      </c>
      <c r="E2549">
        <v>1.3819999999999999</v>
      </c>
      <c r="F2549">
        <v>1.179</v>
      </c>
      <c r="G2549">
        <v>0.46700000000000003</v>
      </c>
      <c r="H2549">
        <v>0.23699999999999999</v>
      </c>
      <c r="I2549">
        <v>0.17</v>
      </c>
      <c r="J2549">
        <v>-0.23300000000000001</v>
      </c>
    </row>
    <row r="2550" spans="1:10" x14ac:dyDescent="0.25">
      <c r="A2550">
        <v>2549</v>
      </c>
      <c r="B2550" t="s">
        <v>2556</v>
      </c>
      <c r="C2550">
        <v>2512</v>
      </c>
      <c r="D2550">
        <v>12506</v>
      </c>
      <c r="E2550">
        <v>1.282</v>
      </c>
      <c r="F2550">
        <v>1.29</v>
      </c>
      <c r="G2550">
        <v>0.35899999999999999</v>
      </c>
      <c r="H2550">
        <v>0.36699999999999999</v>
      </c>
      <c r="I2550">
        <v>-0.20599999999999999</v>
      </c>
      <c r="J2550">
        <v>5.0000000000000001E-3</v>
      </c>
    </row>
    <row r="2551" spans="1:10" x14ac:dyDescent="0.25">
      <c r="A2551">
        <v>2550</v>
      </c>
      <c r="B2551" t="s">
        <v>2557</v>
      </c>
      <c r="C2551">
        <v>2184</v>
      </c>
      <c r="D2551">
        <v>10043</v>
      </c>
      <c r="E2551">
        <v>1.115</v>
      </c>
      <c r="F2551">
        <v>1.036</v>
      </c>
      <c r="G2551">
        <v>0.157</v>
      </c>
      <c r="H2551">
        <v>5.0999999999999997E-2</v>
      </c>
      <c r="I2551">
        <v>0.32200000000000001</v>
      </c>
      <c r="J2551">
        <v>-0.109</v>
      </c>
    </row>
    <row r="2552" spans="1:10" x14ac:dyDescent="0.25">
      <c r="A2552">
        <v>2551</v>
      </c>
      <c r="B2552" t="s">
        <v>2558</v>
      </c>
      <c r="C2552">
        <v>1807</v>
      </c>
      <c r="D2552">
        <v>2075</v>
      </c>
      <c r="E2552">
        <v>0.92200000000000004</v>
      </c>
      <c r="F2552">
        <v>0.214</v>
      </c>
      <c r="G2552">
        <v>-0.11700000000000001</v>
      </c>
      <c r="H2552">
        <v>-2.2240000000000002</v>
      </c>
      <c r="I2552" t="s">
        <v>20841</v>
      </c>
      <c r="J2552">
        <v>-2.1110000000000002</v>
      </c>
    </row>
    <row r="2553" spans="1:10" x14ac:dyDescent="0.25">
      <c r="A2553">
        <v>2552</v>
      </c>
      <c r="B2553" t="s">
        <v>2559</v>
      </c>
      <c r="C2553">
        <v>2322</v>
      </c>
      <c r="D2553">
        <v>6488</v>
      </c>
      <c r="E2553">
        <v>1.1850000000000001</v>
      </c>
      <c r="F2553">
        <v>0.66900000000000004</v>
      </c>
      <c r="G2553">
        <v>0.245</v>
      </c>
      <c r="H2553">
        <v>-0.57999999999999996</v>
      </c>
      <c r="I2553">
        <v>1.474</v>
      </c>
      <c r="J2553">
        <v>-0.82799999999999996</v>
      </c>
    </row>
    <row r="2554" spans="1:10" x14ac:dyDescent="0.25">
      <c r="A2554">
        <v>2553</v>
      </c>
      <c r="B2554" t="s">
        <v>2560</v>
      </c>
      <c r="C2554">
        <v>2247</v>
      </c>
      <c r="D2554">
        <v>13602</v>
      </c>
      <c r="E2554">
        <v>1.147</v>
      </c>
      <c r="F2554">
        <v>1.403</v>
      </c>
      <c r="G2554">
        <v>0.19800000000000001</v>
      </c>
      <c r="H2554">
        <v>0.48799999999999999</v>
      </c>
      <c r="I2554">
        <v>-0.126</v>
      </c>
      <c r="J2554">
        <v>0.28699999999999998</v>
      </c>
    </row>
    <row r="2555" spans="1:10" x14ac:dyDescent="0.25">
      <c r="A2555">
        <v>2554</v>
      </c>
      <c r="B2555" t="s">
        <v>2561</v>
      </c>
      <c r="C2555">
        <v>1745</v>
      </c>
      <c r="D2555">
        <v>2123</v>
      </c>
      <c r="E2555">
        <v>0.89100000000000001</v>
      </c>
      <c r="F2555">
        <v>0.219</v>
      </c>
      <c r="G2555">
        <v>-0.16700000000000001</v>
      </c>
      <c r="H2555">
        <v>-2.1909999999999998</v>
      </c>
      <c r="I2555" t="s">
        <v>20841</v>
      </c>
      <c r="J2555">
        <v>-2.0270000000000001</v>
      </c>
    </row>
    <row r="2556" spans="1:10" x14ac:dyDescent="0.25">
      <c r="A2556">
        <v>2555</v>
      </c>
      <c r="B2556" t="s">
        <v>2562</v>
      </c>
      <c r="C2556">
        <v>2074</v>
      </c>
      <c r="D2556">
        <v>14493</v>
      </c>
      <c r="E2556">
        <v>1.0589999999999999</v>
      </c>
      <c r="F2556">
        <v>1.4950000000000001</v>
      </c>
      <c r="G2556">
        <v>8.2000000000000003E-2</v>
      </c>
      <c r="H2556">
        <v>0.57999999999999996</v>
      </c>
      <c r="I2556">
        <v>-0.115</v>
      </c>
      <c r="J2556">
        <v>0.495</v>
      </c>
    </row>
    <row r="2557" spans="1:10" x14ac:dyDescent="0.25">
      <c r="A2557">
        <v>2556</v>
      </c>
      <c r="B2557" t="s">
        <v>2563</v>
      </c>
      <c r="C2557">
        <v>2031</v>
      </c>
      <c r="D2557">
        <v>12250</v>
      </c>
      <c r="E2557">
        <v>1.0369999999999999</v>
      </c>
      <c r="F2557">
        <v>1.2629999999999999</v>
      </c>
      <c r="G2557">
        <v>5.1999999999999998E-2</v>
      </c>
      <c r="H2557">
        <v>0.33700000000000002</v>
      </c>
      <c r="I2557">
        <v>0.193</v>
      </c>
      <c r="J2557">
        <v>0.28199999999999997</v>
      </c>
    </row>
    <row r="2558" spans="1:10" x14ac:dyDescent="0.25">
      <c r="A2558">
        <v>2557</v>
      </c>
      <c r="B2558" t="s">
        <v>2564</v>
      </c>
      <c r="C2558">
        <v>1697</v>
      </c>
      <c r="D2558">
        <v>2161</v>
      </c>
      <c r="E2558">
        <v>0.86599999999999999</v>
      </c>
      <c r="F2558">
        <v>0.223</v>
      </c>
      <c r="G2558">
        <v>-0.20699999999999999</v>
      </c>
      <c r="H2558">
        <v>-2.1659999999999999</v>
      </c>
      <c r="I2558" t="s">
        <v>20841</v>
      </c>
      <c r="J2558">
        <v>-1.962</v>
      </c>
    </row>
    <row r="2559" spans="1:10" x14ac:dyDescent="0.25">
      <c r="A2559">
        <v>2558</v>
      </c>
      <c r="B2559" t="s">
        <v>2565</v>
      </c>
      <c r="C2559">
        <v>2255</v>
      </c>
      <c r="D2559">
        <v>15207</v>
      </c>
      <c r="E2559">
        <v>1.151</v>
      </c>
      <c r="F2559">
        <v>1.5680000000000001</v>
      </c>
      <c r="G2559">
        <v>0.20300000000000001</v>
      </c>
      <c r="H2559">
        <v>0.64900000000000002</v>
      </c>
      <c r="I2559">
        <v>-0.26300000000000001</v>
      </c>
      <c r="J2559">
        <v>0.443</v>
      </c>
    </row>
    <row r="2560" spans="1:10" x14ac:dyDescent="0.25">
      <c r="A2560">
        <v>2559</v>
      </c>
      <c r="B2560" t="s">
        <v>2566</v>
      </c>
      <c r="C2560">
        <v>1708</v>
      </c>
      <c r="D2560">
        <v>2210</v>
      </c>
      <c r="E2560">
        <v>0.872</v>
      </c>
      <c r="F2560">
        <v>0.22800000000000001</v>
      </c>
      <c r="G2560">
        <v>-0.19800000000000001</v>
      </c>
      <c r="H2560">
        <v>-2.133</v>
      </c>
      <c r="I2560" t="s">
        <v>20841</v>
      </c>
      <c r="J2560">
        <v>-1.9390000000000001</v>
      </c>
    </row>
    <row r="2561" spans="1:10" x14ac:dyDescent="0.25">
      <c r="A2561">
        <v>2560</v>
      </c>
      <c r="B2561" t="s">
        <v>2567</v>
      </c>
      <c r="C2561">
        <v>2311</v>
      </c>
      <c r="D2561">
        <v>16308</v>
      </c>
      <c r="E2561">
        <v>1.18</v>
      </c>
      <c r="F2561">
        <v>1.6819999999999999</v>
      </c>
      <c r="G2561">
        <v>0.23799999999999999</v>
      </c>
      <c r="H2561">
        <v>0.75</v>
      </c>
      <c r="I2561">
        <v>-0.379</v>
      </c>
      <c r="J2561">
        <v>0.50900000000000001</v>
      </c>
    </row>
    <row r="2562" spans="1:10" x14ac:dyDescent="0.25">
      <c r="A2562">
        <v>2561</v>
      </c>
      <c r="B2562" t="s">
        <v>2568</v>
      </c>
      <c r="C2562">
        <v>1637</v>
      </c>
      <c r="D2562">
        <v>2302</v>
      </c>
      <c r="E2562">
        <v>0.83599999999999997</v>
      </c>
      <c r="F2562">
        <v>0.23699999999999999</v>
      </c>
      <c r="G2562">
        <v>-0.25900000000000001</v>
      </c>
      <c r="H2562">
        <v>-2.0739999999999998</v>
      </c>
      <c r="I2562" t="s">
        <v>20841</v>
      </c>
      <c r="J2562">
        <v>-1.8180000000000001</v>
      </c>
    </row>
    <row r="2563" spans="1:10" x14ac:dyDescent="0.25">
      <c r="A2563">
        <v>2562</v>
      </c>
      <c r="B2563" t="s">
        <v>2569</v>
      </c>
      <c r="C2563">
        <v>1671</v>
      </c>
      <c r="D2563">
        <v>2764</v>
      </c>
      <c r="E2563">
        <v>0.85299999999999998</v>
      </c>
      <c r="F2563">
        <v>0.28499999999999998</v>
      </c>
      <c r="G2563">
        <v>-0.23</v>
      </c>
      <c r="H2563">
        <v>-1.8109999999999999</v>
      </c>
      <c r="I2563" t="s">
        <v>20841</v>
      </c>
      <c r="J2563">
        <v>-1.5840000000000001</v>
      </c>
    </row>
    <row r="2564" spans="1:10" x14ac:dyDescent="0.25">
      <c r="A2564">
        <v>2563</v>
      </c>
      <c r="B2564" t="s">
        <v>2570</v>
      </c>
      <c r="C2564">
        <v>1614</v>
      </c>
      <c r="D2564">
        <v>2287</v>
      </c>
      <c r="E2564">
        <v>0.82399999999999995</v>
      </c>
      <c r="F2564">
        <v>0.23599999999999999</v>
      </c>
      <c r="G2564">
        <v>-0.28000000000000003</v>
      </c>
      <c r="H2564">
        <v>-2.0840000000000001</v>
      </c>
      <c r="I2564" t="s">
        <v>20841</v>
      </c>
      <c r="J2564">
        <v>-1.8069999999999999</v>
      </c>
    </row>
    <row r="2565" spans="1:10" x14ac:dyDescent="0.25">
      <c r="A2565">
        <v>2564</v>
      </c>
      <c r="B2565" t="s">
        <v>2571</v>
      </c>
      <c r="C2565">
        <v>1587</v>
      </c>
      <c r="D2565">
        <v>2266</v>
      </c>
      <c r="E2565">
        <v>0.81</v>
      </c>
      <c r="F2565">
        <v>0.23400000000000001</v>
      </c>
      <c r="G2565">
        <v>-0.30399999999999999</v>
      </c>
      <c r="H2565">
        <v>-2.097</v>
      </c>
      <c r="I2565" t="s">
        <v>20841</v>
      </c>
      <c r="J2565">
        <v>-1.796</v>
      </c>
    </row>
    <row r="2566" spans="1:10" x14ac:dyDescent="0.25">
      <c r="A2566">
        <v>2565</v>
      </c>
      <c r="B2566" t="s">
        <v>2572</v>
      </c>
      <c r="C2566">
        <v>1804</v>
      </c>
      <c r="D2566">
        <v>12883</v>
      </c>
      <c r="E2566">
        <v>0.92100000000000004</v>
      </c>
      <c r="F2566">
        <v>1.329</v>
      </c>
      <c r="G2566">
        <v>-0.11899999999999999</v>
      </c>
      <c r="H2566">
        <v>0.41</v>
      </c>
      <c r="I2566">
        <v>-0.193</v>
      </c>
      <c r="J2566">
        <v>0.52600000000000002</v>
      </c>
    </row>
    <row r="2567" spans="1:10" x14ac:dyDescent="0.25">
      <c r="A2567">
        <v>2566</v>
      </c>
      <c r="B2567" t="s">
        <v>2573</v>
      </c>
      <c r="C2567">
        <v>2282</v>
      </c>
      <c r="D2567">
        <v>19467</v>
      </c>
      <c r="E2567">
        <v>1.165</v>
      </c>
      <c r="F2567">
        <v>2.008</v>
      </c>
      <c r="G2567">
        <v>0.22</v>
      </c>
      <c r="H2567">
        <v>1.006</v>
      </c>
      <c r="I2567">
        <v>-0.53100000000000003</v>
      </c>
      <c r="J2567">
        <v>0.78200000000000003</v>
      </c>
    </row>
    <row r="2568" spans="1:10" x14ac:dyDescent="0.25">
      <c r="A2568">
        <v>2567</v>
      </c>
      <c r="B2568" t="s">
        <v>2574</v>
      </c>
      <c r="C2568">
        <v>2839</v>
      </c>
      <c r="D2568">
        <v>13069</v>
      </c>
      <c r="E2568">
        <v>1.4490000000000001</v>
      </c>
      <c r="F2568">
        <v>1.3480000000000001</v>
      </c>
      <c r="G2568">
        <v>0.53500000000000003</v>
      </c>
      <c r="H2568">
        <v>0.43099999999999999</v>
      </c>
      <c r="I2568">
        <v>0.23400000000000001</v>
      </c>
      <c r="J2568">
        <v>-0.108</v>
      </c>
    </row>
    <row r="2569" spans="1:10" x14ac:dyDescent="0.25">
      <c r="A2569">
        <v>2568</v>
      </c>
      <c r="B2569" t="s">
        <v>2575</v>
      </c>
      <c r="C2569">
        <v>1772</v>
      </c>
      <c r="D2569">
        <v>13141</v>
      </c>
      <c r="E2569">
        <v>0.90400000000000003</v>
      </c>
      <c r="F2569">
        <v>1.355</v>
      </c>
      <c r="G2569">
        <v>-0.14499999999999999</v>
      </c>
      <c r="H2569">
        <v>0.439</v>
      </c>
      <c r="I2569">
        <v>0.61299999999999999</v>
      </c>
      <c r="J2569">
        <v>0.57999999999999996</v>
      </c>
    </row>
    <row r="2570" spans="1:10" x14ac:dyDescent="0.25">
      <c r="A2570">
        <v>2569</v>
      </c>
      <c r="B2570" t="s">
        <v>2576</v>
      </c>
      <c r="C2570">
        <v>2278</v>
      </c>
      <c r="D2570">
        <v>10822</v>
      </c>
      <c r="E2570">
        <v>1.163</v>
      </c>
      <c r="F2570">
        <v>1.1160000000000001</v>
      </c>
      <c r="G2570">
        <v>0.217</v>
      </c>
      <c r="H2570">
        <v>0.159</v>
      </c>
      <c r="I2570">
        <v>0.20599999999999999</v>
      </c>
      <c r="J2570">
        <v>-6.2E-2</v>
      </c>
    </row>
    <row r="2571" spans="1:10" x14ac:dyDescent="0.25">
      <c r="A2571">
        <v>2570</v>
      </c>
      <c r="B2571" t="s">
        <v>2577</v>
      </c>
      <c r="C2571">
        <v>3031</v>
      </c>
      <c r="D2571">
        <v>17621</v>
      </c>
      <c r="E2571">
        <v>1.5469999999999999</v>
      </c>
      <c r="F2571">
        <v>1.8169999999999999</v>
      </c>
      <c r="G2571">
        <v>0.629</v>
      </c>
      <c r="H2571">
        <v>0.86199999999999999</v>
      </c>
      <c r="I2571">
        <v>-0.20599999999999999</v>
      </c>
      <c r="J2571">
        <v>0.22900000000000001</v>
      </c>
    </row>
    <row r="2572" spans="1:10" x14ac:dyDescent="0.25">
      <c r="A2572">
        <v>2571</v>
      </c>
      <c r="B2572" t="s">
        <v>2578</v>
      </c>
      <c r="C2572">
        <v>2646</v>
      </c>
      <c r="D2572">
        <v>13249</v>
      </c>
      <c r="E2572">
        <v>1.351</v>
      </c>
      <c r="F2572">
        <v>1.3660000000000001</v>
      </c>
      <c r="G2572">
        <v>0.434</v>
      </c>
      <c r="H2572">
        <v>0.45</v>
      </c>
      <c r="I2572">
        <v>0.107</v>
      </c>
      <c r="J2572">
        <v>1.4E-2</v>
      </c>
    </row>
    <row r="2573" spans="1:10" x14ac:dyDescent="0.25">
      <c r="A2573">
        <v>2572</v>
      </c>
      <c r="B2573" t="s">
        <v>2579</v>
      </c>
      <c r="C2573">
        <v>2176</v>
      </c>
      <c r="D2573">
        <v>9359</v>
      </c>
      <c r="E2573">
        <v>1.111</v>
      </c>
      <c r="F2573">
        <v>0.96499999999999997</v>
      </c>
      <c r="G2573">
        <v>0.151</v>
      </c>
      <c r="H2573">
        <v>-5.0999999999999997E-2</v>
      </c>
      <c r="I2573">
        <v>0.45900000000000002</v>
      </c>
      <c r="J2573">
        <v>-0.20599999999999999</v>
      </c>
    </row>
    <row r="2574" spans="1:10" x14ac:dyDescent="0.25">
      <c r="A2574">
        <v>2573</v>
      </c>
      <c r="B2574" t="s">
        <v>2580</v>
      </c>
      <c r="C2574">
        <v>1913</v>
      </c>
      <c r="D2574">
        <v>7319</v>
      </c>
      <c r="E2574">
        <v>0.97599999999999998</v>
      </c>
      <c r="F2574">
        <v>0.755</v>
      </c>
      <c r="G2574">
        <v>-3.4000000000000002E-2</v>
      </c>
      <c r="H2574">
        <v>-0.40600000000000003</v>
      </c>
      <c r="I2574">
        <v>0.39200000000000002</v>
      </c>
      <c r="J2574">
        <v>-0.374</v>
      </c>
    </row>
    <row r="2575" spans="1:10" x14ac:dyDescent="0.25">
      <c r="A2575">
        <v>2574</v>
      </c>
      <c r="B2575" t="s">
        <v>2581</v>
      </c>
      <c r="C2575">
        <v>2033</v>
      </c>
      <c r="D2575">
        <v>12199</v>
      </c>
      <c r="E2575">
        <v>1.038</v>
      </c>
      <c r="F2575">
        <v>1.258</v>
      </c>
      <c r="G2575">
        <v>5.2999999999999999E-2</v>
      </c>
      <c r="H2575">
        <v>0.33100000000000002</v>
      </c>
      <c r="I2575">
        <v>0.126</v>
      </c>
      <c r="J2575">
        <v>0.27500000000000002</v>
      </c>
    </row>
    <row r="2576" spans="1:10" x14ac:dyDescent="0.25">
      <c r="A2576">
        <v>2575</v>
      </c>
      <c r="B2576" t="s">
        <v>2582</v>
      </c>
      <c r="C2576">
        <v>1995</v>
      </c>
      <c r="D2576">
        <v>5512</v>
      </c>
      <c r="E2576">
        <v>1.018</v>
      </c>
      <c r="F2576">
        <v>0.56799999999999995</v>
      </c>
      <c r="G2576">
        <v>2.5999999999999999E-2</v>
      </c>
      <c r="H2576">
        <v>-0.81499999999999995</v>
      </c>
      <c r="I2576">
        <v>1.3049999999999999</v>
      </c>
      <c r="J2576">
        <v>-0.84399999999999997</v>
      </c>
    </row>
    <row r="2577" spans="1:10" x14ac:dyDescent="0.25">
      <c r="A2577">
        <v>2576</v>
      </c>
      <c r="B2577" t="s">
        <v>2583</v>
      </c>
      <c r="C2577">
        <v>2046</v>
      </c>
      <c r="D2577">
        <v>7337</v>
      </c>
      <c r="E2577">
        <v>1.044</v>
      </c>
      <c r="F2577">
        <v>0.75700000000000001</v>
      </c>
      <c r="G2577">
        <v>6.3E-2</v>
      </c>
      <c r="H2577">
        <v>-0.40200000000000002</v>
      </c>
      <c r="I2577">
        <v>0.628</v>
      </c>
      <c r="J2577">
        <v>-0.46800000000000003</v>
      </c>
    </row>
    <row r="2578" spans="1:10" x14ac:dyDescent="0.25">
      <c r="A2578">
        <v>2577</v>
      </c>
      <c r="B2578" t="s">
        <v>2584</v>
      </c>
      <c r="C2578">
        <v>2226</v>
      </c>
      <c r="D2578">
        <v>17874</v>
      </c>
      <c r="E2578">
        <v>1.1359999999999999</v>
      </c>
      <c r="F2578">
        <v>1.843</v>
      </c>
      <c r="G2578">
        <v>0.184</v>
      </c>
      <c r="H2578">
        <v>0.88200000000000001</v>
      </c>
      <c r="I2578">
        <v>-0.222</v>
      </c>
      <c r="J2578">
        <v>0.69499999999999995</v>
      </c>
    </row>
    <row r="2579" spans="1:10" x14ac:dyDescent="0.25">
      <c r="A2579">
        <v>2578</v>
      </c>
      <c r="B2579" t="s">
        <v>2585</v>
      </c>
      <c r="C2579">
        <v>2490</v>
      </c>
      <c r="D2579">
        <v>13412</v>
      </c>
      <c r="E2579">
        <v>1.2709999999999999</v>
      </c>
      <c r="F2579">
        <v>1.383</v>
      </c>
      <c r="G2579">
        <v>0.34599999999999997</v>
      </c>
      <c r="H2579">
        <v>0.46800000000000003</v>
      </c>
      <c r="I2579">
        <v>-0.26300000000000001</v>
      </c>
      <c r="J2579">
        <v>0.11899999999999999</v>
      </c>
    </row>
    <row r="2580" spans="1:10" x14ac:dyDescent="0.25">
      <c r="A2580">
        <v>2579</v>
      </c>
      <c r="B2580" t="s">
        <v>2586</v>
      </c>
      <c r="C2580">
        <v>1705</v>
      </c>
      <c r="D2580">
        <v>2278</v>
      </c>
      <c r="E2580">
        <v>0.87</v>
      </c>
      <c r="F2580">
        <v>0.23499999999999999</v>
      </c>
      <c r="G2580">
        <v>-0.20100000000000001</v>
      </c>
      <c r="H2580">
        <v>-2.09</v>
      </c>
      <c r="I2580" t="s">
        <v>20841</v>
      </c>
      <c r="J2580">
        <v>-1.8919999999999999</v>
      </c>
    </row>
    <row r="2581" spans="1:10" x14ac:dyDescent="0.25">
      <c r="A2581">
        <v>2580</v>
      </c>
      <c r="B2581" t="s">
        <v>2587</v>
      </c>
      <c r="C2581">
        <v>2167</v>
      </c>
      <c r="D2581">
        <v>14302</v>
      </c>
      <c r="E2581">
        <v>1.1060000000000001</v>
      </c>
      <c r="F2581">
        <v>1.4750000000000001</v>
      </c>
      <c r="G2581">
        <v>0.14499999999999999</v>
      </c>
      <c r="H2581">
        <v>0.56100000000000005</v>
      </c>
      <c r="I2581">
        <v>-0.48499999999999999</v>
      </c>
      <c r="J2581">
        <v>0.41199999999999998</v>
      </c>
    </row>
    <row r="2582" spans="1:10" x14ac:dyDescent="0.25">
      <c r="A2582">
        <v>2581</v>
      </c>
      <c r="B2582" t="s">
        <v>2588</v>
      </c>
      <c r="C2582">
        <v>1687</v>
      </c>
      <c r="D2582">
        <v>2129</v>
      </c>
      <c r="E2582">
        <v>0.86099999999999999</v>
      </c>
      <c r="F2582">
        <v>0.22</v>
      </c>
      <c r="G2582">
        <v>-0.216</v>
      </c>
      <c r="H2582">
        <v>-2.1869999999999998</v>
      </c>
      <c r="I2582" t="s">
        <v>20841</v>
      </c>
      <c r="J2582">
        <v>-1.9750000000000001</v>
      </c>
    </row>
    <row r="2583" spans="1:10" x14ac:dyDescent="0.25">
      <c r="A2583">
        <v>2582</v>
      </c>
      <c r="B2583" t="s">
        <v>2589</v>
      </c>
      <c r="C2583">
        <v>1726</v>
      </c>
      <c r="D2583">
        <v>2191</v>
      </c>
      <c r="E2583">
        <v>0.88100000000000001</v>
      </c>
      <c r="F2583">
        <v>0.22600000000000001</v>
      </c>
      <c r="G2583">
        <v>-0.183</v>
      </c>
      <c r="H2583">
        <v>-2.1459999999999999</v>
      </c>
      <c r="I2583" t="s">
        <v>20841</v>
      </c>
      <c r="J2583">
        <v>-1.966</v>
      </c>
    </row>
    <row r="2584" spans="1:10" x14ac:dyDescent="0.25">
      <c r="A2584">
        <v>2583</v>
      </c>
      <c r="B2584" t="s">
        <v>2590</v>
      </c>
      <c r="C2584">
        <v>1955</v>
      </c>
      <c r="D2584">
        <v>13638</v>
      </c>
      <c r="E2584">
        <v>0.998</v>
      </c>
      <c r="F2584">
        <v>1.407</v>
      </c>
      <c r="G2584">
        <v>-3.0000000000000001E-3</v>
      </c>
      <c r="H2584">
        <v>0.49199999999999999</v>
      </c>
      <c r="I2584">
        <v>0</v>
      </c>
      <c r="J2584">
        <v>0.49199999999999999</v>
      </c>
    </row>
    <row r="2585" spans="1:10" x14ac:dyDescent="0.25">
      <c r="A2585">
        <v>2584</v>
      </c>
      <c r="B2585" t="s">
        <v>2591</v>
      </c>
      <c r="C2585">
        <v>1814</v>
      </c>
      <c r="D2585">
        <v>13021</v>
      </c>
      <c r="E2585">
        <v>0.92600000000000005</v>
      </c>
      <c r="F2585">
        <v>1.343</v>
      </c>
      <c r="G2585">
        <v>-0.111</v>
      </c>
      <c r="H2585">
        <v>0.42499999999999999</v>
      </c>
      <c r="I2585">
        <v>0.36299999999999999</v>
      </c>
      <c r="J2585">
        <v>0.53300000000000003</v>
      </c>
    </row>
    <row r="2586" spans="1:10" x14ac:dyDescent="0.25">
      <c r="A2586">
        <v>2585</v>
      </c>
      <c r="B2586" t="s">
        <v>2592</v>
      </c>
      <c r="C2586">
        <v>1900</v>
      </c>
      <c r="D2586">
        <v>11525</v>
      </c>
      <c r="E2586">
        <v>0.97</v>
      </c>
      <c r="F2586">
        <v>1.1890000000000001</v>
      </c>
      <c r="G2586">
        <v>-4.3999999999999997E-2</v>
      </c>
      <c r="H2586">
        <v>0.249</v>
      </c>
      <c r="I2586">
        <v>0.36299999999999999</v>
      </c>
      <c r="J2586">
        <v>0.28999999999999998</v>
      </c>
    </row>
    <row r="2587" spans="1:10" x14ac:dyDescent="0.25">
      <c r="A2587">
        <v>2586</v>
      </c>
      <c r="B2587" t="s">
        <v>2593</v>
      </c>
      <c r="C2587">
        <v>1687</v>
      </c>
      <c r="D2587">
        <v>11454</v>
      </c>
      <c r="E2587">
        <v>0.86099999999999999</v>
      </c>
      <c r="F2587">
        <v>1.181</v>
      </c>
      <c r="G2587">
        <v>-0.216</v>
      </c>
      <c r="H2587">
        <v>0.24</v>
      </c>
      <c r="I2587">
        <v>-9.2999999999999999E-2</v>
      </c>
      <c r="J2587">
        <v>0.45300000000000001</v>
      </c>
    </row>
    <row r="2588" spans="1:10" x14ac:dyDescent="0.25">
      <c r="A2588">
        <v>2587</v>
      </c>
      <c r="B2588" t="s">
        <v>2594</v>
      </c>
      <c r="C2588">
        <v>2255</v>
      </c>
      <c r="D2588">
        <v>16742</v>
      </c>
      <c r="E2588">
        <v>1.151</v>
      </c>
      <c r="F2588">
        <v>1.7270000000000001</v>
      </c>
      <c r="G2588">
        <v>0.20300000000000001</v>
      </c>
      <c r="H2588">
        <v>0.78800000000000003</v>
      </c>
      <c r="I2588">
        <v>-0.32200000000000001</v>
      </c>
      <c r="J2588">
        <v>0.58199999999999996</v>
      </c>
    </row>
    <row r="2589" spans="1:10" x14ac:dyDescent="0.25">
      <c r="A2589">
        <v>2588</v>
      </c>
      <c r="B2589" t="s">
        <v>2595</v>
      </c>
      <c r="C2589">
        <v>1588</v>
      </c>
      <c r="D2589">
        <v>2315</v>
      </c>
      <c r="E2589">
        <v>0.81100000000000005</v>
      </c>
      <c r="F2589">
        <v>0.23899999999999999</v>
      </c>
      <c r="G2589">
        <v>-0.30299999999999999</v>
      </c>
      <c r="H2589">
        <v>-2.0659999999999998</v>
      </c>
      <c r="I2589" t="s">
        <v>20841</v>
      </c>
      <c r="J2589">
        <v>-1.766</v>
      </c>
    </row>
    <row r="2590" spans="1:10" x14ac:dyDescent="0.25">
      <c r="A2590">
        <v>2589</v>
      </c>
      <c r="B2590" t="s">
        <v>2596</v>
      </c>
      <c r="C2590">
        <v>1644</v>
      </c>
      <c r="D2590">
        <v>10806</v>
      </c>
      <c r="E2590">
        <v>0.83899999999999997</v>
      </c>
      <c r="F2590">
        <v>1.1140000000000001</v>
      </c>
      <c r="G2590">
        <v>-0.253</v>
      </c>
      <c r="H2590">
        <v>0.156</v>
      </c>
      <c r="I2590">
        <v>0.58499999999999996</v>
      </c>
      <c r="J2590">
        <v>0.40600000000000003</v>
      </c>
    </row>
    <row r="2591" spans="1:10" x14ac:dyDescent="0.25">
      <c r="A2591">
        <v>2590</v>
      </c>
      <c r="B2591" t="s">
        <v>2597</v>
      </c>
      <c r="C2591">
        <v>1642</v>
      </c>
      <c r="D2591">
        <v>2433</v>
      </c>
      <c r="E2591">
        <v>0.83799999999999997</v>
      </c>
      <c r="F2591">
        <v>0.251</v>
      </c>
      <c r="G2591">
        <v>-0.255</v>
      </c>
      <c r="H2591">
        <v>-1.9950000000000001</v>
      </c>
      <c r="I2591" t="s">
        <v>20841</v>
      </c>
      <c r="J2591">
        <v>-1.7430000000000001</v>
      </c>
    </row>
    <row r="2592" spans="1:10" x14ac:dyDescent="0.25">
      <c r="A2592">
        <v>2591</v>
      </c>
      <c r="B2592" t="s">
        <v>2598</v>
      </c>
      <c r="C2592">
        <v>2882</v>
      </c>
      <c r="D2592">
        <v>14401</v>
      </c>
      <c r="E2592">
        <v>1.4710000000000001</v>
      </c>
      <c r="F2592">
        <v>1.4850000000000001</v>
      </c>
      <c r="G2592">
        <v>0.55700000000000005</v>
      </c>
      <c r="H2592">
        <v>0.57099999999999995</v>
      </c>
      <c r="I2592">
        <v>0</v>
      </c>
      <c r="J2592">
        <v>1.0999999999999999E-2</v>
      </c>
    </row>
    <row r="2593" spans="1:10" x14ac:dyDescent="0.25">
      <c r="A2593">
        <v>2592</v>
      </c>
      <c r="B2593" t="s">
        <v>2599</v>
      </c>
      <c r="C2593">
        <v>1864</v>
      </c>
      <c r="D2593">
        <v>21061</v>
      </c>
      <c r="E2593">
        <v>0.95099999999999996</v>
      </c>
      <c r="F2593">
        <v>2.1720000000000002</v>
      </c>
      <c r="G2593">
        <v>-7.1999999999999995E-2</v>
      </c>
      <c r="H2593">
        <v>1.119</v>
      </c>
      <c r="I2593">
        <v>0</v>
      </c>
      <c r="J2593">
        <v>1.1879999999999999</v>
      </c>
    </row>
    <row r="2594" spans="1:10" x14ac:dyDescent="0.25">
      <c r="A2594">
        <v>2593</v>
      </c>
      <c r="B2594" t="s">
        <v>2600</v>
      </c>
      <c r="C2594">
        <v>2469</v>
      </c>
      <c r="D2594">
        <v>13444</v>
      </c>
      <c r="E2594">
        <v>1.26</v>
      </c>
      <c r="F2594">
        <v>1.387</v>
      </c>
      <c r="G2594">
        <v>0.33400000000000002</v>
      </c>
      <c r="H2594">
        <v>0.47199999999999998</v>
      </c>
      <c r="I2594">
        <v>-0.24099999999999999</v>
      </c>
      <c r="J2594">
        <v>0.13500000000000001</v>
      </c>
    </row>
    <row r="2595" spans="1:10" x14ac:dyDescent="0.25">
      <c r="A2595">
        <v>2594</v>
      </c>
      <c r="B2595" t="s">
        <v>2601</v>
      </c>
      <c r="C2595">
        <v>2210</v>
      </c>
      <c r="D2595">
        <v>12124</v>
      </c>
      <c r="E2595">
        <v>1.1279999999999999</v>
      </c>
      <c r="F2595">
        <v>1.25</v>
      </c>
      <c r="G2595">
        <v>0.17399999999999999</v>
      </c>
      <c r="H2595">
        <v>0.32200000000000001</v>
      </c>
      <c r="I2595">
        <v>0.1</v>
      </c>
      <c r="J2595">
        <v>0.14499999999999999</v>
      </c>
    </row>
    <row r="2596" spans="1:10" x14ac:dyDescent="0.25">
      <c r="A2596">
        <v>2595</v>
      </c>
      <c r="B2596" t="s">
        <v>2602</v>
      </c>
      <c r="C2596">
        <v>2239</v>
      </c>
      <c r="D2596">
        <v>12469</v>
      </c>
      <c r="E2596">
        <v>1.143</v>
      </c>
      <c r="F2596">
        <v>1.286</v>
      </c>
      <c r="G2596">
        <v>0.193</v>
      </c>
      <c r="H2596">
        <v>0.36299999999999999</v>
      </c>
      <c r="I2596">
        <v>0</v>
      </c>
      <c r="J2596">
        <v>0.16700000000000001</v>
      </c>
    </row>
    <row r="2597" spans="1:10" x14ac:dyDescent="0.25">
      <c r="A2597">
        <v>2596</v>
      </c>
      <c r="B2597" t="s">
        <v>2603</v>
      </c>
      <c r="C2597">
        <v>1834</v>
      </c>
      <c r="D2597">
        <v>2062</v>
      </c>
      <c r="E2597">
        <v>0.93600000000000005</v>
      </c>
      <c r="F2597">
        <v>0.21299999999999999</v>
      </c>
      <c r="G2597">
        <v>-9.5000000000000001E-2</v>
      </c>
      <c r="H2597">
        <v>-2.2330000000000001</v>
      </c>
      <c r="I2597" t="s">
        <v>20841</v>
      </c>
      <c r="J2597">
        <v>-2.141</v>
      </c>
    </row>
    <row r="2598" spans="1:10" x14ac:dyDescent="0.25">
      <c r="A2598">
        <v>2597</v>
      </c>
      <c r="B2598" t="s">
        <v>2604</v>
      </c>
      <c r="C2598">
        <v>2341</v>
      </c>
      <c r="D2598">
        <v>12149</v>
      </c>
      <c r="E2598">
        <v>1.1950000000000001</v>
      </c>
      <c r="F2598">
        <v>1.2529999999999999</v>
      </c>
      <c r="G2598">
        <v>0.25700000000000001</v>
      </c>
      <c r="H2598">
        <v>0.32500000000000001</v>
      </c>
      <c r="I2598">
        <v>-0.107</v>
      </c>
      <c r="J2598">
        <v>6.5000000000000002E-2</v>
      </c>
    </row>
    <row r="2599" spans="1:10" x14ac:dyDescent="0.25">
      <c r="A2599">
        <v>2598</v>
      </c>
      <c r="B2599" t="s">
        <v>2605</v>
      </c>
      <c r="C2599">
        <v>1824</v>
      </c>
      <c r="D2599">
        <v>2610</v>
      </c>
      <c r="E2599">
        <v>0.93100000000000005</v>
      </c>
      <c r="F2599">
        <v>0.26900000000000002</v>
      </c>
      <c r="G2599">
        <v>-0.10299999999999999</v>
      </c>
      <c r="H2599">
        <v>-1.893</v>
      </c>
      <c r="I2599" t="s">
        <v>20841</v>
      </c>
      <c r="J2599">
        <v>-1.7929999999999999</v>
      </c>
    </row>
    <row r="2600" spans="1:10" x14ac:dyDescent="0.25">
      <c r="A2600">
        <v>2599</v>
      </c>
      <c r="B2600" t="s">
        <v>2606</v>
      </c>
      <c r="C2600">
        <v>1794</v>
      </c>
      <c r="D2600">
        <v>2186</v>
      </c>
      <c r="E2600">
        <v>0.91600000000000004</v>
      </c>
      <c r="F2600">
        <v>0.22500000000000001</v>
      </c>
      <c r="G2600">
        <v>-0.127</v>
      </c>
      <c r="H2600">
        <v>-2.149</v>
      </c>
      <c r="I2600" t="s">
        <v>20841</v>
      </c>
      <c r="J2600">
        <v>-2.0249999999999999</v>
      </c>
    </row>
    <row r="2601" spans="1:10" x14ac:dyDescent="0.25">
      <c r="A2601">
        <v>2600</v>
      </c>
      <c r="B2601" t="s">
        <v>2607</v>
      </c>
      <c r="C2601">
        <v>2014</v>
      </c>
      <c r="D2601">
        <v>8670</v>
      </c>
      <c r="E2601">
        <v>1.028</v>
      </c>
      <c r="F2601">
        <v>0.89400000000000002</v>
      </c>
      <c r="G2601">
        <v>0.04</v>
      </c>
      <c r="H2601">
        <v>-0.161</v>
      </c>
      <c r="I2601">
        <v>1.1379999999999999</v>
      </c>
      <c r="J2601">
        <v>-0.20399999999999999</v>
      </c>
    </row>
    <row r="2602" spans="1:10" x14ac:dyDescent="0.25">
      <c r="A2602">
        <v>2601</v>
      </c>
      <c r="B2602" t="s">
        <v>2608</v>
      </c>
      <c r="C2602">
        <v>1716</v>
      </c>
      <c r="D2602">
        <v>2171</v>
      </c>
      <c r="E2602">
        <v>0.876</v>
      </c>
      <c r="F2602">
        <v>0.224</v>
      </c>
      <c r="G2602">
        <v>-0.191</v>
      </c>
      <c r="H2602">
        <v>-2.1589999999999998</v>
      </c>
      <c r="I2602" t="s">
        <v>20841</v>
      </c>
      <c r="J2602">
        <v>-1.9710000000000001</v>
      </c>
    </row>
    <row r="2603" spans="1:10" x14ac:dyDescent="0.25">
      <c r="A2603">
        <v>2602</v>
      </c>
      <c r="B2603" t="s">
        <v>2609</v>
      </c>
      <c r="C2603">
        <v>3604</v>
      </c>
      <c r="D2603">
        <v>2229</v>
      </c>
      <c r="E2603">
        <v>1.839</v>
      </c>
      <c r="F2603">
        <v>0.23</v>
      </c>
      <c r="G2603">
        <v>0.879</v>
      </c>
      <c r="H2603">
        <v>-2.121</v>
      </c>
      <c r="I2603" t="s">
        <v>20841</v>
      </c>
      <c r="J2603">
        <v>-3.0030000000000001</v>
      </c>
    </row>
    <row r="2604" spans="1:10" x14ac:dyDescent="0.25">
      <c r="A2604">
        <v>2603</v>
      </c>
      <c r="B2604" t="s">
        <v>2610</v>
      </c>
      <c r="C2604">
        <v>1704</v>
      </c>
      <c r="D2604">
        <v>2118</v>
      </c>
      <c r="E2604">
        <v>0.87</v>
      </c>
      <c r="F2604">
        <v>0.218</v>
      </c>
      <c r="G2604">
        <v>-0.20100000000000001</v>
      </c>
      <c r="H2604">
        <v>-2.1949999999999998</v>
      </c>
      <c r="I2604" t="s">
        <v>20841</v>
      </c>
      <c r="J2604">
        <v>-1.9970000000000001</v>
      </c>
    </row>
    <row r="2605" spans="1:10" x14ac:dyDescent="0.25">
      <c r="A2605">
        <v>2604</v>
      </c>
      <c r="B2605" t="s">
        <v>2611</v>
      </c>
      <c r="C2605">
        <v>1709</v>
      </c>
      <c r="D2605">
        <v>2125</v>
      </c>
      <c r="E2605">
        <v>0.872</v>
      </c>
      <c r="F2605">
        <v>0.219</v>
      </c>
      <c r="G2605">
        <v>-0.19700000000000001</v>
      </c>
      <c r="H2605">
        <v>-2.19</v>
      </c>
      <c r="I2605" t="s">
        <v>20841</v>
      </c>
      <c r="J2605">
        <v>-1.996</v>
      </c>
    </row>
    <row r="2606" spans="1:10" x14ac:dyDescent="0.25">
      <c r="A2606">
        <v>2605</v>
      </c>
      <c r="B2606" t="s">
        <v>2612</v>
      </c>
      <c r="C2606">
        <v>2141</v>
      </c>
      <c r="D2606">
        <v>17325</v>
      </c>
      <c r="E2606">
        <v>1.093</v>
      </c>
      <c r="F2606">
        <v>1.7869999999999999</v>
      </c>
      <c r="G2606">
        <v>0.128</v>
      </c>
      <c r="H2606">
        <v>0.83699999999999997</v>
      </c>
      <c r="I2606">
        <v>-0.1</v>
      </c>
      <c r="J2606">
        <v>0.70599999999999996</v>
      </c>
    </row>
    <row r="2607" spans="1:10" x14ac:dyDescent="0.25">
      <c r="A2607">
        <v>2606</v>
      </c>
      <c r="B2607" t="s">
        <v>2613</v>
      </c>
      <c r="C2607">
        <v>2054</v>
      </c>
      <c r="D2607">
        <v>2752</v>
      </c>
      <c r="E2607">
        <v>1.048</v>
      </c>
      <c r="F2607">
        <v>0.28399999999999997</v>
      </c>
      <c r="G2607">
        <v>6.8000000000000005E-2</v>
      </c>
      <c r="H2607">
        <v>-1.8169999999999999</v>
      </c>
      <c r="I2607" t="s">
        <v>20841</v>
      </c>
      <c r="J2607">
        <v>-1.8879999999999999</v>
      </c>
    </row>
    <row r="2608" spans="1:10" x14ac:dyDescent="0.25">
      <c r="A2608">
        <v>2607</v>
      </c>
      <c r="B2608" t="s">
        <v>2614</v>
      </c>
      <c r="C2608">
        <v>2612</v>
      </c>
      <c r="D2608">
        <v>17319</v>
      </c>
      <c r="E2608">
        <v>1.333</v>
      </c>
      <c r="F2608">
        <v>1.786</v>
      </c>
      <c r="G2608">
        <v>0.41499999999999998</v>
      </c>
      <c r="H2608">
        <v>0.83699999999999997</v>
      </c>
      <c r="I2608">
        <v>-0.53100000000000003</v>
      </c>
      <c r="J2608">
        <v>0.41899999999999998</v>
      </c>
    </row>
    <row r="2609" spans="1:10" x14ac:dyDescent="0.25">
      <c r="A2609">
        <v>2608</v>
      </c>
      <c r="B2609" t="s">
        <v>2615</v>
      </c>
      <c r="C2609">
        <v>1625</v>
      </c>
      <c r="D2609">
        <v>2413</v>
      </c>
      <c r="E2609">
        <v>0.82899999999999996</v>
      </c>
      <c r="F2609">
        <v>0.249</v>
      </c>
      <c r="G2609">
        <v>-0.27</v>
      </c>
      <c r="H2609">
        <v>-2.0070000000000001</v>
      </c>
      <c r="I2609" t="s">
        <v>20841</v>
      </c>
      <c r="J2609">
        <v>-1.74</v>
      </c>
    </row>
    <row r="2610" spans="1:10" x14ac:dyDescent="0.25">
      <c r="A2610">
        <v>2609</v>
      </c>
      <c r="B2610" t="s">
        <v>2616</v>
      </c>
      <c r="C2610">
        <v>1681</v>
      </c>
      <c r="D2610">
        <v>11402</v>
      </c>
      <c r="E2610">
        <v>0.85799999999999998</v>
      </c>
      <c r="F2610">
        <v>1.1759999999999999</v>
      </c>
      <c r="G2610">
        <v>-0.221</v>
      </c>
      <c r="H2610">
        <v>0.23400000000000001</v>
      </c>
      <c r="I2610">
        <v>1.234</v>
      </c>
      <c r="J2610">
        <v>0.45200000000000001</v>
      </c>
    </row>
    <row r="2611" spans="1:10" x14ac:dyDescent="0.25">
      <c r="A2611">
        <v>2610</v>
      </c>
      <c r="B2611" t="s">
        <v>2617</v>
      </c>
      <c r="C2611">
        <v>1990</v>
      </c>
      <c r="D2611">
        <v>2842</v>
      </c>
      <c r="E2611">
        <v>1.016</v>
      </c>
      <c r="F2611">
        <v>0.29299999999999998</v>
      </c>
      <c r="G2611">
        <v>2.1999999999999999E-2</v>
      </c>
      <c r="H2611">
        <v>-1.77</v>
      </c>
      <c r="I2611">
        <v>1.778</v>
      </c>
      <c r="J2611">
        <v>-1.796</v>
      </c>
    </row>
    <row r="2612" spans="1:10" x14ac:dyDescent="0.25">
      <c r="A2612">
        <v>2611</v>
      </c>
      <c r="B2612" t="s">
        <v>2618</v>
      </c>
      <c r="C2612">
        <v>1883</v>
      </c>
      <c r="D2612">
        <v>9075</v>
      </c>
      <c r="E2612">
        <v>0.96099999999999997</v>
      </c>
      <c r="F2612">
        <v>0.93600000000000005</v>
      </c>
      <c r="G2612">
        <v>-5.7000000000000002E-2</v>
      </c>
      <c r="H2612">
        <v>-9.5000000000000001E-2</v>
      </c>
      <c r="I2612">
        <v>0.9</v>
      </c>
      <c r="J2612">
        <v>-4.1000000000000002E-2</v>
      </c>
    </row>
    <row r="2613" spans="1:10" x14ac:dyDescent="0.25">
      <c r="A2613">
        <v>2612</v>
      </c>
      <c r="B2613" t="s">
        <v>2619</v>
      </c>
      <c r="C2613">
        <v>1986</v>
      </c>
      <c r="D2613">
        <v>2307</v>
      </c>
      <c r="E2613">
        <v>1.014</v>
      </c>
      <c r="F2613">
        <v>0.23799999999999999</v>
      </c>
      <c r="G2613">
        <v>0.02</v>
      </c>
      <c r="H2613">
        <v>-2.0710000000000002</v>
      </c>
      <c r="I2613" t="s">
        <v>20841</v>
      </c>
      <c r="J2613">
        <v>-2.0939999999999999</v>
      </c>
    </row>
    <row r="2614" spans="1:10" x14ac:dyDescent="0.25">
      <c r="A2614">
        <v>2613</v>
      </c>
      <c r="B2614" t="s">
        <v>2620</v>
      </c>
      <c r="C2614">
        <v>1563</v>
      </c>
      <c r="D2614">
        <v>2480</v>
      </c>
      <c r="E2614">
        <v>0.79800000000000004</v>
      </c>
      <c r="F2614">
        <v>0.25600000000000001</v>
      </c>
      <c r="G2614">
        <v>-0.32600000000000001</v>
      </c>
      <c r="H2614">
        <v>-1.9670000000000001</v>
      </c>
      <c r="I2614" t="s">
        <v>20841</v>
      </c>
      <c r="J2614">
        <v>-1.6439999999999999</v>
      </c>
    </row>
    <row r="2615" spans="1:10" x14ac:dyDescent="0.25">
      <c r="A2615">
        <v>2614</v>
      </c>
      <c r="B2615" t="s">
        <v>2621</v>
      </c>
      <c r="C2615">
        <v>1872</v>
      </c>
      <c r="D2615">
        <v>12597</v>
      </c>
      <c r="E2615">
        <v>0.95499999999999996</v>
      </c>
      <c r="F2615">
        <v>1.2989999999999999</v>
      </c>
      <c r="G2615">
        <v>-6.6000000000000003E-2</v>
      </c>
      <c r="H2615">
        <v>0.378</v>
      </c>
      <c r="I2615">
        <v>-0.53100000000000003</v>
      </c>
      <c r="J2615">
        <v>0.44</v>
      </c>
    </row>
    <row r="2616" spans="1:10" x14ac:dyDescent="0.25">
      <c r="A2616">
        <v>2615</v>
      </c>
      <c r="B2616" t="s">
        <v>2622</v>
      </c>
      <c r="C2616">
        <v>2936</v>
      </c>
      <c r="D2616">
        <v>2377</v>
      </c>
      <c r="E2616">
        <v>1.4990000000000001</v>
      </c>
      <c r="F2616">
        <v>0.245</v>
      </c>
      <c r="G2616">
        <v>0.58399999999999996</v>
      </c>
      <c r="H2616">
        <v>-2.028</v>
      </c>
      <c r="I2616" t="s">
        <v>20841</v>
      </c>
      <c r="J2616">
        <v>-2.6150000000000002</v>
      </c>
    </row>
    <row r="2617" spans="1:10" x14ac:dyDescent="0.25">
      <c r="A2617">
        <v>2616</v>
      </c>
      <c r="B2617" t="s">
        <v>2623</v>
      </c>
      <c r="C2617">
        <v>1745</v>
      </c>
      <c r="D2617">
        <v>14356</v>
      </c>
      <c r="E2617">
        <v>0.89100000000000001</v>
      </c>
      <c r="F2617">
        <v>1.4810000000000001</v>
      </c>
      <c r="G2617">
        <v>-0.16700000000000001</v>
      </c>
      <c r="H2617">
        <v>0.56599999999999995</v>
      </c>
      <c r="I2617">
        <v>-0.3</v>
      </c>
      <c r="J2617">
        <v>0.73</v>
      </c>
    </row>
    <row r="2618" spans="1:10" x14ac:dyDescent="0.25">
      <c r="A2618">
        <v>2617</v>
      </c>
      <c r="B2618" t="s">
        <v>2624</v>
      </c>
      <c r="C2618">
        <v>2571</v>
      </c>
      <c r="D2618">
        <v>14702</v>
      </c>
      <c r="E2618">
        <v>1.3120000000000001</v>
      </c>
      <c r="F2618">
        <v>1.516</v>
      </c>
      <c r="G2618">
        <v>0.39200000000000002</v>
      </c>
      <c r="H2618">
        <v>0.60099999999999998</v>
      </c>
      <c r="I2618">
        <v>-0.222</v>
      </c>
      <c r="J2618">
        <v>0.20499999999999999</v>
      </c>
    </row>
    <row r="2619" spans="1:10" x14ac:dyDescent="0.25">
      <c r="A2619">
        <v>2618</v>
      </c>
      <c r="B2619" t="s">
        <v>2625</v>
      </c>
      <c r="C2619">
        <v>1834</v>
      </c>
      <c r="D2619">
        <v>1944</v>
      </c>
      <c r="E2619">
        <v>0.93600000000000005</v>
      </c>
      <c r="F2619">
        <v>0.2</v>
      </c>
      <c r="G2619">
        <v>-9.5000000000000001E-2</v>
      </c>
      <c r="H2619">
        <v>-2.3180000000000001</v>
      </c>
      <c r="I2619" t="s">
        <v>20841</v>
      </c>
      <c r="J2619">
        <v>-2.226</v>
      </c>
    </row>
    <row r="2620" spans="1:10" x14ac:dyDescent="0.25">
      <c r="A2620">
        <v>2619</v>
      </c>
      <c r="B2620" t="s">
        <v>2626</v>
      </c>
      <c r="C2620">
        <v>2373</v>
      </c>
      <c r="D2620">
        <v>13041</v>
      </c>
      <c r="E2620">
        <v>1.2110000000000001</v>
      </c>
      <c r="F2620">
        <v>1.345</v>
      </c>
      <c r="G2620">
        <v>0.27600000000000002</v>
      </c>
      <c r="H2620">
        <v>0.42799999999999999</v>
      </c>
      <c r="I2620">
        <v>0.107</v>
      </c>
      <c r="J2620">
        <v>0.14799999999999999</v>
      </c>
    </row>
    <row r="2621" spans="1:10" x14ac:dyDescent="0.25">
      <c r="A2621">
        <v>2620</v>
      </c>
      <c r="B2621" t="s">
        <v>2627</v>
      </c>
      <c r="C2621">
        <v>2081</v>
      </c>
      <c r="D2621">
        <v>11895</v>
      </c>
      <c r="E2621">
        <v>1.0620000000000001</v>
      </c>
      <c r="F2621">
        <v>1.2270000000000001</v>
      </c>
      <c r="G2621">
        <v>8.6999999999999994E-2</v>
      </c>
      <c r="H2621">
        <v>0.29499999999999998</v>
      </c>
      <c r="I2621">
        <v>-0.126</v>
      </c>
      <c r="J2621">
        <v>0.20499999999999999</v>
      </c>
    </row>
    <row r="2622" spans="1:10" x14ac:dyDescent="0.25">
      <c r="A2622">
        <v>2621</v>
      </c>
      <c r="B2622" t="s">
        <v>2628</v>
      </c>
      <c r="C2622">
        <v>1787</v>
      </c>
      <c r="D2622">
        <v>2009</v>
      </c>
      <c r="E2622">
        <v>0.91200000000000003</v>
      </c>
      <c r="F2622">
        <v>0.20699999999999999</v>
      </c>
      <c r="G2622">
        <v>-0.13300000000000001</v>
      </c>
      <c r="H2622">
        <v>-2.2709999999999999</v>
      </c>
      <c r="I2622" t="s">
        <v>20841</v>
      </c>
      <c r="J2622">
        <v>-2.141</v>
      </c>
    </row>
    <row r="2623" spans="1:10" x14ac:dyDescent="0.25">
      <c r="A2623">
        <v>2622</v>
      </c>
      <c r="B2623" t="s">
        <v>2629</v>
      </c>
      <c r="C2623">
        <v>2034</v>
      </c>
      <c r="D2623">
        <v>2077</v>
      </c>
      <c r="E2623">
        <v>1.038</v>
      </c>
      <c r="F2623">
        <v>0.214</v>
      </c>
      <c r="G2623">
        <v>5.3999999999999999E-2</v>
      </c>
      <c r="H2623">
        <v>-2.2229999999999999</v>
      </c>
      <c r="I2623" t="s">
        <v>20841</v>
      </c>
      <c r="J2623">
        <v>-2.2799999999999998</v>
      </c>
    </row>
    <row r="2624" spans="1:10" x14ac:dyDescent="0.25">
      <c r="A2624">
        <v>2623</v>
      </c>
      <c r="B2624" t="s">
        <v>2630</v>
      </c>
      <c r="C2624">
        <v>2186</v>
      </c>
      <c r="D2624">
        <v>9473</v>
      </c>
      <c r="E2624">
        <v>1.1160000000000001</v>
      </c>
      <c r="F2624">
        <v>0.97699999999999998</v>
      </c>
      <c r="G2624">
        <v>0.158</v>
      </c>
      <c r="H2624">
        <v>-3.4000000000000002E-2</v>
      </c>
      <c r="I2624">
        <v>0.3</v>
      </c>
      <c r="J2624">
        <v>-0.19500000000000001</v>
      </c>
    </row>
    <row r="2625" spans="1:10" x14ac:dyDescent="0.25">
      <c r="A2625">
        <v>2624</v>
      </c>
      <c r="B2625" t="s">
        <v>2631</v>
      </c>
      <c r="C2625">
        <v>1874</v>
      </c>
      <c r="D2625">
        <v>2106</v>
      </c>
      <c r="E2625">
        <v>0.95599999999999996</v>
      </c>
      <c r="F2625">
        <v>0.217</v>
      </c>
      <c r="G2625">
        <v>-6.4000000000000001E-2</v>
      </c>
      <c r="H2625">
        <v>-2.2029999999999998</v>
      </c>
      <c r="I2625" t="s">
        <v>20841</v>
      </c>
      <c r="J2625">
        <v>-2.1419999999999999</v>
      </c>
    </row>
    <row r="2626" spans="1:10" x14ac:dyDescent="0.25">
      <c r="A2626">
        <v>2625</v>
      </c>
      <c r="B2626" t="s">
        <v>2632</v>
      </c>
      <c r="C2626">
        <v>2295</v>
      </c>
      <c r="D2626">
        <v>10891</v>
      </c>
      <c r="E2626">
        <v>1.171</v>
      </c>
      <c r="F2626">
        <v>1.123</v>
      </c>
      <c r="G2626">
        <v>0.22800000000000001</v>
      </c>
      <c r="H2626">
        <v>0.16800000000000001</v>
      </c>
      <c r="I2626">
        <v>1.1000000000000001</v>
      </c>
      <c r="J2626">
        <v>-6.4000000000000001E-2</v>
      </c>
    </row>
    <row r="2627" spans="1:10" x14ac:dyDescent="0.25">
      <c r="A2627">
        <v>2626</v>
      </c>
      <c r="B2627" t="s">
        <v>2633</v>
      </c>
      <c r="C2627">
        <v>1730</v>
      </c>
      <c r="D2627">
        <v>2119</v>
      </c>
      <c r="E2627">
        <v>0.88300000000000001</v>
      </c>
      <c r="F2627">
        <v>0.219</v>
      </c>
      <c r="G2627">
        <v>-0.18</v>
      </c>
      <c r="H2627">
        <v>-2.194</v>
      </c>
      <c r="I2627" t="s">
        <v>20841</v>
      </c>
      <c r="J2627">
        <v>-2.0179999999999998</v>
      </c>
    </row>
    <row r="2628" spans="1:10" x14ac:dyDescent="0.25">
      <c r="A2628">
        <v>2627</v>
      </c>
      <c r="B2628" t="s">
        <v>2634</v>
      </c>
      <c r="C2628">
        <v>1887</v>
      </c>
      <c r="D2628">
        <v>3128</v>
      </c>
      <c r="E2628">
        <v>0.96299999999999997</v>
      </c>
      <c r="F2628">
        <v>0.32300000000000001</v>
      </c>
      <c r="G2628">
        <v>-5.3999999999999999E-2</v>
      </c>
      <c r="H2628">
        <v>-1.6319999999999999</v>
      </c>
      <c r="I2628" t="s">
        <v>20841</v>
      </c>
      <c r="J2628">
        <v>-1.581</v>
      </c>
    </row>
    <row r="2629" spans="1:10" x14ac:dyDescent="0.25">
      <c r="A2629">
        <v>2628</v>
      </c>
      <c r="B2629" t="s">
        <v>2635</v>
      </c>
      <c r="C2629">
        <v>1821</v>
      </c>
      <c r="D2629">
        <v>2121</v>
      </c>
      <c r="E2629">
        <v>0.92900000000000005</v>
      </c>
      <c r="F2629">
        <v>0.219</v>
      </c>
      <c r="G2629">
        <v>-0.106</v>
      </c>
      <c r="H2629">
        <v>-2.1930000000000001</v>
      </c>
      <c r="I2629" t="s">
        <v>20841</v>
      </c>
      <c r="J2629">
        <v>-2.09</v>
      </c>
    </row>
    <row r="2630" spans="1:10" x14ac:dyDescent="0.25">
      <c r="A2630">
        <v>2629</v>
      </c>
      <c r="B2630" t="s">
        <v>2636</v>
      </c>
      <c r="C2630">
        <v>1833</v>
      </c>
      <c r="D2630">
        <v>11521</v>
      </c>
      <c r="E2630">
        <v>0.93600000000000005</v>
      </c>
      <c r="F2630">
        <v>1.1879999999999999</v>
      </c>
      <c r="G2630">
        <v>-9.6000000000000002E-2</v>
      </c>
      <c r="H2630">
        <v>0.249</v>
      </c>
      <c r="I2630">
        <v>0.1</v>
      </c>
      <c r="J2630">
        <v>0.34200000000000003</v>
      </c>
    </row>
    <row r="2631" spans="1:10" x14ac:dyDescent="0.25">
      <c r="A2631">
        <v>2630</v>
      </c>
      <c r="B2631" t="s">
        <v>2637</v>
      </c>
      <c r="C2631">
        <v>2220</v>
      </c>
      <c r="D2631">
        <v>15453</v>
      </c>
      <c r="E2631">
        <v>1.133</v>
      </c>
      <c r="F2631">
        <v>1.5940000000000001</v>
      </c>
      <c r="G2631">
        <v>0.18</v>
      </c>
      <c r="H2631">
        <v>0.67200000000000004</v>
      </c>
      <c r="I2631">
        <v>-0.222</v>
      </c>
      <c r="J2631">
        <v>0.48899999999999999</v>
      </c>
    </row>
    <row r="2632" spans="1:10" x14ac:dyDescent="0.25">
      <c r="A2632">
        <v>2631</v>
      </c>
      <c r="B2632" t="s">
        <v>2638</v>
      </c>
      <c r="C2632">
        <v>1879</v>
      </c>
      <c r="D2632">
        <v>15348</v>
      </c>
      <c r="E2632">
        <v>0.95899999999999996</v>
      </c>
      <c r="F2632">
        <v>1.583</v>
      </c>
      <c r="G2632">
        <v>-0.06</v>
      </c>
      <c r="H2632">
        <v>0.66300000000000003</v>
      </c>
      <c r="I2632">
        <v>0</v>
      </c>
      <c r="J2632">
        <v>0.72</v>
      </c>
    </row>
    <row r="2633" spans="1:10" x14ac:dyDescent="0.25">
      <c r="A2633">
        <v>2632</v>
      </c>
      <c r="B2633" t="s">
        <v>2639</v>
      </c>
      <c r="C2633">
        <v>2296</v>
      </c>
      <c r="D2633">
        <v>16383</v>
      </c>
      <c r="E2633">
        <v>1.1719999999999999</v>
      </c>
      <c r="F2633">
        <v>1.69</v>
      </c>
      <c r="G2633">
        <v>0.22900000000000001</v>
      </c>
      <c r="H2633">
        <v>0.75700000000000001</v>
      </c>
      <c r="I2633">
        <v>-0.48499999999999999</v>
      </c>
      <c r="J2633">
        <v>0.52500000000000002</v>
      </c>
    </row>
    <row r="2634" spans="1:10" x14ac:dyDescent="0.25">
      <c r="A2634">
        <v>2633</v>
      </c>
      <c r="B2634" t="s">
        <v>2640</v>
      </c>
      <c r="C2634">
        <v>1877</v>
      </c>
      <c r="D2634">
        <v>13007</v>
      </c>
      <c r="E2634">
        <v>0.95799999999999996</v>
      </c>
      <c r="F2634">
        <v>1.3420000000000001</v>
      </c>
      <c r="G2634">
        <v>-6.2E-2</v>
      </c>
      <c r="H2634">
        <v>0.42399999999999999</v>
      </c>
      <c r="I2634">
        <v>0</v>
      </c>
      <c r="J2634">
        <v>0.48199999999999998</v>
      </c>
    </row>
    <row r="2635" spans="1:10" x14ac:dyDescent="0.25">
      <c r="A2635">
        <v>2634</v>
      </c>
      <c r="B2635" t="s">
        <v>2641</v>
      </c>
      <c r="C2635">
        <v>2226</v>
      </c>
      <c r="D2635">
        <v>17715</v>
      </c>
      <c r="E2635">
        <v>1.1359999999999999</v>
      </c>
      <c r="F2635">
        <v>1.827</v>
      </c>
      <c r="G2635">
        <v>0.184</v>
      </c>
      <c r="H2635">
        <v>0.87</v>
      </c>
      <c r="I2635">
        <v>-0.32200000000000001</v>
      </c>
      <c r="J2635">
        <v>0.68200000000000005</v>
      </c>
    </row>
    <row r="2636" spans="1:10" x14ac:dyDescent="0.25">
      <c r="A2636">
        <v>2635</v>
      </c>
      <c r="B2636" t="s">
        <v>2642</v>
      </c>
      <c r="C2636">
        <v>2348</v>
      </c>
      <c r="D2636">
        <v>15706</v>
      </c>
      <c r="E2636">
        <v>1.198</v>
      </c>
      <c r="F2636">
        <v>1.62</v>
      </c>
      <c r="G2636">
        <v>0.26100000000000001</v>
      </c>
      <c r="H2636">
        <v>0.69599999999999995</v>
      </c>
      <c r="I2636">
        <v>0.372</v>
      </c>
      <c r="J2636">
        <v>0.432</v>
      </c>
    </row>
    <row r="2637" spans="1:10" x14ac:dyDescent="0.25">
      <c r="A2637">
        <v>2636</v>
      </c>
      <c r="B2637" t="s">
        <v>2643</v>
      </c>
      <c r="C2637">
        <v>1670</v>
      </c>
      <c r="D2637">
        <v>10445</v>
      </c>
      <c r="E2637">
        <v>0.85199999999999998</v>
      </c>
      <c r="F2637">
        <v>1.077</v>
      </c>
      <c r="G2637">
        <v>-0.23</v>
      </c>
      <c r="H2637">
        <v>0.107</v>
      </c>
      <c r="I2637">
        <v>0</v>
      </c>
      <c r="J2637">
        <v>0.33500000000000002</v>
      </c>
    </row>
    <row r="2638" spans="1:10" x14ac:dyDescent="0.25">
      <c r="A2638">
        <v>2637</v>
      </c>
      <c r="B2638" t="s">
        <v>2644</v>
      </c>
      <c r="C2638">
        <v>1816</v>
      </c>
      <c r="D2638">
        <v>10821</v>
      </c>
      <c r="E2638">
        <v>0.92700000000000005</v>
      </c>
      <c r="F2638">
        <v>1.1160000000000001</v>
      </c>
      <c r="G2638">
        <v>-0.11</v>
      </c>
      <c r="H2638">
        <v>0.158</v>
      </c>
      <c r="I2638">
        <v>-0.41499999999999998</v>
      </c>
      <c r="J2638">
        <v>0.26500000000000001</v>
      </c>
    </row>
    <row r="2639" spans="1:10" x14ac:dyDescent="0.25">
      <c r="A2639">
        <v>2638</v>
      </c>
      <c r="B2639" t="s">
        <v>2645</v>
      </c>
      <c r="C2639">
        <v>1950</v>
      </c>
      <c r="D2639">
        <v>17323</v>
      </c>
      <c r="E2639">
        <v>0.995</v>
      </c>
      <c r="F2639">
        <v>1.7869999999999999</v>
      </c>
      <c r="G2639">
        <v>-7.0000000000000001E-3</v>
      </c>
      <c r="H2639">
        <v>0.83699999999999997</v>
      </c>
      <c r="I2639">
        <v>-0.379</v>
      </c>
      <c r="J2639">
        <v>0.84099999999999997</v>
      </c>
    </row>
    <row r="2640" spans="1:10" x14ac:dyDescent="0.25">
      <c r="A2640">
        <v>2639</v>
      </c>
      <c r="B2640" t="s">
        <v>2646</v>
      </c>
      <c r="C2640">
        <v>1788</v>
      </c>
      <c r="D2640">
        <v>12869</v>
      </c>
      <c r="E2640">
        <v>0.91300000000000003</v>
      </c>
      <c r="F2640">
        <v>1.327</v>
      </c>
      <c r="G2640">
        <v>-0.13200000000000001</v>
      </c>
      <c r="H2640">
        <v>0.40799999999999997</v>
      </c>
      <c r="I2640">
        <v>9.2999999999999999E-2</v>
      </c>
      <c r="J2640">
        <v>0.53700000000000003</v>
      </c>
    </row>
    <row r="2641" spans="1:10" x14ac:dyDescent="0.25">
      <c r="A2641">
        <v>2640</v>
      </c>
      <c r="B2641" t="s">
        <v>2647</v>
      </c>
      <c r="C2641">
        <v>2662</v>
      </c>
      <c r="D2641">
        <v>20027</v>
      </c>
      <c r="E2641">
        <v>1.359</v>
      </c>
      <c r="F2641">
        <v>2.0659999999999998</v>
      </c>
      <c r="G2641">
        <v>0.442</v>
      </c>
      <c r="H2641">
        <v>1.0469999999999999</v>
      </c>
      <c r="I2641">
        <v>0.14399999999999999</v>
      </c>
      <c r="J2641">
        <v>0.60099999999999998</v>
      </c>
    </row>
    <row r="2642" spans="1:10" x14ac:dyDescent="0.25">
      <c r="A2642">
        <v>2641</v>
      </c>
      <c r="B2642" t="s">
        <v>2648</v>
      </c>
      <c r="C2642">
        <v>1900</v>
      </c>
      <c r="D2642">
        <v>2183</v>
      </c>
      <c r="E2642">
        <v>0.97</v>
      </c>
      <c r="F2642">
        <v>0.22500000000000001</v>
      </c>
      <c r="G2642">
        <v>-4.3999999999999997E-2</v>
      </c>
      <c r="H2642">
        <v>-2.1509999999999998</v>
      </c>
      <c r="I2642" t="s">
        <v>20841</v>
      </c>
      <c r="J2642">
        <v>-2.11</v>
      </c>
    </row>
    <row r="2643" spans="1:10" x14ac:dyDescent="0.25">
      <c r="A2643">
        <v>2642</v>
      </c>
      <c r="B2643" t="s">
        <v>2649</v>
      </c>
      <c r="C2643">
        <v>2028</v>
      </c>
      <c r="D2643">
        <v>2162</v>
      </c>
      <c r="E2643">
        <v>1.0349999999999999</v>
      </c>
      <c r="F2643">
        <v>0.223</v>
      </c>
      <c r="G2643">
        <v>0.05</v>
      </c>
      <c r="H2643">
        <v>-2.165</v>
      </c>
      <c r="I2643" t="s">
        <v>20841</v>
      </c>
      <c r="J2643">
        <v>-2.218</v>
      </c>
    </row>
    <row r="2644" spans="1:10" x14ac:dyDescent="0.25">
      <c r="A2644">
        <v>2643</v>
      </c>
      <c r="B2644" t="s">
        <v>2650</v>
      </c>
      <c r="C2644">
        <v>2239</v>
      </c>
      <c r="D2644">
        <v>11486</v>
      </c>
      <c r="E2644">
        <v>1.143</v>
      </c>
      <c r="F2644">
        <v>1.1850000000000001</v>
      </c>
      <c r="G2644">
        <v>0.193</v>
      </c>
      <c r="H2644">
        <v>0.24399999999999999</v>
      </c>
      <c r="I2644">
        <v>-0.26300000000000001</v>
      </c>
      <c r="J2644">
        <v>4.9000000000000002E-2</v>
      </c>
    </row>
    <row r="2645" spans="1:10" x14ac:dyDescent="0.25">
      <c r="A2645">
        <v>2644</v>
      </c>
      <c r="B2645" t="s">
        <v>2651</v>
      </c>
      <c r="C2645">
        <v>2746</v>
      </c>
      <c r="D2645">
        <v>13750</v>
      </c>
      <c r="E2645">
        <v>1.4019999999999999</v>
      </c>
      <c r="F2645">
        <v>1.4179999999999999</v>
      </c>
      <c r="G2645">
        <v>0.48699999999999999</v>
      </c>
      <c r="H2645">
        <v>0.504</v>
      </c>
      <c r="I2645">
        <v>-0.152</v>
      </c>
      <c r="J2645">
        <v>1.4E-2</v>
      </c>
    </row>
    <row r="2646" spans="1:10" x14ac:dyDescent="0.25">
      <c r="A2646">
        <v>2645</v>
      </c>
      <c r="B2646" t="s">
        <v>2652</v>
      </c>
      <c r="C2646">
        <v>2244</v>
      </c>
      <c r="D2646">
        <v>13862</v>
      </c>
      <c r="E2646">
        <v>1.145</v>
      </c>
      <c r="F2646">
        <v>1.43</v>
      </c>
      <c r="G2646">
        <v>0.19600000000000001</v>
      </c>
      <c r="H2646">
        <v>0.51600000000000001</v>
      </c>
      <c r="I2646">
        <v>0</v>
      </c>
      <c r="J2646">
        <v>0.317</v>
      </c>
    </row>
    <row r="2647" spans="1:10" x14ac:dyDescent="0.25">
      <c r="A2647">
        <v>2646</v>
      </c>
      <c r="B2647" t="s">
        <v>2653</v>
      </c>
      <c r="C2647">
        <v>2284</v>
      </c>
      <c r="D2647">
        <v>10183</v>
      </c>
      <c r="E2647">
        <v>1.1659999999999999</v>
      </c>
      <c r="F2647">
        <v>1.05</v>
      </c>
      <c r="G2647">
        <v>0.221</v>
      </c>
      <c r="H2647">
        <v>7.0999999999999994E-2</v>
      </c>
      <c r="I2647">
        <v>1.093</v>
      </c>
      <c r="J2647">
        <v>-0.154</v>
      </c>
    </row>
    <row r="2648" spans="1:10" x14ac:dyDescent="0.25">
      <c r="A2648">
        <v>2647</v>
      </c>
      <c r="B2648" t="s">
        <v>2654</v>
      </c>
      <c r="C2648">
        <v>2021</v>
      </c>
      <c r="D2648">
        <v>12957</v>
      </c>
      <c r="E2648">
        <v>1.032</v>
      </c>
      <c r="F2648">
        <v>1.3360000000000001</v>
      </c>
      <c r="G2648">
        <v>4.4999999999999998E-2</v>
      </c>
      <c r="H2648">
        <v>0.41799999999999998</v>
      </c>
      <c r="I2648">
        <v>-0.107</v>
      </c>
      <c r="J2648">
        <v>0.37</v>
      </c>
    </row>
    <row r="2649" spans="1:10" x14ac:dyDescent="0.25">
      <c r="A2649">
        <v>2648</v>
      </c>
      <c r="B2649" t="s">
        <v>2655</v>
      </c>
      <c r="C2649">
        <v>1751</v>
      </c>
      <c r="D2649">
        <v>2243</v>
      </c>
      <c r="E2649">
        <v>0.89400000000000002</v>
      </c>
      <c r="F2649">
        <v>0.23100000000000001</v>
      </c>
      <c r="G2649">
        <v>-0.16200000000000001</v>
      </c>
      <c r="H2649">
        <v>-2.1120000000000001</v>
      </c>
      <c r="I2649" t="s">
        <v>20841</v>
      </c>
      <c r="J2649">
        <v>-1.9530000000000001</v>
      </c>
    </row>
    <row r="2650" spans="1:10" x14ac:dyDescent="0.25">
      <c r="A2650">
        <v>2649</v>
      </c>
      <c r="B2650" t="s">
        <v>2656</v>
      </c>
      <c r="C2650">
        <v>1728</v>
      </c>
      <c r="D2650">
        <v>4316</v>
      </c>
      <c r="E2650">
        <v>0.88200000000000001</v>
      </c>
      <c r="F2650">
        <v>0.44500000000000001</v>
      </c>
      <c r="G2650">
        <v>-0.18099999999999999</v>
      </c>
      <c r="H2650">
        <v>-1.1679999999999999</v>
      </c>
      <c r="I2650">
        <v>0.79400000000000004</v>
      </c>
      <c r="J2650">
        <v>-0.99</v>
      </c>
    </row>
    <row r="2651" spans="1:10" x14ac:dyDescent="0.25">
      <c r="A2651">
        <v>2650</v>
      </c>
      <c r="B2651" t="s">
        <v>2657</v>
      </c>
      <c r="C2651">
        <v>2351</v>
      </c>
      <c r="D2651">
        <v>14198</v>
      </c>
      <c r="E2651">
        <v>1.2</v>
      </c>
      <c r="F2651">
        <v>1.464</v>
      </c>
      <c r="G2651">
        <v>0.26300000000000001</v>
      </c>
      <c r="H2651">
        <v>0.55000000000000004</v>
      </c>
      <c r="I2651">
        <v>-0.222</v>
      </c>
      <c r="J2651">
        <v>0.28399999999999997</v>
      </c>
    </row>
    <row r="2652" spans="1:10" x14ac:dyDescent="0.25">
      <c r="A2652">
        <v>2651</v>
      </c>
      <c r="B2652" t="s">
        <v>2658</v>
      </c>
      <c r="C2652">
        <v>1914</v>
      </c>
      <c r="D2652">
        <v>11797</v>
      </c>
      <c r="E2652">
        <v>0.97699999999999998</v>
      </c>
      <c r="F2652">
        <v>1.2170000000000001</v>
      </c>
      <c r="G2652">
        <v>-3.4000000000000002E-2</v>
      </c>
      <c r="H2652">
        <v>0.28299999999999997</v>
      </c>
      <c r="I2652">
        <v>9.2999999999999999E-2</v>
      </c>
      <c r="J2652">
        <v>0.313</v>
      </c>
    </row>
    <row r="2653" spans="1:10" x14ac:dyDescent="0.25">
      <c r="A2653">
        <v>2652</v>
      </c>
      <c r="B2653" t="s">
        <v>2659</v>
      </c>
      <c r="C2653">
        <v>1932</v>
      </c>
      <c r="D2653">
        <v>11686</v>
      </c>
      <c r="E2653">
        <v>0.98599999999999999</v>
      </c>
      <c r="F2653">
        <v>1.2050000000000001</v>
      </c>
      <c r="G2653">
        <v>-0.02</v>
      </c>
      <c r="H2653">
        <v>0.26900000000000002</v>
      </c>
      <c r="I2653">
        <v>0</v>
      </c>
      <c r="J2653">
        <v>0.28599999999999998</v>
      </c>
    </row>
    <row r="2654" spans="1:10" x14ac:dyDescent="0.25">
      <c r="A2654">
        <v>2653</v>
      </c>
      <c r="B2654" t="s">
        <v>2660</v>
      </c>
      <c r="C2654">
        <v>1811</v>
      </c>
      <c r="D2654">
        <v>9428</v>
      </c>
      <c r="E2654">
        <v>0.92400000000000004</v>
      </c>
      <c r="F2654">
        <v>0.97199999999999998</v>
      </c>
      <c r="G2654">
        <v>-0.114</v>
      </c>
      <c r="H2654">
        <v>-0.04</v>
      </c>
      <c r="I2654">
        <v>0.71599999999999997</v>
      </c>
      <c r="J2654">
        <v>7.0000000000000007E-2</v>
      </c>
    </row>
    <row r="2655" spans="1:10" x14ac:dyDescent="0.25">
      <c r="A2655">
        <v>2654</v>
      </c>
      <c r="B2655" t="s">
        <v>2661</v>
      </c>
      <c r="C2655">
        <v>2302</v>
      </c>
      <c r="D2655">
        <v>15099</v>
      </c>
      <c r="E2655">
        <v>1.175</v>
      </c>
      <c r="F2655">
        <v>1.5569999999999999</v>
      </c>
      <c r="G2655">
        <v>0.23300000000000001</v>
      </c>
      <c r="H2655">
        <v>0.63900000000000001</v>
      </c>
      <c r="I2655">
        <v>0.115</v>
      </c>
      <c r="J2655">
        <v>0.40300000000000002</v>
      </c>
    </row>
    <row r="2656" spans="1:10" x14ac:dyDescent="0.25">
      <c r="A2656">
        <v>2655</v>
      </c>
      <c r="B2656" t="s">
        <v>2662</v>
      </c>
      <c r="C2656">
        <v>1635</v>
      </c>
      <c r="D2656">
        <v>2229</v>
      </c>
      <c r="E2656">
        <v>0.83499999999999996</v>
      </c>
      <c r="F2656">
        <v>0.23</v>
      </c>
      <c r="G2656">
        <v>-0.26100000000000001</v>
      </c>
      <c r="H2656">
        <v>-2.121</v>
      </c>
      <c r="I2656" t="s">
        <v>20841</v>
      </c>
      <c r="J2656">
        <v>-1.863</v>
      </c>
    </row>
    <row r="2657" spans="1:10" x14ac:dyDescent="0.25">
      <c r="A2657">
        <v>2656</v>
      </c>
      <c r="B2657" t="s">
        <v>2663</v>
      </c>
      <c r="C2657">
        <v>1992</v>
      </c>
      <c r="D2657">
        <v>13346</v>
      </c>
      <c r="E2657">
        <v>1.0169999999999999</v>
      </c>
      <c r="F2657">
        <v>1.3759999999999999</v>
      </c>
      <c r="G2657">
        <v>2.4E-2</v>
      </c>
      <c r="H2657">
        <v>0.46100000000000002</v>
      </c>
      <c r="I2657">
        <v>-0.126</v>
      </c>
      <c r="J2657">
        <v>0.434</v>
      </c>
    </row>
    <row r="2658" spans="1:10" x14ac:dyDescent="0.25">
      <c r="A2658">
        <v>2657</v>
      </c>
      <c r="B2658" t="s">
        <v>2664</v>
      </c>
      <c r="C2658">
        <v>1807</v>
      </c>
      <c r="D2658">
        <v>15264</v>
      </c>
      <c r="E2658">
        <v>0.92200000000000004</v>
      </c>
      <c r="F2658">
        <v>1.5740000000000001</v>
      </c>
      <c r="G2658">
        <v>-0.11700000000000001</v>
      </c>
      <c r="H2658">
        <v>0.65500000000000003</v>
      </c>
      <c r="I2658">
        <v>0</v>
      </c>
      <c r="J2658">
        <v>0.76800000000000002</v>
      </c>
    </row>
    <row r="2659" spans="1:10" x14ac:dyDescent="0.25">
      <c r="A2659">
        <v>2658</v>
      </c>
      <c r="B2659" t="s">
        <v>2665</v>
      </c>
      <c r="C2659">
        <v>2070</v>
      </c>
      <c r="D2659">
        <v>15548</v>
      </c>
      <c r="E2659">
        <v>1.0569999999999999</v>
      </c>
      <c r="F2659">
        <v>1.6040000000000001</v>
      </c>
      <c r="G2659">
        <v>7.9000000000000001E-2</v>
      </c>
      <c r="H2659">
        <v>0.68100000000000005</v>
      </c>
      <c r="I2659">
        <v>-0.34799999999999998</v>
      </c>
      <c r="J2659">
        <v>0.59899999999999998</v>
      </c>
    </row>
    <row r="2660" spans="1:10" x14ac:dyDescent="0.25">
      <c r="A2660">
        <v>2659</v>
      </c>
      <c r="B2660" t="s">
        <v>2666</v>
      </c>
      <c r="C2660">
        <v>1605</v>
      </c>
      <c r="D2660">
        <v>2262</v>
      </c>
      <c r="E2660">
        <v>0.81899999999999995</v>
      </c>
      <c r="F2660">
        <v>0.23300000000000001</v>
      </c>
      <c r="G2660">
        <v>-0.28799999999999998</v>
      </c>
      <c r="H2660">
        <v>-2.1</v>
      </c>
      <c r="I2660" t="s">
        <v>20841</v>
      </c>
      <c r="J2660">
        <v>-1.8149999999999999</v>
      </c>
    </row>
    <row r="2661" spans="1:10" x14ac:dyDescent="0.25">
      <c r="A2661">
        <v>2660</v>
      </c>
      <c r="B2661" t="s">
        <v>2667</v>
      </c>
      <c r="C2661">
        <v>1711</v>
      </c>
      <c r="D2661">
        <v>11648</v>
      </c>
      <c r="E2661">
        <v>0.873</v>
      </c>
      <c r="F2661">
        <v>1.2010000000000001</v>
      </c>
      <c r="G2661">
        <v>-0.19500000000000001</v>
      </c>
      <c r="H2661">
        <v>0.26500000000000001</v>
      </c>
      <c r="I2661">
        <v>0.61699999999999999</v>
      </c>
      <c r="J2661">
        <v>0.45700000000000002</v>
      </c>
    </row>
    <row r="2662" spans="1:10" x14ac:dyDescent="0.25">
      <c r="A2662">
        <v>2661</v>
      </c>
      <c r="B2662" t="s">
        <v>2668</v>
      </c>
      <c r="C2662">
        <v>1805</v>
      </c>
      <c r="D2662">
        <v>15612</v>
      </c>
      <c r="E2662">
        <v>0.92100000000000004</v>
      </c>
      <c r="F2662">
        <v>1.61</v>
      </c>
      <c r="G2662">
        <v>-0.11799999999999999</v>
      </c>
      <c r="H2662">
        <v>0.68700000000000006</v>
      </c>
      <c r="I2662">
        <v>-0.26300000000000001</v>
      </c>
      <c r="J2662">
        <v>0.80200000000000005</v>
      </c>
    </row>
    <row r="2663" spans="1:10" x14ac:dyDescent="0.25">
      <c r="A2663">
        <v>2662</v>
      </c>
      <c r="B2663" t="s">
        <v>2669</v>
      </c>
      <c r="C2663">
        <v>1588</v>
      </c>
      <c r="D2663">
        <v>3002</v>
      </c>
      <c r="E2663">
        <v>0.81100000000000005</v>
      </c>
      <c r="F2663">
        <v>0.31</v>
      </c>
      <c r="G2663">
        <v>-0.30299999999999999</v>
      </c>
      <c r="H2663">
        <v>-1.6910000000000001</v>
      </c>
      <c r="I2663" t="s">
        <v>20841</v>
      </c>
      <c r="J2663">
        <v>-1.3919999999999999</v>
      </c>
    </row>
    <row r="2664" spans="1:10" x14ac:dyDescent="0.25">
      <c r="A2664">
        <v>2663</v>
      </c>
      <c r="B2664" t="s">
        <v>2670</v>
      </c>
      <c r="C2664">
        <v>1941</v>
      </c>
      <c r="D2664">
        <v>15467</v>
      </c>
      <c r="E2664">
        <v>0.99099999999999999</v>
      </c>
      <c r="F2664">
        <v>1.595</v>
      </c>
      <c r="G2664">
        <v>-1.4E-2</v>
      </c>
      <c r="H2664">
        <v>0.67400000000000004</v>
      </c>
      <c r="I2664">
        <v>-0.58499999999999996</v>
      </c>
      <c r="J2664">
        <v>0.68400000000000005</v>
      </c>
    </row>
    <row r="2665" spans="1:10" x14ac:dyDescent="0.25">
      <c r="A2665">
        <v>2664</v>
      </c>
      <c r="B2665" t="s">
        <v>2671</v>
      </c>
      <c r="C2665">
        <v>2044</v>
      </c>
      <c r="D2665">
        <v>20174</v>
      </c>
      <c r="E2665">
        <v>1.0429999999999999</v>
      </c>
      <c r="F2665">
        <v>2.081</v>
      </c>
      <c r="G2665">
        <v>6.0999999999999999E-2</v>
      </c>
      <c r="H2665">
        <v>1.0569999999999999</v>
      </c>
      <c r="I2665">
        <v>-0.67800000000000005</v>
      </c>
      <c r="J2665">
        <v>0.99299999999999999</v>
      </c>
    </row>
    <row r="2666" spans="1:10" x14ac:dyDescent="0.25">
      <c r="A2666">
        <v>2665</v>
      </c>
      <c r="B2666" t="s">
        <v>2672</v>
      </c>
      <c r="C2666">
        <v>2066</v>
      </c>
      <c r="D2666">
        <v>12731</v>
      </c>
      <c r="E2666">
        <v>1.054</v>
      </c>
      <c r="F2666">
        <v>1.3129999999999999</v>
      </c>
      <c r="G2666">
        <v>7.6999999999999999E-2</v>
      </c>
      <c r="H2666">
        <v>0.39300000000000002</v>
      </c>
      <c r="I2666">
        <v>-8.6999999999999994E-2</v>
      </c>
      <c r="J2666">
        <v>0.313</v>
      </c>
    </row>
    <row r="2667" spans="1:10" x14ac:dyDescent="0.25">
      <c r="A2667">
        <v>2666</v>
      </c>
      <c r="B2667" t="s">
        <v>2673</v>
      </c>
      <c r="C2667">
        <v>2234</v>
      </c>
      <c r="D2667">
        <v>10484</v>
      </c>
      <c r="E2667">
        <v>1.1399999999999999</v>
      </c>
      <c r="F2667">
        <v>1.081</v>
      </c>
      <c r="G2667">
        <v>0.189</v>
      </c>
      <c r="H2667">
        <v>0.113</v>
      </c>
      <c r="I2667">
        <v>0.85799999999999998</v>
      </c>
      <c r="J2667">
        <v>-0.08</v>
      </c>
    </row>
    <row r="2668" spans="1:10" x14ac:dyDescent="0.25">
      <c r="A2668">
        <v>2667</v>
      </c>
      <c r="B2668" t="s">
        <v>2674</v>
      </c>
      <c r="C2668">
        <v>1986</v>
      </c>
      <c r="D2668">
        <v>10373</v>
      </c>
      <c r="E2668">
        <v>1.014</v>
      </c>
      <c r="F2668">
        <v>1.07</v>
      </c>
      <c r="G2668">
        <v>0.02</v>
      </c>
      <c r="H2668">
        <v>9.7000000000000003E-2</v>
      </c>
      <c r="I2668">
        <v>-0.115</v>
      </c>
      <c r="J2668">
        <v>7.4999999999999997E-2</v>
      </c>
    </row>
    <row r="2669" spans="1:10" x14ac:dyDescent="0.25">
      <c r="A2669">
        <v>2668</v>
      </c>
      <c r="B2669" t="s">
        <v>2675</v>
      </c>
      <c r="C2669">
        <v>2100</v>
      </c>
      <c r="D2669">
        <v>13989</v>
      </c>
      <c r="E2669">
        <v>1.0720000000000001</v>
      </c>
      <c r="F2669">
        <v>1.4430000000000001</v>
      </c>
      <c r="G2669">
        <v>0.1</v>
      </c>
      <c r="H2669">
        <v>0.52900000000000003</v>
      </c>
      <c r="I2669">
        <v>-0.115</v>
      </c>
      <c r="J2669">
        <v>0.42599999999999999</v>
      </c>
    </row>
    <row r="2670" spans="1:10" x14ac:dyDescent="0.25">
      <c r="A2670">
        <v>2669</v>
      </c>
      <c r="B2670" t="s">
        <v>2676</v>
      </c>
      <c r="C2670">
        <v>2377</v>
      </c>
      <c r="D2670">
        <v>14380</v>
      </c>
      <c r="E2670">
        <v>1.2130000000000001</v>
      </c>
      <c r="F2670">
        <v>1.4830000000000001</v>
      </c>
      <c r="G2670">
        <v>0.27900000000000003</v>
      </c>
      <c r="H2670">
        <v>0.56899999999999995</v>
      </c>
      <c r="I2670">
        <v>-0.126</v>
      </c>
      <c r="J2670">
        <v>0.28699999999999998</v>
      </c>
    </row>
    <row r="2671" spans="1:10" x14ac:dyDescent="0.25">
      <c r="A2671">
        <v>2670</v>
      </c>
      <c r="B2671" t="s">
        <v>2677</v>
      </c>
      <c r="C2671">
        <v>2030</v>
      </c>
      <c r="D2671">
        <v>12991</v>
      </c>
      <c r="E2671">
        <v>1.036</v>
      </c>
      <c r="F2671">
        <v>1.34</v>
      </c>
      <c r="G2671">
        <v>5.0999999999999997E-2</v>
      </c>
      <c r="H2671">
        <v>0.42199999999999999</v>
      </c>
      <c r="I2671">
        <v>1.1379999999999999</v>
      </c>
      <c r="J2671">
        <v>0.36799999999999999</v>
      </c>
    </row>
    <row r="2672" spans="1:10" x14ac:dyDescent="0.25">
      <c r="A2672">
        <v>2671</v>
      </c>
      <c r="B2672" t="s">
        <v>2678</v>
      </c>
      <c r="C2672">
        <v>1912</v>
      </c>
      <c r="D2672">
        <v>12245</v>
      </c>
      <c r="E2672">
        <v>0.97599999999999998</v>
      </c>
      <c r="F2672">
        <v>1.2629999999999999</v>
      </c>
      <c r="G2672">
        <v>-3.5000000000000003E-2</v>
      </c>
      <c r="H2672">
        <v>0.33700000000000002</v>
      </c>
      <c r="I2672">
        <v>-0.115</v>
      </c>
      <c r="J2672">
        <v>0.36899999999999999</v>
      </c>
    </row>
    <row r="2673" spans="1:10" x14ac:dyDescent="0.25">
      <c r="A2673">
        <v>2672</v>
      </c>
      <c r="B2673" t="s">
        <v>2679</v>
      </c>
      <c r="C2673">
        <v>2436</v>
      </c>
      <c r="D2673">
        <v>13191</v>
      </c>
      <c r="E2673">
        <v>1.2430000000000001</v>
      </c>
      <c r="F2673">
        <v>1.36</v>
      </c>
      <c r="G2673">
        <v>0.314</v>
      </c>
      <c r="H2673">
        <v>0.44400000000000001</v>
      </c>
      <c r="I2673">
        <v>-0.126</v>
      </c>
      <c r="J2673">
        <v>0.127</v>
      </c>
    </row>
    <row r="2674" spans="1:10" x14ac:dyDescent="0.25">
      <c r="A2674">
        <v>2673</v>
      </c>
      <c r="B2674" t="s">
        <v>2680</v>
      </c>
      <c r="C2674">
        <v>2258</v>
      </c>
      <c r="D2674">
        <v>13996</v>
      </c>
      <c r="E2674">
        <v>1.1519999999999999</v>
      </c>
      <c r="F2674">
        <v>1.444</v>
      </c>
      <c r="G2674">
        <v>0.20499999999999999</v>
      </c>
      <c r="H2674">
        <v>0.53</v>
      </c>
      <c r="I2674">
        <v>0.1</v>
      </c>
      <c r="J2674">
        <v>0.32200000000000001</v>
      </c>
    </row>
    <row r="2675" spans="1:10" x14ac:dyDescent="0.25">
      <c r="A2675">
        <v>2674</v>
      </c>
      <c r="B2675" t="s">
        <v>2681</v>
      </c>
      <c r="C2675">
        <v>2608</v>
      </c>
      <c r="D2675">
        <v>11329</v>
      </c>
      <c r="E2675">
        <v>1.331</v>
      </c>
      <c r="F2675">
        <v>1.1679999999999999</v>
      </c>
      <c r="G2675">
        <v>0.41299999999999998</v>
      </c>
      <c r="H2675">
        <v>0.22500000000000001</v>
      </c>
      <c r="I2675">
        <v>1</v>
      </c>
      <c r="J2675">
        <v>-0.191</v>
      </c>
    </row>
    <row r="2676" spans="1:10" x14ac:dyDescent="0.25">
      <c r="A2676">
        <v>2675</v>
      </c>
      <c r="B2676" t="s">
        <v>2682</v>
      </c>
      <c r="C2676">
        <v>2103</v>
      </c>
      <c r="D2676">
        <v>12023</v>
      </c>
      <c r="E2676">
        <v>1.073</v>
      </c>
      <c r="F2676">
        <v>1.24</v>
      </c>
      <c r="G2676">
        <v>0.10199999999999999</v>
      </c>
      <c r="H2676">
        <v>0.31</v>
      </c>
      <c r="I2676">
        <v>-0.24099999999999999</v>
      </c>
      <c r="J2676">
        <v>0.20499999999999999</v>
      </c>
    </row>
    <row r="2677" spans="1:10" x14ac:dyDescent="0.25">
      <c r="A2677">
        <v>2676</v>
      </c>
      <c r="B2677" t="s">
        <v>2683</v>
      </c>
      <c r="C2677">
        <v>2052</v>
      </c>
      <c r="D2677">
        <v>11076</v>
      </c>
      <c r="E2677">
        <v>1.0469999999999999</v>
      </c>
      <c r="F2677">
        <v>1.1419999999999999</v>
      </c>
      <c r="G2677">
        <v>6.7000000000000004E-2</v>
      </c>
      <c r="H2677">
        <v>0.192</v>
      </c>
      <c r="I2677">
        <v>0.67800000000000005</v>
      </c>
      <c r="J2677">
        <v>0.122</v>
      </c>
    </row>
    <row r="2678" spans="1:10" x14ac:dyDescent="0.25">
      <c r="A2678">
        <v>2677</v>
      </c>
      <c r="B2678" t="s">
        <v>2684</v>
      </c>
      <c r="C2678">
        <v>2244</v>
      </c>
      <c r="D2678">
        <v>15731</v>
      </c>
      <c r="E2678">
        <v>1.145</v>
      </c>
      <c r="F2678">
        <v>1.6220000000000001</v>
      </c>
      <c r="G2678">
        <v>0.19600000000000001</v>
      </c>
      <c r="H2678">
        <v>0.69799999999999995</v>
      </c>
      <c r="I2678">
        <v>-0.34799999999999998</v>
      </c>
      <c r="J2678">
        <v>0.499</v>
      </c>
    </row>
    <row r="2679" spans="1:10" x14ac:dyDescent="0.25">
      <c r="A2679">
        <v>2678</v>
      </c>
      <c r="B2679" t="s">
        <v>2685</v>
      </c>
      <c r="C2679">
        <v>2221</v>
      </c>
      <c r="D2679">
        <v>14550</v>
      </c>
      <c r="E2679">
        <v>1.1339999999999999</v>
      </c>
      <c r="F2679">
        <v>1.5009999999999999</v>
      </c>
      <c r="G2679">
        <v>0.18099999999999999</v>
      </c>
      <c r="H2679">
        <v>0.58599999999999997</v>
      </c>
      <c r="I2679">
        <v>-0.107</v>
      </c>
      <c r="J2679">
        <v>0.40100000000000002</v>
      </c>
    </row>
    <row r="2680" spans="1:10" x14ac:dyDescent="0.25">
      <c r="A2680">
        <v>2679</v>
      </c>
      <c r="B2680" t="s">
        <v>2686</v>
      </c>
      <c r="C2680">
        <v>2152</v>
      </c>
      <c r="D2680">
        <v>15698</v>
      </c>
      <c r="E2680">
        <v>1.0980000000000001</v>
      </c>
      <c r="F2680">
        <v>1.619</v>
      </c>
      <c r="G2680">
        <v>0.13500000000000001</v>
      </c>
      <c r="H2680">
        <v>0.69499999999999995</v>
      </c>
      <c r="I2680">
        <v>-0.34799999999999998</v>
      </c>
      <c r="J2680">
        <v>0.55700000000000005</v>
      </c>
    </row>
    <row r="2681" spans="1:10" x14ac:dyDescent="0.25">
      <c r="A2681">
        <v>2680</v>
      </c>
      <c r="B2681" t="s">
        <v>2687</v>
      </c>
      <c r="C2681">
        <v>1832</v>
      </c>
      <c r="D2681">
        <v>12396</v>
      </c>
      <c r="E2681">
        <v>0.93500000000000005</v>
      </c>
      <c r="F2681">
        <v>1.278</v>
      </c>
      <c r="G2681">
        <v>-9.7000000000000003E-2</v>
      </c>
      <c r="H2681">
        <v>0.35399999999999998</v>
      </c>
      <c r="I2681">
        <v>9.2999999999999999E-2</v>
      </c>
      <c r="J2681">
        <v>0.44800000000000001</v>
      </c>
    </row>
    <row r="2682" spans="1:10" x14ac:dyDescent="0.25">
      <c r="A2682">
        <v>2681</v>
      </c>
      <c r="B2682" t="s">
        <v>2688</v>
      </c>
      <c r="C2682">
        <v>1917</v>
      </c>
      <c r="D2682">
        <v>15591</v>
      </c>
      <c r="E2682">
        <v>0.97799999999999998</v>
      </c>
      <c r="F2682">
        <v>1.6080000000000001</v>
      </c>
      <c r="G2682">
        <v>-3.1E-2</v>
      </c>
      <c r="H2682">
        <v>0.68500000000000005</v>
      </c>
      <c r="I2682">
        <v>-0.24099999999999999</v>
      </c>
      <c r="J2682">
        <v>0.71299999999999997</v>
      </c>
    </row>
    <row r="2683" spans="1:10" x14ac:dyDescent="0.25">
      <c r="A2683">
        <v>2682</v>
      </c>
      <c r="B2683" t="s">
        <v>2689</v>
      </c>
      <c r="C2683">
        <v>1841</v>
      </c>
      <c r="D2683">
        <v>2829</v>
      </c>
      <c r="E2683">
        <v>0.94</v>
      </c>
      <c r="F2683">
        <v>0.29199999999999998</v>
      </c>
      <c r="G2683">
        <v>-0.09</v>
      </c>
      <c r="H2683">
        <v>-1.7769999999999999</v>
      </c>
      <c r="I2683" t="s">
        <v>20841</v>
      </c>
      <c r="J2683">
        <v>-1.69</v>
      </c>
    </row>
    <row r="2684" spans="1:10" x14ac:dyDescent="0.25">
      <c r="A2684">
        <v>2683</v>
      </c>
      <c r="B2684" t="s">
        <v>2690</v>
      </c>
      <c r="C2684">
        <v>1753</v>
      </c>
      <c r="D2684">
        <v>10140</v>
      </c>
      <c r="E2684">
        <v>0.89500000000000002</v>
      </c>
      <c r="F2684">
        <v>1.046</v>
      </c>
      <c r="G2684">
        <v>-0.16</v>
      </c>
      <c r="H2684">
        <v>6.5000000000000002E-2</v>
      </c>
      <c r="I2684">
        <v>-0.115</v>
      </c>
      <c r="J2684">
        <v>0.222</v>
      </c>
    </row>
    <row r="2685" spans="1:10" x14ac:dyDescent="0.25">
      <c r="A2685">
        <v>2684</v>
      </c>
      <c r="B2685" t="s">
        <v>2691</v>
      </c>
      <c r="C2685">
        <v>1650</v>
      </c>
      <c r="D2685">
        <v>2300</v>
      </c>
      <c r="E2685">
        <v>0.84199999999999997</v>
      </c>
      <c r="F2685">
        <v>0.23699999999999999</v>
      </c>
      <c r="G2685">
        <v>-0.248</v>
      </c>
      <c r="H2685">
        <v>-2.0760000000000001</v>
      </c>
      <c r="I2685" t="s">
        <v>20841</v>
      </c>
      <c r="J2685">
        <v>-1.831</v>
      </c>
    </row>
    <row r="2686" spans="1:10" x14ac:dyDescent="0.25">
      <c r="A2686">
        <v>2685</v>
      </c>
      <c r="B2686" t="s">
        <v>2692</v>
      </c>
      <c r="C2686">
        <v>2172</v>
      </c>
      <c r="D2686">
        <v>19590</v>
      </c>
      <c r="E2686">
        <v>1.109</v>
      </c>
      <c r="F2686">
        <v>2.02</v>
      </c>
      <c r="G2686">
        <v>0.14899999999999999</v>
      </c>
      <c r="H2686">
        <v>1.0149999999999999</v>
      </c>
      <c r="I2686">
        <v>-0.107</v>
      </c>
      <c r="J2686">
        <v>0.86299999999999999</v>
      </c>
    </row>
    <row r="2687" spans="1:10" x14ac:dyDescent="0.25">
      <c r="A2687">
        <v>2686</v>
      </c>
      <c r="B2687" t="s">
        <v>2693</v>
      </c>
      <c r="C2687">
        <v>1784</v>
      </c>
      <c r="D2687">
        <v>16766</v>
      </c>
      <c r="E2687">
        <v>0.91100000000000003</v>
      </c>
      <c r="F2687">
        <v>1.7290000000000001</v>
      </c>
      <c r="G2687">
        <v>-0.13500000000000001</v>
      </c>
      <c r="H2687">
        <v>0.79</v>
      </c>
      <c r="I2687">
        <v>-0.44700000000000001</v>
      </c>
      <c r="J2687">
        <v>0.92200000000000004</v>
      </c>
    </row>
    <row r="2688" spans="1:10" x14ac:dyDescent="0.25">
      <c r="A2688">
        <v>2687</v>
      </c>
      <c r="B2688" t="s">
        <v>2694</v>
      </c>
      <c r="C2688">
        <v>1900</v>
      </c>
      <c r="D2688">
        <v>18159</v>
      </c>
      <c r="E2688">
        <v>0.97</v>
      </c>
      <c r="F2688">
        <v>1.873</v>
      </c>
      <c r="G2688">
        <v>-4.3999999999999997E-2</v>
      </c>
      <c r="H2688">
        <v>0.90500000000000003</v>
      </c>
      <c r="I2688">
        <v>-0.222</v>
      </c>
      <c r="J2688">
        <v>0.94599999999999995</v>
      </c>
    </row>
    <row r="2689" spans="1:10" x14ac:dyDescent="0.25">
      <c r="A2689">
        <v>2688</v>
      </c>
      <c r="B2689" t="s">
        <v>2695</v>
      </c>
      <c r="C2689">
        <v>1782</v>
      </c>
      <c r="D2689">
        <v>13868</v>
      </c>
      <c r="E2689">
        <v>0.91</v>
      </c>
      <c r="F2689">
        <v>1.43</v>
      </c>
      <c r="G2689">
        <v>-0.13700000000000001</v>
      </c>
      <c r="H2689">
        <v>0.51600000000000001</v>
      </c>
      <c r="I2689">
        <v>0.61</v>
      </c>
      <c r="J2689">
        <v>0.65</v>
      </c>
    </row>
    <row r="2690" spans="1:10" x14ac:dyDescent="0.25">
      <c r="A2690">
        <v>2689</v>
      </c>
      <c r="B2690" t="s">
        <v>2696</v>
      </c>
      <c r="C2690">
        <v>4834</v>
      </c>
      <c r="D2690">
        <v>5949</v>
      </c>
      <c r="E2690">
        <v>1.9690000000000001</v>
      </c>
      <c r="F2690">
        <v>1.1060000000000001</v>
      </c>
      <c r="G2690">
        <v>0.97799999999999998</v>
      </c>
      <c r="H2690">
        <v>0.14599999999999999</v>
      </c>
      <c r="I2690">
        <v>0</v>
      </c>
      <c r="J2690">
        <v>-0.88900000000000001</v>
      </c>
    </row>
    <row r="2691" spans="1:10" x14ac:dyDescent="0.25">
      <c r="A2691">
        <v>2690</v>
      </c>
      <c r="B2691" t="s">
        <v>2697</v>
      </c>
      <c r="C2691">
        <v>5532</v>
      </c>
      <c r="D2691">
        <v>11043</v>
      </c>
      <c r="E2691">
        <v>2.254</v>
      </c>
      <c r="F2691">
        <v>2.0529999999999999</v>
      </c>
      <c r="G2691">
        <v>1.1719999999999999</v>
      </c>
      <c r="H2691">
        <v>1.038</v>
      </c>
      <c r="I2691">
        <v>0.107</v>
      </c>
      <c r="J2691">
        <v>-0.191</v>
      </c>
    </row>
    <row r="2692" spans="1:10" x14ac:dyDescent="0.25">
      <c r="A2692">
        <v>2691</v>
      </c>
      <c r="B2692" t="s">
        <v>2698</v>
      </c>
      <c r="C2692">
        <v>3076</v>
      </c>
      <c r="D2692">
        <v>21298</v>
      </c>
      <c r="E2692">
        <v>1.2529999999999999</v>
      </c>
      <c r="F2692">
        <v>3.96</v>
      </c>
      <c r="G2692">
        <v>0.32600000000000001</v>
      </c>
      <c r="H2692">
        <v>1.986</v>
      </c>
      <c r="I2692">
        <v>0</v>
      </c>
      <c r="J2692">
        <v>1.6040000000000001</v>
      </c>
    </row>
    <row r="2693" spans="1:10" x14ac:dyDescent="0.25">
      <c r="A2693">
        <v>2692</v>
      </c>
      <c r="B2693" t="s">
        <v>2699</v>
      </c>
      <c r="C2693">
        <v>3653</v>
      </c>
      <c r="D2693">
        <v>17965</v>
      </c>
      <c r="E2693">
        <v>1.488</v>
      </c>
      <c r="F2693">
        <v>3.3410000000000002</v>
      </c>
      <c r="G2693">
        <v>0.57399999999999995</v>
      </c>
      <c r="H2693">
        <v>1.74</v>
      </c>
      <c r="I2693">
        <v>1.04</v>
      </c>
      <c r="J2693">
        <v>1.1100000000000001</v>
      </c>
    </row>
    <row r="2694" spans="1:10" x14ac:dyDescent="0.25">
      <c r="A2694">
        <v>2693</v>
      </c>
      <c r="B2694" t="s">
        <v>2700</v>
      </c>
      <c r="C2694">
        <v>2662</v>
      </c>
      <c r="D2694">
        <v>17277</v>
      </c>
      <c r="E2694">
        <v>1.0840000000000001</v>
      </c>
      <c r="F2694">
        <v>3.2130000000000001</v>
      </c>
      <c r="G2694">
        <v>0.11700000000000001</v>
      </c>
      <c r="H2694">
        <v>1.6839999999999999</v>
      </c>
      <c r="I2694">
        <v>0.38700000000000001</v>
      </c>
      <c r="J2694">
        <v>1.51</v>
      </c>
    </row>
    <row r="2695" spans="1:10" x14ac:dyDescent="0.25">
      <c r="A2695">
        <v>2694</v>
      </c>
      <c r="B2695" t="s">
        <v>2701</v>
      </c>
      <c r="C2695">
        <v>2986</v>
      </c>
      <c r="D2695">
        <v>3287</v>
      </c>
      <c r="E2695">
        <v>1.216</v>
      </c>
      <c r="F2695">
        <v>0.61099999999999999</v>
      </c>
      <c r="G2695">
        <v>0.28299999999999997</v>
      </c>
      <c r="H2695">
        <v>-0.71</v>
      </c>
      <c r="I2695" t="s">
        <v>20841</v>
      </c>
      <c r="J2695">
        <v>-1.0489999999999999</v>
      </c>
    </row>
    <row r="2696" spans="1:10" x14ac:dyDescent="0.25">
      <c r="A2696">
        <v>2695</v>
      </c>
      <c r="B2696" t="s">
        <v>2702</v>
      </c>
      <c r="C2696">
        <v>2672</v>
      </c>
      <c r="D2696">
        <v>18648</v>
      </c>
      <c r="E2696">
        <v>1.089</v>
      </c>
      <c r="F2696">
        <v>3.468</v>
      </c>
      <c r="G2696">
        <v>0.122</v>
      </c>
      <c r="H2696">
        <v>1.794</v>
      </c>
      <c r="I2696">
        <v>0.441</v>
      </c>
      <c r="J2696">
        <v>1.615</v>
      </c>
    </row>
    <row r="2697" spans="1:10" x14ac:dyDescent="0.25">
      <c r="A2697">
        <v>2696</v>
      </c>
      <c r="B2697" t="s">
        <v>2703</v>
      </c>
      <c r="C2697">
        <v>2822</v>
      </c>
      <c r="D2697">
        <v>19163</v>
      </c>
      <c r="E2697">
        <v>1.1499999999999999</v>
      </c>
      <c r="F2697">
        <v>3.5630000000000002</v>
      </c>
      <c r="G2697">
        <v>0.20100000000000001</v>
      </c>
      <c r="H2697">
        <v>1.833</v>
      </c>
      <c r="I2697">
        <v>0</v>
      </c>
      <c r="J2697">
        <v>1.5760000000000001</v>
      </c>
    </row>
    <row r="2698" spans="1:10" x14ac:dyDescent="0.25">
      <c r="A2698">
        <v>2697</v>
      </c>
      <c r="B2698" t="s">
        <v>2704</v>
      </c>
      <c r="C2698">
        <v>2664</v>
      </c>
      <c r="D2698">
        <v>13084</v>
      </c>
      <c r="E2698">
        <v>1.085</v>
      </c>
      <c r="F2698">
        <v>2.4329999999999998</v>
      </c>
      <c r="G2698">
        <v>0.11799999999999999</v>
      </c>
      <c r="H2698">
        <v>1.2829999999999999</v>
      </c>
      <c r="I2698">
        <v>0.80700000000000005</v>
      </c>
      <c r="J2698">
        <v>1.1080000000000001</v>
      </c>
    </row>
    <row r="2699" spans="1:10" x14ac:dyDescent="0.25">
      <c r="A2699">
        <v>2698</v>
      </c>
      <c r="B2699" t="s">
        <v>2705</v>
      </c>
      <c r="C2699">
        <v>2064</v>
      </c>
      <c r="D2699">
        <v>2931</v>
      </c>
      <c r="E2699">
        <v>0.84099999999999997</v>
      </c>
      <c r="F2699">
        <v>0.54500000000000004</v>
      </c>
      <c r="G2699">
        <v>-0.25</v>
      </c>
      <c r="H2699">
        <v>-0.876</v>
      </c>
      <c r="I2699" t="s">
        <v>20841</v>
      </c>
      <c r="J2699">
        <v>-0.68200000000000005</v>
      </c>
    </row>
    <row r="2700" spans="1:10" x14ac:dyDescent="0.25">
      <c r="A2700">
        <v>2699</v>
      </c>
      <c r="B2700" t="s">
        <v>2706</v>
      </c>
      <c r="C2700">
        <v>2986</v>
      </c>
      <c r="D2700">
        <v>15332</v>
      </c>
      <c r="E2700">
        <v>1.216</v>
      </c>
      <c r="F2700">
        <v>2.851</v>
      </c>
      <c r="G2700">
        <v>0.28299999999999997</v>
      </c>
      <c r="H2700">
        <v>1.5109999999999999</v>
      </c>
      <c r="I2700">
        <v>1.61</v>
      </c>
      <c r="J2700">
        <v>1.1719999999999999</v>
      </c>
    </row>
    <row r="2701" spans="1:10" x14ac:dyDescent="0.25">
      <c r="A2701">
        <v>2700</v>
      </c>
      <c r="B2701" t="s">
        <v>2707</v>
      </c>
      <c r="C2701">
        <v>2635</v>
      </c>
      <c r="D2701">
        <v>14823</v>
      </c>
      <c r="E2701">
        <v>1.073</v>
      </c>
      <c r="F2701">
        <v>2.7559999999999998</v>
      </c>
      <c r="G2701">
        <v>0.10199999999999999</v>
      </c>
      <c r="H2701">
        <v>1.4630000000000001</v>
      </c>
      <c r="I2701">
        <v>1.415</v>
      </c>
      <c r="J2701">
        <v>1.304</v>
      </c>
    </row>
    <row r="2702" spans="1:10" x14ac:dyDescent="0.25">
      <c r="A2702">
        <v>2701</v>
      </c>
      <c r="B2702" t="s">
        <v>2708</v>
      </c>
      <c r="C2702">
        <v>2841</v>
      </c>
      <c r="D2702">
        <v>17862</v>
      </c>
      <c r="E2702">
        <v>1.157</v>
      </c>
      <c r="F2702">
        <v>3.3210000000000002</v>
      </c>
      <c r="G2702">
        <v>0.21099999999999999</v>
      </c>
      <c r="H2702">
        <v>1.732</v>
      </c>
      <c r="I2702">
        <v>1.708</v>
      </c>
      <c r="J2702">
        <v>1.464</v>
      </c>
    </row>
    <row r="2703" spans="1:10" x14ac:dyDescent="0.25">
      <c r="A2703">
        <v>2702</v>
      </c>
      <c r="B2703" t="s">
        <v>2709</v>
      </c>
      <c r="C2703">
        <v>2599</v>
      </c>
      <c r="D2703">
        <v>17642</v>
      </c>
      <c r="E2703">
        <v>1.0589999999999999</v>
      </c>
      <c r="F2703">
        <v>3.28</v>
      </c>
      <c r="G2703">
        <v>8.2000000000000003E-2</v>
      </c>
      <c r="H2703">
        <v>1.714</v>
      </c>
      <c r="I2703">
        <v>0.80700000000000005</v>
      </c>
      <c r="J2703">
        <v>1.575</v>
      </c>
    </row>
    <row r="2704" spans="1:10" x14ac:dyDescent="0.25">
      <c r="A2704">
        <v>2703</v>
      </c>
      <c r="B2704" t="s">
        <v>2710</v>
      </c>
      <c r="C2704">
        <v>5224</v>
      </c>
      <c r="D2704">
        <v>9632</v>
      </c>
      <c r="E2704">
        <v>2.1280000000000001</v>
      </c>
      <c r="F2704">
        <v>1.7909999999999999</v>
      </c>
      <c r="G2704">
        <v>1.0900000000000001</v>
      </c>
      <c r="H2704">
        <v>0.84099999999999997</v>
      </c>
      <c r="I2704">
        <v>0.24099999999999999</v>
      </c>
      <c r="J2704">
        <v>-0.30499999999999999</v>
      </c>
    </row>
    <row r="2705" spans="1:10" x14ac:dyDescent="0.25">
      <c r="A2705">
        <v>2704</v>
      </c>
      <c r="B2705" t="s">
        <v>2711</v>
      </c>
      <c r="C2705">
        <v>2242</v>
      </c>
      <c r="D2705">
        <v>12953</v>
      </c>
      <c r="E2705">
        <v>0.91300000000000003</v>
      </c>
      <c r="F2705">
        <v>2.4089999999999998</v>
      </c>
      <c r="G2705">
        <v>-0.13100000000000001</v>
      </c>
      <c r="H2705">
        <v>1.268</v>
      </c>
      <c r="I2705">
        <v>1.1379999999999999</v>
      </c>
      <c r="J2705">
        <v>1.3420000000000001</v>
      </c>
    </row>
    <row r="2706" spans="1:10" x14ac:dyDescent="0.25">
      <c r="A2706">
        <v>2705</v>
      </c>
      <c r="B2706" t="s">
        <v>2712</v>
      </c>
      <c r="C2706">
        <v>6237</v>
      </c>
      <c r="D2706">
        <v>26198</v>
      </c>
      <c r="E2706">
        <v>2.5409999999999999</v>
      </c>
      <c r="F2706">
        <v>4.8710000000000004</v>
      </c>
      <c r="G2706">
        <v>1.345</v>
      </c>
      <c r="H2706">
        <v>2.2839999999999998</v>
      </c>
      <c r="I2706">
        <v>0.503</v>
      </c>
      <c r="J2706">
        <v>0.88300000000000001</v>
      </c>
    </row>
    <row r="2707" spans="1:10" x14ac:dyDescent="0.25">
      <c r="A2707">
        <v>2706</v>
      </c>
      <c r="B2707" t="s">
        <v>2713</v>
      </c>
      <c r="C2707">
        <v>2670</v>
      </c>
      <c r="D2707">
        <v>16658</v>
      </c>
      <c r="E2707">
        <v>1.0880000000000001</v>
      </c>
      <c r="F2707">
        <v>3.097</v>
      </c>
      <c r="G2707">
        <v>0.121</v>
      </c>
      <c r="H2707">
        <v>1.631</v>
      </c>
      <c r="I2707">
        <v>1.2370000000000001</v>
      </c>
      <c r="J2707">
        <v>1.4530000000000001</v>
      </c>
    </row>
    <row r="2708" spans="1:10" x14ac:dyDescent="0.25">
      <c r="A2708">
        <v>2707</v>
      </c>
      <c r="B2708" t="s">
        <v>2714</v>
      </c>
      <c r="C2708">
        <v>2532</v>
      </c>
      <c r="D2708">
        <v>18131</v>
      </c>
      <c r="E2708">
        <v>1.032</v>
      </c>
      <c r="F2708">
        <v>3.371</v>
      </c>
      <c r="G2708">
        <v>4.4999999999999998E-2</v>
      </c>
      <c r="H2708">
        <v>1.7529999999999999</v>
      </c>
      <c r="I2708">
        <v>0.55300000000000005</v>
      </c>
      <c r="J2708">
        <v>1.6519999999999999</v>
      </c>
    </row>
    <row r="2709" spans="1:10" x14ac:dyDescent="0.25">
      <c r="A2709">
        <v>2708</v>
      </c>
      <c r="B2709" t="s">
        <v>2715</v>
      </c>
      <c r="C2709">
        <v>2253</v>
      </c>
      <c r="D2709">
        <v>9964</v>
      </c>
      <c r="E2709">
        <v>0.91800000000000004</v>
      </c>
      <c r="F2709">
        <v>1.853</v>
      </c>
      <c r="G2709">
        <v>-0.124</v>
      </c>
      <c r="H2709">
        <v>0.89</v>
      </c>
      <c r="I2709">
        <v>1.1000000000000001</v>
      </c>
      <c r="J2709">
        <v>0.95699999999999996</v>
      </c>
    </row>
    <row r="2710" spans="1:10" x14ac:dyDescent="0.25">
      <c r="A2710">
        <v>2709</v>
      </c>
      <c r="B2710" t="s">
        <v>2716</v>
      </c>
      <c r="C2710">
        <v>2617</v>
      </c>
      <c r="D2710">
        <v>12508</v>
      </c>
      <c r="E2710">
        <v>1.0660000000000001</v>
      </c>
      <c r="F2710">
        <v>2.3260000000000001</v>
      </c>
      <c r="G2710">
        <v>9.1999999999999998E-2</v>
      </c>
      <c r="H2710">
        <v>1.218</v>
      </c>
      <c r="I2710">
        <v>0.193</v>
      </c>
      <c r="J2710">
        <v>1.069</v>
      </c>
    </row>
    <row r="2711" spans="1:10" x14ac:dyDescent="0.25">
      <c r="A2711">
        <v>2710</v>
      </c>
      <c r="B2711" t="s">
        <v>2717</v>
      </c>
      <c r="C2711">
        <v>2868</v>
      </c>
      <c r="D2711">
        <v>26642</v>
      </c>
      <c r="E2711">
        <v>1.1679999999999999</v>
      </c>
      <c r="F2711">
        <v>4.9539999999999997</v>
      </c>
      <c r="G2711">
        <v>0.22500000000000001</v>
      </c>
      <c r="H2711">
        <v>2.3090000000000002</v>
      </c>
      <c r="I2711">
        <v>0.436</v>
      </c>
      <c r="J2711">
        <v>2.028</v>
      </c>
    </row>
    <row r="2712" spans="1:10" x14ac:dyDescent="0.25">
      <c r="A2712">
        <v>2711</v>
      </c>
      <c r="B2712" t="s">
        <v>2718</v>
      </c>
      <c r="C2712">
        <v>3684</v>
      </c>
      <c r="D2712">
        <v>21667</v>
      </c>
      <c r="E2712">
        <v>1.5009999999999999</v>
      </c>
      <c r="F2712">
        <v>4.0289999999999999</v>
      </c>
      <c r="G2712">
        <v>0.58599999999999997</v>
      </c>
      <c r="H2712">
        <v>2.0099999999999998</v>
      </c>
      <c r="I2712">
        <v>0.58499999999999996</v>
      </c>
      <c r="J2712">
        <v>1.3680000000000001</v>
      </c>
    </row>
    <row r="2713" spans="1:10" x14ac:dyDescent="0.25">
      <c r="A2713">
        <v>2712</v>
      </c>
      <c r="B2713" t="s">
        <v>2719</v>
      </c>
      <c r="C2713">
        <v>3574</v>
      </c>
      <c r="D2713">
        <v>18453</v>
      </c>
      <c r="E2713">
        <v>1.456</v>
      </c>
      <c r="F2713">
        <v>3.431</v>
      </c>
      <c r="G2713">
        <v>0.54200000000000004</v>
      </c>
      <c r="H2713">
        <v>1.7789999999999999</v>
      </c>
      <c r="I2713">
        <v>0.36299999999999999</v>
      </c>
      <c r="J2713">
        <v>1.18</v>
      </c>
    </row>
    <row r="2714" spans="1:10" x14ac:dyDescent="0.25">
      <c r="A2714">
        <v>2713</v>
      </c>
      <c r="B2714" t="s">
        <v>2720</v>
      </c>
      <c r="C2714">
        <v>3202</v>
      </c>
      <c r="D2714">
        <v>22059</v>
      </c>
      <c r="E2714">
        <v>1.304</v>
      </c>
      <c r="F2714">
        <v>4.1020000000000003</v>
      </c>
      <c r="G2714">
        <v>0.38300000000000001</v>
      </c>
      <c r="H2714">
        <v>2.036</v>
      </c>
      <c r="I2714">
        <v>0.152</v>
      </c>
      <c r="J2714">
        <v>1.5960000000000001</v>
      </c>
    </row>
    <row r="2715" spans="1:10" x14ac:dyDescent="0.25">
      <c r="A2715">
        <v>2714</v>
      </c>
      <c r="B2715" t="s">
        <v>2721</v>
      </c>
      <c r="C2715">
        <v>5023</v>
      </c>
      <c r="D2715">
        <v>10014</v>
      </c>
      <c r="E2715">
        <v>2.0459999999999998</v>
      </c>
      <c r="F2715">
        <v>1.8620000000000001</v>
      </c>
      <c r="G2715">
        <v>1.0329999999999999</v>
      </c>
      <c r="H2715">
        <v>0.89700000000000002</v>
      </c>
      <c r="I2715">
        <v>0.26300000000000001</v>
      </c>
      <c r="J2715">
        <v>-0.193</v>
      </c>
    </row>
    <row r="2716" spans="1:10" x14ac:dyDescent="0.25">
      <c r="A2716">
        <v>2715</v>
      </c>
      <c r="B2716" t="s">
        <v>2722</v>
      </c>
      <c r="C2716">
        <v>2554</v>
      </c>
      <c r="D2716">
        <v>14538</v>
      </c>
      <c r="E2716">
        <v>1.04</v>
      </c>
      <c r="F2716">
        <v>2.7029999999999998</v>
      </c>
      <c r="G2716">
        <v>5.7000000000000002E-2</v>
      </c>
      <c r="H2716">
        <v>1.4350000000000001</v>
      </c>
      <c r="I2716">
        <v>0.66300000000000003</v>
      </c>
      <c r="J2716">
        <v>1.321</v>
      </c>
    </row>
    <row r="2717" spans="1:10" x14ac:dyDescent="0.25">
      <c r="A2717">
        <v>2716</v>
      </c>
      <c r="B2717" t="s">
        <v>2723</v>
      </c>
      <c r="C2717">
        <v>3339</v>
      </c>
      <c r="D2717">
        <v>25242</v>
      </c>
      <c r="E2717">
        <v>1.36</v>
      </c>
      <c r="F2717">
        <v>4.694</v>
      </c>
      <c r="G2717">
        <v>0.44400000000000001</v>
      </c>
      <c r="H2717">
        <v>2.2309999999999999</v>
      </c>
      <c r="I2717">
        <v>-0.18099999999999999</v>
      </c>
      <c r="J2717">
        <v>1.73</v>
      </c>
    </row>
    <row r="2718" spans="1:10" x14ac:dyDescent="0.25">
      <c r="A2718">
        <v>2717</v>
      </c>
      <c r="B2718" t="s">
        <v>2724</v>
      </c>
      <c r="C2718">
        <v>1995</v>
      </c>
      <c r="D2718">
        <v>2625</v>
      </c>
      <c r="E2718">
        <v>0.81299999999999994</v>
      </c>
      <c r="F2718">
        <v>0.48799999999999999</v>
      </c>
      <c r="G2718">
        <v>-0.29899999999999999</v>
      </c>
      <c r="H2718">
        <v>-1.0349999999999999</v>
      </c>
      <c r="I2718" t="s">
        <v>20841</v>
      </c>
      <c r="J2718">
        <v>-0.79200000000000004</v>
      </c>
    </row>
    <row r="2719" spans="1:10" x14ac:dyDescent="0.25">
      <c r="A2719">
        <v>2718</v>
      </c>
      <c r="B2719" t="s">
        <v>2725</v>
      </c>
      <c r="C2719">
        <v>2204</v>
      </c>
      <c r="D2719">
        <v>8312</v>
      </c>
      <c r="E2719">
        <v>0.89800000000000002</v>
      </c>
      <c r="F2719">
        <v>1.546</v>
      </c>
      <c r="G2719">
        <v>-0.155</v>
      </c>
      <c r="H2719">
        <v>0.628</v>
      </c>
      <c r="I2719">
        <v>1.415</v>
      </c>
      <c r="J2719">
        <v>0.72699999999999998</v>
      </c>
    </row>
    <row r="2720" spans="1:10" x14ac:dyDescent="0.25">
      <c r="A2720">
        <v>2719</v>
      </c>
      <c r="B2720" t="s">
        <v>2726</v>
      </c>
      <c r="C2720">
        <v>2296</v>
      </c>
      <c r="D2720">
        <v>14620</v>
      </c>
      <c r="E2720">
        <v>0.93500000000000005</v>
      </c>
      <c r="F2720">
        <v>2.7189999999999999</v>
      </c>
      <c r="G2720">
        <v>-9.6000000000000002E-2</v>
      </c>
      <c r="H2720">
        <v>1.4430000000000001</v>
      </c>
      <c r="I2720">
        <v>0.152</v>
      </c>
      <c r="J2720">
        <v>1.4830000000000001</v>
      </c>
    </row>
    <row r="2721" spans="1:10" x14ac:dyDescent="0.25">
      <c r="A2721">
        <v>2720</v>
      </c>
      <c r="B2721" t="s">
        <v>2727</v>
      </c>
      <c r="C2721">
        <v>2372</v>
      </c>
      <c r="D2721">
        <v>16550</v>
      </c>
      <c r="E2721">
        <v>0.96599999999999997</v>
      </c>
      <c r="F2721">
        <v>3.077</v>
      </c>
      <c r="G2721">
        <v>-4.9000000000000002E-2</v>
      </c>
      <c r="H2721">
        <v>1.6220000000000001</v>
      </c>
      <c r="I2721">
        <v>0.628</v>
      </c>
      <c r="J2721">
        <v>1.615</v>
      </c>
    </row>
    <row r="2722" spans="1:10" x14ac:dyDescent="0.25">
      <c r="A2722">
        <v>2721</v>
      </c>
      <c r="B2722" t="s">
        <v>2728</v>
      </c>
      <c r="C2722">
        <v>2409</v>
      </c>
      <c r="D2722">
        <v>19566</v>
      </c>
      <c r="E2722">
        <v>0.98099999999999998</v>
      </c>
      <c r="F2722">
        <v>3.6379999999999999</v>
      </c>
      <c r="G2722">
        <v>-2.7E-2</v>
      </c>
      <c r="H2722">
        <v>1.863</v>
      </c>
      <c r="I2722">
        <v>0</v>
      </c>
      <c r="J2722">
        <v>1.8340000000000001</v>
      </c>
    </row>
    <row r="2723" spans="1:10" x14ac:dyDescent="0.25">
      <c r="A2723">
        <v>2722</v>
      </c>
      <c r="B2723" t="s">
        <v>2729</v>
      </c>
      <c r="C2723">
        <v>2692</v>
      </c>
      <c r="D2723">
        <v>16744</v>
      </c>
      <c r="E2723">
        <v>1.097</v>
      </c>
      <c r="F2723">
        <v>3.113</v>
      </c>
      <c r="G2723">
        <v>0.13300000000000001</v>
      </c>
      <c r="H2723">
        <v>1.639</v>
      </c>
      <c r="I2723">
        <v>0.41499999999999998</v>
      </c>
      <c r="J2723">
        <v>1.4490000000000001</v>
      </c>
    </row>
    <row r="2724" spans="1:10" x14ac:dyDescent="0.25">
      <c r="A2724">
        <v>2723</v>
      </c>
      <c r="B2724" t="s">
        <v>2730</v>
      </c>
      <c r="C2724">
        <v>1916</v>
      </c>
      <c r="D2724">
        <v>2635</v>
      </c>
      <c r="E2724">
        <v>0.78100000000000003</v>
      </c>
      <c r="F2724">
        <v>0.49</v>
      </c>
      <c r="G2724">
        <v>-0.35699999999999998</v>
      </c>
      <c r="H2724">
        <v>-1.0289999999999999</v>
      </c>
      <c r="I2724" t="s">
        <v>20841</v>
      </c>
      <c r="J2724">
        <v>-0.72799999999999998</v>
      </c>
    </row>
    <row r="2725" spans="1:10" x14ac:dyDescent="0.25">
      <c r="A2725">
        <v>2724</v>
      </c>
      <c r="B2725" t="s">
        <v>2731</v>
      </c>
      <c r="C2725">
        <v>2294</v>
      </c>
      <c r="D2725">
        <v>16483</v>
      </c>
      <c r="E2725">
        <v>0.93500000000000005</v>
      </c>
      <c r="F2725">
        <v>3.0649999999999999</v>
      </c>
      <c r="G2725">
        <v>-9.8000000000000004E-2</v>
      </c>
      <c r="H2725">
        <v>1.6160000000000001</v>
      </c>
      <c r="I2725">
        <v>0.67800000000000005</v>
      </c>
      <c r="J2725">
        <v>1.657</v>
      </c>
    </row>
    <row r="2726" spans="1:10" x14ac:dyDescent="0.25">
      <c r="A2726">
        <v>2725</v>
      </c>
      <c r="B2726" t="s">
        <v>2732</v>
      </c>
      <c r="C2726">
        <v>1956</v>
      </c>
      <c r="D2726">
        <v>3636</v>
      </c>
      <c r="E2726">
        <v>0.79700000000000004</v>
      </c>
      <c r="F2726">
        <v>0.67600000000000005</v>
      </c>
      <c r="G2726">
        <v>-0.32800000000000001</v>
      </c>
      <c r="H2726">
        <v>-0.56499999999999995</v>
      </c>
      <c r="I2726" t="s">
        <v>20841</v>
      </c>
      <c r="J2726">
        <v>-0.29399999999999998</v>
      </c>
    </row>
    <row r="2727" spans="1:10" x14ac:dyDescent="0.25">
      <c r="A2727">
        <v>2726</v>
      </c>
      <c r="B2727" t="s">
        <v>2733</v>
      </c>
      <c r="C2727">
        <v>3369</v>
      </c>
      <c r="D2727">
        <v>15712</v>
      </c>
      <c r="E2727">
        <v>1.3720000000000001</v>
      </c>
      <c r="F2727">
        <v>2.9220000000000002</v>
      </c>
      <c r="G2727">
        <v>0.45700000000000002</v>
      </c>
      <c r="H2727">
        <v>1.5469999999999999</v>
      </c>
      <c r="I2727">
        <v>0.503</v>
      </c>
      <c r="J2727">
        <v>1.034</v>
      </c>
    </row>
    <row r="2728" spans="1:10" x14ac:dyDescent="0.25">
      <c r="A2728">
        <v>2727</v>
      </c>
      <c r="B2728" t="s">
        <v>2734</v>
      </c>
      <c r="C2728">
        <v>2737</v>
      </c>
      <c r="D2728">
        <v>11034</v>
      </c>
      <c r="E2728">
        <v>1.115</v>
      </c>
      <c r="F2728">
        <v>2.052</v>
      </c>
      <c r="G2728">
        <v>0.157</v>
      </c>
      <c r="H2728">
        <v>1.0369999999999999</v>
      </c>
      <c r="I2728">
        <v>1.115</v>
      </c>
      <c r="J2728">
        <v>0.82299999999999995</v>
      </c>
    </row>
    <row r="2729" spans="1:10" x14ac:dyDescent="0.25">
      <c r="A2729">
        <v>2728</v>
      </c>
      <c r="B2729" t="s">
        <v>2735</v>
      </c>
      <c r="C2729">
        <v>4110</v>
      </c>
      <c r="D2729">
        <v>6678</v>
      </c>
      <c r="E2729">
        <v>1.6739999999999999</v>
      </c>
      <c r="F2729">
        <v>1.242</v>
      </c>
      <c r="G2729">
        <v>0.74399999999999999</v>
      </c>
      <c r="H2729">
        <v>0.312</v>
      </c>
      <c r="I2729">
        <v>0.44700000000000001</v>
      </c>
      <c r="J2729">
        <v>-0.48799999999999999</v>
      </c>
    </row>
    <row r="2730" spans="1:10" x14ac:dyDescent="0.25">
      <c r="A2730">
        <v>2729</v>
      </c>
      <c r="B2730" t="s">
        <v>2736</v>
      </c>
      <c r="C2730">
        <v>2881</v>
      </c>
      <c r="D2730">
        <v>17068</v>
      </c>
      <c r="E2730">
        <v>1.1739999999999999</v>
      </c>
      <c r="F2730">
        <v>3.1739999999999999</v>
      </c>
      <c r="G2730">
        <v>0.23100000000000001</v>
      </c>
      <c r="H2730">
        <v>1.6659999999999999</v>
      </c>
      <c r="I2730">
        <v>1.3</v>
      </c>
      <c r="J2730">
        <v>1.379</v>
      </c>
    </row>
    <row r="2731" spans="1:10" x14ac:dyDescent="0.25">
      <c r="A2731">
        <v>2730</v>
      </c>
      <c r="B2731" t="s">
        <v>2737</v>
      </c>
      <c r="C2731">
        <v>2293</v>
      </c>
      <c r="D2731">
        <v>4090</v>
      </c>
      <c r="E2731">
        <v>0.93400000000000005</v>
      </c>
      <c r="F2731">
        <v>0.76100000000000001</v>
      </c>
      <c r="G2731">
        <v>-9.8000000000000004E-2</v>
      </c>
      <c r="H2731">
        <v>-0.39500000000000002</v>
      </c>
      <c r="I2731">
        <v>-1.7370000000000001</v>
      </c>
      <c r="J2731">
        <v>-0.35299999999999998</v>
      </c>
    </row>
    <row r="2732" spans="1:10" x14ac:dyDescent="0.25">
      <c r="A2732">
        <v>2731</v>
      </c>
      <c r="B2732" t="s">
        <v>2738</v>
      </c>
      <c r="C2732">
        <v>2101</v>
      </c>
      <c r="D2732">
        <v>13584</v>
      </c>
      <c r="E2732">
        <v>0.85599999999999998</v>
      </c>
      <c r="F2732">
        <v>2.5259999999999998</v>
      </c>
      <c r="G2732">
        <v>-0.224</v>
      </c>
      <c r="H2732">
        <v>1.337</v>
      </c>
      <c r="I2732">
        <v>0.58499999999999996</v>
      </c>
      <c r="J2732">
        <v>1.5049999999999999</v>
      </c>
    </row>
    <row r="2733" spans="1:10" x14ac:dyDescent="0.25">
      <c r="A2733">
        <v>2732</v>
      </c>
      <c r="B2733" t="s">
        <v>2739</v>
      </c>
      <c r="C2733">
        <v>2427</v>
      </c>
      <c r="D2733">
        <v>17868</v>
      </c>
      <c r="E2733">
        <v>0.98899999999999999</v>
      </c>
      <c r="F2733">
        <v>3.3220000000000001</v>
      </c>
      <c r="G2733">
        <v>-1.6E-2</v>
      </c>
      <c r="H2733">
        <v>1.732</v>
      </c>
      <c r="I2733">
        <v>0.52400000000000002</v>
      </c>
      <c r="J2733">
        <v>1.6919999999999999</v>
      </c>
    </row>
    <row r="2734" spans="1:10" x14ac:dyDescent="0.25">
      <c r="A2734">
        <v>2733</v>
      </c>
      <c r="B2734" t="s">
        <v>2740</v>
      </c>
      <c r="C2734">
        <v>1853</v>
      </c>
      <c r="D2734">
        <v>5687</v>
      </c>
      <c r="E2734">
        <v>0.755</v>
      </c>
      <c r="F2734">
        <v>1.0569999999999999</v>
      </c>
      <c r="G2734">
        <v>-0.40600000000000003</v>
      </c>
      <c r="H2734">
        <v>8.1000000000000003E-2</v>
      </c>
      <c r="I2734" t="s">
        <v>20841</v>
      </c>
      <c r="J2734">
        <v>0.43</v>
      </c>
    </row>
    <row r="2735" spans="1:10" x14ac:dyDescent="0.25">
      <c r="A2735">
        <v>2734</v>
      </c>
      <c r="B2735" t="s">
        <v>2741</v>
      </c>
      <c r="C2735">
        <v>2273</v>
      </c>
      <c r="D2735">
        <v>13360</v>
      </c>
      <c r="E2735">
        <v>0.92600000000000005</v>
      </c>
      <c r="F2735">
        <v>2.484</v>
      </c>
      <c r="G2735">
        <v>-0.111</v>
      </c>
      <c r="H2735">
        <v>1.3129999999999999</v>
      </c>
      <c r="I2735">
        <v>0.41499999999999998</v>
      </c>
      <c r="J2735">
        <v>1.367</v>
      </c>
    </row>
    <row r="2736" spans="1:10" x14ac:dyDescent="0.25">
      <c r="A2736">
        <v>2735</v>
      </c>
      <c r="B2736" t="s">
        <v>2742</v>
      </c>
      <c r="C2736">
        <v>2359</v>
      </c>
      <c r="D2736">
        <v>15540</v>
      </c>
      <c r="E2736">
        <v>0.96099999999999997</v>
      </c>
      <c r="F2736">
        <v>2.89</v>
      </c>
      <c r="G2736">
        <v>-5.7000000000000002E-2</v>
      </c>
      <c r="H2736">
        <v>1.5309999999999999</v>
      </c>
      <c r="I2736">
        <v>0.222</v>
      </c>
      <c r="J2736">
        <v>1.532</v>
      </c>
    </row>
    <row r="2737" spans="1:10" x14ac:dyDescent="0.25">
      <c r="A2737">
        <v>2736</v>
      </c>
      <c r="B2737" t="s">
        <v>2743</v>
      </c>
      <c r="C2737">
        <v>2138</v>
      </c>
      <c r="D2737">
        <v>2865</v>
      </c>
      <c r="E2737">
        <v>0.871</v>
      </c>
      <c r="F2737">
        <v>0.53300000000000003</v>
      </c>
      <c r="G2737">
        <v>-0.19900000000000001</v>
      </c>
      <c r="H2737">
        <v>-0.90900000000000003</v>
      </c>
      <c r="I2737" t="s">
        <v>20841</v>
      </c>
      <c r="J2737">
        <v>-0.76600000000000001</v>
      </c>
    </row>
    <row r="2738" spans="1:10" x14ac:dyDescent="0.25">
      <c r="A2738">
        <v>2737</v>
      </c>
      <c r="B2738" t="s">
        <v>2744</v>
      </c>
      <c r="C2738">
        <v>2403</v>
      </c>
      <c r="D2738">
        <v>8972</v>
      </c>
      <c r="E2738">
        <v>0.97899999999999998</v>
      </c>
      <c r="F2738">
        <v>1.6679999999999999</v>
      </c>
      <c r="G2738">
        <v>-3.1E-2</v>
      </c>
      <c r="H2738">
        <v>0.73799999999999999</v>
      </c>
      <c r="I2738">
        <v>0.51500000000000001</v>
      </c>
      <c r="J2738">
        <v>0.71299999999999997</v>
      </c>
    </row>
    <row r="2739" spans="1:10" x14ac:dyDescent="0.25">
      <c r="A2739">
        <v>2738</v>
      </c>
      <c r="B2739" t="s">
        <v>2745</v>
      </c>
      <c r="C2739">
        <v>2589</v>
      </c>
      <c r="D2739">
        <v>17703</v>
      </c>
      <c r="E2739">
        <v>1.0549999999999999</v>
      </c>
      <c r="F2739">
        <v>3.2919999999999998</v>
      </c>
      <c r="G2739">
        <v>7.6999999999999999E-2</v>
      </c>
      <c r="H2739">
        <v>1.7190000000000001</v>
      </c>
      <c r="I2739">
        <v>0.66300000000000003</v>
      </c>
      <c r="J2739">
        <v>1.5860000000000001</v>
      </c>
    </row>
    <row r="2740" spans="1:10" x14ac:dyDescent="0.25">
      <c r="A2740">
        <v>2739</v>
      </c>
      <c r="B2740" t="s">
        <v>2746</v>
      </c>
      <c r="C2740">
        <v>2475</v>
      </c>
      <c r="D2740">
        <v>12391</v>
      </c>
      <c r="E2740">
        <v>1.008</v>
      </c>
      <c r="F2740">
        <v>2.3039999999999998</v>
      </c>
      <c r="G2740">
        <v>1.2E-2</v>
      </c>
      <c r="H2740">
        <v>1.204</v>
      </c>
      <c r="I2740">
        <v>1.0669999999999999</v>
      </c>
      <c r="J2740">
        <v>1.1359999999999999</v>
      </c>
    </row>
    <row r="2741" spans="1:10" x14ac:dyDescent="0.25">
      <c r="A2741">
        <v>2740</v>
      </c>
      <c r="B2741" t="s">
        <v>2747</v>
      </c>
      <c r="C2741">
        <v>2655</v>
      </c>
      <c r="D2741">
        <v>19353</v>
      </c>
      <c r="E2741">
        <v>1.0820000000000001</v>
      </c>
      <c r="F2741">
        <v>3.5990000000000002</v>
      </c>
      <c r="G2741">
        <v>0.113</v>
      </c>
      <c r="H2741">
        <v>1.847</v>
      </c>
      <c r="I2741">
        <v>0.18099999999999999</v>
      </c>
      <c r="J2741">
        <v>1.6779999999999999</v>
      </c>
    </row>
    <row r="2742" spans="1:10" x14ac:dyDescent="0.25">
      <c r="A2742">
        <v>2741</v>
      </c>
      <c r="B2742" t="s">
        <v>2748</v>
      </c>
      <c r="C2742">
        <v>2515</v>
      </c>
      <c r="D2742">
        <v>15457</v>
      </c>
      <c r="E2742">
        <v>1.0249999999999999</v>
      </c>
      <c r="F2742">
        <v>2.8740000000000001</v>
      </c>
      <c r="G2742">
        <v>3.5000000000000003E-2</v>
      </c>
      <c r="H2742">
        <v>1.5229999999999999</v>
      </c>
      <c r="I2742">
        <v>1.5089999999999999</v>
      </c>
      <c r="J2742">
        <v>1.4319999999999999</v>
      </c>
    </row>
    <row r="2743" spans="1:10" x14ac:dyDescent="0.25">
      <c r="A2743">
        <v>2742</v>
      </c>
      <c r="B2743" t="s">
        <v>2749</v>
      </c>
      <c r="C2743">
        <v>2177</v>
      </c>
      <c r="D2743">
        <v>14741</v>
      </c>
      <c r="E2743">
        <v>0.88700000000000001</v>
      </c>
      <c r="F2743">
        <v>2.7410000000000001</v>
      </c>
      <c r="G2743">
        <v>-0.17299999999999999</v>
      </c>
      <c r="H2743">
        <v>1.4550000000000001</v>
      </c>
      <c r="I2743">
        <v>0.92600000000000005</v>
      </c>
      <c r="J2743">
        <v>1.571</v>
      </c>
    </row>
    <row r="2744" spans="1:10" x14ac:dyDescent="0.25">
      <c r="A2744">
        <v>2743</v>
      </c>
      <c r="B2744" t="s">
        <v>2750</v>
      </c>
      <c r="C2744">
        <v>1824</v>
      </c>
      <c r="D2744">
        <v>2412</v>
      </c>
      <c r="E2744">
        <v>0.74299999999999999</v>
      </c>
      <c r="F2744">
        <v>0.44900000000000001</v>
      </c>
      <c r="G2744">
        <v>-0.42799999999999999</v>
      </c>
      <c r="H2744">
        <v>-1.157</v>
      </c>
      <c r="I2744" t="s">
        <v>20841</v>
      </c>
      <c r="J2744">
        <v>-0.78500000000000003</v>
      </c>
    </row>
    <row r="2745" spans="1:10" x14ac:dyDescent="0.25">
      <c r="A2745">
        <v>2744</v>
      </c>
      <c r="B2745" t="s">
        <v>2751</v>
      </c>
      <c r="C2745">
        <v>2417</v>
      </c>
      <c r="D2745">
        <v>11243</v>
      </c>
      <c r="E2745">
        <v>0.98499999999999999</v>
      </c>
      <c r="F2745">
        <v>2.0910000000000002</v>
      </c>
      <c r="G2745">
        <v>-2.1999999999999999E-2</v>
      </c>
      <c r="H2745">
        <v>1.0640000000000001</v>
      </c>
      <c r="I2745">
        <v>0.73699999999999999</v>
      </c>
      <c r="J2745">
        <v>1.03</v>
      </c>
    </row>
    <row r="2746" spans="1:10" x14ac:dyDescent="0.25">
      <c r="A2746">
        <v>2745</v>
      </c>
      <c r="B2746" t="s">
        <v>2752</v>
      </c>
      <c r="C2746">
        <v>2752</v>
      </c>
      <c r="D2746">
        <v>2678</v>
      </c>
      <c r="E2746">
        <v>1.121</v>
      </c>
      <c r="F2746">
        <v>0.498</v>
      </c>
      <c r="G2746">
        <v>0.16500000000000001</v>
      </c>
      <c r="H2746">
        <v>-1.006</v>
      </c>
      <c r="I2746" t="s">
        <v>20841</v>
      </c>
      <c r="J2746">
        <v>-1.2270000000000001</v>
      </c>
    </row>
    <row r="2747" spans="1:10" x14ac:dyDescent="0.25">
      <c r="A2747">
        <v>2746</v>
      </c>
      <c r="B2747" t="s">
        <v>2753</v>
      </c>
      <c r="C2747">
        <v>1963</v>
      </c>
      <c r="D2747">
        <v>2702</v>
      </c>
      <c r="E2747">
        <v>0.8</v>
      </c>
      <c r="F2747">
        <v>0.502</v>
      </c>
      <c r="G2747">
        <v>-0.32200000000000001</v>
      </c>
      <c r="H2747">
        <v>-0.99299999999999999</v>
      </c>
      <c r="I2747" t="s">
        <v>20841</v>
      </c>
      <c r="J2747">
        <v>-0.72699999999999998</v>
      </c>
    </row>
    <row r="2748" spans="1:10" x14ac:dyDescent="0.25">
      <c r="A2748">
        <v>2747</v>
      </c>
      <c r="B2748" t="s">
        <v>2754</v>
      </c>
      <c r="C2748">
        <v>2974</v>
      </c>
      <c r="D2748">
        <v>2426</v>
      </c>
      <c r="E2748">
        <v>1.212</v>
      </c>
      <c r="F2748">
        <v>0.45100000000000001</v>
      </c>
      <c r="G2748">
        <v>0.27700000000000002</v>
      </c>
      <c r="H2748">
        <v>-1.1479999999999999</v>
      </c>
      <c r="I2748" t="s">
        <v>20841</v>
      </c>
      <c r="J2748">
        <v>-1.482</v>
      </c>
    </row>
    <row r="2749" spans="1:10" x14ac:dyDescent="0.25">
      <c r="A2749">
        <v>2748</v>
      </c>
      <c r="B2749" t="s">
        <v>2755</v>
      </c>
      <c r="C2749">
        <v>3319</v>
      </c>
      <c r="D2749">
        <v>16148</v>
      </c>
      <c r="E2749">
        <v>1.3520000000000001</v>
      </c>
      <c r="F2749">
        <v>3.0030000000000001</v>
      </c>
      <c r="G2749">
        <v>0.435</v>
      </c>
      <c r="H2749">
        <v>1.5860000000000001</v>
      </c>
      <c r="I2749">
        <v>0.26300000000000001</v>
      </c>
      <c r="J2749">
        <v>1.095</v>
      </c>
    </row>
    <row r="2750" spans="1:10" x14ac:dyDescent="0.25">
      <c r="A2750">
        <v>2749</v>
      </c>
      <c r="B2750" t="s">
        <v>2756</v>
      </c>
      <c r="C2750">
        <v>3137</v>
      </c>
      <c r="D2750">
        <v>16449</v>
      </c>
      <c r="E2750">
        <v>1.278</v>
      </c>
      <c r="F2750">
        <v>3.0590000000000002</v>
      </c>
      <c r="G2750">
        <v>0.35399999999999998</v>
      </c>
      <c r="H2750">
        <v>1.613</v>
      </c>
      <c r="I2750">
        <v>-0.13800000000000001</v>
      </c>
      <c r="J2750">
        <v>1.2030000000000001</v>
      </c>
    </row>
    <row r="2751" spans="1:10" x14ac:dyDescent="0.25">
      <c r="A2751">
        <v>2750</v>
      </c>
      <c r="B2751" t="s">
        <v>2757</v>
      </c>
      <c r="C2751">
        <v>1902</v>
      </c>
      <c r="D2751">
        <v>2503</v>
      </c>
      <c r="E2751">
        <v>0.77500000000000002</v>
      </c>
      <c r="F2751">
        <v>0.46500000000000002</v>
      </c>
      <c r="G2751">
        <v>-0.36799999999999999</v>
      </c>
      <c r="H2751">
        <v>-1.103</v>
      </c>
      <c r="I2751" t="s">
        <v>20841</v>
      </c>
      <c r="J2751">
        <v>-0.79200000000000004</v>
      </c>
    </row>
    <row r="2752" spans="1:10" x14ac:dyDescent="0.25">
      <c r="A2752">
        <v>2751</v>
      </c>
      <c r="B2752" t="s">
        <v>2758</v>
      </c>
      <c r="C2752">
        <v>1911</v>
      </c>
      <c r="D2752">
        <v>2579</v>
      </c>
      <c r="E2752">
        <v>0.77900000000000003</v>
      </c>
      <c r="F2752">
        <v>0.48</v>
      </c>
      <c r="G2752">
        <v>-0.36099999999999999</v>
      </c>
      <c r="H2752">
        <v>-1.06</v>
      </c>
      <c r="I2752" t="s">
        <v>20841</v>
      </c>
      <c r="J2752">
        <v>-0.755</v>
      </c>
    </row>
    <row r="2753" spans="1:10" x14ac:dyDescent="0.25">
      <c r="A2753">
        <v>2752</v>
      </c>
      <c r="B2753" t="s">
        <v>2759</v>
      </c>
      <c r="C2753">
        <v>2428</v>
      </c>
      <c r="D2753">
        <v>10930</v>
      </c>
      <c r="E2753">
        <v>0.98899999999999999</v>
      </c>
      <c r="F2753">
        <v>2.032</v>
      </c>
      <c r="G2753">
        <v>-1.6E-2</v>
      </c>
      <c r="H2753">
        <v>1.0229999999999999</v>
      </c>
      <c r="I2753">
        <v>1.415</v>
      </c>
      <c r="J2753">
        <v>0.98199999999999998</v>
      </c>
    </row>
    <row r="2754" spans="1:10" x14ac:dyDescent="0.25">
      <c r="A2754">
        <v>2753</v>
      </c>
      <c r="B2754" t="s">
        <v>2760</v>
      </c>
      <c r="C2754">
        <v>1809</v>
      </c>
      <c r="D2754">
        <v>2426</v>
      </c>
      <c r="E2754">
        <v>0.73699999999999999</v>
      </c>
      <c r="F2754">
        <v>0.45100000000000001</v>
      </c>
      <c r="G2754">
        <v>-0.44</v>
      </c>
      <c r="H2754">
        <v>-1.1479999999999999</v>
      </c>
      <c r="I2754" t="s">
        <v>20841</v>
      </c>
      <c r="J2754">
        <v>-0.76500000000000001</v>
      </c>
    </row>
    <row r="2755" spans="1:10" x14ac:dyDescent="0.25">
      <c r="A2755">
        <v>2754</v>
      </c>
      <c r="B2755" t="s">
        <v>2761</v>
      </c>
      <c r="C2755">
        <v>2374</v>
      </c>
      <c r="D2755">
        <v>13838</v>
      </c>
      <c r="E2755">
        <v>0.96699999999999997</v>
      </c>
      <c r="F2755">
        <v>2.573</v>
      </c>
      <c r="G2755">
        <v>-4.8000000000000001E-2</v>
      </c>
      <c r="H2755">
        <v>1.3640000000000001</v>
      </c>
      <c r="I2755">
        <v>0.222</v>
      </c>
      <c r="J2755">
        <v>1.355</v>
      </c>
    </row>
    <row r="2756" spans="1:10" x14ac:dyDescent="0.25">
      <c r="A2756">
        <v>2755</v>
      </c>
      <c r="B2756" t="s">
        <v>2762</v>
      </c>
      <c r="C2756">
        <v>1874</v>
      </c>
      <c r="D2756">
        <v>2442</v>
      </c>
      <c r="E2756">
        <v>0.76300000000000001</v>
      </c>
      <c r="F2756">
        <v>0.45400000000000001</v>
      </c>
      <c r="G2756">
        <v>-0.38900000000000001</v>
      </c>
      <c r="H2756">
        <v>-1.139</v>
      </c>
      <c r="I2756" t="s">
        <v>20841</v>
      </c>
      <c r="J2756">
        <v>-0.80600000000000005</v>
      </c>
    </row>
    <row r="2757" spans="1:10" x14ac:dyDescent="0.25">
      <c r="A2757">
        <v>2756</v>
      </c>
      <c r="B2757" t="s">
        <v>2763</v>
      </c>
      <c r="C2757">
        <v>2448</v>
      </c>
      <c r="D2757">
        <v>16359</v>
      </c>
      <c r="E2757">
        <v>0.997</v>
      </c>
      <c r="F2757">
        <v>3.0419999999999998</v>
      </c>
      <c r="G2757">
        <v>-4.0000000000000001E-3</v>
      </c>
      <c r="H2757">
        <v>1.605</v>
      </c>
      <c r="I2757">
        <v>0.54100000000000004</v>
      </c>
      <c r="J2757">
        <v>1.552</v>
      </c>
    </row>
    <row r="2758" spans="1:10" x14ac:dyDescent="0.25">
      <c r="A2758">
        <v>2757</v>
      </c>
      <c r="B2758" t="s">
        <v>2764</v>
      </c>
      <c r="C2758">
        <v>2231</v>
      </c>
      <c r="D2758">
        <v>13542</v>
      </c>
      <c r="E2758">
        <v>0.90900000000000003</v>
      </c>
      <c r="F2758">
        <v>2.5179999999999998</v>
      </c>
      <c r="G2758">
        <v>-0.13800000000000001</v>
      </c>
      <c r="H2758">
        <v>1.3320000000000001</v>
      </c>
      <c r="I2758">
        <v>0.7</v>
      </c>
      <c r="J2758">
        <v>1.4139999999999999</v>
      </c>
    </row>
    <row r="2759" spans="1:10" x14ac:dyDescent="0.25">
      <c r="A2759">
        <v>2758</v>
      </c>
      <c r="B2759" t="s">
        <v>2765</v>
      </c>
      <c r="C2759">
        <v>2315</v>
      </c>
      <c r="D2759">
        <v>15095</v>
      </c>
      <c r="E2759">
        <v>0.94299999999999995</v>
      </c>
      <c r="F2759">
        <v>2.8069999999999999</v>
      </c>
      <c r="G2759">
        <v>-8.5000000000000006E-2</v>
      </c>
      <c r="H2759">
        <v>1.4890000000000001</v>
      </c>
      <c r="I2759">
        <v>0.628</v>
      </c>
      <c r="J2759">
        <v>1.5169999999999999</v>
      </c>
    </row>
    <row r="2760" spans="1:10" x14ac:dyDescent="0.25">
      <c r="A2760">
        <v>2759</v>
      </c>
      <c r="B2760" t="s">
        <v>2766</v>
      </c>
      <c r="C2760">
        <v>2198</v>
      </c>
      <c r="D2760">
        <v>2469</v>
      </c>
      <c r="E2760">
        <v>0.89500000000000002</v>
      </c>
      <c r="F2760">
        <v>0.45900000000000002</v>
      </c>
      <c r="G2760">
        <v>-0.159</v>
      </c>
      <c r="H2760">
        <v>-1.123</v>
      </c>
      <c r="I2760" t="s">
        <v>20841</v>
      </c>
      <c r="J2760">
        <v>-1.02</v>
      </c>
    </row>
    <row r="2761" spans="1:10" x14ac:dyDescent="0.25">
      <c r="A2761">
        <v>2760</v>
      </c>
      <c r="B2761" t="s">
        <v>2767</v>
      </c>
      <c r="C2761">
        <v>1935</v>
      </c>
      <c r="D2761">
        <v>2781</v>
      </c>
      <c r="E2761">
        <v>0.78800000000000003</v>
      </c>
      <c r="F2761">
        <v>0.51700000000000002</v>
      </c>
      <c r="G2761">
        <v>-0.34300000000000003</v>
      </c>
      <c r="H2761">
        <v>-0.95099999999999996</v>
      </c>
      <c r="I2761" t="s">
        <v>20841</v>
      </c>
      <c r="J2761">
        <v>-0.66500000000000004</v>
      </c>
    </row>
    <row r="2762" spans="1:10" x14ac:dyDescent="0.25">
      <c r="A2762">
        <v>2761</v>
      </c>
      <c r="B2762" t="s">
        <v>2768</v>
      </c>
      <c r="C2762">
        <v>3003</v>
      </c>
      <c r="D2762">
        <v>19174</v>
      </c>
      <c r="E2762">
        <v>1.2230000000000001</v>
      </c>
      <c r="F2762">
        <v>3.5649999999999999</v>
      </c>
      <c r="G2762">
        <v>0.29099999999999998</v>
      </c>
      <c r="H2762">
        <v>1.8340000000000001</v>
      </c>
      <c r="I2762">
        <v>0.45900000000000002</v>
      </c>
      <c r="J2762">
        <v>1.4870000000000001</v>
      </c>
    </row>
    <row r="2763" spans="1:10" x14ac:dyDescent="0.25">
      <c r="A2763">
        <v>2762</v>
      </c>
      <c r="B2763" t="s">
        <v>2769</v>
      </c>
      <c r="C2763">
        <v>2748</v>
      </c>
      <c r="D2763">
        <v>18151</v>
      </c>
      <c r="E2763">
        <v>1.1200000000000001</v>
      </c>
      <c r="F2763">
        <v>3.375</v>
      </c>
      <c r="G2763">
        <v>0.16300000000000001</v>
      </c>
      <c r="H2763">
        <v>1.7549999999999999</v>
      </c>
      <c r="I2763">
        <v>0.17</v>
      </c>
      <c r="J2763">
        <v>1.536</v>
      </c>
    </row>
    <row r="2764" spans="1:10" x14ac:dyDescent="0.25">
      <c r="A2764">
        <v>2763</v>
      </c>
      <c r="B2764" t="s">
        <v>2770</v>
      </c>
      <c r="C2764">
        <v>2358</v>
      </c>
      <c r="D2764">
        <v>2408</v>
      </c>
      <c r="E2764">
        <v>0.96099999999999997</v>
      </c>
      <c r="F2764">
        <v>0.44800000000000001</v>
      </c>
      <c r="G2764">
        <v>-5.8000000000000003E-2</v>
      </c>
      <c r="H2764">
        <v>-1.159</v>
      </c>
      <c r="I2764" t="s">
        <v>20841</v>
      </c>
      <c r="J2764">
        <v>-1.1579999999999999</v>
      </c>
    </row>
    <row r="2765" spans="1:10" x14ac:dyDescent="0.25">
      <c r="A2765">
        <v>2764</v>
      </c>
      <c r="B2765" t="s">
        <v>2771</v>
      </c>
      <c r="C2765">
        <v>2399</v>
      </c>
      <c r="D2765">
        <v>17975</v>
      </c>
      <c r="E2765">
        <v>0.97699999999999998</v>
      </c>
      <c r="F2765">
        <v>3.3420000000000001</v>
      </c>
      <c r="G2765">
        <v>-3.3000000000000002E-2</v>
      </c>
      <c r="H2765">
        <v>1.7410000000000001</v>
      </c>
      <c r="I2765">
        <v>0</v>
      </c>
      <c r="J2765">
        <v>1.718</v>
      </c>
    </row>
    <row r="2766" spans="1:10" x14ac:dyDescent="0.25">
      <c r="A2766">
        <v>2765</v>
      </c>
      <c r="B2766" t="s">
        <v>2772</v>
      </c>
      <c r="C2766">
        <v>2372</v>
      </c>
      <c r="D2766">
        <v>11026</v>
      </c>
      <c r="E2766">
        <v>0.96599999999999997</v>
      </c>
      <c r="F2766">
        <v>2.0499999999999998</v>
      </c>
      <c r="G2766">
        <v>-4.9000000000000002E-2</v>
      </c>
      <c r="H2766">
        <v>1.036</v>
      </c>
      <c r="I2766">
        <v>1.2849999999999999</v>
      </c>
      <c r="J2766">
        <v>1.0289999999999999</v>
      </c>
    </row>
    <row r="2767" spans="1:10" x14ac:dyDescent="0.25">
      <c r="A2767">
        <v>2766</v>
      </c>
      <c r="B2767" t="s">
        <v>2773</v>
      </c>
      <c r="C2767">
        <v>2034</v>
      </c>
      <c r="D2767">
        <v>2924</v>
      </c>
      <c r="E2767">
        <v>0.82899999999999996</v>
      </c>
      <c r="F2767">
        <v>0.54400000000000004</v>
      </c>
      <c r="G2767">
        <v>-0.27100000000000002</v>
      </c>
      <c r="H2767">
        <v>-0.879</v>
      </c>
      <c r="I2767" t="s">
        <v>20841</v>
      </c>
      <c r="J2767">
        <v>-0.66400000000000003</v>
      </c>
    </row>
    <row r="2768" spans="1:10" x14ac:dyDescent="0.25">
      <c r="A2768">
        <v>2767</v>
      </c>
      <c r="B2768" t="s">
        <v>2774</v>
      </c>
      <c r="C2768">
        <v>1874</v>
      </c>
      <c r="D2768">
        <v>2483</v>
      </c>
      <c r="E2768">
        <v>0.76300000000000001</v>
      </c>
      <c r="F2768">
        <v>0.46200000000000002</v>
      </c>
      <c r="G2768">
        <v>-0.38900000000000001</v>
      </c>
      <c r="H2768">
        <v>-1.115</v>
      </c>
      <c r="I2768" t="s">
        <v>20841</v>
      </c>
      <c r="J2768">
        <v>-0.78200000000000003</v>
      </c>
    </row>
    <row r="2769" spans="1:10" x14ac:dyDescent="0.25">
      <c r="A2769">
        <v>2768</v>
      </c>
      <c r="B2769" t="s">
        <v>2775</v>
      </c>
      <c r="C2769">
        <v>2008</v>
      </c>
      <c r="D2769">
        <v>2343</v>
      </c>
      <c r="E2769">
        <v>0.81799999999999995</v>
      </c>
      <c r="F2769">
        <v>0.436</v>
      </c>
      <c r="G2769">
        <v>-0.28999999999999998</v>
      </c>
      <c r="H2769">
        <v>-1.1990000000000001</v>
      </c>
      <c r="I2769" t="s">
        <v>20841</v>
      </c>
      <c r="J2769">
        <v>-0.96499999999999997</v>
      </c>
    </row>
    <row r="2770" spans="1:10" x14ac:dyDescent="0.25">
      <c r="A2770">
        <v>2769</v>
      </c>
      <c r="B2770" t="s">
        <v>2776</v>
      </c>
      <c r="C2770">
        <v>1941</v>
      </c>
      <c r="D2770">
        <v>2333</v>
      </c>
      <c r="E2770">
        <v>0.79100000000000004</v>
      </c>
      <c r="F2770">
        <v>0.434</v>
      </c>
      <c r="G2770">
        <v>-0.33900000000000002</v>
      </c>
      <c r="H2770">
        <v>-1.2050000000000001</v>
      </c>
      <c r="I2770" t="s">
        <v>20841</v>
      </c>
      <c r="J2770">
        <v>-0.92300000000000004</v>
      </c>
    </row>
    <row r="2771" spans="1:10" x14ac:dyDescent="0.25">
      <c r="A2771">
        <v>2770</v>
      </c>
      <c r="B2771" t="s">
        <v>2777</v>
      </c>
      <c r="C2771">
        <v>2697</v>
      </c>
      <c r="D2771">
        <v>12753</v>
      </c>
      <c r="E2771">
        <v>1.099</v>
      </c>
      <c r="F2771">
        <v>2.371</v>
      </c>
      <c r="G2771">
        <v>0.13600000000000001</v>
      </c>
      <c r="H2771">
        <v>1.246</v>
      </c>
      <c r="I2771">
        <v>0.58499999999999996</v>
      </c>
      <c r="J2771">
        <v>1.0529999999999999</v>
      </c>
    </row>
    <row r="2772" spans="1:10" x14ac:dyDescent="0.25">
      <c r="A2772">
        <v>2771</v>
      </c>
      <c r="B2772" t="s">
        <v>2778</v>
      </c>
      <c r="C2772">
        <v>3009</v>
      </c>
      <c r="D2772">
        <v>16519</v>
      </c>
      <c r="E2772">
        <v>1.226</v>
      </c>
      <c r="F2772">
        <v>3.0720000000000001</v>
      </c>
      <c r="G2772">
        <v>0.29399999999999998</v>
      </c>
      <c r="H2772">
        <v>1.619</v>
      </c>
      <c r="I2772">
        <v>0.26300000000000001</v>
      </c>
      <c r="J2772">
        <v>1.2689999999999999</v>
      </c>
    </row>
    <row r="2773" spans="1:10" x14ac:dyDescent="0.25">
      <c r="A2773">
        <v>2772</v>
      </c>
      <c r="B2773" t="s">
        <v>2779</v>
      </c>
      <c r="C2773">
        <v>1946</v>
      </c>
      <c r="D2773">
        <v>2565</v>
      </c>
      <c r="E2773">
        <v>0.79300000000000004</v>
      </c>
      <c r="F2773">
        <v>0.47699999999999998</v>
      </c>
      <c r="G2773">
        <v>-0.33500000000000002</v>
      </c>
      <c r="H2773">
        <v>-1.0680000000000001</v>
      </c>
      <c r="I2773" t="s">
        <v>20841</v>
      </c>
      <c r="J2773">
        <v>-0.79</v>
      </c>
    </row>
    <row r="2774" spans="1:10" x14ac:dyDescent="0.25">
      <c r="A2774">
        <v>2773</v>
      </c>
      <c r="B2774" t="s">
        <v>2780</v>
      </c>
      <c r="C2774">
        <v>2399</v>
      </c>
      <c r="D2774">
        <v>9684</v>
      </c>
      <c r="E2774">
        <v>0.97699999999999998</v>
      </c>
      <c r="F2774">
        <v>1.8009999999999999</v>
      </c>
      <c r="G2774">
        <v>-3.3000000000000002E-2</v>
      </c>
      <c r="H2774">
        <v>0.84899999999999998</v>
      </c>
      <c r="I2774">
        <v>1.3220000000000001</v>
      </c>
      <c r="J2774">
        <v>0.82499999999999996</v>
      </c>
    </row>
    <row r="2775" spans="1:10" x14ac:dyDescent="0.25">
      <c r="A2775">
        <v>2774</v>
      </c>
      <c r="B2775" t="s">
        <v>2781</v>
      </c>
      <c r="C2775">
        <v>2329</v>
      </c>
      <c r="D2775">
        <v>9305</v>
      </c>
      <c r="E2775">
        <v>0.94899999999999995</v>
      </c>
      <c r="F2775">
        <v>1.73</v>
      </c>
      <c r="G2775">
        <v>-7.5999999999999998E-2</v>
      </c>
      <c r="H2775">
        <v>0.79100000000000004</v>
      </c>
      <c r="I2775">
        <v>1.6439999999999999</v>
      </c>
      <c r="J2775">
        <v>0.81</v>
      </c>
    </row>
    <row r="2776" spans="1:10" x14ac:dyDescent="0.25">
      <c r="A2776">
        <v>2775</v>
      </c>
      <c r="B2776" t="s">
        <v>2782</v>
      </c>
      <c r="C2776">
        <v>2150</v>
      </c>
      <c r="D2776">
        <v>3687</v>
      </c>
      <c r="E2776">
        <v>0.876</v>
      </c>
      <c r="F2776">
        <v>0.68600000000000005</v>
      </c>
      <c r="G2776">
        <v>-0.191</v>
      </c>
      <c r="H2776">
        <v>-0.54500000000000004</v>
      </c>
      <c r="I2776" t="s">
        <v>20841</v>
      </c>
      <c r="J2776">
        <v>-0.41</v>
      </c>
    </row>
    <row r="2777" spans="1:10" x14ac:dyDescent="0.25">
      <c r="A2777">
        <v>2776</v>
      </c>
      <c r="B2777" t="s">
        <v>2783</v>
      </c>
      <c r="C2777">
        <v>1867</v>
      </c>
      <c r="D2777">
        <v>2785</v>
      </c>
      <c r="E2777">
        <v>0.76100000000000001</v>
      </c>
      <c r="F2777">
        <v>0.51800000000000002</v>
      </c>
      <c r="G2777">
        <v>-0.39500000000000002</v>
      </c>
      <c r="H2777">
        <v>-0.94899999999999995</v>
      </c>
      <c r="I2777" t="s">
        <v>20841</v>
      </c>
      <c r="J2777">
        <v>-0.61099999999999999</v>
      </c>
    </row>
    <row r="2778" spans="1:10" x14ac:dyDescent="0.25">
      <c r="A2778">
        <v>2777</v>
      </c>
      <c r="B2778" t="s">
        <v>2784</v>
      </c>
      <c r="C2778">
        <v>1892</v>
      </c>
      <c r="D2778">
        <v>2492</v>
      </c>
      <c r="E2778">
        <v>0.77100000000000002</v>
      </c>
      <c r="F2778">
        <v>0.46300000000000002</v>
      </c>
      <c r="G2778">
        <v>-0.376</v>
      </c>
      <c r="H2778">
        <v>-1.1100000000000001</v>
      </c>
      <c r="I2778" t="s">
        <v>20841</v>
      </c>
      <c r="J2778">
        <v>-0.79100000000000004</v>
      </c>
    </row>
    <row r="2779" spans="1:10" x14ac:dyDescent="0.25">
      <c r="A2779">
        <v>2778</v>
      </c>
      <c r="B2779" t="s">
        <v>2785</v>
      </c>
      <c r="C2779">
        <v>1859</v>
      </c>
      <c r="D2779">
        <v>2496</v>
      </c>
      <c r="E2779">
        <v>0.75700000000000001</v>
      </c>
      <c r="F2779">
        <v>0.46400000000000002</v>
      </c>
      <c r="G2779">
        <v>-0.40100000000000002</v>
      </c>
      <c r="H2779">
        <v>-1.107</v>
      </c>
      <c r="I2779" t="s">
        <v>20841</v>
      </c>
      <c r="J2779">
        <v>-0.76300000000000001</v>
      </c>
    </row>
    <row r="2780" spans="1:10" x14ac:dyDescent="0.25">
      <c r="A2780">
        <v>2779</v>
      </c>
      <c r="B2780" t="s">
        <v>2786</v>
      </c>
      <c r="C2780">
        <v>1988</v>
      </c>
      <c r="D2780">
        <v>9647</v>
      </c>
      <c r="E2780">
        <v>0.81</v>
      </c>
      <c r="F2780">
        <v>1.794</v>
      </c>
      <c r="G2780">
        <v>-0.30399999999999999</v>
      </c>
      <c r="H2780">
        <v>0.84299999999999997</v>
      </c>
      <c r="I2780">
        <v>0.83</v>
      </c>
      <c r="J2780">
        <v>1.091</v>
      </c>
    </row>
    <row r="2781" spans="1:10" x14ac:dyDescent="0.25">
      <c r="A2781">
        <v>2780</v>
      </c>
      <c r="B2781" t="s">
        <v>2787</v>
      </c>
      <c r="C2781">
        <v>2116</v>
      </c>
      <c r="D2781">
        <v>10282</v>
      </c>
      <c r="E2781">
        <v>0.86199999999999999</v>
      </c>
      <c r="F2781">
        <v>1.9119999999999999</v>
      </c>
      <c r="G2781">
        <v>-0.214</v>
      </c>
      <c r="H2781">
        <v>0.93500000000000005</v>
      </c>
      <c r="I2781">
        <v>0.67800000000000005</v>
      </c>
      <c r="J2781">
        <v>1.093</v>
      </c>
    </row>
    <row r="2782" spans="1:10" x14ac:dyDescent="0.25">
      <c r="A2782">
        <v>2781</v>
      </c>
      <c r="B2782" t="s">
        <v>2788</v>
      </c>
      <c r="C2782">
        <v>2389</v>
      </c>
      <c r="D2782">
        <v>16662</v>
      </c>
      <c r="E2782">
        <v>0.97299999999999998</v>
      </c>
      <c r="F2782">
        <v>3.0979999999999999</v>
      </c>
      <c r="G2782">
        <v>-3.9E-2</v>
      </c>
      <c r="H2782">
        <v>1.631</v>
      </c>
      <c r="I2782">
        <v>0</v>
      </c>
      <c r="J2782">
        <v>1.6140000000000001</v>
      </c>
    </row>
    <row r="2783" spans="1:10" x14ac:dyDescent="0.25">
      <c r="A2783">
        <v>2782</v>
      </c>
      <c r="B2783" t="s">
        <v>2789</v>
      </c>
      <c r="C2783">
        <v>2433</v>
      </c>
      <c r="D2783">
        <v>15064</v>
      </c>
      <c r="E2783">
        <v>0.99099999999999999</v>
      </c>
      <c r="F2783">
        <v>2.8010000000000002</v>
      </c>
      <c r="G2783">
        <v>-1.2999999999999999E-2</v>
      </c>
      <c r="H2783">
        <v>1.486</v>
      </c>
      <c r="I2783">
        <v>0.222</v>
      </c>
      <c r="J2783">
        <v>1.4419999999999999</v>
      </c>
    </row>
    <row r="2784" spans="1:10" x14ac:dyDescent="0.25">
      <c r="A2784">
        <v>2783</v>
      </c>
      <c r="B2784" t="s">
        <v>2790</v>
      </c>
      <c r="C2784">
        <v>2841</v>
      </c>
      <c r="D2784">
        <v>17890</v>
      </c>
      <c r="E2784">
        <v>1.157</v>
      </c>
      <c r="F2784">
        <v>3.327</v>
      </c>
      <c r="G2784">
        <v>0.21099999999999999</v>
      </c>
      <c r="H2784">
        <v>1.734</v>
      </c>
      <c r="I2784">
        <v>0.75900000000000001</v>
      </c>
      <c r="J2784">
        <v>1.4670000000000001</v>
      </c>
    </row>
    <row r="2785" spans="1:10" x14ac:dyDescent="0.25">
      <c r="A2785">
        <v>2784</v>
      </c>
      <c r="B2785" t="s">
        <v>2791</v>
      </c>
      <c r="C2785">
        <v>2880</v>
      </c>
      <c r="D2785">
        <v>14872</v>
      </c>
      <c r="E2785">
        <v>1.173</v>
      </c>
      <c r="F2785">
        <v>2.7650000000000001</v>
      </c>
      <c r="G2785">
        <v>0.23100000000000001</v>
      </c>
      <c r="H2785">
        <v>1.4670000000000001</v>
      </c>
      <c r="I2785">
        <v>1.9259999999999999</v>
      </c>
      <c r="J2785">
        <v>1.18</v>
      </c>
    </row>
    <row r="2786" spans="1:10" x14ac:dyDescent="0.25">
      <c r="A2786">
        <v>2785</v>
      </c>
      <c r="B2786" t="s">
        <v>2792</v>
      </c>
      <c r="C2786">
        <v>2876</v>
      </c>
      <c r="D2786">
        <v>3490</v>
      </c>
      <c r="E2786">
        <v>1.1719999999999999</v>
      </c>
      <c r="F2786">
        <v>0.64900000000000002</v>
      </c>
      <c r="G2786">
        <v>0.22900000000000001</v>
      </c>
      <c r="H2786">
        <v>-0.624</v>
      </c>
      <c r="I2786">
        <v>2.157</v>
      </c>
      <c r="J2786">
        <v>-0.90900000000000003</v>
      </c>
    </row>
    <row r="2787" spans="1:10" x14ac:dyDescent="0.25">
      <c r="A2787">
        <v>2786</v>
      </c>
      <c r="B2787" t="s">
        <v>2793</v>
      </c>
      <c r="C2787">
        <v>2359</v>
      </c>
      <c r="D2787">
        <v>3393</v>
      </c>
      <c r="E2787">
        <v>0.96099999999999997</v>
      </c>
      <c r="F2787">
        <v>0.63100000000000001</v>
      </c>
      <c r="G2787">
        <v>-5.7000000000000002E-2</v>
      </c>
      <c r="H2787">
        <v>-0.66400000000000003</v>
      </c>
      <c r="I2787" t="s">
        <v>20841</v>
      </c>
      <c r="J2787">
        <v>-0.66400000000000003</v>
      </c>
    </row>
    <row r="2788" spans="1:10" x14ac:dyDescent="0.25">
      <c r="A2788">
        <v>2787</v>
      </c>
      <c r="B2788" t="s">
        <v>2794</v>
      </c>
      <c r="C2788">
        <v>1883</v>
      </c>
      <c r="D2788">
        <v>2632</v>
      </c>
      <c r="E2788">
        <v>0.76700000000000002</v>
      </c>
      <c r="F2788">
        <v>0.48899999999999999</v>
      </c>
      <c r="G2788">
        <v>-0.38200000000000001</v>
      </c>
      <c r="H2788">
        <v>-1.0309999999999999</v>
      </c>
      <c r="I2788" t="s">
        <v>20841</v>
      </c>
      <c r="J2788">
        <v>-0.70499999999999996</v>
      </c>
    </row>
    <row r="2789" spans="1:10" x14ac:dyDescent="0.25">
      <c r="A2789">
        <v>2788</v>
      </c>
      <c r="B2789" t="s">
        <v>2795</v>
      </c>
      <c r="C2789">
        <v>2792</v>
      </c>
      <c r="D2789">
        <v>2496</v>
      </c>
      <c r="E2789">
        <v>1.137</v>
      </c>
      <c r="F2789">
        <v>0.46400000000000002</v>
      </c>
      <c r="G2789">
        <v>0.186</v>
      </c>
      <c r="H2789">
        <v>-1.107</v>
      </c>
      <c r="I2789" t="s">
        <v>20841</v>
      </c>
      <c r="J2789">
        <v>-1.35</v>
      </c>
    </row>
    <row r="2790" spans="1:10" x14ac:dyDescent="0.25">
      <c r="A2790">
        <v>2789</v>
      </c>
      <c r="B2790" t="s">
        <v>2796</v>
      </c>
      <c r="C2790">
        <v>2583</v>
      </c>
      <c r="D2790">
        <v>12523</v>
      </c>
      <c r="E2790">
        <v>1.052</v>
      </c>
      <c r="F2790">
        <v>2.3290000000000002</v>
      </c>
      <c r="G2790">
        <v>7.3999999999999996E-2</v>
      </c>
      <c r="H2790">
        <v>1.2190000000000001</v>
      </c>
      <c r="I2790">
        <v>0.76600000000000001</v>
      </c>
      <c r="J2790">
        <v>1.089</v>
      </c>
    </row>
    <row r="2791" spans="1:10" x14ac:dyDescent="0.25">
      <c r="A2791">
        <v>2790</v>
      </c>
      <c r="B2791" t="s">
        <v>2797</v>
      </c>
      <c r="C2791">
        <v>2767</v>
      </c>
      <c r="D2791">
        <v>15933</v>
      </c>
      <c r="E2791">
        <v>1.127</v>
      </c>
      <c r="F2791">
        <v>2.9630000000000001</v>
      </c>
      <c r="G2791">
        <v>0.17299999999999999</v>
      </c>
      <c r="H2791">
        <v>1.5669999999999999</v>
      </c>
      <c r="I2791">
        <v>0.89300000000000002</v>
      </c>
      <c r="J2791">
        <v>1.3380000000000001</v>
      </c>
    </row>
    <row r="2792" spans="1:10" x14ac:dyDescent="0.25">
      <c r="A2792">
        <v>2791</v>
      </c>
      <c r="B2792" t="s">
        <v>2798</v>
      </c>
      <c r="C2792">
        <v>1854</v>
      </c>
      <c r="D2792">
        <v>2321</v>
      </c>
      <c r="E2792">
        <v>0.755</v>
      </c>
      <c r="F2792">
        <v>0.432</v>
      </c>
      <c r="G2792">
        <v>-0.40500000000000003</v>
      </c>
      <c r="H2792">
        <v>-1.212</v>
      </c>
      <c r="I2792" t="s">
        <v>20841</v>
      </c>
      <c r="J2792">
        <v>-0.86399999999999999</v>
      </c>
    </row>
    <row r="2793" spans="1:10" x14ac:dyDescent="0.25">
      <c r="A2793">
        <v>2792</v>
      </c>
      <c r="B2793" t="s">
        <v>2799</v>
      </c>
      <c r="C2793">
        <v>2413</v>
      </c>
      <c r="D2793">
        <v>15507</v>
      </c>
      <c r="E2793">
        <v>0.98299999999999998</v>
      </c>
      <c r="F2793">
        <v>2.883</v>
      </c>
      <c r="G2793">
        <v>-2.5000000000000001E-2</v>
      </c>
      <c r="H2793">
        <v>1.528</v>
      </c>
      <c r="I2793">
        <v>0.41499999999999998</v>
      </c>
      <c r="J2793">
        <v>1.496</v>
      </c>
    </row>
    <row r="2794" spans="1:10" x14ac:dyDescent="0.25">
      <c r="A2794">
        <v>2793</v>
      </c>
      <c r="B2794" t="s">
        <v>2800</v>
      </c>
      <c r="C2794">
        <v>3009</v>
      </c>
      <c r="D2794">
        <v>2465</v>
      </c>
      <c r="E2794">
        <v>1.226</v>
      </c>
      <c r="F2794">
        <v>0.45800000000000002</v>
      </c>
      <c r="G2794">
        <v>0.29399999999999998</v>
      </c>
      <c r="H2794">
        <v>-1.125</v>
      </c>
      <c r="I2794" t="s">
        <v>20841</v>
      </c>
      <c r="J2794">
        <v>-1.476</v>
      </c>
    </row>
    <row r="2795" spans="1:10" x14ac:dyDescent="0.25">
      <c r="A2795">
        <v>2794</v>
      </c>
      <c r="B2795" t="s">
        <v>2801</v>
      </c>
      <c r="C2795">
        <v>2031</v>
      </c>
      <c r="D2795">
        <v>2264</v>
      </c>
      <c r="E2795">
        <v>0.82699999999999996</v>
      </c>
      <c r="F2795">
        <v>0.42099999999999999</v>
      </c>
      <c r="G2795">
        <v>-0.27300000000000002</v>
      </c>
      <c r="H2795">
        <v>-1.248</v>
      </c>
      <c r="I2795" t="s">
        <v>20841</v>
      </c>
      <c r="J2795">
        <v>-1.0309999999999999</v>
      </c>
    </row>
    <row r="2796" spans="1:10" x14ac:dyDescent="0.25">
      <c r="A2796">
        <v>2795</v>
      </c>
      <c r="B2796" t="s">
        <v>2802</v>
      </c>
      <c r="C2796">
        <v>2175</v>
      </c>
      <c r="D2796">
        <v>2391</v>
      </c>
      <c r="E2796">
        <v>0.88600000000000001</v>
      </c>
      <c r="F2796">
        <v>0.44500000000000001</v>
      </c>
      <c r="G2796">
        <v>-0.17499999999999999</v>
      </c>
      <c r="H2796">
        <v>-1.169</v>
      </c>
      <c r="I2796" t="s">
        <v>20841</v>
      </c>
      <c r="J2796">
        <v>-1.0509999999999999</v>
      </c>
    </row>
    <row r="2797" spans="1:10" x14ac:dyDescent="0.25">
      <c r="A2797">
        <v>2796</v>
      </c>
      <c r="B2797" t="s">
        <v>2803</v>
      </c>
      <c r="C2797">
        <v>1825</v>
      </c>
      <c r="D2797">
        <v>2343</v>
      </c>
      <c r="E2797">
        <v>0.74299999999999999</v>
      </c>
      <c r="F2797">
        <v>0.436</v>
      </c>
      <c r="G2797">
        <v>-0.42799999999999999</v>
      </c>
      <c r="H2797">
        <v>-1.1990000000000001</v>
      </c>
      <c r="I2797" t="s">
        <v>20841</v>
      </c>
      <c r="J2797">
        <v>-0.82799999999999996</v>
      </c>
    </row>
    <row r="2798" spans="1:10" x14ac:dyDescent="0.25">
      <c r="A2798">
        <v>2797</v>
      </c>
      <c r="B2798" t="s">
        <v>2804</v>
      </c>
      <c r="C2798">
        <v>1883</v>
      </c>
      <c r="D2798">
        <v>2299</v>
      </c>
      <c r="E2798">
        <v>0.76700000000000002</v>
      </c>
      <c r="F2798">
        <v>0.42699999999999999</v>
      </c>
      <c r="G2798">
        <v>-0.38200000000000001</v>
      </c>
      <c r="H2798">
        <v>-1.226</v>
      </c>
      <c r="I2798" t="s">
        <v>20841</v>
      </c>
      <c r="J2798">
        <v>-0.9</v>
      </c>
    </row>
    <row r="2799" spans="1:10" x14ac:dyDescent="0.25">
      <c r="A2799">
        <v>2798</v>
      </c>
      <c r="B2799" t="s">
        <v>2805</v>
      </c>
      <c r="C2799">
        <v>2692</v>
      </c>
      <c r="D2799">
        <v>2365</v>
      </c>
      <c r="E2799">
        <v>1.097</v>
      </c>
      <c r="F2799">
        <v>0.44</v>
      </c>
      <c r="G2799">
        <v>0.13300000000000001</v>
      </c>
      <c r="H2799">
        <v>-1.1850000000000001</v>
      </c>
      <c r="I2799" t="s">
        <v>20841</v>
      </c>
      <c r="J2799">
        <v>-1.375</v>
      </c>
    </row>
    <row r="2800" spans="1:10" x14ac:dyDescent="0.25">
      <c r="A2800">
        <v>2799</v>
      </c>
      <c r="B2800" t="s">
        <v>2806</v>
      </c>
      <c r="C2800">
        <v>2558</v>
      </c>
      <c r="D2800">
        <v>13542</v>
      </c>
      <c r="E2800">
        <v>1.042</v>
      </c>
      <c r="F2800">
        <v>2.5179999999999998</v>
      </c>
      <c r="G2800">
        <v>5.8999999999999997E-2</v>
      </c>
      <c r="H2800">
        <v>1.3320000000000001</v>
      </c>
      <c r="I2800">
        <v>1.202</v>
      </c>
      <c r="J2800">
        <v>1.216</v>
      </c>
    </row>
    <row r="2801" spans="1:10" x14ac:dyDescent="0.25">
      <c r="A2801">
        <v>2800</v>
      </c>
      <c r="B2801" t="s">
        <v>2807</v>
      </c>
      <c r="C2801">
        <v>3291</v>
      </c>
      <c r="D2801">
        <v>2468</v>
      </c>
      <c r="E2801">
        <v>1.341</v>
      </c>
      <c r="F2801">
        <v>0.45900000000000002</v>
      </c>
      <c r="G2801">
        <v>0.42299999999999999</v>
      </c>
      <c r="H2801">
        <v>-1.1240000000000001</v>
      </c>
      <c r="I2801" t="s">
        <v>20841</v>
      </c>
      <c r="J2801">
        <v>-1.603</v>
      </c>
    </row>
    <row r="2802" spans="1:10" x14ac:dyDescent="0.25">
      <c r="A2802">
        <v>2801</v>
      </c>
      <c r="B2802" t="s">
        <v>2808</v>
      </c>
      <c r="C2802">
        <v>1884</v>
      </c>
      <c r="D2802">
        <v>2300</v>
      </c>
      <c r="E2802">
        <v>0.76800000000000002</v>
      </c>
      <c r="F2802">
        <v>0.42799999999999999</v>
      </c>
      <c r="G2802">
        <v>-0.38200000000000001</v>
      </c>
      <c r="H2802">
        <v>-1.2250000000000001</v>
      </c>
      <c r="I2802" t="s">
        <v>20841</v>
      </c>
      <c r="J2802">
        <v>-0.9</v>
      </c>
    </row>
    <row r="2803" spans="1:10" x14ac:dyDescent="0.25">
      <c r="A2803">
        <v>2802</v>
      </c>
      <c r="B2803" t="s">
        <v>2809</v>
      </c>
      <c r="C2803">
        <v>2115</v>
      </c>
      <c r="D2803">
        <v>10797</v>
      </c>
      <c r="E2803">
        <v>0.86199999999999999</v>
      </c>
      <c r="F2803">
        <v>2.008</v>
      </c>
      <c r="G2803">
        <v>-0.215</v>
      </c>
      <c r="H2803">
        <v>1.006</v>
      </c>
      <c r="I2803">
        <v>1.2629999999999999</v>
      </c>
      <c r="J2803">
        <v>1.1639999999999999</v>
      </c>
    </row>
    <row r="2804" spans="1:10" x14ac:dyDescent="0.25">
      <c r="A2804">
        <v>2803</v>
      </c>
      <c r="B2804" t="s">
        <v>2810</v>
      </c>
      <c r="C2804">
        <v>1879</v>
      </c>
      <c r="D2804">
        <v>2230</v>
      </c>
      <c r="E2804">
        <v>0.76500000000000001</v>
      </c>
      <c r="F2804">
        <v>0.41499999999999998</v>
      </c>
      <c r="G2804">
        <v>-0.38600000000000001</v>
      </c>
      <c r="H2804">
        <v>-1.27</v>
      </c>
      <c r="I2804" t="s">
        <v>20841</v>
      </c>
      <c r="J2804">
        <v>-0.94099999999999995</v>
      </c>
    </row>
    <row r="2805" spans="1:10" x14ac:dyDescent="0.25">
      <c r="A2805">
        <v>2804</v>
      </c>
      <c r="B2805" t="s">
        <v>2811</v>
      </c>
      <c r="C2805">
        <v>2143</v>
      </c>
      <c r="D2805">
        <v>12098</v>
      </c>
      <c r="E2805">
        <v>0.873</v>
      </c>
      <c r="F2805">
        <v>2.25</v>
      </c>
      <c r="G2805">
        <v>-0.19600000000000001</v>
      </c>
      <c r="H2805">
        <v>1.17</v>
      </c>
      <c r="I2805">
        <v>0.48499999999999999</v>
      </c>
      <c r="J2805">
        <v>1.3089999999999999</v>
      </c>
    </row>
    <row r="2806" spans="1:10" x14ac:dyDescent="0.25">
      <c r="A2806">
        <v>2805</v>
      </c>
      <c r="B2806" t="s">
        <v>2812</v>
      </c>
      <c r="C2806">
        <v>1834</v>
      </c>
      <c r="D2806">
        <v>2261</v>
      </c>
      <c r="E2806">
        <v>0.747</v>
      </c>
      <c r="F2806">
        <v>0.42</v>
      </c>
      <c r="G2806">
        <v>-0.42099999999999999</v>
      </c>
      <c r="H2806">
        <v>-1.25</v>
      </c>
      <c r="I2806" t="s">
        <v>20841</v>
      </c>
      <c r="J2806">
        <v>-0.88600000000000001</v>
      </c>
    </row>
    <row r="2807" spans="1:10" x14ac:dyDescent="0.25">
      <c r="A2807">
        <v>2806</v>
      </c>
      <c r="B2807" t="s">
        <v>2813</v>
      </c>
      <c r="C2807">
        <v>2692</v>
      </c>
      <c r="D2807">
        <v>17370</v>
      </c>
      <c r="E2807">
        <v>1.097</v>
      </c>
      <c r="F2807">
        <v>3.23</v>
      </c>
      <c r="G2807">
        <v>0.13300000000000001</v>
      </c>
      <c r="H2807">
        <v>1.6910000000000001</v>
      </c>
      <c r="I2807">
        <v>0.32200000000000001</v>
      </c>
      <c r="J2807">
        <v>1.502</v>
      </c>
    </row>
    <row r="2808" spans="1:10" x14ac:dyDescent="0.25">
      <c r="A2808">
        <v>2807</v>
      </c>
      <c r="B2808" t="s">
        <v>2814</v>
      </c>
      <c r="C2808">
        <v>1852</v>
      </c>
      <c r="D2808">
        <v>2286</v>
      </c>
      <c r="E2808">
        <v>0.754</v>
      </c>
      <c r="F2808">
        <v>0.42499999999999999</v>
      </c>
      <c r="G2808">
        <v>-0.40600000000000003</v>
      </c>
      <c r="H2808">
        <v>-1.234</v>
      </c>
      <c r="I2808" t="s">
        <v>20841</v>
      </c>
      <c r="J2808">
        <v>-0.88400000000000001</v>
      </c>
    </row>
    <row r="2809" spans="1:10" x14ac:dyDescent="0.25">
      <c r="A2809">
        <v>2808</v>
      </c>
      <c r="B2809" t="s">
        <v>2815</v>
      </c>
      <c r="C2809">
        <v>1943</v>
      </c>
      <c r="D2809">
        <v>2825</v>
      </c>
      <c r="E2809">
        <v>0.79200000000000004</v>
      </c>
      <c r="F2809">
        <v>0.52500000000000002</v>
      </c>
      <c r="G2809">
        <v>-0.33700000000000002</v>
      </c>
      <c r="H2809">
        <v>-0.92900000000000005</v>
      </c>
      <c r="I2809" t="s">
        <v>20841</v>
      </c>
      <c r="J2809">
        <v>-0.64800000000000002</v>
      </c>
    </row>
    <row r="2810" spans="1:10" x14ac:dyDescent="0.25">
      <c r="A2810">
        <v>2809</v>
      </c>
      <c r="B2810" t="s">
        <v>2816</v>
      </c>
      <c r="C2810">
        <v>3185</v>
      </c>
      <c r="D2810">
        <v>17201</v>
      </c>
      <c r="E2810">
        <v>1.298</v>
      </c>
      <c r="F2810">
        <v>3.198</v>
      </c>
      <c r="G2810">
        <v>0.376</v>
      </c>
      <c r="H2810">
        <v>1.677</v>
      </c>
      <c r="I2810">
        <v>0.55300000000000005</v>
      </c>
      <c r="J2810">
        <v>1.2450000000000001</v>
      </c>
    </row>
    <row r="2811" spans="1:10" x14ac:dyDescent="0.25">
      <c r="A2811">
        <v>2810</v>
      </c>
      <c r="B2811" t="s">
        <v>2817</v>
      </c>
      <c r="C2811">
        <v>2549</v>
      </c>
      <c r="D2811">
        <v>13004</v>
      </c>
      <c r="E2811">
        <v>1.038</v>
      </c>
      <c r="F2811">
        <v>2.4180000000000001</v>
      </c>
      <c r="G2811">
        <v>5.3999999999999999E-2</v>
      </c>
      <c r="H2811">
        <v>1.274</v>
      </c>
      <c r="I2811">
        <v>1.2629999999999999</v>
      </c>
      <c r="J2811">
        <v>1.163</v>
      </c>
    </row>
    <row r="2812" spans="1:10" x14ac:dyDescent="0.25">
      <c r="A2812">
        <v>2811</v>
      </c>
      <c r="B2812" t="s">
        <v>2818</v>
      </c>
      <c r="C2812">
        <v>3019</v>
      </c>
      <c r="D2812">
        <v>8816</v>
      </c>
      <c r="E2812">
        <v>1.23</v>
      </c>
      <c r="F2812">
        <v>1.639</v>
      </c>
      <c r="G2812">
        <v>0.29899999999999999</v>
      </c>
      <c r="H2812">
        <v>0.71299999999999997</v>
      </c>
      <c r="I2812">
        <v>0</v>
      </c>
      <c r="J2812">
        <v>0.35799999999999998</v>
      </c>
    </row>
    <row r="2813" spans="1:10" x14ac:dyDescent="0.25">
      <c r="A2813">
        <v>2812</v>
      </c>
      <c r="B2813" t="s">
        <v>2819</v>
      </c>
      <c r="C2813">
        <v>2132</v>
      </c>
      <c r="D2813">
        <v>2299</v>
      </c>
      <c r="E2813">
        <v>0.86899999999999999</v>
      </c>
      <c r="F2813">
        <v>0.42699999999999999</v>
      </c>
      <c r="G2813">
        <v>-0.20300000000000001</v>
      </c>
      <c r="H2813">
        <v>-1.226</v>
      </c>
      <c r="I2813" t="s">
        <v>20841</v>
      </c>
      <c r="J2813">
        <v>-1.079</v>
      </c>
    </row>
    <row r="2814" spans="1:10" x14ac:dyDescent="0.25">
      <c r="A2814">
        <v>2813</v>
      </c>
      <c r="B2814" t="s">
        <v>2820</v>
      </c>
      <c r="C2814">
        <v>2590</v>
      </c>
      <c r="D2814">
        <v>15935</v>
      </c>
      <c r="E2814">
        <v>1.0549999999999999</v>
      </c>
      <c r="F2814">
        <v>2.9630000000000001</v>
      </c>
      <c r="G2814">
        <v>7.6999999999999999E-2</v>
      </c>
      <c r="H2814">
        <v>1.5669999999999999</v>
      </c>
      <c r="I2814">
        <v>0.628</v>
      </c>
      <c r="J2814">
        <v>1.4330000000000001</v>
      </c>
    </row>
    <row r="2815" spans="1:10" x14ac:dyDescent="0.25">
      <c r="A2815">
        <v>2814</v>
      </c>
      <c r="B2815" t="s">
        <v>2821</v>
      </c>
      <c r="C2815">
        <v>1842</v>
      </c>
      <c r="D2815">
        <v>2337</v>
      </c>
      <c r="E2815">
        <v>0.75</v>
      </c>
      <c r="F2815">
        <v>0.435</v>
      </c>
      <c r="G2815">
        <v>-0.41399999999999998</v>
      </c>
      <c r="H2815">
        <v>-1.202</v>
      </c>
      <c r="I2815" t="s">
        <v>20841</v>
      </c>
      <c r="J2815">
        <v>-0.84499999999999997</v>
      </c>
    </row>
    <row r="2816" spans="1:10" x14ac:dyDescent="0.25">
      <c r="A2816">
        <v>2815</v>
      </c>
      <c r="B2816" t="s">
        <v>2822</v>
      </c>
      <c r="C2816">
        <v>2017</v>
      </c>
      <c r="D2816">
        <v>2204</v>
      </c>
      <c r="E2816">
        <v>0.82199999999999995</v>
      </c>
      <c r="F2816">
        <v>0.41</v>
      </c>
      <c r="G2816">
        <v>-0.28299999999999997</v>
      </c>
      <c r="H2816">
        <v>-1.2869999999999999</v>
      </c>
      <c r="I2816" t="s">
        <v>20841</v>
      </c>
      <c r="J2816">
        <v>-1.06</v>
      </c>
    </row>
    <row r="2817" spans="1:10" x14ac:dyDescent="0.25">
      <c r="A2817">
        <v>2816</v>
      </c>
      <c r="B2817" t="s">
        <v>2823</v>
      </c>
      <c r="C2817">
        <v>2269</v>
      </c>
      <c r="D2817">
        <v>11638</v>
      </c>
      <c r="E2817">
        <v>0.92400000000000004</v>
      </c>
      <c r="F2817">
        <v>2.1640000000000001</v>
      </c>
      <c r="G2817">
        <v>-0.113</v>
      </c>
      <c r="H2817">
        <v>1.1140000000000001</v>
      </c>
      <c r="I2817">
        <v>0.84799999999999998</v>
      </c>
      <c r="J2817">
        <v>1.171</v>
      </c>
    </row>
    <row r="2818" spans="1:10" x14ac:dyDescent="0.25">
      <c r="A2818">
        <v>2817</v>
      </c>
      <c r="B2818" t="s">
        <v>2824</v>
      </c>
      <c r="C2818">
        <v>2139</v>
      </c>
      <c r="D2818">
        <v>10322</v>
      </c>
      <c r="E2818">
        <v>0.871</v>
      </c>
      <c r="F2818">
        <v>1.919</v>
      </c>
      <c r="G2818">
        <v>-0.19900000000000001</v>
      </c>
      <c r="H2818">
        <v>0.94099999999999995</v>
      </c>
      <c r="I2818">
        <v>0.84799999999999998</v>
      </c>
      <c r="J2818">
        <v>1.083</v>
      </c>
    </row>
    <row r="2819" spans="1:10" x14ac:dyDescent="0.25">
      <c r="A2819">
        <v>2818</v>
      </c>
      <c r="B2819" t="s">
        <v>2825</v>
      </c>
      <c r="C2819">
        <v>2372</v>
      </c>
      <c r="D2819">
        <v>11700</v>
      </c>
      <c r="E2819">
        <v>0.96599999999999997</v>
      </c>
      <c r="F2819">
        <v>2.1760000000000002</v>
      </c>
      <c r="G2819">
        <v>-4.9000000000000002E-2</v>
      </c>
      <c r="H2819">
        <v>1.121</v>
      </c>
      <c r="I2819">
        <v>0</v>
      </c>
      <c r="J2819">
        <v>1.1140000000000001</v>
      </c>
    </row>
    <row r="2820" spans="1:10" x14ac:dyDescent="0.25">
      <c r="A2820">
        <v>2819</v>
      </c>
      <c r="B2820" t="s">
        <v>2826</v>
      </c>
      <c r="C2820">
        <v>2445</v>
      </c>
      <c r="D2820">
        <v>11460</v>
      </c>
      <c r="E2820">
        <v>0.996</v>
      </c>
      <c r="F2820">
        <v>2.1309999999999998</v>
      </c>
      <c r="G2820">
        <v>-6.0000000000000001E-3</v>
      </c>
      <c r="H2820">
        <v>1.091</v>
      </c>
      <c r="I2820">
        <v>0.17</v>
      </c>
      <c r="J2820">
        <v>1.0409999999999999</v>
      </c>
    </row>
    <row r="2821" spans="1:10" x14ac:dyDescent="0.25">
      <c r="A2821">
        <v>2820</v>
      </c>
      <c r="B2821" t="s">
        <v>2827</v>
      </c>
      <c r="C2821">
        <v>2359</v>
      </c>
      <c r="D2821">
        <v>13158</v>
      </c>
      <c r="E2821">
        <v>0.96099999999999997</v>
      </c>
      <c r="F2821">
        <v>2.4470000000000001</v>
      </c>
      <c r="G2821">
        <v>-5.7000000000000002E-2</v>
      </c>
      <c r="H2821">
        <v>1.2909999999999999</v>
      </c>
      <c r="I2821">
        <v>0.45900000000000002</v>
      </c>
      <c r="J2821">
        <v>1.292</v>
      </c>
    </row>
    <row r="2822" spans="1:10" x14ac:dyDescent="0.25">
      <c r="A2822">
        <v>2821</v>
      </c>
      <c r="B2822" t="s">
        <v>2828</v>
      </c>
      <c r="C2822">
        <v>2018</v>
      </c>
      <c r="D2822">
        <v>5930</v>
      </c>
      <c r="E2822">
        <v>0.82199999999999995</v>
      </c>
      <c r="F2822">
        <v>1.103</v>
      </c>
      <c r="G2822">
        <v>-0.28299999999999997</v>
      </c>
      <c r="H2822">
        <v>0.14099999999999999</v>
      </c>
      <c r="I2822">
        <v>0.7</v>
      </c>
      <c r="J2822">
        <v>0.36699999999999999</v>
      </c>
    </row>
    <row r="2823" spans="1:10" x14ac:dyDescent="0.25">
      <c r="A2823">
        <v>2822</v>
      </c>
      <c r="B2823" t="s">
        <v>2829</v>
      </c>
      <c r="C2823">
        <v>2417</v>
      </c>
      <c r="D2823">
        <v>14138</v>
      </c>
      <c r="E2823">
        <v>0.98499999999999999</v>
      </c>
      <c r="F2823">
        <v>2.629</v>
      </c>
      <c r="G2823">
        <v>-2.1999999999999999E-2</v>
      </c>
      <c r="H2823">
        <v>1.3939999999999999</v>
      </c>
      <c r="I2823">
        <v>0.41499999999999998</v>
      </c>
      <c r="J2823">
        <v>1.36</v>
      </c>
    </row>
    <row r="2824" spans="1:10" x14ac:dyDescent="0.25">
      <c r="A2824">
        <v>2823</v>
      </c>
      <c r="B2824" t="s">
        <v>2830</v>
      </c>
      <c r="C2824">
        <v>2163</v>
      </c>
      <c r="D2824">
        <v>2194</v>
      </c>
      <c r="E2824">
        <v>0.88100000000000001</v>
      </c>
      <c r="F2824">
        <v>0.40799999999999997</v>
      </c>
      <c r="G2824">
        <v>-0.182</v>
      </c>
      <c r="H2824">
        <v>-1.2929999999999999</v>
      </c>
      <c r="I2824" t="s">
        <v>20841</v>
      </c>
      <c r="J2824">
        <v>-1.167</v>
      </c>
    </row>
    <row r="2825" spans="1:10" x14ac:dyDescent="0.25">
      <c r="A2825">
        <v>2824</v>
      </c>
      <c r="B2825" t="s">
        <v>2831</v>
      </c>
      <c r="C2825">
        <v>2500</v>
      </c>
      <c r="D2825">
        <v>13977</v>
      </c>
      <c r="E2825">
        <v>1.018</v>
      </c>
      <c r="F2825">
        <v>2.5990000000000002</v>
      </c>
      <c r="G2825">
        <v>2.5999999999999999E-2</v>
      </c>
      <c r="H2825">
        <v>1.3779999999999999</v>
      </c>
      <c r="I2825">
        <v>0.89300000000000002</v>
      </c>
      <c r="J2825">
        <v>1.2949999999999999</v>
      </c>
    </row>
    <row r="2826" spans="1:10" x14ac:dyDescent="0.25">
      <c r="A2826">
        <v>2825</v>
      </c>
      <c r="B2826" t="s">
        <v>2832</v>
      </c>
      <c r="C2826">
        <v>1994</v>
      </c>
      <c r="D2826">
        <v>2193</v>
      </c>
      <c r="E2826">
        <v>0.81200000000000006</v>
      </c>
      <c r="F2826">
        <v>0.40799999999999997</v>
      </c>
      <c r="G2826">
        <v>-0.3</v>
      </c>
      <c r="H2826">
        <v>-1.294</v>
      </c>
      <c r="I2826" t="s">
        <v>20841</v>
      </c>
      <c r="J2826">
        <v>-1.0509999999999999</v>
      </c>
    </row>
    <row r="2827" spans="1:10" x14ac:dyDescent="0.25">
      <c r="A2827">
        <v>2826</v>
      </c>
      <c r="B2827" t="s">
        <v>2833</v>
      </c>
      <c r="C2827">
        <v>2352</v>
      </c>
      <c r="D2827">
        <v>12064</v>
      </c>
      <c r="E2827">
        <v>0.95799999999999996</v>
      </c>
      <c r="F2827">
        <v>2.2429999999999999</v>
      </c>
      <c r="G2827">
        <v>-6.2E-2</v>
      </c>
      <c r="H2827">
        <v>1.1659999999999999</v>
      </c>
      <c r="I2827">
        <v>0.53100000000000003</v>
      </c>
      <c r="J2827">
        <v>1.171</v>
      </c>
    </row>
    <row r="2828" spans="1:10" x14ac:dyDescent="0.25">
      <c r="A2828">
        <v>2827</v>
      </c>
      <c r="B2828" t="s">
        <v>2834</v>
      </c>
      <c r="C2828">
        <v>1830</v>
      </c>
      <c r="D2828">
        <v>2613</v>
      </c>
      <c r="E2828">
        <v>0.746</v>
      </c>
      <c r="F2828">
        <v>0.48599999999999999</v>
      </c>
      <c r="G2828">
        <v>-0.42399999999999999</v>
      </c>
      <c r="H2828">
        <v>-1.0409999999999999</v>
      </c>
      <c r="I2828" t="s">
        <v>20841</v>
      </c>
      <c r="J2828">
        <v>-0.67400000000000004</v>
      </c>
    </row>
    <row r="2829" spans="1:10" x14ac:dyDescent="0.25">
      <c r="A2829">
        <v>2828</v>
      </c>
      <c r="B2829" t="s">
        <v>2835</v>
      </c>
      <c r="C2829">
        <v>1876</v>
      </c>
      <c r="D2829">
        <v>2433</v>
      </c>
      <c r="E2829">
        <v>0.76400000000000001</v>
      </c>
      <c r="F2829">
        <v>0.45200000000000001</v>
      </c>
      <c r="G2829">
        <v>-0.38800000000000001</v>
      </c>
      <c r="H2829">
        <v>-1.1439999999999999</v>
      </c>
      <c r="I2829" t="s">
        <v>20841</v>
      </c>
      <c r="J2829">
        <v>-0.81299999999999994</v>
      </c>
    </row>
    <row r="2830" spans="1:10" x14ac:dyDescent="0.25">
      <c r="A2830">
        <v>2829</v>
      </c>
      <c r="B2830" t="s">
        <v>2836</v>
      </c>
      <c r="C2830">
        <v>1912</v>
      </c>
      <c r="D2830">
        <v>2239</v>
      </c>
      <c r="E2830">
        <v>0.77900000000000003</v>
      </c>
      <c r="F2830">
        <v>0.41599999999999998</v>
      </c>
      <c r="G2830">
        <v>-0.36</v>
      </c>
      <c r="H2830">
        <v>-1.264</v>
      </c>
      <c r="I2830" t="s">
        <v>20841</v>
      </c>
      <c r="J2830">
        <v>-0.96</v>
      </c>
    </row>
    <row r="2831" spans="1:10" x14ac:dyDescent="0.25">
      <c r="A2831">
        <v>2830</v>
      </c>
      <c r="B2831" t="s">
        <v>2837</v>
      </c>
      <c r="C2831">
        <v>2112</v>
      </c>
      <c r="D2831">
        <v>8311</v>
      </c>
      <c r="E2831">
        <v>0.86</v>
      </c>
      <c r="F2831">
        <v>1.5449999999999999</v>
      </c>
      <c r="G2831">
        <v>-0.217</v>
      </c>
      <c r="H2831">
        <v>0.628</v>
      </c>
      <c r="I2831">
        <v>2.044</v>
      </c>
      <c r="J2831">
        <v>0.78800000000000003</v>
      </c>
    </row>
    <row r="2832" spans="1:10" x14ac:dyDescent="0.25">
      <c r="A2832">
        <v>2831</v>
      </c>
      <c r="B2832" t="s">
        <v>2838</v>
      </c>
      <c r="C2832">
        <v>2370</v>
      </c>
      <c r="D2832">
        <v>11565</v>
      </c>
      <c r="E2832">
        <v>0.96599999999999997</v>
      </c>
      <c r="F2832">
        <v>2.15</v>
      </c>
      <c r="G2832">
        <v>-5.0999999999999997E-2</v>
      </c>
      <c r="H2832">
        <v>1.105</v>
      </c>
      <c r="I2832">
        <v>1.1930000000000001</v>
      </c>
      <c r="J2832">
        <v>1.099</v>
      </c>
    </row>
    <row r="2833" spans="1:10" x14ac:dyDescent="0.25">
      <c r="A2833">
        <v>2832</v>
      </c>
      <c r="B2833" t="s">
        <v>2839</v>
      </c>
      <c r="C2833">
        <v>2653</v>
      </c>
      <c r="D2833">
        <v>10447</v>
      </c>
      <c r="E2833">
        <v>1.081</v>
      </c>
      <c r="F2833">
        <v>1.9430000000000001</v>
      </c>
      <c r="G2833">
        <v>0.112</v>
      </c>
      <c r="H2833">
        <v>0.95799999999999996</v>
      </c>
      <c r="I2833">
        <v>1.9630000000000001</v>
      </c>
      <c r="J2833">
        <v>0.78900000000000003</v>
      </c>
    </row>
    <row r="2834" spans="1:10" x14ac:dyDescent="0.25">
      <c r="A2834">
        <v>2833</v>
      </c>
      <c r="B2834" t="s">
        <v>2840</v>
      </c>
      <c r="C2834">
        <v>3126</v>
      </c>
      <c r="D2834">
        <v>14769</v>
      </c>
      <c r="E2834">
        <v>1.2729999999999999</v>
      </c>
      <c r="F2834">
        <v>2.746</v>
      </c>
      <c r="G2834">
        <v>0.34899999999999998</v>
      </c>
      <c r="H2834">
        <v>1.4570000000000001</v>
      </c>
      <c r="I2834">
        <v>0.58499999999999996</v>
      </c>
      <c r="J2834">
        <v>1.052</v>
      </c>
    </row>
    <row r="2835" spans="1:10" x14ac:dyDescent="0.25">
      <c r="A2835">
        <v>2834</v>
      </c>
      <c r="B2835" t="s">
        <v>2841</v>
      </c>
      <c r="C2835">
        <v>2351</v>
      </c>
      <c r="D2835">
        <v>2263</v>
      </c>
      <c r="E2835">
        <v>0.95799999999999996</v>
      </c>
      <c r="F2835">
        <v>0.42099999999999999</v>
      </c>
      <c r="G2835">
        <v>-6.2E-2</v>
      </c>
      <c r="H2835">
        <v>-1.2490000000000001</v>
      </c>
      <c r="I2835" t="s">
        <v>20841</v>
      </c>
      <c r="J2835">
        <v>-1.2430000000000001</v>
      </c>
    </row>
    <row r="2836" spans="1:10" x14ac:dyDescent="0.25">
      <c r="A2836">
        <v>2835</v>
      </c>
      <c r="B2836" t="s">
        <v>2842</v>
      </c>
      <c r="C2836">
        <v>2188</v>
      </c>
      <c r="D2836">
        <v>12809</v>
      </c>
      <c r="E2836">
        <v>0.89100000000000001</v>
      </c>
      <c r="F2836">
        <v>2.3820000000000001</v>
      </c>
      <c r="G2836">
        <v>-0.16600000000000001</v>
      </c>
      <c r="H2836">
        <v>1.252</v>
      </c>
      <c r="I2836">
        <v>0.67800000000000005</v>
      </c>
      <c r="J2836">
        <v>1.3620000000000001</v>
      </c>
    </row>
    <row r="2837" spans="1:10" x14ac:dyDescent="0.25">
      <c r="A2837">
        <v>2836</v>
      </c>
      <c r="B2837" t="s">
        <v>2843</v>
      </c>
      <c r="C2837">
        <v>2095</v>
      </c>
      <c r="D2837">
        <v>2215</v>
      </c>
      <c r="E2837">
        <v>0.85299999999999998</v>
      </c>
      <c r="F2837">
        <v>0.41199999999999998</v>
      </c>
      <c r="G2837">
        <v>-0.22900000000000001</v>
      </c>
      <c r="H2837">
        <v>-1.28</v>
      </c>
      <c r="I2837" t="s">
        <v>20841</v>
      </c>
      <c r="J2837">
        <v>-1.1080000000000001</v>
      </c>
    </row>
    <row r="2838" spans="1:10" x14ac:dyDescent="0.25">
      <c r="A2838">
        <v>2837</v>
      </c>
      <c r="B2838" t="s">
        <v>2844</v>
      </c>
      <c r="C2838">
        <v>2608</v>
      </c>
      <c r="D2838">
        <v>11614</v>
      </c>
      <c r="E2838">
        <v>1.0620000000000001</v>
      </c>
      <c r="F2838">
        <v>2.16</v>
      </c>
      <c r="G2838">
        <v>8.6999999999999994E-2</v>
      </c>
      <c r="H2838">
        <v>1.111</v>
      </c>
      <c r="I2838">
        <v>2.2480000000000002</v>
      </c>
      <c r="J2838">
        <v>0.96699999999999997</v>
      </c>
    </row>
    <row r="2839" spans="1:10" x14ac:dyDescent="0.25">
      <c r="A2839">
        <v>2838</v>
      </c>
      <c r="B2839" t="s">
        <v>2845</v>
      </c>
      <c r="C2839">
        <v>2046</v>
      </c>
      <c r="D2839">
        <v>2285</v>
      </c>
      <c r="E2839">
        <v>0.83399999999999996</v>
      </c>
      <c r="F2839">
        <v>0.42499999999999999</v>
      </c>
      <c r="G2839">
        <v>-0.26300000000000001</v>
      </c>
      <c r="H2839">
        <v>-1.2350000000000001</v>
      </c>
      <c r="I2839" t="s">
        <v>20841</v>
      </c>
      <c r="J2839">
        <v>-1.0289999999999999</v>
      </c>
    </row>
    <row r="2840" spans="1:10" x14ac:dyDescent="0.25">
      <c r="A2840">
        <v>2839</v>
      </c>
      <c r="B2840" t="s">
        <v>2846</v>
      </c>
      <c r="C2840">
        <v>2244</v>
      </c>
      <c r="D2840">
        <v>9264</v>
      </c>
      <c r="E2840">
        <v>0.91400000000000003</v>
      </c>
      <c r="F2840">
        <v>1.7230000000000001</v>
      </c>
      <c r="G2840">
        <v>-0.129</v>
      </c>
      <c r="H2840">
        <v>0.78500000000000003</v>
      </c>
      <c r="I2840">
        <v>1.2629999999999999</v>
      </c>
      <c r="J2840">
        <v>0.85799999999999998</v>
      </c>
    </row>
    <row r="2841" spans="1:10" x14ac:dyDescent="0.25">
      <c r="A2841">
        <v>2840</v>
      </c>
      <c r="B2841" t="s">
        <v>2847</v>
      </c>
      <c r="C2841">
        <v>2363</v>
      </c>
      <c r="D2841">
        <v>6694</v>
      </c>
      <c r="E2841">
        <v>0.96299999999999997</v>
      </c>
      <c r="F2841">
        <v>1.2450000000000001</v>
      </c>
      <c r="G2841">
        <v>-5.5E-2</v>
      </c>
      <c r="H2841">
        <v>0.316</v>
      </c>
      <c r="I2841">
        <v>1.248</v>
      </c>
      <c r="J2841">
        <v>0.314</v>
      </c>
    </row>
    <row r="2842" spans="1:10" x14ac:dyDescent="0.25">
      <c r="A2842">
        <v>2841</v>
      </c>
      <c r="B2842" t="s">
        <v>2848</v>
      </c>
      <c r="C2842">
        <v>2158</v>
      </c>
      <c r="D2842">
        <v>11144</v>
      </c>
      <c r="E2842">
        <v>0.879</v>
      </c>
      <c r="F2842">
        <v>2.0720000000000001</v>
      </c>
      <c r="G2842">
        <v>-0.186</v>
      </c>
      <c r="H2842">
        <v>1.0509999999999999</v>
      </c>
      <c r="I2842">
        <v>0.65200000000000002</v>
      </c>
      <c r="J2842">
        <v>1.181</v>
      </c>
    </row>
    <row r="2843" spans="1:10" x14ac:dyDescent="0.25">
      <c r="A2843">
        <v>2842</v>
      </c>
      <c r="B2843" t="s">
        <v>2849</v>
      </c>
      <c r="C2843">
        <v>2202</v>
      </c>
      <c r="D2843">
        <v>9346</v>
      </c>
      <c r="E2843">
        <v>0.89700000000000002</v>
      </c>
      <c r="F2843">
        <v>1.738</v>
      </c>
      <c r="G2843">
        <v>-0.157</v>
      </c>
      <c r="H2843">
        <v>0.79700000000000004</v>
      </c>
      <c r="I2843">
        <v>0.193</v>
      </c>
      <c r="J2843">
        <v>0.89800000000000002</v>
      </c>
    </row>
    <row r="2844" spans="1:10" x14ac:dyDescent="0.25">
      <c r="A2844">
        <v>2843</v>
      </c>
      <c r="B2844" t="s">
        <v>2850</v>
      </c>
      <c r="C2844">
        <v>1828</v>
      </c>
      <c r="D2844">
        <v>2599</v>
      </c>
      <c r="E2844">
        <v>0.745</v>
      </c>
      <c r="F2844">
        <v>0.48299999999999998</v>
      </c>
      <c r="G2844">
        <v>-0.42499999999999999</v>
      </c>
      <c r="H2844">
        <v>-1.0489999999999999</v>
      </c>
      <c r="I2844" t="s">
        <v>20841</v>
      </c>
      <c r="J2844">
        <v>-0.68</v>
      </c>
    </row>
    <row r="2845" spans="1:10" x14ac:dyDescent="0.25">
      <c r="A2845">
        <v>2844</v>
      </c>
      <c r="B2845" t="s">
        <v>2851</v>
      </c>
      <c r="C2845">
        <v>2516</v>
      </c>
      <c r="D2845">
        <v>12266</v>
      </c>
      <c r="E2845">
        <v>1.0249999999999999</v>
      </c>
      <c r="F2845">
        <v>2.2810000000000001</v>
      </c>
      <c r="G2845">
        <v>3.5999999999999997E-2</v>
      </c>
      <c r="H2845">
        <v>1.19</v>
      </c>
      <c r="I2845">
        <v>0.45900000000000002</v>
      </c>
      <c r="J2845">
        <v>1.097</v>
      </c>
    </row>
    <row r="2846" spans="1:10" x14ac:dyDescent="0.25">
      <c r="A2846">
        <v>2845</v>
      </c>
      <c r="B2846" t="s">
        <v>2852</v>
      </c>
      <c r="C2846">
        <v>2195</v>
      </c>
      <c r="D2846">
        <v>7379</v>
      </c>
      <c r="E2846">
        <v>0.89400000000000002</v>
      </c>
      <c r="F2846">
        <v>1.3720000000000001</v>
      </c>
      <c r="G2846">
        <v>-0.161</v>
      </c>
      <c r="H2846">
        <v>0.45600000000000002</v>
      </c>
      <c r="I2846">
        <v>0.222</v>
      </c>
      <c r="J2846">
        <v>0.56100000000000005</v>
      </c>
    </row>
    <row r="2847" spans="1:10" x14ac:dyDescent="0.25">
      <c r="A2847">
        <v>2846</v>
      </c>
      <c r="B2847" t="s">
        <v>2853</v>
      </c>
      <c r="C2847">
        <v>2006</v>
      </c>
      <c r="D2847">
        <v>3263</v>
      </c>
      <c r="E2847">
        <v>0.81699999999999995</v>
      </c>
      <c r="F2847">
        <v>0.60699999999999998</v>
      </c>
      <c r="G2847">
        <v>-0.29099999999999998</v>
      </c>
      <c r="H2847">
        <v>-0.72099999999999997</v>
      </c>
      <c r="I2847" t="s">
        <v>20841</v>
      </c>
      <c r="J2847">
        <v>-0.48599999999999999</v>
      </c>
    </row>
    <row r="2848" spans="1:10" x14ac:dyDescent="0.25">
      <c r="A2848">
        <v>2847</v>
      </c>
      <c r="B2848" t="s">
        <v>2854</v>
      </c>
      <c r="C2848">
        <v>2434</v>
      </c>
      <c r="D2848">
        <v>11590</v>
      </c>
      <c r="E2848">
        <v>0.99199999999999999</v>
      </c>
      <c r="F2848">
        <v>2.1549999999999998</v>
      </c>
      <c r="G2848">
        <v>-1.2E-2</v>
      </c>
      <c r="H2848">
        <v>1.1080000000000001</v>
      </c>
      <c r="I2848">
        <v>0</v>
      </c>
      <c r="J2848">
        <v>1.0640000000000001</v>
      </c>
    </row>
    <row r="2849" spans="1:10" x14ac:dyDescent="0.25">
      <c r="A2849">
        <v>2848</v>
      </c>
      <c r="B2849" t="s">
        <v>2855</v>
      </c>
      <c r="C2849">
        <v>2480</v>
      </c>
      <c r="D2849">
        <v>10422</v>
      </c>
      <c r="E2849">
        <v>1.01</v>
      </c>
      <c r="F2849">
        <v>1.9379999999999999</v>
      </c>
      <c r="G2849">
        <v>1.4999999999999999E-2</v>
      </c>
      <c r="H2849">
        <v>0.95499999999999996</v>
      </c>
      <c r="I2849">
        <v>0.41499999999999998</v>
      </c>
      <c r="J2849">
        <v>0.88300000000000001</v>
      </c>
    </row>
    <row r="2850" spans="1:10" x14ac:dyDescent="0.25">
      <c r="A2850">
        <v>2849</v>
      </c>
      <c r="B2850" t="s">
        <v>2856</v>
      </c>
      <c r="C2850">
        <v>2004</v>
      </c>
      <c r="D2850">
        <v>2153</v>
      </c>
      <c r="E2850">
        <v>0.81599999999999995</v>
      </c>
      <c r="F2850">
        <v>0.4</v>
      </c>
      <c r="G2850">
        <v>-0.29299999999999998</v>
      </c>
      <c r="H2850">
        <v>-1.321</v>
      </c>
      <c r="I2850" t="s">
        <v>20841</v>
      </c>
      <c r="J2850">
        <v>-1.085</v>
      </c>
    </row>
    <row r="2851" spans="1:10" x14ac:dyDescent="0.25">
      <c r="A2851">
        <v>2850</v>
      </c>
      <c r="B2851" t="s">
        <v>2857</v>
      </c>
      <c r="C2851">
        <v>2271</v>
      </c>
      <c r="D2851">
        <v>11425</v>
      </c>
      <c r="E2851">
        <v>0.92500000000000004</v>
      </c>
      <c r="F2851">
        <v>2.1240000000000001</v>
      </c>
      <c r="G2851">
        <v>-0.112</v>
      </c>
      <c r="H2851">
        <v>1.087</v>
      </c>
      <c r="I2851">
        <v>0.193</v>
      </c>
      <c r="J2851">
        <v>1.143</v>
      </c>
    </row>
    <row r="2852" spans="1:10" x14ac:dyDescent="0.25">
      <c r="A2852">
        <v>2851</v>
      </c>
      <c r="B2852" t="s">
        <v>2858</v>
      </c>
      <c r="C2852">
        <v>2315</v>
      </c>
      <c r="D2852">
        <v>14861</v>
      </c>
      <c r="E2852">
        <v>0.94299999999999995</v>
      </c>
      <c r="F2852">
        <v>2.7629999999999999</v>
      </c>
      <c r="G2852">
        <v>-8.5000000000000006E-2</v>
      </c>
      <c r="H2852">
        <v>1.466</v>
      </c>
      <c r="I2852">
        <v>0.36299999999999999</v>
      </c>
      <c r="J2852">
        <v>1.494</v>
      </c>
    </row>
    <row r="2853" spans="1:10" x14ac:dyDescent="0.25">
      <c r="A2853">
        <v>2852</v>
      </c>
      <c r="B2853" t="s">
        <v>2859</v>
      </c>
      <c r="C2853">
        <v>2326</v>
      </c>
      <c r="D2853">
        <v>11797</v>
      </c>
      <c r="E2853">
        <v>0.94799999999999995</v>
      </c>
      <c r="F2853">
        <v>2.194</v>
      </c>
      <c r="G2853">
        <v>-7.8E-2</v>
      </c>
      <c r="H2853">
        <v>1.133</v>
      </c>
      <c r="I2853">
        <v>0.89300000000000002</v>
      </c>
      <c r="J2853">
        <v>1.155</v>
      </c>
    </row>
    <row r="2854" spans="1:10" x14ac:dyDescent="0.25">
      <c r="A2854">
        <v>2853</v>
      </c>
      <c r="B2854" t="s">
        <v>2860</v>
      </c>
      <c r="C2854">
        <v>2442</v>
      </c>
      <c r="D2854">
        <v>11663</v>
      </c>
      <c r="E2854">
        <v>0.995</v>
      </c>
      <c r="F2854">
        <v>2.169</v>
      </c>
      <c r="G2854">
        <v>-7.0000000000000001E-3</v>
      </c>
      <c r="H2854">
        <v>1.117</v>
      </c>
      <c r="I2854">
        <v>1.621</v>
      </c>
      <c r="J2854">
        <v>1.0680000000000001</v>
      </c>
    </row>
    <row r="2855" spans="1:10" x14ac:dyDescent="0.25">
      <c r="A2855">
        <v>2854</v>
      </c>
      <c r="B2855" t="s">
        <v>2861</v>
      </c>
      <c r="C2855">
        <v>3375</v>
      </c>
      <c r="D2855">
        <v>12389</v>
      </c>
      <c r="E2855">
        <v>1.375</v>
      </c>
      <c r="F2855">
        <v>2.3039999999999998</v>
      </c>
      <c r="G2855">
        <v>0.45900000000000002</v>
      </c>
      <c r="H2855">
        <v>1.204</v>
      </c>
      <c r="I2855">
        <v>1.0780000000000001</v>
      </c>
      <c r="J2855">
        <v>0.68799999999999994</v>
      </c>
    </row>
    <row r="2856" spans="1:10" x14ac:dyDescent="0.25">
      <c r="A2856">
        <v>2855</v>
      </c>
      <c r="B2856" t="s">
        <v>2862</v>
      </c>
      <c r="C2856">
        <v>2349</v>
      </c>
      <c r="D2856">
        <v>11426</v>
      </c>
      <c r="E2856">
        <v>0.95699999999999996</v>
      </c>
      <c r="F2856">
        <v>2.125</v>
      </c>
      <c r="G2856">
        <v>-6.3E-2</v>
      </c>
      <c r="H2856">
        <v>1.087</v>
      </c>
      <c r="I2856">
        <v>1</v>
      </c>
      <c r="J2856">
        <v>1.0940000000000001</v>
      </c>
    </row>
    <row r="2857" spans="1:10" x14ac:dyDescent="0.25">
      <c r="A2857">
        <v>2856</v>
      </c>
      <c r="B2857" t="s">
        <v>2863</v>
      </c>
      <c r="C2857">
        <v>2449</v>
      </c>
      <c r="D2857">
        <v>6037</v>
      </c>
      <c r="E2857">
        <v>0.998</v>
      </c>
      <c r="F2857">
        <v>1.123</v>
      </c>
      <c r="G2857">
        <v>-3.0000000000000001E-3</v>
      </c>
      <c r="H2857">
        <v>0.16700000000000001</v>
      </c>
      <c r="I2857">
        <v>1.2410000000000001</v>
      </c>
      <c r="J2857">
        <v>0.114</v>
      </c>
    </row>
    <row r="2858" spans="1:10" x14ac:dyDescent="0.25">
      <c r="A2858">
        <v>2857</v>
      </c>
      <c r="B2858" t="s">
        <v>2864</v>
      </c>
      <c r="C2858">
        <v>2409</v>
      </c>
      <c r="D2858">
        <v>14208</v>
      </c>
      <c r="E2858">
        <v>0.98099999999999998</v>
      </c>
      <c r="F2858">
        <v>2.6419999999999999</v>
      </c>
      <c r="G2858">
        <v>-2.7E-2</v>
      </c>
      <c r="H2858">
        <v>1.4019999999999999</v>
      </c>
      <c r="I2858">
        <v>0.503</v>
      </c>
      <c r="J2858">
        <v>1.3720000000000001</v>
      </c>
    </row>
    <row r="2859" spans="1:10" x14ac:dyDescent="0.25">
      <c r="A2859">
        <v>2858</v>
      </c>
      <c r="B2859" t="s">
        <v>2865</v>
      </c>
      <c r="C2859">
        <v>2351</v>
      </c>
      <c r="D2859">
        <v>9522</v>
      </c>
      <c r="E2859">
        <v>0.95799999999999996</v>
      </c>
      <c r="F2859">
        <v>1.7709999999999999</v>
      </c>
      <c r="G2859">
        <v>-6.2E-2</v>
      </c>
      <c r="H2859">
        <v>0.82399999999999995</v>
      </c>
      <c r="I2859">
        <v>0.628</v>
      </c>
      <c r="J2859">
        <v>0.83</v>
      </c>
    </row>
    <row r="2860" spans="1:10" x14ac:dyDescent="0.25">
      <c r="A2860">
        <v>2859</v>
      </c>
      <c r="B2860" t="s">
        <v>2866</v>
      </c>
      <c r="C2860">
        <v>2094</v>
      </c>
      <c r="D2860">
        <v>8353</v>
      </c>
      <c r="E2860">
        <v>0.85299999999999998</v>
      </c>
      <c r="F2860">
        <v>1.5529999999999999</v>
      </c>
      <c r="G2860">
        <v>-0.22900000000000001</v>
      </c>
      <c r="H2860">
        <v>0.63500000000000001</v>
      </c>
      <c r="I2860">
        <v>0.76600000000000001</v>
      </c>
      <c r="J2860">
        <v>0.80800000000000005</v>
      </c>
    </row>
    <row r="2861" spans="1:10" x14ac:dyDescent="0.25">
      <c r="A2861">
        <v>2860</v>
      </c>
      <c r="B2861" t="s">
        <v>2867</v>
      </c>
      <c r="C2861">
        <v>2509</v>
      </c>
      <c r="D2861">
        <v>12755</v>
      </c>
      <c r="E2861">
        <v>1.022</v>
      </c>
      <c r="F2861">
        <v>2.3719999999999999</v>
      </c>
      <c r="G2861">
        <v>3.2000000000000001E-2</v>
      </c>
      <c r="H2861">
        <v>1.246</v>
      </c>
      <c r="I2861">
        <v>0.58499999999999996</v>
      </c>
      <c r="J2861">
        <v>1.1579999999999999</v>
      </c>
    </row>
    <row r="2862" spans="1:10" x14ac:dyDescent="0.25">
      <c r="A2862">
        <v>2861</v>
      </c>
      <c r="B2862" t="s">
        <v>2868</v>
      </c>
      <c r="C2862">
        <v>2397</v>
      </c>
      <c r="D2862">
        <v>9652</v>
      </c>
      <c r="E2862">
        <v>0.97699999999999998</v>
      </c>
      <c r="F2862">
        <v>1.7949999999999999</v>
      </c>
      <c r="G2862">
        <v>-3.4000000000000002E-2</v>
      </c>
      <c r="H2862">
        <v>0.84399999999999997</v>
      </c>
      <c r="I2862">
        <v>0.77800000000000002</v>
      </c>
      <c r="J2862">
        <v>0.82199999999999995</v>
      </c>
    </row>
    <row r="2863" spans="1:10" x14ac:dyDescent="0.25">
      <c r="A2863">
        <v>2862</v>
      </c>
      <c r="B2863" t="s">
        <v>2869</v>
      </c>
      <c r="C2863">
        <v>2449</v>
      </c>
      <c r="D2863">
        <v>13159</v>
      </c>
      <c r="E2863">
        <v>0.998</v>
      </c>
      <c r="F2863">
        <v>2.4470000000000001</v>
      </c>
      <c r="G2863">
        <v>-3.0000000000000001E-3</v>
      </c>
      <c r="H2863">
        <v>1.2909999999999999</v>
      </c>
      <c r="I2863">
        <v>0.34799999999999998</v>
      </c>
      <c r="J2863">
        <v>1.238</v>
      </c>
    </row>
    <row r="2864" spans="1:10" x14ac:dyDescent="0.25">
      <c r="A2864">
        <v>2863</v>
      </c>
      <c r="B2864" t="s">
        <v>2870</v>
      </c>
      <c r="C2864">
        <v>1945</v>
      </c>
      <c r="D2864">
        <v>2175</v>
      </c>
      <c r="E2864">
        <v>0.79200000000000004</v>
      </c>
      <c r="F2864">
        <v>0.40400000000000003</v>
      </c>
      <c r="G2864">
        <v>-0.33600000000000002</v>
      </c>
      <c r="H2864">
        <v>-1.306</v>
      </c>
      <c r="I2864" t="s">
        <v>20841</v>
      </c>
      <c r="J2864">
        <v>-1.0269999999999999</v>
      </c>
    </row>
    <row r="2865" spans="1:10" x14ac:dyDescent="0.25">
      <c r="A2865">
        <v>2864</v>
      </c>
      <c r="B2865" t="s">
        <v>2871</v>
      </c>
      <c r="C2865">
        <v>3759</v>
      </c>
      <c r="D2865">
        <v>12785</v>
      </c>
      <c r="E2865">
        <v>1.5309999999999999</v>
      </c>
      <c r="F2865">
        <v>2.3769999999999998</v>
      </c>
      <c r="G2865">
        <v>0.61499999999999999</v>
      </c>
      <c r="H2865">
        <v>1.2490000000000001</v>
      </c>
      <c r="I2865">
        <v>0.58499999999999996</v>
      </c>
      <c r="J2865">
        <v>0.57799999999999996</v>
      </c>
    </row>
    <row r="2866" spans="1:10" x14ac:dyDescent="0.25">
      <c r="A2866">
        <v>2865</v>
      </c>
      <c r="B2866" t="s">
        <v>2872</v>
      </c>
      <c r="C2866">
        <v>1949</v>
      </c>
      <c r="D2866">
        <v>2327</v>
      </c>
      <c r="E2866">
        <v>0.79400000000000004</v>
      </c>
      <c r="F2866">
        <v>0.433</v>
      </c>
      <c r="G2866">
        <v>-0.33300000000000002</v>
      </c>
      <c r="H2866">
        <v>-1.2090000000000001</v>
      </c>
      <c r="I2866" t="s">
        <v>20841</v>
      </c>
      <c r="J2866">
        <v>-0.93200000000000005</v>
      </c>
    </row>
    <row r="2867" spans="1:10" x14ac:dyDescent="0.25">
      <c r="A2867">
        <v>2866</v>
      </c>
      <c r="B2867" t="s">
        <v>2873</v>
      </c>
      <c r="C2867">
        <v>1914</v>
      </c>
      <c r="D2867">
        <v>2167</v>
      </c>
      <c r="E2867">
        <v>0.78</v>
      </c>
      <c r="F2867">
        <v>0.40300000000000002</v>
      </c>
      <c r="G2867">
        <v>-0.35899999999999999</v>
      </c>
      <c r="H2867">
        <v>-1.3109999999999999</v>
      </c>
      <c r="I2867" t="s">
        <v>20841</v>
      </c>
      <c r="J2867">
        <v>-1.0089999999999999</v>
      </c>
    </row>
    <row r="2868" spans="1:10" x14ac:dyDescent="0.25">
      <c r="A2868">
        <v>2867</v>
      </c>
      <c r="B2868" t="s">
        <v>2874</v>
      </c>
      <c r="C2868">
        <v>1878</v>
      </c>
      <c r="D2868">
        <v>2227</v>
      </c>
      <c r="E2868">
        <v>0.76500000000000001</v>
      </c>
      <c r="F2868">
        <v>0.41399999999999998</v>
      </c>
      <c r="G2868">
        <v>-0.38600000000000001</v>
      </c>
      <c r="H2868">
        <v>-1.272</v>
      </c>
      <c r="I2868" t="s">
        <v>20841</v>
      </c>
      <c r="J2868">
        <v>-0.94199999999999995</v>
      </c>
    </row>
    <row r="2869" spans="1:10" x14ac:dyDescent="0.25">
      <c r="A2869">
        <v>2868</v>
      </c>
      <c r="B2869" t="s">
        <v>2875</v>
      </c>
      <c r="C2869">
        <v>1883</v>
      </c>
      <c r="D2869">
        <v>2453</v>
      </c>
      <c r="E2869">
        <v>0.76700000000000002</v>
      </c>
      <c r="F2869">
        <v>0.45600000000000002</v>
      </c>
      <c r="G2869">
        <v>-0.38200000000000001</v>
      </c>
      <c r="H2869">
        <v>-1.133</v>
      </c>
      <c r="I2869" t="s">
        <v>20841</v>
      </c>
      <c r="J2869">
        <v>-0.80600000000000005</v>
      </c>
    </row>
    <row r="2870" spans="1:10" x14ac:dyDescent="0.25">
      <c r="A2870">
        <v>2869</v>
      </c>
      <c r="B2870" t="s">
        <v>2876</v>
      </c>
      <c r="C2870">
        <v>2480</v>
      </c>
      <c r="D2870">
        <v>2616</v>
      </c>
      <c r="E2870">
        <v>1.01</v>
      </c>
      <c r="F2870">
        <v>0.48599999999999999</v>
      </c>
      <c r="G2870">
        <v>1.4999999999999999E-2</v>
      </c>
      <c r="H2870">
        <v>-1.04</v>
      </c>
      <c r="I2870" t="s">
        <v>20841</v>
      </c>
      <c r="J2870">
        <v>-1.111</v>
      </c>
    </row>
    <row r="2871" spans="1:10" x14ac:dyDescent="0.25">
      <c r="A2871">
        <v>2870</v>
      </c>
      <c r="B2871" t="s">
        <v>2877</v>
      </c>
      <c r="C2871">
        <v>1875</v>
      </c>
      <c r="D2871">
        <v>2110</v>
      </c>
      <c r="E2871">
        <v>0.76400000000000001</v>
      </c>
      <c r="F2871">
        <v>0.39200000000000002</v>
      </c>
      <c r="G2871">
        <v>-0.38900000000000001</v>
      </c>
      <c r="H2871">
        <v>-1.35</v>
      </c>
      <c r="I2871" t="s">
        <v>20841</v>
      </c>
      <c r="J2871">
        <v>-1.018</v>
      </c>
    </row>
    <row r="2872" spans="1:10" x14ac:dyDescent="0.25">
      <c r="A2872">
        <v>2871</v>
      </c>
      <c r="B2872" t="s">
        <v>2878</v>
      </c>
      <c r="C2872">
        <v>1856</v>
      </c>
      <c r="D2872">
        <v>3143</v>
      </c>
      <c r="E2872">
        <v>0.75600000000000001</v>
      </c>
      <c r="F2872">
        <v>0.58399999999999996</v>
      </c>
      <c r="G2872">
        <v>-0.40300000000000002</v>
      </c>
      <c r="H2872">
        <v>-0.77500000000000002</v>
      </c>
      <c r="I2872" t="s">
        <v>20841</v>
      </c>
      <c r="J2872">
        <v>-0.42799999999999999</v>
      </c>
    </row>
    <row r="2873" spans="1:10" x14ac:dyDescent="0.25">
      <c r="A2873">
        <v>2872</v>
      </c>
      <c r="B2873" t="s">
        <v>2879</v>
      </c>
      <c r="C2873">
        <v>1822</v>
      </c>
      <c r="D2873">
        <v>2510</v>
      </c>
      <c r="E2873">
        <v>0.74199999999999999</v>
      </c>
      <c r="F2873">
        <v>0.46700000000000003</v>
      </c>
      <c r="G2873">
        <v>-0.43</v>
      </c>
      <c r="H2873">
        <v>-1.099</v>
      </c>
      <c r="I2873" t="s">
        <v>20841</v>
      </c>
      <c r="J2873">
        <v>-0.72599999999999998</v>
      </c>
    </row>
    <row r="2874" spans="1:10" x14ac:dyDescent="0.25">
      <c r="A2874">
        <v>2873</v>
      </c>
      <c r="B2874" t="s">
        <v>2880</v>
      </c>
      <c r="C2874">
        <v>2770</v>
      </c>
      <c r="D2874">
        <v>2051</v>
      </c>
      <c r="E2874">
        <v>1.1279999999999999</v>
      </c>
      <c r="F2874">
        <v>0.38100000000000001</v>
      </c>
      <c r="G2874">
        <v>0.17399999999999999</v>
      </c>
      <c r="H2874">
        <v>-1.391</v>
      </c>
      <c r="I2874" t="s">
        <v>20841</v>
      </c>
      <c r="J2874">
        <v>-1.6220000000000001</v>
      </c>
    </row>
    <row r="2875" spans="1:10" x14ac:dyDescent="0.25">
      <c r="A2875">
        <v>2874</v>
      </c>
      <c r="B2875" t="s">
        <v>2881</v>
      </c>
      <c r="C2875">
        <v>2017</v>
      </c>
      <c r="D2875">
        <v>2207</v>
      </c>
      <c r="E2875">
        <v>0.82199999999999995</v>
      </c>
      <c r="F2875">
        <v>0.41</v>
      </c>
      <c r="G2875">
        <v>-0.28299999999999997</v>
      </c>
      <c r="H2875">
        <v>-1.2849999999999999</v>
      </c>
      <c r="I2875" t="s">
        <v>20841</v>
      </c>
      <c r="J2875">
        <v>-1.0580000000000001</v>
      </c>
    </row>
    <row r="2876" spans="1:10" x14ac:dyDescent="0.25">
      <c r="A2876">
        <v>2875</v>
      </c>
      <c r="B2876" t="s">
        <v>2882</v>
      </c>
      <c r="C2876">
        <v>4643</v>
      </c>
      <c r="D2876">
        <v>13088</v>
      </c>
      <c r="E2876">
        <v>1.891</v>
      </c>
      <c r="F2876">
        <v>2.4340000000000002</v>
      </c>
      <c r="G2876">
        <v>0.92</v>
      </c>
      <c r="H2876">
        <v>1.2829999999999999</v>
      </c>
      <c r="I2876">
        <v>0.222</v>
      </c>
      <c r="J2876">
        <v>0.307</v>
      </c>
    </row>
    <row r="2877" spans="1:10" x14ac:dyDescent="0.25">
      <c r="A2877">
        <v>2876</v>
      </c>
      <c r="B2877" t="s">
        <v>2883</v>
      </c>
      <c r="C2877">
        <v>1983</v>
      </c>
      <c r="D2877">
        <v>2917</v>
      </c>
      <c r="E2877">
        <v>0.80800000000000005</v>
      </c>
      <c r="F2877">
        <v>0.54200000000000004</v>
      </c>
      <c r="G2877">
        <v>-0.308</v>
      </c>
      <c r="H2877">
        <v>-0.88300000000000001</v>
      </c>
      <c r="I2877" t="s">
        <v>20841</v>
      </c>
      <c r="J2877">
        <v>-0.63100000000000001</v>
      </c>
    </row>
    <row r="2878" spans="1:10" x14ac:dyDescent="0.25">
      <c r="A2878">
        <v>2877</v>
      </c>
      <c r="B2878" t="s">
        <v>2884</v>
      </c>
      <c r="C2878">
        <v>2359</v>
      </c>
      <c r="D2878">
        <v>15206</v>
      </c>
      <c r="E2878">
        <v>0.96099999999999997</v>
      </c>
      <c r="F2878">
        <v>2.827</v>
      </c>
      <c r="G2878">
        <v>-5.7000000000000002E-2</v>
      </c>
      <c r="H2878">
        <v>1.5</v>
      </c>
      <c r="I2878">
        <v>0</v>
      </c>
      <c r="J2878">
        <v>1.5</v>
      </c>
    </row>
    <row r="2879" spans="1:10" x14ac:dyDescent="0.25">
      <c r="A2879">
        <v>2878</v>
      </c>
      <c r="B2879" t="s">
        <v>2885</v>
      </c>
      <c r="C2879">
        <v>1911</v>
      </c>
      <c r="D2879">
        <v>2615</v>
      </c>
      <c r="E2879">
        <v>0.77900000000000003</v>
      </c>
      <c r="F2879">
        <v>0.48599999999999999</v>
      </c>
      <c r="G2879">
        <v>-0.36099999999999999</v>
      </c>
      <c r="H2879">
        <v>-1.04</v>
      </c>
      <c r="I2879" t="s">
        <v>20841</v>
      </c>
      <c r="J2879">
        <v>-0.73499999999999999</v>
      </c>
    </row>
    <row r="2880" spans="1:10" x14ac:dyDescent="0.25">
      <c r="A2880">
        <v>2879</v>
      </c>
      <c r="B2880" t="s">
        <v>2886</v>
      </c>
      <c r="C2880">
        <v>2550</v>
      </c>
      <c r="D2880">
        <v>12776</v>
      </c>
      <c r="E2880">
        <v>1.0389999999999999</v>
      </c>
      <c r="F2880">
        <v>2.3759999999999999</v>
      </c>
      <c r="G2880">
        <v>5.5E-2</v>
      </c>
      <c r="H2880">
        <v>1.248</v>
      </c>
      <c r="I2880">
        <v>0</v>
      </c>
      <c r="J2880">
        <v>1.137</v>
      </c>
    </row>
    <row r="2881" spans="1:10" x14ac:dyDescent="0.25">
      <c r="A2881">
        <v>2880</v>
      </c>
      <c r="B2881" t="s">
        <v>2887</v>
      </c>
      <c r="C2881">
        <v>2176</v>
      </c>
      <c r="D2881">
        <v>2159</v>
      </c>
      <c r="E2881">
        <v>0.88600000000000001</v>
      </c>
      <c r="F2881">
        <v>0.40100000000000002</v>
      </c>
      <c r="G2881">
        <v>-0.17399999999999999</v>
      </c>
      <c r="H2881">
        <v>-1.3169999999999999</v>
      </c>
      <c r="I2881" t="s">
        <v>20841</v>
      </c>
      <c r="J2881">
        <v>-1.1990000000000001</v>
      </c>
    </row>
    <row r="2882" spans="1:10" x14ac:dyDescent="0.25">
      <c r="A2882">
        <v>2881</v>
      </c>
      <c r="B2882" t="s">
        <v>2888</v>
      </c>
      <c r="C2882">
        <v>2354</v>
      </c>
      <c r="D2882">
        <v>2888</v>
      </c>
      <c r="E2882">
        <v>0.95899999999999996</v>
      </c>
      <c r="F2882">
        <v>0.53700000000000003</v>
      </c>
      <c r="G2882">
        <v>-0.06</v>
      </c>
      <c r="H2882">
        <v>-0.89700000000000002</v>
      </c>
      <c r="I2882" t="s">
        <v>20841</v>
      </c>
      <c r="J2882">
        <v>-0.89300000000000002</v>
      </c>
    </row>
    <row r="2883" spans="1:10" x14ac:dyDescent="0.25">
      <c r="A2883">
        <v>2882</v>
      </c>
      <c r="B2883" t="s">
        <v>2889</v>
      </c>
      <c r="C2883">
        <v>2758</v>
      </c>
      <c r="D2883">
        <v>12472</v>
      </c>
      <c r="E2883">
        <v>1.1240000000000001</v>
      </c>
      <c r="F2883">
        <v>2.319</v>
      </c>
      <c r="G2883">
        <v>0.16800000000000001</v>
      </c>
      <c r="H2883">
        <v>1.214</v>
      </c>
      <c r="I2883">
        <v>0.67800000000000005</v>
      </c>
      <c r="J2883">
        <v>0.98899999999999999</v>
      </c>
    </row>
    <row r="2884" spans="1:10" x14ac:dyDescent="0.25">
      <c r="A2884">
        <v>2883</v>
      </c>
      <c r="B2884" t="s">
        <v>2890</v>
      </c>
      <c r="C2884">
        <v>1870</v>
      </c>
      <c r="D2884">
        <v>2025</v>
      </c>
      <c r="E2884">
        <v>0.76200000000000001</v>
      </c>
      <c r="F2884">
        <v>0.377</v>
      </c>
      <c r="G2884">
        <v>-0.39200000000000002</v>
      </c>
      <c r="H2884">
        <v>-1.409</v>
      </c>
      <c r="I2884" t="s">
        <v>20841</v>
      </c>
      <c r="J2884">
        <v>-1.073</v>
      </c>
    </row>
    <row r="2885" spans="1:10" x14ac:dyDescent="0.25">
      <c r="A2885">
        <v>2884</v>
      </c>
      <c r="B2885" t="s">
        <v>2891</v>
      </c>
      <c r="C2885">
        <v>3041</v>
      </c>
      <c r="D2885">
        <v>13303</v>
      </c>
      <c r="E2885">
        <v>1.2390000000000001</v>
      </c>
      <c r="F2885">
        <v>2.4740000000000002</v>
      </c>
      <c r="G2885">
        <v>0.309</v>
      </c>
      <c r="H2885">
        <v>1.3069999999999999</v>
      </c>
      <c r="I2885">
        <v>0.67800000000000005</v>
      </c>
      <c r="J2885">
        <v>0.94099999999999995</v>
      </c>
    </row>
    <row r="2886" spans="1:10" x14ac:dyDescent="0.25">
      <c r="A2886">
        <v>2885</v>
      </c>
      <c r="B2886" t="s">
        <v>2892</v>
      </c>
      <c r="C2886">
        <v>3768</v>
      </c>
      <c r="D2886">
        <v>10606</v>
      </c>
      <c r="E2886">
        <v>1.5349999999999999</v>
      </c>
      <c r="F2886">
        <v>1.972</v>
      </c>
      <c r="G2886">
        <v>0.61799999999999999</v>
      </c>
      <c r="H2886">
        <v>0.98</v>
      </c>
      <c r="I2886">
        <v>0.152</v>
      </c>
      <c r="J2886">
        <v>0.30499999999999999</v>
      </c>
    </row>
    <row r="2887" spans="1:10" x14ac:dyDescent="0.25">
      <c r="A2887">
        <v>2886</v>
      </c>
      <c r="B2887" t="s">
        <v>2893</v>
      </c>
      <c r="C2887">
        <v>2950</v>
      </c>
      <c r="D2887">
        <v>2093</v>
      </c>
      <c r="E2887">
        <v>1.202</v>
      </c>
      <c r="F2887">
        <v>0.38900000000000001</v>
      </c>
      <c r="G2887">
        <v>0.26500000000000001</v>
      </c>
      <c r="H2887">
        <v>-1.361</v>
      </c>
      <c r="I2887" t="s">
        <v>20841</v>
      </c>
      <c r="J2887">
        <v>-1.6830000000000001</v>
      </c>
    </row>
    <row r="2888" spans="1:10" x14ac:dyDescent="0.25">
      <c r="A2888">
        <v>2887</v>
      </c>
      <c r="B2888" t="s">
        <v>2894</v>
      </c>
      <c r="C2888">
        <v>2119</v>
      </c>
      <c r="D2888">
        <v>2751</v>
      </c>
      <c r="E2888">
        <v>0.86299999999999999</v>
      </c>
      <c r="F2888">
        <v>0.51200000000000001</v>
      </c>
      <c r="G2888">
        <v>-0.21199999999999999</v>
      </c>
      <c r="H2888">
        <v>-0.96699999999999997</v>
      </c>
      <c r="I2888" t="s">
        <v>20841</v>
      </c>
      <c r="J2888">
        <v>-0.81100000000000005</v>
      </c>
    </row>
    <row r="2889" spans="1:10" x14ac:dyDescent="0.25">
      <c r="A2889">
        <v>2888</v>
      </c>
      <c r="B2889" t="s">
        <v>2895</v>
      </c>
      <c r="C2889">
        <v>2073</v>
      </c>
      <c r="D2889">
        <v>2068</v>
      </c>
      <c r="E2889">
        <v>0.84499999999999997</v>
      </c>
      <c r="F2889">
        <v>0.38500000000000001</v>
      </c>
      <c r="G2889">
        <v>-0.24399999999999999</v>
      </c>
      <c r="H2889">
        <v>-1.379</v>
      </c>
      <c r="I2889" t="s">
        <v>20841</v>
      </c>
      <c r="J2889">
        <v>-1.1910000000000001</v>
      </c>
    </row>
    <row r="2890" spans="1:10" x14ac:dyDescent="0.25">
      <c r="A2890">
        <v>2889</v>
      </c>
      <c r="B2890" t="s">
        <v>2896</v>
      </c>
      <c r="C2890">
        <v>1889</v>
      </c>
      <c r="D2890">
        <v>2000</v>
      </c>
      <c r="E2890">
        <v>0.77</v>
      </c>
      <c r="F2890">
        <v>0.372</v>
      </c>
      <c r="G2890">
        <v>-0.378</v>
      </c>
      <c r="H2890">
        <v>-1.427</v>
      </c>
      <c r="I2890" t="s">
        <v>20841</v>
      </c>
      <c r="J2890">
        <v>-1.1060000000000001</v>
      </c>
    </row>
    <row r="2891" spans="1:10" x14ac:dyDescent="0.25">
      <c r="A2891">
        <v>2890</v>
      </c>
      <c r="B2891" t="s">
        <v>2897</v>
      </c>
      <c r="C2891">
        <v>2010</v>
      </c>
      <c r="D2891">
        <v>7577</v>
      </c>
      <c r="E2891">
        <v>0.81899999999999995</v>
      </c>
      <c r="F2891">
        <v>1.409</v>
      </c>
      <c r="G2891">
        <v>-0.28799999999999998</v>
      </c>
      <c r="H2891">
        <v>0.495</v>
      </c>
      <c r="I2891">
        <v>1</v>
      </c>
      <c r="J2891">
        <v>0.72599999999999998</v>
      </c>
    </row>
    <row r="2892" spans="1:10" x14ac:dyDescent="0.25">
      <c r="A2892">
        <v>2891</v>
      </c>
      <c r="B2892" t="s">
        <v>2898</v>
      </c>
      <c r="C2892">
        <v>2052</v>
      </c>
      <c r="D2892">
        <v>2755</v>
      </c>
      <c r="E2892">
        <v>0.83599999999999997</v>
      </c>
      <c r="F2892">
        <v>0.51200000000000001</v>
      </c>
      <c r="G2892">
        <v>-0.25800000000000001</v>
      </c>
      <c r="H2892">
        <v>-0.96499999999999997</v>
      </c>
      <c r="I2892" t="s">
        <v>20841</v>
      </c>
      <c r="J2892">
        <v>-0.76300000000000001</v>
      </c>
    </row>
    <row r="2893" spans="1:10" x14ac:dyDescent="0.25">
      <c r="A2893">
        <v>2892</v>
      </c>
      <c r="B2893" t="s">
        <v>2899</v>
      </c>
      <c r="C2893">
        <v>1847</v>
      </c>
      <c r="D2893">
        <v>2769</v>
      </c>
      <c r="E2893">
        <v>0.752</v>
      </c>
      <c r="F2893">
        <v>0.51500000000000001</v>
      </c>
      <c r="G2893">
        <v>-0.41</v>
      </c>
      <c r="H2893">
        <v>-0.95799999999999996</v>
      </c>
      <c r="I2893" t="s">
        <v>20841</v>
      </c>
      <c r="J2893">
        <v>-0.60399999999999998</v>
      </c>
    </row>
    <row r="2894" spans="1:10" x14ac:dyDescent="0.25">
      <c r="A2894">
        <v>2893</v>
      </c>
      <c r="B2894" t="s">
        <v>2900</v>
      </c>
      <c r="C2894">
        <v>5420</v>
      </c>
      <c r="D2894">
        <v>2561</v>
      </c>
      <c r="E2894">
        <v>2.2080000000000002</v>
      </c>
      <c r="F2894">
        <v>0.47599999999999998</v>
      </c>
      <c r="G2894">
        <v>1.143</v>
      </c>
      <c r="H2894">
        <v>-1.07</v>
      </c>
      <c r="I2894" t="s">
        <v>20841</v>
      </c>
      <c r="J2894">
        <v>-2.27</v>
      </c>
    </row>
    <row r="2895" spans="1:10" x14ac:dyDescent="0.25">
      <c r="A2895">
        <v>2894</v>
      </c>
      <c r="B2895" t="s">
        <v>2901</v>
      </c>
      <c r="C2895">
        <v>1925</v>
      </c>
      <c r="D2895">
        <v>1999</v>
      </c>
      <c r="E2895">
        <v>0.78400000000000003</v>
      </c>
      <c r="F2895">
        <v>0.372</v>
      </c>
      <c r="G2895">
        <v>-0.35099999999999998</v>
      </c>
      <c r="H2895">
        <v>-1.4279999999999999</v>
      </c>
      <c r="I2895" t="s">
        <v>20841</v>
      </c>
      <c r="J2895">
        <v>-1.1339999999999999</v>
      </c>
    </row>
    <row r="2896" spans="1:10" x14ac:dyDescent="0.25">
      <c r="A2896">
        <v>2895</v>
      </c>
      <c r="B2896" t="s">
        <v>2902</v>
      </c>
      <c r="C2896">
        <v>2231</v>
      </c>
      <c r="D2896">
        <v>9215</v>
      </c>
      <c r="E2896">
        <v>0.90900000000000003</v>
      </c>
      <c r="F2896">
        <v>1.7130000000000001</v>
      </c>
      <c r="G2896">
        <v>-0.13800000000000001</v>
      </c>
      <c r="H2896">
        <v>0.77700000000000002</v>
      </c>
      <c r="I2896">
        <v>0</v>
      </c>
      <c r="J2896">
        <v>0.85799999999999998</v>
      </c>
    </row>
    <row r="2897" spans="1:10" x14ac:dyDescent="0.25">
      <c r="A2897">
        <v>2896</v>
      </c>
      <c r="B2897" t="s">
        <v>2903</v>
      </c>
      <c r="C2897">
        <v>2284</v>
      </c>
      <c r="D2897">
        <v>9655</v>
      </c>
      <c r="E2897">
        <v>0.93</v>
      </c>
      <c r="F2897">
        <v>1.7949999999999999</v>
      </c>
      <c r="G2897">
        <v>-0.104</v>
      </c>
      <c r="H2897">
        <v>0.84399999999999997</v>
      </c>
      <c r="I2897">
        <v>0.73699999999999999</v>
      </c>
      <c r="J2897">
        <v>0.89200000000000002</v>
      </c>
    </row>
    <row r="2898" spans="1:10" x14ac:dyDescent="0.25">
      <c r="A2898">
        <v>2897</v>
      </c>
      <c r="B2898" t="s">
        <v>2904</v>
      </c>
      <c r="C2898">
        <v>1871</v>
      </c>
      <c r="D2898">
        <v>1974</v>
      </c>
      <c r="E2898">
        <v>0.76200000000000001</v>
      </c>
      <c r="F2898">
        <v>0.36699999999999999</v>
      </c>
      <c r="G2898">
        <v>-0.39200000000000002</v>
      </c>
      <c r="H2898">
        <v>-1.446</v>
      </c>
      <c r="I2898" t="s">
        <v>20841</v>
      </c>
      <c r="J2898">
        <v>-1.111</v>
      </c>
    </row>
    <row r="2899" spans="1:10" x14ac:dyDescent="0.25">
      <c r="A2899">
        <v>2898</v>
      </c>
      <c r="B2899" t="s">
        <v>2905</v>
      </c>
      <c r="C2899">
        <v>2674</v>
      </c>
      <c r="D2899">
        <v>11757</v>
      </c>
      <c r="E2899">
        <v>1.089</v>
      </c>
      <c r="F2899">
        <v>2.1859999999999999</v>
      </c>
      <c r="G2899">
        <v>0.123</v>
      </c>
      <c r="H2899">
        <v>1.1279999999999999</v>
      </c>
      <c r="I2899">
        <v>0.51500000000000001</v>
      </c>
      <c r="J2899">
        <v>0.94799999999999995</v>
      </c>
    </row>
    <row r="2900" spans="1:10" x14ac:dyDescent="0.25">
      <c r="A2900">
        <v>2899</v>
      </c>
      <c r="B2900" t="s">
        <v>2906</v>
      </c>
      <c r="C2900">
        <v>2270</v>
      </c>
      <c r="D2900">
        <v>12797</v>
      </c>
      <c r="E2900">
        <v>0.92500000000000004</v>
      </c>
      <c r="F2900">
        <v>2.38</v>
      </c>
      <c r="G2900">
        <v>-0.113</v>
      </c>
      <c r="H2900">
        <v>1.2509999999999999</v>
      </c>
      <c r="I2900">
        <v>0.41499999999999998</v>
      </c>
      <c r="J2900">
        <v>1.3069999999999999</v>
      </c>
    </row>
    <row r="2901" spans="1:10" x14ac:dyDescent="0.25">
      <c r="A2901">
        <v>2900</v>
      </c>
      <c r="B2901" t="s">
        <v>2907</v>
      </c>
      <c r="C2901">
        <v>1914</v>
      </c>
      <c r="D2901">
        <v>2003</v>
      </c>
      <c r="E2901">
        <v>0.78</v>
      </c>
      <c r="F2901">
        <v>0.372</v>
      </c>
      <c r="G2901">
        <v>-0.35899999999999999</v>
      </c>
      <c r="H2901">
        <v>-1.425</v>
      </c>
      <c r="I2901" t="s">
        <v>20841</v>
      </c>
      <c r="J2901">
        <v>-1.1220000000000001</v>
      </c>
    </row>
    <row r="2902" spans="1:10" x14ac:dyDescent="0.25">
      <c r="A2902">
        <v>2901</v>
      </c>
      <c r="B2902" t="s">
        <v>2908</v>
      </c>
      <c r="C2902">
        <v>2358</v>
      </c>
      <c r="D2902">
        <v>10314</v>
      </c>
      <c r="E2902">
        <v>0.96099999999999997</v>
      </c>
      <c r="F2902">
        <v>1.9179999999999999</v>
      </c>
      <c r="G2902">
        <v>-5.8000000000000003E-2</v>
      </c>
      <c r="H2902">
        <v>0.93899999999999995</v>
      </c>
      <c r="I2902">
        <v>0.77800000000000002</v>
      </c>
      <c r="J2902">
        <v>0.94099999999999995</v>
      </c>
    </row>
    <row r="2903" spans="1:10" x14ac:dyDescent="0.25">
      <c r="A2903">
        <v>2902</v>
      </c>
      <c r="B2903" t="s">
        <v>2909</v>
      </c>
      <c r="C2903">
        <v>2060</v>
      </c>
      <c r="D2903">
        <v>8398</v>
      </c>
      <c r="E2903">
        <v>0.83899999999999997</v>
      </c>
      <c r="F2903">
        <v>1.5620000000000001</v>
      </c>
      <c r="G2903">
        <v>-0.253</v>
      </c>
      <c r="H2903">
        <v>0.64300000000000002</v>
      </c>
      <c r="I2903">
        <v>0.7</v>
      </c>
      <c r="J2903">
        <v>0.83899999999999997</v>
      </c>
    </row>
    <row r="2904" spans="1:10" x14ac:dyDescent="0.25">
      <c r="A2904">
        <v>2903</v>
      </c>
      <c r="B2904" t="s">
        <v>2910</v>
      </c>
      <c r="C2904">
        <v>2351</v>
      </c>
      <c r="D2904">
        <v>13290</v>
      </c>
      <c r="E2904">
        <v>0.95799999999999996</v>
      </c>
      <c r="F2904">
        <v>2.4710000000000001</v>
      </c>
      <c r="G2904">
        <v>-6.2E-2</v>
      </c>
      <c r="H2904">
        <v>1.3049999999999999</v>
      </c>
      <c r="I2904">
        <v>0.48499999999999999</v>
      </c>
      <c r="J2904">
        <v>1.3109999999999999</v>
      </c>
    </row>
    <row r="2905" spans="1:10" x14ac:dyDescent="0.25">
      <c r="A2905">
        <v>2904</v>
      </c>
      <c r="B2905" t="s">
        <v>2911</v>
      </c>
      <c r="C2905">
        <v>1961</v>
      </c>
      <c r="D2905">
        <v>2128</v>
      </c>
      <c r="E2905">
        <v>0.79900000000000004</v>
      </c>
      <c r="F2905">
        <v>0.39600000000000002</v>
      </c>
      <c r="G2905">
        <v>-0.32400000000000001</v>
      </c>
      <c r="H2905">
        <v>-1.3380000000000001</v>
      </c>
      <c r="I2905" t="s">
        <v>20841</v>
      </c>
      <c r="J2905">
        <v>-1.07</v>
      </c>
    </row>
    <row r="2906" spans="1:10" x14ac:dyDescent="0.25">
      <c r="A2906">
        <v>2905</v>
      </c>
      <c r="B2906" t="s">
        <v>2912</v>
      </c>
      <c r="C2906">
        <v>2935</v>
      </c>
      <c r="D2906">
        <v>11790</v>
      </c>
      <c r="E2906">
        <v>1.196</v>
      </c>
      <c r="F2906">
        <v>2.1920000000000002</v>
      </c>
      <c r="G2906">
        <v>0.25800000000000001</v>
      </c>
      <c r="H2906">
        <v>1.1319999999999999</v>
      </c>
      <c r="I2906">
        <v>0</v>
      </c>
      <c r="J2906">
        <v>0.81799999999999995</v>
      </c>
    </row>
    <row r="2907" spans="1:10" x14ac:dyDescent="0.25">
      <c r="A2907">
        <v>2906</v>
      </c>
      <c r="B2907" t="s">
        <v>2913</v>
      </c>
      <c r="C2907">
        <v>2965</v>
      </c>
      <c r="D2907">
        <v>11459</v>
      </c>
      <c r="E2907">
        <v>1.208</v>
      </c>
      <c r="F2907">
        <v>2.1309999999999998</v>
      </c>
      <c r="G2907">
        <v>0.27300000000000002</v>
      </c>
      <c r="H2907">
        <v>1.091</v>
      </c>
      <c r="I2907">
        <v>1.0589999999999999</v>
      </c>
      <c r="J2907">
        <v>0.76200000000000001</v>
      </c>
    </row>
    <row r="2908" spans="1:10" x14ac:dyDescent="0.25">
      <c r="A2908">
        <v>2907</v>
      </c>
      <c r="B2908" t="s">
        <v>2914</v>
      </c>
      <c r="C2908">
        <v>2561</v>
      </c>
      <c r="D2908">
        <v>12101</v>
      </c>
      <c r="E2908">
        <v>1.0429999999999999</v>
      </c>
      <c r="F2908">
        <v>2.25</v>
      </c>
      <c r="G2908">
        <v>6.0999999999999999E-2</v>
      </c>
      <c r="H2908">
        <v>1.17</v>
      </c>
      <c r="I2908">
        <v>0.503</v>
      </c>
      <c r="J2908">
        <v>1.052</v>
      </c>
    </row>
    <row r="2909" spans="1:10" x14ac:dyDescent="0.25">
      <c r="A2909">
        <v>2908</v>
      </c>
      <c r="B2909" t="s">
        <v>2915</v>
      </c>
      <c r="C2909">
        <v>2493</v>
      </c>
      <c r="D2909">
        <v>11242</v>
      </c>
      <c r="E2909">
        <v>1.016</v>
      </c>
      <c r="F2909">
        <v>2.09</v>
      </c>
      <c r="G2909">
        <v>2.1999999999999999E-2</v>
      </c>
      <c r="H2909">
        <v>1.0640000000000001</v>
      </c>
      <c r="I2909">
        <v>0.54100000000000004</v>
      </c>
      <c r="J2909">
        <v>0.98499999999999999</v>
      </c>
    </row>
    <row r="2910" spans="1:10" x14ac:dyDescent="0.25">
      <c r="A2910">
        <v>2909</v>
      </c>
      <c r="B2910" t="s">
        <v>2916</v>
      </c>
      <c r="C2910">
        <v>3019</v>
      </c>
      <c r="D2910">
        <v>1998</v>
      </c>
      <c r="E2910">
        <v>1.23</v>
      </c>
      <c r="F2910">
        <v>0.372</v>
      </c>
      <c r="G2910">
        <v>0.29899999999999999</v>
      </c>
      <c r="H2910">
        <v>-1.4279999999999999</v>
      </c>
      <c r="I2910" t="s">
        <v>20841</v>
      </c>
      <c r="J2910">
        <v>-1.7829999999999999</v>
      </c>
    </row>
    <row r="2911" spans="1:10" x14ac:dyDescent="0.25">
      <c r="A2911">
        <v>2910</v>
      </c>
      <c r="B2911" t="s">
        <v>2917</v>
      </c>
      <c r="C2911">
        <v>2208</v>
      </c>
      <c r="D2911">
        <v>9574</v>
      </c>
      <c r="E2911">
        <v>0.9</v>
      </c>
      <c r="F2911">
        <v>1.78</v>
      </c>
      <c r="G2911">
        <v>-0.153</v>
      </c>
      <c r="H2911">
        <v>0.83199999999999996</v>
      </c>
      <c r="I2911">
        <v>0.90700000000000003</v>
      </c>
      <c r="J2911">
        <v>0.92800000000000005</v>
      </c>
    </row>
    <row r="2912" spans="1:10" x14ac:dyDescent="0.25">
      <c r="A2912">
        <v>2911</v>
      </c>
      <c r="B2912" t="s">
        <v>2918</v>
      </c>
      <c r="C2912">
        <v>1882</v>
      </c>
      <c r="D2912">
        <v>2297</v>
      </c>
      <c r="E2912">
        <v>0.76700000000000002</v>
      </c>
      <c r="F2912">
        <v>0.42699999999999999</v>
      </c>
      <c r="G2912">
        <v>-0.38300000000000001</v>
      </c>
      <c r="H2912">
        <v>-1.2270000000000001</v>
      </c>
      <c r="I2912" t="s">
        <v>20841</v>
      </c>
      <c r="J2912">
        <v>-0.9</v>
      </c>
    </row>
    <row r="2913" spans="1:10" x14ac:dyDescent="0.25">
      <c r="A2913">
        <v>2912</v>
      </c>
      <c r="B2913" t="s">
        <v>2919</v>
      </c>
      <c r="C2913">
        <v>1946</v>
      </c>
      <c r="D2913">
        <v>2765</v>
      </c>
      <c r="E2913">
        <v>0.79300000000000004</v>
      </c>
      <c r="F2913">
        <v>0.51400000000000001</v>
      </c>
      <c r="G2913">
        <v>-0.33500000000000002</v>
      </c>
      <c r="H2913">
        <v>-0.96</v>
      </c>
      <c r="I2913" t="s">
        <v>20841</v>
      </c>
      <c r="J2913">
        <v>-0.68100000000000005</v>
      </c>
    </row>
    <row r="2914" spans="1:10" x14ac:dyDescent="0.25">
      <c r="A2914">
        <v>2913</v>
      </c>
      <c r="B2914" t="s">
        <v>2920</v>
      </c>
      <c r="C2914">
        <v>1842</v>
      </c>
      <c r="D2914">
        <v>3435</v>
      </c>
      <c r="E2914">
        <v>0.75</v>
      </c>
      <c r="F2914">
        <v>0.63900000000000001</v>
      </c>
      <c r="G2914">
        <v>-0.41399999999999998</v>
      </c>
      <c r="H2914">
        <v>-0.64700000000000002</v>
      </c>
      <c r="I2914" t="s">
        <v>20841</v>
      </c>
      <c r="J2914">
        <v>-0.28899999999999998</v>
      </c>
    </row>
    <row r="2915" spans="1:10" x14ac:dyDescent="0.25">
      <c r="A2915">
        <v>2914</v>
      </c>
      <c r="B2915" t="s">
        <v>2921</v>
      </c>
      <c r="C2915">
        <v>2015</v>
      </c>
      <c r="D2915">
        <v>7621</v>
      </c>
      <c r="E2915">
        <v>0.82099999999999995</v>
      </c>
      <c r="F2915">
        <v>1.417</v>
      </c>
      <c r="G2915">
        <v>-0.28499999999999998</v>
      </c>
      <c r="H2915">
        <v>0.503</v>
      </c>
      <c r="I2915">
        <v>0.51500000000000001</v>
      </c>
      <c r="J2915">
        <v>0.73099999999999998</v>
      </c>
    </row>
    <row r="2916" spans="1:10" x14ac:dyDescent="0.25">
      <c r="A2916">
        <v>2915</v>
      </c>
      <c r="B2916" t="s">
        <v>2922</v>
      </c>
      <c r="C2916">
        <v>2205</v>
      </c>
      <c r="D2916">
        <v>7401</v>
      </c>
      <c r="E2916">
        <v>0.89800000000000002</v>
      </c>
      <c r="F2916">
        <v>1.3759999999999999</v>
      </c>
      <c r="G2916">
        <v>-0.155</v>
      </c>
      <c r="H2916">
        <v>0.46100000000000002</v>
      </c>
      <c r="I2916">
        <v>0.73699999999999999</v>
      </c>
      <c r="J2916">
        <v>0.55900000000000005</v>
      </c>
    </row>
    <row r="2917" spans="1:10" x14ac:dyDescent="0.25">
      <c r="A2917">
        <v>2916</v>
      </c>
      <c r="B2917" t="s">
        <v>2923</v>
      </c>
      <c r="C2917">
        <v>2384</v>
      </c>
      <c r="D2917">
        <v>10846</v>
      </c>
      <c r="E2917">
        <v>0.97099999999999997</v>
      </c>
      <c r="F2917">
        <v>2.0169999999999999</v>
      </c>
      <c r="G2917">
        <v>-4.2000000000000003E-2</v>
      </c>
      <c r="H2917">
        <v>1.012</v>
      </c>
      <c r="I2917">
        <v>0.41499999999999998</v>
      </c>
      <c r="J2917">
        <v>0.998</v>
      </c>
    </row>
    <row r="2918" spans="1:10" x14ac:dyDescent="0.25">
      <c r="A2918">
        <v>2917</v>
      </c>
      <c r="B2918" t="s">
        <v>2924</v>
      </c>
      <c r="C2918">
        <v>1919</v>
      </c>
      <c r="D2918">
        <v>1908</v>
      </c>
      <c r="E2918">
        <v>0.78200000000000003</v>
      </c>
      <c r="F2918">
        <v>0.35499999999999998</v>
      </c>
      <c r="G2918">
        <v>-0.35499999999999998</v>
      </c>
      <c r="H2918">
        <v>-1.4950000000000001</v>
      </c>
      <c r="I2918" t="s">
        <v>20841</v>
      </c>
      <c r="J2918">
        <v>-1.196</v>
      </c>
    </row>
    <row r="2919" spans="1:10" x14ac:dyDescent="0.25">
      <c r="A2919">
        <v>2918</v>
      </c>
      <c r="B2919" t="s">
        <v>2925</v>
      </c>
      <c r="C2919">
        <v>2565</v>
      </c>
      <c r="D2919">
        <v>1911</v>
      </c>
      <c r="E2919">
        <v>1.0449999999999999</v>
      </c>
      <c r="F2919">
        <v>0.35499999999999998</v>
      </c>
      <c r="G2919">
        <v>6.3E-2</v>
      </c>
      <c r="H2919">
        <v>-1.4930000000000001</v>
      </c>
      <c r="I2919" t="s">
        <v>20841</v>
      </c>
      <c r="J2919">
        <v>-1.613</v>
      </c>
    </row>
    <row r="2920" spans="1:10" x14ac:dyDescent="0.25">
      <c r="A2920">
        <v>2919</v>
      </c>
      <c r="B2920" t="s">
        <v>2926</v>
      </c>
      <c r="C2920">
        <v>3010</v>
      </c>
      <c r="D2920">
        <v>7714</v>
      </c>
      <c r="E2920">
        <v>1.226</v>
      </c>
      <c r="F2920">
        <v>1.4339999999999999</v>
      </c>
      <c r="G2920">
        <v>0.29399999999999998</v>
      </c>
      <c r="H2920">
        <v>0.52</v>
      </c>
      <c r="I2920">
        <v>0.222</v>
      </c>
      <c r="J2920">
        <v>0.17</v>
      </c>
    </row>
    <row r="2921" spans="1:10" x14ac:dyDescent="0.25">
      <c r="A2921">
        <v>2920</v>
      </c>
      <c r="B2921" t="s">
        <v>2927</v>
      </c>
      <c r="C2921">
        <v>2115</v>
      </c>
      <c r="D2921">
        <v>6650</v>
      </c>
      <c r="E2921">
        <v>0.86199999999999999</v>
      </c>
      <c r="F2921">
        <v>1.2370000000000001</v>
      </c>
      <c r="G2921">
        <v>-0.215</v>
      </c>
      <c r="H2921">
        <v>0.30599999999999999</v>
      </c>
      <c r="I2921">
        <v>1.3220000000000001</v>
      </c>
      <c r="J2921">
        <v>0.46500000000000002</v>
      </c>
    </row>
    <row r="2922" spans="1:10" x14ac:dyDescent="0.25">
      <c r="A2922">
        <v>2921</v>
      </c>
      <c r="B2922" t="s">
        <v>2928</v>
      </c>
      <c r="C2922">
        <v>2056</v>
      </c>
      <c r="D2922">
        <v>6174</v>
      </c>
      <c r="E2922">
        <v>0.83799999999999997</v>
      </c>
      <c r="F2922">
        <v>1.1479999999999999</v>
      </c>
      <c r="G2922">
        <v>-0.25600000000000001</v>
      </c>
      <c r="H2922">
        <v>0.19900000000000001</v>
      </c>
      <c r="I2922">
        <v>0.73699999999999999</v>
      </c>
      <c r="J2922">
        <v>0.39800000000000002</v>
      </c>
    </row>
    <row r="2923" spans="1:10" x14ac:dyDescent="0.25">
      <c r="A2923">
        <v>2922</v>
      </c>
      <c r="B2923" t="s">
        <v>2929</v>
      </c>
      <c r="C2923">
        <v>1846</v>
      </c>
      <c r="D2923">
        <v>2065</v>
      </c>
      <c r="E2923">
        <v>0.752</v>
      </c>
      <c r="F2923">
        <v>0.38400000000000001</v>
      </c>
      <c r="G2923">
        <v>-0.41099999999999998</v>
      </c>
      <c r="H2923">
        <v>-1.381</v>
      </c>
      <c r="I2923" t="s">
        <v>20841</v>
      </c>
      <c r="J2923">
        <v>-1.026</v>
      </c>
    </row>
    <row r="2924" spans="1:10" x14ac:dyDescent="0.25">
      <c r="A2924">
        <v>2923</v>
      </c>
      <c r="B2924" t="s">
        <v>2930</v>
      </c>
      <c r="C2924">
        <v>2130</v>
      </c>
      <c r="D2924">
        <v>1908</v>
      </c>
      <c r="E2924">
        <v>0.86799999999999999</v>
      </c>
      <c r="F2924">
        <v>0.35499999999999998</v>
      </c>
      <c r="G2924">
        <v>-0.20499999999999999</v>
      </c>
      <c r="H2924">
        <v>-1.4950000000000001</v>
      </c>
      <c r="I2924" t="s">
        <v>20841</v>
      </c>
      <c r="J2924">
        <v>-1.347</v>
      </c>
    </row>
    <row r="2925" spans="1:10" x14ac:dyDescent="0.25">
      <c r="A2925">
        <v>2924</v>
      </c>
      <c r="B2925" t="s">
        <v>2931</v>
      </c>
      <c r="C2925">
        <v>2161</v>
      </c>
      <c r="D2925">
        <v>7151</v>
      </c>
      <c r="E2925">
        <v>0.88</v>
      </c>
      <c r="F2925">
        <v>1.33</v>
      </c>
      <c r="G2925">
        <v>-0.184</v>
      </c>
      <c r="H2925">
        <v>0.41099999999999998</v>
      </c>
      <c r="I2925">
        <v>2.1</v>
      </c>
      <c r="J2925">
        <v>0.53800000000000003</v>
      </c>
    </row>
    <row r="2926" spans="1:10" x14ac:dyDescent="0.25">
      <c r="A2926">
        <v>2925</v>
      </c>
      <c r="B2926" t="s">
        <v>2932</v>
      </c>
      <c r="C2926">
        <v>2559</v>
      </c>
      <c r="D2926">
        <v>10108</v>
      </c>
      <c r="E2926">
        <v>1.0429999999999999</v>
      </c>
      <c r="F2926">
        <v>1.88</v>
      </c>
      <c r="G2926">
        <v>0.06</v>
      </c>
      <c r="H2926">
        <v>0.91</v>
      </c>
      <c r="I2926">
        <v>1.3919999999999999</v>
      </c>
      <c r="J2926">
        <v>0.79400000000000004</v>
      </c>
    </row>
    <row r="2927" spans="1:10" x14ac:dyDescent="0.25">
      <c r="A2927">
        <v>2926</v>
      </c>
      <c r="B2927" t="s">
        <v>2933</v>
      </c>
      <c r="C2927">
        <v>2110</v>
      </c>
      <c r="D2927">
        <v>2597</v>
      </c>
      <c r="E2927">
        <v>0.86</v>
      </c>
      <c r="F2927">
        <v>0.48299999999999998</v>
      </c>
      <c r="G2927">
        <v>-0.218</v>
      </c>
      <c r="H2927">
        <v>-1.05</v>
      </c>
      <c r="I2927" t="s">
        <v>20841</v>
      </c>
      <c r="J2927">
        <v>-0.88800000000000001</v>
      </c>
    </row>
    <row r="2928" spans="1:10" x14ac:dyDescent="0.25">
      <c r="A2928">
        <v>2927</v>
      </c>
      <c r="B2928" t="s">
        <v>2934</v>
      </c>
      <c r="C2928">
        <v>2560</v>
      </c>
      <c r="D2928">
        <v>12270</v>
      </c>
      <c r="E2928">
        <v>1.0429999999999999</v>
      </c>
      <c r="F2928">
        <v>2.282</v>
      </c>
      <c r="G2928">
        <v>6.0999999999999999E-2</v>
      </c>
      <c r="H2928">
        <v>1.19</v>
      </c>
      <c r="I2928">
        <v>0.17</v>
      </c>
      <c r="J2928">
        <v>1.073</v>
      </c>
    </row>
    <row r="2929" spans="1:10" x14ac:dyDescent="0.25">
      <c r="A2929">
        <v>2928</v>
      </c>
      <c r="B2929" t="s">
        <v>2935</v>
      </c>
      <c r="C2929">
        <v>2527</v>
      </c>
      <c r="D2929">
        <v>15161</v>
      </c>
      <c r="E2929">
        <v>1.0289999999999999</v>
      </c>
      <c r="F2929">
        <v>2.819</v>
      </c>
      <c r="G2929">
        <v>4.2000000000000003E-2</v>
      </c>
      <c r="H2929">
        <v>1.4950000000000001</v>
      </c>
      <c r="I2929">
        <v>0.24099999999999999</v>
      </c>
      <c r="J2929">
        <v>1.397</v>
      </c>
    </row>
    <row r="2930" spans="1:10" x14ac:dyDescent="0.25">
      <c r="A2930">
        <v>2929</v>
      </c>
      <c r="B2930" t="s">
        <v>2936</v>
      </c>
      <c r="C2930">
        <v>2057</v>
      </c>
      <c r="D2930">
        <v>2301</v>
      </c>
      <c r="E2930">
        <v>0.83799999999999997</v>
      </c>
      <c r="F2930">
        <v>0.42799999999999999</v>
      </c>
      <c r="G2930">
        <v>-0.255</v>
      </c>
      <c r="H2930">
        <v>-1.2250000000000001</v>
      </c>
      <c r="I2930" t="s">
        <v>20841</v>
      </c>
      <c r="J2930">
        <v>-1.026</v>
      </c>
    </row>
    <row r="2931" spans="1:10" x14ac:dyDescent="0.25">
      <c r="A2931">
        <v>2930</v>
      </c>
      <c r="B2931" t="s">
        <v>2937</v>
      </c>
      <c r="C2931">
        <v>2320</v>
      </c>
      <c r="D2931">
        <v>9770</v>
      </c>
      <c r="E2931">
        <v>0.94499999999999995</v>
      </c>
      <c r="F2931">
        <v>1.8169999999999999</v>
      </c>
      <c r="G2931">
        <v>-8.1000000000000003E-2</v>
      </c>
      <c r="H2931">
        <v>0.86099999999999999</v>
      </c>
      <c r="I2931">
        <v>0.93300000000000005</v>
      </c>
      <c r="J2931">
        <v>0.88600000000000001</v>
      </c>
    </row>
    <row r="2932" spans="1:10" x14ac:dyDescent="0.25">
      <c r="A2932">
        <v>2931</v>
      </c>
      <c r="B2932" t="s">
        <v>2938</v>
      </c>
      <c r="C2932">
        <v>2354</v>
      </c>
      <c r="D2932">
        <v>9968</v>
      </c>
      <c r="E2932">
        <v>0.95899999999999996</v>
      </c>
      <c r="F2932">
        <v>1.8540000000000001</v>
      </c>
      <c r="G2932">
        <v>-0.06</v>
      </c>
      <c r="H2932">
        <v>0.89</v>
      </c>
      <c r="I2932">
        <v>0.32200000000000001</v>
      </c>
      <c r="J2932">
        <v>0.89400000000000002</v>
      </c>
    </row>
    <row r="2933" spans="1:10" x14ac:dyDescent="0.25">
      <c r="A2933">
        <v>2932</v>
      </c>
      <c r="B2933" t="s">
        <v>2939</v>
      </c>
      <c r="C2933">
        <v>2522</v>
      </c>
      <c r="D2933">
        <v>11930</v>
      </c>
      <c r="E2933">
        <v>1.0269999999999999</v>
      </c>
      <c r="F2933">
        <v>2.218</v>
      </c>
      <c r="G2933">
        <v>3.9E-2</v>
      </c>
      <c r="H2933">
        <v>1.149</v>
      </c>
      <c r="I2933">
        <v>0.7</v>
      </c>
      <c r="J2933">
        <v>1.054</v>
      </c>
    </row>
    <row r="2934" spans="1:10" x14ac:dyDescent="0.25">
      <c r="A2934">
        <v>2933</v>
      </c>
      <c r="B2934" t="s">
        <v>2940</v>
      </c>
      <c r="C2934">
        <v>2086</v>
      </c>
      <c r="D2934">
        <v>1972</v>
      </c>
      <c r="E2934">
        <v>0.85</v>
      </c>
      <c r="F2934">
        <v>0.36699999999999999</v>
      </c>
      <c r="G2934">
        <v>-0.23499999999999999</v>
      </c>
      <c r="H2934">
        <v>-1.4470000000000001</v>
      </c>
      <c r="I2934" t="s">
        <v>20841</v>
      </c>
      <c r="J2934">
        <v>-1.2689999999999999</v>
      </c>
    </row>
    <row r="2935" spans="1:10" x14ac:dyDescent="0.25">
      <c r="A2935">
        <v>2934</v>
      </c>
      <c r="B2935" t="s">
        <v>2941</v>
      </c>
      <c r="C2935">
        <v>2168</v>
      </c>
      <c r="D2935">
        <v>9211</v>
      </c>
      <c r="E2935">
        <v>0.88300000000000001</v>
      </c>
      <c r="F2935">
        <v>1.7130000000000001</v>
      </c>
      <c r="G2935">
        <v>-0.17899999999999999</v>
      </c>
      <c r="H2935">
        <v>0.77600000000000002</v>
      </c>
      <c r="I2935">
        <v>0.17</v>
      </c>
      <c r="J2935">
        <v>0.89900000000000002</v>
      </c>
    </row>
    <row r="2936" spans="1:10" x14ac:dyDescent="0.25">
      <c r="A2936">
        <v>2935</v>
      </c>
      <c r="B2936" t="s">
        <v>2942</v>
      </c>
      <c r="C2936">
        <v>2404</v>
      </c>
      <c r="D2936">
        <v>9958</v>
      </c>
      <c r="E2936">
        <v>0.97899999999999998</v>
      </c>
      <c r="F2936">
        <v>1.8520000000000001</v>
      </c>
      <c r="G2936">
        <v>-0.03</v>
      </c>
      <c r="H2936">
        <v>0.88900000000000001</v>
      </c>
      <c r="I2936">
        <v>1.7</v>
      </c>
      <c r="J2936">
        <v>0.86199999999999999</v>
      </c>
    </row>
    <row r="2937" spans="1:10" x14ac:dyDescent="0.25">
      <c r="A2937">
        <v>2936</v>
      </c>
      <c r="B2937" t="s">
        <v>2943</v>
      </c>
      <c r="C2937">
        <v>2040</v>
      </c>
      <c r="D2937">
        <v>6607</v>
      </c>
      <c r="E2937">
        <v>0.83099999999999996</v>
      </c>
      <c r="F2937">
        <v>1.2290000000000001</v>
      </c>
      <c r="G2937">
        <v>-0.26700000000000002</v>
      </c>
      <c r="H2937">
        <v>0.29699999999999999</v>
      </c>
      <c r="I2937">
        <v>0.58499999999999996</v>
      </c>
      <c r="J2937">
        <v>0.50700000000000001</v>
      </c>
    </row>
    <row r="2938" spans="1:10" x14ac:dyDescent="0.25">
      <c r="A2938">
        <v>2937</v>
      </c>
      <c r="B2938" t="s">
        <v>2944</v>
      </c>
      <c r="C2938">
        <v>2232</v>
      </c>
      <c r="D2938">
        <v>9654</v>
      </c>
      <c r="E2938">
        <v>0.90900000000000003</v>
      </c>
      <c r="F2938">
        <v>1.7949999999999999</v>
      </c>
      <c r="G2938">
        <v>-0.13700000000000001</v>
      </c>
      <c r="H2938">
        <v>0.84399999999999997</v>
      </c>
      <c r="I2938">
        <v>0.51500000000000001</v>
      </c>
      <c r="J2938">
        <v>0.92500000000000004</v>
      </c>
    </row>
    <row r="2939" spans="1:10" x14ac:dyDescent="0.25">
      <c r="A2939">
        <v>2938</v>
      </c>
      <c r="B2939" t="s">
        <v>2945</v>
      </c>
      <c r="C2939">
        <v>2185</v>
      </c>
      <c r="D2939">
        <v>8945</v>
      </c>
      <c r="E2939">
        <v>0.89</v>
      </c>
      <c r="F2939">
        <v>1.663</v>
      </c>
      <c r="G2939">
        <v>-0.16800000000000001</v>
      </c>
      <c r="H2939">
        <v>0.73399999999999999</v>
      </c>
      <c r="I2939">
        <v>1</v>
      </c>
      <c r="J2939">
        <v>0.84499999999999997</v>
      </c>
    </row>
    <row r="2940" spans="1:10" x14ac:dyDescent="0.25">
      <c r="A2940">
        <v>2939</v>
      </c>
      <c r="B2940" t="s">
        <v>2946</v>
      </c>
      <c r="C2940">
        <v>2012</v>
      </c>
      <c r="D2940">
        <v>8421</v>
      </c>
      <c r="E2940">
        <v>0.82</v>
      </c>
      <c r="F2940">
        <v>1.5660000000000001</v>
      </c>
      <c r="G2940">
        <v>-0.28699999999999998</v>
      </c>
      <c r="H2940">
        <v>0.64700000000000002</v>
      </c>
      <c r="I2940">
        <v>0.77800000000000002</v>
      </c>
      <c r="J2940">
        <v>0.877</v>
      </c>
    </row>
    <row r="2941" spans="1:10" x14ac:dyDescent="0.25">
      <c r="A2941">
        <v>2940</v>
      </c>
      <c r="B2941" t="s">
        <v>2947</v>
      </c>
      <c r="C2941">
        <v>3450</v>
      </c>
      <c r="D2941">
        <v>14238</v>
      </c>
      <c r="E2941">
        <v>1.405</v>
      </c>
      <c r="F2941">
        <v>2.6469999999999998</v>
      </c>
      <c r="G2941">
        <v>0.49099999999999999</v>
      </c>
      <c r="H2941">
        <v>1.405</v>
      </c>
      <c r="I2941">
        <v>1</v>
      </c>
      <c r="J2941">
        <v>0.85699999999999998</v>
      </c>
    </row>
    <row r="2942" spans="1:10" x14ac:dyDescent="0.25">
      <c r="A2942">
        <v>2941</v>
      </c>
      <c r="B2942" t="s">
        <v>2948</v>
      </c>
      <c r="C2942">
        <v>2653</v>
      </c>
      <c r="D2942">
        <v>7339</v>
      </c>
      <c r="E2942">
        <v>1.081</v>
      </c>
      <c r="F2942">
        <v>1.365</v>
      </c>
      <c r="G2942">
        <v>0.112</v>
      </c>
      <c r="H2942">
        <v>0.44900000000000001</v>
      </c>
      <c r="I2942">
        <v>0.58499999999999996</v>
      </c>
      <c r="J2942">
        <v>0.28000000000000003</v>
      </c>
    </row>
    <row r="2943" spans="1:10" x14ac:dyDescent="0.25">
      <c r="A2943">
        <v>2942</v>
      </c>
      <c r="B2943" t="s">
        <v>2949</v>
      </c>
      <c r="C2943">
        <v>2475</v>
      </c>
      <c r="D2943">
        <v>9280</v>
      </c>
      <c r="E2943">
        <v>1.008</v>
      </c>
      <c r="F2943">
        <v>1.726</v>
      </c>
      <c r="G2943">
        <v>1.2E-2</v>
      </c>
      <c r="H2943">
        <v>0.78700000000000003</v>
      </c>
      <c r="I2943">
        <v>0.67800000000000005</v>
      </c>
      <c r="J2943">
        <v>0.71899999999999997</v>
      </c>
    </row>
    <row r="2944" spans="1:10" x14ac:dyDescent="0.25">
      <c r="A2944">
        <v>2943</v>
      </c>
      <c r="B2944" t="s">
        <v>2950</v>
      </c>
      <c r="C2944">
        <v>3276</v>
      </c>
      <c r="D2944">
        <v>7515</v>
      </c>
      <c r="E2944">
        <v>1.335</v>
      </c>
      <c r="F2944">
        <v>1.397</v>
      </c>
      <c r="G2944">
        <v>0.41599999999999998</v>
      </c>
      <c r="H2944">
        <v>0.48299999999999998</v>
      </c>
      <c r="I2944">
        <v>1</v>
      </c>
      <c r="J2944">
        <v>0.01</v>
      </c>
    </row>
    <row r="2945" spans="1:10" x14ac:dyDescent="0.25">
      <c r="A2945">
        <v>2944</v>
      </c>
      <c r="B2945" t="s">
        <v>2951</v>
      </c>
      <c r="C2945">
        <v>2188</v>
      </c>
      <c r="D2945">
        <v>9465</v>
      </c>
      <c r="E2945">
        <v>0.89100000000000001</v>
      </c>
      <c r="F2945">
        <v>1.76</v>
      </c>
      <c r="G2945">
        <v>-0.16600000000000001</v>
      </c>
      <c r="H2945">
        <v>0.81599999999999995</v>
      </c>
      <c r="I2945">
        <v>1</v>
      </c>
      <c r="J2945">
        <v>0.92500000000000004</v>
      </c>
    </row>
    <row r="2946" spans="1:10" x14ac:dyDescent="0.25">
      <c r="A2946">
        <v>2945</v>
      </c>
      <c r="B2946" t="s">
        <v>2952</v>
      </c>
      <c r="C2946">
        <v>2336</v>
      </c>
      <c r="D2946">
        <v>9547</v>
      </c>
      <c r="E2946">
        <v>0.95199999999999996</v>
      </c>
      <c r="F2946">
        <v>1.7749999999999999</v>
      </c>
      <c r="G2946">
        <v>-7.0999999999999994E-2</v>
      </c>
      <c r="H2946">
        <v>0.82799999999999996</v>
      </c>
      <c r="I2946">
        <v>0.58499999999999996</v>
      </c>
      <c r="J2946">
        <v>0.84299999999999997</v>
      </c>
    </row>
    <row r="2947" spans="1:10" x14ac:dyDescent="0.25">
      <c r="A2947">
        <v>2946</v>
      </c>
      <c r="B2947" t="s">
        <v>2953</v>
      </c>
      <c r="C2947">
        <v>1972</v>
      </c>
      <c r="D2947">
        <v>4873</v>
      </c>
      <c r="E2947">
        <v>0.80300000000000005</v>
      </c>
      <c r="F2947">
        <v>0.90600000000000003</v>
      </c>
      <c r="G2947">
        <v>-0.316</v>
      </c>
      <c r="H2947">
        <v>-0.14199999999999999</v>
      </c>
      <c r="I2947">
        <v>0.36299999999999999</v>
      </c>
      <c r="J2947">
        <v>0.11700000000000001</v>
      </c>
    </row>
    <row r="2948" spans="1:10" x14ac:dyDescent="0.25">
      <c r="A2948">
        <v>2947</v>
      </c>
      <c r="B2948" t="s">
        <v>2954</v>
      </c>
      <c r="C2948">
        <v>2143</v>
      </c>
      <c r="D2948">
        <v>7699</v>
      </c>
      <c r="E2948">
        <v>0.873</v>
      </c>
      <c r="F2948">
        <v>1.4319999999999999</v>
      </c>
      <c r="G2948">
        <v>-0.19600000000000001</v>
      </c>
      <c r="H2948">
        <v>0.51800000000000002</v>
      </c>
      <c r="I2948">
        <v>0</v>
      </c>
      <c r="J2948">
        <v>0.65700000000000003</v>
      </c>
    </row>
    <row r="2949" spans="1:10" x14ac:dyDescent="0.25">
      <c r="A2949">
        <v>2948</v>
      </c>
      <c r="B2949" t="s">
        <v>2955</v>
      </c>
      <c r="C2949">
        <v>2107</v>
      </c>
      <c r="D2949">
        <v>2057</v>
      </c>
      <c r="E2949">
        <v>0.85799999999999998</v>
      </c>
      <c r="F2949">
        <v>0.38200000000000001</v>
      </c>
      <c r="G2949">
        <v>-0.22</v>
      </c>
      <c r="H2949">
        <v>-1.387</v>
      </c>
      <c r="I2949" t="s">
        <v>20841</v>
      </c>
      <c r="J2949">
        <v>-1.2230000000000001</v>
      </c>
    </row>
    <row r="2950" spans="1:10" x14ac:dyDescent="0.25">
      <c r="A2950">
        <v>2949</v>
      </c>
      <c r="B2950" t="s">
        <v>2956</v>
      </c>
      <c r="C2950">
        <v>3002</v>
      </c>
      <c r="D2950">
        <v>2840</v>
      </c>
      <c r="E2950">
        <v>1.2230000000000001</v>
      </c>
      <c r="F2950">
        <v>0.52800000000000002</v>
      </c>
      <c r="G2950">
        <v>0.28999999999999998</v>
      </c>
      <c r="H2950">
        <v>-0.92100000000000004</v>
      </c>
      <c r="I2950">
        <v>2.5030000000000001</v>
      </c>
      <c r="J2950">
        <v>-1.268</v>
      </c>
    </row>
    <row r="2951" spans="1:10" x14ac:dyDescent="0.25">
      <c r="A2951">
        <v>2950</v>
      </c>
      <c r="B2951" t="s">
        <v>2957</v>
      </c>
      <c r="C2951">
        <v>3171</v>
      </c>
      <c r="D2951">
        <v>8887</v>
      </c>
      <c r="E2951">
        <v>1.292</v>
      </c>
      <c r="F2951">
        <v>1.6519999999999999</v>
      </c>
      <c r="G2951">
        <v>0.36899999999999999</v>
      </c>
      <c r="H2951">
        <v>0.72499999999999998</v>
      </c>
      <c r="I2951">
        <v>1.474</v>
      </c>
      <c r="J2951">
        <v>0.29899999999999999</v>
      </c>
    </row>
    <row r="2952" spans="1:10" x14ac:dyDescent="0.25">
      <c r="A2952">
        <v>2951</v>
      </c>
      <c r="B2952" t="s">
        <v>2958</v>
      </c>
      <c r="C2952">
        <v>2344</v>
      </c>
      <c r="D2952">
        <v>10821</v>
      </c>
      <c r="E2952">
        <v>0.95499999999999996</v>
      </c>
      <c r="F2952">
        <v>2.012</v>
      </c>
      <c r="G2952">
        <v>-6.7000000000000004E-2</v>
      </c>
      <c r="H2952">
        <v>1.0089999999999999</v>
      </c>
      <c r="I2952">
        <v>0.80700000000000005</v>
      </c>
      <c r="J2952">
        <v>1.0189999999999999</v>
      </c>
    </row>
    <row r="2953" spans="1:10" x14ac:dyDescent="0.25">
      <c r="A2953">
        <v>2952</v>
      </c>
      <c r="B2953" t="s">
        <v>2959</v>
      </c>
      <c r="C2953">
        <v>2441</v>
      </c>
      <c r="D2953">
        <v>9033</v>
      </c>
      <c r="E2953">
        <v>0.99399999999999999</v>
      </c>
      <c r="F2953">
        <v>1.68</v>
      </c>
      <c r="G2953">
        <v>-8.0000000000000002E-3</v>
      </c>
      <c r="H2953">
        <v>0.748</v>
      </c>
      <c r="I2953">
        <v>0.17</v>
      </c>
      <c r="J2953">
        <v>0.7</v>
      </c>
    </row>
    <row r="2954" spans="1:10" x14ac:dyDescent="0.25">
      <c r="A2954">
        <v>2953</v>
      </c>
      <c r="B2954" t="s">
        <v>2960</v>
      </c>
      <c r="C2954">
        <v>3961</v>
      </c>
      <c r="D2954">
        <v>8753</v>
      </c>
      <c r="E2954">
        <v>1.6140000000000001</v>
      </c>
      <c r="F2954">
        <v>1.6279999999999999</v>
      </c>
      <c r="G2954">
        <v>0.69</v>
      </c>
      <c r="H2954">
        <v>0.70299999999999996</v>
      </c>
      <c r="I2954">
        <v>0.58499999999999996</v>
      </c>
      <c r="J2954">
        <v>-4.3999999999999997E-2</v>
      </c>
    </row>
    <row r="2955" spans="1:10" x14ac:dyDescent="0.25">
      <c r="A2955">
        <v>2954</v>
      </c>
      <c r="B2955" t="s">
        <v>2961</v>
      </c>
      <c r="C2955">
        <v>1896</v>
      </c>
      <c r="D2955">
        <v>2520</v>
      </c>
      <c r="E2955">
        <v>0.77200000000000002</v>
      </c>
      <c r="F2955">
        <v>0.46899999999999997</v>
      </c>
      <c r="G2955">
        <v>-0.373</v>
      </c>
      <c r="H2955">
        <v>-1.0940000000000001</v>
      </c>
      <c r="I2955" t="s">
        <v>20841</v>
      </c>
      <c r="J2955">
        <v>-0.77800000000000002</v>
      </c>
    </row>
    <row r="2956" spans="1:10" x14ac:dyDescent="0.25">
      <c r="A2956">
        <v>2955</v>
      </c>
      <c r="B2956" t="s">
        <v>2962</v>
      </c>
      <c r="C2956">
        <v>2139</v>
      </c>
      <c r="D2956">
        <v>6536</v>
      </c>
      <c r="E2956">
        <v>0.871</v>
      </c>
      <c r="F2956">
        <v>1.2150000000000001</v>
      </c>
      <c r="G2956">
        <v>-0.19900000000000001</v>
      </c>
      <c r="H2956">
        <v>0.28100000000000003</v>
      </c>
      <c r="I2956">
        <v>0.34799999999999998</v>
      </c>
      <c r="J2956">
        <v>0.42299999999999999</v>
      </c>
    </row>
    <row r="2957" spans="1:10" x14ac:dyDescent="0.25">
      <c r="A2957">
        <v>2956</v>
      </c>
      <c r="B2957" t="s">
        <v>2963</v>
      </c>
      <c r="C2957">
        <v>2157</v>
      </c>
      <c r="D2957">
        <v>8701</v>
      </c>
      <c r="E2957">
        <v>0.879</v>
      </c>
      <c r="F2957">
        <v>1.6180000000000001</v>
      </c>
      <c r="G2957">
        <v>-0.187</v>
      </c>
      <c r="H2957">
        <v>0.69399999999999995</v>
      </c>
      <c r="I2957">
        <v>0.7</v>
      </c>
      <c r="J2957">
        <v>0.82399999999999995</v>
      </c>
    </row>
    <row r="2958" spans="1:10" x14ac:dyDescent="0.25">
      <c r="A2958">
        <v>2957</v>
      </c>
      <c r="B2958" t="s">
        <v>2964</v>
      </c>
      <c r="C2958">
        <v>2219</v>
      </c>
      <c r="D2958">
        <v>7934</v>
      </c>
      <c r="E2958">
        <v>0.90400000000000003</v>
      </c>
      <c r="F2958">
        <v>1.4750000000000001</v>
      </c>
      <c r="G2958">
        <v>-0.14599999999999999</v>
      </c>
      <c r="H2958">
        <v>0.56100000000000005</v>
      </c>
      <c r="I2958">
        <v>0.80700000000000005</v>
      </c>
      <c r="J2958">
        <v>0.65</v>
      </c>
    </row>
    <row r="2959" spans="1:10" x14ac:dyDescent="0.25">
      <c r="A2959">
        <v>2958</v>
      </c>
      <c r="B2959" t="s">
        <v>2965</v>
      </c>
      <c r="C2959">
        <v>3499</v>
      </c>
      <c r="D2959">
        <v>8005</v>
      </c>
      <c r="E2959">
        <v>1.425</v>
      </c>
      <c r="F2959">
        <v>1.488</v>
      </c>
      <c r="G2959">
        <v>0.51100000000000001</v>
      </c>
      <c r="H2959">
        <v>0.57399999999999995</v>
      </c>
      <c r="I2959">
        <v>0.193</v>
      </c>
      <c r="J2959">
        <v>6.0000000000000001E-3</v>
      </c>
    </row>
    <row r="2960" spans="1:10" x14ac:dyDescent="0.25">
      <c r="A2960">
        <v>2959</v>
      </c>
      <c r="B2960" t="s">
        <v>2966</v>
      </c>
      <c r="C2960">
        <v>2216</v>
      </c>
      <c r="D2960">
        <v>7790</v>
      </c>
      <c r="E2960">
        <v>0.90300000000000002</v>
      </c>
      <c r="F2960">
        <v>1.4490000000000001</v>
      </c>
      <c r="G2960">
        <v>-0.14799999999999999</v>
      </c>
      <c r="H2960">
        <v>0.53500000000000003</v>
      </c>
      <c r="I2960">
        <v>0.193</v>
      </c>
      <c r="J2960">
        <v>0.626</v>
      </c>
    </row>
    <row r="2961" spans="1:10" x14ac:dyDescent="0.25">
      <c r="A2961">
        <v>2960</v>
      </c>
      <c r="B2961" t="s">
        <v>2967</v>
      </c>
      <c r="C2961">
        <v>2762</v>
      </c>
      <c r="D2961">
        <v>6998</v>
      </c>
      <c r="E2961">
        <v>1.125</v>
      </c>
      <c r="F2961">
        <v>1.3009999999999999</v>
      </c>
      <c r="G2961">
        <v>0.17</v>
      </c>
      <c r="H2961">
        <v>0.38</v>
      </c>
      <c r="I2961">
        <v>0.51500000000000001</v>
      </c>
      <c r="J2961">
        <v>0.153</v>
      </c>
    </row>
    <row r="2962" spans="1:10" x14ac:dyDescent="0.25">
      <c r="A2962">
        <v>2961</v>
      </c>
      <c r="B2962" t="s">
        <v>2968</v>
      </c>
      <c r="C2962">
        <v>2374</v>
      </c>
      <c r="D2962">
        <v>9946</v>
      </c>
      <c r="E2962">
        <v>0.96699999999999997</v>
      </c>
      <c r="F2962">
        <v>1.849</v>
      </c>
      <c r="G2962">
        <v>-4.8000000000000001E-2</v>
      </c>
      <c r="H2962">
        <v>0.88700000000000001</v>
      </c>
      <c r="I2962">
        <v>0.193</v>
      </c>
      <c r="J2962">
        <v>0.879</v>
      </c>
    </row>
    <row r="2963" spans="1:10" x14ac:dyDescent="0.25">
      <c r="A2963">
        <v>2962</v>
      </c>
      <c r="B2963" t="s">
        <v>2969</v>
      </c>
      <c r="C2963">
        <v>1830</v>
      </c>
      <c r="D2963">
        <v>1956</v>
      </c>
      <c r="E2963">
        <v>0.746</v>
      </c>
      <c r="F2963">
        <v>0.36399999999999999</v>
      </c>
      <c r="G2963">
        <v>-0.42399999999999999</v>
      </c>
      <c r="H2963">
        <v>-1.4590000000000001</v>
      </c>
      <c r="I2963" t="s">
        <v>20841</v>
      </c>
      <c r="J2963">
        <v>-1.0920000000000001</v>
      </c>
    </row>
    <row r="2964" spans="1:10" x14ac:dyDescent="0.25">
      <c r="A2964">
        <v>2963</v>
      </c>
      <c r="B2964" t="s">
        <v>2970</v>
      </c>
      <c r="C2964">
        <v>2517</v>
      </c>
      <c r="D2964">
        <v>12225</v>
      </c>
      <c r="E2964">
        <v>1.0249999999999999</v>
      </c>
      <c r="F2964">
        <v>2.2730000000000001</v>
      </c>
      <c r="G2964">
        <v>3.5999999999999997E-2</v>
      </c>
      <c r="H2964">
        <v>1.1850000000000001</v>
      </c>
      <c r="I2964">
        <v>0.193</v>
      </c>
      <c r="J2964">
        <v>1.0920000000000001</v>
      </c>
    </row>
    <row r="2965" spans="1:10" x14ac:dyDescent="0.25">
      <c r="A2965">
        <v>2964</v>
      </c>
      <c r="B2965" t="s">
        <v>2971</v>
      </c>
      <c r="C2965">
        <v>2239</v>
      </c>
      <c r="D2965">
        <v>5835</v>
      </c>
      <c r="E2965">
        <v>0.91200000000000003</v>
      </c>
      <c r="F2965">
        <v>1.085</v>
      </c>
      <c r="G2965">
        <v>-0.13300000000000001</v>
      </c>
      <c r="H2965">
        <v>0.11799999999999999</v>
      </c>
      <c r="I2965">
        <v>0.67800000000000005</v>
      </c>
      <c r="J2965">
        <v>0.19400000000000001</v>
      </c>
    </row>
    <row r="2966" spans="1:10" x14ac:dyDescent="0.25">
      <c r="A2966">
        <v>2965</v>
      </c>
      <c r="B2966" t="s">
        <v>2972</v>
      </c>
      <c r="C2966">
        <v>2173</v>
      </c>
      <c r="D2966">
        <v>7331</v>
      </c>
      <c r="E2966">
        <v>0.88500000000000001</v>
      </c>
      <c r="F2966">
        <v>1.363</v>
      </c>
      <c r="G2966">
        <v>-0.17599999999999999</v>
      </c>
      <c r="H2966">
        <v>0.44700000000000001</v>
      </c>
      <c r="I2966">
        <v>0</v>
      </c>
      <c r="J2966">
        <v>0.56599999999999995</v>
      </c>
    </row>
    <row r="2967" spans="1:10" x14ac:dyDescent="0.25">
      <c r="A2967">
        <v>2966</v>
      </c>
      <c r="B2967" t="s">
        <v>2973</v>
      </c>
      <c r="C2967">
        <v>2270</v>
      </c>
      <c r="D2967">
        <v>8750</v>
      </c>
      <c r="E2967">
        <v>0.92500000000000004</v>
      </c>
      <c r="F2967">
        <v>1.627</v>
      </c>
      <c r="G2967">
        <v>-0.113</v>
      </c>
      <c r="H2967">
        <v>0.70199999999999996</v>
      </c>
      <c r="I2967">
        <v>0.58499999999999996</v>
      </c>
      <c r="J2967">
        <v>0.75900000000000001</v>
      </c>
    </row>
    <row r="2968" spans="1:10" x14ac:dyDescent="0.25">
      <c r="A2968">
        <v>2967</v>
      </c>
      <c r="B2968" t="s">
        <v>2974</v>
      </c>
      <c r="C2968">
        <v>2006</v>
      </c>
      <c r="D2968">
        <v>5902</v>
      </c>
      <c r="E2968">
        <v>0.81699999999999995</v>
      </c>
      <c r="F2968">
        <v>1.097</v>
      </c>
      <c r="G2968">
        <v>-0.29099999999999998</v>
      </c>
      <c r="H2968">
        <v>0.13400000000000001</v>
      </c>
      <c r="I2968">
        <v>0.874</v>
      </c>
      <c r="J2968">
        <v>0.36899999999999999</v>
      </c>
    </row>
    <row r="2969" spans="1:10" x14ac:dyDescent="0.25">
      <c r="A2969">
        <v>2968</v>
      </c>
      <c r="B2969" t="s">
        <v>2975</v>
      </c>
      <c r="C2969">
        <v>3852</v>
      </c>
      <c r="D2969">
        <v>1825</v>
      </c>
      <c r="E2969">
        <v>1.569</v>
      </c>
      <c r="F2969">
        <v>0.33900000000000002</v>
      </c>
      <c r="G2969">
        <v>0.65</v>
      </c>
      <c r="H2969">
        <v>-1.5589999999999999</v>
      </c>
      <c r="I2969" t="s">
        <v>20841</v>
      </c>
      <c r="J2969">
        <v>-2.266</v>
      </c>
    </row>
    <row r="2970" spans="1:10" x14ac:dyDescent="0.25">
      <c r="A2970">
        <v>2969</v>
      </c>
      <c r="B2970" t="s">
        <v>2976</v>
      </c>
      <c r="C2970">
        <v>2471</v>
      </c>
      <c r="D2970">
        <v>10560</v>
      </c>
      <c r="E2970">
        <v>1.0069999999999999</v>
      </c>
      <c r="F2970">
        <v>1.964</v>
      </c>
      <c r="G2970">
        <v>0.01</v>
      </c>
      <c r="H2970">
        <v>0.97299999999999998</v>
      </c>
      <c r="I2970">
        <v>0</v>
      </c>
      <c r="J2970">
        <v>0.90700000000000003</v>
      </c>
    </row>
    <row r="2971" spans="1:10" x14ac:dyDescent="0.25">
      <c r="A2971">
        <v>2970</v>
      </c>
      <c r="B2971" t="s">
        <v>2977</v>
      </c>
      <c r="C2971">
        <v>1958</v>
      </c>
      <c r="D2971">
        <v>1856</v>
      </c>
      <c r="E2971">
        <v>0.79800000000000004</v>
      </c>
      <c r="F2971">
        <v>0.34499999999999997</v>
      </c>
      <c r="G2971">
        <v>-0.32600000000000001</v>
      </c>
      <c r="H2971">
        <v>-1.5349999999999999</v>
      </c>
      <c r="I2971" t="s">
        <v>20841</v>
      </c>
      <c r="J2971">
        <v>-1.2649999999999999</v>
      </c>
    </row>
    <row r="2972" spans="1:10" x14ac:dyDescent="0.25">
      <c r="A2972">
        <v>2971</v>
      </c>
      <c r="B2972" t="s">
        <v>2978</v>
      </c>
      <c r="C2972">
        <v>2407</v>
      </c>
      <c r="D2972">
        <v>10338</v>
      </c>
      <c r="E2972">
        <v>0.98099999999999998</v>
      </c>
      <c r="F2972">
        <v>1.9219999999999999</v>
      </c>
      <c r="G2972">
        <v>-2.8000000000000001E-2</v>
      </c>
      <c r="H2972">
        <v>0.94299999999999995</v>
      </c>
      <c r="I2972">
        <v>0</v>
      </c>
      <c r="J2972">
        <v>0.91500000000000004</v>
      </c>
    </row>
    <row r="2973" spans="1:10" x14ac:dyDescent="0.25">
      <c r="A2973">
        <v>2972</v>
      </c>
      <c r="B2973" t="s">
        <v>2979</v>
      </c>
      <c r="C2973">
        <v>2569</v>
      </c>
      <c r="D2973">
        <v>4547</v>
      </c>
      <c r="E2973">
        <v>1.0469999999999999</v>
      </c>
      <c r="F2973">
        <v>0.84499999999999997</v>
      </c>
      <c r="G2973">
        <v>6.6000000000000003E-2</v>
      </c>
      <c r="H2973">
        <v>-0.24199999999999999</v>
      </c>
      <c r="I2973">
        <v>1.954</v>
      </c>
      <c r="J2973">
        <v>-0.36399999999999999</v>
      </c>
    </row>
    <row r="2974" spans="1:10" x14ac:dyDescent="0.25">
      <c r="A2974">
        <v>2973</v>
      </c>
      <c r="B2974" t="s">
        <v>2980</v>
      </c>
      <c r="C2974">
        <v>2453</v>
      </c>
      <c r="D2974">
        <v>9116</v>
      </c>
      <c r="E2974">
        <v>0.999</v>
      </c>
      <c r="F2974">
        <v>1.6950000000000001</v>
      </c>
      <c r="G2974" s="1">
        <v>-9.7989999999999991E-4</v>
      </c>
      <c r="H2974">
        <v>0.76100000000000001</v>
      </c>
      <c r="I2974">
        <v>0.58499999999999996</v>
      </c>
      <c r="J2974">
        <v>0.70599999999999996</v>
      </c>
    </row>
    <row r="2975" spans="1:10" x14ac:dyDescent="0.25">
      <c r="A2975">
        <v>2974</v>
      </c>
      <c r="B2975" t="s">
        <v>2981</v>
      </c>
      <c r="C2975">
        <v>2831</v>
      </c>
      <c r="D2975">
        <v>6519</v>
      </c>
      <c r="E2975">
        <v>1.153</v>
      </c>
      <c r="F2975">
        <v>1.212</v>
      </c>
      <c r="G2975">
        <v>0.20599999999999999</v>
      </c>
      <c r="H2975">
        <v>0.27800000000000002</v>
      </c>
      <c r="I2975">
        <v>1.7</v>
      </c>
      <c r="J2975">
        <v>1.4999999999999999E-2</v>
      </c>
    </row>
    <row r="2976" spans="1:10" x14ac:dyDescent="0.25">
      <c r="A2976">
        <v>2975</v>
      </c>
      <c r="B2976" t="s">
        <v>2982</v>
      </c>
      <c r="C2976">
        <v>2224</v>
      </c>
      <c r="D2976">
        <v>8744</v>
      </c>
      <c r="E2976">
        <v>0.90600000000000003</v>
      </c>
      <c r="F2976">
        <v>1.6259999999999999</v>
      </c>
      <c r="G2976">
        <v>-0.14199999999999999</v>
      </c>
      <c r="H2976">
        <v>0.70099999999999996</v>
      </c>
      <c r="I2976">
        <v>-0.17</v>
      </c>
      <c r="J2976">
        <v>0.78700000000000003</v>
      </c>
    </row>
    <row r="2977" spans="1:10" x14ac:dyDescent="0.25">
      <c r="A2977">
        <v>2976</v>
      </c>
      <c r="B2977" t="s">
        <v>2983</v>
      </c>
      <c r="C2977">
        <v>2499</v>
      </c>
      <c r="D2977">
        <v>7784</v>
      </c>
      <c r="E2977">
        <v>1.018</v>
      </c>
      <c r="F2977">
        <v>1.4470000000000001</v>
      </c>
      <c r="G2977">
        <v>2.5999999999999999E-2</v>
      </c>
      <c r="H2977">
        <v>0.53300000000000003</v>
      </c>
      <c r="I2977">
        <v>1.4850000000000001</v>
      </c>
      <c r="J2977">
        <v>0.45100000000000001</v>
      </c>
    </row>
    <row r="2978" spans="1:10" x14ac:dyDescent="0.25">
      <c r="A2978">
        <v>2977</v>
      </c>
      <c r="B2978" t="s">
        <v>2984</v>
      </c>
      <c r="C2978">
        <v>2060</v>
      </c>
      <c r="D2978">
        <v>2091</v>
      </c>
      <c r="E2978">
        <v>0.83899999999999997</v>
      </c>
      <c r="F2978">
        <v>0.38900000000000001</v>
      </c>
      <c r="G2978">
        <v>-0.253</v>
      </c>
      <c r="H2978">
        <v>-1.363</v>
      </c>
      <c r="I2978" t="s">
        <v>20841</v>
      </c>
      <c r="J2978">
        <v>-1.1659999999999999</v>
      </c>
    </row>
    <row r="2979" spans="1:10" x14ac:dyDescent="0.25">
      <c r="A2979">
        <v>2978</v>
      </c>
      <c r="B2979" t="s">
        <v>2985</v>
      </c>
      <c r="C2979">
        <v>2482</v>
      </c>
      <c r="D2979">
        <v>10408</v>
      </c>
      <c r="E2979">
        <v>1.0109999999999999</v>
      </c>
      <c r="F2979">
        <v>1.9350000000000001</v>
      </c>
      <c r="G2979">
        <v>1.6E-2</v>
      </c>
      <c r="H2979">
        <v>0.95299999999999996</v>
      </c>
      <c r="I2979">
        <v>0.48499999999999999</v>
      </c>
      <c r="J2979">
        <v>0.88</v>
      </c>
    </row>
    <row r="2980" spans="1:10" x14ac:dyDescent="0.25">
      <c r="A2980">
        <v>2979</v>
      </c>
      <c r="B2980" t="s">
        <v>2986</v>
      </c>
      <c r="C2980">
        <v>2120</v>
      </c>
      <c r="D2980">
        <v>1930</v>
      </c>
      <c r="E2980">
        <v>0.86399999999999999</v>
      </c>
      <c r="F2980">
        <v>0.35899999999999999</v>
      </c>
      <c r="G2980">
        <v>-0.21099999999999999</v>
      </c>
      <c r="H2980">
        <v>-1.478</v>
      </c>
      <c r="I2980" t="s">
        <v>20841</v>
      </c>
      <c r="J2980">
        <v>-1.323</v>
      </c>
    </row>
    <row r="2981" spans="1:10" x14ac:dyDescent="0.25">
      <c r="A2981">
        <v>2980</v>
      </c>
      <c r="B2981" t="s">
        <v>2987</v>
      </c>
      <c r="C2981">
        <v>2268</v>
      </c>
      <c r="D2981">
        <v>10228</v>
      </c>
      <c r="E2981">
        <v>0.92400000000000004</v>
      </c>
      <c r="F2981">
        <v>1.9019999999999999</v>
      </c>
      <c r="G2981">
        <v>-0.114</v>
      </c>
      <c r="H2981">
        <v>0.92700000000000005</v>
      </c>
      <c r="I2981">
        <v>0.152</v>
      </c>
      <c r="J2981">
        <v>0.98499999999999999</v>
      </c>
    </row>
    <row r="2982" spans="1:10" x14ac:dyDescent="0.25">
      <c r="A2982">
        <v>2981</v>
      </c>
      <c r="B2982" t="s">
        <v>2988</v>
      </c>
      <c r="C2982">
        <v>2458</v>
      </c>
      <c r="D2982">
        <v>8857</v>
      </c>
      <c r="E2982">
        <v>1.0009999999999999</v>
      </c>
      <c r="F2982">
        <v>1.647</v>
      </c>
      <c r="G2982">
        <v>2E-3</v>
      </c>
      <c r="H2982">
        <v>0.72</v>
      </c>
      <c r="I2982">
        <v>0.58499999999999996</v>
      </c>
      <c r="J2982">
        <v>0.66100000000000003</v>
      </c>
    </row>
    <row r="2983" spans="1:10" x14ac:dyDescent="0.25">
      <c r="A2983">
        <v>2982</v>
      </c>
      <c r="B2983" t="s">
        <v>2989</v>
      </c>
      <c r="C2983">
        <v>3662</v>
      </c>
      <c r="D2983">
        <v>8011</v>
      </c>
      <c r="E2983">
        <v>1.492</v>
      </c>
      <c r="F2983">
        <v>1.49</v>
      </c>
      <c r="G2983">
        <v>0.57699999999999996</v>
      </c>
      <c r="H2983">
        <v>0.57499999999999996</v>
      </c>
      <c r="I2983">
        <v>0.32200000000000001</v>
      </c>
      <c r="J2983">
        <v>-5.8999999999999997E-2</v>
      </c>
    </row>
    <row r="2984" spans="1:10" x14ac:dyDescent="0.25">
      <c r="A2984">
        <v>2983</v>
      </c>
      <c r="B2984" t="s">
        <v>2990</v>
      </c>
      <c r="C2984">
        <v>2092</v>
      </c>
      <c r="D2984">
        <v>7161</v>
      </c>
      <c r="E2984">
        <v>0.85199999999999998</v>
      </c>
      <c r="F2984">
        <v>1.3320000000000001</v>
      </c>
      <c r="G2984">
        <v>-0.23100000000000001</v>
      </c>
      <c r="H2984">
        <v>0.41299999999999998</v>
      </c>
      <c r="I2984">
        <v>0.193</v>
      </c>
      <c r="J2984">
        <v>0.58699999999999997</v>
      </c>
    </row>
    <row r="2985" spans="1:10" x14ac:dyDescent="0.25">
      <c r="A2985">
        <v>2984</v>
      </c>
      <c r="B2985" t="s">
        <v>2991</v>
      </c>
      <c r="C2985">
        <v>2325</v>
      </c>
      <c r="D2985">
        <v>7533</v>
      </c>
      <c r="E2985">
        <v>0.94699999999999995</v>
      </c>
      <c r="F2985">
        <v>1.401</v>
      </c>
      <c r="G2985">
        <v>-7.8E-2</v>
      </c>
      <c r="H2985">
        <v>0.48599999999999999</v>
      </c>
      <c r="I2985">
        <v>1.28</v>
      </c>
      <c r="J2985">
        <v>0.50800000000000001</v>
      </c>
    </row>
    <row r="2986" spans="1:10" x14ac:dyDescent="0.25">
      <c r="A2986">
        <v>2985</v>
      </c>
      <c r="B2986" t="s">
        <v>2992</v>
      </c>
      <c r="C2986">
        <v>2767</v>
      </c>
      <c r="D2986">
        <v>9293</v>
      </c>
      <c r="E2986">
        <v>1.127</v>
      </c>
      <c r="F2986">
        <v>1.728</v>
      </c>
      <c r="G2986">
        <v>0.17299999999999999</v>
      </c>
      <c r="H2986">
        <v>0.78900000000000003</v>
      </c>
      <c r="I2986">
        <v>0.89300000000000002</v>
      </c>
      <c r="J2986">
        <v>0.56000000000000005</v>
      </c>
    </row>
    <row r="2987" spans="1:10" x14ac:dyDescent="0.25">
      <c r="A2987">
        <v>2986</v>
      </c>
      <c r="B2987" t="s">
        <v>2993</v>
      </c>
      <c r="C2987">
        <v>2096</v>
      </c>
      <c r="D2987">
        <v>8277</v>
      </c>
      <c r="E2987">
        <v>0.85399999999999998</v>
      </c>
      <c r="F2987">
        <v>1.5389999999999999</v>
      </c>
      <c r="G2987">
        <v>-0.22800000000000001</v>
      </c>
      <c r="H2987">
        <v>0.622</v>
      </c>
      <c r="I2987">
        <v>0.77800000000000002</v>
      </c>
      <c r="J2987">
        <v>0.79300000000000004</v>
      </c>
    </row>
    <row r="2988" spans="1:10" x14ac:dyDescent="0.25">
      <c r="A2988">
        <v>2987</v>
      </c>
      <c r="B2988" t="s">
        <v>2994</v>
      </c>
      <c r="C2988">
        <v>1930</v>
      </c>
      <c r="D2988">
        <v>1755</v>
      </c>
      <c r="E2988">
        <v>0.78600000000000003</v>
      </c>
      <c r="F2988">
        <v>0.32600000000000001</v>
      </c>
      <c r="G2988">
        <v>-0.34699999999999998</v>
      </c>
      <c r="H2988">
        <v>-1.6160000000000001</v>
      </c>
      <c r="I2988" t="s">
        <v>20841</v>
      </c>
      <c r="J2988">
        <v>-1.325</v>
      </c>
    </row>
    <row r="2989" spans="1:10" x14ac:dyDescent="0.25">
      <c r="A2989">
        <v>2988</v>
      </c>
      <c r="B2989" t="s">
        <v>2995</v>
      </c>
      <c r="C2989">
        <v>2487</v>
      </c>
      <c r="D2989">
        <v>9225</v>
      </c>
      <c r="E2989">
        <v>1.0129999999999999</v>
      </c>
      <c r="F2989">
        <v>1.7150000000000001</v>
      </c>
      <c r="G2989">
        <v>1.9E-2</v>
      </c>
      <c r="H2989">
        <v>0.77900000000000003</v>
      </c>
      <c r="I2989">
        <v>1</v>
      </c>
      <c r="J2989">
        <v>0.70299999999999996</v>
      </c>
    </row>
    <row r="2990" spans="1:10" x14ac:dyDescent="0.25">
      <c r="A2990">
        <v>2989</v>
      </c>
      <c r="B2990" t="s">
        <v>2996</v>
      </c>
      <c r="C2990">
        <v>1907</v>
      </c>
      <c r="D2990">
        <v>1766</v>
      </c>
      <c r="E2990">
        <v>0.77700000000000002</v>
      </c>
      <c r="F2990">
        <v>0.32800000000000001</v>
      </c>
      <c r="G2990">
        <v>-0.36399999999999999</v>
      </c>
      <c r="H2990">
        <v>-1.607</v>
      </c>
      <c r="I2990" t="s">
        <v>20841</v>
      </c>
      <c r="J2990">
        <v>-1.2989999999999999</v>
      </c>
    </row>
    <row r="2991" spans="1:10" x14ac:dyDescent="0.25">
      <c r="A2991">
        <v>2990</v>
      </c>
      <c r="B2991" t="s">
        <v>2997</v>
      </c>
      <c r="C2991">
        <v>2394</v>
      </c>
      <c r="D2991">
        <v>8546</v>
      </c>
      <c r="E2991">
        <v>0.97499999999999998</v>
      </c>
      <c r="F2991">
        <v>1.589</v>
      </c>
      <c r="G2991">
        <v>-3.5999999999999997E-2</v>
      </c>
      <c r="H2991">
        <v>0.66800000000000004</v>
      </c>
      <c r="I2991">
        <v>0.41499999999999998</v>
      </c>
      <c r="J2991">
        <v>0.64800000000000002</v>
      </c>
    </row>
    <row r="2992" spans="1:10" x14ac:dyDescent="0.25">
      <c r="A2992">
        <v>2991</v>
      </c>
      <c r="B2992" t="s">
        <v>2998</v>
      </c>
      <c r="C2992">
        <v>2332</v>
      </c>
      <c r="D2992">
        <v>7162</v>
      </c>
      <c r="E2992">
        <v>0.95</v>
      </c>
      <c r="F2992">
        <v>1.3320000000000001</v>
      </c>
      <c r="G2992">
        <v>-7.3999999999999996E-2</v>
      </c>
      <c r="H2992">
        <v>0.41299999999999998</v>
      </c>
      <c r="I2992">
        <v>0</v>
      </c>
      <c r="J2992">
        <v>0.43099999999999999</v>
      </c>
    </row>
    <row r="2993" spans="1:10" x14ac:dyDescent="0.25">
      <c r="A2993">
        <v>2992</v>
      </c>
      <c r="B2993" t="s">
        <v>2999</v>
      </c>
      <c r="C2993">
        <v>1864</v>
      </c>
      <c r="D2993">
        <v>1755</v>
      </c>
      <c r="E2993">
        <v>0.75900000000000001</v>
      </c>
      <c r="F2993">
        <v>0.32600000000000001</v>
      </c>
      <c r="G2993">
        <v>-0.39700000000000002</v>
      </c>
      <c r="H2993">
        <v>-1.6160000000000001</v>
      </c>
      <c r="I2993" t="s">
        <v>20841</v>
      </c>
      <c r="J2993">
        <v>-1.2749999999999999</v>
      </c>
    </row>
    <row r="2994" spans="1:10" x14ac:dyDescent="0.25">
      <c r="A2994">
        <v>2993</v>
      </c>
      <c r="B2994" t="s">
        <v>3000</v>
      </c>
      <c r="C2994">
        <v>2195</v>
      </c>
      <c r="D2994">
        <v>6230</v>
      </c>
      <c r="E2994">
        <v>0.89400000000000002</v>
      </c>
      <c r="F2994">
        <v>1.1579999999999999</v>
      </c>
      <c r="G2994">
        <v>-0.161</v>
      </c>
      <c r="H2994">
        <v>0.21199999999999999</v>
      </c>
      <c r="I2994">
        <v>0</v>
      </c>
      <c r="J2994">
        <v>0.317</v>
      </c>
    </row>
    <row r="2995" spans="1:10" x14ac:dyDescent="0.25">
      <c r="A2995">
        <v>2994</v>
      </c>
      <c r="B2995" t="s">
        <v>3001</v>
      </c>
      <c r="C2995">
        <v>2510</v>
      </c>
      <c r="D2995">
        <v>8872</v>
      </c>
      <c r="E2995">
        <v>1.0229999999999999</v>
      </c>
      <c r="F2995">
        <v>1.65</v>
      </c>
      <c r="G2995">
        <v>3.2000000000000001E-2</v>
      </c>
      <c r="H2995">
        <v>0.72199999999999998</v>
      </c>
      <c r="I2995">
        <v>0.41499999999999998</v>
      </c>
      <c r="J2995">
        <v>0.63400000000000001</v>
      </c>
    </row>
    <row r="2996" spans="1:10" x14ac:dyDescent="0.25">
      <c r="A2996">
        <v>2995</v>
      </c>
      <c r="B2996" t="s">
        <v>3002</v>
      </c>
      <c r="C2996">
        <v>3072</v>
      </c>
      <c r="D2996">
        <v>1754</v>
      </c>
      <c r="E2996">
        <v>1.2509999999999999</v>
      </c>
      <c r="F2996">
        <v>0.32600000000000001</v>
      </c>
      <c r="G2996">
        <v>0.32400000000000001</v>
      </c>
      <c r="H2996">
        <v>-1.6160000000000001</v>
      </c>
      <c r="I2996" t="s">
        <v>20841</v>
      </c>
      <c r="J2996">
        <v>-1.9970000000000001</v>
      </c>
    </row>
    <row r="2997" spans="1:10" x14ac:dyDescent="0.25">
      <c r="A2997">
        <v>2996</v>
      </c>
      <c r="B2997" t="s">
        <v>3003</v>
      </c>
      <c r="C2997">
        <v>2333</v>
      </c>
      <c r="D2997">
        <v>7692</v>
      </c>
      <c r="E2997">
        <v>0.95</v>
      </c>
      <c r="F2997">
        <v>1.43</v>
      </c>
      <c r="G2997">
        <v>-7.2999999999999995E-2</v>
      </c>
      <c r="H2997">
        <v>0.51600000000000001</v>
      </c>
      <c r="I2997">
        <v>1</v>
      </c>
      <c r="J2997">
        <v>0.53300000000000003</v>
      </c>
    </row>
    <row r="2998" spans="1:10" x14ac:dyDescent="0.25">
      <c r="A2998">
        <v>2997</v>
      </c>
      <c r="B2998" t="s">
        <v>3004</v>
      </c>
      <c r="C2998">
        <v>2594</v>
      </c>
      <c r="D2998">
        <v>10348</v>
      </c>
      <c r="E2998">
        <v>1.0569999999999999</v>
      </c>
      <c r="F2998">
        <v>1.9239999999999999</v>
      </c>
      <c r="G2998">
        <v>0.08</v>
      </c>
      <c r="H2998">
        <v>0.94399999999999995</v>
      </c>
      <c r="I2998">
        <v>0</v>
      </c>
      <c r="J2998">
        <v>0.80800000000000005</v>
      </c>
    </row>
    <row r="2999" spans="1:10" x14ac:dyDescent="0.25">
      <c r="A2999">
        <v>2998</v>
      </c>
      <c r="B2999" t="s">
        <v>3005</v>
      </c>
      <c r="C2999">
        <v>2296</v>
      </c>
      <c r="D2999">
        <v>9854</v>
      </c>
      <c r="E2999">
        <v>0.93500000000000005</v>
      </c>
      <c r="F2999">
        <v>1.8320000000000001</v>
      </c>
      <c r="G2999">
        <v>-9.6000000000000002E-2</v>
      </c>
      <c r="H2999">
        <v>0.874</v>
      </c>
      <c r="I2999">
        <v>0.45900000000000002</v>
      </c>
      <c r="J2999">
        <v>0.91400000000000003</v>
      </c>
    </row>
    <row r="3000" spans="1:10" x14ac:dyDescent="0.25">
      <c r="A3000">
        <v>2999</v>
      </c>
      <c r="B3000" t="s">
        <v>3006</v>
      </c>
      <c r="C3000">
        <v>2916</v>
      </c>
      <c r="D3000">
        <v>7465</v>
      </c>
      <c r="E3000">
        <v>1.1879999999999999</v>
      </c>
      <c r="F3000">
        <v>1.3879999999999999</v>
      </c>
      <c r="G3000">
        <v>0.248</v>
      </c>
      <c r="H3000">
        <v>0.47299999999999998</v>
      </c>
      <c r="I3000">
        <v>1.7</v>
      </c>
      <c r="J3000">
        <v>0.16800000000000001</v>
      </c>
    </row>
    <row r="3001" spans="1:10" x14ac:dyDescent="0.25">
      <c r="A3001">
        <v>3000</v>
      </c>
      <c r="B3001" t="s">
        <v>3007</v>
      </c>
      <c r="C3001">
        <v>2562</v>
      </c>
      <c r="D3001">
        <v>10616</v>
      </c>
      <c r="E3001">
        <v>1.044</v>
      </c>
      <c r="F3001">
        <v>1.974</v>
      </c>
      <c r="G3001">
        <v>6.2E-2</v>
      </c>
      <c r="H3001">
        <v>0.98099999999999998</v>
      </c>
      <c r="I3001">
        <v>0.45900000000000002</v>
      </c>
      <c r="J3001">
        <v>0.86299999999999999</v>
      </c>
    </row>
    <row r="3002" spans="1:10" x14ac:dyDescent="0.25">
      <c r="A3002">
        <v>3001</v>
      </c>
      <c r="B3002" t="s">
        <v>3008</v>
      </c>
      <c r="C3002">
        <v>2996</v>
      </c>
      <c r="D3002">
        <v>10173</v>
      </c>
      <c r="E3002">
        <v>1.2210000000000001</v>
      </c>
      <c r="F3002">
        <v>1.8919999999999999</v>
      </c>
      <c r="G3002">
        <v>0.28799999999999998</v>
      </c>
      <c r="H3002">
        <v>0.92</v>
      </c>
      <c r="I3002">
        <v>0.34100000000000003</v>
      </c>
      <c r="J3002">
        <v>0.57599999999999996</v>
      </c>
    </row>
    <row r="3003" spans="1:10" x14ac:dyDescent="0.25">
      <c r="A3003">
        <v>3002</v>
      </c>
      <c r="B3003" t="s">
        <v>3009</v>
      </c>
      <c r="C3003">
        <v>2184</v>
      </c>
      <c r="D3003">
        <v>8305</v>
      </c>
      <c r="E3003">
        <v>0.89</v>
      </c>
      <c r="F3003">
        <v>1.544</v>
      </c>
      <c r="G3003">
        <v>-0.16900000000000001</v>
      </c>
      <c r="H3003">
        <v>0.627</v>
      </c>
      <c r="I3003">
        <v>0.67800000000000005</v>
      </c>
      <c r="J3003">
        <v>0.73899999999999999</v>
      </c>
    </row>
    <row r="3004" spans="1:10" x14ac:dyDescent="0.25">
      <c r="A3004">
        <v>3003</v>
      </c>
      <c r="B3004" t="s">
        <v>3010</v>
      </c>
      <c r="C3004">
        <v>2389</v>
      </c>
      <c r="D3004">
        <v>8829</v>
      </c>
      <c r="E3004">
        <v>0.97299999999999998</v>
      </c>
      <c r="F3004">
        <v>1.6419999999999999</v>
      </c>
      <c r="G3004">
        <v>-3.9E-2</v>
      </c>
      <c r="H3004">
        <v>0.71499999999999997</v>
      </c>
      <c r="I3004">
        <v>0</v>
      </c>
      <c r="J3004">
        <v>0.69799999999999995</v>
      </c>
    </row>
    <row r="3005" spans="1:10" x14ac:dyDescent="0.25">
      <c r="A3005">
        <v>3004</v>
      </c>
      <c r="B3005" t="s">
        <v>3011</v>
      </c>
      <c r="C3005">
        <v>2794</v>
      </c>
      <c r="D3005">
        <v>9685</v>
      </c>
      <c r="E3005">
        <v>1.1379999999999999</v>
      </c>
      <c r="F3005">
        <v>1.8009999999999999</v>
      </c>
      <c r="G3005">
        <v>0.187</v>
      </c>
      <c r="H3005">
        <v>0.84899999999999998</v>
      </c>
      <c r="I3005">
        <v>0.24099999999999999</v>
      </c>
      <c r="J3005">
        <v>0.60499999999999998</v>
      </c>
    </row>
    <row r="3006" spans="1:10" x14ac:dyDescent="0.25">
      <c r="A3006">
        <v>3005</v>
      </c>
      <c r="B3006" t="s">
        <v>3012</v>
      </c>
      <c r="C3006">
        <v>2627</v>
      </c>
      <c r="D3006">
        <v>9945</v>
      </c>
      <c r="E3006">
        <v>1.07</v>
      </c>
      <c r="F3006">
        <v>1.849</v>
      </c>
      <c r="G3006">
        <v>9.8000000000000004E-2</v>
      </c>
      <c r="H3006">
        <v>0.88700000000000001</v>
      </c>
      <c r="I3006">
        <v>0.32200000000000001</v>
      </c>
      <c r="J3006">
        <v>0.73299999999999998</v>
      </c>
    </row>
    <row r="3007" spans="1:10" x14ac:dyDescent="0.25">
      <c r="A3007">
        <v>3006</v>
      </c>
      <c r="B3007" t="s">
        <v>3013</v>
      </c>
      <c r="C3007">
        <v>2906</v>
      </c>
      <c r="D3007">
        <v>9894</v>
      </c>
      <c r="E3007">
        <v>1.1839999999999999</v>
      </c>
      <c r="F3007">
        <v>1.84</v>
      </c>
      <c r="G3007">
        <v>0.24399999999999999</v>
      </c>
      <c r="H3007">
        <v>0.88</v>
      </c>
      <c r="I3007">
        <v>0.17</v>
      </c>
      <c r="J3007">
        <v>0.57999999999999996</v>
      </c>
    </row>
    <row r="3008" spans="1:10" x14ac:dyDescent="0.25">
      <c r="A3008">
        <v>3007</v>
      </c>
      <c r="B3008" t="s">
        <v>3014</v>
      </c>
      <c r="C3008">
        <v>2090</v>
      </c>
      <c r="D3008">
        <v>8289</v>
      </c>
      <c r="E3008">
        <v>0.85099999999999998</v>
      </c>
      <c r="F3008">
        <v>1.5409999999999999</v>
      </c>
      <c r="G3008">
        <v>-0.23200000000000001</v>
      </c>
      <c r="H3008">
        <v>0.624</v>
      </c>
      <c r="I3008">
        <v>0.58499999999999996</v>
      </c>
      <c r="J3008">
        <v>0.8</v>
      </c>
    </row>
    <row r="3009" spans="1:10" x14ac:dyDescent="0.25">
      <c r="A3009">
        <v>3008</v>
      </c>
      <c r="B3009" t="s">
        <v>3015</v>
      </c>
      <c r="C3009">
        <v>2206</v>
      </c>
      <c r="D3009">
        <v>5919</v>
      </c>
      <c r="E3009">
        <v>0.89900000000000002</v>
      </c>
      <c r="F3009">
        <v>1.101</v>
      </c>
      <c r="G3009">
        <v>-0.154</v>
      </c>
      <c r="H3009">
        <v>0.13800000000000001</v>
      </c>
      <c r="I3009">
        <v>1</v>
      </c>
      <c r="J3009">
        <v>0.23599999999999999</v>
      </c>
    </row>
    <row r="3010" spans="1:10" x14ac:dyDescent="0.25">
      <c r="A3010">
        <v>3009</v>
      </c>
      <c r="B3010" t="s">
        <v>3016</v>
      </c>
      <c r="C3010">
        <v>2292</v>
      </c>
      <c r="D3010">
        <v>7928</v>
      </c>
      <c r="E3010">
        <v>0.93400000000000005</v>
      </c>
      <c r="F3010">
        <v>1.474</v>
      </c>
      <c r="G3010">
        <v>-9.9000000000000005E-2</v>
      </c>
      <c r="H3010">
        <v>0.56000000000000005</v>
      </c>
      <c r="I3010">
        <v>0.36299999999999999</v>
      </c>
      <c r="J3010">
        <v>0.60199999999999998</v>
      </c>
    </row>
    <row r="3011" spans="1:10" x14ac:dyDescent="0.25">
      <c r="A3011">
        <v>3010</v>
      </c>
      <c r="B3011" t="s">
        <v>3017</v>
      </c>
      <c r="C3011">
        <v>2541</v>
      </c>
      <c r="D3011">
        <v>6546</v>
      </c>
      <c r="E3011">
        <v>1.0349999999999999</v>
      </c>
      <c r="F3011">
        <v>1.2170000000000001</v>
      </c>
      <c r="G3011">
        <v>0.05</v>
      </c>
      <c r="H3011">
        <v>0.28399999999999997</v>
      </c>
      <c r="I3011">
        <v>0</v>
      </c>
      <c r="J3011">
        <v>0.17699999999999999</v>
      </c>
    </row>
    <row r="3012" spans="1:10" x14ac:dyDescent="0.25">
      <c r="A3012">
        <v>3011</v>
      </c>
      <c r="B3012" t="s">
        <v>3018</v>
      </c>
      <c r="C3012">
        <v>2154</v>
      </c>
      <c r="D3012">
        <v>4658</v>
      </c>
      <c r="E3012">
        <v>0.878</v>
      </c>
      <c r="F3012">
        <v>0.86599999999999999</v>
      </c>
      <c r="G3012">
        <v>-0.189</v>
      </c>
      <c r="H3012">
        <v>-0.20699999999999999</v>
      </c>
      <c r="I3012">
        <v>0.222</v>
      </c>
      <c r="J3012">
        <v>-7.4999999999999997E-2</v>
      </c>
    </row>
    <row r="3013" spans="1:10" x14ac:dyDescent="0.25">
      <c r="A3013">
        <v>3012</v>
      </c>
      <c r="B3013" t="s">
        <v>3019</v>
      </c>
      <c r="C3013">
        <v>2670</v>
      </c>
      <c r="D3013">
        <v>6384</v>
      </c>
      <c r="E3013">
        <v>1.0880000000000001</v>
      </c>
      <c r="F3013">
        <v>1.1870000000000001</v>
      </c>
      <c r="G3013">
        <v>0.121</v>
      </c>
      <c r="H3013">
        <v>0.247</v>
      </c>
      <c r="I3013">
        <v>0.65200000000000002</v>
      </c>
      <c r="J3013">
        <v>7.0000000000000007E-2</v>
      </c>
    </row>
    <row r="3014" spans="1:10" x14ac:dyDescent="0.25">
      <c r="A3014">
        <v>3013</v>
      </c>
      <c r="B3014" t="s">
        <v>3020</v>
      </c>
      <c r="C3014">
        <v>2707</v>
      </c>
      <c r="D3014">
        <v>6412</v>
      </c>
      <c r="E3014">
        <v>1.103</v>
      </c>
      <c r="F3014">
        <v>1.1919999999999999</v>
      </c>
      <c r="G3014">
        <v>0.14099999999999999</v>
      </c>
      <c r="H3014">
        <v>0.254</v>
      </c>
      <c r="I3014">
        <v>2.1930000000000001</v>
      </c>
      <c r="J3014">
        <v>5.6000000000000001E-2</v>
      </c>
    </row>
    <row r="3015" spans="1:10" x14ac:dyDescent="0.25">
      <c r="A3015">
        <v>3014</v>
      </c>
      <c r="B3015" t="s">
        <v>3021</v>
      </c>
      <c r="C3015">
        <v>2504</v>
      </c>
      <c r="D3015">
        <v>6919</v>
      </c>
      <c r="E3015">
        <v>1.02</v>
      </c>
      <c r="F3015">
        <v>1.2869999999999999</v>
      </c>
      <c r="G3015">
        <v>2.9000000000000001E-2</v>
      </c>
      <c r="H3015">
        <v>0.36399999999999999</v>
      </c>
      <c r="I3015">
        <v>1.1000000000000001</v>
      </c>
      <c r="J3015">
        <v>0.27800000000000002</v>
      </c>
    </row>
    <row r="3016" spans="1:10" x14ac:dyDescent="0.25">
      <c r="A3016">
        <v>3015</v>
      </c>
      <c r="B3016" t="s">
        <v>3022</v>
      </c>
      <c r="C3016">
        <v>2219</v>
      </c>
      <c r="D3016">
        <v>7152</v>
      </c>
      <c r="E3016">
        <v>0.90400000000000003</v>
      </c>
      <c r="F3016">
        <v>1.33</v>
      </c>
      <c r="G3016">
        <v>-0.14599999999999999</v>
      </c>
      <c r="H3016">
        <v>0.41099999999999998</v>
      </c>
      <c r="I3016">
        <v>0.58499999999999996</v>
      </c>
      <c r="J3016">
        <v>0.5</v>
      </c>
    </row>
    <row r="3017" spans="1:10" x14ac:dyDescent="0.25">
      <c r="A3017">
        <v>3016</v>
      </c>
      <c r="B3017" t="s">
        <v>3023</v>
      </c>
      <c r="C3017">
        <v>2467</v>
      </c>
      <c r="D3017">
        <v>1685</v>
      </c>
      <c r="E3017">
        <v>1.0049999999999999</v>
      </c>
      <c r="F3017">
        <v>0.313</v>
      </c>
      <c r="G3017">
        <v>7.0000000000000001E-3</v>
      </c>
      <c r="H3017">
        <v>-1.6739999999999999</v>
      </c>
      <c r="I3017" t="s">
        <v>20841</v>
      </c>
      <c r="J3017">
        <v>-1.738</v>
      </c>
    </row>
    <row r="3018" spans="1:10" x14ac:dyDescent="0.25">
      <c r="A3018">
        <v>3017</v>
      </c>
      <c r="B3018" t="s">
        <v>3024</v>
      </c>
      <c r="C3018">
        <v>2266</v>
      </c>
      <c r="D3018">
        <v>7285</v>
      </c>
      <c r="E3018">
        <v>0.92300000000000004</v>
      </c>
      <c r="F3018">
        <v>1.355</v>
      </c>
      <c r="G3018">
        <v>-0.115</v>
      </c>
      <c r="H3018">
        <v>0.438</v>
      </c>
      <c r="I3018">
        <v>0</v>
      </c>
      <c r="J3018">
        <v>0.497</v>
      </c>
    </row>
    <row r="3019" spans="1:10" x14ac:dyDescent="0.25">
      <c r="A3019">
        <v>3018</v>
      </c>
      <c r="B3019" t="s">
        <v>3025</v>
      </c>
      <c r="C3019">
        <v>2296</v>
      </c>
      <c r="D3019">
        <v>6795</v>
      </c>
      <c r="E3019">
        <v>0.93500000000000005</v>
      </c>
      <c r="F3019">
        <v>1.264</v>
      </c>
      <c r="G3019">
        <v>-9.6000000000000002E-2</v>
      </c>
      <c r="H3019">
        <v>0.33700000000000002</v>
      </c>
      <c r="I3019">
        <v>0.58499999999999996</v>
      </c>
      <c r="J3019">
        <v>0.377</v>
      </c>
    </row>
    <row r="3020" spans="1:10" x14ac:dyDescent="0.25">
      <c r="A3020">
        <v>3019</v>
      </c>
      <c r="B3020" t="s">
        <v>3026</v>
      </c>
      <c r="C3020">
        <v>3731</v>
      </c>
      <c r="D3020">
        <v>6265</v>
      </c>
      <c r="E3020">
        <v>1.52</v>
      </c>
      <c r="F3020">
        <v>1.165</v>
      </c>
      <c r="G3020">
        <v>0.60399999999999998</v>
      </c>
      <c r="H3020">
        <v>0.22</v>
      </c>
      <c r="I3020">
        <v>0</v>
      </c>
      <c r="J3020">
        <v>-0.44</v>
      </c>
    </row>
    <row r="3021" spans="1:10" x14ac:dyDescent="0.25">
      <c r="A3021">
        <v>3020</v>
      </c>
      <c r="B3021" t="s">
        <v>3027</v>
      </c>
      <c r="C3021">
        <v>2256</v>
      </c>
      <c r="D3021">
        <v>1678</v>
      </c>
      <c r="E3021">
        <v>0.91900000000000004</v>
      </c>
      <c r="F3021">
        <v>0.312</v>
      </c>
      <c r="G3021">
        <v>-0.122</v>
      </c>
      <c r="H3021">
        <v>-1.68</v>
      </c>
      <c r="I3021" t="s">
        <v>20841</v>
      </c>
      <c r="J3021">
        <v>-1.615</v>
      </c>
    </row>
    <row r="3022" spans="1:10" x14ac:dyDescent="0.25">
      <c r="A3022">
        <v>3021</v>
      </c>
      <c r="B3022" t="s">
        <v>3028</v>
      </c>
      <c r="C3022">
        <v>2869</v>
      </c>
      <c r="D3022">
        <v>9572</v>
      </c>
      <c r="E3022">
        <v>1.169</v>
      </c>
      <c r="F3022">
        <v>1.78</v>
      </c>
      <c r="G3022">
        <v>0.22500000000000001</v>
      </c>
      <c r="H3022">
        <v>0.83199999999999996</v>
      </c>
      <c r="I3022">
        <v>1.1930000000000001</v>
      </c>
      <c r="J3022">
        <v>0.55000000000000004</v>
      </c>
    </row>
    <row r="3023" spans="1:10" x14ac:dyDescent="0.25">
      <c r="A3023">
        <v>3022</v>
      </c>
      <c r="B3023" t="s">
        <v>3029</v>
      </c>
      <c r="C3023">
        <v>2636</v>
      </c>
      <c r="D3023">
        <v>8452</v>
      </c>
      <c r="E3023">
        <v>1.0740000000000001</v>
      </c>
      <c r="F3023">
        <v>1.5720000000000001</v>
      </c>
      <c r="G3023">
        <v>0.10299999999999999</v>
      </c>
      <c r="H3023">
        <v>0.65200000000000002</v>
      </c>
      <c r="I3023">
        <v>1.2629999999999999</v>
      </c>
      <c r="J3023">
        <v>0.49299999999999999</v>
      </c>
    </row>
    <row r="3024" spans="1:10" x14ac:dyDescent="0.25">
      <c r="A3024">
        <v>3023</v>
      </c>
      <c r="B3024" t="s">
        <v>3030</v>
      </c>
      <c r="C3024">
        <v>2480</v>
      </c>
      <c r="D3024">
        <v>1770</v>
      </c>
      <c r="E3024">
        <v>1.01</v>
      </c>
      <c r="F3024">
        <v>0.32900000000000001</v>
      </c>
      <c r="G3024">
        <v>1.4999999999999999E-2</v>
      </c>
      <c r="H3024">
        <v>-1.603</v>
      </c>
      <c r="I3024" t="s">
        <v>20841</v>
      </c>
      <c r="J3024">
        <v>-1.675</v>
      </c>
    </row>
    <row r="3025" spans="1:10" x14ac:dyDescent="0.25">
      <c r="A3025">
        <v>3024</v>
      </c>
      <c r="B3025" t="s">
        <v>3031</v>
      </c>
      <c r="C3025">
        <v>3730</v>
      </c>
      <c r="D3025">
        <v>9966</v>
      </c>
      <c r="E3025">
        <v>1.52</v>
      </c>
      <c r="F3025">
        <v>1.853</v>
      </c>
      <c r="G3025">
        <v>0.60399999999999998</v>
      </c>
      <c r="H3025">
        <v>0.89</v>
      </c>
      <c r="I3025">
        <v>0.58499999999999996</v>
      </c>
      <c r="J3025">
        <v>0.23</v>
      </c>
    </row>
    <row r="3026" spans="1:10" x14ac:dyDescent="0.25">
      <c r="A3026">
        <v>3025</v>
      </c>
      <c r="B3026" t="s">
        <v>3032</v>
      </c>
      <c r="C3026">
        <v>5960</v>
      </c>
      <c r="D3026">
        <v>8406</v>
      </c>
      <c r="E3026">
        <v>2.0510000000000002</v>
      </c>
      <c r="F3026">
        <v>1.1439999999999999</v>
      </c>
      <c r="G3026">
        <v>1.036</v>
      </c>
      <c r="H3026">
        <v>0.19400000000000001</v>
      </c>
      <c r="I3026">
        <v>2.0510000000000002</v>
      </c>
      <c r="J3026">
        <v>-0.85099999999999998</v>
      </c>
    </row>
    <row r="3027" spans="1:10" x14ac:dyDescent="0.25">
      <c r="A3027">
        <v>3026</v>
      </c>
      <c r="B3027" t="s">
        <v>3033</v>
      </c>
      <c r="C3027">
        <v>3151</v>
      </c>
      <c r="D3027">
        <v>11471</v>
      </c>
      <c r="E3027">
        <v>1.0840000000000001</v>
      </c>
      <c r="F3027">
        <v>1.5609999999999999</v>
      </c>
      <c r="G3027">
        <v>0.11700000000000001</v>
      </c>
      <c r="H3027">
        <v>0.64200000000000002</v>
      </c>
      <c r="I3027">
        <v>1.615</v>
      </c>
      <c r="J3027">
        <v>0.51700000000000002</v>
      </c>
    </row>
    <row r="3028" spans="1:10" x14ac:dyDescent="0.25">
      <c r="A3028">
        <v>3027</v>
      </c>
      <c r="B3028" t="s">
        <v>3034</v>
      </c>
      <c r="C3028">
        <v>2030</v>
      </c>
      <c r="D3028">
        <v>2208</v>
      </c>
      <c r="E3028">
        <v>0.69899999999999995</v>
      </c>
      <c r="F3028">
        <v>0.3</v>
      </c>
      <c r="G3028">
        <v>-0.51700000000000002</v>
      </c>
      <c r="H3028">
        <v>-1.7350000000000001</v>
      </c>
      <c r="I3028" t="s">
        <v>20841</v>
      </c>
      <c r="J3028">
        <v>-1.226</v>
      </c>
    </row>
    <row r="3029" spans="1:10" x14ac:dyDescent="0.25">
      <c r="A3029">
        <v>3028</v>
      </c>
      <c r="B3029" t="s">
        <v>3035</v>
      </c>
      <c r="C3029">
        <v>2851</v>
      </c>
      <c r="D3029">
        <v>10464</v>
      </c>
      <c r="E3029">
        <v>0.98099999999999998</v>
      </c>
      <c r="F3029">
        <v>1.4239999999999999</v>
      </c>
      <c r="G3029">
        <v>-2.7E-2</v>
      </c>
      <c r="H3029">
        <v>0.51</v>
      </c>
      <c r="I3029">
        <v>0.67800000000000005</v>
      </c>
      <c r="J3029">
        <v>0.52800000000000002</v>
      </c>
    </row>
    <row r="3030" spans="1:10" x14ac:dyDescent="0.25">
      <c r="A3030">
        <v>3029</v>
      </c>
      <c r="B3030" t="s">
        <v>3036</v>
      </c>
      <c r="C3030">
        <v>2688</v>
      </c>
      <c r="D3030">
        <v>9388</v>
      </c>
      <c r="E3030">
        <v>0.92500000000000004</v>
      </c>
      <c r="F3030">
        <v>1.2769999999999999</v>
      </c>
      <c r="G3030">
        <v>-0.112</v>
      </c>
      <c r="H3030">
        <v>0.35299999999999998</v>
      </c>
      <c r="I3030">
        <v>1.17</v>
      </c>
      <c r="J3030">
        <v>0.45700000000000002</v>
      </c>
    </row>
    <row r="3031" spans="1:10" x14ac:dyDescent="0.25">
      <c r="A3031">
        <v>3030</v>
      </c>
      <c r="B3031" t="s">
        <v>3037</v>
      </c>
      <c r="C3031">
        <v>2400</v>
      </c>
      <c r="D3031">
        <v>7664</v>
      </c>
      <c r="E3031">
        <v>0.82599999999999996</v>
      </c>
      <c r="F3031">
        <v>1.0429999999999999</v>
      </c>
      <c r="G3031">
        <v>-0.27600000000000002</v>
      </c>
      <c r="H3031">
        <v>0.06</v>
      </c>
      <c r="I3031">
        <v>1.1259999999999999</v>
      </c>
      <c r="J3031">
        <v>0.32800000000000001</v>
      </c>
    </row>
    <row r="3032" spans="1:10" x14ac:dyDescent="0.25">
      <c r="A3032">
        <v>3031</v>
      </c>
      <c r="B3032" t="s">
        <v>3038</v>
      </c>
      <c r="C3032">
        <v>2700</v>
      </c>
      <c r="D3032">
        <v>12029</v>
      </c>
      <c r="E3032">
        <v>0.92900000000000005</v>
      </c>
      <c r="F3032">
        <v>1.637</v>
      </c>
      <c r="G3032">
        <v>-0.106</v>
      </c>
      <c r="H3032">
        <v>0.71099999999999997</v>
      </c>
      <c r="I3032">
        <v>0.66300000000000003</v>
      </c>
      <c r="J3032">
        <v>0.80800000000000005</v>
      </c>
    </row>
    <row r="3033" spans="1:10" x14ac:dyDescent="0.25">
      <c r="A3033">
        <v>3032</v>
      </c>
      <c r="B3033" t="s">
        <v>3039</v>
      </c>
      <c r="C3033">
        <v>2208</v>
      </c>
      <c r="D3033">
        <v>2082</v>
      </c>
      <c r="E3033">
        <v>0.76</v>
      </c>
      <c r="F3033">
        <v>0.28299999999999997</v>
      </c>
      <c r="G3033">
        <v>-0.39600000000000002</v>
      </c>
      <c r="H3033">
        <v>-1.82</v>
      </c>
      <c r="I3033" t="s">
        <v>20841</v>
      </c>
      <c r="J3033">
        <v>-1.4319999999999999</v>
      </c>
    </row>
    <row r="3034" spans="1:10" x14ac:dyDescent="0.25">
      <c r="A3034">
        <v>3033</v>
      </c>
      <c r="B3034" t="s">
        <v>3040</v>
      </c>
      <c r="C3034">
        <v>2173</v>
      </c>
      <c r="D3034">
        <v>2610</v>
      </c>
      <c r="E3034">
        <v>0.748</v>
      </c>
      <c r="F3034">
        <v>0.35499999999999998</v>
      </c>
      <c r="G3034">
        <v>-0.41899999999999998</v>
      </c>
      <c r="H3034">
        <v>-1.494</v>
      </c>
      <c r="I3034" t="s">
        <v>20841</v>
      </c>
      <c r="J3034">
        <v>-1.083</v>
      </c>
    </row>
    <row r="3035" spans="1:10" x14ac:dyDescent="0.25">
      <c r="A3035">
        <v>3034</v>
      </c>
      <c r="B3035" t="s">
        <v>3041</v>
      </c>
      <c r="C3035">
        <v>2172</v>
      </c>
      <c r="D3035">
        <v>2120</v>
      </c>
      <c r="E3035">
        <v>0.747</v>
      </c>
      <c r="F3035">
        <v>0.28799999999999998</v>
      </c>
      <c r="G3035">
        <v>-0.42</v>
      </c>
      <c r="H3035">
        <v>-1.794</v>
      </c>
      <c r="I3035" t="s">
        <v>20841</v>
      </c>
      <c r="J3035">
        <v>-1.383</v>
      </c>
    </row>
    <row r="3036" spans="1:10" x14ac:dyDescent="0.25">
      <c r="A3036">
        <v>3035</v>
      </c>
      <c r="B3036" t="s">
        <v>3042</v>
      </c>
      <c r="C3036">
        <v>2136</v>
      </c>
      <c r="D3036">
        <v>2077</v>
      </c>
      <c r="E3036">
        <v>0.73499999999999999</v>
      </c>
      <c r="F3036">
        <v>0.28299999999999997</v>
      </c>
      <c r="G3036">
        <v>-0.44400000000000001</v>
      </c>
      <c r="H3036">
        <v>-1.823</v>
      </c>
      <c r="I3036" t="s">
        <v>20841</v>
      </c>
      <c r="J3036">
        <v>-1.3879999999999999</v>
      </c>
    </row>
    <row r="3037" spans="1:10" x14ac:dyDescent="0.25">
      <c r="A3037">
        <v>3036</v>
      </c>
      <c r="B3037" t="s">
        <v>3043</v>
      </c>
      <c r="C3037">
        <v>3347</v>
      </c>
      <c r="D3037">
        <v>13124</v>
      </c>
      <c r="E3037">
        <v>1.1519999999999999</v>
      </c>
      <c r="F3037">
        <v>1.786</v>
      </c>
      <c r="G3037">
        <v>0.20399999999999999</v>
      </c>
      <c r="H3037">
        <v>0.83699999999999997</v>
      </c>
      <c r="I3037">
        <v>0</v>
      </c>
      <c r="J3037">
        <v>0.624</v>
      </c>
    </row>
    <row r="3038" spans="1:10" x14ac:dyDescent="0.25">
      <c r="A3038">
        <v>3037</v>
      </c>
      <c r="B3038" t="s">
        <v>3044</v>
      </c>
      <c r="C3038">
        <v>2270</v>
      </c>
      <c r="D3038">
        <v>2108</v>
      </c>
      <c r="E3038">
        <v>0.78100000000000003</v>
      </c>
      <c r="F3038">
        <v>0.28699999999999998</v>
      </c>
      <c r="G3038">
        <v>-0.35599999999999998</v>
      </c>
      <c r="H3038">
        <v>-1.802</v>
      </c>
      <c r="I3038" t="s">
        <v>20841</v>
      </c>
      <c r="J3038">
        <v>-1.454</v>
      </c>
    </row>
    <row r="3039" spans="1:10" x14ac:dyDescent="0.25">
      <c r="A3039">
        <v>3038</v>
      </c>
      <c r="B3039" t="s">
        <v>3045</v>
      </c>
      <c r="C3039">
        <v>2441</v>
      </c>
      <c r="D3039">
        <v>2159</v>
      </c>
      <c r="E3039">
        <v>0.84</v>
      </c>
      <c r="F3039">
        <v>0.29399999999999998</v>
      </c>
      <c r="G3039">
        <v>-0.251</v>
      </c>
      <c r="H3039">
        <v>-1.7669999999999999</v>
      </c>
      <c r="I3039" t="s">
        <v>20841</v>
      </c>
      <c r="J3039">
        <v>-1.5249999999999999</v>
      </c>
    </row>
    <row r="3040" spans="1:10" x14ac:dyDescent="0.25">
      <c r="A3040">
        <v>3039</v>
      </c>
      <c r="B3040" t="s">
        <v>3046</v>
      </c>
      <c r="C3040">
        <v>5876</v>
      </c>
      <c r="D3040">
        <v>16374</v>
      </c>
      <c r="E3040">
        <v>2.0219999999999998</v>
      </c>
      <c r="F3040">
        <v>2.2280000000000002</v>
      </c>
      <c r="G3040">
        <v>1.016</v>
      </c>
      <c r="H3040">
        <v>1.1559999999999999</v>
      </c>
      <c r="I3040">
        <v>0.107</v>
      </c>
      <c r="J3040">
        <v>0.13100000000000001</v>
      </c>
    </row>
    <row r="3041" spans="1:10" x14ac:dyDescent="0.25">
      <c r="A3041">
        <v>3040</v>
      </c>
      <c r="B3041" t="s">
        <v>3047</v>
      </c>
      <c r="C3041">
        <v>3380</v>
      </c>
      <c r="D3041">
        <v>10792</v>
      </c>
      <c r="E3041">
        <v>1.163</v>
      </c>
      <c r="F3041">
        <v>1.468</v>
      </c>
      <c r="G3041">
        <v>0.218</v>
      </c>
      <c r="H3041">
        <v>0.55400000000000005</v>
      </c>
      <c r="I3041">
        <v>0.222</v>
      </c>
      <c r="J3041">
        <v>0.32700000000000001</v>
      </c>
    </row>
    <row r="3042" spans="1:10" x14ac:dyDescent="0.25">
      <c r="A3042">
        <v>3041</v>
      </c>
      <c r="B3042" t="s">
        <v>3048</v>
      </c>
      <c r="C3042">
        <v>2608</v>
      </c>
      <c r="D3042">
        <v>2146</v>
      </c>
      <c r="E3042">
        <v>0.89800000000000002</v>
      </c>
      <c r="F3042">
        <v>0.29199999999999998</v>
      </c>
      <c r="G3042">
        <v>-0.156</v>
      </c>
      <c r="H3042">
        <v>-1.776</v>
      </c>
      <c r="I3042" t="s">
        <v>20841</v>
      </c>
      <c r="J3042">
        <v>-1.629</v>
      </c>
    </row>
    <row r="3043" spans="1:10" x14ac:dyDescent="0.25">
      <c r="A3043">
        <v>3042</v>
      </c>
      <c r="B3043" t="s">
        <v>3049</v>
      </c>
      <c r="C3043">
        <v>3570</v>
      </c>
      <c r="D3043">
        <v>14263</v>
      </c>
      <c r="E3043">
        <v>1.2290000000000001</v>
      </c>
      <c r="F3043">
        <v>1.9410000000000001</v>
      </c>
      <c r="G3043">
        <v>0.29699999999999999</v>
      </c>
      <c r="H3043">
        <v>0.95699999999999996</v>
      </c>
      <c r="I3043">
        <v>0.51500000000000001</v>
      </c>
      <c r="J3043">
        <v>0.65100000000000002</v>
      </c>
    </row>
    <row r="3044" spans="1:10" x14ac:dyDescent="0.25">
      <c r="A3044">
        <v>3043</v>
      </c>
      <c r="B3044" t="s">
        <v>3050</v>
      </c>
      <c r="C3044">
        <v>3244</v>
      </c>
      <c r="D3044">
        <v>6565</v>
      </c>
      <c r="E3044">
        <v>1.1160000000000001</v>
      </c>
      <c r="F3044">
        <v>0.89300000000000002</v>
      </c>
      <c r="G3044">
        <v>0.159</v>
      </c>
      <c r="H3044">
        <v>-0.16300000000000001</v>
      </c>
      <c r="I3044">
        <v>1.885</v>
      </c>
      <c r="J3044">
        <v>-0.33100000000000002</v>
      </c>
    </row>
    <row r="3045" spans="1:10" x14ac:dyDescent="0.25">
      <c r="A3045">
        <v>3044</v>
      </c>
      <c r="B3045" t="s">
        <v>3051</v>
      </c>
      <c r="C3045">
        <v>3734</v>
      </c>
      <c r="D3045">
        <v>14594</v>
      </c>
      <c r="E3045">
        <v>1.2849999999999999</v>
      </c>
      <c r="F3045">
        <v>1.986</v>
      </c>
      <c r="G3045">
        <v>0.36199999999999999</v>
      </c>
      <c r="H3045">
        <v>0.99</v>
      </c>
      <c r="I3045">
        <v>0</v>
      </c>
      <c r="J3045">
        <v>0.61899999999999999</v>
      </c>
    </row>
    <row r="3046" spans="1:10" x14ac:dyDescent="0.25">
      <c r="A3046">
        <v>3045</v>
      </c>
      <c r="B3046" t="s">
        <v>3052</v>
      </c>
      <c r="C3046">
        <v>4076</v>
      </c>
      <c r="D3046">
        <v>13111</v>
      </c>
      <c r="E3046">
        <v>1.403</v>
      </c>
      <c r="F3046">
        <v>1.784</v>
      </c>
      <c r="G3046">
        <v>0.48799999999999999</v>
      </c>
      <c r="H3046">
        <v>0.83499999999999996</v>
      </c>
      <c r="I3046">
        <v>1.766</v>
      </c>
      <c r="J3046">
        <v>0.33800000000000002</v>
      </c>
    </row>
    <row r="3047" spans="1:10" x14ac:dyDescent="0.25">
      <c r="A3047">
        <v>3046</v>
      </c>
      <c r="B3047" t="s">
        <v>3053</v>
      </c>
      <c r="C3047">
        <v>2938</v>
      </c>
      <c r="D3047">
        <v>9750</v>
      </c>
      <c r="E3047">
        <v>1.0109999999999999</v>
      </c>
      <c r="F3047">
        <v>1.327</v>
      </c>
      <c r="G3047">
        <v>1.6E-2</v>
      </c>
      <c r="H3047">
        <v>0.40799999999999997</v>
      </c>
      <c r="I3047">
        <v>0.91800000000000004</v>
      </c>
      <c r="J3047">
        <v>0.38300000000000001</v>
      </c>
    </row>
    <row r="3048" spans="1:10" x14ac:dyDescent="0.25">
      <c r="A3048">
        <v>3047</v>
      </c>
      <c r="B3048" t="s">
        <v>3054</v>
      </c>
      <c r="C3048">
        <v>2883</v>
      </c>
      <c r="D3048">
        <v>2139</v>
      </c>
      <c r="E3048">
        <v>0.99199999999999999</v>
      </c>
      <c r="F3048">
        <v>0.29099999999999998</v>
      </c>
      <c r="G3048">
        <v>-1.0999999999999999E-2</v>
      </c>
      <c r="H3048">
        <v>-1.7809999999999999</v>
      </c>
      <c r="I3048" t="s">
        <v>20841</v>
      </c>
      <c r="J3048">
        <v>-1.778</v>
      </c>
    </row>
    <row r="3049" spans="1:10" x14ac:dyDescent="0.25">
      <c r="A3049">
        <v>3048</v>
      </c>
      <c r="B3049" t="s">
        <v>3055</v>
      </c>
      <c r="C3049">
        <v>3205</v>
      </c>
      <c r="D3049">
        <v>8996</v>
      </c>
      <c r="E3049">
        <v>1.103</v>
      </c>
      <c r="F3049">
        <v>1.224</v>
      </c>
      <c r="G3049">
        <v>0.14099999999999999</v>
      </c>
      <c r="H3049">
        <v>0.29199999999999998</v>
      </c>
      <c r="I3049">
        <v>0.379</v>
      </c>
      <c r="J3049">
        <v>0.14099999999999999</v>
      </c>
    </row>
    <row r="3050" spans="1:10" x14ac:dyDescent="0.25">
      <c r="A3050">
        <v>3049</v>
      </c>
      <c r="B3050" t="s">
        <v>3056</v>
      </c>
      <c r="C3050">
        <v>2994</v>
      </c>
      <c r="D3050">
        <v>16819</v>
      </c>
      <c r="E3050">
        <v>1.03</v>
      </c>
      <c r="F3050">
        <v>2.2879999999999998</v>
      </c>
      <c r="G3050">
        <v>4.2999999999999997E-2</v>
      </c>
      <c r="H3050">
        <v>1.194</v>
      </c>
      <c r="I3050">
        <v>0.38700000000000001</v>
      </c>
      <c r="J3050">
        <v>1.1419999999999999</v>
      </c>
    </row>
    <row r="3051" spans="1:10" x14ac:dyDescent="0.25">
      <c r="A3051">
        <v>3050</v>
      </c>
      <c r="B3051" t="s">
        <v>3057</v>
      </c>
      <c r="C3051">
        <v>10229</v>
      </c>
      <c r="D3051">
        <v>7531</v>
      </c>
      <c r="E3051">
        <v>3.52</v>
      </c>
      <c r="F3051">
        <v>1.0249999999999999</v>
      </c>
      <c r="G3051">
        <v>1.8160000000000001</v>
      </c>
      <c r="H3051">
        <v>3.5000000000000003E-2</v>
      </c>
      <c r="I3051">
        <v>1.385</v>
      </c>
      <c r="J3051">
        <v>-1.7889999999999999</v>
      </c>
    </row>
    <row r="3052" spans="1:10" x14ac:dyDescent="0.25">
      <c r="A3052">
        <v>3051</v>
      </c>
      <c r="B3052" t="s">
        <v>3058</v>
      </c>
      <c r="C3052">
        <v>2414</v>
      </c>
      <c r="D3052">
        <v>10464</v>
      </c>
      <c r="E3052">
        <v>0.83099999999999996</v>
      </c>
      <c r="F3052">
        <v>1.4239999999999999</v>
      </c>
      <c r="G3052">
        <v>-0.26800000000000002</v>
      </c>
      <c r="H3052">
        <v>0.51</v>
      </c>
      <c r="I3052">
        <v>1.1379999999999999</v>
      </c>
      <c r="J3052">
        <v>0.76800000000000002</v>
      </c>
    </row>
    <row r="3053" spans="1:10" x14ac:dyDescent="0.25">
      <c r="A3053">
        <v>3052</v>
      </c>
      <c r="B3053" t="s">
        <v>3059</v>
      </c>
      <c r="C3053">
        <v>2335</v>
      </c>
      <c r="D3053">
        <v>9878</v>
      </c>
      <c r="E3053">
        <v>0.80400000000000005</v>
      </c>
      <c r="F3053">
        <v>1.3440000000000001</v>
      </c>
      <c r="G3053">
        <v>-0.316</v>
      </c>
      <c r="H3053">
        <v>0.42699999999999999</v>
      </c>
      <c r="I3053">
        <v>0.126</v>
      </c>
      <c r="J3053">
        <v>0.73299999999999998</v>
      </c>
    </row>
    <row r="3054" spans="1:10" x14ac:dyDescent="0.25">
      <c r="A3054">
        <v>3053</v>
      </c>
      <c r="B3054" t="s">
        <v>3060</v>
      </c>
      <c r="C3054">
        <v>1982</v>
      </c>
      <c r="D3054">
        <v>1995</v>
      </c>
      <c r="E3054">
        <v>0.68200000000000005</v>
      </c>
      <c r="F3054">
        <v>0.27100000000000002</v>
      </c>
      <c r="G3054">
        <v>-0.55200000000000005</v>
      </c>
      <c r="H3054">
        <v>-1.881</v>
      </c>
      <c r="I3054" t="s">
        <v>20841</v>
      </c>
      <c r="J3054">
        <v>-1.3380000000000001</v>
      </c>
    </row>
    <row r="3055" spans="1:10" x14ac:dyDescent="0.25">
      <c r="A3055">
        <v>3054</v>
      </c>
      <c r="B3055" t="s">
        <v>3061</v>
      </c>
      <c r="C3055">
        <v>1990</v>
      </c>
      <c r="D3055">
        <v>2559</v>
      </c>
      <c r="E3055">
        <v>0.68500000000000005</v>
      </c>
      <c r="F3055">
        <v>0.34799999999999998</v>
      </c>
      <c r="G3055">
        <v>-0.54600000000000004</v>
      </c>
      <c r="H3055">
        <v>-1.522</v>
      </c>
      <c r="I3055" t="s">
        <v>20841</v>
      </c>
      <c r="J3055">
        <v>-0.98499999999999999</v>
      </c>
    </row>
    <row r="3056" spans="1:10" x14ac:dyDescent="0.25">
      <c r="A3056">
        <v>3055</v>
      </c>
      <c r="B3056" t="s">
        <v>3062</v>
      </c>
      <c r="C3056">
        <v>2820</v>
      </c>
      <c r="D3056">
        <v>10285</v>
      </c>
      <c r="E3056">
        <v>0.97</v>
      </c>
      <c r="F3056">
        <v>1.399</v>
      </c>
      <c r="G3056">
        <v>-4.2999999999999997E-2</v>
      </c>
      <c r="H3056">
        <v>0.48499999999999999</v>
      </c>
      <c r="I3056">
        <v>-0.13800000000000001</v>
      </c>
      <c r="J3056">
        <v>0.51900000000000002</v>
      </c>
    </row>
    <row r="3057" spans="1:10" x14ac:dyDescent="0.25">
      <c r="A3057">
        <v>3056</v>
      </c>
      <c r="B3057" t="s">
        <v>3063</v>
      </c>
      <c r="C3057">
        <v>2665</v>
      </c>
      <c r="D3057">
        <v>7275</v>
      </c>
      <c r="E3057">
        <v>0.91700000000000004</v>
      </c>
      <c r="F3057">
        <v>0.99</v>
      </c>
      <c r="G3057">
        <v>-0.125</v>
      </c>
      <c r="H3057">
        <v>-1.4999999999999999E-2</v>
      </c>
      <c r="I3057">
        <v>2.379</v>
      </c>
      <c r="J3057">
        <v>0.10100000000000001</v>
      </c>
    </row>
    <row r="3058" spans="1:10" x14ac:dyDescent="0.25">
      <c r="A3058">
        <v>3057</v>
      </c>
      <c r="B3058" t="s">
        <v>3064</v>
      </c>
      <c r="C3058">
        <v>1963</v>
      </c>
      <c r="D3058">
        <v>1912</v>
      </c>
      <c r="E3058">
        <v>0.67600000000000005</v>
      </c>
      <c r="F3058">
        <v>0.26</v>
      </c>
      <c r="G3058">
        <v>-0.56599999999999995</v>
      </c>
      <c r="H3058">
        <v>-1.9430000000000001</v>
      </c>
      <c r="I3058" t="s">
        <v>20841</v>
      </c>
      <c r="J3058">
        <v>-1.3859999999999999</v>
      </c>
    </row>
    <row r="3059" spans="1:10" x14ac:dyDescent="0.25">
      <c r="A3059">
        <v>3058</v>
      </c>
      <c r="B3059" t="s">
        <v>3065</v>
      </c>
      <c r="C3059">
        <v>2366</v>
      </c>
      <c r="D3059">
        <v>8040</v>
      </c>
      <c r="E3059">
        <v>0.81399999999999995</v>
      </c>
      <c r="F3059">
        <v>1.0940000000000001</v>
      </c>
      <c r="G3059">
        <v>-0.29699999999999999</v>
      </c>
      <c r="H3059">
        <v>0.13</v>
      </c>
      <c r="I3059">
        <v>0.83</v>
      </c>
      <c r="J3059">
        <v>0.41699999999999998</v>
      </c>
    </row>
    <row r="3060" spans="1:10" x14ac:dyDescent="0.25">
      <c r="A3060">
        <v>3059</v>
      </c>
      <c r="B3060" t="s">
        <v>3066</v>
      </c>
      <c r="C3060">
        <v>2113</v>
      </c>
      <c r="D3060">
        <v>1891</v>
      </c>
      <c r="E3060">
        <v>0.72699999999999998</v>
      </c>
      <c r="F3060">
        <v>0.25700000000000001</v>
      </c>
      <c r="G3060">
        <v>-0.46</v>
      </c>
      <c r="H3060">
        <v>-1.958</v>
      </c>
      <c r="I3060" t="s">
        <v>20841</v>
      </c>
      <c r="J3060">
        <v>-1.508</v>
      </c>
    </row>
    <row r="3061" spans="1:10" x14ac:dyDescent="0.25">
      <c r="A3061">
        <v>3060</v>
      </c>
      <c r="B3061" t="s">
        <v>3067</v>
      </c>
      <c r="C3061">
        <v>2089</v>
      </c>
      <c r="D3061">
        <v>1893</v>
      </c>
      <c r="E3061">
        <v>0.71899999999999997</v>
      </c>
      <c r="F3061">
        <v>0.25800000000000001</v>
      </c>
      <c r="G3061">
        <v>-0.47599999999999998</v>
      </c>
      <c r="H3061">
        <v>-1.9570000000000001</v>
      </c>
      <c r="I3061" t="s">
        <v>20841</v>
      </c>
      <c r="J3061">
        <v>-1.49</v>
      </c>
    </row>
    <row r="3062" spans="1:10" x14ac:dyDescent="0.25">
      <c r="A3062">
        <v>3061</v>
      </c>
      <c r="B3062" t="s">
        <v>3068</v>
      </c>
      <c r="C3062">
        <v>2849</v>
      </c>
      <c r="D3062">
        <v>1895</v>
      </c>
      <c r="E3062">
        <v>0.98</v>
      </c>
      <c r="F3062">
        <v>0.25800000000000001</v>
      </c>
      <c r="G3062">
        <v>-2.8000000000000001E-2</v>
      </c>
      <c r="H3062">
        <v>-1.9550000000000001</v>
      </c>
      <c r="I3062" t="s">
        <v>20841</v>
      </c>
      <c r="J3062">
        <v>-1.9359999999999999</v>
      </c>
    </row>
    <row r="3063" spans="1:10" x14ac:dyDescent="0.25">
      <c r="A3063">
        <v>3062</v>
      </c>
      <c r="B3063" t="s">
        <v>3069</v>
      </c>
      <c r="C3063">
        <v>3230</v>
      </c>
      <c r="D3063">
        <v>8370</v>
      </c>
      <c r="E3063">
        <v>1.1120000000000001</v>
      </c>
      <c r="F3063">
        <v>1.139</v>
      </c>
      <c r="G3063">
        <v>0.153</v>
      </c>
      <c r="H3063">
        <v>0.188</v>
      </c>
      <c r="I3063">
        <v>1.8740000000000001</v>
      </c>
      <c r="J3063">
        <v>2.5999999999999999E-2</v>
      </c>
    </row>
    <row r="3064" spans="1:10" x14ac:dyDescent="0.25">
      <c r="A3064">
        <v>3063</v>
      </c>
      <c r="B3064" t="s">
        <v>3070</v>
      </c>
      <c r="C3064">
        <v>2181</v>
      </c>
      <c r="D3064">
        <v>2391</v>
      </c>
      <c r="E3064">
        <v>0.751</v>
      </c>
      <c r="F3064">
        <v>0.32500000000000001</v>
      </c>
      <c r="G3064">
        <v>-0.41399999999999998</v>
      </c>
      <c r="H3064">
        <v>-1.62</v>
      </c>
      <c r="I3064" t="s">
        <v>20841</v>
      </c>
      <c r="J3064">
        <v>-1.2150000000000001</v>
      </c>
    </row>
    <row r="3065" spans="1:10" x14ac:dyDescent="0.25">
      <c r="A3065">
        <v>3064</v>
      </c>
      <c r="B3065" t="s">
        <v>3071</v>
      </c>
      <c r="C3065">
        <v>2705</v>
      </c>
      <c r="D3065">
        <v>1912</v>
      </c>
      <c r="E3065">
        <v>0.93100000000000005</v>
      </c>
      <c r="F3065">
        <v>0.26</v>
      </c>
      <c r="G3065">
        <v>-0.10299999999999999</v>
      </c>
      <c r="H3065">
        <v>-1.9430000000000001</v>
      </c>
      <c r="I3065" t="s">
        <v>20841</v>
      </c>
      <c r="J3065">
        <v>-1.8480000000000001</v>
      </c>
    </row>
    <row r="3066" spans="1:10" x14ac:dyDescent="0.25">
      <c r="A3066">
        <v>3065</v>
      </c>
      <c r="B3066" t="s">
        <v>3072</v>
      </c>
      <c r="C3066">
        <v>2263</v>
      </c>
      <c r="D3066">
        <v>2624</v>
      </c>
      <c r="E3066">
        <v>0.77900000000000003</v>
      </c>
      <c r="F3066">
        <v>0.35699999999999998</v>
      </c>
      <c r="G3066">
        <v>-0.36099999999999999</v>
      </c>
      <c r="H3066">
        <v>-1.486</v>
      </c>
      <c r="I3066" t="s">
        <v>20841</v>
      </c>
      <c r="J3066">
        <v>-1.1339999999999999</v>
      </c>
    </row>
    <row r="3067" spans="1:10" x14ac:dyDescent="0.25">
      <c r="A3067">
        <v>3066</v>
      </c>
      <c r="B3067" t="s">
        <v>3073</v>
      </c>
      <c r="C3067">
        <v>2487</v>
      </c>
      <c r="D3067">
        <v>3869</v>
      </c>
      <c r="E3067">
        <v>0.85599999999999998</v>
      </c>
      <c r="F3067">
        <v>0.52600000000000002</v>
      </c>
      <c r="G3067">
        <v>-0.22500000000000001</v>
      </c>
      <c r="H3067">
        <v>-0.92600000000000005</v>
      </c>
      <c r="I3067" t="s">
        <v>20841</v>
      </c>
      <c r="J3067">
        <v>-0.71</v>
      </c>
    </row>
    <row r="3068" spans="1:10" x14ac:dyDescent="0.25">
      <c r="A3068">
        <v>3067</v>
      </c>
      <c r="B3068" t="s">
        <v>3074</v>
      </c>
      <c r="C3068">
        <v>2768</v>
      </c>
      <c r="D3068">
        <v>12123</v>
      </c>
      <c r="E3068">
        <v>0.95299999999999996</v>
      </c>
      <c r="F3068">
        <v>1.65</v>
      </c>
      <c r="G3068">
        <v>-7.0000000000000007E-2</v>
      </c>
      <c r="H3068">
        <v>0.72199999999999998</v>
      </c>
      <c r="I3068">
        <v>0.83</v>
      </c>
      <c r="J3068">
        <v>0.78300000000000003</v>
      </c>
    </row>
    <row r="3069" spans="1:10" x14ac:dyDescent="0.25">
      <c r="A3069">
        <v>3068</v>
      </c>
      <c r="B3069" t="s">
        <v>3075</v>
      </c>
      <c r="C3069">
        <v>2543</v>
      </c>
      <c r="D3069">
        <v>1950</v>
      </c>
      <c r="E3069">
        <v>0.875</v>
      </c>
      <c r="F3069">
        <v>0.26500000000000001</v>
      </c>
      <c r="G3069">
        <v>-0.192</v>
      </c>
      <c r="H3069">
        <v>-1.9139999999999999</v>
      </c>
      <c r="I3069" t="s">
        <v>20841</v>
      </c>
      <c r="J3069">
        <v>-1.7310000000000001</v>
      </c>
    </row>
    <row r="3070" spans="1:10" x14ac:dyDescent="0.25">
      <c r="A3070">
        <v>3069</v>
      </c>
      <c r="B3070" t="s">
        <v>3076</v>
      </c>
      <c r="C3070">
        <v>3246</v>
      </c>
      <c r="D3070">
        <v>1992</v>
      </c>
      <c r="E3070">
        <v>1.117</v>
      </c>
      <c r="F3070">
        <v>0.27100000000000002</v>
      </c>
      <c r="G3070">
        <v>0.16</v>
      </c>
      <c r="H3070">
        <v>-1.883</v>
      </c>
      <c r="I3070" t="s">
        <v>20841</v>
      </c>
      <c r="J3070">
        <v>-2.052</v>
      </c>
    </row>
    <row r="3071" spans="1:10" x14ac:dyDescent="0.25">
      <c r="A3071">
        <v>3070</v>
      </c>
      <c r="B3071" t="s">
        <v>3077</v>
      </c>
      <c r="C3071">
        <v>3042</v>
      </c>
      <c r="D3071">
        <v>10311</v>
      </c>
      <c r="E3071">
        <v>1.0469999999999999</v>
      </c>
      <c r="F3071">
        <v>1.403</v>
      </c>
      <c r="G3071">
        <v>6.6000000000000003E-2</v>
      </c>
      <c r="H3071">
        <v>0.48799999999999999</v>
      </c>
      <c r="I3071">
        <v>0.45900000000000002</v>
      </c>
      <c r="J3071">
        <v>0.41399999999999998</v>
      </c>
    </row>
    <row r="3072" spans="1:10" x14ac:dyDescent="0.25">
      <c r="A3072">
        <v>3071</v>
      </c>
      <c r="B3072" t="s">
        <v>3078</v>
      </c>
      <c r="C3072">
        <v>2466</v>
      </c>
      <c r="D3072">
        <v>1950</v>
      </c>
      <c r="E3072">
        <v>0.84899999999999998</v>
      </c>
      <c r="F3072">
        <v>0.26500000000000001</v>
      </c>
      <c r="G3072">
        <v>-0.23699999999999999</v>
      </c>
      <c r="H3072">
        <v>-1.9139999999999999</v>
      </c>
      <c r="I3072" t="s">
        <v>20841</v>
      </c>
      <c r="J3072">
        <v>-1.6859999999999999</v>
      </c>
    </row>
    <row r="3073" spans="1:10" x14ac:dyDescent="0.25">
      <c r="A3073">
        <v>3072</v>
      </c>
      <c r="B3073" t="s">
        <v>3079</v>
      </c>
      <c r="C3073">
        <v>4048</v>
      </c>
      <c r="D3073">
        <v>14552</v>
      </c>
      <c r="E3073">
        <v>1.393</v>
      </c>
      <c r="F3073">
        <v>1.98</v>
      </c>
      <c r="G3073">
        <v>0.47799999999999998</v>
      </c>
      <c r="H3073">
        <v>0.98599999999999999</v>
      </c>
      <c r="I3073">
        <v>0</v>
      </c>
      <c r="J3073">
        <v>0.498</v>
      </c>
    </row>
    <row r="3074" spans="1:10" x14ac:dyDescent="0.25">
      <c r="A3074">
        <v>3073</v>
      </c>
      <c r="B3074" t="s">
        <v>3080</v>
      </c>
      <c r="C3074">
        <v>1918</v>
      </c>
      <c r="D3074">
        <v>2104</v>
      </c>
      <c r="E3074">
        <v>0.66</v>
      </c>
      <c r="F3074">
        <v>0.28599999999999998</v>
      </c>
      <c r="G3074">
        <v>-0.59899999999999998</v>
      </c>
      <c r="H3074">
        <v>-1.804</v>
      </c>
      <c r="I3074" t="s">
        <v>20841</v>
      </c>
      <c r="J3074">
        <v>-1.214</v>
      </c>
    </row>
    <row r="3075" spans="1:10" x14ac:dyDescent="0.25">
      <c r="A3075">
        <v>3074</v>
      </c>
      <c r="B3075" t="s">
        <v>3081</v>
      </c>
      <c r="C3075">
        <v>3230</v>
      </c>
      <c r="D3075">
        <v>15048</v>
      </c>
      <c r="E3075">
        <v>1.1120000000000001</v>
      </c>
      <c r="F3075">
        <v>2.048</v>
      </c>
      <c r="G3075">
        <v>0.153</v>
      </c>
      <c r="H3075">
        <v>1.034</v>
      </c>
      <c r="I3075">
        <v>0.51500000000000001</v>
      </c>
      <c r="J3075">
        <v>0.872</v>
      </c>
    </row>
    <row r="3076" spans="1:10" x14ac:dyDescent="0.25">
      <c r="A3076">
        <v>3075</v>
      </c>
      <c r="B3076" t="s">
        <v>3082</v>
      </c>
      <c r="C3076">
        <v>1897</v>
      </c>
      <c r="D3076">
        <v>1987</v>
      </c>
      <c r="E3076">
        <v>0.65300000000000002</v>
      </c>
      <c r="F3076">
        <v>0.27</v>
      </c>
      <c r="G3076">
        <v>-0.61499999999999999</v>
      </c>
      <c r="H3076">
        <v>-1.887</v>
      </c>
      <c r="I3076" t="s">
        <v>20841</v>
      </c>
      <c r="J3076">
        <v>-1.2809999999999999</v>
      </c>
    </row>
    <row r="3077" spans="1:10" x14ac:dyDescent="0.25">
      <c r="A3077">
        <v>3076</v>
      </c>
      <c r="B3077" t="s">
        <v>3083</v>
      </c>
      <c r="C3077">
        <v>2842</v>
      </c>
      <c r="D3077">
        <v>11231</v>
      </c>
      <c r="E3077">
        <v>0.97799999999999998</v>
      </c>
      <c r="F3077">
        <v>1.528</v>
      </c>
      <c r="G3077">
        <v>-3.2000000000000001E-2</v>
      </c>
      <c r="H3077">
        <v>0.61199999999999999</v>
      </c>
      <c r="I3077">
        <v>0.61299999999999999</v>
      </c>
      <c r="J3077">
        <v>0.63500000000000001</v>
      </c>
    </row>
    <row r="3078" spans="1:10" x14ac:dyDescent="0.25">
      <c r="A3078">
        <v>3077</v>
      </c>
      <c r="B3078" t="s">
        <v>3084</v>
      </c>
      <c r="C3078">
        <v>1954</v>
      </c>
      <c r="D3078">
        <v>1964</v>
      </c>
      <c r="E3078">
        <v>0.67200000000000004</v>
      </c>
      <c r="F3078">
        <v>0.26700000000000002</v>
      </c>
      <c r="G3078">
        <v>-0.57299999999999995</v>
      </c>
      <c r="H3078">
        <v>-1.9039999999999999</v>
      </c>
      <c r="I3078" t="s">
        <v>20841</v>
      </c>
      <c r="J3078">
        <v>-1.34</v>
      </c>
    </row>
    <row r="3079" spans="1:10" x14ac:dyDescent="0.25">
      <c r="A3079">
        <v>3078</v>
      </c>
      <c r="B3079" t="s">
        <v>3085</v>
      </c>
      <c r="C3079">
        <v>1943</v>
      </c>
      <c r="D3079">
        <v>2019</v>
      </c>
      <c r="E3079">
        <v>0.66900000000000004</v>
      </c>
      <c r="F3079">
        <v>0.27500000000000002</v>
      </c>
      <c r="G3079">
        <v>-0.58099999999999996</v>
      </c>
      <c r="H3079">
        <v>-1.8640000000000001</v>
      </c>
      <c r="I3079" t="s">
        <v>20841</v>
      </c>
      <c r="J3079">
        <v>-1.292</v>
      </c>
    </row>
    <row r="3080" spans="1:10" x14ac:dyDescent="0.25">
      <c r="A3080">
        <v>3079</v>
      </c>
      <c r="B3080" t="s">
        <v>3086</v>
      </c>
      <c r="C3080">
        <v>1899</v>
      </c>
      <c r="D3080">
        <v>1930</v>
      </c>
      <c r="E3080">
        <v>0.65400000000000003</v>
      </c>
      <c r="F3080">
        <v>0.26300000000000001</v>
      </c>
      <c r="G3080">
        <v>-0.61399999999999999</v>
      </c>
      <c r="H3080">
        <v>-1.929</v>
      </c>
      <c r="I3080" t="s">
        <v>20841</v>
      </c>
      <c r="J3080">
        <v>-1.3240000000000001</v>
      </c>
    </row>
    <row r="3081" spans="1:10" x14ac:dyDescent="0.25">
      <c r="A3081">
        <v>3080</v>
      </c>
      <c r="B3081" t="s">
        <v>3087</v>
      </c>
      <c r="C3081">
        <v>2197</v>
      </c>
      <c r="D3081">
        <v>6656</v>
      </c>
      <c r="E3081">
        <v>0.75600000000000001</v>
      </c>
      <c r="F3081">
        <v>0.90600000000000003</v>
      </c>
      <c r="G3081">
        <v>-0.40300000000000002</v>
      </c>
      <c r="H3081">
        <v>-0.14299999999999999</v>
      </c>
      <c r="I3081">
        <v>1.379</v>
      </c>
      <c r="J3081">
        <v>0.252</v>
      </c>
    </row>
    <row r="3082" spans="1:10" x14ac:dyDescent="0.25">
      <c r="A3082">
        <v>3081</v>
      </c>
      <c r="B3082" t="s">
        <v>3088</v>
      </c>
      <c r="C3082">
        <v>2406</v>
      </c>
      <c r="D3082">
        <v>9011</v>
      </c>
      <c r="E3082">
        <v>0.82799999999999996</v>
      </c>
      <c r="F3082">
        <v>1.226</v>
      </c>
      <c r="G3082">
        <v>-0.27200000000000002</v>
      </c>
      <c r="H3082">
        <v>0.29399999999999998</v>
      </c>
      <c r="I3082">
        <v>0.73699999999999999</v>
      </c>
      <c r="J3082">
        <v>0.55700000000000005</v>
      </c>
    </row>
    <row r="3083" spans="1:10" x14ac:dyDescent="0.25">
      <c r="A3083">
        <v>3082</v>
      </c>
      <c r="B3083" t="s">
        <v>3089</v>
      </c>
      <c r="C3083">
        <v>2487</v>
      </c>
      <c r="D3083">
        <v>13207</v>
      </c>
      <c r="E3083">
        <v>0.85599999999999998</v>
      </c>
      <c r="F3083">
        <v>1.7969999999999999</v>
      </c>
      <c r="G3083">
        <v>-0.22500000000000001</v>
      </c>
      <c r="H3083">
        <v>0.84599999999999997</v>
      </c>
      <c r="I3083">
        <v>0.48499999999999999</v>
      </c>
      <c r="J3083">
        <v>1.0609999999999999</v>
      </c>
    </row>
    <row r="3084" spans="1:10" x14ac:dyDescent="0.25">
      <c r="A3084">
        <v>3083</v>
      </c>
      <c r="B3084" t="s">
        <v>3090</v>
      </c>
      <c r="C3084">
        <v>3068</v>
      </c>
      <c r="D3084">
        <v>13921</v>
      </c>
      <c r="E3084">
        <v>1.056</v>
      </c>
      <c r="F3084">
        <v>1.8939999999999999</v>
      </c>
      <c r="G3084">
        <v>7.8E-2</v>
      </c>
      <c r="H3084">
        <v>0.92200000000000004</v>
      </c>
      <c r="I3084">
        <v>0.379</v>
      </c>
      <c r="J3084">
        <v>0.83399999999999996</v>
      </c>
    </row>
    <row r="3085" spans="1:10" x14ac:dyDescent="0.25">
      <c r="A3085">
        <v>3084</v>
      </c>
      <c r="B3085" t="s">
        <v>3091</v>
      </c>
      <c r="C3085">
        <v>2578</v>
      </c>
      <c r="D3085">
        <v>12114</v>
      </c>
      <c r="E3085">
        <v>0.88700000000000001</v>
      </c>
      <c r="F3085">
        <v>1.6479999999999999</v>
      </c>
      <c r="G3085">
        <v>-0.17299999999999999</v>
      </c>
      <c r="H3085">
        <v>0.72099999999999997</v>
      </c>
      <c r="I3085">
        <v>0.94299999999999995</v>
      </c>
      <c r="J3085">
        <v>0.88500000000000001</v>
      </c>
    </row>
    <row r="3086" spans="1:10" x14ac:dyDescent="0.25">
      <c r="A3086">
        <v>3085</v>
      </c>
      <c r="B3086" t="s">
        <v>3092</v>
      </c>
      <c r="C3086">
        <v>2045</v>
      </c>
      <c r="D3086">
        <v>1901</v>
      </c>
      <c r="E3086">
        <v>0.70399999999999996</v>
      </c>
      <c r="F3086">
        <v>0.25900000000000001</v>
      </c>
      <c r="G3086">
        <v>-0.50700000000000001</v>
      </c>
      <c r="H3086">
        <v>-1.9510000000000001</v>
      </c>
      <c r="I3086" t="s">
        <v>20841</v>
      </c>
      <c r="J3086">
        <v>-1.4530000000000001</v>
      </c>
    </row>
    <row r="3087" spans="1:10" x14ac:dyDescent="0.25">
      <c r="A3087">
        <v>3086</v>
      </c>
      <c r="B3087" t="s">
        <v>3093</v>
      </c>
      <c r="C3087">
        <v>3644</v>
      </c>
      <c r="D3087">
        <v>9905</v>
      </c>
      <c r="E3087">
        <v>1.254</v>
      </c>
      <c r="F3087">
        <v>1.3480000000000001</v>
      </c>
      <c r="G3087">
        <v>0.32700000000000001</v>
      </c>
      <c r="H3087">
        <v>0.43099999999999999</v>
      </c>
      <c r="I3087">
        <v>1.3540000000000001</v>
      </c>
      <c r="J3087">
        <v>9.5000000000000001E-2</v>
      </c>
    </row>
    <row r="3088" spans="1:10" x14ac:dyDescent="0.25">
      <c r="A3088">
        <v>3087</v>
      </c>
      <c r="B3088" t="s">
        <v>3094</v>
      </c>
      <c r="C3088">
        <v>2828</v>
      </c>
      <c r="D3088">
        <v>12852</v>
      </c>
      <c r="E3088">
        <v>0.97299999999999998</v>
      </c>
      <c r="F3088">
        <v>1.7490000000000001</v>
      </c>
      <c r="G3088">
        <v>-3.9E-2</v>
      </c>
      <c r="H3088">
        <v>0.80600000000000005</v>
      </c>
      <c r="I3088">
        <v>0.73699999999999999</v>
      </c>
      <c r="J3088">
        <v>0.83699999999999997</v>
      </c>
    </row>
    <row r="3089" spans="1:10" x14ac:dyDescent="0.25">
      <c r="A3089">
        <v>3088</v>
      </c>
      <c r="B3089" t="s">
        <v>3095</v>
      </c>
      <c r="C3089">
        <v>3542</v>
      </c>
      <c r="D3089">
        <v>10895</v>
      </c>
      <c r="E3089">
        <v>1.2190000000000001</v>
      </c>
      <c r="F3089">
        <v>1.482</v>
      </c>
      <c r="G3089">
        <v>0.28599999999999998</v>
      </c>
      <c r="H3089">
        <v>0.56799999999999995</v>
      </c>
      <c r="I3089">
        <v>0.86199999999999999</v>
      </c>
      <c r="J3089">
        <v>0.27300000000000002</v>
      </c>
    </row>
    <row r="3090" spans="1:10" x14ac:dyDescent="0.25">
      <c r="A3090">
        <v>3089</v>
      </c>
      <c r="B3090" t="s">
        <v>3096</v>
      </c>
      <c r="C3090">
        <v>2477</v>
      </c>
      <c r="D3090">
        <v>10779</v>
      </c>
      <c r="E3090">
        <v>0.85199999999999998</v>
      </c>
      <c r="F3090">
        <v>1.4670000000000001</v>
      </c>
      <c r="G3090">
        <v>-0.23</v>
      </c>
      <c r="H3090">
        <v>0.55300000000000005</v>
      </c>
      <c r="I3090">
        <v>0.92600000000000005</v>
      </c>
      <c r="J3090">
        <v>0.77400000000000002</v>
      </c>
    </row>
    <row r="3091" spans="1:10" x14ac:dyDescent="0.25">
      <c r="A3091">
        <v>3090</v>
      </c>
      <c r="B3091" t="s">
        <v>3097</v>
      </c>
      <c r="C3091">
        <v>3325</v>
      </c>
      <c r="D3091">
        <v>13046</v>
      </c>
      <c r="E3091">
        <v>1.1439999999999999</v>
      </c>
      <c r="F3091">
        <v>1.7749999999999999</v>
      </c>
      <c r="G3091">
        <v>0.19400000000000001</v>
      </c>
      <c r="H3091">
        <v>0.82799999999999996</v>
      </c>
      <c r="I3091">
        <v>0.48499999999999999</v>
      </c>
      <c r="J3091">
        <v>0.625</v>
      </c>
    </row>
    <row r="3092" spans="1:10" x14ac:dyDescent="0.25">
      <c r="A3092">
        <v>3091</v>
      </c>
      <c r="B3092" t="s">
        <v>3098</v>
      </c>
      <c r="C3092">
        <v>3055</v>
      </c>
      <c r="D3092">
        <v>9658</v>
      </c>
      <c r="E3092">
        <v>1.0509999999999999</v>
      </c>
      <c r="F3092">
        <v>1.3140000000000001</v>
      </c>
      <c r="G3092">
        <v>7.1999999999999995E-2</v>
      </c>
      <c r="H3092">
        <v>0.39400000000000002</v>
      </c>
      <c r="I3092">
        <v>0</v>
      </c>
      <c r="J3092">
        <v>0.313</v>
      </c>
    </row>
    <row r="3093" spans="1:10" x14ac:dyDescent="0.25">
      <c r="A3093">
        <v>3092</v>
      </c>
      <c r="B3093" t="s">
        <v>3099</v>
      </c>
      <c r="C3093">
        <v>3361</v>
      </c>
      <c r="D3093">
        <v>10108</v>
      </c>
      <c r="E3093">
        <v>1.157</v>
      </c>
      <c r="F3093">
        <v>1.375</v>
      </c>
      <c r="G3093">
        <v>0.21</v>
      </c>
      <c r="H3093">
        <v>0.46</v>
      </c>
      <c r="I3093">
        <v>1.7470000000000001</v>
      </c>
      <c r="J3093">
        <v>0.24099999999999999</v>
      </c>
    </row>
    <row r="3094" spans="1:10" x14ac:dyDescent="0.25">
      <c r="A3094">
        <v>3093</v>
      </c>
      <c r="B3094" t="s">
        <v>3100</v>
      </c>
      <c r="C3094">
        <v>2714</v>
      </c>
      <c r="D3094">
        <v>3822</v>
      </c>
      <c r="E3094">
        <v>0.93400000000000005</v>
      </c>
      <c r="F3094">
        <v>0.52</v>
      </c>
      <c r="G3094">
        <v>-9.9000000000000005E-2</v>
      </c>
      <c r="H3094">
        <v>-0.94299999999999995</v>
      </c>
      <c r="I3094">
        <v>1.28</v>
      </c>
      <c r="J3094">
        <v>-0.85399999999999998</v>
      </c>
    </row>
    <row r="3095" spans="1:10" x14ac:dyDescent="0.25">
      <c r="A3095">
        <v>3094</v>
      </c>
      <c r="B3095" t="s">
        <v>3101</v>
      </c>
      <c r="C3095">
        <v>3275</v>
      </c>
      <c r="D3095">
        <v>1906</v>
      </c>
      <c r="E3095">
        <v>1.127</v>
      </c>
      <c r="F3095">
        <v>0.25900000000000001</v>
      </c>
      <c r="G3095">
        <v>0.17299999999999999</v>
      </c>
      <c r="H3095">
        <v>-1.9470000000000001</v>
      </c>
      <c r="I3095" t="s">
        <v>20841</v>
      </c>
      <c r="J3095">
        <v>-2.129</v>
      </c>
    </row>
    <row r="3096" spans="1:10" x14ac:dyDescent="0.25">
      <c r="A3096">
        <v>3095</v>
      </c>
      <c r="B3096" t="s">
        <v>3102</v>
      </c>
      <c r="C3096">
        <v>3328</v>
      </c>
      <c r="D3096">
        <v>11403</v>
      </c>
      <c r="E3096">
        <v>1.145</v>
      </c>
      <c r="F3096">
        <v>1.552</v>
      </c>
      <c r="G3096">
        <v>0.19600000000000001</v>
      </c>
      <c r="H3096">
        <v>0.63400000000000001</v>
      </c>
      <c r="I3096">
        <v>0.58499999999999996</v>
      </c>
      <c r="J3096">
        <v>0.42899999999999999</v>
      </c>
    </row>
    <row r="3097" spans="1:10" x14ac:dyDescent="0.25">
      <c r="A3097">
        <v>3096</v>
      </c>
      <c r="B3097" t="s">
        <v>3103</v>
      </c>
      <c r="C3097">
        <v>3422</v>
      </c>
      <c r="D3097">
        <v>10176</v>
      </c>
      <c r="E3097">
        <v>1.1779999999999999</v>
      </c>
      <c r="F3097">
        <v>1.385</v>
      </c>
      <c r="G3097">
        <v>0.23599999999999999</v>
      </c>
      <c r="H3097">
        <v>0.46899999999999997</v>
      </c>
      <c r="I3097">
        <v>2.4590000000000001</v>
      </c>
      <c r="J3097">
        <v>0.22500000000000001</v>
      </c>
    </row>
    <row r="3098" spans="1:10" x14ac:dyDescent="0.25">
      <c r="A3098">
        <v>3097</v>
      </c>
      <c r="B3098" t="s">
        <v>3104</v>
      </c>
      <c r="C3098">
        <v>2674</v>
      </c>
      <c r="D3098">
        <v>12298</v>
      </c>
      <c r="E3098">
        <v>0.92</v>
      </c>
      <c r="F3098">
        <v>1.673</v>
      </c>
      <c r="G3098">
        <v>-0.12</v>
      </c>
      <c r="H3098">
        <v>0.74299999999999999</v>
      </c>
      <c r="I3098">
        <v>0.73699999999999999</v>
      </c>
      <c r="J3098">
        <v>0.85399999999999998</v>
      </c>
    </row>
    <row r="3099" spans="1:10" x14ac:dyDescent="0.25">
      <c r="A3099">
        <v>3098</v>
      </c>
      <c r="B3099" t="s">
        <v>3105</v>
      </c>
      <c r="C3099">
        <v>5039</v>
      </c>
      <c r="D3099">
        <v>13370</v>
      </c>
      <c r="E3099">
        <v>1.734</v>
      </c>
      <c r="F3099">
        <v>1.819</v>
      </c>
      <c r="G3099">
        <v>0.79400000000000004</v>
      </c>
      <c r="H3099">
        <v>0.86299999999999999</v>
      </c>
      <c r="I3099">
        <v>0.94799999999999995</v>
      </c>
      <c r="J3099">
        <v>0.06</v>
      </c>
    </row>
    <row r="3100" spans="1:10" x14ac:dyDescent="0.25">
      <c r="A3100">
        <v>3099</v>
      </c>
      <c r="B3100" t="s">
        <v>3106</v>
      </c>
      <c r="C3100">
        <v>2234</v>
      </c>
      <c r="D3100">
        <v>2260</v>
      </c>
      <c r="E3100">
        <v>0.76900000000000002</v>
      </c>
      <c r="F3100">
        <v>0.308</v>
      </c>
      <c r="G3100">
        <v>-0.379</v>
      </c>
      <c r="H3100">
        <v>-1.7010000000000001</v>
      </c>
      <c r="I3100" t="s">
        <v>20841</v>
      </c>
      <c r="J3100">
        <v>-1.331</v>
      </c>
    </row>
    <row r="3101" spans="1:10" x14ac:dyDescent="0.25">
      <c r="A3101">
        <v>3100</v>
      </c>
      <c r="B3101" t="s">
        <v>3107</v>
      </c>
      <c r="C3101">
        <v>3050</v>
      </c>
      <c r="D3101">
        <v>13134</v>
      </c>
      <c r="E3101">
        <v>1.05</v>
      </c>
      <c r="F3101">
        <v>1.7869999999999999</v>
      </c>
      <c r="G3101">
        <v>7.0000000000000007E-2</v>
      </c>
      <c r="H3101">
        <v>0.83799999999999997</v>
      </c>
      <c r="I3101">
        <v>0.58499999999999996</v>
      </c>
      <c r="J3101">
        <v>0.75900000000000001</v>
      </c>
    </row>
    <row r="3102" spans="1:10" x14ac:dyDescent="0.25">
      <c r="A3102">
        <v>3101</v>
      </c>
      <c r="B3102" t="s">
        <v>3108</v>
      </c>
      <c r="C3102">
        <v>11881</v>
      </c>
      <c r="D3102">
        <v>12213</v>
      </c>
      <c r="E3102">
        <v>4.0890000000000004</v>
      </c>
      <c r="F3102">
        <v>1.6619999999999999</v>
      </c>
      <c r="G3102">
        <v>2.032</v>
      </c>
      <c r="H3102">
        <v>0.73299999999999998</v>
      </c>
      <c r="I3102">
        <v>1.2629999999999999</v>
      </c>
      <c r="J3102">
        <v>-1.3080000000000001</v>
      </c>
    </row>
    <row r="3103" spans="1:10" x14ac:dyDescent="0.25">
      <c r="A3103">
        <v>3102</v>
      </c>
      <c r="B3103" t="s">
        <v>3109</v>
      </c>
      <c r="C3103">
        <v>2178</v>
      </c>
      <c r="D3103">
        <v>8618</v>
      </c>
      <c r="E3103">
        <v>0.75</v>
      </c>
      <c r="F3103">
        <v>1.173</v>
      </c>
      <c r="G3103">
        <v>-0.41599999999999998</v>
      </c>
      <c r="H3103">
        <v>0.23</v>
      </c>
      <c r="I3103">
        <v>0.7</v>
      </c>
      <c r="J3103">
        <v>0.63700000000000001</v>
      </c>
    </row>
    <row r="3104" spans="1:10" x14ac:dyDescent="0.25">
      <c r="A3104">
        <v>3103</v>
      </c>
      <c r="B3104" t="s">
        <v>3110</v>
      </c>
      <c r="C3104">
        <v>2574</v>
      </c>
      <c r="D3104">
        <v>8460</v>
      </c>
      <c r="E3104">
        <v>0.88600000000000001</v>
      </c>
      <c r="F3104">
        <v>1.151</v>
      </c>
      <c r="G3104">
        <v>-0.17499999999999999</v>
      </c>
      <c r="H3104">
        <v>0.20300000000000001</v>
      </c>
      <c r="I3104">
        <v>1</v>
      </c>
      <c r="J3104">
        <v>0.36899999999999999</v>
      </c>
    </row>
    <row r="3105" spans="1:10" x14ac:dyDescent="0.25">
      <c r="A3105">
        <v>3104</v>
      </c>
      <c r="B3105" t="s">
        <v>3111</v>
      </c>
      <c r="C3105">
        <v>3360</v>
      </c>
      <c r="D3105">
        <v>11487</v>
      </c>
      <c r="E3105">
        <v>1.1559999999999999</v>
      </c>
      <c r="F3105">
        <v>1.5629999999999999</v>
      </c>
      <c r="G3105">
        <v>0.21</v>
      </c>
      <c r="H3105">
        <v>0.64400000000000002</v>
      </c>
      <c r="I3105">
        <v>1.6439999999999999</v>
      </c>
      <c r="J3105">
        <v>0.42599999999999999</v>
      </c>
    </row>
    <row r="3106" spans="1:10" x14ac:dyDescent="0.25">
      <c r="A3106">
        <v>3105</v>
      </c>
      <c r="B3106" t="s">
        <v>3112</v>
      </c>
      <c r="C3106">
        <v>4901</v>
      </c>
      <c r="D3106">
        <v>12983</v>
      </c>
      <c r="E3106">
        <v>1.6870000000000001</v>
      </c>
      <c r="F3106">
        <v>1.7669999999999999</v>
      </c>
      <c r="G3106">
        <v>0.754</v>
      </c>
      <c r="H3106">
        <v>0.82099999999999995</v>
      </c>
      <c r="I3106">
        <v>1.2849999999999999</v>
      </c>
      <c r="J3106">
        <v>5.8000000000000003E-2</v>
      </c>
    </row>
    <row r="3107" spans="1:10" x14ac:dyDescent="0.25">
      <c r="A3107">
        <v>3106</v>
      </c>
      <c r="B3107" t="s">
        <v>3113</v>
      </c>
      <c r="C3107">
        <v>2073</v>
      </c>
      <c r="D3107">
        <v>1935</v>
      </c>
      <c r="E3107">
        <v>0.71299999999999997</v>
      </c>
      <c r="F3107">
        <v>0.26300000000000001</v>
      </c>
      <c r="G3107">
        <v>-0.48699999999999999</v>
      </c>
      <c r="H3107">
        <v>-1.925</v>
      </c>
      <c r="I3107" t="s">
        <v>20841</v>
      </c>
      <c r="J3107">
        <v>-1.4470000000000001</v>
      </c>
    </row>
    <row r="3108" spans="1:10" x14ac:dyDescent="0.25">
      <c r="A3108">
        <v>3107</v>
      </c>
      <c r="B3108" t="s">
        <v>3114</v>
      </c>
      <c r="C3108">
        <v>2449</v>
      </c>
      <c r="D3108">
        <v>7908</v>
      </c>
      <c r="E3108">
        <v>0.84299999999999997</v>
      </c>
      <c r="F3108">
        <v>1.0760000000000001</v>
      </c>
      <c r="G3108">
        <v>-0.247</v>
      </c>
      <c r="H3108">
        <v>0.106</v>
      </c>
      <c r="I3108">
        <v>1</v>
      </c>
      <c r="J3108">
        <v>0.34399999999999997</v>
      </c>
    </row>
    <row r="3109" spans="1:10" x14ac:dyDescent="0.25">
      <c r="A3109">
        <v>3108</v>
      </c>
      <c r="B3109" t="s">
        <v>3115</v>
      </c>
      <c r="C3109">
        <v>3819</v>
      </c>
      <c r="D3109">
        <v>15751</v>
      </c>
      <c r="E3109">
        <v>1.3140000000000001</v>
      </c>
      <c r="F3109">
        <v>2.1429999999999998</v>
      </c>
      <c r="G3109">
        <v>0.39400000000000002</v>
      </c>
      <c r="H3109">
        <v>1.1000000000000001</v>
      </c>
      <c r="I3109">
        <v>0.115</v>
      </c>
      <c r="J3109">
        <v>0.69699999999999995</v>
      </c>
    </row>
    <row r="3110" spans="1:10" x14ac:dyDescent="0.25">
      <c r="A3110">
        <v>3109</v>
      </c>
      <c r="B3110" t="s">
        <v>3116</v>
      </c>
      <c r="C3110">
        <v>2423</v>
      </c>
      <c r="D3110">
        <v>10338</v>
      </c>
      <c r="E3110">
        <v>0.83399999999999996</v>
      </c>
      <c r="F3110">
        <v>1.407</v>
      </c>
      <c r="G3110">
        <v>-0.26200000000000001</v>
      </c>
      <c r="H3110">
        <v>0.49199999999999999</v>
      </c>
      <c r="I3110">
        <v>0.84799999999999998</v>
      </c>
      <c r="J3110">
        <v>0.746</v>
      </c>
    </row>
    <row r="3111" spans="1:10" x14ac:dyDescent="0.25">
      <c r="A3111">
        <v>3110</v>
      </c>
      <c r="B3111" t="s">
        <v>3117</v>
      </c>
      <c r="C3111">
        <v>2944</v>
      </c>
      <c r="D3111">
        <v>10472</v>
      </c>
      <c r="E3111">
        <v>1.0129999999999999</v>
      </c>
      <c r="F3111">
        <v>1.425</v>
      </c>
      <c r="G3111">
        <v>1.9E-2</v>
      </c>
      <c r="H3111">
        <v>0.51100000000000001</v>
      </c>
      <c r="I3111">
        <v>0.58499999999999996</v>
      </c>
      <c r="J3111">
        <v>0.48299999999999998</v>
      </c>
    </row>
    <row r="3112" spans="1:10" x14ac:dyDescent="0.25">
      <c r="A3112">
        <v>3111</v>
      </c>
      <c r="B3112" t="s">
        <v>3118</v>
      </c>
      <c r="C3112">
        <v>3618</v>
      </c>
      <c r="D3112">
        <v>16985</v>
      </c>
      <c r="E3112">
        <v>1.2450000000000001</v>
      </c>
      <c r="F3112">
        <v>2.3109999999999999</v>
      </c>
      <c r="G3112">
        <v>0.316</v>
      </c>
      <c r="H3112">
        <v>1.2090000000000001</v>
      </c>
      <c r="I3112">
        <v>0.1</v>
      </c>
      <c r="J3112">
        <v>0.88300000000000001</v>
      </c>
    </row>
    <row r="3113" spans="1:10" x14ac:dyDescent="0.25">
      <c r="A3113">
        <v>3112</v>
      </c>
      <c r="B3113" t="s">
        <v>3119</v>
      </c>
      <c r="C3113">
        <v>2131</v>
      </c>
      <c r="D3113">
        <v>2149</v>
      </c>
      <c r="E3113">
        <v>0.73299999999999998</v>
      </c>
      <c r="F3113">
        <v>0.29199999999999998</v>
      </c>
      <c r="G3113">
        <v>-0.44700000000000001</v>
      </c>
      <c r="H3113">
        <v>-1.774</v>
      </c>
      <c r="I3113" t="s">
        <v>20841</v>
      </c>
      <c r="J3113">
        <v>-1.335</v>
      </c>
    </row>
    <row r="3114" spans="1:10" x14ac:dyDescent="0.25">
      <c r="A3114">
        <v>3113</v>
      </c>
      <c r="B3114" t="s">
        <v>3120</v>
      </c>
      <c r="C3114">
        <v>2066</v>
      </c>
      <c r="D3114">
        <v>2050</v>
      </c>
      <c r="E3114">
        <v>0.71099999999999997</v>
      </c>
      <c r="F3114">
        <v>0.27900000000000003</v>
      </c>
      <c r="G3114">
        <v>-0.49199999999999999</v>
      </c>
      <c r="H3114">
        <v>-1.8420000000000001</v>
      </c>
      <c r="I3114" t="s">
        <v>20841</v>
      </c>
      <c r="J3114">
        <v>-1.359</v>
      </c>
    </row>
    <row r="3115" spans="1:10" x14ac:dyDescent="0.25">
      <c r="A3115">
        <v>3114</v>
      </c>
      <c r="B3115" t="s">
        <v>3121</v>
      </c>
      <c r="C3115">
        <v>2108</v>
      </c>
      <c r="D3115">
        <v>1978</v>
      </c>
      <c r="E3115">
        <v>0.72499999999999998</v>
      </c>
      <c r="F3115">
        <v>0.26900000000000002</v>
      </c>
      <c r="G3115">
        <v>-0.46300000000000002</v>
      </c>
      <c r="H3115">
        <v>-1.8939999999999999</v>
      </c>
      <c r="I3115" t="s">
        <v>20841</v>
      </c>
      <c r="J3115">
        <v>-1.4390000000000001</v>
      </c>
    </row>
    <row r="3116" spans="1:10" x14ac:dyDescent="0.25">
      <c r="A3116">
        <v>3115</v>
      </c>
      <c r="B3116" t="s">
        <v>3122</v>
      </c>
      <c r="C3116">
        <v>3203</v>
      </c>
      <c r="D3116">
        <v>2009</v>
      </c>
      <c r="E3116">
        <v>1.1020000000000001</v>
      </c>
      <c r="F3116">
        <v>0.27300000000000002</v>
      </c>
      <c r="G3116">
        <v>0.14000000000000001</v>
      </c>
      <c r="H3116">
        <v>-1.871</v>
      </c>
      <c r="I3116" t="s">
        <v>20841</v>
      </c>
      <c r="J3116">
        <v>-2.0209999999999999</v>
      </c>
    </row>
    <row r="3117" spans="1:10" x14ac:dyDescent="0.25">
      <c r="A3117">
        <v>3116</v>
      </c>
      <c r="B3117" t="s">
        <v>3123</v>
      </c>
      <c r="C3117">
        <v>3844</v>
      </c>
      <c r="D3117">
        <v>14049</v>
      </c>
      <c r="E3117">
        <v>1.323</v>
      </c>
      <c r="F3117">
        <v>1.9119999999999999</v>
      </c>
      <c r="G3117">
        <v>0.40400000000000003</v>
      </c>
      <c r="H3117">
        <v>0.93500000000000005</v>
      </c>
      <c r="I3117">
        <v>0.69199999999999995</v>
      </c>
      <c r="J3117">
        <v>0.52200000000000002</v>
      </c>
    </row>
    <row r="3118" spans="1:10" x14ac:dyDescent="0.25">
      <c r="A3118">
        <v>3117</v>
      </c>
      <c r="B3118" t="s">
        <v>3124</v>
      </c>
      <c r="C3118">
        <v>3228</v>
      </c>
      <c r="D3118">
        <v>11028</v>
      </c>
      <c r="E3118">
        <v>1.111</v>
      </c>
      <c r="F3118">
        <v>1.5009999999999999</v>
      </c>
      <c r="G3118">
        <v>0.152</v>
      </c>
      <c r="H3118">
        <v>0.58499999999999996</v>
      </c>
      <c r="I3118">
        <v>0.90700000000000003</v>
      </c>
      <c r="J3118">
        <v>0.42499999999999999</v>
      </c>
    </row>
    <row r="3119" spans="1:10" x14ac:dyDescent="0.25">
      <c r="A3119">
        <v>3118</v>
      </c>
      <c r="B3119" t="s">
        <v>3125</v>
      </c>
      <c r="C3119">
        <v>3614</v>
      </c>
      <c r="D3119">
        <v>16170</v>
      </c>
      <c r="E3119">
        <v>1.244</v>
      </c>
      <c r="F3119">
        <v>2.2000000000000002</v>
      </c>
      <c r="G3119">
        <v>0.315</v>
      </c>
      <c r="H3119">
        <v>1.1379999999999999</v>
      </c>
      <c r="I3119">
        <v>0.32200000000000001</v>
      </c>
      <c r="J3119">
        <v>0.81399999999999995</v>
      </c>
    </row>
    <row r="3120" spans="1:10" x14ac:dyDescent="0.25">
      <c r="A3120">
        <v>3119</v>
      </c>
      <c r="B3120" t="s">
        <v>3126</v>
      </c>
      <c r="C3120">
        <v>3241</v>
      </c>
      <c r="D3120">
        <v>10075</v>
      </c>
      <c r="E3120">
        <v>1.115</v>
      </c>
      <c r="F3120">
        <v>1.371</v>
      </c>
      <c r="G3120">
        <v>0.157</v>
      </c>
      <c r="H3120">
        <v>0.45500000000000002</v>
      </c>
      <c r="I3120">
        <v>0.53100000000000003</v>
      </c>
      <c r="J3120">
        <v>0.28899999999999998</v>
      </c>
    </row>
    <row r="3121" spans="1:10" x14ac:dyDescent="0.25">
      <c r="A3121">
        <v>3120</v>
      </c>
      <c r="B3121" t="s">
        <v>3127</v>
      </c>
      <c r="C3121">
        <v>3187</v>
      </c>
      <c r="D3121">
        <v>2033</v>
      </c>
      <c r="E3121">
        <v>1.097</v>
      </c>
      <c r="F3121">
        <v>0.27700000000000002</v>
      </c>
      <c r="G3121">
        <v>0.13300000000000001</v>
      </c>
      <c r="H3121">
        <v>-1.8540000000000001</v>
      </c>
      <c r="I3121" t="s">
        <v>20841</v>
      </c>
      <c r="J3121">
        <v>-1.996</v>
      </c>
    </row>
    <row r="3122" spans="1:10" x14ac:dyDescent="0.25">
      <c r="A3122">
        <v>3121</v>
      </c>
      <c r="B3122" t="s">
        <v>3128</v>
      </c>
      <c r="C3122">
        <v>2465</v>
      </c>
      <c r="D3122">
        <v>2109</v>
      </c>
      <c r="E3122">
        <v>0.84799999999999998</v>
      </c>
      <c r="F3122">
        <v>0.28699999999999998</v>
      </c>
      <c r="G3122">
        <v>-0.23699999999999999</v>
      </c>
      <c r="H3122">
        <v>-1.8009999999999999</v>
      </c>
      <c r="I3122" t="s">
        <v>20841</v>
      </c>
      <c r="J3122">
        <v>-1.573</v>
      </c>
    </row>
    <row r="3123" spans="1:10" x14ac:dyDescent="0.25">
      <c r="A3123">
        <v>3122</v>
      </c>
      <c r="B3123" t="s">
        <v>3129</v>
      </c>
      <c r="C3123">
        <v>1934</v>
      </c>
      <c r="D3123">
        <v>2116</v>
      </c>
      <c r="E3123">
        <v>0.66600000000000004</v>
      </c>
      <c r="F3123">
        <v>0.28799999999999998</v>
      </c>
      <c r="G3123">
        <v>-0.58699999999999997</v>
      </c>
      <c r="H3123">
        <v>-1.796</v>
      </c>
      <c r="I3123" t="s">
        <v>20841</v>
      </c>
      <c r="J3123">
        <v>-1.218</v>
      </c>
    </row>
    <row r="3124" spans="1:10" x14ac:dyDescent="0.25">
      <c r="A3124">
        <v>3123</v>
      </c>
      <c r="B3124" t="s">
        <v>3130</v>
      </c>
      <c r="C3124">
        <v>1874</v>
      </c>
      <c r="D3124">
        <v>2111</v>
      </c>
      <c r="E3124">
        <v>0.64500000000000002</v>
      </c>
      <c r="F3124">
        <v>0.28699999999999998</v>
      </c>
      <c r="G3124">
        <v>-0.63300000000000001</v>
      </c>
      <c r="H3124">
        <v>-1.8</v>
      </c>
      <c r="I3124" t="s">
        <v>20841</v>
      </c>
      <c r="J3124">
        <v>-1.1759999999999999</v>
      </c>
    </row>
    <row r="3125" spans="1:10" x14ac:dyDescent="0.25">
      <c r="A3125">
        <v>3124</v>
      </c>
      <c r="B3125" t="s">
        <v>3131</v>
      </c>
      <c r="C3125">
        <v>2560</v>
      </c>
      <c r="D3125">
        <v>2483</v>
      </c>
      <c r="E3125">
        <v>0.88100000000000001</v>
      </c>
      <c r="F3125">
        <v>0.33800000000000002</v>
      </c>
      <c r="G3125">
        <v>-0.183</v>
      </c>
      <c r="H3125">
        <v>-1.5660000000000001</v>
      </c>
      <c r="I3125" t="s">
        <v>20841</v>
      </c>
      <c r="J3125">
        <v>-1.3919999999999999</v>
      </c>
    </row>
    <row r="3126" spans="1:10" x14ac:dyDescent="0.25">
      <c r="A3126">
        <v>3125</v>
      </c>
      <c r="B3126" t="s">
        <v>3132</v>
      </c>
      <c r="C3126">
        <v>3188</v>
      </c>
      <c r="D3126">
        <v>12882</v>
      </c>
      <c r="E3126">
        <v>1.097</v>
      </c>
      <c r="F3126">
        <v>1.7529999999999999</v>
      </c>
      <c r="G3126">
        <v>0.13400000000000001</v>
      </c>
      <c r="H3126">
        <v>0.81</v>
      </c>
      <c r="I3126">
        <v>0.54100000000000004</v>
      </c>
      <c r="J3126">
        <v>0.66700000000000004</v>
      </c>
    </row>
    <row r="3127" spans="1:10" x14ac:dyDescent="0.25">
      <c r="A3127">
        <v>3126</v>
      </c>
      <c r="B3127" t="s">
        <v>3133</v>
      </c>
      <c r="C3127">
        <v>3210</v>
      </c>
      <c r="D3127">
        <v>13102</v>
      </c>
      <c r="E3127">
        <v>1.105</v>
      </c>
      <c r="F3127">
        <v>1.7829999999999999</v>
      </c>
      <c r="G3127">
        <v>0.14399999999999999</v>
      </c>
      <c r="H3127">
        <v>0.83399999999999996</v>
      </c>
      <c r="I3127">
        <v>0.32200000000000001</v>
      </c>
      <c r="J3127">
        <v>0.68200000000000005</v>
      </c>
    </row>
    <row r="3128" spans="1:10" x14ac:dyDescent="0.25">
      <c r="A3128">
        <v>3127</v>
      </c>
      <c r="B3128" t="s">
        <v>3134</v>
      </c>
      <c r="C3128">
        <v>2802</v>
      </c>
      <c r="D3128">
        <v>12321</v>
      </c>
      <c r="E3128">
        <v>0.96399999999999997</v>
      </c>
      <c r="F3128">
        <v>1.6759999999999999</v>
      </c>
      <c r="G3128">
        <v>-5.1999999999999998E-2</v>
      </c>
      <c r="H3128">
        <v>0.745</v>
      </c>
      <c r="I3128">
        <v>0.58499999999999996</v>
      </c>
      <c r="J3128">
        <v>0.78900000000000003</v>
      </c>
    </row>
    <row r="3129" spans="1:10" x14ac:dyDescent="0.25">
      <c r="A3129">
        <v>3128</v>
      </c>
      <c r="B3129" t="s">
        <v>3135</v>
      </c>
      <c r="C3129">
        <v>2093</v>
      </c>
      <c r="D3129">
        <v>2034</v>
      </c>
      <c r="E3129">
        <v>0.72</v>
      </c>
      <c r="F3129">
        <v>0.27700000000000002</v>
      </c>
      <c r="G3129">
        <v>-0.47299999999999998</v>
      </c>
      <c r="H3129">
        <v>-1.853</v>
      </c>
      <c r="I3129" t="s">
        <v>20841</v>
      </c>
      <c r="J3129">
        <v>-1.389</v>
      </c>
    </row>
    <row r="3130" spans="1:10" x14ac:dyDescent="0.25">
      <c r="A3130">
        <v>3129</v>
      </c>
      <c r="B3130" t="s">
        <v>3136</v>
      </c>
      <c r="C3130">
        <v>2781</v>
      </c>
      <c r="D3130">
        <v>12612</v>
      </c>
      <c r="E3130">
        <v>0.95699999999999996</v>
      </c>
      <c r="F3130">
        <v>1.716</v>
      </c>
      <c r="G3130">
        <v>-6.3E-2</v>
      </c>
      <c r="H3130">
        <v>0.77900000000000003</v>
      </c>
      <c r="I3130">
        <v>1.5409999999999999</v>
      </c>
      <c r="J3130">
        <v>0.83399999999999996</v>
      </c>
    </row>
    <row r="3131" spans="1:10" x14ac:dyDescent="0.25">
      <c r="A3131">
        <v>3130</v>
      </c>
      <c r="B3131" t="s">
        <v>3137</v>
      </c>
      <c r="C3131">
        <v>2660</v>
      </c>
      <c r="D3131">
        <v>12125</v>
      </c>
      <c r="E3131">
        <v>0.91500000000000004</v>
      </c>
      <c r="F3131">
        <v>1.65</v>
      </c>
      <c r="G3131">
        <v>-0.128</v>
      </c>
      <c r="H3131">
        <v>0.72199999999999998</v>
      </c>
      <c r="I3131">
        <v>0.58499999999999996</v>
      </c>
      <c r="J3131">
        <v>0.84099999999999997</v>
      </c>
    </row>
    <row r="3132" spans="1:10" x14ac:dyDescent="0.25">
      <c r="A3132">
        <v>3131</v>
      </c>
      <c r="B3132" t="s">
        <v>3138</v>
      </c>
      <c r="C3132">
        <v>3092</v>
      </c>
      <c r="D3132">
        <v>8952</v>
      </c>
      <c r="E3132">
        <v>1.0640000000000001</v>
      </c>
      <c r="F3132">
        <v>1.218</v>
      </c>
      <c r="G3132">
        <v>0.09</v>
      </c>
      <c r="H3132">
        <v>0.28499999999999998</v>
      </c>
      <c r="I3132">
        <v>1.8480000000000001</v>
      </c>
      <c r="J3132">
        <v>0.186</v>
      </c>
    </row>
    <row r="3133" spans="1:10" x14ac:dyDescent="0.25">
      <c r="A3133">
        <v>3132</v>
      </c>
      <c r="B3133" t="s">
        <v>3139</v>
      </c>
      <c r="C3133">
        <v>2285</v>
      </c>
      <c r="D3133">
        <v>10603</v>
      </c>
      <c r="E3133">
        <v>0.78600000000000003</v>
      </c>
      <c r="F3133">
        <v>1.4430000000000001</v>
      </c>
      <c r="G3133">
        <v>-0.34699999999999998</v>
      </c>
      <c r="H3133">
        <v>0.52900000000000003</v>
      </c>
      <c r="I3133">
        <v>0.90700000000000003</v>
      </c>
      <c r="J3133">
        <v>0.86699999999999999</v>
      </c>
    </row>
    <row r="3134" spans="1:10" x14ac:dyDescent="0.25">
      <c r="A3134">
        <v>3133</v>
      </c>
      <c r="B3134" t="s">
        <v>3140</v>
      </c>
      <c r="C3134">
        <v>2804</v>
      </c>
      <c r="D3134">
        <v>3421</v>
      </c>
      <c r="E3134">
        <v>0.96499999999999997</v>
      </c>
      <c r="F3134">
        <v>0.46500000000000002</v>
      </c>
      <c r="G3134">
        <v>-5.0999999999999997E-2</v>
      </c>
      <c r="H3134">
        <v>-1.103</v>
      </c>
      <c r="I3134">
        <v>2.6360000000000001</v>
      </c>
      <c r="J3134">
        <v>-1.0609999999999999</v>
      </c>
    </row>
    <row r="3135" spans="1:10" x14ac:dyDescent="0.25">
      <c r="A3135">
        <v>3134</v>
      </c>
      <c r="B3135" t="s">
        <v>3141</v>
      </c>
      <c r="C3135">
        <v>2225</v>
      </c>
      <c r="D3135">
        <v>2057</v>
      </c>
      <c r="E3135">
        <v>0.76600000000000001</v>
      </c>
      <c r="F3135">
        <v>0.28000000000000003</v>
      </c>
      <c r="G3135">
        <v>-0.38500000000000001</v>
      </c>
      <c r="H3135">
        <v>-1.837</v>
      </c>
      <c r="I3135" t="s">
        <v>20841</v>
      </c>
      <c r="J3135">
        <v>-1.4610000000000001</v>
      </c>
    </row>
    <row r="3136" spans="1:10" x14ac:dyDescent="0.25">
      <c r="A3136">
        <v>3135</v>
      </c>
      <c r="B3136" t="s">
        <v>3142</v>
      </c>
      <c r="C3136">
        <v>2736</v>
      </c>
      <c r="D3136">
        <v>11286</v>
      </c>
      <c r="E3136">
        <v>0.94199999999999995</v>
      </c>
      <c r="F3136">
        <v>1.536</v>
      </c>
      <c r="G3136">
        <v>-8.6999999999999994E-2</v>
      </c>
      <c r="H3136">
        <v>0.61899999999999999</v>
      </c>
      <c r="I3136">
        <v>0.51500000000000001</v>
      </c>
      <c r="J3136">
        <v>0.69699999999999995</v>
      </c>
    </row>
    <row r="3137" spans="1:10" x14ac:dyDescent="0.25">
      <c r="A3137">
        <v>3136</v>
      </c>
      <c r="B3137" t="s">
        <v>3143</v>
      </c>
      <c r="C3137">
        <v>2066</v>
      </c>
      <c r="D3137">
        <v>2157</v>
      </c>
      <c r="E3137">
        <v>0.71099999999999997</v>
      </c>
      <c r="F3137">
        <v>0.29299999999999998</v>
      </c>
      <c r="G3137">
        <v>-0.49199999999999999</v>
      </c>
      <c r="H3137">
        <v>-1.7689999999999999</v>
      </c>
      <c r="I3137" t="s">
        <v>20841</v>
      </c>
      <c r="J3137">
        <v>-1.2849999999999999</v>
      </c>
    </row>
    <row r="3138" spans="1:10" x14ac:dyDescent="0.25">
      <c r="A3138">
        <v>3137</v>
      </c>
      <c r="B3138" t="s">
        <v>3144</v>
      </c>
      <c r="C3138">
        <v>2821</v>
      </c>
      <c r="D3138">
        <v>8480</v>
      </c>
      <c r="E3138">
        <v>0.97099999999999997</v>
      </c>
      <c r="F3138">
        <v>1.1539999999999999</v>
      </c>
      <c r="G3138">
        <v>-4.2999999999999997E-2</v>
      </c>
      <c r="H3138">
        <v>0.20599999999999999</v>
      </c>
      <c r="I3138">
        <v>0.26300000000000001</v>
      </c>
      <c r="J3138">
        <v>0.24</v>
      </c>
    </row>
    <row r="3139" spans="1:10" x14ac:dyDescent="0.25">
      <c r="A3139">
        <v>3138</v>
      </c>
      <c r="B3139" t="s">
        <v>3145</v>
      </c>
      <c r="C3139">
        <v>3368</v>
      </c>
      <c r="D3139">
        <v>10696</v>
      </c>
      <c r="E3139">
        <v>1.159</v>
      </c>
      <c r="F3139">
        <v>1.4550000000000001</v>
      </c>
      <c r="G3139">
        <v>0.21299999999999999</v>
      </c>
      <c r="H3139">
        <v>0.54100000000000004</v>
      </c>
      <c r="I3139">
        <v>0.152</v>
      </c>
      <c r="J3139">
        <v>0.32</v>
      </c>
    </row>
    <row r="3140" spans="1:10" x14ac:dyDescent="0.25">
      <c r="A3140">
        <v>3139</v>
      </c>
      <c r="B3140" t="s">
        <v>3146</v>
      </c>
      <c r="C3140">
        <v>2996</v>
      </c>
      <c r="D3140">
        <v>7453</v>
      </c>
      <c r="E3140">
        <v>1.0309999999999999</v>
      </c>
      <c r="F3140">
        <v>1.014</v>
      </c>
      <c r="G3140">
        <v>4.3999999999999997E-2</v>
      </c>
      <c r="H3140">
        <v>0.02</v>
      </c>
      <c r="I3140">
        <v>0.67800000000000005</v>
      </c>
      <c r="J3140">
        <v>-3.3000000000000002E-2</v>
      </c>
    </row>
    <row r="3141" spans="1:10" x14ac:dyDescent="0.25">
      <c r="A3141">
        <v>3140</v>
      </c>
      <c r="B3141" t="s">
        <v>3147</v>
      </c>
      <c r="C3141">
        <v>3278</v>
      </c>
      <c r="D3141">
        <v>9610</v>
      </c>
      <c r="E3141">
        <v>1.1279999999999999</v>
      </c>
      <c r="F3141">
        <v>1.3080000000000001</v>
      </c>
      <c r="G3141">
        <v>0.17399999999999999</v>
      </c>
      <c r="H3141">
        <v>0.38700000000000001</v>
      </c>
      <c r="I3141">
        <v>0.379</v>
      </c>
      <c r="J3141">
        <v>0.20399999999999999</v>
      </c>
    </row>
    <row r="3142" spans="1:10" x14ac:dyDescent="0.25">
      <c r="A3142">
        <v>3141</v>
      </c>
      <c r="B3142" t="s">
        <v>3148</v>
      </c>
      <c r="C3142">
        <v>2435</v>
      </c>
      <c r="D3142">
        <v>1916</v>
      </c>
      <c r="E3142">
        <v>0.83799999999999997</v>
      </c>
      <c r="F3142">
        <v>0.26100000000000001</v>
      </c>
      <c r="G3142">
        <v>-0.255</v>
      </c>
      <c r="H3142">
        <v>-1.94</v>
      </c>
      <c r="I3142" t="s">
        <v>20841</v>
      </c>
      <c r="J3142">
        <v>-1.6930000000000001</v>
      </c>
    </row>
    <row r="3143" spans="1:10" x14ac:dyDescent="0.25">
      <c r="A3143">
        <v>3142</v>
      </c>
      <c r="B3143" t="s">
        <v>3149</v>
      </c>
      <c r="C3143">
        <v>2285</v>
      </c>
      <c r="D3143">
        <v>1905</v>
      </c>
      <c r="E3143">
        <v>0.78600000000000003</v>
      </c>
      <c r="F3143">
        <v>0.25900000000000001</v>
      </c>
      <c r="G3143">
        <v>-0.34699999999999998</v>
      </c>
      <c r="H3143">
        <v>-1.948</v>
      </c>
      <c r="I3143" t="s">
        <v>20841</v>
      </c>
      <c r="J3143">
        <v>-1.61</v>
      </c>
    </row>
    <row r="3144" spans="1:10" x14ac:dyDescent="0.25">
      <c r="A3144">
        <v>3143</v>
      </c>
      <c r="B3144" t="s">
        <v>3150</v>
      </c>
      <c r="C3144">
        <v>2909</v>
      </c>
      <c r="D3144">
        <v>10653</v>
      </c>
      <c r="E3144">
        <v>1.0009999999999999</v>
      </c>
      <c r="F3144">
        <v>1.45</v>
      </c>
      <c r="G3144">
        <v>2E-3</v>
      </c>
      <c r="H3144">
        <v>0.53600000000000003</v>
      </c>
      <c r="I3144">
        <v>1.4850000000000001</v>
      </c>
      <c r="J3144">
        <v>0.52500000000000002</v>
      </c>
    </row>
    <row r="3145" spans="1:10" x14ac:dyDescent="0.25">
      <c r="A3145">
        <v>3144</v>
      </c>
      <c r="B3145" t="s">
        <v>3151</v>
      </c>
      <c r="C3145">
        <v>2607</v>
      </c>
      <c r="D3145">
        <v>2116</v>
      </c>
      <c r="E3145">
        <v>0.89700000000000002</v>
      </c>
      <c r="F3145">
        <v>0.28799999999999998</v>
      </c>
      <c r="G3145">
        <v>-0.157</v>
      </c>
      <c r="H3145">
        <v>-1.796</v>
      </c>
      <c r="I3145" t="s">
        <v>20841</v>
      </c>
      <c r="J3145">
        <v>-1.649</v>
      </c>
    </row>
    <row r="3146" spans="1:10" x14ac:dyDescent="0.25">
      <c r="A3146">
        <v>3145</v>
      </c>
      <c r="B3146" t="s">
        <v>3152</v>
      </c>
      <c r="C3146">
        <v>2664</v>
      </c>
      <c r="D3146">
        <v>9723</v>
      </c>
      <c r="E3146">
        <v>0.91700000000000004</v>
      </c>
      <c r="F3146">
        <v>1.323</v>
      </c>
      <c r="G3146">
        <v>-0.125</v>
      </c>
      <c r="H3146">
        <v>0.40400000000000003</v>
      </c>
      <c r="I3146">
        <v>1.823</v>
      </c>
      <c r="J3146">
        <v>0.52</v>
      </c>
    </row>
    <row r="3147" spans="1:10" x14ac:dyDescent="0.25">
      <c r="A3147">
        <v>3146</v>
      </c>
      <c r="B3147" t="s">
        <v>3153</v>
      </c>
      <c r="C3147">
        <v>2127</v>
      </c>
      <c r="D3147">
        <v>8217</v>
      </c>
      <c r="E3147">
        <v>0.73199999999999998</v>
      </c>
      <c r="F3147">
        <v>1.1180000000000001</v>
      </c>
      <c r="G3147">
        <v>-0.45</v>
      </c>
      <c r="H3147">
        <v>0.161</v>
      </c>
      <c r="I3147">
        <v>1.087</v>
      </c>
      <c r="J3147">
        <v>0.60199999999999998</v>
      </c>
    </row>
    <row r="3148" spans="1:10" x14ac:dyDescent="0.25">
      <c r="A3148">
        <v>3147</v>
      </c>
      <c r="B3148" t="s">
        <v>3154</v>
      </c>
      <c r="C3148">
        <v>2553</v>
      </c>
      <c r="D3148">
        <v>14410</v>
      </c>
      <c r="E3148">
        <v>0.879</v>
      </c>
      <c r="F3148">
        <v>1.9610000000000001</v>
      </c>
      <c r="G3148">
        <v>-0.187</v>
      </c>
      <c r="H3148">
        <v>0.97099999999999997</v>
      </c>
      <c r="I3148">
        <v>0.193</v>
      </c>
      <c r="J3148">
        <v>1.149</v>
      </c>
    </row>
    <row r="3149" spans="1:10" x14ac:dyDescent="0.25">
      <c r="A3149">
        <v>3148</v>
      </c>
      <c r="B3149" t="s">
        <v>3155</v>
      </c>
      <c r="C3149">
        <v>5755</v>
      </c>
      <c r="D3149">
        <v>13335</v>
      </c>
      <c r="E3149">
        <v>1.98</v>
      </c>
      <c r="F3149">
        <v>1.8140000000000001</v>
      </c>
      <c r="G3149">
        <v>0.98599999999999999</v>
      </c>
      <c r="H3149">
        <v>0.86</v>
      </c>
      <c r="I3149">
        <v>0</v>
      </c>
      <c r="J3149">
        <v>-0.13500000000000001</v>
      </c>
    </row>
    <row r="3150" spans="1:10" x14ac:dyDescent="0.25">
      <c r="A3150">
        <v>3149</v>
      </c>
      <c r="B3150" t="s">
        <v>3156</v>
      </c>
      <c r="C3150">
        <v>2120</v>
      </c>
      <c r="D3150">
        <v>2196</v>
      </c>
      <c r="E3150">
        <v>0.73</v>
      </c>
      <c r="F3150">
        <v>0.29899999999999999</v>
      </c>
      <c r="G3150">
        <v>-0.45500000000000002</v>
      </c>
      <c r="H3150">
        <v>-1.7430000000000001</v>
      </c>
      <c r="I3150" t="s">
        <v>20841</v>
      </c>
      <c r="J3150">
        <v>-1.2969999999999999</v>
      </c>
    </row>
    <row r="3151" spans="1:10" x14ac:dyDescent="0.25">
      <c r="A3151">
        <v>3150</v>
      </c>
      <c r="B3151" t="s">
        <v>3157</v>
      </c>
      <c r="C3151">
        <v>2481</v>
      </c>
      <c r="D3151">
        <v>9495</v>
      </c>
      <c r="E3151">
        <v>0.85399999999999998</v>
      </c>
      <c r="F3151">
        <v>1.292</v>
      </c>
      <c r="G3151">
        <v>-0.22800000000000001</v>
      </c>
      <c r="H3151">
        <v>0.37</v>
      </c>
      <c r="I3151">
        <v>0.51500000000000001</v>
      </c>
      <c r="J3151">
        <v>0.58899999999999997</v>
      </c>
    </row>
    <row r="3152" spans="1:10" x14ac:dyDescent="0.25">
      <c r="A3152">
        <v>3151</v>
      </c>
      <c r="B3152" t="s">
        <v>3158</v>
      </c>
      <c r="C3152">
        <v>1943</v>
      </c>
      <c r="D3152">
        <v>2090</v>
      </c>
      <c r="E3152">
        <v>0.66900000000000004</v>
      </c>
      <c r="F3152">
        <v>0.28399999999999997</v>
      </c>
      <c r="G3152">
        <v>-0.58099999999999996</v>
      </c>
      <c r="H3152">
        <v>-1.8140000000000001</v>
      </c>
      <c r="I3152" t="s">
        <v>20841</v>
      </c>
      <c r="J3152">
        <v>-1.242</v>
      </c>
    </row>
    <row r="3153" spans="1:10" x14ac:dyDescent="0.25">
      <c r="A3153">
        <v>3152</v>
      </c>
      <c r="B3153" t="s">
        <v>3159</v>
      </c>
      <c r="C3153">
        <v>2430</v>
      </c>
      <c r="D3153">
        <v>9860</v>
      </c>
      <c r="E3153">
        <v>0.83599999999999997</v>
      </c>
      <c r="F3153">
        <v>1.3420000000000001</v>
      </c>
      <c r="G3153">
        <v>-0.25800000000000001</v>
      </c>
      <c r="H3153">
        <v>0.42399999999999999</v>
      </c>
      <c r="I3153">
        <v>0.628</v>
      </c>
      <c r="J3153">
        <v>0.67300000000000004</v>
      </c>
    </row>
    <row r="3154" spans="1:10" x14ac:dyDescent="0.25">
      <c r="A3154">
        <v>3153</v>
      </c>
      <c r="B3154" t="s">
        <v>3160</v>
      </c>
      <c r="C3154">
        <v>2896</v>
      </c>
      <c r="D3154">
        <v>10118</v>
      </c>
      <c r="E3154">
        <v>0.997</v>
      </c>
      <c r="F3154">
        <v>1.377</v>
      </c>
      <c r="G3154">
        <v>-5.0000000000000001E-3</v>
      </c>
      <c r="H3154">
        <v>0.46100000000000002</v>
      </c>
      <c r="I3154">
        <v>0.17</v>
      </c>
      <c r="J3154">
        <v>0.45700000000000002</v>
      </c>
    </row>
    <row r="3155" spans="1:10" x14ac:dyDescent="0.25">
      <c r="A3155">
        <v>3154</v>
      </c>
      <c r="B3155" t="s">
        <v>3161</v>
      </c>
      <c r="C3155">
        <v>2636</v>
      </c>
      <c r="D3155">
        <v>2141</v>
      </c>
      <c r="E3155">
        <v>0.90700000000000003</v>
      </c>
      <c r="F3155">
        <v>0.29099999999999998</v>
      </c>
      <c r="G3155">
        <v>-0.14099999999999999</v>
      </c>
      <c r="H3155">
        <v>-1.7789999999999999</v>
      </c>
      <c r="I3155" t="s">
        <v>20841</v>
      </c>
      <c r="J3155">
        <v>-1.6479999999999999</v>
      </c>
    </row>
    <row r="3156" spans="1:10" x14ac:dyDescent="0.25">
      <c r="A3156">
        <v>3155</v>
      </c>
      <c r="B3156" t="s">
        <v>3162</v>
      </c>
      <c r="C3156">
        <v>2290</v>
      </c>
      <c r="D3156">
        <v>2186</v>
      </c>
      <c r="E3156">
        <v>0.78800000000000003</v>
      </c>
      <c r="F3156">
        <v>0.29699999999999999</v>
      </c>
      <c r="G3156">
        <v>-0.34399999999999997</v>
      </c>
      <c r="H3156">
        <v>-1.7490000000000001</v>
      </c>
      <c r="I3156" t="s">
        <v>20841</v>
      </c>
      <c r="J3156">
        <v>-1.415</v>
      </c>
    </row>
    <row r="3157" spans="1:10" x14ac:dyDescent="0.25">
      <c r="A3157">
        <v>3156</v>
      </c>
      <c r="B3157" t="s">
        <v>3163</v>
      </c>
      <c r="C3157">
        <v>2123</v>
      </c>
      <c r="D3157">
        <v>2474</v>
      </c>
      <c r="E3157">
        <v>0.73099999999999998</v>
      </c>
      <c r="F3157">
        <v>0.33700000000000002</v>
      </c>
      <c r="G3157">
        <v>-0.45300000000000001</v>
      </c>
      <c r="H3157">
        <v>-1.571</v>
      </c>
      <c r="I3157" t="s">
        <v>20841</v>
      </c>
      <c r="J3157">
        <v>-1.127</v>
      </c>
    </row>
    <row r="3158" spans="1:10" x14ac:dyDescent="0.25">
      <c r="A3158">
        <v>3157</v>
      </c>
      <c r="B3158" t="s">
        <v>3164</v>
      </c>
      <c r="C3158">
        <v>2324</v>
      </c>
      <c r="D3158">
        <v>2067</v>
      </c>
      <c r="E3158">
        <v>0.8</v>
      </c>
      <c r="F3158">
        <v>0.28100000000000003</v>
      </c>
      <c r="G3158">
        <v>-0.32200000000000001</v>
      </c>
      <c r="H3158">
        <v>-1.83</v>
      </c>
      <c r="I3158" t="s">
        <v>20841</v>
      </c>
      <c r="J3158">
        <v>-1.5169999999999999</v>
      </c>
    </row>
    <row r="3159" spans="1:10" x14ac:dyDescent="0.25">
      <c r="A3159">
        <v>3158</v>
      </c>
      <c r="B3159" t="s">
        <v>3165</v>
      </c>
      <c r="C3159">
        <v>2702</v>
      </c>
      <c r="D3159">
        <v>11309</v>
      </c>
      <c r="E3159">
        <v>0.93</v>
      </c>
      <c r="F3159">
        <v>1.5389999999999999</v>
      </c>
      <c r="G3159">
        <v>-0.105</v>
      </c>
      <c r="H3159">
        <v>0.622</v>
      </c>
      <c r="I3159">
        <v>0.83</v>
      </c>
      <c r="J3159">
        <v>0.71799999999999997</v>
      </c>
    </row>
    <row r="3160" spans="1:10" x14ac:dyDescent="0.25">
      <c r="A3160">
        <v>3159</v>
      </c>
      <c r="B3160" t="s">
        <v>3166</v>
      </c>
      <c r="C3160">
        <v>2172</v>
      </c>
      <c r="D3160">
        <v>2499</v>
      </c>
      <c r="E3160">
        <v>0.747</v>
      </c>
      <c r="F3160">
        <v>0.34</v>
      </c>
      <c r="G3160">
        <v>-0.42</v>
      </c>
      <c r="H3160">
        <v>-1.556</v>
      </c>
      <c r="I3160" t="s">
        <v>20841</v>
      </c>
      <c r="J3160">
        <v>-1.145</v>
      </c>
    </row>
    <row r="3161" spans="1:10" x14ac:dyDescent="0.25">
      <c r="A3161">
        <v>3160</v>
      </c>
      <c r="B3161" t="s">
        <v>3167</v>
      </c>
      <c r="C3161">
        <v>2311</v>
      </c>
      <c r="D3161">
        <v>2196</v>
      </c>
      <c r="E3161">
        <v>0.79500000000000004</v>
      </c>
      <c r="F3161">
        <v>0.29899999999999999</v>
      </c>
      <c r="G3161">
        <v>-0.33</v>
      </c>
      <c r="H3161">
        <v>-1.7430000000000001</v>
      </c>
      <c r="I3161" t="s">
        <v>20841</v>
      </c>
      <c r="J3161">
        <v>-1.421</v>
      </c>
    </row>
    <row r="3162" spans="1:10" x14ac:dyDescent="0.25">
      <c r="A3162">
        <v>3161</v>
      </c>
      <c r="B3162" t="s">
        <v>3168</v>
      </c>
      <c r="C3162">
        <v>2105</v>
      </c>
      <c r="D3162">
        <v>1956</v>
      </c>
      <c r="E3162">
        <v>0.72399999999999998</v>
      </c>
      <c r="F3162">
        <v>0.26600000000000001</v>
      </c>
      <c r="G3162">
        <v>-0.46500000000000002</v>
      </c>
      <c r="H3162">
        <v>-1.91</v>
      </c>
      <c r="I3162" t="s">
        <v>20841</v>
      </c>
      <c r="J3162">
        <v>-1.4530000000000001</v>
      </c>
    </row>
    <row r="3163" spans="1:10" x14ac:dyDescent="0.25">
      <c r="A3163">
        <v>3162</v>
      </c>
      <c r="B3163" t="s">
        <v>3169</v>
      </c>
      <c r="C3163">
        <v>2729</v>
      </c>
      <c r="D3163">
        <v>7239</v>
      </c>
      <c r="E3163">
        <v>0.93899999999999995</v>
      </c>
      <c r="F3163">
        <v>0.98499999999999999</v>
      </c>
      <c r="G3163">
        <v>-9.0999999999999998E-2</v>
      </c>
      <c r="H3163">
        <v>-2.1999999999999999E-2</v>
      </c>
      <c r="I3163">
        <v>0</v>
      </c>
      <c r="J3163">
        <v>0.06</v>
      </c>
    </row>
    <row r="3164" spans="1:10" x14ac:dyDescent="0.25">
      <c r="A3164">
        <v>3163</v>
      </c>
      <c r="B3164" t="s">
        <v>3170</v>
      </c>
      <c r="C3164">
        <v>2436</v>
      </c>
      <c r="D3164">
        <v>2442</v>
      </c>
      <c r="E3164">
        <v>0.83799999999999997</v>
      </c>
      <c r="F3164">
        <v>0.33200000000000002</v>
      </c>
      <c r="G3164">
        <v>-0.254</v>
      </c>
      <c r="H3164">
        <v>-1.59</v>
      </c>
      <c r="I3164" t="s">
        <v>20841</v>
      </c>
      <c r="J3164">
        <v>-1.3440000000000001</v>
      </c>
    </row>
    <row r="3165" spans="1:10" x14ac:dyDescent="0.25">
      <c r="A3165">
        <v>3164</v>
      </c>
      <c r="B3165" t="s">
        <v>3171</v>
      </c>
      <c r="C3165">
        <v>2722</v>
      </c>
      <c r="D3165">
        <v>1943</v>
      </c>
      <c r="E3165">
        <v>0.93700000000000006</v>
      </c>
      <c r="F3165">
        <v>0.26400000000000001</v>
      </c>
      <c r="G3165">
        <v>-9.4E-2</v>
      </c>
      <c r="H3165">
        <v>-1.919</v>
      </c>
      <c r="I3165" t="s">
        <v>20841</v>
      </c>
      <c r="J3165">
        <v>-1.8340000000000001</v>
      </c>
    </row>
    <row r="3166" spans="1:10" x14ac:dyDescent="0.25">
      <c r="A3166">
        <v>3165</v>
      </c>
      <c r="B3166" t="s">
        <v>3172</v>
      </c>
      <c r="C3166">
        <v>2295</v>
      </c>
      <c r="D3166">
        <v>1940</v>
      </c>
      <c r="E3166">
        <v>0.79</v>
      </c>
      <c r="F3166">
        <v>0.26400000000000001</v>
      </c>
      <c r="G3166">
        <v>-0.34</v>
      </c>
      <c r="H3166">
        <v>-1.9219999999999999</v>
      </c>
      <c r="I3166" t="s">
        <v>20841</v>
      </c>
      <c r="J3166">
        <v>-1.59</v>
      </c>
    </row>
    <row r="3167" spans="1:10" x14ac:dyDescent="0.25">
      <c r="A3167">
        <v>3166</v>
      </c>
      <c r="B3167" t="s">
        <v>3173</v>
      </c>
      <c r="C3167">
        <v>2812</v>
      </c>
      <c r="D3167">
        <v>9295</v>
      </c>
      <c r="E3167">
        <v>0.96799999999999997</v>
      </c>
      <c r="F3167">
        <v>1.2649999999999999</v>
      </c>
      <c r="G3167">
        <v>-4.7E-2</v>
      </c>
      <c r="H3167">
        <v>0.33900000000000002</v>
      </c>
      <c r="I3167">
        <v>0.63700000000000001</v>
      </c>
      <c r="J3167">
        <v>0.377</v>
      </c>
    </row>
    <row r="3168" spans="1:10" x14ac:dyDescent="0.25">
      <c r="A3168">
        <v>3167</v>
      </c>
      <c r="B3168" t="s">
        <v>3174</v>
      </c>
      <c r="C3168">
        <v>3412</v>
      </c>
      <c r="D3168">
        <v>6749</v>
      </c>
      <c r="E3168">
        <v>1.1739999999999999</v>
      </c>
      <c r="F3168">
        <v>0.91800000000000004</v>
      </c>
      <c r="G3168">
        <v>0.23200000000000001</v>
      </c>
      <c r="H3168">
        <v>-0.123</v>
      </c>
      <c r="I3168">
        <v>2.2999999999999998</v>
      </c>
      <c r="J3168">
        <v>-0.36399999999999999</v>
      </c>
    </row>
    <row r="3169" spans="1:10" x14ac:dyDescent="0.25">
      <c r="A3169">
        <v>3168</v>
      </c>
      <c r="B3169" t="s">
        <v>3175</v>
      </c>
      <c r="C3169">
        <v>3186</v>
      </c>
      <c r="D3169">
        <v>2108</v>
      </c>
      <c r="E3169">
        <v>1.0960000000000001</v>
      </c>
      <c r="F3169">
        <v>0.28699999999999998</v>
      </c>
      <c r="G3169">
        <v>0.13300000000000001</v>
      </c>
      <c r="H3169">
        <v>-1.802</v>
      </c>
      <c r="I3169" t="s">
        <v>20841</v>
      </c>
      <c r="J3169">
        <v>-1.9430000000000001</v>
      </c>
    </row>
    <row r="3170" spans="1:10" x14ac:dyDescent="0.25">
      <c r="A3170">
        <v>3169</v>
      </c>
      <c r="B3170" t="s">
        <v>3176</v>
      </c>
      <c r="C3170">
        <v>2440</v>
      </c>
      <c r="D3170">
        <v>2187</v>
      </c>
      <c r="E3170">
        <v>0.84</v>
      </c>
      <c r="F3170">
        <v>0.29799999999999999</v>
      </c>
      <c r="G3170">
        <v>-0.252</v>
      </c>
      <c r="H3170">
        <v>-1.7490000000000001</v>
      </c>
      <c r="I3170" t="s">
        <v>20841</v>
      </c>
      <c r="J3170">
        <v>-1.5049999999999999</v>
      </c>
    </row>
    <row r="3171" spans="1:10" x14ac:dyDescent="0.25">
      <c r="A3171">
        <v>3170</v>
      </c>
      <c r="B3171" t="s">
        <v>3177</v>
      </c>
      <c r="C3171">
        <v>1960</v>
      </c>
      <c r="D3171">
        <v>2215</v>
      </c>
      <c r="E3171">
        <v>0.67500000000000004</v>
      </c>
      <c r="F3171">
        <v>0.30099999999999999</v>
      </c>
      <c r="G3171">
        <v>-0.56799999999999995</v>
      </c>
      <c r="H3171">
        <v>-1.73</v>
      </c>
      <c r="I3171" t="s">
        <v>20841</v>
      </c>
      <c r="J3171">
        <v>-1.171</v>
      </c>
    </row>
    <row r="3172" spans="1:10" x14ac:dyDescent="0.25">
      <c r="A3172">
        <v>3171</v>
      </c>
      <c r="B3172" t="s">
        <v>3178</v>
      </c>
      <c r="C3172">
        <v>3177</v>
      </c>
      <c r="D3172">
        <v>13073</v>
      </c>
      <c r="E3172">
        <v>1.093</v>
      </c>
      <c r="F3172">
        <v>1.7789999999999999</v>
      </c>
      <c r="G3172">
        <v>0.129</v>
      </c>
      <c r="H3172">
        <v>0.83099999999999996</v>
      </c>
      <c r="I3172">
        <v>0.193</v>
      </c>
      <c r="J3172">
        <v>0.69299999999999995</v>
      </c>
    </row>
    <row r="3173" spans="1:10" x14ac:dyDescent="0.25">
      <c r="A3173">
        <v>3172</v>
      </c>
      <c r="B3173" t="s">
        <v>3179</v>
      </c>
      <c r="C3173">
        <v>2077</v>
      </c>
      <c r="D3173">
        <v>2041</v>
      </c>
      <c r="E3173">
        <v>0.71499999999999997</v>
      </c>
      <c r="F3173">
        <v>0.27800000000000002</v>
      </c>
      <c r="G3173">
        <v>-0.48399999999999999</v>
      </c>
      <c r="H3173">
        <v>-1.8480000000000001</v>
      </c>
      <c r="I3173" t="s">
        <v>20841</v>
      </c>
      <c r="J3173">
        <v>-1.373</v>
      </c>
    </row>
    <row r="3174" spans="1:10" x14ac:dyDescent="0.25">
      <c r="A3174">
        <v>3173</v>
      </c>
      <c r="B3174" t="s">
        <v>3180</v>
      </c>
      <c r="C3174">
        <v>3889</v>
      </c>
      <c r="D3174">
        <v>12784</v>
      </c>
      <c r="E3174">
        <v>1.3380000000000001</v>
      </c>
      <c r="F3174">
        <v>1.7390000000000001</v>
      </c>
      <c r="G3174">
        <v>0.42</v>
      </c>
      <c r="H3174">
        <v>0.79900000000000004</v>
      </c>
      <c r="I3174">
        <v>0.152</v>
      </c>
      <c r="J3174">
        <v>0.36899999999999999</v>
      </c>
    </row>
    <row r="3175" spans="1:10" x14ac:dyDescent="0.25">
      <c r="A3175">
        <v>3174</v>
      </c>
      <c r="B3175" t="s">
        <v>3181</v>
      </c>
      <c r="C3175">
        <v>2506</v>
      </c>
      <c r="D3175">
        <v>10849</v>
      </c>
      <c r="E3175">
        <v>0.86199999999999999</v>
      </c>
      <c r="F3175">
        <v>1.476</v>
      </c>
      <c r="G3175">
        <v>-0.214</v>
      </c>
      <c r="H3175">
        <v>0.56200000000000006</v>
      </c>
      <c r="I3175">
        <v>1.1000000000000001</v>
      </c>
      <c r="J3175">
        <v>0.76700000000000002</v>
      </c>
    </row>
    <row r="3176" spans="1:10" x14ac:dyDescent="0.25">
      <c r="A3176">
        <v>3175</v>
      </c>
      <c r="B3176" t="s">
        <v>3182</v>
      </c>
      <c r="C3176">
        <v>1999</v>
      </c>
      <c r="D3176">
        <v>2002</v>
      </c>
      <c r="E3176">
        <v>0.68799999999999994</v>
      </c>
      <c r="F3176">
        <v>0.27200000000000002</v>
      </c>
      <c r="G3176">
        <v>-0.54</v>
      </c>
      <c r="H3176">
        <v>-1.8759999999999999</v>
      </c>
      <c r="I3176" t="s">
        <v>20841</v>
      </c>
      <c r="J3176">
        <v>-1.345</v>
      </c>
    </row>
    <row r="3177" spans="1:10" x14ac:dyDescent="0.25">
      <c r="A3177">
        <v>3176</v>
      </c>
      <c r="B3177" t="s">
        <v>3183</v>
      </c>
      <c r="C3177">
        <v>2304</v>
      </c>
      <c r="D3177">
        <v>8995</v>
      </c>
      <c r="E3177">
        <v>0.79300000000000004</v>
      </c>
      <c r="F3177">
        <v>1.224</v>
      </c>
      <c r="G3177">
        <v>-0.33500000000000002</v>
      </c>
      <c r="H3177">
        <v>0.29099999999999998</v>
      </c>
      <c r="I3177">
        <v>0.51500000000000001</v>
      </c>
      <c r="J3177">
        <v>0.61699999999999999</v>
      </c>
    </row>
    <row r="3178" spans="1:10" x14ac:dyDescent="0.25">
      <c r="A3178">
        <v>3177</v>
      </c>
      <c r="B3178" t="s">
        <v>3184</v>
      </c>
      <c r="C3178">
        <v>2052</v>
      </c>
      <c r="D3178">
        <v>2173</v>
      </c>
      <c r="E3178">
        <v>0.70599999999999996</v>
      </c>
      <c r="F3178">
        <v>0.29599999999999999</v>
      </c>
      <c r="G3178">
        <v>-0.502</v>
      </c>
      <c r="H3178">
        <v>-1.758</v>
      </c>
      <c r="I3178" t="s">
        <v>20841</v>
      </c>
      <c r="J3178">
        <v>-1.2649999999999999</v>
      </c>
    </row>
    <row r="3179" spans="1:10" x14ac:dyDescent="0.25">
      <c r="A3179">
        <v>3178</v>
      </c>
      <c r="B3179" t="s">
        <v>3185</v>
      </c>
      <c r="C3179">
        <v>2180</v>
      </c>
      <c r="D3179">
        <v>2025</v>
      </c>
      <c r="E3179">
        <v>0.75</v>
      </c>
      <c r="F3179">
        <v>0.27600000000000002</v>
      </c>
      <c r="G3179">
        <v>-0.41499999999999998</v>
      </c>
      <c r="H3179">
        <v>-1.86</v>
      </c>
      <c r="I3179" t="s">
        <v>20841</v>
      </c>
      <c r="J3179">
        <v>-1.454</v>
      </c>
    </row>
    <row r="3180" spans="1:10" x14ac:dyDescent="0.25">
      <c r="A3180">
        <v>3179</v>
      </c>
      <c r="B3180" t="s">
        <v>3186</v>
      </c>
      <c r="C3180">
        <v>2790</v>
      </c>
      <c r="D3180">
        <v>12128</v>
      </c>
      <c r="E3180">
        <v>0.96</v>
      </c>
      <c r="F3180">
        <v>1.65</v>
      </c>
      <c r="G3180">
        <v>-5.8999999999999997E-2</v>
      </c>
      <c r="H3180">
        <v>0.72299999999999998</v>
      </c>
      <c r="I3180">
        <v>0.65200000000000002</v>
      </c>
      <c r="J3180">
        <v>0.77200000000000002</v>
      </c>
    </row>
    <row r="3181" spans="1:10" x14ac:dyDescent="0.25">
      <c r="A3181">
        <v>3180</v>
      </c>
      <c r="B3181" t="s">
        <v>3187</v>
      </c>
      <c r="C3181">
        <v>2803</v>
      </c>
      <c r="D3181">
        <v>9103</v>
      </c>
      <c r="E3181">
        <v>0.96499999999999997</v>
      </c>
      <c r="F3181">
        <v>1.2390000000000001</v>
      </c>
      <c r="G3181">
        <v>-5.1999999999999998E-2</v>
      </c>
      <c r="H3181">
        <v>0.309</v>
      </c>
      <c r="I3181">
        <v>0.77800000000000002</v>
      </c>
      <c r="J3181">
        <v>0.35199999999999998</v>
      </c>
    </row>
    <row r="3182" spans="1:10" x14ac:dyDescent="0.25">
      <c r="A3182">
        <v>3181</v>
      </c>
      <c r="B3182" t="s">
        <v>3188</v>
      </c>
      <c r="C3182">
        <v>2157</v>
      </c>
      <c r="D3182">
        <v>2303</v>
      </c>
      <c r="E3182">
        <v>0.74199999999999999</v>
      </c>
      <c r="F3182">
        <v>0.313</v>
      </c>
      <c r="G3182">
        <v>-0.43</v>
      </c>
      <c r="H3182">
        <v>-1.6739999999999999</v>
      </c>
      <c r="I3182" t="s">
        <v>20841</v>
      </c>
      <c r="J3182">
        <v>-1.2529999999999999</v>
      </c>
    </row>
    <row r="3183" spans="1:10" x14ac:dyDescent="0.25">
      <c r="A3183">
        <v>3182</v>
      </c>
      <c r="B3183" t="s">
        <v>3189</v>
      </c>
      <c r="C3183">
        <v>2947</v>
      </c>
      <c r="D3183">
        <v>8607</v>
      </c>
      <c r="E3183">
        <v>1.014</v>
      </c>
      <c r="F3183">
        <v>1.171</v>
      </c>
      <c r="G3183">
        <v>0.02</v>
      </c>
      <c r="H3183">
        <v>0.22800000000000001</v>
      </c>
      <c r="I3183">
        <v>0.32200000000000001</v>
      </c>
      <c r="J3183">
        <v>0.19900000000000001</v>
      </c>
    </row>
    <row r="3184" spans="1:10" x14ac:dyDescent="0.25">
      <c r="A3184">
        <v>3183</v>
      </c>
      <c r="B3184" t="s">
        <v>3190</v>
      </c>
      <c r="C3184">
        <v>2110</v>
      </c>
      <c r="D3184">
        <v>1966</v>
      </c>
      <c r="E3184">
        <v>0.72599999999999998</v>
      </c>
      <c r="F3184">
        <v>0.26800000000000002</v>
      </c>
      <c r="G3184">
        <v>-0.46200000000000002</v>
      </c>
      <c r="H3184">
        <v>-1.9019999999999999</v>
      </c>
      <c r="I3184" t="s">
        <v>20841</v>
      </c>
      <c r="J3184">
        <v>-1.45</v>
      </c>
    </row>
    <row r="3185" spans="1:10" x14ac:dyDescent="0.25">
      <c r="A3185">
        <v>3184</v>
      </c>
      <c r="B3185" t="s">
        <v>3191</v>
      </c>
      <c r="C3185">
        <v>2114</v>
      </c>
      <c r="D3185">
        <v>2128</v>
      </c>
      <c r="E3185">
        <v>0.72799999999999998</v>
      </c>
      <c r="F3185">
        <v>0.28999999999999998</v>
      </c>
      <c r="G3185">
        <v>-0.45900000000000002</v>
      </c>
      <c r="H3185">
        <v>-1.788</v>
      </c>
      <c r="I3185" t="s">
        <v>20841</v>
      </c>
      <c r="J3185">
        <v>-1.3380000000000001</v>
      </c>
    </row>
    <row r="3186" spans="1:10" x14ac:dyDescent="0.25">
      <c r="A3186">
        <v>3185</v>
      </c>
      <c r="B3186" t="s">
        <v>3192</v>
      </c>
      <c r="C3186">
        <v>2698</v>
      </c>
      <c r="D3186">
        <v>6691</v>
      </c>
      <c r="E3186">
        <v>0.92800000000000005</v>
      </c>
      <c r="F3186">
        <v>0.91</v>
      </c>
      <c r="G3186">
        <v>-0.107</v>
      </c>
      <c r="H3186">
        <v>-0.13500000000000001</v>
      </c>
      <c r="I3186">
        <v>0.90700000000000003</v>
      </c>
      <c r="J3186">
        <v>-3.6999999999999998E-2</v>
      </c>
    </row>
    <row r="3187" spans="1:10" x14ac:dyDescent="0.25">
      <c r="A3187">
        <v>3186</v>
      </c>
      <c r="B3187" t="s">
        <v>3193</v>
      </c>
      <c r="C3187">
        <v>2122</v>
      </c>
      <c r="D3187">
        <v>3127</v>
      </c>
      <c r="E3187">
        <v>0.73</v>
      </c>
      <c r="F3187">
        <v>0.42499999999999999</v>
      </c>
      <c r="G3187">
        <v>-0.45400000000000001</v>
      </c>
      <c r="H3187">
        <v>-1.2330000000000001</v>
      </c>
      <c r="I3187" t="s">
        <v>20841</v>
      </c>
      <c r="J3187">
        <v>-0.78800000000000003</v>
      </c>
    </row>
    <row r="3188" spans="1:10" x14ac:dyDescent="0.25">
      <c r="A3188">
        <v>3187</v>
      </c>
      <c r="B3188" t="s">
        <v>3194</v>
      </c>
      <c r="C3188">
        <v>2534</v>
      </c>
      <c r="D3188">
        <v>1962</v>
      </c>
      <c r="E3188">
        <v>0.872</v>
      </c>
      <c r="F3188">
        <v>0.26700000000000002</v>
      </c>
      <c r="G3188">
        <v>-0.19800000000000001</v>
      </c>
      <c r="H3188">
        <v>-1.905</v>
      </c>
      <c r="I3188" t="s">
        <v>20841</v>
      </c>
      <c r="J3188">
        <v>-1.7170000000000001</v>
      </c>
    </row>
    <row r="3189" spans="1:10" x14ac:dyDescent="0.25">
      <c r="A3189">
        <v>3188</v>
      </c>
      <c r="B3189" t="s">
        <v>3195</v>
      </c>
      <c r="C3189">
        <v>2946</v>
      </c>
      <c r="D3189">
        <v>8065</v>
      </c>
      <c r="E3189">
        <v>1.014</v>
      </c>
      <c r="F3189">
        <v>1.097</v>
      </c>
      <c r="G3189">
        <v>0.02</v>
      </c>
      <c r="H3189">
        <v>0.13400000000000001</v>
      </c>
      <c r="I3189">
        <v>1.087</v>
      </c>
      <c r="J3189">
        <v>0.105</v>
      </c>
    </row>
    <row r="3190" spans="1:10" x14ac:dyDescent="0.25">
      <c r="A3190">
        <v>3189</v>
      </c>
      <c r="B3190" t="s">
        <v>3196</v>
      </c>
      <c r="C3190">
        <v>2456</v>
      </c>
      <c r="D3190">
        <v>1967</v>
      </c>
      <c r="E3190">
        <v>0.84499999999999997</v>
      </c>
      <c r="F3190">
        <v>0.26800000000000002</v>
      </c>
      <c r="G3190">
        <v>-0.24299999999999999</v>
      </c>
      <c r="H3190">
        <v>-1.9019999999999999</v>
      </c>
      <c r="I3190" t="s">
        <v>20841</v>
      </c>
      <c r="J3190">
        <v>-1.6679999999999999</v>
      </c>
    </row>
    <row r="3191" spans="1:10" x14ac:dyDescent="0.25">
      <c r="A3191">
        <v>3190</v>
      </c>
      <c r="B3191" t="s">
        <v>3197</v>
      </c>
      <c r="C3191">
        <v>5697</v>
      </c>
      <c r="D3191">
        <v>10632</v>
      </c>
      <c r="E3191">
        <v>1.9610000000000001</v>
      </c>
      <c r="F3191">
        <v>1.4470000000000001</v>
      </c>
      <c r="G3191">
        <v>0.97099999999999997</v>
      </c>
      <c r="H3191">
        <v>0.53300000000000003</v>
      </c>
      <c r="I3191">
        <v>1.2629999999999999</v>
      </c>
      <c r="J3191">
        <v>-0.44700000000000001</v>
      </c>
    </row>
    <row r="3192" spans="1:10" x14ac:dyDescent="0.25">
      <c r="A3192">
        <v>3191</v>
      </c>
      <c r="B3192" t="s">
        <v>3198</v>
      </c>
      <c r="C3192">
        <v>3211</v>
      </c>
      <c r="D3192">
        <v>10204</v>
      </c>
      <c r="E3192">
        <v>1.105</v>
      </c>
      <c r="F3192">
        <v>1.3879999999999999</v>
      </c>
      <c r="G3192">
        <v>0.14399999999999999</v>
      </c>
      <c r="H3192">
        <v>0.47299999999999998</v>
      </c>
      <c r="I3192">
        <v>0.152</v>
      </c>
      <c r="J3192">
        <v>0.32</v>
      </c>
    </row>
    <row r="3193" spans="1:10" x14ac:dyDescent="0.25">
      <c r="A3193">
        <v>3192</v>
      </c>
      <c r="B3193" t="s">
        <v>3199</v>
      </c>
      <c r="C3193">
        <v>3761</v>
      </c>
      <c r="D3193">
        <v>11831</v>
      </c>
      <c r="E3193">
        <v>1.294</v>
      </c>
      <c r="F3193">
        <v>1.61</v>
      </c>
      <c r="G3193">
        <v>0.372</v>
      </c>
      <c r="H3193">
        <v>0.68700000000000006</v>
      </c>
      <c r="I3193">
        <v>0.66300000000000003</v>
      </c>
      <c r="J3193">
        <v>0.30599999999999999</v>
      </c>
    </row>
    <row r="3194" spans="1:10" x14ac:dyDescent="0.25">
      <c r="A3194">
        <v>3193</v>
      </c>
      <c r="B3194" t="s">
        <v>3200</v>
      </c>
      <c r="C3194">
        <v>2964</v>
      </c>
      <c r="D3194">
        <v>2204</v>
      </c>
      <c r="E3194">
        <v>1.02</v>
      </c>
      <c r="F3194">
        <v>0.3</v>
      </c>
      <c r="G3194">
        <v>2.9000000000000001E-2</v>
      </c>
      <c r="H3194">
        <v>-1.738</v>
      </c>
      <c r="I3194" t="s">
        <v>20841</v>
      </c>
      <c r="J3194">
        <v>-1.7749999999999999</v>
      </c>
    </row>
    <row r="3195" spans="1:10" x14ac:dyDescent="0.25">
      <c r="A3195">
        <v>3194</v>
      </c>
      <c r="B3195" t="s">
        <v>3201</v>
      </c>
      <c r="C3195">
        <v>2811</v>
      </c>
      <c r="D3195">
        <v>12478</v>
      </c>
      <c r="E3195">
        <v>0.96699999999999997</v>
      </c>
      <c r="F3195">
        <v>1.698</v>
      </c>
      <c r="G3195">
        <v>-4.8000000000000001E-2</v>
      </c>
      <c r="H3195">
        <v>0.76400000000000001</v>
      </c>
      <c r="I3195">
        <v>0.36299999999999999</v>
      </c>
      <c r="J3195">
        <v>0.80300000000000005</v>
      </c>
    </row>
    <row r="3196" spans="1:10" x14ac:dyDescent="0.25">
      <c r="A3196">
        <v>3195</v>
      </c>
      <c r="B3196" t="s">
        <v>3202</v>
      </c>
      <c r="C3196">
        <v>2780</v>
      </c>
      <c r="D3196">
        <v>2370</v>
      </c>
      <c r="E3196">
        <v>0.95699999999999996</v>
      </c>
      <c r="F3196">
        <v>0.32200000000000001</v>
      </c>
      <c r="G3196">
        <v>-6.4000000000000001E-2</v>
      </c>
      <c r="H3196">
        <v>-1.633</v>
      </c>
      <c r="I3196" t="s">
        <v>20841</v>
      </c>
      <c r="J3196">
        <v>-1.5780000000000001</v>
      </c>
    </row>
    <row r="3197" spans="1:10" x14ac:dyDescent="0.25">
      <c r="A3197">
        <v>3196</v>
      </c>
      <c r="B3197" t="s">
        <v>3203</v>
      </c>
      <c r="C3197">
        <v>2846</v>
      </c>
      <c r="D3197">
        <v>10618</v>
      </c>
      <c r="E3197">
        <v>0.97899999999999998</v>
      </c>
      <c r="F3197">
        <v>1.4450000000000001</v>
      </c>
      <c r="G3197">
        <v>-0.03</v>
      </c>
      <c r="H3197">
        <v>0.53100000000000003</v>
      </c>
      <c r="I3197">
        <v>1.728</v>
      </c>
      <c r="J3197">
        <v>0.55200000000000005</v>
      </c>
    </row>
    <row r="3198" spans="1:10" x14ac:dyDescent="0.25">
      <c r="A3198">
        <v>3197</v>
      </c>
      <c r="B3198" t="s">
        <v>3204</v>
      </c>
      <c r="C3198">
        <v>2481</v>
      </c>
      <c r="D3198">
        <v>8084</v>
      </c>
      <c r="E3198">
        <v>0.85399999999999998</v>
      </c>
      <c r="F3198">
        <v>1.1000000000000001</v>
      </c>
      <c r="G3198">
        <v>-0.22800000000000001</v>
      </c>
      <c r="H3198">
        <v>0.13700000000000001</v>
      </c>
      <c r="I3198">
        <v>0.152</v>
      </c>
      <c r="J3198">
        <v>0.35699999999999998</v>
      </c>
    </row>
    <row r="3199" spans="1:10" x14ac:dyDescent="0.25">
      <c r="A3199">
        <v>3198</v>
      </c>
      <c r="B3199" t="s">
        <v>3205</v>
      </c>
      <c r="C3199">
        <v>2406</v>
      </c>
      <c r="D3199">
        <v>2016</v>
      </c>
      <c r="E3199">
        <v>0.82799999999999996</v>
      </c>
      <c r="F3199">
        <v>0.27400000000000002</v>
      </c>
      <c r="G3199">
        <v>-0.27200000000000002</v>
      </c>
      <c r="H3199">
        <v>-1.8660000000000001</v>
      </c>
      <c r="I3199" t="s">
        <v>20841</v>
      </c>
      <c r="J3199">
        <v>-1.603</v>
      </c>
    </row>
    <row r="3200" spans="1:10" x14ac:dyDescent="0.25">
      <c r="A3200">
        <v>3199</v>
      </c>
      <c r="B3200" t="s">
        <v>3206</v>
      </c>
      <c r="C3200">
        <v>2027</v>
      </c>
      <c r="D3200">
        <v>2240</v>
      </c>
      <c r="E3200">
        <v>0.69799999999999995</v>
      </c>
      <c r="F3200">
        <v>0.30499999999999999</v>
      </c>
      <c r="G3200">
        <v>-0.52</v>
      </c>
      <c r="H3200">
        <v>-1.714</v>
      </c>
      <c r="I3200" t="s">
        <v>20841</v>
      </c>
      <c r="J3200">
        <v>-1.2030000000000001</v>
      </c>
    </row>
    <row r="3201" spans="1:10" x14ac:dyDescent="0.25">
      <c r="A3201">
        <v>3200</v>
      </c>
      <c r="B3201" t="s">
        <v>3207</v>
      </c>
      <c r="C3201">
        <v>2635</v>
      </c>
      <c r="D3201">
        <v>9977</v>
      </c>
      <c r="E3201">
        <v>0.90700000000000003</v>
      </c>
      <c r="F3201">
        <v>1.3580000000000001</v>
      </c>
      <c r="G3201">
        <v>-0.14099999999999999</v>
      </c>
      <c r="H3201">
        <v>0.441</v>
      </c>
      <c r="I3201">
        <v>1</v>
      </c>
      <c r="J3201">
        <v>0.57299999999999995</v>
      </c>
    </row>
    <row r="3202" spans="1:10" x14ac:dyDescent="0.25">
      <c r="A3202">
        <v>3201</v>
      </c>
      <c r="B3202" t="s">
        <v>3208</v>
      </c>
      <c r="C3202">
        <v>2795</v>
      </c>
      <c r="D3202">
        <v>7719</v>
      </c>
      <c r="E3202">
        <v>0.96199999999999997</v>
      </c>
      <c r="F3202">
        <v>1.05</v>
      </c>
      <c r="G3202">
        <v>-5.6000000000000001E-2</v>
      </c>
      <c r="H3202">
        <v>7.0999999999999994E-2</v>
      </c>
      <c r="I3202">
        <v>0.193</v>
      </c>
      <c r="J3202">
        <v>0.11799999999999999</v>
      </c>
    </row>
    <row r="3203" spans="1:10" x14ac:dyDescent="0.25">
      <c r="A3203">
        <v>3202</v>
      </c>
      <c r="B3203" t="s">
        <v>3209</v>
      </c>
      <c r="C3203">
        <v>2769</v>
      </c>
      <c r="D3203">
        <v>11176</v>
      </c>
      <c r="E3203">
        <v>0.95299999999999996</v>
      </c>
      <c r="F3203">
        <v>1.5209999999999999</v>
      </c>
      <c r="G3203">
        <v>-7.0000000000000007E-2</v>
      </c>
      <c r="H3203">
        <v>0.60499999999999998</v>
      </c>
      <c r="I3203">
        <v>1.7370000000000001</v>
      </c>
      <c r="J3203">
        <v>0.66500000000000004</v>
      </c>
    </row>
    <row r="3204" spans="1:10" x14ac:dyDescent="0.25">
      <c r="A3204">
        <v>3203</v>
      </c>
      <c r="B3204" t="s">
        <v>3210</v>
      </c>
      <c r="C3204">
        <v>2025</v>
      </c>
      <c r="D3204">
        <v>2140</v>
      </c>
      <c r="E3204">
        <v>0.69699999999999995</v>
      </c>
      <c r="F3204">
        <v>0.29099999999999998</v>
      </c>
      <c r="G3204">
        <v>-0.52100000000000002</v>
      </c>
      <c r="H3204">
        <v>-1.78</v>
      </c>
      <c r="I3204" t="s">
        <v>20841</v>
      </c>
      <c r="J3204">
        <v>-1.268</v>
      </c>
    </row>
    <row r="3205" spans="1:10" x14ac:dyDescent="0.25">
      <c r="A3205">
        <v>3204</v>
      </c>
      <c r="B3205" t="s">
        <v>3211</v>
      </c>
      <c r="C3205">
        <v>2106</v>
      </c>
      <c r="D3205">
        <v>2032</v>
      </c>
      <c r="E3205">
        <v>0.72499999999999998</v>
      </c>
      <c r="F3205">
        <v>0.27600000000000002</v>
      </c>
      <c r="G3205">
        <v>-0.46400000000000002</v>
      </c>
      <c r="H3205">
        <v>-1.855</v>
      </c>
      <c r="I3205" t="s">
        <v>20841</v>
      </c>
      <c r="J3205">
        <v>-1.399</v>
      </c>
    </row>
    <row r="3206" spans="1:10" x14ac:dyDescent="0.25">
      <c r="A3206">
        <v>3205</v>
      </c>
      <c r="B3206" t="s">
        <v>3212</v>
      </c>
      <c r="C3206">
        <v>2515</v>
      </c>
      <c r="D3206">
        <v>8460</v>
      </c>
      <c r="E3206">
        <v>0.86599999999999999</v>
      </c>
      <c r="F3206">
        <v>1.151</v>
      </c>
      <c r="G3206">
        <v>-0.20799999999999999</v>
      </c>
      <c r="H3206">
        <v>0.20300000000000001</v>
      </c>
      <c r="I3206">
        <v>1.1930000000000001</v>
      </c>
      <c r="J3206">
        <v>0.40300000000000002</v>
      </c>
    </row>
    <row r="3207" spans="1:10" x14ac:dyDescent="0.25">
      <c r="A3207">
        <v>3206</v>
      </c>
      <c r="B3207" t="s">
        <v>3213</v>
      </c>
      <c r="C3207">
        <v>2954</v>
      </c>
      <c r="D3207">
        <v>11690</v>
      </c>
      <c r="E3207">
        <v>1.0169999999999999</v>
      </c>
      <c r="F3207">
        <v>1.591</v>
      </c>
      <c r="G3207">
        <v>2.4E-2</v>
      </c>
      <c r="H3207">
        <v>0.67</v>
      </c>
      <c r="I3207">
        <v>0.7</v>
      </c>
      <c r="J3207">
        <v>0.63700000000000001</v>
      </c>
    </row>
    <row r="3208" spans="1:10" x14ac:dyDescent="0.25">
      <c r="A3208">
        <v>3207</v>
      </c>
      <c r="B3208" t="s">
        <v>3214</v>
      </c>
      <c r="C3208">
        <v>2264</v>
      </c>
      <c r="D3208">
        <v>2163</v>
      </c>
      <c r="E3208">
        <v>0.77900000000000003</v>
      </c>
      <c r="F3208">
        <v>0.29399999999999998</v>
      </c>
      <c r="G3208">
        <v>-0.36</v>
      </c>
      <c r="H3208">
        <v>-1.7649999999999999</v>
      </c>
      <c r="I3208" t="s">
        <v>20841</v>
      </c>
      <c r="J3208">
        <v>-1.413</v>
      </c>
    </row>
    <row r="3209" spans="1:10" x14ac:dyDescent="0.25">
      <c r="A3209">
        <v>3208</v>
      </c>
      <c r="B3209" t="s">
        <v>3215</v>
      </c>
      <c r="C3209">
        <v>3449</v>
      </c>
      <c r="D3209">
        <v>1995</v>
      </c>
      <c r="E3209">
        <v>1.1870000000000001</v>
      </c>
      <c r="F3209">
        <v>0.27100000000000002</v>
      </c>
      <c r="G3209">
        <v>0.247</v>
      </c>
      <c r="H3209">
        <v>-1.881</v>
      </c>
      <c r="I3209" t="s">
        <v>20841</v>
      </c>
      <c r="J3209">
        <v>-2.137</v>
      </c>
    </row>
    <row r="3210" spans="1:10" x14ac:dyDescent="0.25">
      <c r="A3210">
        <v>3209</v>
      </c>
      <c r="B3210" t="s">
        <v>3216</v>
      </c>
      <c r="C3210">
        <v>3109</v>
      </c>
      <c r="D3210">
        <v>9569</v>
      </c>
      <c r="E3210">
        <v>1.07</v>
      </c>
      <c r="F3210">
        <v>1.302</v>
      </c>
      <c r="G3210">
        <v>9.7000000000000003E-2</v>
      </c>
      <c r="H3210">
        <v>0.38100000000000001</v>
      </c>
      <c r="I3210">
        <v>1</v>
      </c>
      <c r="J3210">
        <v>0.27400000000000002</v>
      </c>
    </row>
    <row r="3211" spans="1:10" x14ac:dyDescent="0.25">
      <c r="A3211">
        <v>3210</v>
      </c>
      <c r="B3211" t="s">
        <v>3217</v>
      </c>
      <c r="C3211">
        <v>2156</v>
      </c>
      <c r="D3211">
        <v>1985</v>
      </c>
      <c r="E3211">
        <v>0.74199999999999999</v>
      </c>
      <c r="F3211">
        <v>0.27</v>
      </c>
      <c r="G3211">
        <v>-0.43099999999999999</v>
      </c>
      <c r="H3211">
        <v>-1.8879999999999999</v>
      </c>
      <c r="I3211" t="s">
        <v>20841</v>
      </c>
      <c r="J3211">
        <v>-1.4670000000000001</v>
      </c>
    </row>
    <row r="3212" spans="1:10" x14ac:dyDescent="0.25">
      <c r="A3212">
        <v>3211</v>
      </c>
      <c r="B3212" t="s">
        <v>3218</v>
      </c>
      <c r="C3212">
        <v>2202</v>
      </c>
      <c r="D3212">
        <v>2033</v>
      </c>
      <c r="E3212">
        <v>0.75800000000000001</v>
      </c>
      <c r="F3212">
        <v>0.27700000000000002</v>
      </c>
      <c r="G3212">
        <v>-0.4</v>
      </c>
      <c r="H3212">
        <v>-1.8540000000000001</v>
      </c>
      <c r="I3212" t="s">
        <v>20841</v>
      </c>
      <c r="J3212">
        <v>-1.4630000000000001</v>
      </c>
    </row>
    <row r="3213" spans="1:10" x14ac:dyDescent="0.25">
      <c r="A3213">
        <v>3212</v>
      </c>
      <c r="B3213" t="s">
        <v>3219</v>
      </c>
      <c r="C3213">
        <v>2379</v>
      </c>
      <c r="D3213">
        <v>1994</v>
      </c>
      <c r="E3213">
        <v>0.81899999999999995</v>
      </c>
      <c r="F3213">
        <v>0.27100000000000002</v>
      </c>
      <c r="G3213">
        <v>-0.28899999999999998</v>
      </c>
      <c r="H3213">
        <v>-1.8819999999999999</v>
      </c>
      <c r="I3213" t="s">
        <v>20841</v>
      </c>
      <c r="J3213">
        <v>-1.6020000000000001</v>
      </c>
    </row>
    <row r="3214" spans="1:10" x14ac:dyDescent="0.25">
      <c r="A3214">
        <v>3213</v>
      </c>
      <c r="B3214" t="s">
        <v>3220</v>
      </c>
      <c r="C3214">
        <v>2703</v>
      </c>
      <c r="D3214">
        <v>1982</v>
      </c>
      <c r="E3214">
        <v>0.93</v>
      </c>
      <c r="F3214">
        <v>0.27</v>
      </c>
      <c r="G3214">
        <v>-0.104</v>
      </c>
      <c r="H3214">
        <v>-1.891</v>
      </c>
      <c r="I3214" t="s">
        <v>20841</v>
      </c>
      <c r="J3214">
        <v>-1.7949999999999999</v>
      </c>
    </row>
    <row r="3215" spans="1:10" x14ac:dyDescent="0.25">
      <c r="A3215">
        <v>3214</v>
      </c>
      <c r="B3215" t="s">
        <v>3221</v>
      </c>
      <c r="C3215">
        <v>2360</v>
      </c>
      <c r="D3215">
        <v>1953</v>
      </c>
      <c r="E3215">
        <v>0.81200000000000006</v>
      </c>
      <c r="F3215">
        <v>0.26600000000000001</v>
      </c>
      <c r="G3215">
        <v>-0.3</v>
      </c>
      <c r="H3215">
        <v>-1.9119999999999999</v>
      </c>
      <c r="I3215" t="s">
        <v>20841</v>
      </c>
      <c r="J3215">
        <v>-1.621</v>
      </c>
    </row>
    <row r="3216" spans="1:10" x14ac:dyDescent="0.25">
      <c r="A3216">
        <v>3215</v>
      </c>
      <c r="B3216" t="s">
        <v>3222</v>
      </c>
      <c r="C3216">
        <v>3475</v>
      </c>
      <c r="D3216">
        <v>1989</v>
      </c>
      <c r="E3216">
        <v>1.196</v>
      </c>
      <c r="F3216">
        <v>0.27100000000000002</v>
      </c>
      <c r="G3216">
        <v>0.25800000000000001</v>
      </c>
      <c r="H3216">
        <v>-1.8859999999999999</v>
      </c>
      <c r="I3216" t="s">
        <v>20841</v>
      </c>
      <c r="J3216">
        <v>-2.153</v>
      </c>
    </row>
    <row r="3217" spans="1:10" x14ac:dyDescent="0.25">
      <c r="A3217">
        <v>3216</v>
      </c>
      <c r="B3217" t="s">
        <v>3223</v>
      </c>
      <c r="C3217">
        <v>3647</v>
      </c>
      <c r="D3217">
        <v>11059</v>
      </c>
      <c r="E3217">
        <v>1.2549999999999999</v>
      </c>
      <c r="F3217">
        <v>1.5049999999999999</v>
      </c>
      <c r="G3217">
        <v>0.32800000000000001</v>
      </c>
      <c r="H3217">
        <v>0.59</v>
      </c>
      <c r="I3217">
        <v>0.78800000000000003</v>
      </c>
      <c r="J3217">
        <v>0.253</v>
      </c>
    </row>
    <row r="3218" spans="1:10" x14ac:dyDescent="0.25">
      <c r="A3218">
        <v>3217</v>
      </c>
      <c r="B3218" t="s">
        <v>3224</v>
      </c>
      <c r="C3218">
        <v>2620</v>
      </c>
      <c r="D3218">
        <v>10600</v>
      </c>
      <c r="E3218">
        <v>0.90200000000000002</v>
      </c>
      <c r="F3218">
        <v>1.4419999999999999</v>
      </c>
      <c r="G3218">
        <v>-0.14899999999999999</v>
      </c>
      <c r="H3218">
        <v>0.52800000000000002</v>
      </c>
      <c r="I3218">
        <v>0.86199999999999999</v>
      </c>
      <c r="J3218">
        <v>0.66900000000000004</v>
      </c>
    </row>
    <row r="3219" spans="1:10" x14ac:dyDescent="0.25">
      <c r="A3219">
        <v>3218</v>
      </c>
      <c r="B3219" t="s">
        <v>3225</v>
      </c>
      <c r="C3219">
        <v>3147</v>
      </c>
      <c r="D3219">
        <v>12156</v>
      </c>
      <c r="E3219">
        <v>1.083</v>
      </c>
      <c r="F3219">
        <v>1.6539999999999999</v>
      </c>
      <c r="G3219">
        <v>0.115</v>
      </c>
      <c r="H3219">
        <v>0.72599999999999998</v>
      </c>
      <c r="I3219">
        <v>0.53100000000000003</v>
      </c>
      <c r="J3219">
        <v>0.60199999999999998</v>
      </c>
    </row>
    <row r="3220" spans="1:10" x14ac:dyDescent="0.25">
      <c r="A3220">
        <v>3219</v>
      </c>
      <c r="B3220" t="s">
        <v>3226</v>
      </c>
      <c r="C3220">
        <v>3097</v>
      </c>
      <c r="D3220">
        <v>13659</v>
      </c>
      <c r="E3220">
        <v>1.0660000000000001</v>
      </c>
      <c r="F3220">
        <v>1.859</v>
      </c>
      <c r="G3220">
        <v>9.1999999999999998E-2</v>
      </c>
      <c r="H3220">
        <v>0.89400000000000002</v>
      </c>
      <c r="I3220">
        <v>0.24099999999999999</v>
      </c>
      <c r="J3220">
        <v>0.79300000000000004</v>
      </c>
    </row>
    <row r="3221" spans="1:10" x14ac:dyDescent="0.25">
      <c r="A3221">
        <v>3220</v>
      </c>
      <c r="B3221" t="s">
        <v>3227</v>
      </c>
      <c r="C3221">
        <v>2612</v>
      </c>
      <c r="D3221">
        <v>2670</v>
      </c>
      <c r="E3221">
        <v>0.89900000000000002</v>
      </c>
      <c r="F3221">
        <v>0.36299999999999999</v>
      </c>
      <c r="G3221">
        <v>-0.154</v>
      </c>
      <c r="H3221">
        <v>-1.4610000000000001</v>
      </c>
      <c r="I3221" t="s">
        <v>20841</v>
      </c>
      <c r="J3221">
        <v>-1.3160000000000001</v>
      </c>
    </row>
    <row r="3222" spans="1:10" x14ac:dyDescent="0.25">
      <c r="A3222">
        <v>3221</v>
      </c>
      <c r="B3222" t="s">
        <v>3228</v>
      </c>
      <c r="C3222">
        <v>2030</v>
      </c>
      <c r="D3222">
        <v>2098</v>
      </c>
      <c r="E3222">
        <v>0.69899999999999995</v>
      </c>
      <c r="F3222">
        <v>0.28499999999999998</v>
      </c>
      <c r="G3222">
        <v>-0.51700000000000002</v>
      </c>
      <c r="H3222">
        <v>-1.8089999999999999</v>
      </c>
      <c r="I3222" t="s">
        <v>20841</v>
      </c>
      <c r="J3222">
        <v>-1.3</v>
      </c>
    </row>
    <row r="3223" spans="1:10" x14ac:dyDescent="0.25">
      <c r="A3223">
        <v>3222</v>
      </c>
      <c r="B3223" t="s">
        <v>3229</v>
      </c>
      <c r="C3223">
        <v>2032</v>
      </c>
      <c r="D3223">
        <v>2382</v>
      </c>
      <c r="E3223">
        <v>0.69899999999999995</v>
      </c>
      <c r="F3223">
        <v>0.32400000000000001</v>
      </c>
      <c r="G3223">
        <v>-0.51600000000000001</v>
      </c>
      <c r="H3223">
        <v>-1.625</v>
      </c>
      <c r="I3223" t="s">
        <v>20841</v>
      </c>
      <c r="J3223">
        <v>-1.1180000000000001</v>
      </c>
    </row>
    <row r="3224" spans="1:10" x14ac:dyDescent="0.25">
      <c r="A3224">
        <v>3223</v>
      </c>
      <c r="B3224" t="s">
        <v>3230</v>
      </c>
      <c r="C3224">
        <v>2352</v>
      </c>
      <c r="D3224">
        <v>8739</v>
      </c>
      <c r="E3224">
        <v>0.80900000000000005</v>
      </c>
      <c r="F3224">
        <v>1.1890000000000001</v>
      </c>
      <c r="G3224">
        <v>-0.30499999999999999</v>
      </c>
      <c r="H3224">
        <v>0.25</v>
      </c>
      <c r="I3224">
        <v>0.45900000000000002</v>
      </c>
      <c r="J3224">
        <v>0.54600000000000004</v>
      </c>
    </row>
    <row r="3225" spans="1:10" x14ac:dyDescent="0.25">
      <c r="A3225">
        <v>3224</v>
      </c>
      <c r="B3225" t="s">
        <v>3231</v>
      </c>
      <c r="C3225">
        <v>2313</v>
      </c>
      <c r="D3225">
        <v>6713</v>
      </c>
      <c r="E3225">
        <v>0.79600000000000004</v>
      </c>
      <c r="F3225">
        <v>0.91300000000000003</v>
      </c>
      <c r="G3225">
        <v>-0.32900000000000001</v>
      </c>
      <c r="H3225">
        <v>-0.13100000000000001</v>
      </c>
      <c r="I3225">
        <v>0.63700000000000001</v>
      </c>
      <c r="J3225">
        <v>0.19</v>
      </c>
    </row>
    <row r="3226" spans="1:10" x14ac:dyDescent="0.25">
      <c r="A3226">
        <v>3225</v>
      </c>
      <c r="B3226" t="s">
        <v>3232</v>
      </c>
      <c r="C3226">
        <v>2667</v>
      </c>
      <c r="D3226">
        <v>9105</v>
      </c>
      <c r="E3226">
        <v>0.91800000000000004</v>
      </c>
      <c r="F3226">
        <v>1.2390000000000001</v>
      </c>
      <c r="G3226">
        <v>-0.124</v>
      </c>
      <c r="H3226">
        <v>0.309</v>
      </c>
      <c r="I3226">
        <v>0.77800000000000002</v>
      </c>
      <c r="J3226">
        <v>0.42399999999999999</v>
      </c>
    </row>
    <row r="3227" spans="1:10" x14ac:dyDescent="0.25">
      <c r="A3227">
        <v>3226</v>
      </c>
      <c r="B3227" t="s">
        <v>3233</v>
      </c>
      <c r="C3227">
        <v>2983</v>
      </c>
      <c r="D3227">
        <v>2008</v>
      </c>
      <c r="E3227">
        <v>1.0269999999999999</v>
      </c>
      <c r="F3227">
        <v>0.27300000000000002</v>
      </c>
      <c r="G3227">
        <v>3.7999999999999999E-2</v>
      </c>
      <c r="H3227">
        <v>-1.8720000000000001</v>
      </c>
      <c r="I3227" t="s">
        <v>20841</v>
      </c>
      <c r="J3227">
        <v>-1.919</v>
      </c>
    </row>
    <row r="3228" spans="1:10" x14ac:dyDescent="0.25">
      <c r="A3228">
        <v>3227</v>
      </c>
      <c r="B3228" t="s">
        <v>3234</v>
      </c>
      <c r="C3228">
        <v>2038</v>
      </c>
      <c r="D3228">
        <v>2115</v>
      </c>
      <c r="E3228">
        <v>0.70099999999999996</v>
      </c>
      <c r="F3228">
        <v>0.28799999999999998</v>
      </c>
      <c r="G3228">
        <v>-0.51200000000000001</v>
      </c>
      <c r="H3228">
        <v>-1.7969999999999999</v>
      </c>
      <c r="I3228" t="s">
        <v>20841</v>
      </c>
      <c r="J3228">
        <v>-1.294</v>
      </c>
    </row>
    <row r="3229" spans="1:10" x14ac:dyDescent="0.25">
      <c r="A3229">
        <v>3228</v>
      </c>
      <c r="B3229" t="s">
        <v>3235</v>
      </c>
      <c r="C3229">
        <v>2198</v>
      </c>
      <c r="D3229">
        <v>2176</v>
      </c>
      <c r="E3229">
        <v>0.75600000000000001</v>
      </c>
      <c r="F3229">
        <v>0.29599999999999999</v>
      </c>
      <c r="G3229">
        <v>-0.40300000000000002</v>
      </c>
      <c r="H3229">
        <v>-1.756</v>
      </c>
      <c r="I3229" t="s">
        <v>20841</v>
      </c>
      <c r="J3229">
        <v>-1.3620000000000001</v>
      </c>
    </row>
    <row r="3230" spans="1:10" x14ac:dyDescent="0.25">
      <c r="A3230">
        <v>3229</v>
      </c>
      <c r="B3230" t="s">
        <v>3236</v>
      </c>
      <c r="C3230">
        <v>3063</v>
      </c>
      <c r="D3230">
        <v>10102</v>
      </c>
      <c r="E3230">
        <v>1.054</v>
      </c>
      <c r="F3230">
        <v>1.375</v>
      </c>
      <c r="G3230">
        <v>7.5999999999999998E-2</v>
      </c>
      <c r="H3230">
        <v>0.45900000000000002</v>
      </c>
      <c r="I3230">
        <v>0.65200000000000002</v>
      </c>
      <c r="J3230">
        <v>0.374</v>
      </c>
    </row>
    <row r="3231" spans="1:10" x14ac:dyDescent="0.25">
      <c r="A3231">
        <v>3230</v>
      </c>
      <c r="B3231" t="s">
        <v>3237</v>
      </c>
      <c r="C3231">
        <v>3086</v>
      </c>
      <c r="D3231">
        <v>8994</v>
      </c>
      <c r="E3231">
        <v>1.0620000000000001</v>
      </c>
      <c r="F3231">
        <v>1.224</v>
      </c>
      <c r="G3231">
        <v>8.6999999999999994E-2</v>
      </c>
      <c r="H3231">
        <v>0.29099999999999998</v>
      </c>
      <c r="I3231">
        <v>0</v>
      </c>
      <c r="J3231">
        <v>0.19600000000000001</v>
      </c>
    </row>
    <row r="3232" spans="1:10" x14ac:dyDescent="0.25">
      <c r="A3232">
        <v>3231</v>
      </c>
      <c r="B3232" t="s">
        <v>3238</v>
      </c>
      <c r="C3232">
        <v>4115</v>
      </c>
      <c r="D3232">
        <v>7279</v>
      </c>
      <c r="E3232">
        <v>1.4159999999999999</v>
      </c>
      <c r="F3232">
        <v>0.99</v>
      </c>
      <c r="G3232">
        <v>0.502</v>
      </c>
      <c r="H3232">
        <v>-1.4E-2</v>
      </c>
      <c r="I3232">
        <v>1.7370000000000001</v>
      </c>
      <c r="J3232">
        <v>-0.52500000000000002</v>
      </c>
    </row>
    <row r="3233" spans="1:10" x14ac:dyDescent="0.25">
      <c r="A3233">
        <v>3232</v>
      </c>
      <c r="B3233" t="s">
        <v>3239</v>
      </c>
      <c r="C3233">
        <v>2211</v>
      </c>
      <c r="D3233">
        <v>2266</v>
      </c>
      <c r="E3233">
        <v>0.76100000000000001</v>
      </c>
      <c r="F3233">
        <v>0.308</v>
      </c>
      <c r="G3233">
        <v>-0.39400000000000002</v>
      </c>
      <c r="H3233">
        <v>-1.6970000000000001</v>
      </c>
      <c r="I3233" t="s">
        <v>20841</v>
      </c>
      <c r="J3233">
        <v>-1.3120000000000001</v>
      </c>
    </row>
    <row r="3234" spans="1:10" x14ac:dyDescent="0.25">
      <c r="A3234">
        <v>3233</v>
      </c>
      <c r="B3234" t="s">
        <v>3240</v>
      </c>
      <c r="C3234">
        <v>2242</v>
      </c>
      <c r="D3234">
        <v>2011</v>
      </c>
      <c r="E3234">
        <v>0.77200000000000002</v>
      </c>
      <c r="F3234">
        <v>0.27400000000000002</v>
      </c>
      <c r="G3234">
        <v>-0.374</v>
      </c>
      <c r="H3234">
        <v>-1.87</v>
      </c>
      <c r="I3234" t="s">
        <v>20841</v>
      </c>
      <c r="J3234">
        <v>-1.504</v>
      </c>
    </row>
    <row r="3235" spans="1:10" x14ac:dyDescent="0.25">
      <c r="A3235">
        <v>3234</v>
      </c>
      <c r="B3235" t="s">
        <v>3241</v>
      </c>
      <c r="C3235">
        <v>2329</v>
      </c>
      <c r="D3235">
        <v>2091</v>
      </c>
      <c r="E3235">
        <v>0.80100000000000005</v>
      </c>
      <c r="F3235">
        <v>0.28499999999999998</v>
      </c>
      <c r="G3235">
        <v>-0.31900000000000001</v>
      </c>
      <c r="H3235">
        <v>-1.8129999999999999</v>
      </c>
      <c r="I3235" t="s">
        <v>20841</v>
      </c>
      <c r="J3235">
        <v>-1.5029999999999999</v>
      </c>
    </row>
    <row r="3236" spans="1:10" x14ac:dyDescent="0.25">
      <c r="A3236">
        <v>3235</v>
      </c>
      <c r="B3236" t="s">
        <v>3242</v>
      </c>
      <c r="C3236">
        <v>3387</v>
      </c>
      <c r="D3236">
        <v>10775</v>
      </c>
      <c r="E3236">
        <v>1.1659999999999999</v>
      </c>
      <c r="F3236">
        <v>1.466</v>
      </c>
      <c r="G3236">
        <v>0.221</v>
      </c>
      <c r="H3236">
        <v>0.55200000000000005</v>
      </c>
      <c r="I3236">
        <v>0.193</v>
      </c>
      <c r="J3236">
        <v>0.32200000000000001</v>
      </c>
    </row>
    <row r="3237" spans="1:10" x14ac:dyDescent="0.25">
      <c r="A3237">
        <v>3236</v>
      </c>
      <c r="B3237" t="s">
        <v>3243</v>
      </c>
      <c r="C3237">
        <v>3463</v>
      </c>
      <c r="D3237">
        <v>12477</v>
      </c>
      <c r="E3237">
        <v>1.1919999999999999</v>
      </c>
      <c r="F3237">
        <v>1.698</v>
      </c>
      <c r="G3237">
        <v>0.253</v>
      </c>
      <c r="H3237">
        <v>0.76400000000000001</v>
      </c>
      <c r="I3237">
        <v>1.415</v>
      </c>
      <c r="J3237">
        <v>0.502</v>
      </c>
    </row>
    <row r="3238" spans="1:10" x14ac:dyDescent="0.25">
      <c r="A3238">
        <v>3237</v>
      </c>
      <c r="B3238" t="s">
        <v>3244</v>
      </c>
      <c r="C3238">
        <v>3946</v>
      </c>
      <c r="D3238">
        <v>9779</v>
      </c>
      <c r="E3238">
        <v>1.3580000000000001</v>
      </c>
      <c r="F3238">
        <v>1.331</v>
      </c>
      <c r="G3238">
        <v>0.441</v>
      </c>
      <c r="H3238">
        <v>0.41199999999999998</v>
      </c>
      <c r="I3238">
        <v>2.0950000000000002</v>
      </c>
      <c r="J3238">
        <v>-3.7999999999999999E-2</v>
      </c>
    </row>
    <row r="3239" spans="1:10" x14ac:dyDescent="0.25">
      <c r="A3239">
        <v>3238</v>
      </c>
      <c r="B3239" t="s">
        <v>3245</v>
      </c>
      <c r="C3239">
        <v>2812</v>
      </c>
      <c r="D3239">
        <v>7877</v>
      </c>
      <c r="E3239">
        <v>0.96799999999999997</v>
      </c>
      <c r="F3239">
        <v>1.0720000000000001</v>
      </c>
      <c r="G3239">
        <v>-4.7E-2</v>
      </c>
      <c r="H3239">
        <v>0.1</v>
      </c>
      <c r="I3239">
        <v>1.222</v>
      </c>
      <c r="J3239">
        <v>0.13800000000000001</v>
      </c>
    </row>
    <row r="3240" spans="1:10" x14ac:dyDescent="0.25">
      <c r="A3240">
        <v>3239</v>
      </c>
      <c r="B3240" t="s">
        <v>3246</v>
      </c>
      <c r="C3240">
        <v>2770</v>
      </c>
      <c r="D3240">
        <v>2092</v>
      </c>
      <c r="E3240">
        <v>0.95299999999999996</v>
      </c>
      <c r="F3240">
        <v>0.28499999999999998</v>
      </c>
      <c r="G3240">
        <v>-6.9000000000000006E-2</v>
      </c>
      <c r="H3240">
        <v>-1.8129999999999999</v>
      </c>
      <c r="I3240" t="s">
        <v>20841</v>
      </c>
      <c r="J3240">
        <v>-1.7529999999999999</v>
      </c>
    </row>
    <row r="3241" spans="1:10" x14ac:dyDescent="0.25">
      <c r="A3241">
        <v>3240</v>
      </c>
      <c r="B3241" t="s">
        <v>3247</v>
      </c>
      <c r="C3241">
        <v>4157</v>
      </c>
      <c r="D3241">
        <v>12379</v>
      </c>
      <c r="E3241">
        <v>1.431</v>
      </c>
      <c r="F3241">
        <v>1.6839999999999999</v>
      </c>
      <c r="G3241">
        <v>0.51700000000000002</v>
      </c>
      <c r="H3241">
        <v>0.752</v>
      </c>
      <c r="I3241">
        <v>0.48499999999999999</v>
      </c>
      <c r="J3241">
        <v>0.22700000000000001</v>
      </c>
    </row>
    <row r="3242" spans="1:10" x14ac:dyDescent="0.25">
      <c r="A3242">
        <v>3241</v>
      </c>
      <c r="B3242" t="s">
        <v>3248</v>
      </c>
      <c r="C3242">
        <v>2179</v>
      </c>
      <c r="D3242">
        <v>2441</v>
      </c>
      <c r="E3242">
        <v>0.75</v>
      </c>
      <c r="F3242">
        <v>0.33200000000000002</v>
      </c>
      <c r="G3242">
        <v>-0.41499999999999998</v>
      </c>
      <c r="H3242">
        <v>-1.59</v>
      </c>
      <c r="I3242" t="s">
        <v>20841</v>
      </c>
      <c r="J3242">
        <v>-1.1839999999999999</v>
      </c>
    </row>
    <row r="3243" spans="1:10" x14ac:dyDescent="0.25">
      <c r="A3243">
        <v>3242</v>
      </c>
      <c r="B3243" t="s">
        <v>3249</v>
      </c>
      <c r="C3243">
        <v>2531</v>
      </c>
      <c r="D3243">
        <v>8543</v>
      </c>
      <c r="E3243">
        <v>0.871</v>
      </c>
      <c r="F3243">
        <v>1.1619999999999999</v>
      </c>
      <c r="G3243">
        <v>-0.19900000000000001</v>
      </c>
      <c r="H3243">
        <v>0.217</v>
      </c>
      <c r="I3243">
        <v>1.222</v>
      </c>
      <c r="J3243">
        <v>0.40699999999999997</v>
      </c>
    </row>
    <row r="3244" spans="1:10" x14ac:dyDescent="0.25">
      <c r="A3244">
        <v>3243</v>
      </c>
      <c r="B3244" t="s">
        <v>3250</v>
      </c>
      <c r="C3244">
        <v>2847</v>
      </c>
      <c r="D3244">
        <v>11450</v>
      </c>
      <c r="E3244">
        <v>0.98</v>
      </c>
      <c r="F3244">
        <v>1.5580000000000001</v>
      </c>
      <c r="G3244">
        <v>-0.03</v>
      </c>
      <c r="H3244">
        <v>0.64</v>
      </c>
      <c r="I3244">
        <v>0</v>
      </c>
      <c r="J3244">
        <v>0.66</v>
      </c>
    </row>
    <row r="3245" spans="1:10" x14ac:dyDescent="0.25">
      <c r="A3245">
        <v>3244</v>
      </c>
      <c r="B3245" t="s">
        <v>3251</v>
      </c>
      <c r="C3245">
        <v>2936</v>
      </c>
      <c r="D3245">
        <v>7753</v>
      </c>
      <c r="E3245">
        <v>1.01</v>
      </c>
      <c r="F3245">
        <v>1.0549999999999999</v>
      </c>
      <c r="G3245">
        <v>1.4999999999999999E-2</v>
      </c>
      <c r="H3245">
        <v>7.6999999999999999E-2</v>
      </c>
      <c r="I3245">
        <v>1.7</v>
      </c>
      <c r="J3245">
        <v>5.2999999999999999E-2</v>
      </c>
    </row>
    <row r="3246" spans="1:10" x14ac:dyDescent="0.25">
      <c r="A3246">
        <v>3245</v>
      </c>
      <c r="B3246" t="s">
        <v>3252</v>
      </c>
      <c r="C3246">
        <v>2286</v>
      </c>
      <c r="D3246">
        <v>7483</v>
      </c>
      <c r="E3246">
        <v>0.78700000000000003</v>
      </c>
      <c r="F3246">
        <v>1.018</v>
      </c>
      <c r="G3246">
        <v>-0.34599999999999997</v>
      </c>
      <c r="H3246">
        <v>2.5999999999999999E-2</v>
      </c>
      <c r="I3246">
        <v>0.58499999999999996</v>
      </c>
      <c r="J3246">
        <v>0.36299999999999999</v>
      </c>
    </row>
    <row r="3247" spans="1:10" x14ac:dyDescent="0.25">
      <c r="A3247">
        <v>3246</v>
      </c>
      <c r="B3247" t="s">
        <v>3253</v>
      </c>
      <c r="C3247">
        <v>2935</v>
      </c>
      <c r="D3247">
        <v>12107</v>
      </c>
      <c r="E3247">
        <v>1.01</v>
      </c>
      <c r="F3247">
        <v>1.647</v>
      </c>
      <c r="G3247">
        <v>1.4E-2</v>
      </c>
      <c r="H3247">
        <v>0.72</v>
      </c>
      <c r="I3247">
        <v>0.41499999999999998</v>
      </c>
      <c r="J3247">
        <v>0.69699999999999995</v>
      </c>
    </row>
    <row r="3248" spans="1:10" x14ac:dyDescent="0.25">
      <c r="A3248">
        <v>3247</v>
      </c>
      <c r="B3248" t="s">
        <v>3254</v>
      </c>
      <c r="C3248">
        <v>2900</v>
      </c>
      <c r="D3248">
        <v>8766</v>
      </c>
      <c r="E3248">
        <v>0.998</v>
      </c>
      <c r="F3248">
        <v>1.1930000000000001</v>
      </c>
      <c r="G3248">
        <v>-3.0000000000000001E-3</v>
      </c>
      <c r="H3248">
        <v>0.254</v>
      </c>
      <c r="I3248">
        <v>0.41499999999999998</v>
      </c>
      <c r="J3248">
        <v>0.248</v>
      </c>
    </row>
    <row r="3249" spans="1:10" x14ac:dyDescent="0.25">
      <c r="A3249">
        <v>3248</v>
      </c>
      <c r="B3249" t="s">
        <v>3255</v>
      </c>
      <c r="C3249">
        <v>2048</v>
      </c>
      <c r="D3249">
        <v>2412</v>
      </c>
      <c r="E3249">
        <v>0.70499999999999996</v>
      </c>
      <c r="F3249">
        <v>0.32800000000000001</v>
      </c>
      <c r="G3249">
        <v>-0.505</v>
      </c>
      <c r="H3249">
        <v>-1.607</v>
      </c>
      <c r="I3249" t="s">
        <v>20841</v>
      </c>
      <c r="J3249">
        <v>-1.1120000000000001</v>
      </c>
    </row>
    <row r="3250" spans="1:10" x14ac:dyDescent="0.25">
      <c r="A3250">
        <v>3249</v>
      </c>
      <c r="B3250" t="s">
        <v>3256</v>
      </c>
      <c r="C3250">
        <v>2130</v>
      </c>
      <c r="D3250">
        <v>2626</v>
      </c>
      <c r="E3250">
        <v>0.73299999999999998</v>
      </c>
      <c r="F3250">
        <v>0.35699999999999998</v>
      </c>
      <c r="G3250">
        <v>-0.44800000000000001</v>
      </c>
      <c r="H3250">
        <v>-1.4850000000000001</v>
      </c>
      <c r="I3250" t="s">
        <v>20841</v>
      </c>
      <c r="J3250">
        <v>-1.046</v>
      </c>
    </row>
    <row r="3251" spans="1:10" x14ac:dyDescent="0.25">
      <c r="A3251">
        <v>3250</v>
      </c>
      <c r="B3251" t="s">
        <v>3257</v>
      </c>
      <c r="C3251">
        <v>2809</v>
      </c>
      <c r="D3251">
        <v>8027</v>
      </c>
      <c r="E3251">
        <v>0.96699999999999997</v>
      </c>
      <c r="F3251">
        <v>1.0920000000000001</v>
      </c>
      <c r="G3251">
        <v>-4.9000000000000002E-2</v>
      </c>
      <c r="H3251">
        <v>0.127</v>
      </c>
      <c r="I3251">
        <v>0.73699999999999999</v>
      </c>
      <c r="J3251">
        <v>0.16700000000000001</v>
      </c>
    </row>
    <row r="3252" spans="1:10" x14ac:dyDescent="0.25">
      <c r="A3252">
        <v>3251</v>
      </c>
      <c r="B3252" t="s">
        <v>3258</v>
      </c>
      <c r="C3252">
        <v>2311</v>
      </c>
      <c r="D3252">
        <v>5607</v>
      </c>
      <c r="E3252">
        <v>0.79500000000000004</v>
      </c>
      <c r="F3252">
        <v>0.76300000000000001</v>
      </c>
      <c r="G3252">
        <v>-0.33</v>
      </c>
      <c r="H3252">
        <v>-0.39</v>
      </c>
      <c r="I3252">
        <v>0.41499999999999998</v>
      </c>
      <c r="J3252">
        <v>-6.9000000000000006E-2</v>
      </c>
    </row>
    <row r="3253" spans="1:10" x14ac:dyDescent="0.25">
      <c r="A3253">
        <v>3252</v>
      </c>
      <c r="B3253" t="s">
        <v>3259</v>
      </c>
      <c r="C3253">
        <v>3212</v>
      </c>
      <c r="D3253">
        <v>11224</v>
      </c>
      <c r="E3253">
        <v>1.105</v>
      </c>
      <c r="F3253">
        <v>1.5269999999999999</v>
      </c>
      <c r="G3253">
        <v>0.14499999999999999</v>
      </c>
      <c r="H3253">
        <v>0.61099999999999999</v>
      </c>
      <c r="I3253">
        <v>1.585</v>
      </c>
      <c r="J3253">
        <v>0.45700000000000002</v>
      </c>
    </row>
    <row r="3254" spans="1:10" x14ac:dyDescent="0.25">
      <c r="A3254">
        <v>3253</v>
      </c>
      <c r="B3254" t="s">
        <v>3260</v>
      </c>
      <c r="C3254">
        <v>2152</v>
      </c>
      <c r="D3254">
        <v>2395</v>
      </c>
      <c r="E3254">
        <v>0.74099999999999999</v>
      </c>
      <c r="F3254">
        <v>0.32600000000000001</v>
      </c>
      <c r="G3254">
        <v>-0.433</v>
      </c>
      <c r="H3254">
        <v>-1.6180000000000001</v>
      </c>
      <c r="I3254" t="s">
        <v>20841</v>
      </c>
      <c r="J3254">
        <v>-1.1930000000000001</v>
      </c>
    </row>
    <row r="3255" spans="1:10" x14ac:dyDescent="0.25">
      <c r="A3255">
        <v>3254</v>
      </c>
      <c r="B3255" t="s">
        <v>3261</v>
      </c>
      <c r="C3255">
        <v>2381</v>
      </c>
      <c r="D3255">
        <v>2104</v>
      </c>
      <c r="E3255">
        <v>0.81899999999999995</v>
      </c>
      <c r="F3255">
        <v>0.28599999999999998</v>
      </c>
      <c r="G3255">
        <v>-0.28699999999999998</v>
      </c>
      <c r="H3255">
        <v>-1.804</v>
      </c>
      <c r="I3255" t="s">
        <v>20841</v>
      </c>
      <c r="J3255">
        <v>-1.526</v>
      </c>
    </row>
    <row r="3256" spans="1:10" x14ac:dyDescent="0.25">
      <c r="A3256">
        <v>3255</v>
      </c>
      <c r="B3256" t="s">
        <v>3262</v>
      </c>
      <c r="C3256">
        <v>3271</v>
      </c>
      <c r="D3256">
        <v>11097</v>
      </c>
      <c r="E3256">
        <v>1.1259999999999999</v>
      </c>
      <c r="F3256">
        <v>1.51</v>
      </c>
      <c r="G3256">
        <v>0.17100000000000001</v>
      </c>
      <c r="H3256">
        <v>0.59399999999999997</v>
      </c>
      <c r="I3256">
        <v>1.6439999999999999</v>
      </c>
      <c r="J3256">
        <v>0.41499999999999998</v>
      </c>
    </row>
    <row r="3257" spans="1:10" x14ac:dyDescent="0.25">
      <c r="A3257">
        <v>3256</v>
      </c>
      <c r="B3257" t="s">
        <v>3263</v>
      </c>
      <c r="C3257">
        <v>3385</v>
      </c>
      <c r="D3257">
        <v>9221</v>
      </c>
      <c r="E3257">
        <v>1.165</v>
      </c>
      <c r="F3257">
        <v>1.2549999999999999</v>
      </c>
      <c r="G3257">
        <v>0.22</v>
      </c>
      <c r="H3257">
        <v>0.32700000000000001</v>
      </c>
      <c r="I3257">
        <v>1.17</v>
      </c>
      <c r="J3257">
        <v>9.8000000000000004E-2</v>
      </c>
    </row>
    <row r="3258" spans="1:10" x14ac:dyDescent="0.25">
      <c r="A3258">
        <v>3257</v>
      </c>
      <c r="B3258" t="s">
        <v>3264</v>
      </c>
      <c r="C3258">
        <v>2370</v>
      </c>
      <c r="D3258">
        <v>6952</v>
      </c>
      <c r="E3258">
        <v>0.81599999999999995</v>
      </c>
      <c r="F3258">
        <v>0.94599999999999995</v>
      </c>
      <c r="G3258">
        <v>-0.29399999999999998</v>
      </c>
      <c r="H3258">
        <v>-0.08</v>
      </c>
      <c r="I3258">
        <v>1.087</v>
      </c>
      <c r="J3258">
        <v>0.20499999999999999</v>
      </c>
    </row>
    <row r="3259" spans="1:10" x14ac:dyDescent="0.25">
      <c r="A3259">
        <v>3258</v>
      </c>
      <c r="B3259" t="s">
        <v>3265</v>
      </c>
      <c r="C3259">
        <v>2630</v>
      </c>
      <c r="D3259">
        <v>8414</v>
      </c>
      <c r="E3259">
        <v>0.90500000000000003</v>
      </c>
      <c r="F3259">
        <v>1.145</v>
      </c>
      <c r="G3259">
        <v>-0.14399999999999999</v>
      </c>
      <c r="H3259">
        <v>0.19500000000000001</v>
      </c>
      <c r="I3259">
        <v>1</v>
      </c>
      <c r="J3259">
        <v>0.33</v>
      </c>
    </row>
    <row r="3260" spans="1:10" x14ac:dyDescent="0.25">
      <c r="A3260">
        <v>3259</v>
      </c>
      <c r="B3260" t="s">
        <v>3266</v>
      </c>
      <c r="C3260">
        <v>3103</v>
      </c>
      <c r="D3260">
        <v>11220</v>
      </c>
      <c r="E3260">
        <v>1.0680000000000001</v>
      </c>
      <c r="F3260">
        <v>1.5269999999999999</v>
      </c>
      <c r="G3260">
        <v>9.5000000000000001E-2</v>
      </c>
      <c r="H3260">
        <v>0.61</v>
      </c>
      <c r="I3260">
        <v>0.91800000000000004</v>
      </c>
      <c r="J3260">
        <v>0.50700000000000001</v>
      </c>
    </row>
    <row r="3261" spans="1:10" x14ac:dyDescent="0.25">
      <c r="A3261">
        <v>3260</v>
      </c>
      <c r="B3261" t="s">
        <v>3267</v>
      </c>
      <c r="C3261">
        <v>3199</v>
      </c>
      <c r="D3261">
        <v>8197</v>
      </c>
      <c r="E3261">
        <v>1.101</v>
      </c>
      <c r="F3261">
        <v>1.115</v>
      </c>
      <c r="G3261">
        <v>0.13900000000000001</v>
      </c>
      <c r="H3261">
        <v>0.157</v>
      </c>
      <c r="I3261">
        <v>2.2480000000000002</v>
      </c>
      <c r="J3261">
        <v>0.01</v>
      </c>
    </row>
    <row r="3262" spans="1:10" x14ac:dyDescent="0.25">
      <c r="A3262">
        <v>3261</v>
      </c>
      <c r="B3262" t="s">
        <v>3268</v>
      </c>
      <c r="C3262">
        <v>2777</v>
      </c>
      <c r="D3262">
        <v>9962</v>
      </c>
      <c r="E3262">
        <v>0.95599999999999996</v>
      </c>
      <c r="F3262">
        <v>1.355</v>
      </c>
      <c r="G3262">
        <v>-6.5000000000000002E-2</v>
      </c>
      <c r="H3262">
        <v>0.439</v>
      </c>
      <c r="I3262">
        <v>1.087</v>
      </c>
      <c r="J3262">
        <v>0.495</v>
      </c>
    </row>
    <row r="3263" spans="1:10" x14ac:dyDescent="0.25">
      <c r="A3263">
        <v>3262</v>
      </c>
      <c r="B3263" t="s">
        <v>3269</v>
      </c>
      <c r="C3263">
        <v>2875</v>
      </c>
      <c r="D3263">
        <v>7296</v>
      </c>
      <c r="E3263">
        <v>0.98899999999999999</v>
      </c>
      <c r="F3263">
        <v>0.99299999999999999</v>
      </c>
      <c r="G3263">
        <v>-1.4999999999999999E-2</v>
      </c>
      <c r="H3263">
        <v>-1.0999999999999999E-2</v>
      </c>
      <c r="I3263">
        <v>1.1519999999999999</v>
      </c>
      <c r="J3263">
        <v>-4.0000000000000001E-3</v>
      </c>
    </row>
    <row r="3264" spans="1:10" x14ac:dyDescent="0.25">
      <c r="A3264">
        <v>3263</v>
      </c>
      <c r="B3264" t="s">
        <v>3270</v>
      </c>
      <c r="C3264">
        <v>2597</v>
      </c>
      <c r="D3264">
        <v>1990</v>
      </c>
      <c r="E3264">
        <v>0.89400000000000002</v>
      </c>
      <c r="F3264">
        <v>0.27100000000000002</v>
      </c>
      <c r="G3264">
        <v>-0.16200000000000001</v>
      </c>
      <c r="H3264">
        <v>-1.885</v>
      </c>
      <c r="I3264" t="s">
        <v>20841</v>
      </c>
      <c r="J3264">
        <v>-1.732</v>
      </c>
    </row>
    <row r="3265" spans="1:10" x14ac:dyDescent="0.25">
      <c r="A3265">
        <v>3264</v>
      </c>
      <c r="B3265" t="s">
        <v>3271</v>
      </c>
      <c r="C3265">
        <v>4021</v>
      </c>
      <c r="D3265">
        <v>14109</v>
      </c>
      <c r="E3265">
        <v>1.3839999999999999</v>
      </c>
      <c r="F3265">
        <v>1.92</v>
      </c>
      <c r="G3265">
        <v>0.46899999999999997</v>
      </c>
      <c r="H3265">
        <v>0.94099999999999995</v>
      </c>
      <c r="I3265">
        <v>0.46899999999999997</v>
      </c>
      <c r="J3265">
        <v>0.46300000000000002</v>
      </c>
    </row>
    <row r="3266" spans="1:10" x14ac:dyDescent="0.25">
      <c r="A3266">
        <v>3265</v>
      </c>
      <c r="B3266" t="s">
        <v>3272</v>
      </c>
      <c r="C3266">
        <v>2305</v>
      </c>
      <c r="D3266">
        <v>2170</v>
      </c>
      <c r="E3266">
        <v>0.79300000000000004</v>
      </c>
      <c r="F3266">
        <v>0.29499999999999998</v>
      </c>
      <c r="G3266">
        <v>-0.33400000000000002</v>
      </c>
      <c r="H3266">
        <v>-1.76</v>
      </c>
      <c r="I3266" t="s">
        <v>20841</v>
      </c>
      <c r="J3266">
        <v>-1.4350000000000001</v>
      </c>
    </row>
    <row r="3267" spans="1:10" x14ac:dyDescent="0.25">
      <c r="A3267">
        <v>3266</v>
      </c>
      <c r="B3267" t="s">
        <v>3273</v>
      </c>
      <c r="C3267">
        <v>2788</v>
      </c>
      <c r="D3267">
        <v>9247</v>
      </c>
      <c r="E3267">
        <v>0.95899999999999996</v>
      </c>
      <c r="F3267">
        <v>1.258</v>
      </c>
      <c r="G3267">
        <v>-0.06</v>
      </c>
      <c r="H3267">
        <v>0.33100000000000002</v>
      </c>
      <c r="I3267">
        <v>0.73699999999999999</v>
      </c>
      <c r="J3267">
        <v>0.38200000000000001</v>
      </c>
    </row>
    <row r="3268" spans="1:10" x14ac:dyDescent="0.25">
      <c r="A3268">
        <v>3267</v>
      </c>
      <c r="B3268" t="s">
        <v>3274</v>
      </c>
      <c r="C3268">
        <v>2782</v>
      </c>
      <c r="D3268">
        <v>11778</v>
      </c>
      <c r="E3268">
        <v>0.95699999999999996</v>
      </c>
      <c r="F3268">
        <v>1.603</v>
      </c>
      <c r="G3268">
        <v>-6.3E-2</v>
      </c>
      <c r="H3268">
        <v>0.68</v>
      </c>
      <c r="I3268">
        <v>0.58499999999999996</v>
      </c>
      <c r="J3268">
        <v>0.73399999999999999</v>
      </c>
    </row>
    <row r="3269" spans="1:10" x14ac:dyDescent="0.25">
      <c r="A3269">
        <v>3268</v>
      </c>
      <c r="B3269" t="s">
        <v>3275</v>
      </c>
      <c r="C3269">
        <v>3359</v>
      </c>
      <c r="D3269">
        <v>14486</v>
      </c>
      <c r="E3269">
        <v>1.1559999999999999</v>
      </c>
      <c r="F3269">
        <v>1.9710000000000001</v>
      </c>
      <c r="G3269">
        <v>0.20899999999999999</v>
      </c>
      <c r="H3269">
        <v>0.97899999999999998</v>
      </c>
      <c r="I3269">
        <v>0.7</v>
      </c>
      <c r="J3269">
        <v>0.76100000000000001</v>
      </c>
    </row>
    <row r="3270" spans="1:10" x14ac:dyDescent="0.25">
      <c r="A3270">
        <v>3269</v>
      </c>
      <c r="B3270" t="s">
        <v>3276</v>
      </c>
      <c r="C3270">
        <v>3270</v>
      </c>
      <c r="D3270">
        <v>13554</v>
      </c>
      <c r="E3270">
        <v>1.125</v>
      </c>
      <c r="F3270">
        <v>1.8440000000000001</v>
      </c>
      <c r="G3270">
        <v>0.17</v>
      </c>
      <c r="H3270">
        <v>0.88300000000000001</v>
      </c>
      <c r="I3270">
        <v>0.54700000000000004</v>
      </c>
      <c r="J3270">
        <v>0.70399999999999996</v>
      </c>
    </row>
    <row r="3271" spans="1:10" x14ac:dyDescent="0.25">
      <c r="A3271">
        <v>3270</v>
      </c>
      <c r="B3271" t="s">
        <v>3277</v>
      </c>
      <c r="C3271">
        <v>2841</v>
      </c>
      <c r="D3271">
        <v>10667</v>
      </c>
      <c r="E3271">
        <v>0.97799999999999998</v>
      </c>
      <c r="F3271">
        <v>1.4510000000000001</v>
      </c>
      <c r="G3271">
        <v>-3.3000000000000002E-2</v>
      </c>
      <c r="H3271">
        <v>0.53700000000000003</v>
      </c>
      <c r="I3271">
        <v>0.36299999999999999</v>
      </c>
      <c r="J3271">
        <v>0.56100000000000005</v>
      </c>
    </row>
    <row r="3272" spans="1:10" x14ac:dyDescent="0.25">
      <c r="A3272">
        <v>3271</v>
      </c>
      <c r="B3272" t="s">
        <v>3278</v>
      </c>
      <c r="C3272">
        <v>2115</v>
      </c>
      <c r="D3272">
        <v>2240</v>
      </c>
      <c r="E3272">
        <v>0.72799999999999998</v>
      </c>
      <c r="F3272">
        <v>0.30499999999999999</v>
      </c>
      <c r="G3272">
        <v>-0.45800000000000002</v>
      </c>
      <c r="H3272">
        <v>-1.714</v>
      </c>
      <c r="I3272" t="s">
        <v>20841</v>
      </c>
      <c r="J3272">
        <v>-1.2649999999999999</v>
      </c>
    </row>
    <row r="3273" spans="1:10" x14ac:dyDescent="0.25">
      <c r="A3273">
        <v>3272</v>
      </c>
      <c r="B3273" t="s">
        <v>3279</v>
      </c>
      <c r="C3273">
        <v>2927</v>
      </c>
      <c r="D3273">
        <v>9964</v>
      </c>
      <c r="E3273">
        <v>1.0069999999999999</v>
      </c>
      <c r="F3273">
        <v>1.3560000000000001</v>
      </c>
      <c r="G3273">
        <v>0.01</v>
      </c>
      <c r="H3273">
        <v>0.439</v>
      </c>
      <c r="I3273">
        <v>0.32200000000000001</v>
      </c>
      <c r="J3273">
        <v>0.42</v>
      </c>
    </row>
    <row r="3274" spans="1:10" x14ac:dyDescent="0.25">
      <c r="A3274">
        <v>3273</v>
      </c>
      <c r="B3274" t="s">
        <v>3280</v>
      </c>
      <c r="C3274">
        <v>2293</v>
      </c>
      <c r="D3274">
        <v>4304</v>
      </c>
      <c r="E3274">
        <v>0.78900000000000003</v>
      </c>
      <c r="F3274">
        <v>0.58599999999999997</v>
      </c>
      <c r="G3274">
        <v>-0.34200000000000003</v>
      </c>
      <c r="H3274">
        <v>-0.77200000000000002</v>
      </c>
      <c r="I3274">
        <v>-0.152</v>
      </c>
      <c r="J3274">
        <v>-0.439</v>
      </c>
    </row>
    <row r="3275" spans="1:10" x14ac:dyDescent="0.25">
      <c r="A3275">
        <v>3274</v>
      </c>
      <c r="B3275" t="s">
        <v>3281</v>
      </c>
      <c r="C3275">
        <v>3078</v>
      </c>
      <c r="D3275">
        <v>10909</v>
      </c>
      <c r="E3275">
        <v>1.0589999999999999</v>
      </c>
      <c r="F3275">
        <v>1.484</v>
      </c>
      <c r="G3275">
        <v>8.3000000000000004E-2</v>
      </c>
      <c r="H3275">
        <v>0.56999999999999995</v>
      </c>
      <c r="I3275">
        <v>0.32200000000000001</v>
      </c>
      <c r="J3275">
        <v>0.47799999999999998</v>
      </c>
    </row>
    <row r="3276" spans="1:10" x14ac:dyDescent="0.25">
      <c r="A3276">
        <v>3275</v>
      </c>
      <c r="B3276" t="s">
        <v>3282</v>
      </c>
      <c r="C3276">
        <v>2397</v>
      </c>
      <c r="D3276">
        <v>2019</v>
      </c>
      <c r="E3276">
        <v>0.82499999999999996</v>
      </c>
      <c r="F3276">
        <v>0.27500000000000002</v>
      </c>
      <c r="G3276">
        <v>-0.27800000000000002</v>
      </c>
      <c r="H3276">
        <v>-1.8640000000000001</v>
      </c>
      <c r="I3276" t="s">
        <v>20841</v>
      </c>
      <c r="J3276">
        <v>-1.595</v>
      </c>
    </row>
    <row r="3277" spans="1:10" x14ac:dyDescent="0.25">
      <c r="A3277">
        <v>3276</v>
      </c>
      <c r="B3277" t="s">
        <v>3283</v>
      </c>
      <c r="C3277">
        <v>2708</v>
      </c>
      <c r="D3277">
        <v>7080</v>
      </c>
      <c r="E3277">
        <v>0.93200000000000005</v>
      </c>
      <c r="F3277">
        <v>0.96299999999999997</v>
      </c>
      <c r="G3277">
        <v>-0.10199999999999999</v>
      </c>
      <c r="H3277">
        <v>-5.3999999999999999E-2</v>
      </c>
      <c r="I3277">
        <v>0.17</v>
      </c>
      <c r="J3277">
        <v>3.9E-2</v>
      </c>
    </row>
    <row r="3278" spans="1:10" x14ac:dyDescent="0.25">
      <c r="A3278">
        <v>3277</v>
      </c>
      <c r="B3278" t="s">
        <v>3284</v>
      </c>
      <c r="C3278">
        <v>2779</v>
      </c>
      <c r="D3278">
        <v>10402</v>
      </c>
      <c r="E3278">
        <v>0.95599999999999996</v>
      </c>
      <c r="F3278">
        <v>1.415</v>
      </c>
      <c r="G3278">
        <v>-6.4000000000000001E-2</v>
      </c>
      <c r="H3278">
        <v>0.501</v>
      </c>
      <c r="I3278">
        <v>0.17</v>
      </c>
      <c r="J3278">
        <v>0.55700000000000005</v>
      </c>
    </row>
    <row r="3279" spans="1:10" x14ac:dyDescent="0.25">
      <c r="A3279">
        <v>3278</v>
      </c>
      <c r="B3279" t="s">
        <v>3285</v>
      </c>
      <c r="C3279">
        <v>2211</v>
      </c>
      <c r="D3279">
        <v>2074</v>
      </c>
      <c r="E3279">
        <v>0.76100000000000001</v>
      </c>
      <c r="F3279">
        <v>0.28199999999999997</v>
      </c>
      <c r="G3279">
        <v>-0.39400000000000002</v>
      </c>
      <c r="H3279">
        <v>-1.825</v>
      </c>
      <c r="I3279" t="s">
        <v>20841</v>
      </c>
      <c r="J3279">
        <v>-1.44</v>
      </c>
    </row>
    <row r="3280" spans="1:10" x14ac:dyDescent="0.25">
      <c r="A3280">
        <v>3279</v>
      </c>
      <c r="B3280" t="s">
        <v>3286</v>
      </c>
      <c r="C3280">
        <v>2157</v>
      </c>
      <c r="D3280">
        <v>2208</v>
      </c>
      <c r="E3280">
        <v>0.74199999999999999</v>
      </c>
      <c r="F3280">
        <v>0.3</v>
      </c>
      <c r="G3280">
        <v>-0.43</v>
      </c>
      <c r="H3280">
        <v>-1.7350000000000001</v>
      </c>
      <c r="I3280" t="s">
        <v>20841</v>
      </c>
      <c r="J3280">
        <v>-1.3140000000000001</v>
      </c>
    </row>
    <row r="3281" spans="1:10" x14ac:dyDescent="0.25">
      <c r="A3281">
        <v>3280</v>
      </c>
      <c r="B3281" t="s">
        <v>3287</v>
      </c>
      <c r="C3281">
        <v>2954</v>
      </c>
      <c r="D3281">
        <v>7957</v>
      </c>
      <c r="E3281">
        <v>1.0169999999999999</v>
      </c>
      <c r="F3281">
        <v>1.083</v>
      </c>
      <c r="G3281">
        <v>2.4E-2</v>
      </c>
      <c r="H3281">
        <v>0.115</v>
      </c>
      <c r="I3281">
        <v>0.193</v>
      </c>
      <c r="J3281">
        <v>8.2000000000000003E-2</v>
      </c>
    </row>
    <row r="3282" spans="1:10" x14ac:dyDescent="0.25">
      <c r="A3282">
        <v>3281</v>
      </c>
      <c r="B3282" t="s">
        <v>3288</v>
      </c>
      <c r="C3282">
        <v>2234</v>
      </c>
      <c r="D3282">
        <v>2093</v>
      </c>
      <c r="E3282">
        <v>0.76900000000000002</v>
      </c>
      <c r="F3282">
        <v>0.28499999999999998</v>
      </c>
      <c r="G3282">
        <v>-0.379</v>
      </c>
      <c r="H3282">
        <v>-1.8120000000000001</v>
      </c>
      <c r="I3282" t="s">
        <v>20841</v>
      </c>
      <c r="J3282">
        <v>-1.4419999999999999</v>
      </c>
    </row>
    <row r="3283" spans="1:10" x14ac:dyDescent="0.25">
      <c r="A3283">
        <v>3282</v>
      </c>
      <c r="B3283" t="s">
        <v>3289</v>
      </c>
      <c r="C3283">
        <v>3329</v>
      </c>
      <c r="D3283">
        <v>13613</v>
      </c>
      <c r="E3283">
        <v>1.1459999999999999</v>
      </c>
      <c r="F3283">
        <v>1.8520000000000001</v>
      </c>
      <c r="G3283">
        <v>0.19600000000000001</v>
      </c>
      <c r="H3283">
        <v>0.88900000000000001</v>
      </c>
      <c r="I3283">
        <v>0.115</v>
      </c>
      <c r="J3283">
        <v>0.68400000000000005</v>
      </c>
    </row>
    <row r="3284" spans="1:10" x14ac:dyDescent="0.25">
      <c r="A3284">
        <v>3283</v>
      </c>
      <c r="B3284" t="s">
        <v>3290</v>
      </c>
      <c r="C3284">
        <v>2885</v>
      </c>
      <c r="D3284">
        <v>10924</v>
      </c>
      <c r="E3284">
        <v>0.99299999999999999</v>
      </c>
      <c r="F3284">
        <v>1.486</v>
      </c>
      <c r="G3284">
        <v>-0.01</v>
      </c>
      <c r="H3284">
        <v>0.57199999999999995</v>
      </c>
      <c r="I3284">
        <v>0.32200000000000001</v>
      </c>
      <c r="J3284">
        <v>0.57299999999999995</v>
      </c>
    </row>
    <row r="3285" spans="1:10" x14ac:dyDescent="0.25">
      <c r="A3285">
        <v>3284</v>
      </c>
      <c r="B3285" t="s">
        <v>3291</v>
      </c>
      <c r="C3285">
        <v>3036</v>
      </c>
      <c r="D3285">
        <v>9658</v>
      </c>
      <c r="E3285">
        <v>1.0449999999999999</v>
      </c>
      <c r="F3285">
        <v>1.3140000000000001</v>
      </c>
      <c r="G3285">
        <v>6.3E-2</v>
      </c>
      <c r="H3285">
        <v>0.39400000000000002</v>
      </c>
      <c r="I3285">
        <v>1.6319999999999999</v>
      </c>
      <c r="J3285">
        <v>0.32200000000000001</v>
      </c>
    </row>
    <row r="3286" spans="1:10" x14ac:dyDescent="0.25">
      <c r="A3286">
        <v>3285</v>
      </c>
      <c r="B3286" t="s">
        <v>3292</v>
      </c>
      <c r="C3286">
        <v>2817</v>
      </c>
      <c r="D3286">
        <v>8250</v>
      </c>
      <c r="E3286">
        <v>0.96899999999999997</v>
      </c>
      <c r="F3286">
        <v>1.123</v>
      </c>
      <c r="G3286">
        <v>-4.4999999999999998E-2</v>
      </c>
      <c r="H3286">
        <v>0.16700000000000001</v>
      </c>
      <c r="I3286">
        <v>0.58499999999999996</v>
      </c>
      <c r="J3286">
        <v>0.20300000000000001</v>
      </c>
    </row>
    <row r="3287" spans="1:10" x14ac:dyDescent="0.25">
      <c r="A3287">
        <v>3286</v>
      </c>
      <c r="B3287" t="s">
        <v>3293</v>
      </c>
      <c r="C3287">
        <v>3569</v>
      </c>
      <c r="D3287">
        <v>8823</v>
      </c>
      <c r="E3287">
        <v>1.228</v>
      </c>
      <c r="F3287">
        <v>1.2010000000000001</v>
      </c>
      <c r="G3287">
        <v>0.29699999999999999</v>
      </c>
      <c r="H3287">
        <v>0.26400000000000001</v>
      </c>
      <c r="I3287">
        <v>1.8480000000000001</v>
      </c>
      <c r="J3287">
        <v>-4.2000000000000003E-2</v>
      </c>
    </row>
    <row r="3288" spans="1:10" x14ac:dyDescent="0.25">
      <c r="A3288">
        <v>3287</v>
      </c>
      <c r="B3288" t="s">
        <v>3294</v>
      </c>
      <c r="C3288">
        <v>3718</v>
      </c>
      <c r="D3288">
        <v>14218</v>
      </c>
      <c r="E3288">
        <v>1.2789999999999999</v>
      </c>
      <c r="F3288">
        <v>1.9350000000000001</v>
      </c>
      <c r="G3288">
        <v>0.35599999999999998</v>
      </c>
      <c r="H3288">
        <v>0.95199999999999996</v>
      </c>
      <c r="I3288">
        <v>0.32200000000000001</v>
      </c>
      <c r="J3288">
        <v>0.58799999999999997</v>
      </c>
    </row>
    <row r="3289" spans="1:10" x14ac:dyDescent="0.25">
      <c r="A3289">
        <v>3288</v>
      </c>
      <c r="B3289" t="s">
        <v>3295</v>
      </c>
      <c r="C3289">
        <v>2795</v>
      </c>
      <c r="D3289">
        <v>6330</v>
      </c>
      <c r="E3289">
        <v>0.96199999999999997</v>
      </c>
      <c r="F3289">
        <v>0.86099999999999999</v>
      </c>
      <c r="G3289">
        <v>-5.6000000000000001E-2</v>
      </c>
      <c r="H3289">
        <v>-0.215</v>
      </c>
      <c r="I3289">
        <v>2.1150000000000002</v>
      </c>
      <c r="J3289">
        <v>-0.16800000000000001</v>
      </c>
    </row>
    <row r="3290" spans="1:10" x14ac:dyDescent="0.25">
      <c r="A3290">
        <v>3289</v>
      </c>
      <c r="B3290" t="s">
        <v>3296</v>
      </c>
      <c r="C3290">
        <v>3117</v>
      </c>
      <c r="D3290">
        <v>7859</v>
      </c>
      <c r="E3290">
        <v>1.073</v>
      </c>
      <c r="F3290">
        <v>1.069</v>
      </c>
      <c r="G3290">
        <v>0.10100000000000001</v>
      </c>
      <c r="H3290">
        <v>9.7000000000000003E-2</v>
      </c>
      <c r="I3290">
        <v>1.6719999999999999</v>
      </c>
      <c r="J3290">
        <v>-1.2999999999999999E-2</v>
      </c>
    </row>
    <row r="3291" spans="1:10" x14ac:dyDescent="0.25">
      <c r="A3291">
        <v>3290</v>
      </c>
      <c r="B3291" t="s">
        <v>3297</v>
      </c>
      <c r="C3291">
        <v>2972</v>
      </c>
      <c r="D3291">
        <v>11494</v>
      </c>
      <c r="E3291">
        <v>1.0229999999999999</v>
      </c>
      <c r="F3291">
        <v>1.5640000000000001</v>
      </c>
      <c r="G3291">
        <v>3.2000000000000001E-2</v>
      </c>
      <c r="H3291">
        <v>0.64500000000000002</v>
      </c>
      <c r="I3291">
        <v>0.372</v>
      </c>
      <c r="J3291">
        <v>0.60399999999999998</v>
      </c>
    </row>
    <row r="3292" spans="1:10" x14ac:dyDescent="0.25">
      <c r="A3292">
        <v>3291</v>
      </c>
      <c r="B3292" t="s">
        <v>3298</v>
      </c>
      <c r="C3292">
        <v>2861</v>
      </c>
      <c r="D3292">
        <v>10150</v>
      </c>
      <c r="E3292">
        <v>0.98499999999999999</v>
      </c>
      <c r="F3292">
        <v>1.381</v>
      </c>
      <c r="G3292">
        <v>-2.1999999999999999E-2</v>
      </c>
      <c r="H3292">
        <v>0.46600000000000003</v>
      </c>
      <c r="I3292">
        <v>0.152</v>
      </c>
      <c r="J3292">
        <v>0.47899999999999998</v>
      </c>
    </row>
    <row r="3293" spans="1:10" x14ac:dyDescent="0.25">
      <c r="A3293">
        <v>3292</v>
      </c>
      <c r="B3293" t="s">
        <v>3299</v>
      </c>
      <c r="C3293">
        <v>3089</v>
      </c>
      <c r="D3293">
        <v>2215</v>
      </c>
      <c r="E3293">
        <v>1.0629999999999999</v>
      </c>
      <c r="F3293">
        <v>0.30099999999999999</v>
      </c>
      <c r="G3293">
        <v>8.7999999999999995E-2</v>
      </c>
      <c r="H3293">
        <v>-1.73</v>
      </c>
      <c r="I3293" t="s">
        <v>20841</v>
      </c>
      <c r="J3293">
        <v>-1.827</v>
      </c>
    </row>
    <row r="3294" spans="1:10" x14ac:dyDescent="0.25">
      <c r="A3294">
        <v>3293</v>
      </c>
      <c r="B3294" t="s">
        <v>3300</v>
      </c>
      <c r="C3294">
        <v>2152</v>
      </c>
      <c r="D3294">
        <v>2322</v>
      </c>
      <c r="E3294">
        <v>0.74099999999999999</v>
      </c>
      <c r="F3294">
        <v>0.316</v>
      </c>
      <c r="G3294">
        <v>-0.433</v>
      </c>
      <c r="H3294">
        <v>-1.6619999999999999</v>
      </c>
      <c r="I3294" t="s">
        <v>20841</v>
      </c>
      <c r="J3294">
        <v>-1.238</v>
      </c>
    </row>
    <row r="3295" spans="1:10" x14ac:dyDescent="0.25">
      <c r="A3295">
        <v>3294</v>
      </c>
      <c r="B3295" t="s">
        <v>3301</v>
      </c>
      <c r="C3295">
        <v>2876</v>
      </c>
      <c r="D3295">
        <v>10133</v>
      </c>
      <c r="E3295">
        <v>0.99</v>
      </c>
      <c r="F3295">
        <v>1.379</v>
      </c>
      <c r="G3295">
        <v>-1.4999999999999999E-2</v>
      </c>
      <c r="H3295">
        <v>0.46300000000000002</v>
      </c>
      <c r="I3295">
        <v>1.4590000000000001</v>
      </c>
      <c r="J3295">
        <v>0.46899999999999997</v>
      </c>
    </row>
    <row r="3296" spans="1:10" x14ac:dyDescent="0.25">
      <c r="A3296">
        <v>3295</v>
      </c>
      <c r="B3296" t="s">
        <v>3302</v>
      </c>
      <c r="C3296">
        <v>3013</v>
      </c>
      <c r="D3296">
        <v>2106</v>
      </c>
      <c r="E3296">
        <v>1.0369999999999999</v>
      </c>
      <c r="F3296">
        <v>0.28699999999999998</v>
      </c>
      <c r="G3296">
        <v>5.1999999999999998E-2</v>
      </c>
      <c r="H3296">
        <v>-1.8029999999999999</v>
      </c>
      <c r="I3296" t="s">
        <v>20841</v>
      </c>
      <c r="J3296">
        <v>-1.8640000000000001</v>
      </c>
    </row>
    <row r="3297" spans="1:10" x14ac:dyDescent="0.25">
      <c r="A3297">
        <v>3296</v>
      </c>
      <c r="B3297" t="s">
        <v>3303</v>
      </c>
      <c r="C3297">
        <v>2521</v>
      </c>
      <c r="D3297">
        <v>7364</v>
      </c>
      <c r="E3297">
        <v>0.86799999999999999</v>
      </c>
      <c r="F3297">
        <v>1.002</v>
      </c>
      <c r="G3297">
        <v>-0.20499999999999999</v>
      </c>
      <c r="H3297">
        <v>3.0000000000000001E-3</v>
      </c>
      <c r="I3297">
        <v>0</v>
      </c>
      <c r="J3297">
        <v>0.19900000000000001</v>
      </c>
    </row>
    <row r="3298" spans="1:10" x14ac:dyDescent="0.25">
      <c r="A3298">
        <v>3297</v>
      </c>
      <c r="B3298" t="s">
        <v>3304</v>
      </c>
      <c r="C3298">
        <v>2628</v>
      </c>
      <c r="D3298">
        <v>3491</v>
      </c>
      <c r="E3298">
        <v>0.90400000000000003</v>
      </c>
      <c r="F3298">
        <v>0.47499999999999998</v>
      </c>
      <c r="G3298">
        <v>-0.14499999999999999</v>
      </c>
      <c r="H3298">
        <v>-1.0740000000000001</v>
      </c>
      <c r="I3298">
        <v>2.544</v>
      </c>
      <c r="J3298">
        <v>-0.93799999999999994</v>
      </c>
    </row>
    <row r="3299" spans="1:10" x14ac:dyDescent="0.25">
      <c r="A3299">
        <v>3298</v>
      </c>
      <c r="B3299" t="s">
        <v>3305</v>
      </c>
      <c r="C3299">
        <v>2232</v>
      </c>
      <c r="D3299">
        <v>2790</v>
      </c>
      <c r="E3299">
        <v>0.76800000000000002</v>
      </c>
      <c r="F3299">
        <v>0.38</v>
      </c>
      <c r="G3299">
        <v>-0.38100000000000001</v>
      </c>
      <c r="H3299">
        <v>-1.397</v>
      </c>
      <c r="I3299" t="s">
        <v>20841</v>
      </c>
      <c r="J3299">
        <v>-1.026</v>
      </c>
    </row>
    <row r="3300" spans="1:10" x14ac:dyDescent="0.25">
      <c r="A3300">
        <v>3299</v>
      </c>
      <c r="B3300" t="s">
        <v>3306</v>
      </c>
      <c r="C3300">
        <v>4155</v>
      </c>
      <c r="D3300">
        <v>12900</v>
      </c>
      <c r="E3300">
        <v>1.43</v>
      </c>
      <c r="F3300">
        <v>1.7549999999999999</v>
      </c>
      <c r="G3300">
        <v>0.51600000000000001</v>
      </c>
      <c r="H3300">
        <v>0.81200000000000006</v>
      </c>
      <c r="I3300">
        <v>0.3</v>
      </c>
      <c r="J3300">
        <v>0.28699999999999998</v>
      </c>
    </row>
    <row r="3301" spans="1:10" x14ac:dyDescent="0.25">
      <c r="A3301">
        <v>3300</v>
      </c>
      <c r="B3301" t="s">
        <v>3307</v>
      </c>
      <c r="C3301">
        <v>2606</v>
      </c>
      <c r="D3301">
        <v>2145</v>
      </c>
      <c r="E3301">
        <v>0.89700000000000002</v>
      </c>
      <c r="F3301">
        <v>0.29199999999999998</v>
      </c>
      <c r="G3301">
        <v>-0.157</v>
      </c>
      <c r="H3301">
        <v>-1.7769999999999999</v>
      </c>
      <c r="I3301" t="s">
        <v>20841</v>
      </c>
      <c r="J3301">
        <v>-1.6279999999999999</v>
      </c>
    </row>
    <row r="3302" spans="1:10" x14ac:dyDescent="0.25">
      <c r="A3302">
        <v>3301</v>
      </c>
      <c r="B3302" t="s">
        <v>3308</v>
      </c>
      <c r="C3302">
        <v>2888</v>
      </c>
      <c r="D3302">
        <v>8438</v>
      </c>
      <c r="E3302">
        <v>0.99399999999999999</v>
      </c>
      <c r="F3302">
        <v>1.1479999999999999</v>
      </c>
      <c r="G3302">
        <v>-8.9999999999999993E-3</v>
      </c>
      <c r="H3302">
        <v>0.19900000000000001</v>
      </c>
      <c r="I3302">
        <v>0</v>
      </c>
      <c r="J3302">
        <v>0.19900000000000001</v>
      </c>
    </row>
    <row r="3303" spans="1:10" x14ac:dyDescent="0.25">
      <c r="A3303">
        <v>3302</v>
      </c>
      <c r="B3303" t="s">
        <v>3309</v>
      </c>
      <c r="C3303">
        <v>2755</v>
      </c>
      <c r="D3303">
        <v>8784</v>
      </c>
      <c r="E3303">
        <v>0.94799999999999995</v>
      </c>
      <c r="F3303">
        <v>1.1950000000000001</v>
      </c>
      <c r="G3303">
        <v>-7.6999999999999999E-2</v>
      </c>
      <c r="H3303">
        <v>0.25700000000000001</v>
      </c>
      <c r="I3303">
        <v>1.0780000000000001</v>
      </c>
      <c r="J3303">
        <v>0.32500000000000001</v>
      </c>
    </row>
    <row r="3304" spans="1:10" x14ac:dyDescent="0.25">
      <c r="A3304">
        <v>3303</v>
      </c>
      <c r="B3304" t="s">
        <v>3310</v>
      </c>
      <c r="C3304">
        <v>3129</v>
      </c>
      <c r="D3304">
        <v>9789</v>
      </c>
      <c r="E3304">
        <v>1.077</v>
      </c>
      <c r="F3304">
        <v>1.3320000000000001</v>
      </c>
      <c r="G3304">
        <v>0.107</v>
      </c>
      <c r="H3304">
        <v>0.41399999999999998</v>
      </c>
      <c r="I3304">
        <v>0.152</v>
      </c>
      <c r="J3304">
        <v>0.29799999999999999</v>
      </c>
    </row>
    <row r="3305" spans="1:10" x14ac:dyDescent="0.25">
      <c r="A3305">
        <v>3304</v>
      </c>
      <c r="B3305" t="s">
        <v>3311</v>
      </c>
      <c r="C3305">
        <v>2408</v>
      </c>
      <c r="D3305">
        <v>2594</v>
      </c>
      <c r="E3305">
        <v>0.82899999999999996</v>
      </c>
      <c r="F3305">
        <v>0.35299999999999998</v>
      </c>
      <c r="G3305">
        <v>-0.27100000000000002</v>
      </c>
      <c r="H3305">
        <v>-1.502</v>
      </c>
      <c r="I3305" t="s">
        <v>20841</v>
      </c>
      <c r="J3305">
        <v>-1.24</v>
      </c>
    </row>
    <row r="3306" spans="1:10" x14ac:dyDescent="0.25">
      <c r="A3306">
        <v>3305</v>
      </c>
      <c r="B3306" t="s">
        <v>3312</v>
      </c>
      <c r="C3306">
        <v>3730</v>
      </c>
      <c r="D3306">
        <v>14093</v>
      </c>
      <c r="E3306">
        <v>1.284</v>
      </c>
      <c r="F3306">
        <v>1.9179999999999999</v>
      </c>
      <c r="G3306">
        <v>0.36</v>
      </c>
      <c r="H3306">
        <v>0.93899999999999995</v>
      </c>
      <c r="I3306">
        <v>0.58499999999999996</v>
      </c>
      <c r="J3306">
        <v>0.56999999999999995</v>
      </c>
    </row>
    <row r="3307" spans="1:10" x14ac:dyDescent="0.25">
      <c r="A3307">
        <v>3306</v>
      </c>
      <c r="B3307" t="s">
        <v>3313</v>
      </c>
      <c r="C3307">
        <v>2376</v>
      </c>
      <c r="D3307">
        <v>2165</v>
      </c>
      <c r="E3307">
        <v>0.81799999999999995</v>
      </c>
      <c r="F3307">
        <v>0.29499999999999998</v>
      </c>
      <c r="G3307">
        <v>-0.28999999999999998</v>
      </c>
      <c r="H3307">
        <v>-1.7629999999999999</v>
      </c>
      <c r="I3307" t="s">
        <v>20841</v>
      </c>
      <c r="J3307">
        <v>-1.482</v>
      </c>
    </row>
    <row r="3308" spans="1:10" x14ac:dyDescent="0.25">
      <c r="A3308">
        <v>3307</v>
      </c>
      <c r="B3308" t="s">
        <v>3314</v>
      </c>
      <c r="C3308">
        <v>3668</v>
      </c>
      <c r="D3308">
        <v>13952</v>
      </c>
      <c r="E3308">
        <v>1.262</v>
      </c>
      <c r="F3308">
        <v>1.8979999999999999</v>
      </c>
      <c r="G3308">
        <v>0.33600000000000002</v>
      </c>
      <c r="H3308">
        <v>0.92500000000000004</v>
      </c>
      <c r="I3308">
        <v>0</v>
      </c>
      <c r="J3308">
        <v>0.57999999999999996</v>
      </c>
    </row>
    <row r="3309" spans="1:10" x14ac:dyDescent="0.25">
      <c r="A3309">
        <v>3308</v>
      </c>
      <c r="B3309" t="s">
        <v>3315</v>
      </c>
      <c r="C3309">
        <v>3079</v>
      </c>
      <c r="D3309">
        <v>8800</v>
      </c>
      <c r="E3309">
        <v>1.06</v>
      </c>
      <c r="F3309">
        <v>1.1970000000000001</v>
      </c>
      <c r="G3309">
        <v>8.4000000000000005E-2</v>
      </c>
      <c r="H3309">
        <v>0.26</v>
      </c>
      <c r="I3309">
        <v>0.77800000000000002</v>
      </c>
      <c r="J3309">
        <v>0.16700000000000001</v>
      </c>
    </row>
    <row r="3310" spans="1:10" x14ac:dyDescent="0.25">
      <c r="A3310">
        <v>3309</v>
      </c>
      <c r="B3310" t="s">
        <v>3316</v>
      </c>
      <c r="C3310">
        <v>3361</v>
      </c>
      <c r="D3310">
        <v>10976</v>
      </c>
      <c r="E3310">
        <v>1.157</v>
      </c>
      <c r="F3310">
        <v>1.4930000000000001</v>
      </c>
      <c r="G3310">
        <v>0.21</v>
      </c>
      <c r="H3310">
        <v>0.57899999999999996</v>
      </c>
      <c r="I3310">
        <v>0</v>
      </c>
      <c r="J3310">
        <v>0.36</v>
      </c>
    </row>
    <row r="3311" spans="1:10" x14ac:dyDescent="0.25">
      <c r="A3311">
        <v>3310</v>
      </c>
      <c r="B3311" t="s">
        <v>3317</v>
      </c>
      <c r="C3311">
        <v>3834</v>
      </c>
      <c r="D3311">
        <v>13638</v>
      </c>
      <c r="E3311">
        <v>1.319</v>
      </c>
      <c r="F3311">
        <v>1.8560000000000001</v>
      </c>
      <c r="G3311">
        <v>0.4</v>
      </c>
      <c r="H3311">
        <v>0.89200000000000002</v>
      </c>
      <c r="I3311">
        <v>0.26300000000000001</v>
      </c>
      <c r="J3311">
        <v>0.48299999999999998</v>
      </c>
    </row>
    <row r="3312" spans="1:10" x14ac:dyDescent="0.25">
      <c r="A3312">
        <v>3311</v>
      </c>
      <c r="B3312" t="s">
        <v>3318</v>
      </c>
      <c r="C3312">
        <v>3897</v>
      </c>
      <c r="D3312">
        <v>12011</v>
      </c>
      <c r="E3312">
        <v>1.341</v>
      </c>
      <c r="F3312">
        <v>1.6339999999999999</v>
      </c>
      <c r="G3312">
        <v>0.42299999999999999</v>
      </c>
      <c r="H3312">
        <v>0.70899999999999996</v>
      </c>
      <c r="I3312">
        <v>1.7549999999999999</v>
      </c>
      <c r="J3312">
        <v>0.27600000000000002</v>
      </c>
    </row>
    <row r="3313" spans="1:10" x14ac:dyDescent="0.25">
      <c r="A3313">
        <v>3312</v>
      </c>
      <c r="B3313" t="s">
        <v>3319</v>
      </c>
      <c r="C3313">
        <v>3762</v>
      </c>
      <c r="D3313">
        <v>12322</v>
      </c>
      <c r="E3313">
        <v>1.2949999999999999</v>
      </c>
      <c r="F3313">
        <v>1.677</v>
      </c>
      <c r="G3313">
        <v>0.373</v>
      </c>
      <c r="H3313">
        <v>0.746</v>
      </c>
      <c r="I3313">
        <v>0.379</v>
      </c>
      <c r="J3313">
        <v>0.36399999999999999</v>
      </c>
    </row>
    <row r="3314" spans="1:10" x14ac:dyDescent="0.25">
      <c r="A3314">
        <v>3313</v>
      </c>
      <c r="B3314" t="s">
        <v>3320</v>
      </c>
      <c r="C3314">
        <v>2218</v>
      </c>
      <c r="D3314">
        <v>2190</v>
      </c>
      <c r="E3314">
        <v>0.76300000000000001</v>
      </c>
      <c r="F3314">
        <v>0.29799999999999999</v>
      </c>
      <c r="G3314">
        <v>-0.39</v>
      </c>
      <c r="H3314">
        <v>-1.7470000000000001</v>
      </c>
      <c r="I3314" t="s">
        <v>20841</v>
      </c>
      <c r="J3314">
        <v>-1.3660000000000001</v>
      </c>
    </row>
    <row r="3315" spans="1:10" x14ac:dyDescent="0.25">
      <c r="A3315">
        <v>3314</v>
      </c>
      <c r="B3315" t="s">
        <v>3321</v>
      </c>
      <c r="C3315">
        <v>3796</v>
      </c>
      <c r="D3315">
        <v>15355</v>
      </c>
      <c r="E3315">
        <v>1.306</v>
      </c>
      <c r="F3315">
        <v>2.089</v>
      </c>
      <c r="G3315">
        <v>0.38600000000000001</v>
      </c>
      <c r="H3315">
        <v>1.0629999999999999</v>
      </c>
      <c r="I3315">
        <v>0.17</v>
      </c>
      <c r="J3315">
        <v>0.66900000000000004</v>
      </c>
    </row>
    <row r="3316" spans="1:10" x14ac:dyDescent="0.25">
      <c r="A3316">
        <v>3315</v>
      </c>
      <c r="B3316" t="s">
        <v>3322</v>
      </c>
      <c r="C3316">
        <v>2313</v>
      </c>
      <c r="D3316">
        <v>2085</v>
      </c>
      <c r="E3316">
        <v>0.79600000000000004</v>
      </c>
      <c r="F3316">
        <v>0.28399999999999997</v>
      </c>
      <c r="G3316">
        <v>-0.32900000000000001</v>
      </c>
      <c r="H3316">
        <v>-1.8180000000000001</v>
      </c>
      <c r="I3316" t="s">
        <v>20841</v>
      </c>
      <c r="J3316">
        <v>-1.4970000000000001</v>
      </c>
    </row>
    <row r="3317" spans="1:10" x14ac:dyDescent="0.25">
      <c r="A3317">
        <v>3316</v>
      </c>
      <c r="B3317" t="s">
        <v>3323</v>
      </c>
      <c r="C3317">
        <v>2195</v>
      </c>
      <c r="D3317">
        <v>2189</v>
      </c>
      <c r="E3317">
        <v>0.755</v>
      </c>
      <c r="F3317">
        <v>0.29799999999999999</v>
      </c>
      <c r="G3317">
        <v>-0.40500000000000003</v>
      </c>
      <c r="H3317">
        <v>-1.7470000000000001</v>
      </c>
      <c r="I3317" t="s">
        <v>20841</v>
      </c>
      <c r="J3317">
        <v>-1.3520000000000001</v>
      </c>
    </row>
    <row r="3318" spans="1:10" x14ac:dyDescent="0.25">
      <c r="A3318">
        <v>3317</v>
      </c>
      <c r="B3318" t="s">
        <v>3324</v>
      </c>
      <c r="C3318">
        <v>2776</v>
      </c>
      <c r="D3318">
        <v>11456</v>
      </c>
      <c r="E3318">
        <v>0.95499999999999996</v>
      </c>
      <c r="F3318">
        <v>1.5589999999999999</v>
      </c>
      <c r="G3318">
        <v>-6.6000000000000003E-2</v>
      </c>
      <c r="H3318">
        <v>0.64</v>
      </c>
      <c r="I3318">
        <v>0.53100000000000003</v>
      </c>
      <c r="J3318">
        <v>0.69699999999999995</v>
      </c>
    </row>
    <row r="3319" spans="1:10" x14ac:dyDescent="0.25">
      <c r="A3319">
        <v>3318</v>
      </c>
      <c r="B3319" t="s">
        <v>3325</v>
      </c>
      <c r="C3319">
        <v>2855</v>
      </c>
      <c r="D3319">
        <v>7745</v>
      </c>
      <c r="E3319">
        <v>0.98299999999999998</v>
      </c>
      <c r="F3319">
        <v>1.054</v>
      </c>
      <c r="G3319">
        <v>-2.5000000000000001E-2</v>
      </c>
      <c r="H3319">
        <v>7.5999999999999998E-2</v>
      </c>
      <c r="I3319">
        <v>0.152</v>
      </c>
      <c r="J3319">
        <v>9.1999999999999998E-2</v>
      </c>
    </row>
    <row r="3320" spans="1:10" x14ac:dyDescent="0.25">
      <c r="A3320">
        <v>3319</v>
      </c>
      <c r="B3320" t="s">
        <v>3326</v>
      </c>
      <c r="C3320">
        <v>3118</v>
      </c>
      <c r="D3320">
        <v>10124</v>
      </c>
      <c r="E3320">
        <v>1.073</v>
      </c>
      <c r="F3320">
        <v>1.3779999999999999</v>
      </c>
      <c r="G3320">
        <v>0.10199999999999999</v>
      </c>
      <c r="H3320">
        <v>0.46200000000000002</v>
      </c>
      <c r="I3320">
        <v>0.58499999999999996</v>
      </c>
      <c r="J3320">
        <v>0.35199999999999998</v>
      </c>
    </row>
    <row r="3321" spans="1:10" x14ac:dyDescent="0.25">
      <c r="A3321">
        <v>3320</v>
      </c>
      <c r="B3321" t="s">
        <v>3327</v>
      </c>
      <c r="C3321">
        <v>2193</v>
      </c>
      <c r="D3321">
        <v>2443</v>
      </c>
      <c r="E3321">
        <v>0.755</v>
      </c>
      <c r="F3321">
        <v>0.33200000000000002</v>
      </c>
      <c r="G3321">
        <v>-0.40600000000000003</v>
      </c>
      <c r="H3321">
        <v>-1.589</v>
      </c>
      <c r="I3321" t="s">
        <v>20841</v>
      </c>
      <c r="J3321">
        <v>-1.1919999999999999</v>
      </c>
    </row>
    <row r="3322" spans="1:10" x14ac:dyDescent="0.25">
      <c r="A3322">
        <v>3321</v>
      </c>
      <c r="B3322" t="s">
        <v>3328</v>
      </c>
      <c r="C3322">
        <v>2547</v>
      </c>
      <c r="D3322">
        <v>2823</v>
      </c>
      <c r="E3322">
        <v>0.877</v>
      </c>
      <c r="F3322">
        <v>0.38400000000000001</v>
      </c>
      <c r="G3322">
        <v>-0.19</v>
      </c>
      <c r="H3322">
        <v>-1.38</v>
      </c>
      <c r="I3322" t="s">
        <v>20841</v>
      </c>
      <c r="J3322">
        <v>-1.1990000000000001</v>
      </c>
    </row>
    <row r="3323" spans="1:10" x14ac:dyDescent="0.25">
      <c r="A3323">
        <v>3322</v>
      </c>
      <c r="B3323" t="s">
        <v>3329</v>
      </c>
      <c r="C3323">
        <v>3465</v>
      </c>
      <c r="D3323">
        <v>11287</v>
      </c>
      <c r="E3323">
        <v>1.1919999999999999</v>
      </c>
      <c r="F3323">
        <v>1.536</v>
      </c>
      <c r="G3323">
        <v>0.254</v>
      </c>
      <c r="H3323">
        <v>0.61899999999999999</v>
      </c>
      <c r="I3323">
        <v>1.2629999999999999</v>
      </c>
      <c r="J3323">
        <v>0.35599999999999998</v>
      </c>
    </row>
    <row r="3324" spans="1:10" x14ac:dyDescent="0.25">
      <c r="A3324">
        <v>3323</v>
      </c>
      <c r="B3324" t="s">
        <v>3330</v>
      </c>
      <c r="C3324">
        <v>2148</v>
      </c>
      <c r="D3324">
        <v>2133</v>
      </c>
      <c r="E3324">
        <v>0.73899999999999999</v>
      </c>
      <c r="F3324">
        <v>0.28999999999999998</v>
      </c>
      <c r="G3324">
        <v>-0.436</v>
      </c>
      <c r="H3324">
        <v>-1.7849999999999999</v>
      </c>
      <c r="I3324" t="s">
        <v>20841</v>
      </c>
      <c r="J3324">
        <v>-1.3580000000000001</v>
      </c>
    </row>
    <row r="3325" spans="1:10" x14ac:dyDescent="0.25">
      <c r="A3325">
        <v>3324</v>
      </c>
      <c r="B3325" t="s">
        <v>3331</v>
      </c>
      <c r="C3325">
        <v>3046</v>
      </c>
      <c r="D3325">
        <v>11362</v>
      </c>
      <c r="E3325">
        <v>1.048</v>
      </c>
      <c r="F3325">
        <v>1.546</v>
      </c>
      <c r="G3325">
        <v>6.8000000000000005E-2</v>
      </c>
      <c r="H3325">
        <v>0.629</v>
      </c>
      <c r="I3325">
        <v>0.45900000000000002</v>
      </c>
      <c r="J3325">
        <v>0.55200000000000005</v>
      </c>
    </row>
    <row r="3326" spans="1:10" x14ac:dyDescent="0.25">
      <c r="A3326">
        <v>3325</v>
      </c>
      <c r="B3326" t="s">
        <v>3332</v>
      </c>
      <c r="C3326">
        <v>3302</v>
      </c>
      <c r="D3326">
        <v>10787</v>
      </c>
      <c r="E3326">
        <v>1.1359999999999999</v>
      </c>
      <c r="F3326">
        <v>1.468</v>
      </c>
      <c r="G3326">
        <v>0.184</v>
      </c>
      <c r="H3326">
        <v>0.55400000000000005</v>
      </c>
      <c r="I3326">
        <v>0.13800000000000001</v>
      </c>
      <c r="J3326">
        <v>0.36</v>
      </c>
    </row>
    <row r="3327" spans="1:10" x14ac:dyDescent="0.25">
      <c r="A3327">
        <v>3326</v>
      </c>
      <c r="B3327" t="s">
        <v>3333</v>
      </c>
      <c r="C3327">
        <v>3275</v>
      </c>
      <c r="D3327">
        <v>9757</v>
      </c>
      <c r="E3327">
        <v>1.127</v>
      </c>
      <c r="F3327">
        <v>1.3280000000000001</v>
      </c>
      <c r="G3327">
        <v>0.17299999999999999</v>
      </c>
      <c r="H3327">
        <v>0.40899999999999997</v>
      </c>
      <c r="I3327">
        <v>0.36299999999999999</v>
      </c>
      <c r="J3327">
        <v>0.22700000000000001</v>
      </c>
    </row>
    <row r="3328" spans="1:10" x14ac:dyDescent="0.25">
      <c r="A3328">
        <v>3327</v>
      </c>
      <c r="B3328" t="s">
        <v>3334</v>
      </c>
      <c r="C3328">
        <v>2391</v>
      </c>
      <c r="D3328">
        <v>2349</v>
      </c>
      <c r="E3328">
        <v>0.82299999999999995</v>
      </c>
      <c r="F3328">
        <v>0.32</v>
      </c>
      <c r="G3328">
        <v>-0.28100000000000003</v>
      </c>
      <c r="H3328">
        <v>-1.6459999999999999</v>
      </c>
      <c r="I3328" t="s">
        <v>20841</v>
      </c>
      <c r="J3328">
        <v>-1.373</v>
      </c>
    </row>
    <row r="3329" spans="1:10" x14ac:dyDescent="0.25">
      <c r="A3329">
        <v>3328</v>
      </c>
      <c r="B3329" t="s">
        <v>3335</v>
      </c>
      <c r="C3329">
        <v>3450</v>
      </c>
      <c r="D3329">
        <v>11249</v>
      </c>
      <c r="E3329">
        <v>1.1870000000000001</v>
      </c>
      <c r="F3329">
        <v>1.5309999999999999</v>
      </c>
      <c r="G3329">
        <v>0.248</v>
      </c>
      <c r="H3329">
        <v>0.61399999999999999</v>
      </c>
      <c r="I3329">
        <v>0.7</v>
      </c>
      <c r="J3329">
        <v>0.35799999999999998</v>
      </c>
    </row>
    <row r="3330" spans="1:10" x14ac:dyDescent="0.25">
      <c r="A3330">
        <v>3329</v>
      </c>
      <c r="B3330" t="s">
        <v>3336</v>
      </c>
      <c r="C3330">
        <v>2277</v>
      </c>
      <c r="D3330">
        <v>2102</v>
      </c>
      <c r="E3330">
        <v>0.78400000000000003</v>
      </c>
      <c r="F3330">
        <v>0.28599999999999998</v>
      </c>
      <c r="G3330">
        <v>-0.35199999999999998</v>
      </c>
      <c r="H3330">
        <v>-1.806</v>
      </c>
      <c r="I3330" t="s">
        <v>20841</v>
      </c>
      <c r="J3330">
        <v>-1.4630000000000001</v>
      </c>
    </row>
    <row r="3331" spans="1:10" x14ac:dyDescent="0.25">
      <c r="A3331">
        <v>3330</v>
      </c>
      <c r="B3331" t="s">
        <v>3337</v>
      </c>
      <c r="C3331">
        <v>2371</v>
      </c>
      <c r="D3331">
        <v>2266</v>
      </c>
      <c r="E3331">
        <v>0.81599999999999995</v>
      </c>
      <c r="F3331">
        <v>0.308</v>
      </c>
      <c r="G3331">
        <v>-0.29299999999999998</v>
      </c>
      <c r="H3331">
        <v>-1.6970000000000001</v>
      </c>
      <c r="I3331" t="s">
        <v>20841</v>
      </c>
      <c r="J3331">
        <v>-1.413</v>
      </c>
    </row>
    <row r="3332" spans="1:10" x14ac:dyDescent="0.25">
      <c r="A3332">
        <v>3331</v>
      </c>
      <c r="B3332" t="s">
        <v>3338</v>
      </c>
      <c r="C3332">
        <v>4166</v>
      </c>
      <c r="D3332">
        <v>11190</v>
      </c>
      <c r="E3332">
        <v>1.4339999999999999</v>
      </c>
      <c r="F3332">
        <v>1.5229999999999999</v>
      </c>
      <c r="G3332">
        <v>0.52</v>
      </c>
      <c r="H3332">
        <v>0.60699999999999998</v>
      </c>
      <c r="I3332">
        <v>0.7</v>
      </c>
      <c r="J3332">
        <v>7.8E-2</v>
      </c>
    </row>
    <row r="3333" spans="1:10" x14ac:dyDescent="0.25">
      <c r="A3333">
        <v>3332</v>
      </c>
      <c r="B3333" t="s">
        <v>3339</v>
      </c>
      <c r="C3333">
        <v>3263</v>
      </c>
      <c r="D3333">
        <v>9525</v>
      </c>
      <c r="E3333">
        <v>1.123</v>
      </c>
      <c r="F3333">
        <v>1.296</v>
      </c>
      <c r="G3333">
        <v>0.16700000000000001</v>
      </c>
      <c r="H3333">
        <v>0.374</v>
      </c>
      <c r="I3333">
        <v>1.907</v>
      </c>
      <c r="J3333">
        <v>0.19800000000000001</v>
      </c>
    </row>
    <row r="3334" spans="1:10" x14ac:dyDescent="0.25">
      <c r="A3334">
        <v>3333</v>
      </c>
      <c r="B3334" t="s">
        <v>3340</v>
      </c>
      <c r="C3334">
        <v>3714</v>
      </c>
      <c r="D3334">
        <v>12128</v>
      </c>
      <c r="E3334">
        <v>1.278</v>
      </c>
      <c r="F3334">
        <v>1.65</v>
      </c>
      <c r="G3334">
        <v>0.35399999999999998</v>
      </c>
      <c r="H3334">
        <v>0.72299999999999998</v>
      </c>
      <c r="I3334">
        <v>0.17</v>
      </c>
      <c r="J3334">
        <v>0.36</v>
      </c>
    </row>
    <row r="3335" spans="1:10" x14ac:dyDescent="0.25">
      <c r="A3335">
        <v>3334</v>
      </c>
      <c r="B3335" t="s">
        <v>3341</v>
      </c>
      <c r="C3335">
        <v>2442</v>
      </c>
      <c r="D3335">
        <v>1985</v>
      </c>
      <c r="E3335">
        <v>0.84</v>
      </c>
      <c r="F3335">
        <v>0.27</v>
      </c>
      <c r="G3335">
        <v>-0.251</v>
      </c>
      <c r="H3335">
        <v>-1.8879999999999999</v>
      </c>
      <c r="I3335" t="s">
        <v>20841</v>
      </c>
      <c r="J3335">
        <v>-1.6459999999999999</v>
      </c>
    </row>
    <row r="3336" spans="1:10" x14ac:dyDescent="0.25">
      <c r="A3336">
        <v>3335</v>
      </c>
      <c r="B3336" t="s">
        <v>3342</v>
      </c>
      <c r="C3336">
        <v>3562</v>
      </c>
      <c r="D3336">
        <v>11333</v>
      </c>
      <c r="E3336">
        <v>1.226</v>
      </c>
      <c r="F3336">
        <v>1.542</v>
      </c>
      <c r="G3336">
        <v>0.29399999999999998</v>
      </c>
      <c r="H3336">
        <v>0.625</v>
      </c>
      <c r="I3336">
        <v>0.58499999999999996</v>
      </c>
      <c r="J3336">
        <v>0.32200000000000001</v>
      </c>
    </row>
    <row r="3337" spans="1:10" x14ac:dyDescent="0.25">
      <c r="A3337">
        <v>3336</v>
      </c>
      <c r="B3337" t="s">
        <v>3343</v>
      </c>
      <c r="C3337">
        <v>6849</v>
      </c>
      <c r="D3337">
        <v>10349</v>
      </c>
      <c r="E3337">
        <v>2.3570000000000002</v>
      </c>
      <c r="F3337">
        <v>1.4079999999999999</v>
      </c>
      <c r="G3337">
        <v>1.2370000000000001</v>
      </c>
      <c r="H3337">
        <v>0.49399999999999999</v>
      </c>
      <c r="I3337">
        <v>1</v>
      </c>
      <c r="J3337">
        <v>-0.752</v>
      </c>
    </row>
    <row r="3338" spans="1:10" x14ac:dyDescent="0.25">
      <c r="A3338">
        <v>3337</v>
      </c>
      <c r="B3338" t="s">
        <v>3344</v>
      </c>
      <c r="C3338">
        <v>3941</v>
      </c>
      <c r="D3338">
        <v>14651</v>
      </c>
      <c r="E3338">
        <v>1.3560000000000001</v>
      </c>
      <c r="F3338">
        <v>1.9930000000000001</v>
      </c>
      <c r="G3338">
        <v>0.44</v>
      </c>
      <c r="H3338">
        <v>0.995</v>
      </c>
      <c r="I3338">
        <v>0.436</v>
      </c>
      <c r="J3338">
        <v>0.54700000000000004</v>
      </c>
    </row>
    <row r="3339" spans="1:10" x14ac:dyDescent="0.25">
      <c r="A3339">
        <v>3338</v>
      </c>
      <c r="B3339" t="s">
        <v>3345</v>
      </c>
      <c r="C3339">
        <v>3455</v>
      </c>
      <c r="D3339">
        <v>10830</v>
      </c>
      <c r="E3339">
        <v>1.1890000000000001</v>
      </c>
      <c r="F3339">
        <v>1.474</v>
      </c>
      <c r="G3339">
        <v>0.25</v>
      </c>
      <c r="H3339">
        <v>0.55900000000000005</v>
      </c>
      <c r="I3339">
        <v>1.619</v>
      </c>
      <c r="J3339">
        <v>0.30099999999999999</v>
      </c>
    </row>
    <row r="3340" spans="1:10" x14ac:dyDescent="0.25">
      <c r="A3340">
        <v>3339</v>
      </c>
      <c r="B3340" t="s">
        <v>3346</v>
      </c>
      <c r="C3340">
        <v>2097</v>
      </c>
      <c r="D3340">
        <v>2250</v>
      </c>
      <c r="E3340">
        <v>0.72199999999999998</v>
      </c>
      <c r="F3340">
        <v>0.30599999999999999</v>
      </c>
      <c r="G3340">
        <v>-0.47099999999999997</v>
      </c>
      <c r="H3340">
        <v>-1.708</v>
      </c>
      <c r="I3340" t="s">
        <v>20841</v>
      </c>
      <c r="J3340">
        <v>-1.246</v>
      </c>
    </row>
    <row r="3341" spans="1:10" x14ac:dyDescent="0.25">
      <c r="A3341">
        <v>3340</v>
      </c>
      <c r="B3341" t="s">
        <v>3347</v>
      </c>
      <c r="C3341">
        <v>2326</v>
      </c>
      <c r="D3341">
        <v>2095</v>
      </c>
      <c r="E3341">
        <v>0.8</v>
      </c>
      <c r="F3341">
        <v>0.28499999999999998</v>
      </c>
      <c r="G3341">
        <v>-0.32100000000000001</v>
      </c>
      <c r="H3341">
        <v>-1.8109999999999999</v>
      </c>
      <c r="I3341" t="s">
        <v>20841</v>
      </c>
      <c r="J3341">
        <v>-1.498</v>
      </c>
    </row>
    <row r="3342" spans="1:10" x14ac:dyDescent="0.25">
      <c r="A3342">
        <v>3341</v>
      </c>
      <c r="B3342" t="s">
        <v>3348</v>
      </c>
      <c r="C3342">
        <v>2905</v>
      </c>
      <c r="D3342">
        <v>11055</v>
      </c>
      <c r="E3342">
        <v>1</v>
      </c>
      <c r="F3342">
        <v>1.504</v>
      </c>
      <c r="G3342" s="1">
        <v>-4.1379999999999998E-4</v>
      </c>
      <c r="H3342">
        <v>0.58899999999999997</v>
      </c>
      <c r="I3342">
        <v>0.53100000000000003</v>
      </c>
      <c r="J3342">
        <v>0.58099999999999996</v>
      </c>
    </row>
    <row r="3343" spans="1:10" x14ac:dyDescent="0.25">
      <c r="A3343">
        <v>3342</v>
      </c>
      <c r="B3343" t="s">
        <v>3349</v>
      </c>
      <c r="C3343">
        <v>3354</v>
      </c>
      <c r="D3343">
        <v>10328</v>
      </c>
      <c r="E3343">
        <v>1.1539999999999999</v>
      </c>
      <c r="F3343">
        <v>1.405</v>
      </c>
      <c r="G3343">
        <v>0.20699999999999999</v>
      </c>
      <c r="H3343">
        <v>0.49099999999999999</v>
      </c>
      <c r="I3343">
        <v>0.17</v>
      </c>
      <c r="J3343">
        <v>0.27500000000000002</v>
      </c>
    </row>
    <row r="3344" spans="1:10" x14ac:dyDescent="0.25">
      <c r="A3344">
        <v>3343</v>
      </c>
      <c r="B3344" t="s">
        <v>3350</v>
      </c>
      <c r="C3344">
        <v>3930</v>
      </c>
      <c r="D3344">
        <v>10774</v>
      </c>
      <c r="E3344">
        <v>1.3520000000000001</v>
      </c>
      <c r="F3344">
        <v>1.466</v>
      </c>
      <c r="G3344">
        <v>0.436</v>
      </c>
      <c r="H3344">
        <v>0.55200000000000005</v>
      </c>
      <c r="I3344">
        <v>0.874</v>
      </c>
      <c r="J3344">
        <v>0.107</v>
      </c>
    </row>
    <row r="3345" spans="1:10" x14ac:dyDescent="0.25">
      <c r="A3345">
        <v>3344</v>
      </c>
      <c r="B3345" t="s">
        <v>3351</v>
      </c>
      <c r="C3345">
        <v>3506</v>
      </c>
      <c r="D3345">
        <v>7466</v>
      </c>
      <c r="E3345">
        <v>1.2070000000000001</v>
      </c>
      <c r="F3345">
        <v>1.016</v>
      </c>
      <c r="G3345">
        <v>0.27100000000000002</v>
      </c>
      <c r="H3345">
        <v>2.3E-2</v>
      </c>
      <c r="I3345">
        <v>1.524</v>
      </c>
      <c r="J3345">
        <v>-0.25700000000000001</v>
      </c>
    </row>
    <row r="3346" spans="1:10" x14ac:dyDescent="0.25">
      <c r="A3346">
        <v>3345</v>
      </c>
      <c r="B3346" t="s">
        <v>3352</v>
      </c>
      <c r="C3346">
        <v>2233</v>
      </c>
      <c r="D3346">
        <v>2106</v>
      </c>
      <c r="E3346">
        <v>0.76800000000000002</v>
      </c>
      <c r="F3346">
        <v>0.28699999999999998</v>
      </c>
      <c r="G3346">
        <v>-0.38</v>
      </c>
      <c r="H3346">
        <v>-1.8029999999999999</v>
      </c>
      <c r="I3346" t="s">
        <v>20841</v>
      </c>
      <c r="J3346">
        <v>-1.4319999999999999</v>
      </c>
    </row>
    <row r="3347" spans="1:10" x14ac:dyDescent="0.25">
      <c r="A3347">
        <v>3346</v>
      </c>
      <c r="B3347" t="s">
        <v>3353</v>
      </c>
      <c r="C3347">
        <v>2486</v>
      </c>
      <c r="D3347">
        <v>2396</v>
      </c>
      <c r="E3347">
        <v>0.85599999999999998</v>
      </c>
      <c r="F3347">
        <v>0.32600000000000001</v>
      </c>
      <c r="G3347">
        <v>-0.22500000000000001</v>
      </c>
      <c r="H3347">
        <v>-1.617</v>
      </c>
      <c r="I3347" t="s">
        <v>20841</v>
      </c>
      <c r="J3347">
        <v>-1.401</v>
      </c>
    </row>
    <row r="3348" spans="1:10" x14ac:dyDescent="0.25">
      <c r="A3348">
        <v>3347</v>
      </c>
      <c r="B3348" t="s">
        <v>3354</v>
      </c>
      <c r="C3348">
        <v>3516</v>
      </c>
      <c r="D3348">
        <v>11241</v>
      </c>
      <c r="E3348">
        <v>1.21</v>
      </c>
      <c r="F3348">
        <v>1.53</v>
      </c>
      <c r="G3348">
        <v>0.27500000000000002</v>
      </c>
      <c r="H3348">
        <v>0.61299999999999999</v>
      </c>
      <c r="I3348">
        <v>0</v>
      </c>
      <c r="J3348">
        <v>0.32900000000000001</v>
      </c>
    </row>
    <row r="3349" spans="1:10" x14ac:dyDescent="0.25">
      <c r="A3349">
        <v>3348</v>
      </c>
      <c r="B3349" t="s">
        <v>3355</v>
      </c>
      <c r="C3349">
        <v>2750</v>
      </c>
      <c r="D3349">
        <v>8639</v>
      </c>
      <c r="E3349">
        <v>0.94599999999999995</v>
      </c>
      <c r="F3349">
        <v>1.175</v>
      </c>
      <c r="G3349">
        <v>-0.08</v>
      </c>
      <c r="H3349">
        <v>0.23300000000000001</v>
      </c>
      <c r="I3349">
        <v>1.115</v>
      </c>
      <c r="J3349">
        <v>0.30399999999999999</v>
      </c>
    </row>
    <row r="3350" spans="1:10" x14ac:dyDescent="0.25">
      <c r="A3350">
        <v>3349</v>
      </c>
      <c r="B3350" t="s">
        <v>3356</v>
      </c>
      <c r="C3350">
        <v>3757</v>
      </c>
      <c r="D3350">
        <v>11315</v>
      </c>
      <c r="E3350">
        <v>1.2929999999999999</v>
      </c>
      <c r="F3350">
        <v>1.54</v>
      </c>
      <c r="G3350">
        <v>0.371</v>
      </c>
      <c r="H3350">
        <v>0.623</v>
      </c>
      <c r="I3350">
        <v>0.34799999999999998</v>
      </c>
      <c r="J3350">
        <v>0.24299999999999999</v>
      </c>
    </row>
    <row r="3351" spans="1:10" x14ac:dyDescent="0.25">
      <c r="A3351">
        <v>3350</v>
      </c>
      <c r="B3351" t="s">
        <v>3357</v>
      </c>
      <c r="C3351">
        <v>2629</v>
      </c>
      <c r="D3351">
        <v>5963</v>
      </c>
      <c r="E3351">
        <v>0.90500000000000003</v>
      </c>
      <c r="F3351">
        <v>0.81100000000000005</v>
      </c>
      <c r="G3351">
        <v>-0.14399999999999999</v>
      </c>
      <c r="H3351">
        <v>-0.30199999999999999</v>
      </c>
      <c r="I3351">
        <v>0.89300000000000002</v>
      </c>
      <c r="J3351">
        <v>-0.16600000000000001</v>
      </c>
    </row>
    <row r="3352" spans="1:10" x14ac:dyDescent="0.25">
      <c r="A3352">
        <v>3351</v>
      </c>
      <c r="B3352" t="s">
        <v>3358</v>
      </c>
      <c r="C3352">
        <v>3664</v>
      </c>
      <c r="D3352">
        <v>11638</v>
      </c>
      <c r="E3352">
        <v>1.2609999999999999</v>
      </c>
      <c r="F3352">
        <v>1.5840000000000001</v>
      </c>
      <c r="G3352">
        <v>0.33400000000000002</v>
      </c>
      <c r="H3352">
        <v>0.66300000000000003</v>
      </c>
      <c r="I3352">
        <v>0.58499999999999996</v>
      </c>
      <c r="J3352">
        <v>0.32</v>
      </c>
    </row>
    <row r="3353" spans="1:10" x14ac:dyDescent="0.25">
      <c r="A3353">
        <v>3352</v>
      </c>
      <c r="B3353" t="s">
        <v>3359</v>
      </c>
      <c r="C3353">
        <v>2404</v>
      </c>
      <c r="D3353">
        <v>2046</v>
      </c>
      <c r="E3353">
        <v>0.82699999999999996</v>
      </c>
      <c r="F3353">
        <v>0.27800000000000002</v>
      </c>
      <c r="G3353">
        <v>-0.27400000000000002</v>
      </c>
      <c r="H3353">
        <v>-1.845</v>
      </c>
      <c r="I3353" t="s">
        <v>20841</v>
      </c>
      <c r="J3353">
        <v>-1.58</v>
      </c>
    </row>
    <row r="3354" spans="1:10" x14ac:dyDescent="0.25">
      <c r="A3354">
        <v>3353</v>
      </c>
      <c r="B3354" t="s">
        <v>3360</v>
      </c>
      <c r="C3354">
        <v>3100</v>
      </c>
      <c r="D3354">
        <v>7834</v>
      </c>
      <c r="E3354">
        <v>1.0669999999999999</v>
      </c>
      <c r="F3354">
        <v>1.0660000000000001</v>
      </c>
      <c r="G3354">
        <v>9.2999999999999999E-2</v>
      </c>
      <c r="H3354">
        <v>9.1999999999999998E-2</v>
      </c>
      <c r="I3354">
        <v>0.193</v>
      </c>
      <c r="J3354">
        <v>-0.01</v>
      </c>
    </row>
    <row r="3355" spans="1:10" x14ac:dyDescent="0.25">
      <c r="A3355">
        <v>3354</v>
      </c>
      <c r="B3355" t="s">
        <v>3361</v>
      </c>
      <c r="C3355">
        <v>3428</v>
      </c>
      <c r="D3355">
        <v>11766</v>
      </c>
      <c r="E3355">
        <v>1.18</v>
      </c>
      <c r="F3355">
        <v>1.601</v>
      </c>
      <c r="G3355">
        <v>0.23799999999999999</v>
      </c>
      <c r="H3355">
        <v>0.67900000000000005</v>
      </c>
      <c r="I3355">
        <v>0.32200000000000001</v>
      </c>
      <c r="J3355">
        <v>0.432</v>
      </c>
    </row>
    <row r="3356" spans="1:10" x14ac:dyDescent="0.25">
      <c r="A3356">
        <v>3355</v>
      </c>
      <c r="B3356" t="s">
        <v>3362</v>
      </c>
      <c r="C3356">
        <v>3511</v>
      </c>
      <c r="D3356">
        <v>12990</v>
      </c>
      <c r="E3356">
        <v>1.208</v>
      </c>
      <c r="F3356">
        <v>1.7669999999999999</v>
      </c>
      <c r="G3356">
        <v>0.27300000000000002</v>
      </c>
      <c r="H3356">
        <v>0.82199999999999995</v>
      </c>
      <c r="I3356">
        <v>0.152</v>
      </c>
      <c r="J3356">
        <v>0.54</v>
      </c>
    </row>
    <row r="3357" spans="1:10" x14ac:dyDescent="0.25">
      <c r="A3357">
        <v>3356</v>
      </c>
      <c r="B3357" t="s">
        <v>3363</v>
      </c>
      <c r="C3357">
        <v>3555</v>
      </c>
      <c r="D3357">
        <v>13023</v>
      </c>
      <c r="E3357">
        <v>1.2230000000000001</v>
      </c>
      <c r="F3357">
        <v>1.772</v>
      </c>
      <c r="G3357">
        <v>0.29099999999999998</v>
      </c>
      <c r="H3357">
        <v>0.82499999999999996</v>
      </c>
      <c r="I3357">
        <v>1.248</v>
      </c>
      <c r="J3357">
        <v>0.52600000000000002</v>
      </c>
    </row>
    <row r="3358" spans="1:10" x14ac:dyDescent="0.25">
      <c r="A3358">
        <v>3357</v>
      </c>
      <c r="B3358" t="s">
        <v>3364</v>
      </c>
      <c r="C3358">
        <v>3278</v>
      </c>
      <c r="D3358">
        <v>8003</v>
      </c>
      <c r="E3358">
        <v>1.1279999999999999</v>
      </c>
      <c r="F3358">
        <v>1.089</v>
      </c>
      <c r="G3358">
        <v>0.17399999999999999</v>
      </c>
      <c r="H3358">
        <v>0.123</v>
      </c>
      <c r="I3358">
        <v>2.0779999999999998</v>
      </c>
      <c r="J3358">
        <v>-0.06</v>
      </c>
    </row>
    <row r="3359" spans="1:10" x14ac:dyDescent="0.25">
      <c r="A3359">
        <v>3358</v>
      </c>
      <c r="B3359" t="s">
        <v>3365</v>
      </c>
      <c r="C3359">
        <v>2659</v>
      </c>
      <c r="D3359">
        <v>1998</v>
      </c>
      <c r="E3359">
        <v>0.91500000000000004</v>
      </c>
      <c r="F3359">
        <v>0.27200000000000002</v>
      </c>
      <c r="G3359">
        <v>-0.128</v>
      </c>
      <c r="H3359">
        <v>-1.879</v>
      </c>
      <c r="I3359" t="s">
        <v>20841</v>
      </c>
      <c r="J3359">
        <v>-1.76</v>
      </c>
    </row>
    <row r="3360" spans="1:10" x14ac:dyDescent="0.25">
      <c r="A3360">
        <v>3359</v>
      </c>
      <c r="B3360" t="s">
        <v>3366</v>
      </c>
      <c r="C3360">
        <v>3080</v>
      </c>
      <c r="D3360">
        <v>7351</v>
      </c>
      <c r="E3360">
        <v>1.06</v>
      </c>
      <c r="F3360">
        <v>1</v>
      </c>
      <c r="G3360">
        <v>8.4000000000000005E-2</v>
      </c>
      <c r="H3360" s="1">
        <v>3.1080000000000002E-4</v>
      </c>
      <c r="I3360">
        <v>1.1519999999999999</v>
      </c>
      <c r="J3360">
        <v>-9.2999999999999999E-2</v>
      </c>
    </row>
    <row r="3361" spans="1:10" x14ac:dyDescent="0.25">
      <c r="A3361">
        <v>3360</v>
      </c>
      <c r="B3361" t="s">
        <v>3367</v>
      </c>
      <c r="C3361">
        <v>2689</v>
      </c>
      <c r="D3361">
        <v>2211</v>
      </c>
      <c r="E3361">
        <v>0.92500000000000004</v>
      </c>
      <c r="F3361">
        <v>0.30099999999999999</v>
      </c>
      <c r="G3361">
        <v>-0.112</v>
      </c>
      <c r="H3361">
        <v>-1.7330000000000001</v>
      </c>
      <c r="I3361" t="s">
        <v>20841</v>
      </c>
      <c r="J3361">
        <v>-1.63</v>
      </c>
    </row>
    <row r="3362" spans="1:10" x14ac:dyDescent="0.25">
      <c r="A3362">
        <v>3361</v>
      </c>
      <c r="B3362" t="s">
        <v>3368</v>
      </c>
      <c r="C3362">
        <v>3997</v>
      </c>
      <c r="D3362">
        <v>21197</v>
      </c>
      <c r="E3362">
        <v>1.0900000000000001</v>
      </c>
      <c r="F3362">
        <v>4.1479999999999997</v>
      </c>
      <c r="G3362">
        <v>0.124</v>
      </c>
      <c r="H3362">
        <v>2.052</v>
      </c>
      <c r="I3362">
        <v>-0.126</v>
      </c>
      <c r="J3362">
        <v>1.863</v>
      </c>
    </row>
    <row r="3363" spans="1:10" x14ac:dyDescent="0.25">
      <c r="A3363">
        <v>3362</v>
      </c>
      <c r="B3363" t="s">
        <v>3369</v>
      </c>
      <c r="C3363">
        <v>3015</v>
      </c>
      <c r="D3363">
        <v>3643</v>
      </c>
      <c r="E3363">
        <v>0.82199999999999995</v>
      </c>
      <c r="F3363">
        <v>0.71299999999999997</v>
      </c>
      <c r="G3363">
        <v>-0.28199999999999997</v>
      </c>
      <c r="H3363">
        <v>-0.48799999999999999</v>
      </c>
      <c r="I3363" t="s">
        <v>20841</v>
      </c>
      <c r="J3363">
        <v>-0.27100000000000002</v>
      </c>
    </row>
    <row r="3364" spans="1:10" x14ac:dyDescent="0.25">
      <c r="A3364">
        <v>3363</v>
      </c>
      <c r="B3364" t="s">
        <v>3370</v>
      </c>
      <c r="C3364">
        <v>4660</v>
      </c>
      <c r="D3364">
        <v>21321</v>
      </c>
      <c r="E3364">
        <v>1.2709999999999999</v>
      </c>
      <c r="F3364">
        <v>4.1719999999999997</v>
      </c>
      <c r="G3364">
        <v>0.34599999999999997</v>
      </c>
      <c r="H3364">
        <v>2.0609999999999999</v>
      </c>
      <c r="I3364">
        <v>0.64400000000000002</v>
      </c>
      <c r="J3364">
        <v>1.65</v>
      </c>
    </row>
    <row r="3365" spans="1:10" x14ac:dyDescent="0.25">
      <c r="A3365">
        <v>3364</v>
      </c>
      <c r="B3365" t="s">
        <v>3371</v>
      </c>
      <c r="C3365">
        <v>4827</v>
      </c>
      <c r="D3365">
        <v>23910</v>
      </c>
      <c r="E3365">
        <v>1.3160000000000001</v>
      </c>
      <c r="F3365">
        <v>4.6790000000000003</v>
      </c>
      <c r="G3365">
        <v>0.39700000000000002</v>
      </c>
      <c r="H3365">
        <v>2.226</v>
      </c>
      <c r="I3365">
        <v>0</v>
      </c>
      <c r="J3365">
        <v>1.764</v>
      </c>
    </row>
    <row r="3366" spans="1:10" x14ac:dyDescent="0.25">
      <c r="A3366">
        <v>3365</v>
      </c>
      <c r="B3366" t="s">
        <v>3372</v>
      </c>
      <c r="C3366">
        <v>3577</v>
      </c>
      <c r="D3366">
        <v>21658</v>
      </c>
      <c r="E3366">
        <v>0.97599999999999998</v>
      </c>
      <c r="F3366">
        <v>4.2380000000000004</v>
      </c>
      <c r="G3366">
        <v>-3.5999999999999997E-2</v>
      </c>
      <c r="H3366">
        <v>2.0830000000000002</v>
      </c>
      <c r="I3366">
        <v>0.34799999999999998</v>
      </c>
      <c r="J3366">
        <v>2.0539999999999998</v>
      </c>
    </row>
    <row r="3367" spans="1:10" x14ac:dyDescent="0.25">
      <c r="A3367">
        <v>3366</v>
      </c>
      <c r="B3367" t="s">
        <v>3373</v>
      </c>
      <c r="C3367">
        <v>2905</v>
      </c>
      <c r="D3367">
        <v>5618</v>
      </c>
      <c r="E3367">
        <v>0.79200000000000004</v>
      </c>
      <c r="F3367">
        <v>1.099</v>
      </c>
      <c r="G3367">
        <v>-0.33600000000000002</v>
      </c>
      <c r="H3367">
        <v>0.13700000000000001</v>
      </c>
      <c r="I3367" t="s">
        <v>20841</v>
      </c>
      <c r="J3367">
        <v>0.40799999999999997</v>
      </c>
    </row>
    <row r="3368" spans="1:10" x14ac:dyDescent="0.25">
      <c r="A3368">
        <v>3367</v>
      </c>
      <c r="B3368" t="s">
        <v>3374</v>
      </c>
      <c r="C3368">
        <v>2888</v>
      </c>
      <c r="D3368">
        <v>3491</v>
      </c>
      <c r="E3368">
        <v>0.78800000000000003</v>
      </c>
      <c r="F3368">
        <v>0.68300000000000005</v>
      </c>
      <c r="G3368">
        <v>-0.34399999999999997</v>
      </c>
      <c r="H3368">
        <v>-0.55000000000000004</v>
      </c>
      <c r="I3368" t="s">
        <v>20841</v>
      </c>
      <c r="J3368">
        <v>-0.27</v>
      </c>
    </row>
    <row r="3369" spans="1:10" x14ac:dyDescent="0.25">
      <c r="A3369">
        <v>3368</v>
      </c>
      <c r="B3369" t="s">
        <v>3375</v>
      </c>
      <c r="C3369">
        <v>2760</v>
      </c>
      <c r="D3369">
        <v>3492</v>
      </c>
      <c r="E3369">
        <v>0.753</v>
      </c>
      <c r="F3369">
        <v>0.68300000000000005</v>
      </c>
      <c r="G3369">
        <v>-0.41</v>
      </c>
      <c r="H3369">
        <v>-0.54900000000000004</v>
      </c>
      <c r="I3369" t="s">
        <v>20841</v>
      </c>
      <c r="J3369">
        <v>-0.20499999999999999</v>
      </c>
    </row>
    <row r="3370" spans="1:10" x14ac:dyDescent="0.25">
      <c r="A3370">
        <v>3369</v>
      </c>
      <c r="B3370" t="s">
        <v>3376</v>
      </c>
      <c r="C3370">
        <v>4476</v>
      </c>
      <c r="D3370">
        <v>19374</v>
      </c>
      <c r="E3370">
        <v>1.2210000000000001</v>
      </c>
      <c r="F3370">
        <v>3.7909999999999999</v>
      </c>
      <c r="G3370">
        <v>0.28799999999999998</v>
      </c>
      <c r="H3370">
        <v>1.923</v>
      </c>
      <c r="I3370">
        <v>1.1259999999999999</v>
      </c>
      <c r="J3370">
        <v>1.57</v>
      </c>
    </row>
    <row r="3371" spans="1:10" x14ac:dyDescent="0.25">
      <c r="A3371">
        <v>3370</v>
      </c>
      <c r="B3371" t="s">
        <v>3377</v>
      </c>
      <c r="C3371">
        <v>10080</v>
      </c>
      <c r="D3371">
        <v>3193</v>
      </c>
      <c r="E3371">
        <v>2.7490000000000001</v>
      </c>
      <c r="F3371">
        <v>0.625</v>
      </c>
      <c r="G3371">
        <v>1.4590000000000001</v>
      </c>
      <c r="H3371">
        <v>-0.67800000000000005</v>
      </c>
      <c r="I3371" t="s">
        <v>20841</v>
      </c>
      <c r="J3371">
        <v>-2.202</v>
      </c>
    </row>
    <row r="3372" spans="1:10" x14ac:dyDescent="0.25">
      <c r="A3372">
        <v>3371</v>
      </c>
      <c r="B3372" t="s">
        <v>3378</v>
      </c>
      <c r="C3372">
        <v>4390</v>
      </c>
      <c r="D3372">
        <v>22867</v>
      </c>
      <c r="E3372">
        <v>1.1970000000000001</v>
      </c>
      <c r="F3372">
        <v>4.4749999999999996</v>
      </c>
      <c r="G3372">
        <v>0.26</v>
      </c>
      <c r="H3372">
        <v>2.1619999999999999</v>
      </c>
      <c r="I3372">
        <v>0</v>
      </c>
      <c r="J3372">
        <v>1.837</v>
      </c>
    </row>
    <row r="3373" spans="1:10" x14ac:dyDescent="0.25">
      <c r="A3373">
        <v>3372</v>
      </c>
      <c r="B3373" t="s">
        <v>3379</v>
      </c>
      <c r="C3373">
        <v>4190</v>
      </c>
      <c r="D3373">
        <v>13553</v>
      </c>
      <c r="E3373">
        <v>1.143</v>
      </c>
      <c r="F3373">
        <v>2.6520000000000001</v>
      </c>
      <c r="G3373">
        <v>0.192</v>
      </c>
      <c r="H3373">
        <v>1.407</v>
      </c>
      <c r="I3373">
        <v>0.115</v>
      </c>
      <c r="J3373">
        <v>1.1499999999999999</v>
      </c>
    </row>
    <row r="3374" spans="1:10" x14ac:dyDescent="0.25">
      <c r="A3374">
        <v>3373</v>
      </c>
      <c r="B3374" t="s">
        <v>3380</v>
      </c>
      <c r="C3374">
        <v>3683</v>
      </c>
      <c r="D3374">
        <v>3105</v>
      </c>
      <c r="E3374">
        <v>1.004</v>
      </c>
      <c r="F3374">
        <v>0.60799999999999998</v>
      </c>
      <c r="G3374">
        <v>6.0000000000000001E-3</v>
      </c>
      <c r="H3374">
        <v>-0.71899999999999997</v>
      </c>
      <c r="I3374" t="s">
        <v>20841</v>
      </c>
      <c r="J3374">
        <v>-0.79</v>
      </c>
    </row>
    <row r="3375" spans="1:10" x14ac:dyDescent="0.25">
      <c r="A3375">
        <v>3374</v>
      </c>
      <c r="B3375" t="s">
        <v>3381</v>
      </c>
      <c r="C3375">
        <v>2975</v>
      </c>
      <c r="D3375">
        <v>3230</v>
      </c>
      <c r="E3375">
        <v>0.81100000000000005</v>
      </c>
      <c r="F3375">
        <v>0.63200000000000001</v>
      </c>
      <c r="G3375">
        <v>-0.30199999999999999</v>
      </c>
      <c r="H3375">
        <v>-0.66200000000000003</v>
      </c>
      <c r="I3375" t="s">
        <v>20841</v>
      </c>
      <c r="J3375">
        <v>-0.42499999999999999</v>
      </c>
    </row>
    <row r="3376" spans="1:10" x14ac:dyDescent="0.25">
      <c r="A3376">
        <v>3375</v>
      </c>
      <c r="B3376" t="s">
        <v>3382</v>
      </c>
      <c r="C3376">
        <v>3662</v>
      </c>
      <c r="D3376">
        <v>14354</v>
      </c>
      <c r="E3376">
        <v>0.999</v>
      </c>
      <c r="F3376">
        <v>2.8090000000000002</v>
      </c>
      <c r="G3376">
        <v>-2E-3</v>
      </c>
      <c r="H3376">
        <v>1.49</v>
      </c>
      <c r="I3376">
        <v>1.415</v>
      </c>
      <c r="J3376">
        <v>1.427</v>
      </c>
    </row>
    <row r="3377" spans="1:10" x14ac:dyDescent="0.25">
      <c r="A3377">
        <v>3376</v>
      </c>
      <c r="B3377" t="s">
        <v>3383</v>
      </c>
      <c r="C3377">
        <v>3969</v>
      </c>
      <c r="D3377">
        <v>3580</v>
      </c>
      <c r="E3377">
        <v>1.0820000000000001</v>
      </c>
      <c r="F3377">
        <v>0.70099999999999996</v>
      </c>
      <c r="G3377">
        <v>0.114</v>
      </c>
      <c r="H3377">
        <v>-0.51300000000000001</v>
      </c>
      <c r="I3377" t="s">
        <v>20841</v>
      </c>
      <c r="J3377">
        <v>-0.69299999999999995</v>
      </c>
    </row>
    <row r="3378" spans="1:10" x14ac:dyDescent="0.25">
      <c r="A3378">
        <v>3377</v>
      </c>
      <c r="B3378" t="s">
        <v>3384</v>
      </c>
      <c r="C3378">
        <v>5361</v>
      </c>
      <c r="D3378">
        <v>6431</v>
      </c>
      <c r="E3378">
        <v>1.462</v>
      </c>
      <c r="F3378">
        <v>1.258</v>
      </c>
      <c r="G3378">
        <v>0.54800000000000004</v>
      </c>
      <c r="H3378">
        <v>0.33200000000000002</v>
      </c>
      <c r="I3378">
        <v>2.61</v>
      </c>
      <c r="J3378">
        <v>-0.28100000000000003</v>
      </c>
    </row>
    <row r="3379" spans="1:10" x14ac:dyDescent="0.25">
      <c r="A3379">
        <v>3378</v>
      </c>
      <c r="B3379" t="s">
        <v>3385</v>
      </c>
      <c r="C3379">
        <v>6474</v>
      </c>
      <c r="D3379">
        <v>3433</v>
      </c>
      <c r="E3379">
        <v>1.766</v>
      </c>
      <c r="F3379">
        <v>0.67200000000000004</v>
      </c>
      <c r="G3379">
        <v>0.82</v>
      </c>
      <c r="H3379">
        <v>-0.57399999999999995</v>
      </c>
      <c r="I3379" t="s">
        <v>20841</v>
      </c>
      <c r="J3379">
        <v>-1.4590000000000001</v>
      </c>
    </row>
    <row r="3380" spans="1:10" x14ac:dyDescent="0.25">
      <c r="A3380">
        <v>3379</v>
      </c>
      <c r="B3380" t="s">
        <v>3386</v>
      </c>
      <c r="C3380">
        <v>6808</v>
      </c>
      <c r="D3380">
        <v>16859</v>
      </c>
      <c r="E3380">
        <v>1.857</v>
      </c>
      <c r="F3380">
        <v>3.2989999999999999</v>
      </c>
      <c r="G3380">
        <v>0.89300000000000002</v>
      </c>
      <c r="H3380">
        <v>1.722</v>
      </c>
      <c r="I3380">
        <v>0.503</v>
      </c>
      <c r="J3380">
        <v>0.76400000000000001</v>
      </c>
    </row>
    <row r="3381" spans="1:10" x14ac:dyDescent="0.25">
      <c r="A3381">
        <v>3380</v>
      </c>
      <c r="B3381" t="s">
        <v>3387</v>
      </c>
      <c r="C3381">
        <v>5039</v>
      </c>
      <c r="D3381">
        <v>16471</v>
      </c>
      <c r="E3381">
        <v>1.3740000000000001</v>
      </c>
      <c r="F3381">
        <v>3.2229999999999999</v>
      </c>
      <c r="G3381">
        <v>0.45900000000000002</v>
      </c>
      <c r="H3381">
        <v>1.6879999999999999</v>
      </c>
      <c r="I3381">
        <v>0.69199999999999995</v>
      </c>
      <c r="J3381">
        <v>1.165</v>
      </c>
    </row>
    <row r="3382" spans="1:10" x14ac:dyDescent="0.25">
      <c r="A3382">
        <v>3381</v>
      </c>
      <c r="B3382" t="s">
        <v>3388</v>
      </c>
      <c r="C3382">
        <v>3528</v>
      </c>
      <c r="D3382">
        <v>3119</v>
      </c>
      <c r="E3382">
        <v>0.96199999999999997</v>
      </c>
      <c r="F3382">
        <v>0.61</v>
      </c>
      <c r="G3382">
        <v>-5.6000000000000001E-2</v>
      </c>
      <c r="H3382">
        <v>-0.71199999999999997</v>
      </c>
      <c r="I3382" t="s">
        <v>20841</v>
      </c>
      <c r="J3382">
        <v>-0.72199999999999998</v>
      </c>
    </row>
    <row r="3383" spans="1:10" x14ac:dyDescent="0.25">
      <c r="A3383">
        <v>3382</v>
      </c>
      <c r="B3383" t="s">
        <v>3389</v>
      </c>
      <c r="C3383">
        <v>3174</v>
      </c>
      <c r="D3383">
        <v>3005</v>
      </c>
      <c r="E3383">
        <v>0.86599999999999999</v>
      </c>
      <c r="F3383">
        <v>0.58799999999999997</v>
      </c>
      <c r="G3383">
        <v>-0.20799999999999999</v>
      </c>
      <c r="H3383">
        <v>-0.76600000000000001</v>
      </c>
      <c r="I3383" t="s">
        <v>20841</v>
      </c>
      <c r="J3383">
        <v>-0.623</v>
      </c>
    </row>
    <row r="3384" spans="1:10" x14ac:dyDescent="0.25">
      <c r="A3384">
        <v>3383</v>
      </c>
      <c r="B3384" t="s">
        <v>3390</v>
      </c>
      <c r="C3384">
        <v>4859</v>
      </c>
      <c r="D3384">
        <v>2774</v>
      </c>
      <c r="E3384">
        <v>1.325</v>
      </c>
      <c r="F3384">
        <v>0.54300000000000004</v>
      </c>
      <c r="G3384">
        <v>0.40600000000000003</v>
      </c>
      <c r="H3384">
        <v>-0.88100000000000001</v>
      </c>
      <c r="I3384" t="s">
        <v>20841</v>
      </c>
      <c r="J3384">
        <v>-1.353</v>
      </c>
    </row>
    <row r="3385" spans="1:10" x14ac:dyDescent="0.25">
      <c r="A3385">
        <v>3384</v>
      </c>
      <c r="B3385" t="s">
        <v>3391</v>
      </c>
      <c r="C3385">
        <v>3669</v>
      </c>
      <c r="D3385">
        <v>4573</v>
      </c>
      <c r="E3385">
        <v>1.0009999999999999</v>
      </c>
      <c r="F3385">
        <v>0.89500000000000002</v>
      </c>
      <c r="G3385" s="1">
        <v>8.5220000000000001E-4</v>
      </c>
      <c r="H3385">
        <v>-0.16</v>
      </c>
      <c r="I3385">
        <v>2.371</v>
      </c>
      <c r="J3385">
        <v>-0.22600000000000001</v>
      </c>
    </row>
    <row r="3386" spans="1:10" x14ac:dyDescent="0.25">
      <c r="A3386">
        <v>3385</v>
      </c>
      <c r="B3386" t="s">
        <v>3392</v>
      </c>
      <c r="C3386">
        <v>2855</v>
      </c>
      <c r="D3386">
        <v>3047</v>
      </c>
      <c r="E3386">
        <v>0.77900000000000003</v>
      </c>
      <c r="F3386">
        <v>0.59599999999999997</v>
      </c>
      <c r="G3386">
        <v>-0.36099999999999999</v>
      </c>
      <c r="H3386">
        <v>-0.746</v>
      </c>
      <c r="I3386" t="s">
        <v>20841</v>
      </c>
      <c r="J3386">
        <v>-0.45</v>
      </c>
    </row>
    <row r="3387" spans="1:10" x14ac:dyDescent="0.25">
      <c r="A3387">
        <v>3386</v>
      </c>
      <c r="B3387" t="s">
        <v>3393</v>
      </c>
      <c r="C3387">
        <v>2984</v>
      </c>
      <c r="D3387">
        <v>3008</v>
      </c>
      <c r="E3387">
        <v>0.81399999999999995</v>
      </c>
      <c r="F3387">
        <v>0.58899999999999997</v>
      </c>
      <c r="G3387">
        <v>-0.29699999999999999</v>
      </c>
      <c r="H3387">
        <v>-0.76500000000000001</v>
      </c>
      <c r="I3387" t="s">
        <v>20841</v>
      </c>
      <c r="J3387">
        <v>-0.53200000000000003</v>
      </c>
    </row>
    <row r="3388" spans="1:10" x14ac:dyDescent="0.25">
      <c r="A3388">
        <v>3387</v>
      </c>
      <c r="B3388" t="s">
        <v>3394</v>
      </c>
      <c r="C3388">
        <v>4060</v>
      </c>
      <c r="D3388">
        <v>2883</v>
      </c>
      <c r="E3388">
        <v>1.107</v>
      </c>
      <c r="F3388">
        <v>0.56399999999999995</v>
      </c>
      <c r="G3388">
        <v>0.14699999999999999</v>
      </c>
      <c r="H3388">
        <v>-0.82599999999999996</v>
      </c>
      <c r="I3388" t="s">
        <v>20841</v>
      </c>
      <c r="J3388">
        <v>-1.038</v>
      </c>
    </row>
    <row r="3389" spans="1:10" x14ac:dyDescent="0.25">
      <c r="A3389">
        <v>3388</v>
      </c>
      <c r="B3389" t="s">
        <v>3395</v>
      </c>
      <c r="C3389">
        <v>2625</v>
      </c>
      <c r="D3389">
        <v>3224</v>
      </c>
      <c r="E3389">
        <v>0.71599999999999997</v>
      </c>
      <c r="F3389">
        <v>0.63100000000000001</v>
      </c>
      <c r="G3389">
        <v>-0.48199999999999998</v>
      </c>
      <c r="H3389">
        <v>-0.66500000000000004</v>
      </c>
      <c r="I3389" t="s">
        <v>20841</v>
      </c>
      <c r="J3389">
        <v>-0.247</v>
      </c>
    </row>
    <row r="3390" spans="1:10" x14ac:dyDescent="0.25">
      <c r="A3390">
        <v>3389</v>
      </c>
      <c r="B3390" t="s">
        <v>3396</v>
      </c>
      <c r="C3390">
        <v>3223</v>
      </c>
      <c r="D3390">
        <v>3119</v>
      </c>
      <c r="E3390">
        <v>0.879</v>
      </c>
      <c r="F3390">
        <v>0.61</v>
      </c>
      <c r="G3390">
        <v>-0.186</v>
      </c>
      <c r="H3390">
        <v>-0.71199999999999997</v>
      </c>
      <c r="I3390" t="s">
        <v>20841</v>
      </c>
      <c r="J3390">
        <v>-0.59099999999999997</v>
      </c>
    </row>
    <row r="3391" spans="1:10" x14ac:dyDescent="0.25">
      <c r="A3391">
        <v>3390</v>
      </c>
      <c r="B3391" t="s">
        <v>3397</v>
      </c>
      <c r="C3391">
        <v>2803</v>
      </c>
      <c r="D3391">
        <v>2945</v>
      </c>
      <c r="E3391">
        <v>0.76400000000000001</v>
      </c>
      <c r="F3391">
        <v>0.57599999999999996</v>
      </c>
      <c r="G3391">
        <v>-0.38800000000000001</v>
      </c>
      <c r="H3391">
        <v>-0.79500000000000004</v>
      </c>
      <c r="I3391" t="s">
        <v>20841</v>
      </c>
      <c r="J3391">
        <v>-0.47299999999999998</v>
      </c>
    </row>
    <row r="3392" spans="1:10" x14ac:dyDescent="0.25">
      <c r="A3392">
        <v>3391</v>
      </c>
      <c r="B3392" t="s">
        <v>3398</v>
      </c>
      <c r="C3392">
        <v>2605</v>
      </c>
      <c r="D3392">
        <v>2947</v>
      </c>
      <c r="E3392">
        <v>0.71</v>
      </c>
      <c r="F3392">
        <v>0.57699999999999996</v>
      </c>
      <c r="G3392">
        <v>-0.49299999999999999</v>
      </c>
      <c r="H3392">
        <v>-0.79400000000000004</v>
      </c>
      <c r="I3392" t="s">
        <v>20841</v>
      </c>
      <c r="J3392">
        <v>-0.36599999999999999</v>
      </c>
    </row>
    <row r="3393" spans="1:10" x14ac:dyDescent="0.25">
      <c r="A3393">
        <v>3392</v>
      </c>
      <c r="B3393" t="s">
        <v>3399</v>
      </c>
      <c r="C3393">
        <v>3173</v>
      </c>
      <c r="D3393">
        <v>2829</v>
      </c>
      <c r="E3393">
        <v>0.86499999999999999</v>
      </c>
      <c r="F3393">
        <v>0.55400000000000005</v>
      </c>
      <c r="G3393">
        <v>-0.20899999999999999</v>
      </c>
      <c r="H3393">
        <v>-0.85299999999999998</v>
      </c>
      <c r="I3393" t="s">
        <v>20841</v>
      </c>
      <c r="J3393">
        <v>-0.70899999999999996</v>
      </c>
    </row>
    <row r="3394" spans="1:10" x14ac:dyDescent="0.25">
      <c r="A3394">
        <v>3393</v>
      </c>
      <c r="B3394" t="s">
        <v>3400</v>
      </c>
      <c r="C3394">
        <v>2743</v>
      </c>
      <c r="D3394">
        <v>3272</v>
      </c>
      <c r="E3394">
        <v>0.748</v>
      </c>
      <c r="F3394">
        <v>0.64</v>
      </c>
      <c r="G3394">
        <v>-0.41899999999999998</v>
      </c>
      <c r="H3394">
        <v>-0.64300000000000002</v>
      </c>
      <c r="I3394" t="s">
        <v>20841</v>
      </c>
      <c r="J3394">
        <v>-0.28999999999999998</v>
      </c>
    </row>
    <row r="3395" spans="1:10" x14ac:dyDescent="0.25">
      <c r="A3395">
        <v>3394</v>
      </c>
      <c r="B3395" t="s">
        <v>3401</v>
      </c>
      <c r="C3395">
        <v>3025</v>
      </c>
      <c r="D3395">
        <v>2929</v>
      </c>
      <c r="E3395">
        <v>0.82499999999999996</v>
      </c>
      <c r="F3395">
        <v>0.57299999999999995</v>
      </c>
      <c r="G3395">
        <v>-0.27800000000000002</v>
      </c>
      <c r="H3395">
        <v>-0.80300000000000005</v>
      </c>
      <c r="I3395" t="s">
        <v>20841</v>
      </c>
      <c r="J3395">
        <v>-0.59</v>
      </c>
    </row>
    <row r="3396" spans="1:10" x14ac:dyDescent="0.25">
      <c r="A3396">
        <v>3395</v>
      </c>
      <c r="B3396" t="s">
        <v>3402</v>
      </c>
      <c r="C3396">
        <v>3898</v>
      </c>
      <c r="D3396">
        <v>2606</v>
      </c>
      <c r="E3396">
        <v>1.0629999999999999</v>
      </c>
      <c r="F3396">
        <v>0.51</v>
      </c>
      <c r="G3396">
        <v>8.7999999999999995E-2</v>
      </c>
      <c r="H3396">
        <v>-0.97199999999999998</v>
      </c>
      <c r="I3396" t="s">
        <v>20841</v>
      </c>
      <c r="J3396">
        <v>-1.125</v>
      </c>
    </row>
    <row r="3397" spans="1:10" x14ac:dyDescent="0.25">
      <c r="A3397">
        <v>3396</v>
      </c>
      <c r="B3397" t="s">
        <v>3403</v>
      </c>
      <c r="C3397">
        <v>3114</v>
      </c>
      <c r="D3397">
        <v>2580</v>
      </c>
      <c r="E3397">
        <v>0.84899999999999998</v>
      </c>
      <c r="F3397">
        <v>0.505</v>
      </c>
      <c r="G3397">
        <v>-0.23599999999999999</v>
      </c>
      <c r="H3397">
        <v>-0.98599999999999999</v>
      </c>
      <c r="I3397" t="s">
        <v>20841</v>
      </c>
      <c r="J3397">
        <v>-0.81499999999999995</v>
      </c>
    </row>
    <row r="3398" spans="1:10" x14ac:dyDescent="0.25">
      <c r="A3398">
        <v>3397</v>
      </c>
      <c r="B3398" t="s">
        <v>3404</v>
      </c>
      <c r="C3398">
        <v>2614</v>
      </c>
      <c r="D3398">
        <v>2541</v>
      </c>
      <c r="E3398">
        <v>0.71299999999999997</v>
      </c>
      <c r="F3398">
        <v>0.497</v>
      </c>
      <c r="G3398">
        <v>-0.48799999999999999</v>
      </c>
      <c r="H3398">
        <v>-1.008</v>
      </c>
      <c r="I3398" t="s">
        <v>20841</v>
      </c>
      <c r="J3398">
        <v>-0.58499999999999996</v>
      </c>
    </row>
    <row r="3399" spans="1:10" x14ac:dyDescent="0.25">
      <c r="A3399">
        <v>3398</v>
      </c>
      <c r="B3399" t="s">
        <v>3405</v>
      </c>
      <c r="C3399">
        <v>2775</v>
      </c>
      <c r="D3399">
        <v>3588</v>
      </c>
      <c r="E3399">
        <v>0.75700000000000001</v>
      </c>
      <c r="F3399">
        <v>0.70199999999999996</v>
      </c>
      <c r="G3399">
        <v>-0.40200000000000002</v>
      </c>
      <c r="H3399">
        <v>-0.51</v>
      </c>
      <c r="I3399" t="s">
        <v>20841</v>
      </c>
      <c r="J3399">
        <v>-0.17299999999999999</v>
      </c>
    </row>
    <row r="3400" spans="1:10" x14ac:dyDescent="0.25">
      <c r="A3400">
        <v>3399</v>
      </c>
      <c r="B3400" t="s">
        <v>3406</v>
      </c>
      <c r="C3400">
        <v>2835</v>
      </c>
      <c r="D3400">
        <v>2727</v>
      </c>
      <c r="E3400">
        <v>0.77300000000000002</v>
      </c>
      <c r="F3400">
        <v>0.53400000000000003</v>
      </c>
      <c r="G3400">
        <v>-0.371</v>
      </c>
      <c r="H3400">
        <v>-0.90600000000000003</v>
      </c>
      <c r="I3400" t="s">
        <v>20841</v>
      </c>
      <c r="J3400">
        <v>-0.6</v>
      </c>
    </row>
    <row r="3401" spans="1:10" x14ac:dyDescent="0.25">
      <c r="A3401">
        <v>3400</v>
      </c>
      <c r="B3401" t="s">
        <v>3407</v>
      </c>
      <c r="C3401">
        <v>2940</v>
      </c>
      <c r="D3401">
        <v>2677</v>
      </c>
      <c r="E3401">
        <v>0.80200000000000005</v>
      </c>
      <c r="F3401">
        <v>0.52400000000000002</v>
      </c>
      <c r="G3401">
        <v>-0.31900000000000001</v>
      </c>
      <c r="H3401">
        <v>-0.93300000000000005</v>
      </c>
      <c r="I3401" t="s">
        <v>20841</v>
      </c>
      <c r="J3401">
        <v>-0.67900000000000005</v>
      </c>
    </row>
    <row r="3402" spans="1:10" x14ac:dyDescent="0.25">
      <c r="A3402">
        <v>3401</v>
      </c>
      <c r="B3402" t="s">
        <v>3408</v>
      </c>
      <c r="C3402">
        <v>3193</v>
      </c>
      <c r="D3402">
        <v>3022</v>
      </c>
      <c r="E3402">
        <v>0.871</v>
      </c>
      <c r="F3402">
        <v>0.59099999999999997</v>
      </c>
      <c r="G3402">
        <v>-0.2</v>
      </c>
      <c r="H3402">
        <v>-0.75800000000000001</v>
      </c>
      <c r="I3402" t="s">
        <v>20841</v>
      </c>
      <c r="J3402">
        <v>-0.623</v>
      </c>
    </row>
    <row r="3403" spans="1:10" x14ac:dyDescent="0.25">
      <c r="A3403">
        <v>3402</v>
      </c>
      <c r="B3403" t="s">
        <v>3409</v>
      </c>
      <c r="C3403">
        <v>3578</v>
      </c>
      <c r="D3403">
        <v>2518</v>
      </c>
      <c r="E3403">
        <v>0.97599999999999998</v>
      </c>
      <c r="F3403">
        <v>0.49299999999999999</v>
      </c>
      <c r="G3403">
        <v>-3.5000000000000003E-2</v>
      </c>
      <c r="H3403">
        <v>-1.0209999999999999</v>
      </c>
      <c r="I3403" t="s">
        <v>20841</v>
      </c>
      <c r="J3403">
        <v>-1.0509999999999999</v>
      </c>
    </row>
    <row r="3404" spans="1:10" x14ac:dyDescent="0.25">
      <c r="A3404">
        <v>3403</v>
      </c>
      <c r="B3404" t="s">
        <v>3410</v>
      </c>
      <c r="C3404">
        <v>4045</v>
      </c>
      <c r="D3404">
        <v>14116</v>
      </c>
      <c r="E3404">
        <v>1.103</v>
      </c>
      <c r="F3404">
        <v>2.762</v>
      </c>
      <c r="G3404">
        <v>0.14199999999999999</v>
      </c>
      <c r="H3404">
        <v>1.466</v>
      </c>
      <c r="I3404">
        <v>8.6999999999999994E-2</v>
      </c>
      <c r="J3404">
        <v>1.2589999999999999</v>
      </c>
    </row>
    <row r="3405" spans="1:10" x14ac:dyDescent="0.25">
      <c r="A3405">
        <v>3404</v>
      </c>
      <c r="B3405" t="s">
        <v>3411</v>
      </c>
      <c r="C3405">
        <v>3615</v>
      </c>
      <c r="D3405">
        <v>16599</v>
      </c>
      <c r="E3405">
        <v>0.98599999999999999</v>
      </c>
      <c r="F3405">
        <v>3.2480000000000002</v>
      </c>
      <c r="G3405">
        <v>-2.1000000000000001E-2</v>
      </c>
      <c r="H3405">
        <v>1.7</v>
      </c>
      <c r="I3405">
        <v>0.755</v>
      </c>
      <c r="J3405">
        <v>1.655</v>
      </c>
    </row>
    <row r="3406" spans="1:10" x14ac:dyDescent="0.25">
      <c r="A3406">
        <v>3405</v>
      </c>
      <c r="B3406" t="s">
        <v>3412</v>
      </c>
      <c r="C3406">
        <v>4536</v>
      </c>
      <c r="D3406">
        <v>18775</v>
      </c>
      <c r="E3406">
        <v>1.2370000000000001</v>
      </c>
      <c r="F3406">
        <v>3.6739999999999999</v>
      </c>
      <c r="G3406">
        <v>0.307</v>
      </c>
      <c r="H3406">
        <v>1.877</v>
      </c>
      <c r="I3406">
        <v>0.1</v>
      </c>
      <c r="J3406">
        <v>1.5049999999999999</v>
      </c>
    </row>
    <row r="3407" spans="1:10" x14ac:dyDescent="0.25">
      <c r="A3407">
        <v>3406</v>
      </c>
      <c r="B3407" t="s">
        <v>3413</v>
      </c>
      <c r="C3407">
        <v>5399</v>
      </c>
      <c r="D3407">
        <v>4886</v>
      </c>
      <c r="E3407">
        <v>1.472</v>
      </c>
      <c r="F3407">
        <v>0.95599999999999996</v>
      </c>
      <c r="G3407">
        <v>0.55800000000000005</v>
      </c>
      <c r="H3407">
        <v>-6.5000000000000002E-2</v>
      </c>
      <c r="I3407">
        <v>2.3660000000000001</v>
      </c>
      <c r="J3407">
        <v>-0.68799999999999994</v>
      </c>
    </row>
    <row r="3408" spans="1:10" x14ac:dyDescent="0.25">
      <c r="A3408">
        <v>3407</v>
      </c>
      <c r="B3408" t="s">
        <v>3414</v>
      </c>
      <c r="C3408">
        <v>3578</v>
      </c>
      <c r="D3408">
        <v>10047</v>
      </c>
      <c r="E3408">
        <v>0.97599999999999998</v>
      </c>
      <c r="F3408">
        <v>1.966</v>
      </c>
      <c r="G3408">
        <v>-3.5000000000000003E-2</v>
      </c>
      <c r="H3408">
        <v>0.97499999999999998</v>
      </c>
      <c r="I3408">
        <v>0.51500000000000001</v>
      </c>
      <c r="J3408">
        <v>0.94599999999999995</v>
      </c>
    </row>
    <row r="3409" spans="1:10" x14ac:dyDescent="0.25">
      <c r="A3409">
        <v>3408</v>
      </c>
      <c r="B3409" t="s">
        <v>3415</v>
      </c>
      <c r="C3409">
        <v>3096</v>
      </c>
      <c r="D3409">
        <v>9856</v>
      </c>
      <c r="E3409">
        <v>0.84399999999999997</v>
      </c>
      <c r="F3409">
        <v>1.929</v>
      </c>
      <c r="G3409">
        <v>-0.24399999999999999</v>
      </c>
      <c r="H3409">
        <v>0.94799999999999995</v>
      </c>
      <c r="I3409">
        <v>0.93300000000000005</v>
      </c>
      <c r="J3409">
        <v>1.127</v>
      </c>
    </row>
    <row r="3410" spans="1:10" x14ac:dyDescent="0.25">
      <c r="A3410">
        <v>3409</v>
      </c>
      <c r="B3410" t="s">
        <v>3416</v>
      </c>
      <c r="C3410">
        <v>4089</v>
      </c>
      <c r="D3410">
        <v>17150</v>
      </c>
      <c r="E3410">
        <v>1.115</v>
      </c>
      <c r="F3410">
        <v>3.3559999999999999</v>
      </c>
      <c r="G3410">
        <v>0.157</v>
      </c>
      <c r="H3410">
        <v>1.7470000000000001</v>
      </c>
      <c r="I3410">
        <v>0.107</v>
      </c>
      <c r="J3410">
        <v>1.524</v>
      </c>
    </row>
    <row r="3411" spans="1:10" x14ac:dyDescent="0.25">
      <c r="A3411">
        <v>3410</v>
      </c>
      <c r="B3411" t="s">
        <v>3417</v>
      </c>
      <c r="C3411">
        <v>3983</v>
      </c>
      <c r="D3411">
        <v>19275</v>
      </c>
      <c r="E3411">
        <v>1.0860000000000001</v>
      </c>
      <c r="F3411">
        <v>3.7719999999999998</v>
      </c>
      <c r="G3411">
        <v>0.11899999999999999</v>
      </c>
      <c r="H3411">
        <v>1.915</v>
      </c>
      <c r="I3411">
        <v>0.41499999999999998</v>
      </c>
      <c r="J3411">
        <v>1.7310000000000001</v>
      </c>
    </row>
    <row r="3412" spans="1:10" x14ac:dyDescent="0.25">
      <c r="A3412">
        <v>3411</v>
      </c>
      <c r="B3412" t="s">
        <v>3418</v>
      </c>
      <c r="C3412">
        <v>3578</v>
      </c>
      <c r="D3412">
        <v>15699</v>
      </c>
      <c r="E3412">
        <v>0.97599999999999998</v>
      </c>
      <c r="F3412">
        <v>3.0720000000000001</v>
      </c>
      <c r="G3412">
        <v>-3.5000000000000003E-2</v>
      </c>
      <c r="H3412">
        <v>1.619</v>
      </c>
      <c r="I3412">
        <v>0.54700000000000004</v>
      </c>
      <c r="J3412">
        <v>1.59</v>
      </c>
    </row>
    <row r="3413" spans="1:10" x14ac:dyDescent="0.25">
      <c r="A3413">
        <v>3412</v>
      </c>
      <c r="B3413" t="s">
        <v>3419</v>
      </c>
      <c r="C3413">
        <v>4118</v>
      </c>
      <c r="D3413">
        <v>20859</v>
      </c>
      <c r="E3413">
        <v>1.123</v>
      </c>
      <c r="F3413">
        <v>4.0819999999999999</v>
      </c>
      <c r="G3413">
        <v>0.16700000000000001</v>
      </c>
      <c r="H3413">
        <v>2.0289999999999999</v>
      </c>
      <c r="I3413">
        <v>0.41499999999999998</v>
      </c>
      <c r="J3413">
        <v>1.7969999999999999</v>
      </c>
    </row>
    <row r="3414" spans="1:10" x14ac:dyDescent="0.25">
      <c r="A3414">
        <v>3413</v>
      </c>
      <c r="B3414" t="s">
        <v>3420</v>
      </c>
      <c r="C3414">
        <v>3086</v>
      </c>
      <c r="D3414">
        <v>12830</v>
      </c>
      <c r="E3414">
        <v>0.84199999999999997</v>
      </c>
      <c r="F3414">
        <v>2.5110000000000001</v>
      </c>
      <c r="G3414">
        <v>-0.249</v>
      </c>
      <c r="H3414">
        <v>1.3280000000000001</v>
      </c>
      <c r="I3414">
        <v>0.84799999999999998</v>
      </c>
      <c r="J3414">
        <v>1.512</v>
      </c>
    </row>
    <row r="3415" spans="1:10" x14ac:dyDescent="0.25">
      <c r="A3415">
        <v>3414</v>
      </c>
      <c r="B3415" t="s">
        <v>3421</v>
      </c>
      <c r="C3415">
        <v>2909</v>
      </c>
      <c r="D3415">
        <v>7248</v>
      </c>
      <c r="E3415">
        <v>0.79300000000000004</v>
      </c>
      <c r="F3415">
        <v>1.4179999999999999</v>
      </c>
      <c r="G3415">
        <v>-0.33400000000000002</v>
      </c>
      <c r="H3415">
        <v>0.504</v>
      </c>
      <c r="I3415">
        <v>2.6440000000000001</v>
      </c>
      <c r="J3415">
        <v>0.77300000000000002</v>
      </c>
    </row>
    <row r="3416" spans="1:10" x14ac:dyDescent="0.25">
      <c r="A3416">
        <v>3415</v>
      </c>
      <c r="B3416" t="s">
        <v>3422</v>
      </c>
      <c r="C3416">
        <v>3557</v>
      </c>
      <c r="D3416">
        <v>17520</v>
      </c>
      <c r="E3416">
        <v>0.97</v>
      </c>
      <c r="F3416">
        <v>3.4279999999999999</v>
      </c>
      <c r="G3416">
        <v>-4.3999999999999997E-2</v>
      </c>
      <c r="H3416">
        <v>1.778</v>
      </c>
      <c r="I3416">
        <v>0.379</v>
      </c>
      <c r="J3416">
        <v>1.756</v>
      </c>
    </row>
    <row r="3417" spans="1:10" x14ac:dyDescent="0.25">
      <c r="A3417">
        <v>3416</v>
      </c>
      <c r="B3417" t="s">
        <v>3423</v>
      </c>
      <c r="C3417">
        <v>3925</v>
      </c>
      <c r="D3417">
        <v>20601</v>
      </c>
      <c r="E3417">
        <v>1.07</v>
      </c>
      <c r="F3417">
        <v>4.0309999999999997</v>
      </c>
      <c r="G3417">
        <v>9.8000000000000004E-2</v>
      </c>
      <c r="H3417">
        <v>2.0110000000000001</v>
      </c>
      <c r="I3417">
        <v>0</v>
      </c>
      <c r="J3417">
        <v>1.8480000000000001</v>
      </c>
    </row>
    <row r="3418" spans="1:10" x14ac:dyDescent="0.25">
      <c r="A3418">
        <v>3417</v>
      </c>
      <c r="B3418" t="s">
        <v>3424</v>
      </c>
      <c r="C3418">
        <v>3245</v>
      </c>
      <c r="D3418">
        <v>11293</v>
      </c>
      <c r="E3418">
        <v>0.88500000000000001</v>
      </c>
      <c r="F3418">
        <v>2.21</v>
      </c>
      <c r="G3418">
        <v>-0.17599999999999999</v>
      </c>
      <c r="H3418">
        <v>1.1439999999999999</v>
      </c>
      <c r="I3418">
        <v>0.126</v>
      </c>
      <c r="J3418">
        <v>1.2549999999999999</v>
      </c>
    </row>
    <row r="3419" spans="1:10" x14ac:dyDescent="0.25">
      <c r="A3419">
        <v>3418</v>
      </c>
      <c r="B3419" t="s">
        <v>3425</v>
      </c>
      <c r="C3419">
        <v>3558</v>
      </c>
      <c r="D3419">
        <v>17250</v>
      </c>
      <c r="E3419">
        <v>0.97</v>
      </c>
      <c r="F3419">
        <v>3.3759999999999999</v>
      </c>
      <c r="G3419">
        <v>-4.2999999999999997E-2</v>
      </c>
      <c r="H3419">
        <v>1.7549999999999999</v>
      </c>
      <c r="I3419">
        <v>0.32200000000000001</v>
      </c>
      <c r="J3419">
        <v>1.734</v>
      </c>
    </row>
    <row r="3420" spans="1:10" x14ac:dyDescent="0.25">
      <c r="A3420">
        <v>3419</v>
      </c>
      <c r="B3420" t="s">
        <v>3426</v>
      </c>
      <c r="C3420">
        <v>4368</v>
      </c>
      <c r="D3420">
        <v>2486</v>
      </c>
      <c r="E3420">
        <v>1.1910000000000001</v>
      </c>
      <c r="F3420">
        <v>0.48599999999999999</v>
      </c>
      <c r="G3420">
        <v>0.252</v>
      </c>
      <c r="H3420">
        <v>-1.04</v>
      </c>
      <c r="I3420" t="s">
        <v>20841</v>
      </c>
      <c r="J3420">
        <v>-1.357</v>
      </c>
    </row>
    <row r="3421" spans="1:10" x14ac:dyDescent="0.25">
      <c r="A3421">
        <v>3420</v>
      </c>
      <c r="B3421" t="s">
        <v>3427</v>
      </c>
      <c r="C3421">
        <v>2617</v>
      </c>
      <c r="D3421">
        <v>2433</v>
      </c>
      <c r="E3421">
        <v>0.71399999999999997</v>
      </c>
      <c r="F3421">
        <v>0.47599999999999998</v>
      </c>
      <c r="G3421">
        <v>-0.48699999999999999</v>
      </c>
      <c r="H3421">
        <v>-1.071</v>
      </c>
      <c r="I3421" t="s">
        <v>20841</v>
      </c>
      <c r="J3421">
        <v>-0.64900000000000002</v>
      </c>
    </row>
    <row r="3422" spans="1:10" x14ac:dyDescent="0.25">
      <c r="A3422">
        <v>3421</v>
      </c>
      <c r="B3422" t="s">
        <v>3428</v>
      </c>
      <c r="C3422">
        <v>4305</v>
      </c>
      <c r="D3422">
        <v>13021</v>
      </c>
      <c r="E3422">
        <v>1.1739999999999999</v>
      </c>
      <c r="F3422">
        <v>2.548</v>
      </c>
      <c r="G3422">
        <v>0.23100000000000001</v>
      </c>
      <c r="H3422">
        <v>1.349</v>
      </c>
      <c r="I3422">
        <v>0.91300000000000003</v>
      </c>
      <c r="J3422">
        <v>1.0529999999999999</v>
      </c>
    </row>
    <row r="3423" spans="1:10" x14ac:dyDescent="0.25">
      <c r="A3423">
        <v>3422</v>
      </c>
      <c r="B3423" t="s">
        <v>3429</v>
      </c>
      <c r="C3423">
        <v>3247</v>
      </c>
      <c r="D3423">
        <v>10364</v>
      </c>
      <c r="E3423">
        <v>0.88600000000000001</v>
      </c>
      <c r="F3423">
        <v>2.028</v>
      </c>
      <c r="G3423">
        <v>-0.17499999999999999</v>
      </c>
      <c r="H3423">
        <v>1.02</v>
      </c>
      <c r="I3423">
        <v>1.093</v>
      </c>
      <c r="J3423">
        <v>1.1299999999999999</v>
      </c>
    </row>
    <row r="3424" spans="1:10" x14ac:dyDescent="0.25">
      <c r="A3424">
        <v>3423</v>
      </c>
      <c r="B3424" t="s">
        <v>3430</v>
      </c>
      <c r="C3424">
        <v>3494</v>
      </c>
      <c r="D3424">
        <v>8846</v>
      </c>
      <c r="E3424">
        <v>0.95299999999999996</v>
      </c>
      <c r="F3424">
        <v>1.7310000000000001</v>
      </c>
      <c r="G3424">
        <v>-7.0000000000000007E-2</v>
      </c>
      <c r="H3424">
        <v>0.79200000000000004</v>
      </c>
      <c r="I3424">
        <v>0.379</v>
      </c>
      <c r="J3424">
        <v>0.79600000000000004</v>
      </c>
    </row>
    <row r="3425" spans="1:10" x14ac:dyDescent="0.25">
      <c r="A3425">
        <v>3424</v>
      </c>
      <c r="B3425" t="s">
        <v>3431</v>
      </c>
      <c r="C3425">
        <v>3172</v>
      </c>
      <c r="D3425">
        <v>13482</v>
      </c>
      <c r="E3425">
        <v>0.86499999999999999</v>
      </c>
      <c r="F3425">
        <v>2.6379999999999999</v>
      </c>
      <c r="G3425">
        <v>-0.20899999999999999</v>
      </c>
      <c r="H3425">
        <v>1.4</v>
      </c>
      <c r="I3425">
        <v>0.76600000000000001</v>
      </c>
      <c r="J3425">
        <v>1.544</v>
      </c>
    </row>
    <row r="3426" spans="1:10" x14ac:dyDescent="0.25">
      <c r="A3426">
        <v>3425</v>
      </c>
      <c r="B3426" t="s">
        <v>3432</v>
      </c>
      <c r="C3426">
        <v>3505</v>
      </c>
      <c r="D3426">
        <v>15857</v>
      </c>
      <c r="E3426">
        <v>0.95599999999999996</v>
      </c>
      <c r="F3426">
        <v>3.1030000000000002</v>
      </c>
      <c r="G3426">
        <v>-6.5000000000000002E-2</v>
      </c>
      <c r="H3426">
        <v>1.6339999999999999</v>
      </c>
      <c r="I3426">
        <v>0.48499999999999999</v>
      </c>
      <c r="J3426">
        <v>1.6339999999999999</v>
      </c>
    </row>
    <row r="3427" spans="1:10" x14ac:dyDescent="0.25">
      <c r="A3427">
        <v>3426</v>
      </c>
      <c r="B3427" t="s">
        <v>3433</v>
      </c>
      <c r="C3427">
        <v>3555</v>
      </c>
      <c r="D3427">
        <v>14951</v>
      </c>
      <c r="E3427">
        <v>0.97</v>
      </c>
      <c r="F3427">
        <v>2.9260000000000002</v>
      </c>
      <c r="G3427">
        <v>-4.4999999999999998E-2</v>
      </c>
      <c r="H3427">
        <v>1.5489999999999999</v>
      </c>
      <c r="I3427">
        <v>0.26300000000000001</v>
      </c>
      <c r="J3427">
        <v>1.528</v>
      </c>
    </row>
    <row r="3428" spans="1:10" x14ac:dyDescent="0.25">
      <c r="A3428">
        <v>3427</v>
      </c>
      <c r="B3428" t="s">
        <v>3434</v>
      </c>
      <c r="C3428">
        <v>5085</v>
      </c>
      <c r="D3428">
        <v>15610</v>
      </c>
      <c r="E3428">
        <v>1.387</v>
      </c>
      <c r="F3428">
        <v>3.0550000000000002</v>
      </c>
      <c r="G3428">
        <v>0.47199999999999998</v>
      </c>
      <c r="H3428">
        <v>1.611</v>
      </c>
      <c r="I3428">
        <v>0.67800000000000005</v>
      </c>
      <c r="J3428">
        <v>1.0740000000000001</v>
      </c>
    </row>
    <row r="3429" spans="1:10" x14ac:dyDescent="0.25">
      <c r="A3429">
        <v>3428</v>
      </c>
      <c r="B3429" t="s">
        <v>3435</v>
      </c>
      <c r="C3429">
        <v>3359</v>
      </c>
      <c r="D3429">
        <v>7142</v>
      </c>
      <c r="E3429">
        <v>0.91600000000000004</v>
      </c>
      <c r="F3429">
        <v>1.3979999999999999</v>
      </c>
      <c r="G3429">
        <v>-0.127</v>
      </c>
      <c r="H3429">
        <v>0.48299999999999998</v>
      </c>
      <c r="I3429">
        <v>1</v>
      </c>
      <c r="J3429">
        <v>0.54400000000000004</v>
      </c>
    </row>
    <row r="3430" spans="1:10" x14ac:dyDescent="0.25">
      <c r="A3430">
        <v>3429</v>
      </c>
      <c r="B3430" t="s">
        <v>3436</v>
      </c>
      <c r="C3430">
        <v>3915</v>
      </c>
      <c r="D3430">
        <v>2428</v>
      </c>
      <c r="E3430">
        <v>1.0680000000000001</v>
      </c>
      <c r="F3430">
        <v>0.47499999999999998</v>
      </c>
      <c r="G3430">
        <v>9.4E-2</v>
      </c>
      <c r="H3430">
        <v>-1.0740000000000001</v>
      </c>
      <c r="I3430" t="s">
        <v>20841</v>
      </c>
      <c r="J3430">
        <v>-1.2330000000000001</v>
      </c>
    </row>
    <row r="3431" spans="1:10" x14ac:dyDescent="0.25">
      <c r="A3431">
        <v>3430</v>
      </c>
      <c r="B3431" t="s">
        <v>3437</v>
      </c>
      <c r="C3431">
        <v>3647</v>
      </c>
      <c r="D3431">
        <v>14469</v>
      </c>
      <c r="E3431">
        <v>0.995</v>
      </c>
      <c r="F3431">
        <v>2.831</v>
      </c>
      <c r="G3431">
        <v>-8.0000000000000002E-3</v>
      </c>
      <c r="H3431">
        <v>1.5009999999999999</v>
      </c>
      <c r="I3431">
        <v>0.83</v>
      </c>
      <c r="J3431">
        <v>1.444</v>
      </c>
    </row>
    <row r="3432" spans="1:10" x14ac:dyDescent="0.25">
      <c r="A3432">
        <v>3431</v>
      </c>
      <c r="B3432" t="s">
        <v>3438</v>
      </c>
      <c r="C3432">
        <v>3252</v>
      </c>
      <c r="D3432">
        <v>17638</v>
      </c>
      <c r="E3432">
        <v>0.88700000000000001</v>
      </c>
      <c r="F3432">
        <v>3.4510000000000001</v>
      </c>
      <c r="G3432">
        <v>-0.17299999999999999</v>
      </c>
      <c r="H3432">
        <v>1.7869999999999999</v>
      </c>
      <c r="I3432">
        <v>0.28999999999999998</v>
      </c>
      <c r="J3432">
        <v>1.895</v>
      </c>
    </row>
    <row r="3433" spans="1:10" x14ac:dyDescent="0.25">
      <c r="A3433">
        <v>3432</v>
      </c>
      <c r="B3433" t="s">
        <v>3439</v>
      </c>
      <c r="C3433">
        <v>4392</v>
      </c>
      <c r="D3433">
        <v>3989</v>
      </c>
      <c r="E3433">
        <v>1.198</v>
      </c>
      <c r="F3433">
        <v>0.78100000000000003</v>
      </c>
      <c r="G3433">
        <v>0.26</v>
      </c>
      <c r="H3433">
        <v>-0.35699999999999998</v>
      </c>
      <c r="I3433" t="s">
        <v>20841</v>
      </c>
      <c r="J3433">
        <v>-0.68300000000000005</v>
      </c>
    </row>
    <row r="3434" spans="1:10" x14ac:dyDescent="0.25">
      <c r="A3434">
        <v>3433</v>
      </c>
      <c r="B3434" t="s">
        <v>3440</v>
      </c>
      <c r="C3434">
        <v>3637</v>
      </c>
      <c r="D3434">
        <v>3254</v>
      </c>
      <c r="E3434">
        <v>0.99199999999999999</v>
      </c>
      <c r="F3434">
        <v>0.63700000000000001</v>
      </c>
      <c r="G3434">
        <v>-1.2E-2</v>
      </c>
      <c r="H3434">
        <v>-0.65100000000000002</v>
      </c>
      <c r="I3434" t="s">
        <v>20841</v>
      </c>
      <c r="J3434">
        <v>-0.70399999999999996</v>
      </c>
    </row>
    <row r="3435" spans="1:10" x14ac:dyDescent="0.25">
      <c r="A3435">
        <v>3434</v>
      </c>
      <c r="B3435" t="s">
        <v>3441</v>
      </c>
      <c r="C3435">
        <v>4437</v>
      </c>
      <c r="D3435">
        <v>20829</v>
      </c>
      <c r="E3435">
        <v>1.21</v>
      </c>
      <c r="F3435">
        <v>4.0759999999999996</v>
      </c>
      <c r="G3435">
        <v>0.27500000000000002</v>
      </c>
      <c r="H3435">
        <v>2.0270000000000001</v>
      </c>
      <c r="I3435">
        <v>0.23400000000000001</v>
      </c>
      <c r="J3435">
        <v>1.6870000000000001</v>
      </c>
    </row>
    <row r="3436" spans="1:10" x14ac:dyDescent="0.25">
      <c r="A3436">
        <v>3435</v>
      </c>
      <c r="B3436" t="s">
        <v>3442</v>
      </c>
      <c r="C3436">
        <v>2957</v>
      </c>
      <c r="D3436">
        <v>11329</v>
      </c>
      <c r="E3436">
        <v>0.80600000000000005</v>
      </c>
      <c r="F3436">
        <v>2.2170000000000001</v>
      </c>
      <c r="G3436">
        <v>-0.31</v>
      </c>
      <c r="H3436">
        <v>1.149</v>
      </c>
      <c r="I3436">
        <v>1.1379999999999999</v>
      </c>
      <c r="J3436">
        <v>1.3939999999999999</v>
      </c>
    </row>
    <row r="3437" spans="1:10" x14ac:dyDescent="0.25">
      <c r="A3437">
        <v>3436</v>
      </c>
      <c r="B3437" t="s">
        <v>3443</v>
      </c>
      <c r="C3437">
        <v>3620</v>
      </c>
      <c r="D3437">
        <v>16516</v>
      </c>
      <c r="E3437">
        <v>0.98699999999999999</v>
      </c>
      <c r="F3437">
        <v>3.2320000000000002</v>
      </c>
      <c r="G3437">
        <v>-1.9E-2</v>
      </c>
      <c r="H3437">
        <v>1.6919999999999999</v>
      </c>
      <c r="I3437">
        <v>0.115</v>
      </c>
      <c r="J3437">
        <v>1.6459999999999999</v>
      </c>
    </row>
    <row r="3438" spans="1:10" x14ac:dyDescent="0.25">
      <c r="A3438">
        <v>3437</v>
      </c>
      <c r="B3438" t="s">
        <v>3444</v>
      </c>
      <c r="C3438">
        <v>2552</v>
      </c>
      <c r="D3438">
        <v>2763</v>
      </c>
      <c r="E3438">
        <v>0.69599999999999995</v>
      </c>
      <c r="F3438">
        <v>0.54100000000000004</v>
      </c>
      <c r="G3438">
        <v>-0.52300000000000002</v>
      </c>
      <c r="H3438">
        <v>-0.88700000000000001</v>
      </c>
      <c r="I3438" t="s">
        <v>20841</v>
      </c>
      <c r="J3438">
        <v>-0.42899999999999999</v>
      </c>
    </row>
    <row r="3439" spans="1:10" x14ac:dyDescent="0.25">
      <c r="A3439">
        <v>3438</v>
      </c>
      <c r="B3439" t="s">
        <v>3445</v>
      </c>
      <c r="C3439">
        <v>3849</v>
      </c>
      <c r="D3439">
        <v>21071</v>
      </c>
      <c r="E3439">
        <v>1.05</v>
      </c>
      <c r="F3439">
        <v>4.1230000000000002</v>
      </c>
      <c r="G3439">
        <v>7.0000000000000007E-2</v>
      </c>
      <c r="H3439">
        <v>2.044</v>
      </c>
      <c r="I3439">
        <v>9.2999999999999999E-2</v>
      </c>
      <c r="J3439">
        <v>1.909</v>
      </c>
    </row>
    <row r="3440" spans="1:10" x14ac:dyDescent="0.25">
      <c r="A3440">
        <v>3439</v>
      </c>
      <c r="B3440" t="s">
        <v>3446</v>
      </c>
      <c r="C3440">
        <v>2475</v>
      </c>
      <c r="D3440">
        <v>2569</v>
      </c>
      <c r="E3440">
        <v>0.67500000000000004</v>
      </c>
      <c r="F3440">
        <v>0.503</v>
      </c>
      <c r="G3440">
        <v>-0.56699999999999995</v>
      </c>
      <c r="H3440">
        <v>-0.99199999999999999</v>
      </c>
      <c r="I3440" t="s">
        <v>20841</v>
      </c>
      <c r="J3440">
        <v>-0.49</v>
      </c>
    </row>
    <row r="3441" spans="1:10" x14ac:dyDescent="0.25">
      <c r="A3441">
        <v>3440</v>
      </c>
      <c r="B3441" t="s">
        <v>3447</v>
      </c>
      <c r="C3441">
        <v>2611</v>
      </c>
      <c r="D3441">
        <v>2530</v>
      </c>
      <c r="E3441">
        <v>0.71199999999999997</v>
      </c>
      <c r="F3441">
        <v>0.495</v>
      </c>
      <c r="G3441">
        <v>-0.49</v>
      </c>
      <c r="H3441">
        <v>-1.014</v>
      </c>
      <c r="I3441" t="s">
        <v>20841</v>
      </c>
      <c r="J3441">
        <v>-0.58899999999999997</v>
      </c>
    </row>
    <row r="3442" spans="1:10" x14ac:dyDescent="0.25">
      <c r="A3442">
        <v>3441</v>
      </c>
      <c r="B3442" t="s">
        <v>3448</v>
      </c>
      <c r="C3442">
        <v>3529</v>
      </c>
      <c r="D3442">
        <v>17454</v>
      </c>
      <c r="E3442">
        <v>0.96199999999999997</v>
      </c>
      <c r="F3442">
        <v>3.415</v>
      </c>
      <c r="G3442">
        <v>-5.5E-2</v>
      </c>
      <c r="H3442">
        <v>1.772</v>
      </c>
      <c r="I3442">
        <v>0.1</v>
      </c>
      <c r="J3442">
        <v>1.762</v>
      </c>
    </row>
    <row r="3443" spans="1:10" x14ac:dyDescent="0.25">
      <c r="A3443">
        <v>3442</v>
      </c>
      <c r="B3443" t="s">
        <v>3449</v>
      </c>
      <c r="C3443">
        <v>4462</v>
      </c>
      <c r="D3443">
        <v>15227</v>
      </c>
      <c r="E3443">
        <v>1.2170000000000001</v>
      </c>
      <c r="F3443">
        <v>2.98</v>
      </c>
      <c r="G3443">
        <v>0.28299999999999997</v>
      </c>
      <c r="H3443">
        <v>1.575</v>
      </c>
      <c r="I3443">
        <v>1.0589999999999999</v>
      </c>
      <c r="J3443">
        <v>1.2270000000000001</v>
      </c>
    </row>
    <row r="3444" spans="1:10" x14ac:dyDescent="0.25">
      <c r="A3444">
        <v>3443</v>
      </c>
      <c r="B3444" t="s">
        <v>3450</v>
      </c>
      <c r="C3444">
        <v>3404</v>
      </c>
      <c r="D3444">
        <v>8348</v>
      </c>
      <c r="E3444">
        <v>0.92800000000000005</v>
      </c>
      <c r="F3444">
        <v>1.6339999999999999</v>
      </c>
      <c r="G3444">
        <v>-0.107</v>
      </c>
      <c r="H3444">
        <v>0.70799999999999996</v>
      </c>
      <c r="I3444">
        <v>1.7589999999999999</v>
      </c>
      <c r="J3444">
        <v>0.75</v>
      </c>
    </row>
    <row r="3445" spans="1:10" x14ac:dyDescent="0.25">
      <c r="A3445">
        <v>3444</v>
      </c>
      <c r="B3445" t="s">
        <v>3451</v>
      </c>
      <c r="C3445">
        <v>3881</v>
      </c>
      <c r="D3445">
        <v>18201</v>
      </c>
      <c r="E3445">
        <v>1.0580000000000001</v>
      </c>
      <c r="F3445">
        <v>3.5619999999999998</v>
      </c>
      <c r="G3445">
        <v>8.2000000000000003E-2</v>
      </c>
      <c r="H3445">
        <v>1.833</v>
      </c>
      <c r="I3445">
        <v>0.80700000000000005</v>
      </c>
      <c r="J3445">
        <v>1.6859999999999999</v>
      </c>
    </row>
    <row r="3446" spans="1:10" x14ac:dyDescent="0.25">
      <c r="A3446">
        <v>3445</v>
      </c>
      <c r="B3446" t="s">
        <v>3452</v>
      </c>
      <c r="C3446">
        <v>3410</v>
      </c>
      <c r="D3446">
        <v>11352</v>
      </c>
      <c r="E3446">
        <v>0.93</v>
      </c>
      <c r="F3446">
        <v>2.2210000000000001</v>
      </c>
      <c r="G3446">
        <v>-0.105</v>
      </c>
      <c r="H3446">
        <v>1.151</v>
      </c>
      <c r="I3446">
        <v>0.126</v>
      </c>
      <c r="J3446">
        <v>1.1910000000000001</v>
      </c>
    </row>
    <row r="3447" spans="1:10" x14ac:dyDescent="0.25">
      <c r="A3447">
        <v>3446</v>
      </c>
      <c r="B3447" t="s">
        <v>3453</v>
      </c>
      <c r="C3447">
        <v>3312</v>
      </c>
      <c r="D3447">
        <v>12675</v>
      </c>
      <c r="E3447">
        <v>0.90300000000000002</v>
      </c>
      <c r="F3447">
        <v>2.48</v>
      </c>
      <c r="G3447">
        <v>-0.14699999999999999</v>
      </c>
      <c r="H3447">
        <v>1.3109999999999999</v>
      </c>
      <c r="I3447">
        <v>0.73699999999999999</v>
      </c>
      <c r="J3447">
        <v>1.3919999999999999</v>
      </c>
    </row>
    <row r="3448" spans="1:10" x14ac:dyDescent="0.25">
      <c r="A3448">
        <v>3447</v>
      </c>
      <c r="B3448" t="s">
        <v>3454</v>
      </c>
      <c r="C3448">
        <v>2777</v>
      </c>
      <c r="D3448">
        <v>9564</v>
      </c>
      <c r="E3448">
        <v>0.75700000000000001</v>
      </c>
      <c r="F3448">
        <v>1.8720000000000001</v>
      </c>
      <c r="G3448">
        <v>-0.40100000000000002</v>
      </c>
      <c r="H3448">
        <v>0.90400000000000003</v>
      </c>
      <c r="I3448">
        <v>0.53100000000000003</v>
      </c>
      <c r="J3448">
        <v>1.24</v>
      </c>
    </row>
    <row r="3449" spans="1:10" x14ac:dyDescent="0.25">
      <c r="A3449">
        <v>3448</v>
      </c>
      <c r="B3449" t="s">
        <v>3455</v>
      </c>
      <c r="C3449">
        <v>3403</v>
      </c>
      <c r="D3449">
        <v>15039</v>
      </c>
      <c r="E3449">
        <v>0.92800000000000005</v>
      </c>
      <c r="F3449">
        <v>2.9430000000000001</v>
      </c>
      <c r="G3449">
        <v>-0.108</v>
      </c>
      <c r="H3449">
        <v>1.5569999999999999</v>
      </c>
      <c r="I3449">
        <v>0</v>
      </c>
      <c r="J3449">
        <v>1.6</v>
      </c>
    </row>
    <row r="3450" spans="1:10" x14ac:dyDescent="0.25">
      <c r="A3450">
        <v>3449</v>
      </c>
      <c r="B3450" t="s">
        <v>3456</v>
      </c>
      <c r="C3450">
        <v>3641</v>
      </c>
      <c r="D3450">
        <v>14996</v>
      </c>
      <c r="E3450">
        <v>0.99299999999999999</v>
      </c>
      <c r="F3450">
        <v>2.9340000000000002</v>
      </c>
      <c r="G3450">
        <v>-0.01</v>
      </c>
      <c r="H3450">
        <v>1.5529999999999999</v>
      </c>
      <c r="I3450">
        <v>0.84799999999999998</v>
      </c>
      <c r="J3450">
        <v>1.498</v>
      </c>
    </row>
    <row r="3451" spans="1:10" x14ac:dyDescent="0.25">
      <c r="A3451">
        <v>3450</v>
      </c>
      <c r="B3451" t="s">
        <v>3457</v>
      </c>
      <c r="C3451">
        <v>3958</v>
      </c>
      <c r="D3451">
        <v>15364</v>
      </c>
      <c r="E3451">
        <v>1.079</v>
      </c>
      <c r="F3451">
        <v>3.0070000000000001</v>
      </c>
      <c r="G3451">
        <v>0.11</v>
      </c>
      <c r="H3451">
        <v>1.5880000000000001</v>
      </c>
      <c r="I3451">
        <v>0.13800000000000001</v>
      </c>
      <c r="J3451">
        <v>1.413</v>
      </c>
    </row>
    <row r="3452" spans="1:10" x14ac:dyDescent="0.25">
      <c r="A3452">
        <v>3451</v>
      </c>
      <c r="B3452" t="s">
        <v>3458</v>
      </c>
      <c r="C3452">
        <v>3315</v>
      </c>
      <c r="D3452">
        <v>12207</v>
      </c>
      <c r="E3452">
        <v>0.90400000000000003</v>
      </c>
      <c r="F3452">
        <v>2.3889999999999998</v>
      </c>
      <c r="G3452">
        <v>-0.14599999999999999</v>
      </c>
      <c r="H3452">
        <v>1.256</v>
      </c>
      <c r="I3452">
        <v>0.45900000000000002</v>
      </c>
      <c r="J3452">
        <v>1.337</v>
      </c>
    </row>
    <row r="3453" spans="1:10" x14ac:dyDescent="0.25">
      <c r="A3453">
        <v>3452</v>
      </c>
      <c r="B3453" t="s">
        <v>3459</v>
      </c>
      <c r="C3453">
        <v>3558</v>
      </c>
      <c r="D3453">
        <v>14694</v>
      </c>
      <c r="E3453">
        <v>0.97</v>
      </c>
      <c r="F3453">
        <v>2.875</v>
      </c>
      <c r="G3453">
        <v>-4.2999999999999997E-2</v>
      </c>
      <c r="H3453">
        <v>1.524</v>
      </c>
      <c r="I3453">
        <v>0</v>
      </c>
      <c r="J3453">
        <v>1.502</v>
      </c>
    </row>
    <row r="3454" spans="1:10" x14ac:dyDescent="0.25">
      <c r="A3454">
        <v>3453</v>
      </c>
      <c r="B3454" t="s">
        <v>3460</v>
      </c>
      <c r="C3454">
        <v>4158</v>
      </c>
      <c r="D3454">
        <v>19018</v>
      </c>
      <c r="E3454">
        <v>1.1339999999999999</v>
      </c>
      <c r="F3454">
        <v>3.722</v>
      </c>
      <c r="G3454">
        <v>0.18099999999999999</v>
      </c>
      <c r="H3454">
        <v>1.8959999999999999</v>
      </c>
      <c r="I3454">
        <v>0.1</v>
      </c>
      <c r="J3454">
        <v>1.649</v>
      </c>
    </row>
    <row r="3455" spans="1:10" x14ac:dyDescent="0.25">
      <c r="A3455">
        <v>3454</v>
      </c>
      <c r="B3455" t="s">
        <v>3461</v>
      </c>
      <c r="C3455">
        <v>2687</v>
      </c>
      <c r="D3455">
        <v>2296</v>
      </c>
      <c r="E3455">
        <v>0.73299999999999998</v>
      </c>
      <c r="F3455">
        <v>0.44900000000000001</v>
      </c>
      <c r="G3455">
        <v>-0.44900000000000001</v>
      </c>
      <c r="H3455">
        <v>-1.1539999999999999</v>
      </c>
      <c r="I3455" t="s">
        <v>20841</v>
      </c>
      <c r="J3455">
        <v>-0.77100000000000002</v>
      </c>
    </row>
    <row r="3456" spans="1:10" x14ac:dyDescent="0.25">
      <c r="A3456">
        <v>3455</v>
      </c>
      <c r="B3456" t="s">
        <v>3462</v>
      </c>
      <c r="C3456">
        <v>3288</v>
      </c>
      <c r="D3456">
        <v>13425</v>
      </c>
      <c r="E3456">
        <v>0.89700000000000002</v>
      </c>
      <c r="F3456">
        <v>2.6269999999999998</v>
      </c>
      <c r="G3456">
        <v>-0.157</v>
      </c>
      <c r="H3456">
        <v>1.393</v>
      </c>
      <c r="I3456">
        <v>0.628</v>
      </c>
      <c r="J3456">
        <v>1.486</v>
      </c>
    </row>
    <row r="3457" spans="1:10" x14ac:dyDescent="0.25">
      <c r="A3457">
        <v>3456</v>
      </c>
      <c r="B3457" t="s">
        <v>3463</v>
      </c>
      <c r="C3457">
        <v>4133</v>
      </c>
      <c r="D3457">
        <v>13307</v>
      </c>
      <c r="E3457">
        <v>1.127</v>
      </c>
      <c r="F3457">
        <v>2.6040000000000001</v>
      </c>
      <c r="G3457">
        <v>0.17299999999999999</v>
      </c>
      <c r="H3457">
        <v>1.381</v>
      </c>
      <c r="I3457">
        <v>0.621</v>
      </c>
      <c r="J3457">
        <v>1.143</v>
      </c>
    </row>
    <row r="3458" spans="1:10" x14ac:dyDescent="0.25">
      <c r="A3458">
        <v>3457</v>
      </c>
      <c r="B3458" t="s">
        <v>3464</v>
      </c>
      <c r="C3458">
        <v>2814</v>
      </c>
      <c r="D3458">
        <v>2713</v>
      </c>
      <c r="E3458">
        <v>0.76700000000000002</v>
      </c>
      <c r="F3458">
        <v>0.53100000000000003</v>
      </c>
      <c r="G3458">
        <v>-0.38200000000000001</v>
      </c>
      <c r="H3458">
        <v>-0.91400000000000003</v>
      </c>
      <c r="I3458" t="s">
        <v>20841</v>
      </c>
      <c r="J3458">
        <v>-0.59699999999999998</v>
      </c>
    </row>
    <row r="3459" spans="1:10" x14ac:dyDescent="0.25">
      <c r="A3459">
        <v>3458</v>
      </c>
      <c r="B3459" t="s">
        <v>3465</v>
      </c>
      <c r="C3459">
        <v>2608</v>
      </c>
      <c r="D3459">
        <v>3064</v>
      </c>
      <c r="E3459">
        <v>0.71099999999999997</v>
      </c>
      <c r="F3459">
        <v>0.6</v>
      </c>
      <c r="G3459">
        <v>-0.49199999999999999</v>
      </c>
      <c r="H3459">
        <v>-0.73799999999999999</v>
      </c>
      <c r="I3459" t="s">
        <v>20841</v>
      </c>
      <c r="J3459">
        <v>-0.311</v>
      </c>
    </row>
    <row r="3460" spans="1:10" x14ac:dyDescent="0.25">
      <c r="A3460">
        <v>3459</v>
      </c>
      <c r="B3460" t="s">
        <v>3466</v>
      </c>
      <c r="C3460">
        <v>2579</v>
      </c>
      <c r="D3460">
        <v>4046</v>
      </c>
      <c r="E3460">
        <v>0.70299999999999996</v>
      </c>
      <c r="F3460">
        <v>0.79200000000000004</v>
      </c>
      <c r="G3460">
        <v>-0.50800000000000001</v>
      </c>
      <c r="H3460">
        <v>-0.33700000000000002</v>
      </c>
      <c r="I3460" t="s">
        <v>20841</v>
      </c>
      <c r="J3460">
        <v>0.106</v>
      </c>
    </row>
    <row r="3461" spans="1:10" x14ac:dyDescent="0.25">
      <c r="A3461">
        <v>3460</v>
      </c>
      <c r="B3461" t="s">
        <v>3467</v>
      </c>
      <c r="C3461">
        <v>2576</v>
      </c>
      <c r="D3461">
        <v>2911</v>
      </c>
      <c r="E3461">
        <v>0.70299999999999996</v>
      </c>
      <c r="F3461">
        <v>0.56999999999999995</v>
      </c>
      <c r="G3461">
        <v>-0.50900000000000001</v>
      </c>
      <c r="H3461">
        <v>-0.81200000000000006</v>
      </c>
      <c r="I3461" t="s">
        <v>20841</v>
      </c>
      <c r="J3461">
        <v>-0.36799999999999999</v>
      </c>
    </row>
    <row r="3462" spans="1:10" x14ac:dyDescent="0.25">
      <c r="A3462">
        <v>3461</v>
      </c>
      <c r="B3462" t="s">
        <v>3468</v>
      </c>
      <c r="C3462">
        <v>2671</v>
      </c>
      <c r="D3462">
        <v>2838</v>
      </c>
      <c r="E3462">
        <v>0.72799999999999998</v>
      </c>
      <c r="F3462">
        <v>0.55500000000000005</v>
      </c>
      <c r="G3462">
        <v>-0.45700000000000002</v>
      </c>
      <c r="H3462">
        <v>-0.84899999999999998</v>
      </c>
      <c r="I3462" t="s">
        <v>20841</v>
      </c>
      <c r="J3462">
        <v>-0.45600000000000002</v>
      </c>
    </row>
    <row r="3463" spans="1:10" x14ac:dyDescent="0.25">
      <c r="A3463">
        <v>3462</v>
      </c>
      <c r="B3463" t="s">
        <v>3469</v>
      </c>
      <c r="C3463">
        <v>3564</v>
      </c>
      <c r="D3463">
        <v>11667</v>
      </c>
      <c r="E3463">
        <v>0.97199999999999998</v>
      </c>
      <c r="F3463">
        <v>2.2829999999999999</v>
      </c>
      <c r="G3463">
        <v>-4.1000000000000002E-2</v>
      </c>
      <c r="H3463">
        <v>1.1910000000000001</v>
      </c>
      <c r="I3463">
        <v>1.2410000000000001</v>
      </c>
      <c r="J3463">
        <v>1.167</v>
      </c>
    </row>
    <row r="3464" spans="1:10" x14ac:dyDescent="0.25">
      <c r="A3464">
        <v>3463</v>
      </c>
      <c r="B3464" t="s">
        <v>3470</v>
      </c>
      <c r="C3464">
        <v>2469</v>
      </c>
      <c r="D3464">
        <v>2434</v>
      </c>
      <c r="E3464">
        <v>0.67300000000000004</v>
      </c>
      <c r="F3464">
        <v>0.47599999999999998</v>
      </c>
      <c r="G3464">
        <v>-0.57099999999999995</v>
      </c>
      <c r="H3464">
        <v>-1.07</v>
      </c>
      <c r="I3464" t="s">
        <v>20841</v>
      </c>
      <c r="J3464">
        <v>-0.56499999999999995</v>
      </c>
    </row>
    <row r="3465" spans="1:10" x14ac:dyDescent="0.25">
      <c r="A3465">
        <v>3464</v>
      </c>
      <c r="B3465" t="s">
        <v>3471</v>
      </c>
      <c r="C3465">
        <v>3265</v>
      </c>
      <c r="D3465">
        <v>13681</v>
      </c>
      <c r="E3465">
        <v>0.89</v>
      </c>
      <c r="F3465">
        <v>2.677</v>
      </c>
      <c r="G3465">
        <v>-0.16700000000000001</v>
      </c>
      <c r="H3465">
        <v>1.421</v>
      </c>
      <c r="I3465">
        <v>0.222</v>
      </c>
      <c r="J3465">
        <v>1.5229999999999999</v>
      </c>
    </row>
    <row r="3466" spans="1:10" x14ac:dyDescent="0.25">
      <c r="A3466">
        <v>3465</v>
      </c>
      <c r="B3466" t="s">
        <v>3472</v>
      </c>
      <c r="C3466">
        <v>3099</v>
      </c>
      <c r="D3466">
        <v>4692</v>
      </c>
      <c r="E3466">
        <v>0.84499999999999997</v>
      </c>
      <c r="F3466">
        <v>0.91800000000000004</v>
      </c>
      <c r="G3466">
        <v>-0.24299999999999999</v>
      </c>
      <c r="H3466">
        <v>-0.123</v>
      </c>
      <c r="I3466" t="s">
        <v>20841</v>
      </c>
      <c r="J3466">
        <v>5.3999999999999999E-2</v>
      </c>
    </row>
    <row r="3467" spans="1:10" x14ac:dyDescent="0.25">
      <c r="A3467">
        <v>3466</v>
      </c>
      <c r="B3467" t="s">
        <v>3473</v>
      </c>
      <c r="C3467">
        <v>2621</v>
      </c>
      <c r="D3467">
        <v>2724</v>
      </c>
      <c r="E3467">
        <v>0.71499999999999997</v>
      </c>
      <c r="F3467">
        <v>0.53300000000000003</v>
      </c>
      <c r="G3467">
        <v>-0.48399999999999999</v>
      </c>
      <c r="H3467">
        <v>-0.90800000000000003</v>
      </c>
      <c r="I3467" t="s">
        <v>20841</v>
      </c>
      <c r="J3467">
        <v>-0.48799999999999999</v>
      </c>
    </row>
    <row r="3468" spans="1:10" x14ac:dyDescent="0.25">
      <c r="A3468">
        <v>3467</v>
      </c>
      <c r="B3468" t="s">
        <v>3474</v>
      </c>
      <c r="C3468">
        <v>4527</v>
      </c>
      <c r="D3468">
        <v>2456</v>
      </c>
      <c r="E3468">
        <v>1.2350000000000001</v>
      </c>
      <c r="F3468">
        <v>0.48099999999999998</v>
      </c>
      <c r="G3468">
        <v>0.30399999999999999</v>
      </c>
      <c r="H3468">
        <v>-1.0569999999999999</v>
      </c>
      <c r="I3468" t="s">
        <v>20841</v>
      </c>
      <c r="J3468">
        <v>-1.4259999999999999</v>
      </c>
    </row>
    <row r="3469" spans="1:10" x14ac:dyDescent="0.25">
      <c r="A3469">
        <v>3468</v>
      </c>
      <c r="B3469" t="s">
        <v>3475</v>
      </c>
      <c r="C3469">
        <v>3307</v>
      </c>
      <c r="D3469">
        <v>12309</v>
      </c>
      <c r="E3469">
        <v>0.90200000000000002</v>
      </c>
      <c r="F3469">
        <v>2.4089999999999998</v>
      </c>
      <c r="G3469">
        <v>-0.14899999999999999</v>
      </c>
      <c r="H3469">
        <v>1.268</v>
      </c>
      <c r="I3469">
        <v>0.222</v>
      </c>
      <c r="J3469">
        <v>1.3520000000000001</v>
      </c>
    </row>
    <row r="3470" spans="1:10" x14ac:dyDescent="0.25">
      <c r="A3470">
        <v>3469</v>
      </c>
      <c r="B3470" t="s">
        <v>3476</v>
      </c>
      <c r="C3470">
        <v>2495</v>
      </c>
      <c r="D3470">
        <v>2809</v>
      </c>
      <c r="E3470">
        <v>0.68</v>
      </c>
      <c r="F3470">
        <v>0.55000000000000004</v>
      </c>
      <c r="G3470">
        <v>-0.55500000000000005</v>
      </c>
      <c r="H3470">
        <v>-0.86299999999999999</v>
      </c>
      <c r="I3470" t="s">
        <v>20841</v>
      </c>
      <c r="J3470">
        <v>-0.373</v>
      </c>
    </row>
    <row r="3471" spans="1:10" x14ac:dyDescent="0.25">
      <c r="A3471">
        <v>3470</v>
      </c>
      <c r="B3471" t="s">
        <v>3477</v>
      </c>
      <c r="C3471">
        <v>2871</v>
      </c>
      <c r="D3471">
        <v>2503</v>
      </c>
      <c r="E3471">
        <v>0.78300000000000003</v>
      </c>
      <c r="F3471">
        <v>0.49</v>
      </c>
      <c r="G3471">
        <v>-0.35299999999999998</v>
      </c>
      <c r="H3471">
        <v>-1.03</v>
      </c>
      <c r="I3471" t="s">
        <v>20841</v>
      </c>
      <c r="J3471">
        <v>-0.74199999999999999</v>
      </c>
    </row>
    <row r="3472" spans="1:10" x14ac:dyDescent="0.25">
      <c r="A3472">
        <v>3471</v>
      </c>
      <c r="B3472" t="s">
        <v>3478</v>
      </c>
      <c r="C3472">
        <v>2554</v>
      </c>
      <c r="D3472">
        <v>2490</v>
      </c>
      <c r="E3472">
        <v>0.69699999999999995</v>
      </c>
      <c r="F3472">
        <v>0.48699999999999999</v>
      </c>
      <c r="G3472">
        <v>-0.52200000000000002</v>
      </c>
      <c r="H3472">
        <v>-1.0369999999999999</v>
      </c>
      <c r="I3472" t="s">
        <v>20841</v>
      </c>
      <c r="J3472">
        <v>-0.58099999999999996</v>
      </c>
    </row>
    <row r="3473" spans="1:10" x14ac:dyDescent="0.25">
      <c r="A3473">
        <v>3472</v>
      </c>
      <c r="B3473" t="s">
        <v>3479</v>
      </c>
      <c r="C3473">
        <v>2529</v>
      </c>
      <c r="D3473">
        <v>2244</v>
      </c>
      <c r="E3473">
        <v>0.69</v>
      </c>
      <c r="F3473">
        <v>0.439</v>
      </c>
      <c r="G3473">
        <v>-0.53600000000000003</v>
      </c>
      <c r="H3473">
        <v>-1.1870000000000001</v>
      </c>
      <c r="I3473" t="s">
        <v>20841</v>
      </c>
      <c r="J3473">
        <v>-0.71599999999999997</v>
      </c>
    </row>
    <row r="3474" spans="1:10" x14ac:dyDescent="0.25">
      <c r="A3474">
        <v>3473</v>
      </c>
      <c r="B3474" t="s">
        <v>3480</v>
      </c>
      <c r="C3474">
        <v>2805</v>
      </c>
      <c r="D3474">
        <v>2204</v>
      </c>
      <c r="E3474">
        <v>0.76500000000000001</v>
      </c>
      <c r="F3474">
        <v>0.43099999999999999</v>
      </c>
      <c r="G3474">
        <v>-0.38700000000000001</v>
      </c>
      <c r="H3474">
        <v>-1.2130000000000001</v>
      </c>
      <c r="I3474" t="s">
        <v>20841</v>
      </c>
      <c r="J3474">
        <v>-0.89200000000000002</v>
      </c>
    </row>
    <row r="3475" spans="1:10" x14ac:dyDescent="0.25">
      <c r="A3475">
        <v>3474</v>
      </c>
      <c r="B3475" t="s">
        <v>3481</v>
      </c>
      <c r="C3475">
        <v>2540</v>
      </c>
      <c r="D3475">
        <v>3132</v>
      </c>
      <c r="E3475">
        <v>0.69299999999999995</v>
      </c>
      <c r="F3475">
        <v>0.61299999999999999</v>
      </c>
      <c r="G3475">
        <v>-0.53</v>
      </c>
      <c r="H3475">
        <v>-0.70599999999999996</v>
      </c>
      <c r="I3475" t="s">
        <v>20841</v>
      </c>
      <c r="J3475">
        <v>-0.24199999999999999</v>
      </c>
    </row>
    <row r="3476" spans="1:10" x14ac:dyDescent="0.25">
      <c r="A3476">
        <v>3475</v>
      </c>
      <c r="B3476" t="s">
        <v>3482</v>
      </c>
      <c r="C3476">
        <v>2715</v>
      </c>
      <c r="D3476">
        <v>2173</v>
      </c>
      <c r="E3476">
        <v>0.74</v>
      </c>
      <c r="F3476">
        <v>0.42499999999999999</v>
      </c>
      <c r="G3476">
        <v>-0.434</v>
      </c>
      <c r="H3476">
        <v>-1.234</v>
      </c>
      <c r="I3476" t="s">
        <v>20841</v>
      </c>
      <c r="J3476">
        <v>-0.86499999999999999</v>
      </c>
    </row>
    <row r="3477" spans="1:10" x14ac:dyDescent="0.25">
      <c r="A3477">
        <v>3476</v>
      </c>
      <c r="B3477" t="s">
        <v>3483</v>
      </c>
      <c r="C3477">
        <v>3804</v>
      </c>
      <c r="D3477">
        <v>2521</v>
      </c>
      <c r="E3477">
        <v>1.0369999999999999</v>
      </c>
      <c r="F3477">
        <v>0.49299999999999999</v>
      </c>
      <c r="G3477">
        <v>5.2999999999999999E-2</v>
      </c>
      <c r="H3477">
        <v>-1.0189999999999999</v>
      </c>
      <c r="I3477" t="s">
        <v>20841</v>
      </c>
      <c r="J3477">
        <v>-1.137</v>
      </c>
    </row>
    <row r="3478" spans="1:10" x14ac:dyDescent="0.25">
      <c r="A3478">
        <v>3477</v>
      </c>
      <c r="B3478" t="s">
        <v>3484</v>
      </c>
      <c r="C3478">
        <v>3709</v>
      </c>
      <c r="D3478">
        <v>2343</v>
      </c>
      <c r="E3478">
        <v>1.0109999999999999</v>
      </c>
      <c r="F3478">
        <v>0.45800000000000002</v>
      </c>
      <c r="G3478">
        <v>1.6E-2</v>
      </c>
      <c r="H3478">
        <v>-1.125</v>
      </c>
      <c r="I3478" t="s">
        <v>20841</v>
      </c>
      <c r="J3478">
        <v>-1.2070000000000001</v>
      </c>
    </row>
    <row r="3479" spans="1:10" x14ac:dyDescent="0.25">
      <c r="A3479">
        <v>3478</v>
      </c>
      <c r="B3479" t="s">
        <v>3485</v>
      </c>
      <c r="C3479">
        <v>3026</v>
      </c>
      <c r="D3479">
        <v>2586</v>
      </c>
      <c r="E3479">
        <v>0.82499999999999996</v>
      </c>
      <c r="F3479">
        <v>0.50600000000000001</v>
      </c>
      <c r="G3479">
        <v>-0.27700000000000002</v>
      </c>
      <c r="H3479">
        <v>-0.98299999999999998</v>
      </c>
      <c r="I3479" t="s">
        <v>20841</v>
      </c>
      <c r="J3479">
        <v>-0.77100000000000002</v>
      </c>
    </row>
    <row r="3480" spans="1:10" x14ac:dyDescent="0.25">
      <c r="A3480">
        <v>3479</v>
      </c>
      <c r="B3480" t="s">
        <v>3486</v>
      </c>
      <c r="C3480">
        <v>3501</v>
      </c>
      <c r="D3480">
        <v>11400</v>
      </c>
      <c r="E3480">
        <v>0.95499999999999996</v>
      </c>
      <c r="F3480">
        <v>2.2309999999999999</v>
      </c>
      <c r="G3480">
        <v>-6.7000000000000004E-2</v>
      </c>
      <c r="H3480">
        <v>1.1579999999999999</v>
      </c>
      <c r="I3480">
        <v>0.71</v>
      </c>
      <c r="J3480">
        <v>1.159</v>
      </c>
    </row>
    <row r="3481" spans="1:10" x14ac:dyDescent="0.25">
      <c r="A3481">
        <v>3480</v>
      </c>
      <c r="B3481" t="s">
        <v>3487</v>
      </c>
      <c r="C3481">
        <v>5884</v>
      </c>
      <c r="D3481">
        <v>2448</v>
      </c>
      <c r="E3481">
        <v>1.605</v>
      </c>
      <c r="F3481">
        <v>0.47899999999999998</v>
      </c>
      <c r="G3481">
        <v>0.68200000000000005</v>
      </c>
      <c r="H3481">
        <v>-1.0620000000000001</v>
      </c>
      <c r="I3481" t="s">
        <v>20841</v>
      </c>
      <c r="J3481">
        <v>-1.8089999999999999</v>
      </c>
    </row>
    <row r="3482" spans="1:10" x14ac:dyDescent="0.25">
      <c r="A3482">
        <v>3481</v>
      </c>
      <c r="B3482" t="s">
        <v>3488</v>
      </c>
      <c r="C3482">
        <v>2813</v>
      </c>
      <c r="D3482">
        <v>2579</v>
      </c>
      <c r="E3482">
        <v>0.76700000000000002</v>
      </c>
      <c r="F3482">
        <v>0.505</v>
      </c>
      <c r="G3482">
        <v>-0.38200000000000001</v>
      </c>
      <c r="H3482">
        <v>-0.98699999999999999</v>
      </c>
      <c r="I3482" t="s">
        <v>20841</v>
      </c>
      <c r="J3482">
        <v>-0.66900000000000004</v>
      </c>
    </row>
    <row r="3483" spans="1:10" x14ac:dyDescent="0.25">
      <c r="A3483">
        <v>3482</v>
      </c>
      <c r="B3483" t="s">
        <v>3489</v>
      </c>
      <c r="C3483">
        <v>2671</v>
      </c>
      <c r="D3483">
        <v>2486</v>
      </c>
      <c r="E3483">
        <v>0.72799999999999998</v>
      </c>
      <c r="F3483">
        <v>0.48599999999999999</v>
      </c>
      <c r="G3483">
        <v>-0.45700000000000002</v>
      </c>
      <c r="H3483">
        <v>-1.04</v>
      </c>
      <c r="I3483" t="s">
        <v>20841</v>
      </c>
      <c r="J3483">
        <v>-0.64700000000000002</v>
      </c>
    </row>
    <row r="3484" spans="1:10" x14ac:dyDescent="0.25">
      <c r="A3484">
        <v>3483</v>
      </c>
      <c r="B3484" t="s">
        <v>3490</v>
      </c>
      <c r="C3484">
        <v>2607</v>
      </c>
      <c r="D3484">
        <v>3141</v>
      </c>
      <c r="E3484">
        <v>0.71099999999999997</v>
      </c>
      <c r="F3484">
        <v>0.61499999999999999</v>
      </c>
      <c r="G3484">
        <v>-0.49199999999999999</v>
      </c>
      <c r="H3484">
        <v>-0.70199999999999996</v>
      </c>
      <c r="I3484" t="s">
        <v>20841</v>
      </c>
      <c r="J3484">
        <v>-0.27500000000000002</v>
      </c>
    </row>
    <row r="3485" spans="1:10" x14ac:dyDescent="0.25">
      <c r="A3485">
        <v>3484</v>
      </c>
      <c r="B3485" t="s">
        <v>3491</v>
      </c>
      <c r="C3485">
        <v>3717</v>
      </c>
      <c r="D3485">
        <v>15484</v>
      </c>
      <c r="E3485">
        <v>1.014</v>
      </c>
      <c r="F3485">
        <v>3.03</v>
      </c>
      <c r="G3485">
        <v>0.02</v>
      </c>
      <c r="H3485">
        <v>1.599</v>
      </c>
      <c r="I3485">
        <v>0</v>
      </c>
      <c r="J3485">
        <v>1.5149999999999999</v>
      </c>
    </row>
    <row r="3486" spans="1:10" x14ac:dyDescent="0.25">
      <c r="A3486">
        <v>3485</v>
      </c>
      <c r="B3486" t="s">
        <v>3492</v>
      </c>
      <c r="C3486">
        <v>2603</v>
      </c>
      <c r="D3486">
        <v>2452</v>
      </c>
      <c r="E3486">
        <v>0.71</v>
      </c>
      <c r="F3486">
        <v>0.48</v>
      </c>
      <c r="G3486">
        <v>-0.49399999999999999</v>
      </c>
      <c r="H3486">
        <v>-1.0589999999999999</v>
      </c>
      <c r="I3486" t="s">
        <v>20841</v>
      </c>
      <c r="J3486">
        <v>-0.63</v>
      </c>
    </row>
    <row r="3487" spans="1:10" x14ac:dyDescent="0.25">
      <c r="A3487">
        <v>3486</v>
      </c>
      <c r="B3487" t="s">
        <v>3493</v>
      </c>
      <c r="C3487">
        <v>2628</v>
      </c>
      <c r="D3487">
        <v>2647</v>
      </c>
      <c r="E3487">
        <v>0.71699999999999997</v>
      </c>
      <c r="F3487">
        <v>0.51800000000000002</v>
      </c>
      <c r="G3487">
        <v>-0.48099999999999998</v>
      </c>
      <c r="H3487">
        <v>-0.94899999999999995</v>
      </c>
      <c r="I3487" t="s">
        <v>20841</v>
      </c>
      <c r="J3487">
        <v>-0.53400000000000003</v>
      </c>
    </row>
    <row r="3488" spans="1:10" x14ac:dyDescent="0.25">
      <c r="A3488">
        <v>3487</v>
      </c>
      <c r="B3488" t="s">
        <v>3494</v>
      </c>
      <c r="C3488">
        <v>3397</v>
      </c>
      <c r="D3488">
        <v>8451</v>
      </c>
      <c r="E3488">
        <v>0.92600000000000005</v>
      </c>
      <c r="F3488">
        <v>1.6539999999999999</v>
      </c>
      <c r="G3488">
        <v>-0.11</v>
      </c>
      <c r="H3488">
        <v>0.72599999999999998</v>
      </c>
      <c r="I3488">
        <v>0</v>
      </c>
      <c r="J3488">
        <v>0.77100000000000002</v>
      </c>
    </row>
    <row r="3489" spans="1:10" x14ac:dyDescent="0.25">
      <c r="A3489">
        <v>3488</v>
      </c>
      <c r="B3489" t="s">
        <v>3495</v>
      </c>
      <c r="C3489">
        <v>3704</v>
      </c>
      <c r="D3489">
        <v>17852</v>
      </c>
      <c r="E3489">
        <v>1.01</v>
      </c>
      <c r="F3489">
        <v>3.4929999999999999</v>
      </c>
      <c r="G3489">
        <v>1.4999999999999999E-2</v>
      </c>
      <c r="H3489">
        <v>1.8049999999999999</v>
      </c>
      <c r="I3489">
        <v>-0.115</v>
      </c>
      <c r="J3489">
        <v>1.7250000000000001</v>
      </c>
    </row>
    <row r="3490" spans="1:10" x14ac:dyDescent="0.25">
      <c r="A3490">
        <v>3489</v>
      </c>
      <c r="B3490" t="s">
        <v>3496</v>
      </c>
      <c r="C3490">
        <v>3129</v>
      </c>
      <c r="D3490">
        <v>3081</v>
      </c>
      <c r="E3490">
        <v>0.85299999999999998</v>
      </c>
      <c r="F3490">
        <v>0.60299999999999998</v>
      </c>
      <c r="G3490">
        <v>-0.22900000000000001</v>
      </c>
      <c r="H3490">
        <v>-0.73</v>
      </c>
      <c r="I3490" t="s">
        <v>20841</v>
      </c>
      <c r="J3490">
        <v>-0.56599999999999995</v>
      </c>
    </row>
    <row r="3491" spans="1:10" x14ac:dyDescent="0.25">
      <c r="A3491">
        <v>3490</v>
      </c>
      <c r="B3491" t="s">
        <v>3497</v>
      </c>
      <c r="C3491">
        <v>3643</v>
      </c>
      <c r="D3491">
        <v>11649</v>
      </c>
      <c r="E3491">
        <v>0.99399999999999999</v>
      </c>
      <c r="F3491">
        <v>2.2799999999999998</v>
      </c>
      <c r="G3491">
        <v>-8.9999999999999993E-3</v>
      </c>
      <c r="H3491">
        <v>1.1890000000000001</v>
      </c>
      <c r="I3491">
        <v>-0.32200000000000001</v>
      </c>
      <c r="J3491">
        <v>1.133</v>
      </c>
    </row>
    <row r="3492" spans="1:10" x14ac:dyDescent="0.25">
      <c r="A3492">
        <v>3491</v>
      </c>
      <c r="B3492" t="s">
        <v>3498</v>
      </c>
      <c r="C3492">
        <v>2868</v>
      </c>
      <c r="D3492">
        <v>10157</v>
      </c>
      <c r="E3492">
        <v>0.78200000000000003</v>
      </c>
      <c r="F3492">
        <v>1.988</v>
      </c>
      <c r="G3492">
        <v>-0.35399999999999998</v>
      </c>
      <c r="H3492">
        <v>0.99099999999999999</v>
      </c>
      <c r="I3492">
        <v>0.66300000000000003</v>
      </c>
      <c r="J3492">
        <v>1.28</v>
      </c>
    </row>
    <row r="3493" spans="1:10" x14ac:dyDescent="0.25">
      <c r="A3493">
        <v>3492</v>
      </c>
      <c r="B3493" t="s">
        <v>3499</v>
      </c>
      <c r="C3493">
        <v>3186</v>
      </c>
      <c r="D3493">
        <v>14100</v>
      </c>
      <c r="E3493">
        <v>0.86899999999999999</v>
      </c>
      <c r="F3493">
        <v>2.7589999999999999</v>
      </c>
      <c r="G3493">
        <v>-0.20300000000000001</v>
      </c>
      <c r="H3493">
        <v>1.464</v>
      </c>
      <c r="I3493">
        <v>0.222</v>
      </c>
      <c r="J3493">
        <v>1.6020000000000001</v>
      </c>
    </row>
    <row r="3494" spans="1:10" x14ac:dyDescent="0.25">
      <c r="A3494">
        <v>3493</v>
      </c>
      <c r="B3494" t="s">
        <v>3500</v>
      </c>
      <c r="C3494">
        <v>3367</v>
      </c>
      <c r="D3494">
        <v>12082</v>
      </c>
      <c r="E3494">
        <v>0.91800000000000004</v>
      </c>
      <c r="F3494">
        <v>2.3639999999999999</v>
      </c>
      <c r="G3494">
        <v>-0.123</v>
      </c>
      <c r="H3494">
        <v>1.2410000000000001</v>
      </c>
      <c r="I3494">
        <v>0.126</v>
      </c>
      <c r="J3494">
        <v>1.2989999999999999</v>
      </c>
    </row>
    <row r="3495" spans="1:10" x14ac:dyDescent="0.25">
      <c r="A3495">
        <v>3494</v>
      </c>
      <c r="B3495" t="s">
        <v>3501</v>
      </c>
      <c r="C3495">
        <v>2912</v>
      </c>
      <c r="D3495">
        <v>8047</v>
      </c>
      <c r="E3495">
        <v>0.79400000000000004</v>
      </c>
      <c r="F3495">
        <v>1.575</v>
      </c>
      <c r="G3495">
        <v>-0.33300000000000002</v>
      </c>
      <c r="H3495">
        <v>0.65500000000000003</v>
      </c>
      <c r="I3495">
        <v>0.17</v>
      </c>
      <c r="J3495">
        <v>0.92300000000000004</v>
      </c>
    </row>
    <row r="3496" spans="1:10" x14ac:dyDescent="0.25">
      <c r="A3496">
        <v>3495</v>
      </c>
      <c r="B3496" t="s">
        <v>3502</v>
      </c>
      <c r="C3496">
        <v>2578</v>
      </c>
      <c r="D3496">
        <v>2554</v>
      </c>
      <c r="E3496">
        <v>0.70299999999999996</v>
      </c>
      <c r="F3496">
        <v>0.5</v>
      </c>
      <c r="G3496">
        <v>-0.50800000000000001</v>
      </c>
      <c r="H3496">
        <v>-1.0009999999999999</v>
      </c>
      <c r="I3496" t="s">
        <v>20841</v>
      </c>
      <c r="J3496">
        <v>-0.55700000000000005</v>
      </c>
    </row>
    <row r="3497" spans="1:10" x14ac:dyDescent="0.25">
      <c r="A3497">
        <v>3496</v>
      </c>
      <c r="B3497" t="s">
        <v>3503</v>
      </c>
      <c r="C3497">
        <v>3812</v>
      </c>
      <c r="D3497">
        <v>14157</v>
      </c>
      <c r="E3497">
        <v>1.04</v>
      </c>
      <c r="F3497">
        <v>2.77</v>
      </c>
      <c r="G3497">
        <v>5.6000000000000001E-2</v>
      </c>
      <c r="H3497">
        <v>1.47</v>
      </c>
      <c r="I3497">
        <v>0.152</v>
      </c>
      <c r="J3497">
        <v>1.349</v>
      </c>
    </row>
    <row r="3498" spans="1:10" x14ac:dyDescent="0.25">
      <c r="A3498">
        <v>3497</v>
      </c>
      <c r="B3498" t="s">
        <v>3504</v>
      </c>
      <c r="C3498">
        <v>3485</v>
      </c>
      <c r="D3498">
        <v>2311</v>
      </c>
      <c r="E3498">
        <v>0.95</v>
      </c>
      <c r="F3498">
        <v>0.45200000000000001</v>
      </c>
      <c r="G3498">
        <v>-7.2999999999999995E-2</v>
      </c>
      <c r="H3498">
        <v>-1.145</v>
      </c>
      <c r="I3498" t="s">
        <v>20841</v>
      </c>
      <c r="J3498">
        <v>-1.137</v>
      </c>
    </row>
    <row r="3499" spans="1:10" x14ac:dyDescent="0.25">
      <c r="A3499">
        <v>3498</v>
      </c>
      <c r="B3499" t="s">
        <v>3505</v>
      </c>
      <c r="C3499">
        <v>2446</v>
      </c>
      <c r="D3499">
        <v>2231</v>
      </c>
      <c r="E3499">
        <v>0.66700000000000004</v>
      </c>
      <c r="F3499">
        <v>0.437</v>
      </c>
      <c r="G3499">
        <v>-0.58399999999999996</v>
      </c>
      <c r="H3499">
        <v>-1.196</v>
      </c>
      <c r="I3499" t="s">
        <v>20841</v>
      </c>
      <c r="J3499">
        <v>-0.67700000000000005</v>
      </c>
    </row>
    <row r="3500" spans="1:10" x14ac:dyDescent="0.25">
      <c r="A3500">
        <v>3499</v>
      </c>
      <c r="B3500" t="s">
        <v>3506</v>
      </c>
      <c r="C3500">
        <v>2553</v>
      </c>
      <c r="D3500">
        <v>2205</v>
      </c>
      <c r="E3500">
        <v>0.69599999999999995</v>
      </c>
      <c r="F3500">
        <v>0.43099999999999999</v>
      </c>
      <c r="G3500">
        <v>-0.52200000000000002</v>
      </c>
      <c r="H3500">
        <v>-1.2130000000000001</v>
      </c>
      <c r="I3500" t="s">
        <v>20841</v>
      </c>
      <c r="J3500">
        <v>-0.755</v>
      </c>
    </row>
    <row r="3501" spans="1:10" x14ac:dyDescent="0.25">
      <c r="A3501">
        <v>3500</v>
      </c>
      <c r="B3501" t="s">
        <v>3507</v>
      </c>
      <c r="C3501">
        <v>3213</v>
      </c>
      <c r="D3501">
        <v>2320</v>
      </c>
      <c r="E3501">
        <v>0.876</v>
      </c>
      <c r="F3501">
        <v>0.45400000000000001</v>
      </c>
      <c r="G3501">
        <v>-0.191</v>
      </c>
      <c r="H3501">
        <v>-1.139</v>
      </c>
      <c r="I3501" t="s">
        <v>20841</v>
      </c>
      <c r="J3501">
        <v>-1.014</v>
      </c>
    </row>
    <row r="3502" spans="1:10" x14ac:dyDescent="0.25">
      <c r="A3502">
        <v>3501</v>
      </c>
      <c r="B3502" t="s">
        <v>3508</v>
      </c>
      <c r="C3502">
        <v>3634</v>
      </c>
      <c r="D3502">
        <v>16379</v>
      </c>
      <c r="E3502">
        <v>0.99099999999999999</v>
      </c>
      <c r="F3502">
        <v>3.2050000000000001</v>
      </c>
      <c r="G3502">
        <v>-1.2999999999999999E-2</v>
      </c>
      <c r="H3502">
        <v>1.68</v>
      </c>
      <c r="I3502">
        <v>0</v>
      </c>
      <c r="J3502">
        <v>1.6279999999999999</v>
      </c>
    </row>
    <row r="3503" spans="1:10" x14ac:dyDescent="0.25">
      <c r="A3503">
        <v>3502</v>
      </c>
      <c r="B3503" t="s">
        <v>3509</v>
      </c>
      <c r="C3503">
        <v>2463</v>
      </c>
      <c r="D3503">
        <v>2134</v>
      </c>
      <c r="E3503">
        <v>0.67200000000000004</v>
      </c>
      <c r="F3503">
        <v>0.41799999999999998</v>
      </c>
      <c r="G3503">
        <v>-0.57399999999999995</v>
      </c>
      <c r="H3503">
        <v>-1.26</v>
      </c>
      <c r="I3503" t="s">
        <v>20841</v>
      </c>
      <c r="J3503">
        <v>-0.751</v>
      </c>
    </row>
    <row r="3504" spans="1:10" x14ac:dyDescent="0.25">
      <c r="A3504">
        <v>3503</v>
      </c>
      <c r="B3504" t="s">
        <v>3510</v>
      </c>
      <c r="C3504">
        <v>2594</v>
      </c>
      <c r="D3504">
        <v>2185</v>
      </c>
      <c r="E3504">
        <v>0.70699999999999996</v>
      </c>
      <c r="F3504">
        <v>0.42799999999999999</v>
      </c>
      <c r="G3504">
        <v>-0.499</v>
      </c>
      <c r="H3504">
        <v>-1.226</v>
      </c>
      <c r="I3504" t="s">
        <v>20841</v>
      </c>
      <c r="J3504">
        <v>-0.79100000000000004</v>
      </c>
    </row>
    <row r="3505" spans="1:10" x14ac:dyDescent="0.25">
      <c r="A3505">
        <v>3504</v>
      </c>
      <c r="B3505" t="s">
        <v>3511</v>
      </c>
      <c r="C3505">
        <v>3605</v>
      </c>
      <c r="D3505">
        <v>8627</v>
      </c>
      <c r="E3505">
        <v>0.98299999999999998</v>
      </c>
      <c r="F3505">
        <v>1.6879999999999999</v>
      </c>
      <c r="G3505">
        <v>-2.5000000000000001E-2</v>
      </c>
      <c r="H3505">
        <v>0.755</v>
      </c>
      <c r="I3505">
        <v>1</v>
      </c>
      <c r="J3505">
        <v>0.71499999999999997</v>
      </c>
    </row>
    <row r="3506" spans="1:10" x14ac:dyDescent="0.25">
      <c r="A3506">
        <v>3505</v>
      </c>
      <c r="B3506" t="s">
        <v>3512</v>
      </c>
      <c r="C3506">
        <v>2992</v>
      </c>
      <c r="D3506">
        <v>2807</v>
      </c>
      <c r="E3506">
        <v>0.81599999999999995</v>
      </c>
      <c r="F3506">
        <v>0.54900000000000004</v>
      </c>
      <c r="G3506">
        <v>-0.29299999999999998</v>
      </c>
      <c r="H3506">
        <v>-0.86399999999999999</v>
      </c>
      <c r="I3506" t="s">
        <v>20841</v>
      </c>
      <c r="J3506">
        <v>-0.63600000000000001</v>
      </c>
    </row>
    <row r="3507" spans="1:10" x14ac:dyDescent="0.25">
      <c r="A3507">
        <v>3506</v>
      </c>
      <c r="B3507" t="s">
        <v>3513</v>
      </c>
      <c r="C3507">
        <v>3791</v>
      </c>
      <c r="D3507">
        <v>13670</v>
      </c>
      <c r="E3507">
        <v>1.034</v>
      </c>
      <c r="F3507">
        <v>2.6749999999999998</v>
      </c>
      <c r="G3507">
        <v>4.8000000000000001E-2</v>
      </c>
      <c r="H3507">
        <v>1.42</v>
      </c>
      <c r="I3507">
        <v>1.415</v>
      </c>
      <c r="J3507">
        <v>1.306</v>
      </c>
    </row>
    <row r="3508" spans="1:10" x14ac:dyDescent="0.25">
      <c r="A3508">
        <v>3507</v>
      </c>
      <c r="B3508" t="s">
        <v>3514</v>
      </c>
      <c r="C3508">
        <v>2629</v>
      </c>
      <c r="D3508">
        <v>2336</v>
      </c>
      <c r="E3508">
        <v>0.71699999999999997</v>
      </c>
      <c r="F3508">
        <v>0.45700000000000002</v>
      </c>
      <c r="G3508">
        <v>-0.48</v>
      </c>
      <c r="H3508">
        <v>-1.129</v>
      </c>
      <c r="I3508" t="s">
        <v>20841</v>
      </c>
      <c r="J3508">
        <v>-0.71399999999999997</v>
      </c>
    </row>
    <row r="3509" spans="1:10" x14ac:dyDescent="0.25">
      <c r="A3509">
        <v>3508</v>
      </c>
      <c r="B3509" t="s">
        <v>3515</v>
      </c>
      <c r="C3509">
        <v>3753</v>
      </c>
      <c r="D3509">
        <v>6405</v>
      </c>
      <c r="E3509">
        <v>1.0229999999999999</v>
      </c>
      <c r="F3509">
        <v>1.2529999999999999</v>
      </c>
      <c r="G3509">
        <v>3.4000000000000002E-2</v>
      </c>
      <c r="H3509">
        <v>0.32600000000000001</v>
      </c>
      <c r="I3509">
        <v>1.087</v>
      </c>
      <c r="J3509">
        <v>0.22700000000000001</v>
      </c>
    </row>
    <row r="3510" spans="1:10" x14ac:dyDescent="0.25">
      <c r="A3510">
        <v>3509</v>
      </c>
      <c r="B3510" t="s">
        <v>3516</v>
      </c>
      <c r="C3510">
        <v>2694</v>
      </c>
      <c r="D3510">
        <v>2301</v>
      </c>
      <c r="E3510">
        <v>0.73499999999999999</v>
      </c>
      <c r="F3510">
        <v>0.45</v>
      </c>
      <c r="G3510">
        <v>-0.44500000000000001</v>
      </c>
      <c r="H3510">
        <v>-1.151</v>
      </c>
      <c r="I3510" t="s">
        <v>20841</v>
      </c>
      <c r="J3510">
        <v>-0.77100000000000002</v>
      </c>
    </row>
    <row r="3511" spans="1:10" x14ac:dyDescent="0.25">
      <c r="A3511">
        <v>3510</v>
      </c>
      <c r="B3511" t="s">
        <v>3517</v>
      </c>
      <c r="C3511">
        <v>2537</v>
      </c>
      <c r="D3511">
        <v>2333</v>
      </c>
      <c r="E3511">
        <v>0.69199999999999995</v>
      </c>
      <c r="F3511">
        <v>0.45700000000000002</v>
      </c>
      <c r="G3511">
        <v>-0.53100000000000003</v>
      </c>
      <c r="H3511">
        <v>-1.131</v>
      </c>
      <c r="I3511" t="s">
        <v>20841</v>
      </c>
      <c r="J3511">
        <v>-0.66500000000000004</v>
      </c>
    </row>
    <row r="3512" spans="1:10" x14ac:dyDescent="0.25">
      <c r="A3512">
        <v>3511</v>
      </c>
      <c r="B3512" t="s">
        <v>3518</v>
      </c>
      <c r="C3512">
        <v>3366</v>
      </c>
      <c r="D3512">
        <v>8261</v>
      </c>
      <c r="E3512">
        <v>0.91800000000000004</v>
      </c>
      <c r="F3512">
        <v>1.617</v>
      </c>
      <c r="G3512">
        <v>-0.123</v>
      </c>
      <c r="H3512">
        <v>0.69299999999999995</v>
      </c>
      <c r="I3512">
        <v>0.44700000000000001</v>
      </c>
      <c r="J3512">
        <v>0.751</v>
      </c>
    </row>
    <row r="3513" spans="1:10" x14ac:dyDescent="0.25">
      <c r="A3513">
        <v>3512</v>
      </c>
      <c r="B3513" t="s">
        <v>3519</v>
      </c>
      <c r="C3513">
        <v>3013</v>
      </c>
      <c r="D3513">
        <v>9640</v>
      </c>
      <c r="E3513">
        <v>0.82199999999999995</v>
      </c>
      <c r="F3513">
        <v>1.8859999999999999</v>
      </c>
      <c r="G3513">
        <v>-0.28299999999999997</v>
      </c>
      <c r="H3513">
        <v>0.91600000000000004</v>
      </c>
      <c r="I3513">
        <v>1</v>
      </c>
      <c r="J3513">
        <v>1.1339999999999999</v>
      </c>
    </row>
    <row r="3514" spans="1:10" x14ac:dyDescent="0.25">
      <c r="A3514">
        <v>3513</v>
      </c>
      <c r="B3514" t="s">
        <v>3520</v>
      </c>
      <c r="C3514">
        <v>3201</v>
      </c>
      <c r="D3514">
        <v>11396</v>
      </c>
      <c r="E3514">
        <v>0.873</v>
      </c>
      <c r="F3514">
        <v>2.23</v>
      </c>
      <c r="G3514">
        <v>-0.19600000000000001</v>
      </c>
      <c r="H3514">
        <v>1.157</v>
      </c>
      <c r="I3514">
        <v>0.126</v>
      </c>
      <c r="J3514">
        <v>1.288</v>
      </c>
    </row>
    <row r="3515" spans="1:10" x14ac:dyDescent="0.25">
      <c r="A3515">
        <v>3514</v>
      </c>
      <c r="B3515" t="s">
        <v>3521</v>
      </c>
      <c r="C3515">
        <v>3165</v>
      </c>
      <c r="D3515">
        <v>6518</v>
      </c>
      <c r="E3515">
        <v>0.86299999999999999</v>
      </c>
      <c r="F3515">
        <v>1.2749999999999999</v>
      </c>
      <c r="G3515">
        <v>-0.21199999999999999</v>
      </c>
      <c r="H3515">
        <v>0.35099999999999998</v>
      </c>
      <c r="I3515">
        <v>0.67800000000000005</v>
      </c>
      <c r="J3515">
        <v>0.498</v>
      </c>
    </row>
    <row r="3516" spans="1:10" x14ac:dyDescent="0.25">
      <c r="A3516">
        <v>3515</v>
      </c>
      <c r="B3516" t="s">
        <v>3522</v>
      </c>
      <c r="C3516">
        <v>3262</v>
      </c>
      <c r="D3516">
        <v>11850</v>
      </c>
      <c r="E3516">
        <v>0.89</v>
      </c>
      <c r="F3516">
        <v>2.319</v>
      </c>
      <c r="G3516">
        <v>-0.16900000000000001</v>
      </c>
      <c r="H3516">
        <v>1.2130000000000001</v>
      </c>
      <c r="I3516">
        <v>2</v>
      </c>
      <c r="J3516">
        <v>1.3169999999999999</v>
      </c>
    </row>
    <row r="3517" spans="1:10" x14ac:dyDescent="0.25">
      <c r="A3517">
        <v>3516</v>
      </c>
      <c r="B3517" t="s">
        <v>3523</v>
      </c>
      <c r="C3517">
        <v>3682</v>
      </c>
      <c r="D3517">
        <v>15075</v>
      </c>
      <c r="E3517">
        <v>1.004</v>
      </c>
      <c r="F3517">
        <v>2.95</v>
      </c>
      <c r="G3517">
        <v>6.0000000000000001E-3</v>
      </c>
      <c r="H3517">
        <v>1.5609999999999999</v>
      </c>
      <c r="I3517">
        <v>0.152</v>
      </c>
      <c r="J3517">
        <v>1.49</v>
      </c>
    </row>
    <row r="3518" spans="1:10" x14ac:dyDescent="0.25">
      <c r="A3518">
        <v>3517</v>
      </c>
      <c r="B3518" t="s">
        <v>3524</v>
      </c>
      <c r="C3518">
        <v>2824</v>
      </c>
      <c r="D3518">
        <v>6228</v>
      </c>
      <c r="E3518">
        <v>0.77</v>
      </c>
      <c r="F3518">
        <v>1.2190000000000001</v>
      </c>
      <c r="G3518">
        <v>-0.377</v>
      </c>
      <c r="H3518">
        <v>0.28499999999999998</v>
      </c>
      <c r="I3518">
        <v>0.83</v>
      </c>
      <c r="J3518">
        <v>0.59699999999999998</v>
      </c>
    </row>
    <row r="3519" spans="1:10" x14ac:dyDescent="0.25">
      <c r="A3519">
        <v>3518</v>
      </c>
      <c r="B3519" t="s">
        <v>3525</v>
      </c>
      <c r="C3519">
        <v>2445</v>
      </c>
      <c r="D3519">
        <v>2478</v>
      </c>
      <c r="E3519">
        <v>0.66700000000000004</v>
      </c>
      <c r="F3519">
        <v>0.48499999999999999</v>
      </c>
      <c r="G3519">
        <v>-0.58499999999999996</v>
      </c>
      <c r="H3519">
        <v>-1.044</v>
      </c>
      <c r="I3519" t="s">
        <v>20841</v>
      </c>
      <c r="J3519">
        <v>-0.52500000000000002</v>
      </c>
    </row>
    <row r="3520" spans="1:10" x14ac:dyDescent="0.25">
      <c r="A3520">
        <v>3519</v>
      </c>
      <c r="B3520" t="s">
        <v>3526</v>
      </c>
      <c r="C3520">
        <v>3362</v>
      </c>
      <c r="D3520">
        <v>2176</v>
      </c>
      <c r="E3520">
        <v>0.91700000000000004</v>
      </c>
      <c r="F3520">
        <v>0.42599999999999999</v>
      </c>
      <c r="G3520">
        <v>-0.125</v>
      </c>
      <c r="H3520">
        <v>-1.232</v>
      </c>
      <c r="I3520" t="s">
        <v>20841</v>
      </c>
      <c r="J3520">
        <v>-1.1719999999999999</v>
      </c>
    </row>
    <row r="3521" spans="1:10" x14ac:dyDescent="0.25">
      <c r="A3521">
        <v>3520</v>
      </c>
      <c r="B3521" t="s">
        <v>3527</v>
      </c>
      <c r="C3521">
        <v>3237</v>
      </c>
      <c r="D3521">
        <v>12864</v>
      </c>
      <c r="E3521">
        <v>0.88300000000000001</v>
      </c>
      <c r="F3521">
        <v>2.5169999999999999</v>
      </c>
      <c r="G3521">
        <v>-0.18</v>
      </c>
      <c r="H3521">
        <v>1.3320000000000001</v>
      </c>
      <c r="I3521">
        <v>0.1</v>
      </c>
      <c r="J3521">
        <v>1.4470000000000001</v>
      </c>
    </row>
    <row r="3522" spans="1:10" x14ac:dyDescent="0.25">
      <c r="A3522">
        <v>3521</v>
      </c>
      <c r="B3522" t="s">
        <v>3528</v>
      </c>
      <c r="C3522">
        <v>2521</v>
      </c>
      <c r="D3522">
        <v>2716</v>
      </c>
      <c r="E3522">
        <v>0.68799999999999994</v>
      </c>
      <c r="F3522">
        <v>0.53100000000000003</v>
      </c>
      <c r="G3522">
        <v>-0.54100000000000004</v>
      </c>
      <c r="H3522">
        <v>-0.91200000000000003</v>
      </c>
      <c r="I3522">
        <v>1.7370000000000001</v>
      </c>
      <c r="J3522">
        <v>-0.436</v>
      </c>
    </row>
    <row r="3523" spans="1:10" x14ac:dyDescent="0.25">
      <c r="A3523">
        <v>3522</v>
      </c>
      <c r="B3523" t="s">
        <v>3529</v>
      </c>
      <c r="C3523">
        <v>3574</v>
      </c>
      <c r="D3523">
        <v>12519</v>
      </c>
      <c r="E3523">
        <v>0.97499999999999998</v>
      </c>
      <c r="F3523">
        <v>2.4500000000000002</v>
      </c>
      <c r="G3523">
        <v>-3.6999999999999998E-2</v>
      </c>
      <c r="H3523">
        <v>1.2929999999999999</v>
      </c>
      <c r="I3523">
        <v>0.73699999999999999</v>
      </c>
      <c r="J3523">
        <v>1.2649999999999999</v>
      </c>
    </row>
    <row r="3524" spans="1:10" x14ac:dyDescent="0.25">
      <c r="A3524">
        <v>3523</v>
      </c>
      <c r="B3524" t="s">
        <v>3530</v>
      </c>
      <c r="C3524">
        <v>3016</v>
      </c>
      <c r="D3524">
        <v>2240</v>
      </c>
      <c r="E3524">
        <v>0.82299999999999995</v>
      </c>
      <c r="F3524">
        <v>0.438</v>
      </c>
      <c r="G3524">
        <v>-0.28199999999999997</v>
      </c>
      <c r="H3524">
        <v>-1.19</v>
      </c>
      <c r="I3524" t="s">
        <v>20841</v>
      </c>
      <c r="J3524">
        <v>-0.97299999999999998</v>
      </c>
    </row>
    <row r="3525" spans="1:10" x14ac:dyDescent="0.25">
      <c r="A3525">
        <v>3524</v>
      </c>
      <c r="B3525" t="s">
        <v>3531</v>
      </c>
      <c r="C3525">
        <v>4103</v>
      </c>
      <c r="D3525">
        <v>14966</v>
      </c>
      <c r="E3525">
        <v>1.119</v>
      </c>
      <c r="F3525">
        <v>2.9289999999999998</v>
      </c>
      <c r="G3525">
        <v>0.16200000000000001</v>
      </c>
      <c r="H3525">
        <v>1.55</v>
      </c>
      <c r="I3525">
        <v>0.36299999999999999</v>
      </c>
      <c r="J3525">
        <v>1.323</v>
      </c>
    </row>
    <row r="3526" spans="1:10" x14ac:dyDescent="0.25">
      <c r="A3526">
        <v>3525</v>
      </c>
      <c r="B3526" t="s">
        <v>3532</v>
      </c>
      <c r="C3526">
        <v>3758</v>
      </c>
      <c r="D3526">
        <v>9759</v>
      </c>
      <c r="E3526">
        <v>1.0249999999999999</v>
      </c>
      <c r="F3526">
        <v>1.91</v>
      </c>
      <c r="G3526">
        <v>3.5000000000000003E-2</v>
      </c>
      <c r="H3526">
        <v>0.93300000000000005</v>
      </c>
      <c r="I3526">
        <v>2</v>
      </c>
      <c r="J3526">
        <v>0.83299999999999996</v>
      </c>
    </row>
    <row r="3527" spans="1:10" x14ac:dyDescent="0.25">
      <c r="A3527">
        <v>3526</v>
      </c>
      <c r="B3527" t="s">
        <v>3533</v>
      </c>
      <c r="C3527">
        <v>3105</v>
      </c>
      <c r="D3527">
        <v>4845</v>
      </c>
      <c r="E3527">
        <v>0.84699999999999998</v>
      </c>
      <c r="F3527">
        <v>0.94799999999999995</v>
      </c>
      <c r="G3527">
        <v>-0.24</v>
      </c>
      <c r="H3527">
        <v>-7.6999999999999999E-2</v>
      </c>
      <c r="I3527">
        <v>0.34799999999999998</v>
      </c>
      <c r="J3527">
        <v>9.8000000000000004E-2</v>
      </c>
    </row>
    <row r="3528" spans="1:10" x14ac:dyDescent="0.25">
      <c r="A3528">
        <v>3527</v>
      </c>
      <c r="B3528" t="s">
        <v>3534</v>
      </c>
      <c r="C3528">
        <v>3584</v>
      </c>
      <c r="D3528">
        <v>10769</v>
      </c>
      <c r="E3528">
        <v>0.97699999999999998</v>
      </c>
      <c r="F3528">
        <v>2.1070000000000002</v>
      </c>
      <c r="G3528">
        <v>-3.3000000000000002E-2</v>
      </c>
      <c r="H3528">
        <v>1.075</v>
      </c>
      <c r="I3528">
        <v>1.28</v>
      </c>
      <c r="J3528">
        <v>1.0429999999999999</v>
      </c>
    </row>
    <row r="3529" spans="1:10" x14ac:dyDescent="0.25">
      <c r="A3529">
        <v>3528</v>
      </c>
      <c r="B3529" t="s">
        <v>3535</v>
      </c>
      <c r="C3529">
        <v>3481</v>
      </c>
      <c r="D3529">
        <v>10620</v>
      </c>
      <c r="E3529">
        <v>0.94899999999999995</v>
      </c>
      <c r="F3529">
        <v>2.0779999999999998</v>
      </c>
      <c r="G3529">
        <v>-7.4999999999999997E-2</v>
      </c>
      <c r="H3529">
        <v>1.0549999999999999</v>
      </c>
      <c r="I3529">
        <v>0.80700000000000005</v>
      </c>
      <c r="J3529">
        <v>1.0649999999999999</v>
      </c>
    </row>
    <row r="3530" spans="1:10" x14ac:dyDescent="0.25">
      <c r="A3530">
        <v>3529</v>
      </c>
      <c r="B3530" t="s">
        <v>3536</v>
      </c>
      <c r="C3530">
        <v>2750</v>
      </c>
      <c r="D3530">
        <v>2347</v>
      </c>
      <c r="E3530">
        <v>0.75</v>
      </c>
      <c r="F3530">
        <v>0.45900000000000002</v>
      </c>
      <c r="G3530">
        <v>-0.41499999999999998</v>
      </c>
      <c r="H3530">
        <v>-1.123</v>
      </c>
      <c r="I3530" t="s">
        <v>20841</v>
      </c>
      <c r="J3530">
        <v>-0.77300000000000002</v>
      </c>
    </row>
    <row r="3531" spans="1:10" x14ac:dyDescent="0.25">
      <c r="A3531">
        <v>3530</v>
      </c>
      <c r="B3531" t="s">
        <v>3537</v>
      </c>
      <c r="C3531">
        <v>3487</v>
      </c>
      <c r="D3531">
        <v>2201</v>
      </c>
      <c r="E3531">
        <v>0.95099999999999996</v>
      </c>
      <c r="F3531">
        <v>0.43099999999999999</v>
      </c>
      <c r="G3531">
        <v>-7.2999999999999995E-2</v>
      </c>
      <c r="H3531">
        <v>-1.2150000000000001</v>
      </c>
      <c r="I3531" t="s">
        <v>20841</v>
      </c>
      <c r="J3531">
        <v>-1.208</v>
      </c>
    </row>
    <row r="3532" spans="1:10" x14ac:dyDescent="0.25">
      <c r="A3532">
        <v>3531</v>
      </c>
      <c r="B3532" t="s">
        <v>3538</v>
      </c>
      <c r="C3532">
        <v>3447</v>
      </c>
      <c r="D3532">
        <v>13115</v>
      </c>
      <c r="E3532">
        <v>0.94</v>
      </c>
      <c r="F3532">
        <v>2.5659999999999998</v>
      </c>
      <c r="G3532">
        <v>-8.8999999999999996E-2</v>
      </c>
      <c r="H3532">
        <v>1.36</v>
      </c>
      <c r="I3532">
        <v>0.32200000000000001</v>
      </c>
      <c r="J3532">
        <v>1.3839999999999999</v>
      </c>
    </row>
    <row r="3533" spans="1:10" x14ac:dyDescent="0.25">
      <c r="A3533">
        <v>3532</v>
      </c>
      <c r="B3533" t="s">
        <v>3539</v>
      </c>
      <c r="C3533">
        <v>2695</v>
      </c>
      <c r="D3533">
        <v>2161</v>
      </c>
      <c r="E3533">
        <v>0.73499999999999999</v>
      </c>
      <c r="F3533">
        <v>0.42299999999999999</v>
      </c>
      <c r="G3533">
        <v>-0.44400000000000001</v>
      </c>
      <c r="H3533">
        <v>-1.242</v>
      </c>
      <c r="I3533" t="s">
        <v>20841</v>
      </c>
      <c r="J3533">
        <v>-0.86299999999999999</v>
      </c>
    </row>
    <row r="3534" spans="1:10" x14ac:dyDescent="0.25">
      <c r="A3534">
        <v>3533</v>
      </c>
      <c r="B3534" t="s">
        <v>3540</v>
      </c>
      <c r="C3534">
        <v>4174</v>
      </c>
      <c r="D3534">
        <v>14468</v>
      </c>
      <c r="E3534">
        <v>1.1379999999999999</v>
      </c>
      <c r="F3534">
        <v>2.831</v>
      </c>
      <c r="G3534">
        <v>0.187</v>
      </c>
      <c r="H3534">
        <v>1.5009999999999999</v>
      </c>
      <c r="I3534">
        <v>0.95699999999999996</v>
      </c>
      <c r="J3534">
        <v>1.2490000000000001</v>
      </c>
    </row>
    <row r="3535" spans="1:10" x14ac:dyDescent="0.25">
      <c r="A3535">
        <v>3534</v>
      </c>
      <c r="B3535" t="s">
        <v>3541</v>
      </c>
      <c r="C3535">
        <v>2703</v>
      </c>
      <c r="D3535">
        <v>5069</v>
      </c>
      <c r="E3535">
        <v>0.73699999999999999</v>
      </c>
      <c r="F3535">
        <v>0.99199999999999999</v>
      </c>
      <c r="G3535">
        <v>-0.44</v>
      </c>
      <c r="H3535">
        <v>-1.2E-2</v>
      </c>
      <c r="I3535">
        <v>1.4950000000000001</v>
      </c>
      <c r="J3535">
        <v>0.36299999999999999</v>
      </c>
    </row>
    <row r="3536" spans="1:10" x14ac:dyDescent="0.25">
      <c r="A3536">
        <v>3535</v>
      </c>
      <c r="B3536" t="s">
        <v>3542</v>
      </c>
      <c r="C3536">
        <v>3692</v>
      </c>
      <c r="D3536">
        <v>2236</v>
      </c>
      <c r="E3536">
        <v>1.0069999999999999</v>
      </c>
      <c r="F3536">
        <v>0.438</v>
      </c>
      <c r="G3536">
        <v>0.01</v>
      </c>
      <c r="H3536">
        <v>-1.1919999999999999</v>
      </c>
      <c r="I3536" t="s">
        <v>20841</v>
      </c>
      <c r="J3536">
        <v>-1.2669999999999999</v>
      </c>
    </row>
    <row r="3537" spans="1:10" x14ac:dyDescent="0.25">
      <c r="A3537">
        <v>3536</v>
      </c>
      <c r="B3537" t="s">
        <v>3543</v>
      </c>
      <c r="C3537">
        <v>3898</v>
      </c>
      <c r="D3537">
        <v>12896</v>
      </c>
      <c r="E3537">
        <v>1.0629999999999999</v>
      </c>
      <c r="F3537">
        <v>2.524</v>
      </c>
      <c r="G3537">
        <v>8.7999999999999995E-2</v>
      </c>
      <c r="H3537">
        <v>1.335</v>
      </c>
      <c r="I3537">
        <v>0.222</v>
      </c>
      <c r="J3537">
        <v>1.1819999999999999</v>
      </c>
    </row>
    <row r="3538" spans="1:10" x14ac:dyDescent="0.25">
      <c r="A3538">
        <v>3537</v>
      </c>
      <c r="B3538" t="s">
        <v>3544</v>
      </c>
      <c r="C3538">
        <v>2908</v>
      </c>
      <c r="D3538">
        <v>7860</v>
      </c>
      <c r="E3538">
        <v>0.79300000000000004</v>
      </c>
      <c r="F3538">
        <v>1.538</v>
      </c>
      <c r="G3538">
        <v>-0.33500000000000002</v>
      </c>
      <c r="H3538">
        <v>0.621</v>
      </c>
      <c r="I3538">
        <v>0.53100000000000003</v>
      </c>
      <c r="J3538">
        <v>0.89100000000000001</v>
      </c>
    </row>
    <row r="3539" spans="1:10" x14ac:dyDescent="0.25">
      <c r="A3539">
        <v>3538</v>
      </c>
      <c r="B3539" t="s">
        <v>3545</v>
      </c>
      <c r="C3539">
        <v>3448</v>
      </c>
      <c r="D3539">
        <v>6760</v>
      </c>
      <c r="E3539">
        <v>0.94</v>
      </c>
      <c r="F3539">
        <v>1.323</v>
      </c>
      <c r="G3539">
        <v>-8.8999999999999996E-2</v>
      </c>
      <c r="H3539">
        <v>0.40400000000000003</v>
      </c>
      <c r="I3539">
        <v>1.722</v>
      </c>
      <c r="J3539">
        <v>0.42699999999999999</v>
      </c>
    </row>
    <row r="3540" spans="1:10" x14ac:dyDescent="0.25">
      <c r="A3540">
        <v>3539</v>
      </c>
      <c r="B3540" t="s">
        <v>3546</v>
      </c>
      <c r="C3540">
        <v>2453</v>
      </c>
      <c r="D3540">
        <v>2591</v>
      </c>
      <c r="E3540">
        <v>0.66900000000000004</v>
      </c>
      <c r="F3540">
        <v>0.50700000000000001</v>
      </c>
      <c r="G3540">
        <v>-0.57999999999999996</v>
      </c>
      <c r="H3540">
        <v>-0.98</v>
      </c>
      <c r="I3540" t="s">
        <v>20841</v>
      </c>
      <c r="J3540">
        <v>-0.46500000000000002</v>
      </c>
    </row>
    <row r="3541" spans="1:10" x14ac:dyDescent="0.25">
      <c r="A3541">
        <v>3540</v>
      </c>
      <c r="B3541" t="s">
        <v>3547</v>
      </c>
      <c r="C3541">
        <v>2539</v>
      </c>
      <c r="D3541">
        <v>2210</v>
      </c>
      <c r="E3541">
        <v>0.69199999999999995</v>
      </c>
      <c r="F3541">
        <v>0.432</v>
      </c>
      <c r="G3541">
        <v>-0.53</v>
      </c>
      <c r="H3541">
        <v>-1.2090000000000001</v>
      </c>
      <c r="I3541" t="s">
        <v>20841</v>
      </c>
      <c r="J3541">
        <v>-0.74399999999999999</v>
      </c>
    </row>
    <row r="3542" spans="1:10" x14ac:dyDescent="0.25">
      <c r="A3542">
        <v>3541</v>
      </c>
      <c r="B3542" t="s">
        <v>3548</v>
      </c>
      <c r="C3542">
        <v>3229</v>
      </c>
      <c r="D3542">
        <v>10882</v>
      </c>
      <c r="E3542">
        <v>0.88100000000000001</v>
      </c>
      <c r="F3542">
        <v>2.129</v>
      </c>
      <c r="G3542">
        <v>-0.183</v>
      </c>
      <c r="H3542">
        <v>1.0900000000000001</v>
      </c>
      <c r="I3542">
        <v>0.44700000000000001</v>
      </c>
      <c r="J3542">
        <v>1.2090000000000001</v>
      </c>
    </row>
    <row r="3543" spans="1:10" x14ac:dyDescent="0.25">
      <c r="A3543">
        <v>3542</v>
      </c>
      <c r="B3543" t="s">
        <v>3549</v>
      </c>
      <c r="C3543">
        <v>4550</v>
      </c>
      <c r="D3543">
        <v>12304</v>
      </c>
      <c r="E3543">
        <v>1.2410000000000001</v>
      </c>
      <c r="F3543">
        <v>2.4079999999999999</v>
      </c>
      <c r="G3543">
        <v>0.311</v>
      </c>
      <c r="H3543">
        <v>1.268</v>
      </c>
      <c r="I3543">
        <v>1</v>
      </c>
      <c r="J3543">
        <v>0.89100000000000001</v>
      </c>
    </row>
    <row r="3544" spans="1:10" x14ac:dyDescent="0.25">
      <c r="A3544">
        <v>3543</v>
      </c>
      <c r="B3544" t="s">
        <v>3550</v>
      </c>
      <c r="C3544">
        <v>3575</v>
      </c>
      <c r="D3544">
        <v>16681</v>
      </c>
      <c r="E3544">
        <v>0.97499999999999998</v>
      </c>
      <c r="F3544">
        <v>3.2639999999999998</v>
      </c>
      <c r="G3544">
        <v>-3.6999999999999998E-2</v>
      </c>
      <c r="H3544">
        <v>1.7070000000000001</v>
      </c>
      <c r="I3544">
        <v>0.26300000000000001</v>
      </c>
      <c r="J3544">
        <v>1.6779999999999999</v>
      </c>
    </row>
    <row r="3545" spans="1:10" x14ac:dyDescent="0.25">
      <c r="A3545">
        <v>3544</v>
      </c>
      <c r="B3545" t="s">
        <v>3551</v>
      </c>
      <c r="C3545">
        <v>2411</v>
      </c>
      <c r="D3545">
        <v>2129</v>
      </c>
      <c r="E3545">
        <v>0.65800000000000003</v>
      </c>
      <c r="F3545">
        <v>0.41699999999999998</v>
      </c>
      <c r="G3545">
        <v>-0.60499999999999998</v>
      </c>
      <c r="H3545">
        <v>-1.2629999999999999</v>
      </c>
      <c r="I3545" t="s">
        <v>20841</v>
      </c>
      <c r="J3545">
        <v>-0.72299999999999998</v>
      </c>
    </row>
    <row r="3546" spans="1:10" x14ac:dyDescent="0.25">
      <c r="A3546">
        <v>3545</v>
      </c>
      <c r="B3546" t="s">
        <v>3552</v>
      </c>
      <c r="C3546">
        <v>3286</v>
      </c>
      <c r="D3546">
        <v>7485</v>
      </c>
      <c r="E3546">
        <v>0.89600000000000002</v>
      </c>
      <c r="F3546">
        <v>1.4650000000000001</v>
      </c>
      <c r="G3546">
        <v>-0.158</v>
      </c>
      <c r="H3546">
        <v>0.55100000000000005</v>
      </c>
      <c r="I3546">
        <v>1</v>
      </c>
      <c r="J3546">
        <v>0.64400000000000002</v>
      </c>
    </row>
    <row r="3547" spans="1:10" x14ac:dyDescent="0.25">
      <c r="A3547">
        <v>3546</v>
      </c>
      <c r="B3547" t="s">
        <v>3553</v>
      </c>
      <c r="C3547">
        <v>2543</v>
      </c>
      <c r="D3547">
        <v>2000</v>
      </c>
      <c r="E3547">
        <v>0.69399999999999995</v>
      </c>
      <c r="F3547">
        <v>0.39100000000000001</v>
      </c>
      <c r="G3547">
        <v>-0.52800000000000002</v>
      </c>
      <c r="H3547">
        <v>-1.353</v>
      </c>
      <c r="I3547" t="s">
        <v>20841</v>
      </c>
      <c r="J3547">
        <v>-0.89</v>
      </c>
    </row>
    <row r="3548" spans="1:10" x14ac:dyDescent="0.25">
      <c r="A3548">
        <v>3547</v>
      </c>
      <c r="B3548" t="s">
        <v>3554</v>
      </c>
      <c r="C3548">
        <v>2882</v>
      </c>
      <c r="D3548">
        <v>9851</v>
      </c>
      <c r="E3548">
        <v>0.78600000000000003</v>
      </c>
      <c r="F3548">
        <v>1.9279999999999999</v>
      </c>
      <c r="G3548">
        <v>-0.34699999999999998</v>
      </c>
      <c r="H3548">
        <v>0.94699999999999995</v>
      </c>
      <c r="I3548">
        <v>0.89300000000000002</v>
      </c>
      <c r="J3548">
        <v>1.2290000000000001</v>
      </c>
    </row>
    <row r="3549" spans="1:10" x14ac:dyDescent="0.25">
      <c r="A3549">
        <v>3548</v>
      </c>
      <c r="B3549" t="s">
        <v>3555</v>
      </c>
      <c r="C3549">
        <v>3357</v>
      </c>
      <c r="D3549">
        <v>10189</v>
      </c>
      <c r="E3549">
        <v>0.91600000000000004</v>
      </c>
      <c r="F3549">
        <v>1.994</v>
      </c>
      <c r="G3549">
        <v>-0.127</v>
      </c>
      <c r="H3549">
        <v>0.996</v>
      </c>
      <c r="I3549">
        <v>0.32200000000000001</v>
      </c>
      <c r="J3549">
        <v>1.0580000000000001</v>
      </c>
    </row>
    <row r="3550" spans="1:10" x14ac:dyDescent="0.25">
      <c r="A3550">
        <v>3549</v>
      </c>
      <c r="B3550" t="s">
        <v>3556</v>
      </c>
      <c r="C3550">
        <v>3115</v>
      </c>
      <c r="D3550">
        <v>10779</v>
      </c>
      <c r="E3550">
        <v>0.85</v>
      </c>
      <c r="F3550">
        <v>2.109</v>
      </c>
      <c r="G3550">
        <v>-0.23499999999999999</v>
      </c>
      <c r="H3550">
        <v>1.077</v>
      </c>
      <c r="I3550">
        <v>0.77800000000000002</v>
      </c>
      <c r="J3550">
        <v>1.2470000000000001</v>
      </c>
    </row>
    <row r="3551" spans="1:10" x14ac:dyDescent="0.25">
      <c r="A3551">
        <v>3550</v>
      </c>
      <c r="B3551" t="s">
        <v>3557</v>
      </c>
      <c r="C3551">
        <v>2613</v>
      </c>
      <c r="D3551">
        <v>3902</v>
      </c>
      <c r="E3551">
        <v>0.71299999999999997</v>
      </c>
      <c r="F3551">
        <v>0.76400000000000001</v>
      </c>
      <c r="G3551">
        <v>-0.48899999999999999</v>
      </c>
      <c r="H3551">
        <v>-0.38900000000000001</v>
      </c>
      <c r="I3551">
        <v>1.0780000000000001</v>
      </c>
      <c r="J3551">
        <v>3.5000000000000003E-2</v>
      </c>
    </row>
    <row r="3552" spans="1:10" x14ac:dyDescent="0.25">
      <c r="A3552">
        <v>3551</v>
      </c>
      <c r="B3552" t="s">
        <v>3558</v>
      </c>
      <c r="C3552">
        <v>3106</v>
      </c>
      <c r="D3552">
        <v>9156</v>
      </c>
      <c r="E3552">
        <v>0.84699999999999998</v>
      </c>
      <c r="F3552">
        <v>1.792</v>
      </c>
      <c r="G3552">
        <v>-0.23899999999999999</v>
      </c>
      <c r="H3552">
        <v>0.84099999999999997</v>
      </c>
      <c r="I3552">
        <v>0.222</v>
      </c>
      <c r="J3552">
        <v>1.016</v>
      </c>
    </row>
    <row r="3553" spans="1:10" x14ac:dyDescent="0.25">
      <c r="A3553">
        <v>3552</v>
      </c>
      <c r="B3553" t="s">
        <v>3559</v>
      </c>
      <c r="C3553">
        <v>4494</v>
      </c>
      <c r="D3553">
        <v>13354</v>
      </c>
      <c r="E3553">
        <v>1.226</v>
      </c>
      <c r="F3553">
        <v>2.613</v>
      </c>
      <c r="G3553">
        <v>0.29299999999999998</v>
      </c>
      <c r="H3553">
        <v>1.3859999999999999</v>
      </c>
      <c r="I3553">
        <v>0.78800000000000003</v>
      </c>
      <c r="J3553">
        <v>1.0269999999999999</v>
      </c>
    </row>
    <row r="3554" spans="1:10" x14ac:dyDescent="0.25">
      <c r="A3554">
        <v>3553</v>
      </c>
      <c r="B3554" t="s">
        <v>3560</v>
      </c>
      <c r="C3554">
        <v>4364</v>
      </c>
      <c r="D3554">
        <v>13070</v>
      </c>
      <c r="E3554">
        <v>1.19</v>
      </c>
      <c r="F3554">
        <v>2.5579999999999998</v>
      </c>
      <c r="G3554">
        <v>0.251</v>
      </c>
      <c r="H3554">
        <v>1.355</v>
      </c>
      <c r="I3554">
        <v>1.1000000000000001</v>
      </c>
      <c r="J3554">
        <v>1.0389999999999999</v>
      </c>
    </row>
    <row r="3555" spans="1:10" x14ac:dyDescent="0.25">
      <c r="A3555">
        <v>3554</v>
      </c>
      <c r="B3555" t="s">
        <v>3561</v>
      </c>
      <c r="C3555">
        <v>3800</v>
      </c>
      <c r="D3555">
        <v>11067</v>
      </c>
      <c r="E3555">
        <v>1.036</v>
      </c>
      <c r="F3555">
        <v>2.1659999999999999</v>
      </c>
      <c r="G3555">
        <v>5.0999999999999997E-2</v>
      </c>
      <c r="H3555">
        <v>1.115</v>
      </c>
      <c r="I3555">
        <v>0.63700000000000001</v>
      </c>
      <c r="J3555">
        <v>0.998</v>
      </c>
    </row>
    <row r="3556" spans="1:10" x14ac:dyDescent="0.25">
      <c r="A3556">
        <v>3555</v>
      </c>
      <c r="B3556" t="s">
        <v>3562</v>
      </c>
      <c r="C3556">
        <v>3217</v>
      </c>
      <c r="D3556">
        <v>2314</v>
      </c>
      <c r="E3556">
        <v>0.877</v>
      </c>
      <c r="F3556">
        <v>0.45300000000000001</v>
      </c>
      <c r="G3556">
        <v>-0.189</v>
      </c>
      <c r="H3556">
        <v>-1.143</v>
      </c>
      <c r="I3556" t="s">
        <v>20841</v>
      </c>
      <c r="J3556">
        <v>-1.0189999999999999</v>
      </c>
    </row>
    <row r="3557" spans="1:10" x14ac:dyDescent="0.25">
      <c r="A3557">
        <v>3556</v>
      </c>
      <c r="B3557" t="s">
        <v>3563</v>
      </c>
      <c r="C3557">
        <v>3857</v>
      </c>
      <c r="D3557">
        <v>8206</v>
      </c>
      <c r="E3557">
        <v>1.052</v>
      </c>
      <c r="F3557">
        <v>1.6060000000000001</v>
      </c>
      <c r="G3557">
        <v>7.2999999999999995E-2</v>
      </c>
      <c r="H3557">
        <v>0.68300000000000005</v>
      </c>
      <c r="I3557">
        <v>1.4590000000000001</v>
      </c>
      <c r="J3557">
        <v>0.54500000000000004</v>
      </c>
    </row>
    <row r="3558" spans="1:10" x14ac:dyDescent="0.25">
      <c r="A3558">
        <v>3557</v>
      </c>
      <c r="B3558" t="s">
        <v>3564</v>
      </c>
      <c r="C3558">
        <v>4212</v>
      </c>
      <c r="D3558">
        <v>13493</v>
      </c>
      <c r="E3558">
        <v>1.149</v>
      </c>
      <c r="F3558">
        <v>2.64</v>
      </c>
      <c r="G3558">
        <v>0.2</v>
      </c>
      <c r="H3558">
        <v>1.401</v>
      </c>
      <c r="I3558">
        <v>0.13800000000000001</v>
      </c>
      <c r="J3558">
        <v>1.1359999999999999</v>
      </c>
    </row>
    <row r="3559" spans="1:10" x14ac:dyDescent="0.25">
      <c r="A3559">
        <v>3558</v>
      </c>
      <c r="B3559" t="s">
        <v>3565</v>
      </c>
      <c r="C3559">
        <v>3373</v>
      </c>
      <c r="D3559">
        <v>8866</v>
      </c>
      <c r="E3559">
        <v>0.92</v>
      </c>
      <c r="F3559">
        <v>1.7350000000000001</v>
      </c>
      <c r="G3559">
        <v>-0.121</v>
      </c>
      <c r="H3559">
        <v>0.79500000000000004</v>
      </c>
      <c r="I3559">
        <v>0.86199999999999999</v>
      </c>
      <c r="J3559">
        <v>0.85</v>
      </c>
    </row>
    <row r="3560" spans="1:10" x14ac:dyDescent="0.25">
      <c r="A3560">
        <v>3559</v>
      </c>
      <c r="B3560" t="s">
        <v>3566</v>
      </c>
      <c r="C3560">
        <v>2737</v>
      </c>
      <c r="D3560">
        <v>2077</v>
      </c>
      <c r="E3560">
        <v>0.746</v>
      </c>
      <c r="F3560">
        <v>0.40600000000000003</v>
      </c>
      <c r="G3560">
        <v>-0.42199999999999999</v>
      </c>
      <c r="H3560">
        <v>-1.2989999999999999</v>
      </c>
      <c r="I3560" t="s">
        <v>20841</v>
      </c>
      <c r="J3560">
        <v>-0.94199999999999995</v>
      </c>
    </row>
    <row r="3561" spans="1:10" x14ac:dyDescent="0.25">
      <c r="A3561">
        <v>3560</v>
      </c>
      <c r="B3561" t="s">
        <v>3567</v>
      </c>
      <c r="C3561">
        <v>2484</v>
      </c>
      <c r="D3561">
        <v>2071</v>
      </c>
      <c r="E3561">
        <v>0.67700000000000005</v>
      </c>
      <c r="F3561">
        <v>0.40500000000000003</v>
      </c>
      <c r="G3561">
        <v>-0.56200000000000006</v>
      </c>
      <c r="H3561">
        <v>-1.3029999999999999</v>
      </c>
      <c r="I3561" t="s">
        <v>20841</v>
      </c>
      <c r="J3561">
        <v>-0.80600000000000005</v>
      </c>
    </row>
    <row r="3562" spans="1:10" x14ac:dyDescent="0.25">
      <c r="A3562">
        <v>3561</v>
      </c>
      <c r="B3562" t="s">
        <v>3568</v>
      </c>
      <c r="C3562">
        <v>2558</v>
      </c>
      <c r="D3562">
        <v>2395</v>
      </c>
      <c r="E3562">
        <v>0.69799999999999995</v>
      </c>
      <c r="F3562">
        <v>0.46899999999999997</v>
      </c>
      <c r="G3562">
        <v>-0.52</v>
      </c>
      <c r="H3562">
        <v>-1.093</v>
      </c>
      <c r="I3562" t="s">
        <v>20841</v>
      </c>
      <c r="J3562">
        <v>-0.63900000000000001</v>
      </c>
    </row>
    <row r="3563" spans="1:10" x14ac:dyDescent="0.25">
      <c r="A3563">
        <v>3562</v>
      </c>
      <c r="B3563" t="s">
        <v>3569</v>
      </c>
      <c r="C3563">
        <v>3261</v>
      </c>
      <c r="D3563">
        <v>7186</v>
      </c>
      <c r="E3563">
        <v>0.88900000000000001</v>
      </c>
      <c r="F3563">
        <v>1.4059999999999999</v>
      </c>
      <c r="G3563">
        <v>-0.16900000000000001</v>
      </c>
      <c r="H3563">
        <v>0.49199999999999999</v>
      </c>
      <c r="I3563">
        <v>1.2629999999999999</v>
      </c>
      <c r="J3563">
        <v>0.59599999999999997</v>
      </c>
    </row>
    <row r="3564" spans="1:10" x14ac:dyDescent="0.25">
      <c r="A3564">
        <v>3563</v>
      </c>
      <c r="B3564" t="s">
        <v>3570</v>
      </c>
      <c r="C3564">
        <v>3041</v>
      </c>
      <c r="D3564">
        <v>8241</v>
      </c>
      <c r="E3564">
        <v>0.82899999999999996</v>
      </c>
      <c r="F3564">
        <v>1.613</v>
      </c>
      <c r="G3564">
        <v>-0.27</v>
      </c>
      <c r="H3564">
        <v>0.68899999999999995</v>
      </c>
      <c r="I3564">
        <v>0.17</v>
      </c>
      <c r="J3564">
        <v>0.89400000000000002</v>
      </c>
    </row>
    <row r="3565" spans="1:10" x14ac:dyDescent="0.25">
      <c r="A3565">
        <v>3564</v>
      </c>
      <c r="B3565" t="s">
        <v>3571</v>
      </c>
      <c r="C3565">
        <v>3071</v>
      </c>
      <c r="D3565">
        <v>8621</v>
      </c>
      <c r="E3565">
        <v>0.83799999999999997</v>
      </c>
      <c r="F3565">
        <v>1.6870000000000001</v>
      </c>
      <c r="G3565">
        <v>-0.25600000000000001</v>
      </c>
      <c r="H3565">
        <v>0.754</v>
      </c>
      <c r="I3565">
        <v>2.202</v>
      </c>
      <c r="J3565">
        <v>0.94499999999999995</v>
      </c>
    </row>
    <row r="3566" spans="1:10" x14ac:dyDescent="0.25">
      <c r="A3566">
        <v>3565</v>
      </c>
      <c r="B3566" t="s">
        <v>3572</v>
      </c>
      <c r="C3566">
        <v>2779</v>
      </c>
      <c r="D3566">
        <v>5242</v>
      </c>
      <c r="E3566">
        <v>0.75800000000000001</v>
      </c>
      <c r="F3566">
        <v>1.026</v>
      </c>
      <c r="G3566">
        <v>-0.4</v>
      </c>
      <c r="H3566">
        <v>3.6999999999999998E-2</v>
      </c>
      <c r="I3566" t="s">
        <v>20841</v>
      </c>
      <c r="J3566">
        <v>0.372</v>
      </c>
    </row>
    <row r="3567" spans="1:10" x14ac:dyDescent="0.25">
      <c r="A3567">
        <v>3566</v>
      </c>
      <c r="B3567" t="s">
        <v>3573</v>
      </c>
      <c r="C3567">
        <v>3264</v>
      </c>
      <c r="D3567">
        <v>8627</v>
      </c>
      <c r="E3567">
        <v>0.89</v>
      </c>
      <c r="F3567">
        <v>1.6879999999999999</v>
      </c>
      <c r="G3567">
        <v>-0.16800000000000001</v>
      </c>
      <c r="H3567">
        <v>0.755</v>
      </c>
      <c r="I3567">
        <v>0.36299999999999999</v>
      </c>
      <c r="J3567">
        <v>0.85799999999999998</v>
      </c>
    </row>
    <row r="3568" spans="1:10" x14ac:dyDescent="0.25">
      <c r="A3568">
        <v>3567</v>
      </c>
      <c r="B3568" t="s">
        <v>3574</v>
      </c>
      <c r="C3568">
        <v>3008</v>
      </c>
      <c r="D3568">
        <v>8404</v>
      </c>
      <c r="E3568">
        <v>0.82</v>
      </c>
      <c r="F3568">
        <v>1.645</v>
      </c>
      <c r="G3568">
        <v>-0.28599999999999998</v>
      </c>
      <c r="H3568">
        <v>0.71799999999999997</v>
      </c>
      <c r="I3568">
        <v>0.193</v>
      </c>
      <c r="J3568">
        <v>0.93799999999999994</v>
      </c>
    </row>
    <row r="3569" spans="1:10" x14ac:dyDescent="0.25">
      <c r="A3569">
        <v>3568</v>
      </c>
      <c r="B3569" t="s">
        <v>3575</v>
      </c>
      <c r="C3569">
        <v>3672</v>
      </c>
      <c r="D3569">
        <v>9994</v>
      </c>
      <c r="E3569">
        <v>1.0009999999999999</v>
      </c>
      <c r="F3569">
        <v>1.956</v>
      </c>
      <c r="G3569">
        <v>2E-3</v>
      </c>
      <c r="H3569">
        <v>0.96799999999999997</v>
      </c>
      <c r="I3569">
        <v>0</v>
      </c>
      <c r="J3569">
        <v>0.90100000000000002</v>
      </c>
    </row>
    <row r="3570" spans="1:10" x14ac:dyDescent="0.25">
      <c r="A3570">
        <v>3569</v>
      </c>
      <c r="B3570" t="s">
        <v>3576</v>
      </c>
      <c r="C3570">
        <v>3349</v>
      </c>
      <c r="D3570">
        <v>6519</v>
      </c>
      <c r="E3570">
        <v>0.91300000000000003</v>
      </c>
      <c r="F3570">
        <v>1.276</v>
      </c>
      <c r="G3570">
        <v>-0.13100000000000001</v>
      </c>
      <c r="H3570">
        <v>0.35099999999999998</v>
      </c>
      <c r="I3570">
        <v>1</v>
      </c>
      <c r="J3570">
        <v>0.41699999999999998</v>
      </c>
    </row>
    <row r="3571" spans="1:10" x14ac:dyDescent="0.25">
      <c r="A3571">
        <v>3570</v>
      </c>
      <c r="B3571" t="s">
        <v>3577</v>
      </c>
      <c r="C3571">
        <v>3210</v>
      </c>
      <c r="D3571">
        <v>8868</v>
      </c>
      <c r="E3571">
        <v>0.875</v>
      </c>
      <c r="F3571">
        <v>1.7350000000000001</v>
      </c>
      <c r="G3571">
        <v>-0.192</v>
      </c>
      <c r="H3571">
        <v>0.79500000000000004</v>
      </c>
      <c r="I3571">
        <v>0.26300000000000001</v>
      </c>
      <c r="J3571">
        <v>0.92200000000000004</v>
      </c>
    </row>
    <row r="3572" spans="1:10" x14ac:dyDescent="0.25">
      <c r="A3572">
        <v>3571</v>
      </c>
      <c r="B3572" t="s">
        <v>3578</v>
      </c>
      <c r="C3572">
        <v>3257</v>
      </c>
      <c r="D3572">
        <v>10130</v>
      </c>
      <c r="E3572">
        <v>0.88800000000000001</v>
      </c>
      <c r="F3572">
        <v>1.982</v>
      </c>
      <c r="G3572">
        <v>-0.17100000000000001</v>
      </c>
      <c r="H3572">
        <v>0.98699999999999999</v>
      </c>
      <c r="I3572">
        <v>0.193</v>
      </c>
      <c r="J3572">
        <v>1.093</v>
      </c>
    </row>
    <row r="3573" spans="1:10" x14ac:dyDescent="0.25">
      <c r="A3573">
        <v>3572</v>
      </c>
      <c r="B3573" t="s">
        <v>3579</v>
      </c>
      <c r="C3573">
        <v>3555</v>
      </c>
      <c r="D3573">
        <v>11940</v>
      </c>
      <c r="E3573">
        <v>0.97</v>
      </c>
      <c r="F3573">
        <v>2.3359999999999999</v>
      </c>
      <c r="G3573">
        <v>-4.4999999999999998E-2</v>
      </c>
      <c r="H3573">
        <v>1.224</v>
      </c>
      <c r="I3573">
        <v>0</v>
      </c>
      <c r="J3573">
        <v>1.204</v>
      </c>
    </row>
    <row r="3574" spans="1:10" x14ac:dyDescent="0.25">
      <c r="A3574">
        <v>3573</v>
      </c>
      <c r="B3574" t="s">
        <v>3580</v>
      </c>
      <c r="C3574">
        <v>3266</v>
      </c>
      <c r="D3574">
        <v>10371</v>
      </c>
      <c r="E3574">
        <v>0.89100000000000001</v>
      </c>
      <c r="F3574">
        <v>2.0289999999999999</v>
      </c>
      <c r="G3574">
        <v>-0.16700000000000001</v>
      </c>
      <c r="H3574">
        <v>1.0209999999999999</v>
      </c>
      <c r="I3574">
        <v>0.80700000000000005</v>
      </c>
      <c r="J3574">
        <v>1.123</v>
      </c>
    </row>
    <row r="3575" spans="1:10" x14ac:dyDescent="0.25">
      <c r="A3575">
        <v>3574</v>
      </c>
      <c r="B3575" t="s">
        <v>3581</v>
      </c>
      <c r="C3575">
        <v>4017</v>
      </c>
      <c r="D3575">
        <v>7785</v>
      </c>
      <c r="E3575">
        <v>1.095</v>
      </c>
      <c r="F3575">
        <v>1.5229999999999999</v>
      </c>
      <c r="G3575">
        <v>0.13200000000000001</v>
      </c>
      <c r="H3575">
        <v>0.60699999999999998</v>
      </c>
      <c r="I3575">
        <v>1.1930000000000001</v>
      </c>
      <c r="J3575">
        <v>0.41099999999999998</v>
      </c>
    </row>
    <row r="3576" spans="1:10" x14ac:dyDescent="0.25">
      <c r="A3576">
        <v>3575</v>
      </c>
      <c r="B3576" t="s">
        <v>3582</v>
      </c>
      <c r="C3576">
        <v>4140</v>
      </c>
      <c r="D3576">
        <v>12934</v>
      </c>
      <c r="E3576">
        <v>1.129</v>
      </c>
      <c r="F3576">
        <v>2.5310000000000001</v>
      </c>
      <c r="G3576">
        <v>0.17499999999999999</v>
      </c>
      <c r="H3576">
        <v>1.34</v>
      </c>
      <c r="I3576">
        <v>0.36299999999999999</v>
      </c>
      <c r="J3576">
        <v>1.1000000000000001</v>
      </c>
    </row>
    <row r="3577" spans="1:10" x14ac:dyDescent="0.25">
      <c r="A3577">
        <v>3576</v>
      </c>
      <c r="B3577" t="s">
        <v>3583</v>
      </c>
      <c r="C3577">
        <v>3556</v>
      </c>
      <c r="D3577">
        <v>10040</v>
      </c>
      <c r="E3577">
        <v>0.97</v>
      </c>
      <c r="F3577">
        <v>1.9650000000000001</v>
      </c>
      <c r="G3577">
        <v>-4.3999999999999997E-2</v>
      </c>
      <c r="H3577">
        <v>0.97399999999999998</v>
      </c>
      <c r="I3577">
        <v>0.17</v>
      </c>
      <c r="J3577">
        <v>0.95399999999999996</v>
      </c>
    </row>
    <row r="3578" spans="1:10" x14ac:dyDescent="0.25">
      <c r="A3578">
        <v>3577</v>
      </c>
      <c r="B3578" t="s">
        <v>3584</v>
      </c>
      <c r="C3578">
        <v>4259</v>
      </c>
      <c r="D3578">
        <v>10686</v>
      </c>
      <c r="E3578">
        <v>1.161</v>
      </c>
      <c r="F3578">
        <v>2.0910000000000002</v>
      </c>
      <c r="G3578">
        <v>0.216</v>
      </c>
      <c r="H3578">
        <v>1.0640000000000001</v>
      </c>
      <c r="I3578">
        <v>1</v>
      </c>
      <c r="J3578">
        <v>0.78300000000000003</v>
      </c>
    </row>
    <row r="3579" spans="1:10" x14ac:dyDescent="0.25">
      <c r="A3579">
        <v>3578</v>
      </c>
      <c r="B3579" t="s">
        <v>3585</v>
      </c>
      <c r="C3579">
        <v>3599</v>
      </c>
      <c r="D3579">
        <v>2080</v>
      </c>
      <c r="E3579">
        <v>0.98199999999999998</v>
      </c>
      <c r="F3579">
        <v>0.40699999999999997</v>
      </c>
      <c r="G3579">
        <v>-2.7E-2</v>
      </c>
      <c r="H3579">
        <v>-1.2969999999999999</v>
      </c>
      <c r="I3579" t="s">
        <v>20841</v>
      </c>
      <c r="J3579">
        <v>-1.335</v>
      </c>
    </row>
    <row r="3580" spans="1:10" x14ac:dyDescent="0.25">
      <c r="A3580">
        <v>3579</v>
      </c>
      <c r="B3580" t="s">
        <v>3586</v>
      </c>
      <c r="C3580">
        <v>3401</v>
      </c>
      <c r="D3580">
        <v>2030</v>
      </c>
      <c r="E3580">
        <v>0.92800000000000005</v>
      </c>
      <c r="F3580">
        <v>0.39700000000000002</v>
      </c>
      <c r="G3580">
        <v>-0.109</v>
      </c>
      <c r="H3580">
        <v>-1.3320000000000001</v>
      </c>
      <c r="I3580" t="s">
        <v>20841</v>
      </c>
      <c r="J3580">
        <v>-1.288</v>
      </c>
    </row>
    <row r="3581" spans="1:10" x14ac:dyDescent="0.25">
      <c r="A3581">
        <v>3580</v>
      </c>
      <c r="B3581" t="s">
        <v>3587</v>
      </c>
      <c r="C3581">
        <v>2590</v>
      </c>
      <c r="D3581">
        <v>2115</v>
      </c>
      <c r="E3581">
        <v>0.70599999999999996</v>
      </c>
      <c r="F3581">
        <v>0.41399999999999998</v>
      </c>
      <c r="G3581">
        <v>-0.502</v>
      </c>
      <c r="H3581">
        <v>-1.2729999999999999</v>
      </c>
      <c r="I3581" t="s">
        <v>20841</v>
      </c>
      <c r="J3581">
        <v>-0.83599999999999997</v>
      </c>
    </row>
    <row r="3582" spans="1:10" x14ac:dyDescent="0.25">
      <c r="A3582">
        <v>3581</v>
      </c>
      <c r="B3582" t="s">
        <v>3588</v>
      </c>
      <c r="C3582">
        <v>2854</v>
      </c>
      <c r="D3582">
        <v>2150</v>
      </c>
      <c r="E3582">
        <v>0.77800000000000002</v>
      </c>
      <c r="F3582">
        <v>0.42099999999999999</v>
      </c>
      <c r="G3582">
        <v>-0.36199999999999999</v>
      </c>
      <c r="H3582">
        <v>-1.2490000000000001</v>
      </c>
      <c r="I3582" t="s">
        <v>20841</v>
      </c>
      <c r="J3582">
        <v>-0.95299999999999996</v>
      </c>
    </row>
    <row r="3583" spans="1:10" x14ac:dyDescent="0.25">
      <c r="A3583">
        <v>3582</v>
      </c>
      <c r="B3583" t="s">
        <v>3589</v>
      </c>
      <c r="C3583">
        <v>3516</v>
      </c>
      <c r="D3583">
        <v>10977</v>
      </c>
      <c r="E3583">
        <v>0.95899999999999996</v>
      </c>
      <c r="F3583">
        <v>2.1480000000000001</v>
      </c>
      <c r="G3583">
        <v>-6.0999999999999999E-2</v>
      </c>
      <c r="H3583">
        <v>1.103</v>
      </c>
      <c r="I3583">
        <v>0.13800000000000001</v>
      </c>
      <c r="J3583">
        <v>1.099</v>
      </c>
    </row>
    <row r="3584" spans="1:10" x14ac:dyDescent="0.25">
      <c r="A3584">
        <v>3583</v>
      </c>
      <c r="B3584" t="s">
        <v>3590</v>
      </c>
      <c r="C3584">
        <v>3220</v>
      </c>
      <c r="D3584">
        <v>5625</v>
      </c>
      <c r="E3584">
        <v>0.878</v>
      </c>
      <c r="F3584">
        <v>1.101</v>
      </c>
      <c r="G3584">
        <v>-0.187</v>
      </c>
      <c r="H3584">
        <v>0.13800000000000001</v>
      </c>
      <c r="I3584">
        <v>1.9390000000000001</v>
      </c>
      <c r="J3584">
        <v>0.26100000000000001</v>
      </c>
    </row>
    <row r="3585" spans="1:10" x14ac:dyDescent="0.25">
      <c r="A3585">
        <v>3584</v>
      </c>
      <c r="B3585" t="s">
        <v>3591</v>
      </c>
      <c r="C3585">
        <v>3568</v>
      </c>
      <c r="D3585">
        <v>9779</v>
      </c>
      <c r="E3585">
        <v>0.97299999999999998</v>
      </c>
      <c r="F3585">
        <v>1.9139999999999999</v>
      </c>
      <c r="G3585">
        <v>-3.9E-2</v>
      </c>
      <c r="H3585">
        <v>0.93600000000000005</v>
      </c>
      <c r="I3585">
        <v>1.17</v>
      </c>
      <c r="J3585">
        <v>0.91100000000000003</v>
      </c>
    </row>
    <row r="3586" spans="1:10" x14ac:dyDescent="0.25">
      <c r="A3586">
        <v>3585</v>
      </c>
      <c r="B3586" t="s">
        <v>3592</v>
      </c>
      <c r="C3586">
        <v>3133</v>
      </c>
      <c r="D3586">
        <v>9125</v>
      </c>
      <c r="E3586">
        <v>0.85399999999999998</v>
      </c>
      <c r="F3586">
        <v>1.786</v>
      </c>
      <c r="G3586">
        <v>-0.22700000000000001</v>
      </c>
      <c r="H3586">
        <v>0.83599999999999997</v>
      </c>
      <c r="I3586">
        <v>0.26300000000000001</v>
      </c>
      <c r="J3586">
        <v>0.998</v>
      </c>
    </row>
    <row r="3587" spans="1:10" x14ac:dyDescent="0.25">
      <c r="A3587">
        <v>3586</v>
      </c>
      <c r="B3587" t="s">
        <v>3593</v>
      </c>
      <c r="C3587">
        <v>2746</v>
      </c>
      <c r="D3587">
        <v>2050</v>
      </c>
      <c r="E3587">
        <v>0.749</v>
      </c>
      <c r="F3587">
        <v>0.40100000000000002</v>
      </c>
      <c r="G3587">
        <v>-0.41699999999999998</v>
      </c>
      <c r="H3587">
        <v>-1.3180000000000001</v>
      </c>
      <c r="I3587" t="s">
        <v>20841</v>
      </c>
      <c r="J3587">
        <v>-0.96599999999999997</v>
      </c>
    </row>
    <row r="3588" spans="1:10" x14ac:dyDescent="0.25">
      <c r="A3588">
        <v>3587</v>
      </c>
      <c r="B3588" t="s">
        <v>3594</v>
      </c>
      <c r="C3588">
        <v>3759</v>
      </c>
      <c r="D3588">
        <v>10567</v>
      </c>
      <c r="E3588">
        <v>1.0249999999999999</v>
      </c>
      <c r="F3588">
        <v>2.0680000000000001</v>
      </c>
      <c r="G3588">
        <v>3.5999999999999997E-2</v>
      </c>
      <c r="H3588">
        <v>1.048</v>
      </c>
      <c r="I3588">
        <v>0.63700000000000001</v>
      </c>
      <c r="J3588">
        <v>0.94699999999999995</v>
      </c>
    </row>
    <row r="3589" spans="1:10" x14ac:dyDescent="0.25">
      <c r="A3589">
        <v>3588</v>
      </c>
      <c r="B3589" t="s">
        <v>3595</v>
      </c>
      <c r="C3589">
        <v>2419</v>
      </c>
      <c r="D3589">
        <v>2398</v>
      </c>
      <c r="E3589">
        <v>0.66</v>
      </c>
      <c r="F3589">
        <v>0.46899999999999997</v>
      </c>
      <c r="G3589">
        <v>-0.6</v>
      </c>
      <c r="H3589">
        <v>-1.0920000000000001</v>
      </c>
      <c r="I3589" t="s">
        <v>20841</v>
      </c>
      <c r="J3589">
        <v>-0.55700000000000005</v>
      </c>
    </row>
    <row r="3590" spans="1:10" x14ac:dyDescent="0.25">
      <c r="A3590">
        <v>3589</v>
      </c>
      <c r="B3590" t="s">
        <v>3596</v>
      </c>
      <c r="C3590">
        <v>2446</v>
      </c>
      <c r="D3590">
        <v>1933</v>
      </c>
      <c r="E3590">
        <v>0.66700000000000004</v>
      </c>
      <c r="F3590">
        <v>0.378</v>
      </c>
      <c r="G3590">
        <v>-0.58399999999999996</v>
      </c>
      <c r="H3590">
        <v>-1.403</v>
      </c>
      <c r="I3590" t="s">
        <v>20841</v>
      </c>
      <c r="J3590">
        <v>-0.88400000000000001</v>
      </c>
    </row>
    <row r="3591" spans="1:10" x14ac:dyDescent="0.25">
      <c r="A3591">
        <v>3590</v>
      </c>
      <c r="B3591" t="s">
        <v>3597</v>
      </c>
      <c r="C3591">
        <v>2520</v>
      </c>
      <c r="D3591">
        <v>2559</v>
      </c>
      <c r="E3591">
        <v>0.68700000000000006</v>
      </c>
      <c r="F3591">
        <v>0.501</v>
      </c>
      <c r="G3591">
        <v>-0.54100000000000004</v>
      </c>
      <c r="H3591">
        <v>-0.998</v>
      </c>
      <c r="I3591" t="s">
        <v>20841</v>
      </c>
      <c r="J3591">
        <v>-0.52200000000000002</v>
      </c>
    </row>
    <row r="3592" spans="1:10" x14ac:dyDescent="0.25">
      <c r="A3592">
        <v>3591</v>
      </c>
      <c r="B3592" t="s">
        <v>3598</v>
      </c>
      <c r="C3592">
        <v>2666</v>
      </c>
      <c r="D3592">
        <v>2923</v>
      </c>
      <c r="E3592">
        <v>0.72699999999999998</v>
      </c>
      <c r="F3592">
        <v>0.57199999999999995</v>
      </c>
      <c r="G3592">
        <v>-0.46</v>
      </c>
      <c r="H3592">
        <v>-0.80600000000000005</v>
      </c>
      <c r="I3592" t="s">
        <v>20841</v>
      </c>
      <c r="J3592">
        <v>-0.41099999999999998</v>
      </c>
    </row>
    <row r="3593" spans="1:10" x14ac:dyDescent="0.25">
      <c r="A3593">
        <v>3592</v>
      </c>
      <c r="B3593" t="s">
        <v>3599</v>
      </c>
      <c r="C3593">
        <v>2468</v>
      </c>
      <c r="D3593">
        <v>2173</v>
      </c>
      <c r="E3593">
        <v>0.67300000000000004</v>
      </c>
      <c r="F3593">
        <v>0.42499999999999999</v>
      </c>
      <c r="G3593">
        <v>-0.57099999999999995</v>
      </c>
      <c r="H3593">
        <v>-1.234</v>
      </c>
      <c r="I3593" t="s">
        <v>20841</v>
      </c>
      <c r="J3593">
        <v>-0.72799999999999998</v>
      </c>
    </row>
    <row r="3594" spans="1:10" x14ac:dyDescent="0.25">
      <c r="A3594">
        <v>3593</v>
      </c>
      <c r="B3594" t="s">
        <v>3600</v>
      </c>
      <c r="C3594">
        <v>3165</v>
      </c>
      <c r="D3594">
        <v>7142</v>
      </c>
      <c r="E3594">
        <v>0.86299999999999999</v>
      </c>
      <c r="F3594">
        <v>1.3979999999999999</v>
      </c>
      <c r="G3594">
        <v>-0.21199999999999999</v>
      </c>
      <c r="H3594">
        <v>0.48299999999999998</v>
      </c>
      <c r="I3594">
        <v>1.893</v>
      </c>
      <c r="J3594">
        <v>0.63</v>
      </c>
    </row>
    <row r="3595" spans="1:10" x14ac:dyDescent="0.25">
      <c r="A3595">
        <v>3594</v>
      </c>
      <c r="B3595" t="s">
        <v>3601</v>
      </c>
      <c r="C3595">
        <v>3384</v>
      </c>
      <c r="D3595">
        <v>9637</v>
      </c>
      <c r="E3595">
        <v>0.92300000000000004</v>
      </c>
      <c r="F3595">
        <v>1.8859999999999999</v>
      </c>
      <c r="G3595">
        <v>-0.11600000000000001</v>
      </c>
      <c r="H3595">
        <v>0.91500000000000004</v>
      </c>
      <c r="I3595">
        <v>0</v>
      </c>
      <c r="J3595">
        <v>0.96599999999999997</v>
      </c>
    </row>
    <row r="3596" spans="1:10" x14ac:dyDescent="0.25">
      <c r="A3596">
        <v>3595</v>
      </c>
      <c r="B3596" t="s">
        <v>3602</v>
      </c>
      <c r="C3596">
        <v>3074</v>
      </c>
      <c r="D3596">
        <v>6344</v>
      </c>
      <c r="E3596">
        <v>0.83799999999999997</v>
      </c>
      <c r="F3596">
        <v>1.2410000000000001</v>
      </c>
      <c r="G3596">
        <v>-0.254</v>
      </c>
      <c r="H3596">
        <v>0.312</v>
      </c>
      <c r="I3596">
        <v>0.874</v>
      </c>
      <c r="J3596">
        <v>0.501</v>
      </c>
    </row>
    <row r="3597" spans="1:10" x14ac:dyDescent="0.25">
      <c r="A3597">
        <v>3596</v>
      </c>
      <c r="B3597" t="s">
        <v>3603</v>
      </c>
      <c r="C3597">
        <v>3382</v>
      </c>
      <c r="D3597">
        <v>10753</v>
      </c>
      <c r="E3597">
        <v>0.92200000000000004</v>
      </c>
      <c r="F3597">
        <v>2.1040000000000001</v>
      </c>
      <c r="G3597">
        <v>-0.11700000000000001</v>
      </c>
      <c r="H3597">
        <v>1.073</v>
      </c>
      <c r="I3597">
        <v>0</v>
      </c>
      <c r="J3597">
        <v>1.125</v>
      </c>
    </row>
    <row r="3598" spans="1:10" x14ac:dyDescent="0.25">
      <c r="A3598">
        <v>3597</v>
      </c>
      <c r="B3598" t="s">
        <v>3604</v>
      </c>
      <c r="C3598">
        <v>2473</v>
      </c>
      <c r="D3598">
        <v>1881</v>
      </c>
      <c r="E3598">
        <v>0.67400000000000004</v>
      </c>
      <c r="F3598">
        <v>0.36799999999999999</v>
      </c>
      <c r="G3598">
        <v>-0.56799999999999995</v>
      </c>
      <c r="H3598">
        <v>-1.4419999999999999</v>
      </c>
      <c r="I3598" t="s">
        <v>20841</v>
      </c>
      <c r="J3598">
        <v>-0.93899999999999995</v>
      </c>
    </row>
    <row r="3599" spans="1:10" x14ac:dyDescent="0.25">
      <c r="A3599">
        <v>3598</v>
      </c>
      <c r="B3599" t="s">
        <v>3605</v>
      </c>
      <c r="C3599">
        <v>2791</v>
      </c>
      <c r="D3599">
        <v>7710</v>
      </c>
      <c r="E3599">
        <v>0.76100000000000001</v>
      </c>
      <c r="F3599">
        <v>1.5089999999999999</v>
      </c>
      <c r="G3599">
        <v>-0.39400000000000002</v>
      </c>
      <c r="H3599">
        <v>0.59299999999999997</v>
      </c>
      <c r="I3599">
        <v>1.1000000000000001</v>
      </c>
      <c r="J3599">
        <v>0.92200000000000004</v>
      </c>
    </row>
    <row r="3600" spans="1:10" x14ac:dyDescent="0.25">
      <c r="A3600">
        <v>3599</v>
      </c>
      <c r="B3600" t="s">
        <v>3606</v>
      </c>
      <c r="C3600">
        <v>3753</v>
      </c>
      <c r="D3600">
        <v>10394</v>
      </c>
      <c r="E3600">
        <v>1.0229999999999999</v>
      </c>
      <c r="F3600">
        <v>2.0339999999999998</v>
      </c>
      <c r="G3600">
        <v>3.4000000000000002E-2</v>
      </c>
      <c r="H3600">
        <v>1.024</v>
      </c>
      <c r="I3600">
        <v>0</v>
      </c>
      <c r="J3600">
        <v>0.92600000000000005</v>
      </c>
    </row>
    <row r="3601" spans="1:10" x14ac:dyDescent="0.25">
      <c r="A3601">
        <v>3600</v>
      </c>
      <c r="B3601" t="s">
        <v>3607</v>
      </c>
      <c r="C3601">
        <v>2832</v>
      </c>
      <c r="D3601">
        <v>2127</v>
      </c>
      <c r="E3601">
        <v>0.77200000000000002</v>
      </c>
      <c r="F3601">
        <v>0.41599999999999998</v>
      </c>
      <c r="G3601">
        <v>-0.373</v>
      </c>
      <c r="H3601">
        <v>-1.2649999999999999</v>
      </c>
      <c r="I3601" t="s">
        <v>20841</v>
      </c>
      <c r="J3601">
        <v>-0.95699999999999996</v>
      </c>
    </row>
    <row r="3602" spans="1:10" x14ac:dyDescent="0.25">
      <c r="A3602">
        <v>3601</v>
      </c>
      <c r="B3602" t="s">
        <v>3608</v>
      </c>
      <c r="C3602">
        <v>3837</v>
      </c>
      <c r="D3602">
        <v>9723</v>
      </c>
      <c r="E3602">
        <v>1.046</v>
      </c>
      <c r="F3602">
        <v>1.903</v>
      </c>
      <c r="G3602">
        <v>6.5000000000000002E-2</v>
      </c>
      <c r="H3602">
        <v>0.92800000000000005</v>
      </c>
      <c r="I3602">
        <v>0.7</v>
      </c>
      <c r="J3602">
        <v>0.79700000000000004</v>
      </c>
    </row>
    <row r="3603" spans="1:10" x14ac:dyDescent="0.25">
      <c r="A3603">
        <v>3602</v>
      </c>
      <c r="B3603" t="s">
        <v>3609</v>
      </c>
      <c r="C3603">
        <v>2809</v>
      </c>
      <c r="D3603">
        <v>2041</v>
      </c>
      <c r="E3603">
        <v>0.76600000000000001</v>
      </c>
      <c r="F3603">
        <v>0.39900000000000002</v>
      </c>
      <c r="G3603">
        <v>-0.38400000000000001</v>
      </c>
      <c r="H3603">
        <v>-1.3240000000000001</v>
      </c>
      <c r="I3603" t="s">
        <v>20841</v>
      </c>
      <c r="J3603">
        <v>-1.0049999999999999</v>
      </c>
    </row>
    <row r="3604" spans="1:10" x14ac:dyDescent="0.25">
      <c r="A3604">
        <v>3603</v>
      </c>
      <c r="B3604" t="s">
        <v>3610</v>
      </c>
      <c r="C3604">
        <v>3702</v>
      </c>
      <c r="D3604">
        <v>11054</v>
      </c>
      <c r="E3604">
        <v>1.01</v>
      </c>
      <c r="F3604">
        <v>2.1629999999999998</v>
      </c>
      <c r="G3604">
        <v>1.4E-2</v>
      </c>
      <c r="H3604">
        <v>1.113</v>
      </c>
      <c r="I3604">
        <v>0.76600000000000001</v>
      </c>
      <c r="J3604">
        <v>1.034</v>
      </c>
    </row>
    <row r="3605" spans="1:10" x14ac:dyDescent="0.25">
      <c r="A3605">
        <v>3604</v>
      </c>
      <c r="B3605" t="s">
        <v>3611</v>
      </c>
      <c r="C3605">
        <v>3272</v>
      </c>
      <c r="D3605">
        <v>7276</v>
      </c>
      <c r="E3605">
        <v>0.89200000000000002</v>
      </c>
      <c r="F3605">
        <v>1.4239999999999999</v>
      </c>
      <c r="G3605">
        <v>-0.16400000000000001</v>
      </c>
      <c r="H3605">
        <v>0.51</v>
      </c>
      <c r="I3605">
        <v>0.58499999999999996</v>
      </c>
      <c r="J3605">
        <v>0.60899999999999999</v>
      </c>
    </row>
    <row r="3606" spans="1:10" x14ac:dyDescent="0.25">
      <c r="A3606">
        <v>3605</v>
      </c>
      <c r="B3606" t="s">
        <v>3612</v>
      </c>
      <c r="C3606">
        <v>2598</v>
      </c>
      <c r="D3606">
        <v>2035</v>
      </c>
      <c r="E3606">
        <v>0.70899999999999996</v>
      </c>
      <c r="F3606">
        <v>0.39800000000000002</v>
      </c>
      <c r="G3606">
        <v>-0.497</v>
      </c>
      <c r="H3606">
        <v>-1.3280000000000001</v>
      </c>
      <c r="I3606" t="s">
        <v>20841</v>
      </c>
      <c r="J3606">
        <v>-0.89600000000000002</v>
      </c>
    </row>
    <row r="3607" spans="1:10" x14ac:dyDescent="0.25">
      <c r="A3607">
        <v>3606</v>
      </c>
      <c r="B3607" t="s">
        <v>3613</v>
      </c>
      <c r="C3607">
        <v>3387</v>
      </c>
      <c r="D3607">
        <v>1953</v>
      </c>
      <c r="E3607">
        <v>0.92400000000000004</v>
      </c>
      <c r="F3607">
        <v>0.38200000000000001</v>
      </c>
      <c r="G3607">
        <v>-0.115</v>
      </c>
      <c r="H3607">
        <v>-1.3879999999999999</v>
      </c>
      <c r="I3607" t="s">
        <v>20841</v>
      </c>
      <c r="J3607">
        <v>-1.3380000000000001</v>
      </c>
    </row>
    <row r="3608" spans="1:10" x14ac:dyDescent="0.25">
      <c r="A3608">
        <v>3607</v>
      </c>
      <c r="B3608" t="s">
        <v>3614</v>
      </c>
      <c r="C3608">
        <v>2523</v>
      </c>
      <c r="D3608">
        <v>1977</v>
      </c>
      <c r="E3608">
        <v>0.68799999999999994</v>
      </c>
      <c r="F3608">
        <v>0.38700000000000001</v>
      </c>
      <c r="G3608">
        <v>-0.53900000000000003</v>
      </c>
      <c r="H3608">
        <v>-1.37</v>
      </c>
      <c r="I3608" t="s">
        <v>20841</v>
      </c>
      <c r="J3608">
        <v>-0.89600000000000002</v>
      </c>
    </row>
    <row r="3609" spans="1:10" x14ac:dyDescent="0.25">
      <c r="A3609">
        <v>3608</v>
      </c>
      <c r="B3609" t="s">
        <v>3615</v>
      </c>
      <c r="C3609">
        <v>2512</v>
      </c>
      <c r="D3609">
        <v>2181</v>
      </c>
      <c r="E3609">
        <v>0.68500000000000005</v>
      </c>
      <c r="F3609">
        <v>0.42699999999999999</v>
      </c>
      <c r="G3609">
        <v>-0.54600000000000004</v>
      </c>
      <c r="H3609">
        <v>-1.228</v>
      </c>
      <c r="I3609" t="s">
        <v>20841</v>
      </c>
      <c r="J3609">
        <v>-0.748</v>
      </c>
    </row>
    <row r="3610" spans="1:10" x14ac:dyDescent="0.25">
      <c r="A3610">
        <v>3609</v>
      </c>
      <c r="B3610" t="s">
        <v>3616</v>
      </c>
      <c r="C3610">
        <v>3003</v>
      </c>
      <c r="D3610">
        <v>2011</v>
      </c>
      <c r="E3610">
        <v>0.81899999999999995</v>
      </c>
      <c r="F3610">
        <v>0.39400000000000002</v>
      </c>
      <c r="G3610">
        <v>-0.28799999999999998</v>
      </c>
      <c r="H3610">
        <v>-1.345</v>
      </c>
      <c r="I3610" t="s">
        <v>20841</v>
      </c>
      <c r="J3610">
        <v>-1.1220000000000001</v>
      </c>
    </row>
    <row r="3611" spans="1:10" x14ac:dyDescent="0.25">
      <c r="A3611">
        <v>3610</v>
      </c>
      <c r="B3611" t="s">
        <v>3617</v>
      </c>
      <c r="C3611">
        <v>2642</v>
      </c>
      <c r="D3611">
        <v>2523</v>
      </c>
      <c r="E3611">
        <v>0.72099999999999997</v>
      </c>
      <c r="F3611">
        <v>0.49399999999999999</v>
      </c>
      <c r="G3611">
        <v>-0.47299999999999998</v>
      </c>
      <c r="H3611">
        <v>-1.018</v>
      </c>
      <c r="I3611" t="s">
        <v>20841</v>
      </c>
      <c r="J3611">
        <v>-0.61</v>
      </c>
    </row>
    <row r="3612" spans="1:10" x14ac:dyDescent="0.25">
      <c r="A3612">
        <v>3611</v>
      </c>
      <c r="B3612" t="s">
        <v>3618</v>
      </c>
      <c r="C3612">
        <v>3821</v>
      </c>
      <c r="D3612">
        <v>8316</v>
      </c>
      <c r="E3612">
        <v>1.042</v>
      </c>
      <c r="F3612">
        <v>1.627</v>
      </c>
      <c r="G3612">
        <v>5.8999999999999997E-2</v>
      </c>
      <c r="H3612">
        <v>0.70199999999999996</v>
      </c>
      <c r="I3612">
        <v>0</v>
      </c>
      <c r="J3612">
        <v>0.57799999999999996</v>
      </c>
    </row>
    <row r="3613" spans="1:10" x14ac:dyDescent="0.25">
      <c r="A3613">
        <v>3612</v>
      </c>
      <c r="B3613" t="s">
        <v>3619</v>
      </c>
      <c r="C3613">
        <v>4083</v>
      </c>
      <c r="D3613">
        <v>1894</v>
      </c>
      <c r="E3613">
        <v>1.113</v>
      </c>
      <c r="F3613">
        <v>0.371</v>
      </c>
      <c r="G3613">
        <v>0.155</v>
      </c>
      <c r="H3613">
        <v>-1.4319999999999999</v>
      </c>
      <c r="I3613" t="s">
        <v>20841</v>
      </c>
      <c r="J3613">
        <v>-1.6519999999999999</v>
      </c>
    </row>
    <row r="3614" spans="1:10" x14ac:dyDescent="0.25">
      <c r="A3614">
        <v>3613</v>
      </c>
      <c r="B3614" t="s">
        <v>3620</v>
      </c>
      <c r="C3614">
        <v>2621</v>
      </c>
      <c r="D3614">
        <v>1907</v>
      </c>
      <c r="E3614">
        <v>0.71499999999999997</v>
      </c>
      <c r="F3614">
        <v>0.373</v>
      </c>
      <c r="G3614">
        <v>-0.48399999999999999</v>
      </c>
      <c r="H3614">
        <v>-1.4219999999999999</v>
      </c>
      <c r="I3614" t="s">
        <v>20841</v>
      </c>
      <c r="J3614">
        <v>-1.0029999999999999</v>
      </c>
    </row>
    <row r="3615" spans="1:10" x14ac:dyDescent="0.25">
      <c r="A3615">
        <v>3614</v>
      </c>
      <c r="B3615" t="s">
        <v>3621</v>
      </c>
      <c r="C3615">
        <v>3084</v>
      </c>
      <c r="D3615">
        <v>9232</v>
      </c>
      <c r="E3615">
        <v>0.84099999999999997</v>
      </c>
      <c r="F3615">
        <v>1.8069999999999999</v>
      </c>
      <c r="G3615">
        <v>-0.25</v>
      </c>
      <c r="H3615">
        <v>0.85299999999999998</v>
      </c>
      <c r="I3615">
        <v>0.36299999999999999</v>
      </c>
      <c r="J3615">
        <v>1.038</v>
      </c>
    </row>
    <row r="3616" spans="1:10" x14ac:dyDescent="0.25">
      <c r="A3616">
        <v>3615</v>
      </c>
      <c r="B3616" t="s">
        <v>3622</v>
      </c>
      <c r="C3616">
        <v>3380</v>
      </c>
      <c r="D3616">
        <v>9999</v>
      </c>
      <c r="E3616">
        <v>0.92200000000000004</v>
      </c>
      <c r="F3616">
        <v>1.9570000000000001</v>
      </c>
      <c r="G3616">
        <v>-0.11799999999999999</v>
      </c>
      <c r="H3616">
        <v>0.96799999999999997</v>
      </c>
      <c r="I3616">
        <v>0.193</v>
      </c>
      <c r="J3616">
        <v>1.0209999999999999</v>
      </c>
    </row>
    <row r="3617" spans="1:10" x14ac:dyDescent="0.25">
      <c r="A3617">
        <v>3616</v>
      </c>
      <c r="B3617" t="s">
        <v>3623</v>
      </c>
      <c r="C3617">
        <v>3491</v>
      </c>
      <c r="D3617">
        <v>8789</v>
      </c>
      <c r="E3617">
        <v>0.95199999999999996</v>
      </c>
      <c r="F3617">
        <v>1.72</v>
      </c>
      <c r="G3617">
        <v>-7.0999999999999994E-2</v>
      </c>
      <c r="H3617">
        <v>0.78200000000000003</v>
      </c>
      <c r="I3617">
        <v>0.73699999999999999</v>
      </c>
      <c r="J3617">
        <v>0.78800000000000003</v>
      </c>
    </row>
    <row r="3618" spans="1:10" x14ac:dyDescent="0.25">
      <c r="A3618">
        <v>3617</v>
      </c>
      <c r="B3618" t="s">
        <v>3624</v>
      </c>
      <c r="C3618">
        <v>2516</v>
      </c>
      <c r="D3618">
        <v>1877</v>
      </c>
      <c r="E3618">
        <v>0.68600000000000005</v>
      </c>
      <c r="F3618">
        <v>0.36699999999999999</v>
      </c>
      <c r="G3618">
        <v>-0.54300000000000004</v>
      </c>
      <c r="H3618">
        <v>-1.4450000000000001</v>
      </c>
      <c r="I3618" t="s">
        <v>20841</v>
      </c>
      <c r="J3618">
        <v>-0.96699999999999997</v>
      </c>
    </row>
    <row r="3619" spans="1:10" x14ac:dyDescent="0.25">
      <c r="A3619">
        <v>3618</v>
      </c>
      <c r="B3619" t="s">
        <v>3625</v>
      </c>
      <c r="C3619">
        <v>2568</v>
      </c>
      <c r="D3619">
        <v>1813</v>
      </c>
      <c r="E3619">
        <v>0.7</v>
      </c>
      <c r="F3619">
        <v>0.35499999999999998</v>
      </c>
      <c r="G3619">
        <v>-0.51400000000000001</v>
      </c>
      <c r="H3619">
        <v>-1.4950000000000001</v>
      </c>
      <c r="I3619" t="s">
        <v>20841</v>
      </c>
      <c r="J3619">
        <v>-1.046</v>
      </c>
    </row>
    <row r="3620" spans="1:10" x14ac:dyDescent="0.25">
      <c r="A3620">
        <v>3619</v>
      </c>
      <c r="B3620" t="s">
        <v>3626</v>
      </c>
      <c r="C3620">
        <v>3434</v>
      </c>
      <c r="D3620">
        <v>9418</v>
      </c>
      <c r="E3620">
        <v>0.93700000000000006</v>
      </c>
      <c r="F3620">
        <v>1.843</v>
      </c>
      <c r="G3620">
        <v>-9.5000000000000001E-2</v>
      </c>
      <c r="H3620">
        <v>0.88200000000000001</v>
      </c>
      <c r="I3620">
        <v>0</v>
      </c>
      <c r="J3620">
        <v>0.91200000000000003</v>
      </c>
    </row>
    <row r="3621" spans="1:10" x14ac:dyDescent="0.25">
      <c r="A3621">
        <v>3620</v>
      </c>
      <c r="B3621" t="s">
        <v>3627</v>
      </c>
      <c r="C3621">
        <v>2497</v>
      </c>
      <c r="D3621">
        <v>1928</v>
      </c>
      <c r="E3621">
        <v>0.68100000000000005</v>
      </c>
      <c r="F3621">
        <v>0.377</v>
      </c>
      <c r="G3621">
        <v>-0.55400000000000005</v>
      </c>
      <c r="H3621">
        <v>-1.4059999999999999</v>
      </c>
      <c r="I3621" t="s">
        <v>20841</v>
      </c>
      <c r="J3621">
        <v>-0.91700000000000004</v>
      </c>
    </row>
    <row r="3622" spans="1:10" x14ac:dyDescent="0.25">
      <c r="A3622">
        <v>3621</v>
      </c>
      <c r="B3622" t="s">
        <v>3628</v>
      </c>
      <c r="C3622">
        <v>3663</v>
      </c>
      <c r="D3622">
        <v>10609</v>
      </c>
      <c r="E3622">
        <v>0.999</v>
      </c>
      <c r="F3622">
        <v>2.0760000000000001</v>
      </c>
      <c r="G3622">
        <v>-2E-3</v>
      </c>
      <c r="H3622">
        <v>1.054</v>
      </c>
      <c r="I3622">
        <v>1</v>
      </c>
      <c r="J3622">
        <v>0.99</v>
      </c>
    </row>
    <row r="3623" spans="1:10" x14ac:dyDescent="0.25">
      <c r="A3623">
        <v>3622</v>
      </c>
      <c r="B3623" t="s">
        <v>3629</v>
      </c>
      <c r="C3623">
        <v>2566</v>
      </c>
      <c r="D3623">
        <v>1812</v>
      </c>
      <c r="E3623">
        <v>0.7</v>
      </c>
      <c r="F3623">
        <v>0.35499999999999998</v>
      </c>
      <c r="G3623">
        <v>-0.51500000000000001</v>
      </c>
      <c r="H3623">
        <v>-1.496</v>
      </c>
      <c r="I3623" t="s">
        <v>20841</v>
      </c>
      <c r="J3623">
        <v>-1.046</v>
      </c>
    </row>
    <row r="3624" spans="1:10" x14ac:dyDescent="0.25">
      <c r="A3624">
        <v>3623</v>
      </c>
      <c r="B3624" t="s">
        <v>3630</v>
      </c>
      <c r="C3624">
        <v>3523</v>
      </c>
      <c r="D3624">
        <v>9336</v>
      </c>
      <c r="E3624">
        <v>0.96099999999999997</v>
      </c>
      <c r="F3624">
        <v>1.827</v>
      </c>
      <c r="G3624">
        <v>-5.8000000000000003E-2</v>
      </c>
      <c r="H3624">
        <v>0.86899999999999999</v>
      </c>
      <c r="I3624">
        <v>0.63700000000000001</v>
      </c>
      <c r="J3624">
        <v>0.86199999999999999</v>
      </c>
    </row>
    <row r="3625" spans="1:10" x14ac:dyDescent="0.25">
      <c r="A3625">
        <v>3624</v>
      </c>
      <c r="B3625" t="s">
        <v>3631</v>
      </c>
      <c r="C3625">
        <v>2773</v>
      </c>
      <c r="D3625">
        <v>2024</v>
      </c>
      <c r="E3625">
        <v>0.75600000000000001</v>
      </c>
      <c r="F3625">
        <v>0.39600000000000002</v>
      </c>
      <c r="G3625">
        <v>-0.40300000000000002</v>
      </c>
      <c r="H3625">
        <v>-1.3360000000000001</v>
      </c>
      <c r="I3625" t="s">
        <v>20841</v>
      </c>
      <c r="J3625">
        <v>-0.998</v>
      </c>
    </row>
    <row r="3626" spans="1:10" x14ac:dyDescent="0.25">
      <c r="A3626">
        <v>3625</v>
      </c>
      <c r="B3626" t="s">
        <v>3632</v>
      </c>
      <c r="C3626">
        <v>3856</v>
      </c>
      <c r="D3626">
        <v>8400</v>
      </c>
      <c r="E3626">
        <v>1.052</v>
      </c>
      <c r="F3626">
        <v>1.6439999999999999</v>
      </c>
      <c r="G3626">
        <v>7.2999999999999995E-2</v>
      </c>
      <c r="H3626">
        <v>0.71699999999999997</v>
      </c>
      <c r="I3626">
        <v>1.054</v>
      </c>
      <c r="J3626">
        <v>0.57899999999999996</v>
      </c>
    </row>
    <row r="3627" spans="1:10" x14ac:dyDescent="0.25">
      <c r="A3627">
        <v>3626</v>
      </c>
      <c r="B3627" t="s">
        <v>3633</v>
      </c>
      <c r="C3627">
        <v>4388</v>
      </c>
      <c r="D3627">
        <v>9773</v>
      </c>
      <c r="E3627">
        <v>1.1970000000000001</v>
      </c>
      <c r="F3627">
        <v>1.9119999999999999</v>
      </c>
      <c r="G3627">
        <v>0.25900000000000001</v>
      </c>
      <c r="H3627">
        <v>0.93500000000000005</v>
      </c>
      <c r="I3627">
        <v>0.80700000000000005</v>
      </c>
      <c r="J3627">
        <v>0.61099999999999999</v>
      </c>
    </row>
    <row r="3628" spans="1:10" x14ac:dyDescent="0.25">
      <c r="A3628">
        <v>3627</v>
      </c>
      <c r="B3628" t="s">
        <v>3634</v>
      </c>
      <c r="C3628">
        <v>2582</v>
      </c>
      <c r="D3628">
        <v>2425</v>
      </c>
      <c r="E3628">
        <v>0.70399999999999996</v>
      </c>
      <c r="F3628">
        <v>0.47499999999999998</v>
      </c>
      <c r="G3628">
        <v>-0.50600000000000001</v>
      </c>
      <c r="H3628">
        <v>-1.075</v>
      </c>
      <c r="I3628" t="s">
        <v>20841</v>
      </c>
      <c r="J3628">
        <v>-0.63400000000000001</v>
      </c>
    </row>
    <row r="3629" spans="1:10" x14ac:dyDescent="0.25">
      <c r="A3629">
        <v>3628</v>
      </c>
      <c r="B3629" t="s">
        <v>3635</v>
      </c>
      <c r="C3629">
        <v>5986</v>
      </c>
      <c r="D3629">
        <v>1920</v>
      </c>
      <c r="E3629">
        <v>1.6319999999999999</v>
      </c>
      <c r="F3629">
        <v>0.376</v>
      </c>
      <c r="G3629">
        <v>0.70699999999999996</v>
      </c>
      <c r="H3629">
        <v>-1.4119999999999999</v>
      </c>
      <c r="I3629" t="s">
        <v>20841</v>
      </c>
      <c r="J3629">
        <v>-2.1840000000000002</v>
      </c>
    </row>
    <row r="3630" spans="1:10" x14ac:dyDescent="0.25">
      <c r="A3630">
        <v>3629</v>
      </c>
      <c r="B3630" t="s">
        <v>3636</v>
      </c>
      <c r="C3630">
        <v>2882</v>
      </c>
      <c r="D3630">
        <v>1919</v>
      </c>
      <c r="E3630">
        <v>0.78600000000000003</v>
      </c>
      <c r="F3630">
        <v>0.376</v>
      </c>
      <c r="G3630">
        <v>-0.34699999999999998</v>
      </c>
      <c r="H3630">
        <v>-1.413</v>
      </c>
      <c r="I3630" t="s">
        <v>20841</v>
      </c>
      <c r="J3630">
        <v>-1.131</v>
      </c>
    </row>
    <row r="3631" spans="1:10" x14ac:dyDescent="0.25">
      <c r="A3631">
        <v>3630</v>
      </c>
      <c r="B3631" t="s">
        <v>3637</v>
      </c>
      <c r="C3631">
        <v>2597</v>
      </c>
      <c r="D3631">
        <v>2220</v>
      </c>
      <c r="E3631">
        <v>0.70799999999999996</v>
      </c>
      <c r="F3631">
        <v>0.434</v>
      </c>
      <c r="G3631">
        <v>-0.498</v>
      </c>
      <c r="H3631">
        <v>-1.2030000000000001</v>
      </c>
      <c r="I3631" t="s">
        <v>20841</v>
      </c>
      <c r="J3631">
        <v>-0.77</v>
      </c>
    </row>
    <row r="3632" spans="1:10" x14ac:dyDescent="0.25">
      <c r="A3632">
        <v>3631</v>
      </c>
      <c r="B3632" t="s">
        <v>3638</v>
      </c>
      <c r="C3632">
        <v>2548</v>
      </c>
      <c r="D3632">
        <v>1869</v>
      </c>
      <c r="E3632">
        <v>0.69499999999999995</v>
      </c>
      <c r="F3632">
        <v>0.36599999999999999</v>
      </c>
      <c r="G3632">
        <v>-0.52500000000000002</v>
      </c>
      <c r="H3632">
        <v>-1.4510000000000001</v>
      </c>
      <c r="I3632" t="s">
        <v>20841</v>
      </c>
      <c r="J3632">
        <v>-0.99099999999999999</v>
      </c>
    </row>
    <row r="3633" spans="1:10" x14ac:dyDescent="0.25">
      <c r="A3633">
        <v>3632</v>
      </c>
      <c r="B3633" t="s">
        <v>3639</v>
      </c>
      <c r="C3633">
        <v>3955</v>
      </c>
      <c r="D3633">
        <v>8628</v>
      </c>
      <c r="E3633">
        <v>1.079</v>
      </c>
      <c r="F3633">
        <v>1.6879999999999999</v>
      </c>
      <c r="G3633">
        <v>0.109</v>
      </c>
      <c r="H3633">
        <v>0.75600000000000001</v>
      </c>
      <c r="I3633">
        <v>1.087</v>
      </c>
      <c r="J3633">
        <v>0.58099999999999996</v>
      </c>
    </row>
    <row r="3634" spans="1:10" x14ac:dyDescent="0.25">
      <c r="A3634">
        <v>3633</v>
      </c>
      <c r="B3634" t="s">
        <v>3640</v>
      </c>
      <c r="C3634">
        <v>2590</v>
      </c>
      <c r="D3634">
        <v>2761</v>
      </c>
      <c r="E3634">
        <v>0.70599999999999996</v>
      </c>
      <c r="F3634">
        <v>0.54</v>
      </c>
      <c r="G3634">
        <v>-0.502</v>
      </c>
      <c r="H3634">
        <v>-0.88800000000000001</v>
      </c>
      <c r="I3634" t="s">
        <v>20841</v>
      </c>
      <c r="J3634">
        <v>-0.45200000000000001</v>
      </c>
    </row>
    <row r="3635" spans="1:10" x14ac:dyDescent="0.25">
      <c r="A3635">
        <v>3634</v>
      </c>
      <c r="B3635" t="s">
        <v>3641</v>
      </c>
      <c r="C3635">
        <v>3587</v>
      </c>
      <c r="D3635">
        <v>7001</v>
      </c>
      <c r="E3635">
        <v>0.97799999999999998</v>
      </c>
      <c r="F3635">
        <v>1.37</v>
      </c>
      <c r="G3635">
        <v>-3.2000000000000001E-2</v>
      </c>
      <c r="H3635">
        <v>0.45400000000000001</v>
      </c>
      <c r="I3635">
        <v>0</v>
      </c>
      <c r="J3635">
        <v>0.42099999999999999</v>
      </c>
    </row>
    <row r="3636" spans="1:10" x14ac:dyDescent="0.25">
      <c r="A3636">
        <v>3635</v>
      </c>
      <c r="B3636" t="s">
        <v>3642</v>
      </c>
      <c r="C3636">
        <v>3120</v>
      </c>
      <c r="D3636">
        <v>6287</v>
      </c>
      <c r="E3636">
        <v>0.85099999999999998</v>
      </c>
      <c r="F3636">
        <v>1.23</v>
      </c>
      <c r="G3636">
        <v>-0.23300000000000001</v>
      </c>
      <c r="H3636">
        <v>0.29899999999999999</v>
      </c>
      <c r="I3636">
        <v>0.222</v>
      </c>
      <c r="J3636">
        <v>0.46700000000000003</v>
      </c>
    </row>
    <row r="3637" spans="1:10" x14ac:dyDescent="0.25">
      <c r="A3637">
        <v>3636</v>
      </c>
      <c r="B3637" t="s">
        <v>3643</v>
      </c>
      <c r="C3637">
        <v>2533</v>
      </c>
      <c r="D3637">
        <v>2014</v>
      </c>
      <c r="E3637">
        <v>0.69099999999999995</v>
      </c>
      <c r="F3637">
        <v>0.39400000000000002</v>
      </c>
      <c r="G3637">
        <v>-0.53400000000000003</v>
      </c>
      <c r="H3637">
        <v>-1.343</v>
      </c>
      <c r="I3637" t="s">
        <v>20841</v>
      </c>
      <c r="J3637">
        <v>-0.875</v>
      </c>
    </row>
    <row r="3638" spans="1:10" x14ac:dyDescent="0.25">
      <c r="A3638">
        <v>3637</v>
      </c>
      <c r="B3638" t="s">
        <v>3644</v>
      </c>
      <c r="C3638">
        <v>2618</v>
      </c>
      <c r="D3638">
        <v>1792</v>
      </c>
      <c r="E3638">
        <v>0.71399999999999997</v>
      </c>
      <c r="F3638">
        <v>0.35099999999999998</v>
      </c>
      <c r="G3638">
        <v>-0.48599999999999999</v>
      </c>
      <c r="H3638">
        <v>-1.512</v>
      </c>
      <c r="I3638" t="s">
        <v>20841</v>
      </c>
      <c r="J3638">
        <v>-1.091</v>
      </c>
    </row>
    <row r="3639" spans="1:10" x14ac:dyDescent="0.25">
      <c r="A3639">
        <v>3638</v>
      </c>
      <c r="B3639" t="s">
        <v>3645</v>
      </c>
      <c r="C3639">
        <v>2497</v>
      </c>
      <c r="D3639">
        <v>1791</v>
      </c>
      <c r="E3639">
        <v>0.68100000000000005</v>
      </c>
      <c r="F3639">
        <v>0.35</v>
      </c>
      <c r="G3639">
        <v>-0.55400000000000005</v>
      </c>
      <c r="H3639">
        <v>-1.5129999999999999</v>
      </c>
      <c r="I3639" t="s">
        <v>20841</v>
      </c>
      <c r="J3639">
        <v>-1.0229999999999999</v>
      </c>
    </row>
    <row r="3640" spans="1:10" x14ac:dyDescent="0.25">
      <c r="A3640">
        <v>3639</v>
      </c>
      <c r="B3640" t="s">
        <v>3646</v>
      </c>
      <c r="C3640">
        <v>2509</v>
      </c>
      <c r="D3640">
        <v>1936</v>
      </c>
      <c r="E3640">
        <v>0.68400000000000005</v>
      </c>
      <c r="F3640">
        <v>0.379</v>
      </c>
      <c r="G3640">
        <v>-0.54700000000000004</v>
      </c>
      <c r="H3640">
        <v>-1.4</v>
      </c>
      <c r="I3640" t="s">
        <v>20841</v>
      </c>
      <c r="J3640">
        <v>-0.91800000000000004</v>
      </c>
    </row>
    <row r="3641" spans="1:10" x14ac:dyDescent="0.25">
      <c r="A3641">
        <v>3640</v>
      </c>
      <c r="B3641" t="s">
        <v>3647</v>
      </c>
      <c r="C3641">
        <v>4313</v>
      </c>
      <c r="D3641">
        <v>8972</v>
      </c>
      <c r="E3641">
        <v>1.1759999999999999</v>
      </c>
      <c r="F3641">
        <v>1.756</v>
      </c>
      <c r="G3641">
        <v>0.23400000000000001</v>
      </c>
      <c r="H3641">
        <v>0.81200000000000006</v>
      </c>
      <c r="I3641">
        <v>0</v>
      </c>
      <c r="J3641">
        <v>0.51300000000000001</v>
      </c>
    </row>
    <row r="3642" spans="1:10" x14ac:dyDescent="0.25">
      <c r="A3642">
        <v>3641</v>
      </c>
      <c r="B3642" t="s">
        <v>3648</v>
      </c>
      <c r="C3642">
        <v>2740</v>
      </c>
      <c r="D3642">
        <v>1820</v>
      </c>
      <c r="E3642">
        <v>0.747</v>
      </c>
      <c r="F3642">
        <v>0.35599999999999998</v>
      </c>
      <c r="G3642">
        <v>-0.42</v>
      </c>
      <c r="H3642">
        <v>-1.4890000000000001</v>
      </c>
      <c r="I3642" t="s">
        <v>20841</v>
      </c>
      <c r="J3642">
        <v>-1.1339999999999999</v>
      </c>
    </row>
    <row r="3643" spans="1:10" x14ac:dyDescent="0.25">
      <c r="A3643">
        <v>3642</v>
      </c>
      <c r="B3643" t="s">
        <v>3649</v>
      </c>
      <c r="C3643">
        <v>5489</v>
      </c>
      <c r="D3643">
        <v>2815</v>
      </c>
      <c r="E3643">
        <v>1.4970000000000001</v>
      </c>
      <c r="F3643">
        <v>0.55100000000000005</v>
      </c>
      <c r="G3643">
        <v>0.58199999999999996</v>
      </c>
      <c r="H3643">
        <v>-0.86</v>
      </c>
      <c r="I3643" t="s">
        <v>20841</v>
      </c>
      <c r="J3643">
        <v>-1.5069999999999999</v>
      </c>
    </row>
    <row r="3644" spans="1:10" x14ac:dyDescent="0.25">
      <c r="A3644">
        <v>3643</v>
      </c>
      <c r="B3644" t="s">
        <v>3650</v>
      </c>
      <c r="C3644">
        <v>2548</v>
      </c>
      <c r="D3644">
        <v>1917</v>
      </c>
      <c r="E3644">
        <v>0.69499999999999995</v>
      </c>
      <c r="F3644">
        <v>0.375</v>
      </c>
      <c r="G3644">
        <v>-0.52500000000000002</v>
      </c>
      <c r="H3644">
        <v>-1.415</v>
      </c>
      <c r="I3644" t="s">
        <v>20841</v>
      </c>
      <c r="J3644">
        <v>-0.95399999999999996</v>
      </c>
    </row>
    <row r="3645" spans="1:10" x14ac:dyDescent="0.25">
      <c r="A3645">
        <v>3644</v>
      </c>
      <c r="B3645" t="s">
        <v>3651</v>
      </c>
      <c r="C3645">
        <v>3387</v>
      </c>
      <c r="D3645">
        <v>8122</v>
      </c>
      <c r="E3645">
        <v>0.92400000000000004</v>
      </c>
      <c r="F3645">
        <v>1.589</v>
      </c>
      <c r="G3645">
        <v>-0.115</v>
      </c>
      <c r="H3645">
        <v>0.66800000000000004</v>
      </c>
      <c r="I3645">
        <v>0.222</v>
      </c>
      <c r="J3645">
        <v>0.71799999999999997</v>
      </c>
    </row>
    <row r="3646" spans="1:10" x14ac:dyDescent="0.25">
      <c r="A3646">
        <v>3645</v>
      </c>
      <c r="B3646" t="s">
        <v>3652</v>
      </c>
      <c r="C3646">
        <v>2717</v>
      </c>
      <c r="D3646">
        <v>1736</v>
      </c>
      <c r="E3646">
        <v>0.74099999999999999</v>
      </c>
      <c r="F3646">
        <v>0.34</v>
      </c>
      <c r="G3646">
        <v>-0.433</v>
      </c>
      <c r="H3646">
        <v>-1.5580000000000001</v>
      </c>
      <c r="I3646" t="s">
        <v>20841</v>
      </c>
      <c r="J3646">
        <v>-1.19</v>
      </c>
    </row>
    <row r="3647" spans="1:10" x14ac:dyDescent="0.25">
      <c r="A3647">
        <v>3646</v>
      </c>
      <c r="B3647" t="s">
        <v>3653</v>
      </c>
      <c r="C3647">
        <v>4760</v>
      </c>
      <c r="D3647">
        <v>7721</v>
      </c>
      <c r="E3647">
        <v>1.298</v>
      </c>
      <c r="F3647">
        <v>1.5109999999999999</v>
      </c>
      <c r="G3647">
        <v>0.376</v>
      </c>
      <c r="H3647">
        <v>0.59499999999999997</v>
      </c>
      <c r="I3647">
        <v>0.36299999999999999</v>
      </c>
      <c r="J3647">
        <v>0.154</v>
      </c>
    </row>
    <row r="3648" spans="1:10" x14ac:dyDescent="0.25">
      <c r="A3648">
        <v>3647</v>
      </c>
      <c r="B3648" t="s">
        <v>3654</v>
      </c>
      <c r="C3648">
        <v>2587</v>
      </c>
      <c r="D3648">
        <v>1883</v>
      </c>
      <c r="E3648">
        <v>0.70599999999999996</v>
      </c>
      <c r="F3648">
        <v>0.36799999999999999</v>
      </c>
      <c r="G3648">
        <v>-0.503</v>
      </c>
      <c r="H3648">
        <v>-1.44</v>
      </c>
      <c r="I3648" t="s">
        <v>20841</v>
      </c>
      <c r="J3648">
        <v>-1.002</v>
      </c>
    </row>
    <row r="3649" spans="1:10" x14ac:dyDescent="0.25">
      <c r="A3649">
        <v>3648</v>
      </c>
      <c r="B3649" t="s">
        <v>3655</v>
      </c>
      <c r="C3649">
        <v>4585</v>
      </c>
      <c r="D3649">
        <v>1818</v>
      </c>
      <c r="E3649">
        <v>1.25</v>
      </c>
      <c r="F3649">
        <v>0.35599999999999998</v>
      </c>
      <c r="G3649">
        <v>0.32200000000000001</v>
      </c>
      <c r="H3649">
        <v>-1.4910000000000001</v>
      </c>
      <c r="I3649" t="s">
        <v>20841</v>
      </c>
      <c r="J3649">
        <v>-1.8779999999999999</v>
      </c>
    </row>
    <row r="3650" spans="1:10" x14ac:dyDescent="0.25">
      <c r="A3650">
        <v>3649</v>
      </c>
      <c r="B3650" t="s">
        <v>3656</v>
      </c>
      <c r="C3650">
        <v>2939</v>
      </c>
      <c r="D3650">
        <v>1957</v>
      </c>
      <c r="E3650">
        <v>0.80200000000000005</v>
      </c>
      <c r="F3650">
        <v>0.38300000000000001</v>
      </c>
      <c r="G3650">
        <v>-0.31900000000000001</v>
      </c>
      <c r="H3650">
        <v>-1.385</v>
      </c>
      <c r="I3650" t="s">
        <v>20841</v>
      </c>
      <c r="J3650">
        <v>-1.131</v>
      </c>
    </row>
    <row r="3651" spans="1:10" x14ac:dyDescent="0.25">
      <c r="A3651">
        <v>3650</v>
      </c>
      <c r="B3651" t="s">
        <v>3657</v>
      </c>
      <c r="C3651">
        <v>4891</v>
      </c>
      <c r="D3651">
        <v>11075</v>
      </c>
      <c r="E3651">
        <v>1.3340000000000001</v>
      </c>
      <c r="F3651">
        <v>2.1669999999999998</v>
      </c>
      <c r="G3651">
        <v>0.41599999999999998</v>
      </c>
      <c r="H3651">
        <v>1.1160000000000001</v>
      </c>
      <c r="I3651">
        <v>0</v>
      </c>
      <c r="J3651">
        <v>0.63500000000000001</v>
      </c>
    </row>
    <row r="3652" spans="1:10" x14ac:dyDescent="0.25">
      <c r="A3652">
        <v>3651</v>
      </c>
      <c r="B3652" t="s">
        <v>3658</v>
      </c>
      <c r="C3652">
        <v>4304</v>
      </c>
      <c r="D3652">
        <v>9130</v>
      </c>
      <c r="E3652">
        <v>1.1739999999999999</v>
      </c>
      <c r="F3652">
        <v>1.7869999999999999</v>
      </c>
      <c r="G3652">
        <v>0.23100000000000001</v>
      </c>
      <c r="H3652">
        <v>0.83699999999999997</v>
      </c>
      <c r="I3652">
        <v>0</v>
      </c>
      <c r="J3652">
        <v>0.54100000000000004</v>
      </c>
    </row>
    <row r="3653" spans="1:10" x14ac:dyDescent="0.25">
      <c r="A3653">
        <v>3652</v>
      </c>
      <c r="B3653" t="s">
        <v>3659</v>
      </c>
      <c r="C3653">
        <v>2665</v>
      </c>
      <c r="D3653">
        <v>2037</v>
      </c>
      <c r="E3653">
        <v>0.72699999999999998</v>
      </c>
      <c r="F3653">
        <v>0.39900000000000002</v>
      </c>
      <c r="G3653">
        <v>-0.46</v>
      </c>
      <c r="H3653">
        <v>-1.327</v>
      </c>
      <c r="I3653" t="s">
        <v>20841</v>
      </c>
      <c r="J3653">
        <v>-0.93200000000000005</v>
      </c>
    </row>
    <row r="3654" spans="1:10" x14ac:dyDescent="0.25">
      <c r="A3654">
        <v>3653</v>
      </c>
      <c r="B3654" t="s">
        <v>3660</v>
      </c>
      <c r="C3654">
        <v>2736</v>
      </c>
      <c r="D3654">
        <v>1856</v>
      </c>
      <c r="E3654">
        <v>0.746</v>
      </c>
      <c r="F3654">
        <v>0.36299999999999999</v>
      </c>
      <c r="G3654">
        <v>-0.42199999999999999</v>
      </c>
      <c r="H3654">
        <v>-1.4610000000000001</v>
      </c>
      <c r="I3654" t="s">
        <v>20841</v>
      </c>
      <c r="J3654">
        <v>-1.1040000000000001</v>
      </c>
    </row>
    <row r="3655" spans="1:10" x14ac:dyDescent="0.25">
      <c r="A3655">
        <v>3654</v>
      </c>
      <c r="B3655" t="s">
        <v>3661</v>
      </c>
      <c r="C3655">
        <v>3315</v>
      </c>
      <c r="D3655">
        <v>6153</v>
      </c>
      <c r="E3655">
        <v>0.90400000000000003</v>
      </c>
      <c r="F3655">
        <v>1.204</v>
      </c>
      <c r="G3655">
        <v>-0.14599999999999999</v>
      </c>
      <c r="H3655">
        <v>0.26800000000000002</v>
      </c>
      <c r="I3655">
        <v>0.193</v>
      </c>
      <c r="J3655">
        <v>0.34799999999999998</v>
      </c>
    </row>
    <row r="3656" spans="1:10" x14ac:dyDescent="0.25">
      <c r="A3656">
        <v>3655</v>
      </c>
      <c r="B3656" t="s">
        <v>3662</v>
      </c>
      <c r="C3656">
        <v>2678</v>
      </c>
      <c r="D3656">
        <v>1834</v>
      </c>
      <c r="E3656">
        <v>0.73</v>
      </c>
      <c r="F3656">
        <v>0.35899999999999999</v>
      </c>
      <c r="G3656">
        <v>-0.45300000000000001</v>
      </c>
      <c r="H3656">
        <v>-1.478</v>
      </c>
      <c r="I3656" t="s">
        <v>20841</v>
      </c>
      <c r="J3656">
        <v>-1.0900000000000001</v>
      </c>
    </row>
    <row r="3657" spans="1:10" x14ac:dyDescent="0.25">
      <c r="A3657">
        <v>3656</v>
      </c>
      <c r="B3657" t="s">
        <v>3663</v>
      </c>
      <c r="C3657">
        <v>3502</v>
      </c>
      <c r="D3657">
        <v>2193</v>
      </c>
      <c r="E3657">
        <v>0.95499999999999996</v>
      </c>
      <c r="F3657">
        <v>0.42899999999999999</v>
      </c>
      <c r="G3657">
        <v>-6.6000000000000003E-2</v>
      </c>
      <c r="H3657">
        <v>-1.22</v>
      </c>
      <c r="I3657" t="s">
        <v>20841</v>
      </c>
      <c r="J3657">
        <v>-1.2190000000000001</v>
      </c>
    </row>
    <row r="3658" spans="1:10" x14ac:dyDescent="0.25">
      <c r="A3658">
        <v>3657</v>
      </c>
      <c r="B3658" t="s">
        <v>3664</v>
      </c>
      <c r="C3658">
        <v>2717</v>
      </c>
      <c r="D3658">
        <v>2687</v>
      </c>
      <c r="E3658">
        <v>0.74099999999999999</v>
      </c>
      <c r="F3658">
        <v>0.52600000000000002</v>
      </c>
      <c r="G3658">
        <v>-0.433</v>
      </c>
      <c r="H3658">
        <v>-0.92700000000000005</v>
      </c>
      <c r="I3658" t="s">
        <v>20841</v>
      </c>
      <c r="J3658">
        <v>-0.56000000000000005</v>
      </c>
    </row>
    <row r="3659" spans="1:10" x14ac:dyDescent="0.25">
      <c r="A3659">
        <v>3658</v>
      </c>
      <c r="B3659" t="s">
        <v>3665</v>
      </c>
      <c r="C3659">
        <v>3744</v>
      </c>
      <c r="D3659">
        <v>8479</v>
      </c>
      <c r="E3659">
        <v>1.0209999999999999</v>
      </c>
      <c r="F3659">
        <v>1.659</v>
      </c>
      <c r="G3659">
        <v>0.03</v>
      </c>
      <c r="H3659">
        <v>0.73099999999999998</v>
      </c>
      <c r="I3659">
        <v>0</v>
      </c>
      <c r="J3659">
        <v>0.63500000000000001</v>
      </c>
    </row>
    <row r="3660" spans="1:10" x14ac:dyDescent="0.25">
      <c r="A3660">
        <v>3659</v>
      </c>
      <c r="B3660" t="s">
        <v>3666</v>
      </c>
      <c r="C3660">
        <v>3388</v>
      </c>
      <c r="D3660">
        <v>1825</v>
      </c>
      <c r="E3660">
        <v>0.92400000000000004</v>
      </c>
      <c r="F3660">
        <v>0.35699999999999998</v>
      </c>
      <c r="G3660">
        <v>-0.114</v>
      </c>
      <c r="H3660">
        <v>-1.4850000000000001</v>
      </c>
      <c r="I3660" t="s">
        <v>20841</v>
      </c>
      <c r="J3660">
        <v>-1.4359999999999999</v>
      </c>
    </row>
    <row r="3661" spans="1:10" x14ac:dyDescent="0.25">
      <c r="A3661">
        <v>3660</v>
      </c>
      <c r="B3661" t="s">
        <v>3667</v>
      </c>
      <c r="C3661">
        <v>3038</v>
      </c>
      <c r="D3661">
        <v>1765</v>
      </c>
      <c r="E3661">
        <v>0.82899999999999996</v>
      </c>
      <c r="F3661">
        <v>0.34499999999999997</v>
      </c>
      <c r="G3661">
        <v>-0.27100000000000002</v>
      </c>
      <c r="H3661">
        <v>-1.534</v>
      </c>
      <c r="I3661" t="s">
        <v>20841</v>
      </c>
      <c r="J3661">
        <v>-1.327</v>
      </c>
    </row>
    <row r="3662" spans="1:10" x14ac:dyDescent="0.25">
      <c r="A3662">
        <v>3661</v>
      </c>
      <c r="B3662" t="s">
        <v>3668</v>
      </c>
      <c r="C3662">
        <v>2572</v>
      </c>
      <c r="D3662">
        <v>1876</v>
      </c>
      <c r="E3662">
        <v>0.70099999999999996</v>
      </c>
      <c r="F3662">
        <v>0.36699999999999999</v>
      </c>
      <c r="G3662">
        <v>-0.51200000000000001</v>
      </c>
      <c r="H3662">
        <v>-1.446</v>
      </c>
      <c r="I3662" t="s">
        <v>20841</v>
      </c>
      <c r="J3662">
        <v>-0.999</v>
      </c>
    </row>
    <row r="3663" spans="1:10" x14ac:dyDescent="0.25">
      <c r="A3663">
        <v>3662</v>
      </c>
      <c r="B3663" t="s">
        <v>3669</v>
      </c>
      <c r="C3663">
        <v>3158</v>
      </c>
      <c r="D3663">
        <v>2367</v>
      </c>
      <c r="E3663">
        <v>0.86099999999999999</v>
      </c>
      <c r="F3663">
        <v>0.46300000000000002</v>
      </c>
      <c r="G3663">
        <v>-0.216</v>
      </c>
      <c r="H3663">
        <v>-1.1100000000000001</v>
      </c>
      <c r="I3663" t="s">
        <v>20841</v>
      </c>
      <c r="J3663">
        <v>-0.96</v>
      </c>
    </row>
    <row r="3664" spans="1:10" x14ac:dyDescent="0.25">
      <c r="A3664">
        <v>3663</v>
      </c>
      <c r="B3664" t="s">
        <v>3670</v>
      </c>
      <c r="C3664">
        <v>3882</v>
      </c>
      <c r="D3664">
        <v>6734</v>
      </c>
      <c r="E3664">
        <v>1.0589999999999999</v>
      </c>
      <c r="F3664">
        <v>1.3180000000000001</v>
      </c>
      <c r="G3664">
        <v>8.2000000000000003E-2</v>
      </c>
      <c r="H3664">
        <v>0.39800000000000002</v>
      </c>
      <c r="I3664">
        <v>-0.26300000000000001</v>
      </c>
      <c r="J3664">
        <v>0.251</v>
      </c>
    </row>
    <row r="3665" spans="1:10" x14ac:dyDescent="0.25">
      <c r="A3665">
        <v>3664</v>
      </c>
      <c r="B3665" t="s">
        <v>3671</v>
      </c>
      <c r="C3665">
        <v>3263</v>
      </c>
      <c r="D3665">
        <v>7832</v>
      </c>
      <c r="E3665">
        <v>0.89</v>
      </c>
      <c r="F3665">
        <v>1.5329999999999999</v>
      </c>
      <c r="G3665">
        <v>-0.16800000000000001</v>
      </c>
      <c r="H3665">
        <v>0.61599999999999999</v>
      </c>
      <c r="I3665">
        <v>0</v>
      </c>
      <c r="J3665">
        <v>0.71899999999999997</v>
      </c>
    </row>
    <row r="3666" spans="1:10" x14ac:dyDescent="0.25">
      <c r="A3666">
        <v>3665</v>
      </c>
      <c r="B3666" t="s">
        <v>3672</v>
      </c>
      <c r="C3666">
        <v>3672</v>
      </c>
      <c r="D3666">
        <v>7052</v>
      </c>
      <c r="E3666">
        <v>1.0009999999999999</v>
      </c>
      <c r="F3666">
        <v>1.38</v>
      </c>
      <c r="G3666">
        <v>2E-3</v>
      </c>
      <c r="H3666">
        <v>0.46500000000000002</v>
      </c>
      <c r="I3666">
        <v>0</v>
      </c>
      <c r="J3666">
        <v>0.39800000000000002</v>
      </c>
    </row>
    <row r="3667" spans="1:10" x14ac:dyDescent="0.25">
      <c r="A3667">
        <v>3666</v>
      </c>
      <c r="B3667" t="s">
        <v>3673</v>
      </c>
      <c r="C3667">
        <v>3486</v>
      </c>
      <c r="D3667">
        <v>1725</v>
      </c>
      <c r="E3667">
        <v>0.95099999999999996</v>
      </c>
      <c r="F3667">
        <v>0.33800000000000002</v>
      </c>
      <c r="G3667">
        <v>-7.2999999999999995E-2</v>
      </c>
      <c r="H3667">
        <v>-1.5669999999999999</v>
      </c>
      <c r="I3667" t="s">
        <v>20841</v>
      </c>
      <c r="J3667">
        <v>-1.5589999999999999</v>
      </c>
    </row>
    <row r="3668" spans="1:10" x14ac:dyDescent="0.25">
      <c r="A3668">
        <v>3667</v>
      </c>
      <c r="B3668" t="s">
        <v>3674</v>
      </c>
      <c r="C3668">
        <v>4236</v>
      </c>
      <c r="D3668">
        <v>1714</v>
      </c>
      <c r="E3668">
        <v>1.155</v>
      </c>
      <c r="F3668">
        <v>0.33500000000000002</v>
      </c>
      <c r="G3668">
        <v>0.20799999999999999</v>
      </c>
      <c r="H3668">
        <v>-1.5760000000000001</v>
      </c>
      <c r="I3668" t="s">
        <v>20841</v>
      </c>
      <c r="J3668">
        <v>-1.849</v>
      </c>
    </row>
    <row r="3669" spans="1:10" x14ac:dyDescent="0.25">
      <c r="A3669">
        <v>3668</v>
      </c>
      <c r="B3669" t="s">
        <v>3675</v>
      </c>
      <c r="C3669">
        <v>2665</v>
      </c>
      <c r="D3669">
        <v>1767</v>
      </c>
      <c r="E3669">
        <v>0.72699999999999998</v>
      </c>
      <c r="F3669">
        <v>0.34599999999999997</v>
      </c>
      <c r="G3669">
        <v>-0.46</v>
      </c>
      <c r="H3669">
        <v>-1.532</v>
      </c>
      <c r="I3669" t="s">
        <v>20841</v>
      </c>
      <c r="J3669">
        <v>-1.137</v>
      </c>
    </row>
    <row r="3670" spans="1:10" x14ac:dyDescent="0.25">
      <c r="A3670">
        <v>3669</v>
      </c>
      <c r="B3670" t="s">
        <v>3676</v>
      </c>
      <c r="C3670">
        <v>2507</v>
      </c>
      <c r="D3670">
        <v>1735</v>
      </c>
      <c r="E3670">
        <v>0.68400000000000005</v>
      </c>
      <c r="F3670">
        <v>0.34</v>
      </c>
      <c r="G3670">
        <v>-0.54900000000000004</v>
      </c>
      <c r="H3670">
        <v>-1.5580000000000001</v>
      </c>
      <c r="I3670" t="s">
        <v>20841</v>
      </c>
      <c r="J3670">
        <v>-1.075</v>
      </c>
    </row>
    <row r="3671" spans="1:10" x14ac:dyDescent="0.25">
      <c r="A3671">
        <v>3670</v>
      </c>
      <c r="B3671" t="s">
        <v>3677</v>
      </c>
      <c r="C3671">
        <v>2889</v>
      </c>
      <c r="D3671">
        <v>1673</v>
      </c>
      <c r="E3671">
        <v>0.78800000000000003</v>
      </c>
      <c r="F3671">
        <v>0.32700000000000001</v>
      </c>
      <c r="G3671">
        <v>-0.34399999999999997</v>
      </c>
      <c r="H3671">
        <v>-1.611</v>
      </c>
      <c r="I3671" t="s">
        <v>20841</v>
      </c>
      <c r="J3671">
        <v>-1.3320000000000001</v>
      </c>
    </row>
    <row r="3672" spans="1:10" x14ac:dyDescent="0.25">
      <c r="A3672">
        <v>3671</v>
      </c>
      <c r="B3672" t="s">
        <v>3678</v>
      </c>
      <c r="C3672">
        <v>4068</v>
      </c>
      <c r="D3672">
        <v>10530</v>
      </c>
      <c r="E3672">
        <v>1.109</v>
      </c>
      <c r="F3672">
        <v>2.0609999999999999</v>
      </c>
      <c r="G3672">
        <v>0.15</v>
      </c>
      <c r="H3672">
        <v>1.0429999999999999</v>
      </c>
      <c r="I3672">
        <v>0.193</v>
      </c>
      <c r="J3672">
        <v>0.82799999999999996</v>
      </c>
    </row>
    <row r="3673" spans="1:10" x14ac:dyDescent="0.25">
      <c r="A3673">
        <v>3672</v>
      </c>
      <c r="B3673" t="s">
        <v>3679</v>
      </c>
      <c r="C3673">
        <v>4485</v>
      </c>
      <c r="D3673">
        <v>7684</v>
      </c>
      <c r="E3673">
        <v>1.2230000000000001</v>
      </c>
      <c r="F3673">
        <v>1.504</v>
      </c>
      <c r="G3673">
        <v>0.29099999999999998</v>
      </c>
      <c r="H3673">
        <v>0.58799999999999997</v>
      </c>
      <c r="I3673">
        <v>1.8879999999999999</v>
      </c>
      <c r="J3673">
        <v>0.23300000000000001</v>
      </c>
    </row>
    <row r="3674" spans="1:10" x14ac:dyDescent="0.25">
      <c r="A3674">
        <v>3673</v>
      </c>
      <c r="B3674" t="s">
        <v>3680</v>
      </c>
      <c r="C3674">
        <v>2888</v>
      </c>
      <c r="D3674">
        <v>3836</v>
      </c>
      <c r="E3674">
        <v>0.78800000000000003</v>
      </c>
      <c r="F3674">
        <v>0.751</v>
      </c>
      <c r="G3674">
        <v>-0.34399999999999997</v>
      </c>
      <c r="H3674">
        <v>-0.41399999999999998</v>
      </c>
      <c r="I3674" t="s">
        <v>20841</v>
      </c>
      <c r="J3674">
        <v>-0.13400000000000001</v>
      </c>
    </row>
    <row r="3675" spans="1:10" x14ac:dyDescent="0.25">
      <c r="A3675">
        <v>3674</v>
      </c>
      <c r="B3675" t="s">
        <v>3681</v>
      </c>
      <c r="C3675">
        <v>3752</v>
      </c>
      <c r="D3675">
        <v>8382</v>
      </c>
      <c r="E3675">
        <v>1.0229999999999999</v>
      </c>
      <c r="F3675">
        <v>1.64</v>
      </c>
      <c r="G3675">
        <v>3.3000000000000002E-2</v>
      </c>
      <c r="H3675">
        <v>0.71399999999999997</v>
      </c>
      <c r="I3675">
        <v>1.17</v>
      </c>
      <c r="J3675">
        <v>0.61599999999999999</v>
      </c>
    </row>
    <row r="3676" spans="1:10" x14ac:dyDescent="0.25">
      <c r="A3676">
        <v>3675</v>
      </c>
      <c r="B3676" t="s">
        <v>3682</v>
      </c>
      <c r="C3676">
        <v>2754</v>
      </c>
      <c r="D3676">
        <v>2448</v>
      </c>
      <c r="E3676">
        <v>0.751</v>
      </c>
      <c r="F3676">
        <v>0.47899999999999998</v>
      </c>
      <c r="G3676">
        <v>-0.41299999999999998</v>
      </c>
      <c r="H3676">
        <v>-1.0620000000000001</v>
      </c>
      <c r="I3676" t="s">
        <v>20841</v>
      </c>
      <c r="J3676">
        <v>-0.71399999999999997</v>
      </c>
    </row>
    <row r="3677" spans="1:10" x14ac:dyDescent="0.25">
      <c r="A3677">
        <v>3676</v>
      </c>
      <c r="B3677" t="s">
        <v>3683</v>
      </c>
      <c r="C3677">
        <v>2793</v>
      </c>
      <c r="D3677">
        <v>3352</v>
      </c>
      <c r="E3677">
        <v>0.76200000000000001</v>
      </c>
      <c r="F3677">
        <v>0.65600000000000003</v>
      </c>
      <c r="G3677">
        <v>-0.39300000000000002</v>
      </c>
      <c r="H3677">
        <v>-0.60799999999999998</v>
      </c>
      <c r="I3677" t="s">
        <v>20841</v>
      </c>
      <c r="J3677">
        <v>-0.28100000000000003</v>
      </c>
    </row>
    <row r="3678" spans="1:10" x14ac:dyDescent="0.25">
      <c r="A3678">
        <v>3677</v>
      </c>
      <c r="B3678" t="s">
        <v>3684</v>
      </c>
      <c r="C3678">
        <v>3660</v>
      </c>
      <c r="D3678">
        <v>7941</v>
      </c>
      <c r="E3678">
        <v>0.998</v>
      </c>
      <c r="F3678">
        <v>1.554</v>
      </c>
      <c r="G3678">
        <v>-3.0000000000000001E-3</v>
      </c>
      <c r="H3678">
        <v>0.63600000000000001</v>
      </c>
      <c r="I3678">
        <v>0.28999999999999998</v>
      </c>
      <c r="J3678">
        <v>0.57399999999999995</v>
      </c>
    </row>
    <row r="3679" spans="1:10" x14ac:dyDescent="0.25">
      <c r="A3679">
        <v>3678</v>
      </c>
      <c r="B3679" t="s">
        <v>3685</v>
      </c>
      <c r="C3679">
        <v>3981</v>
      </c>
      <c r="D3679">
        <v>8004</v>
      </c>
      <c r="E3679">
        <v>1.0860000000000001</v>
      </c>
      <c r="F3679">
        <v>1.5660000000000001</v>
      </c>
      <c r="G3679">
        <v>0.11899999999999999</v>
      </c>
      <c r="H3679">
        <v>0.64700000000000002</v>
      </c>
      <c r="I3679">
        <v>0.7</v>
      </c>
      <c r="J3679">
        <v>0.46400000000000002</v>
      </c>
    </row>
    <row r="3680" spans="1:10" x14ac:dyDescent="0.25">
      <c r="A3680">
        <v>3679</v>
      </c>
      <c r="B3680" t="s">
        <v>3686</v>
      </c>
      <c r="C3680">
        <v>4401</v>
      </c>
      <c r="D3680">
        <v>8203</v>
      </c>
      <c r="E3680">
        <v>1.2</v>
      </c>
      <c r="F3680">
        <v>1.605</v>
      </c>
      <c r="G3680">
        <v>0.26300000000000001</v>
      </c>
      <c r="H3680">
        <v>0.68300000000000005</v>
      </c>
      <c r="I3680">
        <v>1.379</v>
      </c>
      <c r="J3680">
        <v>0.35399999999999998</v>
      </c>
    </row>
    <row r="3681" spans="1:10" x14ac:dyDescent="0.25">
      <c r="A3681">
        <v>3680</v>
      </c>
      <c r="B3681" t="s">
        <v>3687</v>
      </c>
      <c r="C3681">
        <v>3064</v>
      </c>
      <c r="D3681">
        <v>1823</v>
      </c>
      <c r="E3681">
        <v>0.83599999999999997</v>
      </c>
      <c r="F3681">
        <v>0.35699999999999998</v>
      </c>
      <c r="G3681">
        <v>-0.25900000000000001</v>
      </c>
      <c r="H3681">
        <v>-1.4870000000000001</v>
      </c>
      <c r="I3681" t="s">
        <v>20841</v>
      </c>
      <c r="J3681">
        <v>-1.2929999999999999</v>
      </c>
    </row>
    <row r="3682" spans="1:10" x14ac:dyDescent="0.25">
      <c r="A3682">
        <v>3681</v>
      </c>
      <c r="B3682" t="s">
        <v>3688</v>
      </c>
      <c r="C3682">
        <v>3768</v>
      </c>
      <c r="D3682">
        <v>8731</v>
      </c>
      <c r="E3682">
        <v>1.028</v>
      </c>
      <c r="F3682">
        <v>1.7090000000000001</v>
      </c>
      <c r="G3682">
        <v>3.9E-2</v>
      </c>
      <c r="H3682">
        <v>0.77300000000000002</v>
      </c>
      <c r="I3682">
        <v>0</v>
      </c>
      <c r="J3682">
        <v>0.66800000000000004</v>
      </c>
    </row>
    <row r="3683" spans="1:10" x14ac:dyDescent="0.25">
      <c r="A3683">
        <v>3682</v>
      </c>
      <c r="B3683" t="s">
        <v>3689</v>
      </c>
      <c r="C3683">
        <v>3721</v>
      </c>
      <c r="D3683">
        <v>7156</v>
      </c>
      <c r="E3683">
        <v>1.0149999999999999</v>
      </c>
      <c r="F3683">
        <v>1.4</v>
      </c>
      <c r="G3683">
        <v>2.1000000000000001E-2</v>
      </c>
      <c r="H3683">
        <v>0.48599999999999999</v>
      </c>
      <c r="I3683">
        <v>0.36299999999999999</v>
      </c>
      <c r="J3683">
        <v>0.4</v>
      </c>
    </row>
    <row r="3684" spans="1:10" x14ac:dyDescent="0.25">
      <c r="A3684">
        <v>3683</v>
      </c>
      <c r="B3684" t="s">
        <v>3690</v>
      </c>
      <c r="C3684">
        <v>4441</v>
      </c>
      <c r="D3684">
        <v>7807</v>
      </c>
      <c r="E3684">
        <v>1.2110000000000001</v>
      </c>
      <c r="F3684">
        <v>1.528</v>
      </c>
      <c r="G3684">
        <v>0.27600000000000002</v>
      </c>
      <c r="H3684">
        <v>0.61099999999999999</v>
      </c>
      <c r="I3684">
        <v>0</v>
      </c>
      <c r="J3684">
        <v>0.27</v>
      </c>
    </row>
    <row r="3685" spans="1:10" x14ac:dyDescent="0.25">
      <c r="A3685">
        <v>3684</v>
      </c>
      <c r="B3685" t="s">
        <v>3691</v>
      </c>
      <c r="C3685">
        <v>2788</v>
      </c>
      <c r="D3685">
        <v>1786</v>
      </c>
      <c r="E3685">
        <v>0.76</v>
      </c>
      <c r="F3685">
        <v>0.34899999999999998</v>
      </c>
      <c r="G3685">
        <v>-0.39500000000000002</v>
      </c>
      <c r="H3685">
        <v>-1.5169999999999999</v>
      </c>
      <c r="I3685" t="s">
        <v>20841</v>
      </c>
      <c r="J3685">
        <v>-1.1859999999999999</v>
      </c>
    </row>
    <row r="3686" spans="1:10" x14ac:dyDescent="0.25">
      <c r="A3686">
        <v>3685</v>
      </c>
      <c r="B3686" t="s">
        <v>3692</v>
      </c>
      <c r="C3686">
        <v>2652</v>
      </c>
      <c r="D3686">
        <v>1745</v>
      </c>
      <c r="E3686">
        <v>0.72299999999999998</v>
      </c>
      <c r="F3686">
        <v>0.34100000000000003</v>
      </c>
      <c r="G3686">
        <v>-0.46700000000000003</v>
      </c>
      <c r="H3686">
        <v>-1.55</v>
      </c>
      <c r="I3686" t="s">
        <v>20841</v>
      </c>
      <c r="J3686">
        <v>-1.1479999999999999</v>
      </c>
    </row>
    <row r="3687" spans="1:10" x14ac:dyDescent="0.25">
      <c r="A3687">
        <v>3686</v>
      </c>
      <c r="B3687" t="s">
        <v>3693</v>
      </c>
      <c r="C3687">
        <v>3333</v>
      </c>
      <c r="D3687">
        <v>7277</v>
      </c>
      <c r="E3687">
        <v>0.90900000000000003</v>
      </c>
      <c r="F3687">
        <v>1.4239999999999999</v>
      </c>
      <c r="G3687">
        <v>-0.13800000000000001</v>
      </c>
      <c r="H3687">
        <v>0.51</v>
      </c>
      <c r="I3687">
        <v>0</v>
      </c>
      <c r="J3687">
        <v>0.58299999999999996</v>
      </c>
    </row>
    <row r="3688" spans="1:10" x14ac:dyDescent="0.25">
      <c r="A3688">
        <v>3687</v>
      </c>
      <c r="B3688" t="s">
        <v>3694</v>
      </c>
      <c r="C3688">
        <v>3579</v>
      </c>
      <c r="D3688">
        <v>8303</v>
      </c>
      <c r="E3688">
        <v>0.97599999999999998</v>
      </c>
      <c r="F3688">
        <v>1.625</v>
      </c>
      <c r="G3688">
        <v>-3.5000000000000003E-2</v>
      </c>
      <c r="H3688">
        <v>0.7</v>
      </c>
      <c r="I3688">
        <v>0.222</v>
      </c>
      <c r="J3688">
        <v>0.67</v>
      </c>
    </row>
    <row r="3689" spans="1:10" x14ac:dyDescent="0.25">
      <c r="A3689">
        <v>3688</v>
      </c>
      <c r="B3689" t="s">
        <v>3695</v>
      </c>
      <c r="C3689">
        <v>2609</v>
      </c>
      <c r="D3689">
        <v>1748</v>
      </c>
      <c r="E3689">
        <v>0.71199999999999997</v>
      </c>
      <c r="F3689">
        <v>0.34200000000000003</v>
      </c>
      <c r="G3689">
        <v>-0.49099999999999999</v>
      </c>
      <c r="H3689">
        <v>-1.548</v>
      </c>
      <c r="I3689" t="s">
        <v>20841</v>
      </c>
      <c r="J3689">
        <v>-1.1220000000000001</v>
      </c>
    </row>
    <row r="3690" spans="1:10" x14ac:dyDescent="0.25">
      <c r="A3690">
        <v>3689</v>
      </c>
      <c r="B3690" t="s">
        <v>3696</v>
      </c>
      <c r="C3690">
        <v>4036</v>
      </c>
      <c r="D3690">
        <v>9339</v>
      </c>
      <c r="E3690">
        <v>1.101</v>
      </c>
      <c r="F3690">
        <v>1.8280000000000001</v>
      </c>
      <c r="G3690">
        <v>0.13800000000000001</v>
      </c>
      <c r="H3690">
        <v>0.87</v>
      </c>
      <c r="I3690">
        <v>0</v>
      </c>
      <c r="J3690">
        <v>0.66600000000000004</v>
      </c>
    </row>
    <row r="3691" spans="1:10" x14ac:dyDescent="0.25">
      <c r="A3691">
        <v>3690</v>
      </c>
      <c r="B3691" t="s">
        <v>3697</v>
      </c>
      <c r="C3691">
        <v>2556</v>
      </c>
      <c r="D3691">
        <v>1647</v>
      </c>
      <c r="E3691">
        <v>0.69699999999999995</v>
      </c>
      <c r="F3691">
        <v>0.32200000000000001</v>
      </c>
      <c r="G3691">
        <v>-0.52100000000000002</v>
      </c>
      <c r="H3691">
        <v>-1.6339999999999999</v>
      </c>
      <c r="I3691" t="s">
        <v>20841</v>
      </c>
      <c r="J3691">
        <v>-1.1779999999999999</v>
      </c>
    </row>
    <row r="3692" spans="1:10" x14ac:dyDescent="0.25">
      <c r="A3692">
        <v>3691</v>
      </c>
      <c r="B3692" t="s">
        <v>3698</v>
      </c>
      <c r="C3692">
        <v>3958</v>
      </c>
      <c r="D3692">
        <v>7251</v>
      </c>
      <c r="E3692">
        <v>1.079</v>
      </c>
      <c r="F3692">
        <v>1.419</v>
      </c>
      <c r="G3692">
        <v>0.11</v>
      </c>
      <c r="H3692">
        <v>0.505</v>
      </c>
      <c r="I3692">
        <v>0</v>
      </c>
      <c r="J3692">
        <v>0.32900000000000001</v>
      </c>
    </row>
    <row r="3693" spans="1:10" x14ac:dyDescent="0.25">
      <c r="A3693">
        <v>3692</v>
      </c>
      <c r="B3693" t="s">
        <v>3699</v>
      </c>
      <c r="C3693">
        <v>4033</v>
      </c>
      <c r="D3693">
        <v>7978</v>
      </c>
      <c r="E3693">
        <v>1.1000000000000001</v>
      </c>
      <c r="F3693">
        <v>1.5609999999999999</v>
      </c>
      <c r="G3693">
        <v>0.13700000000000001</v>
      </c>
      <c r="H3693">
        <v>0.64300000000000002</v>
      </c>
      <c r="I3693">
        <v>0.193</v>
      </c>
      <c r="J3693">
        <v>0.44</v>
      </c>
    </row>
    <row r="3694" spans="1:10" x14ac:dyDescent="0.25">
      <c r="A3694">
        <v>3693</v>
      </c>
      <c r="B3694" t="s">
        <v>3700</v>
      </c>
      <c r="C3694">
        <v>3646</v>
      </c>
      <c r="D3694">
        <v>8587</v>
      </c>
      <c r="E3694">
        <v>0.99399999999999999</v>
      </c>
      <c r="F3694">
        <v>1.68</v>
      </c>
      <c r="G3694">
        <v>-8.0000000000000002E-3</v>
      </c>
      <c r="H3694">
        <v>0.749</v>
      </c>
      <c r="I3694">
        <v>0.193</v>
      </c>
      <c r="J3694">
        <v>0.69199999999999995</v>
      </c>
    </row>
    <row r="3695" spans="1:10" x14ac:dyDescent="0.25">
      <c r="A3695">
        <v>3694</v>
      </c>
      <c r="B3695" t="s">
        <v>3701</v>
      </c>
      <c r="C3695">
        <v>2700</v>
      </c>
      <c r="D3695">
        <v>1681</v>
      </c>
      <c r="E3695">
        <v>0.73599999999999999</v>
      </c>
      <c r="F3695">
        <v>0.32900000000000001</v>
      </c>
      <c r="G3695">
        <v>-0.442</v>
      </c>
      <c r="H3695">
        <v>-1.6040000000000001</v>
      </c>
      <c r="I3695" t="s">
        <v>20841</v>
      </c>
      <c r="J3695">
        <v>-1.228</v>
      </c>
    </row>
    <row r="3696" spans="1:10" x14ac:dyDescent="0.25">
      <c r="A3696">
        <v>3695</v>
      </c>
      <c r="B3696" t="s">
        <v>3702</v>
      </c>
      <c r="C3696">
        <v>3719</v>
      </c>
      <c r="D3696">
        <v>8994</v>
      </c>
      <c r="E3696">
        <v>1.014</v>
      </c>
      <c r="F3696">
        <v>1.76</v>
      </c>
      <c r="G3696">
        <v>0.02</v>
      </c>
      <c r="H3696">
        <v>0.81599999999999995</v>
      </c>
      <c r="I3696">
        <v>0.41499999999999998</v>
      </c>
      <c r="J3696">
        <v>0.73</v>
      </c>
    </row>
    <row r="3697" spans="1:10" x14ac:dyDescent="0.25">
      <c r="A3697">
        <v>3696</v>
      </c>
      <c r="B3697" t="s">
        <v>3703</v>
      </c>
      <c r="C3697">
        <v>3871</v>
      </c>
      <c r="D3697">
        <v>9168</v>
      </c>
      <c r="E3697">
        <v>1.056</v>
      </c>
      <c r="F3697">
        <v>1.794</v>
      </c>
      <c r="G3697">
        <v>7.8E-2</v>
      </c>
      <c r="H3697">
        <v>0.84299999999999997</v>
      </c>
      <c r="I3697">
        <v>0.32200000000000001</v>
      </c>
      <c r="J3697">
        <v>0.7</v>
      </c>
    </row>
    <row r="3698" spans="1:10" x14ac:dyDescent="0.25">
      <c r="A3698">
        <v>3697</v>
      </c>
      <c r="B3698" t="s">
        <v>3704</v>
      </c>
      <c r="C3698">
        <v>6028</v>
      </c>
      <c r="D3698">
        <v>17655</v>
      </c>
      <c r="E3698">
        <v>1.645</v>
      </c>
      <c r="F3698">
        <v>2.1930000000000001</v>
      </c>
      <c r="G3698">
        <v>0.71799999999999997</v>
      </c>
      <c r="H3698">
        <v>1.133</v>
      </c>
      <c r="I3698">
        <v>1.5640000000000001</v>
      </c>
      <c r="J3698">
        <v>0.38300000000000001</v>
      </c>
    </row>
    <row r="3699" spans="1:10" x14ac:dyDescent="0.25">
      <c r="A3699">
        <v>3698</v>
      </c>
      <c r="B3699" t="s">
        <v>3705</v>
      </c>
      <c r="C3699">
        <v>5742</v>
      </c>
      <c r="D3699">
        <v>17016</v>
      </c>
      <c r="E3699">
        <v>1.5669999999999999</v>
      </c>
      <c r="F3699">
        <v>2.113</v>
      </c>
      <c r="G3699">
        <v>0.64800000000000002</v>
      </c>
      <c r="H3699">
        <v>1.08</v>
      </c>
      <c r="I3699">
        <v>0.35399999999999998</v>
      </c>
      <c r="J3699">
        <v>0.4</v>
      </c>
    </row>
    <row r="3700" spans="1:10" x14ac:dyDescent="0.25">
      <c r="A3700">
        <v>3699</v>
      </c>
      <c r="B3700" t="s">
        <v>3706</v>
      </c>
      <c r="C3700">
        <v>7285</v>
      </c>
      <c r="D3700">
        <v>19448</v>
      </c>
      <c r="E3700">
        <v>1.988</v>
      </c>
      <c r="F3700">
        <v>2.4159999999999999</v>
      </c>
      <c r="G3700">
        <v>0.99099999999999999</v>
      </c>
      <c r="H3700">
        <v>1.272</v>
      </c>
      <c r="I3700">
        <v>0.65200000000000002</v>
      </c>
      <c r="J3700">
        <v>0.25</v>
      </c>
    </row>
    <row r="3701" spans="1:10" x14ac:dyDescent="0.25">
      <c r="A3701">
        <v>3700</v>
      </c>
      <c r="B3701" t="s">
        <v>3707</v>
      </c>
      <c r="C3701">
        <v>5261</v>
      </c>
      <c r="D3701">
        <v>15699</v>
      </c>
      <c r="E3701">
        <v>1.4359999999999999</v>
      </c>
      <c r="F3701">
        <v>1.95</v>
      </c>
      <c r="G3701">
        <v>0.52200000000000002</v>
      </c>
      <c r="H3701">
        <v>0.96299999999999997</v>
      </c>
      <c r="I3701">
        <v>0.46899999999999997</v>
      </c>
      <c r="J3701">
        <v>0.41</v>
      </c>
    </row>
    <row r="3702" spans="1:10" x14ac:dyDescent="0.25">
      <c r="A3702">
        <v>3701</v>
      </c>
      <c r="B3702" t="s">
        <v>3708</v>
      </c>
      <c r="C3702">
        <v>5819</v>
      </c>
      <c r="D3702">
        <v>14091</v>
      </c>
      <c r="E3702">
        <v>1.5880000000000001</v>
      </c>
      <c r="F3702">
        <v>1.75</v>
      </c>
      <c r="G3702">
        <v>0.66700000000000004</v>
      </c>
      <c r="H3702">
        <v>0.80700000000000005</v>
      </c>
      <c r="I3702">
        <v>0.58499999999999996</v>
      </c>
      <c r="J3702">
        <v>0.109</v>
      </c>
    </row>
    <row r="3703" spans="1:10" x14ac:dyDescent="0.25">
      <c r="A3703">
        <v>3702</v>
      </c>
      <c r="B3703" t="s">
        <v>3709</v>
      </c>
      <c r="C3703">
        <v>5100</v>
      </c>
      <c r="D3703">
        <v>2322</v>
      </c>
      <c r="E3703">
        <v>1.3919999999999999</v>
      </c>
      <c r="F3703">
        <v>0.28799999999999998</v>
      </c>
      <c r="G3703">
        <v>0.47699999999999998</v>
      </c>
      <c r="H3703">
        <v>-1.794</v>
      </c>
      <c r="I3703" t="s">
        <v>20841</v>
      </c>
      <c r="J3703">
        <v>-2.302</v>
      </c>
    </row>
    <row r="3704" spans="1:10" x14ac:dyDescent="0.25">
      <c r="A3704">
        <v>3703</v>
      </c>
      <c r="B3704" t="s">
        <v>3710</v>
      </c>
      <c r="C3704">
        <v>4377</v>
      </c>
      <c r="D3704">
        <v>13697</v>
      </c>
      <c r="E3704">
        <v>1.194</v>
      </c>
      <c r="F3704">
        <v>1.7010000000000001</v>
      </c>
      <c r="G3704">
        <v>0.25600000000000001</v>
      </c>
      <c r="H3704">
        <v>0.76700000000000002</v>
      </c>
      <c r="I3704">
        <v>0.76600000000000001</v>
      </c>
      <c r="J3704">
        <v>0.47899999999999998</v>
      </c>
    </row>
    <row r="3705" spans="1:10" x14ac:dyDescent="0.25">
      <c r="A3705">
        <v>3704</v>
      </c>
      <c r="B3705" t="s">
        <v>3711</v>
      </c>
      <c r="C3705">
        <v>5918</v>
      </c>
      <c r="D3705">
        <v>17030</v>
      </c>
      <c r="E3705">
        <v>1.615</v>
      </c>
      <c r="F3705">
        <v>2.1150000000000002</v>
      </c>
      <c r="G3705">
        <v>0.69099999999999995</v>
      </c>
      <c r="H3705">
        <v>1.081</v>
      </c>
      <c r="I3705">
        <v>0</v>
      </c>
      <c r="J3705">
        <v>0.35799999999999998</v>
      </c>
    </row>
    <row r="3706" spans="1:10" x14ac:dyDescent="0.25">
      <c r="A3706">
        <v>3705</v>
      </c>
      <c r="B3706" t="s">
        <v>3712</v>
      </c>
      <c r="C3706">
        <v>3645</v>
      </c>
      <c r="D3706">
        <v>2916</v>
      </c>
      <c r="E3706">
        <v>0.995</v>
      </c>
      <c r="F3706">
        <v>0.36199999999999999</v>
      </c>
      <c r="G3706">
        <v>-8.0000000000000002E-3</v>
      </c>
      <c r="H3706">
        <v>-1.4650000000000001</v>
      </c>
      <c r="I3706" t="s">
        <v>20841</v>
      </c>
      <c r="J3706">
        <v>-1.4890000000000001</v>
      </c>
    </row>
    <row r="3707" spans="1:10" x14ac:dyDescent="0.25">
      <c r="A3707">
        <v>3706</v>
      </c>
      <c r="B3707" t="s">
        <v>3713</v>
      </c>
      <c r="C3707">
        <v>5013</v>
      </c>
      <c r="D3707">
        <v>5452</v>
      </c>
      <c r="E3707">
        <v>1.3680000000000001</v>
      </c>
      <c r="F3707">
        <v>0.67700000000000005</v>
      </c>
      <c r="G3707">
        <v>0.45200000000000001</v>
      </c>
      <c r="H3707">
        <v>-0.56200000000000006</v>
      </c>
      <c r="I3707" t="s">
        <v>20841</v>
      </c>
      <c r="J3707">
        <v>-1.046</v>
      </c>
    </row>
    <row r="3708" spans="1:10" x14ac:dyDescent="0.25">
      <c r="A3708">
        <v>3707</v>
      </c>
      <c r="B3708" t="s">
        <v>3714</v>
      </c>
      <c r="C3708">
        <v>7483</v>
      </c>
      <c r="D3708">
        <v>2301</v>
      </c>
      <c r="E3708">
        <v>2.0419999999999998</v>
      </c>
      <c r="F3708">
        <v>0.28599999999999998</v>
      </c>
      <c r="G3708">
        <v>1.03</v>
      </c>
      <c r="H3708">
        <v>-1.8069999999999999</v>
      </c>
      <c r="I3708" t="s">
        <v>20841</v>
      </c>
      <c r="J3708">
        <v>-2.8679999999999999</v>
      </c>
    </row>
    <row r="3709" spans="1:10" x14ac:dyDescent="0.25">
      <c r="A3709">
        <v>3708</v>
      </c>
      <c r="B3709" t="s">
        <v>3715</v>
      </c>
      <c r="C3709">
        <v>5330</v>
      </c>
      <c r="D3709">
        <v>12543</v>
      </c>
      <c r="E3709">
        <v>1.454</v>
      </c>
      <c r="F3709">
        <v>1.5580000000000001</v>
      </c>
      <c r="G3709">
        <v>0.54100000000000004</v>
      </c>
      <c r="H3709">
        <v>0.64</v>
      </c>
      <c r="I3709">
        <v>0.107</v>
      </c>
      <c r="J3709">
        <v>6.8000000000000005E-2</v>
      </c>
    </row>
    <row r="3710" spans="1:10" x14ac:dyDescent="0.25">
      <c r="A3710">
        <v>3709</v>
      </c>
      <c r="B3710" t="s">
        <v>3716</v>
      </c>
      <c r="C3710">
        <v>3687</v>
      </c>
      <c r="D3710">
        <v>2266</v>
      </c>
      <c r="E3710">
        <v>1.006</v>
      </c>
      <c r="F3710">
        <v>0.28100000000000003</v>
      </c>
      <c r="G3710">
        <v>8.9999999999999993E-3</v>
      </c>
      <c r="H3710">
        <v>-1.829</v>
      </c>
      <c r="I3710" t="s">
        <v>20841</v>
      </c>
      <c r="J3710">
        <v>-1.869</v>
      </c>
    </row>
    <row r="3711" spans="1:10" x14ac:dyDescent="0.25">
      <c r="A3711">
        <v>3710</v>
      </c>
      <c r="B3711" t="s">
        <v>3717</v>
      </c>
      <c r="C3711">
        <v>4601</v>
      </c>
      <c r="D3711">
        <v>9494</v>
      </c>
      <c r="E3711">
        <v>1.256</v>
      </c>
      <c r="F3711">
        <v>1.179</v>
      </c>
      <c r="G3711">
        <v>0.32800000000000001</v>
      </c>
      <c r="H3711">
        <v>0.23799999999999999</v>
      </c>
      <c r="I3711">
        <v>1.2729999999999999</v>
      </c>
      <c r="J3711">
        <v>-0.122</v>
      </c>
    </row>
    <row r="3712" spans="1:10" x14ac:dyDescent="0.25">
      <c r="A3712">
        <v>3711</v>
      </c>
      <c r="B3712" t="s">
        <v>3718</v>
      </c>
      <c r="C3712">
        <v>3531</v>
      </c>
      <c r="D3712">
        <v>2221</v>
      </c>
      <c r="E3712">
        <v>0.96399999999999997</v>
      </c>
      <c r="F3712">
        <v>0.27600000000000002</v>
      </c>
      <c r="G3712">
        <v>-5.3999999999999999E-2</v>
      </c>
      <c r="H3712">
        <v>-1.8580000000000001</v>
      </c>
      <c r="I3712" t="s">
        <v>20841</v>
      </c>
      <c r="J3712">
        <v>-1.8360000000000001</v>
      </c>
    </row>
    <row r="3713" spans="1:10" x14ac:dyDescent="0.25">
      <c r="A3713">
        <v>3712</v>
      </c>
      <c r="B3713" t="s">
        <v>3719</v>
      </c>
      <c r="C3713">
        <v>5060</v>
      </c>
      <c r="D3713">
        <v>12175</v>
      </c>
      <c r="E3713">
        <v>1.381</v>
      </c>
      <c r="F3713">
        <v>1.512</v>
      </c>
      <c r="G3713">
        <v>0.46600000000000003</v>
      </c>
      <c r="H3713">
        <v>0.59699999999999998</v>
      </c>
      <c r="I3713">
        <v>0</v>
      </c>
      <c r="J3713">
        <v>0.1</v>
      </c>
    </row>
    <row r="3714" spans="1:10" x14ac:dyDescent="0.25">
      <c r="A3714">
        <v>3713</v>
      </c>
      <c r="B3714" t="s">
        <v>3720</v>
      </c>
      <c r="C3714">
        <v>4388</v>
      </c>
      <c r="D3714">
        <v>12766</v>
      </c>
      <c r="E3714">
        <v>1.1970000000000001</v>
      </c>
      <c r="F3714">
        <v>1.5860000000000001</v>
      </c>
      <c r="G3714">
        <v>0.26</v>
      </c>
      <c r="H3714">
        <v>0.66500000000000004</v>
      </c>
      <c r="I3714">
        <v>0.94299999999999995</v>
      </c>
      <c r="J3714">
        <v>0.374</v>
      </c>
    </row>
    <row r="3715" spans="1:10" x14ac:dyDescent="0.25">
      <c r="A3715">
        <v>3714</v>
      </c>
      <c r="B3715" t="s">
        <v>3721</v>
      </c>
      <c r="C3715">
        <v>3236</v>
      </c>
      <c r="D3715">
        <v>2236</v>
      </c>
      <c r="E3715">
        <v>0.88300000000000001</v>
      </c>
      <c r="F3715">
        <v>0.27800000000000002</v>
      </c>
      <c r="G3715">
        <v>-0.17899999999999999</v>
      </c>
      <c r="H3715">
        <v>-1.8480000000000001</v>
      </c>
      <c r="I3715" t="s">
        <v>20841</v>
      </c>
      <c r="J3715">
        <v>-1.7</v>
      </c>
    </row>
    <row r="3716" spans="1:10" x14ac:dyDescent="0.25">
      <c r="A3716">
        <v>3715</v>
      </c>
      <c r="B3716" t="s">
        <v>3722</v>
      </c>
      <c r="C3716">
        <v>5366</v>
      </c>
      <c r="D3716">
        <v>18836</v>
      </c>
      <c r="E3716">
        <v>1.464</v>
      </c>
      <c r="F3716">
        <v>2.34</v>
      </c>
      <c r="G3716">
        <v>0.55000000000000004</v>
      </c>
      <c r="H3716">
        <v>1.226</v>
      </c>
      <c r="I3716">
        <v>0</v>
      </c>
      <c r="J3716">
        <v>0.64500000000000002</v>
      </c>
    </row>
    <row r="3717" spans="1:10" x14ac:dyDescent="0.25">
      <c r="A3717">
        <v>3716</v>
      </c>
      <c r="B3717" t="s">
        <v>3723</v>
      </c>
      <c r="C3717">
        <v>5964</v>
      </c>
      <c r="D3717">
        <v>14395</v>
      </c>
      <c r="E3717">
        <v>1.6279999999999999</v>
      </c>
      <c r="F3717">
        <v>1.788</v>
      </c>
      <c r="G3717">
        <v>0.70299999999999996</v>
      </c>
      <c r="H3717">
        <v>0.83799999999999997</v>
      </c>
      <c r="I3717">
        <v>0.89300000000000002</v>
      </c>
      <c r="J3717">
        <v>0.104</v>
      </c>
    </row>
    <row r="3718" spans="1:10" x14ac:dyDescent="0.25">
      <c r="A3718">
        <v>3717</v>
      </c>
      <c r="B3718" t="s">
        <v>3724</v>
      </c>
      <c r="C3718">
        <v>4200</v>
      </c>
      <c r="D3718">
        <v>12527</v>
      </c>
      <c r="E3718">
        <v>1.1459999999999999</v>
      </c>
      <c r="F3718">
        <v>1.556</v>
      </c>
      <c r="G3718">
        <v>0.19700000000000001</v>
      </c>
      <c r="H3718">
        <v>0.63800000000000001</v>
      </c>
      <c r="I3718">
        <v>0.32200000000000001</v>
      </c>
      <c r="J3718">
        <v>0.41</v>
      </c>
    </row>
    <row r="3719" spans="1:10" x14ac:dyDescent="0.25">
      <c r="A3719">
        <v>3718</v>
      </c>
      <c r="B3719" t="s">
        <v>3725</v>
      </c>
      <c r="C3719">
        <v>3084</v>
      </c>
      <c r="D3719">
        <v>5428</v>
      </c>
      <c r="E3719">
        <v>0.84199999999999997</v>
      </c>
      <c r="F3719">
        <v>0.67400000000000004</v>
      </c>
      <c r="G3719">
        <v>-0.249</v>
      </c>
      <c r="H3719">
        <v>-0.56899999999999995</v>
      </c>
      <c r="I3719">
        <v>0.628</v>
      </c>
      <c r="J3719">
        <v>-0.35099999999999998</v>
      </c>
    </row>
    <row r="3720" spans="1:10" x14ac:dyDescent="0.25">
      <c r="A3720">
        <v>3719</v>
      </c>
      <c r="B3720" t="s">
        <v>3726</v>
      </c>
      <c r="C3720">
        <v>2958</v>
      </c>
      <c r="D3720">
        <v>2078</v>
      </c>
      <c r="E3720">
        <v>0.80700000000000005</v>
      </c>
      <c r="F3720">
        <v>0.25800000000000001</v>
      </c>
      <c r="G3720">
        <v>-0.309</v>
      </c>
      <c r="H3720">
        <v>-1.954</v>
      </c>
      <c r="I3720" t="s">
        <v>20841</v>
      </c>
      <c r="J3720">
        <v>-1.6759999999999999</v>
      </c>
    </row>
    <row r="3721" spans="1:10" x14ac:dyDescent="0.25">
      <c r="A3721">
        <v>3720</v>
      </c>
      <c r="B3721" t="s">
        <v>3727</v>
      </c>
      <c r="C3721">
        <v>4421</v>
      </c>
      <c r="D3721">
        <v>10688</v>
      </c>
      <c r="E3721">
        <v>1.206</v>
      </c>
      <c r="F3721">
        <v>1.327</v>
      </c>
      <c r="G3721">
        <v>0.27100000000000002</v>
      </c>
      <c r="H3721">
        <v>0.40899999999999997</v>
      </c>
      <c r="I3721">
        <v>1.181</v>
      </c>
      <c r="J3721">
        <v>0.106</v>
      </c>
    </row>
    <row r="3722" spans="1:10" x14ac:dyDescent="0.25">
      <c r="A3722">
        <v>3721</v>
      </c>
      <c r="B3722" t="s">
        <v>3728</v>
      </c>
      <c r="C3722">
        <v>7703</v>
      </c>
      <c r="D3722">
        <v>2574</v>
      </c>
      <c r="E3722">
        <v>2.1019999999999999</v>
      </c>
      <c r="F3722">
        <v>0.32</v>
      </c>
      <c r="G3722">
        <v>1.0720000000000001</v>
      </c>
      <c r="H3722">
        <v>-1.645</v>
      </c>
      <c r="I3722" t="s">
        <v>20841</v>
      </c>
      <c r="J3722">
        <v>-2.7480000000000002</v>
      </c>
    </row>
    <row r="3723" spans="1:10" x14ac:dyDescent="0.25">
      <c r="A3723">
        <v>3722</v>
      </c>
      <c r="B3723" t="s">
        <v>3729</v>
      </c>
      <c r="C3723">
        <v>4159</v>
      </c>
      <c r="D3723">
        <v>3706</v>
      </c>
      <c r="E3723">
        <v>1.135</v>
      </c>
      <c r="F3723">
        <v>0.46</v>
      </c>
      <c r="G3723">
        <v>0.183</v>
      </c>
      <c r="H3723">
        <v>-1.119</v>
      </c>
      <c r="I3723" t="s">
        <v>20841</v>
      </c>
      <c r="J3723">
        <v>-1.333</v>
      </c>
    </row>
    <row r="3724" spans="1:10" x14ac:dyDescent="0.25">
      <c r="A3724">
        <v>3723</v>
      </c>
      <c r="B3724" t="s">
        <v>3730</v>
      </c>
      <c r="C3724">
        <v>5495</v>
      </c>
      <c r="D3724">
        <v>14572</v>
      </c>
      <c r="E3724">
        <v>1.5</v>
      </c>
      <c r="F3724">
        <v>1.81</v>
      </c>
      <c r="G3724">
        <v>0.58499999999999996</v>
      </c>
      <c r="H3724">
        <v>0.85599999999999998</v>
      </c>
      <c r="I3724">
        <v>0.93300000000000005</v>
      </c>
      <c r="J3724">
        <v>0.24</v>
      </c>
    </row>
    <row r="3725" spans="1:10" x14ac:dyDescent="0.25">
      <c r="A3725">
        <v>3724</v>
      </c>
      <c r="B3725" t="s">
        <v>3731</v>
      </c>
      <c r="C3725">
        <v>8305</v>
      </c>
      <c r="D3725">
        <v>17187</v>
      </c>
      <c r="E3725">
        <v>2.266</v>
      </c>
      <c r="F3725">
        <v>2.1349999999999998</v>
      </c>
      <c r="G3725">
        <v>1.18</v>
      </c>
      <c r="H3725">
        <v>1.0940000000000001</v>
      </c>
      <c r="I3725">
        <v>0.80700000000000005</v>
      </c>
      <c r="J3725">
        <v>-0.11799999999999999</v>
      </c>
    </row>
    <row r="3726" spans="1:10" x14ac:dyDescent="0.25">
      <c r="A3726">
        <v>3725</v>
      </c>
      <c r="B3726" t="s">
        <v>3732</v>
      </c>
      <c r="C3726">
        <v>3876</v>
      </c>
      <c r="D3726">
        <v>2321</v>
      </c>
      <c r="E3726">
        <v>1.0580000000000001</v>
      </c>
      <c r="F3726">
        <v>0.28799999999999998</v>
      </c>
      <c r="G3726">
        <v>8.1000000000000003E-2</v>
      </c>
      <c r="H3726">
        <v>-1.794</v>
      </c>
      <c r="I3726" t="s">
        <v>20841</v>
      </c>
      <c r="J3726">
        <v>-1.907</v>
      </c>
    </row>
    <row r="3727" spans="1:10" x14ac:dyDescent="0.25">
      <c r="A3727">
        <v>3726</v>
      </c>
      <c r="B3727" t="s">
        <v>3733</v>
      </c>
      <c r="C3727">
        <v>3567</v>
      </c>
      <c r="D3727">
        <v>2578</v>
      </c>
      <c r="E3727">
        <v>0.97299999999999998</v>
      </c>
      <c r="F3727">
        <v>0.32</v>
      </c>
      <c r="G3727">
        <v>-3.9E-2</v>
      </c>
      <c r="H3727">
        <v>-1.643</v>
      </c>
      <c r="I3727" t="s">
        <v>20841</v>
      </c>
      <c r="J3727">
        <v>-1.6359999999999999</v>
      </c>
    </row>
    <row r="3728" spans="1:10" x14ac:dyDescent="0.25">
      <c r="A3728">
        <v>3727</v>
      </c>
      <c r="B3728" t="s">
        <v>3734</v>
      </c>
      <c r="C3728">
        <v>5886</v>
      </c>
      <c r="D3728">
        <v>8571</v>
      </c>
      <c r="E3728">
        <v>1.6060000000000001</v>
      </c>
      <c r="F3728">
        <v>1.0649999999999999</v>
      </c>
      <c r="G3728">
        <v>0.68400000000000005</v>
      </c>
      <c r="H3728">
        <v>0.09</v>
      </c>
      <c r="I3728">
        <v>2.6360000000000001</v>
      </c>
      <c r="J3728">
        <v>-0.625</v>
      </c>
    </row>
    <row r="3729" spans="1:10" x14ac:dyDescent="0.25">
      <c r="A3729">
        <v>3728</v>
      </c>
      <c r="B3729" t="s">
        <v>3735</v>
      </c>
      <c r="C3729">
        <v>5466</v>
      </c>
      <c r="D3729">
        <v>15314</v>
      </c>
      <c r="E3729">
        <v>1.492</v>
      </c>
      <c r="F3729">
        <v>1.9019999999999999</v>
      </c>
      <c r="G3729">
        <v>0.57699999999999996</v>
      </c>
      <c r="H3729">
        <v>0.92800000000000005</v>
      </c>
      <c r="I3729">
        <v>0.441</v>
      </c>
      <c r="J3729">
        <v>0.31900000000000001</v>
      </c>
    </row>
    <row r="3730" spans="1:10" x14ac:dyDescent="0.25">
      <c r="A3730">
        <v>3729</v>
      </c>
      <c r="B3730" t="s">
        <v>3736</v>
      </c>
      <c r="C3730">
        <v>3829</v>
      </c>
      <c r="D3730">
        <v>2082</v>
      </c>
      <c r="E3730">
        <v>1.0449999999999999</v>
      </c>
      <c r="F3730">
        <v>0.25900000000000001</v>
      </c>
      <c r="G3730">
        <v>6.3E-2</v>
      </c>
      <c r="H3730">
        <v>-1.9510000000000001</v>
      </c>
      <c r="I3730" t="s">
        <v>20841</v>
      </c>
      <c r="J3730">
        <v>-2.0459999999999998</v>
      </c>
    </row>
    <row r="3731" spans="1:10" x14ac:dyDescent="0.25">
      <c r="A3731">
        <v>3730</v>
      </c>
      <c r="B3731" t="s">
        <v>3737</v>
      </c>
      <c r="C3731">
        <v>3547</v>
      </c>
      <c r="D3731">
        <v>2067</v>
      </c>
      <c r="E3731">
        <v>0.96799999999999997</v>
      </c>
      <c r="F3731">
        <v>0.25700000000000001</v>
      </c>
      <c r="G3731">
        <v>-4.7E-2</v>
      </c>
      <c r="H3731">
        <v>-1.962</v>
      </c>
      <c r="I3731" t="s">
        <v>20841</v>
      </c>
      <c r="J3731">
        <v>-1.946</v>
      </c>
    </row>
    <row r="3732" spans="1:10" x14ac:dyDescent="0.25">
      <c r="A3732">
        <v>3731</v>
      </c>
      <c r="B3732" t="s">
        <v>3738</v>
      </c>
      <c r="C3732">
        <v>5229</v>
      </c>
      <c r="D3732">
        <v>14347</v>
      </c>
      <c r="E3732">
        <v>1.427</v>
      </c>
      <c r="F3732">
        <v>1.782</v>
      </c>
      <c r="G3732">
        <v>0.51300000000000001</v>
      </c>
      <c r="H3732">
        <v>0.83299999999999996</v>
      </c>
      <c r="I3732">
        <v>1.585</v>
      </c>
      <c r="J3732">
        <v>0.28899999999999998</v>
      </c>
    </row>
    <row r="3733" spans="1:10" x14ac:dyDescent="0.25">
      <c r="A3733">
        <v>3732</v>
      </c>
      <c r="B3733" t="s">
        <v>3739</v>
      </c>
      <c r="C3733">
        <v>4250</v>
      </c>
      <c r="D3733">
        <v>2336</v>
      </c>
      <c r="E3733">
        <v>1.1599999999999999</v>
      </c>
      <c r="F3733">
        <v>0.28999999999999998</v>
      </c>
      <c r="G3733">
        <v>0.214</v>
      </c>
      <c r="H3733">
        <v>-1.7849999999999999</v>
      </c>
      <c r="I3733" t="s">
        <v>20841</v>
      </c>
      <c r="J3733">
        <v>-2.0299999999999998</v>
      </c>
    </row>
    <row r="3734" spans="1:10" x14ac:dyDescent="0.25">
      <c r="A3734">
        <v>3733</v>
      </c>
      <c r="B3734" t="s">
        <v>3740</v>
      </c>
      <c r="C3734">
        <v>3255</v>
      </c>
      <c r="D3734">
        <v>2174</v>
      </c>
      <c r="E3734">
        <v>0.88800000000000001</v>
      </c>
      <c r="F3734">
        <v>0.27</v>
      </c>
      <c r="G3734">
        <v>-0.17100000000000001</v>
      </c>
      <c r="H3734">
        <v>-1.889</v>
      </c>
      <c r="I3734" t="s">
        <v>20841</v>
      </c>
      <c r="J3734">
        <v>-1.7490000000000001</v>
      </c>
    </row>
    <row r="3735" spans="1:10" x14ac:dyDescent="0.25">
      <c r="A3735">
        <v>3734</v>
      </c>
      <c r="B3735" t="s">
        <v>3741</v>
      </c>
      <c r="C3735">
        <v>3672</v>
      </c>
      <c r="D3735">
        <v>1963</v>
      </c>
      <c r="E3735">
        <v>1.002</v>
      </c>
      <c r="F3735">
        <v>0.24399999999999999</v>
      </c>
      <c r="G3735">
        <v>3.0000000000000001E-3</v>
      </c>
      <c r="H3735">
        <v>-2.036</v>
      </c>
      <c r="I3735" t="s">
        <v>20841</v>
      </c>
      <c r="J3735">
        <v>-2.0710000000000002</v>
      </c>
    </row>
    <row r="3736" spans="1:10" x14ac:dyDescent="0.25">
      <c r="A3736">
        <v>3735</v>
      </c>
      <c r="B3736" t="s">
        <v>3742</v>
      </c>
      <c r="C3736">
        <v>3329</v>
      </c>
      <c r="D3736">
        <v>1967</v>
      </c>
      <c r="E3736">
        <v>0.90800000000000003</v>
      </c>
      <c r="F3736">
        <v>0.24399999999999999</v>
      </c>
      <c r="G3736">
        <v>-0.13900000000000001</v>
      </c>
      <c r="H3736">
        <v>-2.0329999999999999</v>
      </c>
      <c r="I3736" t="s">
        <v>20841</v>
      </c>
      <c r="J3736">
        <v>-1.9259999999999999</v>
      </c>
    </row>
    <row r="3737" spans="1:10" x14ac:dyDescent="0.25">
      <c r="A3737">
        <v>3736</v>
      </c>
      <c r="B3737" t="s">
        <v>3743</v>
      </c>
      <c r="C3737">
        <v>4424</v>
      </c>
      <c r="D3737">
        <v>15588</v>
      </c>
      <c r="E3737">
        <v>1.2070000000000001</v>
      </c>
      <c r="F3737">
        <v>1.9359999999999999</v>
      </c>
      <c r="G3737">
        <v>0.27200000000000002</v>
      </c>
      <c r="H3737">
        <v>0.95299999999999996</v>
      </c>
      <c r="I3737">
        <v>0.126</v>
      </c>
      <c r="J3737">
        <v>0.65</v>
      </c>
    </row>
    <row r="3738" spans="1:10" x14ac:dyDescent="0.25">
      <c r="A3738">
        <v>3737</v>
      </c>
      <c r="B3738" t="s">
        <v>3744</v>
      </c>
      <c r="C3738">
        <v>3477</v>
      </c>
      <c r="D3738">
        <v>12528</v>
      </c>
      <c r="E3738">
        <v>0.94899999999999995</v>
      </c>
      <c r="F3738">
        <v>1.556</v>
      </c>
      <c r="G3738">
        <v>-7.5999999999999998E-2</v>
      </c>
      <c r="H3738">
        <v>0.63800000000000001</v>
      </c>
      <c r="I3738">
        <v>0.73699999999999999</v>
      </c>
      <c r="J3738">
        <v>0.68200000000000005</v>
      </c>
    </row>
    <row r="3739" spans="1:10" x14ac:dyDescent="0.25">
      <c r="A3739">
        <v>3738</v>
      </c>
      <c r="B3739" t="s">
        <v>3745</v>
      </c>
      <c r="C3739">
        <v>2995</v>
      </c>
      <c r="D3739">
        <v>2196</v>
      </c>
      <c r="E3739">
        <v>0.81699999999999995</v>
      </c>
      <c r="F3739">
        <v>0.27300000000000002</v>
      </c>
      <c r="G3739">
        <v>-0.29099999999999998</v>
      </c>
      <c r="H3739">
        <v>-1.8740000000000001</v>
      </c>
      <c r="I3739" t="s">
        <v>20841</v>
      </c>
      <c r="J3739">
        <v>-1.615</v>
      </c>
    </row>
    <row r="3740" spans="1:10" x14ac:dyDescent="0.25">
      <c r="A3740">
        <v>3739</v>
      </c>
      <c r="B3740" t="s">
        <v>3746</v>
      </c>
      <c r="C3740">
        <v>3425</v>
      </c>
      <c r="D3740">
        <v>12007</v>
      </c>
      <c r="E3740">
        <v>0.93500000000000005</v>
      </c>
      <c r="F3740">
        <v>1.4910000000000001</v>
      </c>
      <c r="G3740">
        <v>-9.8000000000000004E-2</v>
      </c>
      <c r="H3740">
        <v>0.57699999999999996</v>
      </c>
      <c r="I3740">
        <v>1</v>
      </c>
      <c r="J3740">
        <v>0.64300000000000002</v>
      </c>
    </row>
    <row r="3741" spans="1:10" x14ac:dyDescent="0.25">
      <c r="A3741">
        <v>3740</v>
      </c>
      <c r="B3741" t="s">
        <v>3747</v>
      </c>
      <c r="C3741">
        <v>4834</v>
      </c>
      <c r="D3741">
        <v>1908</v>
      </c>
      <c r="E3741">
        <v>1.319</v>
      </c>
      <c r="F3741">
        <v>0.23699999999999999</v>
      </c>
      <c r="G3741">
        <v>0.4</v>
      </c>
      <c r="H3741">
        <v>-2.077</v>
      </c>
      <c r="I3741" t="s">
        <v>20841</v>
      </c>
      <c r="J3741">
        <v>-2.508</v>
      </c>
    </row>
    <row r="3742" spans="1:10" x14ac:dyDescent="0.25">
      <c r="A3742">
        <v>3741</v>
      </c>
      <c r="B3742" t="s">
        <v>3748</v>
      </c>
      <c r="C3742">
        <v>3643</v>
      </c>
      <c r="D3742">
        <v>9287</v>
      </c>
      <c r="E3742">
        <v>0.99399999999999999</v>
      </c>
      <c r="F3742">
        <v>1.153</v>
      </c>
      <c r="G3742">
        <v>-8.0000000000000002E-3</v>
      </c>
      <c r="H3742">
        <v>0.20599999999999999</v>
      </c>
      <c r="I3742">
        <v>0.41499999999999998</v>
      </c>
      <c r="J3742">
        <v>0.183</v>
      </c>
    </row>
    <row r="3743" spans="1:10" x14ac:dyDescent="0.25">
      <c r="A3743">
        <v>3742</v>
      </c>
      <c r="B3743" t="s">
        <v>3749</v>
      </c>
      <c r="C3743">
        <v>4013</v>
      </c>
      <c r="D3743">
        <v>12014</v>
      </c>
      <c r="E3743">
        <v>1.095</v>
      </c>
      <c r="F3743">
        <v>1.492</v>
      </c>
      <c r="G3743">
        <v>0.13100000000000001</v>
      </c>
      <c r="H3743">
        <v>0.57699999999999996</v>
      </c>
      <c r="I3743">
        <v>0.24099999999999999</v>
      </c>
      <c r="J3743">
        <v>0.41499999999999998</v>
      </c>
    </row>
    <row r="3744" spans="1:10" x14ac:dyDescent="0.25">
      <c r="A3744">
        <v>3743</v>
      </c>
      <c r="B3744" t="s">
        <v>3750</v>
      </c>
      <c r="C3744">
        <v>3488</v>
      </c>
      <c r="D3744">
        <v>1816</v>
      </c>
      <c r="E3744">
        <v>0.95199999999999996</v>
      </c>
      <c r="F3744">
        <v>0.22600000000000001</v>
      </c>
      <c r="G3744">
        <v>-7.0999999999999994E-2</v>
      </c>
      <c r="H3744">
        <v>-2.1480000000000001</v>
      </c>
      <c r="I3744" t="s">
        <v>20841</v>
      </c>
      <c r="J3744">
        <v>-2.109</v>
      </c>
    </row>
    <row r="3745" spans="1:10" x14ac:dyDescent="0.25">
      <c r="A3745">
        <v>3744</v>
      </c>
      <c r="B3745" t="s">
        <v>3751</v>
      </c>
      <c r="C3745">
        <v>4381</v>
      </c>
      <c r="D3745">
        <v>13379</v>
      </c>
      <c r="E3745">
        <v>1.196</v>
      </c>
      <c r="F3745">
        <v>1.6619999999999999</v>
      </c>
      <c r="G3745">
        <v>0.25800000000000001</v>
      </c>
      <c r="H3745">
        <v>0.73299999999999998</v>
      </c>
      <c r="I3745">
        <v>0.32200000000000001</v>
      </c>
      <c r="J3745">
        <v>0.44400000000000001</v>
      </c>
    </row>
    <row r="3746" spans="1:10" x14ac:dyDescent="0.25">
      <c r="A3746">
        <v>3745</v>
      </c>
      <c r="B3746" t="s">
        <v>3752</v>
      </c>
      <c r="C3746">
        <v>4861</v>
      </c>
      <c r="D3746">
        <v>2365</v>
      </c>
      <c r="E3746">
        <v>1.327</v>
      </c>
      <c r="F3746">
        <v>0.29399999999999998</v>
      </c>
      <c r="G3746">
        <v>0.40799999999999997</v>
      </c>
      <c r="H3746">
        <v>-1.7669999999999999</v>
      </c>
      <c r="I3746" t="s">
        <v>20841</v>
      </c>
      <c r="J3746">
        <v>-2.206</v>
      </c>
    </row>
    <row r="3747" spans="1:10" x14ac:dyDescent="0.25">
      <c r="A3747">
        <v>3746</v>
      </c>
      <c r="B3747" t="s">
        <v>3753</v>
      </c>
      <c r="C3747">
        <v>6049</v>
      </c>
      <c r="D3747">
        <v>16861</v>
      </c>
      <c r="E3747">
        <v>1.651</v>
      </c>
      <c r="F3747">
        <v>2.0939999999999999</v>
      </c>
      <c r="G3747">
        <v>0.72299999999999998</v>
      </c>
      <c r="H3747">
        <v>1.0660000000000001</v>
      </c>
      <c r="I3747">
        <v>7.8E-2</v>
      </c>
      <c r="J3747">
        <v>0.312</v>
      </c>
    </row>
    <row r="3748" spans="1:10" x14ac:dyDescent="0.25">
      <c r="A3748">
        <v>3747</v>
      </c>
      <c r="B3748" t="s">
        <v>3754</v>
      </c>
      <c r="C3748">
        <v>6986</v>
      </c>
      <c r="D3748">
        <v>16466</v>
      </c>
      <c r="E3748">
        <v>1.9059999999999999</v>
      </c>
      <c r="F3748">
        <v>2.0449999999999999</v>
      </c>
      <c r="G3748">
        <v>0.93100000000000005</v>
      </c>
      <c r="H3748">
        <v>1.032</v>
      </c>
      <c r="I3748">
        <v>0.78800000000000003</v>
      </c>
      <c r="J3748">
        <v>7.0000000000000007E-2</v>
      </c>
    </row>
    <row r="3749" spans="1:10" x14ac:dyDescent="0.25">
      <c r="A3749">
        <v>3748</v>
      </c>
      <c r="B3749" t="s">
        <v>3755</v>
      </c>
      <c r="C3749">
        <v>3838</v>
      </c>
      <c r="D3749">
        <v>2855</v>
      </c>
      <c r="E3749">
        <v>1.0469999999999999</v>
      </c>
      <c r="F3749">
        <v>0.35499999999999998</v>
      </c>
      <c r="G3749">
        <v>6.7000000000000004E-2</v>
      </c>
      <c r="H3749">
        <v>-1.496</v>
      </c>
      <c r="I3749" t="s">
        <v>20841</v>
      </c>
      <c r="J3749">
        <v>-1.5940000000000001</v>
      </c>
    </row>
    <row r="3750" spans="1:10" x14ac:dyDescent="0.25">
      <c r="A3750">
        <v>3749</v>
      </c>
      <c r="B3750" t="s">
        <v>3756</v>
      </c>
      <c r="C3750">
        <v>3956</v>
      </c>
      <c r="D3750">
        <v>2486</v>
      </c>
      <c r="E3750">
        <v>1.08</v>
      </c>
      <c r="F3750">
        <v>0.309</v>
      </c>
      <c r="G3750">
        <v>0.11</v>
      </c>
      <c r="H3750">
        <v>-1.6950000000000001</v>
      </c>
      <c r="I3750" t="s">
        <v>20841</v>
      </c>
      <c r="J3750">
        <v>-1.837</v>
      </c>
    </row>
    <row r="3751" spans="1:10" x14ac:dyDescent="0.25">
      <c r="A3751">
        <v>3750</v>
      </c>
      <c r="B3751" t="s">
        <v>3757</v>
      </c>
      <c r="C3751">
        <v>5782</v>
      </c>
      <c r="D3751">
        <v>18072</v>
      </c>
      <c r="E3751">
        <v>1.5780000000000001</v>
      </c>
      <c r="F3751">
        <v>2.2450000000000001</v>
      </c>
      <c r="G3751">
        <v>0.65800000000000003</v>
      </c>
      <c r="H3751">
        <v>1.1659999999999999</v>
      </c>
      <c r="I3751">
        <v>0.26300000000000001</v>
      </c>
      <c r="J3751">
        <v>0.47699999999999998</v>
      </c>
    </row>
    <row r="3752" spans="1:10" x14ac:dyDescent="0.25">
      <c r="A3752">
        <v>3751</v>
      </c>
      <c r="B3752" t="s">
        <v>3758</v>
      </c>
      <c r="C3752">
        <v>4815</v>
      </c>
      <c r="D3752">
        <v>12107</v>
      </c>
      <c r="E3752">
        <v>1.3140000000000001</v>
      </c>
      <c r="F3752">
        <v>1.504</v>
      </c>
      <c r="G3752">
        <v>0.39400000000000002</v>
      </c>
      <c r="H3752">
        <v>0.58899999999999997</v>
      </c>
      <c r="I3752">
        <v>0.58499999999999996</v>
      </c>
      <c r="J3752">
        <v>0.16300000000000001</v>
      </c>
    </row>
    <row r="3753" spans="1:10" x14ac:dyDescent="0.25">
      <c r="A3753">
        <v>3752</v>
      </c>
      <c r="B3753" t="s">
        <v>3759</v>
      </c>
      <c r="C3753">
        <v>5480</v>
      </c>
      <c r="D3753">
        <v>16202</v>
      </c>
      <c r="E3753">
        <v>1.4950000000000001</v>
      </c>
      <c r="F3753">
        <v>2.012</v>
      </c>
      <c r="G3753">
        <v>0.58099999999999996</v>
      </c>
      <c r="H3753">
        <v>1.0089999999999999</v>
      </c>
      <c r="I3753">
        <v>0</v>
      </c>
      <c r="J3753">
        <v>0.39700000000000002</v>
      </c>
    </row>
    <row r="3754" spans="1:10" x14ac:dyDescent="0.25">
      <c r="A3754">
        <v>3753</v>
      </c>
      <c r="B3754" t="s">
        <v>3760</v>
      </c>
      <c r="C3754">
        <v>6217</v>
      </c>
      <c r="D3754">
        <v>12476</v>
      </c>
      <c r="E3754">
        <v>1.6970000000000001</v>
      </c>
      <c r="F3754">
        <v>1.55</v>
      </c>
      <c r="G3754">
        <v>0.76300000000000001</v>
      </c>
      <c r="H3754">
        <v>0.63200000000000001</v>
      </c>
      <c r="I3754">
        <v>1.7370000000000001</v>
      </c>
      <c r="J3754">
        <v>-0.16200000000000001</v>
      </c>
    </row>
    <row r="3755" spans="1:10" x14ac:dyDescent="0.25">
      <c r="A3755">
        <v>3754</v>
      </c>
      <c r="B3755" t="s">
        <v>3761</v>
      </c>
      <c r="C3755">
        <v>3290</v>
      </c>
      <c r="D3755">
        <v>1954</v>
      </c>
      <c r="E3755">
        <v>0.89800000000000002</v>
      </c>
      <c r="F3755">
        <v>0.24299999999999999</v>
      </c>
      <c r="G3755">
        <v>-0.156</v>
      </c>
      <c r="H3755">
        <v>-2.0430000000000001</v>
      </c>
      <c r="I3755" t="s">
        <v>20841</v>
      </c>
      <c r="J3755">
        <v>-1.919</v>
      </c>
    </row>
    <row r="3756" spans="1:10" x14ac:dyDescent="0.25">
      <c r="A3756">
        <v>3755</v>
      </c>
      <c r="B3756" t="s">
        <v>3762</v>
      </c>
      <c r="C3756">
        <v>3035</v>
      </c>
      <c r="D3756">
        <v>2016</v>
      </c>
      <c r="E3756">
        <v>0.82799999999999996</v>
      </c>
      <c r="F3756">
        <v>0.25</v>
      </c>
      <c r="G3756">
        <v>-0.27200000000000002</v>
      </c>
      <c r="H3756">
        <v>-1.998</v>
      </c>
      <c r="I3756" t="s">
        <v>20841</v>
      </c>
      <c r="J3756">
        <v>-1.7569999999999999</v>
      </c>
    </row>
    <row r="3757" spans="1:10" x14ac:dyDescent="0.25">
      <c r="A3757">
        <v>3756</v>
      </c>
      <c r="B3757" t="s">
        <v>3763</v>
      </c>
      <c r="C3757">
        <v>4028</v>
      </c>
      <c r="D3757">
        <v>1902</v>
      </c>
      <c r="E3757">
        <v>1.099</v>
      </c>
      <c r="F3757">
        <v>0.23599999999999999</v>
      </c>
      <c r="G3757">
        <v>0.13600000000000001</v>
      </c>
      <c r="H3757">
        <v>-2.0819999999999999</v>
      </c>
      <c r="I3757" t="s">
        <v>20841</v>
      </c>
      <c r="J3757">
        <v>-2.25</v>
      </c>
    </row>
    <row r="3758" spans="1:10" x14ac:dyDescent="0.25">
      <c r="A3758">
        <v>3757</v>
      </c>
      <c r="B3758" t="s">
        <v>3764</v>
      </c>
      <c r="C3758">
        <v>5235</v>
      </c>
      <c r="D3758">
        <v>16723</v>
      </c>
      <c r="E3758">
        <v>1.429</v>
      </c>
      <c r="F3758">
        <v>2.077</v>
      </c>
      <c r="G3758">
        <v>0.51500000000000001</v>
      </c>
      <c r="H3758">
        <v>1.0549999999999999</v>
      </c>
      <c r="I3758">
        <v>0.1</v>
      </c>
      <c r="J3758">
        <v>0.50800000000000001</v>
      </c>
    </row>
    <row r="3759" spans="1:10" x14ac:dyDescent="0.25">
      <c r="A3759">
        <v>3758</v>
      </c>
      <c r="B3759" t="s">
        <v>3765</v>
      </c>
      <c r="C3759">
        <v>5612</v>
      </c>
      <c r="D3759">
        <v>12511</v>
      </c>
      <c r="E3759">
        <v>1.5309999999999999</v>
      </c>
      <c r="F3759">
        <v>1.554</v>
      </c>
      <c r="G3759">
        <v>0.61499999999999999</v>
      </c>
      <c r="H3759">
        <v>0.63600000000000001</v>
      </c>
      <c r="I3759">
        <v>1.5029999999999999</v>
      </c>
      <c r="J3759">
        <v>-0.01</v>
      </c>
    </row>
    <row r="3760" spans="1:10" x14ac:dyDescent="0.25">
      <c r="A3760">
        <v>3759</v>
      </c>
      <c r="B3760" t="s">
        <v>3766</v>
      </c>
      <c r="C3760">
        <v>4156</v>
      </c>
      <c r="D3760">
        <v>10988</v>
      </c>
      <c r="E3760">
        <v>1.1339999999999999</v>
      </c>
      <c r="F3760">
        <v>1.365</v>
      </c>
      <c r="G3760">
        <v>0.182</v>
      </c>
      <c r="H3760">
        <v>0.44900000000000001</v>
      </c>
      <c r="I3760">
        <v>0.26300000000000001</v>
      </c>
      <c r="J3760">
        <v>0.23599999999999999</v>
      </c>
    </row>
    <row r="3761" spans="1:10" x14ac:dyDescent="0.25">
      <c r="A3761">
        <v>3760</v>
      </c>
      <c r="B3761" t="s">
        <v>3767</v>
      </c>
      <c r="C3761">
        <v>3987</v>
      </c>
      <c r="D3761">
        <v>12417</v>
      </c>
      <c r="E3761">
        <v>1.0880000000000001</v>
      </c>
      <c r="F3761">
        <v>1.542</v>
      </c>
      <c r="G3761">
        <v>0.122</v>
      </c>
      <c r="H3761">
        <v>0.625</v>
      </c>
      <c r="I3761">
        <v>0.84799999999999998</v>
      </c>
      <c r="J3761">
        <v>0.47199999999999998</v>
      </c>
    </row>
    <row r="3762" spans="1:10" x14ac:dyDescent="0.25">
      <c r="A3762">
        <v>3761</v>
      </c>
      <c r="B3762" t="s">
        <v>3768</v>
      </c>
      <c r="C3762">
        <v>3465</v>
      </c>
      <c r="D3762">
        <v>11285</v>
      </c>
      <c r="E3762">
        <v>0.94599999999999995</v>
      </c>
      <c r="F3762">
        <v>1.4019999999999999</v>
      </c>
      <c r="G3762">
        <v>-8.1000000000000003E-2</v>
      </c>
      <c r="H3762">
        <v>0.48699999999999999</v>
      </c>
      <c r="I3762">
        <v>0.83</v>
      </c>
      <c r="J3762">
        <v>0.53600000000000003</v>
      </c>
    </row>
    <row r="3763" spans="1:10" x14ac:dyDescent="0.25">
      <c r="A3763">
        <v>3762</v>
      </c>
      <c r="B3763" t="s">
        <v>3769</v>
      </c>
      <c r="C3763">
        <v>3376</v>
      </c>
      <c r="D3763">
        <v>8428</v>
      </c>
      <c r="E3763">
        <v>0.92100000000000004</v>
      </c>
      <c r="F3763">
        <v>1.0469999999999999</v>
      </c>
      <c r="G3763">
        <v>-0.11799999999999999</v>
      </c>
      <c r="H3763">
        <v>6.6000000000000003E-2</v>
      </c>
      <c r="I3763">
        <v>0.58499999999999996</v>
      </c>
      <c r="J3763">
        <v>0.153</v>
      </c>
    </row>
    <row r="3764" spans="1:10" x14ac:dyDescent="0.25">
      <c r="A3764">
        <v>3763</v>
      </c>
      <c r="B3764" t="s">
        <v>3770</v>
      </c>
      <c r="C3764">
        <v>5549</v>
      </c>
      <c r="D3764">
        <v>12264</v>
      </c>
      <c r="E3764">
        <v>1.514</v>
      </c>
      <c r="F3764">
        <v>1.5229999999999999</v>
      </c>
      <c r="G3764">
        <v>0.59899999999999998</v>
      </c>
      <c r="H3764">
        <v>0.60699999999999998</v>
      </c>
      <c r="I3764">
        <v>0.86199999999999999</v>
      </c>
      <c r="J3764">
        <v>-2.3E-2</v>
      </c>
    </row>
    <row r="3765" spans="1:10" x14ac:dyDescent="0.25">
      <c r="A3765">
        <v>3764</v>
      </c>
      <c r="B3765" t="s">
        <v>3771</v>
      </c>
      <c r="C3765">
        <v>3035</v>
      </c>
      <c r="D3765">
        <v>1857</v>
      </c>
      <c r="E3765">
        <v>0.82799999999999996</v>
      </c>
      <c r="F3765">
        <v>0.23100000000000001</v>
      </c>
      <c r="G3765">
        <v>-0.27200000000000002</v>
      </c>
      <c r="H3765">
        <v>-2.1160000000000001</v>
      </c>
      <c r="I3765" t="s">
        <v>20841</v>
      </c>
      <c r="J3765">
        <v>-1.8759999999999999</v>
      </c>
    </row>
    <row r="3766" spans="1:10" x14ac:dyDescent="0.25">
      <c r="A3766">
        <v>3765</v>
      </c>
      <c r="B3766" t="s">
        <v>3772</v>
      </c>
      <c r="C3766">
        <v>4061</v>
      </c>
      <c r="D3766">
        <v>1838</v>
      </c>
      <c r="E3766">
        <v>1.1080000000000001</v>
      </c>
      <c r="F3766">
        <v>0.22800000000000001</v>
      </c>
      <c r="G3766">
        <v>0.14799999999999999</v>
      </c>
      <c r="H3766">
        <v>-2.1309999999999998</v>
      </c>
      <c r="I3766" t="s">
        <v>20841</v>
      </c>
      <c r="J3766">
        <v>-2.3109999999999999</v>
      </c>
    </row>
    <row r="3767" spans="1:10" x14ac:dyDescent="0.25">
      <c r="A3767">
        <v>3766</v>
      </c>
      <c r="B3767" t="s">
        <v>3773</v>
      </c>
      <c r="C3767">
        <v>3726</v>
      </c>
      <c r="D3767">
        <v>12733</v>
      </c>
      <c r="E3767">
        <v>1.0169999999999999</v>
      </c>
      <c r="F3767">
        <v>1.581</v>
      </c>
      <c r="G3767">
        <v>2.4E-2</v>
      </c>
      <c r="H3767">
        <v>0.66100000000000003</v>
      </c>
      <c r="I3767">
        <v>0.13800000000000001</v>
      </c>
      <c r="J3767">
        <v>0.60599999999999998</v>
      </c>
    </row>
    <row r="3768" spans="1:10" x14ac:dyDescent="0.25">
      <c r="A3768">
        <v>3767</v>
      </c>
      <c r="B3768" t="s">
        <v>3774</v>
      </c>
      <c r="C3768">
        <v>3510</v>
      </c>
      <c r="D3768">
        <v>12626</v>
      </c>
      <c r="E3768">
        <v>0.95799999999999996</v>
      </c>
      <c r="F3768">
        <v>1.5680000000000001</v>
      </c>
      <c r="G3768">
        <v>-6.2E-2</v>
      </c>
      <c r="H3768">
        <v>0.64900000000000002</v>
      </c>
      <c r="I3768">
        <v>0.41499999999999998</v>
      </c>
      <c r="J3768">
        <v>0.68</v>
      </c>
    </row>
    <row r="3769" spans="1:10" x14ac:dyDescent="0.25">
      <c r="A3769">
        <v>3768</v>
      </c>
      <c r="B3769" t="s">
        <v>3775</v>
      </c>
      <c r="C3769">
        <v>2494</v>
      </c>
      <c r="D3769">
        <v>1806</v>
      </c>
      <c r="E3769">
        <v>0.68100000000000005</v>
      </c>
      <c r="F3769">
        <v>0.224</v>
      </c>
      <c r="G3769">
        <v>-0.55500000000000005</v>
      </c>
      <c r="H3769">
        <v>-2.1560000000000001</v>
      </c>
      <c r="I3769" t="s">
        <v>20841</v>
      </c>
      <c r="J3769">
        <v>-1.633</v>
      </c>
    </row>
    <row r="3770" spans="1:10" x14ac:dyDescent="0.25">
      <c r="A3770">
        <v>3769</v>
      </c>
      <c r="B3770" t="s">
        <v>3776</v>
      </c>
      <c r="C3770">
        <v>6309</v>
      </c>
      <c r="D3770">
        <v>19857</v>
      </c>
      <c r="E3770">
        <v>1.722</v>
      </c>
      <c r="F3770">
        <v>2.4660000000000002</v>
      </c>
      <c r="G3770">
        <v>0.78400000000000003</v>
      </c>
      <c r="H3770">
        <v>1.302</v>
      </c>
      <c r="I3770">
        <v>0</v>
      </c>
      <c r="J3770">
        <v>0.48699999999999999</v>
      </c>
    </row>
    <row r="3771" spans="1:10" x14ac:dyDescent="0.25">
      <c r="A3771">
        <v>3770</v>
      </c>
      <c r="B3771" t="s">
        <v>3777</v>
      </c>
      <c r="C3771">
        <v>8300</v>
      </c>
      <c r="D3771">
        <v>9898</v>
      </c>
      <c r="E3771">
        <v>2.2650000000000001</v>
      </c>
      <c r="F3771">
        <v>1.2290000000000001</v>
      </c>
      <c r="G3771">
        <v>1.179</v>
      </c>
      <c r="H3771">
        <v>0.29799999999999999</v>
      </c>
      <c r="I3771">
        <v>0.28000000000000003</v>
      </c>
      <c r="J3771">
        <v>-0.91300000000000003</v>
      </c>
    </row>
    <row r="3772" spans="1:10" x14ac:dyDescent="0.25">
      <c r="A3772">
        <v>3771</v>
      </c>
      <c r="B3772" t="s">
        <v>3778</v>
      </c>
      <c r="C3772">
        <v>3805</v>
      </c>
      <c r="D3772">
        <v>2160</v>
      </c>
      <c r="E3772">
        <v>1.038</v>
      </c>
      <c r="F3772">
        <v>0.26800000000000002</v>
      </c>
      <c r="G3772">
        <v>5.3999999999999999E-2</v>
      </c>
      <c r="H3772">
        <v>-1.8979999999999999</v>
      </c>
      <c r="I3772" t="s">
        <v>20841</v>
      </c>
      <c r="J3772">
        <v>-1.984</v>
      </c>
    </row>
    <row r="3773" spans="1:10" x14ac:dyDescent="0.25">
      <c r="A3773">
        <v>3772</v>
      </c>
      <c r="B3773" t="s">
        <v>3779</v>
      </c>
      <c r="C3773">
        <v>3789</v>
      </c>
      <c r="D3773">
        <v>2348</v>
      </c>
      <c r="E3773">
        <v>1.034</v>
      </c>
      <c r="F3773">
        <v>0.29199999999999998</v>
      </c>
      <c r="G3773">
        <v>4.8000000000000001E-2</v>
      </c>
      <c r="H3773">
        <v>-1.778</v>
      </c>
      <c r="I3773" t="s">
        <v>20841</v>
      </c>
      <c r="J3773">
        <v>-1.857</v>
      </c>
    </row>
    <row r="3774" spans="1:10" x14ac:dyDescent="0.25">
      <c r="A3774">
        <v>3773</v>
      </c>
      <c r="B3774" t="s">
        <v>3780</v>
      </c>
      <c r="C3774">
        <v>3738</v>
      </c>
      <c r="D3774">
        <v>2150</v>
      </c>
      <c r="E3774">
        <v>1.02</v>
      </c>
      <c r="F3774">
        <v>0.26700000000000002</v>
      </c>
      <c r="G3774">
        <v>2.9000000000000001E-2</v>
      </c>
      <c r="H3774">
        <v>-1.905</v>
      </c>
      <c r="I3774" t="s">
        <v>20841</v>
      </c>
      <c r="J3774">
        <v>-1.9650000000000001</v>
      </c>
    </row>
    <row r="3775" spans="1:10" x14ac:dyDescent="0.25">
      <c r="A3775">
        <v>3774</v>
      </c>
      <c r="B3775" t="s">
        <v>3781</v>
      </c>
      <c r="C3775">
        <v>4575</v>
      </c>
      <c r="D3775">
        <v>10377</v>
      </c>
      <c r="E3775">
        <v>1.248</v>
      </c>
      <c r="F3775">
        <v>1.2889999999999999</v>
      </c>
      <c r="G3775">
        <v>0.32</v>
      </c>
      <c r="H3775">
        <v>0.36599999999999999</v>
      </c>
      <c r="I3775">
        <v>9.2999999999999999E-2</v>
      </c>
      <c r="J3775">
        <v>1.4E-2</v>
      </c>
    </row>
    <row r="3776" spans="1:10" x14ac:dyDescent="0.25">
      <c r="A3776">
        <v>3775</v>
      </c>
      <c r="B3776" t="s">
        <v>3782</v>
      </c>
      <c r="C3776">
        <v>3335</v>
      </c>
      <c r="D3776">
        <v>2307</v>
      </c>
      <c r="E3776">
        <v>0.91</v>
      </c>
      <c r="F3776">
        <v>0.28699999999999998</v>
      </c>
      <c r="G3776">
        <v>-0.13600000000000001</v>
      </c>
      <c r="H3776">
        <v>-1.8029999999999999</v>
      </c>
      <c r="I3776" t="s">
        <v>20841</v>
      </c>
      <c r="J3776">
        <v>-1.6990000000000001</v>
      </c>
    </row>
    <row r="3777" spans="1:10" x14ac:dyDescent="0.25">
      <c r="A3777">
        <v>3776</v>
      </c>
      <c r="B3777" t="s">
        <v>3783</v>
      </c>
      <c r="C3777">
        <v>5058</v>
      </c>
      <c r="D3777">
        <v>2355</v>
      </c>
      <c r="E3777">
        <v>1.38</v>
      </c>
      <c r="F3777">
        <v>0.29299999999999998</v>
      </c>
      <c r="G3777">
        <v>0.46500000000000002</v>
      </c>
      <c r="H3777">
        <v>-1.7729999999999999</v>
      </c>
      <c r="I3777" t="s">
        <v>20841</v>
      </c>
      <c r="J3777">
        <v>-2.27</v>
      </c>
    </row>
    <row r="3778" spans="1:10" x14ac:dyDescent="0.25">
      <c r="A3778">
        <v>3777</v>
      </c>
      <c r="B3778" t="s">
        <v>3784</v>
      </c>
      <c r="C3778">
        <v>3184</v>
      </c>
      <c r="D3778">
        <v>2720</v>
      </c>
      <c r="E3778">
        <v>0.86899999999999999</v>
      </c>
      <c r="F3778">
        <v>0.33800000000000002</v>
      </c>
      <c r="G3778">
        <v>-0.20300000000000001</v>
      </c>
      <c r="H3778">
        <v>-1.5660000000000001</v>
      </c>
      <c r="I3778" t="s">
        <v>20841</v>
      </c>
      <c r="J3778">
        <v>-1.3939999999999999</v>
      </c>
    </row>
    <row r="3779" spans="1:10" x14ac:dyDescent="0.25">
      <c r="A3779">
        <v>3778</v>
      </c>
      <c r="B3779" t="s">
        <v>3785</v>
      </c>
      <c r="C3779">
        <v>3394</v>
      </c>
      <c r="D3779">
        <v>2052</v>
      </c>
      <c r="E3779">
        <v>0.92600000000000005</v>
      </c>
      <c r="F3779">
        <v>0.255</v>
      </c>
      <c r="G3779">
        <v>-0.111</v>
      </c>
      <c r="H3779">
        <v>-1.972</v>
      </c>
      <c r="I3779" t="s">
        <v>20841</v>
      </c>
      <c r="J3779">
        <v>-1.893</v>
      </c>
    </row>
    <row r="3780" spans="1:10" x14ac:dyDescent="0.25">
      <c r="A3780">
        <v>3779</v>
      </c>
      <c r="B3780" t="s">
        <v>3786</v>
      </c>
      <c r="C3780">
        <v>4414</v>
      </c>
      <c r="D3780">
        <v>12921</v>
      </c>
      <c r="E3780">
        <v>1.2050000000000001</v>
      </c>
      <c r="F3780">
        <v>1.605</v>
      </c>
      <c r="G3780">
        <v>0.26800000000000002</v>
      </c>
      <c r="H3780">
        <v>0.68200000000000005</v>
      </c>
      <c r="I3780">
        <v>0.76600000000000001</v>
      </c>
      <c r="J3780">
        <v>0.38200000000000001</v>
      </c>
    </row>
    <row r="3781" spans="1:10" x14ac:dyDescent="0.25">
      <c r="A3781">
        <v>3780</v>
      </c>
      <c r="B3781" t="s">
        <v>3787</v>
      </c>
      <c r="C3781">
        <v>3468</v>
      </c>
      <c r="D3781">
        <v>2033</v>
      </c>
      <c r="E3781">
        <v>0.94599999999999995</v>
      </c>
      <c r="F3781">
        <v>0.253</v>
      </c>
      <c r="G3781">
        <v>-0.08</v>
      </c>
      <c r="H3781">
        <v>-1.986</v>
      </c>
      <c r="I3781" t="s">
        <v>20841</v>
      </c>
      <c r="J3781">
        <v>-1.9379999999999999</v>
      </c>
    </row>
    <row r="3782" spans="1:10" x14ac:dyDescent="0.25">
      <c r="A3782">
        <v>3781</v>
      </c>
      <c r="B3782" t="s">
        <v>3788</v>
      </c>
      <c r="C3782">
        <v>3050</v>
      </c>
      <c r="D3782">
        <v>2491</v>
      </c>
      <c r="E3782">
        <v>0.83199999999999996</v>
      </c>
      <c r="F3782">
        <v>0.309</v>
      </c>
      <c r="G3782">
        <v>-0.26500000000000001</v>
      </c>
      <c r="H3782">
        <v>-1.6919999999999999</v>
      </c>
      <c r="I3782" t="s">
        <v>20841</v>
      </c>
      <c r="J3782">
        <v>-1.4590000000000001</v>
      </c>
    </row>
    <row r="3783" spans="1:10" x14ac:dyDescent="0.25">
      <c r="A3783">
        <v>3782</v>
      </c>
      <c r="B3783" t="s">
        <v>3789</v>
      </c>
      <c r="C3783">
        <v>4297</v>
      </c>
      <c r="D3783">
        <v>14140</v>
      </c>
      <c r="E3783">
        <v>1.173</v>
      </c>
      <c r="F3783">
        <v>1.756</v>
      </c>
      <c r="G3783">
        <v>0.23</v>
      </c>
      <c r="H3783">
        <v>0.81200000000000006</v>
      </c>
      <c r="I3783">
        <v>8.6999999999999994E-2</v>
      </c>
      <c r="J3783">
        <v>0.55100000000000005</v>
      </c>
    </row>
    <row r="3784" spans="1:10" x14ac:dyDescent="0.25">
      <c r="A3784">
        <v>3783</v>
      </c>
      <c r="B3784" t="s">
        <v>3790</v>
      </c>
      <c r="C3784">
        <v>2855</v>
      </c>
      <c r="D3784">
        <v>3260</v>
      </c>
      <c r="E3784">
        <v>0.77900000000000003</v>
      </c>
      <c r="F3784">
        <v>0.40500000000000003</v>
      </c>
      <c r="G3784">
        <v>-0.36</v>
      </c>
      <c r="H3784">
        <v>-1.304</v>
      </c>
      <c r="I3784" t="s">
        <v>20841</v>
      </c>
      <c r="J3784">
        <v>-0.97599999999999998</v>
      </c>
    </row>
    <row r="3785" spans="1:10" x14ac:dyDescent="0.25">
      <c r="A3785">
        <v>3784</v>
      </c>
      <c r="B3785" t="s">
        <v>3791</v>
      </c>
      <c r="C3785">
        <v>4025</v>
      </c>
      <c r="D3785">
        <v>11526</v>
      </c>
      <c r="E3785">
        <v>1.0980000000000001</v>
      </c>
      <c r="F3785">
        <v>1.4319999999999999</v>
      </c>
      <c r="G3785">
        <v>0.13500000000000001</v>
      </c>
      <c r="H3785">
        <v>0.51800000000000002</v>
      </c>
      <c r="I3785">
        <v>-0.26300000000000001</v>
      </c>
      <c r="J3785">
        <v>0.35099999999999998</v>
      </c>
    </row>
    <row r="3786" spans="1:10" x14ac:dyDescent="0.25">
      <c r="A3786">
        <v>3785</v>
      </c>
      <c r="B3786" t="s">
        <v>3792</v>
      </c>
      <c r="C3786">
        <v>4140</v>
      </c>
      <c r="D3786">
        <v>14293</v>
      </c>
      <c r="E3786">
        <v>1.1299999999999999</v>
      </c>
      <c r="F3786">
        <v>1.7749999999999999</v>
      </c>
      <c r="G3786">
        <v>0.17599999999999999</v>
      </c>
      <c r="H3786">
        <v>0.82799999999999996</v>
      </c>
      <c r="I3786">
        <v>0.152</v>
      </c>
      <c r="J3786">
        <v>0.621</v>
      </c>
    </row>
    <row r="3787" spans="1:10" x14ac:dyDescent="0.25">
      <c r="A3787">
        <v>3786</v>
      </c>
      <c r="B3787" t="s">
        <v>3793</v>
      </c>
      <c r="C3787">
        <v>2610</v>
      </c>
      <c r="D3787">
        <v>1893</v>
      </c>
      <c r="E3787">
        <v>0.71199999999999997</v>
      </c>
      <c r="F3787">
        <v>0.23499999999999999</v>
      </c>
      <c r="G3787">
        <v>-0.49</v>
      </c>
      <c r="H3787">
        <v>-2.089</v>
      </c>
      <c r="I3787" t="s">
        <v>20841</v>
      </c>
      <c r="J3787">
        <v>-1.63</v>
      </c>
    </row>
    <row r="3788" spans="1:10" x14ac:dyDescent="0.25">
      <c r="A3788">
        <v>3787</v>
      </c>
      <c r="B3788" t="s">
        <v>3794</v>
      </c>
      <c r="C3788">
        <v>3675</v>
      </c>
      <c r="D3788">
        <v>11036</v>
      </c>
      <c r="E3788">
        <v>1.0029999999999999</v>
      </c>
      <c r="F3788">
        <v>1.371</v>
      </c>
      <c r="G3788">
        <v>4.0000000000000001E-3</v>
      </c>
      <c r="H3788">
        <v>0.45500000000000002</v>
      </c>
      <c r="I3788">
        <v>1.222</v>
      </c>
      <c r="J3788">
        <v>0.41899999999999998</v>
      </c>
    </row>
    <row r="3789" spans="1:10" x14ac:dyDescent="0.25">
      <c r="A3789">
        <v>3788</v>
      </c>
      <c r="B3789" t="s">
        <v>3795</v>
      </c>
      <c r="C3789">
        <v>3836</v>
      </c>
      <c r="D3789">
        <v>14828</v>
      </c>
      <c r="E3789">
        <v>1.0469999999999999</v>
      </c>
      <c r="F3789">
        <v>1.8420000000000001</v>
      </c>
      <c r="G3789">
        <v>6.6000000000000003E-2</v>
      </c>
      <c r="H3789">
        <v>0.88100000000000001</v>
      </c>
      <c r="I3789">
        <v>0.17</v>
      </c>
      <c r="J3789">
        <v>0.78400000000000003</v>
      </c>
    </row>
    <row r="3790" spans="1:10" x14ac:dyDescent="0.25">
      <c r="A3790">
        <v>3789</v>
      </c>
      <c r="B3790" t="s">
        <v>3796</v>
      </c>
      <c r="C3790">
        <v>2573</v>
      </c>
      <c r="D3790">
        <v>1810</v>
      </c>
      <c r="E3790">
        <v>0.70199999999999996</v>
      </c>
      <c r="F3790">
        <v>0.22500000000000001</v>
      </c>
      <c r="G3790">
        <v>-0.51</v>
      </c>
      <c r="H3790">
        <v>-2.153</v>
      </c>
      <c r="I3790" t="s">
        <v>20841</v>
      </c>
      <c r="J3790">
        <v>-1.675</v>
      </c>
    </row>
    <row r="3791" spans="1:10" x14ac:dyDescent="0.25">
      <c r="A3791">
        <v>3790</v>
      </c>
      <c r="B3791" t="s">
        <v>3797</v>
      </c>
      <c r="C3791">
        <v>3758</v>
      </c>
      <c r="D3791">
        <v>9562</v>
      </c>
      <c r="E3791">
        <v>1.026</v>
      </c>
      <c r="F3791">
        <v>1.1879999999999999</v>
      </c>
      <c r="G3791">
        <v>3.5999999999999997E-2</v>
      </c>
      <c r="H3791">
        <v>0.248</v>
      </c>
      <c r="I3791">
        <v>1.107</v>
      </c>
      <c r="J3791">
        <v>0.18</v>
      </c>
    </row>
    <row r="3792" spans="1:10" x14ac:dyDescent="0.25">
      <c r="A3792">
        <v>3791</v>
      </c>
      <c r="B3792" t="s">
        <v>3798</v>
      </c>
      <c r="C3792">
        <v>3385</v>
      </c>
      <c r="D3792">
        <v>9114</v>
      </c>
      <c r="E3792">
        <v>0.92400000000000004</v>
      </c>
      <c r="F3792">
        <v>1.1319999999999999</v>
      </c>
      <c r="G3792">
        <v>-0.114</v>
      </c>
      <c r="H3792">
        <v>0.17899999999999999</v>
      </c>
      <c r="I3792">
        <v>1.248</v>
      </c>
      <c r="J3792">
        <v>0.26200000000000001</v>
      </c>
    </row>
    <row r="3793" spans="1:10" x14ac:dyDescent="0.25">
      <c r="A3793">
        <v>3792</v>
      </c>
      <c r="B3793" t="s">
        <v>3799</v>
      </c>
      <c r="C3793">
        <v>5911</v>
      </c>
      <c r="D3793">
        <v>13748</v>
      </c>
      <c r="E3793">
        <v>1.613</v>
      </c>
      <c r="F3793">
        <v>1.708</v>
      </c>
      <c r="G3793">
        <v>0.69</v>
      </c>
      <c r="H3793">
        <v>0.77200000000000002</v>
      </c>
      <c r="I3793">
        <v>-0.13800000000000001</v>
      </c>
      <c r="J3793">
        <v>5.0999999999999997E-2</v>
      </c>
    </row>
    <row r="3794" spans="1:10" x14ac:dyDescent="0.25">
      <c r="A3794">
        <v>3793</v>
      </c>
      <c r="B3794" t="s">
        <v>3800</v>
      </c>
      <c r="C3794">
        <v>4951</v>
      </c>
      <c r="D3794">
        <v>2490</v>
      </c>
      <c r="E3794">
        <v>1.351</v>
      </c>
      <c r="F3794">
        <v>0.309</v>
      </c>
      <c r="G3794">
        <v>0.434</v>
      </c>
      <c r="H3794">
        <v>-1.6930000000000001</v>
      </c>
      <c r="I3794" t="s">
        <v>20841</v>
      </c>
      <c r="J3794">
        <v>-2.1589999999999998</v>
      </c>
    </row>
    <row r="3795" spans="1:10" x14ac:dyDescent="0.25">
      <c r="A3795">
        <v>3794</v>
      </c>
      <c r="B3795" t="s">
        <v>3801</v>
      </c>
      <c r="C3795">
        <v>7639</v>
      </c>
      <c r="D3795">
        <v>2331</v>
      </c>
      <c r="E3795">
        <v>2.085</v>
      </c>
      <c r="F3795">
        <v>0.28999999999999998</v>
      </c>
      <c r="G3795">
        <v>1.06</v>
      </c>
      <c r="H3795">
        <v>-1.788</v>
      </c>
      <c r="I3795" t="s">
        <v>20841</v>
      </c>
      <c r="J3795">
        <v>-2.88</v>
      </c>
    </row>
    <row r="3796" spans="1:10" x14ac:dyDescent="0.25">
      <c r="A3796">
        <v>3795</v>
      </c>
      <c r="B3796" t="s">
        <v>3802</v>
      </c>
      <c r="C3796">
        <v>5841</v>
      </c>
      <c r="D3796">
        <v>2279</v>
      </c>
      <c r="E3796">
        <v>1.5940000000000001</v>
      </c>
      <c r="F3796">
        <v>0.28299999999999997</v>
      </c>
      <c r="G3796">
        <v>0.67300000000000004</v>
      </c>
      <c r="H3796">
        <v>-1.821</v>
      </c>
      <c r="I3796" t="s">
        <v>20841</v>
      </c>
      <c r="J3796">
        <v>-2.5249999999999999</v>
      </c>
    </row>
    <row r="3797" spans="1:10" x14ac:dyDescent="0.25">
      <c r="A3797">
        <v>3796</v>
      </c>
      <c r="B3797" t="s">
        <v>3803</v>
      </c>
      <c r="C3797">
        <v>5003</v>
      </c>
      <c r="D3797">
        <v>2118</v>
      </c>
      <c r="E3797">
        <v>1.365</v>
      </c>
      <c r="F3797">
        <v>0.26300000000000001</v>
      </c>
      <c r="G3797">
        <v>0.44900000000000001</v>
      </c>
      <c r="H3797">
        <v>-1.927</v>
      </c>
      <c r="I3797" t="s">
        <v>20841</v>
      </c>
      <c r="J3797">
        <v>-2.407</v>
      </c>
    </row>
    <row r="3798" spans="1:10" x14ac:dyDescent="0.25">
      <c r="A3798">
        <v>3797</v>
      </c>
      <c r="B3798" t="s">
        <v>3804</v>
      </c>
      <c r="C3798">
        <v>3776</v>
      </c>
      <c r="D3798">
        <v>2054</v>
      </c>
      <c r="E3798">
        <v>1.03</v>
      </c>
      <c r="F3798">
        <v>0.255</v>
      </c>
      <c r="G3798">
        <v>4.2999999999999997E-2</v>
      </c>
      <c r="H3798">
        <v>-1.9710000000000001</v>
      </c>
      <c r="I3798" t="s">
        <v>20841</v>
      </c>
      <c r="J3798">
        <v>-2.0449999999999999</v>
      </c>
    </row>
    <row r="3799" spans="1:10" x14ac:dyDescent="0.25">
      <c r="A3799">
        <v>3798</v>
      </c>
      <c r="B3799" t="s">
        <v>3805</v>
      </c>
      <c r="C3799">
        <v>3390</v>
      </c>
      <c r="D3799">
        <v>2225</v>
      </c>
      <c r="E3799">
        <v>0.92500000000000004</v>
      </c>
      <c r="F3799">
        <v>0.27600000000000002</v>
      </c>
      <c r="G3799">
        <v>-0.112</v>
      </c>
      <c r="H3799">
        <v>-1.855</v>
      </c>
      <c r="I3799" t="s">
        <v>20841</v>
      </c>
      <c r="J3799">
        <v>-1.7749999999999999</v>
      </c>
    </row>
    <row r="3800" spans="1:10" x14ac:dyDescent="0.25">
      <c r="A3800">
        <v>3799</v>
      </c>
      <c r="B3800" t="s">
        <v>3806</v>
      </c>
      <c r="C3800">
        <v>4473</v>
      </c>
      <c r="D3800">
        <v>2051</v>
      </c>
      <c r="E3800">
        <v>1.2210000000000001</v>
      </c>
      <c r="F3800">
        <v>0.255</v>
      </c>
      <c r="G3800">
        <v>0.28799999999999998</v>
      </c>
      <c r="H3800">
        <v>-1.9730000000000001</v>
      </c>
      <c r="I3800" t="s">
        <v>20841</v>
      </c>
      <c r="J3800">
        <v>-2.2919999999999998</v>
      </c>
    </row>
    <row r="3801" spans="1:10" x14ac:dyDescent="0.25">
      <c r="A3801">
        <v>3800</v>
      </c>
      <c r="B3801" t="s">
        <v>3807</v>
      </c>
      <c r="C3801">
        <v>4517</v>
      </c>
      <c r="D3801">
        <v>8942</v>
      </c>
      <c r="E3801">
        <v>1.2330000000000001</v>
      </c>
      <c r="F3801">
        <v>1.111</v>
      </c>
      <c r="G3801">
        <v>0.30199999999999999</v>
      </c>
      <c r="H3801">
        <v>0.151</v>
      </c>
      <c r="I3801">
        <v>0.36299999999999999</v>
      </c>
      <c r="J3801">
        <v>-0.182</v>
      </c>
    </row>
    <row r="3802" spans="1:10" x14ac:dyDescent="0.25">
      <c r="A3802">
        <v>3801</v>
      </c>
      <c r="B3802" t="s">
        <v>3808</v>
      </c>
      <c r="C3802">
        <v>5296</v>
      </c>
      <c r="D3802">
        <v>4189</v>
      </c>
      <c r="E3802">
        <v>1.4450000000000001</v>
      </c>
      <c r="F3802">
        <v>0.52</v>
      </c>
      <c r="G3802">
        <v>0.53100000000000003</v>
      </c>
      <c r="H3802">
        <v>-0.94299999999999995</v>
      </c>
      <c r="I3802">
        <v>2.573</v>
      </c>
      <c r="J3802">
        <v>-1.5049999999999999</v>
      </c>
    </row>
    <row r="3803" spans="1:10" x14ac:dyDescent="0.25">
      <c r="A3803">
        <v>3802</v>
      </c>
      <c r="B3803" t="s">
        <v>3809</v>
      </c>
      <c r="C3803">
        <v>3223</v>
      </c>
      <c r="D3803">
        <v>2003</v>
      </c>
      <c r="E3803">
        <v>0.88</v>
      </c>
      <c r="F3803">
        <v>0.249</v>
      </c>
      <c r="G3803">
        <v>-0.185</v>
      </c>
      <c r="H3803">
        <v>-2.0070000000000001</v>
      </c>
      <c r="I3803" t="s">
        <v>20841</v>
      </c>
      <c r="J3803">
        <v>-1.853</v>
      </c>
    </row>
    <row r="3804" spans="1:10" x14ac:dyDescent="0.25">
      <c r="A3804">
        <v>3803</v>
      </c>
      <c r="B3804" t="s">
        <v>3810</v>
      </c>
      <c r="C3804">
        <v>3477</v>
      </c>
      <c r="D3804">
        <v>9936</v>
      </c>
      <c r="E3804">
        <v>0.94899999999999995</v>
      </c>
      <c r="F3804">
        <v>1.234</v>
      </c>
      <c r="G3804">
        <v>-7.5999999999999998E-2</v>
      </c>
      <c r="H3804">
        <v>0.30299999999999999</v>
      </c>
      <c r="I3804">
        <v>0.89300000000000002</v>
      </c>
      <c r="J3804">
        <v>0.34799999999999998</v>
      </c>
    </row>
    <row r="3805" spans="1:10" x14ac:dyDescent="0.25">
      <c r="A3805">
        <v>3804</v>
      </c>
      <c r="B3805" t="s">
        <v>3811</v>
      </c>
      <c r="C3805">
        <v>7236</v>
      </c>
      <c r="D3805">
        <v>14834</v>
      </c>
      <c r="E3805">
        <v>1.9750000000000001</v>
      </c>
      <c r="F3805">
        <v>1.8420000000000001</v>
      </c>
      <c r="G3805">
        <v>0.98199999999999998</v>
      </c>
      <c r="H3805">
        <v>0.88200000000000001</v>
      </c>
      <c r="I3805">
        <v>0.84799999999999998</v>
      </c>
      <c r="J3805">
        <v>-0.13100000000000001</v>
      </c>
    </row>
    <row r="3806" spans="1:10" x14ac:dyDescent="0.25">
      <c r="A3806">
        <v>3805</v>
      </c>
      <c r="B3806" t="s">
        <v>3812</v>
      </c>
      <c r="C3806">
        <v>4021</v>
      </c>
      <c r="D3806">
        <v>9562</v>
      </c>
      <c r="E3806">
        <v>1.097</v>
      </c>
      <c r="F3806">
        <v>1.1879999999999999</v>
      </c>
      <c r="G3806">
        <v>0.13400000000000001</v>
      </c>
      <c r="H3806">
        <v>0.248</v>
      </c>
      <c r="I3806">
        <v>1.3220000000000001</v>
      </c>
      <c r="J3806">
        <v>8.3000000000000004E-2</v>
      </c>
    </row>
    <row r="3807" spans="1:10" x14ac:dyDescent="0.25">
      <c r="A3807">
        <v>3806</v>
      </c>
      <c r="B3807" t="s">
        <v>3813</v>
      </c>
      <c r="C3807">
        <v>4629</v>
      </c>
      <c r="D3807">
        <v>11833</v>
      </c>
      <c r="E3807">
        <v>1.2629999999999999</v>
      </c>
      <c r="F3807">
        <v>1.47</v>
      </c>
      <c r="G3807">
        <v>0.33700000000000002</v>
      </c>
      <c r="H3807">
        <v>0.55600000000000005</v>
      </c>
      <c r="I3807">
        <v>0.90700000000000003</v>
      </c>
      <c r="J3807">
        <v>0.187</v>
      </c>
    </row>
    <row r="3808" spans="1:10" x14ac:dyDescent="0.25">
      <c r="A3808">
        <v>3807</v>
      </c>
      <c r="B3808" t="s">
        <v>3814</v>
      </c>
      <c r="C3808">
        <v>2724</v>
      </c>
      <c r="D3808">
        <v>1936</v>
      </c>
      <c r="E3808">
        <v>0.74299999999999999</v>
      </c>
      <c r="F3808">
        <v>0.24</v>
      </c>
      <c r="G3808">
        <v>-0.42799999999999999</v>
      </c>
      <c r="H3808">
        <v>-2.056</v>
      </c>
      <c r="I3808" t="s">
        <v>20841</v>
      </c>
      <c r="J3808">
        <v>-1.66</v>
      </c>
    </row>
    <row r="3809" spans="1:10" x14ac:dyDescent="0.25">
      <c r="A3809">
        <v>3808</v>
      </c>
      <c r="B3809" t="s">
        <v>3815</v>
      </c>
      <c r="C3809">
        <v>3898</v>
      </c>
      <c r="D3809">
        <v>11300</v>
      </c>
      <c r="E3809">
        <v>1.0640000000000001</v>
      </c>
      <c r="F3809">
        <v>1.4039999999999999</v>
      </c>
      <c r="G3809">
        <v>8.8999999999999996E-2</v>
      </c>
      <c r="H3809">
        <v>0.48899999999999999</v>
      </c>
      <c r="I3809">
        <v>0.90700000000000003</v>
      </c>
      <c r="J3809">
        <v>0.36799999999999999</v>
      </c>
    </row>
    <row r="3810" spans="1:10" x14ac:dyDescent="0.25">
      <c r="A3810">
        <v>3809</v>
      </c>
      <c r="B3810" t="s">
        <v>3816</v>
      </c>
      <c r="C3810">
        <v>2676</v>
      </c>
      <c r="D3810">
        <v>1910</v>
      </c>
      <c r="E3810">
        <v>0.73</v>
      </c>
      <c r="F3810">
        <v>0.23699999999999999</v>
      </c>
      <c r="G3810">
        <v>-0.45400000000000001</v>
      </c>
      <c r="H3810">
        <v>-2.0760000000000001</v>
      </c>
      <c r="I3810" t="s">
        <v>20841</v>
      </c>
      <c r="J3810">
        <v>-1.6539999999999999</v>
      </c>
    </row>
    <row r="3811" spans="1:10" x14ac:dyDescent="0.25">
      <c r="A3811">
        <v>3810</v>
      </c>
      <c r="B3811" t="s">
        <v>3817</v>
      </c>
      <c r="C3811">
        <v>3828</v>
      </c>
      <c r="D3811">
        <v>10790</v>
      </c>
      <c r="E3811">
        <v>1.0449999999999999</v>
      </c>
      <c r="F3811">
        <v>1.34</v>
      </c>
      <c r="G3811">
        <v>6.3E-2</v>
      </c>
      <c r="H3811">
        <v>0.42199999999999999</v>
      </c>
      <c r="I3811">
        <v>1</v>
      </c>
      <c r="J3811">
        <v>0.32800000000000001</v>
      </c>
    </row>
    <row r="3812" spans="1:10" x14ac:dyDescent="0.25">
      <c r="A3812">
        <v>3811</v>
      </c>
      <c r="B3812" t="s">
        <v>3818</v>
      </c>
      <c r="C3812">
        <v>3510</v>
      </c>
      <c r="D3812">
        <v>7631</v>
      </c>
      <c r="E3812">
        <v>0.95799999999999996</v>
      </c>
      <c r="F3812">
        <v>0.94799999999999995</v>
      </c>
      <c r="G3812">
        <v>-6.2E-2</v>
      </c>
      <c r="H3812">
        <v>-7.6999999999999999E-2</v>
      </c>
      <c r="I3812">
        <v>2.1379999999999999</v>
      </c>
      <c r="J3812">
        <v>-4.7E-2</v>
      </c>
    </row>
    <row r="3813" spans="1:10" x14ac:dyDescent="0.25">
      <c r="A3813">
        <v>3812</v>
      </c>
      <c r="B3813" t="s">
        <v>3819</v>
      </c>
      <c r="C3813">
        <v>3870</v>
      </c>
      <c r="D3813">
        <v>9953</v>
      </c>
      <c r="E3813">
        <v>1.056</v>
      </c>
      <c r="F3813">
        <v>1.236</v>
      </c>
      <c r="G3813">
        <v>7.9000000000000001E-2</v>
      </c>
      <c r="H3813">
        <v>0.30599999999999999</v>
      </c>
      <c r="I3813">
        <v>0.17</v>
      </c>
      <c r="J3813">
        <v>0.19600000000000001</v>
      </c>
    </row>
    <row r="3814" spans="1:10" x14ac:dyDescent="0.25">
      <c r="A3814">
        <v>3813</v>
      </c>
      <c r="B3814" t="s">
        <v>3820</v>
      </c>
      <c r="C3814">
        <v>3655</v>
      </c>
      <c r="D3814">
        <v>12442</v>
      </c>
      <c r="E3814">
        <v>0.997</v>
      </c>
      <c r="F3814">
        <v>1.5449999999999999</v>
      </c>
      <c r="G3814">
        <v>-4.0000000000000001E-3</v>
      </c>
      <c r="H3814">
        <v>0.628</v>
      </c>
      <c r="I3814">
        <v>0.46899999999999997</v>
      </c>
      <c r="J3814">
        <v>0.6</v>
      </c>
    </row>
    <row r="3815" spans="1:10" x14ac:dyDescent="0.25">
      <c r="A3815">
        <v>3814</v>
      </c>
      <c r="B3815" t="s">
        <v>3821</v>
      </c>
      <c r="C3815">
        <v>4105</v>
      </c>
      <c r="D3815">
        <v>13321</v>
      </c>
      <c r="E3815">
        <v>1.1200000000000001</v>
      </c>
      <c r="F3815">
        <v>1.655</v>
      </c>
      <c r="G3815">
        <v>0.16400000000000001</v>
      </c>
      <c r="H3815">
        <v>0.72599999999999998</v>
      </c>
      <c r="I3815">
        <v>1</v>
      </c>
      <c r="J3815">
        <v>0.53100000000000003</v>
      </c>
    </row>
    <row r="3816" spans="1:10" x14ac:dyDescent="0.25">
      <c r="A3816">
        <v>3815</v>
      </c>
      <c r="B3816" t="s">
        <v>3822</v>
      </c>
      <c r="C3816">
        <v>3027</v>
      </c>
      <c r="D3816">
        <v>1808</v>
      </c>
      <c r="E3816">
        <v>0.82599999999999996</v>
      </c>
      <c r="F3816">
        <v>0.22500000000000001</v>
      </c>
      <c r="G3816">
        <v>-0.27600000000000002</v>
      </c>
      <c r="H3816">
        <v>-2.1549999999999998</v>
      </c>
      <c r="I3816" t="s">
        <v>20841</v>
      </c>
      <c r="J3816">
        <v>-1.911</v>
      </c>
    </row>
    <row r="3817" spans="1:10" x14ac:dyDescent="0.25">
      <c r="A3817">
        <v>3816</v>
      </c>
      <c r="B3817" t="s">
        <v>3823</v>
      </c>
      <c r="C3817">
        <v>3424</v>
      </c>
      <c r="D3817">
        <v>9027</v>
      </c>
      <c r="E3817">
        <v>0.93400000000000005</v>
      </c>
      <c r="F3817">
        <v>1.121</v>
      </c>
      <c r="G3817">
        <v>-9.8000000000000004E-2</v>
      </c>
      <c r="H3817">
        <v>0.16500000000000001</v>
      </c>
      <c r="I3817">
        <v>1.4019999999999999</v>
      </c>
      <c r="J3817">
        <v>0.23100000000000001</v>
      </c>
    </row>
    <row r="3818" spans="1:10" x14ac:dyDescent="0.25">
      <c r="A3818">
        <v>3817</v>
      </c>
      <c r="B3818" t="s">
        <v>3824</v>
      </c>
      <c r="C3818">
        <v>4708</v>
      </c>
      <c r="D3818">
        <v>11510</v>
      </c>
      <c r="E3818">
        <v>1.2849999999999999</v>
      </c>
      <c r="F3818">
        <v>1.43</v>
      </c>
      <c r="G3818">
        <v>0.36099999999999999</v>
      </c>
      <c r="H3818">
        <v>0.51600000000000001</v>
      </c>
      <c r="I3818">
        <v>0.82599999999999996</v>
      </c>
      <c r="J3818">
        <v>0.123</v>
      </c>
    </row>
    <row r="3819" spans="1:10" x14ac:dyDescent="0.25">
      <c r="A3819">
        <v>3818</v>
      </c>
      <c r="B3819" t="s">
        <v>3825</v>
      </c>
      <c r="C3819">
        <v>5486</v>
      </c>
      <c r="D3819">
        <v>14604</v>
      </c>
      <c r="E3819">
        <v>1.4970000000000001</v>
      </c>
      <c r="F3819">
        <v>1.8140000000000001</v>
      </c>
      <c r="G3819">
        <v>0.58199999999999996</v>
      </c>
      <c r="H3819">
        <v>0.85899999999999999</v>
      </c>
      <c r="I3819">
        <v>0.34100000000000003</v>
      </c>
      <c r="J3819">
        <v>0.245</v>
      </c>
    </row>
    <row r="3820" spans="1:10" x14ac:dyDescent="0.25">
      <c r="A3820">
        <v>3819</v>
      </c>
      <c r="B3820" t="s">
        <v>3826</v>
      </c>
      <c r="C3820">
        <v>4910</v>
      </c>
      <c r="D3820">
        <v>11512</v>
      </c>
      <c r="E3820">
        <v>1.34</v>
      </c>
      <c r="F3820">
        <v>1.43</v>
      </c>
      <c r="G3820">
        <v>0.42199999999999999</v>
      </c>
      <c r="H3820">
        <v>0.51600000000000001</v>
      </c>
      <c r="I3820">
        <v>0.107</v>
      </c>
      <c r="J3820">
        <v>6.2E-2</v>
      </c>
    </row>
    <row r="3821" spans="1:10" x14ac:dyDescent="0.25">
      <c r="A3821">
        <v>3820</v>
      </c>
      <c r="B3821" t="s">
        <v>3827</v>
      </c>
      <c r="C3821">
        <v>6266</v>
      </c>
      <c r="D3821">
        <v>14912</v>
      </c>
      <c r="E3821">
        <v>1.71</v>
      </c>
      <c r="F3821">
        <v>1.8520000000000001</v>
      </c>
      <c r="G3821">
        <v>0.77400000000000002</v>
      </c>
      <c r="H3821">
        <v>0.88900000000000001</v>
      </c>
      <c r="I3821">
        <v>-0.20599999999999999</v>
      </c>
      <c r="J3821">
        <v>8.4000000000000005E-2</v>
      </c>
    </row>
    <row r="3822" spans="1:10" x14ac:dyDescent="0.25">
      <c r="A3822">
        <v>3821</v>
      </c>
      <c r="B3822" t="s">
        <v>3828</v>
      </c>
      <c r="C3822">
        <v>5032</v>
      </c>
      <c r="D3822">
        <v>9822</v>
      </c>
      <c r="E3822">
        <v>1.373</v>
      </c>
      <c r="F3822">
        <v>1.22</v>
      </c>
      <c r="G3822">
        <v>0.45800000000000002</v>
      </c>
      <c r="H3822">
        <v>0.28699999999999998</v>
      </c>
      <c r="I3822">
        <v>0.95699999999999996</v>
      </c>
      <c r="J3822">
        <v>-0.20200000000000001</v>
      </c>
    </row>
    <row r="3823" spans="1:10" x14ac:dyDescent="0.25">
      <c r="A3823">
        <v>3822</v>
      </c>
      <c r="B3823" t="s">
        <v>3829</v>
      </c>
      <c r="C3823">
        <v>4111</v>
      </c>
      <c r="D3823">
        <v>2102</v>
      </c>
      <c r="E3823">
        <v>1.1220000000000001</v>
      </c>
      <c r="F3823">
        <v>0.26100000000000001</v>
      </c>
      <c r="G3823">
        <v>0.16600000000000001</v>
      </c>
      <c r="H3823">
        <v>-1.9370000000000001</v>
      </c>
      <c r="I3823" t="s">
        <v>20841</v>
      </c>
      <c r="J3823">
        <v>-2.1349999999999998</v>
      </c>
    </row>
    <row r="3824" spans="1:10" x14ac:dyDescent="0.25">
      <c r="A3824">
        <v>3823</v>
      </c>
      <c r="B3824" t="s">
        <v>3830</v>
      </c>
      <c r="C3824">
        <v>5115</v>
      </c>
      <c r="D3824">
        <v>13671</v>
      </c>
      <c r="E3824">
        <v>1.3959999999999999</v>
      </c>
      <c r="F3824">
        <v>1.698</v>
      </c>
      <c r="G3824">
        <v>0.48099999999999998</v>
      </c>
      <c r="H3824">
        <v>0.76400000000000001</v>
      </c>
      <c r="I3824">
        <v>0.17</v>
      </c>
      <c r="J3824">
        <v>0.251</v>
      </c>
    </row>
    <row r="3825" spans="1:10" x14ac:dyDescent="0.25">
      <c r="A3825">
        <v>3824</v>
      </c>
      <c r="B3825" t="s">
        <v>3831</v>
      </c>
      <c r="C3825">
        <v>3321</v>
      </c>
      <c r="D3825">
        <v>2262</v>
      </c>
      <c r="E3825">
        <v>0.90600000000000003</v>
      </c>
      <c r="F3825">
        <v>0.28100000000000003</v>
      </c>
      <c r="G3825">
        <v>-0.14199999999999999</v>
      </c>
      <c r="H3825">
        <v>-1.8320000000000001</v>
      </c>
      <c r="I3825" t="s">
        <v>20841</v>
      </c>
      <c r="J3825">
        <v>-1.7210000000000001</v>
      </c>
    </row>
    <row r="3826" spans="1:10" x14ac:dyDescent="0.25">
      <c r="A3826">
        <v>3825</v>
      </c>
      <c r="B3826" t="s">
        <v>3832</v>
      </c>
      <c r="C3826">
        <v>5312</v>
      </c>
      <c r="D3826">
        <v>11114</v>
      </c>
      <c r="E3826">
        <v>1.45</v>
      </c>
      <c r="F3826">
        <v>1.38</v>
      </c>
      <c r="G3826">
        <v>0.53600000000000003</v>
      </c>
      <c r="H3826">
        <v>0.46500000000000002</v>
      </c>
      <c r="I3826">
        <v>0.41499999999999998</v>
      </c>
      <c r="J3826">
        <v>-0.10199999999999999</v>
      </c>
    </row>
    <row r="3827" spans="1:10" x14ac:dyDescent="0.25">
      <c r="A3827">
        <v>3826</v>
      </c>
      <c r="B3827" t="s">
        <v>3833</v>
      </c>
      <c r="C3827">
        <v>4152</v>
      </c>
      <c r="D3827">
        <v>13564</v>
      </c>
      <c r="E3827">
        <v>1.133</v>
      </c>
      <c r="F3827">
        <v>1.6850000000000001</v>
      </c>
      <c r="G3827">
        <v>0.18</v>
      </c>
      <c r="H3827">
        <v>0.752</v>
      </c>
      <c r="I3827">
        <v>1.17</v>
      </c>
      <c r="J3827">
        <v>0.54100000000000004</v>
      </c>
    </row>
    <row r="3828" spans="1:10" x14ac:dyDescent="0.25">
      <c r="A3828">
        <v>3827</v>
      </c>
      <c r="B3828" t="s">
        <v>3834</v>
      </c>
      <c r="C3828">
        <v>3737</v>
      </c>
      <c r="D3828">
        <v>9775</v>
      </c>
      <c r="E3828">
        <v>1.02</v>
      </c>
      <c r="F3828">
        <v>1.214</v>
      </c>
      <c r="G3828">
        <v>2.8000000000000001E-2</v>
      </c>
      <c r="H3828">
        <v>0.28000000000000003</v>
      </c>
      <c r="I3828">
        <v>1.17</v>
      </c>
      <c r="J3828">
        <v>0.22</v>
      </c>
    </row>
    <row r="3829" spans="1:10" x14ac:dyDescent="0.25">
      <c r="A3829">
        <v>3828</v>
      </c>
      <c r="B3829" t="s">
        <v>3835</v>
      </c>
      <c r="C3829">
        <v>5175</v>
      </c>
      <c r="D3829">
        <v>3032</v>
      </c>
      <c r="E3829">
        <v>1.4119999999999999</v>
      </c>
      <c r="F3829">
        <v>0.377</v>
      </c>
      <c r="G3829">
        <v>0.498</v>
      </c>
      <c r="H3829">
        <v>-1.409</v>
      </c>
      <c r="I3829">
        <v>2.6520000000000001</v>
      </c>
      <c r="J3829">
        <v>-1.9379999999999999</v>
      </c>
    </row>
    <row r="3830" spans="1:10" x14ac:dyDescent="0.25">
      <c r="A3830">
        <v>3829</v>
      </c>
      <c r="B3830" t="s">
        <v>3836</v>
      </c>
      <c r="C3830">
        <v>3881</v>
      </c>
      <c r="D3830">
        <v>2485</v>
      </c>
      <c r="E3830">
        <v>1.0589999999999999</v>
      </c>
      <c r="F3830">
        <v>0.309</v>
      </c>
      <c r="G3830">
        <v>8.3000000000000004E-2</v>
      </c>
      <c r="H3830">
        <v>-1.696</v>
      </c>
      <c r="I3830">
        <v>2.5720000000000001</v>
      </c>
      <c r="J3830">
        <v>-1.81</v>
      </c>
    </row>
    <row r="3831" spans="1:10" x14ac:dyDescent="0.25">
      <c r="A3831">
        <v>3830</v>
      </c>
      <c r="B3831" t="s">
        <v>3837</v>
      </c>
      <c r="C3831">
        <v>4704</v>
      </c>
      <c r="D3831">
        <v>2770</v>
      </c>
      <c r="E3831">
        <v>1.284</v>
      </c>
      <c r="F3831">
        <v>0.34399999999999997</v>
      </c>
      <c r="G3831">
        <v>0.36</v>
      </c>
      <c r="H3831">
        <v>-1.5389999999999999</v>
      </c>
      <c r="I3831" t="s">
        <v>20841</v>
      </c>
      <c r="J3831">
        <v>-1.931</v>
      </c>
    </row>
    <row r="3832" spans="1:10" x14ac:dyDescent="0.25">
      <c r="A3832">
        <v>3831</v>
      </c>
      <c r="B3832" t="s">
        <v>3838</v>
      </c>
      <c r="C3832">
        <v>4325</v>
      </c>
      <c r="D3832">
        <v>1883</v>
      </c>
      <c r="E3832">
        <v>1.18</v>
      </c>
      <c r="F3832">
        <v>0.23400000000000001</v>
      </c>
      <c r="G3832">
        <v>0.23899999999999999</v>
      </c>
      <c r="H3832">
        <v>-2.0960000000000001</v>
      </c>
      <c r="I3832" t="s">
        <v>20841</v>
      </c>
      <c r="J3832">
        <v>-2.367</v>
      </c>
    </row>
    <row r="3833" spans="1:10" x14ac:dyDescent="0.25">
      <c r="A3833">
        <v>3832</v>
      </c>
      <c r="B3833" t="s">
        <v>3839</v>
      </c>
      <c r="C3833">
        <v>2649</v>
      </c>
      <c r="D3833">
        <v>2066</v>
      </c>
      <c r="E3833">
        <v>0.72299999999999998</v>
      </c>
      <c r="F3833">
        <v>0.25700000000000001</v>
      </c>
      <c r="G3833">
        <v>-0.46800000000000003</v>
      </c>
      <c r="H3833">
        <v>-1.962</v>
      </c>
      <c r="I3833" t="s">
        <v>20841</v>
      </c>
      <c r="J3833">
        <v>-1.526</v>
      </c>
    </row>
    <row r="3834" spans="1:10" x14ac:dyDescent="0.25">
      <c r="A3834">
        <v>3833</v>
      </c>
      <c r="B3834" t="s">
        <v>3840</v>
      </c>
      <c r="C3834">
        <v>4467</v>
      </c>
      <c r="D3834">
        <v>13558</v>
      </c>
      <c r="E3834">
        <v>1.2190000000000001</v>
      </c>
      <c r="F3834">
        <v>1.6839999999999999</v>
      </c>
      <c r="G3834">
        <v>0.28599999999999998</v>
      </c>
      <c r="H3834">
        <v>0.752</v>
      </c>
      <c r="I3834">
        <v>1.885</v>
      </c>
      <c r="J3834">
        <v>0.435</v>
      </c>
    </row>
    <row r="3835" spans="1:10" x14ac:dyDescent="0.25">
      <c r="A3835">
        <v>3834</v>
      </c>
      <c r="B3835" t="s">
        <v>3841</v>
      </c>
      <c r="C3835">
        <v>4430</v>
      </c>
      <c r="D3835">
        <v>13008</v>
      </c>
      <c r="E3835">
        <v>1.2090000000000001</v>
      </c>
      <c r="F3835">
        <v>1.6160000000000001</v>
      </c>
      <c r="G3835">
        <v>0.27400000000000002</v>
      </c>
      <c r="H3835">
        <v>0.69199999999999995</v>
      </c>
      <c r="I3835">
        <v>0.80700000000000005</v>
      </c>
      <c r="J3835">
        <v>0.38700000000000001</v>
      </c>
    </row>
    <row r="3836" spans="1:10" x14ac:dyDescent="0.25">
      <c r="A3836">
        <v>3835</v>
      </c>
      <c r="B3836" t="s">
        <v>3842</v>
      </c>
      <c r="C3836">
        <v>2692</v>
      </c>
      <c r="D3836">
        <v>3061</v>
      </c>
      <c r="E3836">
        <v>0.73499999999999999</v>
      </c>
      <c r="F3836">
        <v>0.38</v>
      </c>
      <c r="G3836">
        <v>-0.44500000000000001</v>
      </c>
      <c r="H3836">
        <v>-1.395</v>
      </c>
      <c r="I3836" t="s">
        <v>20841</v>
      </c>
      <c r="J3836">
        <v>-0.98199999999999998</v>
      </c>
    </row>
    <row r="3837" spans="1:10" x14ac:dyDescent="0.25">
      <c r="A3837">
        <v>3836</v>
      </c>
      <c r="B3837" t="s">
        <v>3843</v>
      </c>
      <c r="C3837">
        <v>2541</v>
      </c>
      <c r="D3837">
        <v>2087</v>
      </c>
      <c r="E3837">
        <v>0.69299999999999995</v>
      </c>
      <c r="F3837">
        <v>0.25900000000000001</v>
      </c>
      <c r="G3837">
        <v>-0.52800000000000002</v>
      </c>
      <c r="H3837">
        <v>-1.948</v>
      </c>
      <c r="I3837" t="s">
        <v>20841</v>
      </c>
      <c r="J3837">
        <v>-1.4510000000000001</v>
      </c>
    </row>
    <row r="3838" spans="1:10" x14ac:dyDescent="0.25">
      <c r="A3838">
        <v>3837</v>
      </c>
      <c r="B3838" t="s">
        <v>3844</v>
      </c>
      <c r="C3838">
        <v>3102</v>
      </c>
      <c r="D3838">
        <v>5442</v>
      </c>
      <c r="E3838">
        <v>0.84699999999999998</v>
      </c>
      <c r="F3838">
        <v>0.67600000000000005</v>
      </c>
      <c r="G3838">
        <v>-0.24</v>
      </c>
      <c r="H3838">
        <v>-0.56499999999999995</v>
      </c>
      <c r="I3838">
        <v>1.8480000000000001</v>
      </c>
      <c r="J3838">
        <v>-0.35599999999999998</v>
      </c>
    </row>
    <row r="3839" spans="1:10" x14ac:dyDescent="0.25">
      <c r="A3839">
        <v>3838</v>
      </c>
      <c r="B3839" t="s">
        <v>3845</v>
      </c>
      <c r="C3839">
        <v>3661</v>
      </c>
      <c r="D3839">
        <v>10992</v>
      </c>
      <c r="E3839">
        <v>0.999</v>
      </c>
      <c r="F3839">
        <v>1.365</v>
      </c>
      <c r="G3839">
        <v>-1E-3</v>
      </c>
      <c r="H3839">
        <v>0.44900000000000001</v>
      </c>
      <c r="I3839">
        <v>0</v>
      </c>
      <c r="J3839">
        <v>0.41899999999999998</v>
      </c>
    </row>
    <row r="3840" spans="1:10" x14ac:dyDescent="0.25">
      <c r="A3840">
        <v>3839</v>
      </c>
      <c r="B3840" t="s">
        <v>3846</v>
      </c>
      <c r="C3840">
        <v>5384</v>
      </c>
      <c r="D3840">
        <v>2071</v>
      </c>
      <c r="E3840">
        <v>1.4690000000000001</v>
      </c>
      <c r="F3840">
        <v>0.25700000000000001</v>
      </c>
      <c r="G3840">
        <v>0.55500000000000005</v>
      </c>
      <c r="H3840">
        <v>-1.9590000000000001</v>
      </c>
      <c r="I3840" t="s">
        <v>20841</v>
      </c>
      <c r="J3840">
        <v>-2.5449999999999999</v>
      </c>
    </row>
    <row r="3841" spans="1:10" x14ac:dyDescent="0.25">
      <c r="A3841">
        <v>3840</v>
      </c>
      <c r="B3841" t="s">
        <v>3847</v>
      </c>
      <c r="C3841">
        <v>3397</v>
      </c>
      <c r="D3841">
        <v>10374</v>
      </c>
      <c r="E3841">
        <v>0.92700000000000005</v>
      </c>
      <c r="F3841">
        <v>1.288</v>
      </c>
      <c r="G3841">
        <v>-0.109</v>
      </c>
      <c r="H3841">
        <v>0.36599999999999999</v>
      </c>
      <c r="I3841">
        <v>0.126</v>
      </c>
      <c r="J3841">
        <v>0.44400000000000001</v>
      </c>
    </row>
    <row r="3842" spans="1:10" x14ac:dyDescent="0.25">
      <c r="A3842">
        <v>3841</v>
      </c>
      <c r="B3842" t="s">
        <v>3848</v>
      </c>
      <c r="C3842">
        <v>4938</v>
      </c>
      <c r="D3842">
        <v>7503</v>
      </c>
      <c r="E3842">
        <v>1.3480000000000001</v>
      </c>
      <c r="F3842">
        <v>0.93200000000000005</v>
      </c>
      <c r="G3842">
        <v>0.43</v>
      </c>
      <c r="H3842">
        <v>-0.10199999999999999</v>
      </c>
      <c r="I3842">
        <v>0.503</v>
      </c>
      <c r="J3842">
        <v>-0.56399999999999995</v>
      </c>
    </row>
    <row r="3843" spans="1:10" x14ac:dyDescent="0.25">
      <c r="A3843">
        <v>3842</v>
      </c>
      <c r="B3843" t="s">
        <v>3849</v>
      </c>
      <c r="C3843">
        <v>3961</v>
      </c>
      <c r="D3843">
        <v>2295</v>
      </c>
      <c r="E3843">
        <v>1.081</v>
      </c>
      <c r="F3843">
        <v>0.28499999999999998</v>
      </c>
      <c r="G3843">
        <v>0.112</v>
      </c>
      <c r="H3843">
        <v>-1.8109999999999999</v>
      </c>
      <c r="I3843" t="s">
        <v>20841</v>
      </c>
      <c r="J3843">
        <v>-1.954</v>
      </c>
    </row>
    <row r="3844" spans="1:10" x14ac:dyDescent="0.25">
      <c r="A3844">
        <v>3843</v>
      </c>
      <c r="B3844" t="s">
        <v>3850</v>
      </c>
      <c r="C3844">
        <v>3521</v>
      </c>
      <c r="D3844">
        <v>2174</v>
      </c>
      <c r="E3844">
        <v>0.96099999999999997</v>
      </c>
      <c r="F3844">
        <v>0.27</v>
      </c>
      <c r="G3844">
        <v>-5.8000000000000003E-2</v>
      </c>
      <c r="H3844">
        <v>-1.889</v>
      </c>
      <c r="I3844" t="s">
        <v>20841</v>
      </c>
      <c r="J3844">
        <v>-1.863</v>
      </c>
    </row>
    <row r="3845" spans="1:10" x14ac:dyDescent="0.25">
      <c r="A3845">
        <v>3844</v>
      </c>
      <c r="B3845" t="s">
        <v>3851</v>
      </c>
      <c r="C3845">
        <v>3396</v>
      </c>
      <c r="D3845">
        <v>2134</v>
      </c>
      <c r="E3845">
        <v>0.92700000000000005</v>
      </c>
      <c r="F3845">
        <v>0.26500000000000001</v>
      </c>
      <c r="G3845">
        <v>-0.11</v>
      </c>
      <c r="H3845">
        <v>-1.9159999999999999</v>
      </c>
      <c r="I3845" t="s">
        <v>20841</v>
      </c>
      <c r="J3845">
        <v>-1.837</v>
      </c>
    </row>
    <row r="3846" spans="1:10" x14ac:dyDescent="0.25">
      <c r="A3846">
        <v>3845</v>
      </c>
      <c r="B3846" t="s">
        <v>3852</v>
      </c>
      <c r="C3846">
        <v>3421</v>
      </c>
      <c r="D3846">
        <v>2231</v>
      </c>
      <c r="E3846">
        <v>0.93400000000000005</v>
      </c>
      <c r="F3846">
        <v>0.27700000000000002</v>
      </c>
      <c r="G3846">
        <v>-9.9000000000000005E-2</v>
      </c>
      <c r="H3846">
        <v>-1.8520000000000001</v>
      </c>
      <c r="I3846" t="s">
        <v>20841</v>
      </c>
      <c r="J3846">
        <v>-1.784</v>
      </c>
    </row>
    <row r="3847" spans="1:10" x14ac:dyDescent="0.25">
      <c r="A3847">
        <v>3846</v>
      </c>
      <c r="B3847" t="s">
        <v>3853</v>
      </c>
      <c r="C3847">
        <v>4960</v>
      </c>
      <c r="D3847">
        <v>11642</v>
      </c>
      <c r="E3847">
        <v>1.3540000000000001</v>
      </c>
      <c r="F3847">
        <v>1.446</v>
      </c>
      <c r="G3847">
        <v>0.437</v>
      </c>
      <c r="H3847">
        <v>0.53200000000000003</v>
      </c>
      <c r="I3847">
        <v>1.585</v>
      </c>
      <c r="J3847">
        <v>6.4000000000000001E-2</v>
      </c>
    </row>
    <row r="3848" spans="1:10" x14ac:dyDescent="0.25">
      <c r="A3848">
        <v>3847</v>
      </c>
      <c r="B3848" t="s">
        <v>3854</v>
      </c>
      <c r="C3848">
        <v>3246</v>
      </c>
      <c r="D3848">
        <v>2060</v>
      </c>
      <c r="E3848">
        <v>0.88600000000000001</v>
      </c>
      <c r="F3848">
        <v>0.25600000000000001</v>
      </c>
      <c r="G3848">
        <v>-0.17499999999999999</v>
      </c>
      <c r="H3848">
        <v>-1.9670000000000001</v>
      </c>
      <c r="I3848" t="s">
        <v>20841</v>
      </c>
      <c r="J3848">
        <v>-1.823</v>
      </c>
    </row>
    <row r="3849" spans="1:10" x14ac:dyDescent="0.25">
      <c r="A3849">
        <v>3848</v>
      </c>
      <c r="B3849" t="s">
        <v>3855</v>
      </c>
      <c r="C3849">
        <v>3192</v>
      </c>
      <c r="D3849">
        <v>2033</v>
      </c>
      <c r="E3849">
        <v>0.871</v>
      </c>
      <c r="F3849">
        <v>0.253</v>
      </c>
      <c r="G3849">
        <v>-0.19900000000000001</v>
      </c>
      <c r="H3849">
        <v>-1.986</v>
      </c>
      <c r="I3849" t="s">
        <v>20841</v>
      </c>
      <c r="J3849">
        <v>-1.8180000000000001</v>
      </c>
    </row>
    <row r="3850" spans="1:10" x14ac:dyDescent="0.25">
      <c r="A3850">
        <v>3849</v>
      </c>
      <c r="B3850" t="s">
        <v>3856</v>
      </c>
      <c r="C3850">
        <v>3037</v>
      </c>
      <c r="D3850">
        <v>2067</v>
      </c>
      <c r="E3850">
        <v>0.82899999999999996</v>
      </c>
      <c r="F3850">
        <v>0.25700000000000001</v>
      </c>
      <c r="G3850">
        <v>-0.27100000000000002</v>
      </c>
      <c r="H3850">
        <v>-1.962</v>
      </c>
      <c r="I3850" t="s">
        <v>20841</v>
      </c>
      <c r="J3850">
        <v>-1.722</v>
      </c>
    </row>
    <row r="3851" spans="1:10" x14ac:dyDescent="0.25">
      <c r="A3851">
        <v>3850</v>
      </c>
      <c r="B3851" t="s">
        <v>3857</v>
      </c>
      <c r="C3851">
        <v>3230</v>
      </c>
      <c r="D3851">
        <v>2390</v>
      </c>
      <c r="E3851">
        <v>0.88100000000000001</v>
      </c>
      <c r="F3851">
        <v>0.29699999999999999</v>
      </c>
      <c r="G3851">
        <v>-0.182</v>
      </c>
      <c r="H3851">
        <v>-1.752</v>
      </c>
      <c r="I3851" t="s">
        <v>20841</v>
      </c>
      <c r="J3851">
        <v>-1.6020000000000001</v>
      </c>
    </row>
    <row r="3852" spans="1:10" x14ac:dyDescent="0.25">
      <c r="A3852">
        <v>3851</v>
      </c>
      <c r="B3852" t="s">
        <v>3858</v>
      </c>
      <c r="C3852">
        <v>4132</v>
      </c>
      <c r="D3852">
        <v>13287</v>
      </c>
      <c r="E3852">
        <v>1.1279999999999999</v>
      </c>
      <c r="F3852">
        <v>1.65</v>
      </c>
      <c r="G3852">
        <v>0.17299999999999999</v>
      </c>
      <c r="H3852">
        <v>0.72299999999999998</v>
      </c>
      <c r="I3852">
        <v>0.89300000000000002</v>
      </c>
      <c r="J3852">
        <v>0.51800000000000002</v>
      </c>
    </row>
    <row r="3853" spans="1:10" x14ac:dyDescent="0.25">
      <c r="A3853">
        <v>3852</v>
      </c>
      <c r="B3853" t="s">
        <v>3859</v>
      </c>
      <c r="C3853">
        <v>4086</v>
      </c>
      <c r="D3853">
        <v>10927</v>
      </c>
      <c r="E3853">
        <v>1.115</v>
      </c>
      <c r="F3853">
        <v>1.357</v>
      </c>
      <c r="G3853">
        <v>0.157</v>
      </c>
      <c r="H3853">
        <v>0.441</v>
      </c>
      <c r="I3853">
        <v>0.126</v>
      </c>
      <c r="J3853">
        <v>0.252</v>
      </c>
    </row>
    <row r="3854" spans="1:10" x14ac:dyDescent="0.25">
      <c r="A3854">
        <v>3853</v>
      </c>
      <c r="B3854" t="s">
        <v>3860</v>
      </c>
      <c r="C3854">
        <v>4388</v>
      </c>
      <c r="D3854">
        <v>13557</v>
      </c>
      <c r="E3854">
        <v>1.1970000000000001</v>
      </c>
      <c r="F3854">
        <v>1.6839999999999999</v>
      </c>
      <c r="G3854">
        <v>0.26</v>
      </c>
      <c r="H3854">
        <v>0.752</v>
      </c>
      <c r="I3854">
        <v>1.5149999999999999</v>
      </c>
      <c r="J3854">
        <v>0.46</v>
      </c>
    </row>
    <row r="3855" spans="1:10" x14ac:dyDescent="0.25">
      <c r="A3855">
        <v>3854</v>
      </c>
      <c r="B3855" t="s">
        <v>3861</v>
      </c>
      <c r="C3855">
        <v>4288</v>
      </c>
      <c r="D3855">
        <v>2018</v>
      </c>
      <c r="E3855">
        <v>1.17</v>
      </c>
      <c r="F3855">
        <v>0.251</v>
      </c>
      <c r="G3855">
        <v>0.22700000000000001</v>
      </c>
      <c r="H3855">
        <v>-1.996</v>
      </c>
      <c r="I3855" t="s">
        <v>20841</v>
      </c>
      <c r="J3855">
        <v>-2.254</v>
      </c>
    </row>
    <row r="3856" spans="1:10" x14ac:dyDescent="0.25">
      <c r="A3856">
        <v>3855</v>
      </c>
      <c r="B3856" t="s">
        <v>3862</v>
      </c>
      <c r="C3856">
        <v>2999</v>
      </c>
      <c r="D3856">
        <v>2044</v>
      </c>
      <c r="E3856">
        <v>0.81799999999999995</v>
      </c>
      <c r="F3856">
        <v>0.254</v>
      </c>
      <c r="G3856">
        <v>-0.28899999999999998</v>
      </c>
      <c r="H3856">
        <v>-1.978</v>
      </c>
      <c r="I3856" t="s">
        <v>20841</v>
      </c>
      <c r="J3856">
        <v>-1.72</v>
      </c>
    </row>
    <row r="3857" spans="1:10" x14ac:dyDescent="0.25">
      <c r="A3857">
        <v>3856</v>
      </c>
      <c r="B3857" t="s">
        <v>3863</v>
      </c>
      <c r="C3857">
        <v>2746</v>
      </c>
      <c r="D3857">
        <v>1968</v>
      </c>
      <c r="E3857">
        <v>0.749</v>
      </c>
      <c r="F3857">
        <v>0.24399999999999999</v>
      </c>
      <c r="G3857">
        <v>-0.41599999999999998</v>
      </c>
      <c r="H3857">
        <v>-2.032</v>
      </c>
      <c r="I3857" t="s">
        <v>20841</v>
      </c>
      <c r="J3857">
        <v>-1.6479999999999999</v>
      </c>
    </row>
    <row r="3858" spans="1:10" x14ac:dyDescent="0.25">
      <c r="A3858">
        <v>3857</v>
      </c>
      <c r="B3858" t="s">
        <v>3864</v>
      </c>
      <c r="C3858">
        <v>2648</v>
      </c>
      <c r="D3858">
        <v>2989</v>
      </c>
      <c r="E3858">
        <v>0.72299999999999998</v>
      </c>
      <c r="F3858">
        <v>0.371</v>
      </c>
      <c r="G3858">
        <v>-0.46899999999999997</v>
      </c>
      <c r="H3858">
        <v>-1.43</v>
      </c>
      <c r="I3858" t="s">
        <v>20841</v>
      </c>
      <c r="J3858">
        <v>-0.99199999999999999</v>
      </c>
    </row>
    <row r="3859" spans="1:10" x14ac:dyDescent="0.25">
      <c r="A3859">
        <v>3858</v>
      </c>
      <c r="B3859" t="s">
        <v>3865</v>
      </c>
      <c r="C3859">
        <v>3253</v>
      </c>
      <c r="D3859">
        <v>8447</v>
      </c>
      <c r="E3859">
        <v>0.88800000000000001</v>
      </c>
      <c r="F3859">
        <v>1.0489999999999999</v>
      </c>
      <c r="G3859">
        <v>-0.17199999999999999</v>
      </c>
      <c r="H3859">
        <v>6.9000000000000006E-2</v>
      </c>
      <c r="I3859">
        <v>0.32200000000000001</v>
      </c>
      <c r="J3859">
        <v>0.21</v>
      </c>
    </row>
    <row r="3860" spans="1:10" x14ac:dyDescent="0.25">
      <c r="A3860">
        <v>3859</v>
      </c>
      <c r="B3860" t="s">
        <v>3866</v>
      </c>
      <c r="C3860">
        <v>3063</v>
      </c>
      <c r="D3860">
        <v>1824</v>
      </c>
      <c r="E3860">
        <v>0.83599999999999997</v>
      </c>
      <c r="F3860">
        <v>0.22700000000000001</v>
      </c>
      <c r="G3860">
        <v>-0.25900000000000001</v>
      </c>
      <c r="H3860">
        <v>-2.1419999999999999</v>
      </c>
      <c r="I3860" t="s">
        <v>20841</v>
      </c>
      <c r="J3860">
        <v>-1.915</v>
      </c>
    </row>
    <row r="3861" spans="1:10" x14ac:dyDescent="0.25">
      <c r="A3861">
        <v>3860</v>
      </c>
      <c r="B3861" t="s">
        <v>3867</v>
      </c>
      <c r="C3861">
        <v>3696</v>
      </c>
      <c r="D3861">
        <v>10418</v>
      </c>
      <c r="E3861">
        <v>1.0089999999999999</v>
      </c>
      <c r="F3861">
        <v>1.294</v>
      </c>
      <c r="G3861">
        <v>1.2E-2</v>
      </c>
      <c r="H3861">
        <v>0.372</v>
      </c>
      <c r="I3861">
        <v>0.67800000000000005</v>
      </c>
      <c r="J3861">
        <v>0.32800000000000001</v>
      </c>
    </row>
    <row r="3862" spans="1:10" x14ac:dyDescent="0.25">
      <c r="A3862">
        <v>3861</v>
      </c>
      <c r="B3862" t="s">
        <v>3868</v>
      </c>
      <c r="C3862">
        <v>2591</v>
      </c>
      <c r="D3862">
        <v>1812</v>
      </c>
      <c r="E3862">
        <v>0.70699999999999996</v>
      </c>
      <c r="F3862">
        <v>0.22500000000000001</v>
      </c>
      <c r="G3862">
        <v>-0.5</v>
      </c>
      <c r="H3862">
        <v>-2.1520000000000001</v>
      </c>
      <c r="I3862" t="s">
        <v>20841</v>
      </c>
      <c r="J3862">
        <v>-1.6830000000000001</v>
      </c>
    </row>
    <row r="3863" spans="1:10" x14ac:dyDescent="0.25">
      <c r="A3863">
        <v>3862</v>
      </c>
      <c r="B3863" t="s">
        <v>3869</v>
      </c>
      <c r="C3863">
        <v>3050</v>
      </c>
      <c r="D3863">
        <v>1795</v>
      </c>
      <c r="E3863">
        <v>0.83199999999999996</v>
      </c>
      <c r="F3863">
        <v>0.223</v>
      </c>
      <c r="G3863">
        <v>-0.26500000000000001</v>
      </c>
      <c r="H3863">
        <v>-2.165</v>
      </c>
      <c r="I3863" t="s">
        <v>20841</v>
      </c>
      <c r="J3863">
        <v>-1.9319999999999999</v>
      </c>
    </row>
    <row r="3864" spans="1:10" x14ac:dyDescent="0.25">
      <c r="A3864">
        <v>3863</v>
      </c>
      <c r="B3864" t="s">
        <v>3870</v>
      </c>
      <c r="C3864">
        <v>2902</v>
      </c>
      <c r="D3864">
        <v>1739</v>
      </c>
      <c r="E3864">
        <v>0.79200000000000004</v>
      </c>
      <c r="F3864">
        <v>0.216</v>
      </c>
      <c r="G3864">
        <v>-0.33700000000000002</v>
      </c>
      <c r="H3864">
        <v>-2.2109999999999999</v>
      </c>
      <c r="I3864" t="s">
        <v>20841</v>
      </c>
      <c r="J3864">
        <v>-1.9059999999999999</v>
      </c>
    </row>
    <row r="3865" spans="1:10" x14ac:dyDescent="0.25">
      <c r="A3865">
        <v>3864</v>
      </c>
      <c r="B3865" t="s">
        <v>3871</v>
      </c>
      <c r="C3865">
        <v>2467</v>
      </c>
      <c r="D3865">
        <v>1935</v>
      </c>
      <c r="E3865">
        <v>0.67300000000000004</v>
      </c>
      <c r="F3865">
        <v>0.24</v>
      </c>
      <c r="G3865">
        <v>-0.57099999999999995</v>
      </c>
      <c r="H3865">
        <v>-2.0569999999999999</v>
      </c>
      <c r="I3865" t="s">
        <v>20841</v>
      </c>
      <c r="J3865">
        <v>-1.5169999999999999</v>
      </c>
    </row>
    <row r="3866" spans="1:10" x14ac:dyDescent="0.25">
      <c r="A3866">
        <v>3865</v>
      </c>
      <c r="B3866" t="s">
        <v>3872</v>
      </c>
      <c r="C3866">
        <v>5336</v>
      </c>
      <c r="D3866">
        <v>12151</v>
      </c>
      <c r="E3866">
        <v>1.456</v>
      </c>
      <c r="F3866">
        <v>1.5089999999999999</v>
      </c>
      <c r="G3866">
        <v>0.54200000000000004</v>
      </c>
      <c r="H3866">
        <v>0.59399999999999997</v>
      </c>
      <c r="I3866">
        <v>1.722</v>
      </c>
      <c r="J3866">
        <v>0.02</v>
      </c>
    </row>
    <row r="3867" spans="1:10" x14ac:dyDescent="0.25">
      <c r="A3867">
        <v>3866</v>
      </c>
      <c r="B3867" t="s">
        <v>3873</v>
      </c>
      <c r="C3867">
        <v>5630</v>
      </c>
      <c r="D3867">
        <v>15464</v>
      </c>
      <c r="E3867">
        <v>1.536</v>
      </c>
      <c r="F3867">
        <v>1.921</v>
      </c>
      <c r="G3867">
        <v>0.62</v>
      </c>
      <c r="H3867">
        <v>0.94199999999999995</v>
      </c>
      <c r="I3867">
        <v>0.379</v>
      </c>
      <c r="J3867">
        <v>0.29099999999999998</v>
      </c>
    </row>
    <row r="3868" spans="1:10" x14ac:dyDescent="0.25">
      <c r="A3868">
        <v>3867</v>
      </c>
      <c r="B3868" t="s">
        <v>3874</v>
      </c>
      <c r="C3868">
        <v>3767</v>
      </c>
      <c r="D3868">
        <v>2162</v>
      </c>
      <c r="E3868">
        <v>1.028</v>
      </c>
      <c r="F3868">
        <v>0.26900000000000002</v>
      </c>
      <c r="G3868">
        <v>0.04</v>
      </c>
      <c r="H3868">
        <v>-1.897</v>
      </c>
      <c r="I3868" t="s">
        <v>20841</v>
      </c>
      <c r="J3868">
        <v>-1.968</v>
      </c>
    </row>
    <row r="3869" spans="1:10" x14ac:dyDescent="0.25">
      <c r="A3869">
        <v>3868</v>
      </c>
      <c r="B3869" t="s">
        <v>3875</v>
      </c>
      <c r="C3869">
        <v>4205</v>
      </c>
      <c r="D3869">
        <v>3999</v>
      </c>
      <c r="E3869">
        <v>1.147</v>
      </c>
      <c r="F3869">
        <v>0.497</v>
      </c>
      <c r="G3869">
        <v>0.19800000000000001</v>
      </c>
      <c r="H3869">
        <v>-1.01</v>
      </c>
      <c r="I3869" t="s">
        <v>20841</v>
      </c>
      <c r="J3869">
        <v>-1.24</v>
      </c>
    </row>
    <row r="3870" spans="1:10" x14ac:dyDescent="0.25">
      <c r="A3870">
        <v>3869</v>
      </c>
      <c r="B3870" t="s">
        <v>3876</v>
      </c>
      <c r="C3870">
        <v>5556</v>
      </c>
      <c r="D3870">
        <v>15818</v>
      </c>
      <c r="E3870">
        <v>1.516</v>
      </c>
      <c r="F3870">
        <v>1.9650000000000001</v>
      </c>
      <c r="G3870">
        <v>0.6</v>
      </c>
      <c r="H3870">
        <v>0.97399999999999998</v>
      </c>
      <c r="I3870">
        <v>0.24099999999999999</v>
      </c>
      <c r="J3870">
        <v>0.34200000000000003</v>
      </c>
    </row>
    <row r="3871" spans="1:10" x14ac:dyDescent="0.25">
      <c r="A3871">
        <v>3870</v>
      </c>
      <c r="B3871" t="s">
        <v>3877</v>
      </c>
      <c r="C3871">
        <v>5391</v>
      </c>
      <c r="D3871">
        <v>14269</v>
      </c>
      <c r="E3871">
        <v>1.4710000000000001</v>
      </c>
      <c r="F3871">
        <v>1.772</v>
      </c>
      <c r="G3871">
        <v>0.55700000000000005</v>
      </c>
      <c r="H3871">
        <v>0.82599999999999996</v>
      </c>
      <c r="I3871">
        <v>0.44700000000000001</v>
      </c>
      <c r="J3871">
        <v>0.23699999999999999</v>
      </c>
    </row>
    <row r="3872" spans="1:10" x14ac:dyDescent="0.25">
      <c r="A3872">
        <v>3871</v>
      </c>
      <c r="B3872" t="s">
        <v>3878</v>
      </c>
      <c r="C3872">
        <v>6014</v>
      </c>
      <c r="D3872">
        <v>2720</v>
      </c>
      <c r="E3872">
        <v>1.641</v>
      </c>
      <c r="F3872">
        <v>0.33800000000000002</v>
      </c>
      <c r="G3872">
        <v>0.71499999999999997</v>
      </c>
      <c r="H3872">
        <v>-1.5660000000000001</v>
      </c>
      <c r="I3872" t="s">
        <v>20841</v>
      </c>
      <c r="J3872">
        <v>-2.3119999999999998</v>
      </c>
    </row>
    <row r="3873" spans="1:10" x14ac:dyDescent="0.25">
      <c r="A3873">
        <v>3872</v>
      </c>
      <c r="B3873" t="s">
        <v>3879</v>
      </c>
      <c r="C3873">
        <v>2953</v>
      </c>
      <c r="D3873">
        <v>2102</v>
      </c>
      <c r="E3873">
        <v>0.80600000000000005</v>
      </c>
      <c r="F3873">
        <v>0.26100000000000001</v>
      </c>
      <c r="G3873">
        <v>-0.311</v>
      </c>
      <c r="H3873">
        <v>-1.9370000000000001</v>
      </c>
      <c r="I3873" t="s">
        <v>20841</v>
      </c>
      <c r="J3873">
        <v>-1.657</v>
      </c>
    </row>
    <row r="3874" spans="1:10" x14ac:dyDescent="0.25">
      <c r="A3874">
        <v>3873</v>
      </c>
      <c r="B3874" t="s">
        <v>3880</v>
      </c>
      <c r="C3874">
        <v>3168</v>
      </c>
      <c r="D3874">
        <v>2394</v>
      </c>
      <c r="E3874">
        <v>0.86499999999999999</v>
      </c>
      <c r="F3874">
        <v>0.29699999999999999</v>
      </c>
      <c r="G3874">
        <v>-0.21</v>
      </c>
      <c r="H3874">
        <v>-1.75</v>
      </c>
      <c r="I3874" t="s">
        <v>20841</v>
      </c>
      <c r="J3874">
        <v>-1.571</v>
      </c>
    </row>
    <row r="3875" spans="1:10" x14ac:dyDescent="0.25">
      <c r="A3875">
        <v>3874</v>
      </c>
      <c r="B3875" t="s">
        <v>3881</v>
      </c>
      <c r="C3875">
        <v>2866</v>
      </c>
      <c r="D3875">
        <v>2238</v>
      </c>
      <c r="E3875">
        <v>0.78200000000000003</v>
      </c>
      <c r="F3875">
        <v>0.27800000000000002</v>
      </c>
      <c r="G3875">
        <v>-0.35499999999999998</v>
      </c>
      <c r="H3875">
        <v>-1.847</v>
      </c>
      <c r="I3875" t="s">
        <v>20841</v>
      </c>
      <c r="J3875">
        <v>-1.524</v>
      </c>
    </row>
    <row r="3876" spans="1:10" x14ac:dyDescent="0.25">
      <c r="A3876">
        <v>3875</v>
      </c>
      <c r="B3876" t="s">
        <v>3882</v>
      </c>
      <c r="C3876">
        <v>2831</v>
      </c>
      <c r="D3876">
        <v>2152</v>
      </c>
      <c r="E3876">
        <v>0.77300000000000002</v>
      </c>
      <c r="F3876">
        <v>0.26700000000000002</v>
      </c>
      <c r="G3876">
        <v>-0.372</v>
      </c>
      <c r="H3876">
        <v>-1.9039999999999999</v>
      </c>
      <c r="I3876" t="s">
        <v>20841</v>
      </c>
      <c r="J3876">
        <v>-1.5629999999999999</v>
      </c>
    </row>
    <row r="3877" spans="1:10" x14ac:dyDescent="0.25">
      <c r="A3877">
        <v>3876</v>
      </c>
      <c r="B3877" t="s">
        <v>3883</v>
      </c>
      <c r="C3877">
        <v>2711</v>
      </c>
      <c r="D3877">
        <v>1934</v>
      </c>
      <c r="E3877">
        <v>0.74</v>
      </c>
      <c r="F3877">
        <v>0.24</v>
      </c>
      <c r="G3877">
        <v>-0.435</v>
      </c>
      <c r="H3877">
        <v>-2.0579999999999998</v>
      </c>
      <c r="I3877" t="s">
        <v>20841</v>
      </c>
      <c r="J3877">
        <v>-1.6539999999999999</v>
      </c>
    </row>
    <row r="3878" spans="1:10" x14ac:dyDescent="0.25">
      <c r="A3878">
        <v>3877</v>
      </c>
      <c r="B3878" t="s">
        <v>3884</v>
      </c>
      <c r="C3878">
        <v>2666</v>
      </c>
      <c r="D3878">
        <v>2050</v>
      </c>
      <c r="E3878">
        <v>0.72799999999999998</v>
      </c>
      <c r="F3878">
        <v>0.255</v>
      </c>
      <c r="G3878">
        <v>-0.45900000000000002</v>
      </c>
      <c r="H3878">
        <v>-1.974</v>
      </c>
      <c r="I3878" t="s">
        <v>20841</v>
      </c>
      <c r="J3878">
        <v>-1.546</v>
      </c>
    </row>
    <row r="3879" spans="1:10" x14ac:dyDescent="0.25">
      <c r="A3879">
        <v>3878</v>
      </c>
      <c r="B3879" t="s">
        <v>3885</v>
      </c>
      <c r="C3879">
        <v>4511</v>
      </c>
      <c r="D3879">
        <v>12162</v>
      </c>
      <c r="E3879">
        <v>1.2310000000000001</v>
      </c>
      <c r="F3879">
        <v>1.5109999999999999</v>
      </c>
      <c r="G3879">
        <v>0.3</v>
      </c>
      <c r="H3879">
        <v>0.59499999999999997</v>
      </c>
      <c r="I3879">
        <v>0.65200000000000002</v>
      </c>
      <c r="J3879">
        <v>0.26400000000000001</v>
      </c>
    </row>
    <row r="3880" spans="1:10" x14ac:dyDescent="0.25">
      <c r="A3880">
        <v>3879</v>
      </c>
      <c r="B3880" t="s">
        <v>3886</v>
      </c>
      <c r="C3880">
        <v>2692</v>
      </c>
      <c r="D3880">
        <v>2500</v>
      </c>
      <c r="E3880">
        <v>0.73499999999999999</v>
      </c>
      <c r="F3880">
        <v>0.311</v>
      </c>
      <c r="G3880">
        <v>-0.44500000000000001</v>
      </c>
      <c r="H3880">
        <v>-1.6870000000000001</v>
      </c>
      <c r="I3880" t="s">
        <v>20841</v>
      </c>
      <c r="J3880">
        <v>-1.274</v>
      </c>
    </row>
    <row r="3881" spans="1:10" x14ac:dyDescent="0.25">
      <c r="A3881">
        <v>3880</v>
      </c>
      <c r="B3881" t="s">
        <v>3887</v>
      </c>
      <c r="C3881">
        <v>2966</v>
      </c>
      <c r="D3881">
        <v>2106</v>
      </c>
      <c r="E3881">
        <v>0.80900000000000005</v>
      </c>
      <c r="F3881">
        <v>0.26200000000000001</v>
      </c>
      <c r="G3881">
        <v>-0.30499999999999999</v>
      </c>
      <c r="H3881">
        <v>-1.9350000000000001</v>
      </c>
      <c r="I3881" t="s">
        <v>20841</v>
      </c>
      <c r="J3881">
        <v>-1.661</v>
      </c>
    </row>
    <row r="3882" spans="1:10" x14ac:dyDescent="0.25">
      <c r="A3882">
        <v>3881</v>
      </c>
      <c r="B3882" t="s">
        <v>3888</v>
      </c>
      <c r="C3882">
        <v>2641</v>
      </c>
      <c r="D3882">
        <v>2279</v>
      </c>
      <c r="E3882">
        <v>0.72099999999999997</v>
      </c>
      <c r="F3882">
        <v>0.28299999999999997</v>
      </c>
      <c r="G3882">
        <v>-0.47299999999999998</v>
      </c>
      <c r="H3882">
        <v>-1.821</v>
      </c>
      <c r="I3882" t="s">
        <v>20841</v>
      </c>
      <c r="J3882">
        <v>-1.38</v>
      </c>
    </row>
    <row r="3883" spans="1:10" x14ac:dyDescent="0.25">
      <c r="A3883">
        <v>3882</v>
      </c>
      <c r="B3883" t="s">
        <v>3889</v>
      </c>
      <c r="C3883">
        <v>2552</v>
      </c>
      <c r="D3883">
        <v>2009</v>
      </c>
      <c r="E3883">
        <v>0.69599999999999995</v>
      </c>
      <c r="F3883">
        <v>0.25</v>
      </c>
      <c r="G3883">
        <v>-0.52200000000000002</v>
      </c>
      <c r="H3883">
        <v>-2.0030000000000001</v>
      </c>
      <c r="I3883" t="s">
        <v>20841</v>
      </c>
      <c r="J3883">
        <v>-1.512</v>
      </c>
    </row>
    <row r="3884" spans="1:10" x14ac:dyDescent="0.25">
      <c r="A3884">
        <v>3883</v>
      </c>
      <c r="B3884" t="s">
        <v>3890</v>
      </c>
      <c r="C3884">
        <v>2539</v>
      </c>
      <c r="D3884">
        <v>1817</v>
      </c>
      <c r="E3884">
        <v>0.69299999999999995</v>
      </c>
      <c r="F3884">
        <v>0.22600000000000001</v>
      </c>
      <c r="G3884">
        <v>-0.52900000000000003</v>
      </c>
      <c r="H3884">
        <v>-2.1480000000000001</v>
      </c>
      <c r="I3884" t="s">
        <v>20841</v>
      </c>
      <c r="J3884">
        <v>-1.65</v>
      </c>
    </row>
    <row r="3885" spans="1:10" x14ac:dyDescent="0.25">
      <c r="A3885">
        <v>3884</v>
      </c>
      <c r="B3885" t="s">
        <v>3891</v>
      </c>
      <c r="C3885">
        <v>2519</v>
      </c>
      <c r="D3885">
        <v>1861</v>
      </c>
      <c r="E3885">
        <v>0.68700000000000006</v>
      </c>
      <c r="F3885">
        <v>0.23100000000000001</v>
      </c>
      <c r="G3885">
        <v>-0.54100000000000004</v>
      </c>
      <c r="H3885">
        <v>-2.113</v>
      </c>
      <c r="I3885" t="s">
        <v>20841</v>
      </c>
      <c r="J3885">
        <v>-1.6040000000000001</v>
      </c>
    </row>
    <row r="3886" spans="1:10" x14ac:dyDescent="0.25">
      <c r="A3886">
        <v>3885</v>
      </c>
      <c r="B3886" t="s">
        <v>3892</v>
      </c>
      <c r="C3886">
        <v>3175</v>
      </c>
      <c r="D3886">
        <v>1872</v>
      </c>
      <c r="E3886">
        <v>0.86599999999999999</v>
      </c>
      <c r="F3886">
        <v>0.23300000000000001</v>
      </c>
      <c r="G3886">
        <v>-0.20699999999999999</v>
      </c>
      <c r="H3886">
        <v>-2.105</v>
      </c>
      <c r="I3886" t="s">
        <v>20841</v>
      </c>
      <c r="J3886">
        <v>-1.929</v>
      </c>
    </row>
    <row r="3887" spans="1:10" x14ac:dyDescent="0.25">
      <c r="A3887">
        <v>3886</v>
      </c>
      <c r="B3887" t="s">
        <v>3893</v>
      </c>
      <c r="C3887">
        <v>2872</v>
      </c>
      <c r="D3887">
        <v>1764</v>
      </c>
      <c r="E3887">
        <v>0.78400000000000003</v>
      </c>
      <c r="F3887">
        <v>0.219</v>
      </c>
      <c r="G3887">
        <v>-0.35199999999999998</v>
      </c>
      <c r="H3887">
        <v>-2.19</v>
      </c>
      <c r="I3887" t="s">
        <v>20841</v>
      </c>
      <c r="J3887">
        <v>-1.87</v>
      </c>
    </row>
    <row r="3888" spans="1:10" x14ac:dyDescent="0.25">
      <c r="A3888">
        <v>3887</v>
      </c>
      <c r="B3888" t="s">
        <v>3894</v>
      </c>
      <c r="C3888">
        <v>2817</v>
      </c>
      <c r="D3888">
        <v>1831</v>
      </c>
      <c r="E3888">
        <v>0.76900000000000002</v>
      </c>
      <c r="F3888">
        <v>0.22700000000000001</v>
      </c>
      <c r="G3888">
        <v>-0.379</v>
      </c>
      <c r="H3888">
        <v>-2.137</v>
      </c>
      <c r="I3888" t="s">
        <v>20841</v>
      </c>
      <c r="J3888">
        <v>-1.7889999999999999</v>
      </c>
    </row>
    <row r="3889" spans="1:10" x14ac:dyDescent="0.25">
      <c r="A3889">
        <v>3888</v>
      </c>
      <c r="B3889" t="s">
        <v>3895</v>
      </c>
      <c r="C3889">
        <v>3486</v>
      </c>
      <c r="D3889">
        <v>9472</v>
      </c>
      <c r="E3889">
        <v>0.95099999999999996</v>
      </c>
      <c r="F3889">
        <v>1.1759999999999999</v>
      </c>
      <c r="G3889">
        <v>-7.1999999999999995E-2</v>
      </c>
      <c r="H3889">
        <v>0.23400000000000001</v>
      </c>
      <c r="I3889">
        <v>1</v>
      </c>
      <c r="J3889">
        <v>0.27500000000000002</v>
      </c>
    </row>
    <row r="3890" spans="1:10" x14ac:dyDescent="0.25">
      <c r="A3890">
        <v>3889</v>
      </c>
      <c r="B3890" t="s">
        <v>3896</v>
      </c>
      <c r="C3890">
        <v>5456</v>
      </c>
      <c r="D3890">
        <v>2312</v>
      </c>
      <c r="E3890">
        <v>1.4890000000000001</v>
      </c>
      <c r="F3890">
        <v>0.28699999999999998</v>
      </c>
      <c r="G3890">
        <v>0.57399999999999995</v>
      </c>
      <c r="H3890">
        <v>-1.8</v>
      </c>
      <c r="I3890" t="s">
        <v>20841</v>
      </c>
      <c r="J3890">
        <v>-2.4060000000000001</v>
      </c>
    </row>
    <row r="3891" spans="1:10" x14ac:dyDescent="0.25">
      <c r="A3891">
        <v>3890</v>
      </c>
      <c r="B3891" t="s">
        <v>3897</v>
      </c>
      <c r="C3891">
        <v>3834</v>
      </c>
      <c r="D3891">
        <v>2649</v>
      </c>
      <c r="E3891">
        <v>1.046</v>
      </c>
      <c r="F3891">
        <v>0.32900000000000001</v>
      </c>
      <c r="G3891">
        <v>6.5000000000000002E-2</v>
      </c>
      <c r="H3891">
        <v>-1.6040000000000001</v>
      </c>
      <c r="I3891" t="s">
        <v>20841</v>
      </c>
      <c r="J3891">
        <v>-1.7</v>
      </c>
    </row>
    <row r="3892" spans="1:10" x14ac:dyDescent="0.25">
      <c r="A3892">
        <v>3891</v>
      </c>
      <c r="B3892" t="s">
        <v>3898</v>
      </c>
      <c r="C3892">
        <v>5105</v>
      </c>
      <c r="D3892">
        <v>13187</v>
      </c>
      <c r="E3892">
        <v>1.393</v>
      </c>
      <c r="F3892">
        <v>1.6379999999999999</v>
      </c>
      <c r="G3892">
        <v>0.47799999999999998</v>
      </c>
      <c r="H3892">
        <v>0.71199999999999997</v>
      </c>
      <c r="I3892">
        <v>0.497</v>
      </c>
      <c r="J3892">
        <v>0.20200000000000001</v>
      </c>
    </row>
    <row r="3893" spans="1:10" x14ac:dyDescent="0.25">
      <c r="A3893">
        <v>3892</v>
      </c>
      <c r="B3893" t="s">
        <v>3899</v>
      </c>
      <c r="C3893">
        <v>5275</v>
      </c>
      <c r="D3893">
        <v>17098</v>
      </c>
      <c r="E3893">
        <v>1.4390000000000001</v>
      </c>
      <c r="F3893">
        <v>2.1240000000000001</v>
      </c>
      <c r="G3893">
        <v>0.52600000000000002</v>
      </c>
      <c r="H3893">
        <v>1.087</v>
      </c>
      <c r="I3893">
        <v>0.17</v>
      </c>
      <c r="J3893">
        <v>0.53</v>
      </c>
    </row>
    <row r="3894" spans="1:10" x14ac:dyDescent="0.25">
      <c r="A3894">
        <v>3893</v>
      </c>
      <c r="B3894" t="s">
        <v>3900</v>
      </c>
      <c r="C3894">
        <v>6315</v>
      </c>
      <c r="D3894">
        <v>16917</v>
      </c>
      <c r="E3894">
        <v>1.7230000000000001</v>
      </c>
      <c r="F3894">
        <v>2.101</v>
      </c>
      <c r="G3894">
        <v>0.78500000000000003</v>
      </c>
      <c r="H3894">
        <v>1.071</v>
      </c>
      <c r="I3894">
        <v>0.75900000000000001</v>
      </c>
      <c r="J3894">
        <v>0.255</v>
      </c>
    </row>
    <row r="3895" spans="1:10" x14ac:dyDescent="0.25">
      <c r="A3895">
        <v>3894</v>
      </c>
      <c r="B3895" t="s">
        <v>3901</v>
      </c>
      <c r="C3895">
        <v>3312</v>
      </c>
      <c r="D3895">
        <v>2376</v>
      </c>
      <c r="E3895">
        <v>0.90400000000000003</v>
      </c>
      <c r="F3895">
        <v>0.29499999999999998</v>
      </c>
      <c r="G3895">
        <v>-0.14599999999999999</v>
      </c>
      <c r="H3895">
        <v>-1.7609999999999999</v>
      </c>
      <c r="I3895" t="s">
        <v>20841</v>
      </c>
      <c r="J3895">
        <v>-1.6459999999999999</v>
      </c>
    </row>
    <row r="3896" spans="1:10" x14ac:dyDescent="0.25">
      <c r="A3896">
        <v>3895</v>
      </c>
      <c r="B3896" t="s">
        <v>3902</v>
      </c>
      <c r="C3896">
        <v>3259</v>
      </c>
      <c r="D3896">
        <v>2075</v>
      </c>
      <c r="E3896">
        <v>0.88900000000000001</v>
      </c>
      <c r="F3896">
        <v>0.25800000000000001</v>
      </c>
      <c r="G3896">
        <v>-0.16900000000000001</v>
      </c>
      <c r="H3896">
        <v>-1.956</v>
      </c>
      <c r="I3896" t="s">
        <v>20841</v>
      </c>
      <c r="J3896">
        <v>-1.8180000000000001</v>
      </c>
    </row>
    <row r="3897" spans="1:10" x14ac:dyDescent="0.25">
      <c r="A3897">
        <v>3896</v>
      </c>
      <c r="B3897" t="s">
        <v>3903</v>
      </c>
      <c r="C3897">
        <v>3086</v>
      </c>
      <c r="D3897">
        <v>2127</v>
      </c>
      <c r="E3897">
        <v>0.84199999999999997</v>
      </c>
      <c r="F3897">
        <v>0.26400000000000001</v>
      </c>
      <c r="G3897">
        <v>-0.248</v>
      </c>
      <c r="H3897">
        <v>-1.92</v>
      </c>
      <c r="I3897" t="s">
        <v>20841</v>
      </c>
      <c r="J3897">
        <v>-1.704</v>
      </c>
    </row>
    <row r="3898" spans="1:10" x14ac:dyDescent="0.25">
      <c r="A3898">
        <v>3897</v>
      </c>
      <c r="B3898" t="s">
        <v>3904</v>
      </c>
      <c r="C3898">
        <v>5092</v>
      </c>
      <c r="D3898">
        <v>14968</v>
      </c>
      <c r="E3898">
        <v>1.39</v>
      </c>
      <c r="F3898">
        <v>1.859</v>
      </c>
      <c r="G3898">
        <v>0.47499999999999998</v>
      </c>
      <c r="H3898">
        <v>0.89500000000000002</v>
      </c>
      <c r="I3898">
        <v>0</v>
      </c>
      <c r="J3898">
        <v>0.38900000000000001</v>
      </c>
    </row>
    <row r="3899" spans="1:10" x14ac:dyDescent="0.25">
      <c r="A3899">
        <v>3898</v>
      </c>
      <c r="B3899" t="s">
        <v>3905</v>
      </c>
      <c r="C3899">
        <v>3062</v>
      </c>
      <c r="D3899">
        <v>2270</v>
      </c>
      <c r="E3899">
        <v>0.83599999999999997</v>
      </c>
      <c r="F3899">
        <v>0.28199999999999997</v>
      </c>
      <c r="G3899">
        <v>-0.25900000000000001</v>
      </c>
      <c r="H3899">
        <v>-1.827</v>
      </c>
      <c r="I3899" t="s">
        <v>20841</v>
      </c>
      <c r="J3899">
        <v>-1.599</v>
      </c>
    </row>
    <row r="3900" spans="1:10" x14ac:dyDescent="0.25">
      <c r="A3900">
        <v>3899</v>
      </c>
      <c r="B3900" t="s">
        <v>3906</v>
      </c>
      <c r="C3900">
        <v>3138</v>
      </c>
      <c r="D3900">
        <v>1930</v>
      </c>
      <c r="E3900">
        <v>0.85599999999999998</v>
      </c>
      <c r="F3900">
        <v>0.24</v>
      </c>
      <c r="G3900">
        <v>-0.224</v>
      </c>
      <c r="H3900">
        <v>-2.0609999999999999</v>
      </c>
      <c r="I3900" t="s">
        <v>20841</v>
      </c>
      <c r="J3900">
        <v>-1.8680000000000001</v>
      </c>
    </row>
    <row r="3901" spans="1:10" x14ac:dyDescent="0.25">
      <c r="A3901">
        <v>3900</v>
      </c>
      <c r="B3901" t="s">
        <v>3907</v>
      </c>
      <c r="C3901">
        <v>4656</v>
      </c>
      <c r="D3901">
        <v>14017</v>
      </c>
      <c r="E3901">
        <v>1.2709999999999999</v>
      </c>
      <c r="F3901">
        <v>1.7410000000000001</v>
      </c>
      <c r="G3901">
        <v>0.34499999999999997</v>
      </c>
      <c r="H3901">
        <v>0.8</v>
      </c>
      <c r="I3901">
        <v>-0.13800000000000001</v>
      </c>
      <c r="J3901">
        <v>0.42299999999999999</v>
      </c>
    </row>
    <row r="3902" spans="1:10" x14ac:dyDescent="0.25">
      <c r="A3902">
        <v>3901</v>
      </c>
      <c r="B3902" t="s">
        <v>3908</v>
      </c>
      <c r="C3902">
        <v>4997</v>
      </c>
      <c r="D3902">
        <v>2715</v>
      </c>
      <c r="E3902">
        <v>1.3640000000000001</v>
      </c>
      <c r="F3902">
        <v>0.33700000000000002</v>
      </c>
      <c r="G3902">
        <v>0.44700000000000001</v>
      </c>
      <c r="H3902">
        <v>-1.5680000000000001</v>
      </c>
      <c r="I3902" t="s">
        <v>20841</v>
      </c>
      <c r="J3902">
        <v>-2.0470000000000002</v>
      </c>
    </row>
    <row r="3903" spans="1:10" x14ac:dyDescent="0.25">
      <c r="A3903">
        <v>3902</v>
      </c>
      <c r="B3903" t="s">
        <v>3909</v>
      </c>
      <c r="C3903">
        <v>2609</v>
      </c>
      <c r="D3903">
        <v>2066</v>
      </c>
      <c r="E3903">
        <v>0.71199999999999997</v>
      </c>
      <c r="F3903">
        <v>0.25700000000000001</v>
      </c>
      <c r="G3903">
        <v>-0.49</v>
      </c>
      <c r="H3903">
        <v>-1.962</v>
      </c>
      <c r="I3903" t="s">
        <v>20841</v>
      </c>
      <c r="J3903">
        <v>-1.504</v>
      </c>
    </row>
    <row r="3904" spans="1:10" x14ac:dyDescent="0.25">
      <c r="A3904">
        <v>3903</v>
      </c>
      <c r="B3904" t="s">
        <v>3910</v>
      </c>
      <c r="C3904">
        <v>2634</v>
      </c>
      <c r="D3904">
        <v>2187</v>
      </c>
      <c r="E3904">
        <v>0.71899999999999997</v>
      </c>
      <c r="F3904">
        <v>0.27200000000000002</v>
      </c>
      <c r="G3904">
        <v>-0.47599999999999998</v>
      </c>
      <c r="H3904">
        <v>-1.88</v>
      </c>
      <c r="I3904" t="s">
        <v>20841</v>
      </c>
      <c r="J3904">
        <v>-1.4350000000000001</v>
      </c>
    </row>
    <row r="3905" spans="1:10" x14ac:dyDescent="0.25">
      <c r="A3905">
        <v>3904</v>
      </c>
      <c r="B3905" t="s">
        <v>3911</v>
      </c>
      <c r="C3905">
        <v>2545</v>
      </c>
      <c r="D3905">
        <v>2109</v>
      </c>
      <c r="E3905">
        <v>0.69499999999999995</v>
      </c>
      <c r="F3905">
        <v>0.26200000000000001</v>
      </c>
      <c r="G3905">
        <v>-0.52600000000000002</v>
      </c>
      <c r="H3905">
        <v>-1.9330000000000001</v>
      </c>
      <c r="I3905" t="s">
        <v>20841</v>
      </c>
      <c r="J3905">
        <v>-1.4379999999999999</v>
      </c>
    </row>
    <row r="3906" spans="1:10" x14ac:dyDescent="0.25">
      <c r="A3906">
        <v>3905</v>
      </c>
      <c r="B3906" t="s">
        <v>3912</v>
      </c>
      <c r="C3906">
        <v>6792</v>
      </c>
      <c r="D3906">
        <v>8276</v>
      </c>
      <c r="E3906">
        <v>1.853</v>
      </c>
      <c r="F3906">
        <v>1.028</v>
      </c>
      <c r="G3906">
        <v>0.89</v>
      </c>
      <c r="H3906">
        <v>0.04</v>
      </c>
      <c r="I3906">
        <v>0.91800000000000004</v>
      </c>
      <c r="J3906">
        <v>-0.88200000000000001</v>
      </c>
    </row>
    <row r="3907" spans="1:10" x14ac:dyDescent="0.25">
      <c r="A3907">
        <v>3906</v>
      </c>
      <c r="B3907" t="s">
        <v>3913</v>
      </c>
      <c r="C3907">
        <v>2739</v>
      </c>
      <c r="D3907">
        <v>1849</v>
      </c>
      <c r="E3907">
        <v>0.747</v>
      </c>
      <c r="F3907">
        <v>0.23</v>
      </c>
      <c r="G3907">
        <v>-0.42</v>
      </c>
      <c r="H3907">
        <v>-2.1219999999999999</v>
      </c>
      <c r="I3907" t="s">
        <v>20841</v>
      </c>
      <c r="J3907">
        <v>-1.734</v>
      </c>
    </row>
    <row r="3908" spans="1:10" x14ac:dyDescent="0.25">
      <c r="A3908">
        <v>3907</v>
      </c>
      <c r="B3908" t="s">
        <v>3914</v>
      </c>
      <c r="C3908">
        <v>3724</v>
      </c>
      <c r="D3908">
        <v>10283</v>
      </c>
      <c r="E3908">
        <v>1.016</v>
      </c>
      <c r="F3908">
        <v>1.2769999999999999</v>
      </c>
      <c r="G3908">
        <v>2.3E-2</v>
      </c>
      <c r="H3908">
        <v>0.35299999999999998</v>
      </c>
      <c r="I3908">
        <v>1.8069999999999999</v>
      </c>
      <c r="J3908">
        <v>0.29799999999999999</v>
      </c>
    </row>
    <row r="3909" spans="1:10" x14ac:dyDescent="0.25">
      <c r="A3909">
        <v>3908</v>
      </c>
      <c r="B3909" t="s">
        <v>3915</v>
      </c>
      <c r="C3909">
        <v>3234</v>
      </c>
      <c r="D3909">
        <v>7464</v>
      </c>
      <c r="E3909">
        <v>0.88300000000000001</v>
      </c>
      <c r="F3909">
        <v>0.92700000000000005</v>
      </c>
      <c r="G3909">
        <v>-0.18</v>
      </c>
      <c r="H3909">
        <v>-0.109</v>
      </c>
      <c r="I3909">
        <v>0</v>
      </c>
      <c r="J3909">
        <v>0.04</v>
      </c>
    </row>
    <row r="3910" spans="1:10" x14ac:dyDescent="0.25">
      <c r="A3910">
        <v>3909</v>
      </c>
      <c r="B3910" t="s">
        <v>3916</v>
      </c>
      <c r="C3910">
        <v>3394</v>
      </c>
      <c r="D3910">
        <v>7981</v>
      </c>
      <c r="E3910">
        <v>0.92600000000000005</v>
      </c>
      <c r="F3910">
        <v>0.99099999999999999</v>
      </c>
      <c r="G3910">
        <v>-0.111</v>
      </c>
      <c r="H3910">
        <v>-1.2999999999999999E-2</v>
      </c>
      <c r="I3910">
        <v>1.254</v>
      </c>
      <c r="J3910">
        <v>6.7000000000000004E-2</v>
      </c>
    </row>
    <row r="3911" spans="1:10" x14ac:dyDescent="0.25">
      <c r="A3911">
        <v>3910</v>
      </c>
      <c r="B3911" t="s">
        <v>3917</v>
      </c>
      <c r="C3911">
        <v>3668</v>
      </c>
      <c r="D3911">
        <v>12694</v>
      </c>
      <c r="E3911">
        <v>1.0009999999999999</v>
      </c>
      <c r="F3911">
        <v>1.577</v>
      </c>
      <c r="G3911">
        <v>1E-3</v>
      </c>
      <c r="H3911">
        <v>0.65700000000000003</v>
      </c>
      <c r="I3911">
        <v>0.126</v>
      </c>
      <c r="J3911">
        <v>0.624</v>
      </c>
    </row>
    <row r="3912" spans="1:10" x14ac:dyDescent="0.25">
      <c r="A3912">
        <v>3911</v>
      </c>
      <c r="B3912" t="s">
        <v>3918</v>
      </c>
      <c r="C3912">
        <v>2701</v>
      </c>
      <c r="D3912">
        <v>1836</v>
      </c>
      <c r="E3912">
        <v>0.73699999999999999</v>
      </c>
      <c r="F3912">
        <v>0.22800000000000001</v>
      </c>
      <c r="G3912">
        <v>-0.44</v>
      </c>
      <c r="H3912">
        <v>-2.133</v>
      </c>
      <c r="I3912" t="s">
        <v>20841</v>
      </c>
      <c r="J3912">
        <v>-1.724</v>
      </c>
    </row>
    <row r="3913" spans="1:10" x14ac:dyDescent="0.25">
      <c r="A3913">
        <v>3912</v>
      </c>
      <c r="B3913" t="s">
        <v>3919</v>
      </c>
      <c r="C3913">
        <v>2629</v>
      </c>
      <c r="D3913">
        <v>2237</v>
      </c>
      <c r="E3913">
        <v>0.71699999999999997</v>
      </c>
      <c r="F3913">
        <v>0.27800000000000002</v>
      </c>
      <c r="G3913">
        <v>-0.47899999999999998</v>
      </c>
      <c r="H3913">
        <v>-1.8480000000000001</v>
      </c>
      <c r="I3913" t="s">
        <v>20841</v>
      </c>
      <c r="J3913">
        <v>-1.4</v>
      </c>
    </row>
    <row r="3914" spans="1:10" x14ac:dyDescent="0.25">
      <c r="A3914">
        <v>3913</v>
      </c>
      <c r="B3914" t="s">
        <v>3920</v>
      </c>
      <c r="C3914">
        <v>5985</v>
      </c>
      <c r="D3914">
        <v>13605</v>
      </c>
      <c r="E3914">
        <v>1.633</v>
      </c>
      <c r="F3914">
        <v>1.69</v>
      </c>
      <c r="G3914">
        <v>0.70799999999999996</v>
      </c>
      <c r="H3914">
        <v>0.75700000000000001</v>
      </c>
      <c r="I3914">
        <v>1.129</v>
      </c>
      <c r="J3914">
        <v>1.7999999999999999E-2</v>
      </c>
    </row>
    <row r="3915" spans="1:10" x14ac:dyDescent="0.25">
      <c r="A3915">
        <v>3914</v>
      </c>
      <c r="B3915" t="s">
        <v>3921</v>
      </c>
      <c r="C3915">
        <v>4497</v>
      </c>
      <c r="D3915">
        <v>2101</v>
      </c>
      <c r="E3915">
        <v>1.2270000000000001</v>
      </c>
      <c r="F3915">
        <v>0.26100000000000001</v>
      </c>
      <c r="G3915">
        <v>0.29499999999999998</v>
      </c>
      <c r="H3915">
        <v>-1.9379999999999999</v>
      </c>
      <c r="I3915" t="s">
        <v>20841</v>
      </c>
      <c r="J3915">
        <v>-2.2650000000000001</v>
      </c>
    </row>
    <row r="3916" spans="1:10" x14ac:dyDescent="0.25">
      <c r="A3916">
        <v>3915</v>
      </c>
      <c r="B3916" t="s">
        <v>3922</v>
      </c>
      <c r="C3916">
        <v>3527</v>
      </c>
      <c r="D3916">
        <v>2269</v>
      </c>
      <c r="E3916">
        <v>0.96199999999999997</v>
      </c>
      <c r="F3916">
        <v>0.28199999999999997</v>
      </c>
      <c r="G3916">
        <v>-5.5E-2</v>
      </c>
      <c r="H3916">
        <v>-1.827</v>
      </c>
      <c r="I3916" t="s">
        <v>20841</v>
      </c>
      <c r="J3916">
        <v>-1.8029999999999999</v>
      </c>
    </row>
    <row r="3917" spans="1:10" x14ac:dyDescent="0.25">
      <c r="A3917">
        <v>3916</v>
      </c>
      <c r="B3917" t="s">
        <v>3923</v>
      </c>
      <c r="C3917">
        <v>3600</v>
      </c>
      <c r="D3917">
        <v>2081</v>
      </c>
      <c r="E3917">
        <v>0.98199999999999998</v>
      </c>
      <c r="F3917">
        <v>0.25800000000000001</v>
      </c>
      <c r="G3917">
        <v>-2.5999999999999999E-2</v>
      </c>
      <c r="H3917">
        <v>-1.952</v>
      </c>
      <c r="I3917" t="s">
        <v>20841</v>
      </c>
      <c r="J3917">
        <v>-1.958</v>
      </c>
    </row>
    <row r="3918" spans="1:10" x14ac:dyDescent="0.25">
      <c r="A3918">
        <v>3917</v>
      </c>
      <c r="B3918" t="s">
        <v>3924</v>
      </c>
      <c r="C3918">
        <v>6334</v>
      </c>
      <c r="D3918">
        <v>16589</v>
      </c>
      <c r="E3918">
        <v>1.728</v>
      </c>
      <c r="F3918">
        <v>2.06</v>
      </c>
      <c r="G3918">
        <v>0.79</v>
      </c>
      <c r="H3918">
        <v>1.0429999999999999</v>
      </c>
      <c r="I3918">
        <v>-0.222</v>
      </c>
      <c r="J3918">
        <v>0.222</v>
      </c>
    </row>
    <row r="3919" spans="1:10" x14ac:dyDescent="0.25">
      <c r="A3919">
        <v>3918</v>
      </c>
      <c r="B3919" t="s">
        <v>3925</v>
      </c>
      <c r="C3919">
        <v>3431</v>
      </c>
      <c r="D3919">
        <v>2172</v>
      </c>
      <c r="E3919">
        <v>0.93600000000000005</v>
      </c>
      <c r="F3919">
        <v>0.27</v>
      </c>
      <c r="G3919">
        <v>-9.5000000000000001E-2</v>
      </c>
      <c r="H3919">
        <v>-1.89</v>
      </c>
      <c r="I3919" t="s">
        <v>20841</v>
      </c>
      <c r="J3919">
        <v>-1.827</v>
      </c>
    </row>
    <row r="3920" spans="1:10" x14ac:dyDescent="0.25">
      <c r="A3920">
        <v>3919</v>
      </c>
      <c r="B3920" t="s">
        <v>3926</v>
      </c>
      <c r="C3920">
        <v>3996</v>
      </c>
      <c r="D3920">
        <v>2132</v>
      </c>
      <c r="E3920">
        <v>1.0900000000000001</v>
      </c>
      <c r="F3920">
        <v>0.26500000000000001</v>
      </c>
      <c r="G3920">
        <v>0.125</v>
      </c>
      <c r="H3920">
        <v>-1.917</v>
      </c>
      <c r="I3920" t="s">
        <v>20841</v>
      </c>
      <c r="J3920">
        <v>-2.073</v>
      </c>
    </row>
    <row r="3921" spans="1:10" x14ac:dyDescent="0.25">
      <c r="A3921">
        <v>3920</v>
      </c>
      <c r="B3921" t="s">
        <v>3927</v>
      </c>
      <c r="C3921">
        <v>5421</v>
      </c>
      <c r="D3921">
        <v>2639</v>
      </c>
      <c r="E3921">
        <v>1.4790000000000001</v>
      </c>
      <c r="F3921">
        <v>0.32800000000000001</v>
      </c>
      <c r="G3921">
        <v>0.56499999999999995</v>
      </c>
      <c r="H3921">
        <v>-1.609</v>
      </c>
      <c r="I3921" t="s">
        <v>20841</v>
      </c>
      <c r="J3921">
        <v>-2.206</v>
      </c>
    </row>
    <row r="3922" spans="1:10" x14ac:dyDescent="0.25">
      <c r="A3922">
        <v>3921</v>
      </c>
      <c r="B3922" t="s">
        <v>3928</v>
      </c>
      <c r="C3922">
        <v>3171</v>
      </c>
      <c r="D3922">
        <v>2111</v>
      </c>
      <c r="E3922">
        <v>0.86499999999999999</v>
      </c>
      <c r="F3922">
        <v>0.26200000000000001</v>
      </c>
      <c r="G3922">
        <v>-0.20899999999999999</v>
      </c>
      <c r="H3922">
        <v>-1.931</v>
      </c>
      <c r="I3922" t="s">
        <v>20841</v>
      </c>
      <c r="J3922">
        <v>-1.754</v>
      </c>
    </row>
    <row r="3923" spans="1:10" x14ac:dyDescent="0.25">
      <c r="A3923">
        <v>3922</v>
      </c>
      <c r="B3923" t="s">
        <v>3929</v>
      </c>
      <c r="C3923">
        <v>5621</v>
      </c>
      <c r="D3923">
        <v>14086</v>
      </c>
      <c r="E3923">
        <v>1.534</v>
      </c>
      <c r="F3923">
        <v>1.75</v>
      </c>
      <c r="G3923">
        <v>0.61699999999999999</v>
      </c>
      <c r="H3923">
        <v>0.80700000000000005</v>
      </c>
      <c r="I3923">
        <v>0.126</v>
      </c>
      <c r="J3923">
        <v>0.158</v>
      </c>
    </row>
    <row r="3924" spans="1:10" x14ac:dyDescent="0.25">
      <c r="A3924">
        <v>3923</v>
      </c>
      <c r="B3924" t="s">
        <v>3930</v>
      </c>
      <c r="C3924">
        <v>2922</v>
      </c>
      <c r="D3924">
        <v>2026</v>
      </c>
      <c r="E3924">
        <v>0.79700000000000004</v>
      </c>
      <c r="F3924">
        <v>0.252</v>
      </c>
      <c r="G3924">
        <v>-0.32700000000000001</v>
      </c>
      <c r="H3924">
        <v>-1.9910000000000001</v>
      </c>
      <c r="I3924" t="s">
        <v>20841</v>
      </c>
      <c r="J3924">
        <v>-1.6950000000000001</v>
      </c>
    </row>
    <row r="3925" spans="1:10" x14ac:dyDescent="0.25">
      <c r="A3925">
        <v>3924</v>
      </c>
      <c r="B3925" t="s">
        <v>3931</v>
      </c>
      <c r="C3925">
        <v>3483</v>
      </c>
      <c r="D3925">
        <v>6426</v>
      </c>
      <c r="E3925">
        <v>0.95</v>
      </c>
      <c r="F3925">
        <v>0.79800000000000004</v>
      </c>
      <c r="G3925">
        <v>-7.2999999999999995E-2</v>
      </c>
      <c r="H3925">
        <v>-0.32500000000000001</v>
      </c>
      <c r="I3925">
        <v>0.41499999999999998</v>
      </c>
      <c r="J3925">
        <v>-0.28299999999999997</v>
      </c>
    </row>
    <row r="3926" spans="1:10" x14ac:dyDescent="0.25">
      <c r="A3926">
        <v>3925</v>
      </c>
      <c r="B3926" t="s">
        <v>3932</v>
      </c>
      <c r="C3926">
        <v>2712</v>
      </c>
      <c r="D3926">
        <v>1904</v>
      </c>
      <c r="E3926">
        <v>0.74</v>
      </c>
      <c r="F3926">
        <v>0.23599999999999999</v>
      </c>
      <c r="G3926">
        <v>-0.434</v>
      </c>
      <c r="H3926">
        <v>-2.08</v>
      </c>
      <c r="I3926" t="s">
        <v>20841</v>
      </c>
      <c r="J3926">
        <v>-1.677</v>
      </c>
    </row>
    <row r="3927" spans="1:10" x14ac:dyDescent="0.25">
      <c r="A3927">
        <v>3926</v>
      </c>
      <c r="B3927" t="s">
        <v>3933</v>
      </c>
      <c r="C3927">
        <v>3235</v>
      </c>
      <c r="D3927">
        <v>10723</v>
      </c>
      <c r="E3927">
        <v>0.88300000000000001</v>
      </c>
      <c r="F3927">
        <v>1.3320000000000001</v>
      </c>
      <c r="G3927">
        <v>-0.18</v>
      </c>
      <c r="H3927">
        <v>0.41299999999999998</v>
      </c>
      <c r="I3927">
        <v>0.874</v>
      </c>
      <c r="J3927">
        <v>0.56200000000000006</v>
      </c>
    </row>
    <row r="3928" spans="1:10" x14ac:dyDescent="0.25">
      <c r="A3928">
        <v>3927</v>
      </c>
      <c r="B3928" t="s">
        <v>3934</v>
      </c>
      <c r="C3928">
        <v>4432</v>
      </c>
      <c r="D3928">
        <v>12850</v>
      </c>
      <c r="E3928">
        <v>1.2090000000000001</v>
      </c>
      <c r="F3928">
        <v>1.5960000000000001</v>
      </c>
      <c r="G3928">
        <v>0.27400000000000002</v>
      </c>
      <c r="H3928">
        <v>0.67400000000000004</v>
      </c>
      <c r="I3928">
        <v>-0.41499999999999998</v>
      </c>
      <c r="J3928">
        <v>0.36899999999999999</v>
      </c>
    </row>
    <row r="3929" spans="1:10" x14ac:dyDescent="0.25">
      <c r="A3929">
        <v>3928</v>
      </c>
      <c r="B3929" t="s">
        <v>3935</v>
      </c>
      <c r="C3929">
        <v>2538</v>
      </c>
      <c r="D3929">
        <v>2924</v>
      </c>
      <c r="E3929">
        <v>0.69299999999999995</v>
      </c>
      <c r="F3929">
        <v>0.36299999999999999</v>
      </c>
      <c r="G3929">
        <v>-0.53</v>
      </c>
      <c r="H3929">
        <v>-1.4610000000000001</v>
      </c>
      <c r="I3929" t="e">
        <f>-Infinity</f>
        <v>#NAME?</v>
      </c>
      <c r="J3929">
        <v>-0.96299999999999997</v>
      </c>
    </row>
    <row r="3930" spans="1:10" x14ac:dyDescent="0.25">
      <c r="A3930">
        <v>3929</v>
      </c>
      <c r="B3930" t="s">
        <v>3936</v>
      </c>
      <c r="C3930">
        <v>2426</v>
      </c>
      <c r="D3930">
        <v>1829</v>
      </c>
      <c r="E3930">
        <v>0.66200000000000003</v>
      </c>
      <c r="F3930">
        <v>0.22700000000000001</v>
      </c>
      <c r="G3930">
        <v>-0.59499999999999997</v>
      </c>
      <c r="H3930">
        <v>-2.1379999999999999</v>
      </c>
      <c r="I3930" t="s">
        <v>20841</v>
      </c>
      <c r="J3930">
        <v>-1.575</v>
      </c>
    </row>
    <row r="3931" spans="1:10" x14ac:dyDescent="0.25">
      <c r="A3931">
        <v>3930</v>
      </c>
      <c r="B3931" t="s">
        <v>3937</v>
      </c>
      <c r="C3931">
        <v>3865</v>
      </c>
      <c r="D3931">
        <v>11607</v>
      </c>
      <c r="E3931">
        <v>1.0549999999999999</v>
      </c>
      <c r="F3931">
        <v>1.4419999999999999</v>
      </c>
      <c r="G3931">
        <v>7.6999999999999999E-2</v>
      </c>
      <c r="H3931">
        <v>0.52800000000000002</v>
      </c>
      <c r="I3931">
        <v>0</v>
      </c>
      <c r="J3931">
        <v>0.41899999999999998</v>
      </c>
    </row>
    <row r="3932" spans="1:10" x14ac:dyDescent="0.25">
      <c r="A3932">
        <v>3931</v>
      </c>
      <c r="B3932" t="s">
        <v>3938</v>
      </c>
      <c r="C3932">
        <v>2393</v>
      </c>
      <c r="D3932">
        <v>1892</v>
      </c>
      <c r="E3932">
        <v>0.65300000000000002</v>
      </c>
      <c r="F3932">
        <v>0.23499999999999999</v>
      </c>
      <c r="G3932">
        <v>-0.61499999999999999</v>
      </c>
      <c r="H3932">
        <v>-2.089</v>
      </c>
      <c r="I3932" t="s">
        <v>20841</v>
      </c>
      <c r="J3932">
        <v>-1.506</v>
      </c>
    </row>
    <row r="3933" spans="1:10" x14ac:dyDescent="0.25">
      <c r="A3933">
        <v>3932</v>
      </c>
      <c r="B3933" t="s">
        <v>3939</v>
      </c>
      <c r="C3933">
        <v>2679</v>
      </c>
      <c r="D3933">
        <v>2167</v>
      </c>
      <c r="E3933">
        <v>0.73099999999999998</v>
      </c>
      <c r="F3933">
        <v>0.26900000000000002</v>
      </c>
      <c r="G3933">
        <v>-0.45200000000000001</v>
      </c>
      <c r="H3933">
        <v>-1.8939999999999999</v>
      </c>
      <c r="I3933" t="s">
        <v>20841</v>
      </c>
      <c r="J3933">
        <v>-1.4730000000000001</v>
      </c>
    </row>
    <row r="3934" spans="1:10" x14ac:dyDescent="0.25">
      <c r="A3934">
        <v>3933</v>
      </c>
      <c r="B3934" t="s">
        <v>3940</v>
      </c>
      <c r="C3934">
        <v>2663</v>
      </c>
      <c r="D3934">
        <v>2058</v>
      </c>
      <c r="E3934">
        <v>0.72699999999999998</v>
      </c>
      <c r="F3934">
        <v>0.25600000000000001</v>
      </c>
      <c r="G3934">
        <v>-0.46100000000000002</v>
      </c>
      <c r="H3934">
        <v>-1.968</v>
      </c>
      <c r="I3934" t="s">
        <v>20841</v>
      </c>
      <c r="J3934">
        <v>-1.5389999999999999</v>
      </c>
    </row>
    <row r="3935" spans="1:10" x14ac:dyDescent="0.25">
      <c r="A3935">
        <v>3934</v>
      </c>
      <c r="B3935" t="s">
        <v>3941</v>
      </c>
      <c r="C3935">
        <v>3305</v>
      </c>
      <c r="D3935">
        <v>1861</v>
      </c>
      <c r="E3935">
        <v>0.90200000000000002</v>
      </c>
      <c r="F3935">
        <v>0.23100000000000001</v>
      </c>
      <c r="G3935">
        <v>-0.14899999999999999</v>
      </c>
      <c r="H3935">
        <v>-2.113</v>
      </c>
      <c r="I3935" t="s">
        <v>20841</v>
      </c>
      <c r="J3935">
        <v>-1.996</v>
      </c>
    </row>
    <row r="3936" spans="1:10" x14ac:dyDescent="0.25">
      <c r="A3936">
        <v>3935</v>
      </c>
      <c r="B3936" t="s">
        <v>3942</v>
      </c>
      <c r="C3936">
        <v>2495</v>
      </c>
      <c r="D3936">
        <v>1795</v>
      </c>
      <c r="E3936">
        <v>0.68100000000000005</v>
      </c>
      <c r="F3936">
        <v>0.223</v>
      </c>
      <c r="G3936">
        <v>-0.55500000000000005</v>
      </c>
      <c r="H3936">
        <v>-2.165</v>
      </c>
      <c r="I3936" t="s">
        <v>20841</v>
      </c>
      <c r="J3936">
        <v>-1.6419999999999999</v>
      </c>
    </row>
    <row r="3937" spans="1:10" x14ac:dyDescent="0.25">
      <c r="A3937">
        <v>3936</v>
      </c>
      <c r="B3937" t="s">
        <v>3943</v>
      </c>
      <c r="C3937">
        <v>3291</v>
      </c>
      <c r="D3937">
        <v>1830</v>
      </c>
      <c r="E3937">
        <v>0.89800000000000002</v>
      </c>
      <c r="F3937">
        <v>0.22700000000000001</v>
      </c>
      <c r="G3937">
        <v>-0.155</v>
      </c>
      <c r="H3937">
        <v>-2.137</v>
      </c>
      <c r="I3937" t="s">
        <v>20841</v>
      </c>
      <c r="J3937">
        <v>-2.0139999999999998</v>
      </c>
    </row>
    <row r="3938" spans="1:10" x14ac:dyDescent="0.25">
      <c r="A3938">
        <v>3937</v>
      </c>
      <c r="B3938" t="s">
        <v>3944</v>
      </c>
      <c r="C3938">
        <v>5944</v>
      </c>
      <c r="D3938">
        <v>18127</v>
      </c>
      <c r="E3938">
        <v>1.6220000000000001</v>
      </c>
      <c r="F3938">
        <v>2.2509999999999999</v>
      </c>
      <c r="G3938">
        <v>0.69799999999999995</v>
      </c>
      <c r="H3938">
        <v>1.171</v>
      </c>
      <c r="I3938">
        <v>0.35399999999999998</v>
      </c>
      <c r="J3938">
        <v>0.442</v>
      </c>
    </row>
    <row r="3939" spans="1:10" x14ac:dyDescent="0.25">
      <c r="A3939">
        <v>3938</v>
      </c>
      <c r="B3939" t="s">
        <v>3945</v>
      </c>
      <c r="C3939">
        <v>4560</v>
      </c>
      <c r="D3939">
        <v>3117</v>
      </c>
      <c r="E3939">
        <v>1.244</v>
      </c>
      <c r="F3939">
        <v>0.38700000000000001</v>
      </c>
      <c r="G3939">
        <v>0.315</v>
      </c>
      <c r="H3939">
        <v>-1.369</v>
      </c>
      <c r="I3939" t="s">
        <v>20841</v>
      </c>
      <c r="J3939">
        <v>-1.716</v>
      </c>
    </row>
    <row r="3940" spans="1:10" x14ac:dyDescent="0.25">
      <c r="A3940">
        <v>3939</v>
      </c>
      <c r="B3940" t="s">
        <v>3946</v>
      </c>
      <c r="C3940">
        <v>5208</v>
      </c>
      <c r="D3940">
        <v>14273</v>
      </c>
      <c r="E3940">
        <v>1.421</v>
      </c>
      <c r="F3940">
        <v>1.7729999999999999</v>
      </c>
      <c r="G3940">
        <v>0.50700000000000001</v>
      </c>
      <c r="H3940">
        <v>0.82599999999999996</v>
      </c>
      <c r="I3940">
        <v>0.80700000000000005</v>
      </c>
      <c r="J3940">
        <v>0.28699999999999998</v>
      </c>
    </row>
    <row r="3941" spans="1:10" x14ac:dyDescent="0.25">
      <c r="A3941">
        <v>3940</v>
      </c>
      <c r="B3941" t="s">
        <v>3947</v>
      </c>
      <c r="C3941">
        <v>5730</v>
      </c>
      <c r="D3941">
        <v>16537</v>
      </c>
      <c r="E3941">
        <v>1.5640000000000001</v>
      </c>
      <c r="F3941">
        <v>2.0539999999999998</v>
      </c>
      <c r="G3941">
        <v>0.64500000000000002</v>
      </c>
      <c r="H3941">
        <v>1.038</v>
      </c>
      <c r="I3941">
        <v>0.193</v>
      </c>
      <c r="J3941">
        <v>0.36199999999999999</v>
      </c>
    </row>
    <row r="3942" spans="1:10" x14ac:dyDescent="0.25">
      <c r="A3942">
        <v>3941</v>
      </c>
      <c r="B3942" t="s">
        <v>3948</v>
      </c>
      <c r="C3942">
        <v>5853</v>
      </c>
      <c r="D3942">
        <v>15068</v>
      </c>
      <c r="E3942">
        <v>1.597</v>
      </c>
      <c r="F3942">
        <v>1.8720000000000001</v>
      </c>
      <c r="G3942">
        <v>0.67600000000000005</v>
      </c>
      <c r="H3942">
        <v>0.90400000000000003</v>
      </c>
      <c r="I3942">
        <v>0.13800000000000001</v>
      </c>
      <c r="J3942">
        <v>0.19700000000000001</v>
      </c>
    </row>
    <row r="3943" spans="1:10" x14ac:dyDescent="0.25">
      <c r="A3943">
        <v>3942</v>
      </c>
      <c r="B3943" t="s">
        <v>3949</v>
      </c>
      <c r="C3943">
        <v>5911</v>
      </c>
      <c r="D3943">
        <v>15358</v>
      </c>
      <c r="E3943">
        <v>1.613</v>
      </c>
      <c r="F3943">
        <v>1.9079999999999999</v>
      </c>
      <c r="G3943">
        <v>0.69</v>
      </c>
      <c r="H3943">
        <v>0.93200000000000005</v>
      </c>
      <c r="I3943">
        <v>0</v>
      </c>
      <c r="J3943">
        <v>0.21</v>
      </c>
    </row>
    <row r="3944" spans="1:10" x14ac:dyDescent="0.25">
      <c r="A3944">
        <v>3943</v>
      </c>
      <c r="B3944" t="s">
        <v>3950</v>
      </c>
      <c r="C3944">
        <v>3129</v>
      </c>
      <c r="D3944">
        <v>2395</v>
      </c>
      <c r="E3944">
        <v>0.85399999999999998</v>
      </c>
      <c r="F3944">
        <v>0.29699999999999999</v>
      </c>
      <c r="G3944">
        <v>-0.22800000000000001</v>
      </c>
      <c r="H3944">
        <v>-1.7490000000000001</v>
      </c>
      <c r="I3944" t="s">
        <v>20841</v>
      </c>
      <c r="J3944">
        <v>-1.5529999999999999</v>
      </c>
    </row>
    <row r="3945" spans="1:10" x14ac:dyDescent="0.25">
      <c r="A3945">
        <v>3944</v>
      </c>
      <c r="B3945" t="s">
        <v>3951</v>
      </c>
      <c r="C3945">
        <v>3116</v>
      </c>
      <c r="D3945">
        <v>1960</v>
      </c>
      <c r="E3945">
        <v>0.85</v>
      </c>
      <c r="F3945">
        <v>0.24299999999999999</v>
      </c>
      <c r="G3945">
        <v>-0.23400000000000001</v>
      </c>
      <c r="H3945">
        <v>-2.0379999999999998</v>
      </c>
      <c r="I3945" t="s">
        <v>20841</v>
      </c>
      <c r="J3945">
        <v>-1.8360000000000001</v>
      </c>
    </row>
    <row r="3946" spans="1:10" x14ac:dyDescent="0.25">
      <c r="A3946">
        <v>3945</v>
      </c>
      <c r="B3946" t="s">
        <v>3952</v>
      </c>
      <c r="C3946">
        <v>4052</v>
      </c>
      <c r="D3946">
        <v>9236</v>
      </c>
      <c r="E3946">
        <v>1.1060000000000001</v>
      </c>
      <c r="F3946">
        <v>1.147</v>
      </c>
      <c r="G3946">
        <v>0.14499999999999999</v>
      </c>
      <c r="H3946">
        <v>0.19800000000000001</v>
      </c>
      <c r="I3946">
        <v>0.93300000000000005</v>
      </c>
      <c r="J3946">
        <v>2.1999999999999999E-2</v>
      </c>
    </row>
    <row r="3947" spans="1:10" x14ac:dyDescent="0.25">
      <c r="A3947">
        <v>3946</v>
      </c>
      <c r="B3947" t="s">
        <v>3953</v>
      </c>
      <c r="C3947">
        <v>5321</v>
      </c>
      <c r="D3947">
        <v>15089</v>
      </c>
      <c r="E3947">
        <v>1.452</v>
      </c>
      <c r="F3947">
        <v>1.8740000000000001</v>
      </c>
      <c r="G3947">
        <v>0.53800000000000003</v>
      </c>
      <c r="H3947">
        <v>0.90600000000000003</v>
      </c>
      <c r="I3947">
        <v>0</v>
      </c>
      <c r="J3947">
        <v>0.33700000000000002</v>
      </c>
    </row>
    <row r="3948" spans="1:10" x14ac:dyDescent="0.25">
      <c r="A3948">
        <v>3947</v>
      </c>
      <c r="B3948" t="s">
        <v>3954</v>
      </c>
      <c r="C3948">
        <v>3418</v>
      </c>
      <c r="D3948">
        <v>2105</v>
      </c>
      <c r="E3948">
        <v>0.93300000000000005</v>
      </c>
      <c r="F3948">
        <v>0.26100000000000001</v>
      </c>
      <c r="G3948">
        <v>-0.1</v>
      </c>
      <c r="H3948">
        <v>-1.9350000000000001</v>
      </c>
      <c r="I3948" t="s">
        <v>20841</v>
      </c>
      <c r="J3948">
        <v>-1.8660000000000001</v>
      </c>
    </row>
    <row r="3949" spans="1:10" x14ac:dyDescent="0.25">
      <c r="A3949">
        <v>3948</v>
      </c>
      <c r="B3949" t="s">
        <v>3955</v>
      </c>
      <c r="C3949">
        <v>3828</v>
      </c>
      <c r="D3949">
        <v>1983</v>
      </c>
      <c r="E3949">
        <v>1.0449999999999999</v>
      </c>
      <c r="F3949">
        <v>0.246</v>
      </c>
      <c r="G3949">
        <v>6.3E-2</v>
      </c>
      <c r="H3949">
        <v>-2.0219999999999998</v>
      </c>
      <c r="I3949" t="s">
        <v>20841</v>
      </c>
      <c r="J3949">
        <v>-2.1160000000000001</v>
      </c>
    </row>
    <row r="3950" spans="1:10" x14ac:dyDescent="0.25">
      <c r="A3950">
        <v>3949</v>
      </c>
      <c r="B3950" t="s">
        <v>3956</v>
      </c>
      <c r="C3950">
        <v>2856</v>
      </c>
      <c r="D3950">
        <v>1998</v>
      </c>
      <c r="E3950">
        <v>0.77900000000000003</v>
      </c>
      <c r="F3950">
        <v>0.248</v>
      </c>
      <c r="G3950">
        <v>-0.36</v>
      </c>
      <c r="H3950">
        <v>-2.0110000000000001</v>
      </c>
      <c r="I3950" t="s">
        <v>20841</v>
      </c>
      <c r="J3950">
        <v>-1.6830000000000001</v>
      </c>
    </row>
    <row r="3951" spans="1:10" x14ac:dyDescent="0.25">
      <c r="A3951">
        <v>3950</v>
      </c>
      <c r="B3951" t="s">
        <v>3957</v>
      </c>
      <c r="C3951">
        <v>4556</v>
      </c>
      <c r="D3951">
        <v>13603</v>
      </c>
      <c r="E3951">
        <v>1.2430000000000001</v>
      </c>
      <c r="F3951">
        <v>1.69</v>
      </c>
      <c r="G3951">
        <v>0.314</v>
      </c>
      <c r="H3951">
        <v>0.75700000000000001</v>
      </c>
      <c r="I3951">
        <v>0</v>
      </c>
      <c r="J3951">
        <v>0.41099999999999998</v>
      </c>
    </row>
    <row r="3952" spans="1:10" x14ac:dyDescent="0.25">
      <c r="A3952">
        <v>3951</v>
      </c>
      <c r="B3952" t="s">
        <v>3958</v>
      </c>
      <c r="C3952">
        <v>2557</v>
      </c>
      <c r="D3952">
        <v>1900</v>
      </c>
      <c r="E3952">
        <v>0.69799999999999995</v>
      </c>
      <c r="F3952">
        <v>0.23599999999999999</v>
      </c>
      <c r="G3952">
        <v>-0.51900000000000002</v>
      </c>
      <c r="H3952">
        <v>-2.0830000000000002</v>
      </c>
      <c r="I3952" t="s">
        <v>20841</v>
      </c>
      <c r="J3952">
        <v>-1.5960000000000001</v>
      </c>
    </row>
    <row r="3953" spans="1:10" x14ac:dyDescent="0.25">
      <c r="A3953">
        <v>3952</v>
      </c>
      <c r="B3953" t="s">
        <v>3959</v>
      </c>
      <c r="C3953">
        <v>2464</v>
      </c>
      <c r="D3953">
        <v>2180</v>
      </c>
      <c r="E3953">
        <v>0.67200000000000004</v>
      </c>
      <c r="F3953">
        <v>0.27100000000000002</v>
      </c>
      <c r="G3953">
        <v>-0.57299999999999995</v>
      </c>
      <c r="H3953">
        <v>-1.885</v>
      </c>
      <c r="I3953" t="s">
        <v>20841</v>
      </c>
      <c r="J3953">
        <v>-1.3440000000000001</v>
      </c>
    </row>
    <row r="3954" spans="1:10" x14ac:dyDescent="0.25">
      <c r="A3954">
        <v>3953</v>
      </c>
      <c r="B3954" t="s">
        <v>3960</v>
      </c>
      <c r="C3954">
        <v>2442</v>
      </c>
      <c r="D3954">
        <v>1833</v>
      </c>
      <c r="E3954">
        <v>0.66600000000000004</v>
      </c>
      <c r="F3954">
        <v>0.22800000000000001</v>
      </c>
      <c r="G3954">
        <v>-0.58599999999999997</v>
      </c>
      <c r="H3954">
        <v>-2.1349999999999998</v>
      </c>
      <c r="I3954" t="s">
        <v>20841</v>
      </c>
      <c r="J3954">
        <v>-1.581</v>
      </c>
    </row>
    <row r="3955" spans="1:10" x14ac:dyDescent="0.25">
      <c r="A3955">
        <v>3954</v>
      </c>
      <c r="B3955" t="s">
        <v>3961</v>
      </c>
      <c r="C3955">
        <v>2449</v>
      </c>
      <c r="D3955">
        <v>1834</v>
      </c>
      <c r="E3955">
        <v>0.66800000000000004</v>
      </c>
      <c r="F3955">
        <v>0.22800000000000001</v>
      </c>
      <c r="G3955">
        <v>-0.58099999999999996</v>
      </c>
      <c r="H3955">
        <v>-2.1339999999999999</v>
      </c>
      <c r="I3955" t="s">
        <v>20841</v>
      </c>
      <c r="J3955">
        <v>-1.5840000000000001</v>
      </c>
    </row>
    <row r="3956" spans="1:10" x14ac:dyDescent="0.25">
      <c r="A3956">
        <v>3955</v>
      </c>
      <c r="B3956" t="s">
        <v>3962</v>
      </c>
      <c r="C3956">
        <v>2405</v>
      </c>
      <c r="D3956">
        <v>2086</v>
      </c>
      <c r="E3956">
        <v>0.65600000000000003</v>
      </c>
      <c r="F3956">
        <v>0.25900000000000001</v>
      </c>
      <c r="G3956">
        <v>-0.60799999999999998</v>
      </c>
      <c r="H3956">
        <v>-1.948</v>
      </c>
      <c r="I3956" t="s">
        <v>20841</v>
      </c>
      <c r="J3956">
        <v>-1.3720000000000001</v>
      </c>
    </row>
    <row r="3957" spans="1:10" x14ac:dyDescent="0.25">
      <c r="A3957">
        <v>3956</v>
      </c>
      <c r="B3957" t="s">
        <v>3963</v>
      </c>
      <c r="C3957">
        <v>2873</v>
      </c>
      <c r="D3957">
        <v>2206</v>
      </c>
      <c r="E3957">
        <v>0.78400000000000003</v>
      </c>
      <c r="F3957">
        <v>0.27400000000000002</v>
      </c>
      <c r="G3957">
        <v>-0.35099999999999998</v>
      </c>
      <c r="H3957">
        <v>-1.8680000000000001</v>
      </c>
      <c r="I3957" t="s">
        <v>20841</v>
      </c>
      <c r="J3957">
        <v>-1.548</v>
      </c>
    </row>
    <row r="3958" spans="1:10" x14ac:dyDescent="0.25">
      <c r="A3958">
        <v>3957</v>
      </c>
      <c r="B3958" t="s">
        <v>3964</v>
      </c>
      <c r="C3958">
        <v>3376</v>
      </c>
      <c r="D3958">
        <v>12165</v>
      </c>
      <c r="E3958">
        <v>0.92100000000000004</v>
      </c>
      <c r="F3958">
        <v>1.5109999999999999</v>
      </c>
      <c r="G3958">
        <v>-0.11799999999999999</v>
      </c>
      <c r="H3958">
        <v>0.59499999999999997</v>
      </c>
      <c r="I3958">
        <v>0.38700000000000001</v>
      </c>
      <c r="J3958">
        <v>0.68200000000000005</v>
      </c>
    </row>
    <row r="3959" spans="1:10" x14ac:dyDescent="0.25">
      <c r="A3959">
        <v>3958</v>
      </c>
      <c r="B3959" t="s">
        <v>3965</v>
      </c>
      <c r="C3959">
        <v>2878</v>
      </c>
      <c r="D3959">
        <v>1796</v>
      </c>
      <c r="E3959">
        <v>0.78500000000000003</v>
      </c>
      <c r="F3959">
        <v>0.223</v>
      </c>
      <c r="G3959">
        <v>-0.34899999999999998</v>
      </c>
      <c r="H3959">
        <v>-2.1640000000000001</v>
      </c>
      <c r="I3959" t="s">
        <v>20841</v>
      </c>
      <c r="J3959">
        <v>-1.847</v>
      </c>
    </row>
    <row r="3960" spans="1:10" x14ac:dyDescent="0.25">
      <c r="A3960">
        <v>3959</v>
      </c>
      <c r="B3960" t="s">
        <v>3966</v>
      </c>
      <c r="C3960">
        <v>6874</v>
      </c>
      <c r="D3960">
        <v>10248</v>
      </c>
      <c r="E3960">
        <v>1.8759999999999999</v>
      </c>
      <c r="F3960">
        <v>1.2729999999999999</v>
      </c>
      <c r="G3960">
        <v>0.90800000000000003</v>
      </c>
      <c r="H3960">
        <v>0.34799999999999998</v>
      </c>
      <c r="I3960">
        <v>1.1259999999999999</v>
      </c>
      <c r="J3960">
        <v>-0.59099999999999997</v>
      </c>
    </row>
    <row r="3961" spans="1:10" x14ac:dyDescent="0.25">
      <c r="A3961">
        <v>3960</v>
      </c>
      <c r="B3961" t="s">
        <v>3967</v>
      </c>
      <c r="C3961">
        <v>2391</v>
      </c>
      <c r="D3961">
        <v>1815</v>
      </c>
      <c r="E3961">
        <v>0.65200000000000002</v>
      </c>
      <c r="F3961">
        <v>0.22500000000000001</v>
      </c>
      <c r="G3961">
        <v>-0.61599999999999999</v>
      </c>
      <c r="H3961">
        <v>-2.149</v>
      </c>
      <c r="I3961" t="s">
        <v>20841</v>
      </c>
      <c r="J3961">
        <v>-1.5649999999999999</v>
      </c>
    </row>
    <row r="3962" spans="1:10" x14ac:dyDescent="0.25">
      <c r="A3962">
        <v>3961</v>
      </c>
      <c r="B3962" t="s">
        <v>3968</v>
      </c>
      <c r="C3962">
        <v>7304</v>
      </c>
      <c r="D3962">
        <v>11885</v>
      </c>
      <c r="E3962">
        <v>1.9930000000000001</v>
      </c>
      <c r="F3962">
        <v>1.476</v>
      </c>
      <c r="G3962">
        <v>0.995</v>
      </c>
      <c r="H3962">
        <v>0.56200000000000006</v>
      </c>
      <c r="I3962">
        <v>0.248</v>
      </c>
      <c r="J3962">
        <v>-0.46500000000000002</v>
      </c>
    </row>
    <row r="3963" spans="1:10" x14ac:dyDescent="0.25">
      <c r="A3963">
        <v>3962</v>
      </c>
      <c r="B3963" t="s">
        <v>3969</v>
      </c>
      <c r="C3963">
        <v>3766</v>
      </c>
      <c r="D3963">
        <v>2246</v>
      </c>
      <c r="E3963">
        <v>1.028</v>
      </c>
      <c r="F3963">
        <v>0.27900000000000003</v>
      </c>
      <c r="G3963">
        <v>3.9E-2</v>
      </c>
      <c r="H3963">
        <v>-1.8420000000000001</v>
      </c>
      <c r="I3963" t="s">
        <v>20841</v>
      </c>
      <c r="J3963">
        <v>-1.913</v>
      </c>
    </row>
    <row r="3964" spans="1:10" x14ac:dyDescent="0.25">
      <c r="A3964">
        <v>3963</v>
      </c>
      <c r="B3964" t="s">
        <v>3970</v>
      </c>
      <c r="C3964">
        <v>3341</v>
      </c>
      <c r="D3964">
        <v>2730</v>
      </c>
      <c r="E3964">
        <v>0.91200000000000003</v>
      </c>
      <c r="F3964">
        <v>0.33900000000000002</v>
      </c>
      <c r="G3964">
        <v>-0.13300000000000001</v>
      </c>
      <c r="H3964">
        <v>-1.56</v>
      </c>
      <c r="I3964" t="s">
        <v>20841</v>
      </c>
      <c r="J3964">
        <v>-1.458</v>
      </c>
    </row>
    <row r="3965" spans="1:10" x14ac:dyDescent="0.25">
      <c r="A3965">
        <v>3964</v>
      </c>
      <c r="B3965" t="s">
        <v>3971</v>
      </c>
      <c r="C3965">
        <v>3485</v>
      </c>
      <c r="D3965">
        <v>2154</v>
      </c>
      <c r="E3965">
        <v>0.95099999999999996</v>
      </c>
      <c r="F3965">
        <v>0.26800000000000002</v>
      </c>
      <c r="G3965">
        <v>-7.1999999999999995E-2</v>
      </c>
      <c r="H3965">
        <v>-1.9019999999999999</v>
      </c>
      <c r="I3965" t="s">
        <v>20841</v>
      </c>
      <c r="J3965">
        <v>-1.861</v>
      </c>
    </row>
    <row r="3966" spans="1:10" x14ac:dyDescent="0.25">
      <c r="A3966">
        <v>3965</v>
      </c>
      <c r="B3966" t="s">
        <v>3972</v>
      </c>
      <c r="C3966">
        <v>3305</v>
      </c>
      <c r="D3966">
        <v>2255</v>
      </c>
      <c r="E3966">
        <v>0.90200000000000002</v>
      </c>
      <c r="F3966">
        <v>0.28000000000000003</v>
      </c>
      <c r="G3966">
        <v>-0.14899999999999999</v>
      </c>
      <c r="H3966">
        <v>-1.8360000000000001</v>
      </c>
      <c r="I3966" t="s">
        <v>20841</v>
      </c>
      <c r="J3966">
        <v>-1.7190000000000001</v>
      </c>
    </row>
    <row r="3967" spans="1:10" x14ac:dyDescent="0.25">
      <c r="A3967">
        <v>3966</v>
      </c>
      <c r="B3967" t="s">
        <v>3973</v>
      </c>
      <c r="C3967">
        <v>6041</v>
      </c>
      <c r="D3967">
        <v>16380</v>
      </c>
      <c r="E3967">
        <v>1.649</v>
      </c>
      <c r="F3967">
        <v>2.0339999999999998</v>
      </c>
      <c r="G3967">
        <v>0.72099999999999997</v>
      </c>
      <c r="H3967">
        <v>1.0249999999999999</v>
      </c>
      <c r="I3967">
        <v>0</v>
      </c>
      <c r="J3967">
        <v>0.27200000000000002</v>
      </c>
    </row>
    <row r="3968" spans="1:10" x14ac:dyDescent="0.25">
      <c r="A3968">
        <v>3967</v>
      </c>
      <c r="B3968" t="s">
        <v>3974</v>
      </c>
      <c r="C3968">
        <v>3922</v>
      </c>
      <c r="D3968">
        <v>8176</v>
      </c>
      <c r="E3968">
        <v>1.07</v>
      </c>
      <c r="F3968">
        <v>1.0149999999999999</v>
      </c>
      <c r="G3968">
        <v>9.8000000000000004E-2</v>
      </c>
      <c r="H3968">
        <v>2.1999999999999999E-2</v>
      </c>
      <c r="I3968">
        <v>0</v>
      </c>
      <c r="J3968">
        <v>-0.107</v>
      </c>
    </row>
    <row r="3969" spans="1:10" x14ac:dyDescent="0.25">
      <c r="A3969">
        <v>3968</v>
      </c>
      <c r="B3969" t="s">
        <v>3975</v>
      </c>
      <c r="C3969">
        <v>3131</v>
      </c>
      <c r="D3969">
        <v>1967</v>
      </c>
      <c r="E3969">
        <v>0.85399999999999998</v>
      </c>
      <c r="F3969">
        <v>0.24399999999999999</v>
      </c>
      <c r="G3969">
        <v>-0.22700000000000001</v>
      </c>
      <c r="H3969">
        <v>-2.0329999999999999</v>
      </c>
      <c r="I3969" t="s">
        <v>20841</v>
      </c>
      <c r="J3969">
        <v>-1.8380000000000001</v>
      </c>
    </row>
    <row r="3970" spans="1:10" x14ac:dyDescent="0.25">
      <c r="A3970">
        <v>3969</v>
      </c>
      <c r="B3970" t="s">
        <v>3976</v>
      </c>
      <c r="C3970">
        <v>3233</v>
      </c>
      <c r="D3970">
        <v>3197</v>
      </c>
      <c r="E3970">
        <v>0.88200000000000001</v>
      </c>
      <c r="F3970">
        <v>0.39700000000000002</v>
      </c>
      <c r="G3970">
        <v>-0.18099999999999999</v>
      </c>
      <c r="H3970">
        <v>-1.3320000000000001</v>
      </c>
      <c r="I3970" t="s">
        <v>20841</v>
      </c>
      <c r="J3970">
        <v>-1.1830000000000001</v>
      </c>
    </row>
    <row r="3971" spans="1:10" x14ac:dyDescent="0.25">
      <c r="A3971">
        <v>3970</v>
      </c>
      <c r="B3971" t="s">
        <v>3977</v>
      </c>
      <c r="C3971">
        <v>7118</v>
      </c>
      <c r="D3971">
        <v>10860</v>
      </c>
      <c r="E3971">
        <v>1.9419999999999999</v>
      </c>
      <c r="F3971">
        <v>1.349</v>
      </c>
      <c r="G3971">
        <v>0.95799999999999996</v>
      </c>
      <c r="H3971">
        <v>0.432</v>
      </c>
      <c r="I3971">
        <v>0</v>
      </c>
      <c r="J3971">
        <v>-0.55800000000000005</v>
      </c>
    </row>
    <row r="3972" spans="1:10" x14ac:dyDescent="0.25">
      <c r="A3972">
        <v>3971</v>
      </c>
      <c r="B3972" t="s">
        <v>3978</v>
      </c>
      <c r="C3972">
        <v>2795</v>
      </c>
      <c r="D3972">
        <v>2062</v>
      </c>
      <c r="E3972">
        <v>0.76300000000000001</v>
      </c>
      <c r="F3972">
        <v>0.25600000000000001</v>
      </c>
      <c r="G3972">
        <v>-0.39100000000000001</v>
      </c>
      <c r="H3972">
        <v>-1.9650000000000001</v>
      </c>
      <c r="I3972" t="s">
        <v>20841</v>
      </c>
      <c r="J3972">
        <v>-1.6060000000000001</v>
      </c>
    </row>
    <row r="3973" spans="1:10" x14ac:dyDescent="0.25">
      <c r="A3973">
        <v>3972</v>
      </c>
      <c r="B3973" t="s">
        <v>3979</v>
      </c>
      <c r="C3973">
        <v>2822</v>
      </c>
      <c r="D3973">
        <v>2019</v>
      </c>
      <c r="E3973">
        <v>0.77</v>
      </c>
      <c r="F3973">
        <v>0.251</v>
      </c>
      <c r="G3973">
        <v>-0.377</v>
      </c>
      <c r="H3973">
        <v>-1.996</v>
      </c>
      <c r="I3973" t="s">
        <v>20841</v>
      </c>
      <c r="J3973">
        <v>-1.65</v>
      </c>
    </row>
    <row r="3974" spans="1:10" x14ac:dyDescent="0.25">
      <c r="A3974">
        <v>3973</v>
      </c>
      <c r="B3974" t="s">
        <v>3980</v>
      </c>
      <c r="C3974">
        <v>2636</v>
      </c>
      <c r="D3974">
        <v>1945</v>
      </c>
      <c r="E3974">
        <v>0.71899999999999997</v>
      </c>
      <c r="F3974">
        <v>0.24199999999999999</v>
      </c>
      <c r="G3974">
        <v>-0.47499999999999998</v>
      </c>
      <c r="H3974">
        <v>-2.0489999999999999</v>
      </c>
      <c r="I3974" t="s">
        <v>20841</v>
      </c>
      <c r="J3974">
        <v>-1.6060000000000001</v>
      </c>
    </row>
    <row r="3975" spans="1:10" x14ac:dyDescent="0.25">
      <c r="A3975">
        <v>3974</v>
      </c>
      <c r="B3975" t="s">
        <v>3981</v>
      </c>
      <c r="C3975">
        <v>2825</v>
      </c>
      <c r="D3975">
        <v>2055</v>
      </c>
      <c r="E3975">
        <v>0.77100000000000002</v>
      </c>
      <c r="F3975">
        <v>0.255</v>
      </c>
      <c r="G3975">
        <v>-0.375</v>
      </c>
      <c r="H3975">
        <v>-1.97</v>
      </c>
      <c r="I3975" t="s">
        <v>20841</v>
      </c>
      <c r="J3975">
        <v>-1.6259999999999999</v>
      </c>
    </row>
    <row r="3976" spans="1:10" x14ac:dyDescent="0.25">
      <c r="A3976">
        <v>3975</v>
      </c>
      <c r="B3976" t="s">
        <v>3982</v>
      </c>
      <c r="C3976">
        <v>2976</v>
      </c>
      <c r="D3976">
        <v>1873</v>
      </c>
      <c r="E3976">
        <v>0.81200000000000006</v>
      </c>
      <c r="F3976">
        <v>0.23300000000000001</v>
      </c>
      <c r="G3976">
        <v>-0.3</v>
      </c>
      <c r="H3976">
        <v>-2.1040000000000001</v>
      </c>
      <c r="I3976" t="s">
        <v>20841</v>
      </c>
      <c r="J3976">
        <v>-1.835</v>
      </c>
    </row>
    <row r="3977" spans="1:10" x14ac:dyDescent="0.25">
      <c r="A3977">
        <v>3976</v>
      </c>
      <c r="B3977" t="s">
        <v>3983</v>
      </c>
      <c r="C3977">
        <v>2444</v>
      </c>
      <c r="D3977">
        <v>1920</v>
      </c>
      <c r="E3977">
        <v>0.66700000000000004</v>
      </c>
      <c r="F3977">
        <v>0.23799999999999999</v>
      </c>
      <c r="G3977">
        <v>-0.58399999999999996</v>
      </c>
      <c r="H3977">
        <v>-2.0680000000000001</v>
      </c>
      <c r="I3977" t="s">
        <v>20841</v>
      </c>
      <c r="J3977">
        <v>-1.5149999999999999</v>
      </c>
    </row>
    <row r="3978" spans="1:10" x14ac:dyDescent="0.25">
      <c r="A3978">
        <v>3977</v>
      </c>
      <c r="B3978" t="s">
        <v>3984</v>
      </c>
      <c r="C3978">
        <v>4113</v>
      </c>
      <c r="D3978">
        <v>10945</v>
      </c>
      <c r="E3978">
        <v>1.1220000000000001</v>
      </c>
      <c r="F3978">
        <v>1.359</v>
      </c>
      <c r="G3978">
        <v>0.16700000000000001</v>
      </c>
      <c r="H3978">
        <v>0.443</v>
      </c>
      <c r="I3978">
        <v>0.621</v>
      </c>
      <c r="J3978">
        <v>0.245</v>
      </c>
    </row>
    <row r="3979" spans="1:10" x14ac:dyDescent="0.25">
      <c r="A3979">
        <v>3978</v>
      </c>
      <c r="B3979" t="s">
        <v>3985</v>
      </c>
      <c r="C3979">
        <v>5603</v>
      </c>
      <c r="D3979">
        <v>1972</v>
      </c>
      <c r="E3979">
        <v>1.5289999999999999</v>
      </c>
      <c r="F3979">
        <v>0.245</v>
      </c>
      <c r="G3979">
        <v>0.61299999999999999</v>
      </c>
      <c r="H3979">
        <v>-2.0299999999999998</v>
      </c>
      <c r="I3979" t="s">
        <v>20841</v>
      </c>
      <c r="J3979">
        <v>-2.6739999999999999</v>
      </c>
    </row>
    <row r="3980" spans="1:10" x14ac:dyDescent="0.25">
      <c r="A3980">
        <v>3979</v>
      </c>
      <c r="B3980" t="s">
        <v>3986</v>
      </c>
      <c r="C3980">
        <v>4231</v>
      </c>
      <c r="D3980">
        <v>10303</v>
      </c>
      <c r="E3980">
        <v>1.155</v>
      </c>
      <c r="F3980">
        <v>1.28</v>
      </c>
      <c r="G3980">
        <v>0.20699999999999999</v>
      </c>
      <c r="H3980">
        <v>0.35599999999999998</v>
      </c>
      <c r="I3980">
        <v>0</v>
      </c>
      <c r="J3980">
        <v>0.11700000000000001</v>
      </c>
    </row>
    <row r="3981" spans="1:10" x14ac:dyDescent="0.25">
      <c r="A3981">
        <v>3980</v>
      </c>
      <c r="B3981" t="s">
        <v>3987</v>
      </c>
      <c r="C3981">
        <v>3757</v>
      </c>
      <c r="D3981">
        <v>11457</v>
      </c>
      <c r="E3981">
        <v>1.0249999999999999</v>
      </c>
      <c r="F3981">
        <v>1.423</v>
      </c>
      <c r="G3981">
        <v>3.5999999999999997E-2</v>
      </c>
      <c r="H3981">
        <v>0.50900000000000001</v>
      </c>
      <c r="I3981">
        <v>0.17</v>
      </c>
      <c r="J3981">
        <v>0.442</v>
      </c>
    </row>
    <row r="3982" spans="1:10" x14ac:dyDescent="0.25">
      <c r="A3982">
        <v>3981</v>
      </c>
      <c r="B3982" t="s">
        <v>3988</v>
      </c>
      <c r="C3982">
        <v>4015</v>
      </c>
      <c r="D3982">
        <v>11618</v>
      </c>
      <c r="E3982">
        <v>1.0960000000000001</v>
      </c>
      <c r="F3982">
        <v>1.4430000000000001</v>
      </c>
      <c r="G3982">
        <v>0.13200000000000001</v>
      </c>
      <c r="H3982">
        <v>0.52900000000000003</v>
      </c>
      <c r="I3982">
        <v>1.3220000000000001</v>
      </c>
      <c r="J3982">
        <v>0.36599999999999999</v>
      </c>
    </row>
    <row r="3983" spans="1:10" x14ac:dyDescent="0.25">
      <c r="A3983">
        <v>3982</v>
      </c>
      <c r="B3983" t="s">
        <v>3989</v>
      </c>
      <c r="C3983">
        <v>3483</v>
      </c>
      <c r="D3983">
        <v>11048</v>
      </c>
      <c r="E3983">
        <v>0.95</v>
      </c>
      <c r="F3983">
        <v>1.3720000000000001</v>
      </c>
      <c r="G3983">
        <v>-7.2999999999999995E-2</v>
      </c>
      <c r="H3983">
        <v>0.45700000000000002</v>
      </c>
      <c r="I3983">
        <v>0.126</v>
      </c>
      <c r="J3983">
        <v>0.498</v>
      </c>
    </row>
    <row r="3984" spans="1:10" x14ac:dyDescent="0.25">
      <c r="A3984">
        <v>3983</v>
      </c>
      <c r="B3984" t="s">
        <v>3990</v>
      </c>
      <c r="C3984">
        <v>2986</v>
      </c>
      <c r="D3984">
        <v>8585</v>
      </c>
      <c r="E3984">
        <v>0.81499999999999995</v>
      </c>
      <c r="F3984">
        <v>1.0660000000000001</v>
      </c>
      <c r="G3984">
        <v>-0.29499999999999998</v>
      </c>
      <c r="H3984">
        <v>9.2999999999999999E-2</v>
      </c>
      <c r="I3984">
        <v>0.152</v>
      </c>
      <c r="J3984">
        <v>0.35699999999999998</v>
      </c>
    </row>
    <row r="3985" spans="1:10" x14ac:dyDescent="0.25">
      <c r="A3985">
        <v>3984</v>
      </c>
      <c r="B3985" t="s">
        <v>3991</v>
      </c>
      <c r="C3985">
        <v>2375</v>
      </c>
      <c r="D3985">
        <v>1816</v>
      </c>
      <c r="E3985">
        <v>0.64800000000000002</v>
      </c>
      <c r="F3985">
        <v>0.22600000000000001</v>
      </c>
      <c r="G3985">
        <v>-0.626</v>
      </c>
      <c r="H3985">
        <v>-2.1480000000000001</v>
      </c>
      <c r="I3985" t="s">
        <v>20841</v>
      </c>
      <c r="J3985">
        <v>-1.554</v>
      </c>
    </row>
    <row r="3986" spans="1:10" x14ac:dyDescent="0.25">
      <c r="A3986">
        <v>3985</v>
      </c>
      <c r="B3986" t="s">
        <v>3992</v>
      </c>
      <c r="C3986">
        <v>8944</v>
      </c>
      <c r="D3986">
        <v>14054</v>
      </c>
      <c r="E3986">
        <v>2.4409999999999998</v>
      </c>
      <c r="F3986">
        <v>1.746</v>
      </c>
      <c r="G3986">
        <v>1.2869999999999999</v>
      </c>
      <c r="H3986">
        <v>0.80400000000000005</v>
      </c>
      <c r="I3986">
        <v>-0.126</v>
      </c>
      <c r="J3986">
        <v>-0.51500000000000001</v>
      </c>
    </row>
    <row r="3987" spans="1:10" x14ac:dyDescent="0.25">
      <c r="A3987">
        <v>3986</v>
      </c>
      <c r="B3987" t="s">
        <v>3993</v>
      </c>
      <c r="C3987">
        <v>4503</v>
      </c>
      <c r="D3987">
        <v>8321</v>
      </c>
      <c r="E3987">
        <v>1.2290000000000001</v>
      </c>
      <c r="F3987">
        <v>1.034</v>
      </c>
      <c r="G3987">
        <v>0.29699999999999999</v>
      </c>
      <c r="H3987">
        <v>4.8000000000000001E-2</v>
      </c>
      <c r="I3987">
        <v>1.1379999999999999</v>
      </c>
      <c r="J3987">
        <v>-0.28100000000000003</v>
      </c>
    </row>
    <row r="3988" spans="1:10" x14ac:dyDescent="0.25">
      <c r="A3988">
        <v>3987</v>
      </c>
      <c r="B3988" t="s">
        <v>3994</v>
      </c>
      <c r="C3988">
        <v>4958</v>
      </c>
      <c r="D3988">
        <v>13550</v>
      </c>
      <c r="E3988">
        <v>1.353</v>
      </c>
      <c r="F3988">
        <v>1.6830000000000001</v>
      </c>
      <c r="G3988">
        <v>0.436</v>
      </c>
      <c r="H3988">
        <v>0.751</v>
      </c>
      <c r="I3988">
        <v>0</v>
      </c>
      <c r="J3988">
        <v>0.28299999999999997</v>
      </c>
    </row>
    <row r="3989" spans="1:10" x14ac:dyDescent="0.25">
      <c r="A3989">
        <v>3988</v>
      </c>
      <c r="B3989" t="s">
        <v>3995</v>
      </c>
      <c r="C3989">
        <v>6696</v>
      </c>
      <c r="D3989">
        <v>16274</v>
      </c>
      <c r="E3989">
        <v>1.827</v>
      </c>
      <c r="F3989">
        <v>2.0209999999999999</v>
      </c>
      <c r="G3989">
        <v>0.87</v>
      </c>
      <c r="H3989">
        <v>1.0149999999999999</v>
      </c>
      <c r="I3989">
        <v>0.436</v>
      </c>
      <c r="J3989">
        <v>0.114</v>
      </c>
    </row>
    <row r="3990" spans="1:10" x14ac:dyDescent="0.25">
      <c r="A3990">
        <v>3989</v>
      </c>
      <c r="B3990" t="s">
        <v>3996</v>
      </c>
      <c r="C3990">
        <v>6128</v>
      </c>
      <c r="D3990">
        <v>11359</v>
      </c>
      <c r="E3990">
        <v>1.6719999999999999</v>
      </c>
      <c r="F3990">
        <v>1.411</v>
      </c>
      <c r="G3990">
        <v>0.74199999999999999</v>
      </c>
      <c r="H3990">
        <v>0.497</v>
      </c>
      <c r="I3990">
        <v>0.86199999999999999</v>
      </c>
      <c r="J3990">
        <v>-0.27700000000000002</v>
      </c>
    </row>
    <row r="3991" spans="1:10" x14ac:dyDescent="0.25">
      <c r="A3991">
        <v>3990</v>
      </c>
      <c r="B3991" t="s">
        <v>3997</v>
      </c>
      <c r="C3991">
        <v>5873</v>
      </c>
      <c r="D3991">
        <v>12964</v>
      </c>
      <c r="E3991">
        <v>1.603</v>
      </c>
      <c r="F3991">
        <v>1.61</v>
      </c>
      <c r="G3991">
        <v>0.68</v>
      </c>
      <c r="H3991">
        <v>0.68700000000000006</v>
      </c>
      <c r="I3991">
        <v>-0.152</v>
      </c>
      <c r="J3991">
        <v>-2.5000000000000001E-2</v>
      </c>
    </row>
    <row r="3992" spans="1:10" x14ac:dyDescent="0.25">
      <c r="A3992">
        <v>3991</v>
      </c>
      <c r="B3992" t="s">
        <v>3998</v>
      </c>
      <c r="C3992">
        <v>5685</v>
      </c>
      <c r="D3992">
        <v>10421</v>
      </c>
      <c r="E3992">
        <v>1.5509999999999999</v>
      </c>
      <c r="F3992">
        <v>1.294</v>
      </c>
      <c r="G3992">
        <v>0.63400000000000001</v>
      </c>
      <c r="H3992">
        <v>0.372</v>
      </c>
      <c r="I3992">
        <v>0.32200000000000001</v>
      </c>
      <c r="J3992">
        <v>-0.29299999999999998</v>
      </c>
    </row>
    <row r="3993" spans="1:10" x14ac:dyDescent="0.25">
      <c r="A3993">
        <v>3992</v>
      </c>
      <c r="B3993" t="s">
        <v>3999</v>
      </c>
      <c r="C3993">
        <v>4708</v>
      </c>
      <c r="D3993">
        <v>13659</v>
      </c>
      <c r="E3993">
        <v>1.2849999999999999</v>
      </c>
      <c r="F3993">
        <v>1.6970000000000001</v>
      </c>
      <c r="G3993">
        <v>0.36099999999999999</v>
      </c>
      <c r="H3993">
        <v>0.76300000000000001</v>
      </c>
      <c r="I3993">
        <v>0.48499999999999999</v>
      </c>
      <c r="J3993">
        <v>0.37</v>
      </c>
    </row>
    <row r="3994" spans="1:10" x14ac:dyDescent="0.25">
      <c r="A3994">
        <v>3993</v>
      </c>
      <c r="B3994" t="s">
        <v>4000</v>
      </c>
      <c r="C3994">
        <v>5752</v>
      </c>
      <c r="D3994">
        <v>13923</v>
      </c>
      <c r="E3994">
        <v>1.57</v>
      </c>
      <c r="F3994">
        <v>1.7290000000000001</v>
      </c>
      <c r="G3994">
        <v>0.65</v>
      </c>
      <c r="H3994">
        <v>0.79</v>
      </c>
      <c r="I3994">
        <v>0.152</v>
      </c>
      <c r="J3994">
        <v>0.108</v>
      </c>
    </row>
    <row r="3995" spans="1:10" x14ac:dyDescent="0.25">
      <c r="A3995">
        <v>3994</v>
      </c>
      <c r="B3995" t="s">
        <v>4001</v>
      </c>
      <c r="C3995">
        <v>3104</v>
      </c>
      <c r="D3995">
        <v>2405</v>
      </c>
      <c r="E3995">
        <v>0.84699999999999998</v>
      </c>
      <c r="F3995">
        <v>0.29899999999999999</v>
      </c>
      <c r="G3995">
        <v>-0.23899999999999999</v>
      </c>
      <c r="H3995">
        <v>-1.7430000000000001</v>
      </c>
      <c r="I3995" t="s">
        <v>20841</v>
      </c>
      <c r="J3995">
        <v>-1.5349999999999999</v>
      </c>
    </row>
    <row r="3996" spans="1:10" x14ac:dyDescent="0.25">
      <c r="A3996">
        <v>3995</v>
      </c>
      <c r="B3996" t="s">
        <v>4002</v>
      </c>
      <c r="C3996">
        <v>5384</v>
      </c>
      <c r="D3996">
        <v>12772</v>
      </c>
      <c r="E3996">
        <v>1.4690000000000001</v>
      </c>
      <c r="F3996">
        <v>1.5860000000000001</v>
      </c>
      <c r="G3996">
        <v>0.55500000000000005</v>
      </c>
      <c r="H3996">
        <v>0.66600000000000004</v>
      </c>
      <c r="I3996">
        <v>-0.126</v>
      </c>
      <c r="J3996">
        <v>7.9000000000000001E-2</v>
      </c>
    </row>
    <row r="3997" spans="1:10" x14ac:dyDescent="0.25">
      <c r="A3997">
        <v>3996</v>
      </c>
      <c r="B3997" t="s">
        <v>4003</v>
      </c>
      <c r="C3997">
        <v>2723</v>
      </c>
      <c r="D3997">
        <v>1973</v>
      </c>
      <c r="E3997">
        <v>0.74299999999999999</v>
      </c>
      <c r="F3997">
        <v>0.245</v>
      </c>
      <c r="G3997">
        <v>-0.42799999999999999</v>
      </c>
      <c r="H3997">
        <v>-2.0289999999999999</v>
      </c>
      <c r="I3997" t="s">
        <v>20841</v>
      </c>
      <c r="J3997">
        <v>-1.6319999999999999</v>
      </c>
    </row>
    <row r="3998" spans="1:10" x14ac:dyDescent="0.25">
      <c r="A3998">
        <v>3997</v>
      </c>
      <c r="B3998" t="s">
        <v>4004</v>
      </c>
      <c r="C3998">
        <v>3321</v>
      </c>
      <c r="D3998">
        <v>7755</v>
      </c>
      <c r="E3998">
        <v>0.90600000000000003</v>
      </c>
      <c r="F3998">
        <v>0.96299999999999997</v>
      </c>
      <c r="G3998">
        <v>-0.14199999999999999</v>
      </c>
      <c r="H3998">
        <v>-5.3999999999999999E-2</v>
      </c>
      <c r="I3998">
        <v>-0.41499999999999998</v>
      </c>
      <c r="J3998">
        <v>5.6000000000000001E-2</v>
      </c>
    </row>
    <row r="3999" spans="1:10" x14ac:dyDescent="0.25">
      <c r="A3999">
        <v>3998</v>
      </c>
      <c r="B3999" t="s">
        <v>4005</v>
      </c>
      <c r="C3999">
        <v>3787</v>
      </c>
      <c r="D3999">
        <v>13820</v>
      </c>
      <c r="E3999">
        <v>1.0329999999999999</v>
      </c>
      <c r="F3999">
        <v>1.7170000000000001</v>
      </c>
      <c r="G3999">
        <v>4.7E-2</v>
      </c>
      <c r="H3999">
        <v>0.77900000000000003</v>
      </c>
      <c r="I3999">
        <v>0.115</v>
      </c>
      <c r="J3999">
        <v>0.70099999999999996</v>
      </c>
    </row>
    <row r="4000" spans="1:10" x14ac:dyDescent="0.25">
      <c r="A4000">
        <v>3999</v>
      </c>
      <c r="B4000" t="s">
        <v>4006</v>
      </c>
      <c r="C4000">
        <v>3995</v>
      </c>
      <c r="D4000">
        <v>10398</v>
      </c>
      <c r="E4000">
        <v>1.0900000000000001</v>
      </c>
      <c r="F4000">
        <v>1.2909999999999999</v>
      </c>
      <c r="G4000">
        <v>0.125</v>
      </c>
      <c r="H4000">
        <v>0.36899999999999999</v>
      </c>
      <c r="I4000">
        <v>1.5409999999999999</v>
      </c>
      <c r="J4000">
        <v>0.21299999999999999</v>
      </c>
    </row>
    <row r="4001" spans="1:10" x14ac:dyDescent="0.25">
      <c r="A4001">
        <v>4000</v>
      </c>
      <c r="B4001" t="s">
        <v>4007</v>
      </c>
      <c r="C4001">
        <v>4117</v>
      </c>
      <c r="D4001">
        <v>11922</v>
      </c>
      <c r="E4001">
        <v>1.123</v>
      </c>
      <c r="F4001">
        <v>1.4810000000000001</v>
      </c>
      <c r="G4001">
        <v>0.16800000000000001</v>
      </c>
      <c r="H4001">
        <v>0.56599999999999995</v>
      </c>
      <c r="I4001">
        <v>0.379</v>
      </c>
      <c r="J4001">
        <v>0.36699999999999999</v>
      </c>
    </row>
    <row r="4002" spans="1:10" x14ac:dyDescent="0.25">
      <c r="A4002">
        <v>4001</v>
      </c>
      <c r="B4002" t="s">
        <v>4008</v>
      </c>
      <c r="C4002">
        <v>4767</v>
      </c>
      <c r="D4002">
        <v>13736</v>
      </c>
      <c r="E4002">
        <v>1.3009999999999999</v>
      </c>
      <c r="F4002">
        <v>1.706</v>
      </c>
      <c r="G4002">
        <v>0.379</v>
      </c>
      <c r="H4002">
        <v>0.77100000000000002</v>
      </c>
      <c r="I4002">
        <v>0.18099999999999999</v>
      </c>
      <c r="J4002">
        <v>0.36</v>
      </c>
    </row>
    <row r="4003" spans="1:10" x14ac:dyDescent="0.25">
      <c r="A4003">
        <v>4002</v>
      </c>
      <c r="B4003" t="s">
        <v>4009</v>
      </c>
      <c r="C4003">
        <v>4200</v>
      </c>
      <c r="D4003">
        <v>14703</v>
      </c>
      <c r="E4003">
        <v>1.1459999999999999</v>
      </c>
      <c r="F4003">
        <v>1.8260000000000001</v>
      </c>
      <c r="G4003">
        <v>0.19700000000000001</v>
      </c>
      <c r="H4003">
        <v>0.86899999999999999</v>
      </c>
      <c r="I4003">
        <v>9.2999999999999999E-2</v>
      </c>
      <c r="J4003">
        <v>0.64100000000000001</v>
      </c>
    </row>
    <row r="4004" spans="1:10" x14ac:dyDescent="0.25">
      <c r="A4004">
        <v>4003</v>
      </c>
      <c r="B4004" t="s">
        <v>4010</v>
      </c>
      <c r="C4004">
        <v>3519</v>
      </c>
      <c r="D4004">
        <v>11317</v>
      </c>
      <c r="E4004">
        <v>0.96</v>
      </c>
      <c r="F4004">
        <v>1.4059999999999999</v>
      </c>
      <c r="G4004">
        <v>-5.8000000000000003E-2</v>
      </c>
      <c r="H4004">
        <v>0.49099999999999999</v>
      </c>
      <c r="I4004">
        <v>0.32200000000000001</v>
      </c>
      <c r="J4004">
        <v>0.51800000000000002</v>
      </c>
    </row>
    <row r="4005" spans="1:10" x14ac:dyDescent="0.25">
      <c r="A4005">
        <v>4004</v>
      </c>
      <c r="B4005" t="s">
        <v>4011</v>
      </c>
      <c r="C4005">
        <v>3463</v>
      </c>
      <c r="D4005">
        <v>3230</v>
      </c>
      <c r="E4005">
        <v>0.94499999999999995</v>
      </c>
      <c r="F4005">
        <v>0.40100000000000002</v>
      </c>
      <c r="G4005">
        <v>-8.2000000000000003E-2</v>
      </c>
      <c r="H4005">
        <v>-1.3180000000000001</v>
      </c>
      <c r="I4005">
        <v>2.3879999999999999</v>
      </c>
      <c r="J4005">
        <v>-1.268</v>
      </c>
    </row>
    <row r="4006" spans="1:10" x14ac:dyDescent="0.25">
      <c r="A4006">
        <v>4005</v>
      </c>
      <c r="B4006" t="s">
        <v>4012</v>
      </c>
      <c r="C4006">
        <v>2502</v>
      </c>
      <c r="D4006">
        <v>1759</v>
      </c>
      <c r="E4006">
        <v>0.68300000000000005</v>
      </c>
      <c r="F4006">
        <v>0.218</v>
      </c>
      <c r="G4006">
        <v>-0.55100000000000005</v>
      </c>
      <c r="H4006">
        <v>-2.194</v>
      </c>
      <c r="I4006" t="s">
        <v>20841</v>
      </c>
      <c r="J4006">
        <v>-1.675</v>
      </c>
    </row>
    <row r="4007" spans="1:10" x14ac:dyDescent="0.25">
      <c r="A4007">
        <v>4006</v>
      </c>
      <c r="B4007" t="s">
        <v>4013</v>
      </c>
      <c r="C4007">
        <v>3532</v>
      </c>
      <c r="D4007">
        <v>12280</v>
      </c>
      <c r="E4007">
        <v>0.96399999999999997</v>
      </c>
      <c r="F4007">
        <v>1.5249999999999999</v>
      </c>
      <c r="G4007">
        <v>-5.2999999999999999E-2</v>
      </c>
      <c r="H4007">
        <v>0.60899999999999999</v>
      </c>
      <c r="I4007">
        <v>0.58499999999999996</v>
      </c>
      <c r="J4007">
        <v>0.63100000000000001</v>
      </c>
    </row>
    <row r="4008" spans="1:10" x14ac:dyDescent="0.25">
      <c r="A4008">
        <v>4007</v>
      </c>
      <c r="B4008" t="s">
        <v>4014</v>
      </c>
      <c r="C4008">
        <v>3811</v>
      </c>
      <c r="D4008">
        <v>14095</v>
      </c>
      <c r="E4008">
        <v>1.04</v>
      </c>
      <c r="F4008">
        <v>1.7509999999999999</v>
      </c>
      <c r="G4008">
        <v>5.7000000000000002E-2</v>
      </c>
      <c r="H4008">
        <v>0.80800000000000005</v>
      </c>
      <c r="I4008">
        <v>0.13800000000000001</v>
      </c>
      <c r="J4008">
        <v>0.72</v>
      </c>
    </row>
    <row r="4009" spans="1:10" x14ac:dyDescent="0.25">
      <c r="A4009">
        <v>4008</v>
      </c>
      <c r="B4009" t="s">
        <v>4015</v>
      </c>
      <c r="C4009">
        <v>3552</v>
      </c>
      <c r="D4009">
        <v>11864</v>
      </c>
      <c r="E4009">
        <v>0.96899999999999997</v>
      </c>
      <c r="F4009">
        <v>1.474</v>
      </c>
      <c r="G4009">
        <v>-4.4999999999999998E-2</v>
      </c>
      <c r="H4009">
        <v>0.55900000000000005</v>
      </c>
      <c r="I4009">
        <v>0</v>
      </c>
      <c r="J4009">
        <v>0.57299999999999995</v>
      </c>
    </row>
    <row r="4010" spans="1:10" x14ac:dyDescent="0.25">
      <c r="A4010">
        <v>4009</v>
      </c>
      <c r="B4010" t="s">
        <v>4016</v>
      </c>
      <c r="C4010">
        <v>11636</v>
      </c>
      <c r="D4010">
        <v>10537</v>
      </c>
      <c r="E4010">
        <v>3.1749999999999998</v>
      </c>
      <c r="F4010">
        <v>1.3089999999999999</v>
      </c>
      <c r="G4010">
        <v>1.667</v>
      </c>
      <c r="H4010">
        <v>0.38800000000000001</v>
      </c>
      <c r="I4010">
        <v>0.75900000000000001</v>
      </c>
      <c r="J4010">
        <v>-1.31</v>
      </c>
    </row>
    <row r="4011" spans="1:10" x14ac:dyDescent="0.25">
      <c r="A4011">
        <v>4010</v>
      </c>
      <c r="B4011" t="s">
        <v>4017</v>
      </c>
      <c r="C4011">
        <v>7034</v>
      </c>
      <c r="D4011">
        <v>17991</v>
      </c>
      <c r="E4011">
        <v>1.919</v>
      </c>
      <c r="F4011">
        <v>2.2349999999999999</v>
      </c>
      <c r="G4011">
        <v>0.94099999999999995</v>
      </c>
      <c r="H4011">
        <v>1.1599999999999999</v>
      </c>
      <c r="I4011">
        <v>-0.107</v>
      </c>
      <c r="J4011">
        <v>0.188</v>
      </c>
    </row>
    <row r="4012" spans="1:10" x14ac:dyDescent="0.25">
      <c r="A4012">
        <v>4011</v>
      </c>
      <c r="B4012" t="s">
        <v>4018</v>
      </c>
      <c r="C4012">
        <v>3969</v>
      </c>
      <c r="D4012">
        <v>2134</v>
      </c>
      <c r="E4012">
        <v>1.083</v>
      </c>
      <c r="F4012">
        <v>0.26500000000000001</v>
      </c>
      <c r="G4012">
        <v>0.115</v>
      </c>
      <c r="H4012">
        <v>-1.9159999999999999</v>
      </c>
      <c r="I4012" t="s">
        <v>20841</v>
      </c>
      <c r="J4012">
        <v>-2.0619999999999998</v>
      </c>
    </row>
    <row r="4013" spans="1:10" x14ac:dyDescent="0.25">
      <c r="A4013">
        <v>4012</v>
      </c>
      <c r="B4013" t="s">
        <v>4019</v>
      </c>
      <c r="C4013">
        <v>5327</v>
      </c>
      <c r="D4013">
        <v>12285</v>
      </c>
      <c r="E4013">
        <v>1.454</v>
      </c>
      <c r="F4013">
        <v>1.526</v>
      </c>
      <c r="G4013">
        <v>0.54</v>
      </c>
      <c r="H4013">
        <v>0.61</v>
      </c>
      <c r="I4013">
        <v>1.1930000000000001</v>
      </c>
      <c r="J4013">
        <v>3.7999999999999999E-2</v>
      </c>
    </row>
    <row r="4014" spans="1:10" x14ac:dyDescent="0.25">
      <c r="A4014">
        <v>4013</v>
      </c>
      <c r="B4014" t="s">
        <v>4020</v>
      </c>
      <c r="C4014">
        <v>6341</v>
      </c>
      <c r="D4014">
        <v>15863</v>
      </c>
      <c r="E4014">
        <v>1.73</v>
      </c>
      <c r="F4014">
        <v>1.97</v>
      </c>
      <c r="G4014">
        <v>0.79100000000000004</v>
      </c>
      <c r="H4014">
        <v>0.97799999999999998</v>
      </c>
      <c r="I4014">
        <v>-0.34799999999999998</v>
      </c>
      <c r="J4014">
        <v>0.156</v>
      </c>
    </row>
    <row r="4015" spans="1:10" x14ac:dyDescent="0.25">
      <c r="A4015">
        <v>4014</v>
      </c>
      <c r="B4015" t="s">
        <v>4021</v>
      </c>
      <c r="C4015">
        <v>4995</v>
      </c>
      <c r="D4015">
        <v>15064</v>
      </c>
      <c r="E4015">
        <v>1.363</v>
      </c>
      <c r="F4015">
        <v>1.871</v>
      </c>
      <c r="G4015">
        <v>0.44700000000000001</v>
      </c>
      <c r="H4015">
        <v>0.90400000000000003</v>
      </c>
      <c r="I4015">
        <v>0.41499999999999998</v>
      </c>
      <c r="J4015">
        <v>0.42499999999999999</v>
      </c>
    </row>
    <row r="4016" spans="1:10" x14ac:dyDescent="0.25">
      <c r="A4016">
        <v>4015</v>
      </c>
      <c r="B4016" t="s">
        <v>4022</v>
      </c>
      <c r="C4016">
        <v>4915</v>
      </c>
      <c r="D4016">
        <v>15055</v>
      </c>
      <c r="E4016">
        <v>1.341</v>
      </c>
      <c r="F4016">
        <v>1.87</v>
      </c>
      <c r="G4016">
        <v>0.42399999999999999</v>
      </c>
      <c r="H4016">
        <v>0.90300000000000002</v>
      </c>
      <c r="I4016">
        <v>0.152</v>
      </c>
      <c r="J4016">
        <v>0.44800000000000001</v>
      </c>
    </row>
    <row r="4017" spans="1:10" x14ac:dyDescent="0.25">
      <c r="A4017">
        <v>4016</v>
      </c>
      <c r="B4017" t="s">
        <v>4023</v>
      </c>
      <c r="C4017">
        <v>2948</v>
      </c>
      <c r="D4017">
        <v>3270</v>
      </c>
      <c r="E4017">
        <v>0.80400000000000005</v>
      </c>
      <c r="F4017">
        <v>0.40600000000000003</v>
      </c>
      <c r="G4017">
        <v>-0.314</v>
      </c>
      <c r="H4017">
        <v>-1.3</v>
      </c>
      <c r="I4017" t="s">
        <v>20841</v>
      </c>
      <c r="J4017">
        <v>-1.018</v>
      </c>
    </row>
    <row r="4018" spans="1:10" x14ac:dyDescent="0.25">
      <c r="A4018">
        <v>4017</v>
      </c>
      <c r="B4018" t="s">
        <v>4024</v>
      </c>
      <c r="C4018">
        <v>5642</v>
      </c>
      <c r="D4018">
        <v>14607</v>
      </c>
      <c r="E4018">
        <v>1.54</v>
      </c>
      <c r="F4018">
        <v>1.8140000000000001</v>
      </c>
      <c r="G4018">
        <v>0.623</v>
      </c>
      <c r="H4018">
        <v>0.85899999999999999</v>
      </c>
      <c r="I4018">
        <v>0</v>
      </c>
      <c r="J4018">
        <v>0.20499999999999999</v>
      </c>
    </row>
    <row r="4019" spans="1:10" x14ac:dyDescent="0.25">
      <c r="A4019">
        <v>4018</v>
      </c>
      <c r="B4019" t="s">
        <v>4025</v>
      </c>
      <c r="C4019">
        <v>2826</v>
      </c>
      <c r="D4019">
        <v>1961</v>
      </c>
      <c r="E4019">
        <v>0.77100000000000002</v>
      </c>
      <c r="F4019">
        <v>0.24399999999999999</v>
      </c>
      <c r="G4019">
        <v>-0.375</v>
      </c>
      <c r="H4019">
        <v>-2.0379999999999998</v>
      </c>
      <c r="I4019" t="s">
        <v>20841</v>
      </c>
      <c r="J4019">
        <v>-1.694</v>
      </c>
    </row>
    <row r="4020" spans="1:10" x14ac:dyDescent="0.25">
      <c r="A4020">
        <v>4019</v>
      </c>
      <c r="B4020" t="s">
        <v>4026</v>
      </c>
      <c r="C4020">
        <v>4499</v>
      </c>
      <c r="D4020">
        <v>10535</v>
      </c>
      <c r="E4020">
        <v>1.228</v>
      </c>
      <c r="F4020">
        <v>1.3080000000000001</v>
      </c>
      <c r="G4020">
        <v>0.29599999999999999</v>
      </c>
      <c r="H4020">
        <v>0.38800000000000001</v>
      </c>
      <c r="I4020">
        <v>0.3</v>
      </c>
      <c r="J4020">
        <v>0.06</v>
      </c>
    </row>
    <row r="4021" spans="1:10" x14ac:dyDescent="0.25">
      <c r="A4021">
        <v>4020</v>
      </c>
      <c r="B4021" t="s">
        <v>4027</v>
      </c>
      <c r="C4021">
        <v>4739</v>
      </c>
      <c r="D4021">
        <v>12929</v>
      </c>
      <c r="E4021">
        <v>1.2929999999999999</v>
      </c>
      <c r="F4021">
        <v>1.6060000000000001</v>
      </c>
      <c r="G4021">
        <v>0.371</v>
      </c>
      <c r="H4021">
        <v>0.68300000000000005</v>
      </c>
      <c r="I4021">
        <v>-0.126</v>
      </c>
      <c r="J4021">
        <v>0.28100000000000003</v>
      </c>
    </row>
    <row r="4022" spans="1:10" x14ac:dyDescent="0.25">
      <c r="A4022">
        <v>4021</v>
      </c>
      <c r="B4022" t="s">
        <v>4028</v>
      </c>
      <c r="C4022">
        <v>2679</v>
      </c>
      <c r="D4022">
        <v>2469</v>
      </c>
      <c r="E4022">
        <v>0.73099999999999998</v>
      </c>
      <c r="F4022">
        <v>0.307</v>
      </c>
      <c r="G4022">
        <v>-0.45200000000000001</v>
      </c>
      <c r="H4022">
        <v>-1.7050000000000001</v>
      </c>
      <c r="I4022" t="s">
        <v>20841</v>
      </c>
      <c r="J4022">
        <v>-1.2849999999999999</v>
      </c>
    </row>
    <row r="4023" spans="1:10" x14ac:dyDescent="0.25">
      <c r="A4023">
        <v>4022</v>
      </c>
      <c r="B4023" t="s">
        <v>4029</v>
      </c>
      <c r="C4023">
        <v>3280</v>
      </c>
      <c r="D4023">
        <v>1996</v>
      </c>
      <c r="E4023">
        <v>0.89500000000000002</v>
      </c>
      <c r="F4023">
        <v>0.248</v>
      </c>
      <c r="G4023">
        <v>-0.16</v>
      </c>
      <c r="H4023">
        <v>-2.012</v>
      </c>
      <c r="I4023" t="s">
        <v>20841</v>
      </c>
      <c r="J4023">
        <v>-1.8839999999999999</v>
      </c>
    </row>
    <row r="4024" spans="1:10" x14ac:dyDescent="0.25">
      <c r="A4024">
        <v>4023</v>
      </c>
      <c r="B4024" t="s">
        <v>4030</v>
      </c>
      <c r="C4024">
        <v>4091</v>
      </c>
      <c r="D4024">
        <v>12259</v>
      </c>
      <c r="E4024">
        <v>1.1160000000000001</v>
      </c>
      <c r="F4024">
        <v>1.5229999999999999</v>
      </c>
      <c r="G4024">
        <v>0.159</v>
      </c>
      <c r="H4024">
        <v>0.60699999999999998</v>
      </c>
      <c r="I4024">
        <v>0</v>
      </c>
      <c r="J4024">
        <v>0.41599999999999998</v>
      </c>
    </row>
    <row r="4025" spans="1:10" x14ac:dyDescent="0.25">
      <c r="A4025">
        <v>4024</v>
      </c>
      <c r="B4025" t="s">
        <v>4031</v>
      </c>
      <c r="C4025">
        <v>3662</v>
      </c>
      <c r="D4025">
        <v>7179</v>
      </c>
      <c r="E4025">
        <v>0.999</v>
      </c>
      <c r="F4025">
        <v>0.89200000000000002</v>
      </c>
      <c r="G4025" s="1">
        <v>-9.8459999999999997E-4</v>
      </c>
      <c r="H4025">
        <v>-0.16500000000000001</v>
      </c>
      <c r="I4025">
        <v>1.6779999999999999</v>
      </c>
      <c r="J4025">
        <v>-0.19600000000000001</v>
      </c>
    </row>
    <row r="4026" spans="1:10" x14ac:dyDescent="0.25">
      <c r="A4026">
        <v>4025</v>
      </c>
      <c r="B4026" t="s">
        <v>4032</v>
      </c>
      <c r="C4026">
        <v>2529</v>
      </c>
      <c r="D4026">
        <v>1812</v>
      </c>
      <c r="E4026">
        <v>0.69</v>
      </c>
      <c r="F4026">
        <v>0.22500000000000001</v>
      </c>
      <c r="G4026">
        <v>-0.53500000000000003</v>
      </c>
      <c r="H4026">
        <v>-2.1520000000000001</v>
      </c>
      <c r="I4026" t="s">
        <v>20841</v>
      </c>
      <c r="J4026">
        <v>-1.6479999999999999</v>
      </c>
    </row>
    <row r="4027" spans="1:10" x14ac:dyDescent="0.25">
      <c r="A4027">
        <v>4026</v>
      </c>
      <c r="B4027" t="s">
        <v>4033</v>
      </c>
      <c r="C4027">
        <v>4929</v>
      </c>
      <c r="D4027">
        <v>7880</v>
      </c>
      <c r="E4027">
        <v>1.345</v>
      </c>
      <c r="F4027">
        <v>0.97899999999999998</v>
      </c>
      <c r="G4027">
        <v>0.42799999999999999</v>
      </c>
      <c r="H4027">
        <v>-3.1E-2</v>
      </c>
      <c r="I4027">
        <v>0</v>
      </c>
      <c r="J4027">
        <v>-0.49</v>
      </c>
    </row>
    <row r="4028" spans="1:10" x14ac:dyDescent="0.25">
      <c r="A4028">
        <v>4027</v>
      </c>
      <c r="B4028" t="s">
        <v>4034</v>
      </c>
      <c r="C4028">
        <v>3523</v>
      </c>
      <c r="D4028">
        <v>1871</v>
      </c>
      <c r="E4028">
        <v>0.96099999999999997</v>
      </c>
      <c r="F4028">
        <v>0.23200000000000001</v>
      </c>
      <c r="G4028">
        <v>-5.7000000000000002E-2</v>
      </c>
      <c r="H4028">
        <v>-2.105</v>
      </c>
      <c r="I4028" t="s">
        <v>20841</v>
      </c>
      <c r="J4028">
        <v>-2.08</v>
      </c>
    </row>
    <row r="4029" spans="1:10" x14ac:dyDescent="0.25">
      <c r="A4029">
        <v>4028</v>
      </c>
      <c r="B4029" t="s">
        <v>4035</v>
      </c>
      <c r="C4029">
        <v>11543</v>
      </c>
      <c r="D4029">
        <v>13078</v>
      </c>
      <c r="E4029">
        <v>3.15</v>
      </c>
      <c r="F4029">
        <v>1.6240000000000001</v>
      </c>
      <c r="G4029">
        <v>1.655</v>
      </c>
      <c r="H4029">
        <v>0.7</v>
      </c>
      <c r="I4029">
        <v>0.28999999999999998</v>
      </c>
      <c r="J4029">
        <v>-0.98699999999999999</v>
      </c>
    </row>
    <row r="4030" spans="1:10" x14ac:dyDescent="0.25">
      <c r="A4030">
        <v>4029</v>
      </c>
      <c r="B4030" t="s">
        <v>4036</v>
      </c>
      <c r="C4030">
        <v>2875</v>
      </c>
      <c r="D4030">
        <v>1818</v>
      </c>
      <c r="E4030">
        <v>0.78500000000000003</v>
      </c>
      <c r="F4030">
        <v>0.22600000000000001</v>
      </c>
      <c r="G4030">
        <v>-0.35</v>
      </c>
      <c r="H4030">
        <v>-2.1469999999999998</v>
      </c>
      <c r="I4030" t="s">
        <v>20841</v>
      </c>
      <c r="J4030">
        <v>-1.8280000000000001</v>
      </c>
    </row>
    <row r="4031" spans="1:10" x14ac:dyDescent="0.25">
      <c r="A4031">
        <v>4030</v>
      </c>
      <c r="B4031" t="s">
        <v>4037</v>
      </c>
      <c r="C4031">
        <v>3494</v>
      </c>
      <c r="D4031">
        <v>12063</v>
      </c>
      <c r="E4031">
        <v>0.95299999999999996</v>
      </c>
      <c r="F4031">
        <v>1.498</v>
      </c>
      <c r="G4031">
        <v>-6.9000000000000006E-2</v>
      </c>
      <c r="H4031">
        <v>0.58299999999999996</v>
      </c>
      <c r="I4031">
        <v>1.657</v>
      </c>
      <c r="J4031">
        <v>0.621</v>
      </c>
    </row>
    <row r="4032" spans="1:10" x14ac:dyDescent="0.25">
      <c r="A4032">
        <v>4031</v>
      </c>
      <c r="B4032" t="s">
        <v>4038</v>
      </c>
      <c r="C4032">
        <v>3083</v>
      </c>
      <c r="D4032">
        <v>1811</v>
      </c>
      <c r="E4032">
        <v>0.84099999999999997</v>
      </c>
      <c r="F4032">
        <v>0.22500000000000001</v>
      </c>
      <c r="G4032">
        <v>-0.249</v>
      </c>
      <c r="H4032">
        <v>-2.1520000000000001</v>
      </c>
      <c r="I4032" t="s">
        <v>20841</v>
      </c>
      <c r="J4032">
        <v>-1.9350000000000001</v>
      </c>
    </row>
    <row r="4033" spans="1:10" x14ac:dyDescent="0.25">
      <c r="A4033">
        <v>4032</v>
      </c>
      <c r="B4033" t="s">
        <v>4039</v>
      </c>
      <c r="C4033">
        <v>3354</v>
      </c>
      <c r="D4033">
        <v>10352</v>
      </c>
      <c r="E4033">
        <v>0.91500000000000004</v>
      </c>
      <c r="F4033">
        <v>1.286</v>
      </c>
      <c r="G4033">
        <v>-0.128</v>
      </c>
      <c r="H4033">
        <v>0.36299999999999999</v>
      </c>
      <c r="I4033">
        <v>0.80700000000000005</v>
      </c>
      <c r="J4033">
        <v>0.45900000000000002</v>
      </c>
    </row>
    <row r="4034" spans="1:10" x14ac:dyDescent="0.25">
      <c r="A4034">
        <v>4033</v>
      </c>
      <c r="B4034" t="s">
        <v>4040</v>
      </c>
      <c r="C4034">
        <v>2912</v>
      </c>
      <c r="D4034">
        <v>2688</v>
      </c>
      <c r="E4034">
        <v>1.0389999999999999</v>
      </c>
      <c r="F4034">
        <v>0.38300000000000001</v>
      </c>
      <c r="G4034">
        <v>5.5E-2</v>
      </c>
      <c r="H4034">
        <v>-1.383</v>
      </c>
      <c r="I4034" t="s">
        <v>20841</v>
      </c>
      <c r="J4034">
        <v>-1.55</v>
      </c>
    </row>
    <row r="4035" spans="1:10" x14ac:dyDescent="0.25">
      <c r="A4035">
        <v>4034</v>
      </c>
      <c r="B4035" t="s">
        <v>4041</v>
      </c>
      <c r="C4035">
        <v>4144</v>
      </c>
      <c r="D4035">
        <v>10032</v>
      </c>
      <c r="E4035">
        <v>1.478</v>
      </c>
      <c r="F4035">
        <v>1.431</v>
      </c>
      <c r="G4035">
        <v>0.56399999999999995</v>
      </c>
      <c r="H4035">
        <v>0.51700000000000002</v>
      </c>
      <c r="I4035">
        <v>-0.126</v>
      </c>
      <c r="J4035">
        <v>-0.159</v>
      </c>
    </row>
    <row r="4036" spans="1:10" x14ac:dyDescent="0.25">
      <c r="A4036">
        <v>4035</v>
      </c>
      <c r="B4036" t="s">
        <v>4042</v>
      </c>
      <c r="C4036">
        <v>2674</v>
      </c>
      <c r="D4036">
        <v>3261</v>
      </c>
      <c r="E4036">
        <v>0.95399999999999996</v>
      </c>
      <c r="F4036">
        <v>0.46500000000000002</v>
      </c>
      <c r="G4036">
        <v>-6.8000000000000005E-2</v>
      </c>
      <c r="H4036">
        <v>-1.105</v>
      </c>
      <c r="I4036" t="s">
        <v>20841</v>
      </c>
      <c r="J4036">
        <v>-1.1479999999999999</v>
      </c>
    </row>
    <row r="4037" spans="1:10" x14ac:dyDescent="0.25">
      <c r="A4037">
        <v>4036</v>
      </c>
      <c r="B4037" t="s">
        <v>4043</v>
      </c>
      <c r="C4037">
        <v>3628</v>
      </c>
      <c r="D4037">
        <v>11372</v>
      </c>
      <c r="E4037">
        <v>1.294</v>
      </c>
      <c r="F4037">
        <v>1.6220000000000001</v>
      </c>
      <c r="G4037">
        <v>0.372</v>
      </c>
      <c r="H4037">
        <v>0.69799999999999995</v>
      </c>
      <c r="I4037">
        <v>0.503</v>
      </c>
      <c r="J4037">
        <v>0.214</v>
      </c>
    </row>
    <row r="4038" spans="1:10" x14ac:dyDescent="0.25">
      <c r="A4038">
        <v>4037</v>
      </c>
      <c r="B4038" t="s">
        <v>4044</v>
      </c>
      <c r="C4038">
        <v>3640</v>
      </c>
      <c r="D4038">
        <v>15196</v>
      </c>
      <c r="E4038">
        <v>1.298</v>
      </c>
      <c r="F4038">
        <v>2.1669999999999998</v>
      </c>
      <c r="G4038">
        <v>0.377</v>
      </c>
      <c r="H4038">
        <v>1.1160000000000001</v>
      </c>
      <c r="I4038">
        <v>0.115</v>
      </c>
      <c r="J4038">
        <v>0.627</v>
      </c>
    </row>
    <row r="4039" spans="1:10" x14ac:dyDescent="0.25">
      <c r="A4039">
        <v>4038</v>
      </c>
      <c r="B4039" t="s">
        <v>4045</v>
      </c>
      <c r="C4039">
        <v>2850</v>
      </c>
      <c r="D4039">
        <v>7348</v>
      </c>
      <c r="E4039">
        <v>1.0169999999999999</v>
      </c>
      <c r="F4039">
        <v>1.048</v>
      </c>
      <c r="G4039">
        <v>2.4E-2</v>
      </c>
      <c r="H4039">
        <v>6.7000000000000004E-2</v>
      </c>
      <c r="I4039">
        <v>2</v>
      </c>
      <c r="J4039">
        <v>-6.8000000000000005E-2</v>
      </c>
    </row>
    <row r="4040" spans="1:10" x14ac:dyDescent="0.25">
      <c r="A4040">
        <v>4039</v>
      </c>
      <c r="B4040" t="s">
        <v>4046</v>
      </c>
      <c r="C4040">
        <v>2556</v>
      </c>
      <c r="D4040">
        <v>9902</v>
      </c>
      <c r="E4040">
        <v>0.91200000000000003</v>
      </c>
      <c r="F4040">
        <v>1.4119999999999999</v>
      </c>
      <c r="G4040">
        <v>-0.13300000000000001</v>
      </c>
      <c r="H4040">
        <v>0.498</v>
      </c>
      <c r="I4040">
        <v>0.58499999999999996</v>
      </c>
      <c r="J4040">
        <v>0.52</v>
      </c>
    </row>
    <row r="4041" spans="1:10" x14ac:dyDescent="0.25">
      <c r="A4041">
        <v>4040</v>
      </c>
      <c r="B4041" t="s">
        <v>4047</v>
      </c>
      <c r="C4041">
        <v>3611</v>
      </c>
      <c r="D4041">
        <v>10874</v>
      </c>
      <c r="E4041">
        <v>1.288</v>
      </c>
      <c r="F4041">
        <v>1.5509999999999999</v>
      </c>
      <c r="G4041">
        <v>0.36499999999999999</v>
      </c>
      <c r="H4041">
        <v>0.63300000000000001</v>
      </c>
      <c r="I4041">
        <v>1.6519999999999999</v>
      </c>
      <c r="J4041">
        <v>0.156</v>
      </c>
    </row>
    <row r="4042" spans="1:10" x14ac:dyDescent="0.25">
      <c r="A4042">
        <v>4041</v>
      </c>
      <c r="B4042" t="s">
        <v>4048</v>
      </c>
      <c r="C4042">
        <v>3389</v>
      </c>
      <c r="D4042">
        <v>2383</v>
      </c>
      <c r="E4042">
        <v>1.2090000000000001</v>
      </c>
      <c r="F4042">
        <v>0.34</v>
      </c>
      <c r="G4042">
        <v>0.27400000000000002</v>
      </c>
      <c r="H4042">
        <v>-1.5569999999999999</v>
      </c>
      <c r="I4042" t="s">
        <v>20841</v>
      </c>
      <c r="J4042">
        <v>-1.9419999999999999</v>
      </c>
    </row>
    <row r="4043" spans="1:10" x14ac:dyDescent="0.25">
      <c r="A4043">
        <v>4042</v>
      </c>
      <c r="B4043" t="s">
        <v>4049</v>
      </c>
      <c r="C4043">
        <v>3076</v>
      </c>
      <c r="D4043">
        <v>2375</v>
      </c>
      <c r="E4043">
        <v>1.097</v>
      </c>
      <c r="F4043">
        <v>0.33900000000000002</v>
      </c>
      <c r="G4043">
        <v>0.13400000000000001</v>
      </c>
      <c r="H4043">
        <v>-1.5620000000000001</v>
      </c>
      <c r="I4043" t="s">
        <v>20841</v>
      </c>
      <c r="J4043">
        <v>-1.8069999999999999</v>
      </c>
    </row>
    <row r="4044" spans="1:10" x14ac:dyDescent="0.25">
      <c r="A4044">
        <v>4043</v>
      </c>
      <c r="B4044" t="s">
        <v>4050</v>
      </c>
      <c r="C4044">
        <v>2421</v>
      </c>
      <c r="D4044">
        <v>9998</v>
      </c>
      <c r="E4044">
        <v>0.86399999999999999</v>
      </c>
      <c r="F4044">
        <v>1.4259999999999999</v>
      </c>
      <c r="G4044">
        <v>-0.21199999999999999</v>
      </c>
      <c r="H4044">
        <v>0.51200000000000001</v>
      </c>
      <c r="I4044">
        <v>0.71</v>
      </c>
      <c r="J4044">
        <v>0.61199999999999999</v>
      </c>
    </row>
    <row r="4045" spans="1:10" x14ac:dyDescent="0.25">
      <c r="A4045">
        <v>4044</v>
      </c>
      <c r="B4045" t="s">
        <v>4051</v>
      </c>
      <c r="C4045">
        <v>2286</v>
      </c>
      <c r="D4045">
        <v>2269</v>
      </c>
      <c r="E4045">
        <v>0.81499999999999995</v>
      </c>
      <c r="F4045">
        <v>0.32400000000000001</v>
      </c>
      <c r="G4045">
        <v>-0.29399999999999998</v>
      </c>
      <c r="H4045">
        <v>-1.6279999999999999</v>
      </c>
      <c r="I4045" t="s">
        <v>20841</v>
      </c>
      <c r="J4045">
        <v>-1.4450000000000001</v>
      </c>
    </row>
    <row r="4046" spans="1:10" x14ac:dyDescent="0.25">
      <c r="A4046">
        <v>4045</v>
      </c>
      <c r="B4046" t="s">
        <v>4052</v>
      </c>
      <c r="C4046">
        <v>3397</v>
      </c>
      <c r="D4046">
        <v>14382</v>
      </c>
      <c r="E4046">
        <v>1.212</v>
      </c>
      <c r="F4046">
        <v>2.0510000000000002</v>
      </c>
      <c r="G4046">
        <v>0.27700000000000002</v>
      </c>
      <c r="H4046">
        <v>1.036</v>
      </c>
      <c r="I4046">
        <v>0.20599999999999999</v>
      </c>
      <c r="J4046">
        <v>0.64800000000000002</v>
      </c>
    </row>
    <row r="4047" spans="1:10" x14ac:dyDescent="0.25">
      <c r="A4047">
        <v>4046</v>
      </c>
      <c r="B4047" t="s">
        <v>4053</v>
      </c>
      <c r="C4047">
        <v>2972</v>
      </c>
      <c r="D4047">
        <v>11614</v>
      </c>
      <c r="E4047">
        <v>1.06</v>
      </c>
      <c r="F4047">
        <v>1.6559999999999999</v>
      </c>
      <c r="G4047">
        <v>8.4000000000000005E-2</v>
      </c>
      <c r="H4047">
        <v>0.72799999999999998</v>
      </c>
      <c r="I4047">
        <v>0.38700000000000001</v>
      </c>
      <c r="J4047">
        <v>0.53200000000000003</v>
      </c>
    </row>
    <row r="4048" spans="1:10" x14ac:dyDescent="0.25">
      <c r="A4048">
        <v>4047</v>
      </c>
      <c r="B4048" t="s">
        <v>4054</v>
      </c>
      <c r="C4048">
        <v>2354</v>
      </c>
      <c r="D4048">
        <v>9415</v>
      </c>
      <c r="E4048">
        <v>0.84</v>
      </c>
      <c r="F4048">
        <v>1.343</v>
      </c>
      <c r="G4048">
        <v>-0.252</v>
      </c>
      <c r="H4048">
        <v>0.42499999999999999</v>
      </c>
      <c r="I4048">
        <v>0.628</v>
      </c>
      <c r="J4048">
        <v>0.56599999999999995</v>
      </c>
    </row>
    <row r="4049" spans="1:10" x14ac:dyDescent="0.25">
      <c r="A4049">
        <v>4048</v>
      </c>
      <c r="B4049" t="s">
        <v>4055</v>
      </c>
      <c r="C4049">
        <v>2944</v>
      </c>
      <c r="D4049">
        <v>9470</v>
      </c>
      <c r="E4049">
        <v>1.05</v>
      </c>
      <c r="F4049">
        <v>1.35</v>
      </c>
      <c r="G4049">
        <v>7.0000000000000007E-2</v>
      </c>
      <c r="H4049">
        <v>0.433</v>
      </c>
      <c r="I4049">
        <v>0.73699999999999999</v>
      </c>
      <c r="J4049">
        <v>0.251</v>
      </c>
    </row>
    <row r="4050" spans="1:10" x14ac:dyDescent="0.25">
      <c r="A4050">
        <v>4049</v>
      </c>
      <c r="B4050" t="s">
        <v>4056</v>
      </c>
      <c r="C4050">
        <v>2233</v>
      </c>
      <c r="D4050">
        <v>2129</v>
      </c>
      <c r="E4050">
        <v>0.79600000000000004</v>
      </c>
      <c r="F4050">
        <v>0.30399999999999999</v>
      </c>
      <c r="G4050">
        <v>-0.32800000000000001</v>
      </c>
      <c r="H4050">
        <v>-1.72</v>
      </c>
      <c r="I4050" t="s">
        <v>20841</v>
      </c>
      <c r="J4050">
        <v>-1.5029999999999999</v>
      </c>
    </row>
    <row r="4051" spans="1:10" x14ac:dyDescent="0.25">
      <c r="A4051">
        <v>4050</v>
      </c>
      <c r="B4051" t="s">
        <v>4057</v>
      </c>
      <c r="C4051">
        <v>2652</v>
      </c>
      <c r="D4051">
        <v>8627</v>
      </c>
      <c r="E4051">
        <v>0.94599999999999995</v>
      </c>
      <c r="F4051">
        <v>1.23</v>
      </c>
      <c r="G4051">
        <v>-0.08</v>
      </c>
      <c r="H4051">
        <v>0.29899999999999999</v>
      </c>
      <c r="I4051">
        <v>1.5149999999999999</v>
      </c>
      <c r="J4051">
        <v>0.26700000000000002</v>
      </c>
    </row>
    <row r="4052" spans="1:10" x14ac:dyDescent="0.25">
      <c r="A4052">
        <v>4051</v>
      </c>
      <c r="B4052" t="s">
        <v>4058</v>
      </c>
      <c r="C4052">
        <v>2808</v>
      </c>
      <c r="D4052">
        <v>9479</v>
      </c>
      <c r="E4052">
        <v>1.002</v>
      </c>
      <c r="F4052">
        <v>1.3520000000000001</v>
      </c>
      <c r="G4052">
        <v>2E-3</v>
      </c>
      <c r="H4052">
        <v>0.435</v>
      </c>
      <c r="I4052">
        <v>1.2949999999999999</v>
      </c>
      <c r="J4052">
        <v>0.32100000000000001</v>
      </c>
    </row>
    <row r="4053" spans="1:10" x14ac:dyDescent="0.25">
      <c r="A4053">
        <v>4052</v>
      </c>
      <c r="B4053" t="s">
        <v>4059</v>
      </c>
      <c r="C4053">
        <v>2148</v>
      </c>
      <c r="D4053">
        <v>2116</v>
      </c>
      <c r="E4053">
        <v>0.76600000000000001</v>
      </c>
      <c r="F4053">
        <v>0.30199999999999999</v>
      </c>
      <c r="G4053">
        <v>-0.38400000000000001</v>
      </c>
      <c r="H4053">
        <v>-1.7290000000000001</v>
      </c>
      <c r="I4053" t="s">
        <v>20841</v>
      </c>
      <c r="J4053">
        <v>-1.456</v>
      </c>
    </row>
    <row r="4054" spans="1:10" x14ac:dyDescent="0.25">
      <c r="A4054">
        <v>4053</v>
      </c>
      <c r="B4054" t="s">
        <v>4060</v>
      </c>
      <c r="C4054">
        <v>2171</v>
      </c>
      <c r="D4054">
        <v>10061</v>
      </c>
      <c r="E4054">
        <v>0.77400000000000002</v>
      </c>
      <c r="F4054">
        <v>1.4350000000000001</v>
      </c>
      <c r="G4054">
        <v>-0.36899999999999999</v>
      </c>
      <c r="H4054">
        <v>0.52100000000000002</v>
      </c>
      <c r="I4054">
        <v>0.48499999999999999</v>
      </c>
      <c r="J4054">
        <v>0.77800000000000002</v>
      </c>
    </row>
    <row r="4055" spans="1:10" x14ac:dyDescent="0.25">
      <c r="A4055">
        <v>4054</v>
      </c>
      <c r="B4055" t="s">
        <v>4061</v>
      </c>
      <c r="C4055">
        <v>2639</v>
      </c>
      <c r="D4055">
        <v>12804</v>
      </c>
      <c r="E4055">
        <v>0.94099999999999995</v>
      </c>
      <c r="F4055">
        <v>1.8260000000000001</v>
      </c>
      <c r="G4055">
        <v>-8.6999999999999994E-2</v>
      </c>
      <c r="H4055">
        <v>0.86899999999999999</v>
      </c>
      <c r="I4055">
        <v>0.107</v>
      </c>
      <c r="J4055">
        <v>0.84399999999999997</v>
      </c>
    </row>
    <row r="4056" spans="1:10" x14ac:dyDescent="0.25">
      <c r="A4056">
        <v>4055</v>
      </c>
      <c r="B4056" t="s">
        <v>4062</v>
      </c>
      <c r="C4056">
        <v>2339</v>
      </c>
      <c r="D4056">
        <v>9933</v>
      </c>
      <c r="E4056">
        <v>0.83399999999999996</v>
      </c>
      <c r="F4056">
        <v>1.4159999999999999</v>
      </c>
      <c r="G4056">
        <v>-0.26100000000000001</v>
      </c>
      <c r="H4056">
        <v>0.502</v>
      </c>
      <c r="I4056">
        <v>0.222</v>
      </c>
      <c r="J4056">
        <v>0.65200000000000002</v>
      </c>
    </row>
    <row r="4057" spans="1:10" x14ac:dyDescent="0.25">
      <c r="A4057">
        <v>4056</v>
      </c>
      <c r="B4057" t="s">
        <v>4063</v>
      </c>
      <c r="C4057">
        <v>2834</v>
      </c>
      <c r="D4057">
        <v>13046</v>
      </c>
      <c r="E4057">
        <v>1.0109999999999999</v>
      </c>
      <c r="F4057">
        <v>1.86</v>
      </c>
      <c r="G4057">
        <v>1.6E-2</v>
      </c>
      <c r="H4057">
        <v>0.89600000000000002</v>
      </c>
      <c r="I4057">
        <v>0.9</v>
      </c>
      <c r="J4057">
        <v>0.76800000000000002</v>
      </c>
    </row>
    <row r="4058" spans="1:10" x14ac:dyDescent="0.25">
      <c r="A4058">
        <v>4057</v>
      </c>
      <c r="B4058" t="s">
        <v>4064</v>
      </c>
      <c r="C4058">
        <v>2767</v>
      </c>
      <c r="D4058">
        <v>3485</v>
      </c>
      <c r="E4058">
        <v>0.98699999999999999</v>
      </c>
      <c r="F4058">
        <v>0.497</v>
      </c>
      <c r="G4058">
        <v>-1.9E-2</v>
      </c>
      <c r="H4058">
        <v>-1.0089999999999999</v>
      </c>
      <c r="I4058" t="s">
        <v>20841</v>
      </c>
      <c r="J4058">
        <v>-1.101</v>
      </c>
    </row>
    <row r="4059" spans="1:10" x14ac:dyDescent="0.25">
      <c r="A4059">
        <v>4058</v>
      </c>
      <c r="B4059" t="s">
        <v>4065</v>
      </c>
      <c r="C4059">
        <v>10924</v>
      </c>
      <c r="D4059">
        <v>2267</v>
      </c>
      <c r="E4059">
        <v>3.8959999999999999</v>
      </c>
      <c r="F4059">
        <v>0.32300000000000001</v>
      </c>
      <c r="G4059">
        <v>1.962</v>
      </c>
      <c r="H4059">
        <v>-1.629</v>
      </c>
      <c r="I4059" t="s">
        <v>20841</v>
      </c>
      <c r="J4059">
        <v>-3.7029999999999998</v>
      </c>
    </row>
    <row r="4060" spans="1:10" x14ac:dyDescent="0.25">
      <c r="A4060">
        <v>4059</v>
      </c>
      <c r="B4060" t="s">
        <v>4066</v>
      </c>
      <c r="C4060">
        <v>3798</v>
      </c>
      <c r="D4060">
        <v>8395</v>
      </c>
      <c r="E4060">
        <v>1.355</v>
      </c>
      <c r="F4060">
        <v>1.1970000000000001</v>
      </c>
      <c r="G4060">
        <v>0.438</v>
      </c>
      <c r="H4060">
        <v>0.26</v>
      </c>
      <c r="I4060">
        <v>1.5589999999999999</v>
      </c>
      <c r="J4060">
        <v>-0.28999999999999998</v>
      </c>
    </row>
    <row r="4061" spans="1:10" x14ac:dyDescent="0.25">
      <c r="A4061">
        <v>4060</v>
      </c>
      <c r="B4061" t="s">
        <v>4067</v>
      </c>
      <c r="C4061">
        <v>2396</v>
      </c>
      <c r="D4061">
        <v>2097</v>
      </c>
      <c r="E4061">
        <v>0.85499999999999998</v>
      </c>
      <c r="F4061">
        <v>0.29899999999999999</v>
      </c>
      <c r="G4061">
        <v>-0.22700000000000001</v>
      </c>
      <c r="H4061">
        <v>-1.742</v>
      </c>
      <c r="I4061" t="s">
        <v>20841</v>
      </c>
      <c r="J4061">
        <v>-1.627</v>
      </c>
    </row>
    <row r="4062" spans="1:10" x14ac:dyDescent="0.25">
      <c r="A4062">
        <v>4061</v>
      </c>
      <c r="B4062" t="s">
        <v>4068</v>
      </c>
      <c r="C4062">
        <v>3525</v>
      </c>
      <c r="D4062">
        <v>9970</v>
      </c>
      <c r="E4062">
        <v>1.2569999999999999</v>
      </c>
      <c r="F4062">
        <v>1.4219999999999999</v>
      </c>
      <c r="G4062">
        <v>0.33</v>
      </c>
      <c r="H4062">
        <v>0.50800000000000001</v>
      </c>
      <c r="I4062">
        <v>0.874</v>
      </c>
      <c r="J4062">
        <v>6.6000000000000003E-2</v>
      </c>
    </row>
    <row r="4063" spans="1:10" x14ac:dyDescent="0.25">
      <c r="A4063">
        <v>4062</v>
      </c>
      <c r="B4063" t="s">
        <v>4069</v>
      </c>
      <c r="C4063">
        <v>2251</v>
      </c>
      <c r="D4063">
        <v>2650</v>
      </c>
      <c r="E4063">
        <v>0.80300000000000005</v>
      </c>
      <c r="F4063">
        <v>0.378</v>
      </c>
      <c r="G4063">
        <v>-0.317</v>
      </c>
      <c r="H4063">
        <v>-1.4039999999999999</v>
      </c>
      <c r="I4063" t="s">
        <v>20841</v>
      </c>
      <c r="J4063">
        <v>-1.1990000000000001</v>
      </c>
    </row>
    <row r="4064" spans="1:10" x14ac:dyDescent="0.25">
      <c r="A4064">
        <v>4063</v>
      </c>
      <c r="B4064" t="s">
        <v>4070</v>
      </c>
      <c r="C4064">
        <v>2706</v>
      </c>
      <c r="D4064">
        <v>10665</v>
      </c>
      <c r="E4064">
        <v>0.96499999999999997</v>
      </c>
      <c r="F4064">
        <v>1.5209999999999999</v>
      </c>
      <c r="G4064">
        <v>-5.0999999999999997E-2</v>
      </c>
      <c r="H4064">
        <v>0.60499999999999998</v>
      </c>
      <c r="I4064">
        <v>0.83</v>
      </c>
      <c r="J4064">
        <v>0.54400000000000004</v>
      </c>
    </row>
    <row r="4065" spans="1:10" x14ac:dyDescent="0.25">
      <c r="A4065">
        <v>4064</v>
      </c>
      <c r="B4065" t="s">
        <v>4071</v>
      </c>
      <c r="C4065">
        <v>2880</v>
      </c>
      <c r="D4065">
        <v>11276</v>
      </c>
      <c r="E4065">
        <v>1.0269999999999999</v>
      </c>
      <c r="F4065">
        <v>1.6080000000000001</v>
      </c>
      <c r="G4065">
        <v>3.9E-2</v>
      </c>
      <c r="H4065">
        <v>0.68500000000000005</v>
      </c>
      <c r="I4065">
        <v>0.83</v>
      </c>
      <c r="J4065">
        <v>0.53500000000000003</v>
      </c>
    </row>
    <row r="4066" spans="1:10" x14ac:dyDescent="0.25">
      <c r="A4066">
        <v>4065</v>
      </c>
      <c r="B4066" t="s">
        <v>4072</v>
      </c>
      <c r="C4066">
        <v>2688</v>
      </c>
      <c r="D4066">
        <v>11383</v>
      </c>
      <c r="E4066">
        <v>0.95899999999999996</v>
      </c>
      <c r="F4066">
        <v>1.623</v>
      </c>
      <c r="G4066">
        <v>-6.0999999999999999E-2</v>
      </c>
      <c r="H4066">
        <v>0.69899999999999995</v>
      </c>
      <c r="I4066">
        <v>0.58499999999999996</v>
      </c>
      <c r="J4066">
        <v>0.64800000000000002</v>
      </c>
    </row>
    <row r="4067" spans="1:10" x14ac:dyDescent="0.25">
      <c r="A4067">
        <v>4066</v>
      </c>
      <c r="B4067" t="s">
        <v>4073</v>
      </c>
      <c r="C4067">
        <v>2098</v>
      </c>
      <c r="D4067">
        <v>2249</v>
      </c>
      <c r="E4067">
        <v>0.748</v>
      </c>
      <c r="F4067">
        <v>0.32100000000000001</v>
      </c>
      <c r="G4067">
        <v>-0.41799999999999998</v>
      </c>
      <c r="H4067">
        <v>-1.641</v>
      </c>
      <c r="I4067" t="s">
        <v>20841</v>
      </c>
      <c r="J4067">
        <v>-1.3340000000000001</v>
      </c>
    </row>
    <row r="4068" spans="1:10" x14ac:dyDescent="0.25">
      <c r="A4068">
        <v>4067</v>
      </c>
      <c r="B4068" t="s">
        <v>4074</v>
      </c>
      <c r="C4068">
        <v>3134</v>
      </c>
      <c r="D4068">
        <v>11887</v>
      </c>
      <c r="E4068">
        <v>1.1180000000000001</v>
      </c>
      <c r="F4068">
        <v>1.6950000000000001</v>
      </c>
      <c r="G4068">
        <v>0.161</v>
      </c>
      <c r="H4068">
        <v>0.76100000000000001</v>
      </c>
      <c r="I4068">
        <v>1.2949999999999999</v>
      </c>
      <c r="J4068">
        <v>0.48899999999999999</v>
      </c>
    </row>
    <row r="4069" spans="1:10" x14ac:dyDescent="0.25">
      <c r="A4069">
        <v>4068</v>
      </c>
      <c r="B4069" t="s">
        <v>4075</v>
      </c>
      <c r="C4069">
        <v>4077</v>
      </c>
      <c r="D4069">
        <v>1944</v>
      </c>
      <c r="E4069">
        <v>1.454</v>
      </c>
      <c r="F4069">
        <v>0.27700000000000002</v>
      </c>
      <c r="G4069">
        <v>0.54</v>
      </c>
      <c r="H4069">
        <v>-1.851</v>
      </c>
      <c r="I4069" t="s">
        <v>20841</v>
      </c>
      <c r="J4069">
        <v>-2.5030000000000001</v>
      </c>
    </row>
    <row r="4070" spans="1:10" x14ac:dyDescent="0.25">
      <c r="A4070">
        <v>4069</v>
      </c>
      <c r="B4070" t="s">
        <v>4076</v>
      </c>
      <c r="C4070">
        <v>2081</v>
      </c>
      <c r="D4070">
        <v>1953</v>
      </c>
      <c r="E4070">
        <v>0.74199999999999999</v>
      </c>
      <c r="F4070">
        <v>0.27900000000000003</v>
      </c>
      <c r="G4070">
        <v>-0.43</v>
      </c>
      <c r="H4070">
        <v>-1.8440000000000001</v>
      </c>
      <c r="I4070" t="s">
        <v>20841</v>
      </c>
      <c r="J4070">
        <v>-1.526</v>
      </c>
    </row>
    <row r="4071" spans="1:10" x14ac:dyDescent="0.25">
      <c r="A4071">
        <v>4070</v>
      </c>
      <c r="B4071" t="s">
        <v>4077</v>
      </c>
      <c r="C4071">
        <v>2715</v>
      </c>
      <c r="D4071">
        <v>11675</v>
      </c>
      <c r="E4071">
        <v>0.96799999999999997</v>
      </c>
      <c r="F4071">
        <v>1.665</v>
      </c>
      <c r="G4071">
        <v>-4.5999999999999999E-2</v>
      </c>
      <c r="H4071">
        <v>0.73499999999999999</v>
      </c>
      <c r="I4071">
        <v>0.75900000000000001</v>
      </c>
      <c r="J4071">
        <v>0.67</v>
      </c>
    </row>
    <row r="4072" spans="1:10" x14ac:dyDescent="0.25">
      <c r="A4072">
        <v>4071</v>
      </c>
      <c r="B4072" t="s">
        <v>4078</v>
      </c>
      <c r="C4072">
        <v>2551</v>
      </c>
      <c r="D4072">
        <v>7849</v>
      </c>
      <c r="E4072">
        <v>0.91</v>
      </c>
      <c r="F4072">
        <v>1.119</v>
      </c>
      <c r="G4072">
        <v>-0.13600000000000001</v>
      </c>
      <c r="H4072">
        <v>0.16300000000000001</v>
      </c>
      <c r="I4072">
        <v>0.58499999999999996</v>
      </c>
      <c r="J4072">
        <v>0.187</v>
      </c>
    </row>
    <row r="4073" spans="1:10" x14ac:dyDescent="0.25">
      <c r="A4073">
        <v>4072</v>
      </c>
      <c r="B4073" t="s">
        <v>4079</v>
      </c>
      <c r="C4073">
        <v>2209</v>
      </c>
      <c r="D4073">
        <v>2055</v>
      </c>
      <c r="E4073">
        <v>0.78800000000000003</v>
      </c>
      <c r="F4073">
        <v>0.29299999999999998</v>
      </c>
      <c r="G4073">
        <v>-0.34399999999999997</v>
      </c>
      <c r="H4073">
        <v>-1.7709999999999999</v>
      </c>
      <c r="I4073" t="s">
        <v>20841</v>
      </c>
      <c r="J4073">
        <v>-1.5389999999999999</v>
      </c>
    </row>
    <row r="4074" spans="1:10" x14ac:dyDescent="0.25">
      <c r="A4074">
        <v>4073</v>
      </c>
      <c r="B4074" t="s">
        <v>4080</v>
      </c>
      <c r="C4074">
        <v>2147</v>
      </c>
      <c r="D4074">
        <v>1898</v>
      </c>
      <c r="E4074">
        <v>0.76600000000000001</v>
      </c>
      <c r="F4074">
        <v>0.27100000000000002</v>
      </c>
      <c r="G4074">
        <v>-0.38500000000000001</v>
      </c>
      <c r="H4074">
        <v>-1.885</v>
      </c>
      <c r="I4074" t="s">
        <v>20841</v>
      </c>
      <c r="J4074">
        <v>-1.6120000000000001</v>
      </c>
    </row>
    <row r="4075" spans="1:10" x14ac:dyDescent="0.25">
      <c r="A4075">
        <v>4074</v>
      </c>
      <c r="B4075" t="s">
        <v>4081</v>
      </c>
      <c r="C4075">
        <v>2619</v>
      </c>
      <c r="D4075">
        <v>2292</v>
      </c>
      <c r="E4075">
        <v>0.93400000000000005</v>
      </c>
      <c r="F4075">
        <v>0.32700000000000001</v>
      </c>
      <c r="G4075">
        <v>-9.8000000000000004E-2</v>
      </c>
      <c r="H4075">
        <v>-1.613</v>
      </c>
      <c r="I4075" t="s">
        <v>20841</v>
      </c>
      <c r="J4075">
        <v>-1.627</v>
      </c>
    </row>
    <row r="4076" spans="1:10" x14ac:dyDescent="0.25">
      <c r="A4076">
        <v>4075</v>
      </c>
      <c r="B4076" t="s">
        <v>4082</v>
      </c>
      <c r="C4076">
        <v>2444</v>
      </c>
      <c r="D4076">
        <v>9364</v>
      </c>
      <c r="E4076">
        <v>0.872</v>
      </c>
      <c r="F4076">
        <v>1.335</v>
      </c>
      <c r="G4076">
        <v>-0.19800000000000001</v>
      </c>
      <c r="H4076">
        <v>0.41699999999999998</v>
      </c>
      <c r="I4076">
        <v>0.83</v>
      </c>
      <c r="J4076">
        <v>0.504</v>
      </c>
    </row>
    <row r="4077" spans="1:10" x14ac:dyDescent="0.25">
      <c r="A4077">
        <v>4076</v>
      </c>
      <c r="B4077" t="s">
        <v>4083</v>
      </c>
      <c r="C4077">
        <v>3342</v>
      </c>
      <c r="D4077">
        <v>13280</v>
      </c>
      <c r="E4077">
        <v>1.1919999999999999</v>
      </c>
      <c r="F4077">
        <v>1.8939999999999999</v>
      </c>
      <c r="G4077">
        <v>0.253</v>
      </c>
      <c r="H4077">
        <v>0.92100000000000004</v>
      </c>
      <c r="I4077">
        <v>0.7</v>
      </c>
      <c r="J4077">
        <v>0.55600000000000005</v>
      </c>
    </row>
    <row r="4078" spans="1:10" x14ac:dyDescent="0.25">
      <c r="A4078">
        <v>4077</v>
      </c>
      <c r="B4078" t="s">
        <v>4084</v>
      </c>
      <c r="C4078">
        <v>2461</v>
      </c>
      <c r="D4078">
        <v>7721</v>
      </c>
      <c r="E4078">
        <v>0.878</v>
      </c>
      <c r="F4078">
        <v>1.101</v>
      </c>
      <c r="G4078">
        <v>-0.188</v>
      </c>
      <c r="H4078">
        <v>0.13900000000000001</v>
      </c>
      <c r="I4078">
        <v>1.5149999999999999</v>
      </c>
      <c r="J4078">
        <v>0.215</v>
      </c>
    </row>
    <row r="4079" spans="1:10" x14ac:dyDescent="0.25">
      <c r="A4079">
        <v>4078</v>
      </c>
      <c r="B4079" t="s">
        <v>4085</v>
      </c>
      <c r="C4079">
        <v>3957</v>
      </c>
      <c r="D4079">
        <v>10145</v>
      </c>
      <c r="E4079">
        <v>1.411</v>
      </c>
      <c r="F4079">
        <v>1.4470000000000001</v>
      </c>
      <c r="G4079">
        <v>0.497</v>
      </c>
      <c r="H4079">
        <v>0.53300000000000003</v>
      </c>
      <c r="I4079">
        <v>1.1839999999999999</v>
      </c>
      <c r="J4079">
        <v>-7.5999999999999998E-2</v>
      </c>
    </row>
    <row r="4080" spans="1:10" x14ac:dyDescent="0.25">
      <c r="A4080">
        <v>4079</v>
      </c>
      <c r="B4080" t="s">
        <v>4086</v>
      </c>
      <c r="C4080">
        <v>1919</v>
      </c>
      <c r="D4080">
        <v>1931</v>
      </c>
      <c r="E4080">
        <v>0.68400000000000005</v>
      </c>
      <c r="F4080">
        <v>0.27500000000000002</v>
      </c>
      <c r="G4080">
        <v>-0.54700000000000004</v>
      </c>
      <c r="H4080">
        <v>-1.861</v>
      </c>
      <c r="I4080" t="s">
        <v>20841</v>
      </c>
      <c r="J4080">
        <v>-1.425</v>
      </c>
    </row>
    <row r="4081" spans="1:10" x14ac:dyDescent="0.25">
      <c r="A4081">
        <v>4080</v>
      </c>
      <c r="B4081" t="s">
        <v>4087</v>
      </c>
      <c r="C4081">
        <v>2328</v>
      </c>
      <c r="D4081">
        <v>9693</v>
      </c>
      <c r="E4081">
        <v>0.83</v>
      </c>
      <c r="F4081">
        <v>1.3819999999999999</v>
      </c>
      <c r="G4081">
        <v>-0.26800000000000002</v>
      </c>
      <c r="H4081">
        <v>0.46700000000000003</v>
      </c>
      <c r="I4081">
        <v>0.41499999999999998</v>
      </c>
      <c r="J4081">
        <v>0.624</v>
      </c>
    </row>
    <row r="4082" spans="1:10" x14ac:dyDescent="0.25">
      <c r="A4082">
        <v>4081</v>
      </c>
      <c r="B4082" t="s">
        <v>4088</v>
      </c>
      <c r="C4082">
        <v>4471</v>
      </c>
      <c r="D4082">
        <v>19441</v>
      </c>
      <c r="E4082">
        <v>1.595</v>
      </c>
      <c r="F4082">
        <v>2.7719999999999998</v>
      </c>
      <c r="G4082">
        <v>0.67300000000000004</v>
      </c>
      <c r="H4082">
        <v>1.4710000000000001</v>
      </c>
      <c r="I4082">
        <v>0.152</v>
      </c>
      <c r="J4082">
        <v>0.68600000000000005</v>
      </c>
    </row>
    <row r="4083" spans="1:10" x14ac:dyDescent="0.25">
      <c r="A4083">
        <v>4082</v>
      </c>
      <c r="B4083" t="s">
        <v>4089</v>
      </c>
      <c r="C4083">
        <v>3338</v>
      </c>
      <c r="D4083">
        <v>13714</v>
      </c>
      <c r="E4083">
        <v>1.1910000000000001</v>
      </c>
      <c r="F4083">
        <v>1.956</v>
      </c>
      <c r="G4083">
        <v>0.252</v>
      </c>
      <c r="H4083">
        <v>0.96799999999999997</v>
      </c>
      <c r="I4083">
        <v>0.441</v>
      </c>
      <c r="J4083">
        <v>0.60399999999999998</v>
      </c>
    </row>
    <row r="4084" spans="1:10" x14ac:dyDescent="0.25">
      <c r="A4084">
        <v>4083</v>
      </c>
      <c r="B4084" t="s">
        <v>4090</v>
      </c>
      <c r="C4084">
        <v>2881</v>
      </c>
      <c r="D4084">
        <v>10099</v>
      </c>
      <c r="E4084">
        <v>1.028</v>
      </c>
      <c r="F4084">
        <v>1.44</v>
      </c>
      <c r="G4084">
        <v>3.9E-2</v>
      </c>
      <c r="H4084">
        <v>0.52600000000000002</v>
      </c>
      <c r="I4084">
        <v>0.78800000000000003</v>
      </c>
      <c r="J4084">
        <v>0.375</v>
      </c>
    </row>
    <row r="4085" spans="1:10" x14ac:dyDescent="0.25">
      <c r="A4085">
        <v>4084</v>
      </c>
      <c r="B4085" t="s">
        <v>4091</v>
      </c>
      <c r="C4085">
        <v>3878</v>
      </c>
      <c r="D4085">
        <v>14647</v>
      </c>
      <c r="E4085">
        <v>1.383</v>
      </c>
      <c r="F4085">
        <v>2.089</v>
      </c>
      <c r="G4085">
        <v>0.46800000000000003</v>
      </c>
      <c r="H4085">
        <v>1.0629999999999999</v>
      </c>
      <c r="I4085">
        <v>0</v>
      </c>
      <c r="J4085">
        <v>0.48299999999999998</v>
      </c>
    </row>
    <row r="4086" spans="1:10" x14ac:dyDescent="0.25">
      <c r="A4086">
        <v>4085</v>
      </c>
      <c r="B4086" t="s">
        <v>4092</v>
      </c>
      <c r="C4086">
        <v>2919</v>
      </c>
      <c r="D4086">
        <v>2193</v>
      </c>
      <c r="E4086">
        <v>1.0409999999999999</v>
      </c>
      <c r="F4086">
        <v>0.313</v>
      </c>
      <c r="G4086">
        <v>5.8000000000000003E-2</v>
      </c>
      <c r="H4086">
        <v>-1.677</v>
      </c>
      <c r="I4086" t="s">
        <v>20841</v>
      </c>
      <c r="J4086">
        <v>-1.847</v>
      </c>
    </row>
    <row r="4087" spans="1:10" x14ac:dyDescent="0.25">
      <c r="A4087">
        <v>4086</v>
      </c>
      <c r="B4087" t="s">
        <v>4093</v>
      </c>
      <c r="C4087">
        <v>2815</v>
      </c>
      <c r="D4087">
        <v>14352</v>
      </c>
      <c r="E4087">
        <v>1.004</v>
      </c>
      <c r="F4087">
        <v>2.0470000000000002</v>
      </c>
      <c r="G4087">
        <v>6.0000000000000001E-3</v>
      </c>
      <c r="H4087">
        <v>1.0329999999999999</v>
      </c>
      <c r="I4087">
        <v>0.126</v>
      </c>
      <c r="J4087">
        <v>0.91600000000000004</v>
      </c>
    </row>
    <row r="4088" spans="1:10" x14ac:dyDescent="0.25">
      <c r="A4088">
        <v>4087</v>
      </c>
      <c r="B4088" t="s">
        <v>4094</v>
      </c>
      <c r="C4088">
        <v>2258</v>
      </c>
      <c r="D4088">
        <v>2746</v>
      </c>
      <c r="E4088">
        <v>0.80500000000000005</v>
      </c>
      <c r="F4088">
        <v>0.39200000000000002</v>
      </c>
      <c r="G4088">
        <v>-0.312</v>
      </c>
      <c r="H4088">
        <v>-1.353</v>
      </c>
      <c r="I4088" t="s">
        <v>20841</v>
      </c>
      <c r="J4088">
        <v>-1.1519999999999999</v>
      </c>
    </row>
    <row r="4089" spans="1:10" x14ac:dyDescent="0.25">
      <c r="A4089">
        <v>4088</v>
      </c>
      <c r="B4089" t="s">
        <v>4095</v>
      </c>
      <c r="C4089">
        <v>3121</v>
      </c>
      <c r="D4089">
        <v>11325</v>
      </c>
      <c r="E4089">
        <v>1.113</v>
      </c>
      <c r="F4089">
        <v>1.615</v>
      </c>
      <c r="G4089">
        <v>0.155</v>
      </c>
      <c r="H4089">
        <v>0.69199999999999995</v>
      </c>
      <c r="I4089">
        <v>0.66300000000000003</v>
      </c>
      <c r="J4089">
        <v>0.42499999999999999</v>
      </c>
    </row>
    <row r="4090" spans="1:10" x14ac:dyDescent="0.25">
      <c r="A4090">
        <v>4089</v>
      </c>
      <c r="B4090" t="s">
        <v>4096</v>
      </c>
      <c r="C4090">
        <v>2122</v>
      </c>
      <c r="D4090">
        <v>2283</v>
      </c>
      <c r="E4090">
        <v>0.75700000000000001</v>
      </c>
      <c r="F4090">
        <v>0.32600000000000001</v>
      </c>
      <c r="G4090">
        <v>-0.40200000000000002</v>
      </c>
      <c r="H4090">
        <v>-1.619</v>
      </c>
      <c r="I4090" t="s">
        <v>20841</v>
      </c>
      <c r="J4090">
        <v>-1.329</v>
      </c>
    </row>
    <row r="4091" spans="1:10" x14ac:dyDescent="0.25">
      <c r="A4091">
        <v>4090</v>
      </c>
      <c r="B4091" t="s">
        <v>4097</v>
      </c>
      <c r="C4091">
        <v>2666</v>
      </c>
      <c r="D4091">
        <v>8033</v>
      </c>
      <c r="E4091">
        <v>0.95099999999999996</v>
      </c>
      <c r="F4091">
        <v>1.1459999999999999</v>
      </c>
      <c r="G4091">
        <v>-7.2999999999999995E-2</v>
      </c>
      <c r="H4091">
        <v>0.19600000000000001</v>
      </c>
      <c r="I4091">
        <v>0.36299999999999999</v>
      </c>
      <c r="J4091">
        <v>0.157</v>
      </c>
    </row>
    <row r="4092" spans="1:10" x14ac:dyDescent="0.25">
      <c r="A4092">
        <v>4091</v>
      </c>
      <c r="B4092" t="s">
        <v>4098</v>
      </c>
      <c r="C4092">
        <v>2115</v>
      </c>
      <c r="D4092">
        <v>2178</v>
      </c>
      <c r="E4092">
        <v>0.754</v>
      </c>
      <c r="F4092">
        <v>0.311</v>
      </c>
      <c r="G4092">
        <v>-0.40699999999999997</v>
      </c>
      <c r="H4092">
        <v>-1.6870000000000001</v>
      </c>
      <c r="I4092" t="s">
        <v>20841</v>
      </c>
      <c r="J4092">
        <v>-1.3919999999999999</v>
      </c>
    </row>
    <row r="4093" spans="1:10" x14ac:dyDescent="0.25">
      <c r="A4093">
        <v>4092</v>
      </c>
      <c r="B4093" t="s">
        <v>4099</v>
      </c>
      <c r="C4093">
        <v>2256</v>
      </c>
      <c r="D4093">
        <v>9132</v>
      </c>
      <c r="E4093">
        <v>0.80500000000000005</v>
      </c>
      <c r="F4093">
        <v>1.302</v>
      </c>
      <c r="G4093">
        <v>-0.314</v>
      </c>
      <c r="H4093">
        <v>0.38100000000000001</v>
      </c>
      <c r="I4093">
        <v>0.90700000000000003</v>
      </c>
      <c r="J4093">
        <v>0.58299999999999996</v>
      </c>
    </row>
    <row r="4094" spans="1:10" x14ac:dyDescent="0.25">
      <c r="A4094">
        <v>4093</v>
      </c>
      <c r="B4094" t="s">
        <v>4100</v>
      </c>
      <c r="C4094">
        <v>2080</v>
      </c>
      <c r="D4094">
        <v>1901</v>
      </c>
      <c r="E4094">
        <v>0.74199999999999999</v>
      </c>
      <c r="F4094">
        <v>0.27100000000000002</v>
      </c>
      <c r="G4094">
        <v>-0.43099999999999999</v>
      </c>
      <c r="H4094">
        <v>-1.883</v>
      </c>
      <c r="I4094" t="s">
        <v>20841</v>
      </c>
      <c r="J4094">
        <v>-1.5640000000000001</v>
      </c>
    </row>
    <row r="4095" spans="1:10" x14ac:dyDescent="0.25">
      <c r="A4095">
        <v>4094</v>
      </c>
      <c r="B4095" t="s">
        <v>4101</v>
      </c>
      <c r="C4095">
        <v>2018</v>
      </c>
      <c r="D4095">
        <v>1963</v>
      </c>
      <c r="E4095">
        <v>0.72</v>
      </c>
      <c r="F4095">
        <v>0.28000000000000003</v>
      </c>
      <c r="G4095">
        <v>-0.47399999999999998</v>
      </c>
      <c r="H4095">
        <v>-1.837</v>
      </c>
      <c r="I4095" t="s">
        <v>20841</v>
      </c>
      <c r="J4095">
        <v>-1.474</v>
      </c>
    </row>
    <row r="4096" spans="1:10" x14ac:dyDescent="0.25">
      <c r="A4096">
        <v>4095</v>
      </c>
      <c r="B4096" t="s">
        <v>4102</v>
      </c>
      <c r="C4096">
        <v>1910</v>
      </c>
      <c r="D4096">
        <v>3350</v>
      </c>
      <c r="E4096">
        <v>0.68100000000000005</v>
      </c>
      <c r="F4096">
        <v>0.47799999999999998</v>
      </c>
      <c r="G4096">
        <v>-0.55400000000000005</v>
      </c>
      <c r="H4096">
        <v>-1.0660000000000001</v>
      </c>
      <c r="I4096" t="s">
        <v>20841</v>
      </c>
      <c r="J4096">
        <v>-0.624</v>
      </c>
    </row>
    <row r="4097" spans="1:10" x14ac:dyDescent="0.25">
      <c r="A4097">
        <v>4096</v>
      </c>
      <c r="B4097" t="s">
        <v>4103</v>
      </c>
      <c r="C4097">
        <v>3900</v>
      </c>
      <c r="D4097">
        <v>2186</v>
      </c>
      <c r="E4097">
        <v>1.391</v>
      </c>
      <c r="F4097">
        <v>0.312</v>
      </c>
      <c r="G4097">
        <v>0.47599999999999998</v>
      </c>
      <c r="H4097">
        <v>-1.6819999999999999</v>
      </c>
      <c r="I4097" t="s">
        <v>20841</v>
      </c>
      <c r="J4097">
        <v>-2.2690000000000001</v>
      </c>
    </row>
    <row r="4098" spans="1:10" x14ac:dyDescent="0.25">
      <c r="A4098">
        <v>4097</v>
      </c>
      <c r="B4098" t="s">
        <v>4104</v>
      </c>
      <c r="C4098">
        <v>1893</v>
      </c>
      <c r="D4098">
        <v>1896</v>
      </c>
      <c r="E4098">
        <v>0.67500000000000004</v>
      </c>
      <c r="F4098">
        <v>0.27</v>
      </c>
      <c r="G4098">
        <v>-0.56699999999999995</v>
      </c>
      <c r="H4098">
        <v>-1.887</v>
      </c>
      <c r="I4098" t="s">
        <v>20841</v>
      </c>
      <c r="J4098">
        <v>-1.4319999999999999</v>
      </c>
    </row>
    <row r="4099" spans="1:10" x14ac:dyDescent="0.25">
      <c r="A4099">
        <v>4098</v>
      </c>
      <c r="B4099" t="s">
        <v>4105</v>
      </c>
      <c r="C4099">
        <v>1845</v>
      </c>
      <c r="D4099">
        <v>2025</v>
      </c>
      <c r="E4099">
        <v>0.65800000000000003</v>
      </c>
      <c r="F4099">
        <v>0.28899999999999998</v>
      </c>
      <c r="G4099">
        <v>-0.60399999999999998</v>
      </c>
      <c r="H4099">
        <v>-1.792</v>
      </c>
      <c r="I4099" t="s">
        <v>20841</v>
      </c>
      <c r="J4099">
        <v>-1.3</v>
      </c>
    </row>
    <row r="4100" spans="1:10" x14ac:dyDescent="0.25">
      <c r="A4100">
        <v>4099</v>
      </c>
      <c r="B4100" t="s">
        <v>4106</v>
      </c>
      <c r="C4100">
        <v>2224</v>
      </c>
      <c r="D4100">
        <v>1841</v>
      </c>
      <c r="E4100">
        <v>0.79300000000000004</v>
      </c>
      <c r="F4100">
        <v>0.26300000000000001</v>
      </c>
      <c r="G4100">
        <v>-0.33400000000000002</v>
      </c>
      <c r="H4100">
        <v>-1.929</v>
      </c>
      <c r="I4100" t="s">
        <v>20841</v>
      </c>
      <c r="J4100">
        <v>-1.7070000000000001</v>
      </c>
    </row>
    <row r="4101" spans="1:10" x14ac:dyDescent="0.25">
      <c r="A4101">
        <v>4100</v>
      </c>
      <c r="B4101" t="s">
        <v>4107</v>
      </c>
      <c r="C4101">
        <v>1894</v>
      </c>
      <c r="D4101">
        <v>1940</v>
      </c>
      <c r="E4101">
        <v>0.67600000000000005</v>
      </c>
      <c r="F4101">
        <v>0.27700000000000002</v>
      </c>
      <c r="G4101">
        <v>-0.56599999999999995</v>
      </c>
      <c r="H4101">
        <v>-1.8540000000000001</v>
      </c>
      <c r="I4101" t="s">
        <v>20841</v>
      </c>
      <c r="J4101">
        <v>-1.4</v>
      </c>
    </row>
    <row r="4102" spans="1:10" x14ac:dyDescent="0.25">
      <c r="A4102">
        <v>4101</v>
      </c>
      <c r="B4102" t="s">
        <v>4108</v>
      </c>
      <c r="C4102">
        <v>2614</v>
      </c>
      <c r="D4102">
        <v>9180</v>
      </c>
      <c r="E4102">
        <v>0.93200000000000005</v>
      </c>
      <c r="F4102">
        <v>1.3089999999999999</v>
      </c>
      <c r="G4102">
        <v>-0.10100000000000001</v>
      </c>
      <c r="H4102">
        <v>0.38900000000000001</v>
      </c>
      <c r="I4102">
        <v>1.363</v>
      </c>
      <c r="J4102">
        <v>0.378</v>
      </c>
    </row>
    <row r="4103" spans="1:10" x14ac:dyDescent="0.25">
      <c r="A4103">
        <v>4102</v>
      </c>
      <c r="B4103" t="s">
        <v>4109</v>
      </c>
      <c r="C4103">
        <v>2114</v>
      </c>
      <c r="D4103">
        <v>1833</v>
      </c>
      <c r="E4103">
        <v>0.754</v>
      </c>
      <c r="F4103">
        <v>0.26100000000000001</v>
      </c>
      <c r="G4103">
        <v>-0.40699999999999997</v>
      </c>
      <c r="H4103">
        <v>-1.9359999999999999</v>
      </c>
      <c r="I4103" t="s">
        <v>20841</v>
      </c>
      <c r="J4103">
        <v>-1.64</v>
      </c>
    </row>
    <row r="4104" spans="1:10" x14ac:dyDescent="0.25">
      <c r="A4104">
        <v>4103</v>
      </c>
      <c r="B4104" t="s">
        <v>4110</v>
      </c>
      <c r="C4104">
        <v>2181</v>
      </c>
      <c r="D4104">
        <v>1818</v>
      </c>
      <c r="E4104">
        <v>0.77800000000000002</v>
      </c>
      <c r="F4104">
        <v>0.25900000000000001</v>
      </c>
      <c r="G4104">
        <v>-0.36199999999999999</v>
      </c>
      <c r="H4104">
        <v>-1.948</v>
      </c>
      <c r="I4104" t="s">
        <v>20841</v>
      </c>
      <c r="J4104">
        <v>-1.6970000000000001</v>
      </c>
    </row>
    <row r="4105" spans="1:10" x14ac:dyDescent="0.25">
      <c r="A4105">
        <v>4104</v>
      </c>
      <c r="B4105" t="s">
        <v>4111</v>
      </c>
      <c r="C4105">
        <v>2019</v>
      </c>
      <c r="D4105">
        <v>1982</v>
      </c>
      <c r="E4105">
        <v>0.72</v>
      </c>
      <c r="F4105">
        <v>0.28299999999999997</v>
      </c>
      <c r="G4105">
        <v>-0.47399999999999998</v>
      </c>
      <c r="H4105">
        <v>-1.823</v>
      </c>
      <c r="I4105" t="s">
        <v>20841</v>
      </c>
      <c r="J4105">
        <v>-1.4610000000000001</v>
      </c>
    </row>
    <row r="4106" spans="1:10" x14ac:dyDescent="0.25">
      <c r="A4106">
        <v>4105</v>
      </c>
      <c r="B4106" t="s">
        <v>4112</v>
      </c>
      <c r="C4106">
        <v>2514</v>
      </c>
      <c r="D4106">
        <v>2318</v>
      </c>
      <c r="E4106">
        <v>0.89700000000000002</v>
      </c>
      <c r="F4106">
        <v>0.33100000000000002</v>
      </c>
      <c r="G4106">
        <v>-0.157</v>
      </c>
      <c r="H4106">
        <v>-1.597</v>
      </c>
      <c r="I4106" t="s">
        <v>20841</v>
      </c>
      <c r="J4106">
        <v>-1.5509999999999999</v>
      </c>
    </row>
    <row r="4107" spans="1:10" x14ac:dyDescent="0.25">
      <c r="A4107">
        <v>4106</v>
      </c>
      <c r="B4107" t="s">
        <v>4113</v>
      </c>
      <c r="C4107">
        <v>2315</v>
      </c>
      <c r="D4107">
        <v>2577</v>
      </c>
      <c r="E4107">
        <v>0.82599999999999996</v>
      </c>
      <c r="F4107">
        <v>0.36699999999999999</v>
      </c>
      <c r="G4107">
        <v>-0.27600000000000002</v>
      </c>
      <c r="H4107">
        <v>-1.444</v>
      </c>
      <c r="I4107" t="s">
        <v>20841</v>
      </c>
      <c r="J4107">
        <v>-1.28</v>
      </c>
    </row>
    <row r="4108" spans="1:10" x14ac:dyDescent="0.25">
      <c r="A4108">
        <v>4107</v>
      </c>
      <c r="B4108" t="s">
        <v>4114</v>
      </c>
      <c r="C4108">
        <v>2425</v>
      </c>
      <c r="D4108">
        <v>3368</v>
      </c>
      <c r="E4108">
        <v>0.86499999999999999</v>
      </c>
      <c r="F4108">
        <v>0.48</v>
      </c>
      <c r="G4108">
        <v>-0.20899999999999999</v>
      </c>
      <c r="H4108">
        <v>-1.0580000000000001</v>
      </c>
      <c r="I4108" t="s">
        <v>20841</v>
      </c>
      <c r="J4108">
        <v>-0.96</v>
      </c>
    </row>
    <row r="4109" spans="1:10" x14ac:dyDescent="0.25">
      <c r="A4109">
        <v>4108</v>
      </c>
      <c r="B4109" t="s">
        <v>4115</v>
      </c>
      <c r="C4109">
        <v>2326</v>
      </c>
      <c r="D4109">
        <v>2109</v>
      </c>
      <c r="E4109">
        <v>0.83</v>
      </c>
      <c r="F4109">
        <v>0.30099999999999999</v>
      </c>
      <c r="G4109">
        <v>-0.26900000000000002</v>
      </c>
      <c r="H4109">
        <v>-1.7330000000000001</v>
      </c>
      <c r="I4109" t="s">
        <v>20841</v>
      </c>
      <c r="J4109">
        <v>-1.5760000000000001</v>
      </c>
    </row>
    <row r="4110" spans="1:10" x14ac:dyDescent="0.25">
      <c r="A4110">
        <v>4109</v>
      </c>
      <c r="B4110" t="s">
        <v>4116</v>
      </c>
      <c r="C4110">
        <v>2682</v>
      </c>
      <c r="D4110">
        <v>2165</v>
      </c>
      <c r="E4110">
        <v>0.95699999999999996</v>
      </c>
      <c r="F4110">
        <v>0.309</v>
      </c>
      <c r="G4110">
        <v>-6.4000000000000001E-2</v>
      </c>
      <c r="H4110">
        <v>-1.696</v>
      </c>
      <c r="I4110" t="s">
        <v>20841</v>
      </c>
      <c r="J4110">
        <v>-1.7430000000000001</v>
      </c>
    </row>
    <row r="4111" spans="1:10" x14ac:dyDescent="0.25">
      <c r="A4111">
        <v>4110</v>
      </c>
      <c r="B4111" t="s">
        <v>4117</v>
      </c>
      <c r="C4111">
        <v>2349</v>
      </c>
      <c r="D4111">
        <v>2125</v>
      </c>
      <c r="E4111">
        <v>0.83799999999999997</v>
      </c>
      <c r="F4111">
        <v>0.30299999999999999</v>
      </c>
      <c r="G4111">
        <v>-0.255</v>
      </c>
      <c r="H4111">
        <v>-1.722</v>
      </c>
      <c r="I4111" t="s">
        <v>20841</v>
      </c>
      <c r="J4111">
        <v>-1.579</v>
      </c>
    </row>
    <row r="4112" spans="1:10" x14ac:dyDescent="0.25">
      <c r="A4112">
        <v>4111</v>
      </c>
      <c r="B4112" t="s">
        <v>4118</v>
      </c>
      <c r="C4112">
        <v>2614</v>
      </c>
      <c r="D4112">
        <v>8074</v>
      </c>
      <c r="E4112">
        <v>0.93200000000000005</v>
      </c>
      <c r="F4112">
        <v>1.151</v>
      </c>
      <c r="G4112">
        <v>-0.10100000000000001</v>
      </c>
      <c r="H4112">
        <v>0.20300000000000001</v>
      </c>
      <c r="I4112">
        <v>0.67800000000000005</v>
      </c>
      <c r="J4112">
        <v>0.193</v>
      </c>
    </row>
    <row r="4113" spans="1:10" x14ac:dyDescent="0.25">
      <c r="A4113">
        <v>4112</v>
      </c>
      <c r="B4113" t="s">
        <v>4119</v>
      </c>
      <c r="C4113">
        <v>2759</v>
      </c>
      <c r="D4113">
        <v>7999</v>
      </c>
      <c r="E4113">
        <v>0.98399999999999999</v>
      </c>
      <c r="F4113">
        <v>1.141</v>
      </c>
      <c r="G4113">
        <v>-2.3E-2</v>
      </c>
      <c r="H4113">
        <v>0.19</v>
      </c>
      <c r="I4113">
        <v>0.91800000000000004</v>
      </c>
      <c r="J4113">
        <v>0.10100000000000001</v>
      </c>
    </row>
    <row r="4114" spans="1:10" x14ac:dyDescent="0.25">
      <c r="A4114">
        <v>4113</v>
      </c>
      <c r="B4114" t="s">
        <v>4120</v>
      </c>
      <c r="C4114">
        <v>2595</v>
      </c>
      <c r="D4114">
        <v>8922</v>
      </c>
      <c r="E4114">
        <v>0.92600000000000005</v>
      </c>
      <c r="F4114">
        <v>1.272</v>
      </c>
      <c r="G4114">
        <v>-0.112</v>
      </c>
      <c r="H4114">
        <v>0.34699999999999998</v>
      </c>
      <c r="I4114">
        <v>0.7</v>
      </c>
      <c r="J4114">
        <v>0.34699999999999998</v>
      </c>
    </row>
    <row r="4115" spans="1:10" x14ac:dyDescent="0.25">
      <c r="A4115">
        <v>4114</v>
      </c>
      <c r="B4115" t="s">
        <v>4121</v>
      </c>
      <c r="C4115">
        <v>2864</v>
      </c>
      <c r="D4115">
        <v>7634</v>
      </c>
      <c r="E4115">
        <v>1.022</v>
      </c>
      <c r="F4115">
        <v>1.089</v>
      </c>
      <c r="G4115">
        <v>3.1E-2</v>
      </c>
      <c r="H4115">
        <v>0.123</v>
      </c>
      <c r="I4115">
        <v>1.621</v>
      </c>
      <c r="J4115">
        <v>-0.02</v>
      </c>
    </row>
    <row r="4116" spans="1:10" x14ac:dyDescent="0.25">
      <c r="A4116">
        <v>4115</v>
      </c>
      <c r="B4116" t="s">
        <v>4122</v>
      </c>
      <c r="C4116">
        <v>1996</v>
      </c>
      <c r="D4116">
        <v>2122</v>
      </c>
      <c r="E4116">
        <v>0.71199999999999997</v>
      </c>
      <c r="F4116">
        <v>0.30299999999999999</v>
      </c>
      <c r="G4116">
        <v>-0.49</v>
      </c>
      <c r="H4116">
        <v>-1.724</v>
      </c>
      <c r="I4116" t="s">
        <v>20841</v>
      </c>
      <c r="J4116">
        <v>-1.3460000000000001</v>
      </c>
    </row>
    <row r="4117" spans="1:10" x14ac:dyDescent="0.25">
      <c r="A4117">
        <v>4116</v>
      </c>
      <c r="B4117" t="s">
        <v>4123</v>
      </c>
      <c r="C4117">
        <v>3694</v>
      </c>
      <c r="D4117">
        <v>4053</v>
      </c>
      <c r="E4117">
        <v>1.3180000000000001</v>
      </c>
      <c r="F4117">
        <v>0.57799999999999996</v>
      </c>
      <c r="G4117">
        <v>0.39800000000000002</v>
      </c>
      <c r="H4117">
        <v>-0.79100000000000004</v>
      </c>
      <c r="I4117">
        <v>-0.73699999999999999</v>
      </c>
      <c r="J4117">
        <v>-1.3009999999999999</v>
      </c>
    </row>
    <row r="4118" spans="1:10" x14ac:dyDescent="0.25">
      <c r="A4118">
        <v>4117</v>
      </c>
      <c r="B4118" t="s">
        <v>4124</v>
      </c>
      <c r="C4118">
        <v>2752</v>
      </c>
      <c r="D4118">
        <v>5558</v>
      </c>
      <c r="E4118">
        <v>0.98199999999999998</v>
      </c>
      <c r="F4118">
        <v>0.79300000000000004</v>
      </c>
      <c r="G4118">
        <v>-2.7E-2</v>
      </c>
      <c r="H4118">
        <v>-0.33500000000000002</v>
      </c>
      <c r="I4118">
        <v>0.65200000000000002</v>
      </c>
      <c r="J4118">
        <v>-0.42</v>
      </c>
    </row>
    <row r="4119" spans="1:10" x14ac:dyDescent="0.25">
      <c r="A4119">
        <v>4118</v>
      </c>
      <c r="B4119" t="s">
        <v>4125</v>
      </c>
      <c r="C4119">
        <v>1957</v>
      </c>
      <c r="D4119">
        <v>2055</v>
      </c>
      <c r="E4119">
        <v>0.69799999999999995</v>
      </c>
      <c r="F4119">
        <v>0.29299999999999998</v>
      </c>
      <c r="G4119">
        <v>-0.51900000000000002</v>
      </c>
      <c r="H4119">
        <v>-1.7709999999999999</v>
      </c>
      <c r="I4119" t="s">
        <v>20841</v>
      </c>
      <c r="J4119">
        <v>-1.3640000000000001</v>
      </c>
    </row>
    <row r="4120" spans="1:10" x14ac:dyDescent="0.25">
      <c r="A4120">
        <v>4119</v>
      </c>
      <c r="B4120" t="s">
        <v>4126</v>
      </c>
      <c r="C4120">
        <v>1997</v>
      </c>
      <c r="D4120">
        <v>1918</v>
      </c>
      <c r="E4120">
        <v>0.71199999999999997</v>
      </c>
      <c r="F4120">
        <v>0.27400000000000002</v>
      </c>
      <c r="G4120">
        <v>-0.48899999999999999</v>
      </c>
      <c r="H4120">
        <v>-1.87</v>
      </c>
      <c r="I4120" t="s">
        <v>20841</v>
      </c>
      <c r="J4120">
        <v>-1.4930000000000001</v>
      </c>
    </row>
    <row r="4121" spans="1:10" x14ac:dyDescent="0.25">
      <c r="A4121">
        <v>4120</v>
      </c>
      <c r="B4121" t="s">
        <v>4127</v>
      </c>
      <c r="C4121">
        <v>5429</v>
      </c>
      <c r="D4121">
        <v>11560</v>
      </c>
      <c r="E4121">
        <v>1.9359999999999999</v>
      </c>
      <c r="F4121">
        <v>1.649</v>
      </c>
      <c r="G4121">
        <v>0.95299999999999996</v>
      </c>
      <c r="H4121">
        <v>0.72099999999999997</v>
      </c>
      <c r="I4121">
        <v>0.41499999999999998</v>
      </c>
      <c r="J4121">
        <v>-0.34399999999999997</v>
      </c>
    </row>
    <row r="4122" spans="1:10" x14ac:dyDescent="0.25">
      <c r="A4122">
        <v>4121</v>
      </c>
      <c r="B4122" t="s">
        <v>4128</v>
      </c>
      <c r="C4122">
        <v>3124</v>
      </c>
      <c r="D4122">
        <v>12249</v>
      </c>
      <c r="E4122">
        <v>1.1140000000000001</v>
      </c>
      <c r="F4122">
        <v>1.7470000000000001</v>
      </c>
      <c r="G4122">
        <v>0.156</v>
      </c>
      <c r="H4122">
        <v>0.80500000000000005</v>
      </c>
      <c r="I4122">
        <v>0.83699999999999997</v>
      </c>
      <c r="J4122">
        <v>0.53700000000000003</v>
      </c>
    </row>
    <row r="4123" spans="1:10" x14ac:dyDescent="0.25">
      <c r="A4123">
        <v>4122</v>
      </c>
      <c r="B4123" t="s">
        <v>4129</v>
      </c>
      <c r="C4123">
        <v>2098</v>
      </c>
      <c r="D4123">
        <v>1967</v>
      </c>
      <c r="E4123">
        <v>0.748</v>
      </c>
      <c r="F4123">
        <v>0.28100000000000003</v>
      </c>
      <c r="G4123">
        <v>-0.41799999999999998</v>
      </c>
      <c r="H4123">
        <v>-1.8340000000000001</v>
      </c>
      <c r="I4123" t="s">
        <v>20841</v>
      </c>
      <c r="J4123">
        <v>-1.5269999999999999</v>
      </c>
    </row>
    <row r="4124" spans="1:10" x14ac:dyDescent="0.25">
      <c r="A4124">
        <v>4123</v>
      </c>
      <c r="B4124" t="s">
        <v>4130</v>
      </c>
      <c r="C4124">
        <v>1935</v>
      </c>
      <c r="D4124">
        <v>2269</v>
      </c>
      <c r="E4124">
        <v>0.69</v>
      </c>
      <c r="F4124">
        <v>0.32400000000000001</v>
      </c>
      <c r="G4124">
        <v>-0.53500000000000003</v>
      </c>
      <c r="H4124">
        <v>-1.6279999999999999</v>
      </c>
      <c r="I4124" t="s">
        <v>20841</v>
      </c>
      <c r="J4124">
        <v>-1.2050000000000001</v>
      </c>
    </row>
    <row r="4125" spans="1:10" x14ac:dyDescent="0.25">
      <c r="A4125">
        <v>4124</v>
      </c>
      <c r="B4125" t="s">
        <v>4131</v>
      </c>
      <c r="C4125">
        <v>1951</v>
      </c>
      <c r="D4125">
        <v>1912</v>
      </c>
      <c r="E4125">
        <v>0.69599999999999995</v>
      </c>
      <c r="F4125">
        <v>0.27300000000000002</v>
      </c>
      <c r="G4125">
        <v>-0.52300000000000002</v>
      </c>
      <c r="H4125">
        <v>-1.875</v>
      </c>
      <c r="I4125" t="s">
        <v>20841</v>
      </c>
      <c r="J4125">
        <v>-1.4630000000000001</v>
      </c>
    </row>
    <row r="4126" spans="1:10" x14ac:dyDescent="0.25">
      <c r="A4126">
        <v>4125</v>
      </c>
      <c r="B4126" t="s">
        <v>4132</v>
      </c>
      <c r="C4126">
        <v>2341</v>
      </c>
      <c r="D4126">
        <v>7577</v>
      </c>
      <c r="E4126">
        <v>0.83499999999999996</v>
      </c>
      <c r="F4126">
        <v>1.081</v>
      </c>
      <c r="G4126">
        <v>-0.26</v>
      </c>
      <c r="H4126">
        <v>0.112</v>
      </c>
      <c r="I4126">
        <v>0.17</v>
      </c>
      <c r="J4126">
        <v>0.26</v>
      </c>
    </row>
    <row r="4127" spans="1:10" x14ac:dyDescent="0.25">
      <c r="A4127">
        <v>4126</v>
      </c>
      <c r="B4127" t="s">
        <v>4133</v>
      </c>
      <c r="C4127">
        <v>2058</v>
      </c>
      <c r="D4127">
        <v>4996</v>
      </c>
      <c r="E4127">
        <v>0.73399999999999999</v>
      </c>
      <c r="F4127">
        <v>0.71199999999999997</v>
      </c>
      <c r="G4127">
        <v>-0.44600000000000001</v>
      </c>
      <c r="H4127">
        <v>-0.48899999999999999</v>
      </c>
      <c r="I4127">
        <v>0.193</v>
      </c>
      <c r="J4127">
        <v>-0.155</v>
      </c>
    </row>
    <row r="4128" spans="1:10" x14ac:dyDescent="0.25">
      <c r="A4128">
        <v>4127</v>
      </c>
      <c r="B4128" t="s">
        <v>4134</v>
      </c>
      <c r="C4128">
        <v>2256</v>
      </c>
      <c r="D4128">
        <v>7302</v>
      </c>
      <c r="E4128">
        <v>0.80500000000000005</v>
      </c>
      <c r="F4128">
        <v>1.0409999999999999</v>
      </c>
      <c r="G4128">
        <v>-0.314</v>
      </c>
      <c r="H4128">
        <v>5.8000000000000003E-2</v>
      </c>
      <c r="I4128">
        <v>0.80700000000000005</v>
      </c>
      <c r="J4128">
        <v>0.26</v>
      </c>
    </row>
    <row r="4129" spans="1:10" x14ac:dyDescent="0.25">
      <c r="A4129">
        <v>4128</v>
      </c>
      <c r="B4129" t="s">
        <v>4135</v>
      </c>
      <c r="C4129">
        <v>2223</v>
      </c>
      <c r="D4129">
        <v>8933</v>
      </c>
      <c r="E4129">
        <v>0.79300000000000004</v>
      </c>
      <c r="F4129">
        <v>1.274</v>
      </c>
      <c r="G4129">
        <v>-0.33500000000000002</v>
      </c>
      <c r="H4129">
        <v>0.34899999999999998</v>
      </c>
      <c r="I4129">
        <v>0.67800000000000005</v>
      </c>
      <c r="J4129">
        <v>0.57199999999999995</v>
      </c>
    </row>
    <row r="4130" spans="1:10" x14ac:dyDescent="0.25">
      <c r="A4130">
        <v>4129</v>
      </c>
      <c r="B4130" t="s">
        <v>4136</v>
      </c>
      <c r="C4130">
        <v>4030</v>
      </c>
      <c r="D4130">
        <v>14103</v>
      </c>
      <c r="E4130">
        <v>1.4370000000000001</v>
      </c>
      <c r="F4130">
        <v>2.0110000000000001</v>
      </c>
      <c r="G4130">
        <v>0.52300000000000002</v>
      </c>
      <c r="H4130">
        <v>1.008</v>
      </c>
      <c r="I4130">
        <v>0.52400000000000002</v>
      </c>
      <c r="J4130">
        <v>0.373</v>
      </c>
    </row>
    <row r="4131" spans="1:10" x14ac:dyDescent="0.25">
      <c r="A4131">
        <v>4130</v>
      </c>
      <c r="B4131" t="s">
        <v>4137</v>
      </c>
      <c r="C4131">
        <v>3498</v>
      </c>
      <c r="D4131">
        <v>13314</v>
      </c>
      <c r="E4131">
        <v>1.248</v>
      </c>
      <c r="F4131">
        <v>1.899</v>
      </c>
      <c r="G4131">
        <v>0.31900000000000001</v>
      </c>
      <c r="H4131">
        <v>0.92500000000000004</v>
      </c>
      <c r="I4131">
        <v>0.222</v>
      </c>
      <c r="J4131">
        <v>0.49399999999999999</v>
      </c>
    </row>
    <row r="4132" spans="1:10" x14ac:dyDescent="0.25">
      <c r="A4132">
        <v>4131</v>
      </c>
      <c r="B4132" t="s">
        <v>4138</v>
      </c>
      <c r="C4132">
        <v>2744</v>
      </c>
      <c r="D4132">
        <v>11400</v>
      </c>
      <c r="E4132">
        <v>0.97899999999999998</v>
      </c>
      <c r="F4132">
        <v>1.6259999999999999</v>
      </c>
      <c r="G4132">
        <v>-3.1E-2</v>
      </c>
      <c r="H4132">
        <v>0.70099999999999996</v>
      </c>
      <c r="I4132">
        <v>0.222</v>
      </c>
      <c r="J4132">
        <v>0.62</v>
      </c>
    </row>
    <row r="4133" spans="1:10" x14ac:dyDescent="0.25">
      <c r="A4133">
        <v>4132</v>
      </c>
      <c r="B4133" t="s">
        <v>4139</v>
      </c>
      <c r="C4133">
        <v>2541</v>
      </c>
      <c r="D4133">
        <v>3691</v>
      </c>
      <c r="E4133">
        <v>0.90600000000000003</v>
      </c>
      <c r="F4133">
        <v>0.52600000000000002</v>
      </c>
      <c r="G4133">
        <v>-0.14199999999999999</v>
      </c>
      <c r="H4133">
        <v>-0.92600000000000005</v>
      </c>
      <c r="I4133" t="s">
        <v>20841</v>
      </c>
      <c r="J4133">
        <v>-0.89600000000000002</v>
      </c>
    </row>
    <row r="4134" spans="1:10" x14ac:dyDescent="0.25">
      <c r="A4134">
        <v>4133</v>
      </c>
      <c r="B4134" t="s">
        <v>4140</v>
      </c>
      <c r="C4134">
        <v>3385</v>
      </c>
      <c r="D4134">
        <v>11971</v>
      </c>
      <c r="E4134">
        <v>1.2070000000000001</v>
      </c>
      <c r="F4134">
        <v>1.7070000000000001</v>
      </c>
      <c r="G4134">
        <v>0.27200000000000002</v>
      </c>
      <c r="H4134">
        <v>0.77200000000000002</v>
      </c>
      <c r="I4134">
        <v>0.39200000000000002</v>
      </c>
      <c r="J4134">
        <v>0.38800000000000001</v>
      </c>
    </row>
    <row r="4135" spans="1:10" x14ac:dyDescent="0.25">
      <c r="A4135">
        <v>4134</v>
      </c>
      <c r="B4135" t="s">
        <v>4141</v>
      </c>
      <c r="C4135">
        <v>3260</v>
      </c>
      <c r="D4135">
        <v>12308</v>
      </c>
      <c r="E4135">
        <v>1.163</v>
      </c>
      <c r="F4135">
        <v>1.7549999999999999</v>
      </c>
      <c r="G4135">
        <v>0.218</v>
      </c>
      <c r="H4135">
        <v>0.81200000000000006</v>
      </c>
      <c r="I4135">
        <v>0.41499999999999998</v>
      </c>
      <c r="J4135">
        <v>0.48199999999999998</v>
      </c>
    </row>
    <row r="4136" spans="1:10" x14ac:dyDescent="0.25">
      <c r="A4136">
        <v>4135</v>
      </c>
      <c r="B4136" t="s">
        <v>4142</v>
      </c>
      <c r="C4136">
        <v>3676</v>
      </c>
      <c r="D4136">
        <v>2127</v>
      </c>
      <c r="E4136">
        <v>1.3109999999999999</v>
      </c>
      <c r="F4136">
        <v>0.30299999999999999</v>
      </c>
      <c r="G4136">
        <v>0.39100000000000001</v>
      </c>
      <c r="H4136">
        <v>-1.7210000000000001</v>
      </c>
      <c r="I4136" t="s">
        <v>20841</v>
      </c>
      <c r="J4136">
        <v>-2.2240000000000002</v>
      </c>
    </row>
    <row r="4137" spans="1:10" x14ac:dyDescent="0.25">
      <c r="A4137">
        <v>4136</v>
      </c>
      <c r="B4137" t="s">
        <v>4143</v>
      </c>
      <c r="C4137">
        <v>2527</v>
      </c>
      <c r="D4137">
        <v>9856</v>
      </c>
      <c r="E4137">
        <v>0.90100000000000002</v>
      </c>
      <c r="F4137">
        <v>1.4059999999999999</v>
      </c>
      <c r="G4137">
        <v>-0.15</v>
      </c>
      <c r="H4137">
        <v>0.49099999999999999</v>
      </c>
      <c r="I4137">
        <v>0.63700000000000001</v>
      </c>
      <c r="J4137">
        <v>0.52900000000000003</v>
      </c>
    </row>
    <row r="4138" spans="1:10" x14ac:dyDescent="0.25">
      <c r="A4138">
        <v>4137</v>
      </c>
      <c r="B4138" t="s">
        <v>4144</v>
      </c>
      <c r="C4138">
        <v>2199</v>
      </c>
      <c r="D4138">
        <v>2219</v>
      </c>
      <c r="E4138">
        <v>0.78400000000000003</v>
      </c>
      <c r="F4138">
        <v>0.316</v>
      </c>
      <c r="G4138">
        <v>-0.35</v>
      </c>
      <c r="H4138">
        <v>-1.66</v>
      </c>
      <c r="I4138" t="s">
        <v>20841</v>
      </c>
      <c r="J4138">
        <v>-1.421</v>
      </c>
    </row>
    <row r="4139" spans="1:10" x14ac:dyDescent="0.25">
      <c r="A4139">
        <v>4138</v>
      </c>
      <c r="B4139" t="s">
        <v>4145</v>
      </c>
      <c r="C4139">
        <v>2198</v>
      </c>
      <c r="D4139">
        <v>1957</v>
      </c>
      <c r="E4139">
        <v>0.78400000000000003</v>
      </c>
      <c r="F4139">
        <v>0.27900000000000003</v>
      </c>
      <c r="G4139">
        <v>-0.35099999999999998</v>
      </c>
      <c r="H4139">
        <v>-1.841</v>
      </c>
      <c r="I4139" t="s">
        <v>20841</v>
      </c>
      <c r="J4139">
        <v>-1.6020000000000001</v>
      </c>
    </row>
    <row r="4140" spans="1:10" x14ac:dyDescent="0.25">
      <c r="A4140">
        <v>4139</v>
      </c>
      <c r="B4140" t="s">
        <v>4146</v>
      </c>
      <c r="C4140">
        <v>2693</v>
      </c>
      <c r="D4140">
        <v>8099</v>
      </c>
      <c r="E4140">
        <v>0.96099999999999997</v>
      </c>
      <c r="F4140">
        <v>1.155</v>
      </c>
      <c r="G4140">
        <v>-5.8000000000000003E-2</v>
      </c>
      <c r="H4140">
        <v>0.20799999999999999</v>
      </c>
      <c r="I4140">
        <v>0.58499999999999996</v>
      </c>
      <c r="J4140">
        <v>0.154</v>
      </c>
    </row>
    <row r="4141" spans="1:10" x14ac:dyDescent="0.25">
      <c r="A4141">
        <v>4140</v>
      </c>
      <c r="B4141" t="s">
        <v>4147</v>
      </c>
      <c r="C4141">
        <v>2620</v>
      </c>
      <c r="D4141">
        <v>8231</v>
      </c>
      <c r="E4141">
        <v>0.93400000000000005</v>
      </c>
      <c r="F4141">
        <v>1.1739999999999999</v>
      </c>
      <c r="G4141">
        <v>-9.8000000000000004E-2</v>
      </c>
      <c r="H4141">
        <v>0.23100000000000001</v>
      </c>
      <c r="I4141">
        <v>2.044</v>
      </c>
      <c r="J4141">
        <v>0.217</v>
      </c>
    </row>
    <row r="4142" spans="1:10" x14ac:dyDescent="0.25">
      <c r="A4142">
        <v>4141</v>
      </c>
      <c r="B4142" t="s">
        <v>4148</v>
      </c>
      <c r="C4142">
        <v>2871</v>
      </c>
      <c r="D4142">
        <v>2131</v>
      </c>
      <c r="E4142">
        <v>1.024</v>
      </c>
      <c r="F4142">
        <v>0.30399999999999999</v>
      </c>
      <c r="G4142">
        <v>3.4000000000000002E-2</v>
      </c>
      <c r="H4142">
        <v>-1.718</v>
      </c>
      <c r="I4142" t="s">
        <v>20841</v>
      </c>
      <c r="J4142">
        <v>-1.8640000000000001</v>
      </c>
    </row>
    <row r="4143" spans="1:10" x14ac:dyDescent="0.25">
      <c r="A4143">
        <v>4142</v>
      </c>
      <c r="B4143" t="s">
        <v>4149</v>
      </c>
      <c r="C4143">
        <v>2202</v>
      </c>
      <c r="D4143">
        <v>2192</v>
      </c>
      <c r="E4143">
        <v>0.78500000000000003</v>
      </c>
      <c r="F4143">
        <v>0.313</v>
      </c>
      <c r="G4143">
        <v>-0.34899999999999998</v>
      </c>
      <c r="H4143">
        <v>-1.6779999999999999</v>
      </c>
      <c r="I4143" t="s">
        <v>20841</v>
      </c>
      <c r="J4143">
        <v>-1.4410000000000001</v>
      </c>
    </row>
    <row r="4144" spans="1:10" x14ac:dyDescent="0.25">
      <c r="A4144">
        <v>4143</v>
      </c>
      <c r="B4144" t="s">
        <v>4150</v>
      </c>
      <c r="C4144">
        <v>2512</v>
      </c>
      <c r="D4144">
        <v>3444</v>
      </c>
      <c r="E4144">
        <v>0.89600000000000002</v>
      </c>
      <c r="F4144">
        <v>0.49099999999999999</v>
      </c>
      <c r="G4144">
        <v>-0.158</v>
      </c>
      <c r="H4144">
        <v>-1.026</v>
      </c>
      <c r="I4144">
        <v>2.48</v>
      </c>
      <c r="J4144">
        <v>-0.97899999999999998</v>
      </c>
    </row>
    <row r="4145" spans="1:10" x14ac:dyDescent="0.25">
      <c r="A4145">
        <v>4144</v>
      </c>
      <c r="B4145" t="s">
        <v>4151</v>
      </c>
      <c r="C4145">
        <v>2362</v>
      </c>
      <c r="D4145">
        <v>2036</v>
      </c>
      <c r="E4145">
        <v>0.84199999999999997</v>
      </c>
      <c r="F4145">
        <v>0.28999999999999998</v>
      </c>
      <c r="G4145">
        <v>-0.247</v>
      </c>
      <c r="H4145">
        <v>-1.784</v>
      </c>
      <c r="I4145" t="s">
        <v>20841</v>
      </c>
      <c r="J4145">
        <v>-1.649</v>
      </c>
    </row>
    <row r="4146" spans="1:10" x14ac:dyDescent="0.25">
      <c r="A4146">
        <v>4145</v>
      </c>
      <c r="B4146" t="s">
        <v>4152</v>
      </c>
      <c r="C4146">
        <v>2282</v>
      </c>
      <c r="D4146">
        <v>10114</v>
      </c>
      <c r="E4146">
        <v>0.81399999999999995</v>
      </c>
      <c r="F4146">
        <v>1.4419999999999999</v>
      </c>
      <c r="G4146">
        <v>-0.29699999999999999</v>
      </c>
      <c r="H4146">
        <v>0.52800000000000002</v>
      </c>
      <c r="I4146">
        <v>1.0589999999999999</v>
      </c>
      <c r="J4146">
        <v>0.71399999999999997</v>
      </c>
    </row>
    <row r="4147" spans="1:10" x14ac:dyDescent="0.25">
      <c r="A4147">
        <v>4146</v>
      </c>
      <c r="B4147" t="s">
        <v>4153</v>
      </c>
      <c r="C4147">
        <v>2258</v>
      </c>
      <c r="D4147">
        <v>7546</v>
      </c>
      <c r="E4147">
        <v>0.80500000000000005</v>
      </c>
      <c r="F4147">
        <v>1.0760000000000001</v>
      </c>
      <c r="G4147">
        <v>-0.312</v>
      </c>
      <c r="H4147">
        <v>0.106</v>
      </c>
      <c r="I4147">
        <v>0.152</v>
      </c>
      <c r="J4147">
        <v>0.30599999999999999</v>
      </c>
    </row>
    <row r="4148" spans="1:10" x14ac:dyDescent="0.25">
      <c r="A4148">
        <v>4147</v>
      </c>
      <c r="B4148" t="s">
        <v>4154</v>
      </c>
      <c r="C4148">
        <v>2225</v>
      </c>
      <c r="D4148">
        <v>8147</v>
      </c>
      <c r="E4148">
        <v>0.79400000000000004</v>
      </c>
      <c r="F4148">
        <v>1.1619999999999999</v>
      </c>
      <c r="G4148">
        <v>-0.33400000000000002</v>
      </c>
      <c r="H4148">
        <v>0.216</v>
      </c>
      <c r="I4148">
        <v>0.67800000000000005</v>
      </c>
      <c r="J4148">
        <v>0.438</v>
      </c>
    </row>
    <row r="4149" spans="1:10" x14ac:dyDescent="0.25">
      <c r="A4149">
        <v>4148</v>
      </c>
      <c r="B4149" t="s">
        <v>4155</v>
      </c>
      <c r="C4149">
        <v>1852</v>
      </c>
      <c r="D4149">
        <v>1826</v>
      </c>
      <c r="E4149">
        <v>0.66100000000000003</v>
      </c>
      <c r="F4149">
        <v>0.26</v>
      </c>
      <c r="G4149">
        <v>-0.59799999999999998</v>
      </c>
      <c r="H4149">
        <v>-1.9410000000000001</v>
      </c>
      <c r="I4149" t="s">
        <v>20841</v>
      </c>
      <c r="J4149">
        <v>-1.4550000000000001</v>
      </c>
    </row>
    <row r="4150" spans="1:10" x14ac:dyDescent="0.25">
      <c r="A4150">
        <v>4149</v>
      </c>
      <c r="B4150" t="s">
        <v>4156</v>
      </c>
      <c r="C4150">
        <v>3027</v>
      </c>
      <c r="D4150">
        <v>13552</v>
      </c>
      <c r="E4150">
        <v>1.08</v>
      </c>
      <c r="F4150">
        <v>1.9330000000000001</v>
      </c>
      <c r="G4150">
        <v>0.111</v>
      </c>
      <c r="H4150">
        <v>0.95099999999999996</v>
      </c>
      <c r="I4150">
        <v>0.71599999999999997</v>
      </c>
      <c r="J4150">
        <v>0.72799999999999998</v>
      </c>
    </row>
    <row r="4151" spans="1:10" x14ac:dyDescent="0.25">
      <c r="A4151">
        <v>4150</v>
      </c>
      <c r="B4151" t="s">
        <v>4157</v>
      </c>
      <c r="C4151">
        <v>1794</v>
      </c>
      <c r="D4151">
        <v>1942</v>
      </c>
      <c r="E4151">
        <v>0.64</v>
      </c>
      <c r="F4151">
        <v>0.27700000000000002</v>
      </c>
      <c r="G4151">
        <v>-0.64400000000000002</v>
      </c>
      <c r="H4151">
        <v>-1.8520000000000001</v>
      </c>
      <c r="I4151" t="s">
        <v>20841</v>
      </c>
      <c r="J4151">
        <v>-1.32</v>
      </c>
    </row>
    <row r="4152" spans="1:10" x14ac:dyDescent="0.25">
      <c r="A4152">
        <v>4151</v>
      </c>
      <c r="B4152" t="s">
        <v>4158</v>
      </c>
      <c r="C4152">
        <v>2386</v>
      </c>
      <c r="D4152">
        <v>9199</v>
      </c>
      <c r="E4152">
        <v>0.85099999999999998</v>
      </c>
      <c r="F4152">
        <v>1.3120000000000001</v>
      </c>
      <c r="G4152">
        <v>-0.23300000000000001</v>
      </c>
      <c r="H4152">
        <v>0.39200000000000002</v>
      </c>
      <c r="I4152">
        <v>0.48499999999999999</v>
      </c>
      <c r="J4152">
        <v>0.51300000000000001</v>
      </c>
    </row>
    <row r="4153" spans="1:10" x14ac:dyDescent="0.25">
      <c r="A4153">
        <v>4152</v>
      </c>
      <c r="B4153" t="s">
        <v>4159</v>
      </c>
      <c r="C4153">
        <v>2606</v>
      </c>
      <c r="D4153">
        <v>10665</v>
      </c>
      <c r="E4153">
        <v>0.92900000000000005</v>
      </c>
      <c r="F4153">
        <v>1.5209999999999999</v>
      </c>
      <c r="G4153">
        <v>-0.105</v>
      </c>
      <c r="H4153">
        <v>0.60499999999999998</v>
      </c>
      <c r="I4153">
        <v>0.7</v>
      </c>
      <c r="J4153">
        <v>0.59899999999999998</v>
      </c>
    </row>
    <row r="4154" spans="1:10" x14ac:dyDescent="0.25">
      <c r="A4154">
        <v>4153</v>
      </c>
      <c r="B4154" t="s">
        <v>4160</v>
      </c>
      <c r="C4154">
        <v>3794</v>
      </c>
      <c r="D4154">
        <v>15677</v>
      </c>
      <c r="E4154">
        <v>1.353</v>
      </c>
      <c r="F4154">
        <v>2.2360000000000002</v>
      </c>
      <c r="G4154">
        <v>0.436</v>
      </c>
      <c r="H4154">
        <v>1.161</v>
      </c>
      <c r="I4154">
        <v>0</v>
      </c>
      <c r="J4154">
        <v>0.61299999999999999</v>
      </c>
    </row>
    <row r="4155" spans="1:10" x14ac:dyDescent="0.25">
      <c r="A4155">
        <v>4154</v>
      </c>
      <c r="B4155" t="s">
        <v>4161</v>
      </c>
      <c r="C4155">
        <v>2850</v>
      </c>
      <c r="D4155">
        <v>8394</v>
      </c>
      <c r="E4155">
        <v>1.0169999999999999</v>
      </c>
      <c r="F4155">
        <v>1.1970000000000001</v>
      </c>
      <c r="G4155">
        <v>2.4E-2</v>
      </c>
      <c r="H4155">
        <v>0.25900000000000001</v>
      </c>
      <c r="I4155">
        <v>0.54100000000000004</v>
      </c>
      <c r="J4155">
        <v>0.124</v>
      </c>
    </row>
    <row r="4156" spans="1:10" x14ac:dyDescent="0.25">
      <c r="A4156">
        <v>4155</v>
      </c>
      <c r="B4156" t="s">
        <v>4162</v>
      </c>
      <c r="C4156">
        <v>3049</v>
      </c>
      <c r="D4156">
        <v>11249</v>
      </c>
      <c r="E4156">
        <v>1.0880000000000001</v>
      </c>
      <c r="F4156">
        <v>1.6040000000000001</v>
      </c>
      <c r="G4156">
        <v>0.121</v>
      </c>
      <c r="H4156">
        <v>0.68200000000000005</v>
      </c>
      <c r="I4156">
        <v>1.29</v>
      </c>
      <c r="J4156">
        <v>0.44900000000000001</v>
      </c>
    </row>
    <row r="4157" spans="1:10" x14ac:dyDescent="0.25">
      <c r="A4157">
        <v>4156</v>
      </c>
      <c r="B4157" t="s">
        <v>4163</v>
      </c>
      <c r="C4157">
        <v>9067</v>
      </c>
      <c r="D4157">
        <v>6938</v>
      </c>
      <c r="E4157">
        <v>3.234</v>
      </c>
      <c r="F4157">
        <v>0.98899999999999999</v>
      </c>
      <c r="G4157">
        <v>1.6930000000000001</v>
      </c>
      <c r="H4157">
        <v>-1.4999999999999999E-2</v>
      </c>
      <c r="I4157">
        <v>0.17</v>
      </c>
      <c r="J4157">
        <v>-1.82</v>
      </c>
    </row>
    <row r="4158" spans="1:10" x14ac:dyDescent="0.25">
      <c r="A4158">
        <v>4157</v>
      </c>
      <c r="B4158" t="s">
        <v>4164</v>
      </c>
      <c r="C4158">
        <v>2553</v>
      </c>
      <c r="D4158">
        <v>7103</v>
      </c>
      <c r="E4158">
        <v>0.91100000000000003</v>
      </c>
      <c r="F4158">
        <v>1.0129999999999999</v>
      </c>
      <c r="G4158">
        <v>-0.13500000000000001</v>
      </c>
      <c r="H4158">
        <v>1.9E-2</v>
      </c>
      <c r="I4158">
        <v>0.48499999999999999</v>
      </c>
      <c r="J4158">
        <v>4.2000000000000003E-2</v>
      </c>
    </row>
    <row r="4159" spans="1:10" x14ac:dyDescent="0.25">
      <c r="A4159">
        <v>4158</v>
      </c>
      <c r="B4159" t="s">
        <v>4165</v>
      </c>
      <c r="C4159">
        <v>2192</v>
      </c>
      <c r="D4159">
        <v>3697</v>
      </c>
      <c r="E4159">
        <v>0.78200000000000003</v>
      </c>
      <c r="F4159">
        <v>0.52700000000000002</v>
      </c>
      <c r="G4159">
        <v>-0.35499999999999998</v>
      </c>
      <c r="H4159">
        <v>-0.92400000000000004</v>
      </c>
      <c r="I4159" t="s">
        <v>20841</v>
      </c>
      <c r="J4159">
        <v>-0.68</v>
      </c>
    </row>
    <row r="4160" spans="1:10" x14ac:dyDescent="0.25">
      <c r="A4160">
        <v>4159</v>
      </c>
      <c r="B4160" t="s">
        <v>4166</v>
      </c>
      <c r="C4160">
        <v>2199</v>
      </c>
      <c r="D4160">
        <v>2317</v>
      </c>
      <c r="E4160">
        <v>0.78400000000000003</v>
      </c>
      <c r="F4160">
        <v>0.33</v>
      </c>
      <c r="G4160">
        <v>-0.35</v>
      </c>
      <c r="H4160">
        <v>-1.5980000000000001</v>
      </c>
      <c r="I4160" t="s">
        <v>20841</v>
      </c>
      <c r="J4160">
        <v>-1.359</v>
      </c>
    </row>
    <row r="4161" spans="1:10" x14ac:dyDescent="0.25">
      <c r="A4161">
        <v>4160</v>
      </c>
      <c r="B4161" t="s">
        <v>4167</v>
      </c>
      <c r="C4161">
        <v>2214</v>
      </c>
      <c r="D4161">
        <v>2071</v>
      </c>
      <c r="E4161">
        <v>0.79</v>
      </c>
      <c r="F4161">
        <v>0.29499999999999998</v>
      </c>
      <c r="G4161">
        <v>-0.34100000000000003</v>
      </c>
      <c r="H4161">
        <v>-1.76</v>
      </c>
      <c r="I4161" t="s">
        <v>20841</v>
      </c>
      <c r="J4161">
        <v>-1.5309999999999999</v>
      </c>
    </row>
    <row r="4162" spans="1:10" x14ac:dyDescent="0.25">
      <c r="A4162">
        <v>4161</v>
      </c>
      <c r="B4162" t="s">
        <v>4168</v>
      </c>
      <c r="C4162">
        <v>2070</v>
      </c>
      <c r="D4162">
        <v>1958</v>
      </c>
      <c r="E4162">
        <v>0.73799999999999999</v>
      </c>
      <c r="F4162">
        <v>0.27900000000000003</v>
      </c>
      <c r="G4162">
        <v>-0.438</v>
      </c>
      <c r="H4162">
        <v>-1.841</v>
      </c>
      <c r="I4162" t="s">
        <v>20841</v>
      </c>
      <c r="J4162">
        <v>-1.5149999999999999</v>
      </c>
    </row>
    <row r="4163" spans="1:10" x14ac:dyDescent="0.25">
      <c r="A4163">
        <v>4162</v>
      </c>
      <c r="B4163" t="s">
        <v>4169</v>
      </c>
      <c r="C4163">
        <v>2213</v>
      </c>
      <c r="D4163">
        <v>1945</v>
      </c>
      <c r="E4163">
        <v>0.78900000000000003</v>
      </c>
      <c r="F4163">
        <v>0.27700000000000002</v>
      </c>
      <c r="G4163">
        <v>-0.34100000000000003</v>
      </c>
      <c r="H4163">
        <v>-1.85</v>
      </c>
      <c r="I4163" t="s">
        <v>20841</v>
      </c>
      <c r="J4163">
        <v>-1.621</v>
      </c>
    </row>
    <row r="4164" spans="1:10" x14ac:dyDescent="0.25">
      <c r="A4164">
        <v>4163</v>
      </c>
      <c r="B4164" t="s">
        <v>4170</v>
      </c>
      <c r="C4164">
        <v>2840</v>
      </c>
      <c r="D4164">
        <v>10419</v>
      </c>
      <c r="E4164">
        <v>1.0129999999999999</v>
      </c>
      <c r="F4164">
        <v>1.486</v>
      </c>
      <c r="G4164">
        <v>1.9E-2</v>
      </c>
      <c r="H4164">
        <v>0.57099999999999995</v>
      </c>
      <c r="I4164">
        <v>0.58499999999999996</v>
      </c>
      <c r="J4164">
        <v>0.441</v>
      </c>
    </row>
    <row r="4165" spans="1:10" x14ac:dyDescent="0.25">
      <c r="A4165">
        <v>4164</v>
      </c>
      <c r="B4165" t="s">
        <v>4171</v>
      </c>
      <c r="C4165">
        <v>2750</v>
      </c>
      <c r="D4165">
        <v>7356</v>
      </c>
      <c r="E4165">
        <v>0.98099999999999998</v>
      </c>
      <c r="F4165">
        <v>1.0489999999999999</v>
      </c>
      <c r="G4165">
        <v>-2.8000000000000001E-2</v>
      </c>
      <c r="H4165">
        <v>6.9000000000000006E-2</v>
      </c>
      <c r="I4165">
        <v>0.84799999999999998</v>
      </c>
      <c r="J4165">
        <v>-1.4999999999999999E-2</v>
      </c>
    </row>
    <row r="4166" spans="1:10" x14ac:dyDescent="0.25">
      <c r="A4166">
        <v>4165</v>
      </c>
      <c r="B4166" t="s">
        <v>4172</v>
      </c>
      <c r="C4166">
        <v>2396</v>
      </c>
      <c r="D4166">
        <v>2066</v>
      </c>
      <c r="E4166">
        <v>0.85499999999999998</v>
      </c>
      <c r="F4166">
        <v>0.29499999999999998</v>
      </c>
      <c r="G4166">
        <v>-0.22700000000000001</v>
      </c>
      <c r="H4166">
        <v>-1.7629999999999999</v>
      </c>
      <c r="I4166" t="s">
        <v>20841</v>
      </c>
      <c r="J4166">
        <v>-1.6479999999999999</v>
      </c>
    </row>
    <row r="4167" spans="1:10" x14ac:dyDescent="0.25">
      <c r="A4167">
        <v>4166</v>
      </c>
      <c r="B4167" t="s">
        <v>4173</v>
      </c>
      <c r="C4167">
        <v>2410</v>
      </c>
      <c r="D4167">
        <v>9480</v>
      </c>
      <c r="E4167">
        <v>0.86</v>
      </c>
      <c r="F4167">
        <v>1.3520000000000001</v>
      </c>
      <c r="G4167">
        <v>-0.218</v>
      </c>
      <c r="H4167">
        <v>0.435</v>
      </c>
      <c r="I4167">
        <v>0.80700000000000005</v>
      </c>
      <c r="J4167">
        <v>0.54200000000000004</v>
      </c>
    </row>
    <row r="4168" spans="1:10" x14ac:dyDescent="0.25">
      <c r="A4168">
        <v>4167</v>
      </c>
      <c r="B4168" t="s">
        <v>4174</v>
      </c>
      <c r="C4168">
        <v>2996</v>
      </c>
      <c r="D4168">
        <v>13381</v>
      </c>
      <c r="E4168">
        <v>1.069</v>
      </c>
      <c r="F4168">
        <v>1.9079999999999999</v>
      </c>
      <c r="G4168">
        <v>9.6000000000000002E-2</v>
      </c>
      <c r="H4168">
        <v>0.93200000000000005</v>
      </c>
      <c r="I4168">
        <v>0</v>
      </c>
      <c r="J4168">
        <v>0.72499999999999998</v>
      </c>
    </row>
    <row r="4169" spans="1:10" x14ac:dyDescent="0.25">
      <c r="A4169">
        <v>4168</v>
      </c>
      <c r="B4169" t="s">
        <v>4175</v>
      </c>
      <c r="C4169">
        <v>2418</v>
      </c>
      <c r="D4169">
        <v>9552</v>
      </c>
      <c r="E4169">
        <v>0.86199999999999999</v>
      </c>
      <c r="F4169">
        <v>1.3620000000000001</v>
      </c>
      <c r="G4169">
        <v>-0.214</v>
      </c>
      <c r="H4169">
        <v>0.44600000000000001</v>
      </c>
      <c r="I4169">
        <v>0.17</v>
      </c>
      <c r="J4169">
        <v>0.54800000000000004</v>
      </c>
    </row>
    <row r="4170" spans="1:10" x14ac:dyDescent="0.25">
      <c r="A4170">
        <v>4169</v>
      </c>
      <c r="B4170" t="s">
        <v>4176</v>
      </c>
      <c r="C4170">
        <v>2488</v>
      </c>
      <c r="D4170">
        <v>8205</v>
      </c>
      <c r="E4170">
        <v>0.88700000000000001</v>
      </c>
      <c r="F4170">
        <v>1.17</v>
      </c>
      <c r="G4170">
        <v>-0.17199999999999999</v>
      </c>
      <c r="H4170">
        <v>0.22700000000000001</v>
      </c>
      <c r="I4170">
        <v>0.58499999999999996</v>
      </c>
      <c r="J4170">
        <v>0.28699999999999998</v>
      </c>
    </row>
    <row r="4171" spans="1:10" x14ac:dyDescent="0.25">
      <c r="A4171">
        <v>4170</v>
      </c>
      <c r="B4171" t="s">
        <v>4177</v>
      </c>
      <c r="C4171">
        <v>2484</v>
      </c>
      <c r="D4171">
        <v>9896</v>
      </c>
      <c r="E4171">
        <v>0.88600000000000001</v>
      </c>
      <c r="F4171">
        <v>1.411</v>
      </c>
      <c r="G4171">
        <v>-0.17499999999999999</v>
      </c>
      <c r="H4171">
        <v>0.497</v>
      </c>
      <c r="I4171">
        <v>0.83</v>
      </c>
      <c r="J4171">
        <v>0.56000000000000005</v>
      </c>
    </row>
    <row r="4172" spans="1:10" x14ac:dyDescent="0.25">
      <c r="A4172">
        <v>4171</v>
      </c>
      <c r="B4172" t="s">
        <v>4178</v>
      </c>
      <c r="C4172">
        <v>2292</v>
      </c>
      <c r="D4172">
        <v>10802</v>
      </c>
      <c r="E4172">
        <v>0.81799999999999995</v>
      </c>
      <c r="F4172">
        <v>1.54</v>
      </c>
      <c r="G4172">
        <v>-0.29099999999999998</v>
      </c>
      <c r="H4172">
        <v>0.623</v>
      </c>
      <c r="I4172">
        <v>0.67800000000000005</v>
      </c>
      <c r="J4172">
        <v>0.80200000000000005</v>
      </c>
    </row>
    <row r="4173" spans="1:10" x14ac:dyDescent="0.25">
      <c r="A4173">
        <v>4172</v>
      </c>
      <c r="B4173" t="s">
        <v>4179</v>
      </c>
      <c r="C4173">
        <v>2148</v>
      </c>
      <c r="D4173">
        <v>1829</v>
      </c>
      <c r="E4173">
        <v>0.76600000000000001</v>
      </c>
      <c r="F4173">
        <v>0.26100000000000001</v>
      </c>
      <c r="G4173">
        <v>-0.38400000000000001</v>
      </c>
      <c r="H4173">
        <v>-1.9390000000000001</v>
      </c>
      <c r="I4173" t="s">
        <v>20841</v>
      </c>
      <c r="J4173">
        <v>-1.6659999999999999</v>
      </c>
    </row>
    <row r="4174" spans="1:10" x14ac:dyDescent="0.25">
      <c r="A4174">
        <v>4173</v>
      </c>
      <c r="B4174" t="s">
        <v>4180</v>
      </c>
      <c r="C4174">
        <v>2076</v>
      </c>
      <c r="D4174">
        <v>1824</v>
      </c>
      <c r="E4174">
        <v>0.74</v>
      </c>
      <c r="F4174">
        <v>0.26</v>
      </c>
      <c r="G4174">
        <v>-0.434</v>
      </c>
      <c r="H4174">
        <v>-1.9430000000000001</v>
      </c>
      <c r="I4174" t="s">
        <v>20841</v>
      </c>
      <c r="J4174">
        <v>-1.621</v>
      </c>
    </row>
    <row r="4175" spans="1:10" x14ac:dyDescent="0.25">
      <c r="A4175">
        <v>4174</v>
      </c>
      <c r="B4175" t="s">
        <v>4181</v>
      </c>
      <c r="C4175">
        <v>1946</v>
      </c>
      <c r="D4175">
        <v>6282</v>
      </c>
      <c r="E4175">
        <v>0.69399999999999995</v>
      </c>
      <c r="F4175">
        <v>0.89600000000000002</v>
      </c>
      <c r="G4175">
        <v>-0.52700000000000002</v>
      </c>
      <c r="H4175">
        <v>-0.159</v>
      </c>
      <c r="I4175">
        <v>1</v>
      </c>
      <c r="J4175">
        <v>0.25600000000000001</v>
      </c>
    </row>
    <row r="4176" spans="1:10" x14ac:dyDescent="0.25">
      <c r="A4176">
        <v>4175</v>
      </c>
      <c r="B4176" t="s">
        <v>4182</v>
      </c>
      <c r="C4176">
        <v>1863</v>
      </c>
      <c r="D4176">
        <v>1841</v>
      </c>
      <c r="E4176">
        <v>0.66400000000000003</v>
      </c>
      <c r="F4176">
        <v>0.26300000000000001</v>
      </c>
      <c r="G4176">
        <v>-0.59</v>
      </c>
      <c r="H4176">
        <v>-1.929</v>
      </c>
      <c r="I4176" t="s">
        <v>20841</v>
      </c>
      <c r="J4176">
        <v>-1.4510000000000001</v>
      </c>
    </row>
    <row r="4177" spans="1:10" x14ac:dyDescent="0.25">
      <c r="A4177">
        <v>4176</v>
      </c>
      <c r="B4177" t="s">
        <v>4183</v>
      </c>
      <c r="C4177">
        <v>2797</v>
      </c>
      <c r="D4177">
        <v>9320</v>
      </c>
      <c r="E4177">
        <v>0.998</v>
      </c>
      <c r="F4177">
        <v>1.329</v>
      </c>
      <c r="G4177">
        <v>-3.0000000000000001E-3</v>
      </c>
      <c r="H4177">
        <v>0.41</v>
      </c>
      <c r="I4177">
        <v>0.193</v>
      </c>
      <c r="J4177">
        <v>0.30199999999999999</v>
      </c>
    </row>
    <row r="4178" spans="1:10" x14ac:dyDescent="0.25">
      <c r="A4178">
        <v>4177</v>
      </c>
      <c r="B4178" t="s">
        <v>4184</v>
      </c>
      <c r="C4178">
        <v>4435</v>
      </c>
      <c r="D4178">
        <v>17420</v>
      </c>
      <c r="E4178">
        <v>1.5820000000000001</v>
      </c>
      <c r="F4178">
        <v>2.484</v>
      </c>
      <c r="G4178">
        <v>0.66200000000000003</v>
      </c>
      <c r="H4178">
        <v>1.3129999999999999</v>
      </c>
      <c r="I4178">
        <v>0.1</v>
      </c>
      <c r="J4178">
        <v>0.53900000000000003</v>
      </c>
    </row>
    <row r="4179" spans="1:10" x14ac:dyDescent="0.25">
      <c r="A4179">
        <v>4178</v>
      </c>
      <c r="B4179" t="s">
        <v>4185</v>
      </c>
      <c r="C4179">
        <v>2362</v>
      </c>
      <c r="D4179">
        <v>2120</v>
      </c>
      <c r="E4179">
        <v>0.84199999999999997</v>
      </c>
      <c r="F4179">
        <v>0.30199999999999999</v>
      </c>
      <c r="G4179">
        <v>-0.247</v>
      </c>
      <c r="H4179">
        <v>-1.726</v>
      </c>
      <c r="I4179" t="s">
        <v>20841</v>
      </c>
      <c r="J4179">
        <v>-1.59</v>
      </c>
    </row>
    <row r="4180" spans="1:10" x14ac:dyDescent="0.25">
      <c r="A4180">
        <v>4179</v>
      </c>
      <c r="B4180" t="s">
        <v>4186</v>
      </c>
      <c r="C4180">
        <v>3385</v>
      </c>
      <c r="D4180">
        <v>5493</v>
      </c>
      <c r="E4180">
        <v>1.2070000000000001</v>
      </c>
      <c r="F4180">
        <v>0.78300000000000003</v>
      </c>
      <c r="G4180">
        <v>0.27200000000000002</v>
      </c>
      <c r="H4180">
        <v>-0.35199999999999998</v>
      </c>
      <c r="I4180">
        <v>2.2370000000000001</v>
      </c>
      <c r="J4180">
        <v>-0.73599999999999999</v>
      </c>
    </row>
    <row r="4181" spans="1:10" x14ac:dyDescent="0.25">
      <c r="A4181">
        <v>4180</v>
      </c>
      <c r="B4181" t="s">
        <v>4187</v>
      </c>
      <c r="C4181">
        <v>2892</v>
      </c>
      <c r="D4181">
        <v>9204</v>
      </c>
      <c r="E4181">
        <v>1.032</v>
      </c>
      <c r="F4181">
        <v>1.3129999999999999</v>
      </c>
      <c r="G4181">
        <v>4.4999999999999998E-2</v>
      </c>
      <c r="H4181">
        <v>0.39200000000000002</v>
      </c>
      <c r="I4181">
        <v>0</v>
      </c>
      <c r="J4181">
        <v>0.23599999999999999</v>
      </c>
    </row>
    <row r="4182" spans="1:10" x14ac:dyDescent="0.25">
      <c r="A4182">
        <v>4181</v>
      </c>
      <c r="B4182" t="s">
        <v>4188</v>
      </c>
      <c r="C4182">
        <v>2369</v>
      </c>
      <c r="D4182">
        <v>2862</v>
      </c>
      <c r="E4182">
        <v>0.84499999999999997</v>
      </c>
      <c r="F4182">
        <v>0.40799999999999997</v>
      </c>
      <c r="G4182">
        <v>-0.24299999999999999</v>
      </c>
      <c r="H4182">
        <v>-1.2929999999999999</v>
      </c>
      <c r="I4182" t="s">
        <v>20841</v>
      </c>
      <c r="J4182">
        <v>-1.1619999999999999</v>
      </c>
    </row>
    <row r="4183" spans="1:10" x14ac:dyDescent="0.25">
      <c r="A4183">
        <v>4182</v>
      </c>
      <c r="B4183" t="s">
        <v>4189</v>
      </c>
      <c r="C4183">
        <v>2106</v>
      </c>
      <c r="D4183">
        <v>2382</v>
      </c>
      <c r="E4183">
        <v>0.751</v>
      </c>
      <c r="F4183">
        <v>0.34</v>
      </c>
      <c r="G4183">
        <v>-0.41299999999999998</v>
      </c>
      <c r="H4183">
        <v>-1.5580000000000001</v>
      </c>
      <c r="I4183" t="s">
        <v>20841</v>
      </c>
      <c r="J4183">
        <v>-1.2569999999999999</v>
      </c>
    </row>
    <row r="4184" spans="1:10" x14ac:dyDescent="0.25">
      <c r="A4184">
        <v>4183</v>
      </c>
      <c r="B4184" t="s">
        <v>4190</v>
      </c>
      <c r="C4184">
        <v>2964</v>
      </c>
      <c r="D4184">
        <v>2876</v>
      </c>
      <c r="E4184">
        <v>1.0569999999999999</v>
      </c>
      <c r="F4184">
        <v>0.41</v>
      </c>
      <c r="G4184">
        <v>0.08</v>
      </c>
      <c r="H4184">
        <v>-1.286</v>
      </c>
      <c r="I4184">
        <v>2.2949999999999999</v>
      </c>
      <c r="J4184">
        <v>-1.478</v>
      </c>
    </row>
    <row r="4185" spans="1:10" x14ac:dyDescent="0.25">
      <c r="A4185">
        <v>4184</v>
      </c>
      <c r="B4185" t="s">
        <v>4191</v>
      </c>
      <c r="C4185">
        <v>2831</v>
      </c>
      <c r="D4185">
        <v>8492</v>
      </c>
      <c r="E4185">
        <v>1.01</v>
      </c>
      <c r="F4185">
        <v>1.2110000000000001</v>
      </c>
      <c r="G4185">
        <v>1.4E-2</v>
      </c>
      <c r="H4185">
        <v>0.27600000000000002</v>
      </c>
      <c r="I4185">
        <v>1.524</v>
      </c>
      <c r="J4185">
        <v>0.15</v>
      </c>
    </row>
    <row r="4186" spans="1:10" x14ac:dyDescent="0.25">
      <c r="A4186">
        <v>4185</v>
      </c>
      <c r="B4186" t="s">
        <v>4192</v>
      </c>
      <c r="C4186">
        <v>2059</v>
      </c>
      <c r="D4186">
        <v>1972</v>
      </c>
      <c r="E4186">
        <v>0.73399999999999999</v>
      </c>
      <c r="F4186">
        <v>0.28100000000000003</v>
      </c>
      <c r="G4186">
        <v>-0.44500000000000001</v>
      </c>
      <c r="H4186">
        <v>-1.83</v>
      </c>
      <c r="I4186" t="s">
        <v>20841</v>
      </c>
      <c r="J4186">
        <v>-1.4970000000000001</v>
      </c>
    </row>
    <row r="4187" spans="1:10" x14ac:dyDescent="0.25">
      <c r="A4187">
        <v>4186</v>
      </c>
      <c r="B4187" t="s">
        <v>4193</v>
      </c>
      <c r="C4187">
        <v>2799</v>
      </c>
      <c r="D4187">
        <v>8430</v>
      </c>
      <c r="E4187">
        <v>0.998</v>
      </c>
      <c r="F4187">
        <v>1.202</v>
      </c>
      <c r="G4187">
        <v>-2E-3</v>
      </c>
      <c r="H4187">
        <v>0.26600000000000001</v>
      </c>
      <c r="I4187">
        <v>0</v>
      </c>
      <c r="J4187">
        <v>0.156</v>
      </c>
    </row>
    <row r="4188" spans="1:10" x14ac:dyDescent="0.25">
      <c r="A4188">
        <v>4187</v>
      </c>
      <c r="B4188" t="s">
        <v>4194</v>
      </c>
      <c r="C4188">
        <v>2277</v>
      </c>
      <c r="D4188">
        <v>2462</v>
      </c>
      <c r="E4188">
        <v>0.81200000000000006</v>
      </c>
      <c r="F4188">
        <v>0.35099999999999998</v>
      </c>
      <c r="G4188">
        <v>-0.3</v>
      </c>
      <c r="H4188">
        <v>-1.51</v>
      </c>
      <c r="I4188" t="s">
        <v>20841</v>
      </c>
      <c r="J4188">
        <v>-1.3220000000000001</v>
      </c>
    </row>
    <row r="4189" spans="1:10" x14ac:dyDescent="0.25">
      <c r="A4189">
        <v>4188</v>
      </c>
      <c r="B4189" t="s">
        <v>4195</v>
      </c>
      <c r="C4189">
        <v>2164</v>
      </c>
      <c r="D4189">
        <v>2045</v>
      </c>
      <c r="E4189">
        <v>0.77200000000000002</v>
      </c>
      <c r="F4189">
        <v>0.29199999999999998</v>
      </c>
      <c r="G4189">
        <v>-0.374</v>
      </c>
      <c r="H4189">
        <v>-1.778</v>
      </c>
      <c r="I4189" t="s">
        <v>20841</v>
      </c>
      <c r="J4189">
        <v>-1.516</v>
      </c>
    </row>
    <row r="4190" spans="1:10" x14ac:dyDescent="0.25">
      <c r="A4190">
        <v>4189</v>
      </c>
      <c r="B4190" t="s">
        <v>4196</v>
      </c>
      <c r="C4190">
        <v>2896</v>
      </c>
      <c r="D4190">
        <v>10323</v>
      </c>
      <c r="E4190">
        <v>1.0329999999999999</v>
      </c>
      <c r="F4190">
        <v>1.472</v>
      </c>
      <c r="G4190">
        <v>4.7E-2</v>
      </c>
      <c r="H4190">
        <v>0.55800000000000005</v>
      </c>
      <c r="I4190">
        <v>0.36299999999999999</v>
      </c>
      <c r="J4190">
        <v>0.39900000000000002</v>
      </c>
    </row>
    <row r="4191" spans="1:10" x14ac:dyDescent="0.25">
      <c r="A4191">
        <v>4190</v>
      </c>
      <c r="B4191" t="s">
        <v>4197</v>
      </c>
      <c r="C4191">
        <v>2733</v>
      </c>
      <c r="D4191">
        <v>5241</v>
      </c>
      <c r="E4191">
        <v>0.97499999999999998</v>
      </c>
      <c r="F4191">
        <v>0.747</v>
      </c>
      <c r="G4191">
        <v>-3.6999999999999998E-2</v>
      </c>
      <c r="H4191">
        <v>-0.42</v>
      </c>
      <c r="I4191">
        <v>1.585</v>
      </c>
      <c r="J4191">
        <v>-0.495</v>
      </c>
    </row>
    <row r="4192" spans="1:10" x14ac:dyDescent="0.25">
      <c r="A4192">
        <v>4191</v>
      </c>
      <c r="B4192" t="s">
        <v>4198</v>
      </c>
      <c r="C4192">
        <v>2865</v>
      </c>
      <c r="D4192">
        <v>8991</v>
      </c>
      <c r="E4192">
        <v>1.022</v>
      </c>
      <c r="F4192">
        <v>1.282</v>
      </c>
      <c r="G4192">
        <v>3.1E-2</v>
      </c>
      <c r="H4192">
        <v>0.35899999999999999</v>
      </c>
      <c r="I4192">
        <v>1.8580000000000001</v>
      </c>
      <c r="J4192">
        <v>0.216</v>
      </c>
    </row>
    <row r="4193" spans="1:10" x14ac:dyDescent="0.25">
      <c r="A4193">
        <v>4192</v>
      </c>
      <c r="B4193" t="s">
        <v>4199</v>
      </c>
      <c r="C4193">
        <v>2433</v>
      </c>
      <c r="D4193">
        <v>3011</v>
      </c>
      <c r="E4193">
        <v>0.86799999999999999</v>
      </c>
      <c r="F4193">
        <v>0.42899999999999999</v>
      </c>
      <c r="G4193">
        <v>-0.20499999999999999</v>
      </c>
      <c r="H4193">
        <v>-1.22</v>
      </c>
      <c r="I4193" t="s">
        <v>20841</v>
      </c>
      <c r="J4193">
        <v>-1.127</v>
      </c>
    </row>
    <row r="4194" spans="1:10" x14ac:dyDescent="0.25">
      <c r="A4194">
        <v>4193</v>
      </c>
      <c r="B4194" t="s">
        <v>4200</v>
      </c>
      <c r="C4194">
        <v>2371</v>
      </c>
      <c r="D4194">
        <v>6208</v>
      </c>
      <c r="E4194">
        <v>0.84599999999999997</v>
      </c>
      <c r="F4194">
        <v>0.88500000000000001</v>
      </c>
      <c r="G4194">
        <v>-0.24199999999999999</v>
      </c>
      <c r="H4194">
        <v>-0.17599999999999999</v>
      </c>
      <c r="I4194">
        <v>0.90700000000000003</v>
      </c>
      <c r="J4194">
        <v>-4.5999999999999999E-2</v>
      </c>
    </row>
    <row r="4195" spans="1:10" x14ac:dyDescent="0.25">
      <c r="A4195">
        <v>4194</v>
      </c>
      <c r="B4195" t="s">
        <v>4201</v>
      </c>
      <c r="C4195">
        <v>2286</v>
      </c>
      <c r="D4195">
        <v>11277</v>
      </c>
      <c r="E4195">
        <v>0.81499999999999995</v>
      </c>
      <c r="F4195">
        <v>1.6080000000000001</v>
      </c>
      <c r="G4195">
        <v>-0.29399999999999998</v>
      </c>
      <c r="H4195">
        <v>0.68500000000000005</v>
      </c>
      <c r="I4195">
        <v>0.222</v>
      </c>
      <c r="J4195">
        <v>0.86799999999999999</v>
      </c>
    </row>
    <row r="4196" spans="1:10" x14ac:dyDescent="0.25">
      <c r="A4196">
        <v>4195</v>
      </c>
      <c r="B4196" t="s">
        <v>4202</v>
      </c>
      <c r="C4196">
        <v>1946</v>
      </c>
      <c r="D4196">
        <v>1925</v>
      </c>
      <c r="E4196">
        <v>0.69399999999999995</v>
      </c>
      <c r="F4196">
        <v>0.27500000000000002</v>
      </c>
      <c r="G4196">
        <v>-0.52700000000000002</v>
      </c>
      <c r="H4196">
        <v>-1.865</v>
      </c>
      <c r="I4196" t="s">
        <v>20841</v>
      </c>
      <c r="J4196">
        <v>-1.45</v>
      </c>
    </row>
    <row r="4197" spans="1:10" x14ac:dyDescent="0.25">
      <c r="A4197">
        <v>4196</v>
      </c>
      <c r="B4197" t="s">
        <v>4203</v>
      </c>
      <c r="C4197">
        <v>1922</v>
      </c>
      <c r="D4197">
        <v>2435</v>
      </c>
      <c r="E4197">
        <v>0.68600000000000005</v>
      </c>
      <c r="F4197">
        <v>0.34699999999999998</v>
      </c>
      <c r="G4197">
        <v>-0.54500000000000004</v>
      </c>
      <c r="H4197">
        <v>-1.526</v>
      </c>
      <c r="I4197" t="s">
        <v>20841</v>
      </c>
      <c r="J4197">
        <v>-1.093</v>
      </c>
    </row>
    <row r="4198" spans="1:10" x14ac:dyDescent="0.25">
      <c r="A4198">
        <v>4197</v>
      </c>
      <c r="B4198" t="s">
        <v>4204</v>
      </c>
      <c r="C4198">
        <v>1855</v>
      </c>
      <c r="D4198">
        <v>1879</v>
      </c>
      <c r="E4198">
        <v>0.66200000000000003</v>
      </c>
      <c r="F4198">
        <v>0.26800000000000002</v>
      </c>
      <c r="G4198">
        <v>-0.59599999999999997</v>
      </c>
      <c r="H4198">
        <v>-1.9</v>
      </c>
      <c r="I4198" t="s">
        <v>20841</v>
      </c>
      <c r="J4198">
        <v>-1.4159999999999999</v>
      </c>
    </row>
    <row r="4199" spans="1:10" x14ac:dyDescent="0.25">
      <c r="A4199">
        <v>4198</v>
      </c>
      <c r="B4199" t="s">
        <v>4205</v>
      </c>
      <c r="C4199">
        <v>2104</v>
      </c>
      <c r="D4199">
        <v>7513</v>
      </c>
      <c r="E4199">
        <v>0.75</v>
      </c>
      <c r="F4199">
        <v>1.071</v>
      </c>
      <c r="G4199">
        <v>-0.41399999999999998</v>
      </c>
      <c r="H4199">
        <v>9.9000000000000005E-2</v>
      </c>
      <c r="I4199">
        <v>0.152</v>
      </c>
      <c r="J4199">
        <v>0.40200000000000002</v>
      </c>
    </row>
    <row r="4200" spans="1:10" x14ac:dyDescent="0.25">
      <c r="A4200">
        <v>4199</v>
      </c>
      <c r="B4200" t="s">
        <v>4206</v>
      </c>
      <c r="C4200">
        <v>3081</v>
      </c>
      <c r="D4200">
        <v>2017</v>
      </c>
      <c r="E4200">
        <v>1.099</v>
      </c>
      <c r="F4200">
        <v>0.28799999999999998</v>
      </c>
      <c r="G4200">
        <v>0.13600000000000001</v>
      </c>
      <c r="H4200">
        <v>-1.798</v>
      </c>
      <c r="I4200" t="s">
        <v>20841</v>
      </c>
      <c r="J4200">
        <v>-2.0459999999999998</v>
      </c>
    </row>
    <row r="4201" spans="1:10" x14ac:dyDescent="0.25">
      <c r="A4201">
        <v>4200</v>
      </c>
      <c r="B4201" t="s">
        <v>4207</v>
      </c>
      <c r="C4201">
        <v>1812</v>
      </c>
      <c r="D4201">
        <v>2176</v>
      </c>
      <c r="E4201">
        <v>0.64600000000000002</v>
      </c>
      <c r="F4201">
        <v>0.31</v>
      </c>
      <c r="G4201">
        <v>-0.63</v>
      </c>
      <c r="H4201">
        <v>-1.6879999999999999</v>
      </c>
      <c r="I4201" t="s">
        <v>20841</v>
      </c>
      <c r="J4201">
        <v>-1.17</v>
      </c>
    </row>
    <row r="4202" spans="1:10" x14ac:dyDescent="0.25">
      <c r="A4202">
        <v>4201</v>
      </c>
      <c r="B4202" t="s">
        <v>4208</v>
      </c>
      <c r="C4202">
        <v>2783</v>
      </c>
      <c r="D4202">
        <v>2344</v>
      </c>
      <c r="E4202">
        <v>0.99299999999999999</v>
      </c>
      <c r="F4202">
        <v>0.33400000000000002</v>
      </c>
      <c r="G4202">
        <v>-1.0999999999999999E-2</v>
      </c>
      <c r="H4202">
        <v>-1.581</v>
      </c>
      <c r="I4202" t="s">
        <v>20841</v>
      </c>
      <c r="J4202">
        <v>-1.6819999999999999</v>
      </c>
    </row>
    <row r="4203" spans="1:10" x14ac:dyDescent="0.25">
      <c r="A4203">
        <v>4202</v>
      </c>
      <c r="B4203" t="s">
        <v>4209</v>
      </c>
      <c r="C4203">
        <v>3773</v>
      </c>
      <c r="D4203">
        <v>2302</v>
      </c>
      <c r="E4203">
        <v>1.3460000000000001</v>
      </c>
      <c r="F4203">
        <v>0.32800000000000001</v>
      </c>
      <c r="G4203">
        <v>0.42799999999999999</v>
      </c>
      <c r="H4203">
        <v>-1.607</v>
      </c>
      <c r="I4203" t="s">
        <v>20841</v>
      </c>
      <c r="J4203">
        <v>-2.1469999999999998</v>
      </c>
    </row>
    <row r="4204" spans="1:10" x14ac:dyDescent="0.25">
      <c r="A4204">
        <v>4203</v>
      </c>
      <c r="B4204" t="s">
        <v>4210</v>
      </c>
      <c r="C4204">
        <v>2551</v>
      </c>
      <c r="D4204">
        <v>9420</v>
      </c>
      <c r="E4204">
        <v>0.91</v>
      </c>
      <c r="F4204">
        <v>1.343</v>
      </c>
      <c r="G4204">
        <v>-0.13600000000000001</v>
      </c>
      <c r="H4204">
        <v>0.42599999999999999</v>
      </c>
      <c r="I4204">
        <v>1.0780000000000001</v>
      </c>
      <c r="J4204">
        <v>0.45</v>
      </c>
    </row>
    <row r="4205" spans="1:10" x14ac:dyDescent="0.25">
      <c r="A4205">
        <v>4204</v>
      </c>
      <c r="B4205" t="s">
        <v>4211</v>
      </c>
      <c r="C4205">
        <v>3103</v>
      </c>
      <c r="D4205">
        <v>11250</v>
      </c>
      <c r="E4205">
        <v>1.107</v>
      </c>
      <c r="F4205">
        <v>1.6040000000000001</v>
      </c>
      <c r="G4205">
        <v>0.14599999999999999</v>
      </c>
      <c r="H4205">
        <v>0.68200000000000005</v>
      </c>
      <c r="I4205">
        <v>0</v>
      </c>
      <c r="J4205">
        <v>0.42399999999999999</v>
      </c>
    </row>
    <row r="4206" spans="1:10" x14ac:dyDescent="0.25">
      <c r="A4206">
        <v>4205</v>
      </c>
      <c r="B4206" t="s">
        <v>4212</v>
      </c>
      <c r="C4206">
        <v>2354</v>
      </c>
      <c r="D4206">
        <v>2231</v>
      </c>
      <c r="E4206">
        <v>0.84</v>
      </c>
      <c r="F4206">
        <v>0.318</v>
      </c>
      <c r="G4206">
        <v>-0.252</v>
      </c>
      <c r="H4206">
        <v>-1.6519999999999999</v>
      </c>
      <c r="I4206" t="s">
        <v>20841</v>
      </c>
      <c r="J4206">
        <v>-1.512</v>
      </c>
    </row>
    <row r="4207" spans="1:10" x14ac:dyDescent="0.25">
      <c r="A4207">
        <v>4206</v>
      </c>
      <c r="B4207" t="s">
        <v>4213</v>
      </c>
      <c r="C4207">
        <v>2196</v>
      </c>
      <c r="D4207">
        <v>1999</v>
      </c>
      <c r="E4207">
        <v>0.78300000000000003</v>
      </c>
      <c r="F4207">
        <v>0.28499999999999998</v>
      </c>
      <c r="G4207">
        <v>-0.35199999999999998</v>
      </c>
      <c r="H4207">
        <v>-1.8109999999999999</v>
      </c>
      <c r="I4207" t="s">
        <v>20841</v>
      </c>
      <c r="J4207">
        <v>-1.57</v>
      </c>
    </row>
    <row r="4208" spans="1:10" x14ac:dyDescent="0.25">
      <c r="A4208">
        <v>4207</v>
      </c>
      <c r="B4208" t="s">
        <v>4214</v>
      </c>
      <c r="C4208">
        <v>2688</v>
      </c>
      <c r="D4208">
        <v>9076</v>
      </c>
      <c r="E4208">
        <v>0.95899999999999996</v>
      </c>
      <c r="F4208">
        <v>1.294</v>
      </c>
      <c r="G4208">
        <v>-6.0999999999999999E-2</v>
      </c>
      <c r="H4208">
        <v>0.372</v>
      </c>
      <c r="I4208">
        <v>-0.26300000000000001</v>
      </c>
      <c r="J4208">
        <v>0.32100000000000001</v>
      </c>
    </row>
    <row r="4209" spans="1:10" x14ac:dyDescent="0.25">
      <c r="A4209">
        <v>4208</v>
      </c>
      <c r="B4209" t="s">
        <v>4215</v>
      </c>
      <c r="C4209">
        <v>2144</v>
      </c>
      <c r="D4209">
        <v>2170</v>
      </c>
      <c r="E4209">
        <v>0.76500000000000001</v>
      </c>
      <c r="F4209">
        <v>0.309</v>
      </c>
      <c r="G4209">
        <v>-0.38700000000000001</v>
      </c>
      <c r="H4209">
        <v>-1.6919999999999999</v>
      </c>
      <c r="I4209" t="s">
        <v>20841</v>
      </c>
      <c r="J4209">
        <v>-1.417</v>
      </c>
    </row>
    <row r="4210" spans="1:10" x14ac:dyDescent="0.25">
      <c r="A4210">
        <v>4209</v>
      </c>
      <c r="B4210" t="s">
        <v>4216</v>
      </c>
      <c r="C4210">
        <v>2304</v>
      </c>
      <c r="D4210">
        <v>2107</v>
      </c>
      <c r="E4210">
        <v>0.82199999999999995</v>
      </c>
      <c r="F4210">
        <v>0.3</v>
      </c>
      <c r="G4210">
        <v>-0.28299999999999997</v>
      </c>
      <c r="H4210">
        <v>-1.7350000000000001</v>
      </c>
      <c r="I4210" t="s">
        <v>20841</v>
      </c>
      <c r="J4210">
        <v>-1.5629999999999999</v>
      </c>
    </row>
    <row r="4211" spans="1:10" x14ac:dyDescent="0.25">
      <c r="A4211">
        <v>4210</v>
      </c>
      <c r="B4211" t="s">
        <v>4217</v>
      </c>
      <c r="C4211">
        <v>2844</v>
      </c>
      <c r="D4211">
        <v>1951</v>
      </c>
      <c r="E4211">
        <v>1.014</v>
      </c>
      <c r="F4211">
        <v>0.27800000000000002</v>
      </c>
      <c r="G4211">
        <v>2.1000000000000001E-2</v>
      </c>
      <c r="H4211">
        <v>-1.8460000000000001</v>
      </c>
      <c r="I4211" t="s">
        <v>20841</v>
      </c>
      <c r="J4211">
        <v>-1.978</v>
      </c>
    </row>
    <row r="4212" spans="1:10" x14ac:dyDescent="0.25">
      <c r="A4212">
        <v>4211</v>
      </c>
      <c r="B4212" t="s">
        <v>4218</v>
      </c>
      <c r="C4212">
        <v>2983</v>
      </c>
      <c r="D4212">
        <v>9032</v>
      </c>
      <c r="E4212">
        <v>1.0640000000000001</v>
      </c>
      <c r="F4212">
        <v>1.288</v>
      </c>
      <c r="G4212">
        <v>8.8999999999999996E-2</v>
      </c>
      <c r="H4212">
        <v>0.36499999999999999</v>
      </c>
      <c r="I4212">
        <v>0</v>
      </c>
      <c r="J4212">
        <v>0.16400000000000001</v>
      </c>
    </row>
    <row r="4213" spans="1:10" x14ac:dyDescent="0.25">
      <c r="A4213">
        <v>4212</v>
      </c>
      <c r="B4213" t="s">
        <v>4219</v>
      </c>
      <c r="C4213">
        <v>2398</v>
      </c>
      <c r="D4213">
        <v>8115</v>
      </c>
      <c r="E4213">
        <v>0.85499999999999998</v>
      </c>
      <c r="F4213">
        <v>1.157</v>
      </c>
      <c r="G4213">
        <v>-0.22500000000000001</v>
      </c>
      <c r="H4213">
        <v>0.21099999999999999</v>
      </c>
      <c r="I4213">
        <v>0.51500000000000001</v>
      </c>
      <c r="J4213">
        <v>0.32400000000000001</v>
      </c>
    </row>
    <row r="4214" spans="1:10" x14ac:dyDescent="0.25">
      <c r="A4214">
        <v>4213</v>
      </c>
      <c r="B4214" t="s">
        <v>4220</v>
      </c>
      <c r="C4214">
        <v>2155</v>
      </c>
      <c r="D4214">
        <v>2215</v>
      </c>
      <c r="E4214">
        <v>0.76900000000000002</v>
      </c>
      <c r="F4214">
        <v>0.316</v>
      </c>
      <c r="G4214">
        <v>-0.38</v>
      </c>
      <c r="H4214">
        <v>-1.663</v>
      </c>
      <c r="I4214" t="s">
        <v>20841</v>
      </c>
      <c r="J4214">
        <v>-1.395</v>
      </c>
    </row>
    <row r="4215" spans="1:10" x14ac:dyDescent="0.25">
      <c r="A4215">
        <v>4214</v>
      </c>
      <c r="B4215" t="s">
        <v>4221</v>
      </c>
      <c r="C4215">
        <v>2041</v>
      </c>
      <c r="D4215">
        <v>2135</v>
      </c>
      <c r="E4215">
        <v>0.72799999999999998</v>
      </c>
      <c r="F4215">
        <v>0.30399999999999999</v>
      </c>
      <c r="G4215">
        <v>-0.45800000000000002</v>
      </c>
      <c r="H4215">
        <v>-1.716</v>
      </c>
      <c r="I4215" t="s">
        <v>20841</v>
      </c>
      <c r="J4215">
        <v>-1.369</v>
      </c>
    </row>
    <row r="4216" spans="1:10" x14ac:dyDescent="0.25">
      <c r="A4216">
        <v>4215</v>
      </c>
      <c r="B4216" t="s">
        <v>4222</v>
      </c>
      <c r="C4216">
        <v>2001</v>
      </c>
      <c r="D4216">
        <v>2511</v>
      </c>
      <c r="E4216">
        <v>0.71399999999999997</v>
      </c>
      <c r="F4216">
        <v>0.35799999999999998</v>
      </c>
      <c r="G4216">
        <v>-0.48699999999999999</v>
      </c>
      <c r="H4216">
        <v>-1.482</v>
      </c>
      <c r="I4216" t="s">
        <v>20841</v>
      </c>
      <c r="J4216">
        <v>-1.107</v>
      </c>
    </row>
    <row r="4217" spans="1:10" x14ac:dyDescent="0.25">
      <c r="A4217">
        <v>4216</v>
      </c>
      <c r="B4217" t="s">
        <v>4223</v>
      </c>
      <c r="C4217">
        <v>2917</v>
      </c>
      <c r="D4217">
        <v>12527</v>
      </c>
      <c r="E4217">
        <v>1.04</v>
      </c>
      <c r="F4217">
        <v>1.786</v>
      </c>
      <c r="G4217">
        <v>5.7000000000000002E-2</v>
      </c>
      <c r="H4217">
        <v>0.83699999999999997</v>
      </c>
      <c r="I4217">
        <v>0</v>
      </c>
      <c r="J4217">
        <v>0.66800000000000004</v>
      </c>
    </row>
    <row r="4218" spans="1:10" x14ac:dyDescent="0.25">
      <c r="A4218">
        <v>4217</v>
      </c>
      <c r="B4218" t="s">
        <v>4224</v>
      </c>
      <c r="C4218">
        <v>1877</v>
      </c>
      <c r="D4218">
        <v>2240</v>
      </c>
      <c r="E4218">
        <v>0.66900000000000004</v>
      </c>
      <c r="F4218">
        <v>0.31900000000000001</v>
      </c>
      <c r="G4218">
        <v>-0.57899999999999996</v>
      </c>
      <c r="H4218">
        <v>-1.6459999999999999</v>
      </c>
      <c r="I4218" t="s">
        <v>20841</v>
      </c>
      <c r="J4218">
        <v>-1.179</v>
      </c>
    </row>
    <row r="4219" spans="1:10" x14ac:dyDescent="0.25">
      <c r="A4219">
        <v>4218</v>
      </c>
      <c r="B4219" t="s">
        <v>4225</v>
      </c>
      <c r="C4219">
        <v>1848</v>
      </c>
      <c r="D4219">
        <v>2860</v>
      </c>
      <c r="E4219">
        <v>0.65900000000000003</v>
      </c>
      <c r="F4219">
        <v>0.40799999999999997</v>
      </c>
      <c r="G4219">
        <v>-0.60099999999999998</v>
      </c>
      <c r="H4219">
        <v>-1.294</v>
      </c>
      <c r="I4219" t="s">
        <v>20841</v>
      </c>
      <c r="J4219">
        <v>-0.80400000000000005</v>
      </c>
    </row>
    <row r="4220" spans="1:10" x14ac:dyDescent="0.25">
      <c r="A4220">
        <v>4219</v>
      </c>
      <c r="B4220" t="s">
        <v>4226</v>
      </c>
      <c r="C4220">
        <v>1852</v>
      </c>
      <c r="D4220">
        <v>3931</v>
      </c>
      <c r="E4220">
        <v>0.66100000000000003</v>
      </c>
      <c r="F4220">
        <v>0.56100000000000005</v>
      </c>
      <c r="G4220">
        <v>-0.59799999999999998</v>
      </c>
      <c r="H4220">
        <v>-0.83499999999999996</v>
      </c>
      <c r="I4220" t="s">
        <v>20841</v>
      </c>
      <c r="J4220">
        <v>-0.34899999999999998</v>
      </c>
    </row>
    <row r="4221" spans="1:10" x14ac:dyDescent="0.25">
      <c r="A4221">
        <v>4220</v>
      </c>
      <c r="B4221" t="s">
        <v>4227</v>
      </c>
      <c r="C4221">
        <v>2396</v>
      </c>
      <c r="D4221">
        <v>10228</v>
      </c>
      <c r="E4221">
        <v>0.85499999999999998</v>
      </c>
      <c r="F4221">
        <v>1.4590000000000001</v>
      </c>
      <c r="G4221">
        <v>-0.22700000000000001</v>
      </c>
      <c r="H4221">
        <v>0.54500000000000004</v>
      </c>
      <c r="I4221">
        <v>0.222</v>
      </c>
      <c r="J4221">
        <v>0.66</v>
      </c>
    </row>
    <row r="4222" spans="1:10" x14ac:dyDescent="0.25">
      <c r="A4222">
        <v>4221</v>
      </c>
      <c r="B4222" t="s">
        <v>4228</v>
      </c>
      <c r="C4222">
        <v>1797</v>
      </c>
      <c r="D4222">
        <v>1973</v>
      </c>
      <c r="E4222">
        <v>0.64100000000000001</v>
      </c>
      <c r="F4222">
        <v>0.28100000000000003</v>
      </c>
      <c r="G4222">
        <v>-0.64200000000000002</v>
      </c>
      <c r="H4222">
        <v>-1.83</v>
      </c>
      <c r="I4222" t="s">
        <v>20841</v>
      </c>
      <c r="J4222">
        <v>-1.3</v>
      </c>
    </row>
    <row r="4223" spans="1:10" x14ac:dyDescent="0.25">
      <c r="A4223">
        <v>4222</v>
      </c>
      <c r="B4223" t="s">
        <v>4229</v>
      </c>
      <c r="C4223">
        <v>1785</v>
      </c>
      <c r="D4223">
        <v>1919</v>
      </c>
      <c r="E4223">
        <v>0.63700000000000001</v>
      </c>
      <c r="F4223">
        <v>0.27400000000000002</v>
      </c>
      <c r="G4223">
        <v>-0.65100000000000002</v>
      </c>
      <c r="H4223">
        <v>-1.87</v>
      </c>
      <c r="I4223" t="s">
        <v>20841</v>
      </c>
      <c r="J4223">
        <v>-1.33</v>
      </c>
    </row>
    <row r="4224" spans="1:10" x14ac:dyDescent="0.25">
      <c r="A4224">
        <v>4223</v>
      </c>
      <c r="B4224" t="s">
        <v>4230</v>
      </c>
      <c r="C4224">
        <v>2695</v>
      </c>
      <c r="D4224">
        <v>13202</v>
      </c>
      <c r="E4224">
        <v>0.96099999999999997</v>
      </c>
      <c r="F4224">
        <v>1.883</v>
      </c>
      <c r="G4224">
        <v>-5.7000000000000002E-2</v>
      </c>
      <c r="H4224">
        <v>0.91300000000000003</v>
      </c>
      <c r="I4224">
        <v>0.13800000000000001</v>
      </c>
      <c r="J4224">
        <v>0.85799999999999998</v>
      </c>
    </row>
    <row r="4225" spans="1:10" x14ac:dyDescent="0.25">
      <c r="A4225">
        <v>4224</v>
      </c>
      <c r="B4225" t="s">
        <v>4231</v>
      </c>
      <c r="C4225">
        <v>2264</v>
      </c>
      <c r="D4225">
        <v>7416</v>
      </c>
      <c r="E4225">
        <v>0.80800000000000005</v>
      </c>
      <c r="F4225">
        <v>1.0580000000000001</v>
      </c>
      <c r="G4225">
        <v>-0.308</v>
      </c>
      <c r="H4225">
        <v>8.1000000000000003E-2</v>
      </c>
      <c r="I4225">
        <v>0.75900000000000001</v>
      </c>
      <c r="J4225">
        <v>0.27700000000000002</v>
      </c>
    </row>
    <row r="4226" spans="1:10" x14ac:dyDescent="0.25">
      <c r="A4226">
        <v>4225</v>
      </c>
      <c r="B4226" t="s">
        <v>4232</v>
      </c>
      <c r="C4226">
        <v>3649</v>
      </c>
      <c r="D4226">
        <v>13902</v>
      </c>
      <c r="E4226">
        <v>1.302</v>
      </c>
      <c r="F4226">
        <v>1.982</v>
      </c>
      <c r="G4226">
        <v>0.38</v>
      </c>
      <c r="H4226">
        <v>0.98699999999999999</v>
      </c>
      <c r="I4226">
        <v>0.3</v>
      </c>
      <c r="J4226">
        <v>0.495</v>
      </c>
    </row>
    <row r="4227" spans="1:10" x14ac:dyDescent="0.25">
      <c r="A4227">
        <v>4226</v>
      </c>
      <c r="B4227" t="s">
        <v>4233</v>
      </c>
      <c r="C4227">
        <v>2620</v>
      </c>
      <c r="D4227">
        <v>3293</v>
      </c>
      <c r="E4227">
        <v>0.93400000000000005</v>
      </c>
      <c r="F4227">
        <v>0.47</v>
      </c>
      <c r="G4227">
        <v>-9.8000000000000004E-2</v>
      </c>
      <c r="H4227">
        <v>-1.091</v>
      </c>
      <c r="I4227">
        <v>0.63700000000000001</v>
      </c>
      <c r="J4227">
        <v>-1.1040000000000001</v>
      </c>
    </row>
    <row r="4228" spans="1:10" x14ac:dyDescent="0.25">
      <c r="A4228">
        <v>4227</v>
      </c>
      <c r="B4228" t="s">
        <v>4234</v>
      </c>
      <c r="C4228">
        <v>3576</v>
      </c>
      <c r="D4228">
        <v>2966</v>
      </c>
      <c r="E4228">
        <v>1.2749999999999999</v>
      </c>
      <c r="F4228">
        <v>0.42299999999999999</v>
      </c>
      <c r="G4228">
        <v>0.35099999999999998</v>
      </c>
      <c r="H4228">
        <v>-1.2410000000000001</v>
      </c>
      <c r="I4228" t="s">
        <v>20841</v>
      </c>
      <c r="J4228">
        <v>-1.704</v>
      </c>
    </row>
    <row r="4229" spans="1:10" x14ac:dyDescent="0.25">
      <c r="A4229">
        <v>4228</v>
      </c>
      <c r="B4229" t="s">
        <v>4235</v>
      </c>
      <c r="C4229">
        <v>2916</v>
      </c>
      <c r="D4229">
        <v>11245</v>
      </c>
      <c r="E4229">
        <v>1.04</v>
      </c>
      <c r="F4229">
        <v>1.6040000000000001</v>
      </c>
      <c r="G4229">
        <v>5.7000000000000002E-2</v>
      </c>
      <c r="H4229">
        <v>0.68100000000000005</v>
      </c>
      <c r="I4229">
        <v>9.2999999999999999E-2</v>
      </c>
      <c r="J4229">
        <v>0.51300000000000001</v>
      </c>
    </row>
    <row r="4230" spans="1:10" x14ac:dyDescent="0.25">
      <c r="A4230">
        <v>4229</v>
      </c>
      <c r="B4230" t="s">
        <v>4236</v>
      </c>
      <c r="C4230">
        <v>2621</v>
      </c>
      <c r="D4230">
        <v>3538</v>
      </c>
      <c r="E4230">
        <v>0.93500000000000005</v>
      </c>
      <c r="F4230">
        <v>0.505</v>
      </c>
      <c r="G4230">
        <v>-9.7000000000000003E-2</v>
      </c>
      <c r="H4230">
        <v>-0.98699999999999999</v>
      </c>
      <c r="I4230" t="s">
        <v>20841</v>
      </c>
      <c r="J4230">
        <v>-1.002</v>
      </c>
    </row>
    <row r="4231" spans="1:10" x14ac:dyDescent="0.25">
      <c r="A4231">
        <v>4230</v>
      </c>
      <c r="B4231" t="s">
        <v>4237</v>
      </c>
      <c r="C4231">
        <v>3375</v>
      </c>
      <c r="D4231">
        <v>7287</v>
      </c>
      <c r="E4231">
        <v>1.204</v>
      </c>
      <c r="F4231">
        <v>1.0389999999999999</v>
      </c>
      <c r="G4231">
        <v>0.26800000000000002</v>
      </c>
      <c r="H4231">
        <v>5.5E-2</v>
      </c>
      <c r="I4231">
        <v>1.147</v>
      </c>
      <c r="J4231">
        <v>-0.32400000000000001</v>
      </c>
    </row>
    <row r="4232" spans="1:10" x14ac:dyDescent="0.25">
      <c r="A4232">
        <v>4231</v>
      </c>
      <c r="B4232" t="s">
        <v>4238</v>
      </c>
      <c r="C4232">
        <v>2476</v>
      </c>
      <c r="D4232">
        <v>6276</v>
      </c>
      <c r="E4232">
        <v>0.88300000000000001</v>
      </c>
      <c r="F4232">
        <v>0.89500000000000002</v>
      </c>
      <c r="G4232">
        <v>-0.17899999999999999</v>
      </c>
      <c r="H4232">
        <v>-0.16</v>
      </c>
      <c r="I4232">
        <v>0</v>
      </c>
      <c r="J4232">
        <v>-9.1999999999999998E-2</v>
      </c>
    </row>
    <row r="4233" spans="1:10" x14ac:dyDescent="0.25">
      <c r="A4233">
        <v>4232</v>
      </c>
      <c r="B4233" t="s">
        <v>4239</v>
      </c>
      <c r="C4233">
        <v>2586</v>
      </c>
      <c r="D4233">
        <v>8329</v>
      </c>
      <c r="E4233">
        <v>0.92200000000000004</v>
      </c>
      <c r="F4233">
        <v>1.1879999999999999</v>
      </c>
      <c r="G4233">
        <v>-0.11700000000000001</v>
      </c>
      <c r="H4233">
        <v>0.248</v>
      </c>
      <c r="I4233">
        <v>1.17</v>
      </c>
      <c r="J4233">
        <v>0.253</v>
      </c>
    </row>
    <row r="4234" spans="1:10" x14ac:dyDescent="0.25">
      <c r="A4234">
        <v>4233</v>
      </c>
      <c r="B4234" t="s">
        <v>4240</v>
      </c>
      <c r="C4234">
        <v>2643</v>
      </c>
      <c r="D4234">
        <v>7882</v>
      </c>
      <c r="E4234">
        <v>0.94299999999999995</v>
      </c>
      <c r="F4234">
        <v>1.1240000000000001</v>
      </c>
      <c r="G4234">
        <v>-8.5000000000000006E-2</v>
      </c>
      <c r="H4234">
        <v>0.16900000000000001</v>
      </c>
      <c r="I4234">
        <v>1.4850000000000001</v>
      </c>
      <c r="J4234">
        <v>0.14199999999999999</v>
      </c>
    </row>
    <row r="4235" spans="1:10" x14ac:dyDescent="0.25">
      <c r="A4235">
        <v>4234</v>
      </c>
      <c r="B4235" t="s">
        <v>4241</v>
      </c>
      <c r="C4235">
        <v>2033</v>
      </c>
      <c r="D4235">
        <v>2474</v>
      </c>
      <c r="E4235">
        <v>0.72499999999999998</v>
      </c>
      <c r="F4235">
        <v>0.35299999999999998</v>
      </c>
      <c r="G4235">
        <v>-0.46400000000000002</v>
      </c>
      <c r="H4235">
        <v>-1.5029999999999999</v>
      </c>
      <c r="I4235" t="s">
        <v>20841</v>
      </c>
      <c r="J4235">
        <v>-1.151</v>
      </c>
    </row>
    <row r="4236" spans="1:10" x14ac:dyDescent="0.25">
      <c r="A4236">
        <v>4235</v>
      </c>
      <c r="B4236" t="s">
        <v>4242</v>
      </c>
      <c r="C4236">
        <v>2537</v>
      </c>
      <c r="D4236">
        <v>9414</v>
      </c>
      <c r="E4236">
        <v>0.90500000000000003</v>
      </c>
      <c r="F4236">
        <v>1.3420000000000001</v>
      </c>
      <c r="G4236">
        <v>-0.14399999999999999</v>
      </c>
      <c r="H4236">
        <v>0.42499999999999999</v>
      </c>
      <c r="I4236">
        <v>-0.193</v>
      </c>
      <c r="J4236">
        <v>0.45700000000000002</v>
      </c>
    </row>
    <row r="4237" spans="1:10" x14ac:dyDescent="0.25">
      <c r="A4237">
        <v>4236</v>
      </c>
      <c r="B4237" t="s">
        <v>4243</v>
      </c>
      <c r="C4237">
        <v>2213</v>
      </c>
      <c r="D4237">
        <v>5064</v>
      </c>
      <c r="E4237">
        <v>0.78900000000000003</v>
      </c>
      <c r="F4237">
        <v>0.72199999999999998</v>
      </c>
      <c r="G4237">
        <v>-0.34100000000000003</v>
      </c>
      <c r="H4237">
        <v>-0.47</v>
      </c>
      <c r="I4237">
        <v>1.3220000000000001</v>
      </c>
      <c r="J4237">
        <v>-0.24</v>
      </c>
    </row>
    <row r="4238" spans="1:10" x14ac:dyDescent="0.25">
      <c r="A4238">
        <v>4237</v>
      </c>
      <c r="B4238" t="s">
        <v>4244</v>
      </c>
      <c r="C4238">
        <v>2009</v>
      </c>
      <c r="D4238">
        <v>5181</v>
      </c>
      <c r="E4238">
        <v>0.71699999999999997</v>
      </c>
      <c r="F4238">
        <v>0.73899999999999999</v>
      </c>
      <c r="G4238">
        <v>-0.48099999999999998</v>
      </c>
      <c r="H4238">
        <v>-0.437</v>
      </c>
      <c r="I4238" t="s">
        <v>20841</v>
      </c>
      <c r="J4238">
        <v>-6.8000000000000005E-2</v>
      </c>
    </row>
    <row r="4239" spans="1:10" x14ac:dyDescent="0.25">
      <c r="A4239">
        <v>4238</v>
      </c>
      <c r="B4239" t="s">
        <v>4245</v>
      </c>
      <c r="C4239">
        <v>2001</v>
      </c>
      <c r="D4239">
        <v>2079</v>
      </c>
      <c r="E4239">
        <v>0.71399999999999997</v>
      </c>
      <c r="F4239">
        <v>0.29599999999999999</v>
      </c>
      <c r="G4239">
        <v>-0.48699999999999999</v>
      </c>
      <c r="H4239">
        <v>-1.754</v>
      </c>
      <c r="I4239" t="s">
        <v>20841</v>
      </c>
      <c r="J4239">
        <v>-1.379</v>
      </c>
    </row>
    <row r="4240" spans="1:10" x14ac:dyDescent="0.25">
      <c r="A4240">
        <v>4239</v>
      </c>
      <c r="B4240" t="s">
        <v>4246</v>
      </c>
      <c r="C4240">
        <v>2116</v>
      </c>
      <c r="D4240">
        <v>1924</v>
      </c>
      <c r="E4240">
        <v>0.755</v>
      </c>
      <c r="F4240">
        <v>0.27400000000000002</v>
      </c>
      <c r="G4240">
        <v>-0.40600000000000003</v>
      </c>
      <c r="H4240">
        <v>-1.8660000000000001</v>
      </c>
      <c r="I4240" t="s">
        <v>20841</v>
      </c>
      <c r="J4240">
        <v>-1.5720000000000001</v>
      </c>
    </row>
    <row r="4241" spans="1:10" x14ac:dyDescent="0.25">
      <c r="A4241">
        <v>4240</v>
      </c>
      <c r="B4241" t="s">
        <v>4247</v>
      </c>
      <c r="C4241">
        <v>2743</v>
      </c>
      <c r="D4241">
        <v>9669</v>
      </c>
      <c r="E4241">
        <v>0.97799999999999998</v>
      </c>
      <c r="F4241">
        <v>1.379</v>
      </c>
      <c r="G4241">
        <v>-3.2000000000000001E-2</v>
      </c>
      <c r="H4241">
        <v>0.46300000000000002</v>
      </c>
      <c r="I4241">
        <v>0.32200000000000001</v>
      </c>
      <c r="J4241">
        <v>0.38300000000000001</v>
      </c>
    </row>
    <row r="4242" spans="1:10" x14ac:dyDescent="0.25">
      <c r="A4242">
        <v>4241</v>
      </c>
      <c r="B4242" t="s">
        <v>4248</v>
      </c>
      <c r="C4242">
        <v>2296</v>
      </c>
      <c r="D4242">
        <v>1865</v>
      </c>
      <c r="E4242">
        <v>0.81899999999999995</v>
      </c>
      <c r="F4242">
        <v>0.26600000000000001</v>
      </c>
      <c r="G4242">
        <v>-0.28799999999999998</v>
      </c>
      <c r="H4242">
        <v>-1.911</v>
      </c>
      <c r="I4242" t="s">
        <v>20841</v>
      </c>
      <c r="J4242">
        <v>-1.734</v>
      </c>
    </row>
    <row r="4243" spans="1:10" x14ac:dyDescent="0.25">
      <c r="A4243">
        <v>4242</v>
      </c>
      <c r="B4243" t="s">
        <v>4249</v>
      </c>
      <c r="C4243">
        <v>1926</v>
      </c>
      <c r="D4243">
        <v>2000</v>
      </c>
      <c r="E4243">
        <v>0.68700000000000006</v>
      </c>
      <c r="F4243">
        <v>0.28499999999999998</v>
      </c>
      <c r="G4243">
        <v>-0.54200000000000004</v>
      </c>
      <c r="H4243">
        <v>-1.81</v>
      </c>
      <c r="I4243" t="s">
        <v>20841</v>
      </c>
      <c r="J4243">
        <v>-1.38</v>
      </c>
    </row>
    <row r="4244" spans="1:10" x14ac:dyDescent="0.25">
      <c r="A4244">
        <v>4243</v>
      </c>
      <c r="B4244" t="s">
        <v>4250</v>
      </c>
      <c r="C4244">
        <v>2052</v>
      </c>
      <c r="D4244">
        <v>8958</v>
      </c>
      <c r="E4244">
        <v>0.73199999999999998</v>
      </c>
      <c r="F4244">
        <v>1.2769999999999999</v>
      </c>
      <c r="G4244">
        <v>-0.45</v>
      </c>
      <c r="H4244">
        <v>0.35299999999999998</v>
      </c>
      <c r="I4244">
        <v>0.48499999999999999</v>
      </c>
      <c r="J4244">
        <v>0.69199999999999995</v>
      </c>
    </row>
    <row r="4245" spans="1:10" x14ac:dyDescent="0.25">
      <c r="A4245">
        <v>4244</v>
      </c>
      <c r="B4245" t="s">
        <v>4251</v>
      </c>
      <c r="C4245">
        <v>2456</v>
      </c>
      <c r="D4245">
        <v>10068</v>
      </c>
      <c r="E4245">
        <v>0.876</v>
      </c>
      <c r="F4245">
        <v>1.4359999999999999</v>
      </c>
      <c r="G4245">
        <v>-0.191</v>
      </c>
      <c r="H4245">
        <v>0.52200000000000002</v>
      </c>
      <c r="I4245">
        <v>0.17</v>
      </c>
      <c r="J4245">
        <v>0.60099999999999998</v>
      </c>
    </row>
    <row r="4246" spans="1:10" x14ac:dyDescent="0.25">
      <c r="A4246">
        <v>4245</v>
      </c>
      <c r="B4246" t="s">
        <v>4252</v>
      </c>
      <c r="C4246">
        <v>1780</v>
      </c>
      <c r="D4246">
        <v>1889</v>
      </c>
      <c r="E4246">
        <v>0.63500000000000001</v>
      </c>
      <c r="F4246">
        <v>0.26900000000000002</v>
      </c>
      <c r="G4246">
        <v>-0.65500000000000003</v>
      </c>
      <c r="H4246">
        <v>-1.8919999999999999</v>
      </c>
      <c r="I4246" t="s">
        <v>20841</v>
      </c>
      <c r="J4246">
        <v>-1.349</v>
      </c>
    </row>
    <row r="4247" spans="1:10" x14ac:dyDescent="0.25">
      <c r="A4247">
        <v>4246</v>
      </c>
      <c r="B4247" t="s">
        <v>4253</v>
      </c>
      <c r="C4247">
        <v>1838</v>
      </c>
      <c r="D4247">
        <v>2010</v>
      </c>
      <c r="E4247">
        <v>0.65600000000000003</v>
      </c>
      <c r="F4247">
        <v>0.28699999999999998</v>
      </c>
      <c r="G4247">
        <v>-0.60899999999999999</v>
      </c>
      <c r="H4247">
        <v>-1.8029999999999999</v>
      </c>
      <c r="I4247" t="s">
        <v>20841</v>
      </c>
      <c r="J4247">
        <v>-1.3049999999999999</v>
      </c>
    </row>
    <row r="4248" spans="1:10" x14ac:dyDescent="0.25">
      <c r="A4248">
        <v>4247</v>
      </c>
      <c r="B4248" t="s">
        <v>4254</v>
      </c>
      <c r="C4248">
        <v>1863</v>
      </c>
      <c r="D4248">
        <v>2028</v>
      </c>
      <c r="E4248">
        <v>0.66400000000000003</v>
      </c>
      <c r="F4248">
        <v>0.28899999999999998</v>
      </c>
      <c r="G4248">
        <v>-0.59</v>
      </c>
      <c r="H4248">
        <v>-1.79</v>
      </c>
      <c r="I4248" t="s">
        <v>20841</v>
      </c>
      <c r="J4248">
        <v>-1.3120000000000001</v>
      </c>
    </row>
    <row r="4249" spans="1:10" x14ac:dyDescent="0.25">
      <c r="A4249">
        <v>4248</v>
      </c>
      <c r="B4249" t="s">
        <v>4255</v>
      </c>
      <c r="C4249">
        <v>2026</v>
      </c>
      <c r="D4249">
        <v>6892</v>
      </c>
      <c r="E4249">
        <v>0.72299999999999998</v>
      </c>
      <c r="F4249">
        <v>0.98299999999999998</v>
      </c>
      <c r="G4249">
        <v>-0.46899999999999997</v>
      </c>
      <c r="H4249">
        <v>-2.5000000000000001E-2</v>
      </c>
      <c r="I4249">
        <v>0.126</v>
      </c>
      <c r="J4249">
        <v>0.33200000000000002</v>
      </c>
    </row>
    <row r="4250" spans="1:10" x14ac:dyDescent="0.25">
      <c r="A4250">
        <v>4249</v>
      </c>
      <c r="B4250" t="s">
        <v>4256</v>
      </c>
      <c r="C4250">
        <v>2335</v>
      </c>
      <c r="D4250">
        <v>2235</v>
      </c>
      <c r="E4250">
        <v>0.83299999999999996</v>
      </c>
      <c r="F4250">
        <v>0.31900000000000001</v>
      </c>
      <c r="G4250">
        <v>-0.26400000000000001</v>
      </c>
      <c r="H4250">
        <v>-1.65</v>
      </c>
      <c r="I4250" t="s">
        <v>20841</v>
      </c>
      <c r="J4250">
        <v>-1.4970000000000001</v>
      </c>
    </row>
    <row r="4251" spans="1:10" x14ac:dyDescent="0.25">
      <c r="A4251">
        <v>4250</v>
      </c>
      <c r="B4251" t="s">
        <v>4257</v>
      </c>
      <c r="C4251">
        <v>3292</v>
      </c>
      <c r="D4251">
        <v>12353</v>
      </c>
      <c r="E4251">
        <v>1.1739999999999999</v>
      </c>
      <c r="F4251">
        <v>1.762</v>
      </c>
      <c r="G4251">
        <v>0.23200000000000001</v>
      </c>
      <c r="H4251">
        <v>0.81699999999999995</v>
      </c>
      <c r="I4251">
        <v>7.3999999999999996E-2</v>
      </c>
      <c r="J4251">
        <v>0.47399999999999998</v>
      </c>
    </row>
    <row r="4252" spans="1:10" x14ac:dyDescent="0.25">
      <c r="A4252">
        <v>4251</v>
      </c>
      <c r="B4252" t="s">
        <v>4258</v>
      </c>
      <c r="C4252">
        <v>2168</v>
      </c>
      <c r="D4252">
        <v>2415</v>
      </c>
      <c r="E4252">
        <v>0.77300000000000002</v>
      </c>
      <c r="F4252">
        <v>0.34399999999999997</v>
      </c>
      <c r="G4252">
        <v>-0.371</v>
      </c>
      <c r="H4252">
        <v>-1.538</v>
      </c>
      <c r="I4252" t="s">
        <v>20841</v>
      </c>
      <c r="J4252">
        <v>-1.2789999999999999</v>
      </c>
    </row>
    <row r="4253" spans="1:10" x14ac:dyDescent="0.25">
      <c r="A4253">
        <v>4252</v>
      </c>
      <c r="B4253" t="s">
        <v>4259</v>
      </c>
      <c r="C4253">
        <v>2216</v>
      </c>
      <c r="D4253">
        <v>2208</v>
      </c>
      <c r="E4253">
        <v>0.79</v>
      </c>
      <c r="F4253">
        <v>0.315</v>
      </c>
      <c r="G4253">
        <v>-0.33900000000000002</v>
      </c>
      <c r="H4253">
        <v>-1.667</v>
      </c>
      <c r="I4253" t="s">
        <v>20841</v>
      </c>
      <c r="J4253">
        <v>-1.44</v>
      </c>
    </row>
    <row r="4254" spans="1:10" x14ac:dyDescent="0.25">
      <c r="A4254">
        <v>4253</v>
      </c>
      <c r="B4254" t="s">
        <v>4260</v>
      </c>
      <c r="C4254">
        <v>4413</v>
      </c>
      <c r="D4254">
        <v>10262</v>
      </c>
      <c r="E4254">
        <v>1.5740000000000001</v>
      </c>
      <c r="F4254">
        <v>1.4630000000000001</v>
      </c>
      <c r="G4254">
        <v>0.65400000000000003</v>
      </c>
      <c r="H4254">
        <v>0.54900000000000004</v>
      </c>
      <c r="I4254">
        <v>0.63700000000000001</v>
      </c>
      <c r="J4254">
        <v>-0.217</v>
      </c>
    </row>
    <row r="4255" spans="1:10" x14ac:dyDescent="0.25">
      <c r="A4255">
        <v>4254</v>
      </c>
      <c r="B4255" t="s">
        <v>4261</v>
      </c>
      <c r="C4255">
        <v>2480</v>
      </c>
      <c r="D4255">
        <v>6659</v>
      </c>
      <c r="E4255">
        <v>0.88500000000000001</v>
      </c>
      <c r="F4255">
        <v>0.95</v>
      </c>
      <c r="G4255">
        <v>-0.17699999999999999</v>
      </c>
      <c r="H4255">
        <v>-7.4999999999999997E-2</v>
      </c>
      <c r="I4255">
        <v>0.222</v>
      </c>
      <c r="J4255">
        <v>-8.9999999999999993E-3</v>
      </c>
    </row>
    <row r="4256" spans="1:10" x14ac:dyDescent="0.25">
      <c r="A4256">
        <v>4255</v>
      </c>
      <c r="B4256" t="s">
        <v>4262</v>
      </c>
      <c r="C4256">
        <v>2534</v>
      </c>
      <c r="D4256">
        <v>10912</v>
      </c>
      <c r="E4256">
        <v>0.90400000000000003</v>
      </c>
      <c r="F4256">
        <v>1.556</v>
      </c>
      <c r="G4256">
        <v>-0.14599999999999999</v>
      </c>
      <c r="H4256">
        <v>0.63800000000000001</v>
      </c>
      <c r="I4256">
        <v>0.41499999999999998</v>
      </c>
      <c r="J4256">
        <v>0.67200000000000004</v>
      </c>
    </row>
    <row r="4257" spans="1:10" x14ac:dyDescent="0.25">
      <c r="A4257">
        <v>4256</v>
      </c>
      <c r="B4257" t="s">
        <v>4263</v>
      </c>
      <c r="C4257">
        <v>2700</v>
      </c>
      <c r="D4257">
        <v>8762</v>
      </c>
      <c r="E4257">
        <v>0.96299999999999997</v>
      </c>
      <c r="F4257">
        <v>1.2490000000000001</v>
      </c>
      <c r="G4257">
        <v>-5.3999999999999999E-2</v>
      </c>
      <c r="H4257">
        <v>0.32100000000000001</v>
      </c>
      <c r="I4257">
        <v>0.45900000000000002</v>
      </c>
      <c r="J4257">
        <v>0.26400000000000001</v>
      </c>
    </row>
    <row r="4258" spans="1:10" x14ac:dyDescent="0.25">
      <c r="A4258">
        <v>4257</v>
      </c>
      <c r="B4258" t="s">
        <v>4264</v>
      </c>
      <c r="C4258">
        <v>3504</v>
      </c>
      <c r="D4258">
        <v>11518</v>
      </c>
      <c r="E4258">
        <v>1.25</v>
      </c>
      <c r="F4258">
        <v>1.643</v>
      </c>
      <c r="G4258">
        <v>0.32200000000000001</v>
      </c>
      <c r="H4258">
        <v>0.71599999999999997</v>
      </c>
      <c r="I4258">
        <v>0.41499999999999998</v>
      </c>
      <c r="J4258">
        <v>0.28199999999999997</v>
      </c>
    </row>
    <row r="4259" spans="1:10" x14ac:dyDescent="0.25">
      <c r="A4259">
        <v>4258</v>
      </c>
      <c r="B4259" t="s">
        <v>4265</v>
      </c>
      <c r="C4259">
        <v>2395</v>
      </c>
      <c r="D4259">
        <v>7379</v>
      </c>
      <c r="E4259">
        <v>0.85399999999999998</v>
      </c>
      <c r="F4259">
        <v>1.052</v>
      </c>
      <c r="G4259">
        <v>-0.22700000000000001</v>
      </c>
      <c r="H4259">
        <v>7.3999999999999996E-2</v>
      </c>
      <c r="I4259">
        <v>0</v>
      </c>
      <c r="J4259">
        <v>0.189</v>
      </c>
    </row>
    <row r="4260" spans="1:10" x14ac:dyDescent="0.25">
      <c r="A4260">
        <v>4259</v>
      </c>
      <c r="B4260" t="s">
        <v>4266</v>
      </c>
      <c r="C4260">
        <v>1954</v>
      </c>
      <c r="D4260">
        <v>1913</v>
      </c>
      <c r="E4260">
        <v>0.69699999999999995</v>
      </c>
      <c r="F4260">
        <v>0.27300000000000002</v>
      </c>
      <c r="G4260">
        <v>-0.52100000000000002</v>
      </c>
      <c r="H4260">
        <v>-1.8740000000000001</v>
      </c>
      <c r="I4260" t="s">
        <v>20841</v>
      </c>
      <c r="J4260">
        <v>-1.4650000000000001</v>
      </c>
    </row>
    <row r="4261" spans="1:10" x14ac:dyDescent="0.25">
      <c r="A4261">
        <v>4260</v>
      </c>
      <c r="B4261" t="s">
        <v>4267</v>
      </c>
      <c r="C4261">
        <v>2608</v>
      </c>
      <c r="D4261">
        <v>8900</v>
      </c>
      <c r="E4261">
        <v>0.93</v>
      </c>
      <c r="F4261">
        <v>1.2689999999999999</v>
      </c>
      <c r="G4261">
        <v>-0.104</v>
      </c>
      <c r="H4261">
        <v>0.34399999999999997</v>
      </c>
      <c r="I4261">
        <v>0</v>
      </c>
      <c r="J4261">
        <v>0.33700000000000002</v>
      </c>
    </row>
    <row r="4262" spans="1:10" x14ac:dyDescent="0.25">
      <c r="A4262">
        <v>4261</v>
      </c>
      <c r="B4262" t="s">
        <v>4268</v>
      </c>
      <c r="C4262">
        <v>2687</v>
      </c>
      <c r="D4262">
        <v>9452</v>
      </c>
      <c r="E4262">
        <v>0.95799999999999996</v>
      </c>
      <c r="F4262">
        <v>1.3480000000000001</v>
      </c>
      <c r="G4262">
        <v>-6.0999999999999999E-2</v>
      </c>
      <c r="H4262">
        <v>0.43099999999999999</v>
      </c>
      <c r="I4262">
        <v>0.36299999999999999</v>
      </c>
      <c r="J4262">
        <v>0.38</v>
      </c>
    </row>
    <row r="4263" spans="1:10" x14ac:dyDescent="0.25">
      <c r="A4263">
        <v>4262</v>
      </c>
      <c r="B4263" t="s">
        <v>4269</v>
      </c>
      <c r="C4263">
        <v>1952</v>
      </c>
      <c r="D4263">
        <v>2425</v>
      </c>
      <c r="E4263">
        <v>0.69599999999999995</v>
      </c>
      <c r="F4263">
        <v>0.34599999999999997</v>
      </c>
      <c r="G4263">
        <v>-0.52200000000000002</v>
      </c>
      <c r="H4263">
        <v>-1.532</v>
      </c>
      <c r="I4263" t="s">
        <v>20841</v>
      </c>
      <c r="J4263">
        <v>-1.121</v>
      </c>
    </row>
    <row r="4264" spans="1:10" x14ac:dyDescent="0.25">
      <c r="A4264">
        <v>4263</v>
      </c>
      <c r="B4264" t="s">
        <v>4270</v>
      </c>
      <c r="C4264">
        <v>2148</v>
      </c>
      <c r="D4264">
        <v>7001</v>
      </c>
      <c r="E4264">
        <v>0.76600000000000001</v>
      </c>
      <c r="F4264">
        <v>0.998</v>
      </c>
      <c r="G4264">
        <v>-0.38400000000000001</v>
      </c>
      <c r="H4264">
        <v>-2E-3</v>
      </c>
      <c r="I4264">
        <v>0.69199999999999995</v>
      </c>
      <c r="J4264">
        <v>0.27</v>
      </c>
    </row>
    <row r="4265" spans="1:10" x14ac:dyDescent="0.25">
      <c r="A4265">
        <v>4264</v>
      </c>
      <c r="B4265" t="s">
        <v>4271</v>
      </c>
      <c r="C4265">
        <v>2063</v>
      </c>
      <c r="D4265">
        <v>2002</v>
      </c>
      <c r="E4265">
        <v>0.73599999999999999</v>
      </c>
      <c r="F4265">
        <v>0.28499999999999998</v>
      </c>
      <c r="G4265">
        <v>-0.443</v>
      </c>
      <c r="H4265">
        <v>-1.8080000000000001</v>
      </c>
      <c r="I4265" t="s">
        <v>20841</v>
      </c>
      <c r="J4265">
        <v>-1.478</v>
      </c>
    </row>
    <row r="4266" spans="1:10" x14ac:dyDescent="0.25">
      <c r="A4266">
        <v>4265</v>
      </c>
      <c r="B4266" t="s">
        <v>4272</v>
      </c>
      <c r="C4266">
        <v>2194</v>
      </c>
      <c r="D4266">
        <v>7175</v>
      </c>
      <c r="E4266">
        <v>0.78300000000000003</v>
      </c>
      <c r="F4266">
        <v>1.0229999999999999</v>
      </c>
      <c r="G4266">
        <v>-0.35399999999999998</v>
      </c>
      <c r="H4266">
        <v>3.3000000000000002E-2</v>
      </c>
      <c r="I4266">
        <v>1</v>
      </c>
      <c r="J4266">
        <v>0.27500000000000002</v>
      </c>
    </row>
    <row r="4267" spans="1:10" x14ac:dyDescent="0.25">
      <c r="A4267">
        <v>4266</v>
      </c>
      <c r="B4267" t="s">
        <v>4273</v>
      </c>
      <c r="C4267">
        <v>2443</v>
      </c>
      <c r="D4267">
        <v>10497</v>
      </c>
      <c r="E4267">
        <v>0.871</v>
      </c>
      <c r="F4267">
        <v>1.4970000000000001</v>
      </c>
      <c r="G4267">
        <v>-0.19900000000000001</v>
      </c>
      <c r="H4267">
        <v>0.58199999999999996</v>
      </c>
      <c r="I4267">
        <v>0.32200000000000001</v>
      </c>
      <c r="J4267">
        <v>0.66900000000000004</v>
      </c>
    </row>
    <row r="4268" spans="1:10" x14ac:dyDescent="0.25">
      <c r="A4268">
        <v>4267</v>
      </c>
      <c r="B4268" t="s">
        <v>4274</v>
      </c>
      <c r="C4268">
        <v>2053</v>
      </c>
      <c r="D4268">
        <v>5545</v>
      </c>
      <c r="E4268">
        <v>0.73199999999999998</v>
      </c>
      <c r="F4268">
        <v>0.79100000000000004</v>
      </c>
      <c r="G4268">
        <v>-0.45</v>
      </c>
      <c r="H4268">
        <v>-0.33900000000000002</v>
      </c>
      <c r="I4268">
        <v>0</v>
      </c>
      <c r="J4268" s="1">
        <v>-8.6370000000000001E-4</v>
      </c>
    </row>
    <row r="4269" spans="1:10" x14ac:dyDescent="0.25">
      <c r="A4269">
        <v>4268</v>
      </c>
      <c r="B4269" t="s">
        <v>4275</v>
      </c>
      <c r="C4269">
        <v>1917</v>
      </c>
      <c r="D4269">
        <v>2045</v>
      </c>
      <c r="E4269">
        <v>0.68400000000000005</v>
      </c>
      <c r="F4269">
        <v>0.29199999999999998</v>
      </c>
      <c r="G4269">
        <v>-0.54800000000000004</v>
      </c>
      <c r="H4269">
        <v>-1.778</v>
      </c>
      <c r="I4269" t="s">
        <v>20841</v>
      </c>
      <c r="J4269">
        <v>-1.341</v>
      </c>
    </row>
    <row r="4270" spans="1:10" x14ac:dyDescent="0.25">
      <c r="A4270">
        <v>4269</v>
      </c>
      <c r="B4270" t="s">
        <v>4276</v>
      </c>
      <c r="C4270">
        <v>2559</v>
      </c>
      <c r="D4270">
        <v>11313</v>
      </c>
      <c r="E4270">
        <v>0.91300000000000003</v>
      </c>
      <c r="F4270">
        <v>1.613</v>
      </c>
      <c r="G4270">
        <v>-0.13200000000000001</v>
      </c>
      <c r="H4270">
        <v>0.69</v>
      </c>
      <c r="I4270">
        <v>0.126</v>
      </c>
      <c r="J4270">
        <v>0.71</v>
      </c>
    </row>
    <row r="4271" spans="1:10" x14ac:dyDescent="0.25">
      <c r="A4271">
        <v>4270</v>
      </c>
      <c r="B4271" t="s">
        <v>4277</v>
      </c>
      <c r="C4271">
        <v>2022</v>
      </c>
      <c r="D4271">
        <v>3881</v>
      </c>
      <c r="E4271">
        <v>0.72099999999999997</v>
      </c>
      <c r="F4271">
        <v>0.55300000000000005</v>
      </c>
      <c r="G4271">
        <v>-0.47199999999999998</v>
      </c>
      <c r="H4271">
        <v>-0.85299999999999998</v>
      </c>
      <c r="I4271">
        <v>1.621</v>
      </c>
      <c r="J4271">
        <v>-0.49399999999999999</v>
      </c>
    </row>
    <row r="4272" spans="1:10" x14ac:dyDescent="0.25">
      <c r="A4272">
        <v>4271</v>
      </c>
      <c r="B4272" t="s">
        <v>4278</v>
      </c>
      <c r="C4272">
        <v>1853</v>
      </c>
      <c r="D4272">
        <v>1878</v>
      </c>
      <c r="E4272">
        <v>0.66100000000000003</v>
      </c>
      <c r="F4272">
        <v>0.26800000000000002</v>
      </c>
      <c r="G4272">
        <v>-0.59699999999999998</v>
      </c>
      <c r="H4272">
        <v>-1.901</v>
      </c>
      <c r="I4272" t="s">
        <v>20841</v>
      </c>
      <c r="J4272">
        <v>-1.415</v>
      </c>
    </row>
    <row r="4273" spans="1:10" x14ac:dyDescent="0.25">
      <c r="A4273">
        <v>4272</v>
      </c>
      <c r="B4273" t="s">
        <v>4279</v>
      </c>
      <c r="C4273">
        <v>2679</v>
      </c>
      <c r="D4273">
        <v>13025</v>
      </c>
      <c r="E4273">
        <v>0.95599999999999996</v>
      </c>
      <c r="F4273">
        <v>1.857</v>
      </c>
      <c r="G4273">
        <v>-6.6000000000000003E-2</v>
      </c>
      <c r="H4273">
        <v>0.89300000000000002</v>
      </c>
      <c r="I4273">
        <v>0.126</v>
      </c>
      <c r="J4273">
        <v>0.84699999999999998</v>
      </c>
    </row>
    <row r="4274" spans="1:10" x14ac:dyDescent="0.25">
      <c r="A4274">
        <v>4273</v>
      </c>
      <c r="B4274" t="s">
        <v>4280</v>
      </c>
      <c r="C4274">
        <v>3693</v>
      </c>
      <c r="D4274">
        <v>14692</v>
      </c>
      <c r="E4274">
        <v>1.3169999999999999</v>
      </c>
      <c r="F4274">
        <v>2.0950000000000002</v>
      </c>
      <c r="G4274">
        <v>0.39700000000000002</v>
      </c>
      <c r="H4274">
        <v>1.0669999999999999</v>
      </c>
      <c r="I4274">
        <v>0</v>
      </c>
      <c r="J4274">
        <v>0.55800000000000005</v>
      </c>
    </row>
    <row r="4275" spans="1:10" x14ac:dyDescent="0.25">
      <c r="A4275">
        <v>4274</v>
      </c>
      <c r="B4275" t="s">
        <v>4281</v>
      </c>
      <c r="C4275">
        <v>4030</v>
      </c>
      <c r="D4275">
        <v>14759</v>
      </c>
      <c r="E4275">
        <v>1.4370000000000001</v>
      </c>
      <c r="F4275">
        <v>2.105</v>
      </c>
      <c r="G4275">
        <v>0.52300000000000002</v>
      </c>
      <c r="H4275">
        <v>1.0740000000000001</v>
      </c>
      <c r="I4275">
        <v>0.152</v>
      </c>
      <c r="J4275">
        <v>0.438</v>
      </c>
    </row>
    <row r="4276" spans="1:10" x14ac:dyDescent="0.25">
      <c r="A4276">
        <v>4275</v>
      </c>
      <c r="B4276" t="s">
        <v>4282</v>
      </c>
      <c r="C4276">
        <v>3615</v>
      </c>
      <c r="D4276">
        <v>18360</v>
      </c>
      <c r="E4276">
        <v>1.2889999999999999</v>
      </c>
      <c r="F4276">
        <v>2.6179999999999999</v>
      </c>
      <c r="G4276">
        <v>0.36699999999999999</v>
      </c>
      <c r="H4276">
        <v>1.389</v>
      </c>
      <c r="I4276">
        <v>0.13800000000000001</v>
      </c>
      <c r="J4276">
        <v>0.91</v>
      </c>
    </row>
    <row r="4277" spans="1:10" x14ac:dyDescent="0.25">
      <c r="A4277">
        <v>4276</v>
      </c>
      <c r="B4277" t="s">
        <v>4283</v>
      </c>
      <c r="C4277">
        <v>2680</v>
      </c>
      <c r="D4277">
        <v>10453</v>
      </c>
      <c r="E4277">
        <v>0.95599999999999996</v>
      </c>
      <c r="F4277">
        <v>1.4910000000000001</v>
      </c>
      <c r="G4277">
        <v>-6.5000000000000002E-2</v>
      </c>
      <c r="H4277">
        <v>0.57599999999999996</v>
      </c>
      <c r="I4277">
        <v>0.67800000000000005</v>
      </c>
      <c r="J4277">
        <v>0.52900000000000003</v>
      </c>
    </row>
    <row r="4278" spans="1:10" x14ac:dyDescent="0.25">
      <c r="A4278">
        <v>4277</v>
      </c>
      <c r="B4278" t="s">
        <v>4284</v>
      </c>
      <c r="C4278">
        <v>2392</v>
      </c>
      <c r="D4278">
        <v>2176</v>
      </c>
      <c r="E4278">
        <v>0.85299999999999998</v>
      </c>
      <c r="F4278">
        <v>0.31</v>
      </c>
      <c r="G4278">
        <v>-0.22900000000000001</v>
      </c>
      <c r="H4278">
        <v>-1.6879999999999999</v>
      </c>
      <c r="I4278" t="s">
        <v>20841</v>
      </c>
      <c r="J4278">
        <v>-1.571</v>
      </c>
    </row>
    <row r="4279" spans="1:10" x14ac:dyDescent="0.25">
      <c r="A4279">
        <v>4278</v>
      </c>
      <c r="B4279" t="s">
        <v>4285</v>
      </c>
      <c r="C4279">
        <v>2836</v>
      </c>
      <c r="D4279">
        <v>9869</v>
      </c>
      <c r="E4279">
        <v>1.012</v>
      </c>
      <c r="F4279">
        <v>1.407</v>
      </c>
      <c r="G4279">
        <v>1.7000000000000001E-2</v>
      </c>
      <c r="H4279">
        <v>0.49299999999999999</v>
      </c>
      <c r="I4279">
        <v>0.379</v>
      </c>
      <c r="J4279">
        <v>0.36499999999999999</v>
      </c>
    </row>
    <row r="4280" spans="1:10" x14ac:dyDescent="0.25">
      <c r="A4280">
        <v>4279</v>
      </c>
      <c r="B4280" t="s">
        <v>4286</v>
      </c>
      <c r="C4280">
        <v>2750</v>
      </c>
      <c r="D4280">
        <v>2304</v>
      </c>
      <c r="E4280">
        <v>0.98099999999999998</v>
      </c>
      <c r="F4280">
        <v>0.32900000000000001</v>
      </c>
      <c r="G4280">
        <v>-2.8000000000000001E-2</v>
      </c>
      <c r="H4280">
        <v>-1.6060000000000001</v>
      </c>
      <c r="I4280" t="s">
        <v>20841</v>
      </c>
      <c r="J4280">
        <v>-1.69</v>
      </c>
    </row>
    <row r="4281" spans="1:10" x14ac:dyDescent="0.25">
      <c r="A4281">
        <v>4280</v>
      </c>
      <c r="B4281" t="s">
        <v>4287</v>
      </c>
      <c r="C4281">
        <v>2552</v>
      </c>
      <c r="D4281">
        <v>7927</v>
      </c>
      <c r="E4281">
        <v>0.91</v>
      </c>
      <c r="F4281">
        <v>1.1299999999999999</v>
      </c>
      <c r="G4281">
        <v>-0.13600000000000001</v>
      </c>
      <c r="H4281">
        <v>0.17699999999999999</v>
      </c>
      <c r="I4281">
        <v>0.58499999999999996</v>
      </c>
      <c r="J4281">
        <v>0.20100000000000001</v>
      </c>
    </row>
    <row r="4282" spans="1:10" x14ac:dyDescent="0.25">
      <c r="A4282">
        <v>4281</v>
      </c>
      <c r="B4282" t="s">
        <v>4288</v>
      </c>
      <c r="C4282">
        <v>2232</v>
      </c>
      <c r="D4282">
        <v>2019</v>
      </c>
      <c r="E4282">
        <v>0.79600000000000004</v>
      </c>
      <c r="F4282">
        <v>0.28799999999999998</v>
      </c>
      <c r="G4282">
        <v>-0.32900000000000001</v>
      </c>
      <c r="H4282">
        <v>-1.796</v>
      </c>
      <c r="I4282" t="s">
        <v>20841</v>
      </c>
      <c r="J4282">
        <v>-1.579</v>
      </c>
    </row>
    <row r="4283" spans="1:10" x14ac:dyDescent="0.25">
      <c r="A4283">
        <v>4282</v>
      </c>
      <c r="B4283" t="s">
        <v>4289</v>
      </c>
      <c r="C4283">
        <v>2022</v>
      </c>
      <c r="D4283">
        <v>2230</v>
      </c>
      <c r="E4283">
        <v>0.72099999999999997</v>
      </c>
      <c r="F4283">
        <v>0.318</v>
      </c>
      <c r="G4283">
        <v>-0.47199999999999998</v>
      </c>
      <c r="H4283">
        <v>-1.653</v>
      </c>
      <c r="I4283" t="s">
        <v>20841</v>
      </c>
      <c r="J4283">
        <v>-1.2929999999999999</v>
      </c>
    </row>
    <row r="4284" spans="1:10" x14ac:dyDescent="0.25">
      <c r="A4284">
        <v>4283</v>
      </c>
      <c r="B4284" t="s">
        <v>4290</v>
      </c>
      <c r="C4284">
        <v>2254</v>
      </c>
      <c r="D4284">
        <v>6596</v>
      </c>
      <c r="E4284">
        <v>0.80400000000000005</v>
      </c>
      <c r="F4284">
        <v>0.94099999999999995</v>
      </c>
      <c r="G4284">
        <v>-0.315</v>
      </c>
      <c r="H4284">
        <v>-8.7999999999999995E-2</v>
      </c>
      <c r="I4284">
        <v>0.58499999999999996</v>
      </c>
      <c r="J4284">
        <v>0.115</v>
      </c>
    </row>
    <row r="4285" spans="1:10" x14ac:dyDescent="0.25">
      <c r="A4285">
        <v>4284</v>
      </c>
      <c r="B4285" t="s">
        <v>4291</v>
      </c>
      <c r="C4285">
        <v>2314</v>
      </c>
      <c r="D4285">
        <v>8482</v>
      </c>
      <c r="E4285">
        <v>0.82499999999999996</v>
      </c>
      <c r="F4285">
        <v>1.21</v>
      </c>
      <c r="G4285">
        <v>-0.27700000000000002</v>
      </c>
      <c r="H4285">
        <v>0.27400000000000002</v>
      </c>
      <c r="I4285">
        <v>0.193</v>
      </c>
      <c r="J4285">
        <v>0.44</v>
      </c>
    </row>
    <row r="4286" spans="1:10" x14ac:dyDescent="0.25">
      <c r="A4286">
        <v>4285</v>
      </c>
      <c r="B4286" t="s">
        <v>4292</v>
      </c>
      <c r="C4286">
        <v>1978</v>
      </c>
      <c r="D4286">
        <v>1909</v>
      </c>
      <c r="E4286">
        <v>0.70599999999999996</v>
      </c>
      <c r="F4286">
        <v>0.27200000000000002</v>
      </c>
      <c r="G4286">
        <v>-0.503</v>
      </c>
      <c r="H4286">
        <v>-1.877</v>
      </c>
      <c r="I4286" t="s">
        <v>20841</v>
      </c>
      <c r="J4286">
        <v>-1.486</v>
      </c>
    </row>
    <row r="4287" spans="1:10" x14ac:dyDescent="0.25">
      <c r="A4287">
        <v>4286</v>
      </c>
      <c r="B4287" t="s">
        <v>4293</v>
      </c>
      <c r="C4287">
        <v>2308</v>
      </c>
      <c r="D4287">
        <v>7555</v>
      </c>
      <c r="E4287">
        <v>0.82299999999999995</v>
      </c>
      <c r="F4287">
        <v>1.077</v>
      </c>
      <c r="G4287">
        <v>-0.28100000000000003</v>
      </c>
      <c r="H4287">
        <v>0.108</v>
      </c>
      <c r="I4287">
        <v>0.65200000000000002</v>
      </c>
      <c r="J4287">
        <v>0.27600000000000002</v>
      </c>
    </row>
    <row r="4288" spans="1:10" x14ac:dyDescent="0.25">
      <c r="A4288">
        <v>4287</v>
      </c>
      <c r="B4288" t="s">
        <v>4294</v>
      </c>
      <c r="C4288">
        <v>2752</v>
      </c>
      <c r="D4288">
        <v>9881</v>
      </c>
      <c r="E4288">
        <v>0.98199999999999998</v>
      </c>
      <c r="F4288">
        <v>1.409</v>
      </c>
      <c r="G4288">
        <v>-2.7E-2</v>
      </c>
      <c r="H4288">
        <v>0.495</v>
      </c>
      <c r="I4288">
        <v>0</v>
      </c>
      <c r="J4288">
        <v>0.41</v>
      </c>
    </row>
    <row r="4289" spans="1:10" x14ac:dyDescent="0.25">
      <c r="A4289">
        <v>4288</v>
      </c>
      <c r="B4289" t="s">
        <v>4295</v>
      </c>
      <c r="C4289">
        <v>2282</v>
      </c>
      <c r="D4289">
        <v>6034</v>
      </c>
      <c r="E4289">
        <v>0.81399999999999995</v>
      </c>
      <c r="F4289">
        <v>0.86</v>
      </c>
      <c r="G4289">
        <v>-0.29699999999999999</v>
      </c>
      <c r="H4289">
        <v>-0.217</v>
      </c>
      <c r="I4289">
        <v>0</v>
      </c>
      <c r="J4289">
        <v>-3.2000000000000001E-2</v>
      </c>
    </row>
    <row r="4290" spans="1:10" x14ac:dyDescent="0.25">
      <c r="A4290">
        <v>4289</v>
      </c>
      <c r="B4290" t="s">
        <v>4296</v>
      </c>
      <c r="C4290">
        <v>2688</v>
      </c>
      <c r="D4290">
        <v>9598</v>
      </c>
      <c r="E4290">
        <v>0.95899999999999996</v>
      </c>
      <c r="F4290">
        <v>1.369</v>
      </c>
      <c r="G4290">
        <v>-6.0999999999999999E-2</v>
      </c>
      <c r="H4290">
        <v>0.45300000000000001</v>
      </c>
      <c r="I4290">
        <v>0.193</v>
      </c>
      <c r="J4290">
        <v>0.40200000000000002</v>
      </c>
    </row>
    <row r="4291" spans="1:10" x14ac:dyDescent="0.25">
      <c r="A4291">
        <v>4290</v>
      </c>
      <c r="B4291" t="s">
        <v>4297</v>
      </c>
      <c r="C4291">
        <v>2313</v>
      </c>
      <c r="D4291">
        <v>7336</v>
      </c>
      <c r="E4291">
        <v>0.82499999999999996</v>
      </c>
      <c r="F4291">
        <v>1.046</v>
      </c>
      <c r="G4291">
        <v>-0.27800000000000002</v>
      </c>
      <c r="H4291">
        <v>6.5000000000000002E-2</v>
      </c>
      <c r="I4291">
        <v>0</v>
      </c>
      <c r="J4291">
        <v>0.23100000000000001</v>
      </c>
    </row>
    <row r="4292" spans="1:10" x14ac:dyDescent="0.25">
      <c r="A4292">
        <v>4291</v>
      </c>
      <c r="B4292" t="s">
        <v>4298</v>
      </c>
      <c r="C4292">
        <v>2779</v>
      </c>
      <c r="D4292">
        <v>10236</v>
      </c>
      <c r="E4292">
        <v>0.99099999999999999</v>
      </c>
      <c r="F4292">
        <v>1.46</v>
      </c>
      <c r="G4292">
        <v>-1.2999999999999999E-2</v>
      </c>
      <c r="H4292">
        <v>0.54600000000000004</v>
      </c>
      <c r="I4292">
        <v>0.58499999999999996</v>
      </c>
      <c r="J4292">
        <v>0.44700000000000001</v>
      </c>
    </row>
    <row r="4293" spans="1:10" x14ac:dyDescent="0.25">
      <c r="A4293">
        <v>4292</v>
      </c>
      <c r="B4293" t="s">
        <v>4299</v>
      </c>
      <c r="C4293">
        <v>1873</v>
      </c>
      <c r="D4293">
        <v>1919</v>
      </c>
      <c r="E4293">
        <v>0.66800000000000004</v>
      </c>
      <c r="F4293">
        <v>0.27400000000000002</v>
      </c>
      <c r="G4293">
        <v>-0.58199999999999996</v>
      </c>
      <c r="H4293">
        <v>-1.87</v>
      </c>
      <c r="I4293" t="s">
        <v>20841</v>
      </c>
      <c r="J4293">
        <v>-1.399</v>
      </c>
    </row>
    <row r="4294" spans="1:10" x14ac:dyDescent="0.25">
      <c r="A4294">
        <v>4293</v>
      </c>
      <c r="B4294" t="s">
        <v>4300</v>
      </c>
      <c r="C4294">
        <v>1928</v>
      </c>
      <c r="D4294">
        <v>1863</v>
      </c>
      <c r="E4294">
        <v>0.68799999999999994</v>
      </c>
      <c r="F4294">
        <v>0.26600000000000001</v>
      </c>
      <c r="G4294">
        <v>-0.54</v>
      </c>
      <c r="H4294">
        <v>-1.9119999999999999</v>
      </c>
      <c r="I4294" t="s">
        <v>20841</v>
      </c>
      <c r="J4294">
        <v>-1.484</v>
      </c>
    </row>
    <row r="4295" spans="1:10" x14ac:dyDescent="0.25">
      <c r="A4295">
        <v>4294</v>
      </c>
      <c r="B4295" t="s">
        <v>4301</v>
      </c>
      <c r="C4295">
        <v>2237</v>
      </c>
      <c r="D4295">
        <v>9401</v>
      </c>
      <c r="E4295">
        <v>0.79800000000000004</v>
      </c>
      <c r="F4295">
        <v>1.341</v>
      </c>
      <c r="G4295">
        <v>-0.32600000000000001</v>
      </c>
      <c r="H4295">
        <v>0.42299999999999999</v>
      </c>
      <c r="I4295">
        <v>0.73699999999999999</v>
      </c>
      <c r="J4295">
        <v>0.63700000000000001</v>
      </c>
    </row>
    <row r="4296" spans="1:10" x14ac:dyDescent="0.25">
      <c r="A4296">
        <v>4295</v>
      </c>
      <c r="B4296" t="s">
        <v>4302</v>
      </c>
      <c r="C4296">
        <v>2174</v>
      </c>
      <c r="D4296">
        <v>9800</v>
      </c>
      <c r="E4296">
        <v>0.77500000000000002</v>
      </c>
      <c r="F4296">
        <v>1.3979999999999999</v>
      </c>
      <c r="G4296">
        <v>-0.36699999999999999</v>
      </c>
      <c r="H4296">
        <v>0.48299999999999998</v>
      </c>
      <c r="I4296">
        <v>0.379</v>
      </c>
      <c r="J4296">
        <v>0.73799999999999999</v>
      </c>
    </row>
    <row r="4297" spans="1:10" x14ac:dyDescent="0.25">
      <c r="A4297">
        <v>4296</v>
      </c>
      <c r="B4297" t="s">
        <v>4303</v>
      </c>
      <c r="C4297">
        <v>4158</v>
      </c>
      <c r="D4297">
        <v>5593</v>
      </c>
      <c r="E4297">
        <v>1.4830000000000001</v>
      </c>
      <c r="F4297">
        <v>0.79800000000000004</v>
      </c>
      <c r="G4297">
        <v>0.56899999999999995</v>
      </c>
      <c r="H4297">
        <v>-0.32600000000000001</v>
      </c>
      <c r="I4297">
        <v>0.44700000000000001</v>
      </c>
      <c r="J4297">
        <v>-1.0069999999999999</v>
      </c>
    </row>
    <row r="4298" spans="1:10" x14ac:dyDescent="0.25">
      <c r="A4298">
        <v>4297</v>
      </c>
      <c r="B4298" t="s">
        <v>4304</v>
      </c>
      <c r="C4298">
        <v>2362</v>
      </c>
      <c r="D4298">
        <v>2327</v>
      </c>
      <c r="E4298">
        <v>0.84199999999999997</v>
      </c>
      <c r="F4298">
        <v>0.33200000000000002</v>
      </c>
      <c r="G4298">
        <v>-0.247</v>
      </c>
      <c r="H4298">
        <v>-1.591</v>
      </c>
      <c r="I4298" t="s">
        <v>20841</v>
      </c>
      <c r="J4298">
        <v>-1.456</v>
      </c>
    </row>
    <row r="4299" spans="1:10" x14ac:dyDescent="0.25">
      <c r="A4299">
        <v>4298</v>
      </c>
      <c r="B4299" t="s">
        <v>4305</v>
      </c>
      <c r="C4299">
        <v>2187</v>
      </c>
      <c r="D4299">
        <v>2259</v>
      </c>
      <c r="E4299">
        <v>0.78</v>
      </c>
      <c r="F4299">
        <v>0.32200000000000001</v>
      </c>
      <c r="G4299">
        <v>-0.35799999999999998</v>
      </c>
      <c r="H4299">
        <v>-1.6339999999999999</v>
      </c>
      <c r="I4299" t="s">
        <v>20841</v>
      </c>
      <c r="J4299">
        <v>-1.3879999999999999</v>
      </c>
    </row>
    <row r="4300" spans="1:10" x14ac:dyDescent="0.25">
      <c r="A4300">
        <v>4299</v>
      </c>
      <c r="B4300" t="s">
        <v>4306</v>
      </c>
      <c r="C4300">
        <v>3947</v>
      </c>
      <c r="D4300">
        <v>15447</v>
      </c>
      <c r="E4300">
        <v>1.4079999999999999</v>
      </c>
      <c r="F4300">
        <v>2.2029999999999998</v>
      </c>
      <c r="G4300">
        <v>0.49299999999999999</v>
      </c>
      <c r="H4300">
        <v>1.139</v>
      </c>
      <c r="I4300">
        <v>-0.115</v>
      </c>
      <c r="J4300">
        <v>0.53400000000000003</v>
      </c>
    </row>
    <row r="4301" spans="1:10" x14ac:dyDescent="0.25">
      <c r="A4301">
        <v>4300</v>
      </c>
      <c r="B4301" t="s">
        <v>4307</v>
      </c>
      <c r="C4301">
        <v>3536</v>
      </c>
      <c r="D4301">
        <v>13045</v>
      </c>
      <c r="E4301">
        <v>1.2609999999999999</v>
      </c>
      <c r="F4301">
        <v>1.86</v>
      </c>
      <c r="G4301">
        <v>0.33500000000000002</v>
      </c>
      <c r="H4301">
        <v>0.89600000000000002</v>
      </c>
      <c r="I4301">
        <v>8.6999999999999994E-2</v>
      </c>
      <c r="J4301">
        <v>0.44900000000000001</v>
      </c>
    </row>
    <row r="4302" spans="1:10" x14ac:dyDescent="0.25">
      <c r="A4302">
        <v>4301</v>
      </c>
      <c r="B4302" t="s">
        <v>4308</v>
      </c>
      <c r="C4302">
        <v>3498</v>
      </c>
      <c r="D4302">
        <v>13164</v>
      </c>
      <c r="E4302">
        <v>1.248</v>
      </c>
      <c r="F4302">
        <v>1.877</v>
      </c>
      <c r="G4302">
        <v>0.31900000000000001</v>
      </c>
      <c r="H4302">
        <v>0.90900000000000003</v>
      </c>
      <c r="I4302">
        <v>0.222</v>
      </c>
      <c r="J4302">
        <v>0.47799999999999998</v>
      </c>
    </row>
    <row r="4303" spans="1:10" x14ac:dyDescent="0.25">
      <c r="A4303">
        <v>4302</v>
      </c>
      <c r="B4303" t="s">
        <v>4309</v>
      </c>
      <c r="C4303">
        <v>2822</v>
      </c>
      <c r="D4303">
        <v>10279</v>
      </c>
      <c r="E4303">
        <v>1.0069999999999999</v>
      </c>
      <c r="F4303">
        <v>1.466</v>
      </c>
      <c r="G4303">
        <v>8.9999999999999993E-3</v>
      </c>
      <c r="H4303">
        <v>0.55200000000000005</v>
      </c>
      <c r="I4303">
        <v>1.054</v>
      </c>
      <c r="J4303">
        <v>0.43099999999999999</v>
      </c>
    </row>
    <row r="4304" spans="1:10" x14ac:dyDescent="0.25">
      <c r="A4304">
        <v>4303</v>
      </c>
      <c r="B4304" t="s">
        <v>4310</v>
      </c>
      <c r="C4304">
        <v>4252</v>
      </c>
      <c r="D4304">
        <v>11707</v>
      </c>
      <c r="E4304">
        <v>1.5169999999999999</v>
      </c>
      <c r="F4304">
        <v>1.669</v>
      </c>
      <c r="G4304">
        <v>0.60099999999999998</v>
      </c>
      <c r="H4304">
        <v>0.73899999999999999</v>
      </c>
      <c r="I4304">
        <v>0.73699999999999999</v>
      </c>
      <c r="J4304">
        <v>2.7E-2</v>
      </c>
    </row>
    <row r="4305" spans="1:10" x14ac:dyDescent="0.25">
      <c r="A4305">
        <v>4304</v>
      </c>
      <c r="B4305" t="s">
        <v>4311</v>
      </c>
      <c r="C4305">
        <v>2076</v>
      </c>
      <c r="D4305">
        <v>1989</v>
      </c>
      <c r="E4305">
        <v>0.74</v>
      </c>
      <c r="F4305">
        <v>0.28399999999999997</v>
      </c>
      <c r="G4305">
        <v>-0.434</v>
      </c>
      <c r="H4305">
        <v>-1.8180000000000001</v>
      </c>
      <c r="I4305" t="s">
        <v>20841</v>
      </c>
      <c r="J4305">
        <v>-1.496</v>
      </c>
    </row>
    <row r="4306" spans="1:10" x14ac:dyDescent="0.25">
      <c r="A4306">
        <v>4305</v>
      </c>
      <c r="B4306" t="s">
        <v>4312</v>
      </c>
      <c r="C4306">
        <v>2662</v>
      </c>
      <c r="D4306">
        <v>8545</v>
      </c>
      <c r="E4306">
        <v>0.94899999999999995</v>
      </c>
      <c r="F4306">
        <v>1.2190000000000001</v>
      </c>
      <c r="G4306">
        <v>-7.4999999999999997E-2</v>
      </c>
      <c r="H4306">
        <v>0.28499999999999998</v>
      </c>
      <c r="I4306">
        <v>0.193</v>
      </c>
      <c r="J4306">
        <v>0.248</v>
      </c>
    </row>
    <row r="4307" spans="1:10" x14ac:dyDescent="0.25">
      <c r="A4307">
        <v>4306</v>
      </c>
      <c r="B4307" t="s">
        <v>4313</v>
      </c>
      <c r="C4307">
        <v>2133</v>
      </c>
      <c r="D4307">
        <v>2013</v>
      </c>
      <c r="E4307">
        <v>0.76100000000000001</v>
      </c>
      <c r="F4307">
        <v>0.28699999999999998</v>
      </c>
      <c r="G4307">
        <v>-0.39400000000000002</v>
      </c>
      <c r="H4307">
        <v>-1.8009999999999999</v>
      </c>
      <c r="I4307" t="s">
        <v>20841</v>
      </c>
      <c r="J4307">
        <v>-1.518</v>
      </c>
    </row>
    <row r="4308" spans="1:10" x14ac:dyDescent="0.25">
      <c r="A4308">
        <v>4307</v>
      </c>
      <c r="B4308" t="s">
        <v>4314</v>
      </c>
      <c r="C4308">
        <v>2610</v>
      </c>
      <c r="D4308">
        <v>10880</v>
      </c>
      <c r="E4308">
        <v>0.93100000000000005</v>
      </c>
      <c r="F4308">
        <v>1.552</v>
      </c>
      <c r="G4308">
        <v>-0.10299999999999999</v>
      </c>
      <c r="H4308">
        <v>0.63400000000000001</v>
      </c>
      <c r="I4308">
        <v>0.63700000000000001</v>
      </c>
      <c r="J4308">
        <v>0.625</v>
      </c>
    </row>
    <row r="4309" spans="1:10" x14ac:dyDescent="0.25">
      <c r="A4309">
        <v>4308</v>
      </c>
      <c r="B4309" t="s">
        <v>4315</v>
      </c>
      <c r="C4309">
        <v>2013</v>
      </c>
      <c r="D4309">
        <v>1949</v>
      </c>
      <c r="E4309">
        <v>0.71799999999999997</v>
      </c>
      <c r="F4309">
        <v>0.27800000000000002</v>
      </c>
      <c r="G4309">
        <v>-0.47799999999999998</v>
      </c>
      <c r="H4309">
        <v>-1.847</v>
      </c>
      <c r="I4309" t="s">
        <v>20841</v>
      </c>
      <c r="J4309">
        <v>-1.4810000000000001</v>
      </c>
    </row>
    <row r="4310" spans="1:10" x14ac:dyDescent="0.25">
      <c r="A4310">
        <v>4309</v>
      </c>
      <c r="B4310" t="s">
        <v>4316</v>
      </c>
      <c r="C4310">
        <v>2130</v>
      </c>
      <c r="D4310">
        <v>1928</v>
      </c>
      <c r="E4310">
        <v>0.76</v>
      </c>
      <c r="F4310">
        <v>0.27500000000000002</v>
      </c>
      <c r="G4310">
        <v>-0.39600000000000002</v>
      </c>
      <c r="H4310">
        <v>-1.863</v>
      </c>
      <c r="I4310" t="s">
        <v>20841</v>
      </c>
      <c r="J4310">
        <v>-1.5780000000000001</v>
      </c>
    </row>
    <row r="4311" spans="1:10" x14ac:dyDescent="0.25">
      <c r="A4311">
        <v>4310</v>
      </c>
      <c r="B4311" t="s">
        <v>4317</v>
      </c>
      <c r="C4311">
        <v>2677</v>
      </c>
      <c r="D4311">
        <v>8599</v>
      </c>
      <c r="E4311">
        <v>0.95499999999999996</v>
      </c>
      <c r="F4311">
        <v>1.226</v>
      </c>
      <c r="G4311">
        <v>-6.7000000000000004E-2</v>
      </c>
      <c r="H4311">
        <v>0.29399999999999998</v>
      </c>
      <c r="I4311">
        <v>0.89300000000000002</v>
      </c>
      <c r="J4311">
        <v>0.249</v>
      </c>
    </row>
    <row r="4312" spans="1:10" x14ac:dyDescent="0.25">
      <c r="A4312">
        <v>4311</v>
      </c>
      <c r="B4312" t="s">
        <v>4318</v>
      </c>
      <c r="C4312">
        <v>2209</v>
      </c>
      <c r="D4312">
        <v>1946</v>
      </c>
      <c r="E4312">
        <v>0.78800000000000003</v>
      </c>
      <c r="F4312">
        <v>0.27800000000000002</v>
      </c>
      <c r="G4312">
        <v>-0.34399999999999997</v>
      </c>
      <c r="H4312">
        <v>-1.849</v>
      </c>
      <c r="I4312" t="s">
        <v>20841</v>
      </c>
      <c r="J4312">
        <v>-1.617</v>
      </c>
    </row>
    <row r="4313" spans="1:10" x14ac:dyDescent="0.25">
      <c r="A4313">
        <v>4312</v>
      </c>
      <c r="B4313" t="s">
        <v>4319</v>
      </c>
      <c r="C4313">
        <v>2049</v>
      </c>
      <c r="D4313">
        <v>4881</v>
      </c>
      <c r="E4313">
        <v>0.73099999999999998</v>
      </c>
      <c r="F4313">
        <v>0.69599999999999995</v>
      </c>
      <c r="G4313">
        <v>-0.45200000000000001</v>
      </c>
      <c r="H4313">
        <v>-0.52300000000000002</v>
      </c>
      <c r="I4313">
        <v>0.193</v>
      </c>
      <c r="J4313">
        <v>-0.182</v>
      </c>
    </row>
    <row r="4314" spans="1:10" x14ac:dyDescent="0.25">
      <c r="A4314">
        <v>4313</v>
      </c>
      <c r="B4314" t="s">
        <v>4320</v>
      </c>
      <c r="C4314">
        <v>2433</v>
      </c>
      <c r="D4314">
        <v>5815</v>
      </c>
      <c r="E4314">
        <v>0.86799999999999999</v>
      </c>
      <c r="F4314">
        <v>0.82899999999999996</v>
      </c>
      <c r="G4314">
        <v>-0.20499999999999999</v>
      </c>
      <c r="H4314">
        <v>-0.27</v>
      </c>
      <c r="I4314">
        <v>2</v>
      </c>
      <c r="J4314">
        <v>-0.17699999999999999</v>
      </c>
    </row>
    <row r="4315" spans="1:10" x14ac:dyDescent="0.25">
      <c r="A4315">
        <v>4314</v>
      </c>
      <c r="B4315" t="s">
        <v>4321</v>
      </c>
      <c r="C4315">
        <v>1989</v>
      </c>
      <c r="D4315">
        <v>1984</v>
      </c>
      <c r="E4315">
        <v>0.70899999999999996</v>
      </c>
      <c r="F4315">
        <v>0.28299999999999997</v>
      </c>
      <c r="G4315">
        <v>-0.495</v>
      </c>
      <c r="H4315">
        <v>-1.821</v>
      </c>
      <c r="I4315" t="s">
        <v>20841</v>
      </c>
      <c r="J4315">
        <v>-1.4379999999999999</v>
      </c>
    </row>
    <row r="4316" spans="1:10" x14ac:dyDescent="0.25">
      <c r="A4316">
        <v>4315</v>
      </c>
      <c r="B4316" t="s">
        <v>4322</v>
      </c>
      <c r="C4316">
        <v>2592</v>
      </c>
      <c r="D4316">
        <v>10263</v>
      </c>
      <c r="E4316">
        <v>0.92500000000000004</v>
      </c>
      <c r="F4316">
        <v>1.464</v>
      </c>
      <c r="G4316">
        <v>-0.113</v>
      </c>
      <c r="H4316">
        <v>0.54900000000000004</v>
      </c>
      <c r="I4316">
        <v>0.17</v>
      </c>
      <c r="J4316">
        <v>0.55100000000000005</v>
      </c>
    </row>
    <row r="4317" spans="1:10" x14ac:dyDescent="0.25">
      <c r="A4317">
        <v>4316</v>
      </c>
      <c r="B4317" t="s">
        <v>4323</v>
      </c>
      <c r="C4317">
        <v>2546</v>
      </c>
      <c r="D4317">
        <v>9554</v>
      </c>
      <c r="E4317">
        <v>0.90800000000000003</v>
      </c>
      <c r="F4317">
        <v>1.3620000000000001</v>
      </c>
      <c r="G4317">
        <v>-0.13900000000000001</v>
      </c>
      <c r="H4317">
        <v>0.44600000000000001</v>
      </c>
      <c r="I4317">
        <v>0.152</v>
      </c>
      <c r="J4317">
        <v>0.47399999999999998</v>
      </c>
    </row>
    <row r="4318" spans="1:10" x14ac:dyDescent="0.25">
      <c r="A4318">
        <v>4317</v>
      </c>
      <c r="B4318" t="s">
        <v>4324</v>
      </c>
      <c r="C4318">
        <v>1993</v>
      </c>
      <c r="D4318">
        <v>1915</v>
      </c>
      <c r="E4318">
        <v>0.71099999999999997</v>
      </c>
      <c r="F4318">
        <v>0.27300000000000002</v>
      </c>
      <c r="G4318">
        <v>-0.49199999999999999</v>
      </c>
      <c r="H4318">
        <v>-1.873</v>
      </c>
      <c r="I4318" t="s">
        <v>20841</v>
      </c>
      <c r="J4318">
        <v>-1.492</v>
      </c>
    </row>
    <row r="4319" spans="1:10" x14ac:dyDescent="0.25">
      <c r="A4319">
        <v>4318</v>
      </c>
      <c r="B4319" t="s">
        <v>4325</v>
      </c>
      <c r="C4319">
        <v>1905</v>
      </c>
      <c r="D4319">
        <v>1895</v>
      </c>
      <c r="E4319">
        <v>0.67900000000000005</v>
      </c>
      <c r="F4319">
        <v>0.27</v>
      </c>
      <c r="G4319">
        <v>-0.55800000000000005</v>
      </c>
      <c r="H4319">
        <v>-1.8879999999999999</v>
      </c>
      <c r="I4319" t="s">
        <v>20841</v>
      </c>
      <c r="J4319">
        <v>-1.4419999999999999</v>
      </c>
    </row>
    <row r="4320" spans="1:10" x14ac:dyDescent="0.25">
      <c r="A4320">
        <v>4319</v>
      </c>
      <c r="B4320" t="s">
        <v>4326</v>
      </c>
      <c r="C4320">
        <v>2349</v>
      </c>
      <c r="D4320">
        <v>9403</v>
      </c>
      <c r="E4320">
        <v>0.83799999999999997</v>
      </c>
      <c r="F4320">
        <v>1.341</v>
      </c>
      <c r="G4320">
        <v>-0.255</v>
      </c>
      <c r="H4320">
        <v>0.42299999999999999</v>
      </c>
      <c r="I4320">
        <v>0.115</v>
      </c>
      <c r="J4320">
        <v>0.56699999999999995</v>
      </c>
    </row>
    <row r="4321" spans="1:10" x14ac:dyDescent="0.25">
      <c r="A4321">
        <v>4320</v>
      </c>
      <c r="B4321" t="s">
        <v>4327</v>
      </c>
      <c r="C4321">
        <v>2427</v>
      </c>
      <c r="D4321">
        <v>8810</v>
      </c>
      <c r="E4321">
        <v>0.86599999999999999</v>
      </c>
      <c r="F4321">
        <v>1.256</v>
      </c>
      <c r="G4321">
        <v>-0.20799999999999999</v>
      </c>
      <c r="H4321">
        <v>0.32900000000000001</v>
      </c>
      <c r="I4321">
        <v>0.621</v>
      </c>
      <c r="J4321">
        <v>0.42599999999999999</v>
      </c>
    </row>
    <row r="4322" spans="1:10" x14ac:dyDescent="0.25">
      <c r="A4322">
        <v>4321</v>
      </c>
      <c r="B4322" t="s">
        <v>4328</v>
      </c>
      <c r="C4322">
        <v>3377</v>
      </c>
      <c r="D4322">
        <v>13125</v>
      </c>
      <c r="E4322">
        <v>1.204</v>
      </c>
      <c r="F4322">
        <v>1.8720000000000001</v>
      </c>
      <c r="G4322">
        <v>0.26800000000000002</v>
      </c>
      <c r="H4322">
        <v>0.90400000000000003</v>
      </c>
      <c r="I4322">
        <v>0</v>
      </c>
      <c r="J4322">
        <v>0.52400000000000002</v>
      </c>
    </row>
    <row r="4323" spans="1:10" x14ac:dyDescent="0.25">
      <c r="A4323">
        <v>4322</v>
      </c>
      <c r="B4323" t="s">
        <v>4329</v>
      </c>
      <c r="C4323">
        <v>3170</v>
      </c>
      <c r="D4323">
        <v>12726</v>
      </c>
      <c r="E4323">
        <v>1.131</v>
      </c>
      <c r="F4323">
        <v>1.8149999999999999</v>
      </c>
      <c r="G4323">
        <v>0.17699999999999999</v>
      </c>
      <c r="H4323">
        <v>0.86</v>
      </c>
      <c r="I4323">
        <v>-0.18099999999999999</v>
      </c>
      <c r="J4323">
        <v>0.57099999999999995</v>
      </c>
    </row>
    <row r="4324" spans="1:10" x14ac:dyDescent="0.25">
      <c r="A4324">
        <v>4323</v>
      </c>
      <c r="B4324" t="s">
        <v>4330</v>
      </c>
      <c r="C4324">
        <v>2111</v>
      </c>
      <c r="D4324">
        <v>2408</v>
      </c>
      <c r="E4324">
        <v>0.753</v>
      </c>
      <c r="F4324">
        <v>0.34300000000000003</v>
      </c>
      <c r="G4324">
        <v>-0.40899999999999997</v>
      </c>
      <c r="H4324">
        <v>-1.542</v>
      </c>
      <c r="I4324" t="s">
        <v>20841</v>
      </c>
      <c r="J4324">
        <v>-1.244</v>
      </c>
    </row>
    <row r="4325" spans="1:10" x14ac:dyDescent="0.25">
      <c r="A4325">
        <v>4324</v>
      </c>
      <c r="B4325" t="s">
        <v>4331</v>
      </c>
      <c r="C4325">
        <v>2277</v>
      </c>
      <c r="D4325">
        <v>2630</v>
      </c>
      <c r="E4325">
        <v>0.81200000000000006</v>
      </c>
      <c r="F4325">
        <v>0.375</v>
      </c>
      <c r="G4325">
        <v>-0.3</v>
      </c>
      <c r="H4325">
        <v>-1.415</v>
      </c>
      <c r="I4325" t="s">
        <v>20841</v>
      </c>
      <c r="J4325">
        <v>-1.226</v>
      </c>
    </row>
    <row r="4326" spans="1:10" x14ac:dyDescent="0.25">
      <c r="A4326">
        <v>4325</v>
      </c>
      <c r="B4326" t="s">
        <v>4332</v>
      </c>
      <c r="C4326">
        <v>2117</v>
      </c>
      <c r="D4326">
        <v>2332</v>
      </c>
      <c r="E4326">
        <v>0.755</v>
      </c>
      <c r="F4326">
        <v>0.33300000000000002</v>
      </c>
      <c r="G4326">
        <v>-0.40500000000000003</v>
      </c>
      <c r="H4326">
        <v>-1.5880000000000001</v>
      </c>
      <c r="I4326" t="s">
        <v>20841</v>
      </c>
      <c r="J4326">
        <v>-1.2949999999999999</v>
      </c>
    </row>
    <row r="4327" spans="1:10" x14ac:dyDescent="0.25">
      <c r="A4327">
        <v>4326</v>
      </c>
      <c r="B4327" t="s">
        <v>4333</v>
      </c>
      <c r="C4327">
        <v>2615</v>
      </c>
      <c r="D4327">
        <v>10830</v>
      </c>
      <c r="E4327">
        <v>0.93300000000000005</v>
      </c>
      <c r="F4327">
        <v>1.544</v>
      </c>
      <c r="G4327">
        <v>-0.10100000000000001</v>
      </c>
      <c r="H4327">
        <v>0.627</v>
      </c>
      <c r="I4327">
        <v>0.152</v>
      </c>
      <c r="J4327">
        <v>0.61599999999999999</v>
      </c>
    </row>
    <row r="4328" spans="1:10" x14ac:dyDescent="0.25">
      <c r="A4328">
        <v>4327</v>
      </c>
      <c r="B4328" t="s">
        <v>4334</v>
      </c>
      <c r="C4328">
        <v>4668</v>
      </c>
      <c r="D4328">
        <v>12110</v>
      </c>
      <c r="E4328">
        <v>1.665</v>
      </c>
      <c r="F4328">
        <v>1.7270000000000001</v>
      </c>
      <c r="G4328">
        <v>0.73499999999999999</v>
      </c>
      <c r="H4328">
        <v>0.78800000000000003</v>
      </c>
      <c r="I4328">
        <v>0.32200000000000001</v>
      </c>
      <c r="J4328">
        <v>-5.8999999999999997E-2</v>
      </c>
    </row>
    <row r="4329" spans="1:10" x14ac:dyDescent="0.25">
      <c r="A4329">
        <v>4328</v>
      </c>
      <c r="B4329" t="s">
        <v>4335</v>
      </c>
      <c r="C4329">
        <v>3218</v>
      </c>
      <c r="D4329">
        <v>11988</v>
      </c>
      <c r="E4329">
        <v>1.1479999999999999</v>
      </c>
      <c r="F4329">
        <v>1.71</v>
      </c>
      <c r="G4329">
        <v>0.19900000000000001</v>
      </c>
      <c r="H4329">
        <v>0.77400000000000002</v>
      </c>
      <c r="I4329">
        <v>0</v>
      </c>
      <c r="J4329">
        <v>0.46300000000000002</v>
      </c>
    </row>
    <row r="4330" spans="1:10" x14ac:dyDescent="0.25">
      <c r="A4330">
        <v>4329</v>
      </c>
      <c r="B4330" t="s">
        <v>4336</v>
      </c>
      <c r="C4330">
        <v>2817</v>
      </c>
      <c r="D4330">
        <v>10291</v>
      </c>
      <c r="E4330">
        <v>1.0049999999999999</v>
      </c>
      <c r="F4330">
        <v>1.468</v>
      </c>
      <c r="G4330">
        <v>7.0000000000000001E-3</v>
      </c>
      <c r="H4330">
        <v>0.55300000000000005</v>
      </c>
      <c r="I4330">
        <v>0.63700000000000001</v>
      </c>
      <c r="J4330">
        <v>0.435</v>
      </c>
    </row>
    <row r="4331" spans="1:10" x14ac:dyDescent="0.25">
      <c r="A4331">
        <v>4330</v>
      </c>
      <c r="B4331" t="s">
        <v>4337</v>
      </c>
      <c r="C4331">
        <v>2804</v>
      </c>
      <c r="D4331">
        <v>10339</v>
      </c>
      <c r="E4331">
        <v>1</v>
      </c>
      <c r="F4331">
        <v>1.474</v>
      </c>
      <c r="G4331" s="1">
        <v>1.7149999999999999E-4</v>
      </c>
      <c r="H4331">
        <v>0.56000000000000005</v>
      </c>
      <c r="I4331">
        <v>0.28999999999999998</v>
      </c>
      <c r="J4331">
        <v>0.44800000000000001</v>
      </c>
    </row>
    <row r="4332" spans="1:10" x14ac:dyDescent="0.25">
      <c r="A4332">
        <v>4331</v>
      </c>
      <c r="B4332" t="s">
        <v>4338</v>
      </c>
      <c r="C4332">
        <v>1953</v>
      </c>
      <c r="D4332">
        <v>2328</v>
      </c>
      <c r="E4332">
        <v>0.69699999999999995</v>
      </c>
      <c r="F4332">
        <v>0.33200000000000002</v>
      </c>
      <c r="G4332">
        <v>-0.52200000000000002</v>
      </c>
      <c r="H4332">
        <v>-1.591</v>
      </c>
      <c r="I4332" t="s">
        <v>20841</v>
      </c>
      <c r="J4332">
        <v>-1.181</v>
      </c>
    </row>
    <row r="4333" spans="1:10" x14ac:dyDescent="0.25">
      <c r="A4333">
        <v>4332</v>
      </c>
      <c r="B4333" t="s">
        <v>4339</v>
      </c>
      <c r="C4333">
        <v>2090</v>
      </c>
      <c r="D4333">
        <v>5090</v>
      </c>
      <c r="E4333">
        <v>0.745</v>
      </c>
      <c r="F4333">
        <v>0.72599999999999998</v>
      </c>
      <c r="G4333">
        <v>-0.42399999999999999</v>
      </c>
      <c r="H4333">
        <v>-0.46200000000000002</v>
      </c>
      <c r="I4333">
        <v>1.29</v>
      </c>
      <c r="J4333">
        <v>-0.15</v>
      </c>
    </row>
    <row r="4334" spans="1:10" x14ac:dyDescent="0.25">
      <c r="A4334">
        <v>4333</v>
      </c>
      <c r="B4334" t="s">
        <v>4340</v>
      </c>
      <c r="C4334">
        <v>3006</v>
      </c>
      <c r="D4334">
        <v>9986</v>
      </c>
      <c r="E4334">
        <v>1.0720000000000001</v>
      </c>
      <c r="F4334">
        <v>1.4239999999999999</v>
      </c>
      <c r="G4334">
        <v>0.10100000000000001</v>
      </c>
      <c r="H4334">
        <v>0.51</v>
      </c>
      <c r="I4334">
        <v>0</v>
      </c>
      <c r="J4334">
        <v>0.29799999999999999</v>
      </c>
    </row>
    <row r="4335" spans="1:10" x14ac:dyDescent="0.25">
      <c r="A4335">
        <v>4334</v>
      </c>
      <c r="B4335" t="s">
        <v>4341</v>
      </c>
      <c r="C4335">
        <v>2187</v>
      </c>
      <c r="D4335">
        <v>1951</v>
      </c>
      <c r="E4335">
        <v>0.78</v>
      </c>
      <c r="F4335">
        <v>0.27800000000000002</v>
      </c>
      <c r="G4335">
        <v>-0.35799999999999998</v>
      </c>
      <c r="H4335">
        <v>-1.8460000000000001</v>
      </c>
      <c r="I4335" t="s">
        <v>20841</v>
      </c>
      <c r="J4335">
        <v>-1.599</v>
      </c>
    </row>
    <row r="4336" spans="1:10" x14ac:dyDescent="0.25">
      <c r="A4336">
        <v>4335</v>
      </c>
      <c r="B4336" t="s">
        <v>4342</v>
      </c>
      <c r="C4336">
        <v>3167</v>
      </c>
      <c r="D4336">
        <v>10945</v>
      </c>
      <c r="E4336">
        <v>1.1299999999999999</v>
      </c>
      <c r="F4336">
        <v>1.5609999999999999</v>
      </c>
      <c r="G4336">
        <v>0.17599999999999999</v>
      </c>
      <c r="H4336">
        <v>0.64200000000000002</v>
      </c>
      <c r="I4336">
        <v>-0.28999999999999998</v>
      </c>
      <c r="J4336">
        <v>0.35499999999999998</v>
      </c>
    </row>
    <row r="4337" spans="1:10" x14ac:dyDescent="0.25">
      <c r="A4337">
        <v>4336</v>
      </c>
      <c r="B4337" t="s">
        <v>4343</v>
      </c>
      <c r="C4337">
        <v>2259</v>
      </c>
      <c r="D4337">
        <v>6387</v>
      </c>
      <c r="E4337">
        <v>0.80600000000000005</v>
      </c>
      <c r="F4337">
        <v>0.91100000000000003</v>
      </c>
      <c r="G4337">
        <v>-0.312</v>
      </c>
      <c r="H4337">
        <v>-0.13500000000000001</v>
      </c>
      <c r="I4337">
        <v>1.4950000000000001</v>
      </c>
      <c r="J4337">
        <v>6.5000000000000002E-2</v>
      </c>
    </row>
    <row r="4338" spans="1:10" x14ac:dyDescent="0.25">
      <c r="A4338">
        <v>4337</v>
      </c>
      <c r="B4338" t="s">
        <v>4344</v>
      </c>
      <c r="C4338">
        <v>1853</v>
      </c>
      <c r="D4338">
        <v>2024</v>
      </c>
      <c r="E4338">
        <v>0.66100000000000003</v>
      </c>
      <c r="F4338">
        <v>0.28899999999999998</v>
      </c>
      <c r="G4338">
        <v>-0.59699999999999998</v>
      </c>
      <c r="H4338">
        <v>-1.7929999999999999</v>
      </c>
      <c r="I4338" t="s">
        <v>20841</v>
      </c>
      <c r="J4338">
        <v>-1.3069999999999999</v>
      </c>
    </row>
    <row r="4339" spans="1:10" x14ac:dyDescent="0.25">
      <c r="A4339">
        <v>4338</v>
      </c>
      <c r="B4339" t="s">
        <v>4345</v>
      </c>
      <c r="C4339">
        <v>2017</v>
      </c>
      <c r="D4339">
        <v>1874</v>
      </c>
      <c r="E4339">
        <v>0.71899999999999997</v>
      </c>
      <c r="F4339">
        <v>0.26700000000000002</v>
      </c>
      <c r="G4339">
        <v>-0.47499999999999998</v>
      </c>
      <c r="H4339">
        <v>-1.9039999999999999</v>
      </c>
      <c r="I4339" t="s">
        <v>20841</v>
      </c>
      <c r="J4339">
        <v>-1.54</v>
      </c>
    </row>
    <row r="4340" spans="1:10" x14ac:dyDescent="0.25">
      <c r="A4340">
        <v>4339</v>
      </c>
      <c r="B4340" t="s">
        <v>4346</v>
      </c>
      <c r="C4340">
        <v>2638</v>
      </c>
      <c r="D4340">
        <v>10229</v>
      </c>
      <c r="E4340">
        <v>0.94099999999999995</v>
      </c>
      <c r="F4340">
        <v>1.4590000000000001</v>
      </c>
      <c r="G4340">
        <v>-8.7999999999999995E-2</v>
      </c>
      <c r="H4340">
        <v>0.54500000000000004</v>
      </c>
      <c r="I4340">
        <v>0.32200000000000001</v>
      </c>
      <c r="J4340">
        <v>0.52100000000000002</v>
      </c>
    </row>
    <row r="4341" spans="1:10" x14ac:dyDescent="0.25">
      <c r="A4341">
        <v>4340</v>
      </c>
      <c r="B4341" t="s">
        <v>4347</v>
      </c>
      <c r="C4341">
        <v>5672</v>
      </c>
      <c r="D4341">
        <v>8093</v>
      </c>
      <c r="E4341">
        <v>2.0230000000000001</v>
      </c>
      <c r="F4341">
        <v>1.1539999999999999</v>
      </c>
      <c r="G4341">
        <v>1.0169999999999999</v>
      </c>
      <c r="H4341">
        <v>0.20699999999999999</v>
      </c>
      <c r="I4341">
        <v>0</v>
      </c>
      <c r="J4341">
        <v>-0.92200000000000004</v>
      </c>
    </row>
    <row r="4342" spans="1:10" x14ac:dyDescent="0.25">
      <c r="A4342">
        <v>4341</v>
      </c>
      <c r="B4342" t="s">
        <v>4348</v>
      </c>
      <c r="C4342">
        <v>1886</v>
      </c>
      <c r="D4342">
        <v>1911</v>
      </c>
      <c r="E4342">
        <v>0.67300000000000004</v>
      </c>
      <c r="F4342">
        <v>0.27300000000000002</v>
      </c>
      <c r="G4342">
        <v>-0.57199999999999995</v>
      </c>
      <c r="H4342">
        <v>-1.8759999999999999</v>
      </c>
      <c r="I4342" t="s">
        <v>20841</v>
      </c>
      <c r="J4342">
        <v>-1.415</v>
      </c>
    </row>
    <row r="4343" spans="1:10" x14ac:dyDescent="0.25">
      <c r="A4343">
        <v>4342</v>
      </c>
      <c r="B4343" t="s">
        <v>4349</v>
      </c>
      <c r="C4343">
        <v>1863</v>
      </c>
      <c r="D4343">
        <v>1926</v>
      </c>
      <c r="E4343">
        <v>0.66400000000000003</v>
      </c>
      <c r="F4343">
        <v>0.27500000000000002</v>
      </c>
      <c r="G4343">
        <v>-0.59</v>
      </c>
      <c r="H4343">
        <v>-1.8640000000000001</v>
      </c>
      <c r="I4343" t="s">
        <v>20841</v>
      </c>
      <c r="J4343">
        <v>-1.3859999999999999</v>
      </c>
    </row>
    <row r="4344" spans="1:10" x14ac:dyDescent="0.25">
      <c r="A4344">
        <v>4343</v>
      </c>
      <c r="B4344" t="s">
        <v>4350</v>
      </c>
      <c r="C4344">
        <v>2473</v>
      </c>
      <c r="D4344">
        <v>11915</v>
      </c>
      <c r="E4344">
        <v>0.88200000000000001</v>
      </c>
      <c r="F4344">
        <v>1.6990000000000001</v>
      </c>
      <c r="G4344">
        <v>-0.18099999999999999</v>
      </c>
      <c r="H4344">
        <v>0.76500000000000001</v>
      </c>
      <c r="I4344">
        <v>0.379</v>
      </c>
      <c r="J4344">
        <v>0.83399999999999996</v>
      </c>
    </row>
    <row r="4345" spans="1:10" x14ac:dyDescent="0.25">
      <c r="A4345">
        <v>4344</v>
      </c>
      <c r="B4345" t="s">
        <v>4351</v>
      </c>
      <c r="C4345">
        <v>2419</v>
      </c>
      <c r="D4345">
        <v>10337</v>
      </c>
      <c r="E4345">
        <v>0.86299999999999999</v>
      </c>
      <c r="F4345">
        <v>1.474</v>
      </c>
      <c r="G4345">
        <v>-0.21299999999999999</v>
      </c>
      <c r="H4345">
        <v>0.56000000000000005</v>
      </c>
      <c r="I4345">
        <v>0.54100000000000004</v>
      </c>
      <c r="J4345">
        <v>0.66100000000000003</v>
      </c>
    </row>
    <row r="4346" spans="1:10" x14ac:dyDescent="0.25">
      <c r="A4346">
        <v>4345</v>
      </c>
      <c r="B4346" t="s">
        <v>4352</v>
      </c>
      <c r="C4346">
        <v>5382</v>
      </c>
      <c r="D4346">
        <v>2312</v>
      </c>
      <c r="E4346">
        <v>1.92</v>
      </c>
      <c r="F4346">
        <v>0.33</v>
      </c>
      <c r="G4346">
        <v>0.94099999999999995</v>
      </c>
      <c r="H4346">
        <v>-1.601</v>
      </c>
      <c r="I4346" t="s">
        <v>20841</v>
      </c>
      <c r="J4346">
        <v>-2.653</v>
      </c>
    </row>
    <row r="4347" spans="1:10" x14ac:dyDescent="0.25">
      <c r="A4347">
        <v>4346</v>
      </c>
      <c r="B4347" t="s">
        <v>4353</v>
      </c>
      <c r="C4347">
        <v>3282</v>
      </c>
      <c r="D4347">
        <v>12140</v>
      </c>
      <c r="E4347">
        <v>1.171</v>
      </c>
      <c r="F4347">
        <v>1.7310000000000001</v>
      </c>
      <c r="G4347">
        <v>0.22700000000000001</v>
      </c>
      <c r="H4347">
        <v>0.79200000000000004</v>
      </c>
      <c r="I4347">
        <v>0.36299999999999999</v>
      </c>
      <c r="J4347">
        <v>0.45300000000000001</v>
      </c>
    </row>
    <row r="4348" spans="1:10" x14ac:dyDescent="0.25">
      <c r="A4348">
        <v>4347</v>
      </c>
      <c r="B4348" t="s">
        <v>4354</v>
      </c>
      <c r="C4348">
        <v>3098</v>
      </c>
      <c r="D4348">
        <v>11589</v>
      </c>
      <c r="E4348">
        <v>1.105</v>
      </c>
      <c r="F4348">
        <v>1.653</v>
      </c>
      <c r="G4348">
        <v>0.14399999999999999</v>
      </c>
      <c r="H4348">
        <v>0.72499999999999998</v>
      </c>
      <c r="I4348">
        <v>0.27600000000000002</v>
      </c>
      <c r="J4348">
        <v>0.46899999999999997</v>
      </c>
    </row>
    <row r="4349" spans="1:10" x14ac:dyDescent="0.25">
      <c r="A4349">
        <v>4348</v>
      </c>
      <c r="B4349" t="s">
        <v>4355</v>
      </c>
      <c r="C4349">
        <v>3730</v>
      </c>
      <c r="D4349">
        <v>13042</v>
      </c>
      <c r="E4349">
        <v>1.33</v>
      </c>
      <c r="F4349">
        <v>1.86</v>
      </c>
      <c r="G4349">
        <v>0.41199999999999998</v>
      </c>
      <c r="H4349">
        <v>0.89500000000000002</v>
      </c>
      <c r="I4349">
        <v>0.79600000000000004</v>
      </c>
      <c r="J4349">
        <v>0.372</v>
      </c>
    </row>
    <row r="4350" spans="1:10" x14ac:dyDescent="0.25">
      <c r="A4350">
        <v>4349</v>
      </c>
      <c r="B4350" t="s">
        <v>4356</v>
      </c>
      <c r="C4350">
        <v>2024</v>
      </c>
      <c r="D4350">
        <v>2141</v>
      </c>
      <c r="E4350">
        <v>0.72199999999999998</v>
      </c>
      <c r="F4350">
        <v>0.30499999999999999</v>
      </c>
      <c r="G4350">
        <v>-0.47</v>
      </c>
      <c r="H4350">
        <v>-1.712</v>
      </c>
      <c r="I4350" t="s">
        <v>20841</v>
      </c>
      <c r="J4350">
        <v>-1.353</v>
      </c>
    </row>
    <row r="4351" spans="1:10" x14ac:dyDescent="0.25">
      <c r="A4351">
        <v>4350</v>
      </c>
      <c r="B4351" t="s">
        <v>4357</v>
      </c>
      <c r="C4351">
        <v>2765</v>
      </c>
      <c r="D4351">
        <v>9250</v>
      </c>
      <c r="E4351">
        <v>0.98599999999999999</v>
      </c>
      <c r="F4351">
        <v>1.319</v>
      </c>
      <c r="G4351">
        <v>-0.02</v>
      </c>
      <c r="H4351">
        <v>0.4</v>
      </c>
      <c r="I4351">
        <v>1.222</v>
      </c>
      <c r="J4351">
        <v>0.308</v>
      </c>
    </row>
    <row r="4352" spans="1:10" x14ac:dyDescent="0.25">
      <c r="A4352">
        <v>4351</v>
      </c>
      <c r="B4352" t="s">
        <v>4358</v>
      </c>
      <c r="C4352">
        <v>3209</v>
      </c>
      <c r="D4352">
        <v>9571</v>
      </c>
      <c r="E4352">
        <v>1.145</v>
      </c>
      <c r="F4352">
        <v>1.365</v>
      </c>
      <c r="G4352">
        <v>0.19500000000000001</v>
      </c>
      <c r="H4352">
        <v>0.44900000000000001</v>
      </c>
      <c r="I4352">
        <v>1.8069999999999999</v>
      </c>
      <c r="J4352">
        <v>0.14199999999999999</v>
      </c>
    </row>
    <row r="4353" spans="1:10" x14ac:dyDescent="0.25">
      <c r="A4353">
        <v>4352</v>
      </c>
      <c r="B4353" t="s">
        <v>4359</v>
      </c>
      <c r="C4353">
        <v>3036</v>
      </c>
      <c r="D4353">
        <v>10901</v>
      </c>
      <c r="E4353">
        <v>1.083</v>
      </c>
      <c r="F4353">
        <v>1.5549999999999999</v>
      </c>
      <c r="G4353">
        <v>0.115</v>
      </c>
      <c r="H4353">
        <v>0.63600000000000001</v>
      </c>
      <c r="I4353">
        <v>-0.222</v>
      </c>
      <c r="J4353">
        <v>0.41</v>
      </c>
    </row>
    <row r="4354" spans="1:10" x14ac:dyDescent="0.25">
      <c r="A4354">
        <v>4353</v>
      </c>
      <c r="B4354" t="s">
        <v>4360</v>
      </c>
      <c r="C4354">
        <v>3054</v>
      </c>
      <c r="D4354">
        <v>11384</v>
      </c>
      <c r="E4354">
        <v>1.089</v>
      </c>
      <c r="F4354">
        <v>1.623</v>
      </c>
      <c r="G4354">
        <v>0.123</v>
      </c>
      <c r="H4354">
        <v>0.69899999999999995</v>
      </c>
      <c r="I4354">
        <v>0.379</v>
      </c>
      <c r="J4354">
        <v>0.46400000000000002</v>
      </c>
    </row>
    <row r="4355" spans="1:10" x14ac:dyDescent="0.25">
      <c r="A4355">
        <v>4354</v>
      </c>
      <c r="B4355" t="s">
        <v>4361</v>
      </c>
      <c r="C4355">
        <v>2096</v>
      </c>
      <c r="D4355">
        <v>1968</v>
      </c>
      <c r="E4355">
        <v>0.748</v>
      </c>
      <c r="F4355">
        <v>0.28100000000000003</v>
      </c>
      <c r="G4355">
        <v>-0.42</v>
      </c>
      <c r="H4355">
        <v>-1.833</v>
      </c>
      <c r="I4355" t="s">
        <v>20841</v>
      </c>
      <c r="J4355">
        <v>-1.5249999999999999</v>
      </c>
    </row>
    <row r="4356" spans="1:10" x14ac:dyDescent="0.25">
      <c r="A4356">
        <v>4355</v>
      </c>
      <c r="B4356" t="s">
        <v>4362</v>
      </c>
      <c r="C4356">
        <v>2387</v>
      </c>
      <c r="D4356">
        <v>8739</v>
      </c>
      <c r="E4356">
        <v>0.85099999999999998</v>
      </c>
      <c r="F4356">
        <v>1.246</v>
      </c>
      <c r="G4356">
        <v>-0.23200000000000001</v>
      </c>
      <c r="H4356">
        <v>0.318</v>
      </c>
      <c r="I4356">
        <v>0</v>
      </c>
      <c r="J4356">
        <v>0.438</v>
      </c>
    </row>
    <row r="4357" spans="1:10" x14ac:dyDescent="0.25">
      <c r="A4357">
        <v>4356</v>
      </c>
      <c r="B4357" t="s">
        <v>4363</v>
      </c>
      <c r="C4357">
        <v>2025</v>
      </c>
      <c r="D4357">
        <v>1987</v>
      </c>
      <c r="E4357">
        <v>0.72199999999999998</v>
      </c>
      <c r="F4357">
        <v>0.28299999999999997</v>
      </c>
      <c r="G4357">
        <v>-0.46899999999999997</v>
      </c>
      <c r="H4357">
        <v>-1.819</v>
      </c>
      <c r="I4357" t="s">
        <v>20841</v>
      </c>
      <c r="J4357">
        <v>-1.462</v>
      </c>
    </row>
    <row r="4358" spans="1:10" x14ac:dyDescent="0.25">
      <c r="A4358">
        <v>4357</v>
      </c>
      <c r="B4358" t="s">
        <v>4364</v>
      </c>
      <c r="C4358">
        <v>2164</v>
      </c>
      <c r="D4358">
        <v>1898</v>
      </c>
      <c r="E4358">
        <v>0.77200000000000002</v>
      </c>
      <c r="F4358">
        <v>0.27100000000000002</v>
      </c>
      <c r="G4358">
        <v>-0.374</v>
      </c>
      <c r="H4358">
        <v>-1.885</v>
      </c>
      <c r="I4358" t="s">
        <v>20841</v>
      </c>
      <c r="J4358">
        <v>-1.6240000000000001</v>
      </c>
    </row>
    <row r="4359" spans="1:10" x14ac:dyDescent="0.25">
      <c r="A4359">
        <v>4358</v>
      </c>
      <c r="B4359" t="s">
        <v>4365</v>
      </c>
      <c r="C4359">
        <v>2624</v>
      </c>
      <c r="D4359">
        <v>10738</v>
      </c>
      <c r="E4359">
        <v>0.93600000000000005</v>
      </c>
      <c r="F4359">
        <v>1.5309999999999999</v>
      </c>
      <c r="G4359">
        <v>-9.6000000000000002E-2</v>
      </c>
      <c r="H4359">
        <v>0.61499999999999999</v>
      </c>
      <c r="I4359">
        <v>0</v>
      </c>
      <c r="J4359">
        <v>0.59899999999999998</v>
      </c>
    </row>
    <row r="4360" spans="1:10" x14ac:dyDescent="0.25">
      <c r="A4360">
        <v>4359</v>
      </c>
      <c r="B4360" t="s">
        <v>4366</v>
      </c>
      <c r="C4360">
        <v>2258</v>
      </c>
      <c r="D4360">
        <v>1981</v>
      </c>
      <c r="E4360">
        <v>0.80500000000000005</v>
      </c>
      <c r="F4360">
        <v>0.28199999999999997</v>
      </c>
      <c r="G4360">
        <v>-0.312</v>
      </c>
      <c r="H4360">
        <v>-1.8240000000000001</v>
      </c>
      <c r="I4360" t="s">
        <v>20841</v>
      </c>
      <c r="J4360">
        <v>-1.623</v>
      </c>
    </row>
    <row r="4361" spans="1:10" x14ac:dyDescent="0.25">
      <c r="A4361">
        <v>4360</v>
      </c>
      <c r="B4361" t="s">
        <v>4367</v>
      </c>
      <c r="C4361">
        <v>2335</v>
      </c>
      <c r="D4361">
        <v>7220</v>
      </c>
      <c r="E4361">
        <v>0.83299999999999996</v>
      </c>
      <c r="F4361">
        <v>1.03</v>
      </c>
      <c r="G4361">
        <v>-0.26400000000000001</v>
      </c>
      <c r="H4361">
        <v>4.2000000000000003E-2</v>
      </c>
      <c r="I4361">
        <v>1.3480000000000001</v>
      </c>
      <c r="J4361">
        <v>0.19400000000000001</v>
      </c>
    </row>
    <row r="4362" spans="1:10" x14ac:dyDescent="0.25">
      <c r="A4362">
        <v>4361</v>
      </c>
      <c r="B4362" t="s">
        <v>4368</v>
      </c>
      <c r="C4362">
        <v>1959</v>
      </c>
      <c r="D4362">
        <v>1946</v>
      </c>
      <c r="E4362">
        <v>0.69899999999999995</v>
      </c>
      <c r="F4362">
        <v>0.27800000000000002</v>
      </c>
      <c r="G4362">
        <v>-0.51700000000000002</v>
      </c>
      <c r="H4362">
        <v>-1.849</v>
      </c>
      <c r="I4362" t="s">
        <v>20841</v>
      </c>
      <c r="J4362">
        <v>-1.444</v>
      </c>
    </row>
    <row r="4363" spans="1:10" x14ac:dyDescent="0.25">
      <c r="A4363">
        <v>4362</v>
      </c>
      <c r="B4363" t="s">
        <v>4369</v>
      </c>
      <c r="C4363">
        <v>2782</v>
      </c>
      <c r="D4363">
        <v>10016</v>
      </c>
      <c r="E4363">
        <v>0.99199999999999999</v>
      </c>
      <c r="F4363">
        <v>1.4279999999999999</v>
      </c>
      <c r="G4363">
        <v>-1.0999999999999999E-2</v>
      </c>
      <c r="H4363">
        <v>0.51400000000000001</v>
      </c>
      <c r="I4363">
        <v>0</v>
      </c>
      <c r="J4363">
        <v>0.41399999999999998</v>
      </c>
    </row>
    <row r="4364" spans="1:10" x14ac:dyDescent="0.25">
      <c r="A4364">
        <v>4363</v>
      </c>
      <c r="B4364" t="s">
        <v>4370</v>
      </c>
      <c r="C4364">
        <v>1787</v>
      </c>
      <c r="D4364">
        <v>1851</v>
      </c>
      <c r="E4364">
        <v>0.63700000000000001</v>
      </c>
      <c r="F4364">
        <v>0.26400000000000001</v>
      </c>
      <c r="G4364">
        <v>-0.65</v>
      </c>
      <c r="H4364">
        <v>-1.9219999999999999</v>
      </c>
      <c r="I4364" t="s">
        <v>20841</v>
      </c>
      <c r="J4364">
        <v>-1.3839999999999999</v>
      </c>
    </row>
    <row r="4365" spans="1:10" x14ac:dyDescent="0.25">
      <c r="A4365">
        <v>4364</v>
      </c>
      <c r="B4365" t="s">
        <v>4371</v>
      </c>
      <c r="C4365">
        <v>1788</v>
      </c>
      <c r="D4365">
        <v>1904</v>
      </c>
      <c r="E4365">
        <v>0.63800000000000001</v>
      </c>
      <c r="F4365">
        <v>0.27200000000000002</v>
      </c>
      <c r="G4365">
        <v>-0.64900000000000002</v>
      </c>
      <c r="H4365">
        <v>-1.881</v>
      </c>
      <c r="I4365" t="s">
        <v>20841</v>
      </c>
      <c r="J4365">
        <v>-1.3440000000000001</v>
      </c>
    </row>
    <row r="4366" spans="1:10" x14ac:dyDescent="0.25">
      <c r="A4366">
        <v>4365</v>
      </c>
      <c r="B4366" t="s">
        <v>4372</v>
      </c>
      <c r="C4366">
        <v>1780</v>
      </c>
      <c r="D4366">
        <v>1843</v>
      </c>
      <c r="E4366">
        <v>0.63500000000000001</v>
      </c>
      <c r="F4366">
        <v>0.26300000000000001</v>
      </c>
      <c r="G4366">
        <v>-0.65500000000000003</v>
      </c>
      <c r="H4366">
        <v>-1.9279999999999999</v>
      </c>
      <c r="I4366" t="s">
        <v>20841</v>
      </c>
      <c r="J4366">
        <v>-1.3839999999999999</v>
      </c>
    </row>
    <row r="4367" spans="1:10" x14ac:dyDescent="0.25">
      <c r="A4367">
        <v>4366</v>
      </c>
      <c r="B4367" t="s">
        <v>4373</v>
      </c>
      <c r="C4367">
        <v>2675</v>
      </c>
      <c r="D4367">
        <v>11642</v>
      </c>
      <c r="E4367">
        <v>0.95399999999999996</v>
      </c>
      <c r="F4367">
        <v>1.66</v>
      </c>
      <c r="G4367">
        <v>-6.8000000000000005E-2</v>
      </c>
      <c r="H4367">
        <v>0.73099999999999998</v>
      </c>
      <c r="I4367">
        <v>0</v>
      </c>
      <c r="J4367">
        <v>0.68700000000000006</v>
      </c>
    </row>
    <row r="4368" spans="1:10" x14ac:dyDescent="0.25">
      <c r="A4368">
        <v>4367</v>
      </c>
      <c r="B4368" t="s">
        <v>4374</v>
      </c>
      <c r="C4368">
        <v>2727</v>
      </c>
      <c r="D4368">
        <v>1863</v>
      </c>
      <c r="E4368">
        <v>0.97299999999999998</v>
      </c>
      <c r="F4368">
        <v>0.26600000000000001</v>
      </c>
      <c r="G4368">
        <v>-0.04</v>
      </c>
      <c r="H4368">
        <v>-1.9119999999999999</v>
      </c>
      <c r="I4368" t="s">
        <v>20841</v>
      </c>
      <c r="J4368">
        <v>-1.984</v>
      </c>
    </row>
    <row r="4369" spans="1:10" x14ac:dyDescent="0.25">
      <c r="A4369">
        <v>4368</v>
      </c>
      <c r="B4369" t="s">
        <v>4375</v>
      </c>
      <c r="C4369">
        <v>2362</v>
      </c>
      <c r="D4369">
        <v>8179</v>
      </c>
      <c r="E4369">
        <v>0.84199999999999997</v>
      </c>
      <c r="F4369">
        <v>1.1659999999999999</v>
      </c>
      <c r="G4369">
        <v>-0.247</v>
      </c>
      <c r="H4369">
        <v>0.222</v>
      </c>
      <c r="I4369">
        <v>0.126</v>
      </c>
      <c r="J4369">
        <v>0.35799999999999998</v>
      </c>
    </row>
    <row r="4370" spans="1:10" x14ac:dyDescent="0.25">
      <c r="A4370">
        <v>4369</v>
      </c>
      <c r="B4370" t="s">
        <v>4376</v>
      </c>
      <c r="C4370">
        <v>4668</v>
      </c>
      <c r="D4370">
        <v>20044</v>
      </c>
      <c r="E4370">
        <v>1.671</v>
      </c>
      <c r="F4370">
        <v>2.2410000000000001</v>
      </c>
      <c r="G4370">
        <v>0.74099999999999999</v>
      </c>
      <c r="H4370">
        <v>1.1639999999999999</v>
      </c>
      <c r="I4370">
        <v>0.41499999999999998</v>
      </c>
      <c r="J4370">
        <v>0.42799999999999999</v>
      </c>
    </row>
    <row r="4371" spans="1:10" x14ac:dyDescent="0.25">
      <c r="A4371">
        <v>4370</v>
      </c>
      <c r="B4371" t="s">
        <v>4377</v>
      </c>
      <c r="C4371">
        <v>4202</v>
      </c>
      <c r="D4371">
        <v>13851</v>
      </c>
      <c r="E4371">
        <v>1.5049999999999999</v>
      </c>
      <c r="F4371">
        <v>1.5489999999999999</v>
      </c>
      <c r="G4371">
        <v>0.58899999999999997</v>
      </c>
      <c r="H4371">
        <v>0.63100000000000001</v>
      </c>
      <c r="I4371">
        <v>0.222</v>
      </c>
      <c r="J4371">
        <v>4.7E-2</v>
      </c>
    </row>
    <row r="4372" spans="1:10" x14ac:dyDescent="0.25">
      <c r="A4372">
        <v>4371</v>
      </c>
      <c r="B4372" t="s">
        <v>4378</v>
      </c>
      <c r="C4372">
        <v>3830</v>
      </c>
      <c r="D4372">
        <v>2600</v>
      </c>
      <c r="E4372">
        <v>1.371</v>
      </c>
      <c r="F4372">
        <v>0.29099999999999998</v>
      </c>
      <c r="G4372">
        <v>0.45600000000000002</v>
      </c>
      <c r="H4372">
        <v>-1.782</v>
      </c>
      <c r="I4372" t="s">
        <v>20841</v>
      </c>
      <c r="J4372">
        <v>-2.2330000000000001</v>
      </c>
    </row>
    <row r="4373" spans="1:10" x14ac:dyDescent="0.25">
      <c r="A4373">
        <v>4372</v>
      </c>
      <c r="B4373" t="s">
        <v>4379</v>
      </c>
      <c r="C4373">
        <v>4521</v>
      </c>
      <c r="D4373">
        <v>17777</v>
      </c>
      <c r="E4373">
        <v>1.619</v>
      </c>
      <c r="F4373">
        <v>1.988</v>
      </c>
      <c r="G4373">
        <v>0.69499999999999995</v>
      </c>
      <c r="H4373">
        <v>0.99099999999999999</v>
      </c>
      <c r="I4373">
        <v>9.2999999999999999E-2</v>
      </c>
      <c r="J4373">
        <v>0.30099999999999999</v>
      </c>
    </row>
    <row r="4374" spans="1:10" x14ac:dyDescent="0.25">
      <c r="A4374">
        <v>4373</v>
      </c>
      <c r="B4374" t="s">
        <v>4380</v>
      </c>
      <c r="C4374">
        <v>2865</v>
      </c>
      <c r="D4374">
        <v>2736</v>
      </c>
      <c r="E4374">
        <v>1.026</v>
      </c>
      <c r="F4374">
        <v>0.30599999999999999</v>
      </c>
      <c r="G4374">
        <v>3.6999999999999998E-2</v>
      </c>
      <c r="H4374">
        <v>-1.7090000000000001</v>
      </c>
      <c r="I4374" t="s">
        <v>20841</v>
      </c>
      <c r="J4374">
        <v>-1.74</v>
      </c>
    </row>
    <row r="4375" spans="1:10" x14ac:dyDescent="0.25">
      <c r="A4375">
        <v>4374</v>
      </c>
      <c r="B4375" t="s">
        <v>4381</v>
      </c>
      <c r="C4375">
        <v>2916</v>
      </c>
      <c r="D4375">
        <v>3205</v>
      </c>
      <c r="E4375">
        <v>1.044</v>
      </c>
      <c r="F4375">
        <v>0.35799999999999998</v>
      </c>
      <c r="G4375">
        <v>6.2E-2</v>
      </c>
      <c r="H4375">
        <v>-1.48</v>
      </c>
      <c r="I4375" t="s">
        <v>20841</v>
      </c>
      <c r="J4375">
        <v>-1.538</v>
      </c>
    </row>
    <row r="4376" spans="1:10" x14ac:dyDescent="0.25">
      <c r="A4376">
        <v>4375</v>
      </c>
      <c r="B4376" t="s">
        <v>4382</v>
      </c>
      <c r="C4376">
        <v>4936</v>
      </c>
      <c r="D4376">
        <v>16371</v>
      </c>
      <c r="E4376">
        <v>1.7669999999999999</v>
      </c>
      <c r="F4376">
        <v>1.831</v>
      </c>
      <c r="G4376">
        <v>0.82199999999999995</v>
      </c>
      <c r="H4376">
        <v>0.872</v>
      </c>
      <c r="I4376">
        <v>0.20599999999999999</v>
      </c>
      <c r="J4376">
        <v>5.6000000000000001E-2</v>
      </c>
    </row>
    <row r="4377" spans="1:10" x14ac:dyDescent="0.25">
      <c r="A4377">
        <v>4376</v>
      </c>
      <c r="B4377" t="s">
        <v>4383</v>
      </c>
      <c r="C4377">
        <v>4158</v>
      </c>
      <c r="D4377">
        <v>2773</v>
      </c>
      <c r="E4377">
        <v>1.4890000000000001</v>
      </c>
      <c r="F4377">
        <v>0.31</v>
      </c>
      <c r="G4377">
        <v>0.57399999999999995</v>
      </c>
      <c r="H4377">
        <v>-1.6890000000000001</v>
      </c>
      <c r="I4377" t="s">
        <v>20841</v>
      </c>
      <c r="J4377">
        <v>-2.258</v>
      </c>
    </row>
    <row r="4378" spans="1:10" x14ac:dyDescent="0.25">
      <c r="A4378">
        <v>4377</v>
      </c>
      <c r="B4378" t="s">
        <v>4384</v>
      </c>
      <c r="C4378">
        <v>2784</v>
      </c>
      <c r="D4378">
        <v>2465</v>
      </c>
      <c r="E4378">
        <v>0.997</v>
      </c>
      <c r="F4378">
        <v>0.27600000000000002</v>
      </c>
      <c r="G4378">
        <v>-5.0000000000000001E-3</v>
      </c>
      <c r="H4378">
        <v>-1.859</v>
      </c>
      <c r="I4378" t="s">
        <v>20841</v>
      </c>
      <c r="J4378">
        <v>-1.85</v>
      </c>
    </row>
    <row r="4379" spans="1:10" x14ac:dyDescent="0.25">
      <c r="A4379">
        <v>4378</v>
      </c>
      <c r="B4379" t="s">
        <v>4385</v>
      </c>
      <c r="C4379">
        <v>3314</v>
      </c>
      <c r="D4379">
        <v>12446</v>
      </c>
      <c r="E4379">
        <v>1.1870000000000001</v>
      </c>
      <c r="F4379">
        <v>1.3919999999999999</v>
      </c>
      <c r="G4379">
        <v>0.247</v>
      </c>
      <c r="H4379">
        <v>0.47699999999999998</v>
      </c>
      <c r="I4379">
        <v>0.93899999999999995</v>
      </c>
      <c r="J4379">
        <v>0.23499999999999999</v>
      </c>
    </row>
    <row r="4380" spans="1:10" x14ac:dyDescent="0.25">
      <c r="A4380">
        <v>4379</v>
      </c>
      <c r="B4380" t="s">
        <v>4386</v>
      </c>
      <c r="C4380">
        <v>2970</v>
      </c>
      <c r="D4380">
        <v>3054</v>
      </c>
      <c r="E4380">
        <v>1.0629999999999999</v>
      </c>
      <c r="F4380">
        <v>0.34100000000000003</v>
      </c>
      <c r="G4380">
        <v>8.8999999999999996E-2</v>
      </c>
      <c r="H4380">
        <v>-1.55</v>
      </c>
      <c r="I4380" t="s">
        <v>20841</v>
      </c>
      <c r="J4380">
        <v>-1.6339999999999999</v>
      </c>
    </row>
    <row r="4381" spans="1:10" x14ac:dyDescent="0.25">
      <c r="A4381">
        <v>4380</v>
      </c>
      <c r="B4381" t="s">
        <v>4387</v>
      </c>
      <c r="C4381">
        <v>2685</v>
      </c>
      <c r="D4381">
        <v>3948</v>
      </c>
      <c r="E4381">
        <v>0.96099999999999997</v>
      </c>
      <c r="F4381">
        <v>0.441</v>
      </c>
      <c r="G4381">
        <v>-5.7000000000000002E-2</v>
      </c>
      <c r="H4381">
        <v>-1.18</v>
      </c>
      <c r="I4381" t="s">
        <v>20841</v>
      </c>
      <c r="J4381">
        <v>-1.1180000000000001</v>
      </c>
    </row>
    <row r="4382" spans="1:10" x14ac:dyDescent="0.25">
      <c r="A4382">
        <v>4381</v>
      </c>
      <c r="B4382" t="s">
        <v>4388</v>
      </c>
      <c r="C4382">
        <v>2722</v>
      </c>
      <c r="D4382">
        <v>2480</v>
      </c>
      <c r="E4382">
        <v>0.97499999999999998</v>
      </c>
      <c r="F4382">
        <v>0.27700000000000002</v>
      </c>
      <c r="G4382">
        <v>-3.6999999999999998E-2</v>
      </c>
      <c r="H4382">
        <v>-1.85</v>
      </c>
      <c r="I4382" t="s">
        <v>20841</v>
      </c>
      <c r="J4382">
        <v>-1.8080000000000001</v>
      </c>
    </row>
    <row r="4383" spans="1:10" x14ac:dyDescent="0.25">
      <c r="A4383">
        <v>4382</v>
      </c>
      <c r="B4383" t="s">
        <v>4389</v>
      </c>
      <c r="C4383">
        <v>4472</v>
      </c>
      <c r="D4383">
        <v>13564</v>
      </c>
      <c r="E4383">
        <v>1.601</v>
      </c>
      <c r="F4383">
        <v>1.5169999999999999</v>
      </c>
      <c r="G4383">
        <v>0.67900000000000005</v>
      </c>
      <c r="H4383">
        <v>0.60099999999999998</v>
      </c>
      <c r="I4383">
        <v>1.3220000000000001</v>
      </c>
      <c r="J4383">
        <v>-7.2999999999999995E-2</v>
      </c>
    </row>
    <row r="4384" spans="1:10" x14ac:dyDescent="0.25">
      <c r="A4384">
        <v>4383</v>
      </c>
      <c r="B4384" t="s">
        <v>4390</v>
      </c>
      <c r="C4384">
        <v>2849</v>
      </c>
      <c r="D4384">
        <v>2424</v>
      </c>
      <c r="E4384">
        <v>1.02</v>
      </c>
      <c r="F4384">
        <v>0.27100000000000002</v>
      </c>
      <c r="G4384">
        <v>2.9000000000000001E-2</v>
      </c>
      <c r="H4384">
        <v>-1.883</v>
      </c>
      <c r="I4384" t="s">
        <v>20841</v>
      </c>
      <c r="J4384">
        <v>-1.907</v>
      </c>
    </row>
    <row r="4385" spans="1:10" x14ac:dyDescent="0.25">
      <c r="A4385">
        <v>4384</v>
      </c>
      <c r="B4385" t="s">
        <v>4391</v>
      </c>
      <c r="C4385">
        <v>2688</v>
      </c>
      <c r="D4385">
        <v>2468</v>
      </c>
      <c r="E4385">
        <v>0.96199999999999997</v>
      </c>
      <c r="F4385">
        <v>0.27600000000000002</v>
      </c>
      <c r="G4385">
        <v>-5.5E-2</v>
      </c>
      <c r="H4385">
        <v>-1.857</v>
      </c>
      <c r="I4385" t="s">
        <v>20841</v>
      </c>
      <c r="J4385">
        <v>-1.7969999999999999</v>
      </c>
    </row>
    <row r="4386" spans="1:10" x14ac:dyDescent="0.25">
      <c r="A4386">
        <v>4385</v>
      </c>
      <c r="B4386" t="s">
        <v>4392</v>
      </c>
      <c r="C4386">
        <v>2619</v>
      </c>
      <c r="D4386">
        <v>2399</v>
      </c>
      <c r="E4386">
        <v>0.93799999999999994</v>
      </c>
      <c r="F4386">
        <v>0.26800000000000002</v>
      </c>
      <c r="G4386">
        <v>-9.2999999999999999E-2</v>
      </c>
      <c r="H4386">
        <v>-1.8979999999999999</v>
      </c>
      <c r="I4386" t="s">
        <v>20841</v>
      </c>
      <c r="J4386">
        <v>-1.8009999999999999</v>
      </c>
    </row>
    <row r="4387" spans="1:10" x14ac:dyDescent="0.25">
      <c r="A4387">
        <v>4386</v>
      </c>
      <c r="B4387" t="s">
        <v>4393</v>
      </c>
      <c r="C4387">
        <v>3580</v>
      </c>
      <c r="D4387">
        <v>11525</v>
      </c>
      <c r="E4387">
        <v>1.282</v>
      </c>
      <c r="F4387">
        <v>1.2889999999999999</v>
      </c>
      <c r="G4387">
        <v>0.35799999999999998</v>
      </c>
      <c r="H4387">
        <v>0.36599999999999999</v>
      </c>
      <c r="I4387">
        <v>1.55</v>
      </c>
      <c r="J4387">
        <v>1.2999999999999999E-2</v>
      </c>
    </row>
    <row r="4388" spans="1:10" x14ac:dyDescent="0.25">
      <c r="A4388">
        <v>4387</v>
      </c>
      <c r="B4388" t="s">
        <v>4394</v>
      </c>
      <c r="C4388">
        <v>3290</v>
      </c>
      <c r="D4388">
        <v>14001</v>
      </c>
      <c r="E4388">
        <v>1.1779999999999999</v>
      </c>
      <c r="F4388">
        <v>1.5660000000000001</v>
      </c>
      <c r="G4388">
        <v>0.23599999999999999</v>
      </c>
      <c r="H4388">
        <v>0.64700000000000002</v>
      </c>
      <c r="I4388">
        <v>0.26300000000000001</v>
      </c>
      <c r="J4388">
        <v>0.41499999999999998</v>
      </c>
    </row>
    <row r="4389" spans="1:10" x14ac:dyDescent="0.25">
      <c r="A4389">
        <v>4388</v>
      </c>
      <c r="B4389" t="s">
        <v>4395</v>
      </c>
      <c r="C4389">
        <v>3830</v>
      </c>
      <c r="D4389">
        <v>17059</v>
      </c>
      <c r="E4389">
        <v>1.371</v>
      </c>
      <c r="F4389">
        <v>1.907</v>
      </c>
      <c r="G4389">
        <v>0.45600000000000002</v>
      </c>
      <c r="H4389">
        <v>0.93200000000000005</v>
      </c>
      <c r="I4389">
        <v>0.58499999999999996</v>
      </c>
      <c r="J4389">
        <v>0.48099999999999998</v>
      </c>
    </row>
    <row r="4390" spans="1:10" x14ac:dyDescent="0.25">
      <c r="A4390">
        <v>4389</v>
      </c>
      <c r="B4390" t="s">
        <v>4396</v>
      </c>
      <c r="C4390">
        <v>3933</v>
      </c>
      <c r="D4390">
        <v>15969</v>
      </c>
      <c r="E4390">
        <v>1.4079999999999999</v>
      </c>
      <c r="F4390">
        <v>1.786</v>
      </c>
      <c r="G4390">
        <v>0.49399999999999999</v>
      </c>
      <c r="H4390">
        <v>0.83599999999999997</v>
      </c>
      <c r="I4390">
        <v>0.222</v>
      </c>
      <c r="J4390">
        <v>0.34799999999999998</v>
      </c>
    </row>
    <row r="4391" spans="1:10" x14ac:dyDescent="0.25">
      <c r="A4391">
        <v>4390</v>
      </c>
      <c r="B4391" t="s">
        <v>4397</v>
      </c>
      <c r="C4391">
        <v>3857</v>
      </c>
      <c r="D4391">
        <v>17625</v>
      </c>
      <c r="E4391">
        <v>1.381</v>
      </c>
      <c r="F4391">
        <v>1.9710000000000001</v>
      </c>
      <c r="G4391">
        <v>0.46600000000000003</v>
      </c>
      <c r="H4391">
        <v>0.97899999999999998</v>
      </c>
      <c r="I4391">
        <v>0</v>
      </c>
      <c r="J4391">
        <v>0.51800000000000002</v>
      </c>
    </row>
    <row r="4392" spans="1:10" x14ac:dyDescent="0.25">
      <c r="A4392">
        <v>4391</v>
      </c>
      <c r="B4392" t="s">
        <v>4398</v>
      </c>
      <c r="C4392">
        <v>3078</v>
      </c>
      <c r="D4392">
        <v>9386</v>
      </c>
      <c r="E4392">
        <v>1.1020000000000001</v>
      </c>
      <c r="F4392">
        <v>1.05</v>
      </c>
      <c r="G4392">
        <v>0.14000000000000001</v>
      </c>
      <c r="H4392">
        <v>7.0000000000000007E-2</v>
      </c>
      <c r="I4392">
        <v>1.708</v>
      </c>
      <c r="J4392">
        <v>-6.6000000000000003E-2</v>
      </c>
    </row>
    <row r="4393" spans="1:10" x14ac:dyDescent="0.25">
      <c r="A4393">
        <v>4392</v>
      </c>
      <c r="B4393" t="s">
        <v>4399</v>
      </c>
      <c r="C4393">
        <v>3308</v>
      </c>
      <c r="D4393">
        <v>17462</v>
      </c>
      <c r="E4393">
        <v>1.1839999999999999</v>
      </c>
      <c r="F4393">
        <v>1.9530000000000001</v>
      </c>
      <c r="G4393">
        <v>0.24399999999999999</v>
      </c>
      <c r="H4393">
        <v>0.96499999999999997</v>
      </c>
      <c r="I4393">
        <v>0.20599999999999999</v>
      </c>
      <c r="J4393">
        <v>0.72599999999999998</v>
      </c>
    </row>
    <row r="4394" spans="1:10" x14ac:dyDescent="0.25">
      <c r="A4394">
        <v>4393</v>
      </c>
      <c r="B4394" t="s">
        <v>4400</v>
      </c>
      <c r="C4394">
        <v>3617</v>
      </c>
      <c r="D4394">
        <v>12264</v>
      </c>
      <c r="E4394">
        <v>1.2949999999999999</v>
      </c>
      <c r="F4394">
        <v>1.371</v>
      </c>
      <c r="G4394">
        <v>0.373</v>
      </c>
      <c r="H4394">
        <v>0.45600000000000002</v>
      </c>
      <c r="I4394">
        <v>0.621</v>
      </c>
      <c r="J4394">
        <v>8.7999999999999995E-2</v>
      </c>
    </row>
    <row r="4395" spans="1:10" x14ac:dyDescent="0.25">
      <c r="A4395">
        <v>4394</v>
      </c>
      <c r="B4395" t="s">
        <v>4401</v>
      </c>
      <c r="C4395">
        <v>4204</v>
      </c>
      <c r="D4395">
        <v>16601</v>
      </c>
      <c r="E4395">
        <v>1.5049999999999999</v>
      </c>
      <c r="F4395">
        <v>1.8560000000000001</v>
      </c>
      <c r="G4395">
        <v>0.59</v>
      </c>
      <c r="H4395">
        <v>0.89200000000000002</v>
      </c>
      <c r="I4395">
        <v>0.441</v>
      </c>
      <c r="J4395">
        <v>0.307</v>
      </c>
    </row>
    <row r="4396" spans="1:10" x14ac:dyDescent="0.25">
      <c r="A4396">
        <v>4395</v>
      </c>
      <c r="B4396" t="s">
        <v>4402</v>
      </c>
      <c r="C4396">
        <v>4412</v>
      </c>
      <c r="D4396">
        <v>12100</v>
      </c>
      <c r="E4396">
        <v>1.58</v>
      </c>
      <c r="F4396">
        <v>1.353</v>
      </c>
      <c r="G4396">
        <v>0.66</v>
      </c>
      <c r="H4396">
        <v>0.436</v>
      </c>
      <c r="I4396">
        <v>1.921</v>
      </c>
      <c r="J4396">
        <v>-0.219</v>
      </c>
    </row>
    <row r="4397" spans="1:10" x14ac:dyDescent="0.25">
      <c r="A4397">
        <v>4396</v>
      </c>
      <c r="B4397" t="s">
        <v>4403</v>
      </c>
      <c r="C4397">
        <v>3711</v>
      </c>
      <c r="D4397">
        <v>2592</v>
      </c>
      <c r="E4397">
        <v>1.329</v>
      </c>
      <c r="F4397">
        <v>0.28999999999999998</v>
      </c>
      <c r="G4397">
        <v>0.41</v>
      </c>
      <c r="H4397">
        <v>-1.7869999999999999</v>
      </c>
      <c r="I4397" t="s">
        <v>20841</v>
      </c>
      <c r="J4397">
        <v>-2.1920000000000002</v>
      </c>
    </row>
    <row r="4398" spans="1:10" x14ac:dyDescent="0.25">
      <c r="A4398">
        <v>4397</v>
      </c>
      <c r="B4398" t="s">
        <v>4404</v>
      </c>
      <c r="C4398">
        <v>4608</v>
      </c>
      <c r="D4398">
        <v>18940</v>
      </c>
      <c r="E4398">
        <v>1.65</v>
      </c>
      <c r="F4398">
        <v>2.1179999999999999</v>
      </c>
      <c r="G4398">
        <v>0.72199999999999998</v>
      </c>
      <c r="H4398">
        <v>1.083</v>
      </c>
      <c r="I4398">
        <v>0</v>
      </c>
      <c r="J4398">
        <v>0.36499999999999999</v>
      </c>
    </row>
    <row r="4399" spans="1:10" x14ac:dyDescent="0.25">
      <c r="A4399">
        <v>4398</v>
      </c>
      <c r="B4399" t="s">
        <v>4405</v>
      </c>
      <c r="C4399">
        <v>3137</v>
      </c>
      <c r="D4399">
        <v>2625</v>
      </c>
      <c r="E4399">
        <v>1.123</v>
      </c>
      <c r="F4399">
        <v>0.29399999999999998</v>
      </c>
      <c r="G4399">
        <v>0.16800000000000001</v>
      </c>
      <c r="H4399">
        <v>-1.768</v>
      </c>
      <c r="I4399" t="s">
        <v>20841</v>
      </c>
      <c r="J4399">
        <v>-1.931</v>
      </c>
    </row>
    <row r="4400" spans="1:10" x14ac:dyDescent="0.25">
      <c r="A4400">
        <v>4399</v>
      </c>
      <c r="B4400" t="s">
        <v>4406</v>
      </c>
      <c r="C4400">
        <v>4628</v>
      </c>
      <c r="D4400">
        <v>17156</v>
      </c>
      <c r="E4400">
        <v>1.657</v>
      </c>
      <c r="F4400">
        <v>1.9179999999999999</v>
      </c>
      <c r="G4400">
        <v>0.72899999999999998</v>
      </c>
      <c r="H4400">
        <v>0.94</v>
      </c>
      <c r="I4400">
        <v>0.66300000000000003</v>
      </c>
      <c r="J4400">
        <v>0.216</v>
      </c>
    </row>
    <row r="4401" spans="1:10" x14ac:dyDescent="0.25">
      <c r="A4401">
        <v>4400</v>
      </c>
      <c r="B4401" t="s">
        <v>4407</v>
      </c>
      <c r="C4401">
        <v>3094</v>
      </c>
      <c r="D4401">
        <v>8945</v>
      </c>
      <c r="E4401">
        <v>1.1080000000000001</v>
      </c>
      <c r="F4401">
        <v>1</v>
      </c>
      <c r="G4401">
        <v>0.14799999999999999</v>
      </c>
      <c r="H4401" s="1">
        <v>2.9569999999999998E-4</v>
      </c>
      <c r="I4401">
        <v>1.617</v>
      </c>
      <c r="J4401">
        <v>-0.14199999999999999</v>
      </c>
    </row>
    <row r="4402" spans="1:10" x14ac:dyDescent="0.25">
      <c r="A4402">
        <v>4401</v>
      </c>
      <c r="B4402" t="s">
        <v>4408</v>
      </c>
      <c r="C4402">
        <v>3280</v>
      </c>
      <c r="D4402">
        <v>2236</v>
      </c>
      <c r="E4402">
        <v>1.1739999999999999</v>
      </c>
      <c r="F4402">
        <v>0.25</v>
      </c>
      <c r="G4402">
        <v>0.23200000000000001</v>
      </c>
      <c r="H4402">
        <v>-2</v>
      </c>
      <c r="I4402" t="s">
        <v>20841</v>
      </c>
      <c r="J4402">
        <v>-2.2269999999999999</v>
      </c>
    </row>
    <row r="4403" spans="1:10" x14ac:dyDescent="0.25">
      <c r="A4403">
        <v>4402</v>
      </c>
      <c r="B4403" t="s">
        <v>4409</v>
      </c>
      <c r="C4403">
        <v>3311</v>
      </c>
      <c r="D4403">
        <v>12765</v>
      </c>
      <c r="E4403">
        <v>1.1850000000000001</v>
      </c>
      <c r="F4403">
        <v>1.427</v>
      </c>
      <c r="G4403">
        <v>0.245</v>
      </c>
      <c r="H4403">
        <v>0.51300000000000001</v>
      </c>
      <c r="I4403">
        <v>0.67800000000000005</v>
      </c>
      <c r="J4403">
        <v>0.27300000000000002</v>
      </c>
    </row>
    <row r="4404" spans="1:10" x14ac:dyDescent="0.25">
      <c r="A4404">
        <v>4403</v>
      </c>
      <c r="B4404" t="s">
        <v>4410</v>
      </c>
      <c r="C4404">
        <v>3455</v>
      </c>
      <c r="D4404">
        <v>3182</v>
      </c>
      <c r="E4404">
        <v>1.2370000000000001</v>
      </c>
      <c r="F4404">
        <v>0.35599999999999998</v>
      </c>
      <c r="G4404">
        <v>0.307</v>
      </c>
      <c r="H4404">
        <v>-1.4910000000000001</v>
      </c>
      <c r="I4404">
        <v>2.637</v>
      </c>
      <c r="J4404">
        <v>-1.7929999999999999</v>
      </c>
    </row>
    <row r="4405" spans="1:10" x14ac:dyDescent="0.25">
      <c r="A4405">
        <v>4404</v>
      </c>
      <c r="B4405" t="s">
        <v>4411</v>
      </c>
      <c r="C4405">
        <v>3323</v>
      </c>
      <c r="D4405">
        <v>2134</v>
      </c>
      <c r="E4405">
        <v>1.19</v>
      </c>
      <c r="F4405">
        <v>0.23899999999999999</v>
      </c>
      <c r="G4405">
        <v>0.251</v>
      </c>
      <c r="H4405">
        <v>-2.0670000000000002</v>
      </c>
      <c r="I4405" t="s">
        <v>20841</v>
      </c>
      <c r="J4405">
        <v>-2.3130000000000002</v>
      </c>
    </row>
    <row r="4406" spans="1:10" x14ac:dyDescent="0.25">
      <c r="A4406">
        <v>4405</v>
      </c>
      <c r="B4406" t="s">
        <v>4412</v>
      </c>
      <c r="C4406">
        <v>3512</v>
      </c>
      <c r="D4406">
        <v>14072</v>
      </c>
      <c r="E4406">
        <v>1.2569999999999999</v>
      </c>
      <c r="F4406">
        <v>1.573</v>
      </c>
      <c r="G4406">
        <v>0.33100000000000002</v>
      </c>
      <c r="H4406">
        <v>0.65400000000000003</v>
      </c>
      <c r="I4406">
        <v>0.107</v>
      </c>
      <c r="J4406">
        <v>0.32800000000000001</v>
      </c>
    </row>
    <row r="4407" spans="1:10" x14ac:dyDescent="0.25">
      <c r="A4407">
        <v>4406</v>
      </c>
      <c r="B4407" t="s">
        <v>4413</v>
      </c>
      <c r="C4407">
        <v>3227</v>
      </c>
      <c r="D4407">
        <v>9853</v>
      </c>
      <c r="E4407">
        <v>1.155</v>
      </c>
      <c r="F4407">
        <v>1.1020000000000001</v>
      </c>
      <c r="G4407">
        <v>0.20799999999999999</v>
      </c>
      <c r="H4407">
        <v>0.14000000000000001</v>
      </c>
      <c r="I4407">
        <v>0.82299999999999995</v>
      </c>
      <c r="J4407">
        <v>-6.4000000000000001E-2</v>
      </c>
    </row>
    <row r="4408" spans="1:10" x14ac:dyDescent="0.25">
      <c r="A4408">
        <v>4407</v>
      </c>
      <c r="B4408" t="s">
        <v>4414</v>
      </c>
      <c r="C4408">
        <v>2856</v>
      </c>
      <c r="D4408">
        <v>9120</v>
      </c>
      <c r="E4408">
        <v>1.0229999999999999</v>
      </c>
      <c r="F4408">
        <v>1.02</v>
      </c>
      <c r="G4408">
        <v>3.2000000000000001E-2</v>
      </c>
      <c r="H4408">
        <v>2.8000000000000001E-2</v>
      </c>
      <c r="I4408">
        <v>0</v>
      </c>
      <c r="J4408">
        <v>1E-3</v>
      </c>
    </row>
    <row r="4409" spans="1:10" x14ac:dyDescent="0.25">
      <c r="A4409">
        <v>4408</v>
      </c>
      <c r="B4409" t="s">
        <v>4415</v>
      </c>
      <c r="C4409">
        <v>3280</v>
      </c>
      <c r="D4409">
        <v>11467</v>
      </c>
      <c r="E4409">
        <v>1.1739999999999999</v>
      </c>
      <c r="F4409">
        <v>1.282</v>
      </c>
      <c r="G4409">
        <v>0.23200000000000001</v>
      </c>
      <c r="H4409">
        <v>0.35899999999999999</v>
      </c>
      <c r="I4409">
        <v>1.766</v>
      </c>
      <c r="J4409">
        <v>0.13200000000000001</v>
      </c>
    </row>
    <row r="4410" spans="1:10" x14ac:dyDescent="0.25">
      <c r="A4410">
        <v>4409</v>
      </c>
      <c r="B4410" t="s">
        <v>4416</v>
      </c>
      <c r="C4410">
        <v>3318</v>
      </c>
      <c r="D4410">
        <v>13840</v>
      </c>
      <c r="E4410">
        <v>1.1879999999999999</v>
      </c>
      <c r="F4410">
        <v>1.548</v>
      </c>
      <c r="G4410">
        <v>0.249</v>
      </c>
      <c r="H4410">
        <v>0.63</v>
      </c>
      <c r="I4410">
        <v>1.3220000000000001</v>
      </c>
      <c r="J4410">
        <v>0.38600000000000001</v>
      </c>
    </row>
    <row r="4411" spans="1:10" x14ac:dyDescent="0.25">
      <c r="A4411">
        <v>4410</v>
      </c>
      <c r="B4411" t="s">
        <v>4417</v>
      </c>
      <c r="C4411">
        <v>2482</v>
      </c>
      <c r="D4411">
        <v>9125</v>
      </c>
      <c r="E4411">
        <v>0.88900000000000001</v>
      </c>
      <c r="F4411">
        <v>1.02</v>
      </c>
      <c r="G4411">
        <v>-0.17</v>
      </c>
      <c r="H4411">
        <v>2.9000000000000001E-2</v>
      </c>
      <c r="I4411">
        <v>0.84799999999999998</v>
      </c>
      <c r="J4411">
        <v>0.20399999999999999</v>
      </c>
    </row>
    <row r="4412" spans="1:10" x14ac:dyDescent="0.25">
      <c r="A4412">
        <v>4411</v>
      </c>
      <c r="B4412" t="s">
        <v>4418</v>
      </c>
      <c r="C4412">
        <v>2681</v>
      </c>
      <c r="D4412">
        <v>10986</v>
      </c>
      <c r="E4412">
        <v>0.96</v>
      </c>
      <c r="F4412">
        <v>1.228</v>
      </c>
      <c r="G4412">
        <v>-5.8999999999999997E-2</v>
      </c>
      <c r="H4412">
        <v>0.29699999999999999</v>
      </c>
      <c r="I4412">
        <v>0.86199999999999999</v>
      </c>
      <c r="J4412">
        <v>0.36099999999999999</v>
      </c>
    </row>
    <row r="4413" spans="1:10" x14ac:dyDescent="0.25">
      <c r="A4413">
        <v>4412</v>
      </c>
      <c r="B4413" t="s">
        <v>4419</v>
      </c>
      <c r="C4413">
        <v>3374</v>
      </c>
      <c r="D4413">
        <v>6698</v>
      </c>
      <c r="E4413">
        <v>1.208</v>
      </c>
      <c r="F4413">
        <v>0.749</v>
      </c>
      <c r="G4413">
        <v>0.27300000000000002</v>
      </c>
      <c r="H4413">
        <v>-0.41699999999999998</v>
      </c>
      <c r="I4413">
        <v>0.152</v>
      </c>
      <c r="J4413">
        <v>-0.68500000000000005</v>
      </c>
    </row>
    <row r="4414" spans="1:10" x14ac:dyDescent="0.25">
      <c r="A4414">
        <v>4413</v>
      </c>
      <c r="B4414" t="s">
        <v>4420</v>
      </c>
      <c r="C4414">
        <v>2463</v>
      </c>
      <c r="D4414">
        <v>2172</v>
      </c>
      <c r="E4414">
        <v>0.88200000000000001</v>
      </c>
      <c r="F4414">
        <v>0.24299999999999999</v>
      </c>
      <c r="G4414">
        <v>-0.18099999999999999</v>
      </c>
      <c r="H4414">
        <v>-2.0419999999999998</v>
      </c>
      <c r="I4414" t="s">
        <v>20841</v>
      </c>
      <c r="J4414">
        <v>-1.855</v>
      </c>
    </row>
    <row r="4415" spans="1:10" x14ac:dyDescent="0.25">
      <c r="A4415">
        <v>4414</v>
      </c>
      <c r="B4415" t="s">
        <v>4421</v>
      </c>
      <c r="C4415">
        <v>3431</v>
      </c>
      <c r="D4415">
        <v>15050</v>
      </c>
      <c r="E4415">
        <v>1.228</v>
      </c>
      <c r="F4415">
        <v>1.6830000000000001</v>
      </c>
      <c r="G4415">
        <v>0.29699999999999999</v>
      </c>
      <c r="H4415">
        <v>0.751</v>
      </c>
      <c r="I4415">
        <v>0.3</v>
      </c>
      <c r="J4415">
        <v>0.45900000000000002</v>
      </c>
    </row>
    <row r="4416" spans="1:10" x14ac:dyDescent="0.25">
      <c r="A4416">
        <v>4415</v>
      </c>
      <c r="B4416" t="s">
        <v>4422</v>
      </c>
      <c r="C4416">
        <v>3027</v>
      </c>
      <c r="D4416">
        <v>9294</v>
      </c>
      <c r="E4416">
        <v>1.0840000000000001</v>
      </c>
      <c r="F4416">
        <v>1.0389999999999999</v>
      </c>
      <c r="G4416">
        <v>0.11600000000000001</v>
      </c>
      <c r="H4416">
        <v>5.6000000000000001E-2</v>
      </c>
      <c r="I4416">
        <v>0.58499999999999996</v>
      </c>
      <c r="J4416">
        <v>-5.6000000000000001E-2</v>
      </c>
    </row>
    <row r="4417" spans="1:10" x14ac:dyDescent="0.25">
      <c r="A4417">
        <v>4416</v>
      </c>
      <c r="B4417" t="s">
        <v>4423</v>
      </c>
      <c r="C4417">
        <v>3199</v>
      </c>
      <c r="D4417">
        <v>11118</v>
      </c>
      <c r="E4417">
        <v>1.145</v>
      </c>
      <c r="F4417">
        <v>1.2430000000000001</v>
      </c>
      <c r="G4417">
        <v>0.19600000000000001</v>
      </c>
      <c r="H4417">
        <v>0.314</v>
      </c>
      <c r="I4417">
        <v>0.89300000000000002</v>
      </c>
      <c r="J4417">
        <v>0.123</v>
      </c>
    </row>
    <row r="4418" spans="1:10" x14ac:dyDescent="0.25">
      <c r="A4418">
        <v>4417</v>
      </c>
      <c r="B4418" t="s">
        <v>4424</v>
      </c>
      <c r="C4418">
        <v>3544</v>
      </c>
      <c r="D4418">
        <v>2943</v>
      </c>
      <c r="E4418">
        <v>1.2689999999999999</v>
      </c>
      <c r="F4418">
        <v>0.32900000000000001</v>
      </c>
      <c r="G4418">
        <v>0.34399999999999997</v>
      </c>
      <c r="H4418">
        <v>-1.603</v>
      </c>
      <c r="I4418" t="s">
        <v>20841</v>
      </c>
      <c r="J4418">
        <v>-1.9419999999999999</v>
      </c>
    </row>
    <row r="4419" spans="1:10" x14ac:dyDescent="0.25">
      <c r="A4419">
        <v>4418</v>
      </c>
      <c r="B4419" t="s">
        <v>4425</v>
      </c>
      <c r="C4419">
        <v>2816</v>
      </c>
      <c r="D4419">
        <v>2517</v>
      </c>
      <c r="E4419">
        <v>1.008</v>
      </c>
      <c r="F4419">
        <v>0.28100000000000003</v>
      </c>
      <c r="G4419">
        <v>1.2E-2</v>
      </c>
      <c r="H4419">
        <v>-1.829</v>
      </c>
      <c r="I4419" t="s">
        <v>20841</v>
      </c>
      <c r="J4419">
        <v>-1.8360000000000001</v>
      </c>
    </row>
    <row r="4420" spans="1:10" x14ac:dyDescent="0.25">
      <c r="A4420">
        <v>4419</v>
      </c>
      <c r="B4420" t="s">
        <v>4426</v>
      </c>
      <c r="C4420">
        <v>2812</v>
      </c>
      <c r="D4420">
        <v>2494</v>
      </c>
      <c r="E4420">
        <v>1.0069999999999999</v>
      </c>
      <c r="F4420">
        <v>0.27900000000000003</v>
      </c>
      <c r="G4420">
        <v>0.01</v>
      </c>
      <c r="H4420">
        <v>-1.8420000000000001</v>
      </c>
      <c r="I4420" t="s">
        <v>20841</v>
      </c>
      <c r="J4420">
        <v>-1.847</v>
      </c>
    </row>
    <row r="4421" spans="1:10" x14ac:dyDescent="0.25">
      <c r="A4421">
        <v>4420</v>
      </c>
      <c r="B4421" t="s">
        <v>4427</v>
      </c>
      <c r="C4421">
        <v>2678</v>
      </c>
      <c r="D4421">
        <v>2547</v>
      </c>
      <c r="E4421">
        <v>0.95899999999999996</v>
      </c>
      <c r="F4421">
        <v>0.28499999999999998</v>
      </c>
      <c r="G4421">
        <v>-6.0999999999999999E-2</v>
      </c>
      <c r="H4421">
        <v>-1.8120000000000001</v>
      </c>
      <c r="I4421" t="s">
        <v>20841</v>
      </c>
      <c r="J4421">
        <v>-1.746</v>
      </c>
    </row>
    <row r="4422" spans="1:10" x14ac:dyDescent="0.25">
      <c r="A4422">
        <v>4421</v>
      </c>
      <c r="B4422" t="s">
        <v>4428</v>
      </c>
      <c r="C4422">
        <v>3792</v>
      </c>
      <c r="D4422">
        <v>2339</v>
      </c>
      <c r="E4422">
        <v>1.3580000000000001</v>
      </c>
      <c r="F4422">
        <v>0.26200000000000001</v>
      </c>
      <c r="G4422">
        <v>0.441</v>
      </c>
      <c r="H4422">
        <v>-1.9350000000000001</v>
      </c>
      <c r="I4422" t="s">
        <v>20841</v>
      </c>
      <c r="J4422">
        <v>-2.371</v>
      </c>
    </row>
    <row r="4423" spans="1:10" x14ac:dyDescent="0.25">
      <c r="A4423">
        <v>4422</v>
      </c>
      <c r="B4423" t="s">
        <v>4429</v>
      </c>
      <c r="C4423">
        <v>2725</v>
      </c>
      <c r="D4423">
        <v>2464</v>
      </c>
      <c r="E4423">
        <v>0.97599999999999998</v>
      </c>
      <c r="F4423">
        <v>0.27600000000000002</v>
      </c>
      <c r="G4423">
        <v>-3.5999999999999997E-2</v>
      </c>
      <c r="H4423">
        <v>-1.86</v>
      </c>
      <c r="I4423" t="s">
        <v>20841</v>
      </c>
      <c r="J4423">
        <v>-1.819</v>
      </c>
    </row>
    <row r="4424" spans="1:10" x14ac:dyDescent="0.25">
      <c r="A4424">
        <v>4423</v>
      </c>
      <c r="B4424" t="s">
        <v>4430</v>
      </c>
      <c r="C4424">
        <v>3775</v>
      </c>
      <c r="D4424">
        <v>13067</v>
      </c>
      <c r="E4424">
        <v>1.3520000000000001</v>
      </c>
      <c r="F4424">
        <v>1.4610000000000001</v>
      </c>
      <c r="G4424">
        <v>0.435</v>
      </c>
      <c r="H4424">
        <v>0.54700000000000004</v>
      </c>
      <c r="I4424">
        <v>0.76600000000000001</v>
      </c>
      <c r="J4424">
        <v>0.11700000000000001</v>
      </c>
    </row>
    <row r="4425" spans="1:10" x14ac:dyDescent="0.25">
      <c r="A4425">
        <v>4424</v>
      </c>
      <c r="B4425" t="s">
        <v>4431</v>
      </c>
      <c r="C4425">
        <v>2649</v>
      </c>
      <c r="D4425">
        <v>2494</v>
      </c>
      <c r="E4425">
        <v>0.94799999999999995</v>
      </c>
      <c r="F4425">
        <v>0.27900000000000003</v>
      </c>
      <c r="G4425">
        <v>-7.5999999999999998E-2</v>
      </c>
      <c r="H4425">
        <v>-1.8420000000000001</v>
      </c>
      <c r="I4425" t="s">
        <v>20841</v>
      </c>
      <c r="J4425">
        <v>-1.7609999999999999</v>
      </c>
    </row>
    <row r="4426" spans="1:10" x14ac:dyDescent="0.25">
      <c r="A4426">
        <v>4425</v>
      </c>
      <c r="B4426" t="s">
        <v>4432</v>
      </c>
      <c r="C4426">
        <v>4775</v>
      </c>
      <c r="D4426">
        <v>17234</v>
      </c>
      <c r="E4426">
        <v>1.71</v>
      </c>
      <c r="F4426">
        <v>1.927</v>
      </c>
      <c r="G4426">
        <v>0.77400000000000002</v>
      </c>
      <c r="H4426">
        <v>0.94599999999999995</v>
      </c>
      <c r="I4426">
        <v>0</v>
      </c>
      <c r="J4426">
        <v>0.17799999999999999</v>
      </c>
    </row>
    <row r="4427" spans="1:10" x14ac:dyDescent="0.25">
      <c r="A4427">
        <v>4426</v>
      </c>
      <c r="B4427" t="s">
        <v>4433</v>
      </c>
      <c r="C4427">
        <v>5840</v>
      </c>
      <c r="D4427">
        <v>2150</v>
      </c>
      <c r="E4427">
        <v>2.0910000000000002</v>
      </c>
      <c r="F4427">
        <v>0.24</v>
      </c>
      <c r="G4427">
        <v>1.0640000000000001</v>
      </c>
      <c r="H4427">
        <v>-2.056</v>
      </c>
      <c r="I4427" t="s">
        <v>20841</v>
      </c>
      <c r="J4427">
        <v>-3.1160000000000001</v>
      </c>
    </row>
    <row r="4428" spans="1:10" x14ac:dyDescent="0.25">
      <c r="A4428">
        <v>4427</v>
      </c>
      <c r="B4428" t="s">
        <v>4434</v>
      </c>
      <c r="C4428">
        <v>3514</v>
      </c>
      <c r="D4428">
        <v>11735</v>
      </c>
      <c r="E4428">
        <v>1.258</v>
      </c>
      <c r="F4428">
        <v>1.3120000000000001</v>
      </c>
      <c r="G4428">
        <v>0.33100000000000002</v>
      </c>
      <c r="H4428">
        <v>0.39200000000000002</v>
      </c>
      <c r="I4428">
        <v>0.32200000000000001</v>
      </c>
      <c r="J4428">
        <v>6.6000000000000003E-2</v>
      </c>
    </row>
    <row r="4429" spans="1:10" x14ac:dyDescent="0.25">
      <c r="A4429">
        <v>4428</v>
      </c>
      <c r="B4429" t="s">
        <v>4435</v>
      </c>
      <c r="C4429">
        <v>3793</v>
      </c>
      <c r="D4429">
        <v>13271</v>
      </c>
      <c r="E4429">
        <v>1.3580000000000001</v>
      </c>
      <c r="F4429">
        <v>1.484</v>
      </c>
      <c r="G4429">
        <v>0.442</v>
      </c>
      <c r="H4429">
        <v>0.56899999999999995</v>
      </c>
      <c r="I4429">
        <v>0.78800000000000003</v>
      </c>
      <c r="J4429">
        <v>0.13300000000000001</v>
      </c>
    </row>
    <row r="4430" spans="1:10" x14ac:dyDescent="0.25">
      <c r="A4430">
        <v>4429</v>
      </c>
      <c r="B4430" t="s">
        <v>4436</v>
      </c>
      <c r="C4430">
        <v>2815</v>
      </c>
      <c r="D4430">
        <v>7528</v>
      </c>
      <c r="E4430">
        <v>1.008</v>
      </c>
      <c r="F4430">
        <v>0.84199999999999997</v>
      </c>
      <c r="G4430">
        <v>1.0999999999999999E-2</v>
      </c>
      <c r="H4430">
        <v>-0.249</v>
      </c>
      <c r="I4430">
        <v>-0.126</v>
      </c>
      <c r="J4430">
        <v>-0.255</v>
      </c>
    </row>
    <row r="4431" spans="1:10" x14ac:dyDescent="0.25">
      <c r="A4431">
        <v>4430</v>
      </c>
      <c r="B4431" t="s">
        <v>4437</v>
      </c>
      <c r="C4431">
        <v>3595</v>
      </c>
      <c r="D4431">
        <v>12642</v>
      </c>
      <c r="E4431">
        <v>1.2869999999999999</v>
      </c>
      <c r="F4431">
        <v>1.4139999999999999</v>
      </c>
      <c r="G4431">
        <v>0.36399999999999999</v>
      </c>
      <c r="H4431">
        <v>0.499</v>
      </c>
      <c r="I4431">
        <v>0</v>
      </c>
      <c r="J4431">
        <v>0.14000000000000001</v>
      </c>
    </row>
    <row r="4432" spans="1:10" x14ac:dyDescent="0.25">
      <c r="A4432">
        <v>4431</v>
      </c>
      <c r="B4432" t="s">
        <v>4438</v>
      </c>
      <c r="C4432">
        <v>2265</v>
      </c>
      <c r="D4432">
        <v>2111</v>
      </c>
      <c r="E4432">
        <v>0.81100000000000005</v>
      </c>
      <c r="F4432">
        <v>0.23599999999999999</v>
      </c>
      <c r="G4432">
        <v>-0.30199999999999999</v>
      </c>
      <c r="H4432">
        <v>-2.0830000000000002</v>
      </c>
      <c r="I4432" t="s">
        <v>20841</v>
      </c>
      <c r="J4432">
        <v>-1.776</v>
      </c>
    </row>
    <row r="4433" spans="1:10" x14ac:dyDescent="0.25">
      <c r="A4433">
        <v>4432</v>
      </c>
      <c r="B4433" t="s">
        <v>4439</v>
      </c>
      <c r="C4433">
        <v>2939</v>
      </c>
      <c r="D4433">
        <v>7783</v>
      </c>
      <c r="E4433">
        <v>1.052</v>
      </c>
      <c r="F4433">
        <v>0.87</v>
      </c>
      <c r="G4433">
        <v>7.3999999999999996E-2</v>
      </c>
      <c r="H4433">
        <v>-0.2</v>
      </c>
      <c r="I4433">
        <v>0.80700000000000005</v>
      </c>
      <c r="J4433">
        <v>-0.26900000000000002</v>
      </c>
    </row>
    <row r="4434" spans="1:10" x14ac:dyDescent="0.25">
      <c r="A4434">
        <v>4433</v>
      </c>
      <c r="B4434" t="s">
        <v>4440</v>
      </c>
      <c r="C4434">
        <v>2513</v>
      </c>
      <c r="D4434">
        <v>2429</v>
      </c>
      <c r="E4434">
        <v>0.9</v>
      </c>
      <c r="F4434">
        <v>0.27200000000000002</v>
      </c>
      <c r="G4434">
        <v>-0.152</v>
      </c>
      <c r="H4434">
        <v>-1.88</v>
      </c>
      <c r="I4434" t="s">
        <v>20841</v>
      </c>
      <c r="J4434">
        <v>-1.7230000000000001</v>
      </c>
    </row>
    <row r="4435" spans="1:10" x14ac:dyDescent="0.25">
      <c r="A4435">
        <v>4434</v>
      </c>
      <c r="B4435" t="s">
        <v>4441</v>
      </c>
      <c r="C4435">
        <v>2552</v>
      </c>
      <c r="D4435">
        <v>2281</v>
      </c>
      <c r="E4435">
        <v>0.91400000000000003</v>
      </c>
      <c r="F4435">
        <v>0.255</v>
      </c>
      <c r="G4435">
        <v>-0.13</v>
      </c>
      <c r="H4435">
        <v>-1.9710000000000001</v>
      </c>
      <c r="I4435" t="s">
        <v>20841</v>
      </c>
      <c r="J4435">
        <v>-1.8360000000000001</v>
      </c>
    </row>
    <row r="4436" spans="1:10" x14ac:dyDescent="0.25">
      <c r="A4436">
        <v>4435</v>
      </c>
      <c r="B4436" t="s">
        <v>4442</v>
      </c>
      <c r="C4436">
        <v>2362</v>
      </c>
      <c r="D4436">
        <v>9183</v>
      </c>
      <c r="E4436">
        <v>0.84599999999999997</v>
      </c>
      <c r="F4436">
        <v>1.0269999999999999</v>
      </c>
      <c r="G4436">
        <v>-0.24199999999999999</v>
      </c>
      <c r="H4436">
        <v>3.7999999999999999E-2</v>
      </c>
      <c r="I4436">
        <v>0.628</v>
      </c>
      <c r="J4436">
        <v>0.28499999999999998</v>
      </c>
    </row>
    <row r="4437" spans="1:10" x14ac:dyDescent="0.25">
      <c r="A4437">
        <v>4436</v>
      </c>
      <c r="B4437" t="s">
        <v>4443</v>
      </c>
      <c r="C4437">
        <v>3094</v>
      </c>
      <c r="D4437">
        <v>10996</v>
      </c>
      <c r="E4437">
        <v>1.1080000000000001</v>
      </c>
      <c r="F4437">
        <v>1.23</v>
      </c>
      <c r="G4437">
        <v>0.14799999999999999</v>
      </c>
      <c r="H4437">
        <v>0.29799999999999999</v>
      </c>
      <c r="I4437">
        <v>1</v>
      </c>
      <c r="J4437">
        <v>0.155</v>
      </c>
    </row>
    <row r="4438" spans="1:10" x14ac:dyDescent="0.25">
      <c r="A4438">
        <v>4437</v>
      </c>
      <c r="B4438" t="s">
        <v>4444</v>
      </c>
      <c r="C4438">
        <v>2171</v>
      </c>
      <c r="D4438">
        <v>2261</v>
      </c>
      <c r="E4438">
        <v>0.77700000000000002</v>
      </c>
      <c r="F4438">
        <v>0.253</v>
      </c>
      <c r="G4438">
        <v>-0.36299999999999999</v>
      </c>
      <c r="H4438">
        <v>-1.984</v>
      </c>
      <c r="I4438" t="s">
        <v>20841</v>
      </c>
      <c r="J4438">
        <v>-1.615</v>
      </c>
    </row>
    <row r="4439" spans="1:10" x14ac:dyDescent="0.25">
      <c r="A4439">
        <v>4438</v>
      </c>
      <c r="B4439" t="s">
        <v>4445</v>
      </c>
      <c r="C4439">
        <v>2116</v>
      </c>
      <c r="D4439">
        <v>2355</v>
      </c>
      <c r="E4439">
        <v>0.75800000000000001</v>
      </c>
      <c r="F4439">
        <v>0.26300000000000001</v>
      </c>
      <c r="G4439">
        <v>-0.4</v>
      </c>
      <c r="H4439">
        <v>-1.925</v>
      </c>
      <c r="I4439" t="s">
        <v>20841</v>
      </c>
      <c r="J4439">
        <v>-1.52</v>
      </c>
    </row>
    <row r="4440" spans="1:10" x14ac:dyDescent="0.25">
      <c r="A4440">
        <v>4439</v>
      </c>
      <c r="B4440" t="s">
        <v>4446</v>
      </c>
      <c r="C4440">
        <v>2627</v>
      </c>
      <c r="D4440">
        <v>11028</v>
      </c>
      <c r="E4440">
        <v>0.94099999999999995</v>
      </c>
      <c r="F4440">
        <v>1.2330000000000001</v>
      </c>
      <c r="G4440">
        <v>-8.7999999999999995E-2</v>
      </c>
      <c r="H4440">
        <v>0.30199999999999999</v>
      </c>
      <c r="I4440">
        <v>0.379</v>
      </c>
      <c r="J4440">
        <v>0.39600000000000002</v>
      </c>
    </row>
    <row r="4441" spans="1:10" x14ac:dyDescent="0.25">
      <c r="A4441">
        <v>4440</v>
      </c>
      <c r="B4441" t="s">
        <v>4447</v>
      </c>
      <c r="C4441">
        <v>2863</v>
      </c>
      <c r="D4441">
        <v>2875</v>
      </c>
      <c r="E4441">
        <v>1.0249999999999999</v>
      </c>
      <c r="F4441">
        <v>0.32100000000000001</v>
      </c>
      <c r="G4441">
        <v>3.5999999999999997E-2</v>
      </c>
      <c r="H4441">
        <v>-1.637</v>
      </c>
      <c r="I4441">
        <v>2.3889999999999998</v>
      </c>
      <c r="J4441">
        <v>-1.6679999999999999</v>
      </c>
    </row>
    <row r="4442" spans="1:10" x14ac:dyDescent="0.25">
      <c r="A4442">
        <v>4441</v>
      </c>
      <c r="B4442" t="s">
        <v>4448</v>
      </c>
      <c r="C4442">
        <v>4450</v>
      </c>
      <c r="D4442">
        <v>15366</v>
      </c>
      <c r="E4442">
        <v>1.593</v>
      </c>
      <c r="F4442">
        <v>1.718</v>
      </c>
      <c r="G4442">
        <v>0.67200000000000004</v>
      </c>
      <c r="H4442">
        <v>0.78100000000000003</v>
      </c>
      <c r="I4442">
        <v>1.0469999999999999</v>
      </c>
      <c r="J4442">
        <v>0.114</v>
      </c>
    </row>
    <row r="4443" spans="1:10" x14ac:dyDescent="0.25">
      <c r="A4443">
        <v>4442</v>
      </c>
      <c r="B4443" t="s">
        <v>4449</v>
      </c>
      <c r="C4443">
        <v>4462</v>
      </c>
      <c r="D4443">
        <v>16298</v>
      </c>
      <c r="E4443">
        <v>1.5980000000000001</v>
      </c>
      <c r="F4443">
        <v>1.8220000000000001</v>
      </c>
      <c r="G4443">
        <v>0.67600000000000005</v>
      </c>
      <c r="H4443">
        <v>0.86599999999999999</v>
      </c>
      <c r="I4443">
        <v>7.8E-2</v>
      </c>
      <c r="J4443">
        <v>0.19500000000000001</v>
      </c>
    </row>
    <row r="4444" spans="1:10" x14ac:dyDescent="0.25">
      <c r="A4444">
        <v>4443</v>
      </c>
      <c r="B4444" t="s">
        <v>4450</v>
      </c>
      <c r="C4444">
        <v>3316</v>
      </c>
      <c r="D4444">
        <v>2414</v>
      </c>
      <c r="E4444">
        <v>1.1870000000000001</v>
      </c>
      <c r="F4444">
        <v>0.27</v>
      </c>
      <c r="G4444">
        <v>0.248</v>
      </c>
      <c r="H4444">
        <v>-1.889</v>
      </c>
      <c r="I4444" t="s">
        <v>20841</v>
      </c>
      <c r="J4444">
        <v>-2.1320000000000001</v>
      </c>
    </row>
    <row r="4445" spans="1:10" x14ac:dyDescent="0.25">
      <c r="A4445">
        <v>4444</v>
      </c>
      <c r="B4445" t="s">
        <v>4451</v>
      </c>
      <c r="C4445">
        <v>4070</v>
      </c>
      <c r="D4445">
        <v>15053</v>
      </c>
      <c r="E4445">
        <v>1.4570000000000001</v>
      </c>
      <c r="F4445">
        <v>1.6830000000000001</v>
      </c>
      <c r="G4445">
        <v>0.54300000000000004</v>
      </c>
      <c r="H4445">
        <v>0.751</v>
      </c>
      <c r="I4445">
        <v>0.54700000000000004</v>
      </c>
      <c r="J4445">
        <v>0.21299999999999999</v>
      </c>
    </row>
    <row r="4446" spans="1:10" x14ac:dyDescent="0.25">
      <c r="A4446">
        <v>4445</v>
      </c>
      <c r="B4446" t="s">
        <v>4452</v>
      </c>
      <c r="C4446">
        <v>4487</v>
      </c>
      <c r="D4446">
        <v>17557</v>
      </c>
      <c r="E4446">
        <v>1.607</v>
      </c>
      <c r="F4446">
        <v>1.9630000000000001</v>
      </c>
      <c r="G4446">
        <v>0.68400000000000005</v>
      </c>
      <c r="H4446">
        <v>0.97299999999999998</v>
      </c>
      <c r="I4446">
        <v>7.3999999999999996E-2</v>
      </c>
      <c r="J4446">
        <v>0.29399999999999998</v>
      </c>
    </row>
    <row r="4447" spans="1:10" x14ac:dyDescent="0.25">
      <c r="A4447">
        <v>4446</v>
      </c>
      <c r="B4447" t="s">
        <v>4453</v>
      </c>
      <c r="C4447">
        <v>2814</v>
      </c>
      <c r="D4447">
        <v>2635</v>
      </c>
      <c r="E4447">
        <v>1.008</v>
      </c>
      <c r="F4447">
        <v>0.29499999999999998</v>
      </c>
      <c r="G4447">
        <v>1.0999999999999999E-2</v>
      </c>
      <c r="H4447">
        <v>-1.7629999999999999</v>
      </c>
      <c r="I4447" t="s">
        <v>20841</v>
      </c>
      <c r="J4447">
        <v>-1.7689999999999999</v>
      </c>
    </row>
    <row r="4448" spans="1:10" x14ac:dyDescent="0.25">
      <c r="A4448">
        <v>4447</v>
      </c>
      <c r="B4448" t="s">
        <v>4454</v>
      </c>
      <c r="C4448">
        <v>2512</v>
      </c>
      <c r="D4448">
        <v>2603</v>
      </c>
      <c r="E4448">
        <v>0.89900000000000002</v>
      </c>
      <c r="F4448">
        <v>0.29099999999999998</v>
      </c>
      <c r="G4448">
        <v>-0.153</v>
      </c>
      <c r="H4448">
        <v>-1.7809999999999999</v>
      </c>
      <c r="I4448" t="s">
        <v>20841</v>
      </c>
      <c r="J4448">
        <v>-1.623</v>
      </c>
    </row>
    <row r="4449" spans="1:10" x14ac:dyDescent="0.25">
      <c r="A4449">
        <v>4448</v>
      </c>
      <c r="B4449" t="s">
        <v>4455</v>
      </c>
      <c r="C4449">
        <v>3868</v>
      </c>
      <c r="D4449">
        <v>17608</v>
      </c>
      <c r="E4449">
        <v>1.385</v>
      </c>
      <c r="F4449">
        <v>1.9690000000000001</v>
      </c>
      <c r="G4449">
        <v>0.47</v>
      </c>
      <c r="H4449">
        <v>0.97699999999999998</v>
      </c>
      <c r="I4449">
        <v>0</v>
      </c>
      <c r="J4449">
        <v>0.51300000000000001</v>
      </c>
    </row>
    <row r="4450" spans="1:10" x14ac:dyDescent="0.25">
      <c r="A4450">
        <v>4449</v>
      </c>
      <c r="B4450" t="s">
        <v>4456</v>
      </c>
      <c r="C4450">
        <v>4787</v>
      </c>
      <c r="D4450">
        <v>9626</v>
      </c>
      <c r="E4450">
        <v>1.714</v>
      </c>
      <c r="F4450">
        <v>1.0760000000000001</v>
      </c>
      <c r="G4450">
        <v>0.77700000000000002</v>
      </c>
      <c r="H4450">
        <v>0.106</v>
      </c>
      <c r="I4450">
        <v>2.0870000000000002</v>
      </c>
      <c r="J4450">
        <v>-0.66600000000000004</v>
      </c>
    </row>
    <row r="4451" spans="1:10" x14ac:dyDescent="0.25">
      <c r="A4451">
        <v>4450</v>
      </c>
      <c r="B4451" t="s">
        <v>4457</v>
      </c>
      <c r="C4451">
        <v>3144</v>
      </c>
      <c r="D4451">
        <v>10759</v>
      </c>
      <c r="E4451">
        <v>1.1259999999999999</v>
      </c>
      <c r="F4451">
        <v>1.2030000000000001</v>
      </c>
      <c r="G4451">
        <v>0.17100000000000001</v>
      </c>
      <c r="H4451">
        <v>0.26700000000000002</v>
      </c>
      <c r="I4451">
        <v>0</v>
      </c>
      <c r="J4451">
        <v>0.10100000000000001</v>
      </c>
    </row>
    <row r="4452" spans="1:10" x14ac:dyDescent="0.25">
      <c r="A4452">
        <v>4451</v>
      </c>
      <c r="B4452" t="s">
        <v>4458</v>
      </c>
      <c r="C4452">
        <v>3059</v>
      </c>
      <c r="D4452">
        <v>11301</v>
      </c>
      <c r="E4452">
        <v>1.095</v>
      </c>
      <c r="F4452">
        <v>1.264</v>
      </c>
      <c r="G4452">
        <v>0.13100000000000001</v>
      </c>
      <c r="H4452">
        <v>0.33800000000000002</v>
      </c>
      <c r="I4452">
        <v>1</v>
      </c>
      <c r="J4452">
        <v>0.21099999999999999</v>
      </c>
    </row>
    <row r="4453" spans="1:10" x14ac:dyDescent="0.25">
      <c r="A4453">
        <v>4452</v>
      </c>
      <c r="B4453" t="s">
        <v>4459</v>
      </c>
      <c r="C4453">
        <v>3538</v>
      </c>
      <c r="D4453">
        <v>11991</v>
      </c>
      <c r="E4453">
        <v>1.2669999999999999</v>
      </c>
      <c r="F4453">
        <v>1.341</v>
      </c>
      <c r="G4453">
        <v>0.34100000000000003</v>
      </c>
      <c r="H4453">
        <v>0.42299999999999999</v>
      </c>
      <c r="I4453">
        <v>0</v>
      </c>
      <c r="J4453">
        <v>8.6999999999999994E-2</v>
      </c>
    </row>
    <row r="4454" spans="1:10" x14ac:dyDescent="0.25">
      <c r="A4454">
        <v>4453</v>
      </c>
      <c r="B4454" t="s">
        <v>4460</v>
      </c>
      <c r="C4454">
        <v>3235</v>
      </c>
      <c r="D4454">
        <v>2315</v>
      </c>
      <c r="E4454">
        <v>1.1579999999999999</v>
      </c>
      <c r="F4454">
        <v>0.25900000000000001</v>
      </c>
      <c r="G4454">
        <v>0.21199999999999999</v>
      </c>
      <c r="H4454">
        <v>-1.95</v>
      </c>
      <c r="I4454" t="s">
        <v>20841</v>
      </c>
      <c r="J4454">
        <v>-2.157</v>
      </c>
    </row>
    <row r="4455" spans="1:10" x14ac:dyDescent="0.25">
      <c r="A4455">
        <v>4454</v>
      </c>
      <c r="B4455" t="s">
        <v>4461</v>
      </c>
      <c r="C4455">
        <v>2256</v>
      </c>
      <c r="D4455">
        <v>2213</v>
      </c>
      <c r="E4455">
        <v>0.80800000000000005</v>
      </c>
      <c r="F4455">
        <v>0.247</v>
      </c>
      <c r="G4455">
        <v>-0.308</v>
      </c>
      <c r="H4455">
        <v>-2.0150000000000001</v>
      </c>
      <c r="I4455" t="s">
        <v>20841</v>
      </c>
      <c r="J4455">
        <v>-1.702</v>
      </c>
    </row>
    <row r="4456" spans="1:10" x14ac:dyDescent="0.25">
      <c r="A4456">
        <v>4455</v>
      </c>
      <c r="B4456" t="s">
        <v>4462</v>
      </c>
      <c r="C4456">
        <v>2566</v>
      </c>
      <c r="D4456">
        <v>8579</v>
      </c>
      <c r="E4456">
        <v>0.91900000000000004</v>
      </c>
      <c r="F4456">
        <v>0.95899999999999996</v>
      </c>
      <c r="G4456">
        <v>-0.122</v>
      </c>
      <c r="H4456">
        <v>-0.06</v>
      </c>
      <c r="I4456">
        <v>1.087</v>
      </c>
      <c r="J4456">
        <v>6.7000000000000004E-2</v>
      </c>
    </row>
    <row r="4457" spans="1:10" x14ac:dyDescent="0.25">
      <c r="A4457">
        <v>4456</v>
      </c>
      <c r="B4457" t="s">
        <v>4463</v>
      </c>
      <c r="C4457">
        <v>2398</v>
      </c>
      <c r="D4457">
        <v>2084</v>
      </c>
      <c r="E4457">
        <v>0.85899999999999999</v>
      </c>
      <c r="F4457">
        <v>0.23300000000000001</v>
      </c>
      <c r="G4457">
        <v>-0.22</v>
      </c>
      <c r="H4457">
        <v>-2.101</v>
      </c>
      <c r="I4457" t="s">
        <v>20841</v>
      </c>
      <c r="J4457">
        <v>-1.877</v>
      </c>
    </row>
    <row r="4458" spans="1:10" x14ac:dyDescent="0.25">
      <c r="A4458">
        <v>4457</v>
      </c>
      <c r="B4458" t="s">
        <v>4464</v>
      </c>
      <c r="C4458">
        <v>3304</v>
      </c>
      <c r="D4458">
        <v>12939</v>
      </c>
      <c r="E4458">
        <v>1.1830000000000001</v>
      </c>
      <c r="F4458">
        <v>1.4470000000000001</v>
      </c>
      <c r="G4458">
        <v>0.24199999999999999</v>
      </c>
      <c r="H4458">
        <v>0.53300000000000003</v>
      </c>
      <c r="I4458">
        <v>0.53100000000000003</v>
      </c>
      <c r="J4458">
        <v>0.29499999999999998</v>
      </c>
    </row>
    <row r="4459" spans="1:10" x14ac:dyDescent="0.25">
      <c r="A4459">
        <v>4458</v>
      </c>
      <c r="B4459" t="s">
        <v>4465</v>
      </c>
      <c r="C4459">
        <v>3673</v>
      </c>
      <c r="D4459">
        <v>14676</v>
      </c>
      <c r="E4459">
        <v>1.3149999999999999</v>
      </c>
      <c r="F4459">
        <v>1.641</v>
      </c>
      <c r="G4459">
        <v>0.39500000000000002</v>
      </c>
      <c r="H4459">
        <v>0.71499999999999997</v>
      </c>
      <c r="I4459">
        <v>0.126</v>
      </c>
      <c r="J4459">
        <v>0.32400000000000001</v>
      </c>
    </row>
    <row r="4460" spans="1:10" x14ac:dyDescent="0.25">
      <c r="A4460">
        <v>4459</v>
      </c>
      <c r="B4460" t="s">
        <v>4466</v>
      </c>
      <c r="C4460">
        <v>2342</v>
      </c>
      <c r="D4460">
        <v>6438</v>
      </c>
      <c r="E4460">
        <v>0.83899999999999997</v>
      </c>
      <c r="F4460">
        <v>0.72</v>
      </c>
      <c r="G4460">
        <v>-0.254</v>
      </c>
      <c r="H4460">
        <v>-0.47399999999999998</v>
      </c>
      <c r="I4460">
        <v>0.91800000000000004</v>
      </c>
      <c r="J4460">
        <v>-0.215</v>
      </c>
    </row>
    <row r="4461" spans="1:10" x14ac:dyDescent="0.25">
      <c r="A4461">
        <v>4460</v>
      </c>
      <c r="B4461" t="s">
        <v>4467</v>
      </c>
      <c r="C4461">
        <v>2875</v>
      </c>
      <c r="D4461">
        <v>10981</v>
      </c>
      <c r="E4461">
        <v>1.0289999999999999</v>
      </c>
      <c r="F4461">
        <v>1.228</v>
      </c>
      <c r="G4461">
        <v>4.2000000000000003E-2</v>
      </c>
      <c r="H4461">
        <v>0.29599999999999999</v>
      </c>
      <c r="I4461">
        <v>0.58499999999999996</v>
      </c>
      <c r="J4461">
        <v>0.25900000000000001</v>
      </c>
    </row>
    <row r="4462" spans="1:10" x14ac:dyDescent="0.25">
      <c r="A4462">
        <v>4461</v>
      </c>
      <c r="B4462" t="s">
        <v>4468</v>
      </c>
      <c r="C4462">
        <v>3008</v>
      </c>
      <c r="D4462">
        <v>2030</v>
      </c>
      <c r="E4462">
        <v>1.077</v>
      </c>
      <c r="F4462">
        <v>0.22700000000000001</v>
      </c>
      <c r="G4462">
        <v>0.107</v>
      </c>
      <c r="H4462">
        <v>-2.1389999999999998</v>
      </c>
      <c r="I4462" t="s">
        <v>20841</v>
      </c>
      <c r="J4462">
        <v>-2.2410000000000001</v>
      </c>
    </row>
    <row r="4463" spans="1:10" x14ac:dyDescent="0.25">
      <c r="A4463">
        <v>4462</v>
      </c>
      <c r="B4463" t="s">
        <v>4469</v>
      </c>
      <c r="C4463">
        <v>4042</v>
      </c>
      <c r="D4463">
        <v>3130</v>
      </c>
      <c r="E4463">
        <v>1.4470000000000001</v>
      </c>
      <c r="F4463">
        <v>0.35</v>
      </c>
      <c r="G4463">
        <v>0.53300000000000003</v>
      </c>
      <c r="H4463">
        <v>-1.5149999999999999</v>
      </c>
      <c r="I4463" t="s">
        <v>20841</v>
      </c>
      <c r="J4463">
        <v>-2.0430000000000001</v>
      </c>
    </row>
    <row r="4464" spans="1:10" x14ac:dyDescent="0.25">
      <c r="A4464">
        <v>4463</v>
      </c>
      <c r="B4464" t="s">
        <v>4470</v>
      </c>
      <c r="C4464">
        <v>2271</v>
      </c>
      <c r="D4464">
        <v>1990</v>
      </c>
      <c r="E4464">
        <v>0.81299999999999994</v>
      </c>
      <c r="F4464">
        <v>0.223</v>
      </c>
      <c r="G4464">
        <v>-0.29799999999999999</v>
      </c>
      <c r="H4464">
        <v>-2.1680000000000001</v>
      </c>
      <c r="I4464" t="s">
        <v>20841</v>
      </c>
      <c r="J4464">
        <v>-1.865</v>
      </c>
    </row>
    <row r="4465" spans="1:10" x14ac:dyDescent="0.25">
      <c r="A4465">
        <v>4464</v>
      </c>
      <c r="B4465" t="s">
        <v>4471</v>
      </c>
      <c r="C4465">
        <v>2784</v>
      </c>
      <c r="D4465">
        <v>11085</v>
      </c>
      <c r="E4465">
        <v>0.997</v>
      </c>
      <c r="F4465">
        <v>1.2390000000000001</v>
      </c>
      <c r="G4465">
        <v>-5.0000000000000001E-3</v>
      </c>
      <c r="H4465">
        <v>0.31</v>
      </c>
      <c r="I4465">
        <v>0.71</v>
      </c>
      <c r="J4465">
        <v>0.31900000000000001</v>
      </c>
    </row>
    <row r="4466" spans="1:10" x14ac:dyDescent="0.25">
      <c r="A4466">
        <v>4465</v>
      </c>
      <c r="B4466" t="s">
        <v>4472</v>
      </c>
      <c r="C4466">
        <v>2939</v>
      </c>
      <c r="D4466">
        <v>2912</v>
      </c>
      <c r="E4466">
        <v>1.052</v>
      </c>
      <c r="F4466">
        <v>0.32600000000000001</v>
      </c>
      <c r="G4466">
        <v>7.3999999999999996E-2</v>
      </c>
      <c r="H4466">
        <v>-1.619</v>
      </c>
      <c r="I4466" t="s">
        <v>20841</v>
      </c>
      <c r="J4466">
        <v>-1.6870000000000001</v>
      </c>
    </row>
    <row r="4467" spans="1:10" x14ac:dyDescent="0.25">
      <c r="A4467">
        <v>4466</v>
      </c>
      <c r="B4467" t="s">
        <v>4473</v>
      </c>
      <c r="C4467">
        <v>2795</v>
      </c>
      <c r="D4467">
        <v>3238</v>
      </c>
      <c r="E4467">
        <v>1.0009999999999999</v>
      </c>
      <c r="F4467">
        <v>0.36199999999999999</v>
      </c>
      <c r="G4467">
        <v>1E-3</v>
      </c>
      <c r="H4467">
        <v>-1.466</v>
      </c>
      <c r="I4467" t="s">
        <v>20841</v>
      </c>
      <c r="J4467">
        <v>-1.462</v>
      </c>
    </row>
    <row r="4468" spans="1:10" x14ac:dyDescent="0.25">
      <c r="A4468">
        <v>4467</v>
      </c>
      <c r="B4468" t="s">
        <v>4474</v>
      </c>
      <c r="C4468">
        <v>3721</v>
      </c>
      <c r="D4468">
        <v>13155</v>
      </c>
      <c r="E4468">
        <v>1.3320000000000001</v>
      </c>
      <c r="F4468">
        <v>1.4710000000000001</v>
      </c>
      <c r="G4468">
        <v>0.41399999999999998</v>
      </c>
      <c r="H4468">
        <v>0.55700000000000005</v>
      </c>
      <c r="I4468">
        <v>0</v>
      </c>
      <c r="J4468">
        <v>0.14799999999999999</v>
      </c>
    </row>
    <row r="4469" spans="1:10" x14ac:dyDescent="0.25">
      <c r="A4469">
        <v>4468</v>
      </c>
      <c r="B4469" t="s">
        <v>4475</v>
      </c>
      <c r="C4469">
        <v>4729</v>
      </c>
      <c r="D4469">
        <v>19485</v>
      </c>
      <c r="E4469">
        <v>1.6930000000000001</v>
      </c>
      <c r="F4469">
        <v>2.1789999999999998</v>
      </c>
      <c r="G4469">
        <v>0.76</v>
      </c>
      <c r="H4469">
        <v>1.1240000000000001</v>
      </c>
      <c r="I4469">
        <v>0</v>
      </c>
      <c r="J4469">
        <v>0.36899999999999999</v>
      </c>
    </row>
    <row r="4470" spans="1:10" x14ac:dyDescent="0.25">
      <c r="A4470">
        <v>4469</v>
      </c>
      <c r="B4470" t="s">
        <v>4476</v>
      </c>
      <c r="C4470">
        <v>3462</v>
      </c>
      <c r="D4470">
        <v>10353</v>
      </c>
      <c r="E4470">
        <v>1.24</v>
      </c>
      <c r="F4470">
        <v>1.1579999999999999</v>
      </c>
      <c r="G4470">
        <v>0.31</v>
      </c>
      <c r="H4470">
        <v>0.21099999999999999</v>
      </c>
      <c r="I4470">
        <v>0.71599999999999997</v>
      </c>
      <c r="J4470">
        <v>-9.4E-2</v>
      </c>
    </row>
    <row r="4471" spans="1:10" x14ac:dyDescent="0.25">
      <c r="A4471">
        <v>4470</v>
      </c>
      <c r="B4471" t="s">
        <v>4477</v>
      </c>
      <c r="C4471">
        <v>4131</v>
      </c>
      <c r="D4471">
        <v>14518</v>
      </c>
      <c r="E4471">
        <v>1.4790000000000001</v>
      </c>
      <c r="F4471">
        <v>1.623</v>
      </c>
      <c r="G4471">
        <v>0.56499999999999995</v>
      </c>
      <c r="H4471">
        <v>0.69899999999999995</v>
      </c>
      <c r="I4471">
        <v>-0.13800000000000001</v>
      </c>
      <c r="J4471">
        <v>0.13900000000000001</v>
      </c>
    </row>
    <row r="4472" spans="1:10" x14ac:dyDescent="0.25">
      <c r="A4472">
        <v>4471</v>
      </c>
      <c r="B4472" t="s">
        <v>4478</v>
      </c>
      <c r="C4472">
        <v>2448</v>
      </c>
      <c r="D4472">
        <v>2421</v>
      </c>
      <c r="E4472">
        <v>0.877</v>
      </c>
      <c r="F4472">
        <v>0.27100000000000002</v>
      </c>
      <c r="G4472">
        <v>-0.19</v>
      </c>
      <c r="H4472">
        <v>-1.885</v>
      </c>
      <c r="I4472" t="s">
        <v>20841</v>
      </c>
      <c r="J4472">
        <v>-1.69</v>
      </c>
    </row>
    <row r="4473" spans="1:10" x14ac:dyDescent="0.25">
      <c r="A4473">
        <v>4472</v>
      </c>
      <c r="B4473" t="s">
        <v>4479</v>
      </c>
      <c r="C4473">
        <v>2372</v>
      </c>
      <c r="D4473">
        <v>2264</v>
      </c>
      <c r="E4473">
        <v>0.84899999999999998</v>
      </c>
      <c r="F4473">
        <v>0.253</v>
      </c>
      <c r="G4473">
        <v>-0.23599999999999999</v>
      </c>
      <c r="H4473">
        <v>-1.982</v>
      </c>
      <c r="I4473" t="s">
        <v>20841</v>
      </c>
      <c r="J4473">
        <v>-1.7410000000000001</v>
      </c>
    </row>
    <row r="4474" spans="1:10" x14ac:dyDescent="0.25">
      <c r="A4474">
        <v>4473</v>
      </c>
      <c r="B4474" t="s">
        <v>4480</v>
      </c>
      <c r="C4474">
        <v>2544</v>
      </c>
      <c r="D4474">
        <v>2250</v>
      </c>
      <c r="E4474">
        <v>0.91100000000000003</v>
      </c>
      <c r="F4474">
        <v>0.252</v>
      </c>
      <c r="G4474">
        <v>-0.13500000000000001</v>
      </c>
      <c r="H4474">
        <v>-1.9910000000000001</v>
      </c>
      <c r="I4474" t="s">
        <v>20841</v>
      </c>
      <c r="J4474">
        <v>-1.851</v>
      </c>
    </row>
    <row r="4475" spans="1:10" x14ac:dyDescent="0.25">
      <c r="A4475">
        <v>4474</v>
      </c>
      <c r="B4475" t="s">
        <v>4481</v>
      </c>
      <c r="C4475">
        <v>2502</v>
      </c>
      <c r="D4475">
        <v>2826</v>
      </c>
      <c r="E4475">
        <v>0.89600000000000002</v>
      </c>
      <c r="F4475">
        <v>0.316</v>
      </c>
      <c r="G4475">
        <v>-0.159</v>
      </c>
      <c r="H4475">
        <v>-1.6619999999999999</v>
      </c>
      <c r="I4475" t="s">
        <v>20841</v>
      </c>
      <c r="J4475">
        <v>-1.498</v>
      </c>
    </row>
    <row r="4476" spans="1:10" x14ac:dyDescent="0.25">
      <c r="A4476">
        <v>4475</v>
      </c>
      <c r="B4476" t="s">
        <v>4482</v>
      </c>
      <c r="C4476">
        <v>3609</v>
      </c>
      <c r="D4476">
        <v>11163</v>
      </c>
      <c r="E4476">
        <v>1.292</v>
      </c>
      <c r="F4476">
        <v>1.248</v>
      </c>
      <c r="G4476">
        <v>0.37</v>
      </c>
      <c r="H4476">
        <v>0.32</v>
      </c>
      <c r="I4476">
        <v>1.28</v>
      </c>
      <c r="J4476">
        <v>-4.4999999999999998E-2</v>
      </c>
    </row>
    <row r="4477" spans="1:10" x14ac:dyDescent="0.25">
      <c r="A4477">
        <v>4476</v>
      </c>
      <c r="B4477" t="s">
        <v>4483</v>
      </c>
      <c r="C4477">
        <v>2795</v>
      </c>
      <c r="D4477">
        <v>2374</v>
      </c>
      <c r="E4477">
        <v>1.0009999999999999</v>
      </c>
      <c r="F4477">
        <v>0.26500000000000001</v>
      </c>
      <c r="G4477">
        <v>1E-3</v>
      </c>
      <c r="H4477">
        <v>-1.913</v>
      </c>
      <c r="I4477" t="s">
        <v>20841</v>
      </c>
      <c r="J4477">
        <v>-1.91</v>
      </c>
    </row>
    <row r="4478" spans="1:10" x14ac:dyDescent="0.25">
      <c r="A4478">
        <v>4477</v>
      </c>
      <c r="B4478" t="s">
        <v>4484</v>
      </c>
      <c r="C4478">
        <v>3769</v>
      </c>
      <c r="D4478">
        <v>8630</v>
      </c>
      <c r="E4478">
        <v>1.349</v>
      </c>
      <c r="F4478">
        <v>0.96499999999999997</v>
      </c>
      <c r="G4478">
        <v>0.432</v>
      </c>
      <c r="H4478">
        <v>-5.0999999999999997E-2</v>
      </c>
      <c r="I4478">
        <v>-0.193</v>
      </c>
      <c r="J4478">
        <v>-0.47899999999999998</v>
      </c>
    </row>
    <row r="4479" spans="1:10" x14ac:dyDescent="0.25">
      <c r="A4479">
        <v>4478</v>
      </c>
      <c r="B4479" t="s">
        <v>4485</v>
      </c>
      <c r="C4479">
        <v>3454</v>
      </c>
      <c r="D4479">
        <v>6092</v>
      </c>
      <c r="E4479">
        <v>1.2370000000000001</v>
      </c>
      <c r="F4479">
        <v>0.68100000000000005</v>
      </c>
      <c r="G4479">
        <v>0.30599999999999999</v>
      </c>
      <c r="H4479">
        <v>-0.55400000000000005</v>
      </c>
      <c r="I4479">
        <v>2.1469999999999998</v>
      </c>
      <c r="J4479">
        <v>-0.85499999999999998</v>
      </c>
    </row>
    <row r="4480" spans="1:10" x14ac:dyDescent="0.25">
      <c r="A4480">
        <v>4479</v>
      </c>
      <c r="B4480" t="s">
        <v>4486</v>
      </c>
      <c r="C4480">
        <v>3491</v>
      </c>
      <c r="D4480">
        <v>2221</v>
      </c>
      <c r="E4480">
        <v>1.25</v>
      </c>
      <c r="F4480">
        <v>0.248</v>
      </c>
      <c r="G4480">
        <v>0.32200000000000001</v>
      </c>
      <c r="H4480">
        <v>-2.0099999999999998</v>
      </c>
      <c r="I4480" t="s">
        <v>20841</v>
      </c>
      <c r="J4480">
        <v>-2.3260000000000001</v>
      </c>
    </row>
    <row r="4481" spans="1:10" x14ac:dyDescent="0.25">
      <c r="A4481">
        <v>4480</v>
      </c>
      <c r="B4481" t="s">
        <v>4487</v>
      </c>
      <c r="C4481">
        <v>2585</v>
      </c>
      <c r="D4481">
        <v>6477</v>
      </c>
      <c r="E4481">
        <v>0.92600000000000005</v>
      </c>
      <c r="F4481">
        <v>0.72399999999999998</v>
      </c>
      <c r="G4481">
        <v>-0.112</v>
      </c>
      <c r="H4481">
        <v>-0.46500000000000002</v>
      </c>
      <c r="I4481">
        <v>0</v>
      </c>
      <c r="J4481">
        <v>-0.34899999999999998</v>
      </c>
    </row>
    <row r="4482" spans="1:10" x14ac:dyDescent="0.25">
      <c r="A4482">
        <v>4481</v>
      </c>
      <c r="B4482" t="s">
        <v>4488</v>
      </c>
      <c r="C4482">
        <v>2507</v>
      </c>
      <c r="D4482">
        <v>2331</v>
      </c>
      <c r="E4482">
        <v>0.89800000000000002</v>
      </c>
      <c r="F4482">
        <v>0.26100000000000001</v>
      </c>
      <c r="G4482">
        <v>-0.156</v>
      </c>
      <c r="H4482">
        <v>-1.94</v>
      </c>
      <c r="I4482" t="s">
        <v>20841</v>
      </c>
      <c r="J4482">
        <v>-1.7789999999999999</v>
      </c>
    </row>
    <row r="4483" spans="1:10" x14ac:dyDescent="0.25">
      <c r="A4483">
        <v>4482</v>
      </c>
      <c r="B4483" t="s">
        <v>4489</v>
      </c>
      <c r="C4483">
        <v>2789</v>
      </c>
      <c r="D4483">
        <v>9611</v>
      </c>
      <c r="E4483">
        <v>0.999</v>
      </c>
      <c r="F4483">
        <v>1.075</v>
      </c>
      <c r="G4483">
        <v>-2E-3</v>
      </c>
      <c r="H4483">
        <v>0.104</v>
      </c>
      <c r="I4483">
        <v>0.66300000000000003</v>
      </c>
      <c r="J4483">
        <v>0.111</v>
      </c>
    </row>
    <row r="4484" spans="1:10" x14ac:dyDescent="0.25">
      <c r="A4484">
        <v>4483</v>
      </c>
      <c r="B4484" t="s">
        <v>4490</v>
      </c>
      <c r="C4484">
        <v>2161</v>
      </c>
      <c r="D4484">
        <v>2210</v>
      </c>
      <c r="E4484">
        <v>0.77400000000000002</v>
      </c>
      <c r="F4484">
        <v>0.247</v>
      </c>
      <c r="G4484">
        <v>-0.37</v>
      </c>
      <c r="H4484">
        <v>-2.0169999999999999</v>
      </c>
      <c r="I4484" t="s">
        <v>20841</v>
      </c>
      <c r="J4484">
        <v>-1.6419999999999999</v>
      </c>
    </row>
    <row r="4485" spans="1:10" x14ac:dyDescent="0.25">
      <c r="A4485">
        <v>4484</v>
      </c>
      <c r="B4485" t="s">
        <v>4491</v>
      </c>
      <c r="C4485">
        <v>2124</v>
      </c>
      <c r="D4485">
        <v>2136</v>
      </c>
      <c r="E4485">
        <v>0.76</v>
      </c>
      <c r="F4485">
        <v>0.23899999999999999</v>
      </c>
      <c r="G4485">
        <v>-0.39500000000000002</v>
      </c>
      <c r="H4485">
        <v>-2.0659999999999998</v>
      </c>
      <c r="I4485" t="s">
        <v>20841</v>
      </c>
      <c r="J4485">
        <v>-1.6659999999999999</v>
      </c>
    </row>
    <row r="4486" spans="1:10" x14ac:dyDescent="0.25">
      <c r="A4486">
        <v>4485</v>
      </c>
      <c r="B4486" t="s">
        <v>4492</v>
      </c>
      <c r="C4486">
        <v>2643</v>
      </c>
      <c r="D4486">
        <v>8853</v>
      </c>
      <c r="E4486">
        <v>0.94599999999999995</v>
      </c>
      <c r="F4486">
        <v>0.99</v>
      </c>
      <c r="G4486">
        <v>-0.08</v>
      </c>
      <c r="H4486">
        <v>-1.4999999999999999E-2</v>
      </c>
      <c r="I4486">
        <v>0.48499999999999999</v>
      </c>
      <c r="J4486">
        <v>7.0000000000000007E-2</v>
      </c>
    </row>
    <row r="4487" spans="1:10" x14ac:dyDescent="0.25">
      <c r="A4487">
        <v>4486</v>
      </c>
      <c r="B4487" t="s">
        <v>4493</v>
      </c>
      <c r="C4487">
        <v>2641</v>
      </c>
      <c r="D4487">
        <v>2080</v>
      </c>
      <c r="E4487">
        <v>0.94599999999999995</v>
      </c>
      <c r="F4487">
        <v>0.23300000000000001</v>
      </c>
      <c r="G4487">
        <v>-8.1000000000000003E-2</v>
      </c>
      <c r="H4487">
        <v>-2.1040000000000001</v>
      </c>
      <c r="I4487" t="s">
        <v>20841</v>
      </c>
      <c r="J4487">
        <v>-2.0190000000000001</v>
      </c>
    </row>
    <row r="4488" spans="1:10" x14ac:dyDescent="0.25">
      <c r="A4488">
        <v>4487</v>
      </c>
      <c r="B4488" t="s">
        <v>4494</v>
      </c>
      <c r="C4488">
        <v>2328</v>
      </c>
      <c r="D4488">
        <v>2079</v>
      </c>
      <c r="E4488">
        <v>0.83399999999999996</v>
      </c>
      <c r="F4488">
        <v>0.23200000000000001</v>
      </c>
      <c r="G4488">
        <v>-0.26300000000000001</v>
      </c>
      <c r="H4488">
        <v>-2.105</v>
      </c>
      <c r="I4488" t="s">
        <v>20841</v>
      </c>
      <c r="J4488">
        <v>-1.837</v>
      </c>
    </row>
    <row r="4489" spans="1:10" x14ac:dyDescent="0.25">
      <c r="A4489">
        <v>4488</v>
      </c>
      <c r="B4489" t="s">
        <v>4495</v>
      </c>
      <c r="C4489">
        <v>3708</v>
      </c>
      <c r="D4489">
        <v>14227</v>
      </c>
      <c r="E4489">
        <v>1.3280000000000001</v>
      </c>
      <c r="F4489">
        <v>1.591</v>
      </c>
      <c r="G4489">
        <v>0.40899999999999997</v>
      </c>
      <c r="H4489">
        <v>0.67</v>
      </c>
      <c r="I4489">
        <v>0.20599999999999999</v>
      </c>
      <c r="J4489">
        <v>0.26600000000000001</v>
      </c>
    </row>
    <row r="4490" spans="1:10" x14ac:dyDescent="0.25">
      <c r="A4490">
        <v>4489</v>
      </c>
      <c r="B4490" t="s">
        <v>4496</v>
      </c>
      <c r="C4490">
        <v>2975</v>
      </c>
      <c r="D4490">
        <v>3005</v>
      </c>
      <c r="E4490">
        <v>1.0649999999999999</v>
      </c>
      <c r="F4490">
        <v>0.33600000000000002</v>
      </c>
      <c r="G4490">
        <v>9.0999999999999998E-2</v>
      </c>
      <c r="H4490">
        <v>-1.573</v>
      </c>
      <c r="I4490" t="s">
        <v>20841</v>
      </c>
      <c r="J4490">
        <v>-1.66</v>
      </c>
    </row>
    <row r="4491" spans="1:10" x14ac:dyDescent="0.25">
      <c r="A4491">
        <v>4490</v>
      </c>
      <c r="B4491" t="s">
        <v>4497</v>
      </c>
      <c r="C4491">
        <v>4834</v>
      </c>
      <c r="D4491">
        <v>17717</v>
      </c>
      <c r="E4491">
        <v>1.7310000000000001</v>
      </c>
      <c r="F4491">
        <v>1.9810000000000001</v>
      </c>
      <c r="G4491">
        <v>0.79100000000000004</v>
      </c>
      <c r="H4491">
        <v>0.98599999999999999</v>
      </c>
      <c r="I4491">
        <v>0.33700000000000002</v>
      </c>
      <c r="J4491">
        <v>0.2</v>
      </c>
    </row>
    <row r="4492" spans="1:10" x14ac:dyDescent="0.25">
      <c r="A4492">
        <v>4491</v>
      </c>
      <c r="B4492" t="s">
        <v>4498</v>
      </c>
      <c r="C4492">
        <v>2508</v>
      </c>
      <c r="D4492">
        <v>3615</v>
      </c>
      <c r="E4492">
        <v>0.89800000000000002</v>
      </c>
      <c r="F4492">
        <v>0.40400000000000003</v>
      </c>
      <c r="G4492">
        <v>-0.155</v>
      </c>
      <c r="H4492">
        <v>-1.3069999999999999</v>
      </c>
      <c r="I4492" t="s">
        <v>20841</v>
      </c>
      <c r="J4492">
        <v>-1.147</v>
      </c>
    </row>
    <row r="4493" spans="1:10" x14ac:dyDescent="0.25">
      <c r="A4493">
        <v>4492</v>
      </c>
      <c r="B4493" t="s">
        <v>4499</v>
      </c>
      <c r="C4493">
        <v>2509</v>
      </c>
      <c r="D4493">
        <v>8008</v>
      </c>
      <c r="E4493">
        <v>0.89800000000000002</v>
      </c>
      <c r="F4493">
        <v>0.89500000000000002</v>
      </c>
      <c r="G4493">
        <v>-0.155</v>
      </c>
      <c r="H4493">
        <v>-0.159</v>
      </c>
      <c r="I4493" t="s">
        <v>20841</v>
      </c>
      <c r="J4493" s="1">
        <v>3.0420000000000002E-4</v>
      </c>
    </row>
    <row r="4494" spans="1:10" x14ac:dyDescent="0.25">
      <c r="A4494">
        <v>4493</v>
      </c>
      <c r="B4494" t="s">
        <v>4500</v>
      </c>
      <c r="C4494">
        <v>2451</v>
      </c>
      <c r="D4494">
        <v>2302</v>
      </c>
      <c r="E4494">
        <v>0.878</v>
      </c>
      <c r="F4494">
        <v>0.25700000000000001</v>
      </c>
      <c r="G4494">
        <v>-0.188</v>
      </c>
      <c r="H4494">
        <v>-1.958</v>
      </c>
      <c r="I4494" t="s">
        <v>20841</v>
      </c>
      <c r="J4494">
        <v>-1.7649999999999999</v>
      </c>
    </row>
    <row r="4495" spans="1:10" x14ac:dyDescent="0.25">
      <c r="A4495">
        <v>4494</v>
      </c>
      <c r="B4495" t="s">
        <v>4501</v>
      </c>
      <c r="C4495">
        <v>2405</v>
      </c>
      <c r="D4495">
        <v>3068</v>
      </c>
      <c r="E4495">
        <v>0.86099999999999999</v>
      </c>
      <c r="F4495">
        <v>0.34300000000000003</v>
      </c>
      <c r="G4495">
        <v>-0.216</v>
      </c>
      <c r="H4495">
        <v>-1.5429999999999999</v>
      </c>
      <c r="I4495" t="s">
        <v>20841</v>
      </c>
      <c r="J4495">
        <v>-1.323</v>
      </c>
    </row>
    <row r="4496" spans="1:10" x14ac:dyDescent="0.25">
      <c r="A4496">
        <v>4495</v>
      </c>
      <c r="B4496" t="s">
        <v>4502</v>
      </c>
      <c r="C4496">
        <v>2485</v>
      </c>
      <c r="D4496">
        <v>2268</v>
      </c>
      <c r="E4496">
        <v>0.89</v>
      </c>
      <c r="F4496">
        <v>0.254</v>
      </c>
      <c r="G4496">
        <v>-0.16900000000000001</v>
      </c>
      <c r="H4496">
        <v>-1.9790000000000001</v>
      </c>
      <c r="I4496" t="s">
        <v>20841</v>
      </c>
      <c r="J4496">
        <v>-1.806</v>
      </c>
    </row>
    <row r="4497" spans="1:10" x14ac:dyDescent="0.25">
      <c r="A4497">
        <v>4496</v>
      </c>
      <c r="B4497" t="s">
        <v>4503</v>
      </c>
      <c r="C4497">
        <v>3056</v>
      </c>
      <c r="D4497">
        <v>2255</v>
      </c>
      <c r="E4497">
        <v>1.0940000000000001</v>
      </c>
      <c r="F4497">
        <v>0.252</v>
      </c>
      <c r="G4497">
        <v>0.13</v>
      </c>
      <c r="H4497">
        <v>-1.988</v>
      </c>
      <c r="I4497" t="s">
        <v>20841</v>
      </c>
      <c r="J4497">
        <v>-2.113</v>
      </c>
    </row>
    <row r="4498" spans="1:10" x14ac:dyDescent="0.25">
      <c r="A4498">
        <v>4497</v>
      </c>
      <c r="B4498" t="s">
        <v>4504</v>
      </c>
      <c r="C4498">
        <v>3304</v>
      </c>
      <c r="D4498">
        <v>2449</v>
      </c>
      <c r="E4498">
        <v>1.1830000000000001</v>
      </c>
      <c r="F4498">
        <v>0.27400000000000002</v>
      </c>
      <c r="G4498">
        <v>0.24199999999999999</v>
      </c>
      <c r="H4498">
        <v>-1.869</v>
      </c>
      <c r="I4498" t="s">
        <v>20841</v>
      </c>
      <c r="J4498">
        <v>-2.1059999999999999</v>
      </c>
    </row>
    <row r="4499" spans="1:10" x14ac:dyDescent="0.25">
      <c r="A4499">
        <v>4498</v>
      </c>
      <c r="B4499" t="s">
        <v>4505</v>
      </c>
      <c r="C4499">
        <v>4529</v>
      </c>
      <c r="D4499">
        <v>2341</v>
      </c>
      <c r="E4499">
        <v>1.6220000000000001</v>
      </c>
      <c r="F4499">
        <v>0.26200000000000001</v>
      </c>
      <c r="G4499">
        <v>0.69699999999999995</v>
      </c>
      <c r="H4499">
        <v>-1.9339999999999999</v>
      </c>
      <c r="I4499" t="s">
        <v>20841</v>
      </c>
      <c r="J4499">
        <v>-2.6259999999999999</v>
      </c>
    </row>
    <row r="4500" spans="1:10" x14ac:dyDescent="0.25">
      <c r="A4500">
        <v>4499</v>
      </c>
      <c r="B4500" t="s">
        <v>4506</v>
      </c>
      <c r="C4500">
        <v>2868</v>
      </c>
      <c r="D4500">
        <v>8797</v>
      </c>
      <c r="E4500">
        <v>1.0269999999999999</v>
      </c>
      <c r="F4500">
        <v>0.98399999999999999</v>
      </c>
      <c r="G4500">
        <v>3.7999999999999999E-2</v>
      </c>
      <c r="H4500">
        <v>-2.4E-2</v>
      </c>
      <c r="I4500">
        <v>0.193</v>
      </c>
      <c r="J4500">
        <v>-5.7000000000000002E-2</v>
      </c>
    </row>
    <row r="4501" spans="1:10" x14ac:dyDescent="0.25">
      <c r="A4501">
        <v>4500</v>
      </c>
      <c r="B4501" t="s">
        <v>4507</v>
      </c>
      <c r="C4501">
        <v>3088</v>
      </c>
      <c r="D4501">
        <v>6317</v>
      </c>
      <c r="E4501">
        <v>1.1060000000000001</v>
      </c>
      <c r="F4501">
        <v>0.70599999999999996</v>
      </c>
      <c r="G4501">
        <v>0.14499999999999999</v>
      </c>
      <c r="H4501">
        <v>-0.502</v>
      </c>
      <c r="I4501">
        <v>2.7</v>
      </c>
      <c r="J4501">
        <v>-0.64100000000000001</v>
      </c>
    </row>
    <row r="4502" spans="1:10" x14ac:dyDescent="0.25">
      <c r="A4502">
        <v>4501</v>
      </c>
      <c r="B4502" t="s">
        <v>4508</v>
      </c>
      <c r="C4502">
        <v>2780</v>
      </c>
      <c r="D4502">
        <v>2375</v>
      </c>
      <c r="E4502">
        <v>0.995</v>
      </c>
      <c r="F4502">
        <v>0.26600000000000001</v>
      </c>
      <c r="G4502">
        <v>-7.0000000000000001E-3</v>
      </c>
      <c r="H4502">
        <v>-1.913</v>
      </c>
      <c r="I4502" t="s">
        <v>20841</v>
      </c>
      <c r="J4502">
        <v>-1.901</v>
      </c>
    </row>
    <row r="4503" spans="1:10" x14ac:dyDescent="0.25">
      <c r="A4503">
        <v>4502</v>
      </c>
      <c r="B4503" t="s">
        <v>4509</v>
      </c>
      <c r="C4503">
        <v>2525</v>
      </c>
      <c r="D4503">
        <v>5021</v>
      </c>
      <c r="E4503">
        <v>0.90400000000000003</v>
      </c>
      <c r="F4503">
        <v>0.56100000000000005</v>
      </c>
      <c r="G4503">
        <v>-0.14499999999999999</v>
      </c>
      <c r="H4503">
        <v>-0.83299999999999996</v>
      </c>
      <c r="I4503" t="s">
        <v>20841</v>
      </c>
      <c r="J4503">
        <v>-0.68200000000000005</v>
      </c>
    </row>
    <row r="4504" spans="1:10" x14ac:dyDescent="0.25">
      <c r="A4504">
        <v>4503</v>
      </c>
      <c r="B4504" t="s">
        <v>4510</v>
      </c>
      <c r="C4504">
        <v>2242</v>
      </c>
      <c r="D4504">
        <v>2402</v>
      </c>
      <c r="E4504">
        <v>0.80300000000000005</v>
      </c>
      <c r="F4504">
        <v>0.26900000000000002</v>
      </c>
      <c r="G4504">
        <v>-0.317</v>
      </c>
      <c r="H4504">
        <v>-1.897</v>
      </c>
      <c r="I4504" t="s">
        <v>20841</v>
      </c>
      <c r="J4504">
        <v>-1.575</v>
      </c>
    </row>
    <row r="4505" spans="1:10" x14ac:dyDescent="0.25">
      <c r="A4505">
        <v>4504</v>
      </c>
      <c r="B4505" t="s">
        <v>4511</v>
      </c>
      <c r="C4505">
        <v>3165</v>
      </c>
      <c r="D4505">
        <v>9744</v>
      </c>
      <c r="E4505">
        <v>1.133</v>
      </c>
      <c r="F4505">
        <v>1.0900000000000001</v>
      </c>
      <c r="G4505">
        <v>0.18</v>
      </c>
      <c r="H4505">
        <v>0.124</v>
      </c>
      <c r="I4505">
        <v>0.77800000000000002</v>
      </c>
      <c r="J4505">
        <v>-5.1999999999999998E-2</v>
      </c>
    </row>
    <row r="4506" spans="1:10" x14ac:dyDescent="0.25">
      <c r="A4506">
        <v>4505</v>
      </c>
      <c r="B4506" t="s">
        <v>4512</v>
      </c>
      <c r="C4506">
        <v>2761</v>
      </c>
      <c r="D4506">
        <v>9240</v>
      </c>
      <c r="E4506">
        <v>0.98899999999999999</v>
      </c>
      <c r="F4506">
        <v>1.0329999999999999</v>
      </c>
      <c r="G4506">
        <v>-1.7000000000000001E-2</v>
      </c>
      <c r="H4506">
        <v>4.7E-2</v>
      </c>
      <c r="I4506">
        <v>0.152</v>
      </c>
      <c r="J4506">
        <v>6.9000000000000006E-2</v>
      </c>
    </row>
    <row r="4507" spans="1:10" x14ac:dyDescent="0.25">
      <c r="A4507">
        <v>4506</v>
      </c>
      <c r="B4507" t="s">
        <v>4513</v>
      </c>
      <c r="C4507">
        <v>2564</v>
      </c>
      <c r="D4507">
        <v>7917</v>
      </c>
      <c r="E4507">
        <v>0.91800000000000004</v>
      </c>
      <c r="F4507">
        <v>0.88500000000000001</v>
      </c>
      <c r="G4507">
        <v>-0.123</v>
      </c>
      <c r="H4507">
        <v>-0.17599999999999999</v>
      </c>
      <c r="I4507">
        <v>0.83</v>
      </c>
      <c r="J4507">
        <v>-4.7E-2</v>
      </c>
    </row>
    <row r="4508" spans="1:10" x14ac:dyDescent="0.25">
      <c r="A4508">
        <v>4507</v>
      </c>
      <c r="B4508" t="s">
        <v>4514</v>
      </c>
      <c r="C4508">
        <v>2882</v>
      </c>
      <c r="D4508">
        <v>8573</v>
      </c>
      <c r="E4508">
        <v>1.032</v>
      </c>
      <c r="F4508">
        <v>0.95899999999999996</v>
      </c>
      <c r="G4508">
        <v>4.4999999999999998E-2</v>
      </c>
      <c r="H4508">
        <v>-6.0999999999999999E-2</v>
      </c>
      <c r="I4508">
        <v>0.28999999999999998</v>
      </c>
      <c r="J4508">
        <v>-0.10100000000000001</v>
      </c>
    </row>
    <row r="4509" spans="1:10" x14ac:dyDescent="0.25">
      <c r="A4509">
        <v>4508</v>
      </c>
      <c r="B4509" t="s">
        <v>4515</v>
      </c>
      <c r="C4509">
        <v>2753</v>
      </c>
      <c r="D4509">
        <v>9330</v>
      </c>
      <c r="E4509">
        <v>0.98599999999999999</v>
      </c>
      <c r="F4509">
        <v>1.0429999999999999</v>
      </c>
      <c r="G4509">
        <v>-2.1000000000000001E-2</v>
      </c>
      <c r="H4509">
        <v>6.0999999999999999E-2</v>
      </c>
      <c r="I4509">
        <v>0.126</v>
      </c>
      <c r="J4509">
        <v>8.6999999999999994E-2</v>
      </c>
    </row>
    <row r="4510" spans="1:10" x14ac:dyDescent="0.25">
      <c r="A4510">
        <v>4509</v>
      </c>
      <c r="B4510" t="s">
        <v>4516</v>
      </c>
      <c r="C4510">
        <v>2793</v>
      </c>
      <c r="D4510">
        <v>13479</v>
      </c>
      <c r="E4510">
        <v>1</v>
      </c>
      <c r="F4510">
        <v>1.5069999999999999</v>
      </c>
      <c r="G4510" s="1">
        <v>4.3050000000000003E-5</v>
      </c>
      <c r="H4510">
        <v>0.59199999999999997</v>
      </c>
      <c r="I4510">
        <v>0.24099999999999999</v>
      </c>
      <c r="J4510">
        <v>0.59699999999999998</v>
      </c>
    </row>
    <row r="4511" spans="1:10" x14ac:dyDescent="0.25">
      <c r="A4511">
        <v>4510</v>
      </c>
      <c r="B4511" t="s">
        <v>4517</v>
      </c>
      <c r="C4511">
        <v>2258</v>
      </c>
      <c r="D4511">
        <v>2010</v>
      </c>
      <c r="E4511">
        <v>0.80800000000000005</v>
      </c>
      <c r="F4511">
        <v>0.22500000000000001</v>
      </c>
      <c r="G4511">
        <v>-0.307</v>
      </c>
      <c r="H4511">
        <v>-2.1539999999999999</v>
      </c>
      <c r="I4511" t="s">
        <v>20841</v>
      </c>
      <c r="J4511">
        <v>-1.8420000000000001</v>
      </c>
    </row>
    <row r="4512" spans="1:10" x14ac:dyDescent="0.25">
      <c r="A4512">
        <v>4511</v>
      </c>
      <c r="B4512" t="s">
        <v>4518</v>
      </c>
      <c r="C4512">
        <v>3212</v>
      </c>
      <c r="D4512">
        <v>14241</v>
      </c>
      <c r="E4512">
        <v>1.1499999999999999</v>
      </c>
      <c r="F4512">
        <v>1.5920000000000001</v>
      </c>
      <c r="G4512">
        <v>0.20200000000000001</v>
      </c>
      <c r="H4512">
        <v>0.67100000000000004</v>
      </c>
      <c r="I4512">
        <v>0.115</v>
      </c>
      <c r="J4512">
        <v>0.47399999999999998</v>
      </c>
    </row>
    <row r="4513" spans="1:10" x14ac:dyDescent="0.25">
      <c r="A4513">
        <v>4512</v>
      </c>
      <c r="B4513" t="s">
        <v>4519</v>
      </c>
      <c r="C4513">
        <v>2493</v>
      </c>
      <c r="D4513">
        <v>5716</v>
      </c>
      <c r="E4513">
        <v>0.89300000000000002</v>
      </c>
      <c r="F4513">
        <v>0.63900000000000001</v>
      </c>
      <c r="G4513">
        <v>-0.16400000000000001</v>
      </c>
      <c r="H4513">
        <v>-0.64600000000000002</v>
      </c>
      <c r="I4513">
        <v>0.73699999999999999</v>
      </c>
      <c r="J4513">
        <v>-0.47699999999999998</v>
      </c>
    </row>
    <row r="4514" spans="1:10" x14ac:dyDescent="0.25">
      <c r="A4514">
        <v>4513</v>
      </c>
      <c r="B4514" t="s">
        <v>4520</v>
      </c>
      <c r="C4514">
        <v>5141</v>
      </c>
      <c r="D4514">
        <v>17752</v>
      </c>
      <c r="E4514">
        <v>1.841</v>
      </c>
      <c r="F4514">
        <v>1.9850000000000001</v>
      </c>
      <c r="G4514">
        <v>0.88</v>
      </c>
      <c r="H4514">
        <v>0.98899999999999999</v>
      </c>
      <c r="I4514">
        <v>0.28000000000000003</v>
      </c>
      <c r="J4514">
        <v>0.114</v>
      </c>
    </row>
    <row r="4515" spans="1:10" x14ac:dyDescent="0.25">
      <c r="A4515">
        <v>4514</v>
      </c>
      <c r="B4515" t="s">
        <v>4521</v>
      </c>
      <c r="C4515">
        <v>2711</v>
      </c>
      <c r="D4515">
        <v>4542</v>
      </c>
      <c r="E4515">
        <v>0.97099999999999997</v>
      </c>
      <c r="F4515">
        <v>0.50800000000000001</v>
      </c>
      <c r="G4515">
        <v>-4.2999999999999997E-2</v>
      </c>
      <c r="H4515">
        <v>-0.97699999999999998</v>
      </c>
      <c r="I4515" t="s">
        <v>20841</v>
      </c>
      <c r="J4515">
        <v>-0.93</v>
      </c>
    </row>
    <row r="4516" spans="1:10" x14ac:dyDescent="0.25">
      <c r="A4516">
        <v>4515</v>
      </c>
      <c r="B4516" t="s">
        <v>4522</v>
      </c>
      <c r="C4516">
        <v>3804</v>
      </c>
      <c r="D4516">
        <v>17615</v>
      </c>
      <c r="E4516">
        <v>1.3620000000000001</v>
      </c>
      <c r="F4516">
        <v>1.97</v>
      </c>
      <c r="G4516">
        <v>0.44600000000000001</v>
      </c>
      <c r="H4516">
        <v>0.97799999999999998</v>
      </c>
      <c r="I4516">
        <v>8.2000000000000003E-2</v>
      </c>
      <c r="J4516">
        <v>0.53700000000000003</v>
      </c>
    </row>
    <row r="4517" spans="1:10" x14ac:dyDescent="0.25">
      <c r="A4517">
        <v>4516</v>
      </c>
      <c r="B4517" t="s">
        <v>4523</v>
      </c>
      <c r="C4517">
        <v>2618</v>
      </c>
      <c r="D4517">
        <v>2448</v>
      </c>
      <c r="E4517">
        <v>0.93700000000000006</v>
      </c>
      <c r="F4517">
        <v>0.27400000000000002</v>
      </c>
      <c r="G4517">
        <v>-9.2999999999999999E-2</v>
      </c>
      <c r="H4517">
        <v>-1.869</v>
      </c>
      <c r="I4517" t="s">
        <v>20841</v>
      </c>
      <c r="J4517">
        <v>-1.7709999999999999</v>
      </c>
    </row>
    <row r="4518" spans="1:10" x14ac:dyDescent="0.25">
      <c r="A4518">
        <v>4517</v>
      </c>
      <c r="B4518" t="s">
        <v>4524</v>
      </c>
      <c r="C4518">
        <v>4720</v>
      </c>
      <c r="D4518">
        <v>17694</v>
      </c>
      <c r="E4518">
        <v>1.69</v>
      </c>
      <c r="F4518">
        <v>1.978</v>
      </c>
      <c r="G4518">
        <v>0.75700000000000001</v>
      </c>
      <c r="H4518">
        <v>0.98399999999999999</v>
      </c>
      <c r="I4518">
        <v>-9.2999999999999999E-2</v>
      </c>
      <c r="J4518">
        <v>0.23200000000000001</v>
      </c>
    </row>
    <row r="4519" spans="1:10" x14ac:dyDescent="0.25">
      <c r="A4519">
        <v>4518</v>
      </c>
      <c r="B4519" t="s">
        <v>4525</v>
      </c>
      <c r="C4519">
        <v>2363</v>
      </c>
      <c r="D4519">
        <v>2509</v>
      </c>
      <c r="E4519">
        <v>0.84599999999999997</v>
      </c>
      <c r="F4519">
        <v>0.28100000000000003</v>
      </c>
      <c r="G4519">
        <v>-0.24099999999999999</v>
      </c>
      <c r="H4519">
        <v>-1.8340000000000001</v>
      </c>
      <c r="I4519" t="s">
        <v>20841</v>
      </c>
      <c r="J4519">
        <v>-1.5880000000000001</v>
      </c>
    </row>
    <row r="4520" spans="1:10" x14ac:dyDescent="0.25">
      <c r="A4520">
        <v>4519</v>
      </c>
      <c r="B4520" t="s">
        <v>4526</v>
      </c>
      <c r="C4520">
        <v>3544</v>
      </c>
      <c r="D4520">
        <v>13999</v>
      </c>
      <c r="E4520">
        <v>1.2689999999999999</v>
      </c>
      <c r="F4520">
        <v>1.5649999999999999</v>
      </c>
      <c r="G4520">
        <v>0.34399999999999997</v>
      </c>
      <c r="H4520">
        <v>0.64600000000000002</v>
      </c>
      <c r="I4520">
        <v>0.90700000000000003</v>
      </c>
      <c r="J4520">
        <v>0.308</v>
      </c>
    </row>
    <row r="4521" spans="1:10" x14ac:dyDescent="0.25">
      <c r="A4521">
        <v>4520</v>
      </c>
      <c r="B4521" t="s">
        <v>4527</v>
      </c>
      <c r="C4521">
        <v>2772</v>
      </c>
      <c r="D4521">
        <v>6707</v>
      </c>
      <c r="E4521">
        <v>0.99299999999999999</v>
      </c>
      <c r="F4521">
        <v>0.75</v>
      </c>
      <c r="G4521">
        <v>-1.0999999999999999E-2</v>
      </c>
      <c r="H4521">
        <v>-0.41499999999999998</v>
      </c>
      <c r="I4521">
        <v>0</v>
      </c>
      <c r="J4521">
        <v>-0.39900000000000002</v>
      </c>
    </row>
    <row r="4522" spans="1:10" x14ac:dyDescent="0.25">
      <c r="A4522">
        <v>4521</v>
      </c>
      <c r="B4522" t="s">
        <v>4528</v>
      </c>
      <c r="C4522">
        <v>2481</v>
      </c>
      <c r="D4522">
        <v>2658</v>
      </c>
      <c r="E4522">
        <v>0.88800000000000001</v>
      </c>
      <c r="F4522">
        <v>0.29699999999999999</v>
      </c>
      <c r="G4522">
        <v>-0.17100000000000001</v>
      </c>
      <c r="H4522">
        <v>-1.75</v>
      </c>
      <c r="I4522" t="s">
        <v>20841</v>
      </c>
      <c r="J4522">
        <v>-1.575</v>
      </c>
    </row>
    <row r="4523" spans="1:10" x14ac:dyDescent="0.25">
      <c r="A4523">
        <v>4522</v>
      </c>
      <c r="B4523" t="s">
        <v>4529</v>
      </c>
      <c r="C4523">
        <v>2447</v>
      </c>
      <c r="D4523">
        <v>2598</v>
      </c>
      <c r="E4523">
        <v>0.876</v>
      </c>
      <c r="F4523">
        <v>0.29099999999999998</v>
      </c>
      <c r="G4523">
        <v>-0.191</v>
      </c>
      <c r="H4523">
        <v>-1.7829999999999999</v>
      </c>
      <c r="I4523" t="s">
        <v>20841</v>
      </c>
      <c r="J4523">
        <v>-1.5880000000000001</v>
      </c>
    </row>
    <row r="4524" spans="1:10" x14ac:dyDescent="0.25">
      <c r="A4524">
        <v>4523</v>
      </c>
      <c r="B4524" t="s">
        <v>4530</v>
      </c>
      <c r="C4524">
        <v>3051</v>
      </c>
      <c r="D4524">
        <v>10720</v>
      </c>
      <c r="E4524">
        <v>1.0920000000000001</v>
      </c>
      <c r="F4524">
        <v>1.1990000000000001</v>
      </c>
      <c r="G4524">
        <v>0.128</v>
      </c>
      <c r="H4524">
        <v>0.26100000000000001</v>
      </c>
      <c r="I4524">
        <v>0.34799999999999998</v>
      </c>
      <c r="J4524">
        <v>0.13900000000000001</v>
      </c>
    </row>
    <row r="4525" spans="1:10" x14ac:dyDescent="0.25">
      <c r="A4525">
        <v>4524</v>
      </c>
      <c r="B4525" t="s">
        <v>4531</v>
      </c>
      <c r="C4525">
        <v>2556</v>
      </c>
      <c r="D4525">
        <v>2310</v>
      </c>
      <c r="E4525">
        <v>0.91500000000000004</v>
      </c>
      <c r="F4525">
        <v>0.25800000000000001</v>
      </c>
      <c r="G4525">
        <v>-0.128</v>
      </c>
      <c r="H4525">
        <v>-1.9530000000000001</v>
      </c>
      <c r="I4525" t="s">
        <v>20841</v>
      </c>
      <c r="J4525">
        <v>-1.82</v>
      </c>
    </row>
    <row r="4526" spans="1:10" x14ac:dyDescent="0.25">
      <c r="A4526">
        <v>4525</v>
      </c>
      <c r="B4526" t="s">
        <v>4532</v>
      </c>
      <c r="C4526">
        <v>2741</v>
      </c>
      <c r="D4526">
        <v>9260</v>
      </c>
      <c r="E4526">
        <v>0.98099999999999998</v>
      </c>
      <c r="F4526">
        <v>1.0349999999999999</v>
      </c>
      <c r="G4526">
        <v>-2.7E-2</v>
      </c>
      <c r="H4526">
        <v>0.05</v>
      </c>
      <c r="I4526">
        <v>0.77800000000000002</v>
      </c>
      <c r="J4526">
        <v>8.2000000000000003E-2</v>
      </c>
    </row>
    <row r="4527" spans="1:10" x14ac:dyDescent="0.25">
      <c r="A4527">
        <v>4526</v>
      </c>
      <c r="B4527" t="s">
        <v>4533</v>
      </c>
      <c r="C4527">
        <v>2223</v>
      </c>
      <c r="D4527">
        <v>2790</v>
      </c>
      <c r="E4527">
        <v>0.79600000000000004</v>
      </c>
      <c r="F4527">
        <v>0.312</v>
      </c>
      <c r="G4527">
        <v>-0.32900000000000001</v>
      </c>
      <c r="H4527">
        <v>-1.681</v>
      </c>
      <c r="I4527" t="s">
        <v>20841</v>
      </c>
      <c r="J4527">
        <v>-1.3460000000000001</v>
      </c>
    </row>
    <row r="4528" spans="1:10" x14ac:dyDescent="0.25">
      <c r="A4528">
        <v>4527</v>
      </c>
      <c r="B4528" t="s">
        <v>4534</v>
      </c>
      <c r="C4528">
        <v>2850</v>
      </c>
      <c r="D4528">
        <v>10526</v>
      </c>
      <c r="E4528">
        <v>1.02</v>
      </c>
      <c r="F4528">
        <v>1.177</v>
      </c>
      <c r="G4528">
        <v>2.9000000000000001E-2</v>
      </c>
      <c r="H4528">
        <v>0.23499999999999999</v>
      </c>
      <c r="I4528">
        <v>0.36299999999999999</v>
      </c>
      <c r="J4528">
        <v>0.21099999999999999</v>
      </c>
    </row>
    <row r="4529" spans="1:10" x14ac:dyDescent="0.25">
      <c r="A4529">
        <v>4528</v>
      </c>
      <c r="B4529" t="s">
        <v>4535</v>
      </c>
      <c r="C4529">
        <v>3358</v>
      </c>
      <c r="D4529">
        <v>11496</v>
      </c>
      <c r="E4529">
        <v>1.202</v>
      </c>
      <c r="F4529">
        <v>1.2849999999999999</v>
      </c>
      <c r="G4529">
        <v>0.26600000000000001</v>
      </c>
      <c r="H4529">
        <v>0.36199999999999999</v>
      </c>
      <c r="I4529">
        <v>0.32200000000000001</v>
      </c>
      <c r="J4529">
        <v>0.10100000000000001</v>
      </c>
    </row>
    <row r="4530" spans="1:10" x14ac:dyDescent="0.25">
      <c r="A4530">
        <v>4529</v>
      </c>
      <c r="B4530" t="s">
        <v>4536</v>
      </c>
      <c r="C4530">
        <v>3730</v>
      </c>
      <c r="D4530">
        <v>14083</v>
      </c>
      <c r="E4530">
        <v>1.3360000000000001</v>
      </c>
      <c r="F4530">
        <v>1.575</v>
      </c>
      <c r="G4530">
        <v>0.41699999999999998</v>
      </c>
      <c r="H4530">
        <v>0.65500000000000003</v>
      </c>
      <c r="I4530">
        <v>0.28999999999999998</v>
      </c>
      <c r="J4530">
        <v>0.24299999999999999</v>
      </c>
    </row>
    <row r="4531" spans="1:10" x14ac:dyDescent="0.25">
      <c r="A4531">
        <v>4530</v>
      </c>
      <c r="B4531" t="s">
        <v>4537</v>
      </c>
      <c r="C4531">
        <v>2392</v>
      </c>
      <c r="D4531">
        <v>2055</v>
      </c>
      <c r="E4531">
        <v>0.85599999999999998</v>
      </c>
      <c r="F4531">
        <v>0.23</v>
      </c>
      <c r="G4531">
        <v>-0.224</v>
      </c>
      <c r="H4531">
        <v>-2.1219999999999999</v>
      </c>
      <c r="I4531" t="s">
        <v>20841</v>
      </c>
      <c r="J4531">
        <v>-1.893</v>
      </c>
    </row>
    <row r="4532" spans="1:10" x14ac:dyDescent="0.25">
      <c r="A4532">
        <v>4531</v>
      </c>
      <c r="B4532" t="s">
        <v>4538</v>
      </c>
      <c r="C4532">
        <v>2182</v>
      </c>
      <c r="D4532">
        <v>2120</v>
      </c>
      <c r="E4532">
        <v>0.78100000000000003</v>
      </c>
      <c r="F4532">
        <v>0.23699999999999999</v>
      </c>
      <c r="G4532">
        <v>-0.35599999999999998</v>
      </c>
      <c r="H4532">
        <v>-2.077</v>
      </c>
      <c r="I4532" t="s">
        <v>20841</v>
      </c>
      <c r="J4532">
        <v>-1.716</v>
      </c>
    </row>
    <row r="4533" spans="1:10" x14ac:dyDescent="0.25">
      <c r="A4533">
        <v>4532</v>
      </c>
      <c r="B4533" t="s">
        <v>4539</v>
      </c>
      <c r="C4533">
        <v>2960</v>
      </c>
      <c r="D4533">
        <v>8540</v>
      </c>
      <c r="E4533">
        <v>1.06</v>
      </c>
      <c r="F4533">
        <v>0.95499999999999996</v>
      </c>
      <c r="G4533">
        <v>8.4000000000000005E-2</v>
      </c>
      <c r="H4533">
        <v>-6.7000000000000004E-2</v>
      </c>
      <c r="I4533">
        <v>1</v>
      </c>
      <c r="J4533">
        <v>-0.14499999999999999</v>
      </c>
    </row>
    <row r="4534" spans="1:10" x14ac:dyDescent="0.25">
      <c r="A4534">
        <v>4533</v>
      </c>
      <c r="B4534" t="s">
        <v>4540</v>
      </c>
      <c r="C4534">
        <v>2220</v>
      </c>
      <c r="D4534">
        <v>2632</v>
      </c>
      <c r="E4534">
        <v>0.79500000000000004</v>
      </c>
      <c r="F4534">
        <v>0.29399999999999998</v>
      </c>
      <c r="G4534">
        <v>-0.33100000000000002</v>
      </c>
      <c r="H4534">
        <v>-1.7649999999999999</v>
      </c>
      <c r="I4534" t="s">
        <v>20841</v>
      </c>
      <c r="J4534">
        <v>-1.4279999999999999</v>
      </c>
    </row>
    <row r="4535" spans="1:10" x14ac:dyDescent="0.25">
      <c r="A4535">
        <v>4534</v>
      </c>
      <c r="B4535" t="s">
        <v>4541</v>
      </c>
      <c r="C4535">
        <v>2168</v>
      </c>
      <c r="D4535">
        <v>2043</v>
      </c>
      <c r="E4535">
        <v>0.77600000000000002</v>
      </c>
      <c r="F4535">
        <v>0.22800000000000001</v>
      </c>
      <c r="G4535">
        <v>-0.36499999999999999</v>
      </c>
      <c r="H4535">
        <v>-2.13</v>
      </c>
      <c r="I4535" t="s">
        <v>20841</v>
      </c>
      <c r="J4535">
        <v>-1.76</v>
      </c>
    </row>
    <row r="4536" spans="1:10" x14ac:dyDescent="0.25">
      <c r="A4536">
        <v>4535</v>
      </c>
      <c r="B4536" t="s">
        <v>4542</v>
      </c>
      <c r="C4536">
        <v>2946</v>
      </c>
      <c r="D4536">
        <v>9574</v>
      </c>
      <c r="E4536">
        <v>1.0549999999999999</v>
      </c>
      <c r="F4536">
        <v>1.071</v>
      </c>
      <c r="G4536">
        <v>7.6999999999999999E-2</v>
      </c>
      <c r="H4536">
        <v>9.8000000000000004E-2</v>
      </c>
      <c r="I4536">
        <v>0.58499999999999996</v>
      </c>
      <c r="J4536">
        <v>2.5999999999999999E-2</v>
      </c>
    </row>
    <row r="4537" spans="1:10" x14ac:dyDescent="0.25">
      <c r="A4537">
        <v>4536</v>
      </c>
      <c r="B4537" t="s">
        <v>4543</v>
      </c>
      <c r="C4537">
        <v>2319</v>
      </c>
      <c r="D4537">
        <v>2905</v>
      </c>
      <c r="E4537">
        <v>0.83</v>
      </c>
      <c r="F4537">
        <v>0.32500000000000001</v>
      </c>
      <c r="G4537">
        <v>-0.26800000000000002</v>
      </c>
      <c r="H4537">
        <v>-1.6220000000000001</v>
      </c>
      <c r="I4537" t="s">
        <v>20841</v>
      </c>
      <c r="J4537">
        <v>-1.349</v>
      </c>
    </row>
    <row r="4538" spans="1:10" x14ac:dyDescent="0.25">
      <c r="A4538">
        <v>4537</v>
      </c>
      <c r="B4538" t="s">
        <v>4544</v>
      </c>
      <c r="C4538">
        <v>3397</v>
      </c>
      <c r="D4538">
        <v>12485</v>
      </c>
      <c r="E4538">
        <v>1.216</v>
      </c>
      <c r="F4538">
        <v>1.3959999999999999</v>
      </c>
      <c r="G4538">
        <v>0.28199999999999997</v>
      </c>
      <c r="H4538">
        <v>0.48099999999999998</v>
      </c>
      <c r="I4538">
        <v>1.0469999999999999</v>
      </c>
      <c r="J4538">
        <v>0.20399999999999999</v>
      </c>
    </row>
    <row r="4539" spans="1:10" x14ac:dyDescent="0.25">
      <c r="A4539">
        <v>4538</v>
      </c>
      <c r="B4539" t="s">
        <v>4545</v>
      </c>
      <c r="C4539">
        <v>3079</v>
      </c>
      <c r="D4539">
        <v>2680</v>
      </c>
      <c r="E4539">
        <v>1.1020000000000001</v>
      </c>
      <c r="F4539">
        <v>0.3</v>
      </c>
      <c r="G4539">
        <v>0.14099999999999999</v>
      </c>
      <c r="H4539">
        <v>-1.7390000000000001</v>
      </c>
      <c r="I4539" t="s">
        <v>20841</v>
      </c>
      <c r="J4539">
        <v>-1.8740000000000001</v>
      </c>
    </row>
    <row r="4540" spans="1:10" x14ac:dyDescent="0.25">
      <c r="A4540">
        <v>4539</v>
      </c>
      <c r="B4540" t="s">
        <v>4546</v>
      </c>
      <c r="C4540">
        <v>2840</v>
      </c>
      <c r="D4540">
        <v>2823</v>
      </c>
      <c r="E4540">
        <v>1.0169999999999999</v>
      </c>
      <c r="F4540">
        <v>0.316</v>
      </c>
      <c r="G4540">
        <v>2.4E-2</v>
      </c>
      <c r="H4540">
        <v>-1.6639999999999999</v>
      </c>
      <c r="I4540" t="s">
        <v>20841</v>
      </c>
      <c r="J4540">
        <v>-1.6830000000000001</v>
      </c>
    </row>
    <row r="4541" spans="1:10" x14ac:dyDescent="0.25">
      <c r="A4541">
        <v>4540</v>
      </c>
      <c r="B4541" t="s">
        <v>4547</v>
      </c>
      <c r="C4541">
        <v>4501</v>
      </c>
      <c r="D4541">
        <v>19185</v>
      </c>
      <c r="E4541">
        <v>1.6120000000000001</v>
      </c>
      <c r="F4541">
        <v>2.145</v>
      </c>
      <c r="G4541">
        <v>0.68799999999999994</v>
      </c>
      <c r="H4541">
        <v>1.101</v>
      </c>
      <c r="I4541">
        <v>0.1</v>
      </c>
      <c r="J4541">
        <v>0.41799999999999998</v>
      </c>
    </row>
    <row r="4542" spans="1:10" x14ac:dyDescent="0.25">
      <c r="A4542">
        <v>4541</v>
      </c>
      <c r="B4542" t="s">
        <v>4548</v>
      </c>
      <c r="C4542">
        <v>2513</v>
      </c>
      <c r="D4542">
        <v>2430</v>
      </c>
      <c r="E4542">
        <v>0.9</v>
      </c>
      <c r="F4542">
        <v>0.27200000000000002</v>
      </c>
      <c r="G4542">
        <v>-0.152</v>
      </c>
      <c r="H4542">
        <v>-1.88</v>
      </c>
      <c r="I4542" t="s">
        <v>20841</v>
      </c>
      <c r="J4542">
        <v>-1.722</v>
      </c>
    </row>
    <row r="4543" spans="1:10" x14ac:dyDescent="0.25">
      <c r="A4543">
        <v>4542</v>
      </c>
      <c r="B4543" t="s">
        <v>4549</v>
      </c>
      <c r="C4543">
        <v>3476</v>
      </c>
      <c r="D4543">
        <v>9806</v>
      </c>
      <c r="E4543">
        <v>1.2450000000000001</v>
      </c>
      <c r="F4543">
        <v>1.0960000000000001</v>
      </c>
      <c r="G4543">
        <v>0.316</v>
      </c>
      <c r="H4543">
        <v>0.13300000000000001</v>
      </c>
      <c r="I4543">
        <v>0.73699999999999999</v>
      </c>
      <c r="J4543">
        <v>-0.17799999999999999</v>
      </c>
    </row>
    <row r="4544" spans="1:10" x14ac:dyDescent="0.25">
      <c r="A4544">
        <v>4543</v>
      </c>
      <c r="B4544" t="s">
        <v>4550</v>
      </c>
      <c r="C4544">
        <v>2779</v>
      </c>
      <c r="D4544">
        <v>2973</v>
      </c>
      <c r="E4544">
        <v>0.995</v>
      </c>
      <c r="F4544">
        <v>0.33200000000000002</v>
      </c>
      <c r="G4544">
        <v>-7.0000000000000001E-3</v>
      </c>
      <c r="H4544">
        <v>-1.589</v>
      </c>
      <c r="I4544" t="s">
        <v>20841</v>
      </c>
      <c r="J4544">
        <v>-1.577</v>
      </c>
    </row>
    <row r="4545" spans="1:10" x14ac:dyDescent="0.25">
      <c r="A4545">
        <v>4544</v>
      </c>
      <c r="B4545" t="s">
        <v>4551</v>
      </c>
      <c r="C4545">
        <v>2698</v>
      </c>
      <c r="D4545">
        <v>2302</v>
      </c>
      <c r="E4545">
        <v>0.96599999999999997</v>
      </c>
      <c r="F4545">
        <v>0.25700000000000001</v>
      </c>
      <c r="G4545">
        <v>-0.05</v>
      </c>
      <c r="H4545">
        <v>-1.958</v>
      </c>
      <c r="I4545" t="s">
        <v>20841</v>
      </c>
      <c r="J4545">
        <v>-1.903</v>
      </c>
    </row>
    <row r="4546" spans="1:10" x14ac:dyDescent="0.25">
      <c r="A4546">
        <v>4545</v>
      </c>
      <c r="B4546" t="s">
        <v>4552</v>
      </c>
      <c r="C4546">
        <v>2852</v>
      </c>
      <c r="D4546">
        <v>8152</v>
      </c>
      <c r="E4546">
        <v>1.0209999999999999</v>
      </c>
      <c r="F4546">
        <v>0.91200000000000003</v>
      </c>
      <c r="G4546">
        <v>0.03</v>
      </c>
      <c r="H4546">
        <v>-0.13400000000000001</v>
      </c>
      <c r="I4546">
        <v>0.193</v>
      </c>
      <c r="J4546">
        <v>-0.159</v>
      </c>
    </row>
    <row r="4547" spans="1:10" x14ac:dyDescent="0.25">
      <c r="A4547">
        <v>4546</v>
      </c>
      <c r="B4547" t="s">
        <v>4553</v>
      </c>
      <c r="C4547">
        <v>2308</v>
      </c>
      <c r="D4547">
        <v>2432</v>
      </c>
      <c r="E4547">
        <v>0.82599999999999996</v>
      </c>
      <c r="F4547">
        <v>0.27200000000000002</v>
      </c>
      <c r="G4547">
        <v>-0.27500000000000002</v>
      </c>
      <c r="H4547">
        <v>-1.879</v>
      </c>
      <c r="I4547" t="s">
        <v>20841</v>
      </c>
      <c r="J4547">
        <v>-1.599</v>
      </c>
    </row>
    <row r="4548" spans="1:10" x14ac:dyDescent="0.25">
      <c r="A4548">
        <v>4547</v>
      </c>
      <c r="B4548" t="s">
        <v>4554</v>
      </c>
      <c r="C4548">
        <v>3606</v>
      </c>
      <c r="D4548">
        <v>11317</v>
      </c>
      <c r="E4548">
        <v>1.2909999999999999</v>
      </c>
      <c r="F4548">
        <v>1.2649999999999999</v>
      </c>
      <c r="G4548">
        <v>0.36899999999999999</v>
      </c>
      <c r="H4548">
        <v>0.34</v>
      </c>
      <c r="I4548">
        <v>0.193</v>
      </c>
      <c r="J4548">
        <v>-2.4E-2</v>
      </c>
    </row>
    <row r="4549" spans="1:10" x14ac:dyDescent="0.25">
      <c r="A4549">
        <v>4548</v>
      </c>
      <c r="B4549" t="s">
        <v>4555</v>
      </c>
      <c r="C4549">
        <v>3227</v>
      </c>
      <c r="D4549">
        <v>12383</v>
      </c>
      <c r="E4549">
        <v>1.155</v>
      </c>
      <c r="F4549">
        <v>1.385</v>
      </c>
      <c r="G4549">
        <v>0.20799999999999999</v>
      </c>
      <c r="H4549">
        <v>0.47</v>
      </c>
      <c r="I4549">
        <v>0.17</v>
      </c>
      <c r="J4549">
        <v>0.26600000000000001</v>
      </c>
    </row>
    <row r="4550" spans="1:10" x14ac:dyDescent="0.25">
      <c r="A4550">
        <v>4549</v>
      </c>
      <c r="B4550" t="s">
        <v>4556</v>
      </c>
      <c r="C4550">
        <v>3429</v>
      </c>
      <c r="D4550">
        <v>13607</v>
      </c>
      <c r="E4550">
        <v>1.228</v>
      </c>
      <c r="F4550">
        <v>1.5209999999999999</v>
      </c>
      <c r="G4550">
        <v>0.29599999999999999</v>
      </c>
      <c r="H4550">
        <v>0.60499999999999998</v>
      </c>
      <c r="I4550">
        <v>-0.17</v>
      </c>
      <c r="J4550">
        <v>0.314</v>
      </c>
    </row>
    <row r="4551" spans="1:10" x14ac:dyDescent="0.25">
      <c r="A4551">
        <v>4550</v>
      </c>
      <c r="B4551" t="s">
        <v>4557</v>
      </c>
      <c r="C4551">
        <v>2986</v>
      </c>
      <c r="D4551">
        <v>10029</v>
      </c>
      <c r="E4551">
        <v>1.069</v>
      </c>
      <c r="F4551">
        <v>1.121</v>
      </c>
      <c r="G4551">
        <v>9.6000000000000002E-2</v>
      </c>
      <c r="H4551">
        <v>0.16500000000000001</v>
      </c>
      <c r="I4551">
        <v>0</v>
      </c>
      <c r="J4551">
        <v>7.3999999999999996E-2</v>
      </c>
    </row>
    <row r="4552" spans="1:10" x14ac:dyDescent="0.25">
      <c r="A4552">
        <v>4551</v>
      </c>
      <c r="B4552" t="s">
        <v>4558</v>
      </c>
      <c r="C4552">
        <v>2804</v>
      </c>
      <c r="D4552">
        <v>7706</v>
      </c>
      <c r="E4552">
        <v>1.004</v>
      </c>
      <c r="F4552">
        <v>0.86199999999999999</v>
      </c>
      <c r="G4552">
        <v>6.0000000000000001E-3</v>
      </c>
      <c r="H4552">
        <v>-0.215</v>
      </c>
      <c r="I4552">
        <v>0</v>
      </c>
      <c r="J4552">
        <v>-0.216</v>
      </c>
    </row>
    <row r="4553" spans="1:10" x14ac:dyDescent="0.25">
      <c r="A4553">
        <v>4552</v>
      </c>
      <c r="B4553" t="s">
        <v>4559</v>
      </c>
      <c r="C4553">
        <v>2170</v>
      </c>
      <c r="D4553">
        <v>2260</v>
      </c>
      <c r="E4553">
        <v>0.77700000000000002</v>
      </c>
      <c r="F4553">
        <v>0.253</v>
      </c>
      <c r="G4553">
        <v>-0.36399999999999999</v>
      </c>
      <c r="H4553">
        <v>-1.984</v>
      </c>
      <c r="I4553" t="s">
        <v>20841</v>
      </c>
      <c r="J4553">
        <v>-1.615</v>
      </c>
    </row>
    <row r="4554" spans="1:10" x14ac:dyDescent="0.25">
      <c r="A4554">
        <v>4553</v>
      </c>
      <c r="B4554" t="s">
        <v>4560</v>
      </c>
      <c r="C4554">
        <v>3320</v>
      </c>
      <c r="D4554">
        <v>12144</v>
      </c>
      <c r="E4554">
        <v>1.1890000000000001</v>
      </c>
      <c r="F4554">
        <v>1.3580000000000001</v>
      </c>
      <c r="G4554">
        <v>0.249</v>
      </c>
      <c r="H4554">
        <v>0.441</v>
      </c>
      <c r="I4554">
        <v>0</v>
      </c>
      <c r="J4554">
        <v>0.19700000000000001</v>
      </c>
    </row>
    <row r="4555" spans="1:10" x14ac:dyDescent="0.25">
      <c r="A4555">
        <v>4554</v>
      </c>
      <c r="B4555" t="s">
        <v>4561</v>
      </c>
      <c r="C4555">
        <v>2235</v>
      </c>
      <c r="D4555">
        <v>2133</v>
      </c>
      <c r="E4555">
        <v>0.8</v>
      </c>
      <c r="F4555">
        <v>0.23899999999999999</v>
      </c>
      <c r="G4555">
        <v>-0.32100000000000001</v>
      </c>
      <c r="H4555">
        <v>-2.0680000000000001</v>
      </c>
      <c r="I4555" t="s">
        <v>20841</v>
      </c>
      <c r="J4555">
        <v>-1.7410000000000001</v>
      </c>
    </row>
    <row r="4556" spans="1:10" x14ac:dyDescent="0.25">
      <c r="A4556">
        <v>4555</v>
      </c>
      <c r="B4556" t="s">
        <v>4562</v>
      </c>
      <c r="C4556">
        <v>2187</v>
      </c>
      <c r="D4556">
        <v>2409</v>
      </c>
      <c r="E4556">
        <v>0.78300000000000003</v>
      </c>
      <c r="F4556">
        <v>0.26900000000000002</v>
      </c>
      <c r="G4556">
        <v>-0.35299999999999998</v>
      </c>
      <c r="H4556">
        <v>-1.8919999999999999</v>
      </c>
      <c r="I4556" t="s">
        <v>20841</v>
      </c>
      <c r="J4556">
        <v>-1.5349999999999999</v>
      </c>
    </row>
    <row r="4557" spans="1:10" x14ac:dyDescent="0.25">
      <c r="A4557">
        <v>4556</v>
      </c>
      <c r="B4557" t="s">
        <v>4563</v>
      </c>
      <c r="C4557">
        <v>2695</v>
      </c>
      <c r="D4557">
        <v>10296</v>
      </c>
      <c r="E4557">
        <v>0.96499999999999997</v>
      </c>
      <c r="F4557">
        <v>1.151</v>
      </c>
      <c r="G4557">
        <v>-5.0999999999999997E-2</v>
      </c>
      <c r="H4557">
        <v>0.20300000000000001</v>
      </c>
      <c r="I4557">
        <v>0.53100000000000003</v>
      </c>
      <c r="J4557">
        <v>0.26</v>
      </c>
    </row>
    <row r="4558" spans="1:10" x14ac:dyDescent="0.25">
      <c r="A4558">
        <v>4557</v>
      </c>
      <c r="B4558" t="s">
        <v>4564</v>
      </c>
      <c r="C4558">
        <v>2676</v>
      </c>
      <c r="D4558">
        <v>8902</v>
      </c>
      <c r="E4558">
        <v>0.95799999999999996</v>
      </c>
      <c r="F4558">
        <v>0.995</v>
      </c>
      <c r="G4558">
        <v>-6.2E-2</v>
      </c>
      <c r="H4558">
        <v>-7.0000000000000001E-3</v>
      </c>
      <c r="I4558">
        <v>0</v>
      </c>
      <c r="J4558">
        <v>0.06</v>
      </c>
    </row>
    <row r="4559" spans="1:10" x14ac:dyDescent="0.25">
      <c r="A4559">
        <v>4558</v>
      </c>
      <c r="B4559" t="s">
        <v>4565</v>
      </c>
      <c r="C4559">
        <v>3219</v>
      </c>
      <c r="D4559">
        <v>8184</v>
      </c>
      <c r="E4559">
        <v>1.153</v>
      </c>
      <c r="F4559">
        <v>0.91500000000000004</v>
      </c>
      <c r="G4559">
        <v>0.20499999999999999</v>
      </c>
      <c r="H4559">
        <v>-0.128</v>
      </c>
      <c r="I4559">
        <v>1.716</v>
      </c>
      <c r="J4559">
        <v>-0.32800000000000001</v>
      </c>
    </row>
    <row r="4560" spans="1:10" x14ac:dyDescent="0.25">
      <c r="A4560">
        <v>4559</v>
      </c>
      <c r="B4560" t="s">
        <v>4566</v>
      </c>
      <c r="C4560">
        <v>3029</v>
      </c>
      <c r="D4560">
        <v>10404</v>
      </c>
      <c r="E4560">
        <v>1.085</v>
      </c>
      <c r="F4560">
        <v>1.163</v>
      </c>
      <c r="G4560">
        <v>0.11700000000000001</v>
      </c>
      <c r="H4560">
        <v>0.218</v>
      </c>
      <c r="I4560">
        <v>1</v>
      </c>
      <c r="J4560">
        <v>0.106</v>
      </c>
    </row>
    <row r="4561" spans="1:10" x14ac:dyDescent="0.25">
      <c r="A4561">
        <v>4560</v>
      </c>
      <c r="B4561" t="s">
        <v>4567</v>
      </c>
      <c r="C4561">
        <v>2814</v>
      </c>
      <c r="D4561">
        <v>9252</v>
      </c>
      <c r="E4561">
        <v>1.008</v>
      </c>
      <c r="F4561">
        <v>1.0349999999999999</v>
      </c>
      <c r="G4561">
        <v>1.0999999999999999E-2</v>
      </c>
      <c r="H4561">
        <v>4.9000000000000002E-2</v>
      </c>
      <c r="I4561">
        <v>1</v>
      </c>
      <c r="J4561">
        <v>4.2999999999999997E-2</v>
      </c>
    </row>
    <row r="4562" spans="1:10" x14ac:dyDescent="0.25">
      <c r="A4562">
        <v>4561</v>
      </c>
      <c r="B4562" t="s">
        <v>4568</v>
      </c>
      <c r="C4562">
        <v>3204</v>
      </c>
      <c r="D4562">
        <v>2660</v>
      </c>
      <c r="E4562">
        <v>1.147</v>
      </c>
      <c r="F4562">
        <v>0.29699999999999999</v>
      </c>
      <c r="G4562">
        <v>0.19800000000000001</v>
      </c>
      <c r="H4562">
        <v>-1.7490000000000001</v>
      </c>
      <c r="I4562" t="s">
        <v>20841</v>
      </c>
      <c r="J4562">
        <v>-1.9419999999999999</v>
      </c>
    </row>
    <row r="4563" spans="1:10" x14ac:dyDescent="0.25">
      <c r="A4563">
        <v>4562</v>
      </c>
      <c r="B4563" t="s">
        <v>4569</v>
      </c>
      <c r="C4563">
        <v>6787</v>
      </c>
      <c r="D4563">
        <v>18109</v>
      </c>
      <c r="E4563">
        <v>2.4300000000000002</v>
      </c>
      <c r="F4563">
        <v>2.0249999999999999</v>
      </c>
      <c r="G4563">
        <v>1.2809999999999999</v>
      </c>
      <c r="H4563">
        <v>1.018</v>
      </c>
      <c r="I4563">
        <v>-8.6999999999999994E-2</v>
      </c>
      <c r="J4563">
        <v>-0.25800000000000001</v>
      </c>
    </row>
    <row r="4564" spans="1:10" x14ac:dyDescent="0.25">
      <c r="A4564">
        <v>4563</v>
      </c>
      <c r="B4564" t="s">
        <v>4570</v>
      </c>
      <c r="C4564">
        <v>2935</v>
      </c>
      <c r="D4564">
        <v>8135</v>
      </c>
      <c r="E4564">
        <v>1.0509999999999999</v>
      </c>
      <c r="F4564">
        <v>0.91</v>
      </c>
      <c r="G4564">
        <v>7.1999999999999995E-2</v>
      </c>
      <c r="H4564">
        <v>-0.13700000000000001</v>
      </c>
      <c r="I4564">
        <v>0.65900000000000003</v>
      </c>
      <c r="J4564">
        <v>-0.20300000000000001</v>
      </c>
    </row>
    <row r="4565" spans="1:10" x14ac:dyDescent="0.25">
      <c r="A4565">
        <v>4564</v>
      </c>
      <c r="B4565" t="s">
        <v>4571</v>
      </c>
      <c r="C4565">
        <v>2450</v>
      </c>
      <c r="D4565">
        <v>2425</v>
      </c>
      <c r="E4565">
        <v>0.877</v>
      </c>
      <c r="F4565">
        <v>0.27100000000000002</v>
      </c>
      <c r="G4565">
        <v>-0.189</v>
      </c>
      <c r="H4565">
        <v>-1.883</v>
      </c>
      <c r="I4565" t="s">
        <v>20841</v>
      </c>
      <c r="J4565">
        <v>-1.6890000000000001</v>
      </c>
    </row>
    <row r="4566" spans="1:10" x14ac:dyDescent="0.25">
      <c r="A4566">
        <v>4565</v>
      </c>
      <c r="B4566" t="s">
        <v>4572</v>
      </c>
      <c r="C4566">
        <v>4176</v>
      </c>
      <c r="D4566">
        <v>15757</v>
      </c>
      <c r="E4566">
        <v>1.4950000000000001</v>
      </c>
      <c r="F4566">
        <v>1.762</v>
      </c>
      <c r="G4566">
        <v>0.57999999999999996</v>
      </c>
      <c r="H4566">
        <v>0.81699999999999995</v>
      </c>
      <c r="I4566">
        <v>0.26300000000000001</v>
      </c>
      <c r="J4566">
        <v>0.24199999999999999</v>
      </c>
    </row>
    <row r="4567" spans="1:10" x14ac:dyDescent="0.25">
      <c r="A4567">
        <v>4566</v>
      </c>
      <c r="B4567" t="s">
        <v>4573</v>
      </c>
      <c r="C4567">
        <v>4200</v>
      </c>
      <c r="D4567">
        <v>9717</v>
      </c>
      <c r="E4567">
        <v>1.504</v>
      </c>
      <c r="F4567">
        <v>1.087</v>
      </c>
      <c r="G4567">
        <v>0.58899999999999997</v>
      </c>
      <c r="H4567">
        <v>0.12</v>
      </c>
      <c r="I4567">
        <v>0.32200000000000001</v>
      </c>
      <c r="J4567">
        <v>-0.46400000000000002</v>
      </c>
    </row>
    <row r="4568" spans="1:10" x14ac:dyDescent="0.25">
      <c r="A4568">
        <v>4567</v>
      </c>
      <c r="B4568" t="s">
        <v>4574</v>
      </c>
      <c r="C4568">
        <v>4263</v>
      </c>
      <c r="D4568">
        <v>14274</v>
      </c>
      <c r="E4568">
        <v>1.526</v>
      </c>
      <c r="F4568">
        <v>1.5960000000000001</v>
      </c>
      <c r="G4568">
        <v>0.61</v>
      </c>
      <c r="H4568">
        <v>0.67500000000000004</v>
      </c>
      <c r="I4568">
        <v>0.20599999999999999</v>
      </c>
      <c r="J4568">
        <v>6.9000000000000006E-2</v>
      </c>
    </row>
    <row r="4569" spans="1:10" x14ac:dyDescent="0.25">
      <c r="A4569">
        <v>4568</v>
      </c>
      <c r="B4569" t="s">
        <v>4575</v>
      </c>
      <c r="C4569">
        <v>2817</v>
      </c>
      <c r="D4569">
        <v>2441</v>
      </c>
      <c r="E4569">
        <v>1.0089999999999999</v>
      </c>
      <c r="F4569">
        <v>0.27300000000000002</v>
      </c>
      <c r="G4569">
        <v>1.2E-2</v>
      </c>
      <c r="H4569">
        <v>-1.873</v>
      </c>
      <c r="I4569" t="s">
        <v>20841</v>
      </c>
      <c r="J4569">
        <v>-1.881</v>
      </c>
    </row>
    <row r="4570" spans="1:10" x14ac:dyDescent="0.25">
      <c r="A4570">
        <v>4569</v>
      </c>
      <c r="B4570" t="s">
        <v>4576</v>
      </c>
      <c r="C4570">
        <v>2575</v>
      </c>
      <c r="D4570">
        <v>8257</v>
      </c>
      <c r="E4570">
        <v>0.92200000000000004</v>
      </c>
      <c r="F4570">
        <v>0.92300000000000004</v>
      </c>
      <c r="G4570">
        <v>-0.11700000000000001</v>
      </c>
      <c r="H4570">
        <v>-0.115</v>
      </c>
      <c r="I4570">
        <v>0.58499999999999996</v>
      </c>
      <c r="J4570">
        <v>7.0000000000000001E-3</v>
      </c>
    </row>
    <row r="4571" spans="1:10" x14ac:dyDescent="0.25">
      <c r="A4571">
        <v>4570</v>
      </c>
      <c r="B4571" t="s">
        <v>4577</v>
      </c>
      <c r="C4571">
        <v>3327</v>
      </c>
      <c r="D4571">
        <v>11324</v>
      </c>
      <c r="E4571">
        <v>1.1910000000000001</v>
      </c>
      <c r="F4571">
        <v>1.266</v>
      </c>
      <c r="G4571">
        <v>0.252</v>
      </c>
      <c r="H4571">
        <v>0.34100000000000003</v>
      </c>
      <c r="I4571">
        <v>0</v>
      </c>
      <c r="J4571">
        <v>9.2999999999999999E-2</v>
      </c>
    </row>
    <row r="4572" spans="1:10" x14ac:dyDescent="0.25">
      <c r="A4572">
        <v>4571</v>
      </c>
      <c r="B4572" t="s">
        <v>4578</v>
      </c>
      <c r="C4572">
        <v>2255</v>
      </c>
      <c r="D4572">
        <v>2191</v>
      </c>
      <c r="E4572">
        <v>0.80700000000000005</v>
      </c>
      <c r="F4572">
        <v>0.245</v>
      </c>
      <c r="G4572">
        <v>-0.309</v>
      </c>
      <c r="H4572">
        <v>-2.0289999999999999</v>
      </c>
      <c r="I4572" t="s">
        <v>20841</v>
      </c>
      <c r="J4572">
        <v>-1.716</v>
      </c>
    </row>
    <row r="4573" spans="1:10" x14ac:dyDescent="0.25">
      <c r="A4573">
        <v>4572</v>
      </c>
      <c r="B4573" t="s">
        <v>4579</v>
      </c>
      <c r="C4573">
        <v>3260</v>
      </c>
      <c r="D4573">
        <v>14197</v>
      </c>
      <c r="E4573">
        <v>1.167</v>
      </c>
      <c r="F4573">
        <v>1.587</v>
      </c>
      <c r="G4573">
        <v>0.223</v>
      </c>
      <c r="H4573">
        <v>0.66700000000000004</v>
      </c>
      <c r="I4573">
        <v>-0.126</v>
      </c>
      <c r="J4573">
        <v>0.44900000000000001</v>
      </c>
    </row>
    <row r="4574" spans="1:10" x14ac:dyDescent="0.25">
      <c r="A4574">
        <v>4573</v>
      </c>
      <c r="B4574" t="s">
        <v>4580</v>
      </c>
      <c r="C4574">
        <v>2193</v>
      </c>
      <c r="D4574">
        <v>2149</v>
      </c>
      <c r="E4574">
        <v>0.78500000000000003</v>
      </c>
      <c r="F4574">
        <v>0.24</v>
      </c>
      <c r="G4574">
        <v>-0.34899999999999998</v>
      </c>
      <c r="H4574">
        <v>-2.0569999999999999</v>
      </c>
      <c r="I4574" t="s">
        <v>20841</v>
      </c>
      <c r="J4574">
        <v>-1.7030000000000001</v>
      </c>
    </row>
    <row r="4575" spans="1:10" x14ac:dyDescent="0.25">
      <c r="A4575">
        <v>4574</v>
      </c>
      <c r="B4575" t="s">
        <v>4581</v>
      </c>
      <c r="C4575">
        <v>2619</v>
      </c>
      <c r="D4575">
        <v>2402</v>
      </c>
      <c r="E4575">
        <v>0.93799999999999994</v>
      </c>
      <c r="F4575">
        <v>0.26900000000000002</v>
      </c>
      <c r="G4575">
        <v>-9.2999999999999999E-2</v>
      </c>
      <c r="H4575">
        <v>-1.897</v>
      </c>
      <c r="I4575" t="s">
        <v>20841</v>
      </c>
      <c r="J4575">
        <v>-1.7989999999999999</v>
      </c>
    </row>
    <row r="4576" spans="1:10" x14ac:dyDescent="0.25">
      <c r="A4576">
        <v>4575</v>
      </c>
      <c r="B4576" t="s">
        <v>4582</v>
      </c>
      <c r="C4576">
        <v>3080</v>
      </c>
      <c r="D4576">
        <v>10726</v>
      </c>
      <c r="E4576">
        <v>1.103</v>
      </c>
      <c r="F4576">
        <v>1.1990000000000001</v>
      </c>
      <c r="G4576">
        <v>0.14099999999999999</v>
      </c>
      <c r="H4576">
        <v>0.26200000000000001</v>
      </c>
      <c r="I4576">
        <v>0</v>
      </c>
      <c r="J4576">
        <v>0.126</v>
      </c>
    </row>
    <row r="4577" spans="1:10" x14ac:dyDescent="0.25">
      <c r="A4577">
        <v>4576</v>
      </c>
      <c r="B4577" t="s">
        <v>4583</v>
      </c>
      <c r="C4577">
        <v>3412</v>
      </c>
      <c r="D4577">
        <v>10928</v>
      </c>
      <c r="E4577">
        <v>1.222</v>
      </c>
      <c r="F4577">
        <v>1.222</v>
      </c>
      <c r="G4577">
        <v>0.28899999999999998</v>
      </c>
      <c r="H4577">
        <v>0.28899999999999998</v>
      </c>
      <c r="I4577">
        <v>0</v>
      </c>
      <c r="J4577">
        <v>5.0000000000000001E-3</v>
      </c>
    </row>
    <row r="4578" spans="1:10" x14ac:dyDescent="0.25">
      <c r="A4578">
        <v>4577</v>
      </c>
      <c r="B4578" t="s">
        <v>4584</v>
      </c>
      <c r="C4578">
        <v>2208</v>
      </c>
      <c r="D4578">
        <v>2196</v>
      </c>
      <c r="E4578">
        <v>0.79100000000000004</v>
      </c>
      <c r="F4578">
        <v>0.246</v>
      </c>
      <c r="G4578">
        <v>-0.33900000000000002</v>
      </c>
      <c r="H4578">
        <v>-2.0259999999999998</v>
      </c>
      <c r="I4578" t="s">
        <v>20841</v>
      </c>
      <c r="J4578">
        <v>-1.6819999999999999</v>
      </c>
    </row>
    <row r="4579" spans="1:10" x14ac:dyDescent="0.25">
      <c r="A4579">
        <v>4578</v>
      </c>
      <c r="B4579" t="s">
        <v>4585</v>
      </c>
      <c r="C4579">
        <v>2351</v>
      </c>
      <c r="D4579">
        <v>2028</v>
      </c>
      <c r="E4579">
        <v>0.84199999999999997</v>
      </c>
      <c r="F4579">
        <v>0.22700000000000001</v>
      </c>
      <c r="G4579">
        <v>-0.248</v>
      </c>
      <c r="H4579">
        <v>-2.141</v>
      </c>
      <c r="I4579" t="s">
        <v>20841</v>
      </c>
      <c r="J4579">
        <v>-1.887</v>
      </c>
    </row>
    <row r="4580" spans="1:10" x14ac:dyDescent="0.25">
      <c r="A4580">
        <v>4579</v>
      </c>
      <c r="B4580" t="s">
        <v>4586</v>
      </c>
      <c r="C4580">
        <v>3386</v>
      </c>
      <c r="D4580">
        <v>2181</v>
      </c>
      <c r="E4580">
        <v>1.212</v>
      </c>
      <c r="F4580">
        <v>0.24399999999999999</v>
      </c>
      <c r="G4580">
        <v>0.27800000000000002</v>
      </c>
      <c r="H4580">
        <v>-2.036</v>
      </c>
      <c r="I4580" t="s">
        <v>20841</v>
      </c>
      <c r="J4580">
        <v>-2.3090000000000002</v>
      </c>
    </row>
    <row r="4581" spans="1:10" x14ac:dyDescent="0.25">
      <c r="A4581">
        <v>4580</v>
      </c>
      <c r="B4581" t="s">
        <v>4587</v>
      </c>
      <c r="C4581">
        <v>3151</v>
      </c>
      <c r="D4581">
        <v>12073</v>
      </c>
      <c r="E4581">
        <v>1.1279999999999999</v>
      </c>
      <c r="F4581">
        <v>1.35</v>
      </c>
      <c r="G4581">
        <v>0.17399999999999999</v>
      </c>
      <c r="H4581">
        <v>0.433</v>
      </c>
      <c r="I4581">
        <v>0.63700000000000001</v>
      </c>
      <c r="J4581">
        <v>0.26400000000000001</v>
      </c>
    </row>
    <row r="4582" spans="1:10" x14ac:dyDescent="0.25">
      <c r="A4582">
        <v>4581</v>
      </c>
      <c r="B4582" t="s">
        <v>4588</v>
      </c>
      <c r="C4582">
        <v>2252</v>
      </c>
      <c r="D4582">
        <v>4533</v>
      </c>
      <c r="E4582">
        <v>0.80600000000000005</v>
      </c>
      <c r="F4582">
        <v>0.50700000000000001</v>
      </c>
      <c r="G4582">
        <v>-0.311</v>
      </c>
      <c r="H4582">
        <v>-0.98</v>
      </c>
      <c r="I4582" t="s">
        <v>20841</v>
      </c>
      <c r="J4582">
        <v>-0.66500000000000004</v>
      </c>
    </row>
    <row r="4583" spans="1:10" x14ac:dyDescent="0.25">
      <c r="A4583">
        <v>4582</v>
      </c>
      <c r="B4583" t="s">
        <v>4589</v>
      </c>
      <c r="C4583">
        <v>2152</v>
      </c>
      <c r="D4583">
        <v>1989</v>
      </c>
      <c r="E4583">
        <v>0.77100000000000002</v>
      </c>
      <c r="F4583">
        <v>0.222</v>
      </c>
      <c r="G4583">
        <v>-0.376</v>
      </c>
      <c r="H4583">
        <v>-2.169</v>
      </c>
      <c r="I4583" t="s">
        <v>20841</v>
      </c>
      <c r="J4583">
        <v>-1.788</v>
      </c>
    </row>
    <row r="4584" spans="1:10" x14ac:dyDescent="0.25">
      <c r="A4584">
        <v>4583</v>
      </c>
      <c r="B4584" t="s">
        <v>4590</v>
      </c>
      <c r="C4584">
        <v>2322</v>
      </c>
      <c r="D4584">
        <v>2528</v>
      </c>
      <c r="E4584">
        <v>0.83099999999999996</v>
      </c>
      <c r="F4584">
        <v>0.28299999999999997</v>
      </c>
      <c r="G4584">
        <v>-0.26600000000000001</v>
      </c>
      <c r="H4584">
        <v>-1.823</v>
      </c>
      <c r="I4584" t="s">
        <v>20841</v>
      </c>
      <c r="J4584">
        <v>-1.5509999999999999</v>
      </c>
    </row>
    <row r="4585" spans="1:10" x14ac:dyDescent="0.25">
      <c r="A4585">
        <v>4584</v>
      </c>
      <c r="B4585" t="s">
        <v>4591</v>
      </c>
      <c r="C4585">
        <v>2265</v>
      </c>
      <c r="D4585">
        <v>2025</v>
      </c>
      <c r="E4585">
        <v>0.81100000000000005</v>
      </c>
      <c r="F4585">
        <v>0.22600000000000001</v>
      </c>
      <c r="G4585">
        <v>-0.30199999999999999</v>
      </c>
      <c r="H4585">
        <v>-2.1429999999999998</v>
      </c>
      <c r="I4585" t="s">
        <v>20841</v>
      </c>
      <c r="J4585">
        <v>-1.8360000000000001</v>
      </c>
    </row>
    <row r="4586" spans="1:10" x14ac:dyDescent="0.25">
      <c r="A4586">
        <v>4585</v>
      </c>
      <c r="B4586" t="s">
        <v>4592</v>
      </c>
      <c r="C4586">
        <v>3702</v>
      </c>
      <c r="D4586">
        <v>13578</v>
      </c>
      <c r="E4586">
        <v>1.325</v>
      </c>
      <c r="F4586">
        <v>1.518</v>
      </c>
      <c r="G4586">
        <v>0.40699999999999997</v>
      </c>
      <c r="H4586">
        <v>0.60199999999999998</v>
      </c>
      <c r="I4586">
        <v>9.2999999999999999E-2</v>
      </c>
      <c r="J4586">
        <v>0.20100000000000001</v>
      </c>
    </row>
    <row r="4587" spans="1:10" x14ac:dyDescent="0.25">
      <c r="A4587">
        <v>4586</v>
      </c>
      <c r="B4587" t="s">
        <v>4593</v>
      </c>
      <c r="C4587">
        <v>4033</v>
      </c>
      <c r="D4587">
        <v>14872</v>
      </c>
      <c r="E4587">
        <v>1.444</v>
      </c>
      <c r="F4587">
        <v>1.663</v>
      </c>
      <c r="G4587">
        <v>0.53</v>
      </c>
      <c r="H4587">
        <v>0.73399999999999999</v>
      </c>
      <c r="I4587">
        <v>0.65900000000000003</v>
      </c>
      <c r="J4587">
        <v>0.20899999999999999</v>
      </c>
    </row>
    <row r="4588" spans="1:10" x14ac:dyDescent="0.25">
      <c r="A4588">
        <v>4587</v>
      </c>
      <c r="B4588" t="s">
        <v>4594</v>
      </c>
      <c r="C4588">
        <v>2969</v>
      </c>
      <c r="D4588">
        <v>8074</v>
      </c>
      <c r="E4588">
        <v>1.0629999999999999</v>
      </c>
      <c r="F4588">
        <v>0.90300000000000002</v>
      </c>
      <c r="G4588">
        <v>8.7999999999999995E-2</v>
      </c>
      <c r="H4588">
        <v>-0.14799999999999999</v>
      </c>
      <c r="I4588">
        <v>0.93300000000000005</v>
      </c>
      <c r="J4588">
        <v>-0.23100000000000001</v>
      </c>
    </row>
    <row r="4589" spans="1:10" x14ac:dyDescent="0.25">
      <c r="A4589">
        <v>4588</v>
      </c>
      <c r="B4589" t="s">
        <v>4595</v>
      </c>
      <c r="C4589">
        <v>3076</v>
      </c>
      <c r="D4589">
        <v>10196</v>
      </c>
      <c r="E4589">
        <v>1.101</v>
      </c>
      <c r="F4589">
        <v>1.1399999999999999</v>
      </c>
      <c r="G4589">
        <v>0.13900000000000001</v>
      </c>
      <c r="H4589">
        <v>0.189</v>
      </c>
      <c r="I4589">
        <v>1.202</v>
      </c>
      <c r="J4589">
        <v>5.5E-2</v>
      </c>
    </row>
    <row r="4590" spans="1:10" x14ac:dyDescent="0.25">
      <c r="A4590">
        <v>4589</v>
      </c>
      <c r="B4590" t="s">
        <v>4596</v>
      </c>
      <c r="C4590">
        <v>3893</v>
      </c>
      <c r="D4590">
        <v>14239</v>
      </c>
      <c r="E4590">
        <v>1.3939999999999999</v>
      </c>
      <c r="F4590">
        <v>1.5920000000000001</v>
      </c>
      <c r="G4590">
        <v>0.47899999999999998</v>
      </c>
      <c r="H4590">
        <v>0.67100000000000004</v>
      </c>
      <c r="I4590">
        <v>0.126</v>
      </c>
      <c r="J4590">
        <v>0.19700000000000001</v>
      </c>
    </row>
    <row r="4591" spans="1:10" x14ac:dyDescent="0.25">
      <c r="A4591">
        <v>4590</v>
      </c>
      <c r="B4591" t="s">
        <v>4597</v>
      </c>
      <c r="C4591">
        <v>2420</v>
      </c>
      <c r="D4591">
        <v>2636</v>
      </c>
      <c r="E4591">
        <v>0.86599999999999999</v>
      </c>
      <c r="F4591">
        <v>0.29499999999999998</v>
      </c>
      <c r="G4591">
        <v>-0.20699999999999999</v>
      </c>
      <c r="H4591">
        <v>-1.762</v>
      </c>
      <c r="I4591" t="s">
        <v>20841</v>
      </c>
      <c r="J4591">
        <v>-1.5509999999999999</v>
      </c>
    </row>
    <row r="4592" spans="1:10" x14ac:dyDescent="0.25">
      <c r="A4592">
        <v>4591</v>
      </c>
      <c r="B4592" t="s">
        <v>4598</v>
      </c>
      <c r="C4592">
        <v>2388</v>
      </c>
      <c r="D4592">
        <v>2438</v>
      </c>
      <c r="E4592">
        <v>0.85499999999999998</v>
      </c>
      <c r="F4592">
        <v>0.27300000000000002</v>
      </c>
      <c r="G4592">
        <v>-0.22600000000000001</v>
      </c>
      <c r="H4592">
        <v>-1.875</v>
      </c>
      <c r="I4592" t="s">
        <v>20841</v>
      </c>
      <c r="J4592">
        <v>-1.6439999999999999</v>
      </c>
    </row>
    <row r="4593" spans="1:10" x14ac:dyDescent="0.25">
      <c r="A4593">
        <v>4592</v>
      </c>
      <c r="B4593" t="s">
        <v>4599</v>
      </c>
      <c r="C4593">
        <v>3569</v>
      </c>
      <c r="D4593">
        <v>13797</v>
      </c>
      <c r="E4593">
        <v>1.278</v>
      </c>
      <c r="F4593">
        <v>1.5429999999999999</v>
      </c>
      <c r="G4593">
        <v>0.35399999999999998</v>
      </c>
      <c r="H4593">
        <v>0.625</v>
      </c>
      <c r="I4593">
        <v>0.17</v>
      </c>
      <c r="J4593">
        <v>0.27700000000000002</v>
      </c>
    </row>
    <row r="4594" spans="1:10" x14ac:dyDescent="0.25">
      <c r="A4594">
        <v>4593</v>
      </c>
      <c r="B4594" t="s">
        <v>4600</v>
      </c>
      <c r="C4594">
        <v>3288</v>
      </c>
      <c r="D4594">
        <v>12096</v>
      </c>
      <c r="E4594">
        <v>1.177</v>
      </c>
      <c r="F4594">
        <v>1.353</v>
      </c>
      <c r="G4594">
        <v>0.23499999999999999</v>
      </c>
      <c r="H4594">
        <v>0.436</v>
      </c>
      <c r="I4594">
        <v>0.32200000000000001</v>
      </c>
      <c r="J4594">
        <v>0.20499999999999999</v>
      </c>
    </row>
    <row r="4595" spans="1:10" x14ac:dyDescent="0.25">
      <c r="A4595">
        <v>4594</v>
      </c>
      <c r="B4595" t="s">
        <v>4601</v>
      </c>
      <c r="C4595">
        <v>3302</v>
      </c>
      <c r="D4595">
        <v>10287</v>
      </c>
      <c r="E4595">
        <v>1.1819999999999999</v>
      </c>
      <c r="F4595">
        <v>1.1499999999999999</v>
      </c>
      <c r="G4595">
        <v>0.24199999999999999</v>
      </c>
      <c r="H4595">
        <v>0.20200000000000001</v>
      </c>
      <c r="I4595">
        <v>0.17</v>
      </c>
      <c r="J4595">
        <v>-3.5000000000000003E-2</v>
      </c>
    </row>
    <row r="4596" spans="1:10" x14ac:dyDescent="0.25">
      <c r="A4596">
        <v>4595</v>
      </c>
      <c r="B4596" t="s">
        <v>4602</v>
      </c>
      <c r="C4596">
        <v>2966</v>
      </c>
      <c r="D4596">
        <v>11731</v>
      </c>
      <c r="E4596">
        <v>1.0620000000000001</v>
      </c>
      <c r="F4596">
        <v>1.3120000000000001</v>
      </c>
      <c r="G4596">
        <v>8.6999999999999994E-2</v>
      </c>
      <c r="H4596">
        <v>0.39100000000000001</v>
      </c>
      <c r="I4596">
        <v>0.53100000000000003</v>
      </c>
      <c r="J4596">
        <v>0.31</v>
      </c>
    </row>
    <row r="4597" spans="1:10" x14ac:dyDescent="0.25">
      <c r="A4597">
        <v>4596</v>
      </c>
      <c r="B4597" t="s">
        <v>4603</v>
      </c>
      <c r="C4597">
        <v>3135</v>
      </c>
      <c r="D4597">
        <v>11343</v>
      </c>
      <c r="E4597">
        <v>1.1220000000000001</v>
      </c>
      <c r="F4597">
        <v>1.268</v>
      </c>
      <c r="G4597">
        <v>0.16700000000000001</v>
      </c>
      <c r="H4597">
        <v>0.34300000000000003</v>
      </c>
      <c r="I4597">
        <v>0.17</v>
      </c>
      <c r="J4597">
        <v>0.18099999999999999</v>
      </c>
    </row>
    <row r="4598" spans="1:10" x14ac:dyDescent="0.25">
      <c r="A4598">
        <v>4597</v>
      </c>
      <c r="B4598" t="s">
        <v>4604</v>
      </c>
      <c r="C4598">
        <v>2842</v>
      </c>
      <c r="D4598">
        <v>9772</v>
      </c>
      <c r="E4598">
        <v>1.018</v>
      </c>
      <c r="F4598">
        <v>1.093</v>
      </c>
      <c r="G4598">
        <v>2.5000000000000001E-2</v>
      </c>
      <c r="H4598">
        <v>0.128</v>
      </c>
      <c r="I4598">
        <v>0.152</v>
      </c>
      <c r="J4598">
        <v>0.108</v>
      </c>
    </row>
    <row r="4599" spans="1:10" x14ac:dyDescent="0.25">
      <c r="A4599">
        <v>4598</v>
      </c>
      <c r="B4599" t="s">
        <v>4605</v>
      </c>
      <c r="C4599">
        <v>2916</v>
      </c>
      <c r="D4599">
        <v>9597</v>
      </c>
      <c r="E4599">
        <v>1.044</v>
      </c>
      <c r="F4599">
        <v>1.073</v>
      </c>
      <c r="G4599">
        <v>6.2E-2</v>
      </c>
      <c r="H4599">
        <v>0.10199999999999999</v>
      </c>
      <c r="I4599">
        <v>0.51500000000000001</v>
      </c>
      <c r="J4599">
        <v>4.4999999999999998E-2</v>
      </c>
    </row>
    <row r="4600" spans="1:10" x14ac:dyDescent="0.25">
      <c r="A4600">
        <v>4599</v>
      </c>
      <c r="B4600" t="s">
        <v>4606</v>
      </c>
      <c r="C4600">
        <v>3224</v>
      </c>
      <c r="D4600">
        <v>11505</v>
      </c>
      <c r="E4600">
        <v>1.1539999999999999</v>
      </c>
      <c r="F4600">
        <v>1.286</v>
      </c>
      <c r="G4600">
        <v>0.20699999999999999</v>
      </c>
      <c r="H4600">
        <v>0.36299999999999999</v>
      </c>
      <c r="I4600">
        <v>0.32200000000000001</v>
      </c>
      <c r="J4600">
        <v>0.161</v>
      </c>
    </row>
    <row r="4601" spans="1:10" x14ac:dyDescent="0.25">
      <c r="A4601">
        <v>4600</v>
      </c>
      <c r="B4601" t="s">
        <v>4607</v>
      </c>
      <c r="C4601">
        <v>3157</v>
      </c>
      <c r="D4601">
        <v>7411</v>
      </c>
      <c r="E4601">
        <v>1.1299999999999999</v>
      </c>
      <c r="F4601">
        <v>0.82899999999999996</v>
      </c>
      <c r="G4601">
        <v>0.17699999999999999</v>
      </c>
      <c r="H4601">
        <v>-0.27100000000000002</v>
      </c>
      <c r="I4601">
        <v>0</v>
      </c>
      <c r="J4601">
        <v>-0.443</v>
      </c>
    </row>
    <row r="4602" spans="1:10" x14ac:dyDescent="0.25">
      <c r="A4602">
        <v>4601</v>
      </c>
      <c r="B4602" t="s">
        <v>4608</v>
      </c>
      <c r="C4602">
        <v>2867</v>
      </c>
      <c r="D4602">
        <v>11666</v>
      </c>
      <c r="E4602">
        <v>1.0269999999999999</v>
      </c>
      <c r="F4602">
        <v>1.304</v>
      </c>
      <c r="G4602">
        <v>3.7999999999999999E-2</v>
      </c>
      <c r="H4602">
        <v>0.38300000000000001</v>
      </c>
      <c r="I4602">
        <v>0</v>
      </c>
      <c r="J4602">
        <v>0.35099999999999998</v>
      </c>
    </row>
    <row r="4603" spans="1:10" x14ac:dyDescent="0.25">
      <c r="A4603">
        <v>4602</v>
      </c>
      <c r="B4603" t="s">
        <v>4609</v>
      </c>
      <c r="C4603">
        <v>3656</v>
      </c>
      <c r="D4603">
        <v>2051</v>
      </c>
      <c r="E4603">
        <v>1.3089999999999999</v>
      </c>
      <c r="F4603">
        <v>0.22900000000000001</v>
      </c>
      <c r="G4603">
        <v>0.38800000000000001</v>
      </c>
      <c r="H4603">
        <v>-2.1240000000000001</v>
      </c>
      <c r="I4603" t="s">
        <v>20841</v>
      </c>
      <c r="J4603">
        <v>-2.508</v>
      </c>
    </row>
    <row r="4604" spans="1:10" x14ac:dyDescent="0.25">
      <c r="A4604">
        <v>4603</v>
      </c>
      <c r="B4604" t="s">
        <v>4610</v>
      </c>
      <c r="C4604">
        <v>3658</v>
      </c>
      <c r="D4604">
        <v>2016</v>
      </c>
      <c r="E4604">
        <v>1.31</v>
      </c>
      <c r="F4604">
        <v>0.22500000000000001</v>
      </c>
      <c r="G4604">
        <v>0.38900000000000001</v>
      </c>
      <c r="H4604">
        <v>-2.149</v>
      </c>
      <c r="I4604" t="s">
        <v>20841</v>
      </c>
      <c r="J4604">
        <v>-2.5339999999999998</v>
      </c>
    </row>
    <row r="4605" spans="1:10" x14ac:dyDescent="0.25">
      <c r="A4605">
        <v>4604</v>
      </c>
      <c r="B4605" t="s">
        <v>4611</v>
      </c>
      <c r="C4605">
        <v>3053</v>
      </c>
      <c r="D4605">
        <v>2138</v>
      </c>
      <c r="E4605">
        <v>1.093</v>
      </c>
      <c r="F4605">
        <v>0.23899999999999999</v>
      </c>
      <c r="G4605">
        <v>0.128</v>
      </c>
      <c r="H4605">
        <v>-2.0649999999999999</v>
      </c>
      <c r="I4605" t="s">
        <v>20841</v>
      </c>
      <c r="J4605">
        <v>-2.1880000000000002</v>
      </c>
    </row>
    <row r="4606" spans="1:10" x14ac:dyDescent="0.25">
      <c r="A4606">
        <v>4605</v>
      </c>
      <c r="B4606" t="s">
        <v>4612</v>
      </c>
      <c r="C4606">
        <v>2164</v>
      </c>
      <c r="D4606">
        <v>2697</v>
      </c>
      <c r="E4606">
        <v>0.77500000000000002</v>
      </c>
      <c r="F4606">
        <v>0.30199999999999999</v>
      </c>
      <c r="G4606">
        <v>-0.36799999999999999</v>
      </c>
      <c r="H4606">
        <v>-1.7290000000000001</v>
      </c>
      <c r="I4606" t="s">
        <v>20841</v>
      </c>
      <c r="J4606">
        <v>-1.3560000000000001</v>
      </c>
    </row>
    <row r="4607" spans="1:10" x14ac:dyDescent="0.25">
      <c r="A4607">
        <v>4606</v>
      </c>
      <c r="B4607" t="s">
        <v>4613</v>
      </c>
      <c r="C4607">
        <v>3007</v>
      </c>
      <c r="D4607">
        <v>12498</v>
      </c>
      <c r="E4607">
        <v>1.077</v>
      </c>
      <c r="F4607">
        <v>1.397</v>
      </c>
      <c r="G4607">
        <v>0.107</v>
      </c>
      <c r="H4607">
        <v>0.48299999999999998</v>
      </c>
      <c r="I4607">
        <v>0.26300000000000001</v>
      </c>
      <c r="J4607">
        <v>0.38100000000000001</v>
      </c>
    </row>
    <row r="4608" spans="1:10" x14ac:dyDescent="0.25">
      <c r="A4608">
        <v>4607</v>
      </c>
      <c r="B4608" t="s">
        <v>4614</v>
      </c>
      <c r="C4608">
        <v>2441</v>
      </c>
      <c r="D4608">
        <v>2275</v>
      </c>
      <c r="E4608">
        <v>0.874</v>
      </c>
      <c r="F4608">
        <v>0.254</v>
      </c>
      <c r="G4608">
        <v>-0.19400000000000001</v>
      </c>
      <c r="H4608">
        <v>-1.9750000000000001</v>
      </c>
      <c r="I4608" t="s">
        <v>20841</v>
      </c>
      <c r="J4608">
        <v>-1.776</v>
      </c>
    </row>
    <row r="4609" spans="1:10" x14ac:dyDescent="0.25">
      <c r="A4609">
        <v>4608</v>
      </c>
      <c r="B4609" t="s">
        <v>4615</v>
      </c>
      <c r="C4609">
        <v>3298</v>
      </c>
      <c r="D4609">
        <v>10517</v>
      </c>
      <c r="E4609">
        <v>1.181</v>
      </c>
      <c r="F4609">
        <v>1.1759999999999999</v>
      </c>
      <c r="G4609">
        <v>0.24</v>
      </c>
      <c r="H4609">
        <v>0.23400000000000001</v>
      </c>
      <c r="I4609">
        <v>1.1000000000000001</v>
      </c>
      <c r="J4609" s="1">
        <v>-9.6529999999999999E-4</v>
      </c>
    </row>
    <row r="4610" spans="1:10" x14ac:dyDescent="0.25">
      <c r="A4610">
        <v>4609</v>
      </c>
      <c r="B4610" t="s">
        <v>4616</v>
      </c>
      <c r="C4610">
        <v>4337</v>
      </c>
      <c r="D4610">
        <v>19771</v>
      </c>
      <c r="E4610">
        <v>1.5529999999999999</v>
      </c>
      <c r="F4610">
        <v>2.2109999999999999</v>
      </c>
      <c r="G4610">
        <v>0.63500000000000001</v>
      </c>
      <c r="H4610">
        <v>1.145</v>
      </c>
      <c r="I4610">
        <v>0</v>
      </c>
      <c r="J4610">
        <v>0.51500000000000001</v>
      </c>
    </row>
    <row r="4611" spans="1:10" x14ac:dyDescent="0.25">
      <c r="A4611">
        <v>4610</v>
      </c>
      <c r="B4611" t="s">
        <v>4617</v>
      </c>
      <c r="C4611">
        <v>4218</v>
      </c>
      <c r="D4611">
        <v>3684</v>
      </c>
      <c r="E4611">
        <v>1.51</v>
      </c>
      <c r="F4611">
        <v>0.41199999999999998</v>
      </c>
      <c r="G4611">
        <v>0.59499999999999997</v>
      </c>
      <c r="H4611">
        <v>-1.28</v>
      </c>
      <c r="I4611" t="s">
        <v>20841</v>
      </c>
      <c r="J4611">
        <v>-1.869</v>
      </c>
    </row>
    <row r="4612" spans="1:10" x14ac:dyDescent="0.25">
      <c r="A4612">
        <v>4611</v>
      </c>
      <c r="B4612" t="s">
        <v>4618</v>
      </c>
      <c r="C4612">
        <v>3737</v>
      </c>
      <c r="D4612">
        <v>15235</v>
      </c>
      <c r="E4612">
        <v>1.3380000000000001</v>
      </c>
      <c r="F4612">
        <v>1.704</v>
      </c>
      <c r="G4612">
        <v>0.42</v>
      </c>
      <c r="H4612">
        <v>0.76900000000000002</v>
      </c>
      <c r="I4612">
        <v>0.63200000000000001</v>
      </c>
      <c r="J4612">
        <v>0.35299999999999998</v>
      </c>
    </row>
    <row r="4613" spans="1:10" x14ac:dyDescent="0.25">
      <c r="A4613">
        <v>4612</v>
      </c>
      <c r="B4613" t="s">
        <v>4619</v>
      </c>
      <c r="C4613">
        <v>3798</v>
      </c>
      <c r="D4613">
        <v>17797</v>
      </c>
      <c r="E4613">
        <v>1.36</v>
      </c>
      <c r="F4613">
        <v>1.99</v>
      </c>
      <c r="G4613">
        <v>0.443</v>
      </c>
      <c r="H4613">
        <v>0.99299999999999999</v>
      </c>
      <c r="I4613">
        <v>0.26300000000000001</v>
      </c>
      <c r="J4613">
        <v>0.55400000000000005</v>
      </c>
    </row>
    <row r="4614" spans="1:10" x14ac:dyDescent="0.25">
      <c r="A4614">
        <v>4613</v>
      </c>
      <c r="B4614" t="s">
        <v>4620</v>
      </c>
      <c r="C4614">
        <v>4522</v>
      </c>
      <c r="D4614">
        <v>2496</v>
      </c>
      <c r="E4614">
        <v>1.619</v>
      </c>
      <c r="F4614">
        <v>0.27900000000000003</v>
      </c>
      <c r="G4614">
        <v>0.69499999999999995</v>
      </c>
      <c r="H4614">
        <v>-1.841</v>
      </c>
      <c r="I4614" t="s">
        <v>20841</v>
      </c>
      <c r="J4614">
        <v>-2.5310000000000001</v>
      </c>
    </row>
    <row r="4615" spans="1:10" x14ac:dyDescent="0.25">
      <c r="A4615">
        <v>4614</v>
      </c>
      <c r="B4615" t="s">
        <v>4621</v>
      </c>
      <c r="C4615">
        <v>2622</v>
      </c>
      <c r="D4615">
        <v>2498</v>
      </c>
      <c r="E4615">
        <v>0.93899999999999995</v>
      </c>
      <c r="F4615">
        <v>0.27900000000000003</v>
      </c>
      <c r="G4615">
        <v>-9.0999999999999998E-2</v>
      </c>
      <c r="H4615">
        <v>-1.84</v>
      </c>
      <c r="I4615" t="s">
        <v>20841</v>
      </c>
      <c r="J4615">
        <v>-1.744</v>
      </c>
    </row>
    <row r="4616" spans="1:10" x14ac:dyDescent="0.25">
      <c r="A4616">
        <v>4615</v>
      </c>
      <c r="B4616" t="s">
        <v>4622</v>
      </c>
      <c r="C4616">
        <v>2387</v>
      </c>
      <c r="D4616">
        <v>2358</v>
      </c>
      <c r="E4616">
        <v>0.85499999999999998</v>
      </c>
      <c r="F4616">
        <v>0.26400000000000001</v>
      </c>
      <c r="G4616">
        <v>-0.22700000000000001</v>
      </c>
      <c r="H4616">
        <v>-1.923</v>
      </c>
      <c r="I4616" t="s">
        <v>20841</v>
      </c>
      <c r="J4616">
        <v>-1.6919999999999999</v>
      </c>
    </row>
    <row r="4617" spans="1:10" x14ac:dyDescent="0.25">
      <c r="A4617">
        <v>4616</v>
      </c>
      <c r="B4617" t="s">
        <v>4623</v>
      </c>
      <c r="C4617">
        <v>2593</v>
      </c>
      <c r="D4617">
        <v>2483</v>
      </c>
      <c r="E4617">
        <v>0.92800000000000005</v>
      </c>
      <c r="F4617">
        <v>0.27800000000000002</v>
      </c>
      <c r="G4617">
        <v>-0.107</v>
      </c>
      <c r="H4617">
        <v>-1.849</v>
      </c>
      <c r="I4617" t="s">
        <v>20841</v>
      </c>
      <c r="J4617">
        <v>-1.7370000000000001</v>
      </c>
    </row>
    <row r="4618" spans="1:10" x14ac:dyDescent="0.25">
      <c r="A4618">
        <v>4617</v>
      </c>
      <c r="B4618" t="s">
        <v>4624</v>
      </c>
      <c r="C4618">
        <v>2420</v>
      </c>
      <c r="D4618">
        <v>2273</v>
      </c>
      <c r="E4618">
        <v>0.86599999999999999</v>
      </c>
      <c r="F4618">
        <v>0.254</v>
      </c>
      <c r="G4618">
        <v>-0.20699999999999999</v>
      </c>
      <c r="H4618">
        <v>-1.976</v>
      </c>
      <c r="I4618" t="s">
        <v>20841</v>
      </c>
      <c r="J4618">
        <v>-1.764</v>
      </c>
    </row>
    <row r="4619" spans="1:10" x14ac:dyDescent="0.25">
      <c r="A4619">
        <v>4618</v>
      </c>
      <c r="B4619" t="s">
        <v>4625</v>
      </c>
      <c r="C4619">
        <v>2366</v>
      </c>
      <c r="D4619">
        <v>2314</v>
      </c>
      <c r="E4619">
        <v>0.84699999999999998</v>
      </c>
      <c r="F4619">
        <v>0.25900000000000001</v>
      </c>
      <c r="G4619">
        <v>-0.23899999999999999</v>
      </c>
      <c r="H4619">
        <v>-1.95</v>
      </c>
      <c r="I4619" t="s">
        <v>20841</v>
      </c>
      <c r="J4619">
        <v>-1.706</v>
      </c>
    </row>
    <row r="4620" spans="1:10" x14ac:dyDescent="0.25">
      <c r="A4620">
        <v>4619</v>
      </c>
      <c r="B4620" t="s">
        <v>4626</v>
      </c>
      <c r="C4620">
        <v>2890</v>
      </c>
      <c r="D4620">
        <v>3327</v>
      </c>
      <c r="E4620">
        <v>1.0349999999999999</v>
      </c>
      <c r="F4620">
        <v>0.372</v>
      </c>
      <c r="G4620">
        <v>4.9000000000000002E-2</v>
      </c>
      <c r="H4620">
        <v>-1.427</v>
      </c>
      <c r="I4620" t="s">
        <v>20841</v>
      </c>
      <c r="J4620">
        <v>-1.4710000000000001</v>
      </c>
    </row>
    <row r="4621" spans="1:10" x14ac:dyDescent="0.25">
      <c r="A4621">
        <v>4620</v>
      </c>
      <c r="B4621" t="s">
        <v>4627</v>
      </c>
      <c r="C4621">
        <v>2980</v>
      </c>
      <c r="D4621">
        <v>10129</v>
      </c>
      <c r="E4621">
        <v>1.0669999999999999</v>
      </c>
      <c r="F4621">
        <v>1.133</v>
      </c>
      <c r="G4621">
        <v>9.4E-2</v>
      </c>
      <c r="H4621">
        <v>0.18</v>
      </c>
      <c r="I4621">
        <v>0</v>
      </c>
      <c r="J4621">
        <v>9.0999999999999998E-2</v>
      </c>
    </row>
    <row r="4622" spans="1:10" x14ac:dyDescent="0.25">
      <c r="A4622">
        <v>4621</v>
      </c>
      <c r="B4622" t="s">
        <v>4628</v>
      </c>
      <c r="C4622">
        <v>2385</v>
      </c>
      <c r="D4622">
        <v>2191</v>
      </c>
      <c r="E4622">
        <v>0.85399999999999998</v>
      </c>
      <c r="F4622">
        <v>0.245</v>
      </c>
      <c r="G4622">
        <v>-0.22800000000000001</v>
      </c>
      <c r="H4622">
        <v>-2.0289999999999999</v>
      </c>
      <c r="I4622" t="s">
        <v>20841</v>
      </c>
      <c r="J4622">
        <v>-1.796</v>
      </c>
    </row>
    <row r="4623" spans="1:10" x14ac:dyDescent="0.25">
      <c r="A4623">
        <v>4622</v>
      </c>
      <c r="B4623" t="s">
        <v>4629</v>
      </c>
      <c r="C4623">
        <v>2274</v>
      </c>
      <c r="D4623">
        <v>2199</v>
      </c>
      <c r="E4623">
        <v>0.81399999999999995</v>
      </c>
      <c r="F4623">
        <v>0.246</v>
      </c>
      <c r="G4623">
        <v>-0.29699999999999999</v>
      </c>
      <c r="H4623">
        <v>-2.024</v>
      </c>
      <c r="I4623" t="s">
        <v>20841</v>
      </c>
      <c r="J4623">
        <v>-1.722</v>
      </c>
    </row>
    <row r="4624" spans="1:10" x14ac:dyDescent="0.25">
      <c r="A4624">
        <v>4623</v>
      </c>
      <c r="B4624" t="s">
        <v>4630</v>
      </c>
      <c r="C4624">
        <v>2281</v>
      </c>
      <c r="D4624">
        <v>2160</v>
      </c>
      <c r="E4624">
        <v>0.81699999999999995</v>
      </c>
      <c r="F4624">
        <v>0.24199999999999999</v>
      </c>
      <c r="G4624">
        <v>-0.29199999999999998</v>
      </c>
      <c r="H4624">
        <v>-2.0499999999999998</v>
      </c>
      <c r="I4624" t="s">
        <v>20841</v>
      </c>
      <c r="J4624">
        <v>-1.7529999999999999</v>
      </c>
    </row>
    <row r="4625" spans="1:10" x14ac:dyDescent="0.25">
      <c r="A4625">
        <v>4624</v>
      </c>
      <c r="B4625" t="s">
        <v>4631</v>
      </c>
      <c r="C4625">
        <v>2826</v>
      </c>
      <c r="D4625">
        <v>2101</v>
      </c>
      <c r="E4625">
        <v>1.012</v>
      </c>
      <c r="F4625">
        <v>0.23499999999999999</v>
      </c>
      <c r="G4625">
        <v>1.7000000000000001E-2</v>
      </c>
      <c r="H4625">
        <v>-2.09</v>
      </c>
      <c r="I4625" t="s">
        <v>20841</v>
      </c>
      <c r="J4625">
        <v>-2.1019999999999999</v>
      </c>
    </row>
    <row r="4626" spans="1:10" x14ac:dyDescent="0.25">
      <c r="A4626">
        <v>4625</v>
      </c>
      <c r="B4626" t="s">
        <v>4632</v>
      </c>
      <c r="C4626">
        <v>2333</v>
      </c>
      <c r="D4626">
        <v>2230</v>
      </c>
      <c r="E4626">
        <v>0.83499999999999996</v>
      </c>
      <c r="F4626">
        <v>0.249</v>
      </c>
      <c r="G4626">
        <v>-0.26</v>
      </c>
      <c r="H4626">
        <v>-2.004</v>
      </c>
      <c r="I4626" t="s">
        <v>20841</v>
      </c>
      <c r="J4626">
        <v>-1.7390000000000001</v>
      </c>
    </row>
    <row r="4627" spans="1:10" x14ac:dyDescent="0.25">
      <c r="A4627">
        <v>4626</v>
      </c>
      <c r="B4627" t="s">
        <v>4633</v>
      </c>
      <c r="C4627">
        <v>2658</v>
      </c>
      <c r="D4627">
        <v>2030</v>
      </c>
      <c r="E4627">
        <v>0.95199999999999996</v>
      </c>
      <c r="F4627">
        <v>0.22700000000000001</v>
      </c>
      <c r="G4627">
        <v>-7.0999999999999994E-2</v>
      </c>
      <c r="H4627">
        <v>-2.1389999999999998</v>
      </c>
      <c r="I4627" t="s">
        <v>20841</v>
      </c>
      <c r="J4627">
        <v>-2.0630000000000002</v>
      </c>
    </row>
    <row r="4628" spans="1:10" x14ac:dyDescent="0.25">
      <c r="A4628">
        <v>4627</v>
      </c>
      <c r="B4628" t="s">
        <v>4634</v>
      </c>
      <c r="C4628">
        <v>2196</v>
      </c>
      <c r="D4628">
        <v>2022</v>
      </c>
      <c r="E4628">
        <v>0.78600000000000003</v>
      </c>
      <c r="F4628">
        <v>0.22600000000000001</v>
      </c>
      <c r="G4628">
        <v>-0.34699999999999998</v>
      </c>
      <c r="H4628">
        <v>-2.145</v>
      </c>
      <c r="I4628" t="s">
        <v>20841</v>
      </c>
      <c r="J4628">
        <v>-1.7929999999999999</v>
      </c>
    </row>
    <row r="4629" spans="1:10" x14ac:dyDescent="0.25">
      <c r="A4629">
        <v>4628</v>
      </c>
      <c r="B4629" t="s">
        <v>4635</v>
      </c>
      <c r="C4629">
        <v>2294</v>
      </c>
      <c r="D4629">
        <v>2144</v>
      </c>
      <c r="E4629">
        <v>0.82099999999999995</v>
      </c>
      <c r="F4629">
        <v>0.24</v>
      </c>
      <c r="G4629">
        <v>-0.28399999999999997</v>
      </c>
      <c r="H4629">
        <v>-2.06</v>
      </c>
      <c r="I4629" t="s">
        <v>20841</v>
      </c>
      <c r="J4629">
        <v>-1.772</v>
      </c>
    </row>
    <row r="4630" spans="1:10" x14ac:dyDescent="0.25">
      <c r="A4630">
        <v>4629</v>
      </c>
      <c r="B4630" t="s">
        <v>4636</v>
      </c>
      <c r="C4630">
        <v>2248</v>
      </c>
      <c r="D4630">
        <v>2085</v>
      </c>
      <c r="E4630">
        <v>0.80500000000000005</v>
      </c>
      <c r="F4630">
        <v>0.23300000000000001</v>
      </c>
      <c r="G4630">
        <v>-0.313</v>
      </c>
      <c r="H4630">
        <v>-2.101</v>
      </c>
      <c r="I4630" t="s">
        <v>20841</v>
      </c>
      <c r="J4630">
        <v>-1.7829999999999999</v>
      </c>
    </row>
    <row r="4631" spans="1:10" x14ac:dyDescent="0.25">
      <c r="A4631">
        <v>4630</v>
      </c>
      <c r="B4631" t="s">
        <v>4637</v>
      </c>
      <c r="C4631">
        <v>3090</v>
      </c>
      <c r="D4631">
        <v>8478</v>
      </c>
      <c r="E4631">
        <v>1.1060000000000001</v>
      </c>
      <c r="F4631">
        <v>0.94799999999999995</v>
      </c>
      <c r="G4631">
        <v>0.14599999999999999</v>
      </c>
      <c r="H4631">
        <v>-7.6999999999999999E-2</v>
      </c>
      <c r="I4631">
        <v>1.07</v>
      </c>
      <c r="J4631">
        <v>-0.218</v>
      </c>
    </row>
    <row r="4632" spans="1:10" x14ac:dyDescent="0.25">
      <c r="A4632">
        <v>4631</v>
      </c>
      <c r="B4632" t="s">
        <v>4638</v>
      </c>
      <c r="C4632">
        <v>2226</v>
      </c>
      <c r="D4632">
        <v>2050</v>
      </c>
      <c r="E4632">
        <v>0.79700000000000004</v>
      </c>
      <c r="F4632">
        <v>0.22900000000000001</v>
      </c>
      <c r="G4632">
        <v>-0.32700000000000001</v>
      </c>
      <c r="H4632">
        <v>-2.125</v>
      </c>
      <c r="I4632" t="s">
        <v>20841</v>
      </c>
      <c r="J4632">
        <v>-1.7929999999999999</v>
      </c>
    </row>
    <row r="4633" spans="1:10" x14ac:dyDescent="0.25">
      <c r="A4633">
        <v>4632</v>
      </c>
      <c r="B4633" t="s">
        <v>4639</v>
      </c>
      <c r="C4633">
        <v>3266</v>
      </c>
      <c r="D4633">
        <v>13515</v>
      </c>
      <c r="E4633">
        <v>1.169</v>
      </c>
      <c r="F4633">
        <v>1.5109999999999999</v>
      </c>
      <c r="G4633">
        <v>0.22600000000000001</v>
      </c>
      <c r="H4633">
        <v>0.59599999999999997</v>
      </c>
      <c r="I4633">
        <v>0.3</v>
      </c>
      <c r="J4633">
        <v>0.375</v>
      </c>
    </row>
    <row r="4634" spans="1:10" x14ac:dyDescent="0.25">
      <c r="A4634">
        <v>4633</v>
      </c>
      <c r="B4634" t="s">
        <v>4640</v>
      </c>
      <c r="C4634">
        <v>4383</v>
      </c>
      <c r="D4634">
        <v>19858</v>
      </c>
      <c r="E4634">
        <v>1.569</v>
      </c>
      <c r="F4634">
        <v>2.2200000000000002</v>
      </c>
      <c r="G4634">
        <v>0.65</v>
      </c>
      <c r="H4634">
        <v>1.151</v>
      </c>
      <c r="I4634">
        <v>0.28999999999999998</v>
      </c>
      <c r="J4634">
        <v>0.50600000000000001</v>
      </c>
    </row>
    <row r="4635" spans="1:10" x14ac:dyDescent="0.25">
      <c r="A4635">
        <v>4634</v>
      </c>
      <c r="B4635" t="s">
        <v>4641</v>
      </c>
      <c r="C4635">
        <v>3217</v>
      </c>
      <c r="D4635">
        <v>11229</v>
      </c>
      <c r="E4635">
        <v>1.1519999999999999</v>
      </c>
      <c r="F4635">
        <v>1.256</v>
      </c>
      <c r="G4635">
        <v>0.20399999999999999</v>
      </c>
      <c r="H4635">
        <v>0.32800000000000001</v>
      </c>
      <c r="I4635">
        <v>0.14399999999999999</v>
      </c>
      <c r="J4635">
        <v>0.129</v>
      </c>
    </row>
    <row r="4636" spans="1:10" x14ac:dyDescent="0.25">
      <c r="A4636">
        <v>4635</v>
      </c>
      <c r="B4636" t="s">
        <v>4642</v>
      </c>
      <c r="C4636">
        <v>4383</v>
      </c>
      <c r="D4636">
        <v>17415</v>
      </c>
      <c r="E4636">
        <v>1.569</v>
      </c>
      <c r="F4636">
        <v>1.9470000000000001</v>
      </c>
      <c r="G4636">
        <v>0.65</v>
      </c>
      <c r="H4636">
        <v>0.96099999999999997</v>
      </c>
      <c r="I4636">
        <v>0.14399999999999999</v>
      </c>
      <c r="J4636">
        <v>0.316</v>
      </c>
    </row>
    <row r="4637" spans="1:10" x14ac:dyDescent="0.25">
      <c r="A4637">
        <v>4636</v>
      </c>
      <c r="B4637" t="s">
        <v>4643</v>
      </c>
      <c r="C4637">
        <v>4076</v>
      </c>
      <c r="D4637">
        <v>13333</v>
      </c>
      <c r="E4637">
        <v>1.4590000000000001</v>
      </c>
      <c r="F4637">
        <v>1.4910000000000001</v>
      </c>
      <c r="G4637">
        <v>0.54500000000000004</v>
      </c>
      <c r="H4637">
        <v>0.57599999999999996</v>
      </c>
      <c r="I4637">
        <v>0.76600000000000001</v>
      </c>
      <c r="J4637">
        <v>3.5999999999999997E-2</v>
      </c>
    </row>
    <row r="4638" spans="1:10" x14ac:dyDescent="0.25">
      <c r="A4638">
        <v>4637</v>
      </c>
      <c r="B4638" t="s">
        <v>4644</v>
      </c>
      <c r="C4638">
        <v>3522</v>
      </c>
      <c r="D4638">
        <v>14321</v>
      </c>
      <c r="E4638">
        <v>1.2609999999999999</v>
      </c>
      <c r="F4638">
        <v>1.601</v>
      </c>
      <c r="G4638">
        <v>0.33500000000000002</v>
      </c>
      <c r="H4638">
        <v>0.67900000000000005</v>
      </c>
      <c r="I4638">
        <v>9.2999999999999999E-2</v>
      </c>
      <c r="J4638">
        <v>0.35</v>
      </c>
    </row>
    <row r="4639" spans="1:10" x14ac:dyDescent="0.25">
      <c r="A4639">
        <v>4638</v>
      </c>
      <c r="B4639" t="s">
        <v>4645</v>
      </c>
      <c r="C4639">
        <v>2470</v>
      </c>
      <c r="D4639">
        <v>2477</v>
      </c>
      <c r="E4639">
        <v>0.88400000000000001</v>
      </c>
      <c r="F4639">
        <v>0.27700000000000002</v>
      </c>
      <c r="G4639">
        <v>-0.17699999999999999</v>
      </c>
      <c r="H4639">
        <v>-1.8520000000000001</v>
      </c>
      <c r="I4639" t="s">
        <v>20841</v>
      </c>
      <c r="J4639">
        <v>-1.67</v>
      </c>
    </row>
    <row r="4640" spans="1:10" x14ac:dyDescent="0.25">
      <c r="A4640">
        <v>4639</v>
      </c>
      <c r="B4640" t="s">
        <v>4646</v>
      </c>
      <c r="C4640">
        <v>3476</v>
      </c>
      <c r="D4640">
        <v>13876</v>
      </c>
      <c r="E4640">
        <v>1.2450000000000001</v>
      </c>
      <c r="F4640">
        <v>1.552</v>
      </c>
      <c r="G4640">
        <v>0.316</v>
      </c>
      <c r="H4640">
        <v>0.63400000000000001</v>
      </c>
      <c r="I4640">
        <v>0</v>
      </c>
      <c r="J4640">
        <v>0.32300000000000001</v>
      </c>
    </row>
    <row r="4641" spans="1:10" x14ac:dyDescent="0.25">
      <c r="A4641">
        <v>4640</v>
      </c>
      <c r="B4641" t="s">
        <v>4647</v>
      </c>
      <c r="C4641">
        <v>3034</v>
      </c>
      <c r="D4641">
        <v>11101</v>
      </c>
      <c r="E4641">
        <v>1.0860000000000001</v>
      </c>
      <c r="F4641">
        <v>1.2410000000000001</v>
      </c>
      <c r="G4641">
        <v>0.11899999999999999</v>
      </c>
      <c r="H4641">
        <v>0.312</v>
      </c>
      <c r="I4641">
        <v>0</v>
      </c>
      <c r="J4641">
        <v>0.19700000000000001</v>
      </c>
    </row>
    <row r="4642" spans="1:10" x14ac:dyDescent="0.25">
      <c r="A4642">
        <v>4641</v>
      </c>
      <c r="B4642" t="s">
        <v>4648</v>
      </c>
      <c r="C4642">
        <v>3679</v>
      </c>
      <c r="D4642">
        <v>13006</v>
      </c>
      <c r="E4642">
        <v>1.3169999999999999</v>
      </c>
      <c r="F4642">
        <v>1.454</v>
      </c>
      <c r="G4642">
        <v>0.39800000000000002</v>
      </c>
      <c r="H4642">
        <v>0.54</v>
      </c>
      <c r="I4642">
        <v>0.193</v>
      </c>
      <c r="J4642">
        <v>0.14799999999999999</v>
      </c>
    </row>
    <row r="4643" spans="1:10" x14ac:dyDescent="0.25">
      <c r="A4643">
        <v>4642</v>
      </c>
      <c r="B4643" t="s">
        <v>4649</v>
      </c>
      <c r="C4643">
        <v>3164</v>
      </c>
      <c r="D4643">
        <v>2684</v>
      </c>
      <c r="E4643">
        <v>1.133</v>
      </c>
      <c r="F4643">
        <v>0.3</v>
      </c>
      <c r="G4643">
        <v>0.18</v>
      </c>
      <c r="H4643">
        <v>-1.736</v>
      </c>
      <c r="I4643" t="s">
        <v>20841</v>
      </c>
      <c r="J4643">
        <v>-1.911</v>
      </c>
    </row>
    <row r="4644" spans="1:10" x14ac:dyDescent="0.25">
      <c r="A4644">
        <v>4643</v>
      </c>
      <c r="B4644" t="s">
        <v>4650</v>
      </c>
      <c r="C4644">
        <v>2918</v>
      </c>
      <c r="D4644">
        <v>11038</v>
      </c>
      <c r="E4644">
        <v>1.0449999999999999</v>
      </c>
      <c r="F4644">
        <v>1.234</v>
      </c>
      <c r="G4644">
        <v>6.3E-2</v>
      </c>
      <c r="H4644">
        <v>0.30399999999999999</v>
      </c>
      <c r="I4644">
        <v>0.32200000000000001</v>
      </c>
      <c r="J4644">
        <v>0.245</v>
      </c>
    </row>
    <row r="4645" spans="1:10" x14ac:dyDescent="0.25">
      <c r="A4645">
        <v>4644</v>
      </c>
      <c r="B4645" t="s">
        <v>4651</v>
      </c>
      <c r="C4645">
        <v>2266</v>
      </c>
      <c r="D4645">
        <v>2317</v>
      </c>
      <c r="E4645">
        <v>0.81100000000000005</v>
      </c>
      <c r="F4645">
        <v>0.25900000000000001</v>
      </c>
      <c r="G4645">
        <v>-0.30199999999999999</v>
      </c>
      <c r="H4645">
        <v>-1.9490000000000001</v>
      </c>
      <c r="I4645" t="s">
        <v>20841</v>
      </c>
      <c r="J4645">
        <v>-1.6419999999999999</v>
      </c>
    </row>
    <row r="4646" spans="1:10" x14ac:dyDescent="0.25">
      <c r="A4646">
        <v>4645</v>
      </c>
      <c r="B4646" t="s">
        <v>4652</v>
      </c>
      <c r="C4646">
        <v>3411</v>
      </c>
      <c r="D4646">
        <v>2370</v>
      </c>
      <c r="E4646">
        <v>1.2210000000000001</v>
      </c>
      <c r="F4646">
        <v>0.26500000000000001</v>
      </c>
      <c r="G4646">
        <v>0.28799999999999998</v>
      </c>
      <c r="H4646">
        <v>-1.9159999999999999</v>
      </c>
      <c r="I4646" t="s">
        <v>20841</v>
      </c>
      <c r="J4646">
        <v>-2.1989999999999998</v>
      </c>
    </row>
    <row r="4647" spans="1:10" x14ac:dyDescent="0.25">
      <c r="A4647">
        <v>4646</v>
      </c>
      <c r="B4647" t="s">
        <v>4653</v>
      </c>
      <c r="C4647">
        <v>3951</v>
      </c>
      <c r="D4647">
        <v>2097</v>
      </c>
      <c r="E4647">
        <v>1.415</v>
      </c>
      <c r="F4647">
        <v>0.23400000000000001</v>
      </c>
      <c r="G4647">
        <v>0.5</v>
      </c>
      <c r="H4647">
        <v>-2.0920000000000001</v>
      </c>
      <c r="I4647" t="s">
        <v>20841</v>
      </c>
      <c r="J4647">
        <v>-2.5880000000000001</v>
      </c>
    </row>
    <row r="4648" spans="1:10" x14ac:dyDescent="0.25">
      <c r="A4648">
        <v>4647</v>
      </c>
      <c r="B4648" t="s">
        <v>4654</v>
      </c>
      <c r="C4648">
        <v>2254</v>
      </c>
      <c r="D4648">
        <v>2283</v>
      </c>
      <c r="E4648">
        <v>0.80700000000000005</v>
      </c>
      <c r="F4648">
        <v>0.255</v>
      </c>
      <c r="G4648">
        <v>-0.309</v>
      </c>
      <c r="H4648">
        <v>-1.97</v>
      </c>
      <c r="I4648" t="s">
        <v>20841</v>
      </c>
      <c r="J4648">
        <v>-1.6559999999999999</v>
      </c>
    </row>
    <row r="4649" spans="1:10" x14ac:dyDescent="0.25">
      <c r="A4649">
        <v>4648</v>
      </c>
      <c r="B4649" t="s">
        <v>4655</v>
      </c>
      <c r="C4649">
        <v>2147</v>
      </c>
      <c r="D4649">
        <v>2088</v>
      </c>
      <c r="E4649">
        <v>0.76900000000000002</v>
      </c>
      <c r="F4649">
        <v>0.23300000000000001</v>
      </c>
      <c r="G4649">
        <v>-0.379</v>
      </c>
      <c r="H4649">
        <v>-2.0990000000000002</v>
      </c>
      <c r="I4649" t="s">
        <v>20841</v>
      </c>
      <c r="J4649">
        <v>-1.714</v>
      </c>
    </row>
    <row r="4650" spans="1:10" x14ac:dyDescent="0.25">
      <c r="A4650">
        <v>4649</v>
      </c>
      <c r="B4650" t="s">
        <v>4656</v>
      </c>
      <c r="C4650">
        <v>3187</v>
      </c>
      <c r="D4650">
        <v>11096</v>
      </c>
      <c r="E4650">
        <v>1.141</v>
      </c>
      <c r="F4650">
        <v>1.2410000000000001</v>
      </c>
      <c r="G4650">
        <v>0.19</v>
      </c>
      <c r="H4650">
        <v>0.311</v>
      </c>
      <c r="I4650">
        <v>0.45900000000000002</v>
      </c>
      <c r="J4650">
        <v>0.126</v>
      </c>
    </row>
    <row r="4651" spans="1:10" x14ac:dyDescent="0.25">
      <c r="A4651">
        <v>4650</v>
      </c>
      <c r="B4651" t="s">
        <v>4657</v>
      </c>
      <c r="C4651">
        <v>2981</v>
      </c>
      <c r="D4651">
        <v>11085</v>
      </c>
      <c r="E4651">
        <v>1.0669999999999999</v>
      </c>
      <c r="F4651">
        <v>1.2390000000000001</v>
      </c>
      <c r="G4651">
        <v>9.4E-2</v>
      </c>
      <c r="H4651">
        <v>0.31</v>
      </c>
      <c r="I4651">
        <v>0.41499999999999998</v>
      </c>
      <c r="J4651">
        <v>0.221</v>
      </c>
    </row>
    <row r="4652" spans="1:10" x14ac:dyDescent="0.25">
      <c r="A4652">
        <v>4651</v>
      </c>
      <c r="B4652" t="s">
        <v>4658</v>
      </c>
      <c r="C4652">
        <v>4216</v>
      </c>
      <c r="D4652">
        <v>5765</v>
      </c>
      <c r="E4652">
        <v>1.51</v>
      </c>
      <c r="F4652">
        <v>0.64500000000000002</v>
      </c>
      <c r="G4652">
        <v>0.59399999999999997</v>
      </c>
      <c r="H4652">
        <v>-0.63300000000000001</v>
      </c>
      <c r="I4652">
        <v>2.4060000000000001</v>
      </c>
      <c r="J4652">
        <v>-1.2230000000000001</v>
      </c>
    </row>
    <row r="4653" spans="1:10" x14ac:dyDescent="0.25">
      <c r="A4653">
        <v>4652</v>
      </c>
      <c r="B4653" t="s">
        <v>4659</v>
      </c>
      <c r="C4653">
        <v>3568</v>
      </c>
      <c r="D4653">
        <v>10002</v>
      </c>
      <c r="E4653">
        <v>1.278</v>
      </c>
      <c r="F4653">
        <v>1.1180000000000001</v>
      </c>
      <c r="G4653">
        <v>0.35299999999999998</v>
      </c>
      <c r="H4653">
        <v>0.161</v>
      </c>
      <c r="I4653">
        <v>-0.13800000000000001</v>
      </c>
      <c r="J4653">
        <v>-0.187</v>
      </c>
    </row>
    <row r="4654" spans="1:10" x14ac:dyDescent="0.25">
      <c r="A4654">
        <v>4653</v>
      </c>
      <c r="B4654" t="s">
        <v>4660</v>
      </c>
      <c r="C4654">
        <v>2336</v>
      </c>
      <c r="D4654">
        <v>3027</v>
      </c>
      <c r="E4654">
        <v>0.83599999999999997</v>
      </c>
      <c r="F4654">
        <v>0.33800000000000002</v>
      </c>
      <c r="G4654">
        <v>-0.25800000000000001</v>
      </c>
      <c r="H4654">
        <v>-1.5629999999999999</v>
      </c>
      <c r="I4654" t="s">
        <v>20841</v>
      </c>
      <c r="J4654">
        <v>-1.3</v>
      </c>
    </row>
    <row r="4655" spans="1:10" x14ac:dyDescent="0.25">
      <c r="A4655">
        <v>4654</v>
      </c>
      <c r="B4655" t="s">
        <v>4661</v>
      </c>
      <c r="C4655">
        <v>3355</v>
      </c>
      <c r="D4655">
        <v>14742</v>
      </c>
      <c r="E4655">
        <v>1.2010000000000001</v>
      </c>
      <c r="F4655">
        <v>1.6479999999999999</v>
      </c>
      <c r="G4655">
        <v>0.26500000000000001</v>
      </c>
      <c r="H4655">
        <v>0.72099999999999997</v>
      </c>
      <c r="I4655">
        <v>0.32200000000000001</v>
      </c>
      <c r="J4655">
        <v>0.46200000000000002</v>
      </c>
    </row>
    <row r="4656" spans="1:10" x14ac:dyDescent="0.25">
      <c r="A4656">
        <v>4655</v>
      </c>
      <c r="B4656" t="s">
        <v>4662</v>
      </c>
      <c r="C4656">
        <v>3260</v>
      </c>
      <c r="D4656">
        <v>13506</v>
      </c>
      <c r="E4656">
        <v>1.167</v>
      </c>
      <c r="F4656">
        <v>1.51</v>
      </c>
      <c r="G4656">
        <v>0.223</v>
      </c>
      <c r="H4656">
        <v>0.59499999999999997</v>
      </c>
      <c r="I4656">
        <v>0.222</v>
      </c>
      <c r="J4656">
        <v>0.377</v>
      </c>
    </row>
    <row r="4657" spans="1:10" x14ac:dyDescent="0.25">
      <c r="A4657">
        <v>4656</v>
      </c>
      <c r="B4657" t="s">
        <v>4663</v>
      </c>
      <c r="C4657">
        <v>3341</v>
      </c>
      <c r="D4657">
        <v>12735</v>
      </c>
      <c r="E4657">
        <v>1.196</v>
      </c>
      <c r="F4657">
        <v>1.4239999999999999</v>
      </c>
      <c r="G4657">
        <v>0.25900000000000001</v>
      </c>
      <c r="H4657">
        <v>0.51</v>
      </c>
      <c r="I4657">
        <v>0.126</v>
      </c>
      <c r="J4657">
        <v>0.25600000000000001</v>
      </c>
    </row>
    <row r="4658" spans="1:10" x14ac:dyDescent="0.25">
      <c r="A4658">
        <v>4657</v>
      </c>
      <c r="B4658" t="s">
        <v>4664</v>
      </c>
      <c r="C4658">
        <v>4725</v>
      </c>
      <c r="D4658">
        <v>2935</v>
      </c>
      <c r="E4658">
        <v>1.6919999999999999</v>
      </c>
      <c r="F4658">
        <v>0.32800000000000001</v>
      </c>
      <c r="G4658">
        <v>0.75900000000000001</v>
      </c>
      <c r="H4658">
        <v>-1.607</v>
      </c>
      <c r="I4658" t="s">
        <v>20841</v>
      </c>
      <c r="J4658">
        <v>-2.3610000000000002</v>
      </c>
    </row>
    <row r="4659" spans="1:10" x14ac:dyDescent="0.25">
      <c r="A4659">
        <v>4658</v>
      </c>
      <c r="B4659" t="s">
        <v>4665</v>
      </c>
      <c r="C4659">
        <v>5082</v>
      </c>
      <c r="D4659">
        <v>15872</v>
      </c>
      <c r="E4659">
        <v>1.82</v>
      </c>
      <c r="F4659">
        <v>1.7749999999999999</v>
      </c>
      <c r="G4659">
        <v>0.86399999999999999</v>
      </c>
      <c r="H4659">
        <v>0.82799999999999996</v>
      </c>
      <c r="I4659">
        <v>0.33700000000000002</v>
      </c>
      <c r="J4659">
        <v>-3.1E-2</v>
      </c>
    </row>
    <row r="4660" spans="1:10" x14ac:dyDescent="0.25">
      <c r="A4660">
        <v>4659</v>
      </c>
      <c r="B4660" t="s">
        <v>4666</v>
      </c>
      <c r="C4660">
        <v>4100</v>
      </c>
      <c r="D4660">
        <v>19330</v>
      </c>
      <c r="E4660">
        <v>1.468</v>
      </c>
      <c r="F4660">
        <v>2.161</v>
      </c>
      <c r="G4660">
        <v>0.55400000000000005</v>
      </c>
      <c r="H4660">
        <v>1.1120000000000001</v>
      </c>
      <c r="I4660">
        <v>7.0000000000000007E-2</v>
      </c>
      <c r="J4660">
        <v>0.56299999999999994</v>
      </c>
    </row>
    <row r="4661" spans="1:10" x14ac:dyDescent="0.25">
      <c r="A4661">
        <v>4660</v>
      </c>
      <c r="B4661" t="s">
        <v>4667</v>
      </c>
      <c r="C4661">
        <v>3302</v>
      </c>
      <c r="D4661">
        <v>12405</v>
      </c>
      <c r="E4661">
        <v>1.1819999999999999</v>
      </c>
      <c r="F4661">
        <v>1.387</v>
      </c>
      <c r="G4661">
        <v>0.24199999999999999</v>
      </c>
      <c r="H4661">
        <v>0.47199999999999998</v>
      </c>
      <c r="I4661">
        <v>0</v>
      </c>
      <c r="J4661">
        <v>0.23499999999999999</v>
      </c>
    </row>
    <row r="4662" spans="1:10" x14ac:dyDescent="0.25">
      <c r="A4662">
        <v>4661</v>
      </c>
      <c r="B4662" t="s">
        <v>4668</v>
      </c>
      <c r="C4662">
        <v>3544</v>
      </c>
      <c r="D4662">
        <v>14012</v>
      </c>
      <c r="E4662">
        <v>1.2689999999999999</v>
      </c>
      <c r="F4662">
        <v>1.5669999999999999</v>
      </c>
      <c r="G4662">
        <v>0.34399999999999997</v>
      </c>
      <c r="H4662">
        <v>0.64800000000000002</v>
      </c>
      <c r="I4662">
        <v>0.63700000000000001</v>
      </c>
      <c r="J4662">
        <v>0.309</v>
      </c>
    </row>
    <row r="4663" spans="1:10" x14ac:dyDescent="0.25">
      <c r="A4663">
        <v>4662</v>
      </c>
      <c r="B4663" t="s">
        <v>4669</v>
      </c>
      <c r="C4663">
        <v>3411</v>
      </c>
      <c r="D4663">
        <v>12129</v>
      </c>
      <c r="E4663">
        <v>1.2210000000000001</v>
      </c>
      <c r="F4663">
        <v>1.3560000000000001</v>
      </c>
      <c r="G4663">
        <v>0.28799999999999998</v>
      </c>
      <c r="H4663">
        <v>0.44</v>
      </c>
      <c r="I4663">
        <v>0</v>
      </c>
      <c r="J4663">
        <v>0.156</v>
      </c>
    </row>
    <row r="4664" spans="1:10" x14ac:dyDescent="0.25">
      <c r="A4664">
        <v>4663</v>
      </c>
      <c r="B4664" t="s">
        <v>4670</v>
      </c>
      <c r="C4664">
        <v>3872</v>
      </c>
      <c r="D4664">
        <v>15766</v>
      </c>
      <c r="E4664">
        <v>1.3859999999999999</v>
      </c>
      <c r="F4664">
        <v>1.7629999999999999</v>
      </c>
      <c r="G4664">
        <v>0.47099999999999997</v>
      </c>
      <c r="H4664">
        <v>0.81799999999999995</v>
      </c>
      <c r="I4664">
        <v>-0.193</v>
      </c>
      <c r="J4664">
        <v>0.35199999999999998</v>
      </c>
    </row>
    <row r="4665" spans="1:10" x14ac:dyDescent="0.25">
      <c r="A4665">
        <v>4664</v>
      </c>
      <c r="B4665" t="s">
        <v>4671</v>
      </c>
      <c r="C4665">
        <v>2374</v>
      </c>
      <c r="D4665">
        <v>3131</v>
      </c>
      <c r="E4665">
        <v>0.85</v>
      </c>
      <c r="F4665">
        <v>0.35</v>
      </c>
      <c r="G4665">
        <v>-0.23400000000000001</v>
      </c>
      <c r="H4665">
        <v>-1.514</v>
      </c>
      <c r="I4665" t="s">
        <v>20841</v>
      </c>
      <c r="J4665">
        <v>-1.2749999999999999</v>
      </c>
    </row>
    <row r="4666" spans="1:10" x14ac:dyDescent="0.25">
      <c r="A4666">
        <v>4665</v>
      </c>
      <c r="B4666" t="s">
        <v>4672</v>
      </c>
      <c r="C4666">
        <v>2770</v>
      </c>
      <c r="D4666">
        <v>8609</v>
      </c>
      <c r="E4666">
        <v>0.99199999999999999</v>
      </c>
      <c r="F4666">
        <v>0.96299999999999997</v>
      </c>
      <c r="G4666">
        <v>-1.2E-2</v>
      </c>
      <c r="H4666">
        <v>-5.5E-2</v>
      </c>
      <c r="I4666">
        <v>0.13800000000000001</v>
      </c>
      <c r="J4666">
        <v>-3.7999999999999999E-2</v>
      </c>
    </row>
    <row r="4667" spans="1:10" x14ac:dyDescent="0.25">
      <c r="A4667">
        <v>4666</v>
      </c>
      <c r="B4667" t="s">
        <v>4673</v>
      </c>
      <c r="C4667">
        <v>3067</v>
      </c>
      <c r="D4667">
        <v>8131</v>
      </c>
      <c r="E4667">
        <v>1.0980000000000001</v>
      </c>
      <c r="F4667">
        <v>0.90900000000000003</v>
      </c>
      <c r="G4667">
        <v>0.13500000000000001</v>
      </c>
      <c r="H4667">
        <v>-0.13700000000000001</v>
      </c>
      <c r="I4667">
        <v>-0.32200000000000001</v>
      </c>
      <c r="J4667">
        <v>-0.26700000000000002</v>
      </c>
    </row>
    <row r="4668" spans="1:10" x14ac:dyDescent="0.25">
      <c r="A4668">
        <v>4667</v>
      </c>
      <c r="B4668" t="s">
        <v>4674</v>
      </c>
      <c r="C4668">
        <v>2982</v>
      </c>
      <c r="D4668">
        <v>2332</v>
      </c>
      <c r="E4668">
        <v>1.0680000000000001</v>
      </c>
      <c r="F4668">
        <v>0.26100000000000001</v>
      </c>
      <c r="G4668">
        <v>9.5000000000000001E-2</v>
      </c>
      <c r="H4668">
        <v>-1.9390000000000001</v>
      </c>
      <c r="I4668" t="s">
        <v>20841</v>
      </c>
      <c r="J4668">
        <v>-2.0289999999999999</v>
      </c>
    </row>
    <row r="4669" spans="1:10" x14ac:dyDescent="0.25">
      <c r="A4669">
        <v>4668</v>
      </c>
      <c r="B4669" t="s">
        <v>4675</v>
      </c>
      <c r="C4669">
        <v>2669</v>
      </c>
      <c r="D4669">
        <v>2204</v>
      </c>
      <c r="E4669">
        <v>0.95599999999999996</v>
      </c>
      <c r="F4669">
        <v>0.246</v>
      </c>
      <c r="G4669">
        <v>-6.5000000000000002E-2</v>
      </c>
      <c r="H4669">
        <v>-2.0209999999999999</v>
      </c>
      <c r="I4669" t="s">
        <v>20841</v>
      </c>
      <c r="J4669">
        <v>-1.95</v>
      </c>
    </row>
    <row r="4670" spans="1:10" x14ac:dyDescent="0.25">
      <c r="A4670">
        <v>4669</v>
      </c>
      <c r="B4670" t="s">
        <v>4676</v>
      </c>
      <c r="C4670">
        <v>3441</v>
      </c>
      <c r="D4670">
        <v>10942</v>
      </c>
      <c r="E4670">
        <v>1.232</v>
      </c>
      <c r="F4670">
        <v>1.224</v>
      </c>
      <c r="G4670">
        <v>0.30099999999999999</v>
      </c>
      <c r="H4670">
        <v>0.29099999999999998</v>
      </c>
      <c r="I4670">
        <v>0.17</v>
      </c>
      <c r="J4670">
        <v>-5.0000000000000001E-3</v>
      </c>
    </row>
    <row r="4671" spans="1:10" x14ac:dyDescent="0.25">
      <c r="A4671">
        <v>4670</v>
      </c>
      <c r="B4671" t="s">
        <v>4677</v>
      </c>
      <c r="C4671">
        <v>2325</v>
      </c>
      <c r="D4671">
        <v>2302</v>
      </c>
      <c r="E4671">
        <v>0.83199999999999996</v>
      </c>
      <c r="F4671">
        <v>0.25700000000000001</v>
      </c>
      <c r="G4671">
        <v>-0.26500000000000001</v>
      </c>
      <c r="H4671">
        <v>-1.958</v>
      </c>
      <c r="I4671" t="s">
        <v>20841</v>
      </c>
      <c r="J4671">
        <v>-1.6879999999999999</v>
      </c>
    </row>
    <row r="4672" spans="1:10" x14ac:dyDescent="0.25">
      <c r="A4672">
        <v>4671</v>
      </c>
      <c r="B4672" t="s">
        <v>4678</v>
      </c>
      <c r="C4672">
        <v>2298</v>
      </c>
      <c r="D4672">
        <v>2069</v>
      </c>
      <c r="E4672">
        <v>0.82299999999999995</v>
      </c>
      <c r="F4672">
        <v>0.23100000000000001</v>
      </c>
      <c r="G4672">
        <v>-0.28100000000000003</v>
      </c>
      <c r="H4672">
        <v>-2.1120000000000001</v>
      </c>
      <c r="I4672" t="s">
        <v>20841</v>
      </c>
      <c r="J4672">
        <v>-1.825</v>
      </c>
    </row>
    <row r="4673" spans="1:10" x14ac:dyDescent="0.25">
      <c r="A4673">
        <v>4672</v>
      </c>
      <c r="B4673" t="s">
        <v>4679</v>
      </c>
      <c r="C4673">
        <v>3821</v>
      </c>
      <c r="D4673">
        <v>12004</v>
      </c>
      <c r="E4673">
        <v>1.3680000000000001</v>
      </c>
      <c r="F4673">
        <v>1.3420000000000001</v>
      </c>
      <c r="G4673">
        <v>0.45200000000000001</v>
      </c>
      <c r="H4673">
        <v>0.42499999999999999</v>
      </c>
      <c r="I4673">
        <v>-0.152</v>
      </c>
      <c r="J4673">
        <v>-2.3E-2</v>
      </c>
    </row>
    <row r="4674" spans="1:10" x14ac:dyDescent="0.25">
      <c r="A4674">
        <v>4673</v>
      </c>
      <c r="B4674" t="s">
        <v>4680</v>
      </c>
      <c r="C4674">
        <v>3150</v>
      </c>
      <c r="D4674">
        <v>9857</v>
      </c>
      <c r="E4674">
        <v>1.1279999999999999</v>
      </c>
      <c r="F4674">
        <v>1.1020000000000001</v>
      </c>
      <c r="G4674">
        <v>0.17399999999999999</v>
      </c>
      <c r="H4674">
        <v>0.14000000000000001</v>
      </c>
      <c r="I4674">
        <v>0.115</v>
      </c>
      <c r="J4674">
        <v>-2.8000000000000001E-2</v>
      </c>
    </row>
    <row r="4675" spans="1:10" x14ac:dyDescent="0.25">
      <c r="A4675">
        <v>4674</v>
      </c>
      <c r="B4675" t="s">
        <v>4681</v>
      </c>
      <c r="C4675">
        <v>2187</v>
      </c>
      <c r="D4675">
        <v>2082</v>
      </c>
      <c r="E4675">
        <v>0.78300000000000003</v>
      </c>
      <c r="F4675">
        <v>0.23300000000000001</v>
      </c>
      <c r="G4675">
        <v>-0.35299999999999998</v>
      </c>
      <c r="H4675">
        <v>-2.1030000000000002</v>
      </c>
      <c r="I4675" t="s">
        <v>20841</v>
      </c>
      <c r="J4675">
        <v>-1.7450000000000001</v>
      </c>
    </row>
    <row r="4676" spans="1:10" x14ac:dyDescent="0.25">
      <c r="A4676">
        <v>4675</v>
      </c>
      <c r="B4676" t="s">
        <v>4682</v>
      </c>
      <c r="C4676">
        <v>3278</v>
      </c>
      <c r="D4676">
        <v>11511</v>
      </c>
      <c r="E4676">
        <v>1.1739999999999999</v>
      </c>
      <c r="F4676">
        <v>1.2869999999999999</v>
      </c>
      <c r="G4676">
        <v>0.23100000000000001</v>
      </c>
      <c r="H4676">
        <v>0.36399999999999999</v>
      </c>
      <c r="I4676">
        <v>0.126</v>
      </c>
      <c r="J4676">
        <v>0.13800000000000001</v>
      </c>
    </row>
    <row r="4677" spans="1:10" x14ac:dyDescent="0.25">
      <c r="A4677">
        <v>4676</v>
      </c>
      <c r="B4677" t="s">
        <v>4683</v>
      </c>
      <c r="C4677">
        <v>2160</v>
      </c>
      <c r="D4677">
        <v>2304</v>
      </c>
      <c r="E4677">
        <v>0.77300000000000002</v>
      </c>
      <c r="F4677">
        <v>0.25800000000000001</v>
      </c>
      <c r="G4677">
        <v>-0.371</v>
      </c>
      <c r="H4677">
        <v>-1.9570000000000001</v>
      </c>
      <c r="I4677" t="s">
        <v>20841</v>
      </c>
      <c r="J4677">
        <v>-1.581</v>
      </c>
    </row>
    <row r="4678" spans="1:10" x14ac:dyDescent="0.25">
      <c r="A4678">
        <v>4677</v>
      </c>
      <c r="B4678" t="s">
        <v>4684</v>
      </c>
      <c r="C4678">
        <v>3296</v>
      </c>
      <c r="D4678">
        <v>12337</v>
      </c>
      <c r="E4678">
        <v>1.18</v>
      </c>
      <c r="F4678">
        <v>1.379</v>
      </c>
      <c r="G4678">
        <v>0.23899999999999999</v>
      </c>
      <c r="H4678">
        <v>0.46400000000000002</v>
      </c>
      <c r="I4678">
        <v>0.193</v>
      </c>
      <c r="J4678">
        <v>0.23</v>
      </c>
    </row>
    <row r="4679" spans="1:10" x14ac:dyDescent="0.25">
      <c r="A4679">
        <v>4678</v>
      </c>
      <c r="B4679" t="s">
        <v>4685</v>
      </c>
      <c r="C4679">
        <v>3436</v>
      </c>
      <c r="D4679">
        <v>9947</v>
      </c>
      <c r="E4679">
        <v>1.23</v>
      </c>
      <c r="F4679">
        <v>1.1120000000000001</v>
      </c>
      <c r="G4679">
        <v>0.29899999999999999</v>
      </c>
      <c r="H4679">
        <v>0.153</v>
      </c>
      <c r="I4679">
        <v>1.544</v>
      </c>
      <c r="J4679">
        <v>-0.14000000000000001</v>
      </c>
    </row>
    <row r="4680" spans="1:10" x14ac:dyDescent="0.25">
      <c r="A4680">
        <v>4679</v>
      </c>
      <c r="B4680" t="s">
        <v>4686</v>
      </c>
      <c r="C4680">
        <v>5103</v>
      </c>
      <c r="D4680">
        <v>9101</v>
      </c>
      <c r="E4680">
        <v>1.827</v>
      </c>
      <c r="F4680">
        <v>1.018</v>
      </c>
      <c r="G4680">
        <v>0.87</v>
      </c>
      <c r="H4680">
        <v>2.5000000000000001E-2</v>
      </c>
      <c r="I4680">
        <v>1.1379999999999999</v>
      </c>
      <c r="J4680">
        <v>-0.83899999999999997</v>
      </c>
    </row>
    <row r="4681" spans="1:10" x14ac:dyDescent="0.25">
      <c r="A4681">
        <v>4680</v>
      </c>
      <c r="B4681" t="s">
        <v>4687</v>
      </c>
      <c r="C4681">
        <v>2795</v>
      </c>
      <c r="D4681">
        <v>7309</v>
      </c>
      <c r="E4681">
        <v>1.0009999999999999</v>
      </c>
      <c r="F4681">
        <v>0.81699999999999995</v>
      </c>
      <c r="G4681">
        <v>1E-3</v>
      </c>
      <c r="H4681">
        <v>-0.29099999999999998</v>
      </c>
      <c r="I4681">
        <v>1.363</v>
      </c>
      <c r="J4681">
        <v>-0.28699999999999998</v>
      </c>
    </row>
    <row r="4682" spans="1:10" x14ac:dyDescent="0.25">
      <c r="A4682">
        <v>4681</v>
      </c>
      <c r="B4682" t="s">
        <v>4688</v>
      </c>
      <c r="C4682">
        <v>2957</v>
      </c>
      <c r="D4682">
        <v>5285</v>
      </c>
      <c r="E4682">
        <v>1.0589999999999999</v>
      </c>
      <c r="F4682">
        <v>0.59099999999999997</v>
      </c>
      <c r="G4682">
        <v>8.2000000000000003E-2</v>
      </c>
      <c r="H4682">
        <v>-0.75900000000000001</v>
      </c>
      <c r="I4682" t="s">
        <v>20841</v>
      </c>
      <c r="J4682">
        <v>-0.83599999999999997</v>
      </c>
    </row>
    <row r="4683" spans="1:10" x14ac:dyDescent="0.25">
      <c r="A4683">
        <v>4682</v>
      </c>
      <c r="B4683" t="s">
        <v>4689</v>
      </c>
      <c r="C4683">
        <v>2571</v>
      </c>
      <c r="D4683">
        <v>2585</v>
      </c>
      <c r="E4683">
        <v>0.92100000000000004</v>
      </c>
      <c r="F4683">
        <v>0.28899999999999998</v>
      </c>
      <c r="G4683">
        <v>-0.11899999999999999</v>
      </c>
      <c r="H4683">
        <v>-1.7909999999999999</v>
      </c>
      <c r="I4683" t="s">
        <v>20841</v>
      </c>
      <c r="J4683">
        <v>-1.6659999999999999</v>
      </c>
    </row>
    <row r="4684" spans="1:10" x14ac:dyDescent="0.25">
      <c r="A4684">
        <v>4683</v>
      </c>
      <c r="B4684" t="s">
        <v>4690</v>
      </c>
      <c r="C4684">
        <v>3407</v>
      </c>
      <c r="D4684">
        <v>14368</v>
      </c>
      <c r="E4684">
        <v>1.22</v>
      </c>
      <c r="F4684">
        <v>1.607</v>
      </c>
      <c r="G4684">
        <v>0.28699999999999998</v>
      </c>
      <c r="H4684">
        <v>0.68400000000000005</v>
      </c>
      <c r="I4684">
        <v>0.32200000000000001</v>
      </c>
      <c r="J4684">
        <v>0.40200000000000002</v>
      </c>
    </row>
    <row r="4685" spans="1:10" x14ac:dyDescent="0.25">
      <c r="A4685">
        <v>4684</v>
      </c>
      <c r="B4685" t="s">
        <v>4691</v>
      </c>
      <c r="C4685">
        <v>2735</v>
      </c>
      <c r="D4685">
        <v>2432</v>
      </c>
      <c r="E4685">
        <v>0.97899999999999998</v>
      </c>
      <c r="F4685">
        <v>0.27200000000000002</v>
      </c>
      <c r="G4685">
        <v>-0.03</v>
      </c>
      <c r="H4685">
        <v>-1.879</v>
      </c>
      <c r="I4685" t="s">
        <v>20841</v>
      </c>
      <c r="J4685">
        <v>-1.843</v>
      </c>
    </row>
    <row r="4686" spans="1:10" x14ac:dyDescent="0.25">
      <c r="A4686">
        <v>4685</v>
      </c>
      <c r="B4686" t="s">
        <v>4692</v>
      </c>
      <c r="C4686">
        <v>4204</v>
      </c>
      <c r="D4686">
        <v>17023</v>
      </c>
      <c r="E4686">
        <v>1.5049999999999999</v>
      </c>
      <c r="F4686">
        <v>1.903</v>
      </c>
      <c r="G4686">
        <v>0.59</v>
      </c>
      <c r="H4686">
        <v>0.92900000000000005</v>
      </c>
      <c r="I4686">
        <v>0</v>
      </c>
      <c r="J4686">
        <v>0.34399999999999997</v>
      </c>
    </row>
    <row r="4687" spans="1:10" x14ac:dyDescent="0.25">
      <c r="A4687">
        <v>4686</v>
      </c>
      <c r="B4687" t="s">
        <v>4693</v>
      </c>
      <c r="C4687">
        <v>3371</v>
      </c>
      <c r="D4687">
        <v>11850</v>
      </c>
      <c r="E4687">
        <v>1.2070000000000001</v>
      </c>
      <c r="F4687">
        <v>1.325</v>
      </c>
      <c r="G4687">
        <v>0.27100000000000002</v>
      </c>
      <c r="H4687">
        <v>0.40600000000000003</v>
      </c>
      <c r="I4687">
        <v>-0.13800000000000001</v>
      </c>
      <c r="J4687">
        <v>0.14000000000000001</v>
      </c>
    </row>
    <row r="4688" spans="1:10" x14ac:dyDescent="0.25">
      <c r="A4688">
        <v>4687</v>
      </c>
      <c r="B4688" t="s">
        <v>4694</v>
      </c>
      <c r="C4688">
        <v>3481</v>
      </c>
      <c r="D4688">
        <v>13243</v>
      </c>
      <c r="E4688">
        <v>1.246</v>
      </c>
      <c r="F4688">
        <v>1.4810000000000001</v>
      </c>
      <c r="G4688">
        <v>0.318</v>
      </c>
      <c r="H4688">
        <v>0.56599999999999995</v>
      </c>
      <c r="I4688">
        <v>0.26300000000000001</v>
      </c>
      <c r="J4688">
        <v>0.254</v>
      </c>
    </row>
    <row r="4689" spans="1:10" x14ac:dyDescent="0.25">
      <c r="A4689">
        <v>4688</v>
      </c>
      <c r="B4689" t="s">
        <v>4695</v>
      </c>
      <c r="C4689">
        <v>4418</v>
      </c>
      <c r="D4689">
        <v>14588</v>
      </c>
      <c r="E4689">
        <v>1.5820000000000001</v>
      </c>
      <c r="F4689">
        <v>1.631</v>
      </c>
      <c r="G4689">
        <v>0.66200000000000003</v>
      </c>
      <c r="H4689">
        <v>0.70599999999999996</v>
      </c>
      <c r="I4689">
        <v>-0.126</v>
      </c>
      <c r="J4689">
        <v>4.9000000000000002E-2</v>
      </c>
    </row>
    <row r="4690" spans="1:10" x14ac:dyDescent="0.25">
      <c r="A4690">
        <v>4689</v>
      </c>
      <c r="B4690" t="s">
        <v>4696</v>
      </c>
      <c r="C4690">
        <v>3933</v>
      </c>
      <c r="D4690">
        <v>13217</v>
      </c>
      <c r="E4690">
        <v>1.4079999999999999</v>
      </c>
      <c r="F4690">
        <v>1.478</v>
      </c>
      <c r="G4690">
        <v>0.49399999999999999</v>
      </c>
      <c r="H4690">
        <v>0.56399999999999995</v>
      </c>
      <c r="I4690">
        <v>0</v>
      </c>
      <c r="J4690">
        <v>7.4999999999999997E-2</v>
      </c>
    </row>
    <row r="4691" spans="1:10" x14ac:dyDescent="0.25">
      <c r="A4691">
        <v>4690</v>
      </c>
      <c r="B4691" t="s">
        <v>4697</v>
      </c>
      <c r="C4691">
        <v>2904</v>
      </c>
      <c r="D4691">
        <v>9406</v>
      </c>
      <c r="E4691">
        <v>1.04</v>
      </c>
      <c r="F4691">
        <v>1.052</v>
      </c>
      <c r="G4691">
        <v>5.6000000000000001E-2</v>
      </c>
      <c r="H4691">
        <v>7.2999999999999995E-2</v>
      </c>
      <c r="I4691">
        <v>0.73699999999999999</v>
      </c>
      <c r="J4691">
        <v>2.1999999999999999E-2</v>
      </c>
    </row>
    <row r="4692" spans="1:10" x14ac:dyDescent="0.25">
      <c r="A4692">
        <v>4691</v>
      </c>
      <c r="B4692" t="s">
        <v>4698</v>
      </c>
      <c r="C4692">
        <v>2263</v>
      </c>
      <c r="D4692">
        <v>2977</v>
      </c>
      <c r="E4692">
        <v>0.81</v>
      </c>
      <c r="F4692">
        <v>0.33300000000000002</v>
      </c>
      <c r="G4692">
        <v>-0.30399999999999999</v>
      </c>
      <c r="H4692">
        <v>-1.587</v>
      </c>
      <c r="I4692" t="s">
        <v>20841</v>
      </c>
      <c r="J4692">
        <v>-1.278</v>
      </c>
    </row>
    <row r="4693" spans="1:10" x14ac:dyDescent="0.25">
      <c r="A4693">
        <v>4692</v>
      </c>
      <c r="B4693" t="s">
        <v>4699</v>
      </c>
      <c r="C4693">
        <v>4271</v>
      </c>
      <c r="D4693">
        <v>12289</v>
      </c>
      <c r="E4693">
        <v>1.5289999999999999</v>
      </c>
      <c r="F4693">
        <v>1.3740000000000001</v>
      </c>
      <c r="G4693">
        <v>0.61299999999999999</v>
      </c>
      <c r="H4693">
        <v>0.45900000000000002</v>
      </c>
      <c r="I4693">
        <v>0</v>
      </c>
      <c r="J4693">
        <v>-0.14899999999999999</v>
      </c>
    </row>
    <row r="4694" spans="1:10" x14ac:dyDescent="0.25">
      <c r="A4694">
        <v>4693</v>
      </c>
      <c r="B4694" t="s">
        <v>4700</v>
      </c>
      <c r="C4694">
        <v>4664</v>
      </c>
      <c r="D4694">
        <v>2997</v>
      </c>
      <c r="E4694">
        <v>1.67</v>
      </c>
      <c r="F4694">
        <v>0.33500000000000002</v>
      </c>
      <c r="G4694">
        <v>0.74</v>
      </c>
      <c r="H4694">
        <v>-1.577</v>
      </c>
      <c r="I4694" t="s">
        <v>20841</v>
      </c>
      <c r="J4694">
        <v>-2.3119999999999998</v>
      </c>
    </row>
    <row r="4695" spans="1:10" x14ac:dyDescent="0.25">
      <c r="A4695">
        <v>4694</v>
      </c>
      <c r="B4695" t="s">
        <v>4701</v>
      </c>
      <c r="C4695">
        <v>5822</v>
      </c>
      <c r="D4695">
        <v>10363</v>
      </c>
      <c r="E4695">
        <v>2.085</v>
      </c>
      <c r="F4695">
        <v>1.159</v>
      </c>
      <c r="G4695">
        <v>1.06</v>
      </c>
      <c r="H4695">
        <v>0.21299999999999999</v>
      </c>
      <c r="I4695">
        <v>1.379</v>
      </c>
      <c r="J4695">
        <v>-0.84199999999999997</v>
      </c>
    </row>
    <row r="4696" spans="1:10" x14ac:dyDescent="0.25">
      <c r="A4696">
        <v>4695</v>
      </c>
      <c r="B4696" t="s">
        <v>4702</v>
      </c>
      <c r="C4696">
        <v>3701</v>
      </c>
      <c r="D4696">
        <v>14164</v>
      </c>
      <c r="E4696">
        <v>1.325</v>
      </c>
      <c r="F4696">
        <v>1.5840000000000001</v>
      </c>
      <c r="G4696">
        <v>0.40600000000000003</v>
      </c>
      <c r="H4696">
        <v>0.66300000000000003</v>
      </c>
      <c r="I4696">
        <v>0.222</v>
      </c>
      <c r="J4696">
        <v>0.26200000000000001</v>
      </c>
    </row>
    <row r="4697" spans="1:10" x14ac:dyDescent="0.25">
      <c r="A4697">
        <v>4696</v>
      </c>
      <c r="B4697" t="s">
        <v>4703</v>
      </c>
      <c r="C4697">
        <v>3210</v>
      </c>
      <c r="D4697">
        <v>11738</v>
      </c>
      <c r="E4697">
        <v>1.149</v>
      </c>
      <c r="F4697">
        <v>1.3129999999999999</v>
      </c>
      <c r="G4697">
        <v>0.20100000000000001</v>
      </c>
      <c r="H4697">
        <v>0.39200000000000002</v>
      </c>
      <c r="I4697">
        <v>-0.152</v>
      </c>
      <c r="J4697">
        <v>0.19700000000000001</v>
      </c>
    </row>
    <row r="4698" spans="1:10" x14ac:dyDescent="0.25">
      <c r="A4698">
        <v>4697</v>
      </c>
      <c r="B4698" t="s">
        <v>4704</v>
      </c>
      <c r="C4698">
        <v>2211</v>
      </c>
      <c r="D4698">
        <v>2071</v>
      </c>
      <c r="E4698">
        <v>0.79200000000000004</v>
      </c>
      <c r="F4698">
        <v>0.23200000000000001</v>
      </c>
      <c r="G4698">
        <v>-0.33700000000000002</v>
      </c>
      <c r="H4698">
        <v>-2.11</v>
      </c>
      <c r="I4698" t="s">
        <v>20841</v>
      </c>
      <c r="J4698">
        <v>-1.768</v>
      </c>
    </row>
    <row r="4699" spans="1:10" x14ac:dyDescent="0.25">
      <c r="A4699">
        <v>4698</v>
      </c>
      <c r="B4699" t="s">
        <v>4705</v>
      </c>
      <c r="C4699">
        <v>2880</v>
      </c>
      <c r="D4699">
        <v>8888</v>
      </c>
      <c r="E4699">
        <v>1.0309999999999999</v>
      </c>
      <c r="F4699">
        <v>0.99399999999999999</v>
      </c>
      <c r="G4699">
        <v>4.3999999999999997E-2</v>
      </c>
      <c r="H4699">
        <v>-8.9999999999999993E-3</v>
      </c>
      <c r="I4699">
        <v>0</v>
      </c>
      <c r="J4699">
        <v>-4.8000000000000001E-2</v>
      </c>
    </row>
    <row r="4700" spans="1:10" x14ac:dyDescent="0.25">
      <c r="A4700">
        <v>4699</v>
      </c>
      <c r="B4700" t="s">
        <v>4706</v>
      </c>
      <c r="C4700">
        <v>3481</v>
      </c>
      <c r="D4700">
        <v>12108</v>
      </c>
      <c r="E4700">
        <v>1.246</v>
      </c>
      <c r="F4700">
        <v>1.3540000000000001</v>
      </c>
      <c r="G4700">
        <v>0.318</v>
      </c>
      <c r="H4700">
        <v>0.437</v>
      </c>
      <c r="I4700">
        <v>0.46899999999999997</v>
      </c>
      <c r="J4700">
        <v>0.124</v>
      </c>
    </row>
    <row r="4701" spans="1:10" x14ac:dyDescent="0.25">
      <c r="A4701">
        <v>4700</v>
      </c>
      <c r="B4701" t="s">
        <v>4707</v>
      </c>
      <c r="C4701">
        <v>3163</v>
      </c>
      <c r="D4701">
        <v>8465</v>
      </c>
      <c r="E4701">
        <v>1.133</v>
      </c>
      <c r="F4701">
        <v>0.94699999999999995</v>
      </c>
      <c r="G4701">
        <v>0.18</v>
      </c>
      <c r="H4701">
        <v>-7.9000000000000001E-2</v>
      </c>
      <c r="I4701">
        <v>1.6279999999999999</v>
      </c>
      <c r="J4701">
        <v>-0.254</v>
      </c>
    </row>
    <row r="4702" spans="1:10" x14ac:dyDescent="0.25">
      <c r="A4702">
        <v>4701</v>
      </c>
      <c r="B4702" t="s">
        <v>4708</v>
      </c>
      <c r="C4702">
        <v>3746</v>
      </c>
      <c r="D4702">
        <v>13564</v>
      </c>
      <c r="E4702">
        <v>1.341</v>
      </c>
      <c r="F4702">
        <v>1.5169999999999999</v>
      </c>
      <c r="G4702">
        <v>0.42399999999999999</v>
      </c>
      <c r="H4702">
        <v>0.60099999999999998</v>
      </c>
      <c r="I4702">
        <v>0.24099999999999999</v>
      </c>
      <c r="J4702">
        <v>0.182</v>
      </c>
    </row>
    <row r="4703" spans="1:10" x14ac:dyDescent="0.25">
      <c r="A4703">
        <v>4702</v>
      </c>
      <c r="B4703" t="s">
        <v>4709</v>
      </c>
      <c r="C4703">
        <v>2392</v>
      </c>
      <c r="D4703">
        <v>1958</v>
      </c>
      <c r="E4703">
        <v>0.85599999999999998</v>
      </c>
      <c r="F4703">
        <v>0.219</v>
      </c>
      <c r="G4703">
        <v>-0.224</v>
      </c>
      <c r="H4703">
        <v>-2.1909999999999998</v>
      </c>
      <c r="I4703" t="s">
        <v>20841</v>
      </c>
      <c r="J4703">
        <v>-1.9630000000000001</v>
      </c>
    </row>
    <row r="4704" spans="1:10" x14ac:dyDescent="0.25">
      <c r="A4704">
        <v>4703</v>
      </c>
      <c r="B4704" t="s">
        <v>4710</v>
      </c>
      <c r="C4704">
        <v>2307</v>
      </c>
      <c r="D4704">
        <v>2076</v>
      </c>
      <c r="E4704">
        <v>0.82599999999999996</v>
      </c>
      <c r="F4704">
        <v>0.23200000000000001</v>
      </c>
      <c r="G4704">
        <v>-0.27600000000000002</v>
      </c>
      <c r="H4704">
        <v>-2.1070000000000002</v>
      </c>
      <c r="I4704" t="s">
        <v>20841</v>
      </c>
      <c r="J4704">
        <v>-1.8260000000000001</v>
      </c>
    </row>
    <row r="4705" spans="1:10" x14ac:dyDescent="0.25">
      <c r="A4705">
        <v>4704</v>
      </c>
      <c r="B4705" t="s">
        <v>4711</v>
      </c>
      <c r="C4705">
        <v>2286</v>
      </c>
      <c r="D4705">
        <v>2027</v>
      </c>
      <c r="E4705">
        <v>0.81799999999999995</v>
      </c>
      <c r="F4705">
        <v>0.22700000000000001</v>
      </c>
      <c r="G4705">
        <v>-0.28899999999999998</v>
      </c>
      <c r="H4705">
        <v>-2.141</v>
      </c>
      <c r="I4705" t="s">
        <v>20841</v>
      </c>
      <c r="J4705">
        <v>-1.8480000000000001</v>
      </c>
    </row>
    <row r="4706" spans="1:10" x14ac:dyDescent="0.25">
      <c r="A4706">
        <v>4705</v>
      </c>
      <c r="B4706" t="s">
        <v>4712</v>
      </c>
      <c r="C4706">
        <v>3771</v>
      </c>
      <c r="D4706">
        <v>2707</v>
      </c>
      <c r="E4706">
        <v>1.056</v>
      </c>
      <c r="F4706">
        <v>0.33700000000000002</v>
      </c>
      <c r="G4706">
        <v>7.8E-2</v>
      </c>
      <c r="H4706">
        <v>-1.569</v>
      </c>
      <c r="I4706" t="s">
        <v>20841</v>
      </c>
      <c r="J4706">
        <v>-1.7210000000000001</v>
      </c>
    </row>
    <row r="4707" spans="1:10" x14ac:dyDescent="0.25">
      <c r="A4707">
        <v>4706</v>
      </c>
      <c r="B4707" t="s">
        <v>4713</v>
      </c>
      <c r="C4707">
        <v>4935</v>
      </c>
      <c r="D4707">
        <v>11534</v>
      </c>
      <c r="E4707">
        <v>1.3819999999999999</v>
      </c>
      <c r="F4707">
        <v>1.4359999999999999</v>
      </c>
      <c r="G4707">
        <v>0.46600000000000003</v>
      </c>
      <c r="H4707">
        <v>0.52200000000000002</v>
      </c>
      <c r="I4707">
        <v>1.492</v>
      </c>
      <c r="J4707">
        <v>-1.7999999999999999E-2</v>
      </c>
    </row>
    <row r="4708" spans="1:10" x14ac:dyDescent="0.25">
      <c r="A4708">
        <v>4707</v>
      </c>
      <c r="B4708" t="s">
        <v>4714</v>
      </c>
      <c r="C4708">
        <v>3659</v>
      </c>
      <c r="D4708">
        <v>10988</v>
      </c>
      <c r="E4708">
        <v>1.024</v>
      </c>
      <c r="F4708">
        <v>1.3680000000000001</v>
      </c>
      <c r="G4708">
        <v>3.5000000000000003E-2</v>
      </c>
      <c r="H4708">
        <v>0.45200000000000001</v>
      </c>
      <c r="I4708">
        <v>0.51500000000000001</v>
      </c>
      <c r="J4708">
        <v>0.34300000000000003</v>
      </c>
    </row>
    <row r="4709" spans="1:10" x14ac:dyDescent="0.25">
      <c r="A4709">
        <v>4708</v>
      </c>
      <c r="B4709" t="s">
        <v>4715</v>
      </c>
      <c r="C4709">
        <v>9754</v>
      </c>
      <c r="D4709">
        <v>11070</v>
      </c>
      <c r="E4709">
        <v>2.7309999999999999</v>
      </c>
      <c r="F4709">
        <v>1.3779999999999999</v>
      </c>
      <c r="G4709">
        <v>1.4490000000000001</v>
      </c>
      <c r="H4709">
        <v>0.46300000000000002</v>
      </c>
      <c r="I4709">
        <v>0.248</v>
      </c>
      <c r="J4709">
        <v>-1.0609999999999999</v>
      </c>
    </row>
    <row r="4710" spans="1:10" x14ac:dyDescent="0.25">
      <c r="A4710">
        <v>4709</v>
      </c>
      <c r="B4710" t="s">
        <v>4716</v>
      </c>
      <c r="C4710">
        <v>4593</v>
      </c>
      <c r="D4710">
        <v>15571</v>
      </c>
      <c r="E4710">
        <v>1.286</v>
      </c>
      <c r="F4710">
        <v>1.9390000000000001</v>
      </c>
      <c r="G4710">
        <v>0.36299999999999999</v>
      </c>
      <c r="H4710">
        <v>0.95499999999999996</v>
      </c>
      <c r="I4710">
        <v>1.0740000000000001</v>
      </c>
      <c r="J4710">
        <v>0.51800000000000002</v>
      </c>
    </row>
    <row r="4711" spans="1:10" x14ac:dyDescent="0.25">
      <c r="A4711">
        <v>4710</v>
      </c>
      <c r="B4711" t="s">
        <v>4717</v>
      </c>
      <c r="C4711">
        <v>5846</v>
      </c>
      <c r="D4711">
        <v>17949</v>
      </c>
      <c r="E4711">
        <v>1.637</v>
      </c>
      <c r="F4711">
        <v>2.2349999999999999</v>
      </c>
      <c r="G4711">
        <v>0.71099999999999997</v>
      </c>
      <c r="H4711">
        <v>1.1599999999999999</v>
      </c>
      <c r="I4711">
        <v>0</v>
      </c>
      <c r="J4711">
        <v>0.375</v>
      </c>
    </row>
    <row r="4712" spans="1:10" x14ac:dyDescent="0.25">
      <c r="A4712">
        <v>4711</v>
      </c>
      <c r="B4712" t="s">
        <v>4718</v>
      </c>
      <c r="C4712">
        <v>4822</v>
      </c>
      <c r="D4712">
        <v>16228</v>
      </c>
      <c r="E4712">
        <v>1.35</v>
      </c>
      <c r="F4712">
        <v>2.0209999999999999</v>
      </c>
      <c r="G4712">
        <v>0.433</v>
      </c>
      <c r="H4712">
        <v>1.0149999999999999</v>
      </c>
      <c r="I4712">
        <v>0.222</v>
      </c>
      <c r="J4712">
        <v>0.50800000000000001</v>
      </c>
    </row>
    <row r="4713" spans="1:10" x14ac:dyDescent="0.25">
      <c r="A4713">
        <v>4712</v>
      </c>
      <c r="B4713" t="s">
        <v>4719</v>
      </c>
      <c r="C4713">
        <v>17395</v>
      </c>
      <c r="D4713">
        <v>14406</v>
      </c>
      <c r="E4713">
        <v>4.87</v>
      </c>
      <c r="F4713">
        <v>1.794</v>
      </c>
      <c r="G4713">
        <v>2.2839999999999998</v>
      </c>
      <c r="H4713">
        <v>0.84299999999999997</v>
      </c>
      <c r="I4713">
        <v>0.41499999999999998</v>
      </c>
      <c r="J4713">
        <v>-1.5149999999999999</v>
      </c>
    </row>
    <row r="4714" spans="1:10" x14ac:dyDescent="0.25">
      <c r="A4714">
        <v>4713</v>
      </c>
      <c r="B4714" t="s">
        <v>4720</v>
      </c>
      <c r="C4714">
        <v>3291</v>
      </c>
      <c r="D4714">
        <v>11540</v>
      </c>
      <c r="E4714">
        <v>0.92100000000000004</v>
      </c>
      <c r="F4714">
        <v>1.4370000000000001</v>
      </c>
      <c r="G4714">
        <v>-0.11799999999999999</v>
      </c>
      <c r="H4714">
        <v>0.52300000000000002</v>
      </c>
      <c r="I4714">
        <v>0.73699999999999999</v>
      </c>
      <c r="J4714">
        <v>0.56699999999999995</v>
      </c>
    </row>
    <row r="4715" spans="1:10" x14ac:dyDescent="0.25">
      <c r="A4715">
        <v>4714</v>
      </c>
      <c r="B4715" t="s">
        <v>4721</v>
      </c>
      <c r="C4715">
        <v>3997</v>
      </c>
      <c r="D4715">
        <v>11272</v>
      </c>
      <c r="E4715">
        <v>1.119</v>
      </c>
      <c r="F4715">
        <v>1.4039999999999999</v>
      </c>
      <c r="G4715">
        <v>0.16200000000000001</v>
      </c>
      <c r="H4715">
        <v>0.48899999999999999</v>
      </c>
      <c r="I4715">
        <v>1.04</v>
      </c>
      <c r="J4715">
        <v>0.253</v>
      </c>
    </row>
    <row r="4716" spans="1:10" x14ac:dyDescent="0.25">
      <c r="A4716">
        <v>4715</v>
      </c>
      <c r="B4716" t="s">
        <v>4722</v>
      </c>
      <c r="C4716">
        <v>2993</v>
      </c>
      <c r="D4716">
        <v>2347</v>
      </c>
      <c r="E4716">
        <v>0.83799999999999997</v>
      </c>
      <c r="F4716">
        <v>0.29199999999999998</v>
      </c>
      <c r="G4716">
        <v>-0.255</v>
      </c>
      <c r="H4716">
        <v>-1.7749999999999999</v>
      </c>
      <c r="I4716" t="s">
        <v>20841</v>
      </c>
      <c r="J4716">
        <v>-1.5940000000000001</v>
      </c>
    </row>
    <row r="4717" spans="1:10" x14ac:dyDescent="0.25">
      <c r="A4717">
        <v>4716</v>
      </c>
      <c r="B4717" t="s">
        <v>4723</v>
      </c>
      <c r="C4717">
        <v>7901</v>
      </c>
      <c r="D4717">
        <v>2472</v>
      </c>
      <c r="E4717">
        <v>2.2120000000000002</v>
      </c>
      <c r="F4717">
        <v>0.308</v>
      </c>
      <c r="G4717">
        <v>1.145</v>
      </c>
      <c r="H4717">
        <v>-1.7</v>
      </c>
      <c r="I4717" t="s">
        <v>20841</v>
      </c>
      <c r="J4717">
        <v>-2.919</v>
      </c>
    </row>
    <row r="4718" spans="1:10" x14ac:dyDescent="0.25">
      <c r="A4718">
        <v>4717</v>
      </c>
      <c r="B4718" t="s">
        <v>4724</v>
      </c>
      <c r="C4718">
        <v>3009</v>
      </c>
      <c r="D4718">
        <v>2319</v>
      </c>
      <c r="E4718">
        <v>0.84199999999999997</v>
      </c>
      <c r="F4718">
        <v>0.28899999999999998</v>
      </c>
      <c r="G4718">
        <v>-0.247</v>
      </c>
      <c r="H4718">
        <v>-1.792</v>
      </c>
      <c r="I4718" t="s">
        <v>20841</v>
      </c>
      <c r="J4718">
        <v>-1.619</v>
      </c>
    </row>
    <row r="4719" spans="1:10" x14ac:dyDescent="0.25">
      <c r="A4719">
        <v>4718</v>
      </c>
      <c r="B4719" t="s">
        <v>4725</v>
      </c>
      <c r="C4719">
        <v>4781</v>
      </c>
      <c r="D4719">
        <v>15394</v>
      </c>
      <c r="E4719">
        <v>1.339</v>
      </c>
      <c r="F4719">
        <v>1.917</v>
      </c>
      <c r="G4719">
        <v>0.42099999999999999</v>
      </c>
      <c r="H4719">
        <v>0.93899999999999995</v>
      </c>
      <c r="I4719">
        <v>0.152</v>
      </c>
      <c r="J4719">
        <v>0.44400000000000001</v>
      </c>
    </row>
    <row r="4720" spans="1:10" x14ac:dyDescent="0.25">
      <c r="A4720">
        <v>4719</v>
      </c>
      <c r="B4720" t="s">
        <v>4726</v>
      </c>
      <c r="C4720">
        <v>3845</v>
      </c>
      <c r="D4720">
        <v>13020</v>
      </c>
      <c r="E4720">
        <v>1.077</v>
      </c>
      <c r="F4720">
        <v>1.621</v>
      </c>
      <c r="G4720">
        <v>0.106</v>
      </c>
      <c r="H4720">
        <v>0.69699999999999995</v>
      </c>
      <c r="I4720">
        <v>0.51500000000000001</v>
      </c>
      <c r="J4720">
        <v>0.51700000000000002</v>
      </c>
    </row>
    <row r="4721" spans="1:10" x14ac:dyDescent="0.25">
      <c r="A4721">
        <v>4720</v>
      </c>
      <c r="B4721" t="s">
        <v>4727</v>
      </c>
      <c r="C4721">
        <v>3464</v>
      </c>
      <c r="D4721">
        <v>11380</v>
      </c>
      <c r="E4721">
        <v>0.97</v>
      </c>
      <c r="F4721">
        <v>1.417</v>
      </c>
      <c r="G4721">
        <v>-4.3999999999999997E-2</v>
      </c>
      <c r="H4721">
        <v>0.503</v>
      </c>
      <c r="I4721">
        <v>8.6999999999999994E-2</v>
      </c>
      <c r="J4721">
        <v>0.47299999999999998</v>
      </c>
    </row>
    <row r="4722" spans="1:10" x14ac:dyDescent="0.25">
      <c r="A4722">
        <v>4721</v>
      </c>
      <c r="B4722" t="s">
        <v>4728</v>
      </c>
      <c r="C4722">
        <v>4373</v>
      </c>
      <c r="D4722">
        <v>15011</v>
      </c>
      <c r="E4722">
        <v>1.224</v>
      </c>
      <c r="F4722">
        <v>1.869</v>
      </c>
      <c r="G4722">
        <v>0.29199999999999998</v>
      </c>
      <c r="H4722">
        <v>0.90200000000000002</v>
      </c>
      <c r="I4722">
        <v>0.248</v>
      </c>
      <c r="J4722">
        <v>0.53600000000000003</v>
      </c>
    </row>
    <row r="4723" spans="1:10" x14ac:dyDescent="0.25">
      <c r="A4723">
        <v>4722</v>
      </c>
      <c r="B4723" t="s">
        <v>4729</v>
      </c>
      <c r="C4723">
        <v>3597</v>
      </c>
      <c r="D4723">
        <v>11601</v>
      </c>
      <c r="E4723">
        <v>1.0069999999999999</v>
      </c>
      <c r="F4723">
        <v>1.4450000000000001</v>
      </c>
      <c r="G4723">
        <v>0.01</v>
      </c>
      <c r="H4723">
        <v>0.53100000000000003</v>
      </c>
      <c r="I4723">
        <v>0.193</v>
      </c>
      <c r="J4723">
        <v>0.44600000000000001</v>
      </c>
    </row>
    <row r="4724" spans="1:10" x14ac:dyDescent="0.25">
      <c r="A4724">
        <v>4723</v>
      </c>
      <c r="B4724" t="s">
        <v>4730</v>
      </c>
      <c r="C4724">
        <v>2956</v>
      </c>
      <c r="D4724">
        <v>2238</v>
      </c>
      <c r="E4724">
        <v>0.82799999999999996</v>
      </c>
      <c r="F4724">
        <v>0.27900000000000003</v>
      </c>
      <c r="G4724">
        <v>-0.27300000000000002</v>
      </c>
      <c r="H4724">
        <v>-1.843</v>
      </c>
      <c r="I4724" t="s">
        <v>20841</v>
      </c>
      <c r="J4724">
        <v>-1.645</v>
      </c>
    </row>
    <row r="4725" spans="1:10" x14ac:dyDescent="0.25">
      <c r="A4725">
        <v>4724</v>
      </c>
      <c r="B4725" t="s">
        <v>4731</v>
      </c>
      <c r="C4725">
        <v>4998</v>
      </c>
      <c r="D4725">
        <v>2410</v>
      </c>
      <c r="E4725">
        <v>1.399</v>
      </c>
      <c r="F4725">
        <v>0.3</v>
      </c>
      <c r="G4725">
        <v>0.48499999999999999</v>
      </c>
      <c r="H4725">
        <v>-1.7370000000000001</v>
      </c>
      <c r="I4725" t="s">
        <v>20841</v>
      </c>
      <c r="J4725">
        <v>-2.2949999999999999</v>
      </c>
    </row>
    <row r="4726" spans="1:10" x14ac:dyDescent="0.25">
      <c r="A4726">
        <v>4725</v>
      </c>
      <c r="B4726" t="s">
        <v>4732</v>
      </c>
      <c r="C4726">
        <v>4774</v>
      </c>
      <c r="D4726">
        <v>15112</v>
      </c>
      <c r="E4726">
        <v>1.337</v>
      </c>
      <c r="F4726">
        <v>1.8819999999999999</v>
      </c>
      <c r="G4726">
        <v>0.41899999999999998</v>
      </c>
      <c r="H4726">
        <v>0.91200000000000003</v>
      </c>
      <c r="I4726">
        <v>0.18099999999999999</v>
      </c>
      <c r="J4726">
        <v>0.41899999999999998</v>
      </c>
    </row>
    <row r="4727" spans="1:10" x14ac:dyDescent="0.25">
      <c r="A4727">
        <v>4726</v>
      </c>
      <c r="B4727" t="s">
        <v>4733</v>
      </c>
      <c r="C4727">
        <v>4166</v>
      </c>
      <c r="D4727">
        <v>16247</v>
      </c>
      <c r="E4727">
        <v>1.1659999999999999</v>
      </c>
      <c r="F4727">
        <v>2.0230000000000001</v>
      </c>
      <c r="G4727">
        <v>0.222</v>
      </c>
      <c r="H4727">
        <v>1.0169999999999999</v>
      </c>
      <c r="I4727">
        <v>0</v>
      </c>
      <c r="J4727">
        <v>0.72</v>
      </c>
    </row>
    <row r="4728" spans="1:10" x14ac:dyDescent="0.25">
      <c r="A4728">
        <v>4727</v>
      </c>
      <c r="B4728" t="s">
        <v>4734</v>
      </c>
      <c r="C4728">
        <v>2498</v>
      </c>
      <c r="D4728">
        <v>2890</v>
      </c>
      <c r="E4728">
        <v>0.69899999999999995</v>
      </c>
      <c r="F4728">
        <v>0.36</v>
      </c>
      <c r="G4728">
        <v>-0.51600000000000001</v>
      </c>
      <c r="H4728">
        <v>-1.4750000000000001</v>
      </c>
      <c r="I4728" t="s">
        <v>20841</v>
      </c>
      <c r="J4728">
        <v>-1.0329999999999999</v>
      </c>
    </row>
    <row r="4729" spans="1:10" x14ac:dyDescent="0.25">
      <c r="A4729">
        <v>4728</v>
      </c>
      <c r="B4729" t="s">
        <v>4735</v>
      </c>
      <c r="C4729">
        <v>3613</v>
      </c>
      <c r="D4729">
        <v>13184</v>
      </c>
      <c r="E4729">
        <v>1.012</v>
      </c>
      <c r="F4729">
        <v>1.6419999999999999</v>
      </c>
      <c r="G4729">
        <v>1.7000000000000001E-2</v>
      </c>
      <c r="H4729">
        <v>0.71499999999999997</v>
      </c>
      <c r="I4729">
        <v>0.14399999999999999</v>
      </c>
      <c r="J4729">
        <v>0.624</v>
      </c>
    </row>
    <row r="4730" spans="1:10" x14ac:dyDescent="0.25">
      <c r="A4730">
        <v>4729</v>
      </c>
      <c r="B4730" t="s">
        <v>4736</v>
      </c>
      <c r="C4730">
        <v>5171</v>
      </c>
      <c r="D4730">
        <v>20558</v>
      </c>
      <c r="E4730">
        <v>1.448</v>
      </c>
      <c r="F4730">
        <v>2.56</v>
      </c>
      <c r="G4730">
        <v>0.53400000000000003</v>
      </c>
      <c r="H4730">
        <v>1.3560000000000001</v>
      </c>
      <c r="I4730">
        <v>0.16</v>
      </c>
      <c r="J4730">
        <v>0.748</v>
      </c>
    </row>
    <row r="4731" spans="1:10" x14ac:dyDescent="0.25">
      <c r="A4731">
        <v>4730</v>
      </c>
      <c r="B4731" t="s">
        <v>4737</v>
      </c>
      <c r="C4731">
        <v>4725</v>
      </c>
      <c r="D4731">
        <v>13954</v>
      </c>
      <c r="E4731">
        <v>1.323</v>
      </c>
      <c r="F4731">
        <v>1.7370000000000001</v>
      </c>
      <c r="G4731">
        <v>0.40400000000000003</v>
      </c>
      <c r="H4731">
        <v>0.79700000000000004</v>
      </c>
      <c r="I4731">
        <v>0.95399999999999996</v>
      </c>
      <c r="J4731">
        <v>0.31900000000000001</v>
      </c>
    </row>
    <row r="4732" spans="1:10" x14ac:dyDescent="0.25">
      <c r="A4732">
        <v>4731</v>
      </c>
      <c r="B4732" t="s">
        <v>4738</v>
      </c>
      <c r="C4732">
        <v>4898</v>
      </c>
      <c r="D4732">
        <v>18034</v>
      </c>
      <c r="E4732">
        <v>1.371</v>
      </c>
      <c r="F4732">
        <v>2.246</v>
      </c>
      <c r="G4732">
        <v>0.45600000000000002</v>
      </c>
      <c r="H4732">
        <v>1.167</v>
      </c>
      <c r="I4732">
        <v>0.16</v>
      </c>
      <c r="J4732">
        <v>0.63700000000000001</v>
      </c>
    </row>
    <row r="4733" spans="1:10" x14ac:dyDescent="0.25">
      <c r="A4733">
        <v>4732</v>
      </c>
      <c r="B4733" t="s">
        <v>4739</v>
      </c>
      <c r="C4733">
        <v>4527</v>
      </c>
      <c r="D4733">
        <v>16280</v>
      </c>
      <c r="E4733">
        <v>1.2669999999999999</v>
      </c>
      <c r="F4733">
        <v>2.0270000000000001</v>
      </c>
      <c r="G4733">
        <v>0.34200000000000003</v>
      </c>
      <c r="H4733">
        <v>1.0189999999999999</v>
      </c>
      <c r="I4733">
        <v>0.16</v>
      </c>
      <c r="J4733">
        <v>0.60299999999999998</v>
      </c>
    </row>
    <row r="4734" spans="1:10" x14ac:dyDescent="0.25">
      <c r="A4734">
        <v>4733</v>
      </c>
      <c r="B4734" t="s">
        <v>4740</v>
      </c>
      <c r="C4734">
        <v>2951</v>
      </c>
      <c r="D4734">
        <v>2478</v>
      </c>
      <c r="E4734">
        <v>0.82599999999999996</v>
      </c>
      <c r="F4734">
        <v>0.309</v>
      </c>
      <c r="G4734">
        <v>-0.27500000000000002</v>
      </c>
      <c r="H4734">
        <v>-1.696</v>
      </c>
      <c r="I4734" t="s">
        <v>20841</v>
      </c>
      <c r="J4734">
        <v>-1.4950000000000001</v>
      </c>
    </row>
    <row r="4735" spans="1:10" x14ac:dyDescent="0.25">
      <c r="A4735">
        <v>4734</v>
      </c>
      <c r="B4735" t="s">
        <v>4741</v>
      </c>
      <c r="C4735">
        <v>4466</v>
      </c>
      <c r="D4735">
        <v>16776</v>
      </c>
      <c r="E4735">
        <v>1.25</v>
      </c>
      <c r="F4735">
        <v>2.089</v>
      </c>
      <c r="G4735">
        <v>0.32200000000000001</v>
      </c>
      <c r="H4735">
        <v>1.0629999999999999</v>
      </c>
      <c r="I4735">
        <v>0.372</v>
      </c>
      <c r="J4735">
        <v>0.66600000000000004</v>
      </c>
    </row>
    <row r="4736" spans="1:10" x14ac:dyDescent="0.25">
      <c r="A4736">
        <v>4735</v>
      </c>
      <c r="B4736" t="s">
        <v>4742</v>
      </c>
      <c r="C4736">
        <v>3475</v>
      </c>
      <c r="D4736">
        <v>11618</v>
      </c>
      <c r="E4736">
        <v>0.97299999999999998</v>
      </c>
      <c r="F4736">
        <v>1.4470000000000001</v>
      </c>
      <c r="G4736">
        <v>-0.04</v>
      </c>
      <c r="H4736">
        <v>0.53300000000000003</v>
      </c>
      <c r="I4736">
        <v>0.66300000000000003</v>
      </c>
      <c r="J4736">
        <v>0.498</v>
      </c>
    </row>
    <row r="4737" spans="1:10" x14ac:dyDescent="0.25">
      <c r="A4737">
        <v>4736</v>
      </c>
      <c r="B4737" t="s">
        <v>4743</v>
      </c>
      <c r="C4737">
        <v>3925</v>
      </c>
      <c r="D4737">
        <v>15502</v>
      </c>
      <c r="E4737">
        <v>1.099</v>
      </c>
      <c r="F4737">
        <v>1.93</v>
      </c>
      <c r="G4737">
        <v>0.13600000000000001</v>
      </c>
      <c r="H4737">
        <v>0.94899999999999995</v>
      </c>
      <c r="I4737">
        <v>0.222</v>
      </c>
      <c r="J4737">
        <v>0.73899999999999999</v>
      </c>
    </row>
    <row r="4738" spans="1:10" x14ac:dyDescent="0.25">
      <c r="A4738">
        <v>4737</v>
      </c>
      <c r="B4738" t="s">
        <v>4744</v>
      </c>
      <c r="C4738">
        <v>2929</v>
      </c>
      <c r="D4738">
        <v>2111</v>
      </c>
      <c r="E4738">
        <v>0.82</v>
      </c>
      <c r="F4738">
        <v>0.26300000000000001</v>
      </c>
      <c r="G4738">
        <v>-0.28599999999999998</v>
      </c>
      <c r="H4738">
        <v>-1.9279999999999999</v>
      </c>
      <c r="I4738" t="s">
        <v>20841</v>
      </c>
      <c r="J4738">
        <v>-1.716</v>
      </c>
    </row>
    <row r="4739" spans="1:10" x14ac:dyDescent="0.25">
      <c r="A4739">
        <v>4738</v>
      </c>
      <c r="B4739" t="s">
        <v>4745</v>
      </c>
      <c r="C4739">
        <v>3739</v>
      </c>
      <c r="D4739">
        <v>9372</v>
      </c>
      <c r="E4739">
        <v>1.0469999999999999</v>
      </c>
      <c r="F4739">
        <v>1.167</v>
      </c>
      <c r="G4739">
        <v>6.6000000000000003E-2</v>
      </c>
      <c r="H4739">
        <v>0.223</v>
      </c>
      <c r="I4739">
        <v>0.126</v>
      </c>
      <c r="J4739">
        <v>8.3000000000000004E-2</v>
      </c>
    </row>
    <row r="4740" spans="1:10" x14ac:dyDescent="0.25">
      <c r="A4740">
        <v>4739</v>
      </c>
      <c r="B4740" t="s">
        <v>4746</v>
      </c>
      <c r="C4740">
        <v>4045</v>
      </c>
      <c r="D4740">
        <v>12400</v>
      </c>
      <c r="E4740">
        <v>1.133</v>
      </c>
      <c r="F4740">
        <v>1.544</v>
      </c>
      <c r="G4740">
        <v>0.18</v>
      </c>
      <c r="H4740">
        <v>0.627</v>
      </c>
      <c r="I4740">
        <v>0.193</v>
      </c>
      <c r="J4740">
        <v>0.373</v>
      </c>
    </row>
    <row r="4741" spans="1:10" x14ac:dyDescent="0.25">
      <c r="A4741">
        <v>4740</v>
      </c>
      <c r="B4741" t="s">
        <v>4747</v>
      </c>
      <c r="C4741">
        <v>3619</v>
      </c>
      <c r="D4741">
        <v>2165</v>
      </c>
      <c r="E4741">
        <v>1.0129999999999999</v>
      </c>
      <c r="F4741">
        <v>0.27</v>
      </c>
      <c r="G4741">
        <v>1.9E-2</v>
      </c>
      <c r="H4741">
        <v>-1.891</v>
      </c>
      <c r="I4741" t="s">
        <v>20841</v>
      </c>
      <c r="J4741">
        <v>-1.984</v>
      </c>
    </row>
    <row r="4742" spans="1:10" x14ac:dyDescent="0.25">
      <c r="A4742">
        <v>4741</v>
      </c>
      <c r="B4742" t="s">
        <v>4748</v>
      </c>
      <c r="C4742">
        <v>3645</v>
      </c>
      <c r="D4742">
        <v>11184</v>
      </c>
      <c r="E4742">
        <v>1.0209999999999999</v>
      </c>
      <c r="F4742">
        <v>1.393</v>
      </c>
      <c r="G4742">
        <v>2.9000000000000001E-2</v>
      </c>
      <c r="H4742">
        <v>0.47799999999999998</v>
      </c>
      <c r="I4742">
        <v>0.503</v>
      </c>
      <c r="J4742">
        <v>0.374</v>
      </c>
    </row>
    <row r="4743" spans="1:10" x14ac:dyDescent="0.25">
      <c r="A4743">
        <v>4742</v>
      </c>
      <c r="B4743" t="s">
        <v>4749</v>
      </c>
      <c r="C4743">
        <v>3767</v>
      </c>
      <c r="D4743">
        <v>14022</v>
      </c>
      <c r="E4743">
        <v>1.0549999999999999</v>
      </c>
      <c r="F4743">
        <v>1.746</v>
      </c>
      <c r="G4743">
        <v>7.6999999999999999E-2</v>
      </c>
      <c r="H4743">
        <v>0.80400000000000005</v>
      </c>
      <c r="I4743">
        <v>0.18099999999999999</v>
      </c>
      <c r="J4743">
        <v>0.65300000000000002</v>
      </c>
    </row>
    <row r="4744" spans="1:10" x14ac:dyDescent="0.25">
      <c r="A4744">
        <v>4743</v>
      </c>
      <c r="B4744" t="s">
        <v>4750</v>
      </c>
      <c r="C4744">
        <v>3807</v>
      </c>
      <c r="D4744">
        <v>6952</v>
      </c>
      <c r="E4744">
        <v>1.0660000000000001</v>
      </c>
      <c r="F4744">
        <v>0.86599999999999999</v>
      </c>
      <c r="G4744">
        <v>9.1999999999999998E-2</v>
      </c>
      <c r="H4744">
        <v>-0.20799999999999999</v>
      </c>
      <c r="I4744">
        <v>0.222</v>
      </c>
      <c r="J4744">
        <v>-0.374</v>
      </c>
    </row>
    <row r="4745" spans="1:10" x14ac:dyDescent="0.25">
      <c r="A4745">
        <v>4744</v>
      </c>
      <c r="B4745" t="s">
        <v>4751</v>
      </c>
      <c r="C4745">
        <v>3641</v>
      </c>
      <c r="D4745">
        <v>2033</v>
      </c>
      <c r="E4745">
        <v>1.0189999999999999</v>
      </c>
      <c r="F4745">
        <v>0.253</v>
      </c>
      <c r="G4745">
        <v>2.8000000000000001E-2</v>
      </c>
      <c r="H4745">
        <v>-1.982</v>
      </c>
      <c r="I4745" t="s">
        <v>20841</v>
      </c>
      <c r="J4745">
        <v>-2.0840000000000001</v>
      </c>
    </row>
    <row r="4746" spans="1:10" x14ac:dyDescent="0.25">
      <c r="A4746">
        <v>4745</v>
      </c>
      <c r="B4746" t="s">
        <v>4752</v>
      </c>
      <c r="C4746">
        <v>2466</v>
      </c>
      <c r="D4746">
        <v>2841</v>
      </c>
      <c r="E4746">
        <v>0.69</v>
      </c>
      <c r="F4746">
        <v>0.35399999999999998</v>
      </c>
      <c r="G4746">
        <v>-0.53400000000000003</v>
      </c>
      <c r="H4746">
        <v>-1.4990000000000001</v>
      </c>
      <c r="I4746" t="s">
        <v>20841</v>
      </c>
      <c r="J4746">
        <v>-1.0389999999999999</v>
      </c>
    </row>
    <row r="4747" spans="1:10" x14ac:dyDescent="0.25">
      <c r="A4747">
        <v>4746</v>
      </c>
      <c r="B4747" t="s">
        <v>4753</v>
      </c>
      <c r="C4747">
        <v>5723</v>
      </c>
      <c r="D4747">
        <v>2157</v>
      </c>
      <c r="E4747">
        <v>1.6020000000000001</v>
      </c>
      <c r="F4747">
        <v>0.26900000000000002</v>
      </c>
      <c r="G4747">
        <v>0.68</v>
      </c>
      <c r="H4747">
        <v>-1.897</v>
      </c>
      <c r="I4747" t="s">
        <v>20841</v>
      </c>
      <c r="J4747">
        <v>-2.6509999999999998</v>
      </c>
    </row>
    <row r="4748" spans="1:10" x14ac:dyDescent="0.25">
      <c r="A4748">
        <v>4747</v>
      </c>
      <c r="B4748" t="s">
        <v>4754</v>
      </c>
      <c r="C4748">
        <v>2773</v>
      </c>
      <c r="D4748">
        <v>2898</v>
      </c>
      <c r="E4748">
        <v>0.77600000000000002</v>
      </c>
      <c r="F4748">
        <v>0.36099999999999999</v>
      </c>
      <c r="G4748">
        <v>-0.36499999999999999</v>
      </c>
      <c r="H4748">
        <v>-1.4710000000000001</v>
      </c>
      <c r="I4748" t="s">
        <v>20841</v>
      </c>
      <c r="J4748">
        <v>-1.18</v>
      </c>
    </row>
    <row r="4749" spans="1:10" x14ac:dyDescent="0.25">
      <c r="A4749">
        <v>4748</v>
      </c>
      <c r="B4749" t="s">
        <v>4755</v>
      </c>
      <c r="C4749">
        <v>4759</v>
      </c>
      <c r="D4749">
        <v>2066</v>
      </c>
      <c r="E4749">
        <v>1.3320000000000001</v>
      </c>
      <c r="F4749">
        <v>0.25700000000000001</v>
      </c>
      <c r="G4749">
        <v>0.41399999999999998</v>
      </c>
      <c r="H4749">
        <v>-1.9590000000000001</v>
      </c>
      <c r="I4749" t="s">
        <v>20841</v>
      </c>
      <c r="J4749">
        <v>-2.4470000000000001</v>
      </c>
    </row>
    <row r="4750" spans="1:10" x14ac:dyDescent="0.25">
      <c r="A4750">
        <v>4749</v>
      </c>
      <c r="B4750" t="s">
        <v>4756</v>
      </c>
      <c r="C4750">
        <v>5842</v>
      </c>
      <c r="D4750">
        <v>2305</v>
      </c>
      <c r="E4750">
        <v>1.6359999999999999</v>
      </c>
      <c r="F4750">
        <v>0.28699999999999998</v>
      </c>
      <c r="G4750">
        <v>0.71</v>
      </c>
      <c r="H4750">
        <v>-1.8009999999999999</v>
      </c>
      <c r="I4750" t="s">
        <v>20841</v>
      </c>
      <c r="J4750">
        <v>-2.585</v>
      </c>
    </row>
    <row r="4751" spans="1:10" x14ac:dyDescent="0.25">
      <c r="A4751">
        <v>4750</v>
      </c>
      <c r="B4751" t="s">
        <v>4757</v>
      </c>
      <c r="C4751">
        <v>3390</v>
      </c>
      <c r="D4751">
        <v>13027</v>
      </c>
      <c r="E4751">
        <v>0.94899999999999995</v>
      </c>
      <c r="F4751">
        <v>1.6220000000000001</v>
      </c>
      <c r="G4751">
        <v>-7.4999999999999997E-2</v>
      </c>
      <c r="H4751">
        <v>0.69799999999999995</v>
      </c>
      <c r="I4751">
        <v>0.45900000000000002</v>
      </c>
      <c r="J4751">
        <v>0.69899999999999995</v>
      </c>
    </row>
    <row r="4752" spans="1:10" x14ac:dyDescent="0.25">
      <c r="A4752">
        <v>4751</v>
      </c>
      <c r="B4752" t="s">
        <v>4758</v>
      </c>
      <c r="C4752">
        <v>2285</v>
      </c>
      <c r="D4752">
        <v>3043</v>
      </c>
      <c r="E4752">
        <v>0.64</v>
      </c>
      <c r="F4752">
        <v>0.379</v>
      </c>
      <c r="G4752">
        <v>-0.64400000000000002</v>
      </c>
      <c r="H4752">
        <v>-1.4</v>
      </c>
      <c r="I4752" t="s">
        <v>20841</v>
      </c>
      <c r="J4752">
        <v>-0.83</v>
      </c>
    </row>
    <row r="4753" spans="1:10" x14ac:dyDescent="0.25">
      <c r="A4753">
        <v>4752</v>
      </c>
      <c r="B4753" t="s">
        <v>4759</v>
      </c>
      <c r="C4753">
        <v>2486</v>
      </c>
      <c r="D4753">
        <v>3074</v>
      </c>
      <c r="E4753">
        <v>0.69599999999999995</v>
      </c>
      <c r="F4753">
        <v>0.38300000000000001</v>
      </c>
      <c r="G4753">
        <v>-0.52300000000000002</v>
      </c>
      <c r="H4753">
        <v>-1.385</v>
      </c>
      <c r="I4753" t="s">
        <v>20841</v>
      </c>
      <c r="J4753">
        <v>-0.93700000000000006</v>
      </c>
    </row>
    <row r="4754" spans="1:10" x14ac:dyDescent="0.25">
      <c r="A4754">
        <v>4753</v>
      </c>
      <c r="B4754" t="s">
        <v>4760</v>
      </c>
      <c r="C4754">
        <v>5052</v>
      </c>
      <c r="D4754">
        <v>16447</v>
      </c>
      <c r="E4754">
        <v>1.4139999999999999</v>
      </c>
      <c r="F4754">
        <v>2.048</v>
      </c>
      <c r="G4754">
        <v>0.5</v>
      </c>
      <c r="H4754">
        <v>1.034</v>
      </c>
      <c r="I4754">
        <v>0.152</v>
      </c>
      <c r="J4754">
        <v>0.46</v>
      </c>
    </row>
    <row r="4755" spans="1:10" x14ac:dyDescent="0.25">
      <c r="A4755">
        <v>4754</v>
      </c>
      <c r="B4755" t="s">
        <v>4761</v>
      </c>
      <c r="C4755">
        <v>3281</v>
      </c>
      <c r="D4755">
        <v>2542</v>
      </c>
      <c r="E4755">
        <v>0.91900000000000004</v>
      </c>
      <c r="F4755">
        <v>0.317</v>
      </c>
      <c r="G4755">
        <v>-0.122</v>
      </c>
      <c r="H4755">
        <v>-1.66</v>
      </c>
      <c r="I4755" t="s">
        <v>20841</v>
      </c>
      <c r="J4755">
        <v>-1.611</v>
      </c>
    </row>
    <row r="4756" spans="1:10" x14ac:dyDescent="0.25">
      <c r="A4756">
        <v>4755</v>
      </c>
      <c r="B4756" t="s">
        <v>4762</v>
      </c>
      <c r="C4756">
        <v>3138</v>
      </c>
      <c r="D4756">
        <v>2410</v>
      </c>
      <c r="E4756">
        <v>0.879</v>
      </c>
      <c r="F4756">
        <v>0.3</v>
      </c>
      <c r="G4756">
        <v>-0.187</v>
      </c>
      <c r="H4756">
        <v>-1.7370000000000001</v>
      </c>
      <c r="I4756" t="s">
        <v>20841</v>
      </c>
      <c r="J4756">
        <v>-1.6240000000000001</v>
      </c>
    </row>
    <row r="4757" spans="1:10" x14ac:dyDescent="0.25">
      <c r="A4757">
        <v>4756</v>
      </c>
      <c r="B4757" t="s">
        <v>4763</v>
      </c>
      <c r="C4757">
        <v>3346</v>
      </c>
      <c r="D4757">
        <v>2641</v>
      </c>
      <c r="E4757">
        <v>0.93700000000000006</v>
      </c>
      <c r="F4757">
        <v>0.32900000000000001</v>
      </c>
      <c r="G4757">
        <v>-9.4E-2</v>
      </c>
      <c r="H4757">
        <v>-1.605</v>
      </c>
      <c r="I4757" t="s">
        <v>20841</v>
      </c>
      <c r="J4757">
        <v>-1.5840000000000001</v>
      </c>
    </row>
    <row r="4758" spans="1:10" x14ac:dyDescent="0.25">
      <c r="A4758">
        <v>4757</v>
      </c>
      <c r="B4758" t="s">
        <v>4764</v>
      </c>
      <c r="C4758">
        <v>5063</v>
      </c>
      <c r="D4758">
        <v>17958</v>
      </c>
      <c r="E4758">
        <v>1.4179999999999999</v>
      </c>
      <c r="F4758">
        <v>2.2360000000000002</v>
      </c>
      <c r="G4758">
        <v>0.503</v>
      </c>
      <c r="H4758">
        <v>1.161</v>
      </c>
      <c r="I4758">
        <v>0</v>
      </c>
      <c r="J4758">
        <v>0.58299999999999996</v>
      </c>
    </row>
    <row r="4759" spans="1:10" x14ac:dyDescent="0.25">
      <c r="A4759">
        <v>4758</v>
      </c>
      <c r="B4759" t="s">
        <v>4765</v>
      </c>
      <c r="C4759">
        <v>3853</v>
      </c>
      <c r="D4759">
        <v>11762</v>
      </c>
      <c r="E4759">
        <v>1.079</v>
      </c>
      <c r="F4759">
        <v>1.4650000000000001</v>
      </c>
      <c r="G4759">
        <v>0.109</v>
      </c>
      <c r="H4759">
        <v>0.55000000000000004</v>
      </c>
      <c r="I4759">
        <v>0.41499999999999998</v>
      </c>
      <c r="J4759">
        <v>0.36699999999999999</v>
      </c>
    </row>
    <row r="4760" spans="1:10" x14ac:dyDescent="0.25">
      <c r="A4760">
        <v>4759</v>
      </c>
      <c r="B4760" t="s">
        <v>4766</v>
      </c>
      <c r="C4760">
        <v>3659</v>
      </c>
      <c r="D4760">
        <v>11621</v>
      </c>
      <c r="E4760">
        <v>1.024</v>
      </c>
      <c r="F4760">
        <v>1.4470000000000001</v>
      </c>
      <c r="G4760">
        <v>3.5000000000000003E-2</v>
      </c>
      <c r="H4760">
        <v>0.53300000000000003</v>
      </c>
      <c r="I4760">
        <v>0.41499999999999998</v>
      </c>
      <c r="J4760">
        <v>0.42399999999999999</v>
      </c>
    </row>
    <row r="4761" spans="1:10" x14ac:dyDescent="0.25">
      <c r="A4761">
        <v>4760</v>
      </c>
      <c r="B4761" t="s">
        <v>4767</v>
      </c>
      <c r="C4761">
        <v>2796</v>
      </c>
      <c r="D4761">
        <v>2240</v>
      </c>
      <c r="E4761">
        <v>0.78300000000000003</v>
      </c>
      <c r="F4761">
        <v>0.27900000000000003</v>
      </c>
      <c r="G4761">
        <v>-0.35299999999999998</v>
      </c>
      <c r="H4761">
        <v>-1.8420000000000001</v>
      </c>
      <c r="I4761" t="s">
        <v>20841</v>
      </c>
      <c r="J4761">
        <v>-1.5629999999999999</v>
      </c>
    </row>
    <row r="4762" spans="1:10" x14ac:dyDescent="0.25">
      <c r="A4762">
        <v>4761</v>
      </c>
      <c r="B4762" t="s">
        <v>4768</v>
      </c>
      <c r="C4762">
        <v>3490</v>
      </c>
      <c r="D4762">
        <v>2147</v>
      </c>
      <c r="E4762">
        <v>0.97699999999999998</v>
      </c>
      <c r="F4762">
        <v>0.26700000000000002</v>
      </c>
      <c r="G4762">
        <v>-3.3000000000000002E-2</v>
      </c>
      <c r="H4762">
        <v>-1.903</v>
      </c>
      <c r="I4762" t="s">
        <v>20841</v>
      </c>
      <c r="J4762">
        <v>-1.944</v>
      </c>
    </row>
    <row r="4763" spans="1:10" x14ac:dyDescent="0.25">
      <c r="A4763">
        <v>4762</v>
      </c>
      <c r="B4763" t="s">
        <v>4769</v>
      </c>
      <c r="C4763">
        <v>4124</v>
      </c>
      <c r="D4763">
        <v>11283</v>
      </c>
      <c r="E4763">
        <v>1.155</v>
      </c>
      <c r="F4763">
        <v>1.405</v>
      </c>
      <c r="G4763">
        <v>0.20699999999999999</v>
      </c>
      <c r="H4763">
        <v>0.49</v>
      </c>
      <c r="I4763">
        <v>0</v>
      </c>
      <c r="J4763">
        <v>0.20899999999999999</v>
      </c>
    </row>
    <row r="4764" spans="1:10" x14ac:dyDescent="0.25">
      <c r="A4764">
        <v>4763</v>
      </c>
      <c r="B4764" t="s">
        <v>4770</v>
      </c>
      <c r="C4764">
        <v>2534</v>
      </c>
      <c r="D4764">
        <v>2097</v>
      </c>
      <c r="E4764">
        <v>0.70899999999999996</v>
      </c>
      <c r="F4764">
        <v>0.26100000000000001</v>
      </c>
      <c r="G4764">
        <v>-0.495</v>
      </c>
      <c r="H4764">
        <v>-1.9370000000000001</v>
      </c>
      <c r="I4764" t="s">
        <v>20841</v>
      </c>
      <c r="J4764">
        <v>-1.516</v>
      </c>
    </row>
    <row r="4765" spans="1:10" x14ac:dyDescent="0.25">
      <c r="A4765">
        <v>4764</v>
      </c>
      <c r="B4765" t="s">
        <v>4771</v>
      </c>
      <c r="C4765">
        <v>3613</v>
      </c>
      <c r="D4765">
        <v>13226</v>
      </c>
      <c r="E4765">
        <v>1.012</v>
      </c>
      <c r="F4765">
        <v>1.647</v>
      </c>
      <c r="G4765">
        <v>1.7000000000000001E-2</v>
      </c>
      <c r="H4765">
        <v>0.72</v>
      </c>
      <c r="I4765">
        <v>0.36299999999999999</v>
      </c>
      <c r="J4765">
        <v>0.629</v>
      </c>
    </row>
    <row r="4766" spans="1:10" x14ac:dyDescent="0.25">
      <c r="A4766">
        <v>4765</v>
      </c>
      <c r="B4766" t="s">
        <v>4772</v>
      </c>
      <c r="C4766">
        <v>3245</v>
      </c>
      <c r="D4766">
        <v>3581</v>
      </c>
      <c r="E4766">
        <v>0.90900000000000003</v>
      </c>
      <c r="F4766">
        <v>0.44600000000000001</v>
      </c>
      <c r="G4766">
        <v>-0.13800000000000001</v>
      </c>
      <c r="H4766">
        <v>-1.165</v>
      </c>
      <c r="I4766" t="s">
        <v>20841</v>
      </c>
      <c r="J4766">
        <v>-1.101</v>
      </c>
    </row>
    <row r="4767" spans="1:10" x14ac:dyDescent="0.25">
      <c r="A4767">
        <v>4766</v>
      </c>
      <c r="B4767" t="s">
        <v>4773</v>
      </c>
      <c r="C4767">
        <v>3447</v>
      </c>
      <c r="D4767">
        <v>8767</v>
      </c>
      <c r="E4767">
        <v>0.96499999999999997</v>
      </c>
      <c r="F4767">
        <v>1.0920000000000001</v>
      </c>
      <c r="G4767">
        <v>-5.0999999999999997E-2</v>
      </c>
      <c r="H4767">
        <v>0.126</v>
      </c>
      <c r="I4767">
        <v>0.222</v>
      </c>
      <c r="J4767">
        <v>0.104</v>
      </c>
    </row>
    <row r="4768" spans="1:10" x14ac:dyDescent="0.25">
      <c r="A4768">
        <v>4767</v>
      </c>
      <c r="B4768" t="s">
        <v>4774</v>
      </c>
      <c r="C4768">
        <v>6553</v>
      </c>
      <c r="D4768">
        <v>11289</v>
      </c>
      <c r="E4768">
        <v>1.835</v>
      </c>
      <c r="F4768">
        <v>1.4059999999999999</v>
      </c>
      <c r="G4768">
        <v>0.876</v>
      </c>
      <c r="H4768">
        <v>0.49099999999999999</v>
      </c>
      <c r="I4768">
        <v>0.1</v>
      </c>
      <c r="J4768">
        <v>-0.45800000000000002</v>
      </c>
    </row>
    <row r="4769" spans="1:10" x14ac:dyDescent="0.25">
      <c r="A4769">
        <v>4768</v>
      </c>
      <c r="B4769" t="s">
        <v>4775</v>
      </c>
      <c r="C4769">
        <v>2637</v>
      </c>
      <c r="D4769">
        <v>5543</v>
      </c>
      <c r="E4769">
        <v>0.73799999999999999</v>
      </c>
      <c r="F4769">
        <v>0.69</v>
      </c>
      <c r="G4769">
        <v>-0.438</v>
      </c>
      <c r="H4769">
        <v>-0.53500000000000003</v>
      </c>
      <c r="I4769">
        <v>1.04</v>
      </c>
      <c r="J4769">
        <v>-0.17100000000000001</v>
      </c>
    </row>
    <row r="4770" spans="1:10" x14ac:dyDescent="0.25">
      <c r="A4770">
        <v>4769</v>
      </c>
      <c r="B4770" t="s">
        <v>4776</v>
      </c>
      <c r="C4770">
        <v>2453</v>
      </c>
      <c r="D4770">
        <v>2061</v>
      </c>
      <c r="E4770">
        <v>0.68700000000000006</v>
      </c>
      <c r="F4770">
        <v>0.25700000000000001</v>
      </c>
      <c r="G4770">
        <v>-0.54200000000000004</v>
      </c>
      <c r="H4770">
        <v>-1.962</v>
      </c>
      <c r="I4770" t="s">
        <v>20841</v>
      </c>
      <c r="J4770">
        <v>-1.494</v>
      </c>
    </row>
    <row r="4771" spans="1:10" x14ac:dyDescent="0.25">
      <c r="A4771">
        <v>4770</v>
      </c>
      <c r="B4771" t="s">
        <v>4777</v>
      </c>
      <c r="C4771">
        <v>2256</v>
      </c>
      <c r="D4771">
        <v>4917</v>
      </c>
      <c r="E4771">
        <v>0.63200000000000001</v>
      </c>
      <c r="F4771">
        <v>0.61199999999999999</v>
      </c>
      <c r="G4771">
        <v>-0.66300000000000003</v>
      </c>
      <c r="H4771">
        <v>-0.70799999999999996</v>
      </c>
      <c r="I4771" t="s">
        <v>20841</v>
      </c>
      <c r="J4771">
        <v>-0.11899999999999999</v>
      </c>
    </row>
    <row r="4772" spans="1:10" x14ac:dyDescent="0.25">
      <c r="A4772">
        <v>4771</v>
      </c>
      <c r="B4772" t="s">
        <v>4778</v>
      </c>
      <c r="C4772">
        <v>2406</v>
      </c>
      <c r="D4772">
        <v>2101</v>
      </c>
      <c r="E4772">
        <v>0.67400000000000004</v>
      </c>
      <c r="F4772">
        <v>0.26200000000000001</v>
      </c>
      <c r="G4772">
        <v>-0.56999999999999995</v>
      </c>
      <c r="H4772">
        <v>-1.9350000000000001</v>
      </c>
      <c r="I4772" t="s">
        <v>20841</v>
      </c>
      <c r="J4772">
        <v>-1.4390000000000001</v>
      </c>
    </row>
    <row r="4773" spans="1:10" x14ac:dyDescent="0.25">
      <c r="A4773">
        <v>4772</v>
      </c>
      <c r="B4773" t="s">
        <v>4779</v>
      </c>
      <c r="C4773">
        <v>3526</v>
      </c>
      <c r="D4773">
        <v>15470</v>
      </c>
      <c r="E4773">
        <v>0.98699999999999999</v>
      </c>
      <c r="F4773">
        <v>1.9259999999999999</v>
      </c>
      <c r="G4773">
        <v>-1.9E-2</v>
      </c>
      <c r="H4773">
        <v>0.94599999999999995</v>
      </c>
      <c r="I4773">
        <v>0.45900000000000002</v>
      </c>
      <c r="J4773">
        <v>0.89</v>
      </c>
    </row>
    <row r="4774" spans="1:10" x14ac:dyDescent="0.25">
      <c r="A4774">
        <v>4773</v>
      </c>
      <c r="B4774" t="s">
        <v>4780</v>
      </c>
      <c r="C4774">
        <v>2393</v>
      </c>
      <c r="D4774">
        <v>1996</v>
      </c>
      <c r="E4774">
        <v>0.67</v>
      </c>
      <c r="F4774">
        <v>0.249</v>
      </c>
      <c r="G4774">
        <v>-0.57799999999999996</v>
      </c>
      <c r="H4774">
        <v>-2.008</v>
      </c>
      <c r="I4774" t="s">
        <v>20841</v>
      </c>
      <c r="J4774">
        <v>-1.5049999999999999</v>
      </c>
    </row>
    <row r="4775" spans="1:10" x14ac:dyDescent="0.25">
      <c r="A4775">
        <v>4774</v>
      </c>
      <c r="B4775" t="s">
        <v>4781</v>
      </c>
      <c r="C4775">
        <v>2942</v>
      </c>
      <c r="D4775">
        <v>2030</v>
      </c>
      <c r="E4775">
        <v>0.82399999999999995</v>
      </c>
      <c r="F4775">
        <v>0.253</v>
      </c>
      <c r="G4775">
        <v>-0.28000000000000003</v>
      </c>
      <c r="H4775">
        <v>-1.984</v>
      </c>
      <c r="I4775" t="s">
        <v>20841</v>
      </c>
      <c r="J4775">
        <v>-1.778</v>
      </c>
    </row>
    <row r="4776" spans="1:10" x14ac:dyDescent="0.25">
      <c r="A4776">
        <v>4775</v>
      </c>
      <c r="B4776" t="s">
        <v>4782</v>
      </c>
      <c r="C4776">
        <v>2206</v>
      </c>
      <c r="D4776">
        <v>2333</v>
      </c>
      <c r="E4776">
        <v>0.61799999999999999</v>
      </c>
      <c r="F4776">
        <v>0.28999999999999998</v>
      </c>
      <c r="G4776">
        <v>-0.69499999999999995</v>
      </c>
      <c r="H4776">
        <v>-1.7829999999999999</v>
      </c>
      <c r="I4776" t="s">
        <v>20841</v>
      </c>
      <c r="J4776">
        <v>-1.1619999999999999</v>
      </c>
    </row>
    <row r="4777" spans="1:10" x14ac:dyDescent="0.25">
      <c r="A4777">
        <v>4776</v>
      </c>
      <c r="B4777" t="s">
        <v>4783</v>
      </c>
      <c r="C4777">
        <v>4322</v>
      </c>
      <c r="D4777">
        <v>11869</v>
      </c>
      <c r="E4777">
        <v>1.21</v>
      </c>
      <c r="F4777">
        <v>1.478</v>
      </c>
      <c r="G4777">
        <v>0.27500000000000002</v>
      </c>
      <c r="H4777">
        <v>0.56399999999999995</v>
      </c>
      <c r="I4777">
        <v>1.379</v>
      </c>
      <c r="J4777">
        <v>0.214</v>
      </c>
    </row>
    <row r="4778" spans="1:10" x14ac:dyDescent="0.25">
      <c r="A4778">
        <v>4777</v>
      </c>
      <c r="B4778" t="s">
        <v>4784</v>
      </c>
      <c r="C4778">
        <v>5337</v>
      </c>
      <c r="D4778">
        <v>15546</v>
      </c>
      <c r="E4778">
        <v>1.494</v>
      </c>
      <c r="F4778">
        <v>1.9359999999999999</v>
      </c>
      <c r="G4778">
        <v>0.57899999999999996</v>
      </c>
      <c r="H4778">
        <v>0.95299999999999996</v>
      </c>
      <c r="I4778">
        <v>1</v>
      </c>
      <c r="J4778">
        <v>0.29899999999999999</v>
      </c>
    </row>
    <row r="4779" spans="1:10" x14ac:dyDescent="0.25">
      <c r="A4779">
        <v>4778</v>
      </c>
      <c r="B4779" t="s">
        <v>4785</v>
      </c>
      <c r="C4779">
        <v>4366</v>
      </c>
      <c r="D4779">
        <v>6901</v>
      </c>
      <c r="E4779">
        <v>1.222</v>
      </c>
      <c r="F4779">
        <v>0.85899999999999999</v>
      </c>
      <c r="G4779">
        <v>0.28999999999999998</v>
      </c>
      <c r="H4779">
        <v>-0.219</v>
      </c>
      <c r="I4779">
        <v>1.536</v>
      </c>
      <c r="J4779">
        <v>-0.58299999999999996</v>
      </c>
    </row>
    <row r="4780" spans="1:10" x14ac:dyDescent="0.25">
      <c r="A4780">
        <v>4779</v>
      </c>
      <c r="B4780" t="s">
        <v>4786</v>
      </c>
      <c r="C4780">
        <v>4618</v>
      </c>
      <c r="D4780">
        <v>15861</v>
      </c>
      <c r="E4780">
        <v>1.2929999999999999</v>
      </c>
      <c r="F4780">
        <v>1.9750000000000001</v>
      </c>
      <c r="G4780">
        <v>0.371</v>
      </c>
      <c r="H4780">
        <v>0.98199999999999998</v>
      </c>
      <c r="I4780">
        <v>0</v>
      </c>
      <c r="J4780">
        <v>0.53700000000000003</v>
      </c>
    </row>
    <row r="4781" spans="1:10" x14ac:dyDescent="0.25">
      <c r="A4781">
        <v>4780</v>
      </c>
      <c r="B4781" t="s">
        <v>4787</v>
      </c>
      <c r="C4781">
        <v>3016</v>
      </c>
      <c r="D4781">
        <v>3081</v>
      </c>
      <c r="E4781">
        <v>0.84399999999999997</v>
      </c>
      <c r="F4781">
        <v>0.38400000000000001</v>
      </c>
      <c r="G4781">
        <v>-0.24399999999999999</v>
      </c>
      <c r="H4781">
        <v>-1.3819999999999999</v>
      </c>
      <c r="I4781" t="s">
        <v>20841</v>
      </c>
      <c r="J4781">
        <v>-1.212</v>
      </c>
    </row>
    <row r="4782" spans="1:10" x14ac:dyDescent="0.25">
      <c r="A4782">
        <v>4781</v>
      </c>
      <c r="B4782" t="s">
        <v>4788</v>
      </c>
      <c r="C4782">
        <v>2956</v>
      </c>
      <c r="D4782">
        <v>2319</v>
      </c>
      <c r="E4782">
        <v>0.82799999999999996</v>
      </c>
      <c r="F4782">
        <v>0.28899999999999998</v>
      </c>
      <c r="G4782">
        <v>-0.27300000000000002</v>
      </c>
      <c r="H4782">
        <v>-1.792</v>
      </c>
      <c r="I4782" t="s">
        <v>20841</v>
      </c>
      <c r="J4782">
        <v>-1.593</v>
      </c>
    </row>
    <row r="4783" spans="1:10" x14ac:dyDescent="0.25">
      <c r="A4783">
        <v>4782</v>
      </c>
      <c r="B4783" t="s">
        <v>4789</v>
      </c>
      <c r="C4783">
        <v>3163</v>
      </c>
      <c r="D4783">
        <v>2307</v>
      </c>
      <c r="E4783">
        <v>0.88600000000000001</v>
      </c>
      <c r="F4783">
        <v>0.28699999999999998</v>
      </c>
      <c r="G4783">
        <v>-0.17499999999999999</v>
      </c>
      <c r="H4783">
        <v>-1.8</v>
      </c>
      <c r="I4783" t="s">
        <v>20841</v>
      </c>
      <c r="J4783">
        <v>-1.698</v>
      </c>
    </row>
    <row r="4784" spans="1:10" x14ac:dyDescent="0.25">
      <c r="A4784">
        <v>4783</v>
      </c>
      <c r="B4784" t="s">
        <v>4790</v>
      </c>
      <c r="C4784">
        <v>2678</v>
      </c>
      <c r="D4784">
        <v>2417</v>
      </c>
      <c r="E4784">
        <v>0.75</v>
      </c>
      <c r="F4784">
        <v>0.30099999999999999</v>
      </c>
      <c r="G4784">
        <v>-0.41499999999999998</v>
      </c>
      <c r="H4784">
        <v>-1.732</v>
      </c>
      <c r="I4784" t="s">
        <v>20841</v>
      </c>
      <c r="J4784">
        <v>-1.391</v>
      </c>
    </row>
    <row r="4785" spans="1:10" x14ac:dyDescent="0.25">
      <c r="A4785">
        <v>4784</v>
      </c>
      <c r="B4785" t="s">
        <v>4791</v>
      </c>
      <c r="C4785">
        <v>2873</v>
      </c>
      <c r="D4785">
        <v>2334</v>
      </c>
      <c r="E4785">
        <v>0.80400000000000005</v>
      </c>
      <c r="F4785">
        <v>0.29099999999999998</v>
      </c>
      <c r="G4785">
        <v>-0.314</v>
      </c>
      <c r="H4785">
        <v>-1.7829999999999999</v>
      </c>
      <c r="I4785" t="s">
        <v>20841</v>
      </c>
      <c r="J4785">
        <v>-1.5429999999999999</v>
      </c>
    </row>
    <row r="4786" spans="1:10" x14ac:dyDescent="0.25">
      <c r="A4786">
        <v>4785</v>
      </c>
      <c r="B4786" t="s">
        <v>4792</v>
      </c>
      <c r="C4786">
        <v>3242</v>
      </c>
      <c r="D4786">
        <v>2210</v>
      </c>
      <c r="E4786">
        <v>0.90800000000000003</v>
      </c>
      <c r="F4786">
        <v>0.27500000000000002</v>
      </c>
      <c r="G4786">
        <v>-0.14000000000000001</v>
      </c>
      <c r="H4786">
        <v>-1.8620000000000001</v>
      </c>
      <c r="I4786" t="s">
        <v>20841</v>
      </c>
      <c r="J4786">
        <v>-1.796</v>
      </c>
    </row>
    <row r="4787" spans="1:10" x14ac:dyDescent="0.25">
      <c r="A4787">
        <v>4786</v>
      </c>
      <c r="B4787" t="s">
        <v>4793</v>
      </c>
      <c r="C4787">
        <v>4601</v>
      </c>
      <c r="D4787">
        <v>7501</v>
      </c>
      <c r="E4787">
        <v>1.288</v>
      </c>
      <c r="F4787">
        <v>0.93400000000000005</v>
      </c>
      <c r="G4787">
        <v>0.36499999999999999</v>
      </c>
      <c r="H4787">
        <v>-9.9000000000000005E-2</v>
      </c>
      <c r="I4787">
        <v>1.9259999999999999</v>
      </c>
      <c r="J4787">
        <v>-0.53800000000000003</v>
      </c>
    </row>
    <row r="4788" spans="1:10" x14ac:dyDescent="0.25">
      <c r="A4788">
        <v>4787</v>
      </c>
      <c r="B4788" t="s">
        <v>4794</v>
      </c>
      <c r="C4788">
        <v>3561</v>
      </c>
      <c r="D4788">
        <v>10542</v>
      </c>
      <c r="E4788">
        <v>0.997</v>
      </c>
      <c r="F4788">
        <v>1.3129999999999999</v>
      </c>
      <c r="G4788">
        <v>-4.0000000000000001E-3</v>
      </c>
      <c r="H4788">
        <v>0.39200000000000002</v>
      </c>
      <c r="I4788">
        <v>0.58499999999999996</v>
      </c>
      <c r="J4788">
        <v>0.32300000000000001</v>
      </c>
    </row>
    <row r="4789" spans="1:10" x14ac:dyDescent="0.25">
      <c r="A4789">
        <v>4788</v>
      </c>
      <c r="B4789" t="s">
        <v>4795</v>
      </c>
      <c r="C4789">
        <v>6828</v>
      </c>
      <c r="D4789">
        <v>11511</v>
      </c>
      <c r="E4789">
        <v>1.9119999999999999</v>
      </c>
      <c r="F4789">
        <v>1.4330000000000001</v>
      </c>
      <c r="G4789">
        <v>0.93500000000000005</v>
      </c>
      <c r="H4789">
        <v>0.51900000000000002</v>
      </c>
      <c r="I4789">
        <v>0.1</v>
      </c>
      <c r="J4789">
        <v>-0.49</v>
      </c>
    </row>
    <row r="4790" spans="1:10" x14ac:dyDescent="0.25">
      <c r="A4790">
        <v>4789</v>
      </c>
      <c r="B4790" t="s">
        <v>4796</v>
      </c>
      <c r="C4790">
        <v>3231</v>
      </c>
      <c r="D4790">
        <v>11377</v>
      </c>
      <c r="E4790">
        <v>0.90500000000000003</v>
      </c>
      <c r="F4790">
        <v>1.417</v>
      </c>
      <c r="G4790">
        <v>-0.14499999999999999</v>
      </c>
      <c r="H4790">
        <v>0.502</v>
      </c>
      <c r="I4790">
        <v>0.20599999999999999</v>
      </c>
      <c r="J4790">
        <v>0.57299999999999995</v>
      </c>
    </row>
    <row r="4791" spans="1:10" x14ac:dyDescent="0.25">
      <c r="A4791">
        <v>4790</v>
      </c>
      <c r="B4791" t="s">
        <v>4797</v>
      </c>
      <c r="C4791">
        <v>3562</v>
      </c>
      <c r="D4791">
        <v>8032</v>
      </c>
      <c r="E4791">
        <v>0.997</v>
      </c>
      <c r="F4791">
        <v>1</v>
      </c>
      <c r="G4791">
        <v>-4.0000000000000001E-3</v>
      </c>
      <c r="H4791" s="1">
        <v>1.6469999999999999E-4</v>
      </c>
      <c r="I4791">
        <v>0.71</v>
      </c>
      <c r="J4791">
        <v>-7.0000000000000007E-2</v>
      </c>
    </row>
    <row r="4792" spans="1:10" x14ac:dyDescent="0.25">
      <c r="A4792">
        <v>4791</v>
      </c>
      <c r="B4792" t="s">
        <v>4798</v>
      </c>
      <c r="C4792">
        <v>2438</v>
      </c>
      <c r="D4792">
        <v>2329</v>
      </c>
      <c r="E4792">
        <v>0.68300000000000005</v>
      </c>
      <c r="F4792">
        <v>0.28999999999999998</v>
      </c>
      <c r="G4792">
        <v>-0.55100000000000005</v>
      </c>
      <c r="H4792">
        <v>-1.786</v>
      </c>
      <c r="I4792" t="s">
        <v>20841</v>
      </c>
      <c r="J4792">
        <v>-1.3089999999999999</v>
      </c>
    </row>
    <row r="4793" spans="1:10" x14ac:dyDescent="0.25">
      <c r="A4793">
        <v>4792</v>
      </c>
      <c r="B4793" t="s">
        <v>4799</v>
      </c>
      <c r="C4793">
        <v>3209</v>
      </c>
      <c r="D4793">
        <v>12827</v>
      </c>
      <c r="E4793">
        <v>0.89800000000000002</v>
      </c>
      <c r="F4793">
        <v>1.597</v>
      </c>
      <c r="G4793">
        <v>-0.154</v>
      </c>
      <c r="H4793">
        <v>0.67600000000000005</v>
      </c>
      <c r="I4793">
        <v>0.58499999999999996</v>
      </c>
      <c r="J4793">
        <v>0.75600000000000001</v>
      </c>
    </row>
    <row r="4794" spans="1:10" x14ac:dyDescent="0.25">
      <c r="A4794">
        <v>4793</v>
      </c>
      <c r="B4794" t="s">
        <v>4800</v>
      </c>
      <c r="C4794">
        <v>2290</v>
      </c>
      <c r="D4794">
        <v>2219</v>
      </c>
      <c r="E4794">
        <v>0.64100000000000001</v>
      </c>
      <c r="F4794">
        <v>0.27600000000000002</v>
      </c>
      <c r="G4794">
        <v>-0.64100000000000001</v>
      </c>
      <c r="H4794">
        <v>-1.8560000000000001</v>
      </c>
      <c r="I4794" t="s">
        <v>20841</v>
      </c>
      <c r="J4794">
        <v>-1.2889999999999999</v>
      </c>
    </row>
    <row r="4795" spans="1:10" x14ac:dyDescent="0.25">
      <c r="A4795">
        <v>4794</v>
      </c>
      <c r="B4795" t="s">
        <v>4801</v>
      </c>
      <c r="C4795">
        <v>3313</v>
      </c>
      <c r="D4795">
        <v>12329</v>
      </c>
      <c r="E4795">
        <v>0.92800000000000005</v>
      </c>
      <c r="F4795">
        <v>1.5349999999999999</v>
      </c>
      <c r="G4795">
        <v>-0.108</v>
      </c>
      <c r="H4795">
        <v>0.61799999999999999</v>
      </c>
      <c r="I4795">
        <v>0.193</v>
      </c>
      <c r="J4795">
        <v>0.65300000000000002</v>
      </c>
    </row>
    <row r="4796" spans="1:10" x14ac:dyDescent="0.25">
      <c r="A4796">
        <v>4795</v>
      </c>
      <c r="B4796" t="s">
        <v>4802</v>
      </c>
      <c r="C4796">
        <v>3396</v>
      </c>
      <c r="D4796">
        <v>13183</v>
      </c>
      <c r="E4796">
        <v>0.95099999999999996</v>
      </c>
      <c r="F4796">
        <v>1.641</v>
      </c>
      <c r="G4796">
        <v>-7.2999999999999995E-2</v>
      </c>
      <c r="H4796">
        <v>0.71499999999999997</v>
      </c>
      <c r="I4796">
        <v>0.58499999999999996</v>
      </c>
      <c r="J4796">
        <v>0.71399999999999997</v>
      </c>
    </row>
    <row r="4797" spans="1:10" x14ac:dyDescent="0.25">
      <c r="A4797">
        <v>4796</v>
      </c>
      <c r="B4797" t="s">
        <v>4803</v>
      </c>
      <c r="C4797">
        <v>3695</v>
      </c>
      <c r="D4797">
        <v>14481</v>
      </c>
      <c r="E4797">
        <v>1.0349999999999999</v>
      </c>
      <c r="F4797">
        <v>1.8029999999999999</v>
      </c>
      <c r="G4797">
        <v>4.9000000000000002E-2</v>
      </c>
      <c r="H4797">
        <v>0.85</v>
      </c>
      <c r="I4797">
        <v>0.36299999999999999</v>
      </c>
      <c r="J4797">
        <v>0.72699999999999998</v>
      </c>
    </row>
    <row r="4798" spans="1:10" x14ac:dyDescent="0.25">
      <c r="A4798">
        <v>4797</v>
      </c>
      <c r="B4798" t="s">
        <v>4804</v>
      </c>
      <c r="C4798">
        <v>3298</v>
      </c>
      <c r="D4798">
        <v>13342</v>
      </c>
      <c r="E4798">
        <v>0.92300000000000004</v>
      </c>
      <c r="F4798">
        <v>1.661</v>
      </c>
      <c r="G4798">
        <v>-0.115</v>
      </c>
      <c r="H4798">
        <v>0.73199999999999998</v>
      </c>
      <c r="I4798">
        <v>0.39200000000000002</v>
      </c>
      <c r="J4798">
        <v>0.77300000000000002</v>
      </c>
    </row>
    <row r="4799" spans="1:10" x14ac:dyDescent="0.25">
      <c r="A4799">
        <v>4798</v>
      </c>
      <c r="B4799" t="s">
        <v>4805</v>
      </c>
      <c r="C4799">
        <v>2911</v>
      </c>
      <c r="D4799">
        <v>10765</v>
      </c>
      <c r="E4799">
        <v>0.81499999999999995</v>
      </c>
      <c r="F4799">
        <v>1.34</v>
      </c>
      <c r="G4799">
        <v>-0.29499999999999998</v>
      </c>
      <c r="H4799">
        <v>0.42299999999999999</v>
      </c>
      <c r="I4799">
        <v>0.64400000000000002</v>
      </c>
      <c r="J4799">
        <v>0.64400000000000002</v>
      </c>
    </row>
    <row r="4800" spans="1:10" x14ac:dyDescent="0.25">
      <c r="A4800">
        <v>4799</v>
      </c>
      <c r="B4800" t="s">
        <v>4806</v>
      </c>
      <c r="C4800">
        <v>3783</v>
      </c>
      <c r="D4800">
        <v>16178</v>
      </c>
      <c r="E4800">
        <v>1.0589999999999999</v>
      </c>
      <c r="F4800">
        <v>2.0139999999999998</v>
      </c>
      <c r="G4800">
        <v>8.3000000000000004E-2</v>
      </c>
      <c r="H4800">
        <v>1.01</v>
      </c>
      <c r="I4800">
        <v>0.20599999999999999</v>
      </c>
      <c r="J4800">
        <v>0.85299999999999998</v>
      </c>
    </row>
    <row r="4801" spans="1:10" x14ac:dyDescent="0.25">
      <c r="A4801">
        <v>4800</v>
      </c>
      <c r="B4801" t="s">
        <v>4807</v>
      </c>
      <c r="C4801">
        <v>2470</v>
      </c>
      <c r="D4801">
        <v>2379</v>
      </c>
      <c r="E4801">
        <v>0.69199999999999995</v>
      </c>
      <c r="F4801">
        <v>0.29599999999999999</v>
      </c>
      <c r="G4801">
        <v>-0.53200000000000003</v>
      </c>
      <c r="H4801">
        <v>-1.7549999999999999</v>
      </c>
      <c r="I4801" t="s">
        <v>20841</v>
      </c>
      <c r="J4801">
        <v>-1.2969999999999999</v>
      </c>
    </row>
    <row r="4802" spans="1:10" x14ac:dyDescent="0.25">
      <c r="A4802">
        <v>4801</v>
      </c>
      <c r="B4802" t="s">
        <v>4808</v>
      </c>
      <c r="C4802">
        <v>5015</v>
      </c>
      <c r="D4802">
        <v>13026</v>
      </c>
      <c r="E4802">
        <v>1.4039999999999999</v>
      </c>
      <c r="F4802">
        <v>1.6220000000000001</v>
      </c>
      <c r="G4802">
        <v>0.49</v>
      </c>
      <c r="H4802">
        <v>0.69799999999999995</v>
      </c>
      <c r="I4802">
        <v>0.65200000000000002</v>
      </c>
      <c r="J4802">
        <v>0.13400000000000001</v>
      </c>
    </row>
    <row r="4803" spans="1:10" x14ac:dyDescent="0.25">
      <c r="A4803">
        <v>4802</v>
      </c>
      <c r="B4803" t="s">
        <v>4809</v>
      </c>
      <c r="C4803">
        <v>3918</v>
      </c>
      <c r="D4803">
        <v>13455</v>
      </c>
      <c r="E4803">
        <v>1.097</v>
      </c>
      <c r="F4803">
        <v>1.675</v>
      </c>
      <c r="G4803">
        <v>0.13400000000000001</v>
      </c>
      <c r="H4803">
        <v>0.74399999999999999</v>
      </c>
      <c r="I4803">
        <v>0.436</v>
      </c>
      <c r="J4803">
        <v>0.53700000000000003</v>
      </c>
    </row>
    <row r="4804" spans="1:10" x14ac:dyDescent="0.25">
      <c r="A4804">
        <v>4803</v>
      </c>
      <c r="B4804" t="s">
        <v>4810</v>
      </c>
      <c r="C4804">
        <v>3698</v>
      </c>
      <c r="D4804">
        <v>2440</v>
      </c>
      <c r="E4804">
        <v>1.0349999999999999</v>
      </c>
      <c r="F4804">
        <v>0.30399999999999999</v>
      </c>
      <c r="G4804">
        <v>0.05</v>
      </c>
      <c r="H4804">
        <v>-1.7190000000000001</v>
      </c>
      <c r="I4804" t="s">
        <v>20841</v>
      </c>
      <c r="J4804">
        <v>-1.843</v>
      </c>
    </row>
    <row r="4805" spans="1:10" x14ac:dyDescent="0.25">
      <c r="A4805">
        <v>4804</v>
      </c>
      <c r="B4805" t="s">
        <v>4811</v>
      </c>
      <c r="C4805">
        <v>3027</v>
      </c>
      <c r="D4805">
        <v>2381</v>
      </c>
      <c r="E4805">
        <v>0.84799999999999998</v>
      </c>
      <c r="F4805">
        <v>0.29599999999999999</v>
      </c>
      <c r="G4805">
        <v>-0.23899999999999999</v>
      </c>
      <c r="H4805">
        <v>-1.754</v>
      </c>
      <c r="I4805" t="s">
        <v>20841</v>
      </c>
      <c r="J4805">
        <v>-1.589</v>
      </c>
    </row>
    <row r="4806" spans="1:10" x14ac:dyDescent="0.25">
      <c r="A4806">
        <v>4805</v>
      </c>
      <c r="B4806" t="s">
        <v>4812</v>
      </c>
      <c r="C4806">
        <v>3179</v>
      </c>
      <c r="D4806">
        <v>2476</v>
      </c>
      <c r="E4806">
        <v>0.89</v>
      </c>
      <c r="F4806">
        <v>0.308</v>
      </c>
      <c r="G4806">
        <v>-0.16800000000000001</v>
      </c>
      <c r="H4806">
        <v>-1.698</v>
      </c>
      <c r="I4806" t="s">
        <v>20841</v>
      </c>
      <c r="J4806">
        <v>-1.6040000000000001</v>
      </c>
    </row>
    <row r="4807" spans="1:10" x14ac:dyDescent="0.25">
      <c r="A4807">
        <v>4806</v>
      </c>
      <c r="B4807" t="s">
        <v>4813</v>
      </c>
      <c r="C4807">
        <v>3202</v>
      </c>
      <c r="D4807">
        <v>2462</v>
      </c>
      <c r="E4807">
        <v>0.89700000000000002</v>
      </c>
      <c r="F4807">
        <v>0.307</v>
      </c>
      <c r="G4807">
        <v>-0.158</v>
      </c>
      <c r="H4807">
        <v>-1.706</v>
      </c>
      <c r="I4807" t="s">
        <v>20841</v>
      </c>
      <c r="J4807">
        <v>-1.6220000000000001</v>
      </c>
    </row>
    <row r="4808" spans="1:10" x14ac:dyDescent="0.25">
      <c r="A4808">
        <v>4807</v>
      </c>
      <c r="B4808" t="s">
        <v>4814</v>
      </c>
      <c r="C4808">
        <v>4380</v>
      </c>
      <c r="D4808">
        <v>13029</v>
      </c>
      <c r="E4808">
        <v>1.226</v>
      </c>
      <c r="F4808">
        <v>1.6220000000000001</v>
      </c>
      <c r="G4808">
        <v>0.29399999999999998</v>
      </c>
      <c r="H4808">
        <v>0.69799999999999995</v>
      </c>
      <c r="I4808">
        <v>0.126</v>
      </c>
      <c r="J4808">
        <v>0.33</v>
      </c>
    </row>
    <row r="4809" spans="1:10" x14ac:dyDescent="0.25">
      <c r="A4809">
        <v>4808</v>
      </c>
      <c r="B4809" t="s">
        <v>4815</v>
      </c>
      <c r="C4809">
        <v>3492</v>
      </c>
      <c r="D4809">
        <v>9619</v>
      </c>
      <c r="E4809">
        <v>0.97799999999999998</v>
      </c>
      <c r="F4809">
        <v>1.198</v>
      </c>
      <c r="G4809">
        <v>-3.3000000000000002E-2</v>
      </c>
      <c r="H4809">
        <v>0.26</v>
      </c>
      <c r="I4809">
        <v>0.222</v>
      </c>
      <c r="J4809">
        <v>0.219</v>
      </c>
    </row>
    <row r="4810" spans="1:10" x14ac:dyDescent="0.25">
      <c r="A4810">
        <v>4809</v>
      </c>
      <c r="B4810" t="s">
        <v>4816</v>
      </c>
      <c r="C4810">
        <v>3475</v>
      </c>
      <c r="D4810">
        <v>10409</v>
      </c>
      <c r="E4810">
        <v>0.97299999999999998</v>
      </c>
      <c r="F4810">
        <v>1.296</v>
      </c>
      <c r="G4810">
        <v>-0.04</v>
      </c>
      <c r="H4810">
        <v>0.374</v>
      </c>
      <c r="I4810">
        <v>0.34799999999999998</v>
      </c>
      <c r="J4810">
        <v>0.34</v>
      </c>
    </row>
    <row r="4811" spans="1:10" x14ac:dyDescent="0.25">
      <c r="A4811">
        <v>4810</v>
      </c>
      <c r="B4811" t="s">
        <v>4817</v>
      </c>
      <c r="C4811">
        <v>2430</v>
      </c>
      <c r="D4811">
        <v>2235</v>
      </c>
      <c r="E4811">
        <v>0.68</v>
      </c>
      <c r="F4811">
        <v>0.27800000000000002</v>
      </c>
      <c r="G4811">
        <v>-0.55600000000000005</v>
      </c>
      <c r="H4811">
        <v>-1.845</v>
      </c>
      <c r="I4811" t="s">
        <v>20841</v>
      </c>
      <c r="J4811">
        <v>-1.3640000000000001</v>
      </c>
    </row>
    <row r="4812" spans="1:10" x14ac:dyDescent="0.25">
      <c r="A4812">
        <v>4811</v>
      </c>
      <c r="B4812" t="s">
        <v>4818</v>
      </c>
      <c r="C4812">
        <v>3449</v>
      </c>
      <c r="D4812">
        <v>9978</v>
      </c>
      <c r="E4812">
        <v>0.96599999999999997</v>
      </c>
      <c r="F4812">
        <v>1.242</v>
      </c>
      <c r="G4812">
        <v>-0.05</v>
      </c>
      <c r="H4812">
        <v>0.313</v>
      </c>
      <c r="I4812">
        <v>0</v>
      </c>
      <c r="J4812">
        <v>0.28899999999999998</v>
      </c>
    </row>
    <row r="4813" spans="1:10" x14ac:dyDescent="0.25">
      <c r="A4813">
        <v>4812</v>
      </c>
      <c r="B4813" t="s">
        <v>4819</v>
      </c>
      <c r="C4813">
        <v>2755</v>
      </c>
      <c r="D4813">
        <v>2648</v>
      </c>
      <c r="E4813">
        <v>0.77100000000000002</v>
      </c>
      <c r="F4813">
        <v>0.33</v>
      </c>
      <c r="G4813">
        <v>-0.375</v>
      </c>
      <c r="H4813">
        <v>-1.601</v>
      </c>
      <c r="I4813" t="s">
        <v>20841</v>
      </c>
      <c r="J4813">
        <v>-1.3</v>
      </c>
    </row>
    <row r="4814" spans="1:10" x14ac:dyDescent="0.25">
      <c r="A4814">
        <v>4813</v>
      </c>
      <c r="B4814" t="s">
        <v>4820</v>
      </c>
      <c r="C4814">
        <v>3043</v>
      </c>
      <c r="D4814">
        <v>10876</v>
      </c>
      <c r="E4814">
        <v>0.85199999999999998</v>
      </c>
      <c r="F4814">
        <v>1.3540000000000001</v>
      </c>
      <c r="G4814">
        <v>-0.23100000000000001</v>
      </c>
      <c r="H4814">
        <v>0.437</v>
      </c>
      <c r="I4814">
        <v>0.126</v>
      </c>
      <c r="J4814">
        <v>0.59399999999999997</v>
      </c>
    </row>
    <row r="4815" spans="1:10" x14ac:dyDescent="0.25">
      <c r="A4815">
        <v>4814</v>
      </c>
      <c r="B4815" t="s">
        <v>4821</v>
      </c>
      <c r="C4815">
        <v>3314</v>
      </c>
      <c r="D4815">
        <v>15761</v>
      </c>
      <c r="E4815">
        <v>0.92800000000000005</v>
      </c>
      <c r="F4815">
        <v>1.962</v>
      </c>
      <c r="G4815">
        <v>-0.108</v>
      </c>
      <c r="H4815">
        <v>0.97299999999999998</v>
      </c>
      <c r="I4815">
        <v>0.107</v>
      </c>
      <c r="J4815">
        <v>1.0069999999999999</v>
      </c>
    </row>
    <row r="4816" spans="1:10" x14ac:dyDescent="0.25">
      <c r="A4816">
        <v>4815</v>
      </c>
      <c r="B4816" t="s">
        <v>4822</v>
      </c>
      <c r="C4816">
        <v>2843</v>
      </c>
      <c r="D4816">
        <v>8315</v>
      </c>
      <c r="E4816">
        <v>0.79600000000000004</v>
      </c>
      <c r="F4816">
        <v>1.0349999999999999</v>
      </c>
      <c r="G4816">
        <v>-0.32900000000000001</v>
      </c>
      <c r="H4816">
        <v>0.05</v>
      </c>
      <c r="I4816">
        <v>0.1</v>
      </c>
      <c r="J4816">
        <v>0.30499999999999999</v>
      </c>
    </row>
    <row r="4817" spans="1:10" x14ac:dyDescent="0.25">
      <c r="A4817">
        <v>4816</v>
      </c>
      <c r="B4817" t="s">
        <v>4823</v>
      </c>
      <c r="C4817">
        <v>2539</v>
      </c>
      <c r="D4817">
        <v>3678</v>
      </c>
      <c r="E4817">
        <v>0.71099999999999997</v>
      </c>
      <c r="F4817">
        <v>0.45800000000000002</v>
      </c>
      <c r="G4817">
        <v>-0.49199999999999999</v>
      </c>
      <c r="H4817">
        <v>-1.127</v>
      </c>
      <c r="I4817" t="s">
        <v>20841</v>
      </c>
      <c r="J4817">
        <v>-0.70799999999999996</v>
      </c>
    </row>
    <row r="4818" spans="1:10" x14ac:dyDescent="0.25">
      <c r="A4818">
        <v>4817</v>
      </c>
      <c r="B4818" t="s">
        <v>4824</v>
      </c>
      <c r="C4818">
        <v>3233</v>
      </c>
      <c r="D4818">
        <v>11152</v>
      </c>
      <c r="E4818">
        <v>0.90500000000000003</v>
      </c>
      <c r="F4818">
        <v>1.389</v>
      </c>
      <c r="G4818">
        <v>-0.14399999999999999</v>
      </c>
      <c r="H4818">
        <v>0.47399999999999998</v>
      </c>
      <c r="I4818">
        <v>0.9</v>
      </c>
      <c r="J4818">
        <v>0.54300000000000004</v>
      </c>
    </row>
    <row r="4819" spans="1:10" x14ac:dyDescent="0.25">
      <c r="A4819">
        <v>4818</v>
      </c>
      <c r="B4819" t="s">
        <v>4825</v>
      </c>
      <c r="C4819">
        <v>2612</v>
      </c>
      <c r="D4819">
        <v>5966</v>
      </c>
      <c r="E4819">
        <v>0.73099999999999998</v>
      </c>
      <c r="F4819">
        <v>0.74299999999999999</v>
      </c>
      <c r="G4819">
        <v>-0.45100000000000001</v>
      </c>
      <c r="H4819">
        <v>-0.42899999999999999</v>
      </c>
      <c r="I4819">
        <v>0.73699999999999999</v>
      </c>
      <c r="J4819">
        <v>-5.1999999999999998E-2</v>
      </c>
    </row>
    <row r="4820" spans="1:10" x14ac:dyDescent="0.25">
      <c r="A4820">
        <v>4819</v>
      </c>
      <c r="B4820" t="s">
        <v>4826</v>
      </c>
      <c r="C4820">
        <v>3254</v>
      </c>
      <c r="D4820">
        <v>11989</v>
      </c>
      <c r="E4820">
        <v>0.91100000000000003</v>
      </c>
      <c r="F4820">
        <v>1.4930000000000001</v>
      </c>
      <c r="G4820">
        <v>-0.13400000000000001</v>
      </c>
      <c r="H4820">
        <v>0.57799999999999996</v>
      </c>
      <c r="I4820">
        <v>0.41499999999999998</v>
      </c>
      <c r="J4820">
        <v>0.63800000000000001</v>
      </c>
    </row>
    <row r="4821" spans="1:10" x14ac:dyDescent="0.25">
      <c r="A4821">
        <v>4820</v>
      </c>
      <c r="B4821" t="s">
        <v>4827</v>
      </c>
      <c r="C4821">
        <v>3614</v>
      </c>
      <c r="D4821">
        <v>13894</v>
      </c>
      <c r="E4821">
        <v>1.012</v>
      </c>
      <c r="F4821">
        <v>1.73</v>
      </c>
      <c r="G4821">
        <v>1.7000000000000001E-2</v>
      </c>
      <c r="H4821">
        <v>0.79100000000000004</v>
      </c>
      <c r="I4821">
        <v>0.193</v>
      </c>
      <c r="J4821">
        <v>0.7</v>
      </c>
    </row>
    <row r="4822" spans="1:10" x14ac:dyDescent="0.25">
      <c r="A4822">
        <v>4821</v>
      </c>
      <c r="B4822" t="s">
        <v>4828</v>
      </c>
      <c r="C4822">
        <v>2388</v>
      </c>
      <c r="D4822">
        <v>2306</v>
      </c>
      <c r="E4822">
        <v>0.66900000000000004</v>
      </c>
      <c r="F4822">
        <v>0.28699999999999998</v>
      </c>
      <c r="G4822">
        <v>-0.58099999999999996</v>
      </c>
      <c r="H4822">
        <v>-1.8</v>
      </c>
      <c r="I4822" t="s">
        <v>20841</v>
      </c>
      <c r="J4822">
        <v>-1.294</v>
      </c>
    </row>
    <row r="4823" spans="1:10" x14ac:dyDescent="0.25">
      <c r="A4823">
        <v>4822</v>
      </c>
      <c r="B4823" t="s">
        <v>4829</v>
      </c>
      <c r="C4823">
        <v>3390</v>
      </c>
      <c r="D4823">
        <v>2077</v>
      </c>
      <c r="E4823">
        <v>0.94899999999999995</v>
      </c>
      <c r="F4823">
        <v>0.25900000000000001</v>
      </c>
      <c r="G4823">
        <v>-7.4999999999999997E-2</v>
      </c>
      <c r="H4823">
        <v>-1.9510000000000001</v>
      </c>
      <c r="I4823" t="s">
        <v>20841</v>
      </c>
      <c r="J4823">
        <v>-1.95</v>
      </c>
    </row>
    <row r="4824" spans="1:10" x14ac:dyDescent="0.25">
      <c r="A4824">
        <v>4823</v>
      </c>
      <c r="B4824" t="s">
        <v>4830</v>
      </c>
      <c r="C4824">
        <v>3548</v>
      </c>
      <c r="D4824">
        <v>2101</v>
      </c>
      <c r="E4824">
        <v>0.99299999999999999</v>
      </c>
      <c r="F4824">
        <v>0.26200000000000001</v>
      </c>
      <c r="G4824">
        <v>-0.01</v>
      </c>
      <c r="H4824">
        <v>-1.9350000000000001</v>
      </c>
      <c r="I4824" t="s">
        <v>20841</v>
      </c>
      <c r="J4824">
        <v>-1.9990000000000001</v>
      </c>
    </row>
    <row r="4825" spans="1:10" x14ac:dyDescent="0.25">
      <c r="A4825">
        <v>4824</v>
      </c>
      <c r="B4825" t="s">
        <v>4831</v>
      </c>
      <c r="C4825">
        <v>2966</v>
      </c>
      <c r="D4825">
        <v>7036</v>
      </c>
      <c r="E4825">
        <v>0.83</v>
      </c>
      <c r="F4825">
        <v>0.876</v>
      </c>
      <c r="G4825">
        <v>-0.26800000000000002</v>
      </c>
      <c r="H4825">
        <v>-0.191</v>
      </c>
      <c r="I4825">
        <v>1.07</v>
      </c>
      <c r="J4825">
        <v>3.0000000000000001E-3</v>
      </c>
    </row>
    <row r="4826" spans="1:10" x14ac:dyDescent="0.25">
      <c r="A4826">
        <v>4825</v>
      </c>
      <c r="B4826" t="s">
        <v>4832</v>
      </c>
      <c r="C4826">
        <v>4120</v>
      </c>
      <c r="D4826">
        <v>8624</v>
      </c>
      <c r="E4826">
        <v>1.1539999999999999</v>
      </c>
      <c r="F4826">
        <v>1.0740000000000001</v>
      </c>
      <c r="G4826">
        <v>0.20599999999999999</v>
      </c>
      <c r="H4826">
        <v>0.10299999999999999</v>
      </c>
      <c r="I4826">
        <v>0.45300000000000001</v>
      </c>
      <c r="J4826">
        <v>-0.17699999999999999</v>
      </c>
    </row>
    <row r="4827" spans="1:10" x14ac:dyDescent="0.25">
      <c r="A4827">
        <v>4826</v>
      </c>
      <c r="B4827" t="s">
        <v>4833</v>
      </c>
      <c r="C4827">
        <v>3163</v>
      </c>
      <c r="D4827">
        <v>2209</v>
      </c>
      <c r="E4827">
        <v>0.88600000000000001</v>
      </c>
      <c r="F4827">
        <v>0.27500000000000002</v>
      </c>
      <c r="G4827">
        <v>-0.17499999999999999</v>
      </c>
      <c r="H4827">
        <v>-1.8620000000000001</v>
      </c>
      <c r="I4827" t="s">
        <v>20841</v>
      </c>
      <c r="J4827">
        <v>-1.7609999999999999</v>
      </c>
    </row>
    <row r="4828" spans="1:10" x14ac:dyDescent="0.25">
      <c r="A4828">
        <v>4827</v>
      </c>
      <c r="B4828" t="s">
        <v>4834</v>
      </c>
      <c r="C4828">
        <v>5325</v>
      </c>
      <c r="D4828">
        <v>12573</v>
      </c>
      <c r="E4828">
        <v>1.4910000000000001</v>
      </c>
      <c r="F4828">
        <v>1.5660000000000001</v>
      </c>
      <c r="G4828">
        <v>0.57599999999999996</v>
      </c>
      <c r="H4828">
        <v>0.64700000000000002</v>
      </c>
      <c r="I4828">
        <v>1.181</v>
      </c>
      <c r="J4828">
        <v>-4.0000000000000001E-3</v>
      </c>
    </row>
    <row r="4829" spans="1:10" x14ac:dyDescent="0.25">
      <c r="A4829">
        <v>4828</v>
      </c>
      <c r="B4829" t="s">
        <v>4835</v>
      </c>
      <c r="C4829">
        <v>3808</v>
      </c>
      <c r="D4829">
        <v>15433</v>
      </c>
      <c r="E4829">
        <v>1.0660000000000001</v>
      </c>
      <c r="F4829">
        <v>1.9219999999999999</v>
      </c>
      <c r="G4829">
        <v>9.1999999999999998E-2</v>
      </c>
      <c r="H4829">
        <v>0.94199999999999995</v>
      </c>
      <c r="I4829">
        <v>0.34100000000000003</v>
      </c>
      <c r="J4829">
        <v>0.77600000000000002</v>
      </c>
    </row>
    <row r="4830" spans="1:10" x14ac:dyDescent="0.25">
      <c r="A4830">
        <v>4829</v>
      </c>
      <c r="B4830" t="s">
        <v>4836</v>
      </c>
      <c r="C4830">
        <v>2723</v>
      </c>
      <c r="D4830">
        <v>2596</v>
      </c>
      <c r="E4830">
        <v>0.76200000000000001</v>
      </c>
      <c r="F4830">
        <v>0.32300000000000001</v>
      </c>
      <c r="G4830">
        <v>-0.39100000000000001</v>
      </c>
      <c r="H4830">
        <v>-1.629</v>
      </c>
      <c r="I4830" t="s">
        <v>20841</v>
      </c>
      <c r="J4830">
        <v>-1.3120000000000001</v>
      </c>
    </row>
    <row r="4831" spans="1:10" x14ac:dyDescent="0.25">
      <c r="A4831">
        <v>4830</v>
      </c>
      <c r="B4831" t="s">
        <v>4837</v>
      </c>
      <c r="C4831">
        <v>3402</v>
      </c>
      <c r="D4831">
        <v>10703</v>
      </c>
      <c r="E4831">
        <v>0.95199999999999996</v>
      </c>
      <c r="F4831">
        <v>1.333</v>
      </c>
      <c r="G4831">
        <v>-7.0000000000000007E-2</v>
      </c>
      <c r="H4831">
        <v>0.41399999999999998</v>
      </c>
      <c r="I4831">
        <v>0.34799999999999998</v>
      </c>
      <c r="J4831">
        <v>0.41</v>
      </c>
    </row>
    <row r="4832" spans="1:10" x14ac:dyDescent="0.25">
      <c r="A4832">
        <v>4831</v>
      </c>
      <c r="B4832" t="s">
        <v>4838</v>
      </c>
      <c r="C4832">
        <v>3822</v>
      </c>
      <c r="D4832">
        <v>2288</v>
      </c>
      <c r="E4832">
        <v>1.07</v>
      </c>
      <c r="F4832">
        <v>0.28499999999999998</v>
      </c>
      <c r="G4832">
        <v>9.8000000000000004E-2</v>
      </c>
      <c r="H4832">
        <v>-1.8120000000000001</v>
      </c>
      <c r="I4832" t="s">
        <v>20841</v>
      </c>
      <c r="J4832">
        <v>-1.9830000000000001</v>
      </c>
    </row>
    <row r="4833" spans="1:10" x14ac:dyDescent="0.25">
      <c r="A4833">
        <v>4832</v>
      </c>
      <c r="B4833" t="s">
        <v>4839</v>
      </c>
      <c r="C4833">
        <v>2850</v>
      </c>
      <c r="D4833">
        <v>2207</v>
      </c>
      <c r="E4833">
        <v>0.79800000000000004</v>
      </c>
      <c r="F4833">
        <v>0.27500000000000002</v>
      </c>
      <c r="G4833">
        <v>-0.32600000000000001</v>
      </c>
      <c r="H4833">
        <v>-1.8640000000000001</v>
      </c>
      <c r="I4833" t="s">
        <v>20841</v>
      </c>
      <c r="J4833">
        <v>-1.6120000000000001</v>
      </c>
    </row>
    <row r="4834" spans="1:10" x14ac:dyDescent="0.25">
      <c r="A4834">
        <v>4833</v>
      </c>
      <c r="B4834" t="s">
        <v>4840</v>
      </c>
      <c r="C4834">
        <v>2552</v>
      </c>
      <c r="D4834">
        <v>2207</v>
      </c>
      <c r="E4834">
        <v>0.71499999999999997</v>
      </c>
      <c r="F4834">
        <v>0.27500000000000002</v>
      </c>
      <c r="G4834">
        <v>-0.48499999999999999</v>
      </c>
      <c r="H4834">
        <v>-1.8640000000000001</v>
      </c>
      <c r="I4834" t="s">
        <v>20841</v>
      </c>
      <c r="J4834">
        <v>-1.4530000000000001</v>
      </c>
    </row>
    <row r="4835" spans="1:10" x14ac:dyDescent="0.25">
      <c r="A4835">
        <v>4834</v>
      </c>
      <c r="B4835" t="s">
        <v>4841</v>
      </c>
      <c r="C4835">
        <v>3095</v>
      </c>
      <c r="D4835">
        <v>7863</v>
      </c>
      <c r="E4835">
        <v>0.86699999999999999</v>
      </c>
      <c r="F4835">
        <v>0.97899999999999998</v>
      </c>
      <c r="G4835">
        <v>-0.20699999999999999</v>
      </c>
      <c r="H4835">
        <v>-3.1E-2</v>
      </c>
      <c r="I4835">
        <v>1.0640000000000001</v>
      </c>
      <c r="J4835">
        <v>0.10199999999999999</v>
      </c>
    </row>
    <row r="4836" spans="1:10" x14ac:dyDescent="0.25">
      <c r="A4836">
        <v>4835</v>
      </c>
      <c r="B4836" t="s">
        <v>4842</v>
      </c>
      <c r="C4836">
        <v>3136</v>
      </c>
      <c r="D4836">
        <v>9226</v>
      </c>
      <c r="E4836">
        <v>0.878</v>
      </c>
      <c r="F4836">
        <v>1.149</v>
      </c>
      <c r="G4836">
        <v>-0.188</v>
      </c>
      <c r="H4836">
        <v>0.2</v>
      </c>
      <c r="I4836">
        <v>0</v>
      </c>
      <c r="J4836">
        <v>0.314</v>
      </c>
    </row>
    <row r="4837" spans="1:10" x14ac:dyDescent="0.25">
      <c r="A4837">
        <v>4836</v>
      </c>
      <c r="B4837" t="s">
        <v>4843</v>
      </c>
      <c r="C4837">
        <v>3311</v>
      </c>
      <c r="D4837">
        <v>9961</v>
      </c>
      <c r="E4837">
        <v>0.92700000000000005</v>
      </c>
      <c r="F4837">
        <v>1.24</v>
      </c>
      <c r="G4837">
        <v>-0.109</v>
      </c>
      <c r="H4837">
        <v>0.311</v>
      </c>
      <c r="I4837">
        <v>0.41499999999999998</v>
      </c>
      <c r="J4837">
        <v>0.34599999999999997</v>
      </c>
    </row>
    <row r="4838" spans="1:10" x14ac:dyDescent="0.25">
      <c r="A4838">
        <v>4837</v>
      </c>
      <c r="B4838" t="s">
        <v>4844</v>
      </c>
      <c r="C4838">
        <v>3063</v>
      </c>
      <c r="D4838">
        <v>10416</v>
      </c>
      <c r="E4838">
        <v>0.85799999999999998</v>
      </c>
      <c r="F4838">
        <v>1.2969999999999999</v>
      </c>
      <c r="G4838">
        <v>-0.222</v>
      </c>
      <c r="H4838">
        <v>0.375</v>
      </c>
      <c r="I4838">
        <v>0.44700000000000001</v>
      </c>
      <c r="J4838">
        <v>0.52300000000000002</v>
      </c>
    </row>
    <row r="4839" spans="1:10" x14ac:dyDescent="0.25">
      <c r="A4839">
        <v>4838</v>
      </c>
      <c r="B4839" t="s">
        <v>4845</v>
      </c>
      <c r="C4839">
        <v>2573</v>
      </c>
      <c r="D4839">
        <v>6849</v>
      </c>
      <c r="E4839">
        <v>0.72</v>
      </c>
      <c r="F4839">
        <v>0.85299999999999998</v>
      </c>
      <c r="G4839">
        <v>-0.47299999999999998</v>
      </c>
      <c r="H4839">
        <v>-0.23</v>
      </c>
      <c r="I4839">
        <v>0</v>
      </c>
      <c r="J4839">
        <v>0.16900000000000001</v>
      </c>
    </row>
    <row r="4840" spans="1:10" x14ac:dyDescent="0.25">
      <c r="A4840">
        <v>4839</v>
      </c>
      <c r="B4840" t="s">
        <v>4846</v>
      </c>
      <c r="C4840">
        <v>2758</v>
      </c>
      <c r="D4840">
        <v>7720</v>
      </c>
      <c r="E4840">
        <v>0.77200000000000002</v>
      </c>
      <c r="F4840">
        <v>0.96099999999999997</v>
      </c>
      <c r="G4840">
        <v>-0.373</v>
      </c>
      <c r="H4840">
        <v>-5.7000000000000002E-2</v>
      </c>
      <c r="I4840">
        <v>0.152</v>
      </c>
      <c r="J4840">
        <v>0.24199999999999999</v>
      </c>
    </row>
    <row r="4841" spans="1:10" x14ac:dyDescent="0.25">
      <c r="A4841">
        <v>4840</v>
      </c>
      <c r="B4841" t="s">
        <v>4847</v>
      </c>
      <c r="C4841">
        <v>3005</v>
      </c>
      <c r="D4841">
        <v>11877</v>
      </c>
      <c r="E4841">
        <v>0.84099999999999997</v>
      </c>
      <c r="F4841">
        <v>1.4790000000000001</v>
      </c>
      <c r="G4841">
        <v>-0.249</v>
      </c>
      <c r="H4841">
        <v>0.56499999999999995</v>
      </c>
      <c r="I4841">
        <v>0.38700000000000001</v>
      </c>
      <c r="J4841">
        <v>0.74</v>
      </c>
    </row>
    <row r="4842" spans="1:10" x14ac:dyDescent="0.25">
      <c r="A4842">
        <v>4841</v>
      </c>
      <c r="B4842" t="s">
        <v>4848</v>
      </c>
      <c r="C4842">
        <v>3017</v>
      </c>
      <c r="D4842">
        <v>9689</v>
      </c>
      <c r="E4842">
        <v>0.84499999999999997</v>
      </c>
      <c r="F4842">
        <v>1.206</v>
      </c>
      <c r="G4842">
        <v>-0.24299999999999999</v>
      </c>
      <c r="H4842">
        <v>0.27100000000000002</v>
      </c>
      <c r="I4842">
        <v>0.621</v>
      </c>
      <c r="J4842">
        <v>0.44</v>
      </c>
    </row>
    <row r="4843" spans="1:10" x14ac:dyDescent="0.25">
      <c r="A4843">
        <v>4842</v>
      </c>
      <c r="B4843" t="s">
        <v>4849</v>
      </c>
      <c r="C4843">
        <v>2192</v>
      </c>
      <c r="D4843">
        <v>3003</v>
      </c>
      <c r="E4843">
        <v>0.61399999999999999</v>
      </c>
      <c r="F4843">
        <v>0.374</v>
      </c>
      <c r="G4843">
        <v>-0.70399999999999996</v>
      </c>
      <c r="H4843">
        <v>-1.419</v>
      </c>
      <c r="I4843" t="s">
        <v>20841</v>
      </c>
      <c r="J4843">
        <v>-0.78900000000000003</v>
      </c>
    </row>
    <row r="4844" spans="1:10" x14ac:dyDescent="0.25">
      <c r="A4844">
        <v>4843</v>
      </c>
      <c r="B4844" t="s">
        <v>4850</v>
      </c>
      <c r="C4844">
        <v>2471</v>
      </c>
      <c r="D4844">
        <v>1999</v>
      </c>
      <c r="E4844">
        <v>0.69199999999999995</v>
      </c>
      <c r="F4844">
        <v>0.249</v>
      </c>
      <c r="G4844">
        <v>-0.53200000000000003</v>
      </c>
      <c r="H4844">
        <v>-2.0059999999999998</v>
      </c>
      <c r="I4844" t="s">
        <v>20841</v>
      </c>
      <c r="J4844">
        <v>-1.5489999999999999</v>
      </c>
    </row>
    <row r="4845" spans="1:10" x14ac:dyDescent="0.25">
      <c r="A4845">
        <v>4844</v>
      </c>
      <c r="B4845" t="s">
        <v>4851</v>
      </c>
      <c r="C4845">
        <v>2917</v>
      </c>
      <c r="D4845">
        <v>7874</v>
      </c>
      <c r="E4845">
        <v>0.81699999999999995</v>
      </c>
      <c r="F4845">
        <v>0.98</v>
      </c>
      <c r="G4845">
        <v>-0.29199999999999998</v>
      </c>
      <c r="H4845">
        <v>-2.8000000000000001E-2</v>
      </c>
      <c r="I4845">
        <v>0.36299999999999999</v>
      </c>
      <c r="J4845">
        <v>0.189</v>
      </c>
    </row>
    <row r="4846" spans="1:10" x14ac:dyDescent="0.25">
      <c r="A4846">
        <v>4845</v>
      </c>
      <c r="B4846" t="s">
        <v>4852</v>
      </c>
      <c r="C4846">
        <v>3281</v>
      </c>
      <c r="D4846">
        <v>13138</v>
      </c>
      <c r="E4846">
        <v>0.91900000000000004</v>
      </c>
      <c r="F4846">
        <v>1.6359999999999999</v>
      </c>
      <c r="G4846">
        <v>-0.122</v>
      </c>
      <c r="H4846">
        <v>0.71</v>
      </c>
      <c r="I4846">
        <v>0.17</v>
      </c>
      <c r="J4846">
        <v>0.75800000000000001</v>
      </c>
    </row>
    <row r="4847" spans="1:10" x14ac:dyDescent="0.25">
      <c r="A4847">
        <v>4846</v>
      </c>
      <c r="B4847" t="s">
        <v>4853</v>
      </c>
      <c r="C4847">
        <v>2463</v>
      </c>
      <c r="D4847">
        <v>4391</v>
      </c>
      <c r="E4847">
        <v>0.69</v>
      </c>
      <c r="F4847">
        <v>0.54700000000000004</v>
      </c>
      <c r="G4847">
        <v>-0.53600000000000003</v>
      </c>
      <c r="H4847">
        <v>-0.871</v>
      </c>
      <c r="I4847">
        <v>8.6999999999999994E-2</v>
      </c>
      <c r="J4847">
        <v>-0.40899999999999997</v>
      </c>
    </row>
    <row r="4848" spans="1:10" x14ac:dyDescent="0.25">
      <c r="A4848">
        <v>4847</v>
      </c>
      <c r="B4848" t="s">
        <v>4854</v>
      </c>
      <c r="C4848">
        <v>3159</v>
      </c>
      <c r="D4848">
        <v>14692</v>
      </c>
      <c r="E4848">
        <v>0.88400000000000001</v>
      </c>
      <c r="F4848">
        <v>1.829</v>
      </c>
      <c r="G4848">
        <v>-0.17699999999999999</v>
      </c>
      <c r="H4848">
        <v>0.871</v>
      </c>
      <c r="I4848">
        <v>0.152</v>
      </c>
      <c r="J4848">
        <v>0.97399999999999998</v>
      </c>
    </row>
    <row r="4849" spans="1:10" x14ac:dyDescent="0.25">
      <c r="A4849">
        <v>4848</v>
      </c>
      <c r="B4849" t="s">
        <v>4855</v>
      </c>
      <c r="C4849">
        <v>3108</v>
      </c>
      <c r="D4849">
        <v>14831</v>
      </c>
      <c r="E4849">
        <v>0.87</v>
      </c>
      <c r="F4849">
        <v>1.847</v>
      </c>
      <c r="G4849">
        <v>-0.20100000000000001</v>
      </c>
      <c r="H4849">
        <v>0.88500000000000001</v>
      </c>
      <c r="I4849">
        <v>0</v>
      </c>
      <c r="J4849">
        <v>1.0109999999999999</v>
      </c>
    </row>
    <row r="4850" spans="1:10" x14ac:dyDescent="0.25">
      <c r="A4850">
        <v>4849</v>
      </c>
      <c r="B4850" t="s">
        <v>4856</v>
      </c>
      <c r="C4850">
        <v>3404</v>
      </c>
      <c r="D4850">
        <v>2555</v>
      </c>
      <c r="E4850">
        <v>0.95299999999999996</v>
      </c>
      <c r="F4850">
        <v>0.318</v>
      </c>
      <c r="G4850">
        <v>-6.9000000000000006E-2</v>
      </c>
      <c r="H4850">
        <v>-1.6519999999999999</v>
      </c>
      <c r="I4850" t="s">
        <v>20841</v>
      </c>
      <c r="J4850">
        <v>-1.657</v>
      </c>
    </row>
    <row r="4851" spans="1:10" x14ac:dyDescent="0.25">
      <c r="A4851">
        <v>4850</v>
      </c>
      <c r="B4851" t="s">
        <v>4857</v>
      </c>
      <c r="C4851">
        <v>5021</v>
      </c>
      <c r="D4851">
        <v>12663</v>
      </c>
      <c r="E4851">
        <v>1.4059999999999999</v>
      </c>
      <c r="F4851">
        <v>1.577</v>
      </c>
      <c r="G4851">
        <v>0.49099999999999999</v>
      </c>
      <c r="H4851">
        <v>0.65700000000000003</v>
      </c>
      <c r="I4851">
        <v>0.48499999999999999</v>
      </c>
      <c r="J4851">
        <v>9.0999999999999998E-2</v>
      </c>
    </row>
    <row r="4852" spans="1:10" x14ac:dyDescent="0.25">
      <c r="A4852">
        <v>4851</v>
      </c>
      <c r="B4852" t="s">
        <v>4858</v>
      </c>
      <c r="C4852">
        <v>4335</v>
      </c>
      <c r="D4852">
        <v>15672</v>
      </c>
      <c r="E4852">
        <v>1.214</v>
      </c>
      <c r="F4852">
        <v>1.9510000000000001</v>
      </c>
      <c r="G4852">
        <v>0.27900000000000003</v>
      </c>
      <c r="H4852">
        <v>0.96499999999999997</v>
      </c>
      <c r="I4852">
        <v>0.41499999999999998</v>
      </c>
      <c r="J4852">
        <v>0.61099999999999999</v>
      </c>
    </row>
    <row r="4853" spans="1:10" x14ac:dyDescent="0.25">
      <c r="A4853">
        <v>4852</v>
      </c>
      <c r="B4853" t="s">
        <v>4859</v>
      </c>
      <c r="C4853">
        <v>4581</v>
      </c>
      <c r="D4853">
        <v>16359</v>
      </c>
      <c r="E4853">
        <v>1.2829999999999999</v>
      </c>
      <c r="F4853">
        <v>2.0369999999999999</v>
      </c>
      <c r="G4853">
        <v>0.35899999999999999</v>
      </c>
      <c r="H4853">
        <v>1.026</v>
      </c>
      <c r="I4853">
        <v>0</v>
      </c>
      <c r="J4853">
        <v>0.59299999999999997</v>
      </c>
    </row>
    <row r="4854" spans="1:10" x14ac:dyDescent="0.25">
      <c r="A4854">
        <v>4853</v>
      </c>
      <c r="B4854" t="s">
        <v>4860</v>
      </c>
      <c r="C4854">
        <v>6857</v>
      </c>
      <c r="D4854">
        <v>13298</v>
      </c>
      <c r="E4854">
        <v>1.92</v>
      </c>
      <c r="F4854">
        <v>1.6559999999999999</v>
      </c>
      <c r="G4854">
        <v>0.94099999999999995</v>
      </c>
      <c r="H4854">
        <v>0.72799999999999998</v>
      </c>
      <c r="I4854">
        <v>0.18099999999999999</v>
      </c>
      <c r="J4854">
        <v>-0.28799999999999998</v>
      </c>
    </row>
    <row r="4855" spans="1:10" x14ac:dyDescent="0.25">
      <c r="A4855">
        <v>4854</v>
      </c>
      <c r="B4855" t="s">
        <v>4861</v>
      </c>
      <c r="C4855">
        <v>3030</v>
      </c>
      <c r="D4855">
        <v>8635</v>
      </c>
      <c r="E4855">
        <v>0.84799999999999998</v>
      </c>
      <c r="F4855">
        <v>1.075</v>
      </c>
      <c r="G4855">
        <v>-0.23699999999999999</v>
      </c>
      <c r="H4855">
        <v>0.105</v>
      </c>
      <c r="I4855">
        <v>0.18099999999999999</v>
      </c>
      <c r="J4855">
        <v>0.26800000000000002</v>
      </c>
    </row>
    <row r="4856" spans="1:10" x14ac:dyDescent="0.25">
      <c r="A4856">
        <v>4855</v>
      </c>
      <c r="B4856" t="s">
        <v>4862</v>
      </c>
      <c r="C4856">
        <v>4168</v>
      </c>
      <c r="D4856">
        <v>12386</v>
      </c>
      <c r="E4856">
        <v>1.167</v>
      </c>
      <c r="F4856">
        <v>1.542</v>
      </c>
      <c r="G4856">
        <v>0.223</v>
      </c>
      <c r="H4856">
        <v>0.625</v>
      </c>
      <c r="I4856">
        <v>0.222</v>
      </c>
      <c r="J4856">
        <v>0.32800000000000001</v>
      </c>
    </row>
    <row r="4857" spans="1:10" x14ac:dyDescent="0.25">
      <c r="A4857">
        <v>4856</v>
      </c>
      <c r="B4857" t="s">
        <v>4863</v>
      </c>
      <c r="C4857">
        <v>3462</v>
      </c>
      <c r="D4857">
        <v>12214</v>
      </c>
      <c r="E4857">
        <v>0.96899999999999997</v>
      </c>
      <c r="F4857">
        <v>1.5209999999999999</v>
      </c>
      <c r="G4857">
        <v>-4.4999999999999998E-2</v>
      </c>
      <c r="H4857">
        <v>0.60499999999999998</v>
      </c>
      <c r="I4857">
        <v>0.107</v>
      </c>
      <c r="J4857">
        <v>0.57599999999999996</v>
      </c>
    </row>
    <row r="4858" spans="1:10" x14ac:dyDescent="0.25">
      <c r="A4858">
        <v>4857</v>
      </c>
      <c r="B4858" t="s">
        <v>4864</v>
      </c>
      <c r="C4858">
        <v>3503</v>
      </c>
      <c r="D4858">
        <v>8200</v>
      </c>
      <c r="E4858">
        <v>0.98099999999999998</v>
      </c>
      <c r="F4858">
        <v>1.0209999999999999</v>
      </c>
      <c r="G4858">
        <v>-2.8000000000000001E-2</v>
      </c>
      <c r="H4858">
        <v>0.03</v>
      </c>
      <c r="I4858">
        <v>0.24099999999999999</v>
      </c>
      <c r="J4858">
        <v>-1.6E-2</v>
      </c>
    </row>
    <row r="4859" spans="1:10" x14ac:dyDescent="0.25">
      <c r="A4859">
        <v>4858</v>
      </c>
      <c r="B4859" t="s">
        <v>4865</v>
      </c>
      <c r="C4859">
        <v>3230</v>
      </c>
      <c r="D4859">
        <v>7868</v>
      </c>
      <c r="E4859">
        <v>0.90400000000000003</v>
      </c>
      <c r="F4859">
        <v>0.98</v>
      </c>
      <c r="G4859">
        <v>-0.14499999999999999</v>
      </c>
      <c r="H4859">
        <v>-0.03</v>
      </c>
      <c r="I4859">
        <v>0.41499999999999998</v>
      </c>
      <c r="J4859">
        <v>4.1000000000000002E-2</v>
      </c>
    </row>
    <row r="4860" spans="1:10" x14ac:dyDescent="0.25">
      <c r="A4860">
        <v>4859</v>
      </c>
      <c r="B4860" t="s">
        <v>4866</v>
      </c>
      <c r="C4860">
        <v>3342</v>
      </c>
      <c r="D4860">
        <v>2357</v>
      </c>
      <c r="E4860">
        <v>0.93600000000000005</v>
      </c>
      <c r="F4860">
        <v>0.29299999999999998</v>
      </c>
      <c r="G4860">
        <v>-9.6000000000000002E-2</v>
      </c>
      <c r="H4860">
        <v>-1.7689999999999999</v>
      </c>
      <c r="I4860" t="s">
        <v>20841</v>
      </c>
      <c r="J4860">
        <v>-1.7470000000000001</v>
      </c>
    </row>
    <row r="4861" spans="1:10" x14ac:dyDescent="0.25">
      <c r="A4861">
        <v>4860</v>
      </c>
      <c r="B4861" t="s">
        <v>4867</v>
      </c>
      <c r="C4861">
        <v>3119</v>
      </c>
      <c r="D4861">
        <v>8017</v>
      </c>
      <c r="E4861">
        <v>0.873</v>
      </c>
      <c r="F4861">
        <v>0.998</v>
      </c>
      <c r="G4861">
        <v>-0.19600000000000001</v>
      </c>
      <c r="H4861">
        <v>-3.0000000000000001E-3</v>
      </c>
      <c r="I4861">
        <v>1.4590000000000001</v>
      </c>
      <c r="J4861">
        <v>0.11899999999999999</v>
      </c>
    </row>
    <row r="4862" spans="1:10" x14ac:dyDescent="0.25">
      <c r="A4862">
        <v>4861</v>
      </c>
      <c r="B4862" t="s">
        <v>4868</v>
      </c>
      <c r="C4862">
        <v>2978</v>
      </c>
      <c r="D4862">
        <v>7411</v>
      </c>
      <c r="E4862">
        <v>0.83399999999999996</v>
      </c>
      <c r="F4862">
        <v>0.92300000000000004</v>
      </c>
      <c r="G4862">
        <v>-0.26200000000000001</v>
      </c>
      <c r="H4862">
        <v>-0.11600000000000001</v>
      </c>
      <c r="I4862">
        <v>1.5469999999999999</v>
      </c>
      <c r="J4862">
        <v>7.1999999999999995E-2</v>
      </c>
    </row>
    <row r="4863" spans="1:10" x14ac:dyDescent="0.25">
      <c r="A4863">
        <v>4862</v>
      </c>
      <c r="B4863" t="s">
        <v>4869</v>
      </c>
      <c r="C4863">
        <v>3406</v>
      </c>
      <c r="D4863">
        <v>2520</v>
      </c>
      <c r="E4863">
        <v>0.95399999999999996</v>
      </c>
      <c r="F4863">
        <v>0.314</v>
      </c>
      <c r="G4863">
        <v>-6.9000000000000006E-2</v>
      </c>
      <c r="H4863">
        <v>-1.6719999999999999</v>
      </c>
      <c r="I4863" t="s">
        <v>20841</v>
      </c>
      <c r="J4863">
        <v>-1.6779999999999999</v>
      </c>
    </row>
    <row r="4864" spans="1:10" x14ac:dyDescent="0.25">
      <c r="A4864">
        <v>4863</v>
      </c>
      <c r="B4864" t="s">
        <v>4870</v>
      </c>
      <c r="C4864">
        <v>2281</v>
      </c>
      <c r="D4864">
        <v>2161</v>
      </c>
      <c r="E4864">
        <v>0.63900000000000001</v>
      </c>
      <c r="F4864">
        <v>0.26900000000000002</v>
      </c>
      <c r="G4864">
        <v>-0.64700000000000002</v>
      </c>
      <c r="H4864">
        <v>-1.8939999999999999</v>
      </c>
      <c r="I4864" t="s">
        <v>20841</v>
      </c>
      <c r="J4864">
        <v>-1.321</v>
      </c>
    </row>
    <row r="4865" spans="1:10" x14ac:dyDescent="0.25">
      <c r="A4865">
        <v>4864</v>
      </c>
      <c r="B4865" t="s">
        <v>4871</v>
      </c>
      <c r="C4865">
        <v>3206</v>
      </c>
      <c r="D4865">
        <v>13676</v>
      </c>
      <c r="E4865">
        <v>0.89800000000000002</v>
      </c>
      <c r="F4865">
        <v>1.7030000000000001</v>
      </c>
      <c r="G4865">
        <v>-0.156</v>
      </c>
      <c r="H4865">
        <v>0.76800000000000002</v>
      </c>
      <c r="I4865">
        <v>0.1</v>
      </c>
      <c r="J4865">
        <v>0.85</v>
      </c>
    </row>
    <row r="4866" spans="1:10" x14ac:dyDescent="0.25">
      <c r="A4866">
        <v>4865</v>
      </c>
      <c r="B4866" t="s">
        <v>4872</v>
      </c>
      <c r="C4866">
        <v>2971</v>
      </c>
      <c r="D4866">
        <v>12324</v>
      </c>
      <c r="E4866">
        <v>0.83199999999999996</v>
      </c>
      <c r="F4866">
        <v>1.5349999999999999</v>
      </c>
      <c r="G4866">
        <v>-0.26600000000000001</v>
      </c>
      <c r="H4866">
        <v>0.61799999999999999</v>
      </c>
      <c r="I4866">
        <v>0.3</v>
      </c>
      <c r="J4866">
        <v>0.80900000000000005</v>
      </c>
    </row>
    <row r="4867" spans="1:10" x14ac:dyDescent="0.25">
      <c r="A4867">
        <v>4866</v>
      </c>
      <c r="B4867" t="s">
        <v>4873</v>
      </c>
      <c r="C4867">
        <v>2368</v>
      </c>
      <c r="D4867">
        <v>2102</v>
      </c>
      <c r="E4867">
        <v>0.66300000000000003</v>
      </c>
      <c r="F4867">
        <v>0.26200000000000001</v>
      </c>
      <c r="G4867">
        <v>-0.59299999999999997</v>
      </c>
      <c r="H4867">
        <v>-1.9339999999999999</v>
      </c>
      <c r="I4867" t="s">
        <v>20841</v>
      </c>
      <c r="J4867">
        <v>-1.415</v>
      </c>
    </row>
    <row r="4868" spans="1:10" x14ac:dyDescent="0.25">
      <c r="A4868">
        <v>4867</v>
      </c>
      <c r="B4868" t="s">
        <v>4874</v>
      </c>
      <c r="C4868">
        <v>2322</v>
      </c>
      <c r="D4868">
        <v>2033</v>
      </c>
      <c r="E4868">
        <v>0.65</v>
      </c>
      <c r="F4868">
        <v>0.253</v>
      </c>
      <c r="G4868">
        <v>-0.621</v>
      </c>
      <c r="H4868">
        <v>-1.982</v>
      </c>
      <c r="I4868" t="s">
        <v>20841</v>
      </c>
      <c r="J4868">
        <v>-1.4350000000000001</v>
      </c>
    </row>
    <row r="4869" spans="1:10" x14ac:dyDescent="0.25">
      <c r="A4869">
        <v>4868</v>
      </c>
      <c r="B4869" t="s">
        <v>4875</v>
      </c>
      <c r="C4869">
        <v>3175</v>
      </c>
      <c r="D4869">
        <v>16213</v>
      </c>
      <c r="E4869">
        <v>0.88900000000000001</v>
      </c>
      <c r="F4869">
        <v>2.0190000000000001</v>
      </c>
      <c r="G4869">
        <v>-0.17</v>
      </c>
      <c r="H4869">
        <v>1.0129999999999999</v>
      </c>
      <c r="I4869">
        <v>0.17</v>
      </c>
      <c r="J4869">
        <v>1.109</v>
      </c>
    </row>
    <row r="4870" spans="1:10" x14ac:dyDescent="0.25">
      <c r="A4870">
        <v>4869</v>
      </c>
      <c r="B4870" t="s">
        <v>4876</v>
      </c>
      <c r="C4870">
        <v>2588</v>
      </c>
      <c r="D4870">
        <v>2094</v>
      </c>
      <c r="E4870">
        <v>0.72499999999999998</v>
      </c>
      <c r="F4870">
        <v>0.26100000000000001</v>
      </c>
      <c r="G4870">
        <v>-0.46500000000000002</v>
      </c>
      <c r="H4870">
        <v>-1.9390000000000001</v>
      </c>
      <c r="I4870" t="s">
        <v>20841</v>
      </c>
      <c r="J4870">
        <v>-1.5489999999999999</v>
      </c>
    </row>
    <row r="4871" spans="1:10" x14ac:dyDescent="0.25">
      <c r="A4871">
        <v>4870</v>
      </c>
      <c r="B4871" t="s">
        <v>4877</v>
      </c>
      <c r="C4871">
        <v>2310</v>
      </c>
      <c r="D4871">
        <v>2136</v>
      </c>
      <c r="E4871">
        <v>0.64700000000000002</v>
      </c>
      <c r="F4871">
        <v>0.26600000000000001</v>
      </c>
      <c r="G4871">
        <v>-0.629</v>
      </c>
      <c r="H4871">
        <v>-1.911</v>
      </c>
      <c r="I4871" t="s">
        <v>20841</v>
      </c>
      <c r="J4871">
        <v>-1.3560000000000001</v>
      </c>
    </row>
    <row r="4872" spans="1:10" x14ac:dyDescent="0.25">
      <c r="A4872">
        <v>4871</v>
      </c>
      <c r="B4872" t="s">
        <v>4878</v>
      </c>
      <c r="C4872">
        <v>4356</v>
      </c>
      <c r="D4872">
        <v>10760</v>
      </c>
      <c r="E4872">
        <v>1.22</v>
      </c>
      <c r="F4872">
        <v>1.34</v>
      </c>
      <c r="G4872">
        <v>0.28599999999999998</v>
      </c>
      <c r="H4872">
        <v>0.42199999999999999</v>
      </c>
      <c r="I4872">
        <v>1</v>
      </c>
      <c r="J4872">
        <v>6.0999999999999999E-2</v>
      </c>
    </row>
    <row r="4873" spans="1:10" x14ac:dyDescent="0.25">
      <c r="A4873">
        <v>4872</v>
      </c>
      <c r="B4873" t="s">
        <v>4879</v>
      </c>
      <c r="C4873">
        <v>3424</v>
      </c>
      <c r="D4873">
        <v>2040</v>
      </c>
      <c r="E4873">
        <v>0.95899999999999996</v>
      </c>
      <c r="F4873">
        <v>0.254</v>
      </c>
      <c r="G4873">
        <v>-6.0999999999999999E-2</v>
      </c>
      <c r="H4873">
        <v>-1.9770000000000001</v>
      </c>
      <c r="I4873" t="s">
        <v>20841</v>
      </c>
      <c r="J4873">
        <v>-1.99</v>
      </c>
    </row>
    <row r="4874" spans="1:10" x14ac:dyDescent="0.25">
      <c r="A4874">
        <v>4873</v>
      </c>
      <c r="B4874" t="s">
        <v>4880</v>
      </c>
      <c r="C4874">
        <v>3794</v>
      </c>
      <c r="D4874">
        <v>2528</v>
      </c>
      <c r="E4874">
        <v>1.0620000000000001</v>
      </c>
      <c r="F4874">
        <v>0.315</v>
      </c>
      <c r="G4874">
        <v>8.6999999999999994E-2</v>
      </c>
      <c r="H4874">
        <v>-1.6679999999999999</v>
      </c>
      <c r="I4874" t="s">
        <v>20841</v>
      </c>
      <c r="J4874">
        <v>-1.829</v>
      </c>
    </row>
    <row r="4875" spans="1:10" x14ac:dyDescent="0.25">
      <c r="A4875">
        <v>4874</v>
      </c>
      <c r="B4875" t="s">
        <v>4881</v>
      </c>
      <c r="C4875">
        <v>4328</v>
      </c>
      <c r="D4875">
        <v>14697</v>
      </c>
      <c r="E4875">
        <v>1.212</v>
      </c>
      <c r="F4875">
        <v>1.83</v>
      </c>
      <c r="G4875">
        <v>0.27700000000000002</v>
      </c>
      <c r="H4875">
        <v>0.872</v>
      </c>
      <c r="I4875">
        <v>7.3999999999999996E-2</v>
      </c>
      <c r="J4875">
        <v>0.52100000000000002</v>
      </c>
    </row>
    <row r="4876" spans="1:10" x14ac:dyDescent="0.25">
      <c r="A4876">
        <v>4875</v>
      </c>
      <c r="B4876" t="s">
        <v>4882</v>
      </c>
      <c r="C4876">
        <v>3101</v>
      </c>
      <c r="D4876">
        <v>8079</v>
      </c>
      <c r="E4876">
        <v>0.86799999999999999</v>
      </c>
      <c r="F4876">
        <v>1.006</v>
      </c>
      <c r="G4876">
        <v>-0.20399999999999999</v>
      </c>
      <c r="H4876">
        <v>8.9999999999999993E-3</v>
      </c>
      <c r="I4876">
        <v>0.26300000000000001</v>
      </c>
      <c r="J4876">
        <v>0.13800000000000001</v>
      </c>
    </row>
    <row r="4877" spans="1:10" x14ac:dyDescent="0.25">
      <c r="A4877">
        <v>4876</v>
      </c>
      <c r="B4877" t="s">
        <v>4883</v>
      </c>
      <c r="C4877">
        <v>3144</v>
      </c>
      <c r="D4877">
        <v>2371</v>
      </c>
      <c r="E4877">
        <v>0.88</v>
      </c>
      <c r="F4877">
        <v>0.29499999999999998</v>
      </c>
      <c r="G4877">
        <v>-0.184</v>
      </c>
      <c r="H4877">
        <v>-1.76</v>
      </c>
      <c r="I4877" t="s">
        <v>20841</v>
      </c>
      <c r="J4877">
        <v>-1.65</v>
      </c>
    </row>
    <row r="4878" spans="1:10" x14ac:dyDescent="0.25">
      <c r="A4878">
        <v>4877</v>
      </c>
      <c r="B4878" t="s">
        <v>4884</v>
      </c>
      <c r="C4878">
        <v>4247</v>
      </c>
      <c r="D4878">
        <v>8871</v>
      </c>
      <c r="E4878">
        <v>1.1890000000000001</v>
      </c>
      <c r="F4878">
        <v>1.105</v>
      </c>
      <c r="G4878">
        <v>0.25</v>
      </c>
      <c r="H4878">
        <v>0.14399999999999999</v>
      </c>
      <c r="I4878">
        <v>0.621</v>
      </c>
      <c r="J4878">
        <v>-0.18</v>
      </c>
    </row>
    <row r="4879" spans="1:10" x14ac:dyDescent="0.25">
      <c r="A4879">
        <v>4878</v>
      </c>
      <c r="B4879" t="s">
        <v>4885</v>
      </c>
      <c r="C4879">
        <v>3507</v>
      </c>
      <c r="D4879">
        <v>11770</v>
      </c>
      <c r="E4879">
        <v>0.98199999999999998</v>
      </c>
      <c r="F4879">
        <v>1.466</v>
      </c>
      <c r="G4879">
        <v>-2.5999999999999999E-2</v>
      </c>
      <c r="H4879">
        <v>0.55100000000000005</v>
      </c>
      <c r="I4879">
        <v>0</v>
      </c>
      <c r="J4879">
        <v>0.504</v>
      </c>
    </row>
    <row r="4880" spans="1:10" x14ac:dyDescent="0.25">
      <c r="A4880">
        <v>4879</v>
      </c>
      <c r="B4880" t="s">
        <v>4886</v>
      </c>
      <c r="C4880">
        <v>3497</v>
      </c>
      <c r="D4880">
        <v>10105</v>
      </c>
      <c r="E4880">
        <v>0.97899999999999998</v>
      </c>
      <c r="F4880">
        <v>1.258</v>
      </c>
      <c r="G4880">
        <v>-0.03</v>
      </c>
      <c r="H4880">
        <v>0.33100000000000002</v>
      </c>
      <c r="I4880">
        <v>0.66300000000000003</v>
      </c>
      <c r="J4880">
        <v>0.28799999999999998</v>
      </c>
    </row>
    <row r="4881" spans="1:10" x14ac:dyDescent="0.25">
      <c r="A4881">
        <v>4880</v>
      </c>
      <c r="B4881" t="s">
        <v>4887</v>
      </c>
      <c r="C4881">
        <v>2460</v>
      </c>
      <c r="D4881">
        <v>2396</v>
      </c>
      <c r="E4881">
        <v>0.68899999999999995</v>
      </c>
      <c r="F4881">
        <v>0.29799999999999999</v>
      </c>
      <c r="G4881">
        <v>-0.53800000000000003</v>
      </c>
      <c r="H4881">
        <v>-1.7450000000000001</v>
      </c>
      <c r="I4881" t="s">
        <v>20841</v>
      </c>
      <c r="J4881">
        <v>-1.2809999999999999</v>
      </c>
    </row>
    <row r="4882" spans="1:10" x14ac:dyDescent="0.25">
      <c r="A4882">
        <v>4881</v>
      </c>
      <c r="B4882" t="s">
        <v>4888</v>
      </c>
      <c r="C4882">
        <v>2571</v>
      </c>
      <c r="D4882">
        <v>2365</v>
      </c>
      <c r="E4882">
        <v>0.72</v>
      </c>
      <c r="F4882">
        <v>0.29399999999999998</v>
      </c>
      <c r="G4882">
        <v>-0.47399999999999998</v>
      </c>
      <c r="H4882">
        <v>-1.764</v>
      </c>
      <c r="I4882" t="s">
        <v>20841</v>
      </c>
      <c r="J4882">
        <v>-1.3640000000000001</v>
      </c>
    </row>
    <row r="4883" spans="1:10" x14ac:dyDescent="0.25">
      <c r="A4883">
        <v>4882</v>
      </c>
      <c r="B4883" t="s">
        <v>4889</v>
      </c>
      <c r="C4883">
        <v>3695</v>
      </c>
      <c r="D4883">
        <v>12047</v>
      </c>
      <c r="E4883">
        <v>1.0349999999999999</v>
      </c>
      <c r="F4883">
        <v>1.5</v>
      </c>
      <c r="G4883">
        <v>4.9000000000000002E-2</v>
      </c>
      <c r="H4883">
        <v>0.58499999999999996</v>
      </c>
      <c r="I4883">
        <v>0.71599999999999997</v>
      </c>
      <c r="J4883">
        <v>0.46200000000000002</v>
      </c>
    </row>
    <row r="4884" spans="1:10" x14ac:dyDescent="0.25">
      <c r="A4884">
        <v>4883</v>
      </c>
      <c r="B4884" t="s">
        <v>4890</v>
      </c>
      <c r="C4884">
        <v>2564</v>
      </c>
      <c r="D4884">
        <v>2245</v>
      </c>
      <c r="E4884">
        <v>0.71799999999999997</v>
      </c>
      <c r="F4884">
        <v>0.28000000000000003</v>
      </c>
      <c r="G4884">
        <v>-0.47799999999999998</v>
      </c>
      <c r="H4884">
        <v>-1.839</v>
      </c>
      <c r="I4884" t="s">
        <v>20841</v>
      </c>
      <c r="J4884">
        <v>-1.4350000000000001</v>
      </c>
    </row>
    <row r="4885" spans="1:10" x14ac:dyDescent="0.25">
      <c r="A4885">
        <v>4884</v>
      </c>
      <c r="B4885" t="s">
        <v>4891</v>
      </c>
      <c r="C4885">
        <v>2359</v>
      </c>
      <c r="D4885">
        <v>2215</v>
      </c>
      <c r="E4885">
        <v>0.66</v>
      </c>
      <c r="F4885">
        <v>0.27600000000000002</v>
      </c>
      <c r="G4885">
        <v>-0.59799999999999998</v>
      </c>
      <c r="H4885">
        <v>-1.8580000000000001</v>
      </c>
      <c r="I4885" t="s">
        <v>20841</v>
      </c>
      <c r="J4885">
        <v>-1.3340000000000001</v>
      </c>
    </row>
    <row r="4886" spans="1:10" x14ac:dyDescent="0.25">
      <c r="A4886">
        <v>4885</v>
      </c>
      <c r="B4886" t="s">
        <v>4892</v>
      </c>
      <c r="C4886">
        <v>2272</v>
      </c>
      <c r="D4886">
        <v>2116</v>
      </c>
      <c r="E4886">
        <v>0.63600000000000001</v>
      </c>
      <c r="F4886">
        <v>0.26300000000000001</v>
      </c>
      <c r="G4886">
        <v>-0.65300000000000002</v>
      </c>
      <c r="H4886">
        <v>-1.9239999999999999</v>
      </c>
      <c r="I4886" t="s">
        <v>20841</v>
      </c>
      <c r="J4886">
        <v>-1.3460000000000001</v>
      </c>
    </row>
    <row r="4887" spans="1:10" x14ac:dyDescent="0.25">
      <c r="A4887">
        <v>4886</v>
      </c>
      <c r="B4887" t="s">
        <v>4893</v>
      </c>
      <c r="C4887">
        <v>2281</v>
      </c>
      <c r="D4887">
        <v>2099</v>
      </c>
      <c r="E4887">
        <v>0.63900000000000001</v>
      </c>
      <c r="F4887">
        <v>0.26100000000000001</v>
      </c>
      <c r="G4887">
        <v>-0.64700000000000002</v>
      </c>
      <c r="H4887">
        <v>-1.9359999999999999</v>
      </c>
      <c r="I4887" t="s">
        <v>20841</v>
      </c>
      <c r="J4887">
        <v>-1.363</v>
      </c>
    </row>
    <row r="4888" spans="1:10" x14ac:dyDescent="0.25">
      <c r="A4888">
        <v>4887</v>
      </c>
      <c r="B4888" t="s">
        <v>4894</v>
      </c>
      <c r="C4888">
        <v>5696</v>
      </c>
      <c r="D4888">
        <v>10024</v>
      </c>
      <c r="E4888">
        <v>1.595</v>
      </c>
      <c r="F4888">
        <v>1.248</v>
      </c>
      <c r="G4888">
        <v>0.67300000000000004</v>
      </c>
      <c r="H4888">
        <v>0.32</v>
      </c>
      <c r="I4888">
        <v>1</v>
      </c>
      <c r="J4888">
        <v>-0.42799999999999999</v>
      </c>
    </row>
    <row r="4889" spans="1:10" x14ac:dyDescent="0.25">
      <c r="A4889">
        <v>4888</v>
      </c>
      <c r="B4889" t="s">
        <v>4895</v>
      </c>
      <c r="C4889">
        <v>2207</v>
      </c>
      <c r="D4889">
        <v>2145</v>
      </c>
      <c r="E4889">
        <v>0.61799999999999999</v>
      </c>
      <c r="F4889">
        <v>0.26700000000000002</v>
      </c>
      <c r="G4889">
        <v>-0.69499999999999995</v>
      </c>
      <c r="H4889">
        <v>-1.905</v>
      </c>
      <c r="I4889" t="s">
        <v>20841</v>
      </c>
      <c r="J4889">
        <v>-1.284</v>
      </c>
    </row>
    <row r="4890" spans="1:10" x14ac:dyDescent="0.25">
      <c r="A4890">
        <v>4889</v>
      </c>
      <c r="B4890" t="s">
        <v>4896</v>
      </c>
      <c r="C4890">
        <v>2220</v>
      </c>
      <c r="D4890">
        <v>2334</v>
      </c>
      <c r="E4890">
        <v>0.622</v>
      </c>
      <c r="F4890">
        <v>0.29099999999999998</v>
      </c>
      <c r="G4890">
        <v>-0.68600000000000005</v>
      </c>
      <c r="H4890">
        <v>-1.7829999999999999</v>
      </c>
      <c r="I4890" t="s">
        <v>20841</v>
      </c>
      <c r="J4890">
        <v>-1.171</v>
      </c>
    </row>
    <row r="4891" spans="1:10" x14ac:dyDescent="0.25">
      <c r="A4891">
        <v>4890</v>
      </c>
      <c r="B4891" t="s">
        <v>4897</v>
      </c>
      <c r="C4891">
        <v>2283</v>
      </c>
      <c r="D4891">
        <v>2025</v>
      </c>
      <c r="E4891">
        <v>0.63900000000000001</v>
      </c>
      <c r="F4891">
        <v>0.252</v>
      </c>
      <c r="G4891">
        <v>-0.64600000000000002</v>
      </c>
      <c r="H4891">
        <v>-1.988</v>
      </c>
      <c r="I4891" t="s">
        <v>20841</v>
      </c>
      <c r="J4891">
        <v>-1.4159999999999999</v>
      </c>
    </row>
    <row r="4892" spans="1:10" x14ac:dyDescent="0.25">
      <c r="A4892">
        <v>4891</v>
      </c>
      <c r="B4892" t="s">
        <v>4898</v>
      </c>
      <c r="C4892">
        <v>2365</v>
      </c>
      <c r="D4892">
        <v>4507</v>
      </c>
      <c r="E4892">
        <v>0.66200000000000003</v>
      </c>
      <c r="F4892">
        <v>0.56100000000000005</v>
      </c>
      <c r="G4892">
        <v>-0.59499999999999997</v>
      </c>
      <c r="H4892">
        <v>-0.83299999999999996</v>
      </c>
      <c r="I4892">
        <v>1.254</v>
      </c>
      <c r="J4892">
        <v>-0.313</v>
      </c>
    </row>
    <row r="4893" spans="1:10" x14ac:dyDescent="0.25">
      <c r="A4893">
        <v>4892</v>
      </c>
      <c r="B4893" t="s">
        <v>4899</v>
      </c>
      <c r="C4893">
        <v>3233</v>
      </c>
      <c r="D4893">
        <v>7922</v>
      </c>
      <c r="E4893">
        <v>0.90500000000000003</v>
      </c>
      <c r="F4893">
        <v>0.98599999999999999</v>
      </c>
      <c r="G4893">
        <v>-0.14399999999999999</v>
      </c>
      <c r="H4893">
        <v>-0.02</v>
      </c>
      <c r="I4893">
        <v>1.7809999999999999</v>
      </c>
      <c r="J4893">
        <v>0.05</v>
      </c>
    </row>
    <row r="4894" spans="1:10" x14ac:dyDescent="0.25">
      <c r="A4894">
        <v>4893</v>
      </c>
      <c r="B4894" t="s">
        <v>4900</v>
      </c>
      <c r="C4894">
        <v>2177</v>
      </c>
      <c r="D4894">
        <v>2055</v>
      </c>
      <c r="E4894">
        <v>0.61</v>
      </c>
      <c r="F4894">
        <v>0.25600000000000001</v>
      </c>
      <c r="G4894">
        <v>-0.71399999999999997</v>
      </c>
      <c r="H4894">
        <v>-1.966</v>
      </c>
      <c r="I4894" t="s">
        <v>20841</v>
      </c>
      <c r="J4894">
        <v>-1.3260000000000001</v>
      </c>
    </row>
    <row r="4895" spans="1:10" x14ac:dyDescent="0.25">
      <c r="A4895">
        <v>4894</v>
      </c>
      <c r="B4895" t="s">
        <v>4901</v>
      </c>
      <c r="C4895">
        <v>3139</v>
      </c>
      <c r="D4895">
        <v>8924</v>
      </c>
      <c r="E4895">
        <v>0.879</v>
      </c>
      <c r="F4895">
        <v>1.111</v>
      </c>
      <c r="G4895">
        <v>-0.186</v>
      </c>
      <c r="H4895">
        <v>0.152</v>
      </c>
      <c r="I4895">
        <v>1.4530000000000001</v>
      </c>
      <c r="J4895">
        <v>0.26400000000000001</v>
      </c>
    </row>
    <row r="4896" spans="1:10" x14ac:dyDescent="0.25">
      <c r="A4896">
        <v>4895</v>
      </c>
      <c r="B4896" t="s">
        <v>4902</v>
      </c>
      <c r="C4896">
        <v>2297</v>
      </c>
      <c r="D4896">
        <v>1980</v>
      </c>
      <c r="E4896">
        <v>0.64300000000000002</v>
      </c>
      <c r="F4896">
        <v>0.247</v>
      </c>
      <c r="G4896">
        <v>-0.63700000000000001</v>
      </c>
      <c r="H4896">
        <v>-2.02</v>
      </c>
      <c r="I4896" t="s">
        <v>20841</v>
      </c>
      <c r="J4896">
        <v>-1.4570000000000001</v>
      </c>
    </row>
    <row r="4897" spans="1:10" x14ac:dyDescent="0.25">
      <c r="A4897">
        <v>4896</v>
      </c>
      <c r="B4897" t="s">
        <v>4903</v>
      </c>
      <c r="C4897">
        <v>2746</v>
      </c>
      <c r="D4897">
        <v>2178</v>
      </c>
      <c r="E4897">
        <v>0.76900000000000002</v>
      </c>
      <c r="F4897">
        <v>0.27100000000000002</v>
      </c>
      <c r="G4897">
        <v>-0.379</v>
      </c>
      <c r="H4897">
        <v>-1.883</v>
      </c>
      <c r="I4897" t="s">
        <v>20841</v>
      </c>
      <c r="J4897">
        <v>-1.577</v>
      </c>
    </row>
    <row r="4898" spans="1:10" x14ac:dyDescent="0.25">
      <c r="A4898">
        <v>4897</v>
      </c>
      <c r="B4898" t="s">
        <v>4904</v>
      </c>
      <c r="C4898">
        <v>4059</v>
      </c>
      <c r="D4898">
        <v>12840</v>
      </c>
      <c r="E4898">
        <v>1.1359999999999999</v>
      </c>
      <c r="F4898">
        <v>1.599</v>
      </c>
      <c r="G4898">
        <v>0.185</v>
      </c>
      <c r="H4898">
        <v>0.67700000000000005</v>
      </c>
      <c r="I4898">
        <v>0.39600000000000002</v>
      </c>
      <c r="J4898">
        <v>0.41799999999999998</v>
      </c>
    </row>
    <row r="4899" spans="1:10" x14ac:dyDescent="0.25">
      <c r="A4899">
        <v>4898</v>
      </c>
      <c r="B4899" t="s">
        <v>4905</v>
      </c>
      <c r="C4899">
        <v>2907</v>
      </c>
      <c r="D4899">
        <v>2710</v>
      </c>
      <c r="E4899">
        <v>0.81399999999999995</v>
      </c>
      <c r="F4899">
        <v>0.33700000000000002</v>
      </c>
      <c r="G4899">
        <v>-0.29699999999999999</v>
      </c>
      <c r="H4899">
        <v>-1.5669999999999999</v>
      </c>
      <c r="I4899" t="s">
        <v>20841</v>
      </c>
      <c r="J4899">
        <v>-1.3440000000000001</v>
      </c>
    </row>
    <row r="4900" spans="1:10" x14ac:dyDescent="0.25">
      <c r="A4900">
        <v>4899</v>
      </c>
      <c r="B4900" t="s">
        <v>4906</v>
      </c>
      <c r="C4900">
        <v>3815</v>
      </c>
      <c r="D4900">
        <v>11114</v>
      </c>
      <c r="E4900">
        <v>1.0680000000000001</v>
      </c>
      <c r="F4900">
        <v>1.3839999999999999</v>
      </c>
      <c r="G4900">
        <v>9.5000000000000001E-2</v>
      </c>
      <c r="H4900">
        <v>0.46899999999999997</v>
      </c>
      <c r="I4900">
        <v>1</v>
      </c>
      <c r="J4900">
        <v>0.29899999999999999</v>
      </c>
    </row>
    <row r="4901" spans="1:10" x14ac:dyDescent="0.25">
      <c r="A4901">
        <v>4900</v>
      </c>
      <c r="B4901" t="s">
        <v>4907</v>
      </c>
      <c r="C4901">
        <v>4385</v>
      </c>
      <c r="D4901">
        <v>14070</v>
      </c>
      <c r="E4901">
        <v>1.228</v>
      </c>
      <c r="F4901">
        <v>1.752</v>
      </c>
      <c r="G4901">
        <v>0.29599999999999999</v>
      </c>
      <c r="H4901">
        <v>0.80900000000000005</v>
      </c>
      <c r="I4901">
        <v>0.58499999999999996</v>
      </c>
      <c r="J4901">
        <v>0.439</v>
      </c>
    </row>
    <row r="4902" spans="1:10" x14ac:dyDescent="0.25">
      <c r="A4902">
        <v>4901</v>
      </c>
      <c r="B4902" t="s">
        <v>4908</v>
      </c>
      <c r="C4902">
        <v>3660</v>
      </c>
      <c r="D4902">
        <v>12074</v>
      </c>
      <c r="E4902">
        <v>1.0249999999999999</v>
      </c>
      <c r="F4902">
        <v>1.5029999999999999</v>
      </c>
      <c r="G4902">
        <v>3.5000000000000003E-2</v>
      </c>
      <c r="H4902">
        <v>0.58799999999999997</v>
      </c>
      <c r="I4902">
        <v>0.24099999999999999</v>
      </c>
      <c r="J4902">
        <v>0.47899999999999998</v>
      </c>
    </row>
    <row r="4903" spans="1:10" x14ac:dyDescent="0.25">
      <c r="A4903">
        <v>4902</v>
      </c>
      <c r="B4903" t="s">
        <v>4909</v>
      </c>
      <c r="C4903">
        <v>3937</v>
      </c>
      <c r="D4903">
        <v>15488</v>
      </c>
      <c r="E4903">
        <v>1.1020000000000001</v>
      </c>
      <c r="F4903">
        <v>1.929</v>
      </c>
      <c r="G4903">
        <v>0.14000000000000001</v>
      </c>
      <c r="H4903">
        <v>0.94699999999999995</v>
      </c>
      <c r="I4903">
        <v>0.34100000000000003</v>
      </c>
      <c r="J4903">
        <v>0.73299999999999998</v>
      </c>
    </row>
    <row r="4904" spans="1:10" x14ac:dyDescent="0.25">
      <c r="A4904">
        <v>4903</v>
      </c>
      <c r="B4904" t="s">
        <v>4910</v>
      </c>
      <c r="C4904">
        <v>2561</v>
      </c>
      <c r="D4904">
        <v>2425</v>
      </c>
      <c r="E4904">
        <v>0.71699999999999997</v>
      </c>
      <c r="F4904">
        <v>0.30199999999999999</v>
      </c>
      <c r="G4904">
        <v>-0.48</v>
      </c>
      <c r="H4904">
        <v>-1.728</v>
      </c>
      <c r="I4904" t="s">
        <v>20841</v>
      </c>
      <c r="J4904">
        <v>-1.3220000000000001</v>
      </c>
    </row>
    <row r="4905" spans="1:10" x14ac:dyDescent="0.25">
      <c r="A4905">
        <v>4904</v>
      </c>
      <c r="B4905" t="s">
        <v>4911</v>
      </c>
      <c r="C4905">
        <v>3196</v>
      </c>
      <c r="D4905">
        <v>8761</v>
      </c>
      <c r="E4905">
        <v>0.89500000000000002</v>
      </c>
      <c r="F4905">
        <v>1.091</v>
      </c>
      <c r="G4905">
        <v>-0.16</v>
      </c>
      <c r="H4905">
        <v>0.126</v>
      </c>
      <c r="I4905">
        <v>0.152</v>
      </c>
      <c r="J4905">
        <v>0.21199999999999999</v>
      </c>
    </row>
    <row r="4906" spans="1:10" x14ac:dyDescent="0.25">
      <c r="A4906">
        <v>4905</v>
      </c>
      <c r="B4906" t="s">
        <v>4912</v>
      </c>
      <c r="C4906">
        <v>2643</v>
      </c>
      <c r="D4906">
        <v>2530</v>
      </c>
      <c r="E4906">
        <v>0.74</v>
      </c>
      <c r="F4906">
        <v>0.315</v>
      </c>
      <c r="G4906">
        <v>-0.434</v>
      </c>
      <c r="H4906">
        <v>-1.6659999999999999</v>
      </c>
      <c r="I4906" t="s">
        <v>20841</v>
      </c>
      <c r="J4906">
        <v>-1.306</v>
      </c>
    </row>
    <row r="4907" spans="1:10" x14ac:dyDescent="0.25">
      <c r="A4907">
        <v>4906</v>
      </c>
      <c r="B4907" t="s">
        <v>4913</v>
      </c>
      <c r="C4907">
        <v>3106</v>
      </c>
      <c r="D4907">
        <v>8421</v>
      </c>
      <c r="E4907">
        <v>0.87</v>
      </c>
      <c r="F4907">
        <v>1.0489999999999999</v>
      </c>
      <c r="G4907">
        <v>-0.20200000000000001</v>
      </c>
      <c r="H4907">
        <v>6.8000000000000005E-2</v>
      </c>
      <c r="I4907">
        <v>0</v>
      </c>
      <c r="J4907">
        <v>0.19600000000000001</v>
      </c>
    </row>
    <row r="4908" spans="1:10" x14ac:dyDescent="0.25">
      <c r="A4908">
        <v>4907</v>
      </c>
      <c r="B4908" t="s">
        <v>4914</v>
      </c>
      <c r="C4908">
        <v>2409</v>
      </c>
      <c r="D4908">
        <v>2148</v>
      </c>
      <c r="E4908">
        <v>0.67400000000000004</v>
      </c>
      <c r="F4908">
        <v>0.26700000000000002</v>
      </c>
      <c r="G4908">
        <v>-0.56799999999999995</v>
      </c>
      <c r="H4908">
        <v>-1.903</v>
      </c>
      <c r="I4908" t="s">
        <v>20841</v>
      </c>
      <c r="J4908">
        <v>-1.409</v>
      </c>
    </row>
    <row r="4909" spans="1:10" x14ac:dyDescent="0.25">
      <c r="A4909">
        <v>4908</v>
      </c>
      <c r="B4909" t="s">
        <v>4915</v>
      </c>
      <c r="C4909">
        <v>3097</v>
      </c>
      <c r="D4909">
        <v>3562</v>
      </c>
      <c r="E4909">
        <v>0.86699999999999999</v>
      </c>
      <c r="F4909">
        <v>0.44400000000000001</v>
      </c>
      <c r="G4909">
        <v>-0.20599999999999999</v>
      </c>
      <c r="H4909">
        <v>-1.173</v>
      </c>
      <c r="I4909">
        <v>1.893</v>
      </c>
      <c r="J4909">
        <v>-1.0409999999999999</v>
      </c>
    </row>
    <row r="4910" spans="1:10" x14ac:dyDescent="0.25">
      <c r="A4910">
        <v>4909</v>
      </c>
      <c r="B4910" t="s">
        <v>4916</v>
      </c>
      <c r="C4910">
        <v>3982</v>
      </c>
      <c r="D4910">
        <v>5472</v>
      </c>
      <c r="E4910">
        <v>1.115</v>
      </c>
      <c r="F4910">
        <v>0.68100000000000005</v>
      </c>
      <c r="G4910">
        <v>0.157</v>
      </c>
      <c r="H4910">
        <v>-0.55400000000000005</v>
      </c>
      <c r="I4910" t="s">
        <v>20841</v>
      </c>
      <c r="J4910">
        <v>-0.78500000000000003</v>
      </c>
    </row>
    <row r="4911" spans="1:10" x14ac:dyDescent="0.25">
      <c r="A4911">
        <v>4910</v>
      </c>
      <c r="B4911" t="s">
        <v>4917</v>
      </c>
      <c r="C4911">
        <v>3027</v>
      </c>
      <c r="D4911">
        <v>12159</v>
      </c>
      <c r="E4911">
        <v>0.84799999999999998</v>
      </c>
      <c r="F4911">
        <v>1.514</v>
      </c>
      <c r="G4911">
        <v>-0.23899999999999999</v>
      </c>
      <c r="H4911">
        <v>0.59799999999999998</v>
      </c>
      <c r="I4911">
        <v>0</v>
      </c>
      <c r="J4911">
        <v>0.76300000000000001</v>
      </c>
    </row>
    <row r="4912" spans="1:10" x14ac:dyDescent="0.25">
      <c r="A4912">
        <v>4911</v>
      </c>
      <c r="B4912" t="s">
        <v>4918</v>
      </c>
      <c r="C4912">
        <v>2613</v>
      </c>
      <c r="D4912">
        <v>7698</v>
      </c>
      <c r="E4912">
        <v>0.73199999999999998</v>
      </c>
      <c r="F4912">
        <v>0.95899999999999996</v>
      </c>
      <c r="G4912">
        <v>-0.45100000000000001</v>
      </c>
      <c r="H4912">
        <v>-6.0999999999999999E-2</v>
      </c>
      <c r="I4912">
        <v>1</v>
      </c>
      <c r="J4912">
        <v>0.316</v>
      </c>
    </row>
    <row r="4913" spans="1:10" x14ac:dyDescent="0.25">
      <c r="A4913">
        <v>4912</v>
      </c>
      <c r="B4913" t="s">
        <v>4919</v>
      </c>
      <c r="C4913">
        <v>2642</v>
      </c>
      <c r="D4913">
        <v>6855</v>
      </c>
      <c r="E4913">
        <v>0.74</v>
      </c>
      <c r="F4913">
        <v>0.85399999999999998</v>
      </c>
      <c r="G4913">
        <v>-0.435</v>
      </c>
      <c r="H4913">
        <v>-0.22800000000000001</v>
      </c>
      <c r="I4913">
        <v>0.628</v>
      </c>
      <c r="J4913">
        <v>0.13200000000000001</v>
      </c>
    </row>
    <row r="4914" spans="1:10" x14ac:dyDescent="0.25">
      <c r="A4914">
        <v>4913</v>
      </c>
      <c r="B4914" t="s">
        <v>4920</v>
      </c>
      <c r="C4914">
        <v>2766</v>
      </c>
      <c r="D4914">
        <v>7881</v>
      </c>
      <c r="E4914">
        <v>0.77400000000000002</v>
      </c>
      <c r="F4914">
        <v>0.98099999999999998</v>
      </c>
      <c r="G4914">
        <v>-0.36899999999999999</v>
      </c>
      <c r="H4914">
        <v>-2.7E-2</v>
      </c>
      <c r="I4914">
        <v>0.41499999999999998</v>
      </c>
      <c r="J4914">
        <v>0.26700000000000002</v>
      </c>
    </row>
    <row r="4915" spans="1:10" x14ac:dyDescent="0.25">
      <c r="A4915">
        <v>4914</v>
      </c>
      <c r="B4915" t="s">
        <v>4921</v>
      </c>
      <c r="C4915">
        <v>3178</v>
      </c>
      <c r="D4915">
        <v>13250</v>
      </c>
      <c r="E4915">
        <v>0.89</v>
      </c>
      <c r="F4915">
        <v>1.65</v>
      </c>
      <c r="G4915">
        <v>-0.16800000000000001</v>
      </c>
      <c r="H4915">
        <v>0.72199999999999998</v>
      </c>
      <c r="I4915">
        <v>0.20599999999999999</v>
      </c>
      <c r="J4915">
        <v>0.81699999999999995</v>
      </c>
    </row>
    <row r="4916" spans="1:10" x14ac:dyDescent="0.25">
      <c r="A4916">
        <v>4915</v>
      </c>
      <c r="B4916" t="s">
        <v>4922</v>
      </c>
      <c r="C4916">
        <v>3048</v>
      </c>
      <c r="D4916">
        <v>12802</v>
      </c>
      <c r="E4916">
        <v>0.85299999999999998</v>
      </c>
      <c r="F4916">
        <v>1.5940000000000001</v>
      </c>
      <c r="G4916">
        <v>-0.22900000000000001</v>
      </c>
      <c r="H4916">
        <v>0.67300000000000004</v>
      </c>
      <c r="I4916">
        <v>0.20599999999999999</v>
      </c>
      <c r="J4916">
        <v>0.82699999999999996</v>
      </c>
    </row>
    <row r="4917" spans="1:10" x14ac:dyDescent="0.25">
      <c r="A4917">
        <v>4916</v>
      </c>
      <c r="B4917" t="s">
        <v>4923</v>
      </c>
      <c r="C4917">
        <v>2811</v>
      </c>
      <c r="D4917">
        <v>10634</v>
      </c>
      <c r="E4917">
        <v>0.78700000000000003</v>
      </c>
      <c r="F4917">
        <v>1.3240000000000001</v>
      </c>
      <c r="G4917">
        <v>-0.34599999999999997</v>
      </c>
      <c r="H4917">
        <v>0.40500000000000003</v>
      </c>
      <c r="I4917">
        <v>0.20599999999999999</v>
      </c>
      <c r="J4917">
        <v>0.67600000000000005</v>
      </c>
    </row>
    <row r="4918" spans="1:10" x14ac:dyDescent="0.25">
      <c r="A4918">
        <v>4917</v>
      </c>
      <c r="B4918" t="s">
        <v>4924</v>
      </c>
      <c r="C4918">
        <v>2767</v>
      </c>
      <c r="D4918">
        <v>9170</v>
      </c>
      <c r="E4918">
        <v>0.77500000000000002</v>
      </c>
      <c r="F4918">
        <v>1.1419999999999999</v>
      </c>
      <c r="G4918">
        <v>-0.36799999999999999</v>
      </c>
      <c r="H4918">
        <v>0.191</v>
      </c>
      <c r="I4918">
        <v>1</v>
      </c>
      <c r="J4918">
        <v>0.48499999999999999</v>
      </c>
    </row>
    <row r="4919" spans="1:10" x14ac:dyDescent="0.25">
      <c r="A4919">
        <v>4918</v>
      </c>
      <c r="B4919" t="s">
        <v>4925</v>
      </c>
      <c r="C4919">
        <v>3243</v>
      </c>
      <c r="D4919">
        <v>12640</v>
      </c>
      <c r="E4919">
        <v>0.90800000000000003</v>
      </c>
      <c r="F4919">
        <v>1.5740000000000001</v>
      </c>
      <c r="G4919">
        <v>-0.13900000000000001</v>
      </c>
      <c r="H4919">
        <v>0.65400000000000003</v>
      </c>
      <c r="I4919">
        <v>0.497</v>
      </c>
      <c r="J4919">
        <v>0.71899999999999997</v>
      </c>
    </row>
    <row r="4920" spans="1:10" x14ac:dyDescent="0.25">
      <c r="A4920">
        <v>4919</v>
      </c>
      <c r="B4920" t="s">
        <v>4926</v>
      </c>
      <c r="C4920">
        <v>3166</v>
      </c>
      <c r="D4920">
        <v>13395</v>
      </c>
      <c r="E4920">
        <v>0.88600000000000001</v>
      </c>
      <c r="F4920">
        <v>1.6679999999999999</v>
      </c>
      <c r="G4920">
        <v>-0.17399999999999999</v>
      </c>
      <c r="H4920">
        <v>0.73799999999999999</v>
      </c>
      <c r="I4920">
        <v>0.248</v>
      </c>
      <c r="J4920">
        <v>0.83799999999999997</v>
      </c>
    </row>
    <row r="4921" spans="1:10" x14ac:dyDescent="0.25">
      <c r="A4921">
        <v>4920</v>
      </c>
      <c r="B4921" t="s">
        <v>4927</v>
      </c>
      <c r="C4921">
        <v>3374</v>
      </c>
      <c r="D4921">
        <v>14313</v>
      </c>
      <c r="E4921">
        <v>0.94499999999999995</v>
      </c>
      <c r="F4921">
        <v>1.782</v>
      </c>
      <c r="G4921">
        <v>-8.2000000000000003E-2</v>
      </c>
      <c r="H4921">
        <v>0.83399999999999996</v>
      </c>
      <c r="I4921">
        <v>0.23400000000000001</v>
      </c>
      <c r="J4921">
        <v>0.84199999999999997</v>
      </c>
    </row>
    <row r="4922" spans="1:10" x14ac:dyDescent="0.25">
      <c r="A4922">
        <v>4921</v>
      </c>
      <c r="B4922" t="s">
        <v>4928</v>
      </c>
      <c r="C4922">
        <v>4718</v>
      </c>
      <c r="D4922">
        <v>13387</v>
      </c>
      <c r="E4922">
        <v>1.321</v>
      </c>
      <c r="F4922">
        <v>1.667</v>
      </c>
      <c r="G4922">
        <v>0.40200000000000002</v>
      </c>
      <c r="H4922">
        <v>0.73699999999999999</v>
      </c>
      <c r="I4922">
        <v>0.55600000000000005</v>
      </c>
      <c r="J4922">
        <v>0.26100000000000001</v>
      </c>
    </row>
    <row r="4923" spans="1:10" x14ac:dyDescent="0.25">
      <c r="A4923">
        <v>4922</v>
      </c>
      <c r="B4923" t="s">
        <v>4929</v>
      </c>
      <c r="C4923">
        <v>3125</v>
      </c>
      <c r="D4923">
        <v>2267</v>
      </c>
      <c r="E4923">
        <v>0.875</v>
      </c>
      <c r="F4923">
        <v>0.28199999999999997</v>
      </c>
      <c r="G4923">
        <v>-0.193</v>
      </c>
      <c r="H4923">
        <v>-1.825</v>
      </c>
      <c r="I4923" t="s">
        <v>20841</v>
      </c>
      <c r="J4923">
        <v>-1.706</v>
      </c>
    </row>
    <row r="4924" spans="1:10" x14ac:dyDescent="0.25">
      <c r="A4924">
        <v>4923</v>
      </c>
      <c r="B4924" t="s">
        <v>4930</v>
      </c>
      <c r="C4924">
        <v>2710</v>
      </c>
      <c r="D4924">
        <v>2490</v>
      </c>
      <c r="E4924">
        <v>0.75900000000000001</v>
      </c>
      <c r="F4924">
        <v>0.31</v>
      </c>
      <c r="G4924">
        <v>-0.39800000000000002</v>
      </c>
      <c r="H4924">
        <v>-1.6890000000000001</v>
      </c>
      <c r="I4924" t="s">
        <v>20841</v>
      </c>
      <c r="J4924">
        <v>-1.365</v>
      </c>
    </row>
    <row r="4925" spans="1:10" x14ac:dyDescent="0.25">
      <c r="A4925">
        <v>4924</v>
      </c>
      <c r="B4925" t="s">
        <v>4931</v>
      </c>
      <c r="C4925">
        <v>2870</v>
      </c>
      <c r="D4925">
        <v>2667</v>
      </c>
      <c r="E4925">
        <v>0.80400000000000005</v>
      </c>
      <c r="F4925">
        <v>0.33200000000000002</v>
      </c>
      <c r="G4925">
        <v>-0.316</v>
      </c>
      <c r="H4925">
        <v>-1.59</v>
      </c>
      <c r="I4925" t="s">
        <v>20841</v>
      </c>
      <c r="J4925">
        <v>-1.349</v>
      </c>
    </row>
    <row r="4926" spans="1:10" x14ac:dyDescent="0.25">
      <c r="A4926">
        <v>4925</v>
      </c>
      <c r="B4926" t="s">
        <v>4932</v>
      </c>
      <c r="C4926">
        <v>3382</v>
      </c>
      <c r="D4926">
        <v>10249</v>
      </c>
      <c r="E4926">
        <v>0.94699999999999995</v>
      </c>
      <c r="F4926">
        <v>1.276</v>
      </c>
      <c r="G4926">
        <v>-7.9000000000000001E-2</v>
      </c>
      <c r="H4926">
        <v>0.35199999999999998</v>
      </c>
      <c r="I4926">
        <v>0.51500000000000001</v>
      </c>
      <c r="J4926">
        <v>0.35599999999999998</v>
      </c>
    </row>
    <row r="4927" spans="1:10" x14ac:dyDescent="0.25">
      <c r="A4927">
        <v>4926</v>
      </c>
      <c r="B4927" t="s">
        <v>4933</v>
      </c>
      <c r="C4927">
        <v>3752</v>
      </c>
      <c r="D4927">
        <v>11460</v>
      </c>
      <c r="E4927">
        <v>1.05</v>
      </c>
      <c r="F4927">
        <v>1.427</v>
      </c>
      <c r="G4927">
        <v>7.0999999999999994E-2</v>
      </c>
      <c r="H4927">
        <v>0.51300000000000001</v>
      </c>
      <c r="I4927">
        <v>1.222</v>
      </c>
      <c r="J4927">
        <v>0.36799999999999999</v>
      </c>
    </row>
    <row r="4928" spans="1:10" x14ac:dyDescent="0.25">
      <c r="A4928">
        <v>4927</v>
      </c>
      <c r="B4928" t="s">
        <v>4934</v>
      </c>
      <c r="C4928">
        <v>3389</v>
      </c>
      <c r="D4928">
        <v>9832</v>
      </c>
      <c r="E4928">
        <v>0.94899999999999995</v>
      </c>
      <c r="F4928">
        <v>1.224</v>
      </c>
      <c r="G4928">
        <v>-7.5999999999999998E-2</v>
      </c>
      <c r="H4928">
        <v>0.29199999999999998</v>
      </c>
      <c r="I4928">
        <v>0.13800000000000001</v>
      </c>
      <c r="J4928">
        <v>0.29299999999999998</v>
      </c>
    </row>
    <row r="4929" spans="1:10" x14ac:dyDescent="0.25">
      <c r="A4929">
        <v>4928</v>
      </c>
      <c r="B4929" t="s">
        <v>4935</v>
      </c>
      <c r="C4929">
        <v>3290</v>
      </c>
      <c r="D4929">
        <v>11514</v>
      </c>
      <c r="E4929">
        <v>0.92100000000000004</v>
      </c>
      <c r="F4929">
        <v>1.4339999999999999</v>
      </c>
      <c r="G4929">
        <v>-0.11899999999999999</v>
      </c>
      <c r="H4929">
        <v>0.52</v>
      </c>
      <c r="I4929">
        <v>0</v>
      </c>
      <c r="J4929">
        <v>0.56399999999999995</v>
      </c>
    </row>
    <row r="4930" spans="1:10" x14ac:dyDescent="0.25">
      <c r="A4930">
        <v>4929</v>
      </c>
      <c r="B4930" t="s">
        <v>4936</v>
      </c>
      <c r="C4930">
        <v>3269</v>
      </c>
      <c r="D4930">
        <v>10843</v>
      </c>
      <c r="E4930">
        <v>0.91500000000000004</v>
      </c>
      <c r="F4930">
        <v>1.35</v>
      </c>
      <c r="G4930">
        <v>-0.128</v>
      </c>
      <c r="H4930">
        <v>0.433</v>
      </c>
      <c r="I4930">
        <v>0.379</v>
      </c>
      <c r="J4930">
        <v>0.48699999999999999</v>
      </c>
    </row>
    <row r="4931" spans="1:10" x14ac:dyDescent="0.25">
      <c r="A4931">
        <v>4930</v>
      </c>
      <c r="B4931" t="s">
        <v>4937</v>
      </c>
      <c r="C4931">
        <v>2491</v>
      </c>
      <c r="D4931">
        <v>3049</v>
      </c>
      <c r="E4931">
        <v>0.69699999999999995</v>
      </c>
      <c r="F4931">
        <v>0.38</v>
      </c>
      <c r="G4931">
        <v>-0.52</v>
      </c>
      <c r="H4931">
        <v>-1.397</v>
      </c>
      <c r="I4931" t="s">
        <v>20841</v>
      </c>
      <c r="J4931">
        <v>-0.95199999999999996</v>
      </c>
    </row>
    <row r="4932" spans="1:10" x14ac:dyDescent="0.25">
      <c r="A4932">
        <v>4931</v>
      </c>
      <c r="B4932" t="s">
        <v>4938</v>
      </c>
      <c r="C4932">
        <v>2550</v>
      </c>
      <c r="D4932">
        <v>2156</v>
      </c>
      <c r="E4932">
        <v>0.71399999999999997</v>
      </c>
      <c r="F4932">
        <v>0.26800000000000002</v>
      </c>
      <c r="G4932">
        <v>-0.48599999999999999</v>
      </c>
      <c r="H4932">
        <v>-1.897</v>
      </c>
      <c r="I4932" t="s">
        <v>20841</v>
      </c>
      <c r="J4932">
        <v>-1.4850000000000001</v>
      </c>
    </row>
    <row r="4933" spans="1:10" x14ac:dyDescent="0.25">
      <c r="A4933">
        <v>4932</v>
      </c>
      <c r="B4933" t="s">
        <v>4939</v>
      </c>
      <c r="C4933">
        <v>2404</v>
      </c>
      <c r="D4933">
        <v>2575</v>
      </c>
      <c r="E4933">
        <v>0.67300000000000004</v>
      </c>
      <c r="F4933">
        <v>0.32100000000000001</v>
      </c>
      <c r="G4933">
        <v>-0.57099999999999995</v>
      </c>
      <c r="H4933">
        <v>-1.641</v>
      </c>
      <c r="I4933" t="s">
        <v>20841</v>
      </c>
      <c r="J4933">
        <v>-1.1439999999999999</v>
      </c>
    </row>
    <row r="4934" spans="1:10" x14ac:dyDescent="0.25">
      <c r="A4934">
        <v>4933</v>
      </c>
      <c r="B4934" t="s">
        <v>4940</v>
      </c>
      <c r="C4934">
        <v>3048</v>
      </c>
      <c r="D4934">
        <v>10279</v>
      </c>
      <c r="E4934">
        <v>0.85299999999999998</v>
      </c>
      <c r="F4934">
        <v>1.28</v>
      </c>
      <c r="G4934">
        <v>-0.22900000000000001</v>
      </c>
      <c r="H4934">
        <v>0.35599999999999998</v>
      </c>
      <c r="I4934">
        <v>0.222</v>
      </c>
      <c r="J4934">
        <v>0.51100000000000001</v>
      </c>
    </row>
    <row r="4935" spans="1:10" x14ac:dyDescent="0.25">
      <c r="A4935">
        <v>4934</v>
      </c>
      <c r="B4935" t="s">
        <v>4941</v>
      </c>
      <c r="C4935">
        <v>2279</v>
      </c>
      <c r="D4935">
        <v>2733</v>
      </c>
      <c r="E4935">
        <v>0.63800000000000001</v>
      </c>
      <c r="F4935">
        <v>0.34</v>
      </c>
      <c r="G4935">
        <v>-0.64800000000000002</v>
      </c>
      <c r="H4935">
        <v>-1.5549999999999999</v>
      </c>
      <c r="I4935" t="s">
        <v>20841</v>
      </c>
      <c r="J4935">
        <v>-0.98099999999999998</v>
      </c>
    </row>
    <row r="4936" spans="1:10" x14ac:dyDescent="0.25">
      <c r="A4936">
        <v>4935</v>
      </c>
      <c r="B4936" t="s">
        <v>4942</v>
      </c>
      <c r="C4936">
        <v>2817</v>
      </c>
      <c r="D4936">
        <v>9141</v>
      </c>
      <c r="E4936">
        <v>0.78900000000000003</v>
      </c>
      <c r="F4936">
        <v>1.1379999999999999</v>
      </c>
      <c r="G4936">
        <v>-0.34200000000000003</v>
      </c>
      <c r="H4936">
        <v>0.187</v>
      </c>
      <c r="I4936">
        <v>0</v>
      </c>
      <c r="J4936">
        <v>0.45500000000000002</v>
      </c>
    </row>
    <row r="4937" spans="1:10" x14ac:dyDescent="0.25">
      <c r="A4937">
        <v>4936</v>
      </c>
      <c r="B4937" t="s">
        <v>4943</v>
      </c>
      <c r="C4937">
        <v>2304</v>
      </c>
      <c r="D4937">
        <v>2139</v>
      </c>
      <c r="E4937">
        <v>0.64500000000000002</v>
      </c>
      <c r="F4937">
        <v>0.26600000000000001</v>
      </c>
      <c r="G4937">
        <v>-0.63200000000000001</v>
      </c>
      <c r="H4937">
        <v>-1.909</v>
      </c>
      <c r="I4937" t="s">
        <v>20841</v>
      </c>
      <c r="J4937">
        <v>-1.35</v>
      </c>
    </row>
    <row r="4938" spans="1:10" x14ac:dyDescent="0.25">
      <c r="A4938">
        <v>4937</v>
      </c>
      <c r="B4938" t="s">
        <v>4944</v>
      </c>
      <c r="C4938">
        <v>3004</v>
      </c>
      <c r="D4938">
        <v>9233</v>
      </c>
      <c r="E4938">
        <v>0.84099999999999997</v>
      </c>
      <c r="F4938">
        <v>1.1499999999999999</v>
      </c>
      <c r="G4938">
        <v>-0.25</v>
      </c>
      <c r="H4938">
        <v>0.20100000000000001</v>
      </c>
      <c r="I4938">
        <v>0.126</v>
      </c>
      <c r="J4938">
        <v>0.377</v>
      </c>
    </row>
    <row r="4939" spans="1:10" x14ac:dyDescent="0.25">
      <c r="A4939">
        <v>4938</v>
      </c>
      <c r="B4939" t="s">
        <v>4945</v>
      </c>
      <c r="C4939">
        <v>2452</v>
      </c>
      <c r="D4939">
        <v>2075</v>
      </c>
      <c r="E4939">
        <v>0.68700000000000006</v>
      </c>
      <c r="F4939">
        <v>0.25800000000000001</v>
      </c>
      <c r="G4939">
        <v>-0.54300000000000004</v>
      </c>
      <c r="H4939">
        <v>-1.952</v>
      </c>
      <c r="I4939" t="s">
        <v>20841</v>
      </c>
      <c r="J4939">
        <v>-1.484</v>
      </c>
    </row>
    <row r="4940" spans="1:10" x14ac:dyDescent="0.25">
      <c r="A4940">
        <v>4939</v>
      </c>
      <c r="B4940" t="s">
        <v>4946</v>
      </c>
      <c r="C4940">
        <v>2537</v>
      </c>
      <c r="D4940">
        <v>2048</v>
      </c>
      <c r="E4940">
        <v>0.71</v>
      </c>
      <c r="F4940">
        <v>0.255</v>
      </c>
      <c r="G4940">
        <v>-0.49299999999999999</v>
      </c>
      <c r="H4940">
        <v>-1.9710000000000001</v>
      </c>
      <c r="I4940" t="s">
        <v>20841</v>
      </c>
      <c r="J4940">
        <v>-1.552</v>
      </c>
    </row>
    <row r="4941" spans="1:10" x14ac:dyDescent="0.25">
      <c r="A4941">
        <v>4940</v>
      </c>
      <c r="B4941" t="s">
        <v>4947</v>
      </c>
      <c r="C4941">
        <v>2231</v>
      </c>
      <c r="D4941">
        <v>2177</v>
      </c>
      <c r="E4941">
        <v>0.625</v>
      </c>
      <c r="F4941">
        <v>0.27100000000000002</v>
      </c>
      <c r="G4941">
        <v>-0.67900000000000005</v>
      </c>
      <c r="H4941">
        <v>-1.883</v>
      </c>
      <c r="I4941" t="s">
        <v>20841</v>
      </c>
      <c r="J4941">
        <v>-1.278</v>
      </c>
    </row>
    <row r="4942" spans="1:10" x14ac:dyDescent="0.25">
      <c r="A4942">
        <v>4941</v>
      </c>
      <c r="B4942" t="s">
        <v>4948</v>
      </c>
      <c r="C4942">
        <v>2828</v>
      </c>
      <c r="D4942">
        <v>9585</v>
      </c>
      <c r="E4942">
        <v>0.79200000000000004</v>
      </c>
      <c r="F4942">
        <v>1.1930000000000001</v>
      </c>
      <c r="G4942">
        <v>-0.33700000000000002</v>
      </c>
      <c r="H4942">
        <v>0.255</v>
      </c>
      <c r="I4942">
        <v>0.65200000000000002</v>
      </c>
      <c r="J4942">
        <v>0.51800000000000002</v>
      </c>
    </row>
    <row r="4943" spans="1:10" x14ac:dyDescent="0.25">
      <c r="A4943">
        <v>4942</v>
      </c>
      <c r="B4943" t="s">
        <v>4949</v>
      </c>
      <c r="C4943">
        <v>2235</v>
      </c>
      <c r="D4943">
        <v>1980</v>
      </c>
      <c r="E4943">
        <v>0.626</v>
      </c>
      <c r="F4943">
        <v>0.247</v>
      </c>
      <c r="G4943">
        <v>-0.67600000000000005</v>
      </c>
      <c r="H4943">
        <v>-2.02</v>
      </c>
      <c r="I4943" t="s">
        <v>20841</v>
      </c>
      <c r="J4943">
        <v>-1.4179999999999999</v>
      </c>
    </row>
    <row r="4944" spans="1:10" x14ac:dyDescent="0.25">
      <c r="A4944">
        <v>4943</v>
      </c>
      <c r="B4944" t="s">
        <v>4950</v>
      </c>
      <c r="C4944">
        <v>2123</v>
      </c>
      <c r="D4944">
        <v>2031</v>
      </c>
      <c r="E4944">
        <v>0.59399999999999997</v>
      </c>
      <c r="F4944">
        <v>0.253</v>
      </c>
      <c r="G4944">
        <v>-0.75</v>
      </c>
      <c r="H4944">
        <v>-1.9830000000000001</v>
      </c>
      <c r="I4944" t="s">
        <v>20841</v>
      </c>
      <c r="J4944">
        <v>-1.3069999999999999</v>
      </c>
    </row>
    <row r="4945" spans="1:10" x14ac:dyDescent="0.25">
      <c r="A4945">
        <v>4944</v>
      </c>
      <c r="B4945" t="s">
        <v>4951</v>
      </c>
      <c r="C4945">
        <v>3427</v>
      </c>
      <c r="D4945">
        <v>13253</v>
      </c>
      <c r="E4945">
        <v>0.95899999999999996</v>
      </c>
      <c r="F4945">
        <v>1.65</v>
      </c>
      <c r="G4945">
        <v>-0.06</v>
      </c>
      <c r="H4945">
        <v>0.72299999999999998</v>
      </c>
      <c r="I4945">
        <v>8.2000000000000003E-2</v>
      </c>
      <c r="J4945">
        <v>0.70799999999999996</v>
      </c>
    </row>
    <row r="4946" spans="1:10" x14ac:dyDescent="0.25">
      <c r="A4946">
        <v>4945</v>
      </c>
      <c r="B4946" t="s">
        <v>4952</v>
      </c>
      <c r="C4946">
        <v>2962</v>
      </c>
      <c r="D4946">
        <v>2550</v>
      </c>
      <c r="E4946">
        <v>0.82899999999999996</v>
      </c>
      <c r="F4946">
        <v>0.318</v>
      </c>
      <c r="G4946">
        <v>-0.27</v>
      </c>
      <c r="H4946">
        <v>-1.655</v>
      </c>
      <c r="I4946" t="s">
        <v>20841</v>
      </c>
      <c r="J4946">
        <v>-1.4590000000000001</v>
      </c>
    </row>
    <row r="4947" spans="1:10" x14ac:dyDescent="0.25">
      <c r="A4947">
        <v>4946</v>
      </c>
      <c r="B4947" t="s">
        <v>4953</v>
      </c>
      <c r="C4947">
        <v>2792</v>
      </c>
      <c r="D4947">
        <v>2382</v>
      </c>
      <c r="E4947">
        <v>0.78200000000000003</v>
      </c>
      <c r="F4947">
        <v>0.29699999999999999</v>
      </c>
      <c r="G4947">
        <v>-0.35499999999999998</v>
      </c>
      <c r="H4947">
        <v>-1.7529999999999999</v>
      </c>
      <c r="I4947" t="s">
        <v>20841</v>
      </c>
      <c r="J4947">
        <v>-1.472</v>
      </c>
    </row>
    <row r="4948" spans="1:10" x14ac:dyDescent="0.25">
      <c r="A4948">
        <v>4947</v>
      </c>
      <c r="B4948" t="s">
        <v>4954</v>
      </c>
      <c r="C4948">
        <v>4249</v>
      </c>
      <c r="D4948">
        <v>16711</v>
      </c>
      <c r="E4948">
        <v>1.19</v>
      </c>
      <c r="F4948">
        <v>2.081</v>
      </c>
      <c r="G4948">
        <v>0.251</v>
      </c>
      <c r="H4948">
        <v>1.0569999999999999</v>
      </c>
      <c r="I4948">
        <v>0</v>
      </c>
      <c r="J4948">
        <v>0.73199999999999998</v>
      </c>
    </row>
    <row r="4949" spans="1:10" x14ac:dyDescent="0.25">
      <c r="A4949">
        <v>4948</v>
      </c>
      <c r="B4949" t="s">
        <v>4955</v>
      </c>
      <c r="C4949">
        <v>3126</v>
      </c>
      <c r="D4949">
        <v>2292</v>
      </c>
      <c r="E4949">
        <v>0.875</v>
      </c>
      <c r="F4949">
        <v>0.28499999999999998</v>
      </c>
      <c r="G4949">
        <v>-0.192</v>
      </c>
      <c r="H4949">
        <v>-1.8089999999999999</v>
      </c>
      <c r="I4949" t="s">
        <v>20841</v>
      </c>
      <c r="J4949">
        <v>-1.6910000000000001</v>
      </c>
    </row>
    <row r="4950" spans="1:10" x14ac:dyDescent="0.25">
      <c r="A4950">
        <v>4949</v>
      </c>
      <c r="B4950" t="s">
        <v>4956</v>
      </c>
      <c r="C4950">
        <v>3777</v>
      </c>
      <c r="D4950">
        <v>11402</v>
      </c>
      <c r="E4950">
        <v>1.0569999999999999</v>
      </c>
      <c r="F4950">
        <v>1.42</v>
      </c>
      <c r="G4950">
        <v>8.1000000000000003E-2</v>
      </c>
      <c r="H4950">
        <v>0.50600000000000001</v>
      </c>
      <c r="I4950">
        <v>8.6999999999999994E-2</v>
      </c>
      <c r="J4950">
        <v>0.35099999999999998</v>
      </c>
    </row>
    <row r="4951" spans="1:10" x14ac:dyDescent="0.25">
      <c r="A4951">
        <v>4950</v>
      </c>
      <c r="B4951" t="s">
        <v>4957</v>
      </c>
      <c r="C4951">
        <v>2589</v>
      </c>
      <c r="D4951">
        <v>3037</v>
      </c>
      <c r="E4951">
        <v>0.72499999999999998</v>
      </c>
      <c r="F4951">
        <v>0.378</v>
      </c>
      <c r="G4951">
        <v>-0.46400000000000002</v>
      </c>
      <c r="H4951">
        <v>-1.403</v>
      </c>
      <c r="I4951" t="s">
        <v>20841</v>
      </c>
      <c r="J4951">
        <v>-1.0129999999999999</v>
      </c>
    </row>
    <row r="4952" spans="1:10" x14ac:dyDescent="0.25">
      <c r="A4952">
        <v>4951</v>
      </c>
      <c r="B4952" t="s">
        <v>4958</v>
      </c>
      <c r="C4952">
        <v>3781</v>
      </c>
      <c r="D4952">
        <v>2448</v>
      </c>
      <c r="E4952">
        <v>1.0589999999999999</v>
      </c>
      <c r="F4952">
        <v>0.30499999999999999</v>
      </c>
      <c r="G4952">
        <v>8.2000000000000003E-2</v>
      </c>
      <c r="H4952">
        <v>-1.714</v>
      </c>
      <c r="I4952" t="s">
        <v>20841</v>
      </c>
      <c r="J4952">
        <v>-1.87</v>
      </c>
    </row>
    <row r="4953" spans="1:10" x14ac:dyDescent="0.25">
      <c r="A4953">
        <v>4952</v>
      </c>
      <c r="B4953" t="s">
        <v>4959</v>
      </c>
      <c r="C4953">
        <v>3725</v>
      </c>
      <c r="D4953">
        <v>2569</v>
      </c>
      <c r="E4953">
        <v>1.0429999999999999</v>
      </c>
      <c r="F4953">
        <v>0.32</v>
      </c>
      <c r="G4953">
        <v>6.0999999999999999E-2</v>
      </c>
      <c r="H4953">
        <v>-1.6439999999999999</v>
      </c>
      <c r="I4953" t="s">
        <v>20841</v>
      </c>
      <c r="J4953">
        <v>-1.7789999999999999</v>
      </c>
    </row>
    <row r="4954" spans="1:10" x14ac:dyDescent="0.25">
      <c r="A4954">
        <v>4953</v>
      </c>
      <c r="B4954" t="s">
        <v>4960</v>
      </c>
      <c r="C4954">
        <v>2657</v>
      </c>
      <c r="D4954">
        <v>2162</v>
      </c>
      <c r="E4954">
        <v>0.74399999999999999</v>
      </c>
      <c r="F4954">
        <v>0.26900000000000002</v>
      </c>
      <c r="G4954">
        <v>-0.42699999999999999</v>
      </c>
      <c r="H4954">
        <v>-1.893</v>
      </c>
      <c r="I4954" t="s">
        <v>20841</v>
      </c>
      <c r="J4954">
        <v>-1.5409999999999999</v>
      </c>
    </row>
    <row r="4955" spans="1:10" x14ac:dyDescent="0.25">
      <c r="A4955">
        <v>4954</v>
      </c>
      <c r="B4955" t="s">
        <v>4961</v>
      </c>
      <c r="C4955">
        <v>2569</v>
      </c>
      <c r="D4955">
        <v>2833</v>
      </c>
      <c r="E4955">
        <v>0.71899999999999997</v>
      </c>
      <c r="F4955">
        <v>0.35299999999999998</v>
      </c>
      <c r="G4955">
        <v>-0.47499999999999998</v>
      </c>
      <c r="H4955">
        <v>-1.5029999999999999</v>
      </c>
      <c r="I4955" t="s">
        <v>20841</v>
      </c>
      <c r="J4955">
        <v>-1.1020000000000001</v>
      </c>
    </row>
    <row r="4956" spans="1:10" x14ac:dyDescent="0.25">
      <c r="A4956">
        <v>4955</v>
      </c>
      <c r="B4956" t="s">
        <v>4962</v>
      </c>
      <c r="C4956">
        <v>2515</v>
      </c>
      <c r="D4956">
        <v>2328</v>
      </c>
      <c r="E4956">
        <v>0.70399999999999996</v>
      </c>
      <c r="F4956">
        <v>0.28999999999999998</v>
      </c>
      <c r="G4956">
        <v>-0.50600000000000001</v>
      </c>
      <c r="H4956">
        <v>-1.7869999999999999</v>
      </c>
      <c r="I4956" t="s">
        <v>20841</v>
      </c>
      <c r="J4956">
        <v>-1.355</v>
      </c>
    </row>
    <row r="4957" spans="1:10" x14ac:dyDescent="0.25">
      <c r="A4957">
        <v>4956</v>
      </c>
      <c r="B4957" t="s">
        <v>4963</v>
      </c>
      <c r="C4957">
        <v>2941</v>
      </c>
      <c r="D4957">
        <v>9038</v>
      </c>
      <c r="E4957">
        <v>0.82299999999999995</v>
      </c>
      <c r="F4957">
        <v>1.125</v>
      </c>
      <c r="G4957">
        <v>-0.28000000000000003</v>
      </c>
      <c r="H4957">
        <v>0.17</v>
      </c>
      <c r="I4957">
        <v>-0.152</v>
      </c>
      <c r="J4957">
        <v>0.377</v>
      </c>
    </row>
    <row r="4958" spans="1:10" x14ac:dyDescent="0.25">
      <c r="A4958">
        <v>4957</v>
      </c>
      <c r="B4958" t="s">
        <v>4964</v>
      </c>
      <c r="C4958">
        <v>2342</v>
      </c>
      <c r="D4958">
        <v>2190</v>
      </c>
      <c r="E4958">
        <v>0.65600000000000003</v>
      </c>
      <c r="F4958">
        <v>0.27300000000000002</v>
      </c>
      <c r="G4958">
        <v>-0.60899999999999999</v>
      </c>
      <c r="H4958">
        <v>-1.875</v>
      </c>
      <c r="I4958" t="s">
        <v>20841</v>
      </c>
      <c r="J4958">
        <v>-1.34</v>
      </c>
    </row>
    <row r="4959" spans="1:10" x14ac:dyDescent="0.25">
      <c r="A4959">
        <v>4958</v>
      </c>
      <c r="B4959" t="s">
        <v>4965</v>
      </c>
      <c r="C4959">
        <v>3249</v>
      </c>
      <c r="D4959">
        <v>11982</v>
      </c>
      <c r="E4959">
        <v>0.91</v>
      </c>
      <c r="F4959">
        <v>1.492</v>
      </c>
      <c r="G4959">
        <v>-0.13700000000000001</v>
      </c>
      <c r="H4959">
        <v>0.57699999999999996</v>
      </c>
      <c r="I4959">
        <v>0.126</v>
      </c>
      <c r="J4959">
        <v>0.64</v>
      </c>
    </row>
    <row r="4960" spans="1:10" x14ac:dyDescent="0.25">
      <c r="A4960">
        <v>4959</v>
      </c>
      <c r="B4960" t="s">
        <v>4966</v>
      </c>
      <c r="C4960">
        <v>2841</v>
      </c>
      <c r="D4960">
        <v>8828</v>
      </c>
      <c r="E4960">
        <v>0.79500000000000004</v>
      </c>
      <c r="F4960">
        <v>1.099</v>
      </c>
      <c r="G4960">
        <v>-0.33</v>
      </c>
      <c r="H4960">
        <v>0.13600000000000001</v>
      </c>
      <c r="I4960">
        <v>0.73699999999999999</v>
      </c>
      <c r="J4960">
        <v>0.39300000000000002</v>
      </c>
    </row>
    <row r="4961" spans="1:10" x14ac:dyDescent="0.25">
      <c r="A4961">
        <v>4960</v>
      </c>
      <c r="B4961" t="s">
        <v>4967</v>
      </c>
      <c r="C4961">
        <v>2203</v>
      </c>
      <c r="D4961">
        <v>2394</v>
      </c>
      <c r="E4961">
        <v>0.61699999999999999</v>
      </c>
      <c r="F4961">
        <v>0.29799999999999999</v>
      </c>
      <c r="G4961">
        <v>-0.69699999999999995</v>
      </c>
      <c r="H4961">
        <v>-1.746</v>
      </c>
      <c r="I4961" t="s">
        <v>20841</v>
      </c>
      <c r="J4961">
        <v>-1.123</v>
      </c>
    </row>
    <row r="4962" spans="1:10" x14ac:dyDescent="0.25">
      <c r="A4962">
        <v>4961</v>
      </c>
      <c r="B4962" t="s">
        <v>4968</v>
      </c>
      <c r="C4962">
        <v>2183</v>
      </c>
      <c r="D4962">
        <v>2054</v>
      </c>
      <c r="E4962">
        <v>0.61099999999999999</v>
      </c>
      <c r="F4962">
        <v>0.25600000000000001</v>
      </c>
      <c r="G4962">
        <v>-0.71</v>
      </c>
      <c r="H4962">
        <v>-1.9670000000000001</v>
      </c>
      <c r="I4962" t="s">
        <v>20841</v>
      </c>
      <c r="J4962">
        <v>-1.331</v>
      </c>
    </row>
    <row r="4963" spans="1:10" x14ac:dyDescent="0.25">
      <c r="A4963">
        <v>4962</v>
      </c>
      <c r="B4963" t="s">
        <v>4969</v>
      </c>
      <c r="C4963">
        <v>2166</v>
      </c>
      <c r="D4963">
        <v>2005</v>
      </c>
      <c r="E4963">
        <v>0.60599999999999998</v>
      </c>
      <c r="F4963">
        <v>0.25</v>
      </c>
      <c r="G4963">
        <v>-0.72199999999999998</v>
      </c>
      <c r="H4963">
        <v>-2.0019999999999998</v>
      </c>
      <c r="I4963" t="s">
        <v>20841</v>
      </c>
      <c r="J4963">
        <v>-1.355</v>
      </c>
    </row>
    <row r="4964" spans="1:10" x14ac:dyDescent="0.25">
      <c r="A4964">
        <v>4963</v>
      </c>
      <c r="B4964" t="s">
        <v>4970</v>
      </c>
      <c r="C4964">
        <v>2149</v>
      </c>
      <c r="D4964">
        <v>2306</v>
      </c>
      <c r="E4964">
        <v>0.60199999999999998</v>
      </c>
      <c r="F4964">
        <v>0.28699999999999998</v>
      </c>
      <c r="G4964">
        <v>-0.73299999999999998</v>
      </c>
      <c r="H4964">
        <v>-1.8</v>
      </c>
      <c r="I4964" t="s">
        <v>20841</v>
      </c>
      <c r="J4964">
        <v>-1.141</v>
      </c>
    </row>
    <row r="4965" spans="1:10" x14ac:dyDescent="0.25">
      <c r="A4965">
        <v>4964</v>
      </c>
      <c r="B4965" t="s">
        <v>4971</v>
      </c>
      <c r="C4965">
        <v>3263</v>
      </c>
      <c r="D4965">
        <v>13465</v>
      </c>
      <c r="E4965">
        <v>0.91400000000000003</v>
      </c>
      <c r="F4965">
        <v>1.677</v>
      </c>
      <c r="G4965">
        <v>-0.13</v>
      </c>
      <c r="H4965">
        <v>0.746</v>
      </c>
      <c r="I4965">
        <v>0</v>
      </c>
      <c r="J4965">
        <v>0.80200000000000005</v>
      </c>
    </row>
    <row r="4966" spans="1:10" x14ac:dyDescent="0.25">
      <c r="A4966">
        <v>4965</v>
      </c>
      <c r="B4966" t="s">
        <v>4972</v>
      </c>
      <c r="C4966">
        <v>2977</v>
      </c>
      <c r="D4966">
        <v>11268</v>
      </c>
      <c r="E4966">
        <v>0.83399999999999996</v>
      </c>
      <c r="F4966">
        <v>1.403</v>
      </c>
      <c r="G4966">
        <v>-0.26300000000000001</v>
      </c>
      <c r="H4966">
        <v>0.48899999999999999</v>
      </c>
      <c r="I4966">
        <v>0.20599999999999999</v>
      </c>
      <c r="J4966">
        <v>0.67700000000000005</v>
      </c>
    </row>
    <row r="4967" spans="1:10" x14ac:dyDescent="0.25">
      <c r="A4967">
        <v>4966</v>
      </c>
      <c r="B4967" t="s">
        <v>4973</v>
      </c>
      <c r="C4967">
        <v>3078</v>
      </c>
      <c r="D4967">
        <v>11007</v>
      </c>
      <c r="E4967">
        <v>0.86199999999999999</v>
      </c>
      <c r="F4967">
        <v>1.371</v>
      </c>
      <c r="G4967">
        <v>-0.215</v>
      </c>
      <c r="H4967">
        <v>0.45500000000000002</v>
      </c>
      <c r="I4967">
        <v>0.39200000000000002</v>
      </c>
      <c r="J4967">
        <v>0.59499999999999997</v>
      </c>
    </row>
    <row r="4968" spans="1:10" x14ac:dyDescent="0.25">
      <c r="A4968">
        <v>4967</v>
      </c>
      <c r="B4968" t="s">
        <v>4974</v>
      </c>
      <c r="C4968">
        <v>3279</v>
      </c>
      <c r="D4968">
        <v>14087</v>
      </c>
      <c r="E4968">
        <v>0.91800000000000004</v>
      </c>
      <c r="F4968">
        <v>1.754</v>
      </c>
      <c r="G4968">
        <v>-0.123</v>
      </c>
      <c r="H4968">
        <v>0.81100000000000005</v>
      </c>
      <c r="I4968">
        <v>0</v>
      </c>
      <c r="J4968">
        <v>0.86</v>
      </c>
    </row>
    <row r="4969" spans="1:10" x14ac:dyDescent="0.25">
      <c r="A4969">
        <v>4968</v>
      </c>
      <c r="B4969" t="s">
        <v>4975</v>
      </c>
      <c r="C4969">
        <v>2845</v>
      </c>
      <c r="D4969">
        <v>9433</v>
      </c>
      <c r="E4969">
        <v>0.79700000000000004</v>
      </c>
      <c r="F4969">
        <v>1.175</v>
      </c>
      <c r="G4969">
        <v>-0.32800000000000001</v>
      </c>
      <c r="H4969">
        <v>0.23200000000000001</v>
      </c>
      <c r="I4969">
        <v>0</v>
      </c>
      <c r="J4969">
        <v>0.48599999999999999</v>
      </c>
    </row>
    <row r="4970" spans="1:10" x14ac:dyDescent="0.25">
      <c r="A4970">
        <v>4969</v>
      </c>
      <c r="B4970" t="s">
        <v>4976</v>
      </c>
      <c r="C4970">
        <v>2974</v>
      </c>
      <c r="D4970">
        <v>2817</v>
      </c>
      <c r="E4970">
        <v>0.83299999999999996</v>
      </c>
      <c r="F4970">
        <v>0.35099999999999998</v>
      </c>
      <c r="G4970">
        <v>-0.26400000000000001</v>
      </c>
      <c r="H4970">
        <v>-1.5109999999999999</v>
      </c>
      <c r="I4970" t="s">
        <v>20841</v>
      </c>
      <c r="J4970">
        <v>-1.321</v>
      </c>
    </row>
    <row r="4971" spans="1:10" x14ac:dyDescent="0.25">
      <c r="A4971">
        <v>4970</v>
      </c>
      <c r="B4971" t="s">
        <v>4977</v>
      </c>
      <c r="C4971">
        <v>3445</v>
      </c>
      <c r="D4971">
        <v>7311</v>
      </c>
      <c r="E4971">
        <v>0.96499999999999997</v>
      </c>
      <c r="F4971">
        <v>0.91</v>
      </c>
      <c r="G4971">
        <v>-5.1999999999999998E-2</v>
      </c>
      <c r="H4971">
        <v>-0.13600000000000001</v>
      </c>
      <c r="I4971">
        <v>0.193</v>
      </c>
      <c r="J4971">
        <v>-0.158</v>
      </c>
    </row>
    <row r="4972" spans="1:10" x14ac:dyDescent="0.25">
      <c r="A4972">
        <v>4971</v>
      </c>
      <c r="B4972" t="s">
        <v>4978</v>
      </c>
      <c r="C4972">
        <v>4609</v>
      </c>
      <c r="D4972">
        <v>15745</v>
      </c>
      <c r="E4972">
        <v>1.29</v>
      </c>
      <c r="F4972">
        <v>1.9610000000000001</v>
      </c>
      <c r="G4972">
        <v>0.36799999999999999</v>
      </c>
      <c r="H4972">
        <v>0.97099999999999997</v>
      </c>
      <c r="I4972">
        <v>8.2000000000000003E-2</v>
      </c>
      <c r="J4972">
        <v>0.52900000000000003</v>
      </c>
    </row>
    <row r="4973" spans="1:10" x14ac:dyDescent="0.25">
      <c r="A4973">
        <v>4972</v>
      </c>
      <c r="B4973" t="s">
        <v>4979</v>
      </c>
      <c r="C4973">
        <v>4366</v>
      </c>
      <c r="D4973">
        <v>11190</v>
      </c>
      <c r="E4973">
        <v>1.222</v>
      </c>
      <c r="F4973">
        <v>1.393</v>
      </c>
      <c r="G4973">
        <v>0.28999999999999998</v>
      </c>
      <c r="H4973">
        <v>0.47899999999999998</v>
      </c>
      <c r="I4973">
        <v>0.56200000000000006</v>
      </c>
      <c r="J4973">
        <v>0.115</v>
      </c>
    </row>
    <row r="4974" spans="1:10" x14ac:dyDescent="0.25">
      <c r="A4974">
        <v>4973</v>
      </c>
      <c r="B4974" t="s">
        <v>4980</v>
      </c>
      <c r="C4974">
        <v>3670</v>
      </c>
      <c r="D4974">
        <v>9804</v>
      </c>
      <c r="E4974">
        <v>1.028</v>
      </c>
      <c r="F4974">
        <v>1.2210000000000001</v>
      </c>
      <c r="G4974">
        <v>3.9E-2</v>
      </c>
      <c r="H4974">
        <v>0.28799999999999998</v>
      </c>
      <c r="I4974">
        <v>1.367</v>
      </c>
      <c r="J4974">
        <v>0.17399999999999999</v>
      </c>
    </row>
    <row r="4975" spans="1:10" x14ac:dyDescent="0.25">
      <c r="A4975">
        <v>4974</v>
      </c>
      <c r="B4975" t="s">
        <v>4981</v>
      </c>
      <c r="C4975">
        <v>3551</v>
      </c>
      <c r="D4975">
        <v>14766</v>
      </c>
      <c r="E4975">
        <v>0.99399999999999999</v>
      </c>
      <c r="F4975">
        <v>1.839</v>
      </c>
      <c r="G4975">
        <v>-8.0000000000000002E-3</v>
      </c>
      <c r="H4975">
        <v>0.879</v>
      </c>
      <c r="I4975">
        <v>0.18099999999999999</v>
      </c>
      <c r="J4975">
        <v>0.81299999999999994</v>
      </c>
    </row>
    <row r="4976" spans="1:10" x14ac:dyDescent="0.25">
      <c r="A4976">
        <v>4975</v>
      </c>
      <c r="B4976" t="s">
        <v>4982</v>
      </c>
      <c r="C4976">
        <v>3184</v>
      </c>
      <c r="D4976">
        <v>11854</v>
      </c>
      <c r="E4976">
        <v>0.89100000000000001</v>
      </c>
      <c r="F4976">
        <v>1.476</v>
      </c>
      <c r="G4976">
        <v>-0.16600000000000001</v>
      </c>
      <c r="H4976">
        <v>0.56200000000000006</v>
      </c>
      <c r="I4976">
        <v>0.3</v>
      </c>
      <c r="J4976">
        <v>0.65300000000000002</v>
      </c>
    </row>
    <row r="4977" spans="1:10" x14ac:dyDescent="0.25">
      <c r="A4977">
        <v>4976</v>
      </c>
      <c r="B4977" t="s">
        <v>4983</v>
      </c>
      <c r="C4977">
        <v>2465</v>
      </c>
      <c r="D4977">
        <v>3022</v>
      </c>
      <c r="E4977">
        <v>0.69</v>
      </c>
      <c r="F4977">
        <v>0.376</v>
      </c>
      <c r="G4977">
        <v>-0.53500000000000003</v>
      </c>
      <c r="H4977">
        <v>-1.41</v>
      </c>
      <c r="I4977" t="s">
        <v>20841</v>
      </c>
      <c r="J4977">
        <v>-0.94899999999999995</v>
      </c>
    </row>
    <row r="4978" spans="1:10" x14ac:dyDescent="0.25">
      <c r="A4978">
        <v>4977</v>
      </c>
      <c r="B4978" t="s">
        <v>4984</v>
      </c>
      <c r="C4978">
        <v>3111</v>
      </c>
      <c r="D4978">
        <v>2732</v>
      </c>
      <c r="E4978">
        <v>0.871</v>
      </c>
      <c r="F4978">
        <v>0.34</v>
      </c>
      <c r="G4978">
        <v>-0.19900000000000001</v>
      </c>
      <c r="H4978">
        <v>-1.556</v>
      </c>
      <c r="I4978" t="s">
        <v>20841</v>
      </c>
      <c r="J4978">
        <v>-1.431</v>
      </c>
    </row>
    <row r="4979" spans="1:10" x14ac:dyDescent="0.25">
      <c r="A4979">
        <v>4978</v>
      </c>
      <c r="B4979" t="s">
        <v>4985</v>
      </c>
      <c r="C4979">
        <v>2760</v>
      </c>
      <c r="D4979">
        <v>4545</v>
      </c>
      <c r="E4979">
        <v>0.77300000000000002</v>
      </c>
      <c r="F4979">
        <v>0.56599999999999995</v>
      </c>
      <c r="G4979">
        <v>-0.372</v>
      </c>
      <c r="H4979">
        <v>-0.82099999999999995</v>
      </c>
      <c r="I4979" t="s">
        <v>20841</v>
      </c>
      <c r="J4979">
        <v>-0.52400000000000002</v>
      </c>
    </row>
    <row r="4980" spans="1:10" x14ac:dyDescent="0.25">
      <c r="A4980">
        <v>4979</v>
      </c>
      <c r="B4980" t="s">
        <v>4986</v>
      </c>
      <c r="C4980">
        <v>2812</v>
      </c>
      <c r="D4980">
        <v>7310</v>
      </c>
      <c r="E4980">
        <v>0.78700000000000003</v>
      </c>
      <c r="F4980">
        <v>0.91</v>
      </c>
      <c r="G4980">
        <v>-0.34499999999999997</v>
      </c>
      <c r="H4980">
        <v>-0.13600000000000001</v>
      </c>
      <c r="I4980">
        <v>0.222</v>
      </c>
      <c r="J4980">
        <v>0.13500000000000001</v>
      </c>
    </row>
    <row r="4981" spans="1:10" x14ac:dyDescent="0.25">
      <c r="A4981">
        <v>4980</v>
      </c>
      <c r="B4981" t="s">
        <v>4987</v>
      </c>
      <c r="C4981">
        <v>3628</v>
      </c>
      <c r="D4981">
        <v>11470</v>
      </c>
      <c r="E4981">
        <v>1.016</v>
      </c>
      <c r="F4981">
        <v>1.4279999999999999</v>
      </c>
      <c r="G4981">
        <v>2.3E-2</v>
      </c>
      <c r="H4981">
        <v>0.51400000000000001</v>
      </c>
      <c r="I4981">
        <v>0.28999999999999998</v>
      </c>
      <c r="J4981">
        <v>0.41699999999999998</v>
      </c>
    </row>
    <row r="4982" spans="1:10" x14ac:dyDescent="0.25">
      <c r="A4982">
        <v>4981</v>
      </c>
      <c r="B4982" t="s">
        <v>4988</v>
      </c>
      <c r="C4982">
        <v>2907</v>
      </c>
      <c r="D4982">
        <v>9821</v>
      </c>
      <c r="E4982">
        <v>0.81399999999999995</v>
      </c>
      <c r="F4982">
        <v>1.2230000000000001</v>
      </c>
      <c r="G4982">
        <v>-0.29699999999999999</v>
      </c>
      <c r="H4982">
        <v>0.28999999999999998</v>
      </c>
      <c r="I4982">
        <v>0</v>
      </c>
      <c r="J4982">
        <v>0.51300000000000001</v>
      </c>
    </row>
    <row r="4983" spans="1:10" x14ac:dyDescent="0.25">
      <c r="A4983">
        <v>4982</v>
      </c>
      <c r="B4983" t="s">
        <v>4989</v>
      </c>
      <c r="C4983">
        <v>3046</v>
      </c>
      <c r="D4983">
        <v>10777</v>
      </c>
      <c r="E4983">
        <v>0.85299999999999998</v>
      </c>
      <c r="F4983">
        <v>1.3420000000000001</v>
      </c>
      <c r="G4983">
        <v>-0.23</v>
      </c>
      <c r="H4983">
        <v>0.42399999999999999</v>
      </c>
      <c r="I4983">
        <v>0.44700000000000001</v>
      </c>
      <c r="J4983">
        <v>0.57999999999999996</v>
      </c>
    </row>
    <row r="4984" spans="1:10" x14ac:dyDescent="0.25">
      <c r="A4984">
        <v>4983</v>
      </c>
      <c r="B4984" t="s">
        <v>4990</v>
      </c>
      <c r="C4984">
        <v>3641</v>
      </c>
      <c r="D4984">
        <v>11915</v>
      </c>
      <c r="E4984">
        <v>1.0189999999999999</v>
      </c>
      <c r="F4984">
        <v>1.484</v>
      </c>
      <c r="G4984">
        <v>2.8000000000000001E-2</v>
      </c>
      <c r="H4984">
        <v>0.56899999999999995</v>
      </c>
      <c r="I4984">
        <v>0.41499999999999998</v>
      </c>
      <c r="J4984">
        <v>0.46700000000000003</v>
      </c>
    </row>
    <row r="4985" spans="1:10" x14ac:dyDescent="0.25">
      <c r="A4985">
        <v>4984</v>
      </c>
      <c r="B4985" t="s">
        <v>4991</v>
      </c>
      <c r="C4985">
        <v>2946</v>
      </c>
      <c r="D4985">
        <v>7781</v>
      </c>
      <c r="E4985">
        <v>0.82499999999999996</v>
      </c>
      <c r="F4985">
        <v>0.96899999999999997</v>
      </c>
      <c r="G4985">
        <v>-0.27800000000000002</v>
      </c>
      <c r="H4985">
        <v>-4.5999999999999999E-2</v>
      </c>
      <c r="I4985">
        <v>0.38700000000000001</v>
      </c>
      <c r="J4985">
        <v>0.158</v>
      </c>
    </row>
    <row r="4986" spans="1:10" x14ac:dyDescent="0.25">
      <c r="A4986">
        <v>4985</v>
      </c>
      <c r="B4986" t="s">
        <v>4992</v>
      </c>
      <c r="C4986">
        <v>2196</v>
      </c>
      <c r="D4986">
        <v>1996</v>
      </c>
      <c r="E4986">
        <v>0.61499999999999999</v>
      </c>
      <c r="F4986">
        <v>0.249</v>
      </c>
      <c r="G4986">
        <v>-0.70199999999999996</v>
      </c>
      <c r="H4986">
        <v>-2.008</v>
      </c>
      <c r="I4986" t="s">
        <v>20841</v>
      </c>
      <c r="J4986">
        <v>-1.381</v>
      </c>
    </row>
    <row r="4987" spans="1:10" x14ac:dyDescent="0.25">
      <c r="A4987">
        <v>4986</v>
      </c>
      <c r="B4987" t="s">
        <v>4993</v>
      </c>
      <c r="C4987">
        <v>2708</v>
      </c>
      <c r="D4987">
        <v>2024</v>
      </c>
      <c r="E4987">
        <v>0.75800000000000001</v>
      </c>
      <c r="F4987">
        <v>0.252</v>
      </c>
      <c r="G4987">
        <v>-0.39900000000000002</v>
      </c>
      <c r="H4987">
        <v>-1.988</v>
      </c>
      <c r="I4987" t="s">
        <v>20841</v>
      </c>
      <c r="J4987">
        <v>-1.663</v>
      </c>
    </row>
    <row r="4988" spans="1:10" x14ac:dyDescent="0.25">
      <c r="A4988">
        <v>4987</v>
      </c>
      <c r="B4988" t="s">
        <v>4994</v>
      </c>
      <c r="C4988">
        <v>2436</v>
      </c>
      <c r="D4988">
        <v>2050</v>
      </c>
      <c r="E4988">
        <v>0.68200000000000005</v>
      </c>
      <c r="F4988">
        <v>0.255</v>
      </c>
      <c r="G4988">
        <v>-0.55200000000000005</v>
      </c>
      <c r="H4988">
        <v>-1.97</v>
      </c>
      <c r="I4988" t="s">
        <v>20841</v>
      </c>
      <c r="J4988">
        <v>-1.492</v>
      </c>
    </row>
    <row r="4989" spans="1:10" x14ac:dyDescent="0.25">
      <c r="A4989">
        <v>4988</v>
      </c>
      <c r="B4989" t="s">
        <v>4995</v>
      </c>
      <c r="C4989">
        <v>2965</v>
      </c>
      <c r="D4989">
        <v>9227</v>
      </c>
      <c r="E4989">
        <v>0.83</v>
      </c>
      <c r="F4989">
        <v>1.149</v>
      </c>
      <c r="G4989">
        <v>-0.26900000000000002</v>
      </c>
      <c r="H4989">
        <v>0.2</v>
      </c>
      <c r="I4989">
        <v>1.115</v>
      </c>
      <c r="J4989">
        <v>0.39500000000000002</v>
      </c>
    </row>
    <row r="4990" spans="1:10" x14ac:dyDescent="0.25">
      <c r="A4990">
        <v>4989</v>
      </c>
      <c r="B4990" t="s">
        <v>4996</v>
      </c>
      <c r="C4990">
        <v>2305</v>
      </c>
      <c r="D4990">
        <v>2061</v>
      </c>
      <c r="E4990">
        <v>0.64500000000000002</v>
      </c>
      <c r="F4990">
        <v>0.25700000000000001</v>
      </c>
      <c r="G4990">
        <v>-0.63200000000000001</v>
      </c>
      <c r="H4990">
        <v>-1.962</v>
      </c>
      <c r="I4990" t="s">
        <v>20841</v>
      </c>
      <c r="J4990">
        <v>-1.405</v>
      </c>
    </row>
    <row r="4991" spans="1:10" x14ac:dyDescent="0.25">
      <c r="A4991">
        <v>4990</v>
      </c>
      <c r="B4991" t="s">
        <v>4997</v>
      </c>
      <c r="C4991">
        <v>3197</v>
      </c>
      <c r="D4991">
        <v>8892</v>
      </c>
      <c r="E4991">
        <v>0.89500000000000002</v>
      </c>
      <c r="F4991">
        <v>1.107</v>
      </c>
      <c r="G4991">
        <v>-0.16</v>
      </c>
      <c r="H4991">
        <v>0.14699999999999999</v>
      </c>
      <c r="I4991">
        <v>0.53600000000000003</v>
      </c>
      <c r="J4991">
        <v>0.23300000000000001</v>
      </c>
    </row>
    <row r="4992" spans="1:10" x14ac:dyDescent="0.25">
      <c r="A4992">
        <v>4991</v>
      </c>
      <c r="B4992" t="s">
        <v>4998</v>
      </c>
      <c r="C4992">
        <v>3018</v>
      </c>
      <c r="D4992">
        <v>11837</v>
      </c>
      <c r="E4992">
        <v>0.84499999999999997</v>
      </c>
      <c r="F4992">
        <v>1.474</v>
      </c>
      <c r="G4992">
        <v>-0.24299999999999999</v>
      </c>
      <c r="H4992">
        <v>0.56000000000000005</v>
      </c>
      <c r="I4992">
        <v>0.32200000000000001</v>
      </c>
      <c r="J4992">
        <v>0.72799999999999998</v>
      </c>
    </row>
    <row r="4993" spans="1:10" x14ac:dyDescent="0.25">
      <c r="A4993">
        <v>4992</v>
      </c>
      <c r="B4993" t="s">
        <v>4999</v>
      </c>
      <c r="C4993">
        <v>2321</v>
      </c>
      <c r="D4993">
        <v>2011</v>
      </c>
      <c r="E4993">
        <v>0.65</v>
      </c>
      <c r="F4993">
        <v>0.25</v>
      </c>
      <c r="G4993">
        <v>-0.622</v>
      </c>
      <c r="H4993">
        <v>-1.998</v>
      </c>
      <c r="I4993" t="s">
        <v>20841</v>
      </c>
      <c r="J4993">
        <v>-1.45</v>
      </c>
    </row>
    <row r="4994" spans="1:10" x14ac:dyDescent="0.25">
      <c r="A4994">
        <v>4993</v>
      </c>
      <c r="B4994" t="s">
        <v>5000</v>
      </c>
      <c r="C4994">
        <v>4549</v>
      </c>
      <c r="D4994">
        <v>14853</v>
      </c>
      <c r="E4994">
        <v>1.274</v>
      </c>
      <c r="F4994">
        <v>1.849</v>
      </c>
      <c r="G4994">
        <v>0.34899999999999998</v>
      </c>
      <c r="H4994">
        <v>0.88700000000000001</v>
      </c>
      <c r="I4994">
        <v>0.24099999999999999</v>
      </c>
      <c r="J4994">
        <v>0.46400000000000002</v>
      </c>
    </row>
    <row r="4995" spans="1:10" x14ac:dyDescent="0.25">
      <c r="A4995">
        <v>4994</v>
      </c>
      <c r="B4995" t="s">
        <v>5001</v>
      </c>
      <c r="C4995">
        <v>4957</v>
      </c>
      <c r="D4995">
        <v>17219</v>
      </c>
      <c r="E4995">
        <v>1.3879999999999999</v>
      </c>
      <c r="F4995">
        <v>2.1440000000000001</v>
      </c>
      <c r="G4995">
        <v>0.47299999999999998</v>
      </c>
      <c r="H4995">
        <v>1.1000000000000001</v>
      </c>
      <c r="I4995">
        <v>0</v>
      </c>
      <c r="J4995">
        <v>0.55300000000000005</v>
      </c>
    </row>
    <row r="4996" spans="1:10" x14ac:dyDescent="0.25">
      <c r="A4996">
        <v>4995</v>
      </c>
      <c r="B4996" t="s">
        <v>5002</v>
      </c>
      <c r="C4996">
        <v>3880</v>
      </c>
      <c r="D4996">
        <v>14187</v>
      </c>
      <c r="E4996">
        <v>1.0860000000000001</v>
      </c>
      <c r="F4996">
        <v>1.7669999999999999</v>
      </c>
      <c r="G4996">
        <v>0.11899999999999999</v>
      </c>
      <c r="H4996">
        <v>0.82099999999999995</v>
      </c>
      <c r="I4996">
        <v>0.41499999999999998</v>
      </c>
      <c r="J4996">
        <v>0.627</v>
      </c>
    </row>
    <row r="4997" spans="1:10" x14ac:dyDescent="0.25">
      <c r="A4997">
        <v>4996</v>
      </c>
      <c r="B4997" t="s">
        <v>5003</v>
      </c>
      <c r="C4997">
        <v>3370</v>
      </c>
      <c r="D4997">
        <v>2281</v>
      </c>
      <c r="E4997">
        <v>0.94399999999999995</v>
      </c>
      <c r="F4997">
        <v>0.28399999999999997</v>
      </c>
      <c r="G4997">
        <v>-8.4000000000000005E-2</v>
      </c>
      <c r="H4997">
        <v>-1.8160000000000001</v>
      </c>
      <c r="I4997" t="s">
        <v>20841</v>
      </c>
      <c r="J4997">
        <v>-1.806</v>
      </c>
    </row>
    <row r="4998" spans="1:10" x14ac:dyDescent="0.25">
      <c r="A4998">
        <v>4997</v>
      </c>
      <c r="B4998" t="s">
        <v>5004</v>
      </c>
      <c r="C4998">
        <v>3575</v>
      </c>
      <c r="D4998">
        <v>13817</v>
      </c>
      <c r="E4998">
        <v>1.0009999999999999</v>
      </c>
      <c r="F4998">
        <v>1.72</v>
      </c>
      <c r="G4998">
        <v>1E-3</v>
      </c>
      <c r="H4998">
        <v>0.78300000000000003</v>
      </c>
      <c r="I4998">
        <v>0.16</v>
      </c>
      <c r="J4998">
        <v>0.70699999999999996</v>
      </c>
    </row>
    <row r="4999" spans="1:10" x14ac:dyDescent="0.25">
      <c r="A4999">
        <v>4998</v>
      </c>
      <c r="B4999" t="s">
        <v>5005</v>
      </c>
      <c r="C4999">
        <v>2684</v>
      </c>
      <c r="D4999">
        <v>3750</v>
      </c>
      <c r="E4999">
        <v>0.751</v>
      </c>
      <c r="F4999">
        <v>0.46700000000000003</v>
      </c>
      <c r="G4999">
        <v>-0.41199999999999998</v>
      </c>
      <c r="H4999">
        <v>-1.099</v>
      </c>
      <c r="I4999" t="s">
        <v>20841</v>
      </c>
      <c r="J4999">
        <v>-0.76100000000000001</v>
      </c>
    </row>
    <row r="5000" spans="1:10" x14ac:dyDescent="0.25">
      <c r="A5000">
        <v>4999</v>
      </c>
      <c r="B5000" t="s">
        <v>5006</v>
      </c>
      <c r="C5000">
        <v>4017</v>
      </c>
      <c r="D5000">
        <v>14054</v>
      </c>
      <c r="E5000">
        <v>1.125</v>
      </c>
      <c r="F5000">
        <v>1.75</v>
      </c>
      <c r="G5000">
        <v>0.17</v>
      </c>
      <c r="H5000">
        <v>0.80700000000000005</v>
      </c>
      <c r="I5000">
        <v>0.18099999999999999</v>
      </c>
      <c r="J5000">
        <v>0.56399999999999995</v>
      </c>
    </row>
    <row r="5001" spans="1:10" x14ac:dyDescent="0.25">
      <c r="A5001">
        <v>5000</v>
      </c>
      <c r="B5001" t="s">
        <v>5007</v>
      </c>
      <c r="C5001">
        <v>3185</v>
      </c>
      <c r="D5001">
        <v>9822</v>
      </c>
      <c r="E5001">
        <v>0.89200000000000002</v>
      </c>
      <c r="F5001">
        <v>1.2230000000000001</v>
      </c>
      <c r="G5001">
        <v>-0.16500000000000001</v>
      </c>
      <c r="H5001">
        <v>0.28999999999999998</v>
      </c>
      <c r="I5001">
        <v>0</v>
      </c>
      <c r="J5001">
        <v>0.38200000000000001</v>
      </c>
    </row>
    <row r="5002" spans="1:10" x14ac:dyDescent="0.25">
      <c r="A5002">
        <v>5001</v>
      </c>
      <c r="B5002" t="s">
        <v>5008</v>
      </c>
      <c r="C5002">
        <v>3220</v>
      </c>
      <c r="D5002">
        <v>10892</v>
      </c>
      <c r="E5002">
        <v>0.90200000000000002</v>
      </c>
      <c r="F5002">
        <v>1.3560000000000001</v>
      </c>
      <c r="G5002">
        <v>-0.15</v>
      </c>
      <c r="H5002">
        <v>0.44</v>
      </c>
      <c r="I5002">
        <v>0</v>
      </c>
      <c r="J5002">
        <v>0.51500000000000001</v>
      </c>
    </row>
    <row r="5003" spans="1:10" x14ac:dyDescent="0.25">
      <c r="A5003">
        <v>5002</v>
      </c>
      <c r="B5003" t="s">
        <v>5009</v>
      </c>
      <c r="C5003">
        <v>2865</v>
      </c>
      <c r="D5003">
        <v>9322</v>
      </c>
      <c r="E5003">
        <v>0.80200000000000005</v>
      </c>
      <c r="F5003">
        <v>1.161</v>
      </c>
      <c r="G5003">
        <v>-0.318</v>
      </c>
      <c r="H5003">
        <v>0.215</v>
      </c>
      <c r="I5003">
        <v>1.379</v>
      </c>
      <c r="J5003">
        <v>0.45900000000000002</v>
      </c>
    </row>
    <row r="5004" spans="1:10" x14ac:dyDescent="0.25">
      <c r="A5004">
        <v>5003</v>
      </c>
      <c r="B5004" t="s">
        <v>5010</v>
      </c>
      <c r="C5004">
        <v>2643</v>
      </c>
      <c r="D5004">
        <v>5254</v>
      </c>
      <c r="E5004">
        <v>0.74</v>
      </c>
      <c r="F5004">
        <v>0.65400000000000003</v>
      </c>
      <c r="G5004">
        <v>-0.434</v>
      </c>
      <c r="H5004">
        <v>-0.61199999999999999</v>
      </c>
      <c r="I5004" t="s">
        <v>20841</v>
      </c>
      <c r="J5004">
        <v>-0.252</v>
      </c>
    </row>
    <row r="5005" spans="1:10" x14ac:dyDescent="0.25">
      <c r="A5005">
        <v>5004</v>
      </c>
      <c r="B5005" t="s">
        <v>5011</v>
      </c>
      <c r="C5005">
        <v>2817</v>
      </c>
      <c r="D5005">
        <v>11988</v>
      </c>
      <c r="E5005">
        <v>0.78900000000000003</v>
      </c>
      <c r="F5005">
        <v>1.4930000000000001</v>
      </c>
      <c r="G5005">
        <v>-0.34200000000000003</v>
      </c>
      <c r="H5005">
        <v>0.57799999999999996</v>
      </c>
      <c r="I5005">
        <v>0.107</v>
      </c>
      <c r="J5005">
        <v>0.84599999999999997</v>
      </c>
    </row>
    <row r="5006" spans="1:10" x14ac:dyDescent="0.25">
      <c r="A5006">
        <v>5005</v>
      </c>
      <c r="B5006" t="s">
        <v>5012</v>
      </c>
      <c r="C5006">
        <v>2884</v>
      </c>
      <c r="D5006">
        <v>7556</v>
      </c>
      <c r="E5006">
        <v>0.80700000000000005</v>
      </c>
      <c r="F5006">
        <v>0.94099999999999995</v>
      </c>
      <c r="G5006">
        <v>-0.309</v>
      </c>
      <c r="H5006">
        <v>-8.7999999999999995E-2</v>
      </c>
      <c r="I5006">
        <v>1.1839999999999999</v>
      </c>
      <c r="J5006">
        <v>0.14599999999999999</v>
      </c>
    </row>
    <row r="5007" spans="1:10" x14ac:dyDescent="0.25">
      <c r="A5007">
        <v>5006</v>
      </c>
      <c r="B5007" t="s">
        <v>5013</v>
      </c>
      <c r="C5007">
        <v>3540</v>
      </c>
      <c r="D5007">
        <v>11687</v>
      </c>
      <c r="E5007">
        <v>0.99099999999999999</v>
      </c>
      <c r="F5007">
        <v>1.4550000000000001</v>
      </c>
      <c r="G5007">
        <v>-1.2999999999999999E-2</v>
      </c>
      <c r="H5007">
        <v>0.54100000000000004</v>
      </c>
      <c r="I5007">
        <v>0.32200000000000001</v>
      </c>
      <c r="J5007">
        <v>0.48</v>
      </c>
    </row>
    <row r="5008" spans="1:10" x14ac:dyDescent="0.25">
      <c r="A5008">
        <v>5007</v>
      </c>
      <c r="B5008" t="s">
        <v>5014</v>
      </c>
      <c r="C5008">
        <v>3410</v>
      </c>
      <c r="D5008">
        <v>9450</v>
      </c>
      <c r="E5008">
        <v>0.95499999999999996</v>
      </c>
      <c r="F5008">
        <v>1.177</v>
      </c>
      <c r="G5008">
        <v>-6.7000000000000004E-2</v>
      </c>
      <c r="H5008">
        <v>0.23499999999999999</v>
      </c>
      <c r="I5008">
        <v>0.24099999999999999</v>
      </c>
      <c r="J5008">
        <v>0.22700000000000001</v>
      </c>
    </row>
    <row r="5009" spans="1:10" x14ac:dyDescent="0.25">
      <c r="A5009">
        <v>5008</v>
      </c>
      <c r="B5009" t="s">
        <v>5015</v>
      </c>
      <c r="C5009">
        <v>2678</v>
      </c>
      <c r="D5009">
        <v>7938</v>
      </c>
      <c r="E5009">
        <v>0.75</v>
      </c>
      <c r="F5009">
        <v>0.98799999999999999</v>
      </c>
      <c r="G5009">
        <v>-0.41499999999999998</v>
      </c>
      <c r="H5009">
        <v>-1.7000000000000001E-2</v>
      </c>
      <c r="I5009">
        <v>0</v>
      </c>
      <c r="J5009">
        <v>0.32400000000000001</v>
      </c>
    </row>
    <row r="5010" spans="1:10" x14ac:dyDescent="0.25">
      <c r="A5010">
        <v>5009</v>
      </c>
      <c r="B5010" t="s">
        <v>5016</v>
      </c>
      <c r="C5010">
        <v>2743</v>
      </c>
      <c r="D5010">
        <v>7289</v>
      </c>
      <c r="E5010">
        <v>0.76800000000000002</v>
      </c>
      <c r="F5010">
        <v>0.90800000000000003</v>
      </c>
      <c r="G5010">
        <v>-0.38100000000000001</v>
      </c>
      <c r="H5010">
        <v>-0.14000000000000001</v>
      </c>
      <c r="I5010">
        <v>0.115</v>
      </c>
      <c r="J5010">
        <v>0.16700000000000001</v>
      </c>
    </row>
    <row r="5011" spans="1:10" x14ac:dyDescent="0.25">
      <c r="A5011">
        <v>5010</v>
      </c>
      <c r="B5011" t="s">
        <v>5017</v>
      </c>
      <c r="C5011">
        <v>3122</v>
      </c>
      <c r="D5011">
        <v>11511</v>
      </c>
      <c r="E5011">
        <v>0.874</v>
      </c>
      <c r="F5011">
        <v>1.4330000000000001</v>
      </c>
      <c r="G5011">
        <v>-0.19400000000000001</v>
      </c>
      <c r="H5011">
        <v>0.51900000000000002</v>
      </c>
      <c r="I5011">
        <v>0.20599999999999999</v>
      </c>
      <c r="J5011">
        <v>0.63900000000000001</v>
      </c>
    </row>
    <row r="5012" spans="1:10" x14ac:dyDescent="0.25">
      <c r="A5012">
        <v>5011</v>
      </c>
      <c r="B5012" t="s">
        <v>5018</v>
      </c>
      <c r="C5012">
        <v>3219</v>
      </c>
      <c r="D5012">
        <v>14632</v>
      </c>
      <c r="E5012">
        <v>0.90100000000000002</v>
      </c>
      <c r="F5012">
        <v>1.8220000000000001</v>
      </c>
      <c r="G5012">
        <v>-0.15</v>
      </c>
      <c r="H5012">
        <v>0.86499999999999999</v>
      </c>
      <c r="I5012">
        <v>0.18099999999999999</v>
      </c>
      <c r="J5012">
        <v>0.94099999999999995</v>
      </c>
    </row>
    <row r="5013" spans="1:10" x14ac:dyDescent="0.25">
      <c r="A5013">
        <v>5012</v>
      </c>
      <c r="B5013" t="s">
        <v>5019</v>
      </c>
      <c r="C5013">
        <v>3415</v>
      </c>
      <c r="D5013">
        <v>12686</v>
      </c>
      <c r="E5013">
        <v>0.95599999999999996</v>
      </c>
      <c r="F5013">
        <v>1.58</v>
      </c>
      <c r="G5013">
        <v>-6.5000000000000002E-2</v>
      </c>
      <c r="H5013">
        <v>0.66</v>
      </c>
      <c r="I5013">
        <v>8.6999999999999994E-2</v>
      </c>
      <c r="J5013">
        <v>0.65</v>
      </c>
    </row>
    <row r="5014" spans="1:10" x14ac:dyDescent="0.25">
      <c r="A5014">
        <v>5013</v>
      </c>
      <c r="B5014" t="s">
        <v>5020</v>
      </c>
      <c r="C5014">
        <v>2180</v>
      </c>
      <c r="D5014">
        <v>1973</v>
      </c>
      <c r="E5014">
        <v>0.61</v>
      </c>
      <c r="F5014">
        <v>0.246</v>
      </c>
      <c r="G5014">
        <v>-0.71199999999999997</v>
      </c>
      <c r="H5014">
        <v>-2.0249999999999999</v>
      </c>
      <c r="I5014" t="s">
        <v>20841</v>
      </c>
      <c r="J5014">
        <v>-1.387</v>
      </c>
    </row>
    <row r="5015" spans="1:10" x14ac:dyDescent="0.25">
      <c r="A5015">
        <v>5014</v>
      </c>
      <c r="B5015" t="s">
        <v>5021</v>
      </c>
      <c r="C5015">
        <v>2593</v>
      </c>
      <c r="D5015">
        <v>2059</v>
      </c>
      <c r="E5015">
        <v>0.72599999999999998</v>
      </c>
      <c r="F5015">
        <v>0.25600000000000001</v>
      </c>
      <c r="G5015">
        <v>-0.46200000000000002</v>
      </c>
      <c r="H5015">
        <v>-1.964</v>
      </c>
      <c r="I5015" t="s">
        <v>20841</v>
      </c>
      <c r="J5015">
        <v>-1.5760000000000001</v>
      </c>
    </row>
    <row r="5016" spans="1:10" x14ac:dyDescent="0.25">
      <c r="A5016">
        <v>5015</v>
      </c>
      <c r="B5016" t="s">
        <v>5022</v>
      </c>
      <c r="C5016">
        <v>3031</v>
      </c>
      <c r="D5016">
        <v>10315</v>
      </c>
      <c r="E5016">
        <v>0.84899999999999998</v>
      </c>
      <c r="F5016">
        <v>1.284</v>
      </c>
      <c r="G5016">
        <v>-0.23699999999999999</v>
      </c>
      <c r="H5016">
        <v>0.36099999999999999</v>
      </c>
      <c r="I5016">
        <v>0.222</v>
      </c>
      <c r="J5016">
        <v>0.52400000000000002</v>
      </c>
    </row>
    <row r="5017" spans="1:10" x14ac:dyDescent="0.25">
      <c r="A5017">
        <v>5016</v>
      </c>
      <c r="B5017" t="s">
        <v>5023</v>
      </c>
      <c r="C5017">
        <v>3963</v>
      </c>
      <c r="D5017">
        <v>2070</v>
      </c>
      <c r="E5017">
        <v>1.1100000000000001</v>
      </c>
      <c r="F5017">
        <v>0.25800000000000001</v>
      </c>
      <c r="G5017">
        <v>0.15</v>
      </c>
      <c r="H5017">
        <v>-1.956</v>
      </c>
      <c r="I5017" t="s">
        <v>20841</v>
      </c>
      <c r="J5017">
        <v>-2.1800000000000002</v>
      </c>
    </row>
    <row r="5018" spans="1:10" x14ac:dyDescent="0.25">
      <c r="A5018">
        <v>5017</v>
      </c>
      <c r="B5018" t="s">
        <v>5024</v>
      </c>
      <c r="C5018">
        <v>3165</v>
      </c>
      <c r="D5018">
        <v>2967</v>
      </c>
      <c r="E5018">
        <v>0.88600000000000001</v>
      </c>
      <c r="F5018">
        <v>0.36899999999999999</v>
      </c>
      <c r="G5018">
        <v>-0.17399999999999999</v>
      </c>
      <c r="H5018">
        <v>-1.4370000000000001</v>
      </c>
      <c r="I5018" t="s">
        <v>20841</v>
      </c>
      <c r="J5018">
        <v>-1.3360000000000001</v>
      </c>
    </row>
    <row r="5019" spans="1:10" x14ac:dyDescent="0.25">
      <c r="A5019">
        <v>5018</v>
      </c>
      <c r="B5019" t="s">
        <v>5025</v>
      </c>
      <c r="C5019">
        <v>3714</v>
      </c>
      <c r="D5019">
        <v>11915</v>
      </c>
      <c r="E5019">
        <v>1.04</v>
      </c>
      <c r="F5019">
        <v>1.484</v>
      </c>
      <c r="G5019">
        <v>5.6000000000000001E-2</v>
      </c>
      <c r="H5019">
        <v>0.56899999999999995</v>
      </c>
      <c r="I5019">
        <v>0.20200000000000001</v>
      </c>
      <c r="J5019">
        <v>0.439</v>
      </c>
    </row>
    <row r="5020" spans="1:10" x14ac:dyDescent="0.25">
      <c r="A5020">
        <v>5019</v>
      </c>
      <c r="B5020" t="s">
        <v>5026</v>
      </c>
      <c r="C5020">
        <v>5051</v>
      </c>
      <c r="D5020">
        <v>15859</v>
      </c>
      <c r="E5020">
        <v>1.4139999999999999</v>
      </c>
      <c r="F5020">
        <v>1.9750000000000001</v>
      </c>
      <c r="G5020">
        <v>0.5</v>
      </c>
      <c r="H5020">
        <v>0.98199999999999998</v>
      </c>
      <c r="I5020">
        <v>7.3999999999999996E-2</v>
      </c>
      <c r="J5020">
        <v>0.40799999999999997</v>
      </c>
    </row>
    <row r="5021" spans="1:10" x14ac:dyDescent="0.25">
      <c r="A5021">
        <v>5020</v>
      </c>
      <c r="B5021" t="s">
        <v>5027</v>
      </c>
      <c r="C5021">
        <v>3943</v>
      </c>
      <c r="D5021">
        <v>14920</v>
      </c>
      <c r="E5021">
        <v>1.1040000000000001</v>
      </c>
      <c r="F5021">
        <v>1.8580000000000001</v>
      </c>
      <c r="G5021">
        <v>0.14299999999999999</v>
      </c>
      <c r="H5021">
        <v>0.89400000000000002</v>
      </c>
      <c r="I5021">
        <v>0.436</v>
      </c>
      <c r="J5021">
        <v>0.67700000000000005</v>
      </c>
    </row>
    <row r="5022" spans="1:10" x14ac:dyDescent="0.25">
      <c r="A5022">
        <v>5021</v>
      </c>
      <c r="B5022" t="s">
        <v>5028</v>
      </c>
      <c r="C5022">
        <v>4207</v>
      </c>
      <c r="D5022">
        <v>16222</v>
      </c>
      <c r="E5022">
        <v>1.1779999999999999</v>
      </c>
      <c r="F5022">
        <v>2.02</v>
      </c>
      <c r="G5022">
        <v>0.23599999999999999</v>
      </c>
      <c r="H5022">
        <v>1.014</v>
      </c>
      <c r="I5022">
        <v>0.152</v>
      </c>
      <c r="J5022">
        <v>0.70399999999999996</v>
      </c>
    </row>
    <row r="5023" spans="1:10" x14ac:dyDescent="0.25">
      <c r="A5023">
        <v>5022</v>
      </c>
      <c r="B5023" t="s">
        <v>5029</v>
      </c>
      <c r="C5023">
        <v>4015</v>
      </c>
      <c r="D5023">
        <v>13213</v>
      </c>
      <c r="E5023">
        <v>1.1240000000000001</v>
      </c>
      <c r="F5023">
        <v>1.645</v>
      </c>
      <c r="G5023">
        <v>0.16900000000000001</v>
      </c>
      <c r="H5023">
        <v>0.71799999999999997</v>
      </c>
      <c r="I5023">
        <v>1.1599999999999999</v>
      </c>
      <c r="J5023">
        <v>0.47499999999999998</v>
      </c>
    </row>
    <row r="5024" spans="1:10" x14ac:dyDescent="0.25">
      <c r="A5024">
        <v>5023</v>
      </c>
      <c r="B5024" t="s">
        <v>5030</v>
      </c>
      <c r="C5024">
        <v>4311</v>
      </c>
      <c r="D5024">
        <v>2237</v>
      </c>
      <c r="E5024">
        <v>1.2070000000000001</v>
      </c>
      <c r="F5024">
        <v>0.27900000000000003</v>
      </c>
      <c r="G5024">
        <v>0.27100000000000002</v>
      </c>
      <c r="H5024">
        <v>-1.8440000000000001</v>
      </c>
      <c r="I5024" t="s">
        <v>20841</v>
      </c>
      <c r="J5024">
        <v>-2.19</v>
      </c>
    </row>
    <row r="5025" spans="1:10" x14ac:dyDescent="0.25">
      <c r="A5025">
        <v>5024</v>
      </c>
      <c r="B5025" t="s">
        <v>5031</v>
      </c>
      <c r="C5025">
        <v>3850</v>
      </c>
      <c r="D5025">
        <v>12232</v>
      </c>
      <c r="E5025">
        <v>1.0780000000000001</v>
      </c>
      <c r="F5025">
        <v>1.5229999999999999</v>
      </c>
      <c r="G5025">
        <v>0.108</v>
      </c>
      <c r="H5025">
        <v>0.60699999999999998</v>
      </c>
      <c r="I5025">
        <v>0.55300000000000005</v>
      </c>
      <c r="J5025">
        <v>0.42499999999999999</v>
      </c>
    </row>
    <row r="5026" spans="1:10" x14ac:dyDescent="0.25">
      <c r="A5026">
        <v>5025</v>
      </c>
      <c r="B5026" t="s">
        <v>5032</v>
      </c>
      <c r="C5026">
        <v>3580</v>
      </c>
      <c r="D5026">
        <v>10229</v>
      </c>
      <c r="E5026">
        <v>1.002</v>
      </c>
      <c r="F5026">
        <v>1.274</v>
      </c>
      <c r="G5026">
        <v>3.0000000000000001E-3</v>
      </c>
      <c r="H5026">
        <v>0.34899999999999998</v>
      </c>
      <c r="I5026">
        <v>1.248</v>
      </c>
      <c r="J5026">
        <v>0.27100000000000002</v>
      </c>
    </row>
    <row r="5027" spans="1:10" x14ac:dyDescent="0.25">
      <c r="A5027">
        <v>5026</v>
      </c>
      <c r="B5027" t="s">
        <v>5033</v>
      </c>
      <c r="C5027">
        <v>2837</v>
      </c>
      <c r="D5027">
        <v>7533</v>
      </c>
      <c r="E5027">
        <v>0.79400000000000004</v>
      </c>
      <c r="F5027">
        <v>0.93799999999999994</v>
      </c>
      <c r="G5027">
        <v>-0.33200000000000002</v>
      </c>
      <c r="H5027">
        <v>-9.1999999999999998E-2</v>
      </c>
      <c r="I5027">
        <v>1.2849999999999999</v>
      </c>
      <c r="J5027">
        <v>0.16600000000000001</v>
      </c>
    </row>
    <row r="5028" spans="1:10" x14ac:dyDescent="0.25">
      <c r="A5028">
        <v>5027</v>
      </c>
      <c r="B5028" t="s">
        <v>5034</v>
      </c>
      <c r="C5028">
        <v>3018</v>
      </c>
      <c r="D5028">
        <v>7174</v>
      </c>
      <c r="E5028">
        <v>0.84499999999999997</v>
      </c>
      <c r="F5028">
        <v>0.89300000000000002</v>
      </c>
      <c r="G5028">
        <v>-0.24299999999999999</v>
      </c>
      <c r="H5028">
        <v>-0.16300000000000001</v>
      </c>
      <c r="I5028">
        <v>1.042</v>
      </c>
      <c r="J5028">
        <v>6.0000000000000001E-3</v>
      </c>
    </row>
    <row r="5029" spans="1:10" x14ac:dyDescent="0.25">
      <c r="A5029">
        <v>5028</v>
      </c>
      <c r="B5029" t="s">
        <v>5035</v>
      </c>
      <c r="C5029">
        <v>3971</v>
      </c>
      <c r="D5029">
        <v>16184</v>
      </c>
      <c r="E5029">
        <v>1.1120000000000001</v>
      </c>
      <c r="F5029">
        <v>2.0150000000000001</v>
      </c>
      <c r="G5029">
        <v>0.153</v>
      </c>
      <c r="H5029">
        <v>1.0109999999999999</v>
      </c>
      <c r="I5029">
        <v>9.2999999999999999E-2</v>
      </c>
      <c r="J5029">
        <v>0.78400000000000003</v>
      </c>
    </row>
    <row r="5030" spans="1:10" x14ac:dyDescent="0.25">
      <c r="A5030">
        <v>5029</v>
      </c>
      <c r="B5030" t="s">
        <v>5036</v>
      </c>
      <c r="C5030">
        <v>2394</v>
      </c>
      <c r="D5030">
        <v>2210</v>
      </c>
      <c r="E5030">
        <v>0.67</v>
      </c>
      <c r="F5030">
        <v>0.27500000000000002</v>
      </c>
      <c r="G5030">
        <v>-0.57699999999999996</v>
      </c>
      <c r="H5030">
        <v>-1.8620000000000001</v>
      </c>
      <c r="I5030" t="s">
        <v>20841</v>
      </c>
      <c r="J5030">
        <v>-1.359</v>
      </c>
    </row>
    <row r="5031" spans="1:10" x14ac:dyDescent="0.25">
      <c r="A5031">
        <v>5030</v>
      </c>
      <c r="B5031" t="s">
        <v>5037</v>
      </c>
      <c r="C5031">
        <v>3399</v>
      </c>
      <c r="D5031">
        <v>12011</v>
      </c>
      <c r="E5031">
        <v>0.95199999999999996</v>
      </c>
      <c r="F5031">
        <v>1.496</v>
      </c>
      <c r="G5031">
        <v>-7.0999999999999994E-2</v>
      </c>
      <c r="H5031">
        <v>0.58099999999999996</v>
      </c>
      <c r="I5031">
        <v>-0.1</v>
      </c>
      <c r="J5031">
        <v>0.57799999999999996</v>
      </c>
    </row>
    <row r="5032" spans="1:10" x14ac:dyDescent="0.25">
      <c r="A5032">
        <v>5031</v>
      </c>
      <c r="B5032" t="s">
        <v>5038</v>
      </c>
      <c r="C5032">
        <v>2236</v>
      </c>
      <c r="D5032">
        <v>2181</v>
      </c>
      <c r="E5032">
        <v>0.626</v>
      </c>
      <c r="F5032">
        <v>0.27200000000000002</v>
      </c>
      <c r="G5032">
        <v>-0.67600000000000005</v>
      </c>
      <c r="H5032">
        <v>-1.881</v>
      </c>
      <c r="I5032" t="s">
        <v>20841</v>
      </c>
      <c r="J5032">
        <v>-1.2789999999999999</v>
      </c>
    </row>
    <row r="5033" spans="1:10" x14ac:dyDescent="0.25">
      <c r="A5033">
        <v>5032</v>
      </c>
      <c r="B5033" t="s">
        <v>5039</v>
      </c>
      <c r="C5033">
        <v>2218</v>
      </c>
      <c r="D5033">
        <v>2115</v>
      </c>
      <c r="E5033">
        <v>0.621</v>
      </c>
      <c r="F5033">
        <v>0.26300000000000001</v>
      </c>
      <c r="G5033">
        <v>-0.68700000000000006</v>
      </c>
      <c r="H5033">
        <v>-1.925</v>
      </c>
      <c r="I5033" t="s">
        <v>20841</v>
      </c>
      <c r="J5033">
        <v>-1.3120000000000001</v>
      </c>
    </row>
    <row r="5034" spans="1:10" x14ac:dyDescent="0.25">
      <c r="A5034">
        <v>5033</v>
      </c>
      <c r="B5034" t="s">
        <v>5040</v>
      </c>
      <c r="C5034">
        <v>3245</v>
      </c>
      <c r="D5034">
        <v>12328</v>
      </c>
      <c r="E5034">
        <v>0.90900000000000003</v>
      </c>
      <c r="F5034">
        <v>1.5349999999999999</v>
      </c>
      <c r="G5034">
        <v>-0.13800000000000001</v>
      </c>
      <c r="H5034">
        <v>0.61799999999999999</v>
      </c>
      <c r="I5034">
        <v>0</v>
      </c>
      <c r="J5034">
        <v>0.68300000000000005</v>
      </c>
    </row>
    <row r="5035" spans="1:10" x14ac:dyDescent="0.25">
      <c r="A5035">
        <v>5034</v>
      </c>
      <c r="B5035" t="s">
        <v>5041</v>
      </c>
      <c r="C5035">
        <v>2189</v>
      </c>
      <c r="D5035">
        <v>2042</v>
      </c>
      <c r="E5035">
        <v>0.61299999999999999</v>
      </c>
      <c r="F5035">
        <v>0.254</v>
      </c>
      <c r="G5035">
        <v>-0.70599999999999996</v>
      </c>
      <c r="H5035">
        <v>-1.976</v>
      </c>
      <c r="I5035" t="s">
        <v>20841</v>
      </c>
      <c r="J5035">
        <v>-1.343</v>
      </c>
    </row>
    <row r="5036" spans="1:10" x14ac:dyDescent="0.25">
      <c r="A5036">
        <v>5035</v>
      </c>
      <c r="B5036" t="s">
        <v>5042</v>
      </c>
      <c r="C5036">
        <v>3287</v>
      </c>
      <c r="D5036">
        <v>12883</v>
      </c>
      <c r="E5036">
        <v>0.92</v>
      </c>
      <c r="F5036">
        <v>1.6040000000000001</v>
      </c>
      <c r="G5036">
        <v>-0.12</v>
      </c>
      <c r="H5036">
        <v>0.68200000000000005</v>
      </c>
      <c r="I5036">
        <v>0.34100000000000003</v>
      </c>
      <c r="J5036">
        <v>0.72699999999999998</v>
      </c>
    </row>
    <row r="5037" spans="1:10" x14ac:dyDescent="0.25">
      <c r="A5037">
        <v>5036</v>
      </c>
      <c r="B5037" t="s">
        <v>5043</v>
      </c>
      <c r="C5037">
        <v>2176</v>
      </c>
      <c r="D5037">
        <v>2321</v>
      </c>
      <c r="E5037">
        <v>0.60899999999999999</v>
      </c>
      <c r="F5037">
        <v>0.28899999999999998</v>
      </c>
      <c r="G5037">
        <v>-0.71499999999999997</v>
      </c>
      <c r="H5037">
        <v>-1.7909999999999999</v>
      </c>
      <c r="I5037" t="s">
        <v>20841</v>
      </c>
      <c r="J5037">
        <v>-1.1499999999999999</v>
      </c>
    </row>
    <row r="5038" spans="1:10" x14ac:dyDescent="0.25">
      <c r="A5038">
        <v>5037</v>
      </c>
      <c r="B5038" t="s">
        <v>5044</v>
      </c>
      <c r="C5038">
        <v>8440</v>
      </c>
      <c r="D5038">
        <v>2060</v>
      </c>
      <c r="E5038">
        <v>2.363</v>
      </c>
      <c r="F5038">
        <v>0.25700000000000001</v>
      </c>
      <c r="G5038">
        <v>1.2410000000000001</v>
      </c>
      <c r="H5038">
        <v>-1.9630000000000001</v>
      </c>
      <c r="I5038" t="s">
        <v>20841</v>
      </c>
      <c r="J5038">
        <v>-3.278</v>
      </c>
    </row>
    <row r="5039" spans="1:10" x14ac:dyDescent="0.25">
      <c r="A5039">
        <v>5038</v>
      </c>
      <c r="B5039" t="s">
        <v>5045</v>
      </c>
      <c r="C5039">
        <v>4680</v>
      </c>
      <c r="D5039">
        <v>2081</v>
      </c>
      <c r="E5039">
        <v>1.31</v>
      </c>
      <c r="F5039">
        <v>0.25900000000000001</v>
      </c>
      <c r="G5039">
        <v>0.39</v>
      </c>
      <c r="H5039">
        <v>-1.948</v>
      </c>
      <c r="I5039" t="s">
        <v>20841</v>
      </c>
      <c r="J5039">
        <v>-2.4119999999999999</v>
      </c>
    </row>
    <row r="5040" spans="1:10" x14ac:dyDescent="0.25">
      <c r="A5040">
        <v>5039</v>
      </c>
      <c r="B5040" t="s">
        <v>5046</v>
      </c>
      <c r="C5040">
        <v>2362</v>
      </c>
      <c r="D5040">
        <v>2053</v>
      </c>
      <c r="E5040">
        <v>0.66100000000000003</v>
      </c>
      <c r="F5040">
        <v>0.25600000000000001</v>
      </c>
      <c r="G5040">
        <v>-0.59699999999999998</v>
      </c>
      <c r="H5040">
        <v>-1.968</v>
      </c>
      <c r="I5040" t="s">
        <v>20841</v>
      </c>
      <c r="J5040">
        <v>-1.4450000000000001</v>
      </c>
    </row>
    <row r="5041" spans="1:10" x14ac:dyDescent="0.25">
      <c r="A5041">
        <v>5040</v>
      </c>
      <c r="B5041" t="s">
        <v>5047</v>
      </c>
      <c r="C5041">
        <v>3218</v>
      </c>
      <c r="D5041">
        <v>14553</v>
      </c>
      <c r="E5041">
        <v>0.90100000000000002</v>
      </c>
      <c r="F5041">
        <v>1.8120000000000001</v>
      </c>
      <c r="G5041">
        <v>-0.15</v>
      </c>
      <c r="H5041">
        <v>0.85799999999999998</v>
      </c>
      <c r="I5041">
        <v>0.152</v>
      </c>
      <c r="J5041">
        <v>0.93400000000000005</v>
      </c>
    </row>
    <row r="5042" spans="1:10" x14ac:dyDescent="0.25">
      <c r="A5042">
        <v>5041</v>
      </c>
      <c r="B5042" t="s">
        <v>5048</v>
      </c>
      <c r="C5042">
        <v>5903</v>
      </c>
      <c r="D5042">
        <v>13606</v>
      </c>
      <c r="E5042">
        <v>1.7310000000000001</v>
      </c>
      <c r="F5042">
        <v>1.3859999999999999</v>
      </c>
      <c r="G5042">
        <v>0.79200000000000004</v>
      </c>
      <c r="H5042">
        <v>0.47099999999999997</v>
      </c>
      <c r="I5042">
        <v>0.624</v>
      </c>
      <c r="J5042">
        <v>-0.38400000000000001</v>
      </c>
    </row>
    <row r="5043" spans="1:10" x14ac:dyDescent="0.25">
      <c r="A5043">
        <v>5042</v>
      </c>
      <c r="B5043" t="s">
        <v>5049</v>
      </c>
      <c r="C5043">
        <v>6096</v>
      </c>
      <c r="D5043">
        <v>2530</v>
      </c>
      <c r="E5043">
        <v>1.788</v>
      </c>
      <c r="F5043">
        <v>0.25800000000000001</v>
      </c>
      <c r="G5043">
        <v>0.83799999999999997</v>
      </c>
      <c r="H5043">
        <v>-1.956</v>
      </c>
      <c r="I5043" t="s">
        <v>20841</v>
      </c>
      <c r="J5043">
        <v>-2.8580000000000001</v>
      </c>
    </row>
    <row r="5044" spans="1:10" x14ac:dyDescent="0.25">
      <c r="A5044">
        <v>5043</v>
      </c>
      <c r="B5044" t="s">
        <v>5050</v>
      </c>
      <c r="C5044">
        <v>3993</v>
      </c>
      <c r="D5044">
        <v>13184</v>
      </c>
      <c r="E5044">
        <v>1.171</v>
      </c>
      <c r="F5044">
        <v>1.343</v>
      </c>
      <c r="G5044">
        <v>0.22800000000000001</v>
      </c>
      <c r="H5044">
        <v>0.42599999999999999</v>
      </c>
      <c r="I5044">
        <v>0.61299999999999999</v>
      </c>
      <c r="J5044">
        <v>0.13400000000000001</v>
      </c>
    </row>
    <row r="5045" spans="1:10" x14ac:dyDescent="0.25">
      <c r="A5045">
        <v>5044</v>
      </c>
      <c r="B5045" t="s">
        <v>5051</v>
      </c>
      <c r="C5045">
        <v>4718</v>
      </c>
      <c r="D5045">
        <v>18069</v>
      </c>
      <c r="E5045">
        <v>1.3839999999999999</v>
      </c>
      <c r="F5045">
        <v>1.841</v>
      </c>
      <c r="G5045">
        <v>0.46899999999999997</v>
      </c>
      <c r="H5045">
        <v>0.88100000000000001</v>
      </c>
      <c r="I5045">
        <v>8.2000000000000003E-2</v>
      </c>
      <c r="J5045">
        <v>0.34799999999999998</v>
      </c>
    </row>
    <row r="5046" spans="1:10" x14ac:dyDescent="0.25">
      <c r="A5046">
        <v>5045</v>
      </c>
      <c r="B5046" t="s">
        <v>5052</v>
      </c>
      <c r="C5046">
        <v>3641</v>
      </c>
      <c r="D5046">
        <v>10802</v>
      </c>
      <c r="E5046">
        <v>1.0680000000000001</v>
      </c>
      <c r="F5046">
        <v>1.101</v>
      </c>
      <c r="G5046">
        <v>9.5000000000000001E-2</v>
      </c>
      <c r="H5046">
        <v>0.13800000000000001</v>
      </c>
      <c r="I5046">
        <v>0.58499999999999996</v>
      </c>
      <c r="J5046">
        <v>-0.02</v>
      </c>
    </row>
    <row r="5047" spans="1:10" x14ac:dyDescent="0.25">
      <c r="A5047">
        <v>5046</v>
      </c>
      <c r="B5047" t="s">
        <v>5053</v>
      </c>
      <c r="C5047">
        <v>3860</v>
      </c>
      <c r="D5047">
        <v>12260</v>
      </c>
      <c r="E5047">
        <v>1.1319999999999999</v>
      </c>
      <c r="F5047">
        <v>1.2490000000000001</v>
      </c>
      <c r="G5047">
        <v>0.17899999999999999</v>
      </c>
      <c r="H5047">
        <v>0.32100000000000001</v>
      </c>
      <c r="I5047">
        <v>0.84</v>
      </c>
      <c r="J5047">
        <v>7.8E-2</v>
      </c>
    </row>
    <row r="5048" spans="1:10" x14ac:dyDescent="0.25">
      <c r="A5048">
        <v>5047</v>
      </c>
      <c r="B5048" t="s">
        <v>5054</v>
      </c>
      <c r="C5048">
        <v>4836</v>
      </c>
      <c r="D5048">
        <v>17274</v>
      </c>
      <c r="E5048">
        <v>1.4179999999999999</v>
      </c>
      <c r="F5048">
        <v>1.76</v>
      </c>
      <c r="G5048">
        <v>0.504</v>
      </c>
      <c r="H5048">
        <v>0.81599999999999995</v>
      </c>
      <c r="I5048">
        <v>0.84799999999999998</v>
      </c>
      <c r="J5048">
        <v>0.248</v>
      </c>
    </row>
    <row r="5049" spans="1:10" x14ac:dyDescent="0.25">
      <c r="A5049">
        <v>5048</v>
      </c>
      <c r="B5049" t="s">
        <v>5055</v>
      </c>
      <c r="C5049">
        <v>4372</v>
      </c>
      <c r="D5049">
        <v>2402</v>
      </c>
      <c r="E5049">
        <v>1.282</v>
      </c>
      <c r="F5049">
        <v>0.245</v>
      </c>
      <c r="G5049">
        <v>0.35899999999999999</v>
      </c>
      <c r="H5049">
        <v>-2.0310000000000001</v>
      </c>
      <c r="I5049" t="s">
        <v>20841</v>
      </c>
      <c r="J5049">
        <v>-2.4529999999999998</v>
      </c>
    </row>
    <row r="5050" spans="1:10" x14ac:dyDescent="0.25">
      <c r="A5050">
        <v>5049</v>
      </c>
      <c r="B5050" t="s">
        <v>5056</v>
      </c>
      <c r="C5050">
        <v>2848</v>
      </c>
      <c r="D5050">
        <v>2441</v>
      </c>
      <c r="E5050">
        <v>0.83499999999999996</v>
      </c>
      <c r="F5050">
        <v>0.249</v>
      </c>
      <c r="G5050">
        <v>-0.26</v>
      </c>
      <c r="H5050">
        <v>-2.0070000000000001</v>
      </c>
      <c r="I5050" t="s">
        <v>20841</v>
      </c>
      <c r="J5050">
        <v>-1.8109999999999999</v>
      </c>
    </row>
    <row r="5051" spans="1:10" x14ac:dyDescent="0.25">
      <c r="A5051">
        <v>5050</v>
      </c>
      <c r="B5051" t="s">
        <v>5057</v>
      </c>
      <c r="C5051">
        <v>3503</v>
      </c>
      <c r="D5051">
        <v>2805</v>
      </c>
      <c r="E5051">
        <v>1.0269999999999999</v>
      </c>
      <c r="F5051">
        <v>0.28599999999999998</v>
      </c>
      <c r="G5051">
        <v>3.9E-2</v>
      </c>
      <c r="H5051">
        <v>-1.8069999999999999</v>
      </c>
      <c r="I5051" t="s">
        <v>20841</v>
      </c>
      <c r="J5051">
        <v>-1.909</v>
      </c>
    </row>
    <row r="5052" spans="1:10" x14ac:dyDescent="0.25">
      <c r="A5052">
        <v>5051</v>
      </c>
      <c r="B5052" t="s">
        <v>5058</v>
      </c>
      <c r="C5052">
        <v>2966</v>
      </c>
      <c r="D5052">
        <v>4053</v>
      </c>
      <c r="E5052">
        <v>0.87</v>
      </c>
      <c r="F5052">
        <v>0.41299999999999998</v>
      </c>
      <c r="G5052">
        <v>-0.20100000000000001</v>
      </c>
      <c r="H5052">
        <v>-1.276</v>
      </c>
      <c r="I5052" t="s">
        <v>20841</v>
      </c>
      <c r="J5052">
        <v>-1.1379999999999999</v>
      </c>
    </row>
    <row r="5053" spans="1:10" x14ac:dyDescent="0.25">
      <c r="A5053">
        <v>5052</v>
      </c>
      <c r="B5053" t="s">
        <v>5059</v>
      </c>
      <c r="C5053">
        <v>2831</v>
      </c>
      <c r="D5053">
        <v>11203</v>
      </c>
      <c r="E5053">
        <v>0.83</v>
      </c>
      <c r="F5053">
        <v>1.141</v>
      </c>
      <c r="G5053">
        <v>-0.26800000000000002</v>
      </c>
      <c r="H5053">
        <v>0.191</v>
      </c>
      <c r="I5053" t="s">
        <v>20841</v>
      </c>
      <c r="J5053">
        <v>0.39600000000000002</v>
      </c>
    </row>
    <row r="5054" spans="1:10" x14ac:dyDescent="0.25">
      <c r="A5054">
        <v>5053</v>
      </c>
      <c r="B5054" t="s">
        <v>5060</v>
      </c>
      <c r="C5054">
        <v>2754</v>
      </c>
      <c r="D5054">
        <v>18775</v>
      </c>
      <c r="E5054">
        <v>0.80800000000000005</v>
      </c>
      <c r="F5054">
        <v>1.913</v>
      </c>
      <c r="G5054">
        <v>-0.308</v>
      </c>
      <c r="H5054">
        <v>0.93600000000000005</v>
      </c>
      <c r="I5054">
        <v>0.222</v>
      </c>
      <c r="J5054">
        <v>1.18</v>
      </c>
    </row>
    <row r="5055" spans="1:10" x14ac:dyDescent="0.25">
      <c r="A5055">
        <v>5054</v>
      </c>
      <c r="B5055" t="s">
        <v>5061</v>
      </c>
      <c r="C5055">
        <v>3682</v>
      </c>
      <c r="D5055">
        <v>15521</v>
      </c>
      <c r="E5055">
        <v>1.08</v>
      </c>
      <c r="F5055">
        <v>1.581</v>
      </c>
      <c r="G5055">
        <v>0.111</v>
      </c>
      <c r="H5055">
        <v>0.66100000000000003</v>
      </c>
      <c r="I5055">
        <v>0.372</v>
      </c>
      <c r="J5055">
        <v>0.48699999999999999</v>
      </c>
    </row>
    <row r="5056" spans="1:10" x14ac:dyDescent="0.25">
      <c r="A5056">
        <v>5055</v>
      </c>
      <c r="B5056" t="s">
        <v>5062</v>
      </c>
      <c r="C5056">
        <v>3622</v>
      </c>
      <c r="D5056">
        <v>13758</v>
      </c>
      <c r="E5056">
        <v>1.0620000000000001</v>
      </c>
      <c r="F5056">
        <v>1.4019999999999999</v>
      </c>
      <c r="G5056">
        <v>8.6999999999999994E-2</v>
      </c>
      <c r="H5056">
        <v>0.48699999999999999</v>
      </c>
      <c r="I5056">
        <v>0.18099999999999999</v>
      </c>
      <c r="J5056">
        <v>0.33700000000000002</v>
      </c>
    </row>
    <row r="5057" spans="1:10" x14ac:dyDescent="0.25">
      <c r="A5057">
        <v>5056</v>
      </c>
      <c r="B5057" t="s">
        <v>5063</v>
      </c>
      <c r="C5057">
        <v>3454</v>
      </c>
      <c r="D5057">
        <v>12648</v>
      </c>
      <c r="E5057">
        <v>1.0129999999999999</v>
      </c>
      <c r="F5057">
        <v>1.2889999999999999</v>
      </c>
      <c r="G5057">
        <v>1.9E-2</v>
      </c>
      <c r="H5057">
        <v>0.36599999999999999</v>
      </c>
      <c r="I5057">
        <v>0</v>
      </c>
      <c r="J5057">
        <v>0.28399999999999997</v>
      </c>
    </row>
    <row r="5058" spans="1:10" x14ac:dyDescent="0.25">
      <c r="A5058">
        <v>5057</v>
      </c>
      <c r="B5058" t="s">
        <v>5064</v>
      </c>
      <c r="C5058">
        <v>3502</v>
      </c>
      <c r="D5058">
        <v>11468</v>
      </c>
      <c r="E5058">
        <v>1.0269999999999999</v>
      </c>
      <c r="F5058">
        <v>1.1679999999999999</v>
      </c>
      <c r="G5058">
        <v>3.9E-2</v>
      </c>
      <c r="H5058">
        <v>0.22500000000000001</v>
      </c>
      <c r="I5058">
        <v>0</v>
      </c>
      <c r="J5058">
        <v>0.123</v>
      </c>
    </row>
    <row r="5059" spans="1:10" x14ac:dyDescent="0.25">
      <c r="A5059">
        <v>5058</v>
      </c>
      <c r="B5059" t="s">
        <v>5065</v>
      </c>
      <c r="C5059">
        <v>3427</v>
      </c>
      <c r="D5059">
        <v>13934</v>
      </c>
      <c r="E5059">
        <v>1.0049999999999999</v>
      </c>
      <c r="F5059">
        <v>1.42</v>
      </c>
      <c r="G5059">
        <v>7.0000000000000001E-3</v>
      </c>
      <c r="H5059">
        <v>0.50600000000000001</v>
      </c>
      <c r="I5059">
        <v>0.30499999999999999</v>
      </c>
      <c r="J5059">
        <v>0.435</v>
      </c>
    </row>
    <row r="5060" spans="1:10" x14ac:dyDescent="0.25">
      <c r="A5060">
        <v>5059</v>
      </c>
      <c r="B5060" t="s">
        <v>5066</v>
      </c>
      <c r="C5060">
        <v>3366</v>
      </c>
      <c r="D5060">
        <v>17431</v>
      </c>
      <c r="E5060">
        <v>0.98699999999999999</v>
      </c>
      <c r="F5060">
        <v>1.776</v>
      </c>
      <c r="G5060">
        <v>-1.7999999999999999E-2</v>
      </c>
      <c r="H5060">
        <v>0.82899999999999996</v>
      </c>
      <c r="I5060">
        <v>8.6999999999999994E-2</v>
      </c>
      <c r="J5060">
        <v>0.78400000000000003</v>
      </c>
    </row>
    <row r="5061" spans="1:10" x14ac:dyDescent="0.25">
      <c r="A5061">
        <v>5060</v>
      </c>
      <c r="B5061" t="s">
        <v>5067</v>
      </c>
      <c r="C5061">
        <v>2900</v>
      </c>
      <c r="D5061">
        <v>2314</v>
      </c>
      <c r="E5061">
        <v>0.85099999999999998</v>
      </c>
      <c r="F5061">
        <v>0.23599999999999999</v>
      </c>
      <c r="G5061">
        <v>-0.23300000000000001</v>
      </c>
      <c r="H5061">
        <v>-2.085</v>
      </c>
      <c r="I5061" t="s">
        <v>20841</v>
      </c>
      <c r="J5061">
        <v>-1.915</v>
      </c>
    </row>
    <row r="5062" spans="1:10" x14ac:dyDescent="0.25">
      <c r="A5062">
        <v>5061</v>
      </c>
      <c r="B5062" t="s">
        <v>5068</v>
      </c>
      <c r="C5062">
        <v>3727</v>
      </c>
      <c r="D5062">
        <v>15541</v>
      </c>
      <c r="E5062">
        <v>1.093</v>
      </c>
      <c r="F5062">
        <v>1.583</v>
      </c>
      <c r="G5062">
        <v>0.128</v>
      </c>
      <c r="H5062">
        <v>0.66300000000000003</v>
      </c>
      <c r="I5062">
        <v>9.2999999999999999E-2</v>
      </c>
      <c r="J5062">
        <v>0.47099999999999997</v>
      </c>
    </row>
    <row r="5063" spans="1:10" x14ac:dyDescent="0.25">
      <c r="A5063">
        <v>5062</v>
      </c>
      <c r="B5063" t="s">
        <v>5069</v>
      </c>
      <c r="C5063">
        <v>2531</v>
      </c>
      <c r="D5063">
        <v>2233</v>
      </c>
      <c r="E5063">
        <v>0.74199999999999999</v>
      </c>
      <c r="F5063">
        <v>0.22800000000000001</v>
      </c>
      <c r="G5063">
        <v>-0.43</v>
      </c>
      <c r="H5063">
        <v>-2.1360000000000001</v>
      </c>
      <c r="I5063" t="s">
        <v>20841</v>
      </c>
      <c r="J5063">
        <v>-1.77</v>
      </c>
    </row>
    <row r="5064" spans="1:10" x14ac:dyDescent="0.25">
      <c r="A5064">
        <v>5063</v>
      </c>
      <c r="B5064" t="s">
        <v>5070</v>
      </c>
      <c r="C5064">
        <v>2900</v>
      </c>
      <c r="D5064">
        <v>11321</v>
      </c>
      <c r="E5064">
        <v>0.85099999999999998</v>
      </c>
      <c r="F5064">
        <v>1.153</v>
      </c>
      <c r="G5064">
        <v>-0.23300000000000001</v>
      </c>
      <c r="H5064">
        <v>0.20599999999999999</v>
      </c>
      <c r="I5064">
        <v>0.58499999999999996</v>
      </c>
      <c r="J5064">
        <v>0.376</v>
      </c>
    </row>
    <row r="5065" spans="1:10" x14ac:dyDescent="0.25">
      <c r="A5065">
        <v>5064</v>
      </c>
      <c r="B5065" t="s">
        <v>5071</v>
      </c>
      <c r="C5065">
        <v>2550</v>
      </c>
      <c r="D5065">
        <v>2426</v>
      </c>
      <c r="E5065">
        <v>0.748</v>
      </c>
      <c r="F5065">
        <v>0.247</v>
      </c>
      <c r="G5065">
        <v>-0.41899999999999998</v>
      </c>
      <c r="H5065">
        <v>-2.016</v>
      </c>
      <c r="I5065" t="s">
        <v>20841</v>
      </c>
      <c r="J5065">
        <v>-1.661</v>
      </c>
    </row>
    <row r="5066" spans="1:10" x14ac:dyDescent="0.25">
      <c r="A5066">
        <v>5065</v>
      </c>
      <c r="B5066" t="s">
        <v>5072</v>
      </c>
      <c r="C5066">
        <v>5097</v>
      </c>
      <c r="D5066">
        <v>18030</v>
      </c>
      <c r="E5066">
        <v>1.4950000000000001</v>
      </c>
      <c r="F5066">
        <v>1.837</v>
      </c>
      <c r="G5066">
        <v>0.57999999999999996</v>
      </c>
      <c r="H5066">
        <v>0.877</v>
      </c>
      <c r="I5066">
        <v>0.32200000000000001</v>
      </c>
      <c r="J5066">
        <v>0.23400000000000001</v>
      </c>
    </row>
    <row r="5067" spans="1:10" x14ac:dyDescent="0.25">
      <c r="A5067">
        <v>5066</v>
      </c>
      <c r="B5067" t="s">
        <v>5073</v>
      </c>
      <c r="C5067">
        <v>4135</v>
      </c>
      <c r="D5067">
        <v>11827</v>
      </c>
      <c r="E5067">
        <v>1.2130000000000001</v>
      </c>
      <c r="F5067">
        <v>1.2050000000000001</v>
      </c>
      <c r="G5067">
        <v>0.27800000000000002</v>
      </c>
      <c r="H5067">
        <v>0.26900000000000002</v>
      </c>
      <c r="I5067">
        <v>0.56200000000000006</v>
      </c>
      <c r="J5067">
        <v>-7.2999999999999995E-2</v>
      </c>
    </row>
    <row r="5068" spans="1:10" x14ac:dyDescent="0.25">
      <c r="A5068">
        <v>5067</v>
      </c>
      <c r="B5068" t="s">
        <v>5074</v>
      </c>
      <c r="C5068">
        <v>3915</v>
      </c>
      <c r="D5068">
        <v>7745</v>
      </c>
      <c r="E5068">
        <v>1.1479999999999999</v>
      </c>
      <c r="F5068">
        <v>0.78900000000000003</v>
      </c>
      <c r="G5068">
        <v>0.19900000000000001</v>
      </c>
      <c r="H5068">
        <v>-0.34200000000000003</v>
      </c>
      <c r="I5068">
        <v>0.86899999999999999</v>
      </c>
      <c r="J5068">
        <v>-0.60499999999999998</v>
      </c>
    </row>
    <row r="5069" spans="1:10" x14ac:dyDescent="0.25">
      <c r="A5069">
        <v>5068</v>
      </c>
      <c r="B5069" t="s">
        <v>5075</v>
      </c>
      <c r="C5069">
        <v>3046</v>
      </c>
      <c r="D5069">
        <v>2188</v>
      </c>
      <c r="E5069">
        <v>0.89300000000000002</v>
      </c>
      <c r="F5069">
        <v>0.223</v>
      </c>
      <c r="G5069">
        <v>-0.16300000000000001</v>
      </c>
      <c r="H5069">
        <v>-2.165</v>
      </c>
      <c r="I5069" t="s">
        <v>20841</v>
      </c>
      <c r="J5069">
        <v>-2.0659999999999998</v>
      </c>
    </row>
    <row r="5070" spans="1:10" x14ac:dyDescent="0.25">
      <c r="A5070">
        <v>5069</v>
      </c>
      <c r="B5070" t="s">
        <v>5076</v>
      </c>
      <c r="C5070">
        <v>4321</v>
      </c>
      <c r="D5070">
        <v>15457</v>
      </c>
      <c r="E5070">
        <v>1.2669999999999999</v>
      </c>
      <c r="F5070">
        <v>1.575</v>
      </c>
      <c r="G5070">
        <v>0.34200000000000003</v>
      </c>
      <c r="H5070">
        <v>0.65500000000000003</v>
      </c>
      <c r="I5070">
        <v>0</v>
      </c>
      <c r="J5070">
        <v>0.25</v>
      </c>
    </row>
    <row r="5071" spans="1:10" x14ac:dyDescent="0.25">
      <c r="A5071">
        <v>5070</v>
      </c>
      <c r="B5071" t="s">
        <v>5077</v>
      </c>
      <c r="C5071">
        <v>3527</v>
      </c>
      <c r="D5071">
        <v>2420</v>
      </c>
      <c r="E5071">
        <v>1.034</v>
      </c>
      <c r="F5071">
        <v>0.247</v>
      </c>
      <c r="G5071">
        <v>4.9000000000000002E-2</v>
      </c>
      <c r="H5071">
        <v>-2.02</v>
      </c>
      <c r="I5071" t="s">
        <v>20841</v>
      </c>
      <c r="J5071">
        <v>-2.1320000000000001</v>
      </c>
    </row>
    <row r="5072" spans="1:10" x14ac:dyDescent="0.25">
      <c r="A5072">
        <v>5071</v>
      </c>
      <c r="B5072" t="s">
        <v>5078</v>
      </c>
      <c r="C5072">
        <v>2922</v>
      </c>
      <c r="D5072">
        <v>2145</v>
      </c>
      <c r="E5072">
        <v>0.85699999999999998</v>
      </c>
      <c r="F5072">
        <v>0.219</v>
      </c>
      <c r="G5072">
        <v>-0.223</v>
      </c>
      <c r="H5072">
        <v>-2.194</v>
      </c>
      <c r="I5072" t="s">
        <v>20841</v>
      </c>
      <c r="J5072">
        <v>-2.0350000000000001</v>
      </c>
    </row>
    <row r="5073" spans="1:10" x14ac:dyDescent="0.25">
      <c r="A5073">
        <v>5072</v>
      </c>
      <c r="B5073" t="s">
        <v>5079</v>
      </c>
      <c r="C5073">
        <v>2825</v>
      </c>
      <c r="D5073">
        <v>2399</v>
      </c>
      <c r="E5073">
        <v>0.82899999999999996</v>
      </c>
      <c r="F5073">
        <v>0.24399999999999999</v>
      </c>
      <c r="G5073">
        <v>-0.27100000000000002</v>
      </c>
      <c r="H5073">
        <v>-2.032</v>
      </c>
      <c r="I5073" t="s">
        <v>20841</v>
      </c>
      <c r="J5073">
        <v>-1.825</v>
      </c>
    </row>
    <row r="5074" spans="1:10" x14ac:dyDescent="0.25">
      <c r="A5074">
        <v>5073</v>
      </c>
      <c r="B5074" t="s">
        <v>5080</v>
      </c>
      <c r="C5074">
        <v>5114</v>
      </c>
      <c r="D5074">
        <v>14577</v>
      </c>
      <c r="E5074">
        <v>1.5</v>
      </c>
      <c r="F5074">
        <v>1.4850000000000001</v>
      </c>
      <c r="G5074">
        <v>0.58499999999999996</v>
      </c>
      <c r="H5074">
        <v>0.57099999999999995</v>
      </c>
      <c r="I5074">
        <v>0.7</v>
      </c>
      <c r="J5074">
        <v>-7.8E-2</v>
      </c>
    </row>
    <row r="5075" spans="1:10" x14ac:dyDescent="0.25">
      <c r="A5075">
        <v>5074</v>
      </c>
      <c r="B5075" t="s">
        <v>5081</v>
      </c>
      <c r="C5075">
        <v>3412</v>
      </c>
      <c r="D5075">
        <v>12815</v>
      </c>
      <c r="E5075">
        <v>1.0009999999999999</v>
      </c>
      <c r="F5075">
        <v>1.306</v>
      </c>
      <c r="G5075">
        <v>1E-3</v>
      </c>
      <c r="H5075">
        <v>0.38500000000000001</v>
      </c>
      <c r="I5075">
        <v>0.73699999999999999</v>
      </c>
      <c r="J5075">
        <v>0.32</v>
      </c>
    </row>
    <row r="5076" spans="1:10" x14ac:dyDescent="0.25">
      <c r="A5076">
        <v>5075</v>
      </c>
      <c r="B5076" t="s">
        <v>5082</v>
      </c>
      <c r="C5076">
        <v>4144</v>
      </c>
      <c r="D5076">
        <v>17112</v>
      </c>
      <c r="E5076">
        <v>1.2150000000000001</v>
      </c>
      <c r="F5076">
        <v>1.744</v>
      </c>
      <c r="G5076">
        <v>0.28100000000000003</v>
      </c>
      <c r="H5076">
        <v>0.80200000000000005</v>
      </c>
      <c r="I5076">
        <v>0</v>
      </c>
      <c r="J5076">
        <v>0.45700000000000002</v>
      </c>
    </row>
    <row r="5077" spans="1:10" x14ac:dyDescent="0.25">
      <c r="A5077">
        <v>5076</v>
      </c>
      <c r="B5077" t="s">
        <v>5083</v>
      </c>
      <c r="C5077">
        <v>3132</v>
      </c>
      <c r="D5077">
        <v>14380</v>
      </c>
      <c r="E5077">
        <v>0.91900000000000004</v>
      </c>
      <c r="F5077">
        <v>1.4650000000000001</v>
      </c>
      <c r="G5077">
        <v>-0.122</v>
      </c>
      <c r="H5077">
        <v>0.55100000000000005</v>
      </c>
      <c r="I5077">
        <v>0.91300000000000003</v>
      </c>
      <c r="J5077">
        <v>0.61</v>
      </c>
    </row>
    <row r="5078" spans="1:10" x14ac:dyDescent="0.25">
      <c r="A5078">
        <v>5077</v>
      </c>
      <c r="B5078" t="s">
        <v>5084</v>
      </c>
      <c r="C5078">
        <v>2468</v>
      </c>
      <c r="D5078">
        <v>13782</v>
      </c>
      <c r="E5078">
        <v>0.72399999999999998</v>
      </c>
      <c r="F5078">
        <v>1.4039999999999999</v>
      </c>
      <c r="G5078">
        <v>-0.46600000000000003</v>
      </c>
      <c r="H5078">
        <v>0.49</v>
      </c>
      <c r="I5078" t="s">
        <v>20841</v>
      </c>
      <c r="J5078">
        <v>0.89300000000000002</v>
      </c>
    </row>
    <row r="5079" spans="1:10" x14ac:dyDescent="0.25">
      <c r="A5079">
        <v>5078</v>
      </c>
      <c r="B5079" t="s">
        <v>5085</v>
      </c>
      <c r="C5079">
        <v>3720</v>
      </c>
      <c r="D5079">
        <v>16674</v>
      </c>
      <c r="E5079">
        <v>1.091</v>
      </c>
      <c r="F5079">
        <v>1.6990000000000001</v>
      </c>
      <c r="G5079">
        <v>0.126</v>
      </c>
      <c r="H5079">
        <v>0.76500000000000001</v>
      </c>
      <c r="I5079">
        <v>0.36299999999999999</v>
      </c>
      <c r="J5079">
        <v>0.57499999999999996</v>
      </c>
    </row>
    <row r="5080" spans="1:10" x14ac:dyDescent="0.25">
      <c r="A5080">
        <v>5079</v>
      </c>
      <c r="B5080" t="s">
        <v>5086</v>
      </c>
      <c r="C5080">
        <v>3044</v>
      </c>
      <c r="D5080">
        <v>12022</v>
      </c>
      <c r="E5080">
        <v>0.89300000000000002</v>
      </c>
      <c r="F5080">
        <v>1.2250000000000001</v>
      </c>
      <c r="G5080">
        <v>-0.16400000000000001</v>
      </c>
      <c r="H5080">
        <v>0.29299999999999998</v>
      </c>
      <c r="I5080">
        <v>0.85799999999999998</v>
      </c>
      <c r="J5080">
        <v>0.39300000000000002</v>
      </c>
    </row>
    <row r="5081" spans="1:10" x14ac:dyDescent="0.25">
      <c r="A5081">
        <v>5080</v>
      </c>
      <c r="B5081" t="s">
        <v>5087</v>
      </c>
      <c r="C5081">
        <v>2510</v>
      </c>
      <c r="D5081">
        <v>2981</v>
      </c>
      <c r="E5081">
        <v>0.73599999999999999</v>
      </c>
      <c r="F5081">
        <v>0.30399999999999999</v>
      </c>
      <c r="G5081">
        <v>-0.442</v>
      </c>
      <c r="H5081">
        <v>-1.7190000000000001</v>
      </c>
      <c r="I5081" t="s">
        <v>20841</v>
      </c>
      <c r="J5081">
        <v>-1.341</v>
      </c>
    </row>
    <row r="5082" spans="1:10" x14ac:dyDescent="0.25">
      <c r="A5082">
        <v>5081</v>
      </c>
      <c r="B5082" t="s">
        <v>5088</v>
      </c>
      <c r="C5082">
        <v>3822</v>
      </c>
      <c r="D5082">
        <v>13848</v>
      </c>
      <c r="E5082">
        <v>1.121</v>
      </c>
      <c r="F5082">
        <v>1.411</v>
      </c>
      <c r="G5082">
        <v>0.16500000000000001</v>
      </c>
      <c r="H5082">
        <v>0.497</v>
      </c>
      <c r="I5082">
        <v>-0.126</v>
      </c>
      <c r="J5082">
        <v>0.26800000000000002</v>
      </c>
    </row>
    <row r="5083" spans="1:10" x14ac:dyDescent="0.25">
      <c r="A5083">
        <v>5082</v>
      </c>
      <c r="B5083" t="s">
        <v>5089</v>
      </c>
      <c r="C5083">
        <v>2364</v>
      </c>
      <c r="D5083">
        <v>4030</v>
      </c>
      <c r="E5083">
        <v>0.69299999999999995</v>
      </c>
      <c r="F5083">
        <v>0.41099999999999998</v>
      </c>
      <c r="G5083">
        <v>-0.52800000000000002</v>
      </c>
      <c r="H5083">
        <v>-1.284</v>
      </c>
      <c r="I5083" t="s">
        <v>20841</v>
      </c>
      <c r="J5083">
        <v>-0.81899999999999995</v>
      </c>
    </row>
    <row r="5084" spans="1:10" x14ac:dyDescent="0.25">
      <c r="A5084">
        <v>5083</v>
      </c>
      <c r="B5084" t="s">
        <v>5090</v>
      </c>
      <c r="C5084">
        <v>3840</v>
      </c>
      <c r="D5084">
        <v>3028</v>
      </c>
      <c r="E5084">
        <v>1.1259999999999999</v>
      </c>
      <c r="F5084">
        <v>0.309</v>
      </c>
      <c r="G5084">
        <v>0.17199999999999999</v>
      </c>
      <c r="H5084">
        <v>-1.6970000000000001</v>
      </c>
      <c r="I5084" t="s">
        <v>20841</v>
      </c>
      <c r="J5084">
        <v>-1.9319999999999999</v>
      </c>
    </row>
    <row r="5085" spans="1:10" x14ac:dyDescent="0.25">
      <c r="A5085">
        <v>5084</v>
      </c>
      <c r="B5085" t="s">
        <v>5091</v>
      </c>
      <c r="C5085">
        <v>3127</v>
      </c>
      <c r="D5085">
        <v>10069</v>
      </c>
      <c r="E5085">
        <v>0.91700000000000004</v>
      </c>
      <c r="F5085">
        <v>1.026</v>
      </c>
      <c r="G5085">
        <v>-0.125</v>
      </c>
      <c r="H5085">
        <v>3.6999999999999998E-2</v>
      </c>
      <c r="I5085">
        <v>0.7</v>
      </c>
      <c r="J5085">
        <v>9.8000000000000004E-2</v>
      </c>
    </row>
    <row r="5086" spans="1:10" x14ac:dyDescent="0.25">
      <c r="A5086">
        <v>5085</v>
      </c>
      <c r="B5086" t="s">
        <v>5092</v>
      </c>
      <c r="C5086">
        <v>3197</v>
      </c>
      <c r="D5086">
        <v>16038</v>
      </c>
      <c r="E5086">
        <v>0.93799999999999994</v>
      </c>
      <c r="F5086">
        <v>1.6339999999999999</v>
      </c>
      <c r="G5086">
        <v>-9.2999999999999999E-2</v>
      </c>
      <c r="H5086">
        <v>0.70799999999999996</v>
      </c>
      <c r="I5086">
        <v>7.3999999999999996E-2</v>
      </c>
      <c r="J5086">
        <v>0.73799999999999999</v>
      </c>
    </row>
    <row r="5087" spans="1:10" x14ac:dyDescent="0.25">
      <c r="A5087">
        <v>5086</v>
      </c>
      <c r="B5087" t="s">
        <v>5093</v>
      </c>
      <c r="C5087">
        <v>3897</v>
      </c>
      <c r="D5087">
        <v>17431</v>
      </c>
      <c r="E5087">
        <v>1.143</v>
      </c>
      <c r="F5087">
        <v>1.776</v>
      </c>
      <c r="G5087">
        <v>0.193</v>
      </c>
      <c r="H5087">
        <v>0.82899999999999996</v>
      </c>
      <c r="I5087">
        <v>0</v>
      </c>
      <c r="J5087">
        <v>0.57199999999999995</v>
      </c>
    </row>
    <row r="5088" spans="1:10" x14ac:dyDescent="0.25">
      <c r="A5088">
        <v>5087</v>
      </c>
      <c r="B5088" t="s">
        <v>5094</v>
      </c>
      <c r="C5088">
        <v>3672</v>
      </c>
      <c r="D5088">
        <v>13407</v>
      </c>
      <c r="E5088">
        <v>1.077</v>
      </c>
      <c r="F5088">
        <v>1.3660000000000001</v>
      </c>
      <c r="G5088">
        <v>0.107</v>
      </c>
      <c r="H5088">
        <v>0.45</v>
      </c>
      <c r="I5088">
        <v>1.3720000000000001</v>
      </c>
      <c r="J5088">
        <v>0.28000000000000003</v>
      </c>
    </row>
    <row r="5089" spans="1:10" x14ac:dyDescent="0.25">
      <c r="A5089">
        <v>5088</v>
      </c>
      <c r="B5089" t="s">
        <v>5095</v>
      </c>
      <c r="C5089">
        <v>2389</v>
      </c>
      <c r="D5089">
        <v>2717</v>
      </c>
      <c r="E5089">
        <v>0.70099999999999996</v>
      </c>
      <c r="F5089">
        <v>0.27700000000000002</v>
      </c>
      <c r="G5089">
        <v>-0.51300000000000001</v>
      </c>
      <c r="H5089">
        <v>-1.853</v>
      </c>
      <c r="I5089" t="s">
        <v>20841</v>
      </c>
      <c r="J5089">
        <v>-1.403</v>
      </c>
    </row>
    <row r="5090" spans="1:10" x14ac:dyDescent="0.25">
      <c r="A5090">
        <v>5089</v>
      </c>
      <c r="B5090" t="s">
        <v>5096</v>
      </c>
      <c r="C5090">
        <v>4436</v>
      </c>
      <c r="D5090">
        <v>8782</v>
      </c>
      <c r="E5090">
        <v>1.3009999999999999</v>
      </c>
      <c r="F5090">
        <v>0.89500000000000002</v>
      </c>
      <c r="G5090">
        <v>0.38</v>
      </c>
      <c r="H5090">
        <v>-0.16</v>
      </c>
      <c r="I5090">
        <v>0.81899999999999995</v>
      </c>
      <c r="J5090">
        <v>-0.60399999999999998</v>
      </c>
    </row>
    <row r="5091" spans="1:10" x14ac:dyDescent="0.25">
      <c r="A5091">
        <v>5090</v>
      </c>
      <c r="B5091" t="s">
        <v>5097</v>
      </c>
      <c r="C5091">
        <v>5406</v>
      </c>
      <c r="D5091">
        <v>2138</v>
      </c>
      <c r="E5091">
        <v>1.5860000000000001</v>
      </c>
      <c r="F5091">
        <v>0.218</v>
      </c>
      <c r="G5091">
        <v>0.66500000000000004</v>
      </c>
      <c r="H5091">
        <v>-2.1989999999999998</v>
      </c>
      <c r="I5091" t="s">
        <v>20841</v>
      </c>
      <c r="J5091">
        <v>-2.927</v>
      </c>
    </row>
    <row r="5092" spans="1:10" x14ac:dyDescent="0.25">
      <c r="A5092">
        <v>5091</v>
      </c>
      <c r="B5092" t="s">
        <v>5098</v>
      </c>
      <c r="C5092">
        <v>4096</v>
      </c>
      <c r="D5092">
        <v>12295</v>
      </c>
      <c r="E5092">
        <v>1.2010000000000001</v>
      </c>
      <c r="F5092">
        <v>1.2529999999999999</v>
      </c>
      <c r="G5092">
        <v>0.26500000000000001</v>
      </c>
      <c r="H5092">
        <v>0.32500000000000001</v>
      </c>
      <c r="I5092">
        <v>0</v>
      </c>
      <c r="J5092">
        <v>-3.0000000000000001E-3</v>
      </c>
    </row>
    <row r="5093" spans="1:10" x14ac:dyDescent="0.25">
      <c r="A5093">
        <v>5092</v>
      </c>
      <c r="B5093" t="s">
        <v>5099</v>
      </c>
      <c r="C5093">
        <v>4541</v>
      </c>
      <c r="D5093">
        <v>13854</v>
      </c>
      <c r="E5093">
        <v>1.3320000000000001</v>
      </c>
      <c r="F5093">
        <v>1.4119999999999999</v>
      </c>
      <c r="G5093">
        <v>0.41299999999999998</v>
      </c>
      <c r="H5093">
        <v>0.497</v>
      </c>
      <c r="I5093">
        <v>0.63700000000000001</v>
      </c>
      <c r="J5093">
        <v>0.02</v>
      </c>
    </row>
    <row r="5094" spans="1:10" x14ac:dyDescent="0.25">
      <c r="A5094">
        <v>5093</v>
      </c>
      <c r="B5094" t="s">
        <v>5100</v>
      </c>
      <c r="C5094">
        <v>3688</v>
      </c>
      <c r="D5094">
        <v>11827</v>
      </c>
      <c r="E5094">
        <v>1.0820000000000001</v>
      </c>
      <c r="F5094">
        <v>1.2050000000000001</v>
      </c>
      <c r="G5094">
        <v>0.113</v>
      </c>
      <c r="H5094">
        <v>0.26900000000000002</v>
      </c>
      <c r="I5094">
        <v>0.30499999999999999</v>
      </c>
      <c r="J5094">
        <v>9.1999999999999998E-2</v>
      </c>
    </row>
    <row r="5095" spans="1:10" x14ac:dyDescent="0.25">
      <c r="A5095">
        <v>5094</v>
      </c>
      <c r="B5095" t="s">
        <v>5101</v>
      </c>
      <c r="C5095">
        <v>4013</v>
      </c>
      <c r="D5095">
        <v>14522</v>
      </c>
      <c r="E5095">
        <v>1.177</v>
      </c>
      <c r="F5095">
        <v>1.48</v>
      </c>
      <c r="G5095">
        <v>0.23499999999999999</v>
      </c>
      <c r="H5095">
        <v>0.56499999999999995</v>
      </c>
      <c r="I5095">
        <v>0.58499999999999996</v>
      </c>
      <c r="J5095">
        <v>0.26700000000000002</v>
      </c>
    </row>
    <row r="5096" spans="1:10" x14ac:dyDescent="0.25">
      <c r="A5096">
        <v>5095</v>
      </c>
      <c r="B5096" t="s">
        <v>5102</v>
      </c>
      <c r="C5096">
        <v>2916</v>
      </c>
      <c r="D5096">
        <v>2226</v>
      </c>
      <c r="E5096">
        <v>0.85499999999999998</v>
      </c>
      <c r="F5096">
        <v>0.22700000000000001</v>
      </c>
      <c r="G5096">
        <v>-0.22600000000000001</v>
      </c>
      <c r="H5096">
        <v>-2.14</v>
      </c>
      <c r="I5096" t="s">
        <v>20841</v>
      </c>
      <c r="J5096">
        <v>-1.978</v>
      </c>
    </row>
    <row r="5097" spans="1:10" x14ac:dyDescent="0.25">
      <c r="A5097">
        <v>5096</v>
      </c>
      <c r="B5097" t="s">
        <v>5103</v>
      </c>
      <c r="C5097">
        <v>2542</v>
      </c>
      <c r="D5097">
        <v>2450</v>
      </c>
      <c r="E5097">
        <v>0.746</v>
      </c>
      <c r="F5097">
        <v>0.25</v>
      </c>
      <c r="G5097">
        <v>-0.42399999999999999</v>
      </c>
      <c r="H5097">
        <v>-2.0019999999999998</v>
      </c>
      <c r="I5097" t="s">
        <v>20841</v>
      </c>
      <c r="J5097">
        <v>-1.6419999999999999</v>
      </c>
    </row>
    <row r="5098" spans="1:10" x14ac:dyDescent="0.25">
      <c r="A5098">
        <v>5097</v>
      </c>
      <c r="B5098" t="s">
        <v>5104</v>
      </c>
      <c r="C5098">
        <v>2715</v>
      </c>
      <c r="D5098">
        <v>2177</v>
      </c>
      <c r="E5098">
        <v>0.79600000000000004</v>
      </c>
      <c r="F5098">
        <v>0.222</v>
      </c>
      <c r="G5098">
        <v>-0.32900000000000001</v>
      </c>
      <c r="H5098">
        <v>-2.173</v>
      </c>
      <c r="I5098" t="s">
        <v>20841</v>
      </c>
      <c r="J5098">
        <v>-1.907</v>
      </c>
    </row>
    <row r="5099" spans="1:10" x14ac:dyDescent="0.25">
      <c r="A5099">
        <v>5098</v>
      </c>
      <c r="B5099" t="s">
        <v>5105</v>
      </c>
      <c r="C5099">
        <v>4269</v>
      </c>
      <c r="D5099">
        <v>7600</v>
      </c>
      <c r="E5099">
        <v>1.252</v>
      </c>
      <c r="F5099">
        <v>0.77400000000000002</v>
      </c>
      <c r="G5099">
        <v>0.32400000000000001</v>
      </c>
      <c r="H5099">
        <v>-0.36899999999999999</v>
      </c>
      <c r="I5099">
        <v>2.4590000000000001</v>
      </c>
      <c r="J5099">
        <v>-0.75700000000000001</v>
      </c>
    </row>
    <row r="5100" spans="1:10" x14ac:dyDescent="0.25">
      <c r="A5100">
        <v>5099</v>
      </c>
      <c r="B5100" t="s">
        <v>5106</v>
      </c>
      <c r="C5100">
        <v>3973</v>
      </c>
      <c r="D5100">
        <v>7420</v>
      </c>
      <c r="E5100">
        <v>1.165</v>
      </c>
      <c r="F5100">
        <v>0.75600000000000001</v>
      </c>
      <c r="G5100">
        <v>0.221</v>
      </c>
      <c r="H5100">
        <v>-0.40400000000000003</v>
      </c>
      <c r="I5100">
        <v>2.0819999999999999</v>
      </c>
      <c r="J5100">
        <v>-0.68799999999999994</v>
      </c>
    </row>
    <row r="5101" spans="1:10" x14ac:dyDescent="0.25">
      <c r="A5101">
        <v>5100</v>
      </c>
      <c r="B5101" t="s">
        <v>5107</v>
      </c>
      <c r="C5101">
        <v>3580</v>
      </c>
      <c r="D5101">
        <v>17132</v>
      </c>
      <c r="E5101">
        <v>1.05</v>
      </c>
      <c r="F5101">
        <v>1.746</v>
      </c>
      <c r="G5101">
        <v>7.0000000000000007E-2</v>
      </c>
      <c r="H5101">
        <v>0.80400000000000005</v>
      </c>
      <c r="I5101">
        <v>0.248</v>
      </c>
      <c r="J5101">
        <v>0.67</v>
      </c>
    </row>
    <row r="5102" spans="1:10" x14ac:dyDescent="0.25">
      <c r="A5102">
        <v>5101</v>
      </c>
      <c r="B5102" t="s">
        <v>5108</v>
      </c>
      <c r="C5102">
        <v>3064</v>
      </c>
      <c r="D5102">
        <v>4174</v>
      </c>
      <c r="E5102">
        <v>0.89900000000000002</v>
      </c>
      <c r="F5102">
        <v>0.42499999999999999</v>
      </c>
      <c r="G5102">
        <v>-0.154</v>
      </c>
      <c r="H5102">
        <v>-1.2330000000000001</v>
      </c>
      <c r="I5102" t="s">
        <v>20841</v>
      </c>
      <c r="J5102">
        <v>-1.143</v>
      </c>
    </row>
    <row r="5103" spans="1:10" x14ac:dyDescent="0.25">
      <c r="A5103">
        <v>5102</v>
      </c>
      <c r="B5103" t="s">
        <v>5109</v>
      </c>
      <c r="C5103">
        <v>2535</v>
      </c>
      <c r="D5103">
        <v>3773</v>
      </c>
      <c r="E5103">
        <v>0.74399999999999999</v>
      </c>
      <c r="F5103">
        <v>0.38400000000000001</v>
      </c>
      <c r="G5103">
        <v>-0.42799999999999999</v>
      </c>
      <c r="H5103">
        <v>-1.379</v>
      </c>
      <c r="I5103" t="s">
        <v>20841</v>
      </c>
      <c r="J5103">
        <v>-1.0149999999999999</v>
      </c>
    </row>
    <row r="5104" spans="1:10" x14ac:dyDescent="0.25">
      <c r="A5104">
        <v>5103</v>
      </c>
      <c r="B5104" t="s">
        <v>5110</v>
      </c>
      <c r="C5104">
        <v>2392</v>
      </c>
      <c r="D5104">
        <v>2644</v>
      </c>
      <c r="E5104">
        <v>0.70199999999999996</v>
      </c>
      <c r="F5104">
        <v>0.26900000000000002</v>
      </c>
      <c r="G5104">
        <v>-0.51100000000000001</v>
      </c>
      <c r="H5104">
        <v>-1.8919999999999999</v>
      </c>
      <c r="I5104" t="s">
        <v>20841</v>
      </c>
      <c r="J5104">
        <v>-1.444</v>
      </c>
    </row>
    <row r="5105" spans="1:10" x14ac:dyDescent="0.25">
      <c r="A5105">
        <v>5104</v>
      </c>
      <c r="B5105" t="s">
        <v>5111</v>
      </c>
      <c r="C5105">
        <v>2324</v>
      </c>
      <c r="D5105">
        <v>2282</v>
      </c>
      <c r="E5105">
        <v>0.68200000000000005</v>
      </c>
      <c r="F5105">
        <v>0.23300000000000001</v>
      </c>
      <c r="G5105">
        <v>-0.55300000000000005</v>
      </c>
      <c r="H5105">
        <v>-2.105</v>
      </c>
      <c r="I5105" t="s">
        <v>20841</v>
      </c>
      <c r="J5105">
        <v>-1.615</v>
      </c>
    </row>
    <row r="5106" spans="1:10" x14ac:dyDescent="0.25">
      <c r="A5106">
        <v>5105</v>
      </c>
      <c r="B5106" t="s">
        <v>5112</v>
      </c>
      <c r="C5106">
        <v>2424</v>
      </c>
      <c r="D5106">
        <v>2136</v>
      </c>
      <c r="E5106">
        <v>0.71099999999999997</v>
      </c>
      <c r="F5106">
        <v>0.218</v>
      </c>
      <c r="G5106">
        <v>-0.49199999999999999</v>
      </c>
      <c r="H5106">
        <v>-2.2000000000000002</v>
      </c>
      <c r="I5106" t="s">
        <v>20841</v>
      </c>
      <c r="J5106">
        <v>-1.7709999999999999</v>
      </c>
    </row>
    <row r="5107" spans="1:10" x14ac:dyDescent="0.25">
      <c r="A5107">
        <v>5106</v>
      </c>
      <c r="B5107" t="s">
        <v>5113</v>
      </c>
      <c r="C5107">
        <v>2734</v>
      </c>
      <c r="D5107">
        <v>6709</v>
      </c>
      <c r="E5107">
        <v>0.80200000000000005</v>
      </c>
      <c r="F5107">
        <v>0.68400000000000005</v>
      </c>
      <c r="G5107">
        <v>-0.31900000000000001</v>
      </c>
      <c r="H5107">
        <v>-0.54900000000000004</v>
      </c>
      <c r="I5107" t="s">
        <v>20841</v>
      </c>
      <c r="J5107">
        <v>-0.29399999999999998</v>
      </c>
    </row>
    <row r="5108" spans="1:10" x14ac:dyDescent="0.25">
      <c r="A5108">
        <v>5107</v>
      </c>
      <c r="B5108" t="s">
        <v>5114</v>
      </c>
      <c r="C5108">
        <v>2446</v>
      </c>
      <c r="D5108">
        <v>2703</v>
      </c>
      <c r="E5108">
        <v>0.71699999999999997</v>
      </c>
      <c r="F5108">
        <v>0.27500000000000002</v>
      </c>
      <c r="G5108">
        <v>-0.47899999999999998</v>
      </c>
      <c r="H5108">
        <v>-1.86</v>
      </c>
      <c r="I5108" t="s">
        <v>20841</v>
      </c>
      <c r="J5108">
        <v>-1.4450000000000001</v>
      </c>
    </row>
    <row r="5109" spans="1:10" x14ac:dyDescent="0.25">
      <c r="A5109">
        <v>5108</v>
      </c>
      <c r="B5109" t="s">
        <v>5115</v>
      </c>
      <c r="C5109">
        <v>3717</v>
      </c>
      <c r="D5109">
        <v>2124</v>
      </c>
      <c r="E5109">
        <v>1.0900000000000001</v>
      </c>
      <c r="F5109">
        <v>0.216</v>
      </c>
      <c r="G5109">
        <v>0.125</v>
      </c>
      <c r="H5109">
        <v>-2.2080000000000002</v>
      </c>
      <c r="I5109" t="s">
        <v>20841</v>
      </c>
      <c r="J5109">
        <v>-2.3959999999999999</v>
      </c>
    </row>
    <row r="5110" spans="1:10" x14ac:dyDescent="0.25">
      <c r="A5110">
        <v>5109</v>
      </c>
      <c r="B5110" t="s">
        <v>5116</v>
      </c>
      <c r="C5110">
        <v>3329</v>
      </c>
      <c r="D5110">
        <v>16107</v>
      </c>
      <c r="E5110">
        <v>0.97599999999999998</v>
      </c>
      <c r="F5110">
        <v>1.641</v>
      </c>
      <c r="G5110">
        <v>-3.4000000000000002E-2</v>
      </c>
      <c r="H5110">
        <v>0.71499999999999997</v>
      </c>
      <c r="I5110">
        <v>8.2000000000000003E-2</v>
      </c>
      <c r="J5110">
        <v>0.68600000000000005</v>
      </c>
    </row>
    <row r="5111" spans="1:10" x14ac:dyDescent="0.25">
      <c r="A5111">
        <v>5110</v>
      </c>
      <c r="B5111" t="s">
        <v>5117</v>
      </c>
      <c r="C5111">
        <v>3466</v>
      </c>
      <c r="D5111">
        <v>13768</v>
      </c>
      <c r="E5111">
        <v>1.0169999999999999</v>
      </c>
      <c r="F5111">
        <v>1.403</v>
      </c>
      <c r="G5111">
        <v>2.4E-2</v>
      </c>
      <c r="H5111">
        <v>0.48799999999999999</v>
      </c>
      <c r="I5111">
        <v>0.17</v>
      </c>
      <c r="J5111">
        <v>0.40100000000000002</v>
      </c>
    </row>
    <row r="5112" spans="1:10" x14ac:dyDescent="0.25">
      <c r="A5112">
        <v>5111</v>
      </c>
      <c r="B5112" t="s">
        <v>5118</v>
      </c>
      <c r="C5112">
        <v>2339</v>
      </c>
      <c r="D5112">
        <v>2364</v>
      </c>
      <c r="E5112">
        <v>0.68600000000000005</v>
      </c>
      <c r="F5112">
        <v>0.24099999999999999</v>
      </c>
      <c r="G5112">
        <v>-0.54400000000000004</v>
      </c>
      <c r="H5112">
        <v>-2.0539999999999998</v>
      </c>
      <c r="I5112" t="s">
        <v>20841</v>
      </c>
      <c r="J5112">
        <v>-1.5740000000000001</v>
      </c>
    </row>
    <row r="5113" spans="1:10" x14ac:dyDescent="0.25">
      <c r="A5113">
        <v>5112</v>
      </c>
      <c r="B5113" t="s">
        <v>5119</v>
      </c>
      <c r="C5113">
        <v>2397</v>
      </c>
      <c r="D5113">
        <v>2443</v>
      </c>
      <c r="E5113">
        <v>0.70299999999999996</v>
      </c>
      <c r="F5113">
        <v>0.249</v>
      </c>
      <c r="G5113">
        <v>-0.50800000000000001</v>
      </c>
      <c r="H5113">
        <v>-2.0059999999999998</v>
      </c>
      <c r="I5113" t="s">
        <v>20841</v>
      </c>
      <c r="J5113">
        <v>-1.5609999999999999</v>
      </c>
    </row>
    <row r="5114" spans="1:10" x14ac:dyDescent="0.25">
      <c r="A5114">
        <v>5113</v>
      </c>
      <c r="B5114" t="s">
        <v>5120</v>
      </c>
      <c r="C5114">
        <v>6369</v>
      </c>
      <c r="D5114">
        <v>11911</v>
      </c>
      <c r="E5114">
        <v>1.8680000000000001</v>
      </c>
      <c r="F5114">
        <v>1.214</v>
      </c>
      <c r="G5114">
        <v>0.90200000000000002</v>
      </c>
      <c r="H5114">
        <v>0.27900000000000003</v>
      </c>
      <c r="I5114">
        <v>0.32200000000000001</v>
      </c>
      <c r="J5114">
        <v>-0.68600000000000005</v>
      </c>
    </row>
    <row r="5115" spans="1:10" x14ac:dyDescent="0.25">
      <c r="A5115">
        <v>5114</v>
      </c>
      <c r="B5115" t="s">
        <v>5121</v>
      </c>
      <c r="C5115">
        <v>6325</v>
      </c>
      <c r="D5115">
        <v>2299</v>
      </c>
      <c r="E5115">
        <v>1.855</v>
      </c>
      <c r="F5115">
        <v>0.23400000000000001</v>
      </c>
      <c r="G5115">
        <v>0.89200000000000002</v>
      </c>
      <c r="H5115">
        <v>-2.0939999999999999</v>
      </c>
      <c r="I5115" t="s">
        <v>20841</v>
      </c>
      <c r="J5115">
        <v>-3.0489999999999999</v>
      </c>
    </row>
    <row r="5116" spans="1:10" x14ac:dyDescent="0.25">
      <c r="A5116">
        <v>5115</v>
      </c>
      <c r="B5116" t="s">
        <v>5122</v>
      </c>
      <c r="C5116">
        <v>3223</v>
      </c>
      <c r="D5116">
        <v>2378</v>
      </c>
      <c r="E5116">
        <v>0.94499999999999995</v>
      </c>
      <c r="F5116">
        <v>0.24199999999999999</v>
      </c>
      <c r="G5116">
        <v>-8.1000000000000003E-2</v>
      </c>
      <c r="H5116">
        <v>-2.0449999999999999</v>
      </c>
      <c r="I5116" t="s">
        <v>20841</v>
      </c>
      <c r="J5116">
        <v>-2.0270000000000001</v>
      </c>
    </row>
    <row r="5117" spans="1:10" x14ac:dyDescent="0.25">
      <c r="A5117">
        <v>5116</v>
      </c>
      <c r="B5117" t="s">
        <v>5123</v>
      </c>
      <c r="C5117">
        <v>3278</v>
      </c>
      <c r="D5117">
        <v>3811</v>
      </c>
      <c r="E5117">
        <v>0.96099999999999997</v>
      </c>
      <c r="F5117">
        <v>0.38800000000000001</v>
      </c>
      <c r="G5117">
        <v>-5.7000000000000002E-2</v>
      </c>
      <c r="H5117">
        <v>-1.365</v>
      </c>
      <c r="I5117" t="s">
        <v>20841</v>
      </c>
      <c r="J5117">
        <v>-1.371</v>
      </c>
    </row>
    <row r="5118" spans="1:10" x14ac:dyDescent="0.25">
      <c r="A5118">
        <v>5117</v>
      </c>
      <c r="B5118" t="s">
        <v>5124</v>
      </c>
      <c r="C5118">
        <v>4486</v>
      </c>
      <c r="D5118">
        <v>17669</v>
      </c>
      <c r="E5118">
        <v>1.3160000000000001</v>
      </c>
      <c r="F5118">
        <v>1.8</v>
      </c>
      <c r="G5118">
        <v>0.39600000000000002</v>
      </c>
      <c r="H5118">
        <v>0.84799999999999998</v>
      </c>
      <c r="I5118">
        <v>0.55600000000000005</v>
      </c>
      <c r="J5118">
        <v>0.38900000000000001</v>
      </c>
    </row>
    <row r="5119" spans="1:10" x14ac:dyDescent="0.25">
      <c r="A5119">
        <v>5118</v>
      </c>
      <c r="B5119" t="s">
        <v>5125</v>
      </c>
      <c r="C5119">
        <v>3797</v>
      </c>
      <c r="D5119">
        <v>5220</v>
      </c>
      <c r="E5119">
        <v>1.1140000000000001</v>
      </c>
      <c r="F5119">
        <v>0.53200000000000003</v>
      </c>
      <c r="G5119">
        <v>0.155</v>
      </c>
      <c r="H5119">
        <v>-0.91100000000000003</v>
      </c>
      <c r="I5119">
        <v>0.26300000000000001</v>
      </c>
      <c r="J5119">
        <v>-1.1299999999999999</v>
      </c>
    </row>
    <row r="5120" spans="1:10" x14ac:dyDescent="0.25">
      <c r="A5120">
        <v>5119</v>
      </c>
      <c r="B5120" t="s">
        <v>5126</v>
      </c>
      <c r="C5120">
        <v>3906</v>
      </c>
      <c r="D5120">
        <v>14216</v>
      </c>
      <c r="E5120">
        <v>1.1459999999999999</v>
      </c>
      <c r="F5120">
        <v>1.448</v>
      </c>
      <c r="G5120">
        <v>0.19600000000000001</v>
      </c>
      <c r="H5120">
        <v>0.53500000000000003</v>
      </c>
      <c r="I5120">
        <v>0.65200000000000002</v>
      </c>
      <c r="J5120">
        <v>0.27500000000000002</v>
      </c>
    </row>
    <row r="5121" spans="1:10" x14ac:dyDescent="0.25">
      <c r="A5121">
        <v>5120</v>
      </c>
      <c r="B5121" t="s">
        <v>5127</v>
      </c>
      <c r="C5121">
        <v>2582</v>
      </c>
      <c r="D5121">
        <v>2094</v>
      </c>
      <c r="E5121">
        <v>0.75700000000000001</v>
      </c>
      <c r="F5121">
        <v>0.21299999999999999</v>
      </c>
      <c r="G5121">
        <v>-0.40100000000000002</v>
      </c>
      <c r="H5121">
        <v>-2.2290000000000001</v>
      </c>
      <c r="I5121" t="s">
        <v>20841</v>
      </c>
      <c r="J5121">
        <v>-1.891</v>
      </c>
    </row>
    <row r="5122" spans="1:10" x14ac:dyDescent="0.25">
      <c r="A5122">
        <v>5121</v>
      </c>
      <c r="B5122" t="s">
        <v>5128</v>
      </c>
      <c r="C5122">
        <v>3342</v>
      </c>
      <c r="D5122">
        <v>4432</v>
      </c>
      <c r="E5122">
        <v>0.98</v>
      </c>
      <c r="F5122">
        <v>0.45200000000000001</v>
      </c>
      <c r="G5122">
        <v>-2.9000000000000001E-2</v>
      </c>
      <c r="H5122">
        <v>-1.147</v>
      </c>
      <c r="I5122" t="s">
        <v>20841</v>
      </c>
      <c r="J5122">
        <v>-1.1819999999999999</v>
      </c>
    </row>
    <row r="5123" spans="1:10" x14ac:dyDescent="0.25">
      <c r="A5123">
        <v>5122</v>
      </c>
      <c r="B5123" t="s">
        <v>5129</v>
      </c>
      <c r="C5123">
        <v>2655</v>
      </c>
      <c r="D5123">
        <v>2371</v>
      </c>
      <c r="E5123">
        <v>0.77900000000000003</v>
      </c>
      <c r="F5123">
        <v>0.24199999999999999</v>
      </c>
      <c r="G5123">
        <v>-0.36099999999999999</v>
      </c>
      <c r="H5123">
        <v>-2.0489999999999999</v>
      </c>
      <c r="I5123" t="s">
        <v>20841</v>
      </c>
      <c r="J5123">
        <v>-1.752</v>
      </c>
    </row>
    <row r="5124" spans="1:10" x14ac:dyDescent="0.25">
      <c r="A5124">
        <v>5123</v>
      </c>
      <c r="B5124" t="s">
        <v>5130</v>
      </c>
      <c r="C5124">
        <v>2436</v>
      </c>
      <c r="D5124">
        <v>2449</v>
      </c>
      <c r="E5124">
        <v>0.71399999999999997</v>
      </c>
      <c r="F5124">
        <v>0.25</v>
      </c>
      <c r="G5124">
        <v>-0.48499999999999999</v>
      </c>
      <c r="H5124">
        <v>-2.0030000000000001</v>
      </c>
      <c r="I5124" t="s">
        <v>20841</v>
      </c>
      <c r="J5124">
        <v>-1.581</v>
      </c>
    </row>
    <row r="5125" spans="1:10" x14ac:dyDescent="0.25">
      <c r="A5125">
        <v>5124</v>
      </c>
      <c r="B5125" t="s">
        <v>5131</v>
      </c>
      <c r="C5125">
        <v>2644</v>
      </c>
      <c r="D5125">
        <v>3470</v>
      </c>
      <c r="E5125">
        <v>0.77500000000000002</v>
      </c>
      <c r="F5125">
        <v>0.35399999999999998</v>
      </c>
      <c r="G5125">
        <v>-0.36699999999999999</v>
      </c>
      <c r="H5125">
        <v>-1.5</v>
      </c>
      <c r="I5125" t="s">
        <v>20841</v>
      </c>
      <c r="J5125">
        <v>-1.1970000000000001</v>
      </c>
    </row>
    <row r="5126" spans="1:10" x14ac:dyDescent="0.25">
      <c r="A5126">
        <v>5125</v>
      </c>
      <c r="B5126" t="s">
        <v>5132</v>
      </c>
      <c r="C5126">
        <v>3139</v>
      </c>
      <c r="D5126">
        <v>3446</v>
      </c>
      <c r="E5126">
        <v>0.92100000000000004</v>
      </c>
      <c r="F5126">
        <v>0.35099999999999998</v>
      </c>
      <c r="G5126">
        <v>-0.11899999999999999</v>
      </c>
      <c r="H5126">
        <v>-1.51</v>
      </c>
      <c r="I5126" t="s">
        <v>20841</v>
      </c>
      <c r="J5126">
        <v>-1.454</v>
      </c>
    </row>
    <row r="5127" spans="1:10" x14ac:dyDescent="0.25">
      <c r="A5127">
        <v>5126</v>
      </c>
      <c r="B5127" t="s">
        <v>5133</v>
      </c>
      <c r="C5127">
        <v>2634</v>
      </c>
      <c r="D5127">
        <v>2960</v>
      </c>
      <c r="E5127">
        <v>0.77300000000000002</v>
      </c>
      <c r="F5127">
        <v>0.30199999999999999</v>
      </c>
      <c r="G5127">
        <v>-0.372</v>
      </c>
      <c r="H5127">
        <v>-1.7290000000000001</v>
      </c>
      <c r="I5127" t="s">
        <v>20841</v>
      </c>
      <c r="J5127">
        <v>-1.421</v>
      </c>
    </row>
    <row r="5128" spans="1:10" x14ac:dyDescent="0.25">
      <c r="A5128">
        <v>5127</v>
      </c>
      <c r="B5128" t="s">
        <v>5134</v>
      </c>
      <c r="C5128">
        <v>2455</v>
      </c>
      <c r="D5128">
        <v>2290</v>
      </c>
      <c r="E5128">
        <v>0.72</v>
      </c>
      <c r="F5128">
        <v>0.23300000000000001</v>
      </c>
      <c r="G5128">
        <v>-0.47399999999999998</v>
      </c>
      <c r="H5128">
        <v>-2.1</v>
      </c>
      <c r="I5128" t="s">
        <v>20841</v>
      </c>
      <c r="J5128">
        <v>-1.6890000000000001</v>
      </c>
    </row>
    <row r="5129" spans="1:10" x14ac:dyDescent="0.25">
      <c r="A5129">
        <v>5128</v>
      </c>
      <c r="B5129" t="s">
        <v>5135</v>
      </c>
      <c r="C5129">
        <v>3671</v>
      </c>
      <c r="D5129">
        <v>12163</v>
      </c>
      <c r="E5129">
        <v>1.077</v>
      </c>
      <c r="F5129">
        <v>1.2390000000000001</v>
      </c>
      <c r="G5129">
        <v>0.107</v>
      </c>
      <c r="H5129">
        <v>0.31</v>
      </c>
      <c r="I5129">
        <v>0</v>
      </c>
      <c r="J5129">
        <v>0.13900000000000001</v>
      </c>
    </row>
    <row r="5130" spans="1:10" x14ac:dyDescent="0.25">
      <c r="A5130">
        <v>5129</v>
      </c>
      <c r="B5130" t="s">
        <v>5136</v>
      </c>
      <c r="C5130">
        <v>2220</v>
      </c>
      <c r="D5130">
        <v>2588</v>
      </c>
      <c r="E5130">
        <v>0.65100000000000002</v>
      </c>
      <c r="F5130">
        <v>0.26400000000000001</v>
      </c>
      <c r="G5130">
        <v>-0.61899999999999999</v>
      </c>
      <c r="H5130">
        <v>-1.923</v>
      </c>
      <c r="I5130" t="s">
        <v>20841</v>
      </c>
      <c r="J5130">
        <v>-1.3680000000000001</v>
      </c>
    </row>
    <row r="5131" spans="1:10" x14ac:dyDescent="0.25">
      <c r="A5131">
        <v>5130</v>
      </c>
      <c r="B5131" t="s">
        <v>5137</v>
      </c>
      <c r="C5131">
        <v>2552</v>
      </c>
      <c r="D5131">
        <v>2134</v>
      </c>
      <c r="E5131">
        <v>0.749</v>
      </c>
      <c r="F5131">
        <v>0.217</v>
      </c>
      <c r="G5131">
        <v>-0.41799999999999998</v>
      </c>
      <c r="H5131">
        <v>-2.2010000000000001</v>
      </c>
      <c r="I5131" t="s">
        <v>20841</v>
      </c>
      <c r="J5131">
        <v>-1.847</v>
      </c>
    </row>
    <row r="5132" spans="1:10" x14ac:dyDescent="0.25">
      <c r="A5132">
        <v>5131</v>
      </c>
      <c r="B5132" t="s">
        <v>5138</v>
      </c>
      <c r="C5132">
        <v>2253</v>
      </c>
      <c r="D5132">
        <v>2421</v>
      </c>
      <c r="E5132">
        <v>0.66100000000000003</v>
      </c>
      <c r="F5132">
        <v>0.247</v>
      </c>
      <c r="G5132">
        <v>-0.59799999999999998</v>
      </c>
      <c r="H5132">
        <v>-2.0190000000000001</v>
      </c>
      <c r="I5132" t="s">
        <v>20841</v>
      </c>
      <c r="J5132">
        <v>-1.4850000000000001</v>
      </c>
    </row>
    <row r="5133" spans="1:10" x14ac:dyDescent="0.25">
      <c r="A5133">
        <v>5132</v>
      </c>
      <c r="B5133" t="s">
        <v>5139</v>
      </c>
      <c r="C5133">
        <v>2723</v>
      </c>
      <c r="D5133">
        <v>7888</v>
      </c>
      <c r="E5133">
        <v>0.79900000000000004</v>
      </c>
      <c r="F5133">
        <v>0.80400000000000005</v>
      </c>
      <c r="G5133">
        <v>-0.32400000000000001</v>
      </c>
      <c r="H5133">
        <v>-0.315</v>
      </c>
      <c r="I5133">
        <v>0.107</v>
      </c>
      <c r="J5133">
        <v>-5.3999999999999999E-2</v>
      </c>
    </row>
    <row r="5134" spans="1:10" x14ac:dyDescent="0.25">
      <c r="A5134">
        <v>5133</v>
      </c>
      <c r="B5134" t="s">
        <v>5140</v>
      </c>
      <c r="C5134">
        <v>2313</v>
      </c>
      <c r="D5134">
        <v>3178</v>
      </c>
      <c r="E5134">
        <v>0.67800000000000005</v>
      </c>
      <c r="F5134">
        <v>0.32400000000000001</v>
      </c>
      <c r="G5134">
        <v>-0.56000000000000005</v>
      </c>
      <c r="H5134">
        <v>-1.627</v>
      </c>
      <c r="I5134" t="s">
        <v>20841</v>
      </c>
      <c r="J5134">
        <v>-1.1299999999999999</v>
      </c>
    </row>
    <row r="5135" spans="1:10" x14ac:dyDescent="0.25">
      <c r="A5135">
        <v>5134</v>
      </c>
      <c r="B5135" t="s">
        <v>5141</v>
      </c>
      <c r="C5135">
        <v>3841</v>
      </c>
      <c r="D5135">
        <v>5114</v>
      </c>
      <c r="E5135">
        <v>1.127</v>
      </c>
      <c r="F5135">
        <v>0.52100000000000002</v>
      </c>
      <c r="G5135">
        <v>0.17199999999999999</v>
      </c>
      <c r="H5135">
        <v>-0.94</v>
      </c>
      <c r="I5135">
        <v>2.1840000000000002</v>
      </c>
      <c r="J5135">
        <v>-1.1759999999999999</v>
      </c>
    </row>
    <row r="5136" spans="1:10" x14ac:dyDescent="0.25">
      <c r="A5136">
        <v>5135</v>
      </c>
      <c r="B5136" t="s">
        <v>5142</v>
      </c>
      <c r="C5136">
        <v>4940</v>
      </c>
      <c r="D5136">
        <v>13294</v>
      </c>
      <c r="E5136">
        <v>1.4490000000000001</v>
      </c>
      <c r="F5136">
        <v>1.355</v>
      </c>
      <c r="G5136">
        <v>0.53500000000000003</v>
      </c>
      <c r="H5136">
        <v>0.438</v>
      </c>
      <c r="I5136">
        <v>9.2999999999999999E-2</v>
      </c>
      <c r="J5136">
        <v>-0.161</v>
      </c>
    </row>
    <row r="5137" spans="1:10" x14ac:dyDescent="0.25">
      <c r="A5137">
        <v>5136</v>
      </c>
      <c r="B5137" t="s">
        <v>5143</v>
      </c>
      <c r="C5137">
        <v>2843</v>
      </c>
      <c r="D5137">
        <v>8676</v>
      </c>
      <c r="E5137">
        <v>0.83399999999999996</v>
      </c>
      <c r="F5137">
        <v>0.88400000000000001</v>
      </c>
      <c r="G5137">
        <v>-0.26200000000000001</v>
      </c>
      <c r="H5137">
        <v>-0.17799999999999999</v>
      </c>
      <c r="I5137">
        <v>0.55600000000000005</v>
      </c>
      <c r="J5137">
        <v>2.1000000000000001E-2</v>
      </c>
    </row>
    <row r="5138" spans="1:10" x14ac:dyDescent="0.25">
      <c r="A5138">
        <v>5137</v>
      </c>
      <c r="B5138" t="s">
        <v>5144</v>
      </c>
      <c r="C5138">
        <v>4521</v>
      </c>
      <c r="D5138">
        <v>2650</v>
      </c>
      <c r="E5138">
        <v>1.3260000000000001</v>
      </c>
      <c r="F5138">
        <v>0.27</v>
      </c>
      <c r="G5138">
        <v>0.40699999999999997</v>
      </c>
      <c r="H5138">
        <v>-1.889</v>
      </c>
      <c r="I5138" t="s">
        <v>20841</v>
      </c>
      <c r="J5138">
        <v>-2.359</v>
      </c>
    </row>
    <row r="5139" spans="1:10" x14ac:dyDescent="0.25">
      <c r="A5139">
        <v>5138</v>
      </c>
      <c r="B5139" t="s">
        <v>5145</v>
      </c>
      <c r="C5139">
        <v>4278</v>
      </c>
      <c r="D5139">
        <v>14424</v>
      </c>
      <c r="E5139">
        <v>1.2549999999999999</v>
      </c>
      <c r="F5139">
        <v>1.47</v>
      </c>
      <c r="G5139">
        <v>0.32700000000000001</v>
      </c>
      <c r="H5139">
        <v>0.55500000000000005</v>
      </c>
      <c r="I5139">
        <v>0.64400000000000002</v>
      </c>
      <c r="J5139">
        <v>0.16500000000000001</v>
      </c>
    </row>
    <row r="5140" spans="1:10" x14ac:dyDescent="0.25">
      <c r="A5140">
        <v>5139</v>
      </c>
      <c r="B5140" t="s">
        <v>5146</v>
      </c>
      <c r="C5140">
        <v>2849</v>
      </c>
      <c r="D5140">
        <v>2778</v>
      </c>
      <c r="E5140">
        <v>0.83599999999999997</v>
      </c>
      <c r="F5140">
        <v>0.28299999999999997</v>
      </c>
      <c r="G5140">
        <v>-0.25900000000000001</v>
      </c>
      <c r="H5140">
        <v>-1.821</v>
      </c>
      <c r="I5140" t="s">
        <v>20841</v>
      </c>
      <c r="J5140">
        <v>-1.625</v>
      </c>
    </row>
    <row r="5141" spans="1:10" x14ac:dyDescent="0.25">
      <c r="A5141">
        <v>5140</v>
      </c>
      <c r="B5141" t="s">
        <v>5147</v>
      </c>
      <c r="C5141">
        <v>2779</v>
      </c>
      <c r="D5141">
        <v>5720</v>
      </c>
      <c r="E5141">
        <v>0.81499999999999995</v>
      </c>
      <c r="F5141">
        <v>0.58299999999999996</v>
      </c>
      <c r="G5141">
        <v>-0.29499999999999998</v>
      </c>
      <c r="H5141">
        <v>-0.77900000000000003</v>
      </c>
      <c r="I5141" t="s">
        <v>20841</v>
      </c>
      <c r="J5141">
        <v>-0.54700000000000004</v>
      </c>
    </row>
    <row r="5142" spans="1:10" x14ac:dyDescent="0.25">
      <c r="A5142">
        <v>5141</v>
      </c>
      <c r="B5142" t="s">
        <v>5148</v>
      </c>
      <c r="C5142">
        <v>3081</v>
      </c>
      <c r="D5142">
        <v>2204</v>
      </c>
      <c r="E5142">
        <v>0.90400000000000003</v>
      </c>
      <c r="F5142">
        <v>0.22500000000000001</v>
      </c>
      <c r="G5142">
        <v>-0.14599999999999999</v>
      </c>
      <c r="H5142">
        <v>-2.1549999999999998</v>
      </c>
      <c r="I5142" t="s">
        <v>20841</v>
      </c>
      <c r="J5142">
        <v>-2.0720000000000001</v>
      </c>
    </row>
    <row r="5143" spans="1:10" x14ac:dyDescent="0.25">
      <c r="A5143">
        <v>5142</v>
      </c>
      <c r="B5143" t="s">
        <v>5149</v>
      </c>
      <c r="C5143">
        <v>3180</v>
      </c>
      <c r="D5143">
        <v>2168</v>
      </c>
      <c r="E5143">
        <v>0.93300000000000005</v>
      </c>
      <c r="F5143">
        <v>0.221</v>
      </c>
      <c r="G5143">
        <v>-0.1</v>
      </c>
      <c r="H5143">
        <v>-2.1789999999999998</v>
      </c>
      <c r="I5143" t="s">
        <v>20841</v>
      </c>
      <c r="J5143">
        <v>-2.1419999999999999</v>
      </c>
    </row>
    <row r="5144" spans="1:10" x14ac:dyDescent="0.25">
      <c r="A5144">
        <v>5143</v>
      </c>
      <c r="B5144" t="s">
        <v>5150</v>
      </c>
      <c r="C5144">
        <v>2787</v>
      </c>
      <c r="D5144">
        <v>2499</v>
      </c>
      <c r="E5144">
        <v>0.81699999999999995</v>
      </c>
      <c r="F5144">
        <v>0.255</v>
      </c>
      <c r="G5144">
        <v>-0.29099999999999998</v>
      </c>
      <c r="H5144">
        <v>-1.974</v>
      </c>
      <c r="I5144" t="s">
        <v>20841</v>
      </c>
      <c r="J5144">
        <v>-1.746</v>
      </c>
    </row>
    <row r="5145" spans="1:10" x14ac:dyDescent="0.25">
      <c r="A5145">
        <v>5144</v>
      </c>
      <c r="B5145" t="s">
        <v>5151</v>
      </c>
      <c r="C5145">
        <v>4221</v>
      </c>
      <c r="D5145">
        <v>14430</v>
      </c>
      <c r="E5145">
        <v>1.238</v>
      </c>
      <c r="F5145">
        <v>1.47</v>
      </c>
      <c r="G5145">
        <v>0.308</v>
      </c>
      <c r="H5145">
        <v>0.55600000000000005</v>
      </c>
      <c r="I5145">
        <v>-0.34799999999999998</v>
      </c>
      <c r="J5145">
        <v>0.185</v>
      </c>
    </row>
    <row r="5146" spans="1:10" x14ac:dyDescent="0.25">
      <c r="A5146">
        <v>5145</v>
      </c>
      <c r="B5146" t="s">
        <v>5152</v>
      </c>
      <c r="C5146">
        <v>3712</v>
      </c>
      <c r="D5146">
        <v>2446</v>
      </c>
      <c r="E5146">
        <v>1.089</v>
      </c>
      <c r="F5146">
        <v>0.249</v>
      </c>
      <c r="G5146">
        <v>0.123</v>
      </c>
      <c r="H5146">
        <v>-2.0049999999999999</v>
      </c>
      <c r="I5146" t="s">
        <v>20841</v>
      </c>
      <c r="J5146">
        <v>-2.1909999999999998</v>
      </c>
    </row>
    <row r="5147" spans="1:10" x14ac:dyDescent="0.25">
      <c r="A5147">
        <v>5146</v>
      </c>
      <c r="B5147" t="s">
        <v>5153</v>
      </c>
      <c r="C5147">
        <v>2438</v>
      </c>
      <c r="D5147">
        <v>2529</v>
      </c>
      <c r="E5147">
        <v>0.71499999999999997</v>
      </c>
      <c r="F5147">
        <v>0.25800000000000001</v>
      </c>
      <c r="G5147">
        <v>-0.48399999999999999</v>
      </c>
      <c r="H5147">
        <v>-1.956</v>
      </c>
      <c r="I5147" t="s">
        <v>20841</v>
      </c>
      <c r="J5147">
        <v>-1.536</v>
      </c>
    </row>
    <row r="5148" spans="1:10" x14ac:dyDescent="0.25">
      <c r="A5148">
        <v>5147</v>
      </c>
      <c r="B5148" t="s">
        <v>5154</v>
      </c>
      <c r="C5148">
        <v>2373</v>
      </c>
      <c r="D5148">
        <v>2188</v>
      </c>
      <c r="E5148">
        <v>0.69599999999999995</v>
      </c>
      <c r="F5148">
        <v>0.223</v>
      </c>
      <c r="G5148">
        <v>-0.52300000000000002</v>
      </c>
      <c r="H5148">
        <v>-2.165</v>
      </c>
      <c r="I5148" t="s">
        <v>20841</v>
      </c>
      <c r="J5148">
        <v>-1.706</v>
      </c>
    </row>
    <row r="5149" spans="1:10" x14ac:dyDescent="0.25">
      <c r="A5149">
        <v>5148</v>
      </c>
      <c r="B5149" t="s">
        <v>5155</v>
      </c>
      <c r="C5149">
        <v>3224</v>
      </c>
      <c r="D5149">
        <v>13119</v>
      </c>
      <c r="E5149">
        <v>0.94599999999999995</v>
      </c>
      <c r="F5149">
        <v>1.337</v>
      </c>
      <c r="G5149">
        <v>-8.1000000000000003E-2</v>
      </c>
      <c r="H5149">
        <v>0.41899999999999998</v>
      </c>
      <c r="I5149">
        <v>0.193</v>
      </c>
      <c r="J5149">
        <v>0.436</v>
      </c>
    </row>
    <row r="5150" spans="1:10" x14ac:dyDescent="0.25">
      <c r="A5150">
        <v>5149</v>
      </c>
      <c r="B5150" t="s">
        <v>5156</v>
      </c>
      <c r="C5150">
        <v>2452</v>
      </c>
      <c r="D5150">
        <v>2258</v>
      </c>
      <c r="E5150">
        <v>0.71899999999999997</v>
      </c>
      <c r="F5150">
        <v>0.23</v>
      </c>
      <c r="G5150">
        <v>-0.47599999999999998</v>
      </c>
      <c r="H5150">
        <v>-2.12</v>
      </c>
      <c r="I5150" t="s">
        <v>20841</v>
      </c>
      <c r="J5150">
        <v>-1.708</v>
      </c>
    </row>
    <row r="5151" spans="1:10" x14ac:dyDescent="0.25">
      <c r="A5151">
        <v>5150</v>
      </c>
      <c r="B5151" t="s">
        <v>5157</v>
      </c>
      <c r="C5151">
        <v>2644</v>
      </c>
      <c r="D5151">
        <v>2242</v>
      </c>
      <c r="E5151">
        <v>0.77500000000000002</v>
      </c>
      <c r="F5151">
        <v>0.22800000000000001</v>
      </c>
      <c r="G5151">
        <v>-0.36699999999999999</v>
      </c>
      <c r="H5151">
        <v>-2.13</v>
      </c>
      <c r="I5151" t="s">
        <v>20841</v>
      </c>
      <c r="J5151">
        <v>-1.827</v>
      </c>
    </row>
    <row r="5152" spans="1:10" x14ac:dyDescent="0.25">
      <c r="A5152">
        <v>5151</v>
      </c>
      <c r="B5152" t="s">
        <v>5158</v>
      </c>
      <c r="C5152">
        <v>2518</v>
      </c>
      <c r="D5152">
        <v>2183</v>
      </c>
      <c r="E5152">
        <v>0.73899999999999999</v>
      </c>
      <c r="F5152">
        <v>0.222</v>
      </c>
      <c r="G5152">
        <v>-0.437</v>
      </c>
      <c r="H5152">
        <v>-2.169</v>
      </c>
      <c r="I5152" t="s">
        <v>20841</v>
      </c>
      <c r="J5152">
        <v>-1.7949999999999999</v>
      </c>
    </row>
    <row r="5153" spans="1:10" x14ac:dyDescent="0.25">
      <c r="A5153">
        <v>5152</v>
      </c>
      <c r="B5153" t="s">
        <v>5159</v>
      </c>
      <c r="C5153">
        <v>3075</v>
      </c>
      <c r="D5153">
        <v>11311</v>
      </c>
      <c r="E5153">
        <v>0.90200000000000002</v>
      </c>
      <c r="F5153">
        <v>1.1519999999999999</v>
      </c>
      <c r="G5153">
        <v>-0.14899999999999999</v>
      </c>
      <c r="H5153">
        <v>0.20499999999999999</v>
      </c>
      <c r="I5153">
        <v>1</v>
      </c>
      <c r="J5153">
        <v>0.28999999999999998</v>
      </c>
    </row>
    <row r="5154" spans="1:10" x14ac:dyDescent="0.25">
      <c r="A5154">
        <v>5153</v>
      </c>
      <c r="B5154" t="s">
        <v>5160</v>
      </c>
      <c r="C5154">
        <v>4909</v>
      </c>
      <c r="D5154">
        <v>14123</v>
      </c>
      <c r="E5154">
        <v>1.44</v>
      </c>
      <c r="F5154">
        <v>1.4390000000000001</v>
      </c>
      <c r="G5154">
        <v>0.52600000000000002</v>
      </c>
      <c r="H5154">
        <v>0.52500000000000002</v>
      </c>
      <c r="I5154">
        <v>0.38700000000000001</v>
      </c>
      <c r="J5154">
        <v>-6.4000000000000001E-2</v>
      </c>
    </row>
    <row r="5155" spans="1:10" x14ac:dyDescent="0.25">
      <c r="A5155">
        <v>5154</v>
      </c>
      <c r="B5155" t="s">
        <v>5161</v>
      </c>
      <c r="C5155">
        <v>3458</v>
      </c>
      <c r="D5155">
        <v>14304</v>
      </c>
      <c r="E5155">
        <v>1.014</v>
      </c>
      <c r="F5155">
        <v>1.4570000000000001</v>
      </c>
      <c r="G5155">
        <v>0.02</v>
      </c>
      <c r="H5155">
        <v>0.54300000000000004</v>
      </c>
      <c r="I5155">
        <v>9.2999999999999999E-2</v>
      </c>
      <c r="J5155">
        <v>0.46</v>
      </c>
    </row>
    <row r="5156" spans="1:10" x14ac:dyDescent="0.25">
      <c r="A5156">
        <v>5155</v>
      </c>
      <c r="B5156" t="s">
        <v>5162</v>
      </c>
      <c r="C5156">
        <v>2340</v>
      </c>
      <c r="D5156">
        <v>2118</v>
      </c>
      <c r="E5156">
        <v>0.68600000000000005</v>
      </c>
      <c r="F5156">
        <v>0.216</v>
      </c>
      <c r="G5156">
        <v>-0.54300000000000004</v>
      </c>
      <c r="H5156">
        <v>-2.2120000000000002</v>
      </c>
      <c r="I5156" t="s">
        <v>20841</v>
      </c>
      <c r="J5156">
        <v>-1.7330000000000001</v>
      </c>
    </row>
    <row r="5157" spans="1:10" x14ac:dyDescent="0.25">
      <c r="A5157">
        <v>5156</v>
      </c>
      <c r="B5157" t="s">
        <v>5163</v>
      </c>
      <c r="C5157">
        <v>2276</v>
      </c>
      <c r="D5157">
        <v>2152</v>
      </c>
      <c r="E5157">
        <v>0.66800000000000004</v>
      </c>
      <c r="F5157">
        <v>0.219</v>
      </c>
      <c r="G5157">
        <v>-0.58299999999999996</v>
      </c>
      <c r="H5157">
        <v>-2.1890000000000001</v>
      </c>
      <c r="I5157" t="s">
        <v>20841</v>
      </c>
      <c r="J5157">
        <v>-1.67</v>
      </c>
    </row>
    <row r="5158" spans="1:10" x14ac:dyDescent="0.25">
      <c r="A5158">
        <v>5157</v>
      </c>
      <c r="B5158" t="s">
        <v>5164</v>
      </c>
      <c r="C5158">
        <v>3112</v>
      </c>
      <c r="D5158">
        <v>2123</v>
      </c>
      <c r="E5158">
        <v>0.91300000000000003</v>
      </c>
      <c r="F5158">
        <v>0.216</v>
      </c>
      <c r="G5158">
        <v>-0.13200000000000001</v>
      </c>
      <c r="H5158">
        <v>-2.2090000000000001</v>
      </c>
      <c r="I5158" t="s">
        <v>20841</v>
      </c>
      <c r="J5158">
        <v>-2.141</v>
      </c>
    </row>
    <row r="5159" spans="1:10" x14ac:dyDescent="0.25">
      <c r="A5159">
        <v>5158</v>
      </c>
      <c r="B5159" t="s">
        <v>5165</v>
      </c>
      <c r="C5159">
        <v>3320</v>
      </c>
      <c r="D5159">
        <v>14607</v>
      </c>
      <c r="E5159">
        <v>0.97399999999999998</v>
      </c>
      <c r="F5159">
        <v>1.488</v>
      </c>
      <c r="G5159">
        <v>-3.7999999999999999E-2</v>
      </c>
      <c r="H5159">
        <v>0.57399999999999995</v>
      </c>
      <c r="I5159">
        <v>0.18099999999999999</v>
      </c>
      <c r="J5159">
        <v>0.54900000000000004</v>
      </c>
    </row>
    <row r="5160" spans="1:10" x14ac:dyDescent="0.25">
      <c r="A5160">
        <v>5159</v>
      </c>
      <c r="B5160" t="s">
        <v>5166</v>
      </c>
      <c r="C5160">
        <v>4285</v>
      </c>
      <c r="D5160">
        <v>2221</v>
      </c>
      <c r="E5160">
        <v>1.2569999999999999</v>
      </c>
      <c r="F5160">
        <v>0.22600000000000001</v>
      </c>
      <c r="G5160">
        <v>0.33</v>
      </c>
      <c r="H5160">
        <v>-2.1440000000000001</v>
      </c>
      <c r="I5160" t="s">
        <v>20841</v>
      </c>
      <c r="J5160">
        <v>-2.5369999999999999</v>
      </c>
    </row>
    <row r="5161" spans="1:10" x14ac:dyDescent="0.25">
      <c r="A5161">
        <v>5160</v>
      </c>
      <c r="B5161" t="s">
        <v>5167</v>
      </c>
      <c r="C5161">
        <v>2749</v>
      </c>
      <c r="D5161">
        <v>2195</v>
      </c>
      <c r="E5161">
        <v>0.80600000000000005</v>
      </c>
      <c r="F5161">
        <v>0.224</v>
      </c>
      <c r="G5161">
        <v>-0.311</v>
      </c>
      <c r="H5161">
        <v>-2.161</v>
      </c>
      <c r="I5161" t="s">
        <v>20841</v>
      </c>
      <c r="J5161">
        <v>-1.9139999999999999</v>
      </c>
    </row>
    <row r="5162" spans="1:10" x14ac:dyDescent="0.25">
      <c r="A5162">
        <v>5161</v>
      </c>
      <c r="B5162" t="s">
        <v>5168</v>
      </c>
      <c r="C5162">
        <v>3174</v>
      </c>
      <c r="D5162">
        <v>5238</v>
      </c>
      <c r="E5162">
        <v>0.93100000000000005</v>
      </c>
      <c r="F5162">
        <v>0.53400000000000003</v>
      </c>
      <c r="G5162">
        <v>-0.10299999999999999</v>
      </c>
      <c r="H5162">
        <v>-0.90600000000000003</v>
      </c>
      <c r="I5162" t="s">
        <v>20841</v>
      </c>
      <c r="J5162">
        <v>-0.86599999999999999</v>
      </c>
    </row>
    <row r="5163" spans="1:10" x14ac:dyDescent="0.25">
      <c r="A5163">
        <v>5162</v>
      </c>
      <c r="B5163" t="s">
        <v>5169</v>
      </c>
      <c r="C5163">
        <v>4574</v>
      </c>
      <c r="D5163">
        <v>12755</v>
      </c>
      <c r="E5163">
        <v>1.3420000000000001</v>
      </c>
      <c r="F5163">
        <v>1.3</v>
      </c>
      <c r="G5163">
        <v>0.42399999999999999</v>
      </c>
      <c r="H5163">
        <v>0.378</v>
      </c>
      <c r="I5163">
        <v>1.087</v>
      </c>
      <c r="J5163">
        <v>-0.109</v>
      </c>
    </row>
    <row r="5164" spans="1:10" x14ac:dyDescent="0.25">
      <c r="A5164">
        <v>5163</v>
      </c>
      <c r="B5164" t="s">
        <v>5170</v>
      </c>
      <c r="C5164">
        <v>12706</v>
      </c>
      <c r="D5164">
        <v>14252</v>
      </c>
      <c r="E5164">
        <v>3.7269999999999999</v>
      </c>
      <c r="F5164">
        <v>1.452</v>
      </c>
      <c r="G5164">
        <v>1.8979999999999999</v>
      </c>
      <c r="H5164">
        <v>0.53800000000000003</v>
      </c>
      <c r="I5164">
        <v>0.115</v>
      </c>
      <c r="J5164">
        <v>-1.423</v>
      </c>
    </row>
    <row r="5165" spans="1:10" x14ac:dyDescent="0.25">
      <c r="A5165">
        <v>5164</v>
      </c>
      <c r="B5165" t="s">
        <v>5171</v>
      </c>
      <c r="C5165">
        <v>4071</v>
      </c>
      <c r="D5165">
        <v>16210</v>
      </c>
      <c r="E5165">
        <v>1.194</v>
      </c>
      <c r="F5165">
        <v>1.6519999999999999</v>
      </c>
      <c r="G5165">
        <v>0.25600000000000001</v>
      </c>
      <c r="H5165">
        <v>0.72399999999999998</v>
      </c>
      <c r="I5165">
        <v>0.17</v>
      </c>
      <c r="J5165">
        <v>0.40500000000000003</v>
      </c>
    </row>
    <row r="5166" spans="1:10" x14ac:dyDescent="0.25">
      <c r="A5166">
        <v>5165</v>
      </c>
      <c r="B5166" t="s">
        <v>5172</v>
      </c>
      <c r="C5166">
        <v>4823</v>
      </c>
      <c r="D5166">
        <v>14011</v>
      </c>
      <c r="E5166">
        <v>1.415</v>
      </c>
      <c r="F5166">
        <v>1.4279999999999999</v>
      </c>
      <c r="G5166">
        <v>0.5</v>
      </c>
      <c r="H5166">
        <v>0.51400000000000001</v>
      </c>
      <c r="I5166">
        <v>7.3999999999999996E-2</v>
      </c>
      <c r="J5166">
        <v>-0.05</v>
      </c>
    </row>
    <row r="5167" spans="1:10" x14ac:dyDescent="0.25">
      <c r="A5167">
        <v>5166</v>
      </c>
      <c r="B5167" t="s">
        <v>5173</v>
      </c>
      <c r="C5167">
        <v>3463</v>
      </c>
      <c r="D5167">
        <v>11333</v>
      </c>
      <c r="E5167">
        <v>1.016</v>
      </c>
      <c r="F5167">
        <v>1.155</v>
      </c>
      <c r="G5167">
        <v>2.1999999999999999E-2</v>
      </c>
      <c r="H5167">
        <v>0.20799999999999999</v>
      </c>
      <c r="I5167">
        <v>0.65200000000000002</v>
      </c>
      <c r="J5167">
        <v>0.122</v>
      </c>
    </row>
    <row r="5168" spans="1:10" x14ac:dyDescent="0.25">
      <c r="A5168">
        <v>5167</v>
      </c>
      <c r="B5168" t="s">
        <v>5174</v>
      </c>
      <c r="C5168">
        <v>3973</v>
      </c>
      <c r="D5168">
        <v>15475</v>
      </c>
      <c r="E5168">
        <v>1.165</v>
      </c>
      <c r="F5168">
        <v>1.577</v>
      </c>
      <c r="G5168">
        <v>0.221</v>
      </c>
      <c r="H5168">
        <v>0.65700000000000003</v>
      </c>
      <c r="I5168">
        <v>0.32200000000000001</v>
      </c>
      <c r="J5168">
        <v>0.373</v>
      </c>
    </row>
    <row r="5169" spans="1:10" x14ac:dyDescent="0.25">
      <c r="A5169">
        <v>5168</v>
      </c>
      <c r="B5169" t="s">
        <v>5175</v>
      </c>
      <c r="C5169">
        <v>2589</v>
      </c>
      <c r="D5169">
        <v>2207</v>
      </c>
      <c r="E5169">
        <v>0.75900000000000001</v>
      </c>
      <c r="F5169">
        <v>0.22500000000000001</v>
      </c>
      <c r="G5169">
        <v>-0.39700000000000002</v>
      </c>
      <c r="H5169">
        <v>-2.153</v>
      </c>
      <c r="I5169" t="s">
        <v>20841</v>
      </c>
      <c r="J5169">
        <v>-1.819</v>
      </c>
    </row>
    <row r="5170" spans="1:10" x14ac:dyDescent="0.25">
      <c r="A5170">
        <v>5169</v>
      </c>
      <c r="B5170" t="s">
        <v>5176</v>
      </c>
      <c r="C5170">
        <v>6161</v>
      </c>
      <c r="D5170">
        <v>2239</v>
      </c>
      <c r="E5170">
        <v>1.8069999999999999</v>
      </c>
      <c r="F5170">
        <v>0.22800000000000001</v>
      </c>
      <c r="G5170">
        <v>0.85399999999999998</v>
      </c>
      <c r="H5170">
        <v>-2.1320000000000001</v>
      </c>
      <c r="I5170" t="s">
        <v>20841</v>
      </c>
      <c r="J5170">
        <v>-3.0489999999999999</v>
      </c>
    </row>
    <row r="5171" spans="1:10" x14ac:dyDescent="0.25">
      <c r="A5171">
        <v>5170</v>
      </c>
      <c r="B5171" t="s">
        <v>5177</v>
      </c>
      <c r="C5171">
        <v>2989</v>
      </c>
      <c r="D5171">
        <v>2130</v>
      </c>
      <c r="E5171">
        <v>0.877</v>
      </c>
      <c r="F5171">
        <v>0.217</v>
      </c>
      <c r="G5171">
        <v>-0.19</v>
      </c>
      <c r="H5171">
        <v>-2.2040000000000002</v>
      </c>
      <c r="I5171" t="s">
        <v>20841</v>
      </c>
      <c r="J5171">
        <v>-2.0779999999999998</v>
      </c>
    </row>
    <row r="5172" spans="1:10" x14ac:dyDescent="0.25">
      <c r="A5172">
        <v>5171</v>
      </c>
      <c r="B5172" t="s">
        <v>5178</v>
      </c>
      <c r="C5172">
        <v>3332</v>
      </c>
      <c r="D5172">
        <v>2368</v>
      </c>
      <c r="E5172">
        <v>0.97699999999999998</v>
      </c>
      <c r="F5172">
        <v>0.24099999999999999</v>
      </c>
      <c r="G5172">
        <v>-3.3000000000000002E-2</v>
      </c>
      <c r="H5172">
        <v>-2.0510000000000002</v>
      </c>
      <c r="I5172" t="s">
        <v>20841</v>
      </c>
      <c r="J5172">
        <v>-2.0819999999999999</v>
      </c>
    </row>
    <row r="5173" spans="1:10" x14ac:dyDescent="0.25">
      <c r="A5173">
        <v>5172</v>
      </c>
      <c r="B5173" t="s">
        <v>5179</v>
      </c>
      <c r="C5173">
        <v>2785</v>
      </c>
      <c r="D5173">
        <v>2588</v>
      </c>
      <c r="E5173">
        <v>0.81699999999999995</v>
      </c>
      <c r="F5173">
        <v>0.26400000000000001</v>
      </c>
      <c r="G5173">
        <v>-0.29199999999999998</v>
      </c>
      <c r="H5173">
        <v>-1.923</v>
      </c>
      <c r="I5173" t="s">
        <v>20841</v>
      </c>
      <c r="J5173">
        <v>-1.6950000000000001</v>
      </c>
    </row>
    <row r="5174" spans="1:10" x14ac:dyDescent="0.25">
      <c r="A5174">
        <v>5173</v>
      </c>
      <c r="B5174" t="s">
        <v>5180</v>
      </c>
      <c r="C5174">
        <v>3610</v>
      </c>
      <c r="D5174">
        <v>15882</v>
      </c>
      <c r="E5174">
        <v>1.0589999999999999</v>
      </c>
      <c r="F5174">
        <v>1.6180000000000001</v>
      </c>
      <c r="G5174">
        <v>8.2000000000000003E-2</v>
      </c>
      <c r="H5174">
        <v>0.69399999999999995</v>
      </c>
      <c r="I5174">
        <v>0.248</v>
      </c>
      <c r="J5174">
        <v>0.54800000000000004</v>
      </c>
    </row>
    <row r="5175" spans="1:10" x14ac:dyDescent="0.25">
      <c r="A5175">
        <v>5174</v>
      </c>
      <c r="B5175" t="s">
        <v>5181</v>
      </c>
      <c r="C5175">
        <v>3378</v>
      </c>
      <c r="D5175">
        <v>9804</v>
      </c>
      <c r="E5175">
        <v>0.99099999999999999</v>
      </c>
      <c r="F5175">
        <v>0.999</v>
      </c>
      <c r="G5175">
        <v>-1.2999999999999999E-2</v>
      </c>
      <c r="H5175">
        <v>-2E-3</v>
      </c>
      <c r="I5175">
        <v>1.794</v>
      </c>
      <c r="J5175">
        <v>-5.1999999999999998E-2</v>
      </c>
    </row>
    <row r="5176" spans="1:10" x14ac:dyDescent="0.25">
      <c r="A5176">
        <v>5175</v>
      </c>
      <c r="B5176" t="s">
        <v>5182</v>
      </c>
      <c r="C5176">
        <v>4041</v>
      </c>
      <c r="D5176">
        <v>2324</v>
      </c>
      <c r="E5176">
        <v>1.1850000000000001</v>
      </c>
      <c r="F5176">
        <v>0.23699999999999999</v>
      </c>
      <c r="G5176">
        <v>0.245</v>
      </c>
      <c r="H5176">
        <v>-2.0779999999999998</v>
      </c>
      <c r="I5176" t="s">
        <v>20841</v>
      </c>
      <c r="J5176">
        <v>-2.387</v>
      </c>
    </row>
    <row r="5177" spans="1:10" x14ac:dyDescent="0.25">
      <c r="A5177">
        <v>5176</v>
      </c>
      <c r="B5177" t="s">
        <v>5183</v>
      </c>
      <c r="C5177">
        <v>2330</v>
      </c>
      <c r="D5177">
        <v>2361</v>
      </c>
      <c r="E5177">
        <v>0.68300000000000005</v>
      </c>
      <c r="F5177">
        <v>0.24099999999999999</v>
      </c>
      <c r="G5177">
        <v>-0.54900000000000004</v>
      </c>
      <c r="H5177">
        <v>-2.056</v>
      </c>
      <c r="I5177" t="s">
        <v>20841</v>
      </c>
      <c r="J5177">
        <v>-1.57</v>
      </c>
    </row>
    <row r="5178" spans="1:10" x14ac:dyDescent="0.25">
      <c r="A5178">
        <v>5177</v>
      </c>
      <c r="B5178" t="s">
        <v>5184</v>
      </c>
      <c r="C5178">
        <v>2343</v>
      </c>
      <c r="D5178">
        <v>2147</v>
      </c>
      <c r="E5178">
        <v>0.68700000000000006</v>
      </c>
      <c r="F5178">
        <v>0.219</v>
      </c>
      <c r="G5178">
        <v>-0.54100000000000004</v>
      </c>
      <c r="H5178">
        <v>-2.1930000000000001</v>
      </c>
      <c r="I5178" t="s">
        <v>20841</v>
      </c>
      <c r="J5178">
        <v>-1.7150000000000001</v>
      </c>
    </row>
    <row r="5179" spans="1:10" x14ac:dyDescent="0.25">
      <c r="A5179">
        <v>5178</v>
      </c>
      <c r="B5179" t="s">
        <v>5185</v>
      </c>
      <c r="C5179">
        <v>2272</v>
      </c>
      <c r="D5179">
        <v>2281</v>
      </c>
      <c r="E5179">
        <v>0.66600000000000004</v>
      </c>
      <c r="F5179">
        <v>0.23200000000000001</v>
      </c>
      <c r="G5179">
        <v>-0.58599999999999997</v>
      </c>
      <c r="H5179">
        <v>-2.105</v>
      </c>
      <c r="I5179" t="s">
        <v>20841</v>
      </c>
      <c r="J5179">
        <v>-1.583</v>
      </c>
    </row>
    <row r="5180" spans="1:10" x14ac:dyDescent="0.25">
      <c r="A5180">
        <v>5179</v>
      </c>
      <c r="B5180" t="s">
        <v>5186</v>
      </c>
      <c r="C5180">
        <v>2324</v>
      </c>
      <c r="D5180">
        <v>2166</v>
      </c>
      <c r="E5180">
        <v>0.68200000000000005</v>
      </c>
      <c r="F5180">
        <v>0.221</v>
      </c>
      <c r="G5180">
        <v>-0.55300000000000005</v>
      </c>
      <c r="H5180">
        <v>-2.1800000000000002</v>
      </c>
      <c r="I5180" t="s">
        <v>20841</v>
      </c>
      <c r="J5180">
        <v>-1.69</v>
      </c>
    </row>
    <row r="5181" spans="1:10" x14ac:dyDescent="0.25">
      <c r="A5181">
        <v>5180</v>
      </c>
      <c r="B5181" t="s">
        <v>5187</v>
      </c>
      <c r="C5181">
        <v>3266</v>
      </c>
      <c r="D5181">
        <v>2896</v>
      </c>
      <c r="E5181">
        <v>0.95799999999999996</v>
      </c>
      <c r="F5181">
        <v>0.29499999999999998</v>
      </c>
      <c r="G5181">
        <v>-6.2E-2</v>
      </c>
      <c r="H5181">
        <v>-1.7609999999999999</v>
      </c>
      <c r="I5181" t="s">
        <v>20841</v>
      </c>
      <c r="J5181">
        <v>-1.762</v>
      </c>
    </row>
    <row r="5182" spans="1:10" x14ac:dyDescent="0.25">
      <c r="A5182">
        <v>5181</v>
      </c>
      <c r="B5182" t="s">
        <v>5188</v>
      </c>
      <c r="C5182">
        <v>2707</v>
      </c>
      <c r="D5182">
        <v>4520</v>
      </c>
      <c r="E5182">
        <v>0.79400000000000004</v>
      </c>
      <c r="F5182">
        <v>0.46100000000000002</v>
      </c>
      <c r="G5182">
        <v>-0.33300000000000002</v>
      </c>
      <c r="H5182">
        <v>-1.119</v>
      </c>
      <c r="I5182">
        <v>1.716</v>
      </c>
      <c r="J5182">
        <v>-0.84899999999999998</v>
      </c>
    </row>
    <row r="5183" spans="1:10" x14ac:dyDescent="0.25">
      <c r="A5183">
        <v>5182</v>
      </c>
      <c r="B5183" t="s">
        <v>5189</v>
      </c>
      <c r="C5183">
        <v>2606</v>
      </c>
      <c r="D5183">
        <v>2107</v>
      </c>
      <c r="E5183">
        <v>0.76400000000000001</v>
      </c>
      <c r="F5183">
        <v>0.215</v>
      </c>
      <c r="G5183">
        <v>-0.38800000000000001</v>
      </c>
      <c r="H5183">
        <v>-2.2200000000000002</v>
      </c>
      <c r="I5183" t="s">
        <v>20841</v>
      </c>
      <c r="J5183">
        <v>-1.895</v>
      </c>
    </row>
    <row r="5184" spans="1:10" x14ac:dyDescent="0.25">
      <c r="A5184">
        <v>5183</v>
      </c>
      <c r="B5184" t="s">
        <v>5190</v>
      </c>
      <c r="C5184">
        <v>2629</v>
      </c>
      <c r="D5184">
        <v>2301</v>
      </c>
      <c r="E5184">
        <v>0.77100000000000002</v>
      </c>
      <c r="F5184">
        <v>0.23400000000000001</v>
      </c>
      <c r="G5184">
        <v>-0.375</v>
      </c>
      <c r="H5184">
        <v>-2.093</v>
      </c>
      <c r="I5184" t="s">
        <v>20841</v>
      </c>
      <c r="J5184">
        <v>-1.7809999999999999</v>
      </c>
    </row>
    <row r="5185" spans="1:10" x14ac:dyDescent="0.25">
      <c r="A5185">
        <v>5184</v>
      </c>
      <c r="B5185" t="s">
        <v>5191</v>
      </c>
      <c r="C5185">
        <v>2576</v>
      </c>
      <c r="D5185">
        <v>10759</v>
      </c>
      <c r="E5185">
        <v>0.75600000000000001</v>
      </c>
      <c r="F5185">
        <v>1.0960000000000001</v>
      </c>
      <c r="G5185">
        <v>-0.40400000000000003</v>
      </c>
      <c r="H5185">
        <v>0.13300000000000001</v>
      </c>
      <c r="I5185">
        <v>0.36299999999999999</v>
      </c>
      <c r="J5185">
        <v>0.47299999999999998</v>
      </c>
    </row>
    <row r="5186" spans="1:10" x14ac:dyDescent="0.25">
      <c r="A5186">
        <v>5185</v>
      </c>
      <c r="B5186" t="s">
        <v>5192</v>
      </c>
      <c r="C5186">
        <v>8816</v>
      </c>
      <c r="D5186">
        <v>10552</v>
      </c>
      <c r="E5186">
        <v>2.5859999999999999</v>
      </c>
      <c r="F5186">
        <v>1.075</v>
      </c>
      <c r="G5186">
        <v>1.371</v>
      </c>
      <c r="H5186">
        <v>0.105</v>
      </c>
      <c r="I5186">
        <v>1.27</v>
      </c>
      <c r="J5186">
        <v>-1.33</v>
      </c>
    </row>
    <row r="5187" spans="1:10" x14ac:dyDescent="0.25">
      <c r="A5187">
        <v>5186</v>
      </c>
      <c r="B5187" t="s">
        <v>5193</v>
      </c>
      <c r="C5187">
        <v>4269</v>
      </c>
      <c r="D5187">
        <v>16393</v>
      </c>
      <c r="E5187">
        <v>1.252</v>
      </c>
      <c r="F5187">
        <v>1.67</v>
      </c>
      <c r="G5187">
        <v>0.32400000000000001</v>
      </c>
      <c r="H5187">
        <v>0.74</v>
      </c>
      <c r="I5187">
        <v>0.26300000000000001</v>
      </c>
      <c r="J5187">
        <v>0.35199999999999998</v>
      </c>
    </row>
    <row r="5188" spans="1:10" x14ac:dyDescent="0.25">
      <c r="A5188">
        <v>5187</v>
      </c>
      <c r="B5188" t="s">
        <v>5194</v>
      </c>
      <c r="C5188">
        <v>6162</v>
      </c>
      <c r="D5188">
        <v>17189</v>
      </c>
      <c r="E5188">
        <v>1.8069999999999999</v>
      </c>
      <c r="F5188">
        <v>1.7509999999999999</v>
      </c>
      <c r="G5188">
        <v>0.85399999999999998</v>
      </c>
      <c r="H5188">
        <v>0.80800000000000005</v>
      </c>
      <c r="I5188">
        <v>0.14399999999999999</v>
      </c>
      <c r="J5188">
        <v>-0.109</v>
      </c>
    </row>
    <row r="5189" spans="1:10" x14ac:dyDescent="0.25">
      <c r="A5189">
        <v>5188</v>
      </c>
      <c r="B5189" t="s">
        <v>5195</v>
      </c>
      <c r="C5189">
        <v>4214</v>
      </c>
      <c r="D5189">
        <v>17111</v>
      </c>
      <c r="E5189">
        <v>1.236</v>
      </c>
      <c r="F5189">
        <v>1.7430000000000001</v>
      </c>
      <c r="G5189">
        <v>0.30599999999999999</v>
      </c>
      <c r="H5189">
        <v>0.80200000000000005</v>
      </c>
      <c r="I5189">
        <v>0.21199999999999999</v>
      </c>
      <c r="J5189">
        <v>0.433</v>
      </c>
    </row>
    <row r="5190" spans="1:10" x14ac:dyDescent="0.25">
      <c r="A5190">
        <v>5189</v>
      </c>
      <c r="B5190" t="s">
        <v>5196</v>
      </c>
      <c r="C5190">
        <v>2768</v>
      </c>
      <c r="D5190">
        <v>2203</v>
      </c>
      <c r="E5190">
        <v>0.81200000000000006</v>
      </c>
      <c r="F5190">
        <v>0.224</v>
      </c>
      <c r="G5190">
        <v>-0.30099999999999999</v>
      </c>
      <c r="H5190">
        <v>-2.1549999999999998</v>
      </c>
      <c r="I5190" t="s">
        <v>20841</v>
      </c>
      <c r="J5190">
        <v>-1.9179999999999999</v>
      </c>
    </row>
    <row r="5191" spans="1:10" x14ac:dyDescent="0.25">
      <c r="A5191">
        <v>5190</v>
      </c>
      <c r="B5191" t="s">
        <v>5197</v>
      </c>
      <c r="C5191">
        <v>3538</v>
      </c>
      <c r="D5191">
        <v>9910</v>
      </c>
      <c r="E5191">
        <v>1.038</v>
      </c>
      <c r="F5191">
        <v>1.01</v>
      </c>
      <c r="G5191">
        <v>5.2999999999999999E-2</v>
      </c>
      <c r="H5191">
        <v>1.4E-2</v>
      </c>
      <c r="I5191">
        <v>0.65200000000000002</v>
      </c>
      <c r="J5191">
        <v>-0.10299999999999999</v>
      </c>
    </row>
    <row r="5192" spans="1:10" x14ac:dyDescent="0.25">
      <c r="A5192">
        <v>5191</v>
      </c>
      <c r="B5192" t="s">
        <v>5198</v>
      </c>
      <c r="C5192">
        <v>3851</v>
      </c>
      <c r="D5192">
        <v>15514</v>
      </c>
      <c r="E5192">
        <v>1.1299999999999999</v>
      </c>
      <c r="F5192">
        <v>1.581</v>
      </c>
      <c r="G5192">
        <v>0.17599999999999999</v>
      </c>
      <c r="H5192">
        <v>0.66100000000000003</v>
      </c>
      <c r="I5192">
        <v>0.75900000000000001</v>
      </c>
      <c r="J5192">
        <v>0.42099999999999999</v>
      </c>
    </row>
    <row r="5193" spans="1:10" x14ac:dyDescent="0.25">
      <c r="A5193">
        <v>5192</v>
      </c>
      <c r="B5193" t="s">
        <v>5199</v>
      </c>
      <c r="C5193">
        <v>2620</v>
      </c>
      <c r="D5193">
        <v>2979</v>
      </c>
      <c r="E5193">
        <v>0.76800000000000002</v>
      </c>
      <c r="F5193">
        <v>0.30399999999999999</v>
      </c>
      <c r="G5193">
        <v>-0.38</v>
      </c>
      <c r="H5193">
        <v>-1.72</v>
      </c>
      <c r="I5193" t="s">
        <v>20841</v>
      </c>
      <c r="J5193">
        <v>-1.4039999999999999</v>
      </c>
    </row>
    <row r="5194" spans="1:10" x14ac:dyDescent="0.25">
      <c r="A5194">
        <v>5193</v>
      </c>
      <c r="B5194" t="s">
        <v>5200</v>
      </c>
      <c r="C5194">
        <v>2903</v>
      </c>
      <c r="D5194">
        <v>4212</v>
      </c>
      <c r="E5194">
        <v>0.85099999999999998</v>
      </c>
      <c r="F5194">
        <v>0.42899999999999999</v>
      </c>
      <c r="G5194">
        <v>-0.23200000000000001</v>
      </c>
      <c r="H5194">
        <v>-1.22</v>
      </c>
      <c r="I5194" t="s">
        <v>20841</v>
      </c>
      <c r="J5194">
        <v>-1.052</v>
      </c>
    </row>
    <row r="5195" spans="1:10" x14ac:dyDescent="0.25">
      <c r="A5195">
        <v>5194</v>
      </c>
      <c r="B5195" t="s">
        <v>5201</v>
      </c>
      <c r="C5195">
        <v>3531</v>
      </c>
      <c r="D5195">
        <v>13951</v>
      </c>
      <c r="E5195">
        <v>1.036</v>
      </c>
      <c r="F5195">
        <v>1.421</v>
      </c>
      <c r="G5195">
        <v>5.0999999999999997E-2</v>
      </c>
      <c r="H5195">
        <v>0.50700000000000001</v>
      </c>
      <c r="I5195">
        <v>0.26300000000000001</v>
      </c>
      <c r="J5195">
        <v>0.39300000000000002</v>
      </c>
    </row>
    <row r="5196" spans="1:10" x14ac:dyDescent="0.25">
      <c r="A5196">
        <v>5195</v>
      </c>
      <c r="B5196" t="s">
        <v>5202</v>
      </c>
      <c r="C5196">
        <v>2425</v>
      </c>
      <c r="D5196">
        <v>2295</v>
      </c>
      <c r="E5196">
        <v>0.71099999999999997</v>
      </c>
      <c r="F5196">
        <v>0.23400000000000001</v>
      </c>
      <c r="G5196">
        <v>-0.49199999999999999</v>
      </c>
      <c r="H5196">
        <v>-2.0960000000000001</v>
      </c>
      <c r="I5196" t="s">
        <v>20841</v>
      </c>
      <c r="J5196">
        <v>-1.6679999999999999</v>
      </c>
    </row>
    <row r="5197" spans="1:10" x14ac:dyDescent="0.25">
      <c r="A5197">
        <v>5196</v>
      </c>
      <c r="B5197" t="s">
        <v>5203</v>
      </c>
      <c r="C5197">
        <v>2653</v>
      </c>
      <c r="D5197">
        <v>2324</v>
      </c>
      <c r="E5197">
        <v>0.77800000000000002</v>
      </c>
      <c r="F5197">
        <v>0.23699999999999999</v>
      </c>
      <c r="G5197">
        <v>-0.36199999999999999</v>
      </c>
      <c r="H5197">
        <v>-2.0779999999999998</v>
      </c>
      <c r="I5197" t="s">
        <v>20841</v>
      </c>
      <c r="J5197">
        <v>-1.78</v>
      </c>
    </row>
    <row r="5198" spans="1:10" x14ac:dyDescent="0.25">
      <c r="A5198">
        <v>5197</v>
      </c>
      <c r="B5198" t="s">
        <v>5204</v>
      </c>
      <c r="C5198">
        <v>3411</v>
      </c>
      <c r="D5198">
        <v>12697</v>
      </c>
      <c r="E5198">
        <v>1</v>
      </c>
      <c r="F5198">
        <v>1.294</v>
      </c>
      <c r="G5198" s="1">
        <v>6.6980000000000002E-4</v>
      </c>
      <c r="H5198">
        <v>0.371</v>
      </c>
      <c r="I5198">
        <v>0.54100000000000004</v>
      </c>
      <c r="J5198">
        <v>0.307</v>
      </c>
    </row>
    <row r="5199" spans="1:10" x14ac:dyDescent="0.25">
      <c r="A5199">
        <v>5198</v>
      </c>
      <c r="B5199" t="s">
        <v>5205</v>
      </c>
      <c r="C5199">
        <v>3011</v>
      </c>
      <c r="D5199">
        <v>13431</v>
      </c>
      <c r="E5199">
        <v>0.88300000000000001</v>
      </c>
      <c r="F5199">
        <v>1.3680000000000001</v>
      </c>
      <c r="G5199">
        <v>-0.17899999999999999</v>
      </c>
      <c r="H5199">
        <v>0.45300000000000001</v>
      </c>
      <c r="I5199">
        <v>0.13800000000000001</v>
      </c>
      <c r="J5199">
        <v>0.56799999999999995</v>
      </c>
    </row>
    <row r="5200" spans="1:10" x14ac:dyDescent="0.25">
      <c r="A5200">
        <v>5199</v>
      </c>
      <c r="B5200" t="s">
        <v>5206</v>
      </c>
      <c r="C5200">
        <v>3078</v>
      </c>
      <c r="D5200">
        <v>13169</v>
      </c>
      <c r="E5200">
        <v>0.90300000000000002</v>
      </c>
      <c r="F5200">
        <v>1.3420000000000001</v>
      </c>
      <c r="G5200">
        <v>-0.14799999999999999</v>
      </c>
      <c r="H5200">
        <v>0.42399999999999999</v>
      </c>
      <c r="I5200">
        <v>0.107</v>
      </c>
      <c r="J5200">
        <v>0.50800000000000001</v>
      </c>
    </row>
    <row r="5201" spans="1:10" x14ac:dyDescent="0.25">
      <c r="A5201">
        <v>5200</v>
      </c>
      <c r="B5201" t="s">
        <v>5207</v>
      </c>
      <c r="C5201">
        <v>3605</v>
      </c>
      <c r="D5201">
        <v>15833</v>
      </c>
      <c r="E5201">
        <v>1.0569999999999999</v>
      </c>
      <c r="F5201">
        <v>1.613</v>
      </c>
      <c r="G5201">
        <v>0.08</v>
      </c>
      <c r="H5201">
        <v>0.69</v>
      </c>
      <c r="I5201">
        <v>0.58499999999999996</v>
      </c>
      <c r="J5201">
        <v>0.54600000000000004</v>
      </c>
    </row>
    <row r="5202" spans="1:10" x14ac:dyDescent="0.25">
      <c r="A5202">
        <v>5201</v>
      </c>
      <c r="B5202" t="s">
        <v>5208</v>
      </c>
      <c r="C5202">
        <v>2953</v>
      </c>
      <c r="D5202">
        <v>12889</v>
      </c>
      <c r="E5202">
        <v>0.86599999999999999</v>
      </c>
      <c r="F5202">
        <v>1.3129999999999999</v>
      </c>
      <c r="G5202">
        <v>-0.20699999999999999</v>
      </c>
      <c r="H5202">
        <v>0.39300000000000002</v>
      </c>
      <c r="I5202">
        <v>0.41499999999999998</v>
      </c>
      <c r="J5202">
        <v>0.53700000000000003</v>
      </c>
    </row>
    <row r="5203" spans="1:10" x14ac:dyDescent="0.25">
      <c r="A5203">
        <v>5202</v>
      </c>
      <c r="B5203" t="s">
        <v>5209</v>
      </c>
      <c r="C5203">
        <v>2301</v>
      </c>
      <c r="D5203">
        <v>3742</v>
      </c>
      <c r="E5203">
        <v>0.67500000000000004</v>
      </c>
      <c r="F5203">
        <v>0.38100000000000001</v>
      </c>
      <c r="G5203">
        <v>-0.56699999999999995</v>
      </c>
      <c r="H5203">
        <v>-1.391</v>
      </c>
      <c r="I5203" t="s">
        <v>20841</v>
      </c>
      <c r="J5203">
        <v>-0.88700000000000001</v>
      </c>
    </row>
    <row r="5204" spans="1:10" x14ac:dyDescent="0.25">
      <c r="A5204">
        <v>5203</v>
      </c>
      <c r="B5204" t="s">
        <v>5210</v>
      </c>
      <c r="C5204">
        <v>3448</v>
      </c>
      <c r="D5204">
        <v>9518</v>
      </c>
      <c r="E5204">
        <v>1.0109999999999999</v>
      </c>
      <c r="F5204">
        <v>0.97</v>
      </c>
      <c r="G5204">
        <v>1.6E-2</v>
      </c>
      <c r="H5204">
        <v>-4.3999999999999997E-2</v>
      </c>
      <c r="I5204">
        <v>1.254</v>
      </c>
      <c r="J5204">
        <v>-0.124</v>
      </c>
    </row>
    <row r="5205" spans="1:10" x14ac:dyDescent="0.25">
      <c r="A5205">
        <v>5204</v>
      </c>
      <c r="B5205" t="s">
        <v>5211</v>
      </c>
      <c r="C5205">
        <v>3207</v>
      </c>
      <c r="D5205">
        <v>8665</v>
      </c>
      <c r="E5205">
        <v>0.94099999999999995</v>
      </c>
      <c r="F5205">
        <v>0.88300000000000001</v>
      </c>
      <c r="G5205">
        <v>-8.7999999999999995E-2</v>
      </c>
      <c r="H5205">
        <v>-0.18</v>
      </c>
      <c r="I5205">
        <v>1.3029999999999999</v>
      </c>
      <c r="J5205">
        <v>-0.155</v>
      </c>
    </row>
    <row r="5206" spans="1:10" x14ac:dyDescent="0.25">
      <c r="A5206">
        <v>5205</v>
      </c>
      <c r="B5206" t="s">
        <v>5212</v>
      </c>
      <c r="C5206">
        <v>2998</v>
      </c>
      <c r="D5206">
        <v>11225</v>
      </c>
      <c r="E5206">
        <v>0.879</v>
      </c>
      <c r="F5206">
        <v>1.1439999999999999</v>
      </c>
      <c r="G5206">
        <v>-0.186</v>
      </c>
      <c r="H5206">
        <v>0.19400000000000001</v>
      </c>
      <c r="I5206">
        <v>0</v>
      </c>
      <c r="J5206">
        <v>0.316</v>
      </c>
    </row>
    <row r="5207" spans="1:10" x14ac:dyDescent="0.25">
      <c r="A5207">
        <v>5206</v>
      </c>
      <c r="B5207" t="s">
        <v>5213</v>
      </c>
      <c r="C5207">
        <v>3058</v>
      </c>
      <c r="D5207">
        <v>13573</v>
      </c>
      <c r="E5207">
        <v>0.89700000000000002</v>
      </c>
      <c r="F5207">
        <v>1.383</v>
      </c>
      <c r="G5207">
        <v>-0.157</v>
      </c>
      <c r="H5207">
        <v>0.46800000000000003</v>
      </c>
      <c r="I5207">
        <v>0.26300000000000001</v>
      </c>
      <c r="J5207">
        <v>0.56100000000000005</v>
      </c>
    </row>
    <row r="5208" spans="1:10" x14ac:dyDescent="0.25">
      <c r="A5208">
        <v>5207</v>
      </c>
      <c r="B5208" t="s">
        <v>5214</v>
      </c>
      <c r="C5208">
        <v>3819</v>
      </c>
      <c r="D5208">
        <v>9782</v>
      </c>
      <c r="E5208">
        <v>1.1200000000000001</v>
      </c>
      <c r="F5208">
        <v>0.997</v>
      </c>
      <c r="G5208">
        <v>0.16400000000000001</v>
      </c>
      <c r="H5208">
        <v>-5.0000000000000001E-3</v>
      </c>
      <c r="I5208">
        <v>1.17</v>
      </c>
      <c r="J5208">
        <v>-0.23200000000000001</v>
      </c>
    </row>
    <row r="5209" spans="1:10" x14ac:dyDescent="0.25">
      <c r="A5209">
        <v>5208</v>
      </c>
      <c r="B5209" t="s">
        <v>5215</v>
      </c>
      <c r="C5209">
        <v>3248</v>
      </c>
      <c r="D5209">
        <v>11181</v>
      </c>
      <c r="E5209">
        <v>0.95299999999999996</v>
      </c>
      <c r="F5209">
        <v>1.139</v>
      </c>
      <c r="G5209">
        <v>-7.0000000000000007E-2</v>
      </c>
      <c r="H5209">
        <v>0.188</v>
      </c>
      <c r="I5209">
        <v>1.29</v>
      </c>
      <c r="J5209">
        <v>0.19500000000000001</v>
      </c>
    </row>
    <row r="5210" spans="1:10" x14ac:dyDescent="0.25">
      <c r="A5210">
        <v>5209</v>
      </c>
      <c r="B5210" t="s">
        <v>5216</v>
      </c>
      <c r="C5210">
        <v>3357</v>
      </c>
      <c r="D5210">
        <v>3197</v>
      </c>
      <c r="E5210">
        <v>0.98499999999999999</v>
      </c>
      <c r="F5210">
        <v>0.32600000000000001</v>
      </c>
      <c r="G5210">
        <v>-2.1999999999999999E-2</v>
      </c>
      <c r="H5210">
        <v>-1.6180000000000001</v>
      </c>
      <c r="I5210" t="s">
        <v>20841</v>
      </c>
      <c r="J5210">
        <v>-1.659</v>
      </c>
    </row>
    <row r="5211" spans="1:10" x14ac:dyDescent="0.25">
      <c r="A5211">
        <v>5210</v>
      </c>
      <c r="B5211" t="s">
        <v>5217</v>
      </c>
      <c r="C5211">
        <v>3097</v>
      </c>
      <c r="D5211">
        <v>2766</v>
      </c>
      <c r="E5211">
        <v>0.90800000000000003</v>
      </c>
      <c r="F5211">
        <v>0.28199999999999997</v>
      </c>
      <c r="G5211">
        <v>-0.13900000000000001</v>
      </c>
      <c r="H5211">
        <v>-1.827</v>
      </c>
      <c r="I5211" t="s">
        <v>20841</v>
      </c>
      <c r="J5211">
        <v>-1.752</v>
      </c>
    </row>
    <row r="5212" spans="1:10" x14ac:dyDescent="0.25">
      <c r="A5212">
        <v>5211</v>
      </c>
      <c r="B5212" t="s">
        <v>5218</v>
      </c>
      <c r="C5212">
        <v>3541</v>
      </c>
      <c r="D5212">
        <v>9285</v>
      </c>
      <c r="E5212">
        <v>1.0389999999999999</v>
      </c>
      <c r="F5212">
        <v>0.94599999999999995</v>
      </c>
      <c r="G5212">
        <v>5.5E-2</v>
      </c>
      <c r="H5212">
        <v>-0.08</v>
      </c>
      <c r="I5212">
        <v>1.2370000000000001</v>
      </c>
      <c r="J5212">
        <v>-0.19800000000000001</v>
      </c>
    </row>
    <row r="5213" spans="1:10" x14ac:dyDescent="0.25">
      <c r="A5213">
        <v>5212</v>
      </c>
      <c r="B5213" t="s">
        <v>5219</v>
      </c>
      <c r="C5213">
        <v>3968</v>
      </c>
      <c r="D5213">
        <v>12725</v>
      </c>
      <c r="E5213">
        <v>1.1639999999999999</v>
      </c>
      <c r="F5213">
        <v>1.2969999999999999</v>
      </c>
      <c r="G5213">
        <v>0.219</v>
      </c>
      <c r="H5213">
        <v>0.375</v>
      </c>
      <c r="I5213">
        <v>1.4590000000000001</v>
      </c>
      <c r="J5213">
        <v>9.1999999999999998E-2</v>
      </c>
    </row>
    <row r="5214" spans="1:10" x14ac:dyDescent="0.25">
      <c r="A5214">
        <v>5213</v>
      </c>
      <c r="B5214" t="s">
        <v>5220</v>
      </c>
      <c r="C5214">
        <v>3300</v>
      </c>
      <c r="D5214">
        <v>2244</v>
      </c>
      <c r="E5214">
        <v>0.96799999999999997</v>
      </c>
      <c r="F5214">
        <v>0.22900000000000001</v>
      </c>
      <c r="G5214">
        <v>-4.7E-2</v>
      </c>
      <c r="H5214">
        <v>-2.129</v>
      </c>
      <c r="I5214" t="s">
        <v>20841</v>
      </c>
      <c r="J5214">
        <v>-2.145</v>
      </c>
    </row>
    <row r="5215" spans="1:10" x14ac:dyDescent="0.25">
      <c r="A5215">
        <v>5214</v>
      </c>
      <c r="B5215" t="s">
        <v>5221</v>
      </c>
      <c r="C5215">
        <v>3338</v>
      </c>
      <c r="D5215">
        <v>11192</v>
      </c>
      <c r="E5215">
        <v>0.97899999999999998</v>
      </c>
      <c r="F5215">
        <v>1.1399999999999999</v>
      </c>
      <c r="G5215">
        <v>-3.1E-2</v>
      </c>
      <c r="H5215">
        <v>0.189</v>
      </c>
      <c r="I5215">
        <v>0</v>
      </c>
      <c r="J5215">
        <v>0.157</v>
      </c>
    </row>
    <row r="5216" spans="1:10" x14ac:dyDescent="0.25">
      <c r="A5216">
        <v>5215</v>
      </c>
      <c r="B5216" t="s">
        <v>5222</v>
      </c>
      <c r="C5216">
        <v>2524</v>
      </c>
      <c r="D5216">
        <v>2326</v>
      </c>
      <c r="E5216">
        <v>0.74</v>
      </c>
      <c r="F5216">
        <v>0.23699999999999999</v>
      </c>
      <c r="G5216">
        <v>-0.434</v>
      </c>
      <c r="H5216">
        <v>-2.077</v>
      </c>
      <c r="I5216" t="s">
        <v>20841</v>
      </c>
      <c r="J5216">
        <v>-1.7070000000000001</v>
      </c>
    </row>
    <row r="5217" spans="1:10" x14ac:dyDescent="0.25">
      <c r="A5217">
        <v>5216</v>
      </c>
      <c r="B5217" t="s">
        <v>5223</v>
      </c>
      <c r="C5217">
        <v>3909</v>
      </c>
      <c r="D5217">
        <v>15955</v>
      </c>
      <c r="E5217">
        <v>1.147</v>
      </c>
      <c r="F5217">
        <v>1.6259999999999999</v>
      </c>
      <c r="G5217">
        <v>0.19700000000000001</v>
      </c>
      <c r="H5217">
        <v>0.70099999999999996</v>
      </c>
      <c r="I5217">
        <v>0.14399999999999999</v>
      </c>
      <c r="J5217">
        <v>0.44</v>
      </c>
    </row>
    <row r="5218" spans="1:10" x14ac:dyDescent="0.25">
      <c r="A5218">
        <v>5217</v>
      </c>
      <c r="B5218" t="s">
        <v>5224</v>
      </c>
      <c r="C5218">
        <v>3381</v>
      </c>
      <c r="D5218">
        <v>13907</v>
      </c>
      <c r="E5218">
        <v>0.99199999999999999</v>
      </c>
      <c r="F5218">
        <v>1.417</v>
      </c>
      <c r="G5218">
        <v>-1.2E-2</v>
      </c>
      <c r="H5218">
        <v>0.503</v>
      </c>
      <c r="I5218">
        <v>0.34100000000000003</v>
      </c>
      <c r="J5218">
        <v>0.45100000000000001</v>
      </c>
    </row>
    <row r="5219" spans="1:10" x14ac:dyDescent="0.25">
      <c r="A5219">
        <v>5218</v>
      </c>
      <c r="B5219" t="s">
        <v>5225</v>
      </c>
      <c r="C5219">
        <v>3193</v>
      </c>
      <c r="D5219">
        <v>10991</v>
      </c>
      <c r="E5219">
        <v>0.93700000000000006</v>
      </c>
      <c r="F5219">
        <v>1.1200000000000001</v>
      </c>
      <c r="G5219">
        <v>-9.5000000000000001E-2</v>
      </c>
      <c r="H5219">
        <v>0.16300000000000001</v>
      </c>
      <c r="I5219">
        <v>0.80700000000000005</v>
      </c>
      <c r="J5219">
        <v>0.19400000000000001</v>
      </c>
    </row>
    <row r="5220" spans="1:10" x14ac:dyDescent="0.25">
      <c r="A5220">
        <v>5219</v>
      </c>
      <c r="B5220" t="s">
        <v>5226</v>
      </c>
      <c r="C5220">
        <v>3758</v>
      </c>
      <c r="D5220">
        <v>13547</v>
      </c>
      <c r="E5220">
        <v>1.1020000000000001</v>
      </c>
      <c r="F5220">
        <v>1.38</v>
      </c>
      <c r="G5220">
        <v>0.14000000000000001</v>
      </c>
      <c r="H5220">
        <v>0.46500000000000002</v>
      </c>
      <c r="I5220">
        <v>0</v>
      </c>
      <c r="J5220">
        <v>0.26100000000000001</v>
      </c>
    </row>
    <row r="5221" spans="1:10" x14ac:dyDescent="0.25">
      <c r="A5221">
        <v>5220</v>
      </c>
      <c r="B5221" t="s">
        <v>5227</v>
      </c>
      <c r="C5221">
        <v>5123</v>
      </c>
      <c r="D5221">
        <v>2313</v>
      </c>
      <c r="E5221">
        <v>1.5029999999999999</v>
      </c>
      <c r="F5221">
        <v>0.23599999999999999</v>
      </c>
      <c r="G5221">
        <v>0.58699999999999997</v>
      </c>
      <c r="H5221">
        <v>-2.085</v>
      </c>
      <c r="I5221" t="s">
        <v>20841</v>
      </c>
      <c r="J5221">
        <v>-2.7360000000000002</v>
      </c>
    </row>
    <row r="5222" spans="1:10" x14ac:dyDescent="0.25">
      <c r="A5222">
        <v>5221</v>
      </c>
      <c r="B5222" t="s">
        <v>5228</v>
      </c>
      <c r="C5222">
        <v>2278</v>
      </c>
      <c r="D5222">
        <v>2861</v>
      </c>
      <c r="E5222">
        <v>0.66800000000000004</v>
      </c>
      <c r="F5222">
        <v>0.29199999999999998</v>
      </c>
      <c r="G5222">
        <v>-0.58199999999999996</v>
      </c>
      <c r="H5222">
        <v>-1.778</v>
      </c>
      <c r="I5222" t="s">
        <v>20841</v>
      </c>
      <c r="J5222">
        <v>-1.26</v>
      </c>
    </row>
    <row r="5223" spans="1:10" x14ac:dyDescent="0.25">
      <c r="A5223">
        <v>5222</v>
      </c>
      <c r="B5223" t="s">
        <v>5229</v>
      </c>
      <c r="C5223">
        <v>2562</v>
      </c>
      <c r="D5223">
        <v>2234</v>
      </c>
      <c r="E5223">
        <v>0.751</v>
      </c>
      <c r="F5223">
        <v>0.22800000000000001</v>
      </c>
      <c r="G5223">
        <v>-0.41199999999999998</v>
      </c>
      <c r="H5223">
        <v>-2.1349999999999998</v>
      </c>
      <c r="I5223" t="s">
        <v>20841</v>
      </c>
      <c r="J5223">
        <v>-1.786</v>
      </c>
    </row>
    <row r="5224" spans="1:10" x14ac:dyDescent="0.25">
      <c r="A5224">
        <v>5223</v>
      </c>
      <c r="B5224" t="s">
        <v>5230</v>
      </c>
      <c r="C5224">
        <v>2779</v>
      </c>
      <c r="D5224">
        <v>13021</v>
      </c>
      <c r="E5224">
        <v>0.81499999999999995</v>
      </c>
      <c r="F5224">
        <v>1.327</v>
      </c>
      <c r="G5224">
        <v>-0.29499999999999998</v>
      </c>
      <c r="H5224">
        <v>0.40799999999999997</v>
      </c>
      <c r="I5224">
        <v>0.628</v>
      </c>
      <c r="J5224">
        <v>0.63900000000000001</v>
      </c>
    </row>
    <row r="5225" spans="1:10" x14ac:dyDescent="0.25">
      <c r="A5225">
        <v>5224</v>
      </c>
      <c r="B5225" t="s">
        <v>5231</v>
      </c>
      <c r="C5225">
        <v>3199</v>
      </c>
      <c r="D5225">
        <v>4980</v>
      </c>
      <c r="E5225">
        <v>0.93799999999999994</v>
      </c>
      <c r="F5225">
        <v>0.50700000000000001</v>
      </c>
      <c r="G5225">
        <v>-9.1999999999999998E-2</v>
      </c>
      <c r="H5225">
        <v>-0.97899999999999998</v>
      </c>
      <c r="I5225">
        <v>1.6919999999999999</v>
      </c>
      <c r="J5225">
        <v>-0.95</v>
      </c>
    </row>
    <row r="5226" spans="1:10" x14ac:dyDescent="0.25">
      <c r="A5226">
        <v>5225</v>
      </c>
      <c r="B5226" t="s">
        <v>5232</v>
      </c>
      <c r="C5226">
        <v>3115</v>
      </c>
      <c r="D5226">
        <v>15632</v>
      </c>
      <c r="E5226">
        <v>0.91400000000000003</v>
      </c>
      <c r="F5226">
        <v>1.593</v>
      </c>
      <c r="G5226">
        <v>-0.13</v>
      </c>
      <c r="H5226">
        <v>0.67200000000000004</v>
      </c>
      <c r="I5226">
        <v>0.107</v>
      </c>
      <c r="J5226">
        <v>0.73799999999999999</v>
      </c>
    </row>
    <row r="5227" spans="1:10" x14ac:dyDescent="0.25">
      <c r="A5227">
        <v>5226</v>
      </c>
      <c r="B5227" t="s">
        <v>5233</v>
      </c>
      <c r="C5227">
        <v>2859</v>
      </c>
      <c r="D5227">
        <v>12221</v>
      </c>
      <c r="E5227">
        <v>0.83899999999999997</v>
      </c>
      <c r="F5227">
        <v>1.2450000000000001</v>
      </c>
      <c r="G5227">
        <v>-0.254</v>
      </c>
      <c r="H5227">
        <v>0.316</v>
      </c>
      <c r="I5227">
        <v>0.28000000000000003</v>
      </c>
      <c r="J5227">
        <v>0.50700000000000001</v>
      </c>
    </row>
    <row r="5228" spans="1:10" x14ac:dyDescent="0.25">
      <c r="A5228">
        <v>5227</v>
      </c>
      <c r="B5228" t="s">
        <v>5234</v>
      </c>
      <c r="C5228">
        <v>3321</v>
      </c>
      <c r="D5228">
        <v>15942</v>
      </c>
      <c r="E5228">
        <v>0.97399999999999998</v>
      </c>
      <c r="F5228">
        <v>1.6240000000000001</v>
      </c>
      <c r="G5228">
        <v>-3.7999999999999999E-2</v>
      </c>
      <c r="H5228">
        <v>0.7</v>
      </c>
      <c r="I5228">
        <v>0.44700000000000001</v>
      </c>
      <c r="J5228">
        <v>0.67400000000000004</v>
      </c>
    </row>
    <row r="5229" spans="1:10" x14ac:dyDescent="0.25">
      <c r="A5229">
        <v>5228</v>
      </c>
      <c r="B5229" t="s">
        <v>5235</v>
      </c>
      <c r="C5229">
        <v>2562</v>
      </c>
      <c r="D5229">
        <v>2113</v>
      </c>
      <c r="E5229">
        <v>0.751</v>
      </c>
      <c r="F5229">
        <v>0.215</v>
      </c>
      <c r="G5229">
        <v>-0.41199999999999998</v>
      </c>
      <c r="H5229">
        <v>-2.2160000000000002</v>
      </c>
      <c r="I5229" t="s">
        <v>20841</v>
      </c>
      <c r="J5229">
        <v>-1.867</v>
      </c>
    </row>
    <row r="5230" spans="1:10" x14ac:dyDescent="0.25">
      <c r="A5230">
        <v>5229</v>
      </c>
      <c r="B5230" t="s">
        <v>5236</v>
      </c>
      <c r="C5230">
        <v>2278</v>
      </c>
      <c r="D5230">
        <v>2408</v>
      </c>
      <c r="E5230">
        <v>0.66800000000000004</v>
      </c>
      <c r="F5230">
        <v>0.245</v>
      </c>
      <c r="G5230">
        <v>-0.58199999999999996</v>
      </c>
      <c r="H5230">
        <v>-2.0270000000000001</v>
      </c>
      <c r="I5230" t="s">
        <v>20841</v>
      </c>
      <c r="J5230">
        <v>-1.5089999999999999</v>
      </c>
    </row>
    <row r="5231" spans="1:10" x14ac:dyDescent="0.25">
      <c r="A5231">
        <v>5230</v>
      </c>
      <c r="B5231" t="s">
        <v>5237</v>
      </c>
      <c r="C5231">
        <v>2746</v>
      </c>
      <c r="D5231">
        <v>2158</v>
      </c>
      <c r="E5231">
        <v>0.80500000000000005</v>
      </c>
      <c r="F5231">
        <v>0.22</v>
      </c>
      <c r="G5231">
        <v>-0.312</v>
      </c>
      <c r="H5231">
        <v>-2.1850000000000001</v>
      </c>
      <c r="I5231" t="s">
        <v>20841</v>
      </c>
      <c r="J5231">
        <v>-1.9359999999999999</v>
      </c>
    </row>
    <row r="5232" spans="1:10" x14ac:dyDescent="0.25">
      <c r="A5232">
        <v>5231</v>
      </c>
      <c r="B5232" t="s">
        <v>5238</v>
      </c>
      <c r="C5232">
        <v>2854</v>
      </c>
      <c r="D5232">
        <v>12519</v>
      </c>
      <c r="E5232">
        <v>0.83699999999999997</v>
      </c>
      <c r="F5232">
        <v>1.276</v>
      </c>
      <c r="G5232">
        <v>-0.25700000000000001</v>
      </c>
      <c r="H5232">
        <v>0.35099999999999998</v>
      </c>
      <c r="I5232">
        <v>0.18099999999999999</v>
      </c>
      <c r="J5232">
        <v>0.54400000000000004</v>
      </c>
    </row>
    <row r="5233" spans="1:10" x14ac:dyDescent="0.25">
      <c r="A5233">
        <v>5232</v>
      </c>
      <c r="B5233" t="s">
        <v>5239</v>
      </c>
      <c r="C5233">
        <v>3127</v>
      </c>
      <c r="D5233">
        <v>9464</v>
      </c>
      <c r="E5233">
        <v>0.91700000000000004</v>
      </c>
      <c r="F5233">
        <v>0.96399999999999997</v>
      </c>
      <c r="G5233">
        <v>-0.125</v>
      </c>
      <c r="H5233">
        <v>-5.1999999999999998E-2</v>
      </c>
      <c r="I5233">
        <v>0.222</v>
      </c>
      <c r="J5233">
        <v>8.9999999999999993E-3</v>
      </c>
    </row>
    <row r="5234" spans="1:10" x14ac:dyDescent="0.25">
      <c r="A5234">
        <v>5233</v>
      </c>
      <c r="B5234" t="s">
        <v>5240</v>
      </c>
      <c r="C5234">
        <v>4121</v>
      </c>
      <c r="D5234">
        <v>13882</v>
      </c>
      <c r="E5234">
        <v>1.2090000000000001</v>
      </c>
      <c r="F5234">
        <v>1.4139999999999999</v>
      </c>
      <c r="G5234">
        <v>0.27300000000000002</v>
      </c>
      <c r="H5234">
        <v>0.5</v>
      </c>
      <c r="I5234">
        <v>-0.26300000000000001</v>
      </c>
      <c r="J5234">
        <v>0.16300000000000001</v>
      </c>
    </row>
    <row r="5235" spans="1:10" x14ac:dyDescent="0.25">
      <c r="A5235">
        <v>5234</v>
      </c>
      <c r="B5235" t="s">
        <v>5241</v>
      </c>
      <c r="C5235">
        <v>3854</v>
      </c>
      <c r="D5235">
        <v>14638</v>
      </c>
      <c r="E5235">
        <v>1.1299999999999999</v>
      </c>
      <c r="F5235">
        <v>1.4910000000000001</v>
      </c>
      <c r="G5235">
        <v>0.17699999999999999</v>
      </c>
      <c r="H5235">
        <v>0.57699999999999996</v>
      </c>
      <c r="I5235">
        <v>0.83</v>
      </c>
      <c r="J5235">
        <v>0.33600000000000002</v>
      </c>
    </row>
    <row r="5236" spans="1:10" x14ac:dyDescent="0.25">
      <c r="A5236">
        <v>5235</v>
      </c>
      <c r="B5236" t="s">
        <v>5242</v>
      </c>
      <c r="C5236">
        <v>5479</v>
      </c>
      <c r="D5236">
        <v>18055</v>
      </c>
      <c r="E5236">
        <v>1.607</v>
      </c>
      <c r="F5236">
        <v>1.84</v>
      </c>
      <c r="G5236">
        <v>0.68400000000000005</v>
      </c>
      <c r="H5236">
        <v>0.879</v>
      </c>
      <c r="I5236">
        <v>0.16</v>
      </c>
      <c r="J5236">
        <v>0.13200000000000001</v>
      </c>
    </row>
    <row r="5237" spans="1:10" x14ac:dyDescent="0.25">
      <c r="A5237">
        <v>5236</v>
      </c>
      <c r="B5237" t="s">
        <v>5243</v>
      </c>
      <c r="C5237">
        <v>4124</v>
      </c>
      <c r="D5237">
        <v>16118</v>
      </c>
      <c r="E5237">
        <v>1.21</v>
      </c>
      <c r="F5237">
        <v>1.6419999999999999</v>
      </c>
      <c r="G5237">
        <v>0.27500000000000002</v>
      </c>
      <c r="H5237">
        <v>0.71599999999999997</v>
      </c>
      <c r="I5237">
        <v>0.20200000000000001</v>
      </c>
      <c r="J5237">
        <v>0.378</v>
      </c>
    </row>
    <row r="5238" spans="1:10" x14ac:dyDescent="0.25">
      <c r="A5238">
        <v>5237</v>
      </c>
      <c r="B5238" t="s">
        <v>5244</v>
      </c>
      <c r="C5238">
        <v>2839</v>
      </c>
      <c r="D5238">
        <v>2291</v>
      </c>
      <c r="E5238">
        <v>0.83299999999999996</v>
      </c>
      <c r="F5238">
        <v>0.23300000000000001</v>
      </c>
      <c r="G5238">
        <v>-0.26400000000000001</v>
      </c>
      <c r="H5238">
        <v>-2.0990000000000002</v>
      </c>
      <c r="I5238" t="s">
        <v>20841</v>
      </c>
      <c r="J5238">
        <v>-1.8979999999999999</v>
      </c>
    </row>
    <row r="5239" spans="1:10" x14ac:dyDescent="0.25">
      <c r="A5239">
        <v>5238</v>
      </c>
      <c r="B5239" t="s">
        <v>5245</v>
      </c>
      <c r="C5239">
        <v>4386</v>
      </c>
      <c r="D5239">
        <v>12956</v>
      </c>
      <c r="E5239">
        <v>1.286</v>
      </c>
      <c r="F5239">
        <v>1.32</v>
      </c>
      <c r="G5239">
        <v>0.36299999999999999</v>
      </c>
      <c r="H5239">
        <v>0.40100000000000002</v>
      </c>
      <c r="I5239">
        <v>0.54700000000000004</v>
      </c>
      <c r="J5239">
        <v>-2.5999999999999999E-2</v>
      </c>
    </row>
    <row r="5240" spans="1:10" x14ac:dyDescent="0.25">
      <c r="A5240">
        <v>5239</v>
      </c>
      <c r="B5240" t="s">
        <v>5246</v>
      </c>
      <c r="C5240">
        <v>3366</v>
      </c>
      <c r="D5240">
        <v>13369</v>
      </c>
      <c r="E5240">
        <v>0.98699999999999999</v>
      </c>
      <c r="F5240">
        <v>1.3620000000000001</v>
      </c>
      <c r="G5240">
        <v>-1.7999999999999999E-2</v>
      </c>
      <c r="H5240">
        <v>0.44600000000000001</v>
      </c>
      <c r="I5240">
        <v>0.24099999999999999</v>
      </c>
      <c r="J5240">
        <v>0.40100000000000002</v>
      </c>
    </row>
    <row r="5241" spans="1:10" x14ac:dyDescent="0.25">
      <c r="A5241">
        <v>5240</v>
      </c>
      <c r="B5241" t="s">
        <v>5247</v>
      </c>
      <c r="C5241">
        <v>3641</v>
      </c>
      <c r="D5241">
        <v>14539</v>
      </c>
      <c r="E5241">
        <v>1.0680000000000001</v>
      </c>
      <c r="F5241">
        <v>1.4810000000000001</v>
      </c>
      <c r="G5241">
        <v>9.5000000000000001E-2</v>
      </c>
      <c r="H5241">
        <v>0.56699999999999995</v>
      </c>
      <c r="I5241">
        <v>0.39200000000000002</v>
      </c>
      <c r="J5241">
        <v>0.40899999999999997</v>
      </c>
    </row>
    <row r="5242" spans="1:10" x14ac:dyDescent="0.25">
      <c r="A5242">
        <v>5241</v>
      </c>
      <c r="B5242" t="s">
        <v>5248</v>
      </c>
      <c r="C5242">
        <v>2980</v>
      </c>
      <c r="D5242">
        <v>2429</v>
      </c>
      <c r="E5242">
        <v>0.874</v>
      </c>
      <c r="F5242">
        <v>0.247</v>
      </c>
      <c r="G5242">
        <v>-0.19400000000000001</v>
      </c>
      <c r="H5242">
        <v>-2.0150000000000001</v>
      </c>
      <c r="I5242" t="s">
        <v>20841</v>
      </c>
      <c r="J5242">
        <v>-1.8839999999999999</v>
      </c>
    </row>
    <row r="5243" spans="1:10" x14ac:dyDescent="0.25">
      <c r="A5243">
        <v>5242</v>
      </c>
      <c r="B5243" t="s">
        <v>5249</v>
      </c>
      <c r="C5243">
        <v>2574</v>
      </c>
      <c r="D5243">
        <v>2175</v>
      </c>
      <c r="E5243">
        <v>0.755</v>
      </c>
      <c r="F5243">
        <v>0.222</v>
      </c>
      <c r="G5243">
        <v>-0.40600000000000003</v>
      </c>
      <c r="H5243">
        <v>-2.1739999999999999</v>
      </c>
      <c r="I5243" t="s">
        <v>20841</v>
      </c>
      <c r="J5243">
        <v>-1.8320000000000001</v>
      </c>
    </row>
    <row r="5244" spans="1:10" x14ac:dyDescent="0.25">
      <c r="A5244">
        <v>5243</v>
      </c>
      <c r="B5244" t="s">
        <v>5250</v>
      </c>
      <c r="C5244">
        <v>2715</v>
      </c>
      <c r="D5244">
        <v>2187</v>
      </c>
      <c r="E5244">
        <v>0.79600000000000004</v>
      </c>
      <c r="F5244">
        <v>0.223</v>
      </c>
      <c r="G5244">
        <v>-0.32900000000000001</v>
      </c>
      <c r="H5244">
        <v>-2.1659999999999999</v>
      </c>
      <c r="I5244" t="s">
        <v>20841</v>
      </c>
      <c r="J5244">
        <v>-1.901</v>
      </c>
    </row>
    <row r="5245" spans="1:10" x14ac:dyDescent="0.25">
      <c r="A5245">
        <v>5244</v>
      </c>
      <c r="B5245" t="s">
        <v>5251</v>
      </c>
      <c r="C5245">
        <v>5854</v>
      </c>
      <c r="D5245">
        <v>11470</v>
      </c>
      <c r="E5245">
        <v>1.7170000000000001</v>
      </c>
      <c r="F5245">
        <v>1.169</v>
      </c>
      <c r="G5245">
        <v>0.78</v>
      </c>
      <c r="H5245">
        <v>0.22500000000000001</v>
      </c>
      <c r="I5245">
        <v>1.4850000000000001</v>
      </c>
      <c r="J5245">
        <v>-0.61799999999999999</v>
      </c>
    </row>
    <row r="5246" spans="1:10" x14ac:dyDescent="0.25">
      <c r="A5246">
        <v>5245</v>
      </c>
      <c r="B5246" t="s">
        <v>5252</v>
      </c>
      <c r="C5246">
        <v>2722</v>
      </c>
      <c r="D5246">
        <v>2164</v>
      </c>
      <c r="E5246">
        <v>0.79800000000000004</v>
      </c>
      <c r="F5246">
        <v>0.22</v>
      </c>
      <c r="G5246">
        <v>-0.32500000000000001</v>
      </c>
      <c r="H5246">
        <v>-2.181</v>
      </c>
      <c r="I5246" t="s">
        <v>20841</v>
      </c>
      <c r="J5246">
        <v>-1.92</v>
      </c>
    </row>
    <row r="5247" spans="1:10" x14ac:dyDescent="0.25">
      <c r="A5247">
        <v>5246</v>
      </c>
      <c r="B5247" t="s">
        <v>5253</v>
      </c>
      <c r="C5247">
        <v>2378</v>
      </c>
      <c r="D5247">
        <v>2277</v>
      </c>
      <c r="E5247">
        <v>0.69699999999999995</v>
      </c>
      <c r="F5247">
        <v>0.23200000000000001</v>
      </c>
      <c r="G5247">
        <v>-0.52</v>
      </c>
      <c r="H5247">
        <v>-2.1080000000000001</v>
      </c>
      <c r="I5247" t="s">
        <v>20841</v>
      </c>
      <c r="J5247">
        <v>-1.651</v>
      </c>
    </row>
    <row r="5248" spans="1:10" x14ac:dyDescent="0.25">
      <c r="A5248">
        <v>5247</v>
      </c>
      <c r="B5248" t="s">
        <v>5254</v>
      </c>
      <c r="C5248">
        <v>2291</v>
      </c>
      <c r="D5248">
        <v>2200</v>
      </c>
      <c r="E5248">
        <v>0.67200000000000004</v>
      </c>
      <c r="F5248">
        <v>0.224</v>
      </c>
      <c r="G5248">
        <v>-0.57399999999999995</v>
      </c>
      <c r="H5248">
        <v>-2.157</v>
      </c>
      <c r="I5248" t="s">
        <v>20841</v>
      </c>
      <c r="J5248">
        <v>-1.647</v>
      </c>
    </row>
    <row r="5249" spans="1:10" x14ac:dyDescent="0.25">
      <c r="A5249">
        <v>5248</v>
      </c>
      <c r="B5249" t="s">
        <v>5255</v>
      </c>
      <c r="C5249">
        <v>3285</v>
      </c>
      <c r="D5249">
        <v>14567</v>
      </c>
      <c r="E5249">
        <v>0.96399999999999997</v>
      </c>
      <c r="F5249">
        <v>1.484</v>
      </c>
      <c r="G5249">
        <v>-5.3999999999999999E-2</v>
      </c>
      <c r="H5249">
        <v>0.56999999999999995</v>
      </c>
      <c r="I5249">
        <v>0.36299999999999999</v>
      </c>
      <c r="J5249">
        <v>0.56000000000000005</v>
      </c>
    </row>
    <row r="5250" spans="1:10" x14ac:dyDescent="0.25">
      <c r="A5250">
        <v>5249</v>
      </c>
      <c r="B5250" t="s">
        <v>5256</v>
      </c>
      <c r="C5250">
        <v>2376</v>
      </c>
      <c r="D5250">
        <v>2069</v>
      </c>
      <c r="E5250">
        <v>0.69699999999999995</v>
      </c>
      <c r="F5250">
        <v>0.21099999999999999</v>
      </c>
      <c r="G5250">
        <v>-0.52100000000000002</v>
      </c>
      <c r="H5250">
        <v>-2.246</v>
      </c>
      <c r="I5250" t="s">
        <v>20841</v>
      </c>
      <c r="J5250">
        <v>-1.788</v>
      </c>
    </row>
    <row r="5251" spans="1:10" x14ac:dyDescent="0.25">
      <c r="A5251">
        <v>5250</v>
      </c>
      <c r="B5251" t="s">
        <v>5257</v>
      </c>
      <c r="C5251">
        <v>2454</v>
      </c>
      <c r="D5251">
        <v>2096</v>
      </c>
      <c r="E5251">
        <v>0.72</v>
      </c>
      <c r="F5251">
        <v>0.214</v>
      </c>
      <c r="G5251">
        <v>-0.47399999999999998</v>
      </c>
      <c r="H5251">
        <v>-2.2269999999999999</v>
      </c>
      <c r="I5251" t="s">
        <v>20841</v>
      </c>
      <c r="J5251">
        <v>-1.8160000000000001</v>
      </c>
    </row>
    <row r="5252" spans="1:10" x14ac:dyDescent="0.25">
      <c r="A5252">
        <v>5251</v>
      </c>
      <c r="B5252" t="s">
        <v>5258</v>
      </c>
      <c r="C5252">
        <v>2836</v>
      </c>
      <c r="D5252">
        <v>2149</v>
      </c>
      <c r="E5252">
        <v>0.83199999999999996</v>
      </c>
      <c r="F5252">
        <v>0.219</v>
      </c>
      <c r="G5252">
        <v>-0.26600000000000001</v>
      </c>
      <c r="H5252">
        <v>-2.1909999999999998</v>
      </c>
      <c r="I5252" t="s">
        <v>20841</v>
      </c>
      <c r="J5252">
        <v>-1.9890000000000001</v>
      </c>
    </row>
    <row r="5253" spans="1:10" x14ac:dyDescent="0.25">
      <c r="A5253">
        <v>5252</v>
      </c>
      <c r="B5253" t="s">
        <v>5259</v>
      </c>
      <c r="C5253">
        <v>2246</v>
      </c>
      <c r="D5253">
        <v>2261</v>
      </c>
      <c r="E5253">
        <v>0.65900000000000003</v>
      </c>
      <c r="F5253">
        <v>0.23</v>
      </c>
      <c r="G5253">
        <v>-0.60199999999999998</v>
      </c>
      <c r="H5253">
        <v>-2.1179999999999999</v>
      </c>
      <c r="I5253" t="s">
        <v>20841</v>
      </c>
      <c r="J5253">
        <v>-1.579</v>
      </c>
    </row>
    <row r="5254" spans="1:10" x14ac:dyDescent="0.25">
      <c r="A5254">
        <v>5253</v>
      </c>
      <c r="B5254" t="s">
        <v>5260</v>
      </c>
      <c r="C5254">
        <v>2474</v>
      </c>
      <c r="D5254">
        <v>2132</v>
      </c>
      <c r="E5254">
        <v>0.72599999999999998</v>
      </c>
      <c r="F5254">
        <v>0.217</v>
      </c>
      <c r="G5254">
        <v>-0.46300000000000002</v>
      </c>
      <c r="H5254">
        <v>-2.2029999999999998</v>
      </c>
      <c r="I5254" t="s">
        <v>20841</v>
      </c>
      <c r="J5254">
        <v>-1.8029999999999999</v>
      </c>
    </row>
    <row r="5255" spans="1:10" x14ac:dyDescent="0.25">
      <c r="A5255">
        <v>5254</v>
      </c>
      <c r="B5255" t="s">
        <v>5261</v>
      </c>
      <c r="C5255">
        <v>2272</v>
      </c>
      <c r="D5255">
        <v>2067</v>
      </c>
      <c r="E5255">
        <v>0.66600000000000004</v>
      </c>
      <c r="F5255">
        <v>0.21099999999999999</v>
      </c>
      <c r="G5255">
        <v>-0.58599999999999997</v>
      </c>
      <c r="H5255">
        <v>-2.2469999999999999</v>
      </c>
      <c r="I5255" t="s">
        <v>20841</v>
      </c>
      <c r="J5255">
        <v>-1.7250000000000001</v>
      </c>
    </row>
    <row r="5256" spans="1:10" x14ac:dyDescent="0.25">
      <c r="A5256">
        <v>5255</v>
      </c>
      <c r="B5256" t="s">
        <v>5262</v>
      </c>
      <c r="C5256">
        <v>3301</v>
      </c>
      <c r="D5256">
        <v>14897</v>
      </c>
      <c r="E5256">
        <v>0.96799999999999997</v>
      </c>
      <c r="F5256">
        <v>1.518</v>
      </c>
      <c r="G5256">
        <v>-4.7E-2</v>
      </c>
      <c r="H5256">
        <v>0.60199999999999998</v>
      </c>
      <c r="I5256">
        <v>9.2999999999999999E-2</v>
      </c>
      <c r="J5256">
        <v>0.58499999999999996</v>
      </c>
    </row>
    <row r="5257" spans="1:10" x14ac:dyDescent="0.25">
      <c r="A5257">
        <v>5256</v>
      </c>
      <c r="B5257" t="s">
        <v>5263</v>
      </c>
      <c r="C5257">
        <v>3385</v>
      </c>
      <c r="D5257">
        <v>2209</v>
      </c>
      <c r="E5257">
        <v>0.99299999999999999</v>
      </c>
      <c r="F5257">
        <v>0.22500000000000001</v>
      </c>
      <c r="G5257">
        <v>-0.01</v>
      </c>
      <c r="H5257">
        <v>-2.1520000000000001</v>
      </c>
      <c r="I5257" t="s">
        <v>20841</v>
      </c>
      <c r="J5257">
        <v>-2.2050000000000001</v>
      </c>
    </row>
    <row r="5258" spans="1:10" x14ac:dyDescent="0.25">
      <c r="A5258">
        <v>5257</v>
      </c>
      <c r="B5258" t="s">
        <v>5264</v>
      </c>
      <c r="C5258">
        <v>2987</v>
      </c>
      <c r="D5258">
        <v>2341</v>
      </c>
      <c r="E5258">
        <v>0.876</v>
      </c>
      <c r="F5258">
        <v>0.23899999999999999</v>
      </c>
      <c r="G5258">
        <v>-0.191</v>
      </c>
      <c r="H5258">
        <v>-2.0680000000000001</v>
      </c>
      <c r="I5258" t="s">
        <v>20841</v>
      </c>
      <c r="J5258">
        <v>-1.94</v>
      </c>
    </row>
    <row r="5259" spans="1:10" x14ac:dyDescent="0.25">
      <c r="A5259">
        <v>5258</v>
      </c>
      <c r="B5259" t="s">
        <v>5265</v>
      </c>
      <c r="C5259">
        <v>2932</v>
      </c>
      <c r="D5259">
        <v>2218</v>
      </c>
      <c r="E5259">
        <v>0.86</v>
      </c>
      <c r="F5259">
        <v>0.22600000000000001</v>
      </c>
      <c r="G5259">
        <v>-0.218</v>
      </c>
      <c r="H5259">
        <v>-2.1459999999999999</v>
      </c>
      <c r="I5259" t="s">
        <v>20841</v>
      </c>
      <c r="J5259">
        <v>-1.9910000000000001</v>
      </c>
    </row>
    <row r="5260" spans="1:10" x14ac:dyDescent="0.25">
      <c r="A5260">
        <v>5259</v>
      </c>
      <c r="B5260" t="s">
        <v>5266</v>
      </c>
      <c r="C5260">
        <v>4351</v>
      </c>
      <c r="D5260">
        <v>2158</v>
      </c>
      <c r="E5260">
        <v>1.276</v>
      </c>
      <c r="F5260">
        <v>0.22</v>
      </c>
      <c r="G5260">
        <v>0.35199999999999998</v>
      </c>
      <c r="H5260">
        <v>-2.1850000000000001</v>
      </c>
      <c r="I5260" t="s">
        <v>20841</v>
      </c>
      <c r="J5260">
        <v>-2.6</v>
      </c>
    </row>
    <row r="5261" spans="1:10" x14ac:dyDescent="0.25">
      <c r="A5261">
        <v>5260</v>
      </c>
      <c r="B5261" t="s">
        <v>5267</v>
      </c>
      <c r="C5261">
        <v>2797</v>
      </c>
      <c r="D5261">
        <v>2179</v>
      </c>
      <c r="E5261">
        <v>0.82</v>
      </c>
      <c r="F5261">
        <v>0.222</v>
      </c>
      <c r="G5261">
        <v>-0.28599999999999998</v>
      </c>
      <c r="H5261">
        <v>-2.1709999999999998</v>
      </c>
      <c r="I5261" t="s">
        <v>20841</v>
      </c>
      <c r="J5261">
        <v>-1.9490000000000001</v>
      </c>
    </row>
    <row r="5262" spans="1:10" x14ac:dyDescent="0.25">
      <c r="A5262">
        <v>5261</v>
      </c>
      <c r="B5262" t="s">
        <v>5268</v>
      </c>
      <c r="C5262">
        <v>2894</v>
      </c>
      <c r="D5262">
        <v>2253</v>
      </c>
      <c r="E5262">
        <v>0.84899999999999998</v>
      </c>
      <c r="F5262">
        <v>0.23</v>
      </c>
      <c r="G5262">
        <v>-0.23599999999999999</v>
      </c>
      <c r="H5262">
        <v>-2.1230000000000002</v>
      </c>
      <c r="I5262" t="s">
        <v>20841</v>
      </c>
      <c r="J5262">
        <v>-1.95</v>
      </c>
    </row>
    <row r="5263" spans="1:10" x14ac:dyDescent="0.25">
      <c r="A5263">
        <v>5262</v>
      </c>
      <c r="B5263" t="s">
        <v>5269</v>
      </c>
      <c r="C5263">
        <v>2676</v>
      </c>
      <c r="D5263">
        <v>2334</v>
      </c>
      <c r="E5263">
        <v>0.78500000000000003</v>
      </c>
      <c r="F5263">
        <v>0.23799999999999999</v>
      </c>
      <c r="G5263">
        <v>-0.34899999999999998</v>
      </c>
      <c r="H5263">
        <v>-2.0720000000000001</v>
      </c>
      <c r="I5263" t="s">
        <v>20841</v>
      </c>
      <c r="J5263">
        <v>-1.786</v>
      </c>
    </row>
    <row r="5264" spans="1:10" x14ac:dyDescent="0.25">
      <c r="A5264">
        <v>5263</v>
      </c>
      <c r="B5264" t="s">
        <v>5270</v>
      </c>
      <c r="C5264">
        <v>3502</v>
      </c>
      <c r="D5264">
        <v>2722</v>
      </c>
      <c r="E5264">
        <v>1.0269999999999999</v>
      </c>
      <c r="F5264">
        <v>0.27700000000000002</v>
      </c>
      <c r="G5264">
        <v>3.9E-2</v>
      </c>
      <c r="H5264">
        <v>-1.85</v>
      </c>
      <c r="I5264" t="s">
        <v>20841</v>
      </c>
      <c r="J5264">
        <v>-1.952</v>
      </c>
    </row>
    <row r="5265" spans="1:10" x14ac:dyDescent="0.25">
      <c r="A5265">
        <v>5264</v>
      </c>
      <c r="B5265" t="s">
        <v>5271</v>
      </c>
      <c r="C5265">
        <v>2548</v>
      </c>
      <c r="D5265">
        <v>2999</v>
      </c>
      <c r="E5265">
        <v>0.747</v>
      </c>
      <c r="F5265">
        <v>0.30599999999999999</v>
      </c>
      <c r="G5265">
        <v>-0.42</v>
      </c>
      <c r="H5265">
        <v>-1.71</v>
      </c>
      <c r="I5265" t="s">
        <v>20841</v>
      </c>
      <c r="J5265">
        <v>-1.3540000000000001</v>
      </c>
    </row>
    <row r="5266" spans="1:10" x14ac:dyDescent="0.25">
      <c r="A5266">
        <v>5265</v>
      </c>
      <c r="B5266" t="s">
        <v>5272</v>
      </c>
      <c r="C5266">
        <v>3664</v>
      </c>
      <c r="D5266">
        <v>15187</v>
      </c>
      <c r="E5266">
        <v>1.075</v>
      </c>
      <c r="F5266">
        <v>1.5469999999999999</v>
      </c>
      <c r="G5266">
        <v>0.104</v>
      </c>
      <c r="H5266">
        <v>0.63</v>
      </c>
      <c r="I5266">
        <v>0</v>
      </c>
      <c r="J5266">
        <v>0.46300000000000002</v>
      </c>
    </row>
    <row r="5267" spans="1:10" x14ac:dyDescent="0.25">
      <c r="A5267">
        <v>5266</v>
      </c>
      <c r="B5267" t="s">
        <v>5273</v>
      </c>
      <c r="C5267">
        <v>3132</v>
      </c>
      <c r="D5267">
        <v>15024</v>
      </c>
      <c r="E5267">
        <v>0.91900000000000004</v>
      </c>
      <c r="F5267">
        <v>1.5309999999999999</v>
      </c>
      <c r="G5267">
        <v>-0.122</v>
      </c>
      <c r="H5267">
        <v>0.61399999999999999</v>
      </c>
      <c r="I5267">
        <v>0.115</v>
      </c>
      <c r="J5267">
        <v>0.67300000000000004</v>
      </c>
    </row>
    <row r="5268" spans="1:10" x14ac:dyDescent="0.25">
      <c r="A5268">
        <v>5267</v>
      </c>
      <c r="B5268" t="s">
        <v>5274</v>
      </c>
      <c r="C5268">
        <v>2753</v>
      </c>
      <c r="D5268">
        <v>2234</v>
      </c>
      <c r="E5268">
        <v>0.80700000000000005</v>
      </c>
      <c r="F5268">
        <v>0.22800000000000001</v>
      </c>
      <c r="G5268">
        <v>-0.309</v>
      </c>
      <c r="H5268">
        <v>-2.1349999999999998</v>
      </c>
      <c r="I5268" t="s">
        <v>20841</v>
      </c>
      <c r="J5268">
        <v>-1.89</v>
      </c>
    </row>
    <row r="5269" spans="1:10" x14ac:dyDescent="0.25">
      <c r="A5269">
        <v>5268</v>
      </c>
      <c r="B5269" t="s">
        <v>5275</v>
      </c>
      <c r="C5269">
        <v>3620</v>
      </c>
      <c r="D5269">
        <v>2389</v>
      </c>
      <c r="E5269">
        <v>1.0620000000000001</v>
      </c>
      <c r="F5269">
        <v>0.24299999999999999</v>
      </c>
      <c r="G5269">
        <v>8.5999999999999993E-2</v>
      </c>
      <c r="H5269">
        <v>-2.0390000000000001</v>
      </c>
      <c r="I5269" t="s">
        <v>20841</v>
      </c>
      <c r="J5269">
        <v>-2.1880000000000002</v>
      </c>
    </row>
    <row r="5270" spans="1:10" x14ac:dyDescent="0.25">
      <c r="A5270">
        <v>5269</v>
      </c>
      <c r="B5270" t="s">
        <v>5276</v>
      </c>
      <c r="C5270">
        <v>3236</v>
      </c>
      <c r="D5270">
        <v>2485</v>
      </c>
      <c r="E5270">
        <v>0.94899999999999995</v>
      </c>
      <c r="F5270">
        <v>0.253</v>
      </c>
      <c r="G5270">
        <v>-7.4999999999999997E-2</v>
      </c>
      <c r="H5270">
        <v>-1.982</v>
      </c>
      <c r="I5270" t="s">
        <v>20841</v>
      </c>
      <c r="J5270">
        <v>-1.97</v>
      </c>
    </row>
    <row r="5271" spans="1:10" x14ac:dyDescent="0.25">
      <c r="A5271">
        <v>5270</v>
      </c>
      <c r="B5271" t="s">
        <v>5277</v>
      </c>
      <c r="C5271">
        <v>2481</v>
      </c>
      <c r="D5271">
        <v>2670</v>
      </c>
      <c r="E5271">
        <v>0.72799999999999998</v>
      </c>
      <c r="F5271">
        <v>0.27200000000000002</v>
      </c>
      <c r="G5271">
        <v>-0.45900000000000002</v>
      </c>
      <c r="H5271">
        <v>-1.8779999999999999</v>
      </c>
      <c r="I5271" t="s">
        <v>20841</v>
      </c>
      <c r="J5271">
        <v>-1.4830000000000001</v>
      </c>
    </row>
    <row r="5272" spans="1:10" x14ac:dyDescent="0.25">
      <c r="A5272">
        <v>5271</v>
      </c>
      <c r="B5272" t="s">
        <v>5278</v>
      </c>
      <c r="C5272">
        <v>2265</v>
      </c>
      <c r="D5272">
        <v>2797</v>
      </c>
      <c r="E5272">
        <v>0.66400000000000003</v>
      </c>
      <c r="F5272">
        <v>0.28499999999999998</v>
      </c>
      <c r="G5272">
        <v>-0.59</v>
      </c>
      <c r="H5272">
        <v>-1.8109999999999999</v>
      </c>
      <c r="I5272" t="s">
        <v>20841</v>
      </c>
      <c r="J5272">
        <v>-1.284</v>
      </c>
    </row>
    <row r="5273" spans="1:10" x14ac:dyDescent="0.25">
      <c r="A5273">
        <v>5272</v>
      </c>
      <c r="B5273" t="s">
        <v>5279</v>
      </c>
      <c r="C5273">
        <v>2468</v>
      </c>
      <c r="D5273">
        <v>3122</v>
      </c>
      <c r="E5273">
        <v>0.72399999999999998</v>
      </c>
      <c r="F5273">
        <v>0.318</v>
      </c>
      <c r="G5273">
        <v>-0.46600000000000003</v>
      </c>
      <c r="H5273">
        <v>-1.6519999999999999</v>
      </c>
      <c r="I5273" t="e">
        <f>-Infinity</f>
        <v>#NAME?</v>
      </c>
      <c r="J5273">
        <v>-1.25</v>
      </c>
    </row>
    <row r="5274" spans="1:10" x14ac:dyDescent="0.25">
      <c r="A5274">
        <v>5273</v>
      </c>
      <c r="B5274" t="s">
        <v>5280</v>
      </c>
      <c r="C5274">
        <v>2290</v>
      </c>
      <c r="D5274">
        <v>2254</v>
      </c>
      <c r="E5274">
        <v>0.67200000000000004</v>
      </c>
      <c r="F5274">
        <v>0.23</v>
      </c>
      <c r="G5274">
        <v>-0.57399999999999995</v>
      </c>
      <c r="H5274">
        <v>-2.1219999999999999</v>
      </c>
      <c r="I5274" t="s">
        <v>20841</v>
      </c>
      <c r="J5274">
        <v>-1.6120000000000001</v>
      </c>
    </row>
    <row r="5275" spans="1:10" x14ac:dyDescent="0.25">
      <c r="A5275">
        <v>5274</v>
      </c>
      <c r="B5275" t="s">
        <v>5281</v>
      </c>
      <c r="C5275">
        <v>2295</v>
      </c>
      <c r="D5275">
        <v>2184</v>
      </c>
      <c r="E5275">
        <v>0.67300000000000004</v>
      </c>
      <c r="F5275">
        <v>0.223</v>
      </c>
      <c r="G5275">
        <v>-0.57099999999999995</v>
      </c>
      <c r="H5275">
        <v>-2.1680000000000001</v>
      </c>
      <c r="I5275" t="s">
        <v>20841</v>
      </c>
      <c r="J5275">
        <v>-1.66</v>
      </c>
    </row>
    <row r="5276" spans="1:10" x14ac:dyDescent="0.25">
      <c r="A5276">
        <v>5275</v>
      </c>
      <c r="B5276" t="s">
        <v>5282</v>
      </c>
      <c r="C5276">
        <v>2538</v>
      </c>
      <c r="D5276">
        <v>2220</v>
      </c>
      <c r="E5276">
        <v>0.74399999999999999</v>
      </c>
      <c r="F5276">
        <v>0.22600000000000001</v>
      </c>
      <c r="G5276">
        <v>-0.42599999999999999</v>
      </c>
      <c r="H5276">
        <v>-2.1440000000000001</v>
      </c>
      <c r="I5276" t="s">
        <v>20841</v>
      </c>
      <c r="J5276">
        <v>-1.782</v>
      </c>
    </row>
    <row r="5277" spans="1:10" x14ac:dyDescent="0.25">
      <c r="A5277">
        <v>5276</v>
      </c>
      <c r="B5277" t="s">
        <v>5283</v>
      </c>
      <c r="C5277">
        <v>3318</v>
      </c>
      <c r="D5277">
        <v>2360</v>
      </c>
      <c r="E5277">
        <v>0.97299999999999998</v>
      </c>
      <c r="F5277">
        <v>0.24</v>
      </c>
      <c r="G5277">
        <v>-3.9E-2</v>
      </c>
      <c r="H5277">
        <v>-2.056</v>
      </c>
      <c r="I5277" t="s">
        <v>20841</v>
      </c>
      <c r="J5277">
        <v>-2.08</v>
      </c>
    </row>
    <row r="5278" spans="1:10" x14ac:dyDescent="0.25">
      <c r="A5278">
        <v>5277</v>
      </c>
      <c r="B5278" t="s">
        <v>5284</v>
      </c>
      <c r="C5278">
        <v>2390</v>
      </c>
      <c r="D5278">
        <v>2107</v>
      </c>
      <c r="E5278">
        <v>0.70099999999999996</v>
      </c>
      <c r="F5278">
        <v>0.215</v>
      </c>
      <c r="G5278">
        <v>-0.51300000000000001</v>
      </c>
      <c r="H5278">
        <v>-2.2200000000000002</v>
      </c>
      <c r="I5278" t="s">
        <v>20841</v>
      </c>
      <c r="J5278">
        <v>-1.7709999999999999</v>
      </c>
    </row>
    <row r="5279" spans="1:10" x14ac:dyDescent="0.25">
      <c r="A5279">
        <v>5278</v>
      </c>
      <c r="B5279" t="s">
        <v>5285</v>
      </c>
      <c r="C5279">
        <v>3165</v>
      </c>
      <c r="D5279">
        <v>13745</v>
      </c>
      <c r="E5279">
        <v>0.92800000000000005</v>
      </c>
      <c r="F5279">
        <v>1.4</v>
      </c>
      <c r="G5279">
        <v>-0.107</v>
      </c>
      <c r="H5279">
        <v>0.48599999999999999</v>
      </c>
      <c r="I5279">
        <v>0.1</v>
      </c>
      <c r="J5279">
        <v>0.53</v>
      </c>
    </row>
    <row r="5280" spans="1:10" x14ac:dyDescent="0.25">
      <c r="A5280">
        <v>5279</v>
      </c>
      <c r="B5280" t="s">
        <v>5286</v>
      </c>
      <c r="C5280">
        <v>2244</v>
      </c>
      <c r="D5280">
        <v>2219</v>
      </c>
      <c r="E5280">
        <v>0.65800000000000003</v>
      </c>
      <c r="F5280">
        <v>0.22600000000000001</v>
      </c>
      <c r="G5280">
        <v>-0.60299999999999998</v>
      </c>
      <c r="H5280">
        <v>-2.145</v>
      </c>
      <c r="I5280" t="s">
        <v>20841</v>
      </c>
      <c r="J5280">
        <v>-1.605</v>
      </c>
    </row>
    <row r="5281" spans="1:10" x14ac:dyDescent="0.25">
      <c r="A5281">
        <v>5280</v>
      </c>
      <c r="B5281" t="s">
        <v>5287</v>
      </c>
      <c r="C5281">
        <v>2995</v>
      </c>
      <c r="D5281">
        <v>2205</v>
      </c>
      <c r="E5281">
        <v>0.878</v>
      </c>
      <c r="F5281">
        <v>0.22500000000000001</v>
      </c>
      <c r="G5281">
        <v>-0.187</v>
      </c>
      <c r="H5281">
        <v>-2.1539999999999999</v>
      </c>
      <c r="I5281" t="s">
        <v>20841</v>
      </c>
      <c r="J5281">
        <v>-2.0310000000000001</v>
      </c>
    </row>
    <row r="5282" spans="1:10" x14ac:dyDescent="0.25">
      <c r="A5282">
        <v>5281</v>
      </c>
      <c r="B5282" t="s">
        <v>5288</v>
      </c>
      <c r="C5282">
        <v>4194</v>
      </c>
      <c r="D5282">
        <v>15183</v>
      </c>
      <c r="E5282">
        <v>1.23</v>
      </c>
      <c r="F5282">
        <v>1.5469999999999999</v>
      </c>
      <c r="G5282">
        <v>0.29899999999999999</v>
      </c>
      <c r="H5282">
        <v>0.629</v>
      </c>
      <c r="I5282">
        <v>1</v>
      </c>
      <c r="J5282">
        <v>0.26700000000000002</v>
      </c>
    </row>
    <row r="5283" spans="1:10" x14ac:dyDescent="0.25">
      <c r="A5283">
        <v>5282</v>
      </c>
      <c r="B5283" t="s">
        <v>5289</v>
      </c>
      <c r="C5283">
        <v>4089</v>
      </c>
      <c r="D5283">
        <v>11470</v>
      </c>
      <c r="E5283">
        <v>1.1990000000000001</v>
      </c>
      <c r="F5283">
        <v>1.169</v>
      </c>
      <c r="G5283">
        <v>0.26200000000000001</v>
      </c>
      <c r="H5283">
        <v>0.22500000000000001</v>
      </c>
      <c r="I5283">
        <v>0</v>
      </c>
      <c r="J5283">
        <v>-0.10100000000000001</v>
      </c>
    </row>
    <row r="5284" spans="1:10" x14ac:dyDescent="0.25">
      <c r="A5284">
        <v>5283</v>
      </c>
      <c r="B5284" t="s">
        <v>5290</v>
      </c>
      <c r="C5284">
        <v>2877</v>
      </c>
      <c r="D5284">
        <v>2182</v>
      </c>
      <c r="E5284">
        <v>0.84399999999999997</v>
      </c>
      <c r="F5284">
        <v>0.222</v>
      </c>
      <c r="G5284">
        <v>-0.245</v>
      </c>
      <c r="H5284">
        <v>-2.169</v>
      </c>
      <c r="I5284" t="s">
        <v>20841</v>
      </c>
      <c r="J5284">
        <v>-1.988</v>
      </c>
    </row>
    <row r="5285" spans="1:10" x14ac:dyDescent="0.25">
      <c r="A5285">
        <v>5284</v>
      </c>
      <c r="B5285" t="s">
        <v>5291</v>
      </c>
      <c r="C5285">
        <v>4132</v>
      </c>
      <c r="D5285">
        <v>10844</v>
      </c>
      <c r="E5285">
        <v>1.212</v>
      </c>
      <c r="F5285">
        <v>1.105</v>
      </c>
      <c r="G5285">
        <v>0.27700000000000002</v>
      </c>
      <c r="H5285">
        <v>0.14399999999999999</v>
      </c>
      <c r="I5285">
        <v>0.48499999999999999</v>
      </c>
      <c r="J5285">
        <v>-0.19700000000000001</v>
      </c>
    </row>
    <row r="5286" spans="1:10" x14ac:dyDescent="0.25">
      <c r="A5286">
        <v>5285</v>
      </c>
      <c r="B5286" t="s">
        <v>5292</v>
      </c>
      <c r="C5286">
        <v>2820</v>
      </c>
      <c r="D5286">
        <v>2288</v>
      </c>
      <c r="E5286">
        <v>0.82699999999999996</v>
      </c>
      <c r="F5286">
        <v>0.23300000000000001</v>
      </c>
      <c r="G5286">
        <v>-0.27400000000000002</v>
      </c>
      <c r="H5286">
        <v>-2.101</v>
      </c>
      <c r="I5286" t="s">
        <v>20841</v>
      </c>
      <c r="J5286">
        <v>-1.89</v>
      </c>
    </row>
    <row r="5287" spans="1:10" x14ac:dyDescent="0.25">
      <c r="A5287">
        <v>5286</v>
      </c>
      <c r="B5287" t="s">
        <v>5293</v>
      </c>
      <c r="C5287">
        <v>2742</v>
      </c>
      <c r="D5287">
        <v>2628</v>
      </c>
      <c r="E5287">
        <v>0.80400000000000005</v>
      </c>
      <c r="F5287">
        <v>0.26800000000000002</v>
      </c>
      <c r="G5287">
        <v>-0.314</v>
      </c>
      <c r="H5287">
        <v>-1.901</v>
      </c>
      <c r="I5287" t="s">
        <v>20841</v>
      </c>
      <c r="J5287">
        <v>-1.65</v>
      </c>
    </row>
    <row r="5288" spans="1:10" x14ac:dyDescent="0.25">
      <c r="A5288">
        <v>5287</v>
      </c>
      <c r="B5288" t="s">
        <v>5294</v>
      </c>
      <c r="C5288">
        <v>4924</v>
      </c>
      <c r="D5288">
        <v>4123</v>
      </c>
      <c r="E5288">
        <v>1.444</v>
      </c>
      <c r="F5288">
        <v>0.42</v>
      </c>
      <c r="G5288">
        <v>0.53</v>
      </c>
      <c r="H5288">
        <v>-1.2509999999999999</v>
      </c>
      <c r="I5288" t="s">
        <v>20841</v>
      </c>
      <c r="J5288">
        <v>-1.845</v>
      </c>
    </row>
    <row r="5289" spans="1:10" x14ac:dyDescent="0.25">
      <c r="A5289">
        <v>5288</v>
      </c>
      <c r="B5289" t="s">
        <v>5295</v>
      </c>
      <c r="C5289">
        <v>2810</v>
      </c>
      <c r="D5289">
        <v>2490</v>
      </c>
      <c r="E5289">
        <v>0.82399999999999995</v>
      </c>
      <c r="F5289">
        <v>0.254</v>
      </c>
      <c r="G5289">
        <v>-0.27900000000000003</v>
      </c>
      <c r="H5289">
        <v>-1.9790000000000001</v>
      </c>
      <c r="I5289" t="s">
        <v>20841</v>
      </c>
      <c r="J5289">
        <v>-1.7629999999999999</v>
      </c>
    </row>
    <row r="5290" spans="1:10" x14ac:dyDescent="0.25">
      <c r="A5290">
        <v>5289</v>
      </c>
      <c r="B5290" t="s">
        <v>5296</v>
      </c>
      <c r="C5290">
        <v>3413</v>
      </c>
      <c r="D5290">
        <v>3039</v>
      </c>
      <c r="E5290">
        <v>1.0009999999999999</v>
      </c>
      <c r="F5290">
        <v>0.31</v>
      </c>
      <c r="G5290">
        <v>2E-3</v>
      </c>
      <c r="H5290">
        <v>-1.6910000000000001</v>
      </c>
      <c r="I5290" t="s">
        <v>20841</v>
      </c>
      <c r="J5290">
        <v>-1.756</v>
      </c>
    </row>
    <row r="5291" spans="1:10" x14ac:dyDescent="0.25">
      <c r="A5291">
        <v>5290</v>
      </c>
      <c r="B5291" t="s">
        <v>5297</v>
      </c>
      <c r="C5291">
        <v>2474</v>
      </c>
      <c r="D5291">
        <v>2170</v>
      </c>
      <c r="E5291">
        <v>0.72599999999999998</v>
      </c>
      <c r="F5291">
        <v>0.221</v>
      </c>
      <c r="G5291">
        <v>-0.46300000000000002</v>
      </c>
      <c r="H5291">
        <v>-2.177</v>
      </c>
      <c r="I5291" t="s">
        <v>20841</v>
      </c>
      <c r="J5291">
        <v>-1.778</v>
      </c>
    </row>
    <row r="5292" spans="1:10" x14ac:dyDescent="0.25">
      <c r="A5292">
        <v>5291</v>
      </c>
      <c r="B5292" t="s">
        <v>5298</v>
      </c>
      <c r="C5292">
        <v>2400</v>
      </c>
      <c r="D5292">
        <v>2212</v>
      </c>
      <c r="E5292">
        <v>0.70399999999999996</v>
      </c>
      <c r="F5292">
        <v>0.22500000000000001</v>
      </c>
      <c r="G5292">
        <v>-0.50600000000000001</v>
      </c>
      <c r="H5292">
        <v>-2.15</v>
      </c>
      <c r="I5292" t="s">
        <v>20841</v>
      </c>
      <c r="J5292">
        <v>-1.7070000000000001</v>
      </c>
    </row>
    <row r="5293" spans="1:10" x14ac:dyDescent="0.25">
      <c r="A5293">
        <v>5292</v>
      </c>
      <c r="B5293" t="s">
        <v>5299</v>
      </c>
      <c r="C5293">
        <v>3071</v>
      </c>
      <c r="D5293">
        <v>14999</v>
      </c>
      <c r="E5293">
        <v>0.90100000000000002</v>
      </c>
      <c r="F5293">
        <v>1.528</v>
      </c>
      <c r="G5293">
        <v>-0.151</v>
      </c>
      <c r="H5293">
        <v>0.61199999999999999</v>
      </c>
      <c r="I5293">
        <v>0</v>
      </c>
      <c r="J5293">
        <v>0.69899999999999995</v>
      </c>
    </row>
    <row r="5294" spans="1:10" x14ac:dyDescent="0.25">
      <c r="A5294">
        <v>5293</v>
      </c>
      <c r="B5294" t="s">
        <v>5300</v>
      </c>
      <c r="C5294">
        <v>3757</v>
      </c>
      <c r="D5294">
        <v>15606</v>
      </c>
      <c r="E5294">
        <v>1.1020000000000001</v>
      </c>
      <c r="F5294">
        <v>1.59</v>
      </c>
      <c r="G5294">
        <v>0.14000000000000001</v>
      </c>
      <c r="H5294">
        <v>0.66900000000000004</v>
      </c>
      <c r="I5294">
        <v>-0.1</v>
      </c>
      <c r="J5294">
        <v>0.46600000000000003</v>
      </c>
    </row>
    <row r="5295" spans="1:10" x14ac:dyDescent="0.25">
      <c r="A5295">
        <v>5294</v>
      </c>
      <c r="B5295" t="s">
        <v>5301</v>
      </c>
      <c r="C5295">
        <v>3447</v>
      </c>
      <c r="D5295">
        <v>14830</v>
      </c>
      <c r="E5295">
        <v>1.0109999999999999</v>
      </c>
      <c r="F5295">
        <v>1.5109999999999999</v>
      </c>
      <c r="G5295">
        <v>1.6E-2</v>
      </c>
      <c r="H5295">
        <v>0.59599999999999997</v>
      </c>
      <c r="I5295">
        <v>0.28000000000000003</v>
      </c>
      <c r="J5295">
        <v>0.51600000000000001</v>
      </c>
    </row>
    <row r="5296" spans="1:10" x14ac:dyDescent="0.25">
      <c r="A5296">
        <v>5295</v>
      </c>
      <c r="B5296" t="s">
        <v>5302</v>
      </c>
      <c r="C5296">
        <v>2465</v>
      </c>
      <c r="D5296">
        <v>2309</v>
      </c>
      <c r="E5296">
        <v>0.72299999999999998</v>
      </c>
      <c r="F5296">
        <v>0.23499999999999999</v>
      </c>
      <c r="G5296">
        <v>-0.46800000000000003</v>
      </c>
      <c r="H5296">
        <v>-2.0880000000000001</v>
      </c>
      <c r="I5296" t="s">
        <v>20841</v>
      </c>
      <c r="J5296">
        <v>-1.6830000000000001</v>
      </c>
    </row>
    <row r="5297" spans="1:10" x14ac:dyDescent="0.25">
      <c r="A5297">
        <v>5296</v>
      </c>
      <c r="B5297" t="s">
        <v>5303</v>
      </c>
      <c r="C5297">
        <v>2455</v>
      </c>
      <c r="D5297">
        <v>2218</v>
      </c>
      <c r="E5297">
        <v>0.72</v>
      </c>
      <c r="F5297">
        <v>0.22600000000000001</v>
      </c>
      <c r="G5297">
        <v>-0.47399999999999998</v>
      </c>
      <c r="H5297">
        <v>-2.1459999999999999</v>
      </c>
      <c r="I5297" t="s">
        <v>20841</v>
      </c>
      <c r="J5297">
        <v>-1.7350000000000001</v>
      </c>
    </row>
    <row r="5298" spans="1:10" x14ac:dyDescent="0.25">
      <c r="A5298">
        <v>5297</v>
      </c>
      <c r="B5298" t="s">
        <v>5304</v>
      </c>
      <c r="C5298">
        <v>2272</v>
      </c>
      <c r="D5298">
        <v>3572</v>
      </c>
      <c r="E5298">
        <v>0.66600000000000004</v>
      </c>
      <c r="F5298">
        <v>0.36399999999999999</v>
      </c>
      <c r="G5298">
        <v>-0.58599999999999997</v>
      </c>
      <c r="H5298">
        <v>-1.458</v>
      </c>
      <c r="I5298" t="s">
        <v>20841</v>
      </c>
      <c r="J5298">
        <v>-0.93600000000000005</v>
      </c>
    </row>
    <row r="5299" spans="1:10" x14ac:dyDescent="0.25">
      <c r="A5299">
        <v>5298</v>
      </c>
      <c r="B5299" t="s">
        <v>5305</v>
      </c>
      <c r="C5299">
        <v>3131</v>
      </c>
      <c r="D5299">
        <v>14596</v>
      </c>
      <c r="E5299">
        <v>0.91800000000000004</v>
      </c>
      <c r="F5299">
        <v>1.4870000000000001</v>
      </c>
      <c r="G5299">
        <v>-0.123</v>
      </c>
      <c r="H5299">
        <v>0.57299999999999995</v>
      </c>
      <c r="I5299">
        <v>0.115</v>
      </c>
      <c r="J5299">
        <v>0.63200000000000001</v>
      </c>
    </row>
    <row r="5300" spans="1:10" x14ac:dyDescent="0.25">
      <c r="A5300">
        <v>5299</v>
      </c>
      <c r="B5300" t="s">
        <v>5306</v>
      </c>
      <c r="C5300">
        <v>3137</v>
      </c>
      <c r="D5300">
        <v>9750</v>
      </c>
      <c r="E5300">
        <v>0.92</v>
      </c>
      <c r="F5300">
        <v>0.99299999999999999</v>
      </c>
      <c r="G5300">
        <v>-0.12</v>
      </c>
      <c r="H5300">
        <v>-0.01</v>
      </c>
      <c r="I5300">
        <v>1.708</v>
      </c>
      <c r="J5300">
        <v>4.7E-2</v>
      </c>
    </row>
    <row r="5301" spans="1:10" x14ac:dyDescent="0.25">
      <c r="A5301">
        <v>5300</v>
      </c>
      <c r="B5301" t="s">
        <v>5307</v>
      </c>
      <c r="C5301">
        <v>2650</v>
      </c>
      <c r="D5301">
        <v>2303</v>
      </c>
      <c r="E5301">
        <v>0.77700000000000002</v>
      </c>
      <c r="F5301">
        <v>0.23499999999999999</v>
      </c>
      <c r="G5301">
        <v>-0.36399999999999999</v>
      </c>
      <c r="H5301">
        <v>-2.0910000000000002</v>
      </c>
      <c r="I5301" t="s">
        <v>20841</v>
      </c>
      <c r="J5301">
        <v>-1.7909999999999999</v>
      </c>
    </row>
    <row r="5302" spans="1:10" x14ac:dyDescent="0.25">
      <c r="A5302">
        <v>5301</v>
      </c>
      <c r="B5302" t="s">
        <v>5308</v>
      </c>
      <c r="C5302">
        <v>2613</v>
      </c>
      <c r="D5302">
        <v>2187</v>
      </c>
      <c r="E5302">
        <v>0.76600000000000001</v>
      </c>
      <c r="F5302">
        <v>0.223</v>
      </c>
      <c r="G5302">
        <v>-0.38400000000000001</v>
      </c>
      <c r="H5302">
        <v>-2.1659999999999999</v>
      </c>
      <c r="I5302" t="s">
        <v>20841</v>
      </c>
      <c r="J5302">
        <v>-1.8460000000000001</v>
      </c>
    </row>
    <row r="5303" spans="1:10" x14ac:dyDescent="0.25">
      <c r="A5303">
        <v>5302</v>
      </c>
      <c r="B5303" t="s">
        <v>5309</v>
      </c>
      <c r="C5303">
        <v>3238</v>
      </c>
      <c r="D5303">
        <v>15231</v>
      </c>
      <c r="E5303">
        <v>0.95</v>
      </c>
      <c r="F5303">
        <v>1.552</v>
      </c>
      <c r="G5303">
        <v>-7.3999999999999996E-2</v>
      </c>
      <c r="H5303">
        <v>0.63400000000000001</v>
      </c>
      <c r="I5303">
        <v>-0.222</v>
      </c>
      <c r="J5303">
        <v>0.64500000000000002</v>
      </c>
    </row>
    <row r="5304" spans="1:10" x14ac:dyDescent="0.25">
      <c r="A5304">
        <v>5303</v>
      </c>
      <c r="B5304" t="s">
        <v>5310</v>
      </c>
      <c r="C5304">
        <v>3010</v>
      </c>
      <c r="D5304">
        <v>2441</v>
      </c>
      <c r="E5304">
        <v>0.88300000000000001</v>
      </c>
      <c r="F5304">
        <v>0.249</v>
      </c>
      <c r="G5304">
        <v>-0.18</v>
      </c>
      <c r="H5304">
        <v>-2.0070000000000001</v>
      </c>
      <c r="I5304" t="s">
        <v>20841</v>
      </c>
      <c r="J5304">
        <v>-1.891</v>
      </c>
    </row>
    <row r="5305" spans="1:10" x14ac:dyDescent="0.25">
      <c r="A5305">
        <v>5304</v>
      </c>
      <c r="B5305" t="s">
        <v>5311</v>
      </c>
      <c r="C5305">
        <v>3025</v>
      </c>
      <c r="D5305">
        <v>11118</v>
      </c>
      <c r="E5305">
        <v>0.88700000000000001</v>
      </c>
      <c r="F5305">
        <v>1.133</v>
      </c>
      <c r="G5305">
        <v>-0.17299999999999999</v>
      </c>
      <c r="H5305">
        <v>0.18</v>
      </c>
      <c r="I5305">
        <v>1.1519999999999999</v>
      </c>
      <c r="J5305">
        <v>0.28899999999999998</v>
      </c>
    </row>
    <row r="5306" spans="1:10" x14ac:dyDescent="0.25">
      <c r="A5306">
        <v>5305</v>
      </c>
      <c r="B5306" t="s">
        <v>5312</v>
      </c>
      <c r="C5306">
        <v>3923</v>
      </c>
      <c r="D5306">
        <v>15120</v>
      </c>
      <c r="E5306">
        <v>1.151</v>
      </c>
      <c r="F5306">
        <v>1.5409999999999999</v>
      </c>
      <c r="G5306">
        <v>0.20200000000000001</v>
      </c>
      <c r="H5306">
        <v>0.623</v>
      </c>
      <c r="I5306">
        <v>0.46600000000000003</v>
      </c>
      <c r="J5306">
        <v>0.35799999999999998</v>
      </c>
    </row>
    <row r="5307" spans="1:10" x14ac:dyDescent="0.25">
      <c r="A5307">
        <v>5306</v>
      </c>
      <c r="B5307" t="s">
        <v>5313</v>
      </c>
      <c r="C5307">
        <v>3203</v>
      </c>
      <c r="D5307">
        <v>3569</v>
      </c>
      <c r="E5307">
        <v>0.93899999999999995</v>
      </c>
      <c r="F5307">
        <v>0.36399999999999999</v>
      </c>
      <c r="G5307">
        <v>-0.09</v>
      </c>
      <c r="H5307">
        <v>-1.4590000000000001</v>
      </c>
      <c r="I5307" t="s">
        <v>20841</v>
      </c>
      <c r="J5307">
        <v>-1.4330000000000001</v>
      </c>
    </row>
    <row r="5308" spans="1:10" x14ac:dyDescent="0.25">
      <c r="A5308">
        <v>5307</v>
      </c>
      <c r="B5308" t="s">
        <v>5314</v>
      </c>
      <c r="C5308">
        <v>2991</v>
      </c>
      <c r="D5308">
        <v>2155</v>
      </c>
      <c r="E5308">
        <v>0.877</v>
      </c>
      <c r="F5308">
        <v>0.22</v>
      </c>
      <c r="G5308">
        <v>-0.189</v>
      </c>
      <c r="H5308">
        <v>-2.1869999999999998</v>
      </c>
      <c r="I5308" t="s">
        <v>20841</v>
      </c>
      <c r="J5308">
        <v>-2.0619999999999998</v>
      </c>
    </row>
    <row r="5309" spans="1:10" x14ac:dyDescent="0.25">
      <c r="A5309">
        <v>5308</v>
      </c>
      <c r="B5309" t="s">
        <v>5315</v>
      </c>
      <c r="C5309">
        <v>4456</v>
      </c>
      <c r="D5309">
        <v>9847</v>
      </c>
      <c r="E5309">
        <v>1.3069999999999999</v>
      </c>
      <c r="F5309">
        <v>1.0029999999999999</v>
      </c>
      <c r="G5309">
        <v>0.38600000000000001</v>
      </c>
      <c r="H5309">
        <v>5.0000000000000001E-3</v>
      </c>
      <c r="I5309">
        <v>1.4590000000000001</v>
      </c>
      <c r="J5309">
        <v>-0.44500000000000001</v>
      </c>
    </row>
    <row r="5310" spans="1:10" x14ac:dyDescent="0.25">
      <c r="A5310">
        <v>5309</v>
      </c>
      <c r="B5310" t="s">
        <v>5316</v>
      </c>
      <c r="C5310">
        <v>3986</v>
      </c>
      <c r="D5310">
        <v>2178</v>
      </c>
      <c r="E5310">
        <v>1.169</v>
      </c>
      <c r="F5310">
        <v>0.222</v>
      </c>
      <c r="G5310">
        <v>0.22500000000000001</v>
      </c>
      <c r="H5310">
        <v>-2.1720000000000002</v>
      </c>
      <c r="I5310" t="s">
        <v>20841</v>
      </c>
      <c r="J5310">
        <v>-2.4609999999999999</v>
      </c>
    </row>
    <row r="5311" spans="1:10" x14ac:dyDescent="0.25">
      <c r="A5311">
        <v>5310</v>
      </c>
      <c r="B5311" t="s">
        <v>5317</v>
      </c>
      <c r="C5311">
        <v>3913</v>
      </c>
      <c r="D5311">
        <v>13936</v>
      </c>
      <c r="E5311">
        <v>1.1479999999999999</v>
      </c>
      <c r="F5311">
        <v>1.42</v>
      </c>
      <c r="G5311">
        <v>0.19900000000000001</v>
      </c>
      <c r="H5311">
        <v>0.50600000000000001</v>
      </c>
      <c r="I5311">
        <v>0</v>
      </c>
      <c r="J5311">
        <v>0.24399999999999999</v>
      </c>
    </row>
    <row r="5312" spans="1:10" x14ac:dyDescent="0.25">
      <c r="A5312">
        <v>5311</v>
      </c>
      <c r="B5312" t="s">
        <v>5318</v>
      </c>
      <c r="C5312">
        <v>3731</v>
      </c>
      <c r="D5312">
        <v>2334</v>
      </c>
      <c r="E5312">
        <v>1.0940000000000001</v>
      </c>
      <c r="F5312">
        <v>0.23799999999999999</v>
      </c>
      <c r="G5312">
        <v>0.13</v>
      </c>
      <c r="H5312">
        <v>-2.0720000000000001</v>
      </c>
      <c r="I5312" t="s">
        <v>20841</v>
      </c>
      <c r="J5312">
        <v>-2.266</v>
      </c>
    </row>
    <row r="5313" spans="1:10" x14ac:dyDescent="0.25">
      <c r="A5313">
        <v>5312</v>
      </c>
      <c r="B5313" t="s">
        <v>5319</v>
      </c>
      <c r="C5313">
        <v>3402</v>
      </c>
      <c r="D5313">
        <v>13202</v>
      </c>
      <c r="E5313">
        <v>0.998</v>
      </c>
      <c r="F5313">
        <v>1.345</v>
      </c>
      <c r="G5313">
        <v>-3.0000000000000001E-3</v>
      </c>
      <c r="H5313">
        <v>0.42799999999999999</v>
      </c>
      <c r="I5313">
        <v>0</v>
      </c>
      <c r="J5313">
        <v>0.36699999999999999</v>
      </c>
    </row>
    <row r="5314" spans="1:10" x14ac:dyDescent="0.25">
      <c r="A5314">
        <v>5313</v>
      </c>
      <c r="B5314" t="s">
        <v>5320</v>
      </c>
      <c r="C5314">
        <v>3317</v>
      </c>
      <c r="D5314">
        <v>13962</v>
      </c>
      <c r="E5314">
        <v>0.97299999999999998</v>
      </c>
      <c r="F5314">
        <v>1.423</v>
      </c>
      <c r="G5314">
        <v>-0.04</v>
      </c>
      <c r="H5314">
        <v>0.50900000000000001</v>
      </c>
      <c r="I5314">
        <v>0.17</v>
      </c>
      <c r="J5314">
        <v>0.48499999999999999</v>
      </c>
    </row>
    <row r="5315" spans="1:10" x14ac:dyDescent="0.25">
      <c r="A5315">
        <v>5314</v>
      </c>
      <c r="B5315" t="s">
        <v>5321</v>
      </c>
      <c r="C5315">
        <v>3663</v>
      </c>
      <c r="D5315">
        <v>15152</v>
      </c>
      <c r="E5315">
        <v>1.0740000000000001</v>
      </c>
      <c r="F5315">
        <v>1.544</v>
      </c>
      <c r="G5315">
        <v>0.104</v>
      </c>
      <c r="H5315">
        <v>0.627</v>
      </c>
      <c r="I5315">
        <v>0.33700000000000002</v>
      </c>
      <c r="J5315">
        <v>0.46</v>
      </c>
    </row>
    <row r="5316" spans="1:10" x14ac:dyDescent="0.25">
      <c r="A5316">
        <v>5315</v>
      </c>
      <c r="B5316" t="s">
        <v>5322</v>
      </c>
      <c r="C5316">
        <v>2820</v>
      </c>
      <c r="D5316">
        <v>2166</v>
      </c>
      <c r="E5316">
        <v>0.82699999999999996</v>
      </c>
      <c r="F5316">
        <v>0.221</v>
      </c>
      <c r="G5316">
        <v>-0.27400000000000002</v>
      </c>
      <c r="H5316">
        <v>-2.1800000000000002</v>
      </c>
      <c r="I5316" t="s">
        <v>20841</v>
      </c>
      <c r="J5316">
        <v>-1.97</v>
      </c>
    </row>
    <row r="5317" spans="1:10" x14ac:dyDescent="0.25">
      <c r="A5317">
        <v>5316</v>
      </c>
      <c r="B5317" t="s">
        <v>5323</v>
      </c>
      <c r="C5317">
        <v>2960</v>
      </c>
      <c r="D5317">
        <v>8774</v>
      </c>
      <c r="E5317">
        <v>0.86799999999999999</v>
      </c>
      <c r="F5317">
        <v>0.89400000000000002</v>
      </c>
      <c r="G5317">
        <v>-0.20399999999999999</v>
      </c>
      <c r="H5317">
        <v>-0.16200000000000001</v>
      </c>
      <c r="I5317">
        <v>0.41499999999999998</v>
      </c>
      <c r="J5317">
        <v>-2.1000000000000001E-2</v>
      </c>
    </row>
    <row r="5318" spans="1:10" x14ac:dyDescent="0.25">
      <c r="A5318">
        <v>5317</v>
      </c>
      <c r="B5318" t="s">
        <v>5324</v>
      </c>
      <c r="C5318">
        <v>2864</v>
      </c>
      <c r="D5318">
        <v>10082</v>
      </c>
      <c r="E5318">
        <v>0.84</v>
      </c>
      <c r="F5318">
        <v>1.0269999999999999</v>
      </c>
      <c r="G5318">
        <v>-0.251</v>
      </c>
      <c r="H5318">
        <v>3.9E-2</v>
      </c>
      <c r="I5318">
        <v>0.126</v>
      </c>
      <c r="J5318">
        <v>0.22700000000000001</v>
      </c>
    </row>
    <row r="5319" spans="1:10" x14ac:dyDescent="0.25">
      <c r="A5319">
        <v>5318</v>
      </c>
      <c r="B5319" t="s">
        <v>5325</v>
      </c>
      <c r="C5319">
        <v>2360</v>
      </c>
      <c r="D5319">
        <v>2238</v>
      </c>
      <c r="E5319">
        <v>0.69199999999999995</v>
      </c>
      <c r="F5319">
        <v>0.22800000000000001</v>
      </c>
      <c r="G5319">
        <v>-0.53100000000000003</v>
      </c>
      <c r="H5319">
        <v>-2.133</v>
      </c>
      <c r="I5319" t="s">
        <v>20841</v>
      </c>
      <c r="J5319">
        <v>-1.665</v>
      </c>
    </row>
    <row r="5320" spans="1:10" x14ac:dyDescent="0.25">
      <c r="A5320">
        <v>5319</v>
      </c>
      <c r="B5320" t="s">
        <v>5326</v>
      </c>
      <c r="C5320">
        <v>3166</v>
      </c>
      <c r="D5320">
        <v>9331</v>
      </c>
      <c r="E5320">
        <v>0.92900000000000005</v>
      </c>
      <c r="F5320">
        <v>0.95099999999999996</v>
      </c>
      <c r="G5320">
        <v>-0.107</v>
      </c>
      <c r="H5320">
        <v>-7.2999999999999995E-2</v>
      </c>
      <c r="I5320">
        <v>1.04</v>
      </c>
      <c r="J5320">
        <v>-2.9000000000000001E-2</v>
      </c>
    </row>
    <row r="5321" spans="1:10" x14ac:dyDescent="0.25">
      <c r="A5321">
        <v>5320</v>
      </c>
      <c r="B5321" t="s">
        <v>5327</v>
      </c>
      <c r="C5321">
        <v>2558</v>
      </c>
      <c r="D5321">
        <v>2395</v>
      </c>
      <c r="E5321">
        <v>0.75</v>
      </c>
      <c r="F5321">
        <v>0.24399999999999999</v>
      </c>
      <c r="G5321">
        <v>-0.41499999999999998</v>
      </c>
      <c r="H5321">
        <v>-2.0350000000000001</v>
      </c>
      <c r="I5321" t="s">
        <v>20841</v>
      </c>
      <c r="J5321">
        <v>-1.6839999999999999</v>
      </c>
    </row>
    <row r="5322" spans="1:10" x14ac:dyDescent="0.25">
      <c r="A5322">
        <v>5321</v>
      </c>
      <c r="B5322" t="s">
        <v>5328</v>
      </c>
      <c r="C5322">
        <v>3176</v>
      </c>
      <c r="D5322">
        <v>2184</v>
      </c>
      <c r="E5322">
        <v>0.93200000000000005</v>
      </c>
      <c r="F5322">
        <v>0.223</v>
      </c>
      <c r="G5322">
        <v>-0.10199999999999999</v>
      </c>
      <c r="H5322">
        <v>-2.1680000000000001</v>
      </c>
      <c r="I5322" t="s">
        <v>20841</v>
      </c>
      <c r="J5322">
        <v>-2.129</v>
      </c>
    </row>
    <row r="5323" spans="1:10" x14ac:dyDescent="0.25">
      <c r="A5323">
        <v>5322</v>
      </c>
      <c r="B5323" t="s">
        <v>5329</v>
      </c>
      <c r="C5323">
        <v>3441</v>
      </c>
      <c r="D5323">
        <v>12947</v>
      </c>
      <c r="E5323">
        <v>1.0089999999999999</v>
      </c>
      <c r="F5323">
        <v>1.319</v>
      </c>
      <c r="G5323">
        <v>1.2999999999999999E-2</v>
      </c>
      <c r="H5323">
        <v>0.4</v>
      </c>
      <c r="I5323">
        <v>1.107</v>
      </c>
      <c r="J5323">
        <v>0.32300000000000001</v>
      </c>
    </row>
    <row r="5324" spans="1:10" x14ac:dyDescent="0.25">
      <c r="A5324">
        <v>5323</v>
      </c>
      <c r="B5324" t="s">
        <v>5330</v>
      </c>
      <c r="C5324">
        <v>2450</v>
      </c>
      <c r="D5324">
        <v>2165</v>
      </c>
      <c r="E5324">
        <v>0.71899999999999997</v>
      </c>
      <c r="F5324">
        <v>0.221</v>
      </c>
      <c r="G5324">
        <v>-0.47699999999999998</v>
      </c>
      <c r="H5324">
        <v>-2.181</v>
      </c>
      <c r="I5324" t="s">
        <v>20841</v>
      </c>
      <c r="J5324">
        <v>-1.7669999999999999</v>
      </c>
    </row>
    <row r="5325" spans="1:10" x14ac:dyDescent="0.25">
      <c r="A5325">
        <v>5324</v>
      </c>
      <c r="B5325" t="s">
        <v>5331</v>
      </c>
      <c r="C5325">
        <v>3125</v>
      </c>
      <c r="D5325">
        <v>13876</v>
      </c>
      <c r="E5325">
        <v>0.91700000000000004</v>
      </c>
      <c r="F5325">
        <v>1.4139999999999999</v>
      </c>
      <c r="G5325">
        <v>-0.126</v>
      </c>
      <c r="H5325">
        <v>0.5</v>
      </c>
      <c r="I5325">
        <v>0.20599999999999999</v>
      </c>
      <c r="J5325">
        <v>0.56200000000000006</v>
      </c>
    </row>
    <row r="5326" spans="1:10" x14ac:dyDescent="0.25">
      <c r="A5326">
        <v>5325</v>
      </c>
      <c r="B5326" t="s">
        <v>5332</v>
      </c>
      <c r="C5326">
        <v>2227</v>
      </c>
      <c r="D5326">
        <v>2212</v>
      </c>
      <c r="E5326">
        <v>0.65300000000000002</v>
      </c>
      <c r="F5326">
        <v>0.22500000000000001</v>
      </c>
      <c r="G5326">
        <v>-0.61399999999999999</v>
      </c>
      <c r="H5326">
        <v>-2.15</v>
      </c>
      <c r="I5326" t="s">
        <v>20841</v>
      </c>
      <c r="J5326">
        <v>-1.599</v>
      </c>
    </row>
    <row r="5327" spans="1:10" x14ac:dyDescent="0.25">
      <c r="A5327">
        <v>5326</v>
      </c>
      <c r="B5327" t="s">
        <v>5333</v>
      </c>
      <c r="C5327">
        <v>2444</v>
      </c>
      <c r="D5327">
        <v>2130</v>
      </c>
      <c r="E5327">
        <v>0.71699999999999997</v>
      </c>
      <c r="F5327">
        <v>0.217</v>
      </c>
      <c r="G5327">
        <v>-0.48</v>
      </c>
      <c r="H5327">
        <v>-2.2040000000000002</v>
      </c>
      <c r="I5327" t="s">
        <v>20841</v>
      </c>
      <c r="J5327">
        <v>-1.7869999999999999</v>
      </c>
    </row>
    <row r="5328" spans="1:10" x14ac:dyDescent="0.25">
      <c r="A5328">
        <v>5327</v>
      </c>
      <c r="B5328" t="s">
        <v>5334</v>
      </c>
      <c r="C5328">
        <v>3120</v>
      </c>
      <c r="D5328">
        <v>13441</v>
      </c>
      <c r="E5328">
        <v>0.91500000000000004</v>
      </c>
      <c r="F5328">
        <v>1.369</v>
      </c>
      <c r="G5328">
        <v>-0.128</v>
      </c>
      <c r="H5328">
        <v>0.45400000000000001</v>
      </c>
      <c r="I5328">
        <v>0.16</v>
      </c>
      <c r="J5328">
        <v>0.51800000000000002</v>
      </c>
    </row>
    <row r="5329" spans="1:10" x14ac:dyDescent="0.25">
      <c r="A5329">
        <v>5328</v>
      </c>
      <c r="B5329" t="s">
        <v>5335</v>
      </c>
      <c r="C5329">
        <v>3141</v>
      </c>
      <c r="D5329">
        <v>14154</v>
      </c>
      <c r="E5329">
        <v>0.92100000000000004</v>
      </c>
      <c r="F5329">
        <v>1.4419999999999999</v>
      </c>
      <c r="G5329">
        <v>-0.11799999999999999</v>
      </c>
      <c r="H5329">
        <v>0.52800000000000002</v>
      </c>
      <c r="I5329">
        <v>0</v>
      </c>
      <c r="J5329">
        <v>0.58299999999999996</v>
      </c>
    </row>
    <row r="5330" spans="1:10" x14ac:dyDescent="0.25">
      <c r="A5330">
        <v>5329</v>
      </c>
      <c r="B5330" t="s">
        <v>5336</v>
      </c>
      <c r="C5330">
        <v>3289</v>
      </c>
      <c r="D5330">
        <v>2341</v>
      </c>
      <c r="E5330">
        <v>0.96499999999999997</v>
      </c>
      <c r="F5330">
        <v>0.23899999999999999</v>
      </c>
      <c r="G5330">
        <v>-5.1999999999999998E-2</v>
      </c>
      <c r="H5330">
        <v>-2.0680000000000001</v>
      </c>
      <c r="I5330" t="s">
        <v>20841</v>
      </c>
      <c r="J5330">
        <v>-2.0790000000000002</v>
      </c>
    </row>
    <row r="5331" spans="1:10" x14ac:dyDescent="0.25">
      <c r="A5331">
        <v>5330</v>
      </c>
      <c r="B5331" t="s">
        <v>5337</v>
      </c>
      <c r="C5331">
        <v>7354</v>
      </c>
      <c r="D5331">
        <v>14196</v>
      </c>
      <c r="E5331">
        <v>2.157</v>
      </c>
      <c r="F5331">
        <v>1.446</v>
      </c>
      <c r="G5331">
        <v>1.109</v>
      </c>
      <c r="H5331">
        <v>0.53200000000000003</v>
      </c>
      <c r="I5331">
        <v>0.73699999999999999</v>
      </c>
      <c r="J5331">
        <v>-0.64</v>
      </c>
    </row>
    <row r="5332" spans="1:10" x14ac:dyDescent="0.25">
      <c r="A5332">
        <v>5331</v>
      </c>
      <c r="B5332" t="s">
        <v>5338</v>
      </c>
      <c r="C5332">
        <v>3533</v>
      </c>
      <c r="D5332">
        <v>10242</v>
      </c>
      <c r="E5332">
        <v>1.036</v>
      </c>
      <c r="F5332">
        <v>1.044</v>
      </c>
      <c r="G5332">
        <v>5.0999999999999997E-2</v>
      </c>
      <c r="H5332">
        <v>6.0999999999999999E-2</v>
      </c>
      <c r="I5332">
        <v>8.2000000000000003E-2</v>
      </c>
      <c r="J5332">
        <v>-5.2999999999999999E-2</v>
      </c>
    </row>
    <row r="5333" spans="1:10" x14ac:dyDescent="0.25">
      <c r="A5333">
        <v>5332</v>
      </c>
      <c r="B5333" t="s">
        <v>5339</v>
      </c>
      <c r="C5333">
        <v>4010</v>
      </c>
      <c r="D5333">
        <v>15638</v>
      </c>
      <c r="E5333">
        <v>1.1759999999999999</v>
      </c>
      <c r="F5333">
        <v>1.593</v>
      </c>
      <c r="G5333">
        <v>0.23400000000000001</v>
      </c>
      <c r="H5333">
        <v>0.67200000000000004</v>
      </c>
      <c r="I5333">
        <v>0.32200000000000001</v>
      </c>
      <c r="J5333">
        <v>0.375</v>
      </c>
    </row>
    <row r="5334" spans="1:10" x14ac:dyDescent="0.25">
      <c r="A5334">
        <v>5333</v>
      </c>
      <c r="B5334" t="s">
        <v>5340</v>
      </c>
      <c r="C5334">
        <v>3495</v>
      </c>
      <c r="D5334">
        <v>2220</v>
      </c>
      <c r="E5334">
        <v>1.0249999999999999</v>
      </c>
      <c r="F5334">
        <v>0.22600000000000001</v>
      </c>
      <c r="G5334">
        <v>3.5999999999999997E-2</v>
      </c>
      <c r="H5334">
        <v>-2.1440000000000001</v>
      </c>
      <c r="I5334" t="s">
        <v>20841</v>
      </c>
      <c r="J5334">
        <v>-2.2440000000000002</v>
      </c>
    </row>
    <row r="5335" spans="1:10" x14ac:dyDescent="0.25">
      <c r="A5335">
        <v>5334</v>
      </c>
      <c r="B5335" t="s">
        <v>5341</v>
      </c>
      <c r="C5335">
        <v>3902</v>
      </c>
      <c r="D5335">
        <v>14357</v>
      </c>
      <c r="E5335">
        <v>1.1439999999999999</v>
      </c>
      <c r="F5335">
        <v>1.4630000000000001</v>
      </c>
      <c r="G5335">
        <v>0.19500000000000001</v>
      </c>
      <c r="H5335">
        <v>0.54900000000000004</v>
      </c>
      <c r="I5335">
        <v>8.6999999999999994E-2</v>
      </c>
      <c r="J5335">
        <v>0.29099999999999998</v>
      </c>
    </row>
    <row r="5336" spans="1:10" x14ac:dyDescent="0.25">
      <c r="A5336">
        <v>5335</v>
      </c>
      <c r="B5336" t="s">
        <v>5342</v>
      </c>
      <c r="C5336">
        <v>2745</v>
      </c>
      <c r="D5336">
        <v>2417</v>
      </c>
      <c r="E5336">
        <v>0.80500000000000005</v>
      </c>
      <c r="F5336">
        <v>0.246</v>
      </c>
      <c r="G5336">
        <v>-0.313</v>
      </c>
      <c r="H5336">
        <v>-2.0219999999999998</v>
      </c>
      <c r="I5336" t="s">
        <v>20841</v>
      </c>
      <c r="J5336">
        <v>-1.772</v>
      </c>
    </row>
    <row r="5337" spans="1:10" x14ac:dyDescent="0.25">
      <c r="A5337">
        <v>5336</v>
      </c>
      <c r="B5337" t="s">
        <v>5343</v>
      </c>
      <c r="C5337">
        <v>3133</v>
      </c>
      <c r="D5337">
        <v>12641</v>
      </c>
      <c r="E5337">
        <v>0.91900000000000004</v>
      </c>
      <c r="F5337">
        <v>1.288</v>
      </c>
      <c r="G5337">
        <v>-0.122</v>
      </c>
      <c r="H5337">
        <v>0.36499999999999999</v>
      </c>
      <c r="I5337">
        <v>8.6999999999999994E-2</v>
      </c>
      <c r="J5337">
        <v>0.42399999999999999</v>
      </c>
    </row>
    <row r="5338" spans="1:10" x14ac:dyDescent="0.25">
      <c r="A5338">
        <v>5337</v>
      </c>
      <c r="B5338" t="s">
        <v>5344</v>
      </c>
      <c r="C5338">
        <v>3259</v>
      </c>
      <c r="D5338">
        <v>12519</v>
      </c>
      <c r="E5338">
        <v>0.95599999999999996</v>
      </c>
      <c r="F5338">
        <v>1.276</v>
      </c>
      <c r="G5338">
        <v>-6.5000000000000002E-2</v>
      </c>
      <c r="H5338">
        <v>0.35099999999999998</v>
      </c>
      <c r="I5338">
        <v>0.73699999999999999</v>
      </c>
      <c r="J5338">
        <v>0.35299999999999998</v>
      </c>
    </row>
    <row r="5339" spans="1:10" x14ac:dyDescent="0.25">
      <c r="A5339">
        <v>5338</v>
      </c>
      <c r="B5339" t="s">
        <v>5345</v>
      </c>
      <c r="C5339">
        <v>2441</v>
      </c>
      <c r="D5339">
        <v>2247</v>
      </c>
      <c r="E5339">
        <v>0.71599999999999997</v>
      </c>
      <c r="F5339">
        <v>0.22900000000000001</v>
      </c>
      <c r="G5339">
        <v>-0.48199999999999998</v>
      </c>
      <c r="H5339">
        <v>-2.1269999999999998</v>
      </c>
      <c r="I5339" t="s">
        <v>20841</v>
      </c>
      <c r="J5339">
        <v>-1.708</v>
      </c>
    </row>
    <row r="5340" spans="1:10" x14ac:dyDescent="0.25">
      <c r="A5340">
        <v>5339</v>
      </c>
      <c r="B5340" t="s">
        <v>5346</v>
      </c>
      <c r="C5340">
        <v>2367</v>
      </c>
      <c r="D5340">
        <v>2253</v>
      </c>
      <c r="E5340">
        <v>0.69399999999999995</v>
      </c>
      <c r="F5340">
        <v>0.23</v>
      </c>
      <c r="G5340">
        <v>-0.52600000000000002</v>
      </c>
      <c r="H5340">
        <v>-2.1230000000000002</v>
      </c>
      <c r="I5340" t="s">
        <v>20841</v>
      </c>
      <c r="J5340">
        <v>-1.66</v>
      </c>
    </row>
    <row r="5341" spans="1:10" x14ac:dyDescent="0.25">
      <c r="A5341">
        <v>5340</v>
      </c>
      <c r="B5341" t="s">
        <v>5347</v>
      </c>
      <c r="C5341">
        <v>2661</v>
      </c>
      <c r="D5341">
        <v>2123</v>
      </c>
      <c r="E5341">
        <v>0.78</v>
      </c>
      <c r="F5341">
        <v>0.216</v>
      </c>
      <c r="G5341">
        <v>-0.35799999999999998</v>
      </c>
      <c r="H5341">
        <v>-2.2090000000000001</v>
      </c>
      <c r="I5341" t="s">
        <v>20841</v>
      </c>
      <c r="J5341">
        <v>-1.915</v>
      </c>
    </row>
    <row r="5342" spans="1:10" x14ac:dyDescent="0.25">
      <c r="A5342">
        <v>5341</v>
      </c>
      <c r="B5342" t="s">
        <v>5348</v>
      </c>
      <c r="C5342">
        <v>2550</v>
      </c>
      <c r="D5342">
        <v>2260</v>
      </c>
      <c r="E5342">
        <v>0.748</v>
      </c>
      <c r="F5342">
        <v>0.23</v>
      </c>
      <c r="G5342">
        <v>-0.41899999999999998</v>
      </c>
      <c r="H5342">
        <v>-2.1190000000000002</v>
      </c>
      <c r="I5342" t="s">
        <v>20841</v>
      </c>
      <c r="J5342">
        <v>-1.7629999999999999</v>
      </c>
    </row>
    <row r="5343" spans="1:10" x14ac:dyDescent="0.25">
      <c r="A5343">
        <v>5342</v>
      </c>
      <c r="B5343" t="s">
        <v>5349</v>
      </c>
      <c r="C5343">
        <v>2498</v>
      </c>
      <c r="D5343">
        <v>3704</v>
      </c>
      <c r="E5343">
        <v>0.73299999999999998</v>
      </c>
      <c r="F5343">
        <v>0.377</v>
      </c>
      <c r="G5343">
        <v>-0.44900000000000001</v>
      </c>
      <c r="H5343">
        <v>-1.4059999999999999</v>
      </c>
      <c r="I5343" t="s">
        <v>20841</v>
      </c>
      <c r="J5343">
        <v>-1.0209999999999999</v>
      </c>
    </row>
    <row r="5344" spans="1:10" x14ac:dyDescent="0.25">
      <c r="A5344">
        <v>5343</v>
      </c>
      <c r="B5344" t="s">
        <v>5350</v>
      </c>
      <c r="C5344">
        <v>2485</v>
      </c>
      <c r="D5344">
        <v>2171</v>
      </c>
      <c r="E5344">
        <v>0.72899999999999998</v>
      </c>
      <c r="F5344">
        <v>0.221</v>
      </c>
      <c r="G5344">
        <v>-0.45600000000000002</v>
      </c>
      <c r="H5344">
        <v>-2.177</v>
      </c>
      <c r="I5344" t="s">
        <v>20841</v>
      </c>
      <c r="J5344">
        <v>-1.784</v>
      </c>
    </row>
    <row r="5345" spans="1:10" x14ac:dyDescent="0.25">
      <c r="A5345">
        <v>5344</v>
      </c>
      <c r="B5345" t="s">
        <v>5351</v>
      </c>
      <c r="C5345">
        <v>3752</v>
      </c>
      <c r="D5345">
        <v>13562</v>
      </c>
      <c r="E5345">
        <v>1.1000000000000001</v>
      </c>
      <c r="F5345">
        <v>1.3819999999999999</v>
      </c>
      <c r="G5345">
        <v>0.13800000000000001</v>
      </c>
      <c r="H5345">
        <v>0.46700000000000003</v>
      </c>
      <c r="I5345">
        <v>0</v>
      </c>
      <c r="J5345">
        <v>0.26500000000000001</v>
      </c>
    </row>
    <row r="5346" spans="1:10" x14ac:dyDescent="0.25">
      <c r="A5346">
        <v>5345</v>
      </c>
      <c r="B5346" t="s">
        <v>5352</v>
      </c>
      <c r="C5346">
        <v>3295</v>
      </c>
      <c r="D5346">
        <v>11847</v>
      </c>
      <c r="E5346">
        <v>0.96599999999999997</v>
      </c>
      <c r="F5346">
        <v>1.2070000000000001</v>
      </c>
      <c r="G5346">
        <v>-4.9000000000000002E-2</v>
      </c>
      <c r="H5346">
        <v>0.27200000000000002</v>
      </c>
      <c r="I5346">
        <v>0.18099999999999999</v>
      </c>
      <c r="J5346">
        <v>0.25700000000000001</v>
      </c>
    </row>
    <row r="5347" spans="1:10" x14ac:dyDescent="0.25">
      <c r="A5347">
        <v>5346</v>
      </c>
      <c r="B5347" t="s">
        <v>5353</v>
      </c>
      <c r="C5347">
        <v>2249</v>
      </c>
      <c r="D5347">
        <v>2154</v>
      </c>
      <c r="E5347">
        <v>0.66</v>
      </c>
      <c r="F5347">
        <v>0.219</v>
      </c>
      <c r="G5347">
        <v>-0.6</v>
      </c>
      <c r="H5347">
        <v>-2.1880000000000002</v>
      </c>
      <c r="I5347" t="s">
        <v>20841</v>
      </c>
      <c r="J5347">
        <v>-1.651</v>
      </c>
    </row>
    <row r="5348" spans="1:10" x14ac:dyDescent="0.25">
      <c r="A5348">
        <v>5347</v>
      </c>
      <c r="B5348" t="s">
        <v>5354</v>
      </c>
      <c r="C5348">
        <v>2813</v>
      </c>
      <c r="D5348">
        <v>2117</v>
      </c>
      <c r="E5348">
        <v>0.82499999999999996</v>
      </c>
      <c r="F5348">
        <v>0.216</v>
      </c>
      <c r="G5348">
        <v>-0.27700000000000002</v>
      </c>
      <c r="H5348">
        <v>-2.2130000000000001</v>
      </c>
      <c r="I5348" t="s">
        <v>20841</v>
      </c>
      <c r="J5348">
        <v>-1.9990000000000001</v>
      </c>
    </row>
    <row r="5349" spans="1:10" x14ac:dyDescent="0.25">
      <c r="A5349">
        <v>5348</v>
      </c>
      <c r="B5349" t="s">
        <v>5355</v>
      </c>
      <c r="C5349">
        <v>3247</v>
      </c>
      <c r="D5349">
        <v>14214</v>
      </c>
      <c r="E5349">
        <v>0.95199999999999996</v>
      </c>
      <c r="F5349">
        <v>1.448</v>
      </c>
      <c r="G5349">
        <v>-7.0000000000000007E-2</v>
      </c>
      <c r="H5349">
        <v>0.53400000000000003</v>
      </c>
      <c r="I5349">
        <v>8.2000000000000003E-2</v>
      </c>
      <c r="J5349">
        <v>0.54100000000000004</v>
      </c>
    </row>
    <row r="5350" spans="1:10" x14ac:dyDescent="0.25">
      <c r="A5350">
        <v>5349</v>
      </c>
      <c r="B5350" t="s">
        <v>5356</v>
      </c>
      <c r="C5350">
        <v>2507</v>
      </c>
      <c r="D5350">
        <v>2106</v>
      </c>
      <c r="E5350">
        <v>0.73499999999999999</v>
      </c>
      <c r="F5350">
        <v>0.215</v>
      </c>
      <c r="G5350">
        <v>-0.44400000000000001</v>
      </c>
      <c r="H5350">
        <v>-2.2200000000000002</v>
      </c>
      <c r="I5350" t="s">
        <v>20841</v>
      </c>
      <c r="J5350">
        <v>-1.84</v>
      </c>
    </row>
    <row r="5351" spans="1:10" x14ac:dyDescent="0.25">
      <c r="A5351">
        <v>5350</v>
      </c>
      <c r="B5351" t="s">
        <v>5357</v>
      </c>
      <c r="C5351">
        <v>2335</v>
      </c>
      <c r="D5351">
        <v>2124</v>
      </c>
      <c r="E5351">
        <v>0.68500000000000005</v>
      </c>
      <c r="F5351">
        <v>0.216</v>
      </c>
      <c r="G5351">
        <v>-0.54600000000000004</v>
      </c>
      <c r="H5351">
        <v>-2.2080000000000002</v>
      </c>
      <c r="I5351" t="s">
        <v>20841</v>
      </c>
      <c r="J5351">
        <v>-1.7250000000000001</v>
      </c>
    </row>
    <row r="5352" spans="1:10" x14ac:dyDescent="0.25">
      <c r="A5352">
        <v>5351</v>
      </c>
      <c r="B5352" t="s">
        <v>5358</v>
      </c>
      <c r="C5352">
        <v>3052</v>
      </c>
      <c r="D5352">
        <v>14212</v>
      </c>
      <c r="E5352">
        <v>0.89500000000000002</v>
      </c>
      <c r="F5352">
        <v>1.448</v>
      </c>
      <c r="G5352">
        <v>-0.16</v>
      </c>
      <c r="H5352">
        <v>0.53400000000000003</v>
      </c>
      <c r="I5352">
        <v>0</v>
      </c>
      <c r="J5352">
        <v>0.63</v>
      </c>
    </row>
    <row r="5353" spans="1:10" x14ac:dyDescent="0.25">
      <c r="A5353">
        <v>5352</v>
      </c>
      <c r="B5353" t="s">
        <v>5359</v>
      </c>
      <c r="C5353">
        <v>3132</v>
      </c>
      <c r="D5353">
        <v>2899</v>
      </c>
      <c r="E5353">
        <v>0.91900000000000004</v>
      </c>
      <c r="F5353">
        <v>0.29499999999999998</v>
      </c>
      <c r="G5353">
        <v>-0.122</v>
      </c>
      <c r="H5353">
        <v>-1.7589999999999999</v>
      </c>
      <c r="I5353" t="s">
        <v>20841</v>
      </c>
      <c r="J5353">
        <v>-1.7</v>
      </c>
    </row>
    <row r="5354" spans="1:10" x14ac:dyDescent="0.25">
      <c r="A5354">
        <v>5353</v>
      </c>
      <c r="B5354" t="s">
        <v>5360</v>
      </c>
      <c r="C5354">
        <v>3618</v>
      </c>
      <c r="D5354">
        <v>2458</v>
      </c>
      <c r="E5354">
        <v>1.0609999999999999</v>
      </c>
      <c r="F5354">
        <v>0.25</v>
      </c>
      <c r="G5354">
        <v>8.5999999999999993E-2</v>
      </c>
      <c r="H5354">
        <v>-1.9970000000000001</v>
      </c>
      <c r="I5354" t="s">
        <v>20841</v>
      </c>
      <c r="J5354">
        <v>-2.1469999999999998</v>
      </c>
    </row>
    <row r="5355" spans="1:10" x14ac:dyDescent="0.25">
      <c r="A5355">
        <v>5354</v>
      </c>
      <c r="B5355" t="s">
        <v>5361</v>
      </c>
      <c r="C5355">
        <v>3366</v>
      </c>
      <c r="D5355">
        <v>3271</v>
      </c>
      <c r="E5355">
        <v>0.98699999999999999</v>
      </c>
      <c r="F5355">
        <v>0.33300000000000002</v>
      </c>
      <c r="G5355">
        <v>-1.7999999999999999E-2</v>
      </c>
      <c r="H5355">
        <v>-1.585</v>
      </c>
      <c r="I5355" t="s">
        <v>20841</v>
      </c>
      <c r="J5355">
        <v>-1.63</v>
      </c>
    </row>
    <row r="5356" spans="1:10" x14ac:dyDescent="0.25">
      <c r="A5356">
        <v>5355</v>
      </c>
      <c r="B5356" t="s">
        <v>5362</v>
      </c>
      <c r="C5356">
        <v>3187</v>
      </c>
      <c r="D5356">
        <v>3215</v>
      </c>
      <c r="E5356">
        <v>0.93500000000000005</v>
      </c>
      <c r="F5356">
        <v>0.32800000000000001</v>
      </c>
      <c r="G5356">
        <v>-9.7000000000000003E-2</v>
      </c>
      <c r="H5356">
        <v>-1.61</v>
      </c>
      <c r="I5356" t="s">
        <v>20841</v>
      </c>
      <c r="J5356">
        <v>-1.5760000000000001</v>
      </c>
    </row>
    <row r="5357" spans="1:10" x14ac:dyDescent="0.25">
      <c r="A5357">
        <v>5356</v>
      </c>
      <c r="B5357" t="s">
        <v>5363</v>
      </c>
      <c r="C5357">
        <v>2914</v>
      </c>
      <c r="D5357">
        <v>2274</v>
      </c>
      <c r="E5357">
        <v>0.85499999999999998</v>
      </c>
      <c r="F5357">
        <v>0.23200000000000001</v>
      </c>
      <c r="G5357">
        <v>-0.22700000000000001</v>
      </c>
      <c r="H5357">
        <v>-2.11</v>
      </c>
      <c r="I5357" t="s">
        <v>20841</v>
      </c>
      <c r="J5357">
        <v>-1.9470000000000001</v>
      </c>
    </row>
    <row r="5358" spans="1:10" x14ac:dyDescent="0.25">
      <c r="A5358">
        <v>5357</v>
      </c>
      <c r="B5358" t="s">
        <v>5364</v>
      </c>
      <c r="C5358">
        <v>3837</v>
      </c>
      <c r="D5358">
        <v>16651</v>
      </c>
      <c r="E5358">
        <v>1.125</v>
      </c>
      <c r="F5358">
        <v>1.6970000000000001</v>
      </c>
      <c r="G5358">
        <v>0.17</v>
      </c>
      <c r="H5358">
        <v>0.76300000000000001</v>
      </c>
      <c r="I5358">
        <v>0.152</v>
      </c>
      <c r="J5358">
        <v>0.52900000000000003</v>
      </c>
    </row>
    <row r="5359" spans="1:10" x14ac:dyDescent="0.25">
      <c r="A5359">
        <v>5358</v>
      </c>
      <c r="B5359" t="s">
        <v>5365</v>
      </c>
      <c r="C5359">
        <v>3237</v>
      </c>
      <c r="D5359">
        <v>2252</v>
      </c>
      <c r="E5359">
        <v>0.94899999999999995</v>
      </c>
      <c r="F5359">
        <v>0.22900000000000001</v>
      </c>
      <c r="G5359">
        <v>-7.4999999999999997E-2</v>
      </c>
      <c r="H5359">
        <v>-2.1240000000000001</v>
      </c>
      <c r="I5359" t="s">
        <v>20841</v>
      </c>
      <c r="J5359">
        <v>-2.1120000000000001</v>
      </c>
    </row>
    <row r="5360" spans="1:10" x14ac:dyDescent="0.25">
      <c r="A5360">
        <v>5359</v>
      </c>
      <c r="B5360" t="s">
        <v>5366</v>
      </c>
      <c r="C5360">
        <v>2593</v>
      </c>
      <c r="D5360">
        <v>2414</v>
      </c>
      <c r="E5360">
        <v>0.76100000000000001</v>
      </c>
      <c r="F5360">
        <v>0.246</v>
      </c>
      <c r="G5360">
        <v>-0.39500000000000002</v>
      </c>
      <c r="H5360">
        <v>-2.024</v>
      </c>
      <c r="I5360" t="s">
        <v>20841</v>
      </c>
      <c r="J5360">
        <v>-1.6919999999999999</v>
      </c>
    </row>
    <row r="5361" spans="1:10" x14ac:dyDescent="0.25">
      <c r="A5361">
        <v>5360</v>
      </c>
      <c r="B5361" t="s">
        <v>5367</v>
      </c>
      <c r="C5361">
        <v>3286</v>
      </c>
      <c r="D5361">
        <v>12289</v>
      </c>
      <c r="E5361">
        <v>0.96399999999999997</v>
      </c>
      <c r="F5361">
        <v>1.252</v>
      </c>
      <c r="G5361">
        <v>-5.2999999999999999E-2</v>
      </c>
      <c r="H5361">
        <v>0.32400000000000001</v>
      </c>
      <c r="I5361">
        <v>0.18099999999999999</v>
      </c>
      <c r="J5361">
        <v>0.314</v>
      </c>
    </row>
    <row r="5362" spans="1:10" x14ac:dyDescent="0.25">
      <c r="A5362">
        <v>5361</v>
      </c>
      <c r="B5362" t="s">
        <v>5368</v>
      </c>
      <c r="C5362">
        <v>3805</v>
      </c>
      <c r="D5362">
        <v>15421</v>
      </c>
      <c r="E5362">
        <v>1.1160000000000001</v>
      </c>
      <c r="F5362">
        <v>1.571</v>
      </c>
      <c r="G5362">
        <v>0.158</v>
      </c>
      <c r="H5362">
        <v>0.65200000000000002</v>
      </c>
      <c r="I5362">
        <v>0</v>
      </c>
      <c r="J5362">
        <v>0.43</v>
      </c>
    </row>
    <row r="5363" spans="1:10" x14ac:dyDescent="0.25">
      <c r="A5363">
        <v>5362</v>
      </c>
      <c r="B5363" t="s">
        <v>5369</v>
      </c>
      <c r="C5363">
        <v>2903</v>
      </c>
      <c r="D5363">
        <v>2135</v>
      </c>
      <c r="E5363">
        <v>0.85099999999999998</v>
      </c>
      <c r="F5363">
        <v>0.218</v>
      </c>
      <c r="G5363">
        <v>-0.23200000000000001</v>
      </c>
      <c r="H5363">
        <v>-2.2010000000000001</v>
      </c>
      <c r="I5363" t="s">
        <v>20841</v>
      </c>
      <c r="J5363">
        <v>-2.032</v>
      </c>
    </row>
    <row r="5364" spans="1:10" x14ac:dyDescent="0.25">
      <c r="A5364">
        <v>5363</v>
      </c>
      <c r="B5364" t="s">
        <v>5370</v>
      </c>
      <c r="C5364">
        <v>2356</v>
      </c>
      <c r="D5364">
        <v>2147</v>
      </c>
      <c r="E5364">
        <v>0.69099999999999995</v>
      </c>
      <c r="F5364">
        <v>0.219</v>
      </c>
      <c r="G5364">
        <v>-0.53300000000000003</v>
      </c>
      <c r="H5364">
        <v>-2.1930000000000001</v>
      </c>
      <c r="I5364" t="s">
        <v>20841</v>
      </c>
      <c r="J5364">
        <v>-1.7230000000000001</v>
      </c>
    </row>
    <row r="5365" spans="1:10" x14ac:dyDescent="0.25">
      <c r="A5365">
        <v>5364</v>
      </c>
      <c r="B5365" t="s">
        <v>5371</v>
      </c>
      <c r="C5365">
        <v>2333</v>
      </c>
      <c r="D5365">
        <v>2224</v>
      </c>
      <c r="E5365">
        <v>0.68400000000000005</v>
      </c>
      <c r="F5365">
        <v>0.22700000000000001</v>
      </c>
      <c r="G5365">
        <v>-0.54700000000000004</v>
      </c>
      <c r="H5365">
        <v>-2.1419999999999999</v>
      </c>
      <c r="I5365" t="s">
        <v>20841</v>
      </c>
      <c r="J5365">
        <v>-1.6579999999999999</v>
      </c>
    </row>
    <row r="5366" spans="1:10" x14ac:dyDescent="0.25">
      <c r="A5366">
        <v>5365</v>
      </c>
      <c r="B5366" t="s">
        <v>5372</v>
      </c>
      <c r="C5366">
        <v>3386</v>
      </c>
      <c r="D5366">
        <v>13558</v>
      </c>
      <c r="E5366">
        <v>0.99299999999999999</v>
      </c>
      <c r="F5366">
        <v>1.381</v>
      </c>
      <c r="G5366">
        <v>-0.01</v>
      </c>
      <c r="H5366">
        <v>0.46600000000000003</v>
      </c>
      <c r="I5366">
        <v>0</v>
      </c>
      <c r="J5366">
        <v>0.41299999999999998</v>
      </c>
    </row>
    <row r="5367" spans="1:10" x14ac:dyDescent="0.25">
      <c r="A5367">
        <v>5366</v>
      </c>
      <c r="B5367" t="s">
        <v>5373</v>
      </c>
      <c r="C5367">
        <v>2946</v>
      </c>
      <c r="D5367">
        <v>9506</v>
      </c>
      <c r="E5367">
        <v>0.86399999999999999</v>
      </c>
      <c r="F5367">
        <v>0.96899999999999997</v>
      </c>
      <c r="G5367">
        <v>-0.21099999999999999</v>
      </c>
      <c r="H5367">
        <v>-4.5999999999999999E-2</v>
      </c>
      <c r="I5367">
        <v>0.63700000000000001</v>
      </c>
      <c r="J5367">
        <v>0.10100000000000001</v>
      </c>
    </row>
    <row r="5368" spans="1:10" x14ac:dyDescent="0.25">
      <c r="A5368">
        <v>5367</v>
      </c>
      <c r="B5368" t="s">
        <v>5374</v>
      </c>
      <c r="C5368">
        <v>2964</v>
      </c>
      <c r="D5368">
        <v>12098</v>
      </c>
      <c r="E5368">
        <v>0.86899999999999999</v>
      </c>
      <c r="F5368">
        <v>1.2330000000000001</v>
      </c>
      <c r="G5368">
        <v>-0.20200000000000001</v>
      </c>
      <c r="H5368">
        <v>0.30199999999999999</v>
      </c>
      <c r="I5368">
        <v>0</v>
      </c>
      <c r="J5368">
        <v>0.44</v>
      </c>
    </row>
    <row r="5369" spans="1:10" x14ac:dyDescent="0.25">
      <c r="A5369">
        <v>5368</v>
      </c>
      <c r="B5369" t="s">
        <v>5375</v>
      </c>
      <c r="C5369">
        <v>3226</v>
      </c>
      <c r="D5369">
        <v>9626</v>
      </c>
      <c r="E5369">
        <v>0.94599999999999995</v>
      </c>
      <c r="F5369">
        <v>0.98099999999999998</v>
      </c>
      <c r="G5369">
        <v>-0.08</v>
      </c>
      <c r="H5369">
        <v>-2.8000000000000001E-2</v>
      </c>
      <c r="I5369">
        <v>1.367</v>
      </c>
      <c r="J5369">
        <v>-1.2E-2</v>
      </c>
    </row>
    <row r="5370" spans="1:10" x14ac:dyDescent="0.25">
      <c r="A5370">
        <v>5369</v>
      </c>
      <c r="B5370" t="s">
        <v>5376</v>
      </c>
      <c r="C5370">
        <v>2847</v>
      </c>
      <c r="D5370">
        <v>12010</v>
      </c>
      <c r="E5370">
        <v>0.83499999999999996</v>
      </c>
      <c r="F5370">
        <v>1.224</v>
      </c>
      <c r="G5370">
        <v>-0.26</v>
      </c>
      <c r="H5370">
        <v>0.29099999999999998</v>
      </c>
      <c r="I5370">
        <v>0.41499999999999998</v>
      </c>
      <c r="J5370">
        <v>0.48799999999999999</v>
      </c>
    </row>
    <row r="5371" spans="1:10" x14ac:dyDescent="0.25">
      <c r="A5371">
        <v>5370</v>
      </c>
      <c r="B5371" t="s">
        <v>5377</v>
      </c>
      <c r="C5371">
        <v>3031</v>
      </c>
      <c r="D5371">
        <v>9794</v>
      </c>
      <c r="E5371">
        <v>0.88900000000000001</v>
      </c>
      <c r="F5371">
        <v>0.998</v>
      </c>
      <c r="G5371">
        <v>-0.17</v>
      </c>
      <c r="H5371">
        <v>-3.0000000000000001E-3</v>
      </c>
      <c r="I5371">
        <v>0</v>
      </c>
      <c r="J5371">
        <v>0.10299999999999999</v>
      </c>
    </row>
    <row r="5372" spans="1:10" x14ac:dyDescent="0.25">
      <c r="A5372">
        <v>5371</v>
      </c>
      <c r="B5372" t="s">
        <v>5378</v>
      </c>
      <c r="C5372">
        <v>2898</v>
      </c>
      <c r="D5372">
        <v>10861</v>
      </c>
      <c r="E5372">
        <v>0.85</v>
      </c>
      <c r="F5372">
        <v>1.107</v>
      </c>
      <c r="G5372">
        <v>-0.23400000000000001</v>
      </c>
      <c r="H5372">
        <v>0.14599999999999999</v>
      </c>
      <c r="I5372">
        <v>0.193</v>
      </c>
      <c r="J5372">
        <v>0.317</v>
      </c>
    </row>
    <row r="5373" spans="1:10" x14ac:dyDescent="0.25">
      <c r="A5373">
        <v>5372</v>
      </c>
      <c r="B5373" t="s">
        <v>5379</v>
      </c>
      <c r="C5373">
        <v>2939</v>
      </c>
      <c r="D5373">
        <v>12550</v>
      </c>
      <c r="E5373">
        <v>0.86199999999999999</v>
      </c>
      <c r="F5373">
        <v>1.2789999999999999</v>
      </c>
      <c r="G5373">
        <v>-0.214</v>
      </c>
      <c r="H5373">
        <v>0.35499999999999998</v>
      </c>
      <c r="I5373">
        <v>0.193</v>
      </c>
      <c r="J5373">
        <v>0.505</v>
      </c>
    </row>
    <row r="5374" spans="1:10" x14ac:dyDescent="0.25">
      <c r="A5374">
        <v>5373</v>
      </c>
      <c r="B5374" t="s">
        <v>5380</v>
      </c>
      <c r="C5374">
        <v>3488</v>
      </c>
      <c r="D5374">
        <v>15035</v>
      </c>
      <c r="E5374">
        <v>1.0229999999999999</v>
      </c>
      <c r="F5374">
        <v>1.532</v>
      </c>
      <c r="G5374">
        <v>3.3000000000000002E-2</v>
      </c>
      <c r="H5374">
        <v>0.61499999999999999</v>
      </c>
      <c r="I5374">
        <v>0</v>
      </c>
      <c r="J5374">
        <v>0.51900000000000002</v>
      </c>
    </row>
    <row r="5375" spans="1:10" x14ac:dyDescent="0.25">
      <c r="A5375">
        <v>5374</v>
      </c>
      <c r="B5375" t="s">
        <v>5381</v>
      </c>
      <c r="C5375">
        <v>3029</v>
      </c>
      <c r="D5375">
        <v>14235</v>
      </c>
      <c r="E5375">
        <v>0.88800000000000001</v>
      </c>
      <c r="F5375">
        <v>1.45</v>
      </c>
      <c r="G5375">
        <v>-0.17100000000000001</v>
      </c>
      <c r="H5375">
        <v>0.53600000000000003</v>
      </c>
      <c r="I5375">
        <v>0.18099999999999999</v>
      </c>
      <c r="J5375">
        <v>0.64400000000000002</v>
      </c>
    </row>
    <row r="5376" spans="1:10" x14ac:dyDescent="0.25">
      <c r="A5376">
        <v>5375</v>
      </c>
      <c r="B5376" t="s">
        <v>5382</v>
      </c>
      <c r="C5376">
        <v>3088</v>
      </c>
      <c r="D5376">
        <v>13283</v>
      </c>
      <c r="E5376">
        <v>0.90600000000000003</v>
      </c>
      <c r="F5376">
        <v>1.353</v>
      </c>
      <c r="G5376">
        <v>-0.14299999999999999</v>
      </c>
      <c r="H5376">
        <v>0.437</v>
      </c>
      <c r="I5376">
        <v>0.17</v>
      </c>
      <c r="J5376">
        <v>0.51600000000000001</v>
      </c>
    </row>
    <row r="5377" spans="1:10" x14ac:dyDescent="0.25">
      <c r="A5377">
        <v>5376</v>
      </c>
      <c r="B5377" t="s">
        <v>5383</v>
      </c>
      <c r="C5377">
        <v>3909</v>
      </c>
      <c r="D5377">
        <v>16856</v>
      </c>
      <c r="E5377">
        <v>1.147</v>
      </c>
      <c r="F5377">
        <v>1.7170000000000001</v>
      </c>
      <c r="G5377">
        <v>0.19700000000000001</v>
      </c>
      <c r="H5377">
        <v>0.78</v>
      </c>
      <c r="I5377">
        <v>-8.2000000000000003E-2</v>
      </c>
      <c r="J5377">
        <v>0.52</v>
      </c>
    </row>
    <row r="5378" spans="1:10" x14ac:dyDescent="0.25">
      <c r="A5378">
        <v>5377</v>
      </c>
      <c r="B5378" t="s">
        <v>5384</v>
      </c>
      <c r="C5378">
        <v>4436</v>
      </c>
      <c r="D5378">
        <v>14150</v>
      </c>
      <c r="E5378">
        <v>1.2310000000000001</v>
      </c>
      <c r="F5378">
        <v>1.6759999999999999</v>
      </c>
      <c r="G5378">
        <v>0.29899999999999999</v>
      </c>
      <c r="H5378">
        <v>0.745</v>
      </c>
      <c r="I5378">
        <v>0.85599999999999998</v>
      </c>
      <c r="J5378">
        <v>0.38300000000000001</v>
      </c>
    </row>
    <row r="5379" spans="1:10" x14ac:dyDescent="0.25">
      <c r="A5379">
        <v>5378</v>
      </c>
      <c r="B5379" t="s">
        <v>5385</v>
      </c>
      <c r="C5379">
        <v>4411</v>
      </c>
      <c r="D5379">
        <v>5094</v>
      </c>
      <c r="E5379">
        <v>1.224</v>
      </c>
      <c r="F5379">
        <v>0.60299999999999998</v>
      </c>
      <c r="G5379">
        <v>0.29099999999999998</v>
      </c>
      <c r="H5379">
        <v>-0.72899999999999998</v>
      </c>
      <c r="I5379">
        <v>2.242</v>
      </c>
      <c r="J5379">
        <v>-1.083</v>
      </c>
    </row>
    <row r="5380" spans="1:10" x14ac:dyDescent="0.25">
      <c r="A5380">
        <v>5379</v>
      </c>
      <c r="B5380" t="s">
        <v>5386</v>
      </c>
      <c r="C5380">
        <v>3711</v>
      </c>
      <c r="D5380">
        <v>2145</v>
      </c>
      <c r="E5380">
        <v>1.03</v>
      </c>
      <c r="F5380">
        <v>0.254</v>
      </c>
      <c r="G5380">
        <v>4.2000000000000003E-2</v>
      </c>
      <c r="H5380">
        <v>-1.9770000000000001</v>
      </c>
      <c r="I5380" t="s">
        <v>20841</v>
      </c>
      <c r="J5380">
        <v>-2.081</v>
      </c>
    </row>
    <row r="5381" spans="1:10" x14ac:dyDescent="0.25">
      <c r="A5381">
        <v>5380</v>
      </c>
      <c r="B5381" t="s">
        <v>5387</v>
      </c>
      <c r="C5381">
        <v>9876</v>
      </c>
      <c r="D5381">
        <v>13566</v>
      </c>
      <c r="E5381">
        <v>2.74</v>
      </c>
      <c r="F5381">
        <v>1.6060000000000001</v>
      </c>
      <c r="G5381">
        <v>1.454</v>
      </c>
      <c r="H5381">
        <v>0.68400000000000005</v>
      </c>
      <c r="I5381">
        <v>0.30499999999999999</v>
      </c>
      <c r="J5381">
        <v>-0.83299999999999996</v>
      </c>
    </row>
    <row r="5382" spans="1:10" x14ac:dyDescent="0.25">
      <c r="A5382">
        <v>5381</v>
      </c>
      <c r="B5382" t="s">
        <v>5388</v>
      </c>
      <c r="C5382">
        <v>4113</v>
      </c>
      <c r="D5382">
        <v>10807</v>
      </c>
      <c r="E5382">
        <v>1.141</v>
      </c>
      <c r="F5382">
        <v>1.28</v>
      </c>
      <c r="G5382">
        <v>0.19</v>
      </c>
      <c r="H5382">
        <v>0.35599999999999998</v>
      </c>
      <c r="I5382">
        <v>-8.6999999999999994E-2</v>
      </c>
      <c r="J5382">
        <v>0.10299999999999999</v>
      </c>
    </row>
    <row r="5383" spans="1:10" x14ac:dyDescent="0.25">
      <c r="A5383">
        <v>5382</v>
      </c>
      <c r="B5383" t="s">
        <v>5389</v>
      </c>
      <c r="C5383">
        <v>3589</v>
      </c>
      <c r="D5383">
        <v>12645</v>
      </c>
      <c r="E5383">
        <v>0.996</v>
      </c>
      <c r="F5383">
        <v>1.4970000000000001</v>
      </c>
      <c r="G5383">
        <v>-6.0000000000000001E-3</v>
      </c>
      <c r="H5383">
        <v>0.58199999999999996</v>
      </c>
      <c r="I5383">
        <v>0.34100000000000003</v>
      </c>
      <c r="J5383">
        <v>0.52600000000000002</v>
      </c>
    </row>
    <row r="5384" spans="1:10" x14ac:dyDescent="0.25">
      <c r="A5384">
        <v>5383</v>
      </c>
      <c r="B5384" t="s">
        <v>5390</v>
      </c>
      <c r="C5384">
        <v>3380</v>
      </c>
      <c r="D5384">
        <v>2263</v>
      </c>
      <c r="E5384">
        <v>0.93799999999999994</v>
      </c>
      <c r="F5384">
        <v>0.26800000000000002</v>
      </c>
      <c r="G5384">
        <v>-9.2999999999999999E-2</v>
      </c>
      <c r="H5384">
        <v>-1.9</v>
      </c>
      <c r="I5384" t="s">
        <v>20841</v>
      </c>
      <c r="J5384">
        <v>-1.869</v>
      </c>
    </row>
    <row r="5385" spans="1:10" x14ac:dyDescent="0.25">
      <c r="A5385">
        <v>5384</v>
      </c>
      <c r="B5385" t="s">
        <v>5391</v>
      </c>
      <c r="C5385">
        <v>4506</v>
      </c>
      <c r="D5385">
        <v>8214</v>
      </c>
      <c r="E5385">
        <v>1.25</v>
      </c>
      <c r="F5385">
        <v>0.97299999999999998</v>
      </c>
      <c r="G5385">
        <v>0.32200000000000001</v>
      </c>
      <c r="H5385">
        <v>-0.04</v>
      </c>
      <c r="I5385">
        <v>0.45900000000000002</v>
      </c>
      <c r="J5385">
        <v>-0.42399999999999999</v>
      </c>
    </row>
    <row r="5386" spans="1:10" x14ac:dyDescent="0.25">
      <c r="A5386">
        <v>5385</v>
      </c>
      <c r="B5386" t="s">
        <v>5392</v>
      </c>
      <c r="C5386">
        <v>4497</v>
      </c>
      <c r="D5386">
        <v>2135</v>
      </c>
      <c r="E5386">
        <v>1.248</v>
      </c>
      <c r="F5386">
        <v>0.253</v>
      </c>
      <c r="G5386">
        <v>0.31900000000000001</v>
      </c>
      <c r="H5386">
        <v>-1.984</v>
      </c>
      <c r="I5386" t="s">
        <v>20841</v>
      </c>
      <c r="J5386">
        <v>-2.3650000000000002</v>
      </c>
    </row>
    <row r="5387" spans="1:10" x14ac:dyDescent="0.25">
      <c r="A5387">
        <v>5386</v>
      </c>
      <c r="B5387" t="s">
        <v>5393</v>
      </c>
      <c r="C5387">
        <v>4660</v>
      </c>
      <c r="D5387">
        <v>3049</v>
      </c>
      <c r="E5387">
        <v>1.2929999999999999</v>
      </c>
      <c r="F5387">
        <v>0.36099999999999999</v>
      </c>
      <c r="G5387">
        <v>0.37</v>
      </c>
      <c r="H5387">
        <v>-1.47</v>
      </c>
      <c r="I5387" t="s">
        <v>20841</v>
      </c>
      <c r="J5387">
        <v>-1.903</v>
      </c>
    </row>
    <row r="5388" spans="1:10" x14ac:dyDescent="0.25">
      <c r="A5388">
        <v>5387</v>
      </c>
      <c r="B5388" t="s">
        <v>5394</v>
      </c>
      <c r="C5388">
        <v>3177</v>
      </c>
      <c r="D5388">
        <v>2115</v>
      </c>
      <c r="E5388">
        <v>0.88100000000000001</v>
      </c>
      <c r="F5388">
        <v>0.25</v>
      </c>
      <c r="G5388">
        <v>-0.182</v>
      </c>
      <c r="H5388">
        <v>-1.9970000000000001</v>
      </c>
      <c r="I5388" t="s">
        <v>20841</v>
      </c>
      <c r="J5388">
        <v>-1.8779999999999999</v>
      </c>
    </row>
    <row r="5389" spans="1:10" x14ac:dyDescent="0.25">
      <c r="A5389">
        <v>5388</v>
      </c>
      <c r="B5389" t="s">
        <v>5395</v>
      </c>
      <c r="C5389">
        <v>10924</v>
      </c>
      <c r="D5389">
        <v>2471</v>
      </c>
      <c r="E5389">
        <v>3.0310000000000001</v>
      </c>
      <c r="F5389">
        <v>0.29299999999999998</v>
      </c>
      <c r="G5389">
        <v>1.6</v>
      </c>
      <c r="H5389">
        <v>-1.7729999999999999</v>
      </c>
      <c r="I5389" t="s">
        <v>20841</v>
      </c>
      <c r="J5389">
        <v>-3.4350000000000001</v>
      </c>
    </row>
    <row r="5390" spans="1:10" x14ac:dyDescent="0.25">
      <c r="A5390">
        <v>5389</v>
      </c>
      <c r="B5390" t="s">
        <v>5396</v>
      </c>
      <c r="C5390">
        <v>3469</v>
      </c>
      <c r="D5390">
        <v>6205</v>
      </c>
      <c r="E5390">
        <v>0.96199999999999997</v>
      </c>
      <c r="F5390">
        <v>0.73499999999999999</v>
      </c>
      <c r="G5390">
        <v>-5.5E-2</v>
      </c>
      <c r="H5390">
        <v>-0.44500000000000001</v>
      </c>
      <c r="I5390">
        <v>0.7</v>
      </c>
      <c r="J5390">
        <v>-0.45200000000000001</v>
      </c>
    </row>
    <row r="5391" spans="1:10" x14ac:dyDescent="0.25">
      <c r="A5391">
        <v>5390</v>
      </c>
      <c r="B5391" t="s">
        <v>5397</v>
      </c>
      <c r="C5391">
        <v>3885</v>
      </c>
      <c r="D5391">
        <v>2107</v>
      </c>
      <c r="E5391">
        <v>1.0780000000000001</v>
      </c>
      <c r="F5391">
        <v>0.25</v>
      </c>
      <c r="G5391">
        <v>0.108</v>
      </c>
      <c r="H5391">
        <v>-2.0030000000000001</v>
      </c>
      <c r="I5391" t="s">
        <v>20841</v>
      </c>
      <c r="J5391">
        <v>-2.173</v>
      </c>
    </row>
    <row r="5392" spans="1:10" x14ac:dyDescent="0.25">
      <c r="A5392">
        <v>5391</v>
      </c>
      <c r="B5392" t="s">
        <v>5398</v>
      </c>
      <c r="C5392">
        <v>4033</v>
      </c>
      <c r="D5392">
        <v>14923</v>
      </c>
      <c r="E5392">
        <v>1.119</v>
      </c>
      <c r="F5392">
        <v>1.7669999999999999</v>
      </c>
      <c r="G5392">
        <v>0.16200000000000001</v>
      </c>
      <c r="H5392">
        <v>0.82099999999999995</v>
      </c>
      <c r="I5392">
        <v>0.41499999999999998</v>
      </c>
      <c r="J5392">
        <v>0.59699999999999998</v>
      </c>
    </row>
    <row r="5393" spans="1:10" x14ac:dyDescent="0.25">
      <c r="A5393">
        <v>5392</v>
      </c>
      <c r="B5393" t="s">
        <v>5399</v>
      </c>
      <c r="C5393">
        <v>2957</v>
      </c>
      <c r="D5393">
        <v>2589</v>
      </c>
      <c r="E5393">
        <v>0.82</v>
      </c>
      <c r="F5393">
        <v>0.307</v>
      </c>
      <c r="G5393">
        <v>-0.28599999999999998</v>
      </c>
      <c r="H5393">
        <v>-1.706</v>
      </c>
      <c r="I5393" t="s">
        <v>20841</v>
      </c>
      <c r="J5393">
        <v>-1.482</v>
      </c>
    </row>
    <row r="5394" spans="1:10" x14ac:dyDescent="0.25">
      <c r="A5394">
        <v>5393</v>
      </c>
      <c r="B5394" t="s">
        <v>5400</v>
      </c>
      <c r="C5394">
        <v>3166</v>
      </c>
      <c r="D5394">
        <v>2774</v>
      </c>
      <c r="E5394">
        <v>0.878</v>
      </c>
      <c r="F5394">
        <v>0.32800000000000001</v>
      </c>
      <c r="G5394">
        <v>-0.187</v>
      </c>
      <c r="H5394">
        <v>-1.6060000000000001</v>
      </c>
      <c r="I5394" t="s">
        <v>20841</v>
      </c>
      <c r="J5394">
        <v>-1.4810000000000001</v>
      </c>
    </row>
    <row r="5395" spans="1:10" x14ac:dyDescent="0.25">
      <c r="A5395">
        <v>5394</v>
      </c>
      <c r="B5395" t="s">
        <v>5401</v>
      </c>
      <c r="C5395">
        <v>3100</v>
      </c>
      <c r="D5395">
        <v>2376</v>
      </c>
      <c r="E5395">
        <v>0.86</v>
      </c>
      <c r="F5395">
        <v>0.28100000000000003</v>
      </c>
      <c r="G5395">
        <v>-0.218</v>
      </c>
      <c r="H5395">
        <v>-1.829</v>
      </c>
      <c r="I5395" t="s">
        <v>20841</v>
      </c>
      <c r="J5395">
        <v>-1.6739999999999999</v>
      </c>
    </row>
    <row r="5396" spans="1:10" x14ac:dyDescent="0.25">
      <c r="A5396">
        <v>5395</v>
      </c>
      <c r="B5396" t="s">
        <v>5402</v>
      </c>
      <c r="C5396">
        <v>3800</v>
      </c>
      <c r="D5396">
        <v>2041</v>
      </c>
      <c r="E5396">
        <v>1.054</v>
      </c>
      <c r="F5396">
        <v>0.24199999999999999</v>
      </c>
      <c r="G5396">
        <v>7.5999999999999998E-2</v>
      </c>
      <c r="H5396">
        <v>-2.0489999999999999</v>
      </c>
      <c r="I5396" t="s">
        <v>20841</v>
      </c>
      <c r="J5396">
        <v>-2.1869999999999998</v>
      </c>
    </row>
    <row r="5397" spans="1:10" x14ac:dyDescent="0.25">
      <c r="A5397">
        <v>5396</v>
      </c>
      <c r="B5397" t="s">
        <v>5403</v>
      </c>
      <c r="C5397">
        <v>3772</v>
      </c>
      <c r="D5397">
        <v>5629</v>
      </c>
      <c r="E5397">
        <v>1.046</v>
      </c>
      <c r="F5397">
        <v>0.66700000000000004</v>
      </c>
      <c r="G5397">
        <v>6.5000000000000002E-2</v>
      </c>
      <c r="H5397">
        <v>-0.58499999999999996</v>
      </c>
      <c r="I5397">
        <v>1.524</v>
      </c>
      <c r="J5397">
        <v>-0.71299999999999997</v>
      </c>
    </row>
    <row r="5398" spans="1:10" x14ac:dyDescent="0.25">
      <c r="A5398">
        <v>5397</v>
      </c>
      <c r="B5398" t="s">
        <v>5404</v>
      </c>
      <c r="C5398">
        <v>4614</v>
      </c>
      <c r="D5398">
        <v>3650</v>
      </c>
      <c r="E5398">
        <v>1.28</v>
      </c>
      <c r="F5398">
        <v>0.432</v>
      </c>
      <c r="G5398">
        <v>0.35599999999999998</v>
      </c>
      <c r="H5398">
        <v>-1.21</v>
      </c>
      <c r="I5398">
        <v>2.3460000000000001</v>
      </c>
      <c r="J5398">
        <v>-1.629</v>
      </c>
    </row>
    <row r="5399" spans="1:10" x14ac:dyDescent="0.25">
      <c r="A5399">
        <v>5398</v>
      </c>
      <c r="B5399" t="s">
        <v>5405</v>
      </c>
      <c r="C5399">
        <v>4127</v>
      </c>
      <c r="D5399">
        <v>11918</v>
      </c>
      <c r="E5399">
        <v>1.145</v>
      </c>
      <c r="F5399">
        <v>1.411</v>
      </c>
      <c r="G5399">
        <v>0.19500000000000001</v>
      </c>
      <c r="H5399">
        <v>0.497</v>
      </c>
      <c r="I5399">
        <v>0</v>
      </c>
      <c r="J5399">
        <v>0.23899999999999999</v>
      </c>
    </row>
    <row r="5400" spans="1:10" x14ac:dyDescent="0.25">
      <c r="A5400">
        <v>5399</v>
      </c>
      <c r="B5400" t="s">
        <v>5406</v>
      </c>
      <c r="C5400">
        <v>4992</v>
      </c>
      <c r="D5400">
        <v>14820</v>
      </c>
      <c r="E5400">
        <v>1.385</v>
      </c>
      <c r="F5400">
        <v>1.7549999999999999</v>
      </c>
      <c r="G5400">
        <v>0.47</v>
      </c>
      <c r="H5400">
        <v>0.81100000000000005</v>
      </c>
      <c r="I5400">
        <v>0.193</v>
      </c>
      <c r="J5400">
        <v>0.27900000000000003</v>
      </c>
    </row>
    <row r="5401" spans="1:10" x14ac:dyDescent="0.25">
      <c r="A5401">
        <v>5400</v>
      </c>
      <c r="B5401" t="s">
        <v>5407</v>
      </c>
      <c r="C5401">
        <v>4238</v>
      </c>
      <c r="D5401">
        <v>11883</v>
      </c>
      <c r="E5401">
        <v>1.1759999999999999</v>
      </c>
      <c r="F5401">
        <v>1.407</v>
      </c>
      <c r="G5401">
        <v>0.23400000000000001</v>
      </c>
      <c r="H5401">
        <v>0.49299999999999999</v>
      </c>
      <c r="I5401">
        <v>0</v>
      </c>
      <c r="J5401">
        <v>0.19700000000000001</v>
      </c>
    </row>
    <row r="5402" spans="1:10" x14ac:dyDescent="0.25">
      <c r="A5402">
        <v>5401</v>
      </c>
      <c r="B5402" t="s">
        <v>5408</v>
      </c>
      <c r="C5402">
        <v>3329</v>
      </c>
      <c r="D5402">
        <v>9554</v>
      </c>
      <c r="E5402">
        <v>0.92400000000000004</v>
      </c>
      <c r="F5402">
        <v>1.131</v>
      </c>
      <c r="G5402">
        <v>-0.115</v>
      </c>
      <c r="H5402">
        <v>0.17799999999999999</v>
      </c>
      <c r="I5402">
        <v>1.129</v>
      </c>
      <c r="J5402">
        <v>0.23</v>
      </c>
    </row>
    <row r="5403" spans="1:10" x14ac:dyDescent="0.25">
      <c r="A5403">
        <v>5402</v>
      </c>
      <c r="B5403" t="s">
        <v>5409</v>
      </c>
      <c r="C5403">
        <v>4410</v>
      </c>
      <c r="D5403">
        <v>14213</v>
      </c>
      <c r="E5403">
        <v>1.2230000000000001</v>
      </c>
      <c r="F5403">
        <v>1.6830000000000001</v>
      </c>
      <c r="G5403">
        <v>0.29099999999999998</v>
      </c>
      <c r="H5403">
        <v>0.751</v>
      </c>
      <c r="I5403">
        <v>0.47399999999999998</v>
      </c>
      <c r="J5403">
        <v>0.39800000000000002</v>
      </c>
    </row>
    <row r="5404" spans="1:10" x14ac:dyDescent="0.25">
      <c r="A5404">
        <v>5403</v>
      </c>
      <c r="B5404" t="s">
        <v>5410</v>
      </c>
      <c r="C5404">
        <v>3972</v>
      </c>
      <c r="D5404">
        <v>11825</v>
      </c>
      <c r="E5404">
        <v>1.1020000000000001</v>
      </c>
      <c r="F5404">
        <v>1.4</v>
      </c>
      <c r="G5404">
        <v>0.14000000000000001</v>
      </c>
      <c r="H5404">
        <v>0.48599999999999999</v>
      </c>
      <c r="I5404">
        <v>0.28000000000000003</v>
      </c>
      <c r="J5404">
        <v>0.28299999999999997</v>
      </c>
    </row>
    <row r="5405" spans="1:10" x14ac:dyDescent="0.25">
      <c r="A5405">
        <v>5404</v>
      </c>
      <c r="B5405" t="s">
        <v>5411</v>
      </c>
      <c r="C5405">
        <v>2470</v>
      </c>
      <c r="D5405">
        <v>1908</v>
      </c>
      <c r="E5405">
        <v>0.68500000000000005</v>
      </c>
      <c r="F5405">
        <v>0.22600000000000001</v>
      </c>
      <c r="G5405">
        <v>-0.54500000000000004</v>
      </c>
      <c r="H5405">
        <v>-2.1459999999999999</v>
      </c>
      <c r="I5405" t="s">
        <v>20841</v>
      </c>
      <c r="J5405">
        <v>-1.663</v>
      </c>
    </row>
    <row r="5406" spans="1:10" x14ac:dyDescent="0.25">
      <c r="A5406">
        <v>5405</v>
      </c>
      <c r="B5406" t="s">
        <v>5412</v>
      </c>
      <c r="C5406">
        <v>2610</v>
      </c>
      <c r="D5406">
        <v>2018</v>
      </c>
      <c r="E5406">
        <v>0.72399999999999998</v>
      </c>
      <c r="F5406">
        <v>0.23899999999999999</v>
      </c>
      <c r="G5406">
        <v>-0.46600000000000003</v>
      </c>
      <c r="H5406">
        <v>-2.0649999999999999</v>
      </c>
      <c r="I5406" t="s">
        <v>20841</v>
      </c>
      <c r="J5406">
        <v>-1.6619999999999999</v>
      </c>
    </row>
    <row r="5407" spans="1:10" x14ac:dyDescent="0.25">
      <c r="A5407">
        <v>5406</v>
      </c>
      <c r="B5407" t="s">
        <v>5413</v>
      </c>
      <c r="C5407">
        <v>6485</v>
      </c>
      <c r="D5407">
        <v>11542</v>
      </c>
      <c r="E5407">
        <v>1.7989999999999999</v>
      </c>
      <c r="F5407">
        <v>1.367</v>
      </c>
      <c r="G5407">
        <v>0.84699999999999998</v>
      </c>
      <c r="H5407">
        <v>0.45100000000000001</v>
      </c>
      <c r="I5407">
        <v>0.1</v>
      </c>
      <c r="J5407">
        <v>-0.45900000000000002</v>
      </c>
    </row>
    <row r="5408" spans="1:10" x14ac:dyDescent="0.25">
      <c r="A5408">
        <v>5407</v>
      </c>
      <c r="B5408" t="s">
        <v>5414</v>
      </c>
      <c r="C5408">
        <v>3162</v>
      </c>
      <c r="D5408">
        <v>9144</v>
      </c>
      <c r="E5408">
        <v>0.877</v>
      </c>
      <c r="F5408">
        <v>1.083</v>
      </c>
      <c r="G5408">
        <v>-0.189</v>
      </c>
      <c r="H5408">
        <v>0.115</v>
      </c>
      <c r="I5408">
        <v>1</v>
      </c>
      <c r="J5408">
        <v>0.24099999999999999</v>
      </c>
    </row>
    <row r="5409" spans="1:10" x14ac:dyDescent="0.25">
      <c r="A5409">
        <v>5408</v>
      </c>
      <c r="B5409" t="s">
        <v>5415</v>
      </c>
      <c r="C5409">
        <v>3574</v>
      </c>
      <c r="D5409">
        <v>9813</v>
      </c>
      <c r="E5409">
        <v>0.99199999999999999</v>
      </c>
      <c r="F5409">
        <v>1.1619999999999999</v>
      </c>
      <c r="G5409">
        <v>-1.2E-2</v>
      </c>
      <c r="H5409">
        <v>0.217</v>
      </c>
      <c r="I5409">
        <v>1.867</v>
      </c>
      <c r="J5409">
        <v>0.16700000000000001</v>
      </c>
    </row>
    <row r="5410" spans="1:10" x14ac:dyDescent="0.25">
      <c r="A5410">
        <v>5409</v>
      </c>
      <c r="B5410" t="s">
        <v>5416</v>
      </c>
      <c r="C5410">
        <v>3897</v>
      </c>
      <c r="D5410">
        <v>11263</v>
      </c>
      <c r="E5410">
        <v>1.081</v>
      </c>
      <c r="F5410">
        <v>1.3340000000000001</v>
      </c>
      <c r="G5410">
        <v>0.113</v>
      </c>
      <c r="H5410">
        <v>0.41499999999999998</v>
      </c>
      <c r="I5410">
        <v>-0.20599999999999999</v>
      </c>
      <c r="J5410">
        <v>0.24099999999999999</v>
      </c>
    </row>
    <row r="5411" spans="1:10" x14ac:dyDescent="0.25">
      <c r="A5411">
        <v>5410</v>
      </c>
      <c r="B5411" t="s">
        <v>5417</v>
      </c>
      <c r="C5411">
        <v>4051</v>
      </c>
      <c r="D5411">
        <v>10805</v>
      </c>
      <c r="E5411">
        <v>1.1240000000000001</v>
      </c>
      <c r="F5411">
        <v>1.28</v>
      </c>
      <c r="G5411">
        <v>0.16800000000000001</v>
      </c>
      <c r="H5411">
        <v>0.35599999999999998</v>
      </c>
      <c r="I5411">
        <v>1.129</v>
      </c>
      <c r="J5411">
        <v>0.125</v>
      </c>
    </row>
    <row r="5412" spans="1:10" x14ac:dyDescent="0.25">
      <c r="A5412">
        <v>5411</v>
      </c>
      <c r="B5412" t="s">
        <v>5418</v>
      </c>
      <c r="C5412">
        <v>5013</v>
      </c>
      <c r="D5412">
        <v>5356</v>
      </c>
      <c r="E5412">
        <v>1.391</v>
      </c>
      <c r="F5412">
        <v>0.63400000000000001</v>
      </c>
      <c r="G5412">
        <v>0.47599999999999998</v>
      </c>
      <c r="H5412">
        <v>-0.65700000000000003</v>
      </c>
      <c r="I5412">
        <v>1.6479999999999999</v>
      </c>
      <c r="J5412">
        <v>-1.1950000000000001</v>
      </c>
    </row>
    <row r="5413" spans="1:10" x14ac:dyDescent="0.25">
      <c r="A5413">
        <v>5412</v>
      </c>
      <c r="B5413" t="s">
        <v>5419</v>
      </c>
      <c r="C5413">
        <v>4146</v>
      </c>
      <c r="D5413">
        <v>12085</v>
      </c>
      <c r="E5413">
        <v>1.1499999999999999</v>
      </c>
      <c r="F5413">
        <v>1.431</v>
      </c>
      <c r="G5413">
        <v>0.20200000000000001</v>
      </c>
      <c r="H5413">
        <v>0.51700000000000002</v>
      </c>
      <c r="I5413">
        <v>0.61299999999999999</v>
      </c>
      <c r="J5413">
        <v>0.253</v>
      </c>
    </row>
    <row r="5414" spans="1:10" x14ac:dyDescent="0.25">
      <c r="A5414">
        <v>5413</v>
      </c>
      <c r="B5414" t="s">
        <v>5420</v>
      </c>
      <c r="C5414">
        <v>3565</v>
      </c>
      <c r="D5414">
        <v>9396</v>
      </c>
      <c r="E5414">
        <v>0.98899999999999999</v>
      </c>
      <c r="F5414">
        <v>1.113</v>
      </c>
      <c r="G5414">
        <v>-1.6E-2</v>
      </c>
      <c r="H5414">
        <v>0.154</v>
      </c>
      <c r="I5414">
        <v>0.18099999999999999</v>
      </c>
      <c r="J5414">
        <v>0.108</v>
      </c>
    </row>
    <row r="5415" spans="1:10" x14ac:dyDescent="0.25">
      <c r="A5415">
        <v>5414</v>
      </c>
      <c r="B5415" t="s">
        <v>5421</v>
      </c>
      <c r="C5415">
        <v>4005</v>
      </c>
      <c r="D5415">
        <v>11214</v>
      </c>
      <c r="E5415">
        <v>1.111</v>
      </c>
      <c r="F5415">
        <v>1.3280000000000001</v>
      </c>
      <c r="G5415">
        <v>0.152</v>
      </c>
      <c r="H5415">
        <v>0.40899999999999997</v>
      </c>
      <c r="I5415">
        <v>0.95399999999999996</v>
      </c>
      <c r="J5415">
        <v>0.19500000000000001</v>
      </c>
    </row>
    <row r="5416" spans="1:10" x14ac:dyDescent="0.25">
      <c r="A5416">
        <v>5415</v>
      </c>
      <c r="B5416" t="s">
        <v>5422</v>
      </c>
      <c r="C5416">
        <v>3804</v>
      </c>
      <c r="D5416">
        <v>8636</v>
      </c>
      <c r="E5416">
        <v>1.0549999999999999</v>
      </c>
      <c r="F5416">
        <v>1.0229999999999999</v>
      </c>
      <c r="G5416">
        <v>7.8E-2</v>
      </c>
      <c r="H5416">
        <v>3.2000000000000001E-2</v>
      </c>
      <c r="I5416">
        <v>0.9</v>
      </c>
      <c r="J5416">
        <v>-0.108</v>
      </c>
    </row>
    <row r="5417" spans="1:10" x14ac:dyDescent="0.25">
      <c r="A5417">
        <v>5416</v>
      </c>
      <c r="B5417" t="s">
        <v>5423</v>
      </c>
      <c r="C5417">
        <v>3806</v>
      </c>
      <c r="D5417">
        <v>1821</v>
      </c>
      <c r="E5417">
        <v>1.056</v>
      </c>
      <c r="F5417">
        <v>0.216</v>
      </c>
      <c r="G5417">
        <v>7.8E-2</v>
      </c>
      <c r="H5417">
        <v>-2.2130000000000001</v>
      </c>
      <c r="I5417" t="s">
        <v>20841</v>
      </c>
      <c r="J5417">
        <v>-2.3540000000000001</v>
      </c>
    </row>
    <row r="5418" spans="1:10" x14ac:dyDescent="0.25">
      <c r="A5418">
        <v>5417</v>
      </c>
      <c r="B5418" t="s">
        <v>5424</v>
      </c>
      <c r="C5418">
        <v>3574</v>
      </c>
      <c r="D5418">
        <v>9010</v>
      </c>
      <c r="E5418">
        <v>0.99199999999999999</v>
      </c>
      <c r="F5418">
        <v>1.0669999999999999</v>
      </c>
      <c r="G5418">
        <v>-1.2E-2</v>
      </c>
      <c r="H5418">
        <v>9.4E-2</v>
      </c>
      <c r="I5418">
        <v>0.34100000000000003</v>
      </c>
      <c r="J5418">
        <v>4.2999999999999997E-2</v>
      </c>
    </row>
    <row r="5419" spans="1:10" x14ac:dyDescent="0.25">
      <c r="A5419">
        <v>5418</v>
      </c>
      <c r="B5419" t="s">
        <v>5425</v>
      </c>
      <c r="C5419">
        <v>4211</v>
      </c>
      <c r="D5419">
        <v>13737</v>
      </c>
      <c r="E5419">
        <v>1.1679999999999999</v>
      </c>
      <c r="F5419">
        <v>1.627</v>
      </c>
      <c r="G5419">
        <v>0.224</v>
      </c>
      <c r="H5419">
        <v>0.70199999999999996</v>
      </c>
      <c r="I5419">
        <v>0</v>
      </c>
      <c r="J5419">
        <v>0.41499999999999998</v>
      </c>
    </row>
    <row r="5420" spans="1:10" x14ac:dyDescent="0.25">
      <c r="A5420">
        <v>5419</v>
      </c>
      <c r="B5420" t="s">
        <v>5426</v>
      </c>
      <c r="C5420">
        <v>4017</v>
      </c>
      <c r="D5420">
        <v>14645</v>
      </c>
      <c r="E5420">
        <v>1.1140000000000001</v>
      </c>
      <c r="F5420">
        <v>1.734</v>
      </c>
      <c r="G5420">
        <v>0.156</v>
      </c>
      <c r="H5420">
        <v>0.79400000000000004</v>
      </c>
      <c r="I5420">
        <v>0.18099999999999999</v>
      </c>
      <c r="J5420">
        <v>0.57599999999999996</v>
      </c>
    </row>
    <row r="5421" spans="1:10" x14ac:dyDescent="0.25">
      <c r="A5421">
        <v>5420</v>
      </c>
      <c r="B5421" t="s">
        <v>5427</v>
      </c>
      <c r="C5421">
        <v>3728</v>
      </c>
      <c r="D5421">
        <v>14256</v>
      </c>
      <c r="E5421">
        <v>1.034</v>
      </c>
      <c r="F5421">
        <v>1.6879999999999999</v>
      </c>
      <c r="G5421">
        <v>4.9000000000000002E-2</v>
      </c>
      <c r="H5421">
        <v>0.755</v>
      </c>
      <c r="I5421">
        <v>0</v>
      </c>
      <c r="J5421">
        <v>0.64500000000000002</v>
      </c>
    </row>
    <row r="5422" spans="1:10" x14ac:dyDescent="0.25">
      <c r="A5422">
        <v>5421</v>
      </c>
      <c r="B5422" t="s">
        <v>5428</v>
      </c>
      <c r="C5422">
        <v>6193</v>
      </c>
      <c r="D5422">
        <v>13774</v>
      </c>
      <c r="E5422">
        <v>1.718</v>
      </c>
      <c r="F5422">
        <v>1.631</v>
      </c>
      <c r="G5422">
        <v>0.78100000000000003</v>
      </c>
      <c r="H5422">
        <v>0.70599999999999996</v>
      </c>
      <c r="I5422">
        <v>0.1</v>
      </c>
      <c r="J5422">
        <v>-0.13700000000000001</v>
      </c>
    </row>
    <row r="5423" spans="1:10" x14ac:dyDescent="0.25">
      <c r="A5423">
        <v>5422</v>
      </c>
      <c r="B5423" t="s">
        <v>5429</v>
      </c>
      <c r="C5423">
        <v>3268</v>
      </c>
      <c r="D5423">
        <v>4264</v>
      </c>
      <c r="E5423">
        <v>0.90700000000000003</v>
      </c>
      <c r="F5423">
        <v>0.505</v>
      </c>
      <c r="G5423">
        <v>-0.14099999999999999</v>
      </c>
      <c r="H5423">
        <v>-0.98599999999999999</v>
      </c>
      <c r="I5423">
        <v>0.85799999999999998</v>
      </c>
      <c r="J5423">
        <v>-0.90700000000000003</v>
      </c>
    </row>
    <row r="5424" spans="1:10" x14ac:dyDescent="0.25">
      <c r="A5424">
        <v>5423</v>
      </c>
      <c r="B5424" t="s">
        <v>5430</v>
      </c>
      <c r="C5424">
        <v>5133</v>
      </c>
      <c r="D5424">
        <v>8505</v>
      </c>
      <c r="E5424">
        <v>1.4239999999999999</v>
      </c>
      <c r="F5424">
        <v>1.0069999999999999</v>
      </c>
      <c r="G5424">
        <v>0.51</v>
      </c>
      <c r="H5424">
        <v>0.01</v>
      </c>
      <c r="I5424">
        <v>0.89300000000000002</v>
      </c>
      <c r="J5424">
        <v>-0.56200000000000006</v>
      </c>
    </row>
    <row r="5425" spans="1:10" x14ac:dyDescent="0.25">
      <c r="A5425">
        <v>5424</v>
      </c>
      <c r="B5425" t="s">
        <v>5431</v>
      </c>
      <c r="C5425">
        <v>4426</v>
      </c>
      <c r="D5425">
        <v>12800</v>
      </c>
      <c r="E5425">
        <v>1.228</v>
      </c>
      <c r="F5425">
        <v>1.516</v>
      </c>
      <c r="G5425">
        <v>0.29599999999999999</v>
      </c>
      <c r="H5425">
        <v>0.6</v>
      </c>
      <c r="I5425">
        <v>0</v>
      </c>
      <c r="J5425">
        <v>0.24199999999999999</v>
      </c>
    </row>
    <row r="5426" spans="1:10" x14ac:dyDescent="0.25">
      <c r="A5426">
        <v>5425</v>
      </c>
      <c r="B5426" t="s">
        <v>5432</v>
      </c>
      <c r="C5426">
        <v>2662</v>
      </c>
      <c r="D5426">
        <v>2025</v>
      </c>
      <c r="E5426">
        <v>0.73899999999999999</v>
      </c>
      <c r="F5426">
        <v>0.24</v>
      </c>
      <c r="G5426">
        <v>-0.437</v>
      </c>
      <c r="H5426">
        <v>-2.06</v>
      </c>
      <c r="I5426" t="s">
        <v>20841</v>
      </c>
      <c r="J5426">
        <v>-1.6850000000000001</v>
      </c>
    </row>
    <row r="5427" spans="1:10" x14ac:dyDescent="0.25">
      <c r="A5427">
        <v>5426</v>
      </c>
      <c r="B5427" t="s">
        <v>5433</v>
      </c>
      <c r="C5427">
        <v>3810</v>
      </c>
      <c r="D5427">
        <v>10024</v>
      </c>
      <c r="E5427">
        <v>1.0569999999999999</v>
      </c>
      <c r="F5427">
        <v>1.1870000000000001</v>
      </c>
      <c r="G5427">
        <v>0.08</v>
      </c>
      <c r="H5427">
        <v>0.247</v>
      </c>
      <c r="I5427">
        <v>-0.18099999999999999</v>
      </c>
      <c r="J5427">
        <v>0.105</v>
      </c>
    </row>
    <row r="5428" spans="1:10" x14ac:dyDescent="0.25">
      <c r="A5428">
        <v>5427</v>
      </c>
      <c r="B5428" t="s">
        <v>5434</v>
      </c>
      <c r="C5428">
        <v>3166</v>
      </c>
      <c r="D5428">
        <v>9986</v>
      </c>
      <c r="E5428">
        <v>0.878</v>
      </c>
      <c r="F5428">
        <v>1.1830000000000001</v>
      </c>
      <c r="G5428">
        <v>-0.187</v>
      </c>
      <c r="H5428">
        <v>0.24199999999999999</v>
      </c>
      <c r="I5428">
        <v>0.58499999999999996</v>
      </c>
      <c r="J5428">
        <v>0.36699999999999999</v>
      </c>
    </row>
    <row r="5429" spans="1:10" x14ac:dyDescent="0.25">
      <c r="A5429">
        <v>5428</v>
      </c>
      <c r="B5429" t="s">
        <v>5435</v>
      </c>
      <c r="C5429">
        <v>3096</v>
      </c>
      <c r="D5429">
        <v>1919</v>
      </c>
      <c r="E5429">
        <v>0.85899999999999999</v>
      </c>
      <c r="F5429">
        <v>0.22700000000000001</v>
      </c>
      <c r="G5429">
        <v>-0.219</v>
      </c>
      <c r="H5429">
        <v>-2.1379999999999999</v>
      </c>
      <c r="I5429" t="s">
        <v>20841</v>
      </c>
      <c r="J5429">
        <v>-1.9810000000000001</v>
      </c>
    </row>
    <row r="5430" spans="1:10" x14ac:dyDescent="0.25">
      <c r="A5430">
        <v>5429</v>
      </c>
      <c r="B5430" t="s">
        <v>5436</v>
      </c>
      <c r="C5430">
        <v>3959</v>
      </c>
      <c r="D5430">
        <v>13514</v>
      </c>
      <c r="E5430">
        <v>1.0980000000000001</v>
      </c>
      <c r="F5430">
        <v>1.6</v>
      </c>
      <c r="G5430">
        <v>0.13500000000000001</v>
      </c>
      <c r="H5430">
        <v>0.67800000000000005</v>
      </c>
      <c r="I5430">
        <v>0.28999999999999998</v>
      </c>
      <c r="J5430">
        <v>0.48099999999999998</v>
      </c>
    </row>
    <row r="5431" spans="1:10" x14ac:dyDescent="0.25">
      <c r="A5431">
        <v>5430</v>
      </c>
      <c r="B5431" t="s">
        <v>5437</v>
      </c>
      <c r="C5431">
        <v>3149</v>
      </c>
      <c r="D5431">
        <v>6789</v>
      </c>
      <c r="E5431">
        <v>0.874</v>
      </c>
      <c r="F5431">
        <v>0.80400000000000005</v>
      </c>
      <c r="G5431">
        <v>-0.19500000000000001</v>
      </c>
      <c r="H5431">
        <v>-0.315</v>
      </c>
      <c r="I5431">
        <v>0.39200000000000002</v>
      </c>
      <c r="J5431">
        <v>-0.182</v>
      </c>
    </row>
    <row r="5432" spans="1:10" x14ac:dyDescent="0.25">
      <c r="A5432">
        <v>5431</v>
      </c>
      <c r="B5432" t="s">
        <v>5438</v>
      </c>
      <c r="C5432">
        <v>3974</v>
      </c>
      <c r="D5432">
        <v>13211</v>
      </c>
      <c r="E5432">
        <v>1.1020000000000001</v>
      </c>
      <c r="F5432">
        <v>1.5640000000000001</v>
      </c>
      <c r="G5432">
        <v>0.14099999999999999</v>
      </c>
      <c r="H5432">
        <v>0.64600000000000002</v>
      </c>
      <c r="I5432">
        <v>0</v>
      </c>
      <c r="J5432">
        <v>0.443</v>
      </c>
    </row>
    <row r="5433" spans="1:10" x14ac:dyDescent="0.25">
      <c r="A5433">
        <v>5432</v>
      </c>
      <c r="B5433" t="s">
        <v>5439</v>
      </c>
      <c r="C5433">
        <v>2632</v>
      </c>
      <c r="D5433">
        <v>1945</v>
      </c>
      <c r="E5433">
        <v>0.73</v>
      </c>
      <c r="F5433">
        <v>0.23</v>
      </c>
      <c r="G5433">
        <v>-0.45400000000000001</v>
      </c>
      <c r="H5433">
        <v>-2.1179999999999999</v>
      </c>
      <c r="I5433" t="s">
        <v>20841</v>
      </c>
      <c r="J5433">
        <v>-1.7270000000000001</v>
      </c>
    </row>
    <row r="5434" spans="1:10" x14ac:dyDescent="0.25">
      <c r="A5434">
        <v>5433</v>
      </c>
      <c r="B5434" t="s">
        <v>5440</v>
      </c>
      <c r="C5434">
        <v>2421</v>
      </c>
      <c r="D5434">
        <v>1958</v>
      </c>
      <c r="E5434">
        <v>0.67200000000000004</v>
      </c>
      <c r="F5434">
        <v>0.23200000000000001</v>
      </c>
      <c r="G5434">
        <v>-0.57399999999999995</v>
      </c>
      <c r="H5434">
        <v>-2.109</v>
      </c>
      <c r="I5434" t="s">
        <v>20841</v>
      </c>
      <c r="J5434">
        <v>-1.597</v>
      </c>
    </row>
    <row r="5435" spans="1:10" x14ac:dyDescent="0.25">
      <c r="A5435">
        <v>5434</v>
      </c>
      <c r="B5435" t="s">
        <v>5441</v>
      </c>
      <c r="C5435">
        <v>2406</v>
      </c>
      <c r="D5435">
        <v>2008</v>
      </c>
      <c r="E5435">
        <v>0.66700000000000004</v>
      </c>
      <c r="F5435">
        <v>0.23799999999999999</v>
      </c>
      <c r="G5435">
        <v>-0.58299999999999996</v>
      </c>
      <c r="H5435">
        <v>-2.0720000000000001</v>
      </c>
      <c r="I5435" t="s">
        <v>20841</v>
      </c>
      <c r="J5435">
        <v>-1.5509999999999999</v>
      </c>
    </row>
    <row r="5436" spans="1:10" x14ac:dyDescent="0.25">
      <c r="A5436">
        <v>5435</v>
      </c>
      <c r="B5436" t="s">
        <v>5442</v>
      </c>
      <c r="C5436">
        <v>2528</v>
      </c>
      <c r="D5436">
        <v>2084</v>
      </c>
      <c r="E5436">
        <v>0.70099999999999996</v>
      </c>
      <c r="F5436">
        <v>0.247</v>
      </c>
      <c r="G5436">
        <v>-0.51200000000000001</v>
      </c>
      <c r="H5436">
        <v>-2.0190000000000001</v>
      </c>
      <c r="I5436" t="s">
        <v>20841</v>
      </c>
      <c r="J5436">
        <v>-1.569</v>
      </c>
    </row>
    <row r="5437" spans="1:10" x14ac:dyDescent="0.25">
      <c r="A5437">
        <v>5436</v>
      </c>
      <c r="B5437" t="s">
        <v>5443</v>
      </c>
      <c r="C5437">
        <v>2512</v>
      </c>
      <c r="D5437">
        <v>3419</v>
      </c>
      <c r="E5437">
        <v>0.69699999999999995</v>
      </c>
      <c r="F5437">
        <v>0.40500000000000003</v>
      </c>
      <c r="G5437">
        <v>-0.52100000000000002</v>
      </c>
      <c r="H5437">
        <v>-1.304</v>
      </c>
      <c r="I5437" t="s">
        <v>20841</v>
      </c>
      <c r="J5437">
        <v>-0.84599999999999997</v>
      </c>
    </row>
    <row r="5438" spans="1:10" x14ac:dyDescent="0.25">
      <c r="A5438">
        <v>5437</v>
      </c>
      <c r="B5438" t="s">
        <v>5444</v>
      </c>
      <c r="C5438">
        <v>6875</v>
      </c>
      <c r="D5438">
        <v>3611</v>
      </c>
      <c r="E5438">
        <v>1.907</v>
      </c>
      <c r="F5438">
        <v>0.42799999999999999</v>
      </c>
      <c r="G5438">
        <v>0.93200000000000005</v>
      </c>
      <c r="H5438">
        <v>-1.226</v>
      </c>
      <c r="I5438" t="s">
        <v>20841</v>
      </c>
      <c r="J5438">
        <v>-2.2189999999999999</v>
      </c>
    </row>
    <row r="5439" spans="1:10" x14ac:dyDescent="0.25">
      <c r="A5439">
        <v>5438</v>
      </c>
      <c r="B5439" t="s">
        <v>5445</v>
      </c>
      <c r="C5439">
        <v>4069</v>
      </c>
      <c r="D5439">
        <v>12328</v>
      </c>
      <c r="E5439">
        <v>1.129</v>
      </c>
      <c r="F5439">
        <v>1.46</v>
      </c>
      <c r="G5439">
        <v>0.17499999999999999</v>
      </c>
      <c r="H5439">
        <v>0.54600000000000004</v>
      </c>
      <c r="I5439">
        <v>0.64400000000000002</v>
      </c>
      <c r="J5439">
        <v>0.309</v>
      </c>
    </row>
    <row r="5440" spans="1:10" x14ac:dyDescent="0.25">
      <c r="A5440">
        <v>5439</v>
      </c>
      <c r="B5440" t="s">
        <v>5446</v>
      </c>
      <c r="C5440">
        <v>3059</v>
      </c>
      <c r="D5440">
        <v>10882</v>
      </c>
      <c r="E5440">
        <v>0.84899999999999998</v>
      </c>
      <c r="F5440">
        <v>1.2889999999999999</v>
      </c>
      <c r="G5440">
        <v>-0.23699999999999999</v>
      </c>
      <c r="H5440">
        <v>0.36599999999999999</v>
      </c>
      <c r="I5440">
        <v>0.67800000000000005</v>
      </c>
      <c r="J5440">
        <v>0.54</v>
      </c>
    </row>
    <row r="5441" spans="1:10" x14ac:dyDescent="0.25">
      <c r="A5441">
        <v>5440</v>
      </c>
      <c r="B5441" t="s">
        <v>5447</v>
      </c>
      <c r="C5441">
        <v>3751</v>
      </c>
      <c r="D5441">
        <v>8246</v>
      </c>
      <c r="E5441">
        <v>1.0409999999999999</v>
      </c>
      <c r="F5441">
        <v>0.97599999999999998</v>
      </c>
      <c r="G5441">
        <v>5.7000000000000002E-2</v>
      </c>
      <c r="H5441">
        <v>-3.4000000000000002E-2</v>
      </c>
      <c r="I5441">
        <v>1.7</v>
      </c>
      <c r="J5441">
        <v>-0.154</v>
      </c>
    </row>
    <row r="5442" spans="1:10" x14ac:dyDescent="0.25">
      <c r="A5442">
        <v>5441</v>
      </c>
      <c r="B5442" t="s">
        <v>5448</v>
      </c>
      <c r="C5442">
        <v>2736</v>
      </c>
      <c r="D5442">
        <v>1825</v>
      </c>
      <c r="E5442">
        <v>0.75900000000000001</v>
      </c>
      <c r="F5442">
        <v>0.216</v>
      </c>
      <c r="G5442">
        <v>-0.39800000000000002</v>
      </c>
      <c r="H5442">
        <v>-2.21</v>
      </c>
      <c r="I5442" t="s">
        <v>20841</v>
      </c>
      <c r="J5442">
        <v>-1.875</v>
      </c>
    </row>
    <row r="5443" spans="1:10" x14ac:dyDescent="0.25">
      <c r="A5443">
        <v>5442</v>
      </c>
      <c r="B5443" t="s">
        <v>5449</v>
      </c>
      <c r="C5443">
        <v>2811</v>
      </c>
      <c r="D5443">
        <v>1875</v>
      </c>
      <c r="E5443">
        <v>0.78</v>
      </c>
      <c r="F5443">
        <v>0.222</v>
      </c>
      <c r="G5443">
        <v>-0.35899999999999999</v>
      </c>
      <c r="H5443">
        <v>-2.1709999999999998</v>
      </c>
      <c r="I5443" t="s">
        <v>20841</v>
      </c>
      <c r="J5443">
        <v>-1.875</v>
      </c>
    </row>
    <row r="5444" spans="1:10" x14ac:dyDescent="0.25">
      <c r="A5444">
        <v>5443</v>
      </c>
      <c r="B5444" t="s">
        <v>5450</v>
      </c>
      <c r="C5444">
        <v>4956</v>
      </c>
      <c r="D5444">
        <v>13017</v>
      </c>
      <c r="E5444">
        <v>1.375</v>
      </c>
      <c r="F5444">
        <v>1.5409999999999999</v>
      </c>
      <c r="G5444">
        <v>0.45900000000000002</v>
      </c>
      <c r="H5444">
        <v>0.624</v>
      </c>
      <c r="I5444">
        <v>0.28000000000000003</v>
      </c>
      <c r="J5444">
        <v>0.10299999999999999</v>
      </c>
    </row>
    <row r="5445" spans="1:10" x14ac:dyDescent="0.25">
      <c r="A5445">
        <v>5444</v>
      </c>
      <c r="B5445" t="s">
        <v>5451</v>
      </c>
      <c r="C5445">
        <v>3964</v>
      </c>
      <c r="D5445">
        <v>4817</v>
      </c>
      <c r="E5445">
        <v>1.1000000000000001</v>
      </c>
      <c r="F5445">
        <v>0.56999999999999995</v>
      </c>
      <c r="G5445">
        <v>0.13700000000000001</v>
      </c>
      <c r="H5445">
        <v>-0.81</v>
      </c>
      <c r="I5445" t="s">
        <v>20841</v>
      </c>
      <c r="J5445">
        <v>-1.0089999999999999</v>
      </c>
    </row>
    <row r="5446" spans="1:10" x14ac:dyDescent="0.25">
      <c r="A5446">
        <v>5445</v>
      </c>
      <c r="B5446" t="s">
        <v>5452</v>
      </c>
      <c r="C5446">
        <v>3951</v>
      </c>
      <c r="D5446">
        <v>8076</v>
      </c>
      <c r="E5446">
        <v>1.0960000000000001</v>
      </c>
      <c r="F5446">
        <v>0.95599999999999996</v>
      </c>
      <c r="G5446">
        <v>0.13200000000000001</v>
      </c>
      <c r="H5446">
        <v>-6.4000000000000001E-2</v>
      </c>
      <c r="I5446">
        <v>0.61</v>
      </c>
      <c r="J5446">
        <v>-0.25900000000000001</v>
      </c>
    </row>
    <row r="5447" spans="1:10" x14ac:dyDescent="0.25">
      <c r="A5447">
        <v>5446</v>
      </c>
      <c r="B5447" t="s">
        <v>5453</v>
      </c>
      <c r="C5447">
        <v>4025</v>
      </c>
      <c r="D5447">
        <v>12162</v>
      </c>
      <c r="E5447">
        <v>1.117</v>
      </c>
      <c r="F5447">
        <v>1.44</v>
      </c>
      <c r="G5447">
        <v>0.159</v>
      </c>
      <c r="H5447">
        <v>0.52600000000000002</v>
      </c>
      <c r="I5447">
        <v>0.1</v>
      </c>
      <c r="J5447">
        <v>0.30499999999999999</v>
      </c>
    </row>
    <row r="5448" spans="1:10" x14ac:dyDescent="0.25">
      <c r="A5448">
        <v>5447</v>
      </c>
      <c r="B5448" t="s">
        <v>5454</v>
      </c>
      <c r="C5448">
        <v>2579</v>
      </c>
      <c r="D5448">
        <v>2154</v>
      </c>
      <c r="E5448">
        <v>0.71499999999999997</v>
      </c>
      <c r="F5448">
        <v>0.255</v>
      </c>
      <c r="G5448">
        <v>-0.48299999999999998</v>
      </c>
      <c r="H5448">
        <v>-1.9710000000000001</v>
      </c>
      <c r="I5448" t="s">
        <v>20841</v>
      </c>
      <c r="J5448">
        <v>-1.55</v>
      </c>
    </row>
    <row r="5449" spans="1:10" x14ac:dyDescent="0.25">
      <c r="A5449">
        <v>5448</v>
      </c>
      <c r="B5449" t="s">
        <v>5455</v>
      </c>
      <c r="C5449">
        <v>3143</v>
      </c>
      <c r="D5449">
        <v>1914</v>
      </c>
      <c r="E5449">
        <v>0.872</v>
      </c>
      <c r="F5449">
        <v>0.22700000000000001</v>
      </c>
      <c r="G5449">
        <v>-0.19800000000000001</v>
      </c>
      <c r="H5449">
        <v>-2.141</v>
      </c>
      <c r="I5449" t="s">
        <v>20841</v>
      </c>
      <c r="J5449">
        <v>-2.0059999999999998</v>
      </c>
    </row>
    <row r="5450" spans="1:10" x14ac:dyDescent="0.25">
      <c r="A5450">
        <v>5449</v>
      </c>
      <c r="B5450" t="s">
        <v>5456</v>
      </c>
      <c r="C5450">
        <v>2750</v>
      </c>
      <c r="D5450">
        <v>2301</v>
      </c>
      <c r="E5450">
        <v>0.76300000000000001</v>
      </c>
      <c r="F5450">
        <v>0.27200000000000002</v>
      </c>
      <c r="G5450">
        <v>-0.39</v>
      </c>
      <c r="H5450">
        <v>-1.8759999999999999</v>
      </c>
      <c r="I5450" t="s">
        <v>20841</v>
      </c>
      <c r="J5450">
        <v>-1.548</v>
      </c>
    </row>
    <row r="5451" spans="1:10" x14ac:dyDescent="0.25">
      <c r="A5451">
        <v>5450</v>
      </c>
      <c r="B5451" t="s">
        <v>5457</v>
      </c>
      <c r="C5451">
        <v>2446</v>
      </c>
      <c r="D5451">
        <v>2539</v>
      </c>
      <c r="E5451">
        <v>0.67900000000000005</v>
      </c>
      <c r="F5451">
        <v>0.30099999999999999</v>
      </c>
      <c r="G5451">
        <v>-0.55900000000000005</v>
      </c>
      <c r="H5451">
        <v>-1.734</v>
      </c>
      <c r="I5451" t="s">
        <v>20841</v>
      </c>
      <c r="J5451">
        <v>-1.2370000000000001</v>
      </c>
    </row>
    <row r="5452" spans="1:10" x14ac:dyDescent="0.25">
      <c r="A5452">
        <v>5451</v>
      </c>
      <c r="B5452" t="s">
        <v>5458</v>
      </c>
      <c r="C5452">
        <v>3028</v>
      </c>
      <c r="D5452">
        <v>10994</v>
      </c>
      <c r="E5452">
        <v>0.84</v>
      </c>
      <c r="F5452">
        <v>1.302</v>
      </c>
      <c r="G5452">
        <v>-0.251</v>
      </c>
      <c r="H5452">
        <v>0.38100000000000001</v>
      </c>
      <c r="I5452">
        <v>0.73699999999999999</v>
      </c>
      <c r="J5452">
        <v>0.56999999999999995</v>
      </c>
    </row>
    <row r="5453" spans="1:10" x14ac:dyDescent="0.25">
      <c r="A5453">
        <v>5452</v>
      </c>
      <c r="B5453" t="s">
        <v>5459</v>
      </c>
      <c r="C5453">
        <v>4150</v>
      </c>
      <c r="D5453">
        <v>1867</v>
      </c>
      <c r="E5453">
        <v>1.151</v>
      </c>
      <c r="F5453">
        <v>0.221</v>
      </c>
      <c r="G5453">
        <v>0.20300000000000001</v>
      </c>
      <c r="H5453">
        <v>-2.177</v>
      </c>
      <c r="I5453" t="s">
        <v>20841</v>
      </c>
      <c r="J5453">
        <v>-2.4430000000000001</v>
      </c>
    </row>
    <row r="5454" spans="1:10" x14ac:dyDescent="0.25">
      <c r="A5454">
        <v>5453</v>
      </c>
      <c r="B5454" t="s">
        <v>5460</v>
      </c>
      <c r="C5454">
        <v>7096</v>
      </c>
      <c r="D5454">
        <v>1922</v>
      </c>
      <c r="E5454">
        <v>1.9690000000000001</v>
      </c>
      <c r="F5454">
        <v>0.22800000000000001</v>
      </c>
      <c r="G5454">
        <v>0.97699999999999998</v>
      </c>
      <c r="H5454">
        <v>-2.1349999999999998</v>
      </c>
      <c r="I5454" t="s">
        <v>20841</v>
      </c>
      <c r="J5454">
        <v>-3.1749999999999998</v>
      </c>
    </row>
    <row r="5455" spans="1:10" x14ac:dyDescent="0.25">
      <c r="A5455">
        <v>5454</v>
      </c>
      <c r="B5455" t="s">
        <v>5461</v>
      </c>
      <c r="C5455">
        <v>2482</v>
      </c>
      <c r="D5455">
        <v>1927</v>
      </c>
      <c r="E5455">
        <v>0.68899999999999995</v>
      </c>
      <c r="F5455">
        <v>0.22800000000000001</v>
      </c>
      <c r="G5455">
        <v>-0.53800000000000003</v>
      </c>
      <c r="H5455">
        <v>-2.1320000000000001</v>
      </c>
      <c r="I5455" t="s">
        <v>20841</v>
      </c>
      <c r="J5455">
        <v>-1.6559999999999999</v>
      </c>
    </row>
    <row r="5456" spans="1:10" x14ac:dyDescent="0.25">
      <c r="A5456">
        <v>5455</v>
      </c>
      <c r="B5456" t="s">
        <v>5462</v>
      </c>
      <c r="C5456">
        <v>24755</v>
      </c>
      <c r="D5456">
        <v>2551</v>
      </c>
      <c r="E5456">
        <v>6.8680000000000003</v>
      </c>
      <c r="F5456">
        <v>0.30199999999999999</v>
      </c>
      <c r="G5456">
        <v>2.78</v>
      </c>
      <c r="H5456">
        <v>-1.7270000000000001</v>
      </c>
      <c r="I5456" t="s">
        <v>20841</v>
      </c>
      <c r="J5456">
        <v>-4.569</v>
      </c>
    </row>
    <row r="5457" spans="1:10" x14ac:dyDescent="0.25">
      <c r="A5457">
        <v>5456</v>
      </c>
      <c r="B5457" t="s">
        <v>5463</v>
      </c>
      <c r="C5457">
        <v>2360</v>
      </c>
      <c r="D5457">
        <v>1915</v>
      </c>
      <c r="E5457">
        <v>0.65500000000000003</v>
      </c>
      <c r="F5457">
        <v>0.22700000000000001</v>
      </c>
      <c r="G5457">
        <v>-0.61099999999999999</v>
      </c>
      <c r="H5457">
        <v>-2.141</v>
      </c>
      <c r="I5457" t="s">
        <v>20841</v>
      </c>
      <c r="J5457">
        <v>-1.5920000000000001</v>
      </c>
    </row>
    <row r="5458" spans="1:10" x14ac:dyDescent="0.25">
      <c r="A5458">
        <v>5457</v>
      </c>
      <c r="B5458" t="s">
        <v>5464</v>
      </c>
      <c r="C5458">
        <v>3429</v>
      </c>
      <c r="D5458">
        <v>2042</v>
      </c>
      <c r="E5458">
        <v>0.95099999999999996</v>
      </c>
      <c r="F5458">
        <v>0.24199999999999999</v>
      </c>
      <c r="G5458">
        <v>-7.1999999999999995E-2</v>
      </c>
      <c r="H5458">
        <v>-2.048</v>
      </c>
      <c r="I5458" t="s">
        <v>20841</v>
      </c>
      <c r="J5458">
        <v>-2.0379999999999998</v>
      </c>
    </row>
    <row r="5459" spans="1:10" x14ac:dyDescent="0.25">
      <c r="A5459">
        <v>5458</v>
      </c>
      <c r="B5459" t="s">
        <v>5465</v>
      </c>
      <c r="C5459">
        <v>2698</v>
      </c>
      <c r="D5459">
        <v>2943</v>
      </c>
      <c r="E5459">
        <v>0.748</v>
      </c>
      <c r="F5459">
        <v>0.34899999999999998</v>
      </c>
      <c r="G5459">
        <v>-0.41799999999999998</v>
      </c>
      <c r="H5459">
        <v>-1.5209999999999999</v>
      </c>
      <c r="I5459" t="s">
        <v>20841</v>
      </c>
      <c r="J5459">
        <v>-1.165</v>
      </c>
    </row>
    <row r="5460" spans="1:10" x14ac:dyDescent="0.25">
      <c r="A5460">
        <v>5459</v>
      </c>
      <c r="B5460" t="s">
        <v>5466</v>
      </c>
      <c r="C5460">
        <v>2407</v>
      </c>
      <c r="D5460">
        <v>2283</v>
      </c>
      <c r="E5460">
        <v>0.66800000000000004</v>
      </c>
      <c r="F5460">
        <v>0.27</v>
      </c>
      <c r="G5460">
        <v>-0.58299999999999996</v>
      </c>
      <c r="H5460">
        <v>-1.887</v>
      </c>
      <c r="I5460" t="s">
        <v>20841</v>
      </c>
      <c r="J5460">
        <v>-1.367</v>
      </c>
    </row>
    <row r="5461" spans="1:10" x14ac:dyDescent="0.25">
      <c r="A5461">
        <v>5460</v>
      </c>
      <c r="B5461" t="s">
        <v>5467</v>
      </c>
      <c r="C5461">
        <v>2688</v>
      </c>
      <c r="D5461">
        <v>1905</v>
      </c>
      <c r="E5461">
        <v>0.746</v>
      </c>
      <c r="F5461">
        <v>0.22600000000000001</v>
      </c>
      <c r="G5461">
        <v>-0.42299999999999999</v>
      </c>
      <c r="H5461">
        <v>-2.1480000000000001</v>
      </c>
      <c r="I5461" t="s">
        <v>20841</v>
      </c>
      <c r="J5461">
        <v>-1.7869999999999999</v>
      </c>
    </row>
    <row r="5462" spans="1:10" x14ac:dyDescent="0.25">
      <c r="A5462">
        <v>5461</v>
      </c>
      <c r="B5462" t="s">
        <v>5468</v>
      </c>
      <c r="C5462">
        <v>2465</v>
      </c>
      <c r="D5462">
        <v>2266</v>
      </c>
      <c r="E5462">
        <v>0.68400000000000005</v>
      </c>
      <c r="F5462">
        <v>0.26800000000000002</v>
      </c>
      <c r="G5462">
        <v>-0.54800000000000004</v>
      </c>
      <c r="H5462">
        <v>-1.8979999999999999</v>
      </c>
      <c r="I5462" t="s">
        <v>20841</v>
      </c>
      <c r="J5462">
        <v>-1.4119999999999999</v>
      </c>
    </row>
    <row r="5463" spans="1:10" x14ac:dyDescent="0.25">
      <c r="A5463">
        <v>5462</v>
      </c>
      <c r="B5463" t="s">
        <v>5469</v>
      </c>
      <c r="C5463">
        <v>3788</v>
      </c>
      <c r="D5463">
        <v>2156</v>
      </c>
      <c r="E5463">
        <v>1.0509999999999999</v>
      </c>
      <c r="F5463">
        <v>0.255</v>
      </c>
      <c r="G5463">
        <v>7.1999999999999995E-2</v>
      </c>
      <c r="H5463">
        <v>-1.97</v>
      </c>
      <c r="I5463" t="s">
        <v>20841</v>
      </c>
      <c r="J5463">
        <v>-2.1040000000000001</v>
      </c>
    </row>
    <row r="5464" spans="1:10" x14ac:dyDescent="0.25">
      <c r="A5464">
        <v>5463</v>
      </c>
      <c r="B5464" t="s">
        <v>5470</v>
      </c>
      <c r="C5464">
        <v>2477</v>
      </c>
      <c r="D5464">
        <v>1808</v>
      </c>
      <c r="E5464">
        <v>0.68700000000000006</v>
      </c>
      <c r="F5464">
        <v>0.214</v>
      </c>
      <c r="G5464">
        <v>-0.54100000000000004</v>
      </c>
      <c r="H5464">
        <v>-2.2240000000000002</v>
      </c>
      <c r="I5464" t="s">
        <v>20841</v>
      </c>
      <c r="J5464">
        <v>-1.7450000000000001</v>
      </c>
    </row>
    <row r="5465" spans="1:10" x14ac:dyDescent="0.25">
      <c r="A5465">
        <v>5464</v>
      </c>
      <c r="B5465" t="s">
        <v>5471</v>
      </c>
      <c r="C5465">
        <v>2470</v>
      </c>
      <c r="D5465">
        <v>1815</v>
      </c>
      <c r="E5465">
        <v>0.68500000000000005</v>
      </c>
      <c r="F5465">
        <v>0.215</v>
      </c>
      <c r="G5465">
        <v>-0.54500000000000004</v>
      </c>
      <c r="H5465">
        <v>-2.218</v>
      </c>
      <c r="I5465" t="s">
        <v>20841</v>
      </c>
      <c r="J5465">
        <v>-1.7350000000000001</v>
      </c>
    </row>
    <row r="5466" spans="1:10" x14ac:dyDescent="0.25">
      <c r="A5466">
        <v>5465</v>
      </c>
      <c r="B5466" t="s">
        <v>5472</v>
      </c>
      <c r="C5466">
        <v>3307</v>
      </c>
      <c r="D5466">
        <v>1930</v>
      </c>
      <c r="E5466">
        <v>0.91700000000000004</v>
      </c>
      <c r="F5466">
        <v>0.22900000000000001</v>
      </c>
      <c r="G5466">
        <v>-0.124</v>
      </c>
      <c r="H5466">
        <v>-2.129</v>
      </c>
      <c r="I5466" t="s">
        <v>20841</v>
      </c>
      <c r="J5466">
        <v>-2.0670000000000002</v>
      </c>
    </row>
    <row r="5467" spans="1:10" x14ac:dyDescent="0.25">
      <c r="A5467">
        <v>5466</v>
      </c>
      <c r="B5467" t="s">
        <v>5473</v>
      </c>
      <c r="C5467">
        <v>12843</v>
      </c>
      <c r="D5467">
        <v>2407</v>
      </c>
      <c r="E5467">
        <v>3.5630000000000002</v>
      </c>
      <c r="F5467">
        <v>0.28499999999999998</v>
      </c>
      <c r="G5467">
        <v>1.833</v>
      </c>
      <c r="H5467">
        <v>-1.8109999999999999</v>
      </c>
      <c r="I5467" t="s">
        <v>20841</v>
      </c>
      <c r="J5467">
        <v>-3.706</v>
      </c>
    </row>
    <row r="5468" spans="1:10" x14ac:dyDescent="0.25">
      <c r="A5468">
        <v>5467</v>
      </c>
      <c r="B5468" t="s">
        <v>5474</v>
      </c>
      <c r="C5468">
        <v>2635</v>
      </c>
      <c r="D5468">
        <v>2348</v>
      </c>
      <c r="E5468">
        <v>0.73099999999999998</v>
      </c>
      <c r="F5468">
        <v>0.27800000000000002</v>
      </c>
      <c r="G5468">
        <v>-0.45200000000000001</v>
      </c>
      <c r="H5468">
        <v>-1.847</v>
      </c>
      <c r="I5468" t="s">
        <v>20841</v>
      </c>
      <c r="J5468">
        <v>-1.4570000000000001</v>
      </c>
    </row>
    <row r="5469" spans="1:10" x14ac:dyDescent="0.25">
      <c r="A5469">
        <v>5468</v>
      </c>
      <c r="B5469" t="s">
        <v>5475</v>
      </c>
      <c r="C5469">
        <v>4217</v>
      </c>
      <c r="D5469">
        <v>11989</v>
      </c>
      <c r="E5469">
        <v>1.17</v>
      </c>
      <c r="F5469">
        <v>1.42</v>
      </c>
      <c r="G5469">
        <v>0.22600000000000001</v>
      </c>
      <c r="H5469">
        <v>0.50600000000000001</v>
      </c>
      <c r="I5469">
        <v>0.152</v>
      </c>
      <c r="J5469">
        <v>0.217</v>
      </c>
    </row>
    <row r="5470" spans="1:10" x14ac:dyDescent="0.25">
      <c r="A5470">
        <v>5469</v>
      </c>
      <c r="B5470" t="s">
        <v>5476</v>
      </c>
      <c r="C5470">
        <v>2467</v>
      </c>
      <c r="D5470">
        <v>2412</v>
      </c>
      <c r="E5470">
        <v>0.68400000000000005</v>
      </c>
      <c r="F5470">
        <v>0.28599999999999998</v>
      </c>
      <c r="G5470">
        <v>-0.54700000000000004</v>
      </c>
      <c r="H5470">
        <v>-1.8080000000000001</v>
      </c>
      <c r="I5470" t="s">
        <v>20841</v>
      </c>
      <c r="J5470">
        <v>-1.323</v>
      </c>
    </row>
    <row r="5471" spans="1:10" x14ac:dyDescent="0.25">
      <c r="A5471">
        <v>5470</v>
      </c>
      <c r="B5471" t="s">
        <v>5477</v>
      </c>
      <c r="C5471">
        <v>2504</v>
      </c>
      <c r="D5471">
        <v>1775</v>
      </c>
      <c r="E5471">
        <v>0.69499999999999995</v>
      </c>
      <c r="F5471">
        <v>0.21</v>
      </c>
      <c r="G5471">
        <v>-0.52600000000000002</v>
      </c>
      <c r="H5471">
        <v>-2.25</v>
      </c>
      <c r="I5471" t="s">
        <v>20841</v>
      </c>
      <c r="J5471">
        <v>-1.7869999999999999</v>
      </c>
    </row>
    <row r="5472" spans="1:10" x14ac:dyDescent="0.25">
      <c r="A5472">
        <v>5471</v>
      </c>
      <c r="B5472" t="s">
        <v>5478</v>
      </c>
      <c r="C5472">
        <v>2642</v>
      </c>
      <c r="D5472">
        <v>1940</v>
      </c>
      <c r="E5472">
        <v>0.73299999999999998</v>
      </c>
      <c r="F5472">
        <v>0.23</v>
      </c>
      <c r="G5472">
        <v>-0.44800000000000001</v>
      </c>
      <c r="H5472">
        <v>-2.1219999999999999</v>
      </c>
      <c r="I5472" t="s">
        <v>20841</v>
      </c>
      <c r="J5472">
        <v>-1.736</v>
      </c>
    </row>
    <row r="5473" spans="1:10" x14ac:dyDescent="0.25">
      <c r="A5473">
        <v>5472</v>
      </c>
      <c r="B5473" t="s">
        <v>5479</v>
      </c>
      <c r="C5473">
        <v>3747</v>
      </c>
      <c r="D5473">
        <v>1885</v>
      </c>
      <c r="E5473">
        <v>1.04</v>
      </c>
      <c r="F5473">
        <v>0.223</v>
      </c>
      <c r="G5473">
        <v>5.6000000000000001E-2</v>
      </c>
      <c r="H5473">
        <v>-2.1629999999999998</v>
      </c>
      <c r="I5473" t="s">
        <v>20841</v>
      </c>
      <c r="J5473">
        <v>-2.282</v>
      </c>
    </row>
    <row r="5474" spans="1:10" x14ac:dyDescent="0.25">
      <c r="A5474">
        <v>5473</v>
      </c>
      <c r="B5474" t="s">
        <v>5480</v>
      </c>
      <c r="C5474">
        <v>2587</v>
      </c>
      <c r="D5474">
        <v>2086</v>
      </c>
      <c r="E5474">
        <v>0.71799999999999997</v>
      </c>
      <c r="F5474">
        <v>0.247</v>
      </c>
      <c r="G5474">
        <v>-0.47899999999999998</v>
      </c>
      <c r="H5474">
        <v>-2.0169999999999999</v>
      </c>
      <c r="I5474" t="s">
        <v>20841</v>
      </c>
      <c r="J5474">
        <v>-1.601</v>
      </c>
    </row>
    <row r="5475" spans="1:10" x14ac:dyDescent="0.25">
      <c r="A5475">
        <v>5474</v>
      </c>
      <c r="B5475" t="s">
        <v>5481</v>
      </c>
      <c r="C5475">
        <v>2429</v>
      </c>
      <c r="D5475">
        <v>2035</v>
      </c>
      <c r="E5475">
        <v>0.67400000000000004</v>
      </c>
      <c r="F5475">
        <v>0.24099999999999999</v>
      </c>
      <c r="G5475">
        <v>-0.56899999999999995</v>
      </c>
      <c r="H5475">
        <v>-2.0529999999999999</v>
      </c>
      <c r="I5475" t="s">
        <v>20841</v>
      </c>
      <c r="J5475">
        <v>-1.546</v>
      </c>
    </row>
    <row r="5476" spans="1:10" x14ac:dyDescent="0.25">
      <c r="A5476">
        <v>5475</v>
      </c>
      <c r="B5476" t="s">
        <v>5482</v>
      </c>
      <c r="C5476">
        <v>3431</v>
      </c>
      <c r="D5476">
        <v>11029</v>
      </c>
      <c r="E5476">
        <v>0.95199999999999996</v>
      </c>
      <c r="F5476">
        <v>1.306</v>
      </c>
      <c r="G5476">
        <v>-7.0999999999999994E-2</v>
      </c>
      <c r="H5476">
        <v>0.38500000000000001</v>
      </c>
      <c r="I5476">
        <v>8.2000000000000003E-2</v>
      </c>
      <c r="J5476">
        <v>0.39400000000000002</v>
      </c>
    </row>
    <row r="5477" spans="1:10" x14ac:dyDescent="0.25">
      <c r="A5477">
        <v>5476</v>
      </c>
      <c r="B5477" t="s">
        <v>5483</v>
      </c>
      <c r="C5477">
        <v>2461</v>
      </c>
      <c r="D5477">
        <v>2174</v>
      </c>
      <c r="E5477">
        <v>0.68300000000000005</v>
      </c>
      <c r="F5477">
        <v>0.25700000000000001</v>
      </c>
      <c r="G5477">
        <v>-0.55100000000000005</v>
      </c>
      <c r="H5477">
        <v>-1.958</v>
      </c>
      <c r="I5477" t="s">
        <v>20841</v>
      </c>
      <c r="J5477">
        <v>-1.4690000000000001</v>
      </c>
    </row>
    <row r="5478" spans="1:10" x14ac:dyDescent="0.25">
      <c r="A5478">
        <v>5477</v>
      </c>
      <c r="B5478" t="s">
        <v>5484</v>
      </c>
      <c r="C5478">
        <v>3990</v>
      </c>
      <c r="D5478">
        <v>15199</v>
      </c>
      <c r="E5478">
        <v>1.107</v>
      </c>
      <c r="F5478">
        <v>1.8</v>
      </c>
      <c r="G5478">
        <v>0.14699999999999999</v>
      </c>
      <c r="H5478">
        <v>0.84799999999999998</v>
      </c>
      <c r="I5478">
        <v>7.8E-2</v>
      </c>
      <c r="J5478">
        <v>0.63900000000000001</v>
      </c>
    </row>
    <row r="5479" spans="1:10" x14ac:dyDescent="0.25">
      <c r="A5479">
        <v>5478</v>
      </c>
      <c r="B5479" t="s">
        <v>5485</v>
      </c>
      <c r="C5479">
        <v>2433</v>
      </c>
      <c r="D5479">
        <v>2299</v>
      </c>
      <c r="E5479">
        <v>0.67500000000000004</v>
      </c>
      <c r="F5479">
        <v>0.27200000000000002</v>
      </c>
      <c r="G5479">
        <v>-0.56699999999999995</v>
      </c>
      <c r="H5479">
        <v>-1.877</v>
      </c>
      <c r="I5479" t="s">
        <v>20841</v>
      </c>
      <c r="J5479">
        <v>-1.3720000000000001</v>
      </c>
    </row>
    <row r="5480" spans="1:10" x14ac:dyDescent="0.25">
      <c r="A5480">
        <v>5479</v>
      </c>
      <c r="B5480" t="s">
        <v>5486</v>
      </c>
      <c r="C5480">
        <v>3843</v>
      </c>
      <c r="D5480">
        <v>12192</v>
      </c>
      <c r="E5480">
        <v>1.0660000000000001</v>
      </c>
      <c r="F5480">
        <v>1.444</v>
      </c>
      <c r="G5480">
        <v>9.1999999999999998E-2</v>
      </c>
      <c r="H5480">
        <v>0.53</v>
      </c>
      <c r="I5480">
        <v>1.492</v>
      </c>
      <c r="J5480">
        <v>0.375</v>
      </c>
    </row>
    <row r="5481" spans="1:10" x14ac:dyDescent="0.25">
      <c r="A5481">
        <v>5480</v>
      </c>
      <c r="B5481" t="s">
        <v>5487</v>
      </c>
      <c r="C5481">
        <v>2436</v>
      </c>
      <c r="D5481">
        <v>1904</v>
      </c>
      <c r="E5481">
        <v>0.67600000000000005</v>
      </c>
      <c r="F5481">
        <v>0.22500000000000001</v>
      </c>
      <c r="G5481">
        <v>-0.56499999999999995</v>
      </c>
      <c r="H5481">
        <v>-2.149</v>
      </c>
      <c r="I5481" t="s">
        <v>20841</v>
      </c>
      <c r="J5481">
        <v>-1.6459999999999999</v>
      </c>
    </row>
    <row r="5482" spans="1:10" x14ac:dyDescent="0.25">
      <c r="A5482">
        <v>5481</v>
      </c>
      <c r="B5482" t="s">
        <v>5488</v>
      </c>
      <c r="C5482">
        <v>2742</v>
      </c>
      <c r="D5482">
        <v>1970</v>
      </c>
      <c r="E5482">
        <v>0.76100000000000001</v>
      </c>
      <c r="F5482">
        <v>0.23300000000000001</v>
      </c>
      <c r="G5482">
        <v>-0.39500000000000002</v>
      </c>
      <c r="H5482">
        <v>-2.1</v>
      </c>
      <c r="I5482" t="s">
        <v>20841</v>
      </c>
      <c r="J5482">
        <v>-1.768</v>
      </c>
    </row>
    <row r="5483" spans="1:10" x14ac:dyDescent="0.25">
      <c r="A5483">
        <v>5482</v>
      </c>
      <c r="B5483" t="s">
        <v>5489</v>
      </c>
      <c r="C5483">
        <v>2495</v>
      </c>
      <c r="D5483">
        <v>2144</v>
      </c>
      <c r="E5483">
        <v>0.69199999999999995</v>
      </c>
      <c r="F5483">
        <v>0.254</v>
      </c>
      <c r="G5483">
        <v>-0.53100000000000003</v>
      </c>
      <c r="H5483">
        <v>-1.978</v>
      </c>
      <c r="I5483" t="s">
        <v>20841</v>
      </c>
      <c r="J5483">
        <v>-1.5089999999999999</v>
      </c>
    </row>
    <row r="5484" spans="1:10" x14ac:dyDescent="0.25">
      <c r="A5484">
        <v>5483</v>
      </c>
      <c r="B5484" t="s">
        <v>5490</v>
      </c>
      <c r="C5484">
        <v>2806</v>
      </c>
      <c r="D5484">
        <v>1924</v>
      </c>
      <c r="E5484">
        <v>0.77800000000000002</v>
      </c>
      <c r="F5484">
        <v>0.22800000000000001</v>
      </c>
      <c r="G5484">
        <v>-0.36099999999999999</v>
      </c>
      <c r="H5484">
        <v>-2.1339999999999999</v>
      </c>
      <c r="I5484" t="s">
        <v>20841</v>
      </c>
      <c r="J5484">
        <v>-1.835</v>
      </c>
    </row>
    <row r="5485" spans="1:10" x14ac:dyDescent="0.25">
      <c r="A5485">
        <v>5484</v>
      </c>
      <c r="B5485" t="s">
        <v>5491</v>
      </c>
      <c r="C5485">
        <v>3380</v>
      </c>
      <c r="D5485">
        <v>10461</v>
      </c>
      <c r="E5485">
        <v>0.93799999999999994</v>
      </c>
      <c r="F5485">
        <v>1.2390000000000001</v>
      </c>
      <c r="G5485">
        <v>-9.2999999999999999E-2</v>
      </c>
      <c r="H5485">
        <v>0.309</v>
      </c>
      <c r="I5485">
        <v>0.26300000000000001</v>
      </c>
      <c r="J5485">
        <v>0.33900000000000002</v>
      </c>
    </row>
    <row r="5486" spans="1:10" x14ac:dyDescent="0.25">
      <c r="A5486">
        <v>5485</v>
      </c>
      <c r="B5486" t="s">
        <v>5492</v>
      </c>
      <c r="C5486">
        <v>2616</v>
      </c>
      <c r="D5486">
        <v>1875</v>
      </c>
      <c r="E5486">
        <v>0.72599999999999998</v>
      </c>
      <c r="F5486">
        <v>0.222</v>
      </c>
      <c r="G5486">
        <v>-0.46200000000000002</v>
      </c>
      <c r="H5486">
        <v>-2.1709999999999998</v>
      </c>
      <c r="I5486" t="s">
        <v>20841</v>
      </c>
      <c r="J5486">
        <v>-1.7709999999999999</v>
      </c>
    </row>
    <row r="5487" spans="1:10" x14ac:dyDescent="0.25">
      <c r="A5487">
        <v>5486</v>
      </c>
      <c r="B5487" t="s">
        <v>5493</v>
      </c>
      <c r="C5487">
        <v>2428</v>
      </c>
      <c r="D5487">
        <v>3165</v>
      </c>
      <c r="E5487">
        <v>0.67400000000000004</v>
      </c>
      <c r="F5487">
        <v>0.375</v>
      </c>
      <c r="G5487">
        <v>-0.56999999999999995</v>
      </c>
      <c r="H5487">
        <v>-1.4159999999999999</v>
      </c>
      <c r="I5487" t="s">
        <v>20841</v>
      </c>
      <c r="J5487">
        <v>-0.90800000000000003</v>
      </c>
    </row>
    <row r="5488" spans="1:10" x14ac:dyDescent="0.25">
      <c r="A5488">
        <v>5487</v>
      </c>
      <c r="B5488" t="s">
        <v>5494</v>
      </c>
      <c r="C5488">
        <v>2365</v>
      </c>
      <c r="D5488">
        <v>2986</v>
      </c>
      <c r="E5488">
        <v>0.65600000000000003</v>
      </c>
      <c r="F5488">
        <v>0.35399999999999998</v>
      </c>
      <c r="G5488">
        <v>-0.60799999999999998</v>
      </c>
      <c r="H5488">
        <v>-1.5</v>
      </c>
      <c r="I5488" t="s">
        <v>20841</v>
      </c>
      <c r="J5488">
        <v>-0.95399999999999996</v>
      </c>
    </row>
    <row r="5489" spans="1:10" x14ac:dyDescent="0.25">
      <c r="A5489">
        <v>5488</v>
      </c>
      <c r="B5489" t="s">
        <v>5495</v>
      </c>
      <c r="C5489">
        <v>3084</v>
      </c>
      <c r="D5489">
        <v>3805</v>
      </c>
      <c r="E5489">
        <v>0.85599999999999998</v>
      </c>
      <c r="F5489">
        <v>0.45100000000000001</v>
      </c>
      <c r="G5489">
        <v>-0.22500000000000001</v>
      </c>
      <c r="H5489">
        <v>-1.1499999999999999</v>
      </c>
      <c r="I5489" t="s">
        <v>20841</v>
      </c>
      <c r="J5489">
        <v>-0.98699999999999999</v>
      </c>
    </row>
    <row r="5490" spans="1:10" x14ac:dyDescent="0.25">
      <c r="A5490">
        <v>5489</v>
      </c>
      <c r="B5490" t="s">
        <v>5496</v>
      </c>
      <c r="C5490">
        <v>2572</v>
      </c>
      <c r="D5490">
        <v>1857</v>
      </c>
      <c r="E5490">
        <v>0.71399999999999997</v>
      </c>
      <c r="F5490">
        <v>0.22</v>
      </c>
      <c r="G5490">
        <v>-0.48699999999999999</v>
      </c>
      <c r="H5490">
        <v>-2.1850000000000001</v>
      </c>
      <c r="I5490" t="s">
        <v>20841</v>
      </c>
      <c r="J5490">
        <v>-1.76</v>
      </c>
    </row>
    <row r="5491" spans="1:10" x14ac:dyDescent="0.25">
      <c r="A5491">
        <v>5490</v>
      </c>
      <c r="B5491" t="s">
        <v>5497</v>
      </c>
      <c r="C5491">
        <v>4154</v>
      </c>
      <c r="D5491">
        <v>10189</v>
      </c>
      <c r="E5491">
        <v>1.1519999999999999</v>
      </c>
      <c r="F5491">
        <v>1.2070000000000001</v>
      </c>
      <c r="G5491">
        <v>0.20499999999999999</v>
      </c>
      <c r="H5491">
        <v>0.27100000000000002</v>
      </c>
      <c r="I5491">
        <v>-0.1</v>
      </c>
      <c r="J5491">
        <v>4.0000000000000001E-3</v>
      </c>
    </row>
    <row r="5492" spans="1:10" x14ac:dyDescent="0.25">
      <c r="A5492">
        <v>5491</v>
      </c>
      <c r="B5492" t="s">
        <v>5498</v>
      </c>
      <c r="C5492">
        <v>3806</v>
      </c>
      <c r="D5492">
        <v>10709</v>
      </c>
      <c r="E5492">
        <v>1.056</v>
      </c>
      <c r="F5492">
        <v>1.268</v>
      </c>
      <c r="G5492">
        <v>7.8E-2</v>
      </c>
      <c r="H5492">
        <v>0.34300000000000003</v>
      </c>
      <c r="I5492">
        <v>0.152</v>
      </c>
      <c r="J5492">
        <v>0.20200000000000001</v>
      </c>
    </row>
    <row r="5493" spans="1:10" x14ac:dyDescent="0.25">
      <c r="A5493">
        <v>5492</v>
      </c>
      <c r="B5493" t="s">
        <v>5499</v>
      </c>
      <c r="C5493">
        <v>3865</v>
      </c>
      <c r="D5493">
        <v>12742</v>
      </c>
      <c r="E5493">
        <v>1.0720000000000001</v>
      </c>
      <c r="F5493">
        <v>1.5089999999999999</v>
      </c>
      <c r="G5493">
        <v>0.10100000000000001</v>
      </c>
      <c r="H5493">
        <v>0.59299999999999997</v>
      </c>
      <c r="I5493">
        <v>0</v>
      </c>
      <c r="J5493">
        <v>0.43099999999999999</v>
      </c>
    </row>
    <row r="5494" spans="1:10" x14ac:dyDescent="0.25">
      <c r="A5494">
        <v>5493</v>
      </c>
      <c r="B5494" t="s">
        <v>5500</v>
      </c>
      <c r="C5494">
        <v>2441</v>
      </c>
      <c r="D5494">
        <v>2114</v>
      </c>
      <c r="E5494">
        <v>0.67700000000000005</v>
      </c>
      <c r="F5494">
        <v>0.25</v>
      </c>
      <c r="G5494">
        <v>-0.56200000000000006</v>
      </c>
      <c r="H5494">
        <v>-1.998</v>
      </c>
      <c r="I5494" t="s">
        <v>20841</v>
      </c>
      <c r="J5494">
        <v>-1.498</v>
      </c>
    </row>
    <row r="5495" spans="1:10" x14ac:dyDescent="0.25">
      <c r="A5495">
        <v>5494</v>
      </c>
      <c r="B5495" t="s">
        <v>5501</v>
      </c>
      <c r="C5495">
        <v>4313</v>
      </c>
      <c r="D5495">
        <v>14232</v>
      </c>
      <c r="E5495">
        <v>1.1970000000000001</v>
      </c>
      <c r="F5495">
        <v>1.6850000000000001</v>
      </c>
      <c r="G5495">
        <v>0.25900000000000001</v>
      </c>
      <c r="H5495">
        <v>0.753</v>
      </c>
      <c r="I5495">
        <v>0.18099999999999999</v>
      </c>
      <c r="J5495">
        <v>0.432</v>
      </c>
    </row>
    <row r="5496" spans="1:10" x14ac:dyDescent="0.25">
      <c r="A5496">
        <v>5495</v>
      </c>
      <c r="B5496" t="s">
        <v>5502</v>
      </c>
      <c r="C5496">
        <v>3704</v>
      </c>
      <c r="D5496">
        <v>8673</v>
      </c>
      <c r="E5496">
        <v>1.028</v>
      </c>
      <c r="F5496">
        <v>1.0269999999999999</v>
      </c>
      <c r="G5496">
        <v>3.9E-2</v>
      </c>
      <c r="H5496">
        <v>3.9E-2</v>
      </c>
      <c r="I5496">
        <v>1</v>
      </c>
      <c r="J5496">
        <v>-6.3E-2</v>
      </c>
    </row>
    <row r="5497" spans="1:10" x14ac:dyDescent="0.25">
      <c r="A5497">
        <v>5496</v>
      </c>
      <c r="B5497" t="s">
        <v>5503</v>
      </c>
      <c r="C5497">
        <v>4370</v>
      </c>
      <c r="D5497">
        <v>10394</v>
      </c>
      <c r="E5497">
        <v>1.212</v>
      </c>
      <c r="F5497">
        <v>1.2310000000000001</v>
      </c>
      <c r="G5497">
        <v>0.27800000000000002</v>
      </c>
      <c r="H5497">
        <v>0.3</v>
      </c>
      <c r="I5497">
        <v>0.67800000000000005</v>
      </c>
      <c r="J5497">
        <v>-0.04</v>
      </c>
    </row>
    <row r="5498" spans="1:10" x14ac:dyDescent="0.25">
      <c r="A5498">
        <v>5497</v>
      </c>
      <c r="B5498" t="s">
        <v>5504</v>
      </c>
      <c r="C5498">
        <v>4092</v>
      </c>
      <c r="D5498">
        <v>16100</v>
      </c>
      <c r="E5498">
        <v>1.135</v>
      </c>
      <c r="F5498">
        <v>1.907</v>
      </c>
      <c r="G5498">
        <v>0.183</v>
      </c>
      <c r="H5498">
        <v>0.93100000000000005</v>
      </c>
      <c r="I5498">
        <v>8.2000000000000003E-2</v>
      </c>
      <c r="J5498">
        <v>0.68600000000000005</v>
      </c>
    </row>
    <row r="5499" spans="1:10" x14ac:dyDescent="0.25">
      <c r="A5499">
        <v>5498</v>
      </c>
      <c r="B5499" t="s">
        <v>5505</v>
      </c>
      <c r="C5499">
        <v>3653</v>
      </c>
      <c r="D5499">
        <v>9217</v>
      </c>
      <c r="E5499">
        <v>1.0129999999999999</v>
      </c>
      <c r="F5499">
        <v>1.091</v>
      </c>
      <c r="G5499">
        <v>1.9E-2</v>
      </c>
      <c r="H5499">
        <v>0.126</v>
      </c>
      <c r="I5499">
        <v>1.637</v>
      </c>
      <c r="J5499">
        <v>4.4999999999999998E-2</v>
      </c>
    </row>
    <row r="5500" spans="1:10" x14ac:dyDescent="0.25">
      <c r="A5500">
        <v>5499</v>
      </c>
      <c r="B5500" t="s">
        <v>5506</v>
      </c>
      <c r="C5500">
        <v>3518</v>
      </c>
      <c r="D5500">
        <v>13819</v>
      </c>
      <c r="E5500">
        <v>0.97599999999999998</v>
      </c>
      <c r="F5500">
        <v>1.6359999999999999</v>
      </c>
      <c r="G5500">
        <v>-3.5000000000000003E-2</v>
      </c>
      <c r="H5500">
        <v>0.71099999999999997</v>
      </c>
      <c r="I5500">
        <v>0.28000000000000003</v>
      </c>
      <c r="J5500">
        <v>0.68300000000000005</v>
      </c>
    </row>
    <row r="5501" spans="1:10" x14ac:dyDescent="0.25">
      <c r="A5501">
        <v>5500</v>
      </c>
      <c r="B5501" t="s">
        <v>5507</v>
      </c>
      <c r="C5501">
        <v>3454</v>
      </c>
      <c r="D5501">
        <v>1876</v>
      </c>
      <c r="E5501">
        <v>0.95799999999999996</v>
      </c>
      <c r="F5501">
        <v>0.222</v>
      </c>
      <c r="G5501">
        <v>-6.2E-2</v>
      </c>
      <c r="H5501">
        <v>-2.17</v>
      </c>
      <c r="I5501" t="s">
        <v>20841</v>
      </c>
      <c r="J5501">
        <v>-2.1709999999999998</v>
      </c>
    </row>
    <row r="5502" spans="1:10" x14ac:dyDescent="0.25">
      <c r="A5502">
        <v>5501</v>
      </c>
      <c r="B5502" t="s">
        <v>5508</v>
      </c>
      <c r="C5502">
        <v>3352</v>
      </c>
      <c r="D5502">
        <v>1948</v>
      </c>
      <c r="E5502">
        <v>0.93</v>
      </c>
      <c r="F5502">
        <v>0.23100000000000001</v>
      </c>
      <c r="G5502">
        <v>-0.105</v>
      </c>
      <c r="H5502">
        <v>-2.1160000000000001</v>
      </c>
      <c r="I5502" t="s">
        <v>20841</v>
      </c>
      <c r="J5502">
        <v>-2.0739999999999998</v>
      </c>
    </row>
    <row r="5503" spans="1:10" x14ac:dyDescent="0.25">
      <c r="A5503">
        <v>5502</v>
      </c>
      <c r="B5503" t="s">
        <v>5509</v>
      </c>
      <c r="C5503">
        <v>3659</v>
      </c>
      <c r="D5503">
        <v>13225</v>
      </c>
      <c r="E5503">
        <v>1.0149999999999999</v>
      </c>
      <c r="F5503">
        <v>1.5660000000000001</v>
      </c>
      <c r="G5503">
        <v>2.1999999999999999E-2</v>
      </c>
      <c r="H5503">
        <v>0.64700000000000002</v>
      </c>
      <c r="I5503">
        <v>-9.2999999999999999E-2</v>
      </c>
      <c r="J5503">
        <v>0.56299999999999994</v>
      </c>
    </row>
    <row r="5504" spans="1:10" x14ac:dyDescent="0.25">
      <c r="A5504">
        <v>5503</v>
      </c>
      <c r="B5504" t="s">
        <v>5510</v>
      </c>
      <c r="C5504">
        <v>3960</v>
      </c>
      <c r="D5504">
        <v>7927</v>
      </c>
      <c r="E5504">
        <v>1.099</v>
      </c>
      <c r="F5504">
        <v>0.93899999999999995</v>
      </c>
      <c r="G5504">
        <v>0.13600000000000001</v>
      </c>
      <c r="H5504">
        <v>-9.0999999999999998E-2</v>
      </c>
      <c r="I5504">
        <v>0.79400000000000004</v>
      </c>
      <c r="J5504">
        <v>-0.28899999999999998</v>
      </c>
    </row>
    <row r="5505" spans="1:10" x14ac:dyDescent="0.25">
      <c r="A5505">
        <v>5504</v>
      </c>
      <c r="B5505" t="s">
        <v>5511</v>
      </c>
      <c r="C5505">
        <v>2662</v>
      </c>
      <c r="D5505">
        <v>2106</v>
      </c>
      <c r="E5505">
        <v>0.73899999999999999</v>
      </c>
      <c r="F5505">
        <v>0.249</v>
      </c>
      <c r="G5505">
        <v>-0.437</v>
      </c>
      <c r="H5505">
        <v>-2.004</v>
      </c>
      <c r="I5505" t="s">
        <v>20841</v>
      </c>
      <c r="J5505">
        <v>-1.629</v>
      </c>
    </row>
    <row r="5506" spans="1:10" x14ac:dyDescent="0.25">
      <c r="A5506">
        <v>5505</v>
      </c>
      <c r="B5506" t="s">
        <v>5512</v>
      </c>
      <c r="C5506">
        <v>3387</v>
      </c>
      <c r="D5506">
        <v>12199</v>
      </c>
      <c r="E5506">
        <v>0.94</v>
      </c>
      <c r="F5506">
        <v>1.4450000000000001</v>
      </c>
      <c r="G5506">
        <v>-0.09</v>
      </c>
      <c r="H5506">
        <v>0.53100000000000003</v>
      </c>
      <c r="I5506">
        <v>0.107</v>
      </c>
      <c r="J5506">
        <v>0.55800000000000005</v>
      </c>
    </row>
    <row r="5507" spans="1:10" x14ac:dyDescent="0.25">
      <c r="A5507">
        <v>5506</v>
      </c>
      <c r="B5507" t="s">
        <v>5513</v>
      </c>
      <c r="C5507">
        <v>2649</v>
      </c>
      <c r="D5507">
        <v>4071</v>
      </c>
      <c r="E5507">
        <v>0.73499999999999999</v>
      </c>
      <c r="F5507">
        <v>0.48199999999999998</v>
      </c>
      <c r="G5507">
        <v>-0.44400000000000001</v>
      </c>
      <c r="H5507">
        <v>-1.0529999999999999</v>
      </c>
      <c r="I5507">
        <v>0.34100000000000003</v>
      </c>
      <c r="J5507">
        <v>-0.67100000000000004</v>
      </c>
    </row>
    <row r="5508" spans="1:10" x14ac:dyDescent="0.25">
      <c r="A5508">
        <v>5507</v>
      </c>
      <c r="B5508" t="s">
        <v>5514</v>
      </c>
      <c r="C5508">
        <v>2567</v>
      </c>
      <c r="D5508">
        <v>1918</v>
      </c>
      <c r="E5508">
        <v>0.71199999999999997</v>
      </c>
      <c r="F5508">
        <v>0.22700000000000001</v>
      </c>
      <c r="G5508">
        <v>-0.49</v>
      </c>
      <c r="H5508">
        <v>-2.1379999999999999</v>
      </c>
      <c r="I5508" t="s">
        <v>20841</v>
      </c>
      <c r="J5508">
        <v>-1.7110000000000001</v>
      </c>
    </row>
    <row r="5509" spans="1:10" x14ac:dyDescent="0.25">
      <c r="A5509">
        <v>5508</v>
      </c>
      <c r="B5509" t="s">
        <v>5515</v>
      </c>
      <c r="C5509">
        <v>2464</v>
      </c>
      <c r="D5509">
        <v>2760</v>
      </c>
      <c r="E5509">
        <v>0.68400000000000005</v>
      </c>
      <c r="F5509">
        <v>0.32700000000000001</v>
      </c>
      <c r="G5509">
        <v>-0.54900000000000004</v>
      </c>
      <c r="H5509">
        <v>-1.613</v>
      </c>
      <c r="I5509" t="s">
        <v>20841</v>
      </c>
      <c r="J5509">
        <v>-1.127</v>
      </c>
    </row>
    <row r="5510" spans="1:10" x14ac:dyDescent="0.25">
      <c r="A5510">
        <v>5509</v>
      </c>
      <c r="B5510" t="s">
        <v>5516</v>
      </c>
      <c r="C5510">
        <v>2603</v>
      </c>
      <c r="D5510">
        <v>2117</v>
      </c>
      <c r="E5510">
        <v>0.72199999999999998</v>
      </c>
      <c r="F5510">
        <v>0.251</v>
      </c>
      <c r="G5510">
        <v>-0.47</v>
      </c>
      <c r="H5510">
        <v>-1.996</v>
      </c>
      <c r="I5510" t="s">
        <v>20841</v>
      </c>
      <c r="J5510">
        <v>-1.589</v>
      </c>
    </row>
    <row r="5511" spans="1:10" x14ac:dyDescent="0.25">
      <c r="A5511">
        <v>5510</v>
      </c>
      <c r="B5511" t="s">
        <v>5517</v>
      </c>
      <c r="C5511">
        <v>3303</v>
      </c>
      <c r="D5511">
        <v>6097</v>
      </c>
      <c r="E5511">
        <v>0.91600000000000004</v>
      </c>
      <c r="F5511">
        <v>0.72199999999999998</v>
      </c>
      <c r="G5511">
        <v>-0.126</v>
      </c>
      <c r="H5511">
        <v>-0.47</v>
      </c>
      <c r="I5511">
        <v>1.4259999999999999</v>
      </c>
      <c r="J5511">
        <v>-0.40600000000000003</v>
      </c>
    </row>
    <row r="5512" spans="1:10" x14ac:dyDescent="0.25">
      <c r="A5512">
        <v>5511</v>
      </c>
      <c r="B5512" t="s">
        <v>5518</v>
      </c>
      <c r="C5512">
        <v>3985</v>
      </c>
      <c r="D5512">
        <v>12813</v>
      </c>
      <c r="E5512">
        <v>1.1060000000000001</v>
      </c>
      <c r="F5512">
        <v>1.5169999999999999</v>
      </c>
      <c r="G5512">
        <v>0.14499999999999999</v>
      </c>
      <c r="H5512">
        <v>0.60199999999999998</v>
      </c>
      <c r="I5512">
        <v>0</v>
      </c>
      <c r="J5512">
        <v>0.39400000000000002</v>
      </c>
    </row>
    <row r="5513" spans="1:10" x14ac:dyDescent="0.25">
      <c r="A5513">
        <v>5512</v>
      </c>
      <c r="B5513" t="s">
        <v>5519</v>
      </c>
      <c r="C5513">
        <v>3698</v>
      </c>
      <c r="D5513">
        <v>13175</v>
      </c>
      <c r="E5513">
        <v>1.026</v>
      </c>
      <c r="F5513">
        <v>1.56</v>
      </c>
      <c r="G5513">
        <v>3.6999999999999998E-2</v>
      </c>
      <c r="H5513">
        <v>0.64200000000000002</v>
      </c>
      <c r="I5513">
        <v>0</v>
      </c>
      <c r="J5513">
        <v>0.54200000000000004</v>
      </c>
    </row>
    <row r="5514" spans="1:10" x14ac:dyDescent="0.25">
      <c r="A5514">
        <v>5513</v>
      </c>
      <c r="B5514" t="s">
        <v>5520</v>
      </c>
      <c r="C5514">
        <v>3341</v>
      </c>
      <c r="D5514">
        <v>8118</v>
      </c>
      <c r="E5514">
        <v>0.92700000000000005</v>
      </c>
      <c r="F5514">
        <v>0.96099999999999997</v>
      </c>
      <c r="G5514">
        <v>-0.11</v>
      </c>
      <c r="H5514">
        <v>-5.7000000000000002E-2</v>
      </c>
      <c r="I5514">
        <v>0.85799999999999998</v>
      </c>
      <c r="J5514">
        <v>-0.01</v>
      </c>
    </row>
    <row r="5515" spans="1:10" x14ac:dyDescent="0.25">
      <c r="A5515">
        <v>5514</v>
      </c>
      <c r="B5515" t="s">
        <v>5521</v>
      </c>
      <c r="C5515">
        <v>3240</v>
      </c>
      <c r="D5515">
        <v>8768</v>
      </c>
      <c r="E5515">
        <v>0.89900000000000002</v>
      </c>
      <c r="F5515">
        <v>1.038</v>
      </c>
      <c r="G5515">
        <v>-0.154</v>
      </c>
      <c r="H5515">
        <v>5.3999999999999999E-2</v>
      </c>
      <c r="I5515">
        <v>9.2999999999999999E-2</v>
      </c>
      <c r="J5515">
        <v>0.14599999999999999</v>
      </c>
    </row>
    <row r="5516" spans="1:10" x14ac:dyDescent="0.25">
      <c r="A5516">
        <v>5515</v>
      </c>
      <c r="B5516" t="s">
        <v>5522</v>
      </c>
      <c r="C5516">
        <v>2804</v>
      </c>
      <c r="D5516">
        <v>1918</v>
      </c>
      <c r="E5516">
        <v>0.77800000000000002</v>
      </c>
      <c r="F5516">
        <v>0.22700000000000001</v>
      </c>
      <c r="G5516">
        <v>-0.36199999999999999</v>
      </c>
      <c r="H5516">
        <v>-2.1379999999999999</v>
      </c>
      <c r="I5516" t="s">
        <v>20841</v>
      </c>
      <c r="J5516">
        <v>-1.8380000000000001</v>
      </c>
    </row>
    <row r="5517" spans="1:10" x14ac:dyDescent="0.25">
      <c r="A5517">
        <v>5516</v>
      </c>
      <c r="B5517" t="s">
        <v>5523</v>
      </c>
      <c r="C5517">
        <v>5002</v>
      </c>
      <c r="D5517">
        <v>1806</v>
      </c>
      <c r="E5517">
        <v>1.3879999999999999</v>
      </c>
      <c r="F5517">
        <v>0.214</v>
      </c>
      <c r="G5517">
        <v>0.47299999999999998</v>
      </c>
      <c r="H5517">
        <v>-2.2250000000000001</v>
      </c>
      <c r="I5517" t="s">
        <v>20841</v>
      </c>
      <c r="J5517">
        <v>-2.76</v>
      </c>
    </row>
    <row r="5518" spans="1:10" x14ac:dyDescent="0.25">
      <c r="A5518">
        <v>5517</v>
      </c>
      <c r="B5518" t="s">
        <v>5524</v>
      </c>
      <c r="C5518">
        <v>3040</v>
      </c>
      <c r="D5518">
        <v>9404</v>
      </c>
      <c r="E5518">
        <v>0.84299999999999997</v>
      </c>
      <c r="F5518">
        <v>1.1140000000000001</v>
      </c>
      <c r="G5518">
        <v>-0.246</v>
      </c>
      <c r="H5518">
        <v>0.155</v>
      </c>
      <c r="I5518">
        <v>0.1</v>
      </c>
      <c r="J5518">
        <v>0.33900000000000002</v>
      </c>
    </row>
    <row r="5519" spans="1:10" x14ac:dyDescent="0.25">
      <c r="A5519">
        <v>5518</v>
      </c>
      <c r="B5519" t="s">
        <v>5525</v>
      </c>
      <c r="C5519">
        <v>4094</v>
      </c>
      <c r="D5519">
        <v>2570</v>
      </c>
      <c r="E5519">
        <v>1.1359999999999999</v>
      </c>
      <c r="F5519">
        <v>0.30399999999999999</v>
      </c>
      <c r="G5519">
        <v>0.184</v>
      </c>
      <c r="H5519">
        <v>-1.716</v>
      </c>
      <c r="I5519">
        <v>2.2040000000000002</v>
      </c>
      <c r="J5519">
        <v>-1.962</v>
      </c>
    </row>
    <row r="5520" spans="1:10" x14ac:dyDescent="0.25">
      <c r="A5520">
        <v>5519</v>
      </c>
      <c r="B5520" t="s">
        <v>5526</v>
      </c>
      <c r="C5520">
        <v>3487</v>
      </c>
      <c r="D5520">
        <v>8087</v>
      </c>
      <c r="E5520">
        <v>0.96699999999999997</v>
      </c>
      <c r="F5520">
        <v>0.95799999999999996</v>
      </c>
      <c r="G5520">
        <v>-4.8000000000000001E-2</v>
      </c>
      <c r="H5520">
        <v>-6.2E-2</v>
      </c>
      <c r="I5520">
        <v>0.497</v>
      </c>
      <c r="J5520">
        <v>-7.6999999999999999E-2</v>
      </c>
    </row>
    <row r="5521" spans="1:10" x14ac:dyDescent="0.25">
      <c r="A5521">
        <v>5520</v>
      </c>
      <c r="B5521" t="s">
        <v>5527</v>
      </c>
      <c r="C5521">
        <v>3847</v>
      </c>
      <c r="D5521">
        <v>1892</v>
      </c>
      <c r="E5521">
        <v>1.0669999999999999</v>
      </c>
      <c r="F5521">
        <v>0.224</v>
      </c>
      <c r="G5521">
        <v>9.4E-2</v>
      </c>
      <c r="H5521">
        <v>-2.1579999999999999</v>
      </c>
      <c r="I5521" t="s">
        <v>20841</v>
      </c>
      <c r="J5521">
        <v>-2.3140000000000001</v>
      </c>
    </row>
    <row r="5522" spans="1:10" x14ac:dyDescent="0.25">
      <c r="A5522">
        <v>5521</v>
      </c>
      <c r="B5522" t="s">
        <v>5528</v>
      </c>
      <c r="C5522">
        <v>3326</v>
      </c>
      <c r="D5522">
        <v>12123</v>
      </c>
      <c r="E5522">
        <v>0.92300000000000004</v>
      </c>
      <c r="F5522">
        <v>1.4359999999999999</v>
      </c>
      <c r="G5522">
        <v>-0.11600000000000001</v>
      </c>
      <c r="H5522">
        <v>0.52200000000000002</v>
      </c>
      <c r="I5522">
        <v>0.48499999999999999</v>
      </c>
      <c r="J5522">
        <v>0.57499999999999996</v>
      </c>
    </row>
    <row r="5523" spans="1:10" x14ac:dyDescent="0.25">
      <c r="A5523">
        <v>5522</v>
      </c>
      <c r="B5523" t="s">
        <v>5529</v>
      </c>
      <c r="C5523">
        <v>3790</v>
      </c>
      <c r="D5523">
        <v>13170</v>
      </c>
      <c r="E5523">
        <v>1.0509999999999999</v>
      </c>
      <c r="F5523">
        <v>1.56</v>
      </c>
      <c r="G5523">
        <v>7.1999999999999995E-2</v>
      </c>
      <c r="H5523">
        <v>0.64100000000000001</v>
      </c>
      <c r="I5523">
        <v>0.32200000000000001</v>
      </c>
      <c r="J5523">
        <v>0.50600000000000001</v>
      </c>
    </row>
    <row r="5524" spans="1:10" x14ac:dyDescent="0.25">
      <c r="A5524">
        <v>5523</v>
      </c>
      <c r="B5524" t="s">
        <v>5530</v>
      </c>
      <c r="C5524">
        <v>5034</v>
      </c>
      <c r="D5524">
        <v>10221</v>
      </c>
      <c r="E5524">
        <v>1.397</v>
      </c>
      <c r="F5524">
        <v>1.21</v>
      </c>
      <c r="G5524">
        <v>0.48199999999999998</v>
      </c>
      <c r="H5524">
        <v>0.27500000000000002</v>
      </c>
      <c r="I5524">
        <v>0.71599999999999997</v>
      </c>
      <c r="J5524">
        <v>-0.26900000000000002</v>
      </c>
    </row>
    <row r="5525" spans="1:10" x14ac:dyDescent="0.25">
      <c r="A5525">
        <v>5524</v>
      </c>
      <c r="B5525" t="s">
        <v>5531</v>
      </c>
      <c r="C5525">
        <v>4861</v>
      </c>
      <c r="D5525">
        <v>15863</v>
      </c>
      <c r="E5525">
        <v>1.349</v>
      </c>
      <c r="F5525">
        <v>1.8779999999999999</v>
      </c>
      <c r="G5525">
        <v>0.43099999999999999</v>
      </c>
      <c r="H5525">
        <v>0.91</v>
      </c>
      <c r="I5525">
        <v>0</v>
      </c>
      <c r="J5525">
        <v>0.41599999999999998</v>
      </c>
    </row>
    <row r="5526" spans="1:10" x14ac:dyDescent="0.25">
      <c r="A5526">
        <v>5525</v>
      </c>
      <c r="B5526" t="s">
        <v>5532</v>
      </c>
      <c r="C5526">
        <v>3646</v>
      </c>
      <c r="D5526">
        <v>12591</v>
      </c>
      <c r="E5526">
        <v>1.0109999999999999</v>
      </c>
      <c r="F5526">
        <v>1.4910000000000001</v>
      </c>
      <c r="G5526">
        <v>1.6E-2</v>
      </c>
      <c r="H5526">
        <v>0.57599999999999996</v>
      </c>
      <c r="I5526">
        <v>0.67800000000000005</v>
      </c>
      <c r="J5526">
        <v>0.497</v>
      </c>
    </row>
    <row r="5527" spans="1:10" x14ac:dyDescent="0.25">
      <c r="A5527">
        <v>5526</v>
      </c>
      <c r="B5527" t="s">
        <v>5533</v>
      </c>
      <c r="C5527">
        <v>3948</v>
      </c>
      <c r="D5527">
        <v>12609</v>
      </c>
      <c r="E5527">
        <v>1.095</v>
      </c>
      <c r="F5527">
        <v>1.4930000000000001</v>
      </c>
      <c r="G5527">
        <v>0.13100000000000001</v>
      </c>
      <c r="H5527">
        <v>0.57799999999999996</v>
      </c>
      <c r="I5527">
        <v>0.36299999999999999</v>
      </c>
      <c r="J5527">
        <v>0.38500000000000001</v>
      </c>
    </row>
    <row r="5528" spans="1:10" x14ac:dyDescent="0.25">
      <c r="A5528">
        <v>5527</v>
      </c>
      <c r="B5528" t="s">
        <v>5534</v>
      </c>
      <c r="C5528">
        <v>2978</v>
      </c>
      <c r="D5528">
        <v>4823</v>
      </c>
      <c r="E5528">
        <v>0.82599999999999996</v>
      </c>
      <c r="F5528">
        <v>0.57099999999999995</v>
      </c>
      <c r="G5528">
        <v>-0.27500000000000002</v>
      </c>
      <c r="H5528">
        <v>-0.80800000000000005</v>
      </c>
      <c r="I5528">
        <v>1.367</v>
      </c>
      <c r="J5528">
        <v>-0.59499999999999997</v>
      </c>
    </row>
    <row r="5529" spans="1:10" x14ac:dyDescent="0.25">
      <c r="A5529">
        <v>5528</v>
      </c>
      <c r="B5529" t="s">
        <v>5535</v>
      </c>
      <c r="C5529">
        <v>2472</v>
      </c>
      <c r="D5529">
        <v>1909</v>
      </c>
      <c r="E5529">
        <v>0.68600000000000005</v>
      </c>
      <c r="F5529">
        <v>0.22600000000000001</v>
      </c>
      <c r="G5529">
        <v>-0.54400000000000004</v>
      </c>
      <c r="H5529">
        <v>-2.145</v>
      </c>
      <c r="I5529" t="s">
        <v>20841</v>
      </c>
      <c r="J5529">
        <v>-1.663</v>
      </c>
    </row>
    <row r="5530" spans="1:10" x14ac:dyDescent="0.25">
      <c r="A5530">
        <v>5529</v>
      </c>
      <c r="B5530" t="s">
        <v>5536</v>
      </c>
      <c r="C5530">
        <v>4367</v>
      </c>
      <c r="D5530">
        <v>1865</v>
      </c>
      <c r="E5530">
        <v>1.212</v>
      </c>
      <c r="F5530">
        <v>0.221</v>
      </c>
      <c r="G5530">
        <v>0.27700000000000002</v>
      </c>
      <c r="H5530">
        <v>-2.1789999999999998</v>
      </c>
      <c r="I5530" t="s">
        <v>20841</v>
      </c>
      <c r="J5530">
        <v>-2.5179999999999998</v>
      </c>
    </row>
    <row r="5531" spans="1:10" x14ac:dyDescent="0.25">
      <c r="A5531">
        <v>5530</v>
      </c>
      <c r="B5531" t="s">
        <v>5537</v>
      </c>
      <c r="C5531">
        <v>4099</v>
      </c>
      <c r="D5531">
        <v>15268</v>
      </c>
      <c r="E5531">
        <v>1.137</v>
      </c>
      <c r="F5531">
        <v>1.8080000000000001</v>
      </c>
      <c r="G5531">
        <v>0.185</v>
      </c>
      <c r="H5531">
        <v>0.85399999999999998</v>
      </c>
      <c r="I5531">
        <v>0</v>
      </c>
      <c r="J5531">
        <v>0.60699999999999998</v>
      </c>
    </row>
    <row r="5532" spans="1:10" x14ac:dyDescent="0.25">
      <c r="A5532">
        <v>5531</v>
      </c>
      <c r="B5532" t="s">
        <v>5538</v>
      </c>
      <c r="C5532">
        <v>3364</v>
      </c>
      <c r="D5532">
        <v>13968</v>
      </c>
      <c r="E5532">
        <v>0.93300000000000005</v>
      </c>
      <c r="F5532">
        <v>1.6539999999999999</v>
      </c>
      <c r="G5532">
        <v>-0.1</v>
      </c>
      <c r="H5532">
        <v>0.72599999999999998</v>
      </c>
      <c r="I5532">
        <v>0</v>
      </c>
      <c r="J5532">
        <v>0.76300000000000001</v>
      </c>
    </row>
    <row r="5533" spans="1:10" x14ac:dyDescent="0.25">
      <c r="A5533">
        <v>5532</v>
      </c>
      <c r="B5533" t="s">
        <v>5539</v>
      </c>
      <c r="C5533">
        <v>3316</v>
      </c>
      <c r="D5533">
        <v>10512</v>
      </c>
      <c r="E5533">
        <v>0.92</v>
      </c>
      <c r="F5533">
        <v>1.2450000000000001</v>
      </c>
      <c r="G5533">
        <v>-0.12</v>
      </c>
      <c r="H5533">
        <v>0.316</v>
      </c>
      <c r="I5533">
        <v>0.28000000000000003</v>
      </c>
      <c r="J5533">
        <v>0.374</v>
      </c>
    </row>
    <row r="5534" spans="1:10" x14ac:dyDescent="0.25">
      <c r="A5534">
        <v>5533</v>
      </c>
      <c r="B5534" t="s">
        <v>5540</v>
      </c>
      <c r="C5534">
        <v>3264</v>
      </c>
      <c r="D5534">
        <v>16038</v>
      </c>
      <c r="E5534">
        <v>0.90600000000000003</v>
      </c>
      <c r="F5534">
        <v>1.899</v>
      </c>
      <c r="G5534">
        <v>-0.14299999999999999</v>
      </c>
      <c r="H5534">
        <v>0.92500000000000004</v>
      </c>
      <c r="I5534">
        <v>0</v>
      </c>
      <c r="J5534">
        <v>1.006</v>
      </c>
    </row>
    <row r="5535" spans="1:10" x14ac:dyDescent="0.25">
      <c r="A5535">
        <v>5534</v>
      </c>
      <c r="B5535" t="s">
        <v>5541</v>
      </c>
      <c r="C5535">
        <v>3279</v>
      </c>
      <c r="D5535">
        <v>10568</v>
      </c>
      <c r="E5535">
        <v>0.91</v>
      </c>
      <c r="F5535">
        <v>1.2509999999999999</v>
      </c>
      <c r="G5535">
        <v>-0.13700000000000001</v>
      </c>
      <c r="H5535">
        <v>0.32400000000000001</v>
      </c>
      <c r="I5535">
        <v>0.34100000000000003</v>
      </c>
      <c r="J5535">
        <v>0.39800000000000002</v>
      </c>
    </row>
    <row r="5536" spans="1:10" x14ac:dyDescent="0.25">
      <c r="A5536">
        <v>5535</v>
      </c>
      <c r="B5536" t="s">
        <v>5542</v>
      </c>
      <c r="C5536">
        <v>3030</v>
      </c>
      <c r="D5536">
        <v>1999</v>
      </c>
      <c r="E5536">
        <v>0.84099999999999997</v>
      </c>
      <c r="F5536">
        <v>0.23699999999999999</v>
      </c>
      <c r="G5536">
        <v>-0.251</v>
      </c>
      <c r="H5536">
        <v>-2.0790000000000002</v>
      </c>
      <c r="I5536" t="s">
        <v>20841</v>
      </c>
      <c r="J5536">
        <v>-1.891</v>
      </c>
    </row>
    <row r="5537" spans="1:10" x14ac:dyDescent="0.25">
      <c r="A5537">
        <v>5536</v>
      </c>
      <c r="B5537" t="s">
        <v>5543</v>
      </c>
      <c r="C5537">
        <v>4002</v>
      </c>
      <c r="D5537">
        <v>1904</v>
      </c>
      <c r="E5537">
        <v>1.1100000000000001</v>
      </c>
      <c r="F5537">
        <v>0.22500000000000001</v>
      </c>
      <c r="G5537">
        <v>0.151</v>
      </c>
      <c r="H5537">
        <v>-2.149</v>
      </c>
      <c r="I5537" t="s">
        <v>20841</v>
      </c>
      <c r="J5537">
        <v>-2.3620000000000001</v>
      </c>
    </row>
    <row r="5538" spans="1:10" x14ac:dyDescent="0.25">
      <c r="A5538">
        <v>5537</v>
      </c>
      <c r="B5538" t="s">
        <v>5544</v>
      </c>
      <c r="C5538">
        <v>2530</v>
      </c>
      <c r="D5538">
        <v>2001</v>
      </c>
      <c r="E5538">
        <v>0.70199999999999996</v>
      </c>
      <c r="F5538">
        <v>0.23699999999999999</v>
      </c>
      <c r="G5538">
        <v>-0.51100000000000001</v>
      </c>
      <c r="H5538">
        <v>-2.077</v>
      </c>
      <c r="I5538" t="s">
        <v>20841</v>
      </c>
      <c r="J5538">
        <v>-1.629</v>
      </c>
    </row>
    <row r="5539" spans="1:10" x14ac:dyDescent="0.25">
      <c r="A5539">
        <v>5538</v>
      </c>
      <c r="B5539" t="s">
        <v>5545</v>
      </c>
      <c r="C5539">
        <v>3506</v>
      </c>
      <c r="D5539">
        <v>13421</v>
      </c>
      <c r="E5539">
        <v>0.97299999999999998</v>
      </c>
      <c r="F5539">
        <v>1.589</v>
      </c>
      <c r="G5539">
        <v>-0.04</v>
      </c>
      <c r="H5539">
        <v>0.66800000000000004</v>
      </c>
      <c r="I5539">
        <v>0.1</v>
      </c>
      <c r="J5539">
        <v>0.64600000000000002</v>
      </c>
    </row>
    <row r="5540" spans="1:10" x14ac:dyDescent="0.25">
      <c r="A5540">
        <v>5539</v>
      </c>
      <c r="B5540" t="s">
        <v>5546</v>
      </c>
      <c r="C5540">
        <v>3237</v>
      </c>
      <c r="D5540">
        <v>9239</v>
      </c>
      <c r="E5540">
        <v>0.89800000000000002</v>
      </c>
      <c r="F5540">
        <v>1.0940000000000001</v>
      </c>
      <c r="G5540">
        <v>-0.155</v>
      </c>
      <c r="H5540">
        <v>0.13</v>
      </c>
      <c r="I5540">
        <v>0.26300000000000001</v>
      </c>
      <c r="J5540">
        <v>0.223</v>
      </c>
    </row>
    <row r="5541" spans="1:10" x14ac:dyDescent="0.25">
      <c r="A5541">
        <v>5540</v>
      </c>
      <c r="B5541" t="s">
        <v>5547</v>
      </c>
      <c r="C5541">
        <v>5170</v>
      </c>
      <c r="D5541">
        <v>10346</v>
      </c>
      <c r="E5541">
        <v>1.4339999999999999</v>
      </c>
      <c r="F5541">
        <v>1.2250000000000001</v>
      </c>
      <c r="G5541">
        <v>0.52</v>
      </c>
      <c r="H5541">
        <v>0.29299999999999998</v>
      </c>
      <c r="I5541">
        <v>0.80700000000000005</v>
      </c>
      <c r="J5541">
        <v>-0.28999999999999998</v>
      </c>
    </row>
    <row r="5542" spans="1:10" x14ac:dyDescent="0.25">
      <c r="A5542">
        <v>5541</v>
      </c>
      <c r="B5542" t="s">
        <v>5548</v>
      </c>
      <c r="C5542">
        <v>2969</v>
      </c>
      <c r="D5542">
        <v>1819</v>
      </c>
      <c r="E5542">
        <v>0.82399999999999995</v>
      </c>
      <c r="F5542">
        <v>0.215</v>
      </c>
      <c r="G5542">
        <v>-0.28000000000000003</v>
      </c>
      <c r="H5542">
        <v>-2.2149999999999999</v>
      </c>
      <c r="I5542" t="s">
        <v>20841</v>
      </c>
      <c r="J5542">
        <v>-1.9970000000000001</v>
      </c>
    </row>
    <row r="5543" spans="1:10" x14ac:dyDescent="0.25">
      <c r="A5543">
        <v>5542</v>
      </c>
      <c r="B5543" t="s">
        <v>5549</v>
      </c>
      <c r="C5543">
        <v>4070</v>
      </c>
      <c r="D5543">
        <v>13211</v>
      </c>
      <c r="E5543">
        <v>1.129</v>
      </c>
      <c r="F5543">
        <v>1.5640000000000001</v>
      </c>
      <c r="G5543">
        <v>0.17499999999999999</v>
      </c>
      <c r="H5543">
        <v>0.64600000000000002</v>
      </c>
      <c r="I5543">
        <v>0</v>
      </c>
      <c r="J5543">
        <v>0.40799999999999997</v>
      </c>
    </row>
    <row r="5544" spans="1:10" x14ac:dyDescent="0.25">
      <c r="A5544">
        <v>5543</v>
      </c>
      <c r="B5544" t="s">
        <v>5550</v>
      </c>
      <c r="C5544">
        <v>2934</v>
      </c>
      <c r="D5544">
        <v>6100</v>
      </c>
      <c r="E5544">
        <v>0.81399999999999995</v>
      </c>
      <c r="F5544">
        <v>0.72199999999999998</v>
      </c>
      <c r="G5544">
        <v>-0.29699999999999999</v>
      </c>
      <c r="H5544">
        <v>-0.46899999999999997</v>
      </c>
      <c r="I5544">
        <v>0.67800000000000005</v>
      </c>
      <c r="J5544">
        <v>-0.23499999999999999</v>
      </c>
    </row>
    <row r="5545" spans="1:10" x14ac:dyDescent="0.25">
      <c r="A5545">
        <v>5544</v>
      </c>
      <c r="B5545" t="s">
        <v>5551</v>
      </c>
      <c r="C5545">
        <v>4152</v>
      </c>
      <c r="D5545">
        <v>10124</v>
      </c>
      <c r="E5545">
        <v>1.1519999999999999</v>
      </c>
      <c r="F5545">
        <v>1.1990000000000001</v>
      </c>
      <c r="G5545">
        <v>0.20399999999999999</v>
      </c>
      <c r="H5545">
        <v>0.26200000000000001</v>
      </c>
      <c r="I5545">
        <v>0.84</v>
      </c>
      <c r="J5545">
        <v>-5.0000000000000001E-3</v>
      </c>
    </row>
    <row r="5546" spans="1:10" x14ac:dyDescent="0.25">
      <c r="A5546">
        <v>5545</v>
      </c>
      <c r="B5546" t="s">
        <v>5552</v>
      </c>
      <c r="C5546">
        <v>2607</v>
      </c>
      <c r="D5546">
        <v>2247</v>
      </c>
      <c r="E5546">
        <v>0.72299999999999998</v>
      </c>
      <c r="F5546">
        <v>0.26600000000000001</v>
      </c>
      <c r="G5546">
        <v>-0.46700000000000003</v>
      </c>
      <c r="H5546">
        <v>-1.91</v>
      </c>
      <c r="I5546" t="s">
        <v>20841</v>
      </c>
      <c r="J5546">
        <v>-1.5049999999999999</v>
      </c>
    </row>
    <row r="5547" spans="1:10" x14ac:dyDescent="0.25">
      <c r="A5547">
        <v>5546</v>
      </c>
      <c r="B5547" t="s">
        <v>5553</v>
      </c>
      <c r="C5547">
        <v>3818</v>
      </c>
      <c r="D5547">
        <v>13437</v>
      </c>
      <c r="E5547">
        <v>1.0589999999999999</v>
      </c>
      <c r="F5547">
        <v>1.591</v>
      </c>
      <c r="G5547">
        <v>8.3000000000000004E-2</v>
      </c>
      <c r="H5547">
        <v>0.67</v>
      </c>
      <c r="I5547">
        <v>0.41499999999999998</v>
      </c>
      <c r="J5547">
        <v>0.52500000000000002</v>
      </c>
    </row>
    <row r="5548" spans="1:10" x14ac:dyDescent="0.25">
      <c r="A5548">
        <v>5547</v>
      </c>
      <c r="B5548" t="s">
        <v>5554</v>
      </c>
      <c r="C5548">
        <v>4183</v>
      </c>
      <c r="D5548">
        <v>12624</v>
      </c>
      <c r="E5548">
        <v>1.1599999999999999</v>
      </c>
      <c r="F5548">
        <v>1.4950000000000001</v>
      </c>
      <c r="G5548">
        <v>0.215</v>
      </c>
      <c r="H5548">
        <v>0.57999999999999996</v>
      </c>
      <c r="I5548">
        <v>0</v>
      </c>
      <c r="J5548">
        <v>0.30299999999999999</v>
      </c>
    </row>
    <row r="5549" spans="1:10" x14ac:dyDescent="0.25">
      <c r="A5549">
        <v>5548</v>
      </c>
      <c r="B5549" t="s">
        <v>5555</v>
      </c>
      <c r="C5549">
        <v>2427</v>
      </c>
      <c r="D5549">
        <v>1881</v>
      </c>
      <c r="E5549">
        <v>0.67300000000000004</v>
      </c>
      <c r="F5549">
        <v>0.223</v>
      </c>
      <c r="G5549">
        <v>-0.57099999999999995</v>
      </c>
      <c r="H5549">
        <v>-2.1669999999999998</v>
      </c>
      <c r="I5549" t="s">
        <v>20841</v>
      </c>
      <c r="J5549">
        <v>-1.6579999999999999</v>
      </c>
    </row>
    <row r="5550" spans="1:10" x14ac:dyDescent="0.25">
      <c r="A5550">
        <v>5549</v>
      </c>
      <c r="B5550" t="s">
        <v>5556</v>
      </c>
      <c r="C5550">
        <v>2390</v>
      </c>
      <c r="D5550">
        <v>1945</v>
      </c>
      <c r="E5550">
        <v>0.66300000000000003</v>
      </c>
      <c r="F5550">
        <v>0.23</v>
      </c>
      <c r="G5550">
        <v>-0.59299999999999997</v>
      </c>
      <c r="H5550">
        <v>-2.1179999999999999</v>
      </c>
      <c r="I5550" t="s">
        <v>20841</v>
      </c>
      <c r="J5550">
        <v>-1.5880000000000001</v>
      </c>
    </row>
    <row r="5551" spans="1:10" x14ac:dyDescent="0.25">
      <c r="A5551">
        <v>5550</v>
      </c>
      <c r="B5551" t="s">
        <v>5557</v>
      </c>
      <c r="C5551">
        <v>3085</v>
      </c>
      <c r="D5551">
        <v>8647</v>
      </c>
      <c r="E5551">
        <v>0.85599999999999998</v>
      </c>
      <c r="F5551">
        <v>1.024</v>
      </c>
      <c r="G5551">
        <v>-0.22500000000000001</v>
      </c>
      <c r="H5551">
        <v>3.4000000000000002E-2</v>
      </c>
      <c r="I5551">
        <v>0.77800000000000002</v>
      </c>
      <c r="J5551">
        <v>0.19600000000000001</v>
      </c>
    </row>
    <row r="5552" spans="1:10" x14ac:dyDescent="0.25">
      <c r="A5552">
        <v>5551</v>
      </c>
      <c r="B5552" t="s">
        <v>5558</v>
      </c>
      <c r="C5552">
        <v>2690</v>
      </c>
      <c r="D5552">
        <v>8014</v>
      </c>
      <c r="E5552">
        <v>0.746</v>
      </c>
      <c r="F5552">
        <v>0.94899999999999995</v>
      </c>
      <c r="G5552">
        <v>-0.42199999999999999</v>
      </c>
      <c r="H5552">
        <v>-7.5999999999999998E-2</v>
      </c>
      <c r="I5552">
        <v>1</v>
      </c>
      <c r="J5552">
        <v>0.28399999999999997</v>
      </c>
    </row>
    <row r="5553" spans="1:10" x14ac:dyDescent="0.25">
      <c r="A5553">
        <v>5552</v>
      </c>
      <c r="B5553" t="s">
        <v>5559</v>
      </c>
      <c r="C5553">
        <v>2313</v>
      </c>
      <c r="D5553">
        <v>1933</v>
      </c>
      <c r="E5553">
        <v>0.64200000000000002</v>
      </c>
      <c r="F5553">
        <v>0.22900000000000001</v>
      </c>
      <c r="G5553">
        <v>-0.64</v>
      </c>
      <c r="H5553">
        <v>-2.1269999999999998</v>
      </c>
      <c r="I5553" t="s">
        <v>20841</v>
      </c>
      <c r="J5553">
        <v>-1.5489999999999999</v>
      </c>
    </row>
    <row r="5554" spans="1:10" x14ac:dyDescent="0.25">
      <c r="A5554">
        <v>5553</v>
      </c>
      <c r="B5554" t="s">
        <v>5560</v>
      </c>
      <c r="C5554">
        <v>2935</v>
      </c>
      <c r="D5554">
        <v>6382</v>
      </c>
      <c r="E5554">
        <v>0.81399999999999995</v>
      </c>
      <c r="F5554">
        <v>0.75600000000000001</v>
      </c>
      <c r="G5554">
        <v>-0.29599999999999999</v>
      </c>
      <c r="H5554">
        <v>-0.40400000000000003</v>
      </c>
      <c r="I5554">
        <v>1.5529999999999999</v>
      </c>
      <c r="J5554">
        <v>-0.17</v>
      </c>
    </row>
    <row r="5555" spans="1:10" x14ac:dyDescent="0.25">
      <c r="A5555">
        <v>5554</v>
      </c>
      <c r="B5555" t="s">
        <v>5561</v>
      </c>
      <c r="C5555">
        <v>2904</v>
      </c>
      <c r="D5555">
        <v>8479</v>
      </c>
      <c r="E5555">
        <v>0.80600000000000005</v>
      </c>
      <c r="F5555">
        <v>1.004</v>
      </c>
      <c r="G5555">
        <v>-0.312</v>
      </c>
      <c r="H5555">
        <v>6.0000000000000001E-3</v>
      </c>
      <c r="I5555">
        <v>0.193</v>
      </c>
      <c r="J5555">
        <v>0.255</v>
      </c>
    </row>
    <row r="5556" spans="1:10" x14ac:dyDescent="0.25">
      <c r="A5556">
        <v>5555</v>
      </c>
      <c r="B5556" t="s">
        <v>5562</v>
      </c>
      <c r="C5556">
        <v>2821</v>
      </c>
      <c r="D5556">
        <v>2034</v>
      </c>
      <c r="E5556">
        <v>0.78300000000000003</v>
      </c>
      <c r="F5556">
        <v>0.24099999999999999</v>
      </c>
      <c r="G5556">
        <v>-0.35399999999999998</v>
      </c>
      <c r="H5556">
        <v>-2.0539999999999998</v>
      </c>
      <c r="I5556" t="s">
        <v>20841</v>
      </c>
      <c r="J5556">
        <v>-1.762</v>
      </c>
    </row>
    <row r="5557" spans="1:10" x14ac:dyDescent="0.25">
      <c r="A5557">
        <v>5556</v>
      </c>
      <c r="B5557" t="s">
        <v>5563</v>
      </c>
      <c r="C5557">
        <v>3284</v>
      </c>
      <c r="D5557">
        <v>8452</v>
      </c>
      <c r="E5557">
        <v>0.91100000000000003</v>
      </c>
      <c r="F5557">
        <v>1.0009999999999999</v>
      </c>
      <c r="G5557">
        <v>-0.13400000000000001</v>
      </c>
      <c r="H5557">
        <v>1E-3</v>
      </c>
      <c r="I5557">
        <v>0.18099999999999999</v>
      </c>
      <c r="J5557">
        <v>7.2999999999999995E-2</v>
      </c>
    </row>
    <row r="5558" spans="1:10" x14ac:dyDescent="0.25">
      <c r="A5558">
        <v>5557</v>
      </c>
      <c r="B5558" t="s">
        <v>5564</v>
      </c>
      <c r="C5558">
        <v>2291</v>
      </c>
      <c r="D5558">
        <v>1856</v>
      </c>
      <c r="E5558">
        <v>0.63600000000000001</v>
      </c>
      <c r="F5558">
        <v>0.22</v>
      </c>
      <c r="G5558">
        <v>-0.65400000000000003</v>
      </c>
      <c r="H5558">
        <v>-2.1859999999999999</v>
      </c>
      <c r="I5558" t="s">
        <v>20841</v>
      </c>
      <c r="J5558">
        <v>-1.5940000000000001</v>
      </c>
    </row>
    <row r="5559" spans="1:10" x14ac:dyDescent="0.25">
      <c r="A5559">
        <v>5558</v>
      </c>
      <c r="B5559" t="s">
        <v>5565</v>
      </c>
      <c r="C5559">
        <v>3000</v>
      </c>
      <c r="D5559">
        <v>6433</v>
      </c>
      <c r="E5559">
        <v>0.83199999999999996</v>
      </c>
      <c r="F5559">
        <v>0.76200000000000001</v>
      </c>
      <c r="G5559">
        <v>-0.26500000000000001</v>
      </c>
      <c r="H5559">
        <v>-0.39300000000000002</v>
      </c>
      <c r="I5559">
        <v>0.67800000000000005</v>
      </c>
      <c r="J5559">
        <v>-0.19</v>
      </c>
    </row>
    <row r="5560" spans="1:10" x14ac:dyDescent="0.25">
      <c r="A5560">
        <v>5559</v>
      </c>
      <c r="B5560" t="s">
        <v>5566</v>
      </c>
      <c r="C5560">
        <v>3447</v>
      </c>
      <c r="D5560">
        <v>12324</v>
      </c>
      <c r="E5560">
        <v>0.95599999999999996</v>
      </c>
      <c r="F5560">
        <v>1.4590000000000001</v>
      </c>
      <c r="G5560">
        <v>-6.4000000000000001E-2</v>
      </c>
      <c r="H5560">
        <v>0.54500000000000004</v>
      </c>
      <c r="I5560">
        <v>-0.107</v>
      </c>
      <c r="J5560">
        <v>0.54800000000000004</v>
      </c>
    </row>
    <row r="5561" spans="1:10" x14ac:dyDescent="0.25">
      <c r="A5561">
        <v>5560</v>
      </c>
      <c r="B5561" t="s">
        <v>5567</v>
      </c>
      <c r="C5561">
        <v>3501</v>
      </c>
      <c r="D5561">
        <v>13031</v>
      </c>
      <c r="E5561">
        <v>0.97099999999999997</v>
      </c>
      <c r="F5561">
        <v>1.5429999999999999</v>
      </c>
      <c r="G5561">
        <v>-4.2000000000000003E-2</v>
      </c>
      <c r="H5561">
        <v>0.626</v>
      </c>
      <c r="I5561">
        <v>0.1</v>
      </c>
      <c r="J5561">
        <v>0.60599999999999998</v>
      </c>
    </row>
    <row r="5562" spans="1:10" x14ac:dyDescent="0.25">
      <c r="A5562">
        <v>5561</v>
      </c>
      <c r="B5562" t="s">
        <v>5568</v>
      </c>
      <c r="C5562">
        <v>2590</v>
      </c>
      <c r="D5562">
        <v>2122</v>
      </c>
      <c r="E5562">
        <v>0.71899999999999997</v>
      </c>
      <c r="F5562">
        <v>0.251</v>
      </c>
      <c r="G5562">
        <v>-0.47699999999999998</v>
      </c>
      <c r="H5562">
        <v>-1.9930000000000001</v>
      </c>
      <c r="I5562" t="s">
        <v>20841</v>
      </c>
      <c r="J5562">
        <v>-1.5780000000000001</v>
      </c>
    </row>
    <row r="5563" spans="1:10" x14ac:dyDescent="0.25">
      <c r="A5563">
        <v>5562</v>
      </c>
      <c r="B5563" t="s">
        <v>5569</v>
      </c>
      <c r="C5563">
        <v>2477</v>
      </c>
      <c r="D5563">
        <v>1808</v>
      </c>
      <c r="E5563">
        <v>0.68700000000000006</v>
      </c>
      <c r="F5563">
        <v>0.214</v>
      </c>
      <c r="G5563">
        <v>-0.54100000000000004</v>
      </c>
      <c r="H5563">
        <v>-2.2240000000000002</v>
      </c>
      <c r="I5563" t="s">
        <v>20841</v>
      </c>
      <c r="J5563">
        <v>-1.7450000000000001</v>
      </c>
    </row>
    <row r="5564" spans="1:10" x14ac:dyDescent="0.25">
      <c r="A5564">
        <v>5563</v>
      </c>
      <c r="B5564" t="s">
        <v>5570</v>
      </c>
      <c r="C5564">
        <v>3089</v>
      </c>
      <c r="D5564">
        <v>8956</v>
      </c>
      <c r="E5564">
        <v>0.85699999999999998</v>
      </c>
      <c r="F5564">
        <v>1.0609999999999999</v>
      </c>
      <c r="G5564">
        <v>-0.223</v>
      </c>
      <c r="H5564">
        <v>8.5000000000000006E-2</v>
      </c>
      <c r="I5564">
        <v>0.3</v>
      </c>
      <c r="J5564">
        <v>0.245</v>
      </c>
    </row>
    <row r="5565" spans="1:10" x14ac:dyDescent="0.25">
      <c r="A5565">
        <v>5564</v>
      </c>
      <c r="B5565" t="s">
        <v>5571</v>
      </c>
      <c r="C5565">
        <v>3723</v>
      </c>
      <c r="D5565">
        <v>12507</v>
      </c>
      <c r="E5565">
        <v>1.0329999999999999</v>
      </c>
      <c r="F5565">
        <v>1.4810000000000001</v>
      </c>
      <c r="G5565">
        <v>4.7E-2</v>
      </c>
      <c r="H5565">
        <v>0.56699999999999995</v>
      </c>
      <c r="I5565">
        <v>0</v>
      </c>
      <c r="J5565">
        <v>0.45800000000000002</v>
      </c>
    </row>
    <row r="5566" spans="1:10" x14ac:dyDescent="0.25">
      <c r="A5566">
        <v>5565</v>
      </c>
      <c r="B5566" t="s">
        <v>5572</v>
      </c>
      <c r="C5566">
        <v>3354</v>
      </c>
      <c r="D5566">
        <v>9090</v>
      </c>
      <c r="E5566">
        <v>0.93</v>
      </c>
      <c r="F5566">
        <v>1.0760000000000001</v>
      </c>
      <c r="G5566">
        <v>-0.104</v>
      </c>
      <c r="H5566">
        <v>0.106</v>
      </c>
      <c r="I5566">
        <v>0.26300000000000001</v>
      </c>
      <c r="J5566">
        <v>0.14799999999999999</v>
      </c>
    </row>
    <row r="5567" spans="1:10" x14ac:dyDescent="0.25">
      <c r="A5567">
        <v>5566</v>
      </c>
      <c r="B5567" t="s">
        <v>5573</v>
      </c>
      <c r="C5567">
        <v>2638</v>
      </c>
      <c r="D5567">
        <v>1809</v>
      </c>
      <c r="E5567">
        <v>0.73199999999999998</v>
      </c>
      <c r="F5567">
        <v>0.214</v>
      </c>
      <c r="G5567">
        <v>-0.45</v>
      </c>
      <c r="H5567">
        <v>-2.2229999999999999</v>
      </c>
      <c r="I5567" t="s">
        <v>20841</v>
      </c>
      <c r="J5567">
        <v>-1.835</v>
      </c>
    </row>
    <row r="5568" spans="1:10" x14ac:dyDescent="0.25">
      <c r="A5568">
        <v>5567</v>
      </c>
      <c r="B5568" t="s">
        <v>5574</v>
      </c>
      <c r="C5568">
        <v>4344</v>
      </c>
      <c r="D5568">
        <v>11549</v>
      </c>
      <c r="E5568">
        <v>1.2050000000000001</v>
      </c>
      <c r="F5568">
        <v>1.3680000000000001</v>
      </c>
      <c r="G5568">
        <v>0.26900000000000002</v>
      </c>
      <c r="H5568">
        <v>0.45200000000000001</v>
      </c>
      <c r="I5568">
        <v>1.2090000000000001</v>
      </c>
      <c r="J5568">
        <v>0.12</v>
      </c>
    </row>
    <row r="5569" spans="1:10" x14ac:dyDescent="0.25">
      <c r="A5569">
        <v>5568</v>
      </c>
      <c r="B5569" t="s">
        <v>5575</v>
      </c>
      <c r="C5569">
        <v>2741</v>
      </c>
      <c r="D5569">
        <v>2783</v>
      </c>
      <c r="E5569">
        <v>0.76</v>
      </c>
      <c r="F5569">
        <v>0.33</v>
      </c>
      <c r="G5569">
        <v>-0.39500000000000002</v>
      </c>
      <c r="H5569">
        <v>-1.601</v>
      </c>
      <c r="I5569" t="s">
        <v>20841</v>
      </c>
      <c r="J5569">
        <v>-1.2689999999999999</v>
      </c>
    </row>
    <row r="5570" spans="1:10" x14ac:dyDescent="0.25">
      <c r="A5570">
        <v>5569</v>
      </c>
      <c r="B5570" t="s">
        <v>5576</v>
      </c>
      <c r="C5570">
        <v>2530</v>
      </c>
      <c r="D5570">
        <v>2541</v>
      </c>
      <c r="E5570">
        <v>0.70199999999999996</v>
      </c>
      <c r="F5570">
        <v>0.30099999999999999</v>
      </c>
      <c r="G5570">
        <v>-0.51100000000000001</v>
      </c>
      <c r="H5570">
        <v>-1.7330000000000001</v>
      </c>
      <c r="I5570" t="s">
        <v>20841</v>
      </c>
      <c r="J5570">
        <v>-1.284</v>
      </c>
    </row>
    <row r="5571" spans="1:10" x14ac:dyDescent="0.25">
      <c r="A5571">
        <v>5570</v>
      </c>
      <c r="B5571" t="s">
        <v>5577</v>
      </c>
      <c r="C5571">
        <v>3745</v>
      </c>
      <c r="D5571">
        <v>12730</v>
      </c>
      <c r="E5571">
        <v>1.0389999999999999</v>
      </c>
      <c r="F5571">
        <v>1.5069999999999999</v>
      </c>
      <c r="G5571">
        <v>5.5E-2</v>
      </c>
      <c r="H5571">
        <v>0.59199999999999997</v>
      </c>
      <c r="I5571">
        <v>8.2000000000000003E-2</v>
      </c>
      <c r="J5571">
        <v>0.47499999999999998</v>
      </c>
    </row>
    <row r="5572" spans="1:10" x14ac:dyDescent="0.25">
      <c r="A5572">
        <v>5571</v>
      </c>
      <c r="B5572" t="s">
        <v>5578</v>
      </c>
      <c r="C5572">
        <v>3648</v>
      </c>
      <c r="D5572">
        <v>17242</v>
      </c>
      <c r="E5572">
        <v>1.012</v>
      </c>
      <c r="F5572">
        <v>2.0419999999999998</v>
      </c>
      <c r="G5572">
        <v>1.7000000000000001E-2</v>
      </c>
      <c r="H5572">
        <v>1.03</v>
      </c>
      <c r="I5572">
        <v>-8.6999999999999994E-2</v>
      </c>
      <c r="J5572">
        <v>0.95</v>
      </c>
    </row>
    <row r="5573" spans="1:10" x14ac:dyDescent="0.25">
      <c r="A5573">
        <v>5572</v>
      </c>
      <c r="B5573" t="s">
        <v>5579</v>
      </c>
      <c r="C5573">
        <v>4035</v>
      </c>
      <c r="D5573">
        <v>2810</v>
      </c>
      <c r="E5573">
        <v>1.119</v>
      </c>
      <c r="F5573">
        <v>0.33300000000000002</v>
      </c>
      <c r="G5573">
        <v>0.16300000000000001</v>
      </c>
      <c r="H5573">
        <v>-1.587</v>
      </c>
      <c r="I5573" t="s">
        <v>20841</v>
      </c>
      <c r="J5573">
        <v>-1.8129999999999999</v>
      </c>
    </row>
    <row r="5574" spans="1:10" x14ac:dyDescent="0.25">
      <c r="A5574">
        <v>5573</v>
      </c>
      <c r="B5574" t="s">
        <v>5580</v>
      </c>
      <c r="C5574">
        <v>4598</v>
      </c>
      <c r="D5574">
        <v>15607</v>
      </c>
      <c r="E5574">
        <v>1.276</v>
      </c>
      <c r="F5574">
        <v>1.8480000000000001</v>
      </c>
      <c r="G5574">
        <v>0.35099999999999998</v>
      </c>
      <c r="H5574">
        <v>0.88600000000000001</v>
      </c>
      <c r="I5574">
        <v>-0.152</v>
      </c>
      <c r="J5574">
        <v>0.47299999999999998</v>
      </c>
    </row>
    <row r="5575" spans="1:10" x14ac:dyDescent="0.25">
      <c r="A5575">
        <v>5574</v>
      </c>
      <c r="B5575" t="s">
        <v>5581</v>
      </c>
      <c r="C5575">
        <v>3620</v>
      </c>
      <c r="D5575">
        <v>14673</v>
      </c>
      <c r="E5575">
        <v>1.004</v>
      </c>
      <c r="F5575">
        <v>1.738</v>
      </c>
      <c r="G5575">
        <v>6.0000000000000001E-3</v>
      </c>
      <c r="H5575">
        <v>0.79700000000000004</v>
      </c>
      <c r="I5575">
        <v>0</v>
      </c>
      <c r="J5575">
        <v>0.72899999999999998</v>
      </c>
    </row>
    <row r="5576" spans="1:10" x14ac:dyDescent="0.25">
      <c r="A5576">
        <v>5575</v>
      </c>
      <c r="B5576" t="s">
        <v>5582</v>
      </c>
      <c r="C5576">
        <v>2497</v>
      </c>
      <c r="D5576">
        <v>2752</v>
      </c>
      <c r="E5576">
        <v>0.69299999999999995</v>
      </c>
      <c r="F5576">
        <v>0.32600000000000001</v>
      </c>
      <c r="G5576">
        <v>-0.53</v>
      </c>
      <c r="H5576">
        <v>-1.6180000000000001</v>
      </c>
      <c r="I5576" t="s">
        <v>20841</v>
      </c>
      <c r="J5576">
        <v>-1.1499999999999999</v>
      </c>
    </row>
    <row r="5577" spans="1:10" x14ac:dyDescent="0.25">
      <c r="A5577">
        <v>5576</v>
      </c>
      <c r="B5577" t="s">
        <v>5583</v>
      </c>
      <c r="C5577">
        <v>2573</v>
      </c>
      <c r="D5577">
        <v>1858</v>
      </c>
      <c r="E5577">
        <v>0.71399999999999997</v>
      </c>
      <c r="F5577">
        <v>0.22</v>
      </c>
      <c r="G5577">
        <v>-0.48599999999999999</v>
      </c>
      <c r="H5577">
        <v>-2.1840000000000002</v>
      </c>
      <c r="I5577" t="s">
        <v>20841</v>
      </c>
      <c r="J5577">
        <v>-1.76</v>
      </c>
    </row>
    <row r="5578" spans="1:10" x14ac:dyDescent="0.25">
      <c r="A5578">
        <v>5577</v>
      </c>
      <c r="B5578" t="s">
        <v>5584</v>
      </c>
      <c r="C5578">
        <v>4246</v>
      </c>
      <c r="D5578">
        <v>12704</v>
      </c>
      <c r="E5578">
        <v>1.1779999999999999</v>
      </c>
      <c r="F5578">
        <v>1.504</v>
      </c>
      <c r="G5578">
        <v>0.23599999999999999</v>
      </c>
      <c r="H5578">
        <v>0.58899999999999997</v>
      </c>
      <c r="I5578">
        <v>0.34100000000000003</v>
      </c>
      <c r="J5578">
        <v>0.29099999999999998</v>
      </c>
    </row>
    <row r="5579" spans="1:10" x14ac:dyDescent="0.25">
      <c r="A5579">
        <v>5578</v>
      </c>
      <c r="B5579" t="s">
        <v>5585</v>
      </c>
      <c r="C5579">
        <v>2741</v>
      </c>
      <c r="D5579">
        <v>8640</v>
      </c>
      <c r="E5579">
        <v>0.76</v>
      </c>
      <c r="F5579">
        <v>1.0229999999999999</v>
      </c>
      <c r="G5579">
        <v>-0.39500000000000002</v>
      </c>
      <c r="H5579">
        <v>3.3000000000000002E-2</v>
      </c>
      <c r="I5579">
        <v>0.79400000000000004</v>
      </c>
      <c r="J5579">
        <v>0.36599999999999999</v>
      </c>
    </row>
    <row r="5580" spans="1:10" x14ac:dyDescent="0.25">
      <c r="A5580">
        <v>5579</v>
      </c>
      <c r="B5580" t="s">
        <v>5586</v>
      </c>
      <c r="C5580">
        <v>2576</v>
      </c>
      <c r="D5580">
        <v>9366</v>
      </c>
      <c r="E5580">
        <v>0.71499999999999997</v>
      </c>
      <c r="F5580">
        <v>1.109</v>
      </c>
      <c r="G5580">
        <v>-0.48499999999999999</v>
      </c>
      <c r="H5580">
        <v>0.14899999999999999</v>
      </c>
      <c r="I5580">
        <v>0.79400000000000004</v>
      </c>
      <c r="J5580">
        <v>0.57199999999999995</v>
      </c>
    </row>
    <row r="5581" spans="1:10" x14ac:dyDescent="0.25">
      <c r="A5581">
        <v>5580</v>
      </c>
      <c r="B5581" t="s">
        <v>5587</v>
      </c>
      <c r="C5581">
        <v>3626</v>
      </c>
      <c r="D5581">
        <v>14637</v>
      </c>
      <c r="E5581">
        <v>1.006</v>
      </c>
      <c r="F5581">
        <v>1.7330000000000001</v>
      </c>
      <c r="G5581">
        <v>8.9999999999999993E-3</v>
      </c>
      <c r="H5581">
        <v>0.79400000000000004</v>
      </c>
      <c r="I5581">
        <v>0</v>
      </c>
      <c r="J5581">
        <v>0.72299999999999998</v>
      </c>
    </row>
    <row r="5582" spans="1:10" x14ac:dyDescent="0.25">
      <c r="A5582">
        <v>5581</v>
      </c>
      <c r="B5582" t="s">
        <v>5588</v>
      </c>
      <c r="C5582">
        <v>7803</v>
      </c>
      <c r="D5582">
        <v>5597</v>
      </c>
      <c r="E5582">
        <v>2.165</v>
      </c>
      <c r="F5582">
        <v>0.66300000000000003</v>
      </c>
      <c r="G5582">
        <v>1.1140000000000001</v>
      </c>
      <c r="H5582">
        <v>-0.59299999999999997</v>
      </c>
      <c r="I5582" t="s">
        <v>20841</v>
      </c>
      <c r="J5582">
        <v>-1.77</v>
      </c>
    </row>
    <row r="5583" spans="1:10" x14ac:dyDescent="0.25">
      <c r="A5583">
        <v>5582</v>
      </c>
      <c r="B5583" t="s">
        <v>5589</v>
      </c>
      <c r="C5583">
        <v>3723</v>
      </c>
      <c r="D5583">
        <v>4896</v>
      </c>
      <c r="E5583">
        <v>1.0329999999999999</v>
      </c>
      <c r="F5583">
        <v>0.57999999999999996</v>
      </c>
      <c r="G5583">
        <v>4.7E-2</v>
      </c>
      <c r="H5583">
        <v>-0.78600000000000003</v>
      </c>
      <c r="I5583">
        <v>0.89300000000000002</v>
      </c>
      <c r="J5583">
        <v>-0.89500000000000002</v>
      </c>
    </row>
    <row r="5584" spans="1:10" x14ac:dyDescent="0.25">
      <c r="A5584">
        <v>5583</v>
      </c>
      <c r="B5584" t="s">
        <v>5590</v>
      </c>
      <c r="C5584">
        <v>2826</v>
      </c>
      <c r="D5584">
        <v>6037</v>
      </c>
      <c r="E5584">
        <v>0.78400000000000003</v>
      </c>
      <c r="F5584">
        <v>0.71499999999999997</v>
      </c>
      <c r="G5584">
        <v>-0.35099999999999998</v>
      </c>
      <c r="H5584">
        <v>-0.48399999999999999</v>
      </c>
      <c r="I5584">
        <v>0.51500000000000001</v>
      </c>
      <c r="J5584">
        <v>-0.19500000000000001</v>
      </c>
    </row>
    <row r="5585" spans="1:10" x14ac:dyDescent="0.25">
      <c r="A5585">
        <v>5584</v>
      </c>
      <c r="B5585" t="s">
        <v>5591</v>
      </c>
      <c r="C5585">
        <v>2965</v>
      </c>
      <c r="D5585">
        <v>1902</v>
      </c>
      <c r="E5585">
        <v>0.82299999999999995</v>
      </c>
      <c r="F5585">
        <v>0.22500000000000001</v>
      </c>
      <c r="G5585">
        <v>-0.28199999999999997</v>
      </c>
      <c r="H5585">
        <v>-2.1509999999999998</v>
      </c>
      <c r="I5585" t="s">
        <v>20841</v>
      </c>
      <c r="J5585">
        <v>-1.931</v>
      </c>
    </row>
    <row r="5586" spans="1:10" x14ac:dyDescent="0.25">
      <c r="A5586">
        <v>5585</v>
      </c>
      <c r="B5586" t="s">
        <v>5592</v>
      </c>
      <c r="C5586">
        <v>4020</v>
      </c>
      <c r="D5586">
        <v>14262</v>
      </c>
      <c r="E5586">
        <v>1.115</v>
      </c>
      <c r="F5586">
        <v>1.6890000000000001</v>
      </c>
      <c r="G5586">
        <v>0.157</v>
      </c>
      <c r="H5586">
        <v>0.75600000000000001</v>
      </c>
      <c r="I5586">
        <v>0.1</v>
      </c>
      <c r="J5586">
        <v>0.53600000000000003</v>
      </c>
    </row>
    <row r="5587" spans="1:10" x14ac:dyDescent="0.25">
      <c r="A5587">
        <v>5586</v>
      </c>
      <c r="B5587" t="s">
        <v>5593</v>
      </c>
      <c r="C5587">
        <v>3643</v>
      </c>
      <c r="D5587">
        <v>7949</v>
      </c>
      <c r="E5587">
        <v>1.0109999999999999</v>
      </c>
      <c r="F5587">
        <v>0.94099999999999995</v>
      </c>
      <c r="G5587">
        <v>1.4999999999999999E-2</v>
      </c>
      <c r="H5587">
        <v>-8.6999999999999994E-2</v>
      </c>
      <c r="I5587">
        <v>1.367</v>
      </c>
      <c r="J5587">
        <v>-0.16500000000000001</v>
      </c>
    </row>
    <row r="5588" spans="1:10" x14ac:dyDescent="0.25">
      <c r="A5588">
        <v>5587</v>
      </c>
      <c r="B5588" t="s">
        <v>5594</v>
      </c>
      <c r="C5588">
        <v>3403</v>
      </c>
      <c r="D5588">
        <v>11483</v>
      </c>
      <c r="E5588">
        <v>0.94399999999999995</v>
      </c>
      <c r="F5588">
        <v>1.36</v>
      </c>
      <c r="G5588">
        <v>-8.3000000000000004E-2</v>
      </c>
      <c r="H5588">
        <v>0.443</v>
      </c>
      <c r="I5588">
        <v>0</v>
      </c>
      <c r="J5588">
        <v>0.46400000000000002</v>
      </c>
    </row>
    <row r="5589" spans="1:10" x14ac:dyDescent="0.25">
      <c r="A5589">
        <v>5588</v>
      </c>
      <c r="B5589" t="s">
        <v>5595</v>
      </c>
      <c r="C5589">
        <v>2656</v>
      </c>
      <c r="D5589">
        <v>1901</v>
      </c>
      <c r="E5589">
        <v>0.73699999999999999</v>
      </c>
      <c r="F5589">
        <v>0.22500000000000001</v>
      </c>
      <c r="G5589">
        <v>-0.441</v>
      </c>
      <c r="H5589">
        <v>-2.1509999999999998</v>
      </c>
      <c r="I5589" t="s">
        <v>20841</v>
      </c>
      <c r="J5589">
        <v>-1.7729999999999999</v>
      </c>
    </row>
    <row r="5590" spans="1:10" x14ac:dyDescent="0.25">
      <c r="A5590">
        <v>5589</v>
      </c>
      <c r="B5590" t="s">
        <v>5596</v>
      </c>
      <c r="C5590">
        <v>3057</v>
      </c>
      <c r="D5590">
        <v>2079</v>
      </c>
      <c r="E5590">
        <v>0.84799999999999998</v>
      </c>
      <c r="F5590">
        <v>0.246</v>
      </c>
      <c r="G5590">
        <v>-0.23799999999999999</v>
      </c>
      <c r="H5590">
        <v>-2.0219999999999998</v>
      </c>
      <c r="I5590" t="s">
        <v>20841</v>
      </c>
      <c r="J5590">
        <v>-1.847</v>
      </c>
    </row>
    <row r="5591" spans="1:10" x14ac:dyDescent="0.25">
      <c r="A5591">
        <v>5590</v>
      </c>
      <c r="B5591" t="s">
        <v>5597</v>
      </c>
      <c r="C5591">
        <v>2552</v>
      </c>
      <c r="D5591">
        <v>2052</v>
      </c>
      <c r="E5591">
        <v>0.70799999999999996</v>
      </c>
      <c r="F5591">
        <v>0.24299999999999999</v>
      </c>
      <c r="G5591">
        <v>-0.498</v>
      </c>
      <c r="H5591">
        <v>-2.0409999999999999</v>
      </c>
      <c r="I5591" t="s">
        <v>20841</v>
      </c>
      <c r="J5591">
        <v>-1.605</v>
      </c>
    </row>
    <row r="5592" spans="1:10" x14ac:dyDescent="0.25">
      <c r="A5592">
        <v>5591</v>
      </c>
      <c r="B5592" t="s">
        <v>5598</v>
      </c>
      <c r="C5592">
        <v>2608</v>
      </c>
      <c r="D5592">
        <v>1851</v>
      </c>
      <c r="E5592">
        <v>0.72399999999999998</v>
      </c>
      <c r="F5592">
        <v>0.219</v>
      </c>
      <c r="G5592">
        <v>-0.46700000000000003</v>
      </c>
      <c r="H5592">
        <v>-2.19</v>
      </c>
      <c r="I5592" t="s">
        <v>20841</v>
      </c>
      <c r="J5592">
        <v>-1.7849999999999999</v>
      </c>
    </row>
    <row r="5593" spans="1:10" x14ac:dyDescent="0.25">
      <c r="A5593">
        <v>5592</v>
      </c>
      <c r="B5593" t="s">
        <v>5599</v>
      </c>
      <c r="C5593">
        <v>2957</v>
      </c>
      <c r="D5593">
        <v>1915</v>
      </c>
      <c r="E5593">
        <v>0.82</v>
      </c>
      <c r="F5593">
        <v>0.22700000000000001</v>
      </c>
      <c r="G5593">
        <v>-0.28599999999999998</v>
      </c>
      <c r="H5593">
        <v>-2.141</v>
      </c>
      <c r="I5593" t="s">
        <v>20841</v>
      </c>
      <c r="J5593">
        <v>-1.917</v>
      </c>
    </row>
    <row r="5594" spans="1:10" x14ac:dyDescent="0.25">
      <c r="A5594">
        <v>5593</v>
      </c>
      <c r="B5594" t="s">
        <v>5600</v>
      </c>
      <c r="C5594">
        <v>3774</v>
      </c>
      <c r="D5594">
        <v>19084</v>
      </c>
      <c r="E5594">
        <v>1.0469999999999999</v>
      </c>
      <c r="F5594">
        <v>2.2599999999999998</v>
      </c>
      <c r="G5594">
        <v>6.6000000000000003E-2</v>
      </c>
      <c r="H5594">
        <v>1.1759999999999999</v>
      </c>
      <c r="I5594">
        <v>7.8E-2</v>
      </c>
      <c r="J5594">
        <v>1.048</v>
      </c>
    </row>
    <row r="5595" spans="1:10" x14ac:dyDescent="0.25">
      <c r="A5595">
        <v>5594</v>
      </c>
      <c r="B5595" t="s">
        <v>5601</v>
      </c>
      <c r="C5595">
        <v>4460</v>
      </c>
      <c r="D5595">
        <v>15282</v>
      </c>
      <c r="E5595">
        <v>1.2370000000000001</v>
      </c>
      <c r="F5595">
        <v>1.81</v>
      </c>
      <c r="G5595">
        <v>0.307</v>
      </c>
      <c r="H5595">
        <v>0.85599999999999998</v>
      </c>
      <c r="I5595">
        <v>0.17</v>
      </c>
      <c r="J5595">
        <v>0.48599999999999999</v>
      </c>
    </row>
    <row r="5596" spans="1:10" x14ac:dyDescent="0.25">
      <c r="A5596">
        <v>5595</v>
      </c>
      <c r="B5596" t="s">
        <v>5602</v>
      </c>
      <c r="C5596">
        <v>2372</v>
      </c>
      <c r="D5596">
        <v>1940</v>
      </c>
      <c r="E5596">
        <v>0.65800000000000003</v>
      </c>
      <c r="F5596">
        <v>0.23</v>
      </c>
      <c r="G5596">
        <v>-0.60399999999999998</v>
      </c>
      <c r="H5596">
        <v>-2.1219999999999999</v>
      </c>
      <c r="I5596" t="s">
        <v>20841</v>
      </c>
      <c r="J5596">
        <v>-1.581</v>
      </c>
    </row>
    <row r="5597" spans="1:10" x14ac:dyDescent="0.25">
      <c r="A5597">
        <v>5596</v>
      </c>
      <c r="B5597" t="s">
        <v>5603</v>
      </c>
      <c r="C5597">
        <v>3307</v>
      </c>
      <c r="D5597">
        <v>8635</v>
      </c>
      <c r="E5597">
        <v>0.91700000000000004</v>
      </c>
      <c r="F5597">
        <v>1.0229999999999999</v>
      </c>
      <c r="G5597">
        <v>-0.124</v>
      </c>
      <c r="H5597">
        <v>3.2000000000000001E-2</v>
      </c>
      <c r="I5597">
        <v>8.6999999999999994E-2</v>
      </c>
      <c r="J5597">
        <v>9.4E-2</v>
      </c>
    </row>
    <row r="5598" spans="1:10" x14ac:dyDescent="0.25">
      <c r="A5598">
        <v>5597</v>
      </c>
      <c r="B5598" t="s">
        <v>5604</v>
      </c>
      <c r="C5598">
        <v>2613</v>
      </c>
      <c r="D5598">
        <v>2146</v>
      </c>
      <c r="E5598">
        <v>0.72499999999999998</v>
      </c>
      <c r="F5598">
        <v>0.254</v>
      </c>
      <c r="G5598">
        <v>-0.46400000000000002</v>
      </c>
      <c r="H5598">
        <v>-1.976</v>
      </c>
      <c r="I5598" t="s">
        <v>20841</v>
      </c>
      <c r="J5598">
        <v>-1.575</v>
      </c>
    </row>
    <row r="5599" spans="1:10" x14ac:dyDescent="0.25">
      <c r="A5599">
        <v>5598</v>
      </c>
      <c r="B5599" t="s">
        <v>5605</v>
      </c>
      <c r="C5599">
        <v>3516</v>
      </c>
      <c r="D5599">
        <v>3518</v>
      </c>
      <c r="E5599">
        <v>0.97499999999999998</v>
      </c>
      <c r="F5599">
        <v>0.41699999999999998</v>
      </c>
      <c r="G5599">
        <v>-3.5999999999999997E-2</v>
      </c>
      <c r="H5599">
        <v>-1.2629999999999999</v>
      </c>
      <c r="I5599">
        <v>2.3519999999999999</v>
      </c>
      <c r="J5599">
        <v>-1.29</v>
      </c>
    </row>
    <row r="5600" spans="1:10" x14ac:dyDescent="0.25">
      <c r="A5600">
        <v>5599</v>
      </c>
      <c r="B5600" t="s">
        <v>5606</v>
      </c>
      <c r="C5600">
        <v>3431</v>
      </c>
      <c r="D5600">
        <v>11548</v>
      </c>
      <c r="E5600">
        <v>0.95199999999999996</v>
      </c>
      <c r="F5600">
        <v>1.3680000000000001</v>
      </c>
      <c r="G5600">
        <v>-7.0999999999999994E-2</v>
      </c>
      <c r="H5600">
        <v>0.45200000000000001</v>
      </c>
      <c r="I5600">
        <v>0.755</v>
      </c>
      <c r="J5600">
        <v>0.46</v>
      </c>
    </row>
    <row r="5601" spans="1:10" x14ac:dyDescent="0.25">
      <c r="A5601">
        <v>5600</v>
      </c>
      <c r="B5601" t="s">
        <v>5607</v>
      </c>
      <c r="C5601">
        <v>3642</v>
      </c>
      <c r="D5601">
        <v>13678</v>
      </c>
      <c r="E5601">
        <v>1.01</v>
      </c>
      <c r="F5601">
        <v>1.62</v>
      </c>
      <c r="G5601">
        <v>1.4999999999999999E-2</v>
      </c>
      <c r="H5601">
        <v>0.69599999999999995</v>
      </c>
      <c r="I5601">
        <v>0.248</v>
      </c>
      <c r="J5601">
        <v>0.61899999999999999</v>
      </c>
    </row>
    <row r="5602" spans="1:10" x14ac:dyDescent="0.25">
      <c r="A5602">
        <v>5601</v>
      </c>
      <c r="B5602" t="s">
        <v>5608</v>
      </c>
      <c r="C5602">
        <v>3359</v>
      </c>
      <c r="D5602">
        <v>14112</v>
      </c>
      <c r="E5602">
        <v>0.93200000000000005</v>
      </c>
      <c r="F5602">
        <v>1.671</v>
      </c>
      <c r="G5602">
        <v>-0.10199999999999999</v>
      </c>
      <c r="H5602">
        <v>0.74099999999999999</v>
      </c>
      <c r="I5602">
        <v>0</v>
      </c>
      <c r="J5602">
        <v>0.78</v>
      </c>
    </row>
    <row r="5603" spans="1:10" x14ac:dyDescent="0.25">
      <c r="A5603">
        <v>5602</v>
      </c>
      <c r="B5603" t="s">
        <v>5609</v>
      </c>
      <c r="C5603">
        <v>3886</v>
      </c>
      <c r="D5603">
        <v>13156</v>
      </c>
      <c r="E5603">
        <v>1.0780000000000001</v>
      </c>
      <c r="F5603">
        <v>1.5580000000000001</v>
      </c>
      <c r="G5603">
        <v>0.108</v>
      </c>
      <c r="H5603">
        <v>0.64</v>
      </c>
      <c r="I5603">
        <v>0.36299999999999999</v>
      </c>
      <c r="J5603">
        <v>0.46899999999999997</v>
      </c>
    </row>
    <row r="5604" spans="1:10" x14ac:dyDescent="0.25">
      <c r="A5604">
        <v>5603</v>
      </c>
      <c r="B5604" t="s">
        <v>5610</v>
      </c>
      <c r="C5604">
        <v>2932</v>
      </c>
      <c r="D5604">
        <v>7301</v>
      </c>
      <c r="E5604">
        <v>0.81299999999999994</v>
      </c>
      <c r="F5604">
        <v>0.86499999999999999</v>
      </c>
      <c r="G5604">
        <v>-0.29799999999999999</v>
      </c>
      <c r="H5604">
        <v>-0.21</v>
      </c>
      <c r="I5604">
        <v>0.61699999999999999</v>
      </c>
      <c r="J5604">
        <v>2.5999999999999999E-2</v>
      </c>
    </row>
    <row r="5605" spans="1:10" x14ac:dyDescent="0.25">
      <c r="A5605">
        <v>5604</v>
      </c>
      <c r="B5605" t="s">
        <v>5611</v>
      </c>
      <c r="C5605">
        <v>2278</v>
      </c>
      <c r="D5605">
        <v>2659</v>
      </c>
      <c r="E5605">
        <v>0.63200000000000001</v>
      </c>
      <c r="F5605">
        <v>0.315</v>
      </c>
      <c r="G5605">
        <v>-0.66200000000000003</v>
      </c>
      <c r="H5605">
        <v>-1.667</v>
      </c>
      <c r="I5605" t="s">
        <v>20841</v>
      </c>
      <c r="J5605">
        <v>-1.0669999999999999</v>
      </c>
    </row>
    <row r="5606" spans="1:10" x14ac:dyDescent="0.25">
      <c r="A5606">
        <v>5605</v>
      </c>
      <c r="B5606" t="s">
        <v>5612</v>
      </c>
      <c r="C5606">
        <v>2978</v>
      </c>
      <c r="D5606">
        <v>12966</v>
      </c>
      <c r="E5606">
        <v>0.82599999999999996</v>
      </c>
      <c r="F5606">
        <v>1.5349999999999999</v>
      </c>
      <c r="G5606">
        <v>-0.27500000000000002</v>
      </c>
      <c r="H5606">
        <v>0.61899999999999999</v>
      </c>
      <c r="I5606">
        <v>0.222</v>
      </c>
      <c r="J5606">
        <v>0.83199999999999996</v>
      </c>
    </row>
    <row r="5607" spans="1:10" x14ac:dyDescent="0.25">
      <c r="A5607">
        <v>5606</v>
      </c>
      <c r="B5607" t="s">
        <v>5613</v>
      </c>
      <c r="C5607">
        <v>3034</v>
      </c>
      <c r="D5607">
        <v>8058</v>
      </c>
      <c r="E5607">
        <v>0.84199999999999997</v>
      </c>
      <c r="F5607">
        <v>0.95399999999999996</v>
      </c>
      <c r="G5607">
        <v>-0.249</v>
      </c>
      <c r="H5607">
        <v>-6.8000000000000005E-2</v>
      </c>
      <c r="I5607">
        <v>0.58499999999999996</v>
      </c>
      <c r="J5607">
        <v>0.11899999999999999</v>
      </c>
    </row>
    <row r="5608" spans="1:10" x14ac:dyDescent="0.25">
      <c r="A5608">
        <v>5607</v>
      </c>
      <c r="B5608" t="s">
        <v>5614</v>
      </c>
      <c r="C5608">
        <v>2384</v>
      </c>
      <c r="D5608">
        <v>3272</v>
      </c>
      <c r="E5608">
        <v>0.66100000000000003</v>
      </c>
      <c r="F5608">
        <v>0.38700000000000001</v>
      </c>
      <c r="G5608">
        <v>-0.59599999999999997</v>
      </c>
      <c r="H5608">
        <v>-1.3680000000000001</v>
      </c>
      <c r="I5608" t="s">
        <v>20841</v>
      </c>
      <c r="J5608">
        <v>-0.83399999999999996</v>
      </c>
    </row>
    <row r="5609" spans="1:10" x14ac:dyDescent="0.25">
      <c r="A5609">
        <v>5608</v>
      </c>
      <c r="B5609" t="s">
        <v>5615</v>
      </c>
      <c r="C5609">
        <v>2394</v>
      </c>
      <c r="D5609">
        <v>1965</v>
      </c>
      <c r="E5609">
        <v>0.66400000000000003</v>
      </c>
      <c r="F5609">
        <v>0.23300000000000001</v>
      </c>
      <c r="G5609">
        <v>-0.59</v>
      </c>
      <c r="H5609">
        <v>-2.1030000000000002</v>
      </c>
      <c r="I5609" t="s">
        <v>20841</v>
      </c>
      <c r="J5609">
        <v>-1.575</v>
      </c>
    </row>
    <row r="5610" spans="1:10" x14ac:dyDescent="0.25">
      <c r="A5610">
        <v>5609</v>
      </c>
      <c r="B5610" t="s">
        <v>5616</v>
      </c>
      <c r="C5610">
        <v>3032</v>
      </c>
      <c r="D5610">
        <v>1929</v>
      </c>
      <c r="E5610">
        <v>0.84099999999999997</v>
      </c>
      <c r="F5610">
        <v>0.22800000000000001</v>
      </c>
      <c r="G5610">
        <v>-0.25</v>
      </c>
      <c r="H5610">
        <v>-2.13</v>
      </c>
      <c r="I5610" t="s">
        <v>20841</v>
      </c>
      <c r="J5610">
        <v>-1.9430000000000001</v>
      </c>
    </row>
    <row r="5611" spans="1:10" x14ac:dyDescent="0.25">
      <c r="A5611">
        <v>5610</v>
      </c>
      <c r="B5611" t="s">
        <v>5617</v>
      </c>
      <c r="C5611">
        <v>3015</v>
      </c>
      <c r="D5611">
        <v>9053</v>
      </c>
      <c r="E5611">
        <v>0.83599999999999997</v>
      </c>
      <c r="F5611">
        <v>1.0720000000000001</v>
      </c>
      <c r="G5611">
        <v>-0.25800000000000001</v>
      </c>
      <c r="H5611">
        <v>0.1</v>
      </c>
      <c r="I5611">
        <v>0.71599999999999997</v>
      </c>
      <c r="J5611">
        <v>0.29599999999999999</v>
      </c>
    </row>
    <row r="5612" spans="1:10" x14ac:dyDescent="0.25">
      <c r="A5612">
        <v>5611</v>
      </c>
      <c r="B5612" t="s">
        <v>5618</v>
      </c>
      <c r="C5612">
        <v>3092</v>
      </c>
      <c r="D5612">
        <v>9178</v>
      </c>
      <c r="E5612">
        <v>0.85799999999999998</v>
      </c>
      <c r="F5612">
        <v>1.087</v>
      </c>
      <c r="G5612">
        <v>-0.221</v>
      </c>
      <c r="H5612">
        <v>0.12</v>
      </c>
      <c r="I5612">
        <v>0.79400000000000004</v>
      </c>
      <c r="J5612">
        <v>0.27900000000000003</v>
      </c>
    </row>
    <row r="5613" spans="1:10" x14ac:dyDescent="0.25">
      <c r="A5613">
        <v>5612</v>
      </c>
      <c r="B5613" t="s">
        <v>5619</v>
      </c>
      <c r="C5613">
        <v>2490</v>
      </c>
      <c r="D5613">
        <v>1831</v>
      </c>
      <c r="E5613">
        <v>0.69099999999999995</v>
      </c>
      <c r="F5613">
        <v>0.217</v>
      </c>
      <c r="G5613">
        <v>-0.53400000000000003</v>
      </c>
      <c r="H5613">
        <v>-2.2050000000000001</v>
      </c>
      <c r="I5613" t="s">
        <v>20841</v>
      </c>
      <c r="J5613">
        <v>-1.734</v>
      </c>
    </row>
    <row r="5614" spans="1:10" x14ac:dyDescent="0.25">
      <c r="A5614">
        <v>5613</v>
      </c>
      <c r="B5614" t="s">
        <v>5620</v>
      </c>
      <c r="C5614">
        <v>2849</v>
      </c>
      <c r="D5614">
        <v>2416</v>
      </c>
      <c r="E5614">
        <v>0.79</v>
      </c>
      <c r="F5614">
        <v>0.28599999999999998</v>
      </c>
      <c r="G5614">
        <v>-0.33900000000000002</v>
      </c>
      <c r="H5614">
        <v>-1.8049999999999999</v>
      </c>
      <c r="I5614" t="s">
        <v>20841</v>
      </c>
      <c r="J5614">
        <v>-1.528</v>
      </c>
    </row>
    <row r="5615" spans="1:10" x14ac:dyDescent="0.25">
      <c r="A5615">
        <v>5614</v>
      </c>
      <c r="B5615" t="s">
        <v>5621</v>
      </c>
      <c r="C5615">
        <v>2918</v>
      </c>
      <c r="D5615">
        <v>1984</v>
      </c>
      <c r="E5615">
        <v>0.81</v>
      </c>
      <c r="F5615">
        <v>0.23499999999999999</v>
      </c>
      <c r="G5615">
        <v>-0.30499999999999999</v>
      </c>
      <c r="H5615">
        <v>-2.09</v>
      </c>
      <c r="I5615" t="s">
        <v>20841</v>
      </c>
      <c r="J5615">
        <v>-1.847</v>
      </c>
    </row>
    <row r="5616" spans="1:10" x14ac:dyDescent="0.25">
      <c r="A5616">
        <v>5615</v>
      </c>
      <c r="B5616" t="s">
        <v>5622</v>
      </c>
      <c r="C5616">
        <v>2398</v>
      </c>
      <c r="D5616">
        <v>1875</v>
      </c>
      <c r="E5616">
        <v>0.66500000000000004</v>
      </c>
      <c r="F5616">
        <v>0.222</v>
      </c>
      <c r="G5616">
        <v>-0.58799999999999997</v>
      </c>
      <c r="H5616">
        <v>-2.1709999999999998</v>
      </c>
      <c r="I5616" t="s">
        <v>20841</v>
      </c>
      <c r="J5616">
        <v>-1.645</v>
      </c>
    </row>
    <row r="5617" spans="1:10" x14ac:dyDescent="0.25">
      <c r="A5617">
        <v>5616</v>
      </c>
      <c r="B5617" t="s">
        <v>5623</v>
      </c>
      <c r="C5617">
        <v>2650</v>
      </c>
      <c r="D5617">
        <v>1910</v>
      </c>
      <c r="E5617">
        <v>0.73499999999999999</v>
      </c>
      <c r="F5617">
        <v>0.22600000000000001</v>
      </c>
      <c r="G5617">
        <v>-0.44400000000000001</v>
      </c>
      <c r="H5617">
        <v>-2.1440000000000001</v>
      </c>
      <c r="I5617" t="s">
        <v>20841</v>
      </c>
      <c r="J5617">
        <v>-1.7629999999999999</v>
      </c>
    </row>
    <row r="5618" spans="1:10" x14ac:dyDescent="0.25">
      <c r="A5618">
        <v>5617</v>
      </c>
      <c r="B5618" t="s">
        <v>5624</v>
      </c>
      <c r="C5618">
        <v>2460</v>
      </c>
      <c r="D5618">
        <v>2069</v>
      </c>
      <c r="E5618">
        <v>0.68200000000000005</v>
      </c>
      <c r="F5618">
        <v>0.245</v>
      </c>
      <c r="G5618">
        <v>-0.55100000000000005</v>
      </c>
      <c r="H5618">
        <v>-2.0289999999999999</v>
      </c>
      <c r="I5618" t="s">
        <v>20841</v>
      </c>
      <c r="J5618">
        <v>-1.54</v>
      </c>
    </row>
    <row r="5619" spans="1:10" x14ac:dyDescent="0.25">
      <c r="A5619">
        <v>5618</v>
      </c>
      <c r="B5619" t="s">
        <v>5625</v>
      </c>
      <c r="C5619">
        <v>2300</v>
      </c>
      <c r="D5619">
        <v>1907</v>
      </c>
      <c r="E5619">
        <v>0.63800000000000001</v>
      </c>
      <c r="F5619">
        <v>0.22600000000000001</v>
      </c>
      <c r="G5619">
        <v>-0.64800000000000002</v>
      </c>
      <c r="H5619">
        <v>-2.1469999999999998</v>
      </c>
      <c r="I5619" t="s">
        <v>20841</v>
      </c>
      <c r="J5619">
        <v>-1.5609999999999999</v>
      </c>
    </row>
    <row r="5620" spans="1:10" x14ac:dyDescent="0.25">
      <c r="A5620">
        <v>5619</v>
      </c>
      <c r="B5620" t="s">
        <v>5626</v>
      </c>
      <c r="C5620">
        <v>3607</v>
      </c>
      <c r="D5620">
        <v>8850</v>
      </c>
      <c r="E5620">
        <v>1.0009999999999999</v>
      </c>
      <c r="F5620">
        <v>1.048</v>
      </c>
      <c r="G5620" s="1">
        <v>9.6690000000000003E-4</v>
      </c>
      <c r="H5620">
        <v>6.8000000000000005E-2</v>
      </c>
      <c r="I5620">
        <v>0.21199999999999999</v>
      </c>
      <c r="J5620">
        <v>4.0000000000000001E-3</v>
      </c>
    </row>
    <row r="5621" spans="1:10" x14ac:dyDescent="0.25">
      <c r="A5621">
        <v>5620</v>
      </c>
      <c r="B5621" t="s">
        <v>5627</v>
      </c>
      <c r="C5621">
        <v>2508</v>
      </c>
      <c r="D5621">
        <v>1899</v>
      </c>
      <c r="E5621">
        <v>0.69599999999999995</v>
      </c>
      <c r="F5621">
        <v>0.22500000000000001</v>
      </c>
      <c r="G5621">
        <v>-0.52300000000000002</v>
      </c>
      <c r="H5621">
        <v>-2.153</v>
      </c>
      <c r="I5621" t="s">
        <v>20841</v>
      </c>
      <c r="J5621">
        <v>-1.6919999999999999</v>
      </c>
    </row>
    <row r="5622" spans="1:10" x14ac:dyDescent="0.25">
      <c r="A5622">
        <v>5621</v>
      </c>
      <c r="B5622" t="s">
        <v>5628</v>
      </c>
      <c r="C5622">
        <v>2647</v>
      </c>
      <c r="D5622">
        <v>2266</v>
      </c>
      <c r="E5622">
        <v>0.73399999999999999</v>
      </c>
      <c r="F5622">
        <v>0.26800000000000002</v>
      </c>
      <c r="G5622">
        <v>-0.44500000000000001</v>
      </c>
      <c r="H5622">
        <v>-1.8979999999999999</v>
      </c>
      <c r="I5622" t="s">
        <v>20841</v>
      </c>
      <c r="J5622">
        <v>-1.5149999999999999</v>
      </c>
    </row>
    <row r="5623" spans="1:10" x14ac:dyDescent="0.25">
      <c r="A5623">
        <v>5622</v>
      </c>
      <c r="B5623" t="s">
        <v>5629</v>
      </c>
      <c r="C5623">
        <v>4800</v>
      </c>
      <c r="D5623">
        <v>1967</v>
      </c>
      <c r="E5623">
        <v>1.3320000000000001</v>
      </c>
      <c r="F5623">
        <v>0.23300000000000001</v>
      </c>
      <c r="G5623">
        <v>0.41299999999999998</v>
      </c>
      <c r="H5623">
        <v>-2.1019999999999999</v>
      </c>
      <c r="I5623" t="s">
        <v>20841</v>
      </c>
      <c r="J5623">
        <v>-2.5779999999999998</v>
      </c>
    </row>
    <row r="5624" spans="1:10" x14ac:dyDescent="0.25">
      <c r="A5624">
        <v>5623</v>
      </c>
      <c r="B5624" t="s">
        <v>5630</v>
      </c>
      <c r="C5624">
        <v>3012</v>
      </c>
      <c r="D5624">
        <v>1877</v>
      </c>
      <c r="E5624">
        <v>0.83599999999999997</v>
      </c>
      <c r="F5624">
        <v>0.222</v>
      </c>
      <c r="G5624">
        <v>-0.25900000000000001</v>
      </c>
      <c r="H5624">
        <v>-2.17</v>
      </c>
      <c r="I5624" t="s">
        <v>20841</v>
      </c>
      <c r="J5624">
        <v>-1.9730000000000001</v>
      </c>
    </row>
    <row r="5625" spans="1:10" x14ac:dyDescent="0.25">
      <c r="A5625">
        <v>5624</v>
      </c>
      <c r="B5625" t="s">
        <v>5631</v>
      </c>
      <c r="C5625">
        <v>3448</v>
      </c>
      <c r="D5625">
        <v>13902</v>
      </c>
      <c r="E5625">
        <v>0.95699999999999996</v>
      </c>
      <c r="F5625">
        <v>1.6459999999999999</v>
      </c>
      <c r="G5625">
        <v>-6.4000000000000001E-2</v>
      </c>
      <c r="H5625">
        <v>0.71899999999999997</v>
      </c>
      <c r="I5625">
        <v>0.18099999999999999</v>
      </c>
      <c r="J5625">
        <v>0.72099999999999997</v>
      </c>
    </row>
    <row r="5626" spans="1:10" x14ac:dyDescent="0.25">
      <c r="A5626">
        <v>5625</v>
      </c>
      <c r="B5626" t="s">
        <v>5632</v>
      </c>
      <c r="C5626">
        <v>2278</v>
      </c>
      <c r="D5626">
        <v>3968</v>
      </c>
      <c r="E5626">
        <v>0.63200000000000001</v>
      </c>
      <c r="F5626">
        <v>0.47</v>
      </c>
      <c r="G5626">
        <v>-0.66200000000000003</v>
      </c>
      <c r="H5626">
        <v>-1.0900000000000001</v>
      </c>
      <c r="I5626" t="s">
        <v>20841</v>
      </c>
      <c r="J5626">
        <v>-0.49</v>
      </c>
    </row>
    <row r="5627" spans="1:10" x14ac:dyDescent="0.25">
      <c r="A5627">
        <v>5626</v>
      </c>
      <c r="B5627" t="s">
        <v>5633</v>
      </c>
      <c r="C5627">
        <v>2546</v>
      </c>
      <c r="D5627">
        <v>1918</v>
      </c>
      <c r="E5627">
        <v>0.70599999999999996</v>
      </c>
      <c r="F5627">
        <v>0.22700000000000001</v>
      </c>
      <c r="G5627">
        <v>-0.502</v>
      </c>
      <c r="H5627">
        <v>-2.1379999999999999</v>
      </c>
      <c r="I5627" t="s">
        <v>20841</v>
      </c>
      <c r="J5627">
        <v>-1.6990000000000001</v>
      </c>
    </row>
    <row r="5628" spans="1:10" x14ac:dyDescent="0.25">
      <c r="A5628">
        <v>5627</v>
      </c>
      <c r="B5628" t="s">
        <v>5634</v>
      </c>
      <c r="C5628">
        <v>3527</v>
      </c>
      <c r="D5628">
        <v>13740</v>
      </c>
      <c r="E5628">
        <v>0.97799999999999998</v>
      </c>
      <c r="F5628">
        <v>1.627</v>
      </c>
      <c r="G5628">
        <v>-3.1E-2</v>
      </c>
      <c r="H5628">
        <v>0.70199999999999996</v>
      </c>
      <c r="I5628">
        <v>0</v>
      </c>
      <c r="J5628">
        <v>0.67100000000000004</v>
      </c>
    </row>
    <row r="5629" spans="1:10" x14ac:dyDescent="0.25">
      <c r="A5629">
        <v>5628</v>
      </c>
      <c r="B5629" t="s">
        <v>5635</v>
      </c>
      <c r="C5629">
        <v>2310</v>
      </c>
      <c r="D5629">
        <v>1847</v>
      </c>
      <c r="E5629">
        <v>0.64100000000000001</v>
      </c>
      <c r="F5629">
        <v>0.219</v>
      </c>
      <c r="G5629">
        <v>-0.64200000000000002</v>
      </c>
      <c r="H5629">
        <v>-2.1930000000000001</v>
      </c>
      <c r="I5629" t="s">
        <v>20841</v>
      </c>
      <c r="J5629">
        <v>-1.613</v>
      </c>
    </row>
    <row r="5630" spans="1:10" x14ac:dyDescent="0.25">
      <c r="A5630">
        <v>5629</v>
      </c>
      <c r="B5630" t="s">
        <v>5636</v>
      </c>
      <c r="C5630">
        <v>2572</v>
      </c>
      <c r="D5630">
        <v>2951</v>
      </c>
      <c r="E5630">
        <v>0.71399999999999997</v>
      </c>
      <c r="F5630">
        <v>0.34899999999999998</v>
      </c>
      <c r="G5630">
        <v>-0.48699999999999999</v>
      </c>
      <c r="H5630">
        <v>-1.5169999999999999</v>
      </c>
      <c r="I5630" t="s">
        <v>20841</v>
      </c>
      <c r="J5630">
        <v>-1.0920000000000001</v>
      </c>
    </row>
    <row r="5631" spans="1:10" x14ac:dyDescent="0.25">
      <c r="A5631">
        <v>5630</v>
      </c>
      <c r="B5631" t="s">
        <v>5637</v>
      </c>
      <c r="C5631">
        <v>2967</v>
      </c>
      <c r="D5631">
        <v>1853</v>
      </c>
      <c r="E5631">
        <v>0.82299999999999995</v>
      </c>
      <c r="F5631">
        <v>0.219</v>
      </c>
      <c r="G5631">
        <v>-0.28100000000000003</v>
      </c>
      <c r="H5631">
        <v>-2.1880000000000002</v>
      </c>
      <c r="I5631" t="s">
        <v>20841</v>
      </c>
      <c r="J5631">
        <v>-1.97</v>
      </c>
    </row>
    <row r="5632" spans="1:10" x14ac:dyDescent="0.25">
      <c r="A5632">
        <v>5631</v>
      </c>
      <c r="B5632" t="s">
        <v>5638</v>
      </c>
      <c r="C5632">
        <v>2425</v>
      </c>
      <c r="D5632">
        <v>2216</v>
      </c>
      <c r="E5632">
        <v>0.67300000000000004</v>
      </c>
      <c r="F5632">
        <v>0.26200000000000001</v>
      </c>
      <c r="G5632">
        <v>-0.57199999999999995</v>
      </c>
      <c r="H5632">
        <v>-1.93</v>
      </c>
      <c r="I5632" t="s">
        <v>20841</v>
      </c>
      <c r="J5632">
        <v>-1.421</v>
      </c>
    </row>
    <row r="5633" spans="1:10" x14ac:dyDescent="0.25">
      <c r="A5633">
        <v>5632</v>
      </c>
      <c r="B5633" t="s">
        <v>5639</v>
      </c>
      <c r="C5633">
        <v>2391</v>
      </c>
      <c r="D5633">
        <v>2029</v>
      </c>
      <c r="E5633">
        <v>0.66300000000000003</v>
      </c>
      <c r="F5633">
        <v>0.24</v>
      </c>
      <c r="G5633">
        <v>-0.59199999999999997</v>
      </c>
      <c r="H5633">
        <v>-2.0569999999999999</v>
      </c>
      <c r="I5633" t="s">
        <v>20841</v>
      </c>
      <c r="J5633">
        <v>-1.5269999999999999</v>
      </c>
    </row>
    <row r="5634" spans="1:10" x14ac:dyDescent="0.25">
      <c r="A5634">
        <v>5633</v>
      </c>
      <c r="B5634" t="s">
        <v>5640</v>
      </c>
      <c r="C5634">
        <v>2523</v>
      </c>
      <c r="D5634">
        <v>2601</v>
      </c>
      <c r="E5634">
        <v>0.7</v>
      </c>
      <c r="F5634">
        <v>0.308</v>
      </c>
      <c r="G5634">
        <v>-0.51500000000000001</v>
      </c>
      <c r="H5634">
        <v>-1.6990000000000001</v>
      </c>
      <c r="I5634" t="s">
        <v>20841</v>
      </c>
      <c r="J5634">
        <v>-1.2470000000000001</v>
      </c>
    </row>
    <row r="5635" spans="1:10" x14ac:dyDescent="0.25">
      <c r="A5635">
        <v>5634</v>
      </c>
      <c r="B5635" t="s">
        <v>5641</v>
      </c>
      <c r="C5635">
        <v>2504</v>
      </c>
      <c r="D5635">
        <v>1872</v>
      </c>
      <c r="E5635">
        <v>0.69499999999999995</v>
      </c>
      <c r="F5635">
        <v>0.222</v>
      </c>
      <c r="G5635">
        <v>-0.52600000000000002</v>
      </c>
      <c r="H5635">
        <v>-2.173</v>
      </c>
      <c r="I5635" t="s">
        <v>20841</v>
      </c>
      <c r="J5635">
        <v>-1.71</v>
      </c>
    </row>
    <row r="5636" spans="1:10" x14ac:dyDescent="0.25">
      <c r="A5636">
        <v>5635</v>
      </c>
      <c r="B5636" t="s">
        <v>5642</v>
      </c>
      <c r="C5636">
        <v>2534</v>
      </c>
      <c r="D5636">
        <v>1861</v>
      </c>
      <c r="E5636">
        <v>0.70299999999999996</v>
      </c>
      <c r="F5636">
        <v>0.22</v>
      </c>
      <c r="G5636">
        <v>-0.50800000000000001</v>
      </c>
      <c r="H5636">
        <v>-2.1819999999999999</v>
      </c>
      <c r="I5636" t="s">
        <v>20841</v>
      </c>
      <c r="J5636">
        <v>-1.736</v>
      </c>
    </row>
    <row r="5637" spans="1:10" x14ac:dyDescent="0.25">
      <c r="A5637">
        <v>5636</v>
      </c>
      <c r="B5637" t="s">
        <v>5643</v>
      </c>
      <c r="C5637">
        <v>2373</v>
      </c>
      <c r="D5637">
        <v>1822</v>
      </c>
      <c r="E5637">
        <v>0.65800000000000003</v>
      </c>
      <c r="F5637">
        <v>0.216</v>
      </c>
      <c r="G5637">
        <v>-0.60299999999999998</v>
      </c>
      <c r="H5637">
        <v>-2.2130000000000001</v>
      </c>
      <c r="I5637" t="s">
        <v>20841</v>
      </c>
      <c r="J5637">
        <v>-1.6719999999999999</v>
      </c>
    </row>
    <row r="5638" spans="1:10" x14ac:dyDescent="0.25">
      <c r="A5638">
        <v>5637</v>
      </c>
      <c r="B5638" t="s">
        <v>5644</v>
      </c>
      <c r="C5638">
        <v>2997</v>
      </c>
      <c r="D5638">
        <v>2025</v>
      </c>
      <c r="E5638">
        <v>0.83099999999999996</v>
      </c>
      <c r="F5638">
        <v>0.24</v>
      </c>
      <c r="G5638">
        <v>-0.26600000000000001</v>
      </c>
      <c r="H5638">
        <v>-2.06</v>
      </c>
      <c r="I5638" t="s">
        <v>20841</v>
      </c>
      <c r="J5638">
        <v>-1.8560000000000001</v>
      </c>
    </row>
    <row r="5639" spans="1:10" x14ac:dyDescent="0.25">
      <c r="A5639">
        <v>5638</v>
      </c>
      <c r="B5639" t="s">
        <v>5645</v>
      </c>
      <c r="C5639">
        <v>2607</v>
      </c>
      <c r="D5639">
        <v>1790</v>
      </c>
      <c r="E5639">
        <v>0.72299999999999998</v>
      </c>
      <c r="F5639">
        <v>0.21199999999999999</v>
      </c>
      <c r="G5639">
        <v>-0.46700000000000003</v>
      </c>
      <c r="H5639">
        <v>-2.238</v>
      </c>
      <c r="I5639" t="s">
        <v>20841</v>
      </c>
      <c r="J5639">
        <v>-1.833</v>
      </c>
    </row>
    <row r="5640" spans="1:10" x14ac:dyDescent="0.25">
      <c r="A5640">
        <v>5639</v>
      </c>
      <c r="B5640" t="s">
        <v>5646</v>
      </c>
      <c r="C5640">
        <v>3461</v>
      </c>
      <c r="D5640">
        <v>1810</v>
      </c>
      <c r="E5640">
        <v>0.96</v>
      </c>
      <c r="F5640">
        <v>0.214</v>
      </c>
      <c r="G5640">
        <v>-5.8999999999999997E-2</v>
      </c>
      <c r="H5640">
        <v>-2.222</v>
      </c>
      <c r="I5640" t="s">
        <v>20841</v>
      </c>
      <c r="J5640">
        <v>-2.226</v>
      </c>
    </row>
    <row r="5641" spans="1:10" x14ac:dyDescent="0.25">
      <c r="A5641">
        <v>5640</v>
      </c>
      <c r="B5641" t="s">
        <v>5647</v>
      </c>
      <c r="C5641">
        <v>2983</v>
      </c>
      <c r="D5641">
        <v>1959</v>
      </c>
      <c r="E5641">
        <v>0.82799999999999996</v>
      </c>
      <c r="F5641">
        <v>0.23200000000000001</v>
      </c>
      <c r="G5641">
        <v>-0.27300000000000002</v>
      </c>
      <c r="H5641">
        <v>-2.1080000000000001</v>
      </c>
      <c r="I5641" t="s">
        <v>20841</v>
      </c>
      <c r="J5641">
        <v>-1.897</v>
      </c>
    </row>
    <row r="5642" spans="1:10" x14ac:dyDescent="0.25">
      <c r="A5642">
        <v>5641</v>
      </c>
      <c r="B5642" t="s">
        <v>5648</v>
      </c>
      <c r="C5642">
        <v>2558</v>
      </c>
      <c r="D5642">
        <v>2136</v>
      </c>
      <c r="E5642">
        <v>0.71</v>
      </c>
      <c r="F5642">
        <v>0.253</v>
      </c>
      <c r="G5642">
        <v>-0.495</v>
      </c>
      <c r="H5642">
        <v>-1.9830000000000001</v>
      </c>
      <c r="I5642" t="s">
        <v>20841</v>
      </c>
      <c r="J5642">
        <v>-1.5509999999999999</v>
      </c>
    </row>
    <row r="5643" spans="1:10" x14ac:dyDescent="0.25">
      <c r="A5643">
        <v>5642</v>
      </c>
      <c r="B5643" t="s">
        <v>5649</v>
      </c>
      <c r="C5643">
        <v>2369</v>
      </c>
      <c r="D5643">
        <v>1921</v>
      </c>
      <c r="E5643">
        <v>0.65700000000000003</v>
      </c>
      <c r="F5643">
        <v>0.22700000000000001</v>
      </c>
      <c r="G5643">
        <v>-0.60599999999999998</v>
      </c>
      <c r="H5643">
        <v>-2.1360000000000001</v>
      </c>
      <c r="I5643" t="s">
        <v>20841</v>
      </c>
      <c r="J5643">
        <v>-1.593</v>
      </c>
    </row>
    <row r="5644" spans="1:10" x14ac:dyDescent="0.25">
      <c r="A5644">
        <v>5643</v>
      </c>
      <c r="B5644" t="s">
        <v>5650</v>
      </c>
      <c r="C5644">
        <v>3594</v>
      </c>
      <c r="D5644">
        <v>11059</v>
      </c>
      <c r="E5644">
        <v>0.997</v>
      </c>
      <c r="F5644">
        <v>1.31</v>
      </c>
      <c r="G5644">
        <v>-4.0000000000000001E-3</v>
      </c>
      <c r="H5644">
        <v>0.38900000000000001</v>
      </c>
      <c r="I5644">
        <v>0.14399999999999999</v>
      </c>
      <c r="J5644">
        <v>0.33100000000000002</v>
      </c>
    </row>
    <row r="5645" spans="1:10" x14ac:dyDescent="0.25">
      <c r="A5645">
        <v>5644</v>
      </c>
      <c r="B5645" t="s">
        <v>5651</v>
      </c>
      <c r="C5645">
        <v>4257</v>
      </c>
      <c r="D5645">
        <v>13339</v>
      </c>
      <c r="E5645">
        <v>1.181</v>
      </c>
      <c r="F5645">
        <v>1.58</v>
      </c>
      <c r="G5645">
        <v>0.24</v>
      </c>
      <c r="H5645">
        <v>0.66</v>
      </c>
      <c r="I5645">
        <v>0.372</v>
      </c>
      <c r="J5645">
        <v>0.35699999999999998</v>
      </c>
    </row>
    <row r="5646" spans="1:10" x14ac:dyDescent="0.25">
      <c r="A5646">
        <v>5645</v>
      </c>
      <c r="B5646" t="s">
        <v>5652</v>
      </c>
      <c r="C5646">
        <v>4404</v>
      </c>
      <c r="D5646">
        <v>13664</v>
      </c>
      <c r="E5646">
        <v>1.222</v>
      </c>
      <c r="F5646">
        <v>1.6180000000000001</v>
      </c>
      <c r="G5646">
        <v>0.28899999999999998</v>
      </c>
      <c r="H5646">
        <v>0.69399999999999995</v>
      </c>
      <c r="I5646">
        <v>0.436</v>
      </c>
      <c r="J5646">
        <v>0.34300000000000003</v>
      </c>
    </row>
    <row r="5647" spans="1:10" x14ac:dyDescent="0.25">
      <c r="A5647">
        <v>5646</v>
      </c>
      <c r="B5647" t="s">
        <v>5653</v>
      </c>
      <c r="C5647">
        <v>2383</v>
      </c>
      <c r="D5647">
        <v>2010</v>
      </c>
      <c r="E5647">
        <v>0.66100000000000003</v>
      </c>
      <c r="F5647">
        <v>0.23799999999999999</v>
      </c>
      <c r="G5647">
        <v>-0.59699999999999998</v>
      </c>
      <c r="H5647">
        <v>-2.0710000000000002</v>
      </c>
      <c r="I5647" t="s">
        <v>20841</v>
      </c>
      <c r="J5647">
        <v>-1.536</v>
      </c>
    </row>
    <row r="5648" spans="1:10" x14ac:dyDescent="0.25">
      <c r="A5648">
        <v>5647</v>
      </c>
      <c r="B5648" t="s">
        <v>5654</v>
      </c>
      <c r="C5648">
        <v>2371</v>
      </c>
      <c r="D5648">
        <v>1887</v>
      </c>
      <c r="E5648">
        <v>0.65800000000000003</v>
      </c>
      <c r="F5648">
        <v>0.223</v>
      </c>
      <c r="G5648">
        <v>-0.60399999999999998</v>
      </c>
      <c r="H5648">
        <v>-2.1619999999999999</v>
      </c>
      <c r="I5648" t="s">
        <v>20841</v>
      </c>
      <c r="J5648">
        <v>-1.62</v>
      </c>
    </row>
    <row r="5649" spans="1:10" x14ac:dyDescent="0.25">
      <c r="A5649">
        <v>5648</v>
      </c>
      <c r="B5649" t="s">
        <v>5655</v>
      </c>
      <c r="C5649">
        <v>2400</v>
      </c>
      <c r="D5649">
        <v>1898</v>
      </c>
      <c r="E5649">
        <v>0.66600000000000004</v>
      </c>
      <c r="F5649">
        <v>0.22500000000000001</v>
      </c>
      <c r="G5649">
        <v>-0.58699999999999997</v>
      </c>
      <c r="H5649">
        <v>-2.1539999999999999</v>
      </c>
      <c r="I5649" t="s">
        <v>20841</v>
      </c>
      <c r="J5649">
        <v>-1.629</v>
      </c>
    </row>
    <row r="5650" spans="1:10" x14ac:dyDescent="0.25">
      <c r="A5650">
        <v>5649</v>
      </c>
      <c r="B5650" t="s">
        <v>5656</v>
      </c>
      <c r="C5650">
        <v>2420</v>
      </c>
      <c r="D5650">
        <v>2906</v>
      </c>
      <c r="E5650">
        <v>0.67100000000000004</v>
      </c>
      <c r="F5650">
        <v>0.34399999999999997</v>
      </c>
      <c r="G5650">
        <v>-0.57499999999999996</v>
      </c>
      <c r="H5650">
        <v>-1.5389999999999999</v>
      </c>
      <c r="I5650" t="s">
        <v>20841</v>
      </c>
      <c r="J5650">
        <v>-1.026</v>
      </c>
    </row>
    <row r="5651" spans="1:10" x14ac:dyDescent="0.25">
      <c r="A5651">
        <v>5650</v>
      </c>
      <c r="B5651" t="s">
        <v>5657</v>
      </c>
      <c r="C5651">
        <v>3746</v>
      </c>
      <c r="D5651">
        <v>8102</v>
      </c>
      <c r="E5651">
        <v>1.0389999999999999</v>
      </c>
      <c r="F5651">
        <v>0.95899999999999996</v>
      </c>
      <c r="G5651">
        <v>5.6000000000000001E-2</v>
      </c>
      <c r="H5651">
        <v>-0.06</v>
      </c>
      <c r="I5651">
        <v>1.6879999999999999</v>
      </c>
      <c r="J5651">
        <v>-0.17799999999999999</v>
      </c>
    </row>
    <row r="5652" spans="1:10" x14ac:dyDescent="0.25">
      <c r="A5652">
        <v>5651</v>
      </c>
      <c r="B5652" t="s">
        <v>5658</v>
      </c>
      <c r="C5652">
        <v>2670</v>
      </c>
      <c r="D5652">
        <v>8037</v>
      </c>
      <c r="E5652">
        <v>0.74099999999999999</v>
      </c>
      <c r="F5652">
        <v>0.95199999999999996</v>
      </c>
      <c r="G5652">
        <v>-0.433</v>
      </c>
      <c r="H5652">
        <v>-7.0999999999999994E-2</v>
      </c>
      <c r="I5652">
        <v>1</v>
      </c>
      <c r="J5652">
        <v>0.29899999999999999</v>
      </c>
    </row>
    <row r="5653" spans="1:10" x14ac:dyDescent="0.25">
      <c r="A5653">
        <v>5652</v>
      </c>
      <c r="B5653" t="s">
        <v>5659</v>
      </c>
      <c r="C5653">
        <v>2652</v>
      </c>
      <c r="D5653">
        <v>8188</v>
      </c>
      <c r="E5653">
        <v>0.73599999999999999</v>
      </c>
      <c r="F5653">
        <v>0.97</v>
      </c>
      <c r="G5653">
        <v>-0.443</v>
      </c>
      <c r="H5653">
        <v>-4.4999999999999998E-2</v>
      </c>
      <c r="I5653">
        <v>0.9</v>
      </c>
      <c r="J5653">
        <v>0.33600000000000002</v>
      </c>
    </row>
    <row r="5654" spans="1:10" x14ac:dyDescent="0.25">
      <c r="A5654">
        <v>5653</v>
      </c>
      <c r="B5654" t="s">
        <v>5660</v>
      </c>
      <c r="C5654">
        <v>2661</v>
      </c>
      <c r="D5654">
        <v>1953</v>
      </c>
      <c r="E5654">
        <v>0.73799999999999999</v>
      </c>
      <c r="F5654">
        <v>0.23100000000000001</v>
      </c>
      <c r="G5654">
        <v>-0.438</v>
      </c>
      <c r="H5654">
        <v>-2.1120000000000001</v>
      </c>
      <c r="I5654" t="s">
        <v>20841</v>
      </c>
      <c r="J5654">
        <v>-1.7370000000000001</v>
      </c>
    </row>
    <row r="5655" spans="1:10" x14ac:dyDescent="0.25">
      <c r="A5655">
        <v>5654</v>
      </c>
      <c r="B5655" t="s">
        <v>5661</v>
      </c>
      <c r="C5655">
        <v>3511</v>
      </c>
      <c r="D5655">
        <v>13227</v>
      </c>
      <c r="E5655">
        <v>0.97399999999999998</v>
      </c>
      <c r="F5655">
        <v>1.5660000000000001</v>
      </c>
      <c r="G5655">
        <v>-3.7999999999999999E-2</v>
      </c>
      <c r="H5655">
        <v>0.64700000000000002</v>
      </c>
      <c r="I5655">
        <v>9.2999999999999999E-2</v>
      </c>
      <c r="J5655">
        <v>0.623</v>
      </c>
    </row>
    <row r="5656" spans="1:10" x14ac:dyDescent="0.25">
      <c r="A5656">
        <v>5655</v>
      </c>
      <c r="B5656" t="s">
        <v>5662</v>
      </c>
      <c r="C5656">
        <v>3170</v>
      </c>
      <c r="D5656">
        <v>10226</v>
      </c>
      <c r="E5656">
        <v>0.879</v>
      </c>
      <c r="F5656">
        <v>1.2110000000000001</v>
      </c>
      <c r="G5656">
        <v>-0.185</v>
      </c>
      <c r="H5656">
        <v>0.27600000000000002</v>
      </c>
      <c r="I5656">
        <v>0.34100000000000003</v>
      </c>
      <c r="J5656">
        <v>0.39900000000000002</v>
      </c>
    </row>
    <row r="5657" spans="1:10" x14ac:dyDescent="0.25">
      <c r="A5657">
        <v>5656</v>
      </c>
      <c r="B5657" t="s">
        <v>5663</v>
      </c>
      <c r="C5657">
        <v>3275</v>
      </c>
      <c r="D5657">
        <v>9515</v>
      </c>
      <c r="E5657">
        <v>0.90900000000000003</v>
      </c>
      <c r="F5657">
        <v>1.127</v>
      </c>
      <c r="G5657">
        <v>-0.13800000000000001</v>
      </c>
      <c r="H5657">
        <v>0.17199999999999999</v>
      </c>
      <c r="I5657">
        <v>0.755</v>
      </c>
      <c r="J5657">
        <v>0.248</v>
      </c>
    </row>
    <row r="5658" spans="1:10" x14ac:dyDescent="0.25">
      <c r="A5658">
        <v>5657</v>
      </c>
      <c r="B5658" t="s">
        <v>5664</v>
      </c>
      <c r="C5658">
        <v>3288</v>
      </c>
      <c r="D5658">
        <v>10524</v>
      </c>
      <c r="E5658">
        <v>0.91200000000000003</v>
      </c>
      <c r="F5658">
        <v>1.246</v>
      </c>
      <c r="G5658">
        <v>-0.13300000000000001</v>
      </c>
      <c r="H5658">
        <v>0.318</v>
      </c>
      <c r="I5658">
        <v>0.39200000000000002</v>
      </c>
      <c r="J5658">
        <v>0.38800000000000001</v>
      </c>
    </row>
    <row r="5659" spans="1:10" x14ac:dyDescent="0.25">
      <c r="A5659">
        <v>5658</v>
      </c>
      <c r="B5659" t="s">
        <v>5665</v>
      </c>
      <c r="C5659">
        <v>3350</v>
      </c>
      <c r="D5659">
        <v>9023</v>
      </c>
      <c r="E5659">
        <v>0.92900000000000005</v>
      </c>
      <c r="F5659">
        <v>1.0680000000000001</v>
      </c>
      <c r="G5659">
        <v>-0.106</v>
      </c>
      <c r="H5659">
        <v>9.6000000000000002E-2</v>
      </c>
      <c r="I5659">
        <v>0.18099999999999999</v>
      </c>
      <c r="J5659">
        <v>0.13900000000000001</v>
      </c>
    </row>
    <row r="5660" spans="1:10" x14ac:dyDescent="0.25">
      <c r="A5660">
        <v>5659</v>
      </c>
      <c r="B5660" t="s">
        <v>5666</v>
      </c>
      <c r="C5660">
        <v>2717</v>
      </c>
      <c r="D5660">
        <v>2374</v>
      </c>
      <c r="E5660">
        <v>0.754</v>
      </c>
      <c r="F5660">
        <v>0.28100000000000003</v>
      </c>
      <c r="G5660">
        <v>-0.40799999999999997</v>
      </c>
      <c r="H5660">
        <v>-1.831</v>
      </c>
      <c r="I5660" t="s">
        <v>20841</v>
      </c>
      <c r="J5660">
        <v>-1.4850000000000001</v>
      </c>
    </row>
    <row r="5661" spans="1:10" x14ac:dyDescent="0.25">
      <c r="A5661">
        <v>5660</v>
      </c>
      <c r="B5661" t="s">
        <v>5667</v>
      </c>
      <c r="C5661">
        <v>4122</v>
      </c>
      <c r="D5661">
        <v>12976</v>
      </c>
      <c r="E5661">
        <v>1.1439999999999999</v>
      </c>
      <c r="F5661">
        <v>1.5369999999999999</v>
      </c>
      <c r="G5661">
        <v>0.19400000000000001</v>
      </c>
      <c r="H5661">
        <v>0.62</v>
      </c>
      <c r="I5661">
        <v>-8.2000000000000003E-2</v>
      </c>
      <c r="J5661">
        <v>0.36399999999999999</v>
      </c>
    </row>
    <row r="5662" spans="1:10" x14ac:dyDescent="0.25">
      <c r="A5662">
        <v>5661</v>
      </c>
      <c r="B5662" t="s">
        <v>5668</v>
      </c>
      <c r="C5662">
        <v>3330</v>
      </c>
      <c r="D5662">
        <v>9082</v>
      </c>
      <c r="E5662">
        <v>0.92400000000000004</v>
      </c>
      <c r="F5662">
        <v>1.075</v>
      </c>
      <c r="G5662">
        <v>-0.114</v>
      </c>
      <c r="H5662">
        <v>0.105</v>
      </c>
      <c r="I5662">
        <v>0.39200000000000002</v>
      </c>
      <c r="J5662">
        <v>0.157</v>
      </c>
    </row>
    <row r="5663" spans="1:10" x14ac:dyDescent="0.25">
      <c r="A5663">
        <v>5662</v>
      </c>
      <c r="B5663" t="s">
        <v>5669</v>
      </c>
      <c r="C5663">
        <v>2380</v>
      </c>
      <c r="D5663">
        <v>1800</v>
      </c>
      <c r="E5663">
        <v>0.66</v>
      </c>
      <c r="F5663">
        <v>0.21299999999999999</v>
      </c>
      <c r="G5663">
        <v>-0.59899999999999998</v>
      </c>
      <c r="H5663">
        <v>-2.23</v>
      </c>
      <c r="I5663" t="s">
        <v>20841</v>
      </c>
      <c r="J5663">
        <v>-1.6930000000000001</v>
      </c>
    </row>
    <row r="5664" spans="1:10" x14ac:dyDescent="0.25">
      <c r="A5664">
        <v>5663</v>
      </c>
      <c r="B5664" t="s">
        <v>5670</v>
      </c>
      <c r="C5664">
        <v>3381</v>
      </c>
      <c r="D5664">
        <v>9213</v>
      </c>
      <c r="E5664">
        <v>0.93799999999999994</v>
      </c>
      <c r="F5664">
        <v>1.091</v>
      </c>
      <c r="G5664">
        <v>-9.1999999999999998E-2</v>
      </c>
      <c r="H5664">
        <v>0.126</v>
      </c>
      <c r="I5664">
        <v>8.2000000000000003E-2</v>
      </c>
      <c r="J5664">
        <v>0.156</v>
      </c>
    </row>
    <row r="5665" spans="1:10" x14ac:dyDescent="0.25">
      <c r="A5665">
        <v>5664</v>
      </c>
      <c r="B5665" t="s">
        <v>5671</v>
      </c>
      <c r="C5665">
        <v>3902</v>
      </c>
      <c r="D5665">
        <v>8172</v>
      </c>
      <c r="E5665">
        <v>1.083</v>
      </c>
      <c r="F5665">
        <v>0.96799999999999997</v>
      </c>
      <c r="G5665">
        <v>0.114</v>
      </c>
      <c r="H5665">
        <v>-4.7E-2</v>
      </c>
      <c r="I5665">
        <v>1.3220000000000001</v>
      </c>
      <c r="J5665">
        <v>-0.224</v>
      </c>
    </row>
    <row r="5666" spans="1:10" x14ac:dyDescent="0.25">
      <c r="A5666">
        <v>5665</v>
      </c>
      <c r="B5666" t="s">
        <v>5672</v>
      </c>
      <c r="C5666">
        <v>3421</v>
      </c>
      <c r="D5666">
        <v>12705</v>
      </c>
      <c r="E5666">
        <v>0.94899999999999995</v>
      </c>
      <c r="F5666">
        <v>1.5049999999999999</v>
      </c>
      <c r="G5666">
        <v>-7.4999999999999997E-2</v>
      </c>
      <c r="H5666">
        <v>0.58899999999999997</v>
      </c>
      <c r="I5666">
        <v>0.33700000000000002</v>
      </c>
      <c r="J5666">
        <v>0.60199999999999998</v>
      </c>
    </row>
    <row r="5667" spans="1:10" x14ac:dyDescent="0.25">
      <c r="A5667">
        <v>5666</v>
      </c>
      <c r="B5667" t="s">
        <v>5673</v>
      </c>
      <c r="C5667">
        <v>2953</v>
      </c>
      <c r="D5667">
        <v>1951</v>
      </c>
      <c r="E5667">
        <v>0.81899999999999995</v>
      </c>
      <c r="F5667">
        <v>0.23100000000000001</v>
      </c>
      <c r="G5667">
        <v>-0.28799999999999998</v>
      </c>
      <c r="H5667">
        <v>-2.1139999999999999</v>
      </c>
      <c r="I5667" t="s">
        <v>20841</v>
      </c>
      <c r="J5667">
        <v>-1.8879999999999999</v>
      </c>
    </row>
    <row r="5668" spans="1:10" x14ac:dyDescent="0.25">
      <c r="A5668">
        <v>5667</v>
      </c>
      <c r="B5668" t="s">
        <v>5674</v>
      </c>
      <c r="C5668">
        <v>2601</v>
      </c>
      <c r="D5668">
        <v>2131</v>
      </c>
      <c r="E5668">
        <v>0.72199999999999998</v>
      </c>
      <c r="F5668">
        <v>0.252</v>
      </c>
      <c r="G5668">
        <v>-0.47099999999999997</v>
      </c>
      <c r="H5668">
        <v>-1.986</v>
      </c>
      <c r="I5668" t="s">
        <v>20841</v>
      </c>
      <c r="J5668">
        <v>-1.5780000000000001</v>
      </c>
    </row>
    <row r="5669" spans="1:10" x14ac:dyDescent="0.25">
      <c r="A5669">
        <v>5668</v>
      </c>
      <c r="B5669" t="s">
        <v>5675</v>
      </c>
      <c r="C5669">
        <v>2503</v>
      </c>
      <c r="D5669">
        <v>2404</v>
      </c>
      <c r="E5669">
        <v>0.69399999999999995</v>
      </c>
      <c r="F5669">
        <v>0.28499999999999998</v>
      </c>
      <c r="G5669">
        <v>-0.52600000000000002</v>
      </c>
      <c r="H5669">
        <v>-1.8129999999999999</v>
      </c>
      <c r="I5669" t="s">
        <v>20841</v>
      </c>
      <c r="J5669">
        <v>-1.349</v>
      </c>
    </row>
    <row r="5670" spans="1:10" x14ac:dyDescent="0.25">
      <c r="A5670">
        <v>5669</v>
      </c>
      <c r="B5670" t="s">
        <v>5676</v>
      </c>
      <c r="C5670">
        <v>3697</v>
      </c>
      <c r="D5670">
        <v>9847</v>
      </c>
      <c r="E5670">
        <v>1.026</v>
      </c>
      <c r="F5670">
        <v>1.1659999999999999</v>
      </c>
      <c r="G5670">
        <v>3.6999999999999998E-2</v>
      </c>
      <c r="H5670">
        <v>0.222</v>
      </c>
      <c r="I5670">
        <v>1.7130000000000001</v>
      </c>
      <c r="J5670">
        <v>0.123</v>
      </c>
    </row>
    <row r="5671" spans="1:10" x14ac:dyDescent="0.25">
      <c r="A5671">
        <v>5670</v>
      </c>
      <c r="B5671" t="s">
        <v>5677</v>
      </c>
      <c r="C5671">
        <v>3167</v>
      </c>
      <c r="D5671">
        <v>11117</v>
      </c>
      <c r="E5671">
        <v>0.879</v>
      </c>
      <c r="F5671">
        <v>1.3160000000000001</v>
      </c>
      <c r="G5671">
        <v>-0.187</v>
      </c>
      <c r="H5671">
        <v>0.39700000000000002</v>
      </c>
      <c r="I5671">
        <v>0.26300000000000001</v>
      </c>
      <c r="J5671">
        <v>0.52100000000000002</v>
      </c>
    </row>
    <row r="5672" spans="1:10" x14ac:dyDescent="0.25">
      <c r="A5672">
        <v>5671</v>
      </c>
      <c r="B5672" t="s">
        <v>5678</v>
      </c>
      <c r="C5672">
        <v>3454</v>
      </c>
      <c r="D5672">
        <v>12100</v>
      </c>
      <c r="E5672">
        <v>0.95799999999999996</v>
      </c>
      <c r="F5672">
        <v>1.4330000000000001</v>
      </c>
      <c r="G5672">
        <v>-6.2E-2</v>
      </c>
      <c r="H5672">
        <v>0.51900000000000002</v>
      </c>
      <c r="I5672">
        <v>0.248</v>
      </c>
      <c r="J5672">
        <v>0.51800000000000002</v>
      </c>
    </row>
    <row r="5673" spans="1:10" x14ac:dyDescent="0.25">
      <c r="A5673">
        <v>5672</v>
      </c>
      <c r="B5673" t="s">
        <v>5679</v>
      </c>
      <c r="C5673">
        <v>2377</v>
      </c>
      <c r="D5673">
        <v>1987</v>
      </c>
      <c r="E5673">
        <v>0.65900000000000003</v>
      </c>
      <c r="F5673">
        <v>0.23499999999999999</v>
      </c>
      <c r="G5673">
        <v>-0.60099999999999998</v>
      </c>
      <c r="H5673">
        <v>-2.0870000000000002</v>
      </c>
      <c r="I5673" t="s">
        <v>20841</v>
      </c>
      <c r="J5673">
        <v>-1.5489999999999999</v>
      </c>
    </row>
    <row r="5674" spans="1:10" x14ac:dyDescent="0.25">
      <c r="A5674">
        <v>5673</v>
      </c>
      <c r="B5674" t="s">
        <v>5680</v>
      </c>
      <c r="C5674">
        <v>3168</v>
      </c>
      <c r="D5674">
        <v>9409</v>
      </c>
      <c r="E5674">
        <v>0.879</v>
      </c>
      <c r="F5674">
        <v>1.1140000000000001</v>
      </c>
      <c r="G5674">
        <v>-0.186</v>
      </c>
      <c r="H5674">
        <v>0.156</v>
      </c>
      <c r="I5674">
        <v>0.58499999999999996</v>
      </c>
      <c r="J5674">
        <v>0.28000000000000003</v>
      </c>
    </row>
    <row r="5675" spans="1:10" x14ac:dyDescent="0.25">
      <c r="A5675">
        <v>5674</v>
      </c>
      <c r="B5675" t="s">
        <v>5681</v>
      </c>
      <c r="C5675">
        <v>2727</v>
      </c>
      <c r="D5675">
        <v>8482</v>
      </c>
      <c r="E5675">
        <v>0.75700000000000001</v>
      </c>
      <c r="F5675">
        <v>1.004</v>
      </c>
      <c r="G5675">
        <v>-0.40300000000000002</v>
      </c>
      <c r="H5675">
        <v>6.0000000000000001E-3</v>
      </c>
      <c r="I5675">
        <v>1.042</v>
      </c>
      <c r="J5675">
        <v>0.34699999999999998</v>
      </c>
    </row>
    <row r="5676" spans="1:10" x14ac:dyDescent="0.25">
      <c r="A5676">
        <v>5675</v>
      </c>
      <c r="B5676" t="s">
        <v>5682</v>
      </c>
      <c r="C5676">
        <v>2303</v>
      </c>
      <c r="D5676">
        <v>1891</v>
      </c>
      <c r="E5676">
        <v>0.63900000000000001</v>
      </c>
      <c r="F5676">
        <v>0.224</v>
      </c>
      <c r="G5676">
        <v>-0.64600000000000002</v>
      </c>
      <c r="H5676">
        <v>-2.1589999999999998</v>
      </c>
      <c r="I5676" t="s">
        <v>20841</v>
      </c>
      <c r="J5676">
        <v>-1.575</v>
      </c>
    </row>
    <row r="5677" spans="1:10" x14ac:dyDescent="0.25">
      <c r="A5677">
        <v>5676</v>
      </c>
      <c r="B5677" t="s">
        <v>5683</v>
      </c>
      <c r="C5677">
        <v>3476</v>
      </c>
      <c r="D5677">
        <v>11952</v>
      </c>
      <c r="E5677">
        <v>0.96399999999999997</v>
      </c>
      <c r="F5677">
        <v>1.415</v>
      </c>
      <c r="G5677">
        <v>-5.1999999999999998E-2</v>
      </c>
      <c r="H5677">
        <v>0.501</v>
      </c>
      <c r="I5677">
        <v>0.248</v>
      </c>
      <c r="J5677">
        <v>0.49099999999999999</v>
      </c>
    </row>
    <row r="5678" spans="1:10" x14ac:dyDescent="0.25">
      <c r="A5678">
        <v>5677</v>
      </c>
      <c r="B5678" t="s">
        <v>5684</v>
      </c>
      <c r="C5678">
        <v>3252</v>
      </c>
      <c r="D5678">
        <v>11349</v>
      </c>
      <c r="E5678">
        <v>0.90200000000000002</v>
      </c>
      <c r="F5678">
        <v>1.3440000000000001</v>
      </c>
      <c r="G5678">
        <v>-0.14899999999999999</v>
      </c>
      <c r="H5678">
        <v>0.42599999999999999</v>
      </c>
      <c r="I5678">
        <v>0.1</v>
      </c>
      <c r="J5678">
        <v>0.51300000000000001</v>
      </c>
    </row>
    <row r="5679" spans="1:10" x14ac:dyDescent="0.25">
      <c r="A5679">
        <v>5678</v>
      </c>
      <c r="B5679" t="s">
        <v>5685</v>
      </c>
      <c r="C5679">
        <v>3499</v>
      </c>
      <c r="D5679">
        <v>10694</v>
      </c>
      <c r="E5679">
        <v>0.97099999999999997</v>
      </c>
      <c r="F5679">
        <v>1.266</v>
      </c>
      <c r="G5679">
        <v>-4.2999999999999997E-2</v>
      </c>
      <c r="H5679">
        <v>0.34100000000000003</v>
      </c>
      <c r="I5679">
        <v>0.58499999999999996</v>
      </c>
      <c r="J5679">
        <v>0.32100000000000001</v>
      </c>
    </row>
    <row r="5680" spans="1:10" x14ac:dyDescent="0.25">
      <c r="A5680">
        <v>5679</v>
      </c>
      <c r="B5680" t="s">
        <v>5686</v>
      </c>
      <c r="C5680">
        <v>3225</v>
      </c>
      <c r="D5680">
        <v>10227</v>
      </c>
      <c r="E5680">
        <v>0.89500000000000002</v>
      </c>
      <c r="F5680">
        <v>1.2110000000000001</v>
      </c>
      <c r="G5680">
        <v>-0.161</v>
      </c>
      <c r="H5680">
        <v>0.27600000000000002</v>
      </c>
      <c r="I5680">
        <v>0.66700000000000004</v>
      </c>
      <c r="J5680">
        <v>0.374</v>
      </c>
    </row>
    <row r="5681" spans="1:10" x14ac:dyDescent="0.25">
      <c r="A5681">
        <v>5680</v>
      </c>
      <c r="B5681" t="s">
        <v>5687</v>
      </c>
      <c r="C5681">
        <v>2428</v>
      </c>
      <c r="D5681">
        <v>3727</v>
      </c>
      <c r="E5681">
        <v>0.67400000000000004</v>
      </c>
      <c r="F5681">
        <v>0.441</v>
      </c>
      <c r="G5681">
        <v>-0.56999999999999995</v>
      </c>
      <c r="H5681">
        <v>-1.18</v>
      </c>
      <c r="I5681" t="s">
        <v>20841</v>
      </c>
      <c r="J5681">
        <v>-0.67200000000000004</v>
      </c>
    </row>
    <row r="5682" spans="1:10" x14ac:dyDescent="0.25">
      <c r="A5682">
        <v>5681</v>
      </c>
      <c r="B5682" t="s">
        <v>5688</v>
      </c>
      <c r="C5682">
        <v>2666</v>
      </c>
      <c r="D5682">
        <v>1832</v>
      </c>
      <c r="E5682">
        <v>0.74</v>
      </c>
      <c r="F5682">
        <v>0.217</v>
      </c>
      <c r="G5682">
        <v>-0.435</v>
      </c>
      <c r="H5682">
        <v>-2.2050000000000001</v>
      </c>
      <c r="I5682" t="s">
        <v>20841</v>
      </c>
      <c r="J5682">
        <v>-1.8320000000000001</v>
      </c>
    </row>
    <row r="5683" spans="1:10" x14ac:dyDescent="0.25">
      <c r="A5683">
        <v>5682</v>
      </c>
      <c r="B5683" t="s">
        <v>5689</v>
      </c>
      <c r="C5683">
        <v>2474</v>
      </c>
      <c r="D5683">
        <v>1984</v>
      </c>
      <c r="E5683">
        <v>0.68600000000000005</v>
      </c>
      <c r="F5683">
        <v>0.23499999999999999</v>
      </c>
      <c r="G5683">
        <v>-0.54300000000000004</v>
      </c>
      <c r="H5683">
        <v>-2.09</v>
      </c>
      <c r="I5683" t="s">
        <v>20841</v>
      </c>
      <c r="J5683">
        <v>-1.609</v>
      </c>
    </row>
    <row r="5684" spans="1:10" x14ac:dyDescent="0.25">
      <c r="A5684">
        <v>5683</v>
      </c>
      <c r="B5684" t="s">
        <v>5690</v>
      </c>
      <c r="C5684">
        <v>3279</v>
      </c>
      <c r="D5684">
        <v>1816</v>
      </c>
      <c r="E5684">
        <v>0.91</v>
      </c>
      <c r="F5684">
        <v>0.215</v>
      </c>
      <c r="G5684">
        <v>-0.13700000000000001</v>
      </c>
      <c r="H5684">
        <v>-2.2170000000000001</v>
      </c>
      <c r="I5684" t="s">
        <v>20841</v>
      </c>
      <c r="J5684">
        <v>-2.1429999999999998</v>
      </c>
    </row>
    <row r="5685" spans="1:10" x14ac:dyDescent="0.25">
      <c r="A5685">
        <v>5684</v>
      </c>
      <c r="B5685" t="s">
        <v>5691</v>
      </c>
      <c r="C5685">
        <v>4053</v>
      </c>
      <c r="D5685">
        <v>13282</v>
      </c>
      <c r="E5685">
        <v>1.1240000000000001</v>
      </c>
      <c r="F5685">
        <v>1.573</v>
      </c>
      <c r="G5685">
        <v>0.16900000000000001</v>
      </c>
      <c r="H5685">
        <v>0.65300000000000002</v>
      </c>
      <c r="I5685">
        <v>0.1</v>
      </c>
      <c r="J5685">
        <v>0.42199999999999999</v>
      </c>
    </row>
    <row r="5686" spans="1:10" x14ac:dyDescent="0.25">
      <c r="A5686">
        <v>5685</v>
      </c>
      <c r="B5686" t="s">
        <v>5692</v>
      </c>
      <c r="C5686">
        <v>3916</v>
      </c>
      <c r="D5686">
        <v>11111</v>
      </c>
      <c r="E5686">
        <v>1.0860000000000001</v>
      </c>
      <c r="F5686">
        <v>1.3160000000000001</v>
      </c>
      <c r="G5686">
        <v>0.12</v>
      </c>
      <c r="H5686">
        <v>0.39600000000000002</v>
      </c>
      <c r="I5686">
        <v>0.1</v>
      </c>
      <c r="J5686">
        <v>0.214</v>
      </c>
    </row>
    <row r="5687" spans="1:10" x14ac:dyDescent="0.25">
      <c r="A5687">
        <v>5686</v>
      </c>
      <c r="B5687" t="s">
        <v>5693</v>
      </c>
      <c r="C5687">
        <v>2596</v>
      </c>
      <c r="D5687">
        <v>1801</v>
      </c>
      <c r="E5687">
        <v>0.72</v>
      </c>
      <c r="F5687">
        <v>0.21299999999999999</v>
      </c>
      <c r="G5687">
        <v>-0.47399999999999998</v>
      </c>
      <c r="H5687">
        <v>-2.2290000000000001</v>
      </c>
      <c r="I5687" t="s">
        <v>20841</v>
      </c>
      <c r="J5687">
        <v>-1.8180000000000001</v>
      </c>
    </row>
    <row r="5688" spans="1:10" x14ac:dyDescent="0.25">
      <c r="A5688">
        <v>5687</v>
      </c>
      <c r="B5688" t="s">
        <v>5694</v>
      </c>
      <c r="C5688">
        <v>3395</v>
      </c>
      <c r="D5688">
        <v>6822</v>
      </c>
      <c r="E5688">
        <v>0.94199999999999995</v>
      </c>
      <c r="F5688">
        <v>0.80800000000000005</v>
      </c>
      <c r="G5688">
        <v>-8.5999999999999993E-2</v>
      </c>
      <c r="H5688">
        <v>-0.308</v>
      </c>
      <c r="I5688">
        <v>0.71</v>
      </c>
      <c r="J5688">
        <v>-0.28399999999999997</v>
      </c>
    </row>
    <row r="5689" spans="1:10" x14ac:dyDescent="0.25">
      <c r="A5689">
        <v>5688</v>
      </c>
      <c r="B5689" t="s">
        <v>5695</v>
      </c>
      <c r="C5689">
        <v>2702</v>
      </c>
      <c r="D5689">
        <v>1942</v>
      </c>
      <c r="E5689">
        <v>0.75</v>
      </c>
      <c r="F5689">
        <v>0.23</v>
      </c>
      <c r="G5689">
        <v>-0.41599999999999998</v>
      </c>
      <c r="H5689">
        <v>-2.12</v>
      </c>
      <c r="I5689" t="s">
        <v>20841</v>
      </c>
      <c r="J5689">
        <v>-1.7669999999999999</v>
      </c>
    </row>
    <row r="5690" spans="1:10" x14ac:dyDescent="0.25">
      <c r="A5690">
        <v>5689</v>
      </c>
      <c r="B5690" t="s">
        <v>5696</v>
      </c>
      <c r="C5690">
        <v>2556</v>
      </c>
      <c r="D5690">
        <v>2029</v>
      </c>
      <c r="E5690">
        <v>0.70899999999999996</v>
      </c>
      <c r="F5690">
        <v>0.24</v>
      </c>
      <c r="G5690">
        <v>-0.496</v>
      </c>
      <c r="H5690">
        <v>-2.0569999999999999</v>
      </c>
      <c r="I5690" t="s">
        <v>20841</v>
      </c>
      <c r="J5690">
        <v>-1.6240000000000001</v>
      </c>
    </row>
    <row r="5691" spans="1:10" x14ac:dyDescent="0.25">
      <c r="A5691">
        <v>5690</v>
      </c>
      <c r="B5691" t="s">
        <v>5697</v>
      </c>
      <c r="C5691">
        <v>4881</v>
      </c>
      <c r="D5691">
        <v>2012</v>
      </c>
      <c r="E5691">
        <v>1.3540000000000001</v>
      </c>
      <c r="F5691">
        <v>0.23799999999999999</v>
      </c>
      <c r="G5691">
        <v>0.437</v>
      </c>
      <c r="H5691">
        <v>-2.069</v>
      </c>
      <c r="I5691" t="s">
        <v>20841</v>
      </c>
      <c r="J5691">
        <v>-2.569</v>
      </c>
    </row>
    <row r="5692" spans="1:10" x14ac:dyDescent="0.25">
      <c r="A5692">
        <v>5691</v>
      </c>
      <c r="B5692" t="s">
        <v>5698</v>
      </c>
      <c r="C5692">
        <v>2808</v>
      </c>
      <c r="D5692">
        <v>1986</v>
      </c>
      <c r="E5692">
        <v>0.77900000000000003</v>
      </c>
      <c r="F5692">
        <v>0.23499999999999999</v>
      </c>
      <c r="G5692">
        <v>-0.36</v>
      </c>
      <c r="H5692">
        <v>-2.0880000000000001</v>
      </c>
      <c r="I5692" t="s">
        <v>20841</v>
      </c>
      <c r="J5692">
        <v>-1.79</v>
      </c>
    </row>
    <row r="5693" spans="1:10" x14ac:dyDescent="0.25">
      <c r="A5693">
        <v>5692</v>
      </c>
      <c r="B5693" t="s">
        <v>5699</v>
      </c>
      <c r="C5693">
        <v>3640</v>
      </c>
      <c r="D5693">
        <v>10297</v>
      </c>
      <c r="E5693">
        <v>1.01</v>
      </c>
      <c r="F5693">
        <v>1.2190000000000001</v>
      </c>
      <c r="G5693">
        <v>1.4E-2</v>
      </c>
      <c r="H5693">
        <v>0.28599999999999998</v>
      </c>
      <c r="I5693">
        <v>1.036</v>
      </c>
      <c r="J5693">
        <v>0.21</v>
      </c>
    </row>
    <row r="5694" spans="1:10" x14ac:dyDescent="0.25">
      <c r="A5694">
        <v>5693</v>
      </c>
      <c r="B5694" t="s">
        <v>5700</v>
      </c>
      <c r="C5694">
        <v>2312</v>
      </c>
      <c r="D5694">
        <v>1957</v>
      </c>
      <c r="E5694">
        <v>0.64100000000000001</v>
      </c>
      <c r="F5694">
        <v>0.23200000000000001</v>
      </c>
      <c r="G5694">
        <v>-0.64100000000000001</v>
      </c>
      <c r="H5694">
        <v>-2.109</v>
      </c>
      <c r="I5694" t="s">
        <v>20841</v>
      </c>
      <c r="J5694">
        <v>-1.5309999999999999</v>
      </c>
    </row>
    <row r="5695" spans="1:10" x14ac:dyDescent="0.25">
      <c r="A5695">
        <v>5694</v>
      </c>
      <c r="B5695" t="s">
        <v>5701</v>
      </c>
      <c r="C5695">
        <v>3382</v>
      </c>
      <c r="D5695">
        <v>9803</v>
      </c>
      <c r="E5695">
        <v>0.93799999999999994</v>
      </c>
      <c r="F5695">
        <v>1.161</v>
      </c>
      <c r="G5695">
        <v>-9.1999999999999998E-2</v>
      </c>
      <c r="H5695">
        <v>0.215</v>
      </c>
      <c r="I5695">
        <v>1.276</v>
      </c>
      <c r="J5695">
        <v>0.245</v>
      </c>
    </row>
    <row r="5696" spans="1:10" x14ac:dyDescent="0.25">
      <c r="A5696">
        <v>5695</v>
      </c>
      <c r="B5696" t="s">
        <v>5702</v>
      </c>
      <c r="C5696">
        <v>4173</v>
      </c>
      <c r="D5696">
        <v>14602</v>
      </c>
      <c r="E5696">
        <v>1.1579999999999999</v>
      </c>
      <c r="F5696">
        <v>1.7290000000000001</v>
      </c>
      <c r="G5696">
        <v>0.21099999999999999</v>
      </c>
      <c r="H5696">
        <v>0.79</v>
      </c>
      <c r="I5696">
        <v>0</v>
      </c>
      <c r="J5696">
        <v>0.51600000000000001</v>
      </c>
    </row>
    <row r="5697" spans="1:10" x14ac:dyDescent="0.25">
      <c r="A5697">
        <v>5696</v>
      </c>
      <c r="B5697" t="s">
        <v>5703</v>
      </c>
      <c r="C5697">
        <v>3223</v>
      </c>
      <c r="D5697">
        <v>11526</v>
      </c>
      <c r="E5697">
        <v>0.89400000000000002</v>
      </c>
      <c r="F5697">
        <v>1.365</v>
      </c>
      <c r="G5697">
        <v>-0.161</v>
      </c>
      <c r="H5697">
        <v>0.44900000000000001</v>
      </c>
      <c r="I5697">
        <v>0.752</v>
      </c>
      <c r="J5697">
        <v>0.54800000000000004</v>
      </c>
    </row>
    <row r="5698" spans="1:10" x14ac:dyDescent="0.25">
      <c r="A5698">
        <v>5697</v>
      </c>
      <c r="B5698" t="s">
        <v>5704</v>
      </c>
      <c r="C5698">
        <v>3119</v>
      </c>
      <c r="D5698">
        <v>11931</v>
      </c>
      <c r="E5698">
        <v>0.86499999999999999</v>
      </c>
      <c r="F5698">
        <v>1.413</v>
      </c>
      <c r="G5698">
        <v>-0.20899999999999999</v>
      </c>
      <c r="H5698">
        <v>0.499</v>
      </c>
      <c r="I5698">
        <v>0.58499999999999996</v>
      </c>
      <c r="J5698">
        <v>0.64500000000000002</v>
      </c>
    </row>
    <row r="5699" spans="1:10" x14ac:dyDescent="0.25">
      <c r="A5699">
        <v>5698</v>
      </c>
      <c r="B5699" t="s">
        <v>5705</v>
      </c>
      <c r="C5699">
        <v>3771</v>
      </c>
      <c r="D5699">
        <v>7814</v>
      </c>
      <c r="E5699">
        <v>1.046</v>
      </c>
      <c r="F5699">
        <v>0.92500000000000004</v>
      </c>
      <c r="G5699">
        <v>6.5000000000000002E-2</v>
      </c>
      <c r="H5699">
        <v>-0.112</v>
      </c>
      <c r="I5699">
        <v>1.8280000000000001</v>
      </c>
      <c r="J5699">
        <v>-0.23899999999999999</v>
      </c>
    </row>
    <row r="5700" spans="1:10" x14ac:dyDescent="0.25">
      <c r="A5700">
        <v>5699</v>
      </c>
      <c r="B5700" t="s">
        <v>5706</v>
      </c>
      <c r="C5700">
        <v>3658</v>
      </c>
      <c r="D5700">
        <v>12761</v>
      </c>
      <c r="E5700">
        <v>1.0149999999999999</v>
      </c>
      <c r="F5700">
        <v>1.5109999999999999</v>
      </c>
      <c r="G5700">
        <v>2.1000000000000001E-2</v>
      </c>
      <c r="H5700">
        <v>0.59599999999999997</v>
      </c>
      <c r="I5700">
        <v>0.45900000000000002</v>
      </c>
      <c r="J5700">
        <v>0.51200000000000001</v>
      </c>
    </row>
    <row r="5701" spans="1:10" x14ac:dyDescent="0.25">
      <c r="A5701">
        <v>5700</v>
      </c>
      <c r="B5701" t="s">
        <v>5707</v>
      </c>
      <c r="C5701">
        <v>2889</v>
      </c>
      <c r="D5701">
        <v>1957</v>
      </c>
      <c r="E5701">
        <v>0.80100000000000005</v>
      </c>
      <c r="F5701">
        <v>0.23200000000000001</v>
      </c>
      <c r="G5701">
        <v>-0.31900000000000001</v>
      </c>
      <c r="H5701">
        <v>-2.109</v>
      </c>
      <c r="I5701" t="s">
        <v>20841</v>
      </c>
      <c r="J5701">
        <v>-1.8520000000000001</v>
      </c>
    </row>
    <row r="5702" spans="1:10" x14ac:dyDescent="0.25">
      <c r="A5702">
        <v>5701</v>
      </c>
      <c r="B5702" t="s">
        <v>5708</v>
      </c>
      <c r="C5702">
        <v>2415</v>
      </c>
      <c r="D5702">
        <v>1878</v>
      </c>
      <c r="E5702">
        <v>0.67</v>
      </c>
      <c r="F5702">
        <v>0.222</v>
      </c>
      <c r="G5702">
        <v>-0.57799999999999996</v>
      </c>
      <c r="H5702">
        <v>-2.169</v>
      </c>
      <c r="I5702" t="s">
        <v>20841</v>
      </c>
      <c r="J5702">
        <v>-1.653</v>
      </c>
    </row>
    <row r="5703" spans="1:10" x14ac:dyDescent="0.25">
      <c r="A5703">
        <v>5702</v>
      </c>
      <c r="B5703" t="s">
        <v>5709</v>
      </c>
      <c r="C5703">
        <v>3579</v>
      </c>
      <c r="D5703">
        <v>12115</v>
      </c>
      <c r="E5703">
        <v>0.99299999999999999</v>
      </c>
      <c r="F5703">
        <v>1.4350000000000001</v>
      </c>
      <c r="G5703">
        <v>-0.01</v>
      </c>
      <c r="H5703">
        <v>0.52100000000000002</v>
      </c>
      <c r="I5703">
        <v>0.18099999999999999</v>
      </c>
      <c r="J5703">
        <v>0.46899999999999997</v>
      </c>
    </row>
    <row r="5704" spans="1:10" x14ac:dyDescent="0.25">
      <c r="A5704">
        <v>5703</v>
      </c>
      <c r="B5704" t="s">
        <v>5710</v>
      </c>
      <c r="C5704">
        <v>11875</v>
      </c>
      <c r="D5704">
        <v>11289</v>
      </c>
      <c r="E5704">
        <v>3.294</v>
      </c>
      <c r="F5704">
        <v>1.337</v>
      </c>
      <c r="G5704">
        <v>1.72</v>
      </c>
      <c r="H5704">
        <v>0.41899999999999998</v>
      </c>
      <c r="I5704">
        <v>0.52400000000000002</v>
      </c>
      <c r="J5704">
        <v>-1.3640000000000001</v>
      </c>
    </row>
    <row r="5705" spans="1:10" x14ac:dyDescent="0.25">
      <c r="A5705">
        <v>5704</v>
      </c>
      <c r="B5705" t="s">
        <v>5711</v>
      </c>
      <c r="C5705">
        <v>3344</v>
      </c>
      <c r="D5705">
        <v>5204</v>
      </c>
      <c r="E5705">
        <v>0.92800000000000005</v>
      </c>
      <c r="F5705">
        <v>0.61599999999999999</v>
      </c>
      <c r="G5705">
        <v>-0.108</v>
      </c>
      <c r="H5705">
        <v>-0.69799999999999995</v>
      </c>
      <c r="I5705">
        <v>1.722</v>
      </c>
      <c r="J5705">
        <v>-0.65200000000000002</v>
      </c>
    </row>
    <row r="5706" spans="1:10" x14ac:dyDescent="0.25">
      <c r="A5706">
        <v>5705</v>
      </c>
      <c r="B5706" t="s">
        <v>5712</v>
      </c>
      <c r="C5706">
        <v>6422</v>
      </c>
      <c r="D5706">
        <v>11389</v>
      </c>
      <c r="E5706">
        <v>1.782</v>
      </c>
      <c r="F5706">
        <v>1.349</v>
      </c>
      <c r="G5706">
        <v>0.83299999999999996</v>
      </c>
      <c r="H5706">
        <v>0.432</v>
      </c>
      <c r="I5706">
        <v>0</v>
      </c>
      <c r="J5706">
        <v>-0.46400000000000002</v>
      </c>
    </row>
    <row r="5707" spans="1:10" x14ac:dyDescent="0.25">
      <c r="A5707">
        <v>5706</v>
      </c>
      <c r="B5707" t="s">
        <v>5713</v>
      </c>
      <c r="C5707">
        <v>3506</v>
      </c>
      <c r="D5707">
        <v>9882</v>
      </c>
      <c r="E5707">
        <v>0.97299999999999998</v>
      </c>
      <c r="F5707">
        <v>1.17</v>
      </c>
      <c r="G5707">
        <v>-0.04</v>
      </c>
      <c r="H5707">
        <v>0.22700000000000001</v>
      </c>
      <c r="I5707">
        <v>0.52400000000000002</v>
      </c>
      <c r="J5707">
        <v>0.20399999999999999</v>
      </c>
    </row>
    <row r="5708" spans="1:10" x14ac:dyDescent="0.25">
      <c r="A5708">
        <v>5707</v>
      </c>
      <c r="B5708" t="s">
        <v>5714</v>
      </c>
      <c r="C5708">
        <v>3995</v>
      </c>
      <c r="D5708">
        <v>1823</v>
      </c>
      <c r="E5708">
        <v>1.1080000000000001</v>
      </c>
      <c r="F5708">
        <v>0.216</v>
      </c>
      <c r="G5708">
        <v>0.14799999999999999</v>
      </c>
      <c r="H5708">
        <v>-2.2120000000000002</v>
      </c>
      <c r="I5708" t="s">
        <v>20841</v>
      </c>
      <c r="J5708">
        <v>-2.4220000000000002</v>
      </c>
    </row>
    <row r="5709" spans="1:10" x14ac:dyDescent="0.25">
      <c r="A5709">
        <v>5708</v>
      </c>
      <c r="B5709" t="s">
        <v>5715</v>
      </c>
      <c r="C5709">
        <v>2457</v>
      </c>
      <c r="D5709">
        <v>1944</v>
      </c>
      <c r="E5709">
        <v>0.68200000000000005</v>
      </c>
      <c r="F5709">
        <v>0.23</v>
      </c>
      <c r="G5709">
        <v>-0.55300000000000005</v>
      </c>
      <c r="H5709">
        <v>-2.1190000000000002</v>
      </c>
      <c r="I5709" t="s">
        <v>20841</v>
      </c>
      <c r="J5709">
        <v>-1.6279999999999999</v>
      </c>
    </row>
    <row r="5710" spans="1:10" x14ac:dyDescent="0.25">
      <c r="A5710">
        <v>5709</v>
      </c>
      <c r="B5710" t="s">
        <v>5716</v>
      </c>
      <c r="C5710">
        <v>2501</v>
      </c>
      <c r="D5710">
        <v>2015</v>
      </c>
      <c r="E5710">
        <v>0.69399999999999995</v>
      </c>
      <c r="F5710">
        <v>0.23899999999999999</v>
      </c>
      <c r="G5710">
        <v>-0.52700000000000002</v>
      </c>
      <c r="H5710">
        <v>-2.0670000000000002</v>
      </c>
      <c r="I5710" t="s">
        <v>20841</v>
      </c>
      <c r="J5710">
        <v>-1.6020000000000001</v>
      </c>
    </row>
    <row r="5711" spans="1:10" x14ac:dyDescent="0.25">
      <c r="A5711">
        <v>5710</v>
      </c>
      <c r="B5711" t="s">
        <v>5717</v>
      </c>
      <c r="C5711">
        <v>3869</v>
      </c>
      <c r="D5711">
        <v>12055</v>
      </c>
      <c r="E5711">
        <v>1.073</v>
      </c>
      <c r="F5711">
        <v>1.4279999999999999</v>
      </c>
      <c r="G5711">
        <v>0.10199999999999999</v>
      </c>
      <c r="H5711">
        <v>0.51400000000000001</v>
      </c>
      <c r="I5711">
        <v>-9.2999999999999999E-2</v>
      </c>
      <c r="J5711">
        <v>0.34899999999999998</v>
      </c>
    </row>
    <row r="5712" spans="1:10" x14ac:dyDescent="0.25">
      <c r="A5712">
        <v>5711</v>
      </c>
      <c r="B5712" t="s">
        <v>5718</v>
      </c>
      <c r="C5712">
        <v>4037</v>
      </c>
      <c r="D5712">
        <v>11488</v>
      </c>
      <c r="E5712">
        <v>1.1200000000000001</v>
      </c>
      <c r="F5712">
        <v>1.36</v>
      </c>
      <c r="G5712">
        <v>0.16300000000000001</v>
      </c>
      <c r="H5712">
        <v>0.44400000000000001</v>
      </c>
      <c r="I5712">
        <v>7.8E-2</v>
      </c>
      <c r="J5712">
        <v>0.218</v>
      </c>
    </row>
    <row r="5713" spans="1:10" x14ac:dyDescent="0.25">
      <c r="A5713">
        <v>5712</v>
      </c>
      <c r="B5713" t="s">
        <v>5719</v>
      </c>
      <c r="C5713">
        <v>4049</v>
      </c>
      <c r="D5713">
        <v>10587</v>
      </c>
      <c r="E5713">
        <v>1.123</v>
      </c>
      <c r="F5713">
        <v>1.254</v>
      </c>
      <c r="G5713">
        <v>0.16800000000000001</v>
      </c>
      <c r="H5713">
        <v>0.32600000000000001</v>
      </c>
      <c r="I5713">
        <v>1.399</v>
      </c>
      <c r="J5713">
        <v>9.6000000000000002E-2</v>
      </c>
    </row>
    <row r="5714" spans="1:10" x14ac:dyDescent="0.25">
      <c r="A5714">
        <v>5713</v>
      </c>
      <c r="B5714" t="s">
        <v>5720</v>
      </c>
      <c r="C5714">
        <v>2617</v>
      </c>
      <c r="D5714">
        <v>3156</v>
      </c>
      <c r="E5714">
        <v>0.91100000000000003</v>
      </c>
      <c r="F5714">
        <v>0.91900000000000004</v>
      </c>
      <c r="G5714">
        <v>-0.13400000000000001</v>
      </c>
      <c r="H5714">
        <v>-0.122</v>
      </c>
      <c r="I5714" t="s">
        <v>20841</v>
      </c>
      <c r="J5714">
        <v>8.9999999999999993E-3</v>
      </c>
    </row>
    <row r="5715" spans="1:10" x14ac:dyDescent="0.25">
      <c r="A5715">
        <v>5714</v>
      </c>
      <c r="B5715" t="s">
        <v>5721</v>
      </c>
      <c r="C5715">
        <v>2827</v>
      </c>
      <c r="D5715">
        <v>5457</v>
      </c>
      <c r="E5715">
        <v>0.98399999999999999</v>
      </c>
      <c r="F5715">
        <v>1.5880000000000001</v>
      </c>
      <c r="G5715">
        <v>-2.3E-2</v>
      </c>
      <c r="H5715">
        <v>0.66800000000000004</v>
      </c>
      <c r="I5715">
        <v>0.126</v>
      </c>
      <c r="J5715">
        <v>0.68799999999999994</v>
      </c>
    </row>
    <row r="5716" spans="1:10" x14ac:dyDescent="0.25">
      <c r="A5716">
        <v>5715</v>
      </c>
      <c r="B5716" t="s">
        <v>5722</v>
      </c>
      <c r="C5716">
        <v>2125</v>
      </c>
      <c r="D5716">
        <v>2899</v>
      </c>
      <c r="E5716">
        <v>0.74</v>
      </c>
      <c r="F5716">
        <v>0.84399999999999997</v>
      </c>
      <c r="G5716">
        <v>-0.435</v>
      </c>
      <c r="H5716">
        <v>-0.245</v>
      </c>
      <c r="I5716" t="s">
        <v>20841</v>
      </c>
      <c r="J5716">
        <v>0.187</v>
      </c>
    </row>
    <row r="5717" spans="1:10" x14ac:dyDescent="0.25">
      <c r="A5717">
        <v>5716</v>
      </c>
      <c r="B5717" t="s">
        <v>5723</v>
      </c>
      <c r="C5717">
        <v>3123</v>
      </c>
      <c r="D5717">
        <v>6304</v>
      </c>
      <c r="E5717">
        <v>1.087</v>
      </c>
      <c r="F5717">
        <v>1.835</v>
      </c>
      <c r="G5717">
        <v>0.121</v>
      </c>
      <c r="H5717">
        <v>0.876</v>
      </c>
      <c r="I5717">
        <v>0.54100000000000004</v>
      </c>
      <c r="J5717">
        <v>0.752</v>
      </c>
    </row>
    <row r="5718" spans="1:10" x14ac:dyDescent="0.25">
      <c r="A5718">
        <v>5717</v>
      </c>
      <c r="B5718" t="s">
        <v>5724</v>
      </c>
      <c r="C5718">
        <v>2833</v>
      </c>
      <c r="D5718">
        <v>6292</v>
      </c>
      <c r="E5718">
        <v>0.98599999999999999</v>
      </c>
      <c r="F5718">
        <v>1.831</v>
      </c>
      <c r="G5718">
        <v>-0.02</v>
      </c>
      <c r="H5718">
        <v>0.873</v>
      </c>
      <c r="I5718">
        <v>0.32200000000000001</v>
      </c>
      <c r="J5718">
        <v>0.89</v>
      </c>
    </row>
    <row r="5719" spans="1:10" x14ac:dyDescent="0.25">
      <c r="A5719">
        <v>5718</v>
      </c>
      <c r="B5719" t="s">
        <v>5725</v>
      </c>
      <c r="C5719">
        <v>3158</v>
      </c>
      <c r="D5719">
        <v>7837</v>
      </c>
      <c r="E5719">
        <v>1.1000000000000001</v>
      </c>
      <c r="F5719">
        <v>2.2810000000000001</v>
      </c>
      <c r="G5719">
        <v>0.13700000000000001</v>
      </c>
      <c r="H5719">
        <v>1.19</v>
      </c>
      <c r="I5719">
        <v>0.36299999999999999</v>
      </c>
      <c r="J5719">
        <v>1.05</v>
      </c>
    </row>
    <row r="5720" spans="1:10" x14ac:dyDescent="0.25">
      <c r="A5720">
        <v>5719</v>
      </c>
      <c r="B5720" t="s">
        <v>5726</v>
      </c>
      <c r="C5720">
        <v>2300</v>
      </c>
      <c r="D5720">
        <v>5486</v>
      </c>
      <c r="E5720">
        <v>0.80100000000000005</v>
      </c>
      <c r="F5720">
        <v>1.597</v>
      </c>
      <c r="G5720">
        <v>-0.32</v>
      </c>
      <c r="H5720">
        <v>0.67500000000000004</v>
      </c>
      <c r="I5720">
        <v>8.6999999999999994E-2</v>
      </c>
      <c r="J5720">
        <v>0.99299999999999999</v>
      </c>
    </row>
    <row r="5721" spans="1:10" x14ac:dyDescent="0.25">
      <c r="A5721">
        <v>5720</v>
      </c>
      <c r="B5721" t="s">
        <v>5727</v>
      </c>
      <c r="C5721">
        <v>2623</v>
      </c>
      <c r="D5721">
        <v>5992</v>
      </c>
      <c r="E5721">
        <v>0.91300000000000003</v>
      </c>
      <c r="F5721">
        <v>1.744</v>
      </c>
      <c r="G5721">
        <v>-0.13100000000000001</v>
      </c>
      <c r="H5721">
        <v>0.80300000000000005</v>
      </c>
      <c r="I5721">
        <v>1.17</v>
      </c>
      <c r="J5721">
        <v>0.93100000000000005</v>
      </c>
    </row>
    <row r="5722" spans="1:10" x14ac:dyDescent="0.25">
      <c r="A5722">
        <v>5721</v>
      </c>
      <c r="B5722" t="s">
        <v>5728</v>
      </c>
      <c r="C5722">
        <v>2550</v>
      </c>
      <c r="D5722">
        <v>2805</v>
      </c>
      <c r="E5722">
        <v>0.88800000000000001</v>
      </c>
      <c r="F5722">
        <v>0.81599999999999995</v>
      </c>
      <c r="G5722">
        <v>-0.17199999999999999</v>
      </c>
      <c r="H5722">
        <v>-0.29299999999999998</v>
      </c>
      <c r="I5722" t="s">
        <v>20841</v>
      </c>
      <c r="J5722">
        <v>-0.123</v>
      </c>
    </row>
    <row r="5723" spans="1:10" x14ac:dyDescent="0.25">
      <c r="A5723">
        <v>5722</v>
      </c>
      <c r="B5723" t="s">
        <v>5729</v>
      </c>
      <c r="C5723">
        <v>3964</v>
      </c>
      <c r="D5723">
        <v>7207</v>
      </c>
      <c r="E5723">
        <v>1.38</v>
      </c>
      <c r="F5723">
        <v>2.0979999999999999</v>
      </c>
      <c r="G5723">
        <v>0.46500000000000002</v>
      </c>
      <c r="H5723">
        <v>1.069</v>
      </c>
      <c r="I5723">
        <v>0.193</v>
      </c>
      <c r="J5723">
        <v>0.60199999999999998</v>
      </c>
    </row>
    <row r="5724" spans="1:10" x14ac:dyDescent="0.25">
      <c r="A5724">
        <v>5723</v>
      </c>
      <c r="B5724" t="s">
        <v>5730</v>
      </c>
      <c r="C5724">
        <v>1896</v>
      </c>
      <c r="D5724">
        <v>2773</v>
      </c>
      <c r="E5724">
        <v>0.66</v>
      </c>
      <c r="F5724">
        <v>0.80700000000000005</v>
      </c>
      <c r="G5724">
        <v>-0.59899999999999998</v>
      </c>
      <c r="H5724">
        <v>-0.309</v>
      </c>
      <c r="I5724" t="s">
        <v>20841</v>
      </c>
      <c r="J5724">
        <v>0.28799999999999998</v>
      </c>
    </row>
    <row r="5725" spans="1:10" x14ac:dyDescent="0.25">
      <c r="A5725">
        <v>5724</v>
      </c>
      <c r="B5725" t="s">
        <v>5731</v>
      </c>
      <c r="C5725">
        <v>3427</v>
      </c>
      <c r="D5725">
        <v>8477</v>
      </c>
      <c r="E5725">
        <v>1.1930000000000001</v>
      </c>
      <c r="F5725">
        <v>2.4670000000000001</v>
      </c>
      <c r="G5725">
        <v>0.255</v>
      </c>
      <c r="H5725">
        <v>1.3029999999999999</v>
      </c>
      <c r="I5725">
        <v>0.372</v>
      </c>
      <c r="J5725">
        <v>1.046</v>
      </c>
    </row>
    <row r="5726" spans="1:10" x14ac:dyDescent="0.25">
      <c r="A5726">
        <v>5725</v>
      </c>
      <c r="B5726" t="s">
        <v>5732</v>
      </c>
      <c r="C5726">
        <v>2373</v>
      </c>
      <c r="D5726">
        <v>5876</v>
      </c>
      <c r="E5726">
        <v>0.82599999999999996</v>
      </c>
      <c r="F5726">
        <v>1.71</v>
      </c>
      <c r="G5726">
        <v>-0.27500000000000002</v>
      </c>
      <c r="H5726">
        <v>0.77400000000000002</v>
      </c>
      <c r="I5726">
        <v>0.32200000000000001</v>
      </c>
      <c r="J5726">
        <v>1.0469999999999999</v>
      </c>
    </row>
    <row r="5727" spans="1:10" x14ac:dyDescent="0.25">
      <c r="A5727">
        <v>5726</v>
      </c>
      <c r="B5727" t="s">
        <v>5733</v>
      </c>
      <c r="C5727">
        <v>3665</v>
      </c>
      <c r="D5727">
        <v>9363</v>
      </c>
      <c r="E5727">
        <v>1.276</v>
      </c>
      <c r="F5727">
        <v>2.7250000000000001</v>
      </c>
      <c r="G5727">
        <v>0.35199999999999998</v>
      </c>
      <c r="H5727">
        <v>1.446</v>
      </c>
      <c r="I5727">
        <v>0.17</v>
      </c>
      <c r="J5727">
        <v>1.0920000000000001</v>
      </c>
    </row>
    <row r="5728" spans="1:10" x14ac:dyDescent="0.25">
      <c r="A5728">
        <v>5727</v>
      </c>
      <c r="B5728" t="s">
        <v>5734</v>
      </c>
      <c r="C5728">
        <v>1917</v>
      </c>
      <c r="D5728">
        <v>2854</v>
      </c>
      <c r="E5728">
        <v>0.66700000000000004</v>
      </c>
      <c r="F5728">
        <v>0.83099999999999996</v>
      </c>
      <c r="G5728">
        <v>-0.58299999999999996</v>
      </c>
      <c r="H5728">
        <v>-0.26800000000000002</v>
      </c>
      <c r="I5728" t="s">
        <v>20841</v>
      </c>
      <c r="J5728">
        <v>0.313</v>
      </c>
    </row>
    <row r="5729" spans="1:10" x14ac:dyDescent="0.25">
      <c r="A5729">
        <v>5728</v>
      </c>
      <c r="B5729" t="s">
        <v>5735</v>
      </c>
      <c r="C5729">
        <v>2167</v>
      </c>
      <c r="D5729">
        <v>4445</v>
      </c>
      <c r="E5729">
        <v>0.755</v>
      </c>
      <c r="F5729">
        <v>1.294</v>
      </c>
      <c r="G5729">
        <v>-0.40600000000000003</v>
      </c>
      <c r="H5729">
        <v>0.372</v>
      </c>
      <c r="I5729" t="s">
        <v>20841</v>
      </c>
      <c r="J5729">
        <v>0.77600000000000002</v>
      </c>
    </row>
    <row r="5730" spans="1:10" x14ac:dyDescent="0.25">
      <c r="A5730">
        <v>5729</v>
      </c>
      <c r="B5730" t="s">
        <v>5736</v>
      </c>
      <c r="C5730">
        <v>2117</v>
      </c>
      <c r="D5730">
        <v>2897</v>
      </c>
      <c r="E5730">
        <v>0.73699999999999999</v>
      </c>
      <c r="F5730">
        <v>0.84299999999999997</v>
      </c>
      <c r="G5730">
        <v>-0.44</v>
      </c>
      <c r="H5730">
        <v>-0.246</v>
      </c>
      <c r="I5730" t="s">
        <v>20841</v>
      </c>
      <c r="J5730">
        <v>0.192</v>
      </c>
    </row>
    <row r="5731" spans="1:10" x14ac:dyDescent="0.25">
      <c r="A5731">
        <v>5730</v>
      </c>
      <c r="B5731" t="s">
        <v>5737</v>
      </c>
      <c r="C5731">
        <v>1944</v>
      </c>
      <c r="D5731">
        <v>3426</v>
      </c>
      <c r="E5731">
        <v>0.67700000000000005</v>
      </c>
      <c r="F5731">
        <v>0.997</v>
      </c>
      <c r="G5731">
        <v>-0.56299999999999994</v>
      </c>
      <c r="H5731">
        <v>-4.0000000000000001E-3</v>
      </c>
      <c r="I5731" t="s">
        <v>20841</v>
      </c>
      <c r="J5731">
        <v>0.55700000000000005</v>
      </c>
    </row>
    <row r="5732" spans="1:10" x14ac:dyDescent="0.25">
      <c r="A5732">
        <v>5731</v>
      </c>
      <c r="B5732" t="s">
        <v>5738</v>
      </c>
      <c r="C5732">
        <v>2566</v>
      </c>
      <c r="D5732">
        <v>7056</v>
      </c>
      <c r="E5732">
        <v>0.89300000000000002</v>
      </c>
      <c r="F5732">
        <v>2.0539999999999998</v>
      </c>
      <c r="G5732">
        <v>-0.16300000000000001</v>
      </c>
      <c r="H5732">
        <v>1.038</v>
      </c>
      <c r="I5732">
        <v>-0.1</v>
      </c>
      <c r="J5732">
        <v>1.198</v>
      </c>
    </row>
    <row r="5733" spans="1:10" x14ac:dyDescent="0.25">
      <c r="A5733">
        <v>5732</v>
      </c>
      <c r="B5733" t="s">
        <v>5739</v>
      </c>
      <c r="C5733">
        <v>1849</v>
      </c>
      <c r="D5733">
        <v>4574</v>
      </c>
      <c r="E5733">
        <v>0.64400000000000002</v>
      </c>
      <c r="F5733">
        <v>1.331</v>
      </c>
      <c r="G5733">
        <v>-0.63500000000000001</v>
      </c>
      <c r="H5733">
        <v>0.41299999999999998</v>
      </c>
      <c r="I5733" t="s">
        <v>20841</v>
      </c>
      <c r="J5733">
        <v>1.046</v>
      </c>
    </row>
    <row r="5734" spans="1:10" x14ac:dyDescent="0.25">
      <c r="A5734">
        <v>5733</v>
      </c>
      <c r="B5734" t="s">
        <v>5740</v>
      </c>
      <c r="C5734">
        <v>2107</v>
      </c>
      <c r="D5734">
        <v>2819</v>
      </c>
      <c r="E5734">
        <v>0.73399999999999999</v>
      </c>
      <c r="F5734">
        <v>0.82099999999999995</v>
      </c>
      <c r="G5734">
        <v>-0.44700000000000001</v>
      </c>
      <c r="H5734">
        <v>-0.28499999999999998</v>
      </c>
      <c r="I5734" t="s">
        <v>20841</v>
      </c>
      <c r="J5734">
        <v>0.159</v>
      </c>
    </row>
    <row r="5735" spans="1:10" x14ac:dyDescent="0.25">
      <c r="A5735">
        <v>5734</v>
      </c>
      <c r="B5735" t="s">
        <v>5741</v>
      </c>
      <c r="C5735">
        <v>1843</v>
      </c>
      <c r="D5735">
        <v>2952</v>
      </c>
      <c r="E5735">
        <v>0.64200000000000002</v>
      </c>
      <c r="F5735">
        <v>0.85899999999999999</v>
      </c>
      <c r="G5735">
        <v>-0.64</v>
      </c>
      <c r="H5735">
        <v>-0.219</v>
      </c>
      <c r="I5735" t="s">
        <v>20841</v>
      </c>
      <c r="J5735">
        <v>0.41899999999999998</v>
      </c>
    </row>
    <row r="5736" spans="1:10" x14ac:dyDescent="0.25">
      <c r="A5736">
        <v>5735</v>
      </c>
      <c r="B5736" t="s">
        <v>5742</v>
      </c>
      <c r="C5736">
        <v>2384</v>
      </c>
      <c r="D5736">
        <v>7116</v>
      </c>
      <c r="E5736">
        <v>0.83</v>
      </c>
      <c r="F5736">
        <v>2.0710000000000002</v>
      </c>
      <c r="G5736">
        <v>-0.26900000000000002</v>
      </c>
      <c r="H5736">
        <v>1.0509999999999999</v>
      </c>
      <c r="I5736">
        <v>0.16</v>
      </c>
      <c r="J5736">
        <v>1.3169999999999999</v>
      </c>
    </row>
    <row r="5737" spans="1:10" x14ac:dyDescent="0.25">
      <c r="A5737">
        <v>5736</v>
      </c>
      <c r="B5737" t="s">
        <v>5743</v>
      </c>
      <c r="C5737">
        <v>2350</v>
      </c>
      <c r="D5737">
        <v>6541</v>
      </c>
      <c r="E5737">
        <v>0.81799999999999995</v>
      </c>
      <c r="F5737">
        <v>1.9039999999999999</v>
      </c>
      <c r="G5737">
        <v>-0.28899999999999998</v>
      </c>
      <c r="H5737">
        <v>0.92900000000000005</v>
      </c>
      <c r="I5737">
        <v>0</v>
      </c>
      <c r="J5737">
        <v>1.216</v>
      </c>
    </row>
    <row r="5738" spans="1:10" x14ac:dyDescent="0.25">
      <c r="A5738">
        <v>5737</v>
      </c>
      <c r="B5738" t="s">
        <v>5744</v>
      </c>
      <c r="C5738">
        <v>4173</v>
      </c>
      <c r="D5738">
        <v>4942</v>
      </c>
      <c r="E5738">
        <v>1.4530000000000001</v>
      </c>
      <c r="F5738">
        <v>1.4390000000000001</v>
      </c>
      <c r="G5738">
        <v>0.53900000000000003</v>
      </c>
      <c r="H5738">
        <v>0.52500000000000002</v>
      </c>
      <c r="I5738">
        <v>0.372</v>
      </c>
      <c r="J5738">
        <v>-1.7000000000000001E-2</v>
      </c>
    </row>
    <row r="5739" spans="1:10" x14ac:dyDescent="0.25">
      <c r="A5739">
        <v>5738</v>
      </c>
      <c r="B5739" t="s">
        <v>5745</v>
      </c>
      <c r="C5739">
        <v>1921</v>
      </c>
      <c r="D5739">
        <v>2498</v>
      </c>
      <c r="E5739">
        <v>0.66900000000000004</v>
      </c>
      <c r="F5739">
        <v>0.72699999999999998</v>
      </c>
      <c r="G5739">
        <v>-0.57999999999999996</v>
      </c>
      <c r="H5739">
        <v>-0.46</v>
      </c>
      <c r="I5739" t="s">
        <v>20841</v>
      </c>
      <c r="J5739">
        <v>0.11799999999999999</v>
      </c>
    </row>
    <row r="5740" spans="1:10" x14ac:dyDescent="0.25">
      <c r="A5740">
        <v>5739</v>
      </c>
      <c r="B5740" t="s">
        <v>5746</v>
      </c>
      <c r="C5740">
        <v>2348</v>
      </c>
      <c r="D5740">
        <v>4398</v>
      </c>
      <c r="E5740">
        <v>0.81799999999999995</v>
      </c>
      <c r="F5740">
        <v>1.28</v>
      </c>
      <c r="G5740">
        <v>-0.29099999999999998</v>
      </c>
      <c r="H5740">
        <v>0.35599999999999998</v>
      </c>
      <c r="I5740">
        <v>0.88500000000000001</v>
      </c>
      <c r="J5740">
        <v>0.64400000000000002</v>
      </c>
    </row>
    <row r="5741" spans="1:10" x14ac:dyDescent="0.25">
      <c r="A5741">
        <v>5740</v>
      </c>
      <c r="B5741" t="s">
        <v>5747</v>
      </c>
      <c r="C5741">
        <v>1762</v>
      </c>
      <c r="D5741">
        <v>2461</v>
      </c>
      <c r="E5741">
        <v>0.61399999999999999</v>
      </c>
      <c r="F5741">
        <v>0.71599999999999997</v>
      </c>
      <c r="G5741">
        <v>-0.70499999999999996</v>
      </c>
      <c r="H5741">
        <v>-0.48099999999999998</v>
      </c>
      <c r="I5741" t="s">
        <v>20841</v>
      </c>
      <c r="J5741">
        <v>0.221</v>
      </c>
    </row>
    <row r="5742" spans="1:10" x14ac:dyDescent="0.25">
      <c r="A5742">
        <v>5741</v>
      </c>
      <c r="B5742" t="s">
        <v>5748</v>
      </c>
      <c r="C5742">
        <v>2763</v>
      </c>
      <c r="D5742">
        <v>7586</v>
      </c>
      <c r="E5742">
        <v>0.96199999999999997</v>
      </c>
      <c r="F5742">
        <v>2.2080000000000002</v>
      </c>
      <c r="G5742">
        <v>-5.6000000000000001E-2</v>
      </c>
      <c r="H5742">
        <v>1.143</v>
      </c>
      <c r="I5742">
        <v>1.1579999999999999</v>
      </c>
      <c r="J5742">
        <v>1.196</v>
      </c>
    </row>
    <row r="5743" spans="1:10" x14ac:dyDescent="0.25">
      <c r="A5743">
        <v>5742</v>
      </c>
      <c r="B5743" t="s">
        <v>5749</v>
      </c>
      <c r="C5743">
        <v>1756</v>
      </c>
      <c r="D5743">
        <v>2433</v>
      </c>
      <c r="E5743">
        <v>0.61099999999999999</v>
      </c>
      <c r="F5743">
        <v>0.70799999999999996</v>
      </c>
      <c r="G5743">
        <v>-0.71</v>
      </c>
      <c r="H5743">
        <v>-0.498</v>
      </c>
      <c r="I5743" t="s">
        <v>20841</v>
      </c>
      <c r="J5743">
        <v>0.21</v>
      </c>
    </row>
    <row r="5744" spans="1:10" x14ac:dyDescent="0.25">
      <c r="A5744">
        <v>5743</v>
      </c>
      <c r="B5744" t="s">
        <v>5750</v>
      </c>
      <c r="C5744">
        <v>1710</v>
      </c>
      <c r="D5744">
        <v>2511</v>
      </c>
      <c r="E5744">
        <v>0.59499999999999997</v>
      </c>
      <c r="F5744">
        <v>0.73099999999999998</v>
      </c>
      <c r="G5744">
        <v>-0.748</v>
      </c>
      <c r="H5744">
        <v>-0.45200000000000001</v>
      </c>
      <c r="I5744" t="s">
        <v>20841</v>
      </c>
      <c r="J5744">
        <v>0.29299999999999998</v>
      </c>
    </row>
    <row r="5745" spans="1:10" x14ac:dyDescent="0.25">
      <c r="A5745">
        <v>5744</v>
      </c>
      <c r="B5745" t="s">
        <v>5751</v>
      </c>
      <c r="C5745">
        <v>3410</v>
      </c>
      <c r="D5745">
        <v>9205</v>
      </c>
      <c r="E5745">
        <v>1.1870000000000001</v>
      </c>
      <c r="F5745">
        <v>2.6789999999999998</v>
      </c>
      <c r="G5745">
        <v>0.248</v>
      </c>
      <c r="H5745">
        <v>1.4219999999999999</v>
      </c>
      <c r="I5745">
        <v>0.32200000000000001</v>
      </c>
      <c r="J5745">
        <v>1.1719999999999999</v>
      </c>
    </row>
    <row r="5746" spans="1:10" x14ac:dyDescent="0.25">
      <c r="A5746">
        <v>5745</v>
      </c>
      <c r="B5746" t="s">
        <v>5752</v>
      </c>
      <c r="C5746">
        <v>1821</v>
      </c>
      <c r="D5746">
        <v>2421</v>
      </c>
      <c r="E5746">
        <v>0.63400000000000001</v>
      </c>
      <c r="F5746">
        <v>0.70499999999999996</v>
      </c>
      <c r="G5746">
        <v>-0.65700000000000003</v>
      </c>
      <c r="H5746">
        <v>-0.505</v>
      </c>
      <c r="I5746" t="s">
        <v>20841</v>
      </c>
      <c r="J5746">
        <v>0.15</v>
      </c>
    </row>
    <row r="5747" spans="1:10" x14ac:dyDescent="0.25">
      <c r="A5747">
        <v>5746</v>
      </c>
      <c r="B5747" t="s">
        <v>5753</v>
      </c>
      <c r="C5747">
        <v>2006</v>
      </c>
      <c r="D5747">
        <v>2466</v>
      </c>
      <c r="E5747">
        <v>0.69799999999999995</v>
      </c>
      <c r="F5747">
        <v>0.71799999999999997</v>
      </c>
      <c r="G5747">
        <v>-0.51800000000000002</v>
      </c>
      <c r="H5747">
        <v>-0.47799999999999998</v>
      </c>
      <c r="I5747" t="s">
        <v>20841</v>
      </c>
      <c r="J5747">
        <v>3.6999999999999998E-2</v>
      </c>
    </row>
    <row r="5748" spans="1:10" x14ac:dyDescent="0.25">
      <c r="A5748">
        <v>5747</v>
      </c>
      <c r="B5748" t="s">
        <v>5754</v>
      </c>
      <c r="C5748">
        <v>2211</v>
      </c>
      <c r="D5748">
        <v>2443</v>
      </c>
      <c r="E5748">
        <v>0.77</v>
      </c>
      <c r="F5748">
        <v>0.71099999999999997</v>
      </c>
      <c r="G5748">
        <v>-0.377</v>
      </c>
      <c r="H5748">
        <v>-0.49199999999999999</v>
      </c>
      <c r="I5748" t="s">
        <v>20841</v>
      </c>
      <c r="J5748">
        <v>-0.11700000000000001</v>
      </c>
    </row>
    <row r="5749" spans="1:10" x14ac:dyDescent="0.25">
      <c r="A5749">
        <v>5748</v>
      </c>
      <c r="B5749" t="s">
        <v>5755</v>
      </c>
      <c r="C5749">
        <v>1648</v>
      </c>
      <c r="D5749">
        <v>2324</v>
      </c>
      <c r="E5749">
        <v>0.57399999999999995</v>
      </c>
      <c r="F5749">
        <v>0.67600000000000005</v>
      </c>
      <c r="G5749">
        <v>-0.80100000000000005</v>
      </c>
      <c r="H5749">
        <v>-0.56399999999999995</v>
      </c>
      <c r="I5749" t="s">
        <v>20841</v>
      </c>
      <c r="J5749">
        <v>0.23499999999999999</v>
      </c>
    </row>
    <row r="5750" spans="1:10" x14ac:dyDescent="0.25">
      <c r="A5750">
        <v>5749</v>
      </c>
      <c r="B5750" t="s">
        <v>5756</v>
      </c>
      <c r="C5750">
        <v>1717</v>
      </c>
      <c r="D5750">
        <v>2503</v>
      </c>
      <c r="E5750">
        <v>0.59799999999999998</v>
      </c>
      <c r="F5750">
        <v>0.72899999999999998</v>
      </c>
      <c r="G5750">
        <v>-0.74199999999999999</v>
      </c>
      <c r="H5750">
        <v>-0.45700000000000002</v>
      </c>
      <c r="I5750" t="s">
        <v>20841</v>
      </c>
      <c r="J5750">
        <v>0.28299999999999997</v>
      </c>
    </row>
    <row r="5751" spans="1:10" x14ac:dyDescent="0.25">
      <c r="A5751">
        <v>5750</v>
      </c>
      <c r="B5751" t="s">
        <v>5757</v>
      </c>
      <c r="C5751">
        <v>1778</v>
      </c>
      <c r="D5751">
        <v>2326</v>
      </c>
      <c r="E5751">
        <v>0.61899999999999999</v>
      </c>
      <c r="F5751">
        <v>0.67700000000000005</v>
      </c>
      <c r="G5751">
        <v>-0.69199999999999995</v>
      </c>
      <c r="H5751">
        <v>-0.56299999999999994</v>
      </c>
      <c r="I5751" t="s">
        <v>20841</v>
      </c>
      <c r="J5751">
        <v>0.127</v>
      </c>
    </row>
    <row r="5752" spans="1:10" x14ac:dyDescent="0.25">
      <c r="A5752">
        <v>5751</v>
      </c>
      <c r="B5752" t="s">
        <v>5758</v>
      </c>
      <c r="C5752">
        <v>2306</v>
      </c>
      <c r="D5752">
        <v>4545</v>
      </c>
      <c r="E5752">
        <v>0.80300000000000005</v>
      </c>
      <c r="F5752">
        <v>1.323</v>
      </c>
      <c r="G5752">
        <v>-0.317</v>
      </c>
      <c r="H5752">
        <v>0.40400000000000003</v>
      </c>
      <c r="I5752">
        <v>1.181</v>
      </c>
      <c r="J5752">
        <v>0.71799999999999997</v>
      </c>
    </row>
    <row r="5753" spans="1:10" x14ac:dyDescent="0.25">
      <c r="A5753">
        <v>5752</v>
      </c>
      <c r="B5753" t="s">
        <v>5759</v>
      </c>
      <c r="C5753">
        <v>2429</v>
      </c>
      <c r="D5753">
        <v>6310</v>
      </c>
      <c r="E5753">
        <v>0.84599999999999997</v>
      </c>
      <c r="F5753">
        <v>1.837</v>
      </c>
      <c r="G5753">
        <v>-0.24199999999999999</v>
      </c>
      <c r="H5753">
        <v>0.877</v>
      </c>
      <c r="I5753">
        <v>8.6999999999999994E-2</v>
      </c>
      <c r="J5753">
        <v>1.1160000000000001</v>
      </c>
    </row>
    <row r="5754" spans="1:10" x14ac:dyDescent="0.25">
      <c r="A5754">
        <v>5753</v>
      </c>
      <c r="B5754" t="s">
        <v>5760</v>
      </c>
      <c r="C5754">
        <v>1830</v>
      </c>
      <c r="D5754">
        <v>2606</v>
      </c>
      <c r="E5754">
        <v>0.63700000000000001</v>
      </c>
      <c r="F5754">
        <v>0.75900000000000001</v>
      </c>
      <c r="G5754">
        <v>-0.65</v>
      </c>
      <c r="H5754">
        <v>-0.39900000000000002</v>
      </c>
      <c r="I5754" t="s">
        <v>20841</v>
      </c>
      <c r="J5754">
        <v>0.249</v>
      </c>
    </row>
    <row r="5755" spans="1:10" x14ac:dyDescent="0.25">
      <c r="A5755">
        <v>5754</v>
      </c>
      <c r="B5755" t="s">
        <v>5761</v>
      </c>
      <c r="C5755">
        <v>2049</v>
      </c>
      <c r="D5755">
        <v>2368</v>
      </c>
      <c r="E5755">
        <v>0.71299999999999997</v>
      </c>
      <c r="F5755">
        <v>0.68899999999999995</v>
      </c>
      <c r="G5755">
        <v>-0.48699999999999999</v>
      </c>
      <c r="H5755">
        <v>-0.53700000000000003</v>
      </c>
      <c r="I5755" t="s">
        <v>20841</v>
      </c>
      <c r="J5755">
        <v>-5.1999999999999998E-2</v>
      </c>
    </row>
    <row r="5756" spans="1:10" x14ac:dyDescent="0.25">
      <c r="A5756">
        <v>5755</v>
      </c>
      <c r="B5756" t="s">
        <v>5762</v>
      </c>
      <c r="C5756">
        <v>2620</v>
      </c>
      <c r="D5756">
        <v>2288</v>
      </c>
      <c r="E5756">
        <v>0.91200000000000003</v>
      </c>
      <c r="F5756">
        <v>0.66600000000000004</v>
      </c>
      <c r="G5756">
        <v>-0.13200000000000001</v>
      </c>
      <c r="H5756">
        <v>-0.58599999999999997</v>
      </c>
      <c r="I5756" t="s">
        <v>20841</v>
      </c>
      <c r="J5756">
        <v>-0.45600000000000002</v>
      </c>
    </row>
    <row r="5757" spans="1:10" x14ac:dyDescent="0.25">
      <c r="A5757">
        <v>5756</v>
      </c>
      <c r="B5757" t="s">
        <v>5763</v>
      </c>
      <c r="C5757">
        <v>1777</v>
      </c>
      <c r="D5757">
        <v>2290</v>
      </c>
      <c r="E5757">
        <v>0.61899999999999999</v>
      </c>
      <c r="F5757">
        <v>0.66700000000000004</v>
      </c>
      <c r="G5757">
        <v>-0.69299999999999995</v>
      </c>
      <c r="H5757">
        <v>-0.58499999999999996</v>
      </c>
      <c r="I5757" t="s">
        <v>20841</v>
      </c>
      <c r="J5757">
        <v>0.105</v>
      </c>
    </row>
    <row r="5758" spans="1:10" x14ac:dyDescent="0.25">
      <c r="A5758">
        <v>5757</v>
      </c>
      <c r="B5758" t="s">
        <v>5764</v>
      </c>
      <c r="C5758">
        <v>1702</v>
      </c>
      <c r="D5758">
        <v>2386</v>
      </c>
      <c r="E5758">
        <v>0.59299999999999997</v>
      </c>
      <c r="F5758">
        <v>0.69499999999999995</v>
      </c>
      <c r="G5758">
        <v>-0.755</v>
      </c>
      <c r="H5758">
        <v>-0.52600000000000002</v>
      </c>
      <c r="I5758" t="s">
        <v>20841</v>
      </c>
      <c r="J5758">
        <v>0.22600000000000001</v>
      </c>
    </row>
    <row r="5759" spans="1:10" x14ac:dyDescent="0.25">
      <c r="A5759">
        <v>5758</v>
      </c>
      <c r="B5759" t="s">
        <v>5765</v>
      </c>
      <c r="C5759">
        <v>1804</v>
      </c>
      <c r="D5759">
        <v>2348</v>
      </c>
      <c r="E5759">
        <v>0.628</v>
      </c>
      <c r="F5759">
        <v>0.68300000000000005</v>
      </c>
      <c r="G5759">
        <v>-0.67100000000000004</v>
      </c>
      <c r="H5759">
        <v>-0.54900000000000004</v>
      </c>
      <c r="I5759" t="s">
        <v>20841</v>
      </c>
      <c r="J5759">
        <v>0.11899999999999999</v>
      </c>
    </row>
    <row r="5760" spans="1:10" x14ac:dyDescent="0.25">
      <c r="A5760">
        <v>5759</v>
      </c>
      <c r="B5760" t="s">
        <v>5766</v>
      </c>
      <c r="C5760">
        <v>2502</v>
      </c>
      <c r="D5760">
        <v>6598</v>
      </c>
      <c r="E5760">
        <v>0.871</v>
      </c>
      <c r="F5760">
        <v>1.921</v>
      </c>
      <c r="G5760">
        <v>-0.19900000000000001</v>
      </c>
      <c r="H5760">
        <v>0.94199999999999995</v>
      </c>
      <c r="I5760">
        <v>0.1</v>
      </c>
      <c r="J5760">
        <v>1.1379999999999999</v>
      </c>
    </row>
    <row r="5761" spans="1:10" x14ac:dyDescent="0.25">
      <c r="A5761">
        <v>5760</v>
      </c>
      <c r="B5761" t="s">
        <v>5767</v>
      </c>
      <c r="C5761">
        <v>1728</v>
      </c>
      <c r="D5761">
        <v>3088</v>
      </c>
      <c r="E5761">
        <v>0.60199999999999998</v>
      </c>
      <c r="F5761">
        <v>0.89900000000000002</v>
      </c>
      <c r="G5761">
        <v>-0.73299999999999998</v>
      </c>
      <c r="H5761">
        <v>-0.154</v>
      </c>
      <c r="I5761" t="s">
        <v>20841</v>
      </c>
      <c r="J5761">
        <v>0.57699999999999996</v>
      </c>
    </row>
    <row r="5762" spans="1:10" x14ac:dyDescent="0.25">
      <c r="A5762">
        <v>5761</v>
      </c>
      <c r="B5762" t="s">
        <v>5768</v>
      </c>
      <c r="C5762">
        <v>2031</v>
      </c>
      <c r="D5762">
        <v>2602</v>
      </c>
      <c r="E5762">
        <v>0.70699999999999996</v>
      </c>
      <c r="F5762">
        <v>0.75700000000000001</v>
      </c>
      <c r="G5762">
        <v>-0.5</v>
      </c>
      <c r="H5762">
        <v>-0.40100000000000002</v>
      </c>
      <c r="I5762" t="s">
        <v>20841</v>
      </c>
      <c r="J5762">
        <v>9.6000000000000002E-2</v>
      </c>
    </row>
    <row r="5763" spans="1:10" x14ac:dyDescent="0.25">
      <c r="A5763">
        <v>5762</v>
      </c>
      <c r="B5763" t="s">
        <v>5769</v>
      </c>
      <c r="C5763">
        <v>1997</v>
      </c>
      <c r="D5763">
        <v>2951</v>
      </c>
      <c r="E5763">
        <v>0.69499999999999995</v>
      </c>
      <c r="F5763">
        <v>0.85899999999999999</v>
      </c>
      <c r="G5763">
        <v>-0.52400000000000002</v>
      </c>
      <c r="H5763">
        <v>-0.219</v>
      </c>
      <c r="I5763" t="s">
        <v>20841</v>
      </c>
      <c r="J5763">
        <v>0.30199999999999999</v>
      </c>
    </row>
    <row r="5764" spans="1:10" x14ac:dyDescent="0.25">
      <c r="A5764">
        <v>5763</v>
      </c>
      <c r="B5764" t="s">
        <v>5770</v>
      </c>
      <c r="C5764">
        <v>2792</v>
      </c>
      <c r="D5764">
        <v>6410</v>
      </c>
      <c r="E5764">
        <v>0.97199999999999998</v>
      </c>
      <c r="F5764">
        <v>1.8660000000000001</v>
      </c>
      <c r="G5764">
        <v>-4.1000000000000002E-2</v>
      </c>
      <c r="H5764">
        <v>0.9</v>
      </c>
      <c r="I5764">
        <v>0.58499999999999996</v>
      </c>
      <c r="J5764">
        <v>0.93799999999999994</v>
      </c>
    </row>
    <row r="5765" spans="1:10" x14ac:dyDescent="0.25">
      <c r="A5765">
        <v>5764</v>
      </c>
      <c r="B5765" t="s">
        <v>5771</v>
      </c>
      <c r="C5765">
        <v>2197</v>
      </c>
      <c r="D5765">
        <v>2316</v>
      </c>
      <c r="E5765">
        <v>0.76500000000000001</v>
      </c>
      <c r="F5765">
        <v>0.67400000000000004</v>
      </c>
      <c r="G5765">
        <v>-0.38700000000000001</v>
      </c>
      <c r="H5765">
        <v>-0.56899999999999995</v>
      </c>
      <c r="I5765" t="s">
        <v>20841</v>
      </c>
      <c r="J5765">
        <v>-0.185</v>
      </c>
    </row>
    <row r="5766" spans="1:10" x14ac:dyDescent="0.25">
      <c r="A5766">
        <v>5765</v>
      </c>
      <c r="B5766" t="s">
        <v>5772</v>
      </c>
      <c r="C5766">
        <v>2515</v>
      </c>
      <c r="D5766">
        <v>5869</v>
      </c>
      <c r="E5766">
        <v>0.876</v>
      </c>
      <c r="F5766">
        <v>1.708</v>
      </c>
      <c r="G5766">
        <v>-0.191</v>
      </c>
      <c r="H5766">
        <v>0.77300000000000002</v>
      </c>
      <c r="I5766">
        <v>0.3</v>
      </c>
      <c r="J5766">
        <v>0.96199999999999997</v>
      </c>
    </row>
    <row r="5767" spans="1:10" x14ac:dyDescent="0.25">
      <c r="A5767">
        <v>5766</v>
      </c>
      <c r="B5767" t="s">
        <v>5773</v>
      </c>
      <c r="C5767">
        <v>2569</v>
      </c>
      <c r="D5767">
        <v>6596</v>
      </c>
      <c r="E5767">
        <v>0.89400000000000002</v>
      </c>
      <c r="F5767">
        <v>1.92</v>
      </c>
      <c r="G5767">
        <v>-0.161</v>
      </c>
      <c r="H5767">
        <v>0.94099999999999995</v>
      </c>
      <c r="I5767">
        <v>0.441</v>
      </c>
      <c r="J5767">
        <v>1.099</v>
      </c>
    </row>
    <row r="5768" spans="1:10" x14ac:dyDescent="0.25">
      <c r="A5768">
        <v>5767</v>
      </c>
      <c r="B5768" t="s">
        <v>5774</v>
      </c>
      <c r="C5768">
        <v>2348</v>
      </c>
      <c r="D5768">
        <v>5793</v>
      </c>
      <c r="E5768">
        <v>0.81799999999999995</v>
      </c>
      <c r="F5768">
        <v>1.6859999999999999</v>
      </c>
      <c r="G5768">
        <v>-0.29099999999999998</v>
      </c>
      <c r="H5768">
        <v>0.754</v>
      </c>
      <c r="I5768">
        <v>0.71</v>
      </c>
      <c r="J5768">
        <v>1.042</v>
      </c>
    </row>
    <row r="5769" spans="1:10" x14ac:dyDescent="0.25">
      <c r="A5769">
        <v>5768</v>
      </c>
      <c r="B5769" t="s">
        <v>5775</v>
      </c>
      <c r="C5769">
        <v>1658</v>
      </c>
      <c r="D5769">
        <v>2359</v>
      </c>
      <c r="E5769">
        <v>0.57699999999999996</v>
      </c>
      <c r="F5769">
        <v>0.68700000000000006</v>
      </c>
      <c r="G5769">
        <v>-0.79300000000000004</v>
      </c>
      <c r="H5769">
        <v>-0.54200000000000004</v>
      </c>
      <c r="I5769" t="s">
        <v>20841</v>
      </c>
      <c r="J5769">
        <v>0.248</v>
      </c>
    </row>
    <row r="5770" spans="1:10" x14ac:dyDescent="0.25">
      <c r="A5770">
        <v>5769</v>
      </c>
      <c r="B5770" t="s">
        <v>5776</v>
      </c>
      <c r="C5770">
        <v>2719</v>
      </c>
      <c r="D5770">
        <v>6706</v>
      </c>
      <c r="E5770">
        <v>0.94699999999999995</v>
      </c>
      <c r="F5770">
        <v>1.952</v>
      </c>
      <c r="G5770">
        <v>-7.9000000000000001E-2</v>
      </c>
      <c r="H5770">
        <v>0.96499999999999997</v>
      </c>
      <c r="I5770">
        <v>0.24099999999999999</v>
      </c>
      <c r="J5770">
        <v>1.0409999999999999</v>
      </c>
    </row>
    <row r="5771" spans="1:10" x14ac:dyDescent="0.25">
      <c r="A5771">
        <v>5770</v>
      </c>
      <c r="B5771" t="s">
        <v>5777</v>
      </c>
      <c r="C5771">
        <v>1732</v>
      </c>
      <c r="D5771">
        <v>2594</v>
      </c>
      <c r="E5771">
        <v>0.60299999999999998</v>
      </c>
      <c r="F5771">
        <v>0.755</v>
      </c>
      <c r="G5771">
        <v>-0.73</v>
      </c>
      <c r="H5771">
        <v>-0.40500000000000003</v>
      </c>
      <c r="I5771" t="s">
        <v>20841</v>
      </c>
      <c r="J5771">
        <v>0.32200000000000001</v>
      </c>
    </row>
    <row r="5772" spans="1:10" x14ac:dyDescent="0.25">
      <c r="A5772">
        <v>5771</v>
      </c>
      <c r="B5772" t="s">
        <v>5778</v>
      </c>
      <c r="C5772">
        <v>2453</v>
      </c>
      <c r="D5772">
        <v>6228</v>
      </c>
      <c r="E5772">
        <v>0.85399999999999998</v>
      </c>
      <c r="F5772">
        <v>1.8129999999999999</v>
      </c>
      <c r="G5772">
        <v>-0.22800000000000001</v>
      </c>
      <c r="H5772">
        <v>0.85799999999999998</v>
      </c>
      <c r="I5772">
        <v>0.26300000000000001</v>
      </c>
      <c r="J5772">
        <v>1.083</v>
      </c>
    </row>
    <row r="5773" spans="1:10" x14ac:dyDescent="0.25">
      <c r="A5773">
        <v>5772</v>
      </c>
      <c r="B5773" t="s">
        <v>5779</v>
      </c>
      <c r="C5773">
        <v>3309</v>
      </c>
      <c r="D5773">
        <v>7709</v>
      </c>
      <c r="E5773">
        <v>1.1519999999999999</v>
      </c>
      <c r="F5773">
        <v>2.2440000000000002</v>
      </c>
      <c r="G5773">
        <v>0.20399999999999999</v>
      </c>
      <c r="H5773">
        <v>1.1659999999999999</v>
      </c>
      <c r="I5773">
        <v>0.107</v>
      </c>
      <c r="J5773">
        <v>0.95899999999999996</v>
      </c>
    </row>
    <row r="5774" spans="1:10" x14ac:dyDescent="0.25">
      <c r="A5774">
        <v>5773</v>
      </c>
      <c r="B5774" t="s">
        <v>5780</v>
      </c>
      <c r="C5774">
        <v>2550</v>
      </c>
      <c r="D5774">
        <v>6639</v>
      </c>
      <c r="E5774">
        <v>0.88800000000000001</v>
      </c>
      <c r="F5774">
        <v>1.9319999999999999</v>
      </c>
      <c r="G5774">
        <v>-0.17199999999999999</v>
      </c>
      <c r="H5774">
        <v>0.95</v>
      </c>
      <c r="I5774">
        <v>0.248</v>
      </c>
      <c r="J5774">
        <v>1.1200000000000001</v>
      </c>
    </row>
    <row r="5775" spans="1:10" x14ac:dyDescent="0.25">
      <c r="A5775">
        <v>5774</v>
      </c>
      <c r="B5775" t="s">
        <v>5781</v>
      </c>
      <c r="C5775">
        <v>1619</v>
      </c>
      <c r="D5775">
        <v>2190</v>
      </c>
      <c r="E5775">
        <v>0.56399999999999995</v>
      </c>
      <c r="F5775">
        <v>0.63700000000000001</v>
      </c>
      <c r="G5775">
        <v>-0.82699999999999996</v>
      </c>
      <c r="H5775">
        <v>-0.65</v>
      </c>
      <c r="I5775" t="s">
        <v>20841</v>
      </c>
      <c r="J5775">
        <v>0.17499999999999999</v>
      </c>
    </row>
    <row r="5776" spans="1:10" x14ac:dyDescent="0.25">
      <c r="A5776">
        <v>5775</v>
      </c>
      <c r="B5776" t="s">
        <v>5782</v>
      </c>
      <c r="C5776">
        <v>1601</v>
      </c>
      <c r="D5776">
        <v>2248</v>
      </c>
      <c r="E5776">
        <v>0.55700000000000005</v>
      </c>
      <c r="F5776">
        <v>0.65400000000000003</v>
      </c>
      <c r="G5776">
        <v>-0.84299999999999997</v>
      </c>
      <c r="H5776">
        <v>-0.61199999999999999</v>
      </c>
      <c r="I5776" t="s">
        <v>20841</v>
      </c>
      <c r="J5776">
        <v>0.22900000000000001</v>
      </c>
    </row>
    <row r="5777" spans="1:10" x14ac:dyDescent="0.25">
      <c r="A5777">
        <v>5776</v>
      </c>
      <c r="B5777" t="s">
        <v>5783</v>
      </c>
      <c r="C5777">
        <v>2519</v>
      </c>
      <c r="D5777">
        <v>6365</v>
      </c>
      <c r="E5777">
        <v>0.877</v>
      </c>
      <c r="F5777">
        <v>1.853</v>
      </c>
      <c r="G5777">
        <v>-0.189</v>
      </c>
      <c r="H5777">
        <v>0.89</v>
      </c>
      <c r="I5777">
        <v>0.193</v>
      </c>
      <c r="J5777">
        <v>1.0760000000000001</v>
      </c>
    </row>
    <row r="5778" spans="1:10" x14ac:dyDescent="0.25">
      <c r="A5778">
        <v>5777</v>
      </c>
      <c r="B5778" t="s">
        <v>5784</v>
      </c>
      <c r="C5778">
        <v>2251</v>
      </c>
      <c r="D5778">
        <v>4874</v>
      </c>
      <c r="E5778">
        <v>0.78400000000000003</v>
      </c>
      <c r="F5778">
        <v>1.419</v>
      </c>
      <c r="G5778">
        <v>-0.35099999999999998</v>
      </c>
      <c r="H5778">
        <v>0.505</v>
      </c>
      <c r="I5778">
        <v>0</v>
      </c>
      <c r="J5778">
        <v>0.85399999999999998</v>
      </c>
    </row>
    <row r="5779" spans="1:10" x14ac:dyDescent="0.25">
      <c r="A5779">
        <v>5778</v>
      </c>
      <c r="B5779" t="s">
        <v>5785</v>
      </c>
      <c r="C5779">
        <v>1629</v>
      </c>
      <c r="D5779">
        <v>2180</v>
      </c>
      <c r="E5779">
        <v>0.56699999999999995</v>
      </c>
      <c r="F5779">
        <v>0.63500000000000001</v>
      </c>
      <c r="G5779">
        <v>-0.81799999999999995</v>
      </c>
      <c r="H5779">
        <v>-0.65600000000000003</v>
      </c>
      <c r="I5779" t="s">
        <v>20841</v>
      </c>
      <c r="J5779">
        <v>0.159</v>
      </c>
    </row>
    <row r="5780" spans="1:10" x14ac:dyDescent="0.25">
      <c r="A5780">
        <v>5779</v>
      </c>
      <c r="B5780" t="s">
        <v>5786</v>
      </c>
      <c r="C5780">
        <v>1615</v>
      </c>
      <c r="D5780">
        <v>2168</v>
      </c>
      <c r="E5780">
        <v>0.56200000000000006</v>
      </c>
      <c r="F5780">
        <v>0.63100000000000001</v>
      </c>
      <c r="G5780">
        <v>-0.83099999999999996</v>
      </c>
      <c r="H5780">
        <v>-0.66400000000000003</v>
      </c>
      <c r="I5780" t="s">
        <v>20841</v>
      </c>
      <c r="J5780">
        <v>0.16400000000000001</v>
      </c>
    </row>
    <row r="5781" spans="1:10" x14ac:dyDescent="0.25">
      <c r="A5781">
        <v>5780</v>
      </c>
      <c r="B5781" t="s">
        <v>5787</v>
      </c>
      <c r="C5781">
        <v>1609</v>
      </c>
      <c r="D5781">
        <v>2158</v>
      </c>
      <c r="E5781">
        <v>0.56000000000000005</v>
      </c>
      <c r="F5781">
        <v>0.628</v>
      </c>
      <c r="G5781">
        <v>-0.83599999999999997</v>
      </c>
      <c r="H5781">
        <v>-0.67100000000000004</v>
      </c>
      <c r="I5781" t="s">
        <v>20841</v>
      </c>
      <c r="J5781">
        <v>0.16300000000000001</v>
      </c>
    </row>
    <row r="5782" spans="1:10" x14ac:dyDescent="0.25">
      <c r="A5782">
        <v>5781</v>
      </c>
      <c r="B5782" t="s">
        <v>5788</v>
      </c>
      <c r="C5782">
        <v>2514</v>
      </c>
      <c r="D5782">
        <v>5800</v>
      </c>
      <c r="E5782">
        <v>0.875</v>
      </c>
      <c r="F5782">
        <v>1.6879999999999999</v>
      </c>
      <c r="G5782">
        <v>-0.192</v>
      </c>
      <c r="H5782">
        <v>0.75600000000000001</v>
      </c>
      <c r="I5782">
        <v>8.6999999999999994E-2</v>
      </c>
      <c r="J5782">
        <v>0.94499999999999995</v>
      </c>
    </row>
    <row r="5783" spans="1:10" x14ac:dyDescent="0.25">
      <c r="A5783">
        <v>5782</v>
      </c>
      <c r="B5783" t="s">
        <v>5789</v>
      </c>
      <c r="C5783">
        <v>1625</v>
      </c>
      <c r="D5783">
        <v>3016</v>
      </c>
      <c r="E5783">
        <v>0.56599999999999995</v>
      </c>
      <c r="F5783">
        <v>0.878</v>
      </c>
      <c r="G5783">
        <v>-0.82199999999999995</v>
      </c>
      <c r="H5783">
        <v>-0.188</v>
      </c>
      <c r="I5783" t="s">
        <v>20841</v>
      </c>
      <c r="J5783">
        <v>0.63100000000000001</v>
      </c>
    </row>
    <row r="5784" spans="1:10" x14ac:dyDescent="0.25">
      <c r="A5784">
        <v>5783</v>
      </c>
      <c r="B5784" t="s">
        <v>5790</v>
      </c>
      <c r="C5784">
        <v>1757</v>
      </c>
      <c r="D5784">
        <v>2501</v>
      </c>
      <c r="E5784">
        <v>0.61199999999999999</v>
      </c>
      <c r="F5784">
        <v>0.72799999999999998</v>
      </c>
      <c r="G5784">
        <v>-0.70899999999999996</v>
      </c>
      <c r="H5784">
        <v>-0.45800000000000002</v>
      </c>
      <c r="I5784" t="s">
        <v>20841</v>
      </c>
      <c r="J5784">
        <v>0.248</v>
      </c>
    </row>
    <row r="5785" spans="1:10" x14ac:dyDescent="0.25">
      <c r="A5785">
        <v>5784</v>
      </c>
      <c r="B5785" t="s">
        <v>5791</v>
      </c>
      <c r="C5785">
        <v>1724</v>
      </c>
      <c r="D5785">
        <v>2560</v>
      </c>
      <c r="E5785">
        <v>0.6</v>
      </c>
      <c r="F5785">
        <v>0.745</v>
      </c>
      <c r="G5785">
        <v>-0.73599999999999999</v>
      </c>
      <c r="H5785">
        <v>-0.42399999999999999</v>
      </c>
      <c r="I5785" t="s">
        <v>20841</v>
      </c>
      <c r="J5785">
        <v>0.309</v>
      </c>
    </row>
    <row r="5786" spans="1:10" x14ac:dyDescent="0.25">
      <c r="A5786">
        <v>5785</v>
      </c>
      <c r="B5786" t="s">
        <v>5792</v>
      </c>
      <c r="C5786">
        <v>2789</v>
      </c>
      <c r="D5786">
        <v>4872</v>
      </c>
      <c r="E5786">
        <v>0.97099999999999997</v>
      </c>
      <c r="F5786">
        <v>1.4179999999999999</v>
      </c>
      <c r="G5786">
        <v>-4.2000000000000003E-2</v>
      </c>
      <c r="H5786">
        <v>0.504</v>
      </c>
      <c r="I5786">
        <v>0.41499999999999998</v>
      </c>
      <c r="J5786">
        <v>0.54400000000000004</v>
      </c>
    </row>
    <row r="5787" spans="1:10" x14ac:dyDescent="0.25">
      <c r="A5787">
        <v>5786</v>
      </c>
      <c r="B5787" t="s">
        <v>5793</v>
      </c>
      <c r="C5787">
        <v>1798</v>
      </c>
      <c r="D5787">
        <v>2411</v>
      </c>
      <c r="E5787">
        <v>0.626</v>
      </c>
      <c r="F5787">
        <v>0.70199999999999996</v>
      </c>
      <c r="G5787">
        <v>-0.67600000000000005</v>
      </c>
      <c r="H5787">
        <v>-0.51100000000000001</v>
      </c>
      <c r="I5787" t="s">
        <v>20841</v>
      </c>
      <c r="J5787">
        <v>0.16200000000000001</v>
      </c>
    </row>
    <row r="5788" spans="1:10" x14ac:dyDescent="0.25">
      <c r="A5788">
        <v>5787</v>
      </c>
      <c r="B5788" t="s">
        <v>5794</v>
      </c>
      <c r="C5788">
        <v>1888</v>
      </c>
      <c r="D5788">
        <v>2279</v>
      </c>
      <c r="E5788">
        <v>0.65700000000000003</v>
      </c>
      <c r="F5788">
        <v>0.66300000000000003</v>
      </c>
      <c r="G5788">
        <v>-0.60499999999999998</v>
      </c>
      <c r="H5788">
        <v>-0.59199999999999997</v>
      </c>
      <c r="I5788" t="s">
        <v>20841</v>
      </c>
      <c r="J5788">
        <v>1.0999999999999999E-2</v>
      </c>
    </row>
    <row r="5789" spans="1:10" x14ac:dyDescent="0.25">
      <c r="A5789">
        <v>5788</v>
      </c>
      <c r="B5789" t="s">
        <v>5795</v>
      </c>
      <c r="C5789">
        <v>1729</v>
      </c>
      <c r="D5789">
        <v>2539</v>
      </c>
      <c r="E5789">
        <v>0.60199999999999998</v>
      </c>
      <c r="F5789">
        <v>0.73899999999999999</v>
      </c>
      <c r="G5789">
        <v>-0.73199999999999998</v>
      </c>
      <c r="H5789">
        <v>-0.436</v>
      </c>
      <c r="I5789" t="s">
        <v>20841</v>
      </c>
      <c r="J5789">
        <v>0.29299999999999998</v>
      </c>
    </row>
    <row r="5790" spans="1:10" x14ac:dyDescent="0.25">
      <c r="A5790">
        <v>5789</v>
      </c>
      <c r="B5790" t="s">
        <v>5796</v>
      </c>
      <c r="C5790">
        <v>1737</v>
      </c>
      <c r="D5790">
        <v>2288</v>
      </c>
      <c r="E5790">
        <v>0.60499999999999998</v>
      </c>
      <c r="F5790">
        <v>0.66600000000000004</v>
      </c>
      <c r="G5790">
        <v>-0.72499999999999998</v>
      </c>
      <c r="H5790">
        <v>-0.58599999999999997</v>
      </c>
      <c r="I5790" t="s">
        <v>20841</v>
      </c>
      <c r="J5790">
        <v>0.13700000000000001</v>
      </c>
    </row>
    <row r="5791" spans="1:10" x14ac:dyDescent="0.25">
      <c r="A5791">
        <v>5790</v>
      </c>
      <c r="B5791" t="s">
        <v>5797</v>
      </c>
      <c r="C5791">
        <v>1669</v>
      </c>
      <c r="D5791">
        <v>2448</v>
      </c>
      <c r="E5791">
        <v>0.58099999999999996</v>
      </c>
      <c r="F5791">
        <v>0.71299999999999997</v>
      </c>
      <c r="G5791">
        <v>-0.78300000000000003</v>
      </c>
      <c r="H5791">
        <v>-0.48899999999999999</v>
      </c>
      <c r="I5791" t="s">
        <v>20841</v>
      </c>
      <c r="J5791">
        <v>0.29199999999999998</v>
      </c>
    </row>
    <row r="5792" spans="1:10" x14ac:dyDescent="0.25">
      <c r="A5792">
        <v>5791</v>
      </c>
      <c r="B5792" t="s">
        <v>5798</v>
      </c>
      <c r="C5792">
        <v>1673</v>
      </c>
      <c r="D5792">
        <v>2398</v>
      </c>
      <c r="E5792">
        <v>0.58299999999999996</v>
      </c>
      <c r="F5792">
        <v>0.69799999999999995</v>
      </c>
      <c r="G5792">
        <v>-0.78</v>
      </c>
      <c r="H5792">
        <v>-0.51900000000000002</v>
      </c>
      <c r="I5792" t="s">
        <v>20841</v>
      </c>
      <c r="J5792">
        <v>0.25800000000000001</v>
      </c>
    </row>
    <row r="5793" spans="1:10" x14ac:dyDescent="0.25">
      <c r="A5793">
        <v>5792</v>
      </c>
      <c r="B5793" t="s">
        <v>5799</v>
      </c>
      <c r="C5793">
        <v>1679</v>
      </c>
      <c r="D5793">
        <v>2287</v>
      </c>
      <c r="E5793">
        <v>0.58499999999999996</v>
      </c>
      <c r="F5793">
        <v>0.66600000000000004</v>
      </c>
      <c r="G5793">
        <v>-0.77400000000000002</v>
      </c>
      <c r="H5793">
        <v>-0.58699999999999997</v>
      </c>
      <c r="I5793" t="s">
        <v>20841</v>
      </c>
      <c r="J5793">
        <v>0.185</v>
      </c>
    </row>
    <row r="5794" spans="1:10" x14ac:dyDescent="0.25">
      <c r="A5794">
        <v>5793</v>
      </c>
      <c r="B5794" t="s">
        <v>5800</v>
      </c>
      <c r="C5794">
        <v>2049</v>
      </c>
      <c r="D5794">
        <v>4397</v>
      </c>
      <c r="E5794">
        <v>0.71299999999999997</v>
      </c>
      <c r="F5794">
        <v>1.28</v>
      </c>
      <c r="G5794">
        <v>-0.48699999999999999</v>
      </c>
      <c r="H5794">
        <v>0.35599999999999998</v>
      </c>
      <c r="I5794">
        <v>0.78800000000000003</v>
      </c>
      <c r="J5794">
        <v>0.84099999999999997</v>
      </c>
    </row>
    <row r="5795" spans="1:10" x14ac:dyDescent="0.25">
      <c r="A5795">
        <v>5794</v>
      </c>
      <c r="B5795" t="s">
        <v>5801</v>
      </c>
      <c r="C5795">
        <v>2607</v>
      </c>
      <c r="D5795">
        <v>7036</v>
      </c>
      <c r="E5795">
        <v>0.90800000000000003</v>
      </c>
      <c r="F5795">
        <v>2.048</v>
      </c>
      <c r="G5795">
        <v>-0.14000000000000001</v>
      </c>
      <c r="H5795">
        <v>1.034</v>
      </c>
      <c r="I5795">
        <v>0.28999999999999998</v>
      </c>
      <c r="J5795">
        <v>1.171</v>
      </c>
    </row>
    <row r="5796" spans="1:10" x14ac:dyDescent="0.25">
      <c r="A5796">
        <v>5795</v>
      </c>
      <c r="B5796" t="s">
        <v>5802</v>
      </c>
      <c r="C5796">
        <v>1749</v>
      </c>
      <c r="D5796">
        <v>2139</v>
      </c>
      <c r="E5796">
        <v>0.60899999999999999</v>
      </c>
      <c r="F5796">
        <v>0.623</v>
      </c>
      <c r="G5796">
        <v>-0.71599999999999997</v>
      </c>
      <c r="H5796">
        <v>-0.68400000000000005</v>
      </c>
      <c r="I5796" t="s">
        <v>20841</v>
      </c>
      <c r="J5796">
        <v>2.9000000000000001E-2</v>
      </c>
    </row>
    <row r="5797" spans="1:10" x14ac:dyDescent="0.25">
      <c r="A5797">
        <v>5796</v>
      </c>
      <c r="B5797" t="s">
        <v>5803</v>
      </c>
      <c r="C5797">
        <v>1801</v>
      </c>
      <c r="D5797">
        <v>2499</v>
      </c>
      <c r="E5797">
        <v>0.627</v>
      </c>
      <c r="F5797">
        <v>0.72699999999999998</v>
      </c>
      <c r="G5797">
        <v>-0.67300000000000004</v>
      </c>
      <c r="H5797">
        <v>-0.45900000000000002</v>
      </c>
      <c r="I5797" t="s">
        <v>20841</v>
      </c>
      <c r="J5797">
        <v>0.21199999999999999</v>
      </c>
    </row>
    <row r="5798" spans="1:10" x14ac:dyDescent="0.25">
      <c r="A5798">
        <v>5797</v>
      </c>
      <c r="B5798" t="s">
        <v>5804</v>
      </c>
      <c r="C5798">
        <v>1886</v>
      </c>
      <c r="D5798">
        <v>2153</v>
      </c>
      <c r="E5798">
        <v>0.65700000000000003</v>
      </c>
      <c r="F5798">
        <v>0.627</v>
      </c>
      <c r="G5798">
        <v>-0.60699999999999998</v>
      </c>
      <c r="H5798">
        <v>-0.67400000000000004</v>
      </c>
      <c r="I5798" t="s">
        <v>20841</v>
      </c>
      <c r="J5798">
        <v>-7.0000000000000007E-2</v>
      </c>
    </row>
    <row r="5799" spans="1:10" x14ac:dyDescent="0.25">
      <c r="A5799">
        <v>5798</v>
      </c>
      <c r="B5799" t="s">
        <v>5805</v>
      </c>
      <c r="C5799">
        <v>1666</v>
      </c>
      <c r="D5799">
        <v>2233</v>
      </c>
      <c r="E5799">
        <v>0.57999999999999996</v>
      </c>
      <c r="F5799">
        <v>0.65</v>
      </c>
      <c r="G5799">
        <v>-0.78600000000000003</v>
      </c>
      <c r="H5799">
        <v>-0.622</v>
      </c>
      <c r="I5799" t="s">
        <v>20841</v>
      </c>
      <c r="J5799">
        <v>0.16200000000000001</v>
      </c>
    </row>
    <row r="5800" spans="1:10" x14ac:dyDescent="0.25">
      <c r="A5800">
        <v>5799</v>
      </c>
      <c r="B5800" t="s">
        <v>5806</v>
      </c>
      <c r="C5800">
        <v>1640</v>
      </c>
      <c r="D5800">
        <v>2075</v>
      </c>
      <c r="E5800">
        <v>0.57099999999999995</v>
      </c>
      <c r="F5800">
        <v>0.60399999999999998</v>
      </c>
      <c r="G5800">
        <v>-0.80800000000000005</v>
      </c>
      <c r="H5800">
        <v>-0.72699999999999998</v>
      </c>
      <c r="I5800" t="s">
        <v>20841</v>
      </c>
      <c r="J5800">
        <v>7.8E-2</v>
      </c>
    </row>
    <row r="5801" spans="1:10" x14ac:dyDescent="0.25">
      <c r="A5801">
        <v>5800</v>
      </c>
      <c r="B5801" t="s">
        <v>5807</v>
      </c>
      <c r="C5801">
        <v>2706</v>
      </c>
      <c r="D5801">
        <v>6312</v>
      </c>
      <c r="E5801">
        <v>0.94199999999999995</v>
      </c>
      <c r="F5801">
        <v>1.837</v>
      </c>
      <c r="G5801">
        <v>-8.5999999999999993E-2</v>
      </c>
      <c r="H5801">
        <v>0.878</v>
      </c>
      <c r="I5801">
        <v>0.83699999999999997</v>
      </c>
      <c r="J5801">
        <v>0.96099999999999997</v>
      </c>
    </row>
    <row r="5802" spans="1:10" x14ac:dyDescent="0.25">
      <c r="A5802">
        <v>5801</v>
      </c>
      <c r="B5802" t="s">
        <v>5808</v>
      </c>
      <c r="C5802">
        <v>1772</v>
      </c>
      <c r="D5802">
        <v>2075</v>
      </c>
      <c r="E5802">
        <v>0.61699999999999999</v>
      </c>
      <c r="F5802">
        <v>0.60399999999999998</v>
      </c>
      <c r="G5802">
        <v>-0.69699999999999995</v>
      </c>
      <c r="H5802">
        <v>-0.72699999999999998</v>
      </c>
      <c r="I5802" t="s">
        <v>20841</v>
      </c>
      <c r="J5802">
        <v>-3.3000000000000002E-2</v>
      </c>
    </row>
    <row r="5803" spans="1:10" x14ac:dyDescent="0.25">
      <c r="A5803">
        <v>5802</v>
      </c>
      <c r="B5803" t="s">
        <v>5809</v>
      </c>
      <c r="C5803">
        <v>1599</v>
      </c>
      <c r="D5803">
        <v>2131</v>
      </c>
      <c r="E5803">
        <v>0.55700000000000005</v>
      </c>
      <c r="F5803">
        <v>0.62</v>
      </c>
      <c r="G5803">
        <v>-0.84499999999999997</v>
      </c>
      <c r="H5803">
        <v>-0.68899999999999995</v>
      </c>
      <c r="I5803" t="s">
        <v>20841</v>
      </c>
      <c r="J5803">
        <v>0.153</v>
      </c>
    </row>
    <row r="5804" spans="1:10" x14ac:dyDescent="0.25">
      <c r="A5804">
        <v>5803</v>
      </c>
      <c r="B5804" t="s">
        <v>5810</v>
      </c>
      <c r="C5804">
        <v>2174</v>
      </c>
      <c r="D5804">
        <v>4702</v>
      </c>
      <c r="E5804">
        <v>0.75700000000000001</v>
      </c>
      <c r="F5804">
        <v>1.369</v>
      </c>
      <c r="G5804">
        <v>-0.40200000000000002</v>
      </c>
      <c r="H5804">
        <v>0.45300000000000001</v>
      </c>
      <c r="I5804">
        <v>0.32200000000000001</v>
      </c>
      <c r="J5804">
        <v>0.85199999999999998</v>
      </c>
    </row>
    <row r="5805" spans="1:10" x14ac:dyDescent="0.25">
      <c r="A5805">
        <v>5804</v>
      </c>
      <c r="B5805" t="s">
        <v>5811</v>
      </c>
      <c r="C5805">
        <v>2200</v>
      </c>
      <c r="D5805">
        <v>4731</v>
      </c>
      <c r="E5805">
        <v>0.76600000000000001</v>
      </c>
      <c r="F5805">
        <v>1.377</v>
      </c>
      <c r="G5805">
        <v>-0.38500000000000001</v>
      </c>
      <c r="H5805">
        <v>0.46200000000000002</v>
      </c>
      <c r="I5805">
        <v>0.152</v>
      </c>
      <c r="J5805">
        <v>0.84399999999999997</v>
      </c>
    </row>
    <row r="5806" spans="1:10" x14ac:dyDescent="0.25">
      <c r="A5806">
        <v>5805</v>
      </c>
      <c r="B5806" t="s">
        <v>5812</v>
      </c>
      <c r="C5806">
        <v>3180</v>
      </c>
      <c r="D5806">
        <v>6044</v>
      </c>
      <c r="E5806">
        <v>1.107</v>
      </c>
      <c r="F5806">
        <v>1.7589999999999999</v>
      </c>
      <c r="G5806">
        <v>0.14699999999999999</v>
      </c>
      <c r="H5806">
        <v>0.81499999999999995</v>
      </c>
      <c r="I5806">
        <v>0.27600000000000002</v>
      </c>
      <c r="J5806">
        <v>0.66600000000000004</v>
      </c>
    </row>
    <row r="5807" spans="1:10" x14ac:dyDescent="0.25">
      <c r="A5807">
        <v>5806</v>
      </c>
      <c r="B5807" t="s">
        <v>5813</v>
      </c>
      <c r="C5807">
        <v>2948</v>
      </c>
      <c r="D5807">
        <v>6714</v>
      </c>
      <c r="E5807">
        <v>1.026</v>
      </c>
      <c r="F5807">
        <v>1.954</v>
      </c>
      <c r="G5807">
        <v>3.7999999999999999E-2</v>
      </c>
      <c r="H5807">
        <v>0.96699999999999997</v>
      </c>
      <c r="I5807">
        <v>0.152</v>
      </c>
      <c r="J5807">
        <v>0.92600000000000005</v>
      </c>
    </row>
    <row r="5808" spans="1:10" x14ac:dyDescent="0.25">
      <c r="A5808">
        <v>5807</v>
      </c>
      <c r="B5808" t="s">
        <v>5814</v>
      </c>
      <c r="C5808">
        <v>3539</v>
      </c>
      <c r="D5808">
        <v>7385</v>
      </c>
      <c r="E5808">
        <v>1.232</v>
      </c>
      <c r="F5808">
        <v>2.15</v>
      </c>
      <c r="G5808">
        <v>0.30099999999999999</v>
      </c>
      <c r="H5808">
        <v>1.1040000000000001</v>
      </c>
      <c r="I5808">
        <v>0</v>
      </c>
      <c r="J5808">
        <v>0.8</v>
      </c>
    </row>
    <row r="5809" spans="1:10" x14ac:dyDescent="0.25">
      <c r="A5809">
        <v>5808</v>
      </c>
      <c r="B5809" t="s">
        <v>5815</v>
      </c>
      <c r="C5809">
        <v>1808</v>
      </c>
      <c r="D5809">
        <v>2639</v>
      </c>
      <c r="E5809">
        <v>0.63</v>
      </c>
      <c r="F5809">
        <v>0.76800000000000002</v>
      </c>
      <c r="G5809">
        <v>-0.66800000000000004</v>
      </c>
      <c r="H5809">
        <v>-0.38100000000000001</v>
      </c>
      <c r="I5809" t="s">
        <v>20841</v>
      </c>
      <c r="J5809">
        <v>0.28499999999999998</v>
      </c>
    </row>
    <row r="5810" spans="1:10" x14ac:dyDescent="0.25">
      <c r="A5810">
        <v>5809</v>
      </c>
      <c r="B5810" t="s">
        <v>5816</v>
      </c>
      <c r="C5810">
        <v>2013</v>
      </c>
      <c r="D5810">
        <v>2396</v>
      </c>
      <c r="E5810">
        <v>0.70099999999999996</v>
      </c>
      <c r="F5810">
        <v>0.69699999999999995</v>
      </c>
      <c r="G5810">
        <v>-0.51300000000000001</v>
      </c>
      <c r="H5810">
        <v>-0.52</v>
      </c>
      <c r="I5810" t="s">
        <v>20841</v>
      </c>
      <c r="J5810">
        <v>-0.01</v>
      </c>
    </row>
    <row r="5811" spans="1:10" x14ac:dyDescent="0.25">
      <c r="A5811">
        <v>5810</v>
      </c>
      <c r="B5811" t="s">
        <v>5817</v>
      </c>
      <c r="C5811">
        <v>3022</v>
      </c>
      <c r="D5811">
        <v>5207</v>
      </c>
      <c r="E5811">
        <v>1.052</v>
      </c>
      <c r="F5811">
        <v>1.516</v>
      </c>
      <c r="G5811">
        <v>7.2999999999999995E-2</v>
      </c>
      <c r="H5811">
        <v>0.6</v>
      </c>
      <c r="I5811">
        <v>1.6240000000000001</v>
      </c>
      <c r="J5811">
        <v>0.52400000000000002</v>
      </c>
    </row>
    <row r="5812" spans="1:10" x14ac:dyDescent="0.25">
      <c r="A5812">
        <v>5811</v>
      </c>
      <c r="B5812" t="s">
        <v>5818</v>
      </c>
      <c r="C5812">
        <v>1767</v>
      </c>
      <c r="D5812">
        <v>2404</v>
      </c>
      <c r="E5812">
        <v>0.61499999999999999</v>
      </c>
      <c r="F5812">
        <v>0.7</v>
      </c>
      <c r="G5812">
        <v>-0.70099999999999996</v>
      </c>
      <c r="H5812">
        <v>-0.51500000000000001</v>
      </c>
      <c r="I5812" t="s">
        <v>20841</v>
      </c>
      <c r="J5812">
        <v>0.183</v>
      </c>
    </row>
    <row r="5813" spans="1:10" x14ac:dyDescent="0.25">
      <c r="A5813">
        <v>5812</v>
      </c>
      <c r="B5813" t="s">
        <v>5819</v>
      </c>
      <c r="C5813">
        <v>1744</v>
      </c>
      <c r="D5813">
        <v>2481</v>
      </c>
      <c r="E5813">
        <v>0.60699999999999998</v>
      </c>
      <c r="F5813">
        <v>0.72199999999999998</v>
      </c>
      <c r="G5813">
        <v>-0.72</v>
      </c>
      <c r="H5813">
        <v>-0.47</v>
      </c>
      <c r="I5813" t="s">
        <v>20841</v>
      </c>
      <c r="J5813">
        <v>0.248</v>
      </c>
    </row>
    <row r="5814" spans="1:10" x14ac:dyDescent="0.25">
      <c r="A5814">
        <v>5813</v>
      </c>
      <c r="B5814" t="s">
        <v>5820</v>
      </c>
      <c r="C5814">
        <v>3014</v>
      </c>
      <c r="D5814">
        <v>6451</v>
      </c>
      <c r="E5814">
        <v>1.0489999999999999</v>
      </c>
      <c r="F5814">
        <v>1.8779999999999999</v>
      </c>
      <c r="G5814">
        <v>7.0000000000000007E-2</v>
      </c>
      <c r="H5814">
        <v>0.90900000000000003</v>
      </c>
      <c r="I5814">
        <v>0.78800000000000003</v>
      </c>
      <c r="J5814">
        <v>0.83699999999999997</v>
      </c>
    </row>
    <row r="5815" spans="1:10" x14ac:dyDescent="0.25">
      <c r="A5815">
        <v>5814</v>
      </c>
      <c r="B5815" t="s">
        <v>5821</v>
      </c>
      <c r="C5815">
        <v>1672</v>
      </c>
      <c r="D5815">
        <v>2126</v>
      </c>
      <c r="E5815">
        <v>0.58199999999999996</v>
      </c>
      <c r="F5815">
        <v>0.61899999999999999</v>
      </c>
      <c r="G5815">
        <v>-0.78</v>
      </c>
      <c r="H5815">
        <v>-0.69199999999999995</v>
      </c>
      <c r="I5815" t="s">
        <v>20841</v>
      </c>
      <c r="J5815">
        <v>8.5999999999999993E-2</v>
      </c>
    </row>
    <row r="5816" spans="1:10" x14ac:dyDescent="0.25">
      <c r="A5816">
        <v>5815</v>
      </c>
      <c r="B5816" t="s">
        <v>5822</v>
      </c>
      <c r="C5816">
        <v>1684</v>
      </c>
      <c r="D5816">
        <v>2385</v>
      </c>
      <c r="E5816">
        <v>0.58599999999999997</v>
      </c>
      <c r="F5816">
        <v>0.69399999999999995</v>
      </c>
      <c r="G5816">
        <v>-0.77</v>
      </c>
      <c r="H5816">
        <v>-0.52700000000000002</v>
      </c>
      <c r="I5816" t="s">
        <v>20841</v>
      </c>
      <c r="J5816">
        <v>0.24099999999999999</v>
      </c>
    </row>
    <row r="5817" spans="1:10" x14ac:dyDescent="0.25">
      <c r="A5817">
        <v>5816</v>
      </c>
      <c r="B5817" t="s">
        <v>5823</v>
      </c>
      <c r="C5817">
        <v>2461</v>
      </c>
      <c r="D5817">
        <v>4968</v>
      </c>
      <c r="E5817">
        <v>0.85699999999999998</v>
      </c>
      <c r="F5817">
        <v>1.446</v>
      </c>
      <c r="G5817">
        <v>-0.223</v>
      </c>
      <c r="H5817">
        <v>0.53200000000000003</v>
      </c>
      <c r="I5817">
        <v>0.41499999999999998</v>
      </c>
      <c r="J5817">
        <v>0.752</v>
      </c>
    </row>
    <row r="5818" spans="1:10" x14ac:dyDescent="0.25">
      <c r="A5818">
        <v>5817</v>
      </c>
      <c r="B5818" t="s">
        <v>5824</v>
      </c>
      <c r="C5818">
        <v>1711</v>
      </c>
      <c r="D5818">
        <v>2148</v>
      </c>
      <c r="E5818">
        <v>0.59599999999999997</v>
      </c>
      <c r="F5818">
        <v>0.625</v>
      </c>
      <c r="G5818">
        <v>-0.747</v>
      </c>
      <c r="H5818">
        <v>-0.67800000000000005</v>
      </c>
      <c r="I5818" t="s">
        <v>20841</v>
      </c>
      <c r="J5818">
        <v>6.7000000000000004E-2</v>
      </c>
    </row>
    <row r="5819" spans="1:10" x14ac:dyDescent="0.25">
      <c r="A5819">
        <v>5818</v>
      </c>
      <c r="B5819" t="s">
        <v>5825</v>
      </c>
      <c r="C5819">
        <v>2199</v>
      </c>
      <c r="D5819">
        <v>5585</v>
      </c>
      <c r="E5819">
        <v>0.76600000000000001</v>
      </c>
      <c r="F5819">
        <v>1.6259999999999999</v>
      </c>
      <c r="G5819">
        <v>-0.38500000000000001</v>
      </c>
      <c r="H5819">
        <v>0.70099999999999996</v>
      </c>
      <c r="I5819">
        <v>0.34799999999999998</v>
      </c>
      <c r="J5819">
        <v>1.0840000000000001</v>
      </c>
    </row>
    <row r="5820" spans="1:10" x14ac:dyDescent="0.25">
      <c r="A5820">
        <v>5819</v>
      </c>
      <c r="B5820" t="s">
        <v>5826</v>
      </c>
      <c r="C5820">
        <v>1889</v>
      </c>
      <c r="D5820">
        <v>2040</v>
      </c>
      <c r="E5820">
        <v>0.65800000000000003</v>
      </c>
      <c r="F5820">
        <v>0.59399999999999997</v>
      </c>
      <c r="G5820">
        <v>-0.60399999999999998</v>
      </c>
      <c r="H5820">
        <v>-0.752</v>
      </c>
      <c r="I5820" t="s">
        <v>20841</v>
      </c>
      <c r="J5820">
        <v>-0.15</v>
      </c>
    </row>
    <row r="5821" spans="1:10" x14ac:dyDescent="0.25">
      <c r="A5821">
        <v>5820</v>
      </c>
      <c r="B5821" t="s">
        <v>5827</v>
      </c>
      <c r="C5821">
        <v>1754</v>
      </c>
      <c r="D5821">
        <v>2084</v>
      </c>
      <c r="E5821">
        <v>0.61099999999999999</v>
      </c>
      <c r="F5821">
        <v>0.60699999999999998</v>
      </c>
      <c r="G5821">
        <v>-0.71099999999999997</v>
      </c>
      <c r="H5821">
        <v>-0.72099999999999997</v>
      </c>
      <c r="I5821" t="s">
        <v>20841</v>
      </c>
      <c r="J5821">
        <v>-1.2E-2</v>
      </c>
    </row>
    <row r="5822" spans="1:10" x14ac:dyDescent="0.25">
      <c r="A5822">
        <v>5821</v>
      </c>
      <c r="B5822" t="s">
        <v>5828</v>
      </c>
      <c r="C5822">
        <v>1631</v>
      </c>
      <c r="D5822">
        <v>1983</v>
      </c>
      <c r="E5822">
        <v>0.56799999999999995</v>
      </c>
      <c r="F5822">
        <v>0.57699999999999996</v>
      </c>
      <c r="G5822">
        <v>-0.81599999999999995</v>
      </c>
      <c r="H5822">
        <v>-0.79300000000000004</v>
      </c>
      <c r="I5822" t="s">
        <v>20841</v>
      </c>
      <c r="J5822">
        <v>2.1000000000000001E-2</v>
      </c>
    </row>
    <row r="5823" spans="1:10" x14ac:dyDescent="0.25">
      <c r="A5823">
        <v>5822</v>
      </c>
      <c r="B5823" t="s">
        <v>5829</v>
      </c>
      <c r="C5823">
        <v>1614</v>
      </c>
      <c r="D5823">
        <v>1991</v>
      </c>
      <c r="E5823">
        <v>0.56200000000000006</v>
      </c>
      <c r="F5823">
        <v>0.57999999999999996</v>
      </c>
      <c r="G5823">
        <v>-0.83099999999999996</v>
      </c>
      <c r="H5823">
        <v>-0.78700000000000003</v>
      </c>
      <c r="I5823" t="s">
        <v>20841</v>
      </c>
      <c r="J5823">
        <v>4.2000000000000003E-2</v>
      </c>
    </row>
    <row r="5824" spans="1:10" x14ac:dyDescent="0.25">
      <c r="A5824">
        <v>5823</v>
      </c>
      <c r="B5824" t="s">
        <v>5830</v>
      </c>
      <c r="C5824">
        <v>1621</v>
      </c>
      <c r="D5824">
        <v>2932</v>
      </c>
      <c r="E5824">
        <v>0.56399999999999995</v>
      </c>
      <c r="F5824">
        <v>0.85299999999999998</v>
      </c>
      <c r="G5824">
        <v>-0.82499999999999996</v>
      </c>
      <c r="H5824">
        <v>-0.22900000000000001</v>
      </c>
      <c r="I5824" t="s">
        <v>20841</v>
      </c>
      <c r="J5824">
        <v>0.59399999999999997</v>
      </c>
    </row>
    <row r="5825" spans="1:10" x14ac:dyDescent="0.25">
      <c r="A5825">
        <v>5824</v>
      </c>
      <c r="B5825" t="s">
        <v>5831</v>
      </c>
      <c r="C5825">
        <v>2824</v>
      </c>
      <c r="D5825">
        <v>6080</v>
      </c>
      <c r="E5825">
        <v>0.98299999999999998</v>
      </c>
      <c r="F5825">
        <v>1.77</v>
      </c>
      <c r="G5825">
        <v>-2.4E-2</v>
      </c>
      <c r="H5825">
        <v>0.82399999999999995</v>
      </c>
      <c r="I5825">
        <v>0.82299999999999995</v>
      </c>
      <c r="J5825">
        <v>0.84499999999999997</v>
      </c>
    </row>
    <row r="5826" spans="1:10" x14ac:dyDescent="0.25">
      <c r="A5826">
        <v>5825</v>
      </c>
      <c r="B5826" t="s">
        <v>5832</v>
      </c>
      <c r="C5826">
        <v>1772</v>
      </c>
      <c r="D5826">
        <v>3355</v>
      </c>
      <c r="E5826">
        <v>0.61699999999999999</v>
      </c>
      <c r="F5826">
        <v>0.97699999999999998</v>
      </c>
      <c r="G5826">
        <v>-0.69699999999999995</v>
      </c>
      <c r="H5826">
        <v>-3.4000000000000002E-2</v>
      </c>
      <c r="I5826">
        <v>0.26300000000000001</v>
      </c>
      <c r="J5826">
        <v>0.66</v>
      </c>
    </row>
    <row r="5827" spans="1:10" x14ac:dyDescent="0.25">
      <c r="A5827">
        <v>5826</v>
      </c>
      <c r="B5827" t="s">
        <v>5833</v>
      </c>
      <c r="C5827">
        <v>2601</v>
      </c>
      <c r="D5827">
        <v>6065</v>
      </c>
      <c r="E5827">
        <v>0.90600000000000003</v>
      </c>
      <c r="F5827">
        <v>1.7649999999999999</v>
      </c>
      <c r="G5827">
        <v>-0.14299999999999999</v>
      </c>
      <c r="H5827">
        <v>0.82</v>
      </c>
      <c r="I5827">
        <v>0.222</v>
      </c>
      <c r="J5827">
        <v>0.96099999999999997</v>
      </c>
    </row>
    <row r="5828" spans="1:10" x14ac:dyDescent="0.25">
      <c r="A5828">
        <v>5827</v>
      </c>
      <c r="B5828" t="s">
        <v>5834</v>
      </c>
      <c r="C5828">
        <v>1608</v>
      </c>
      <c r="D5828">
        <v>1986</v>
      </c>
      <c r="E5828">
        <v>0.56000000000000005</v>
      </c>
      <c r="F5828">
        <v>0.57799999999999996</v>
      </c>
      <c r="G5828">
        <v>-0.83699999999999997</v>
      </c>
      <c r="H5828">
        <v>-0.79100000000000004</v>
      </c>
      <c r="I5828" t="s">
        <v>20841</v>
      </c>
      <c r="J5828">
        <v>4.3999999999999997E-2</v>
      </c>
    </row>
    <row r="5829" spans="1:10" x14ac:dyDescent="0.25">
      <c r="A5829">
        <v>5828</v>
      </c>
      <c r="B5829" t="s">
        <v>5835</v>
      </c>
      <c r="C5829">
        <v>2715</v>
      </c>
      <c r="D5829">
        <v>5944</v>
      </c>
      <c r="E5829">
        <v>0.94499999999999995</v>
      </c>
      <c r="F5829">
        <v>1.73</v>
      </c>
      <c r="G5829">
        <v>-8.1000000000000003E-2</v>
      </c>
      <c r="H5829">
        <v>0.79100000000000004</v>
      </c>
      <c r="I5829">
        <v>0.55900000000000005</v>
      </c>
      <c r="J5829">
        <v>0.87</v>
      </c>
    </row>
    <row r="5830" spans="1:10" x14ac:dyDescent="0.25">
      <c r="A5830">
        <v>5829</v>
      </c>
      <c r="B5830" t="s">
        <v>5836</v>
      </c>
      <c r="C5830">
        <v>2413</v>
      </c>
      <c r="D5830">
        <v>5810</v>
      </c>
      <c r="E5830">
        <v>0.84</v>
      </c>
      <c r="F5830">
        <v>1.6910000000000001</v>
      </c>
      <c r="G5830">
        <v>-0.251</v>
      </c>
      <c r="H5830">
        <v>0.75800000000000001</v>
      </c>
      <c r="I5830">
        <v>0</v>
      </c>
      <c r="J5830">
        <v>1.0069999999999999</v>
      </c>
    </row>
    <row r="5831" spans="1:10" x14ac:dyDescent="0.25">
      <c r="A5831">
        <v>5830</v>
      </c>
      <c r="B5831" t="s">
        <v>5837</v>
      </c>
      <c r="C5831">
        <v>1858</v>
      </c>
      <c r="D5831">
        <v>2027</v>
      </c>
      <c r="E5831">
        <v>0.64700000000000002</v>
      </c>
      <c r="F5831">
        <v>0.59</v>
      </c>
      <c r="G5831">
        <v>-0.628</v>
      </c>
      <c r="H5831">
        <v>-0.76100000000000001</v>
      </c>
      <c r="I5831" t="s">
        <v>20841</v>
      </c>
      <c r="J5831">
        <v>-0.13500000000000001</v>
      </c>
    </row>
    <row r="5832" spans="1:10" x14ac:dyDescent="0.25">
      <c r="A5832">
        <v>5831</v>
      </c>
      <c r="B5832" t="s">
        <v>5838</v>
      </c>
      <c r="C5832">
        <v>1728</v>
      </c>
      <c r="D5832">
        <v>2237</v>
      </c>
      <c r="E5832">
        <v>0.60199999999999998</v>
      </c>
      <c r="F5832">
        <v>0.65100000000000002</v>
      </c>
      <c r="G5832">
        <v>-0.73299999999999998</v>
      </c>
      <c r="H5832">
        <v>-0.61899999999999999</v>
      </c>
      <c r="I5832" t="s">
        <v>20841</v>
      </c>
      <c r="J5832">
        <v>0.112</v>
      </c>
    </row>
    <row r="5833" spans="1:10" x14ac:dyDescent="0.25">
      <c r="A5833">
        <v>5832</v>
      </c>
      <c r="B5833" t="s">
        <v>5839</v>
      </c>
      <c r="C5833">
        <v>1716</v>
      </c>
      <c r="D5833">
        <v>2261</v>
      </c>
      <c r="E5833">
        <v>0.59699999999999998</v>
      </c>
      <c r="F5833">
        <v>0.65800000000000003</v>
      </c>
      <c r="G5833">
        <v>-0.74299999999999999</v>
      </c>
      <c r="H5833">
        <v>-0.60399999999999998</v>
      </c>
      <c r="I5833" t="s">
        <v>20841</v>
      </c>
      <c r="J5833">
        <v>0.13700000000000001</v>
      </c>
    </row>
    <row r="5834" spans="1:10" x14ac:dyDescent="0.25">
      <c r="A5834">
        <v>5833</v>
      </c>
      <c r="B5834" t="s">
        <v>5840</v>
      </c>
      <c r="C5834">
        <v>1996</v>
      </c>
      <c r="D5834">
        <v>2829</v>
      </c>
      <c r="E5834">
        <v>0.69499999999999995</v>
      </c>
      <c r="F5834">
        <v>0.82299999999999995</v>
      </c>
      <c r="G5834">
        <v>-0.52500000000000002</v>
      </c>
      <c r="H5834">
        <v>-0.28000000000000003</v>
      </c>
      <c r="I5834" t="s">
        <v>20841</v>
      </c>
      <c r="J5834">
        <v>0.24199999999999999</v>
      </c>
    </row>
    <row r="5835" spans="1:10" x14ac:dyDescent="0.25">
      <c r="A5835">
        <v>5834</v>
      </c>
      <c r="B5835" t="s">
        <v>5841</v>
      </c>
      <c r="C5835">
        <v>1957</v>
      </c>
      <c r="D5835">
        <v>2151</v>
      </c>
      <c r="E5835">
        <v>0.68100000000000005</v>
      </c>
      <c r="F5835">
        <v>0.626</v>
      </c>
      <c r="G5835">
        <v>-0.55300000000000005</v>
      </c>
      <c r="H5835">
        <v>-0.67600000000000005</v>
      </c>
      <c r="I5835" t="s">
        <v>20841</v>
      </c>
      <c r="J5835">
        <v>-0.125</v>
      </c>
    </row>
    <row r="5836" spans="1:10" x14ac:dyDescent="0.25">
      <c r="A5836">
        <v>5835</v>
      </c>
      <c r="B5836" t="s">
        <v>5842</v>
      </c>
      <c r="C5836">
        <v>1749</v>
      </c>
      <c r="D5836">
        <v>2624</v>
      </c>
      <c r="E5836">
        <v>0.60899999999999999</v>
      </c>
      <c r="F5836">
        <v>0.76400000000000001</v>
      </c>
      <c r="G5836">
        <v>-0.71599999999999997</v>
      </c>
      <c r="H5836">
        <v>-0.38900000000000001</v>
      </c>
      <c r="I5836" t="s">
        <v>20841</v>
      </c>
      <c r="J5836">
        <v>0.32400000000000001</v>
      </c>
    </row>
    <row r="5837" spans="1:10" x14ac:dyDescent="0.25">
      <c r="A5837">
        <v>5836</v>
      </c>
      <c r="B5837" t="s">
        <v>5843</v>
      </c>
      <c r="C5837">
        <v>1897</v>
      </c>
      <c r="D5837">
        <v>2847</v>
      </c>
      <c r="E5837">
        <v>0.66100000000000003</v>
      </c>
      <c r="F5837">
        <v>0.82899999999999996</v>
      </c>
      <c r="G5837">
        <v>-0.59799999999999998</v>
      </c>
      <c r="H5837">
        <v>-0.27100000000000002</v>
      </c>
      <c r="I5837" t="s">
        <v>20841</v>
      </c>
      <c r="J5837">
        <v>0.32500000000000001</v>
      </c>
    </row>
    <row r="5838" spans="1:10" x14ac:dyDescent="0.25">
      <c r="A5838">
        <v>5837</v>
      </c>
      <c r="B5838" t="s">
        <v>5844</v>
      </c>
      <c r="C5838">
        <v>1709</v>
      </c>
      <c r="D5838">
        <v>2057</v>
      </c>
      <c r="E5838">
        <v>0.59499999999999997</v>
      </c>
      <c r="F5838">
        <v>0.59899999999999998</v>
      </c>
      <c r="G5838">
        <v>-0.749</v>
      </c>
      <c r="H5838">
        <v>-0.74</v>
      </c>
      <c r="I5838" t="s">
        <v>20841</v>
      </c>
      <c r="J5838">
        <v>6.0000000000000001E-3</v>
      </c>
    </row>
    <row r="5839" spans="1:10" x14ac:dyDescent="0.25">
      <c r="A5839">
        <v>5838</v>
      </c>
      <c r="B5839" t="s">
        <v>5845</v>
      </c>
      <c r="C5839">
        <v>1740</v>
      </c>
      <c r="D5839">
        <v>3149</v>
      </c>
      <c r="E5839">
        <v>0.60599999999999998</v>
      </c>
      <c r="F5839">
        <v>0.91700000000000004</v>
      </c>
      <c r="G5839">
        <v>-0.72299999999999998</v>
      </c>
      <c r="H5839">
        <v>-0.126</v>
      </c>
      <c r="I5839" t="s">
        <v>20841</v>
      </c>
      <c r="J5839">
        <v>0.59499999999999997</v>
      </c>
    </row>
    <row r="5840" spans="1:10" x14ac:dyDescent="0.25">
      <c r="A5840">
        <v>5839</v>
      </c>
      <c r="B5840" t="s">
        <v>5846</v>
      </c>
      <c r="C5840">
        <v>1639</v>
      </c>
      <c r="D5840">
        <v>2022</v>
      </c>
      <c r="E5840">
        <v>0.57099999999999995</v>
      </c>
      <c r="F5840">
        <v>0.58899999999999997</v>
      </c>
      <c r="G5840">
        <v>-0.80900000000000005</v>
      </c>
      <c r="H5840">
        <v>-0.76500000000000001</v>
      </c>
      <c r="I5840" t="s">
        <v>20841</v>
      </c>
      <c r="J5840">
        <v>4.2000000000000003E-2</v>
      </c>
    </row>
    <row r="5841" spans="1:10" x14ac:dyDescent="0.25">
      <c r="A5841">
        <v>5840</v>
      </c>
      <c r="B5841" t="s">
        <v>5847</v>
      </c>
      <c r="C5841">
        <v>1664</v>
      </c>
      <c r="D5841">
        <v>2448</v>
      </c>
      <c r="E5841">
        <v>0.57899999999999996</v>
      </c>
      <c r="F5841">
        <v>0.71299999999999997</v>
      </c>
      <c r="G5841">
        <v>-0.78700000000000003</v>
      </c>
      <c r="H5841">
        <v>-0.48899999999999999</v>
      </c>
      <c r="I5841" t="s">
        <v>20841</v>
      </c>
      <c r="J5841">
        <v>0.29599999999999999</v>
      </c>
    </row>
    <row r="5842" spans="1:10" x14ac:dyDescent="0.25">
      <c r="A5842">
        <v>5841</v>
      </c>
      <c r="B5842" t="s">
        <v>5848</v>
      </c>
      <c r="C5842">
        <v>3142</v>
      </c>
      <c r="D5842">
        <v>6952</v>
      </c>
      <c r="E5842">
        <v>1.0940000000000001</v>
      </c>
      <c r="F5842">
        <v>2.024</v>
      </c>
      <c r="G5842">
        <v>0.13</v>
      </c>
      <c r="H5842">
        <v>1.0169999999999999</v>
      </c>
      <c r="I5842">
        <v>0.24099999999999999</v>
      </c>
      <c r="J5842">
        <v>0.88500000000000001</v>
      </c>
    </row>
    <row r="5843" spans="1:10" x14ac:dyDescent="0.25">
      <c r="A5843">
        <v>5842</v>
      </c>
      <c r="B5843" t="s">
        <v>5849</v>
      </c>
      <c r="C5843">
        <v>1638</v>
      </c>
      <c r="D5843">
        <v>2130</v>
      </c>
      <c r="E5843">
        <v>0.56999999999999995</v>
      </c>
      <c r="F5843">
        <v>0.62</v>
      </c>
      <c r="G5843">
        <v>-0.81</v>
      </c>
      <c r="H5843">
        <v>-0.69</v>
      </c>
      <c r="I5843" t="s">
        <v>20841</v>
      </c>
      <c r="J5843">
        <v>0.11799999999999999</v>
      </c>
    </row>
    <row r="5844" spans="1:10" x14ac:dyDescent="0.25">
      <c r="A5844">
        <v>5843</v>
      </c>
      <c r="B5844" t="s">
        <v>5850</v>
      </c>
      <c r="C5844">
        <v>3372</v>
      </c>
      <c r="D5844">
        <v>7183</v>
      </c>
      <c r="E5844">
        <v>1.1739999999999999</v>
      </c>
      <c r="F5844">
        <v>2.0910000000000002</v>
      </c>
      <c r="G5844">
        <v>0.23200000000000001</v>
      </c>
      <c r="H5844">
        <v>1.0640000000000001</v>
      </c>
      <c r="I5844">
        <v>0.48499999999999999</v>
      </c>
      <c r="J5844">
        <v>0.83</v>
      </c>
    </row>
    <row r="5845" spans="1:10" x14ac:dyDescent="0.25">
      <c r="A5845">
        <v>5844</v>
      </c>
      <c r="B5845" t="s">
        <v>5851</v>
      </c>
      <c r="C5845">
        <v>3041</v>
      </c>
      <c r="D5845">
        <v>5494</v>
      </c>
      <c r="E5845">
        <v>1.0589999999999999</v>
      </c>
      <c r="F5845">
        <v>1.599</v>
      </c>
      <c r="G5845">
        <v>8.2000000000000003E-2</v>
      </c>
      <c r="H5845">
        <v>0.67700000000000005</v>
      </c>
      <c r="I5845">
        <v>1.585</v>
      </c>
      <c r="J5845">
        <v>0.59199999999999997</v>
      </c>
    </row>
    <row r="5846" spans="1:10" x14ac:dyDescent="0.25">
      <c r="A5846">
        <v>5845</v>
      </c>
      <c r="B5846" t="s">
        <v>5852</v>
      </c>
      <c r="C5846">
        <v>1626</v>
      </c>
      <c r="D5846">
        <v>1996</v>
      </c>
      <c r="E5846">
        <v>0.56599999999999995</v>
      </c>
      <c r="F5846">
        <v>0.58099999999999996</v>
      </c>
      <c r="G5846">
        <v>-0.82099999999999995</v>
      </c>
      <c r="H5846">
        <v>-0.78300000000000003</v>
      </c>
      <c r="I5846" t="s">
        <v>20841</v>
      </c>
      <c r="J5846">
        <v>3.5000000000000003E-2</v>
      </c>
    </row>
    <row r="5847" spans="1:10" x14ac:dyDescent="0.25">
      <c r="A5847">
        <v>5846</v>
      </c>
      <c r="B5847" t="s">
        <v>5853</v>
      </c>
      <c r="C5847">
        <v>2295</v>
      </c>
      <c r="D5847">
        <v>5163</v>
      </c>
      <c r="E5847">
        <v>0.79900000000000004</v>
      </c>
      <c r="F5847">
        <v>1.5029999999999999</v>
      </c>
      <c r="G5847">
        <v>-0.32400000000000001</v>
      </c>
      <c r="H5847">
        <v>0.58799999999999997</v>
      </c>
      <c r="I5847">
        <v>0.34799999999999998</v>
      </c>
      <c r="J5847">
        <v>0.90900000000000003</v>
      </c>
    </row>
    <row r="5848" spans="1:10" x14ac:dyDescent="0.25">
      <c r="A5848">
        <v>5847</v>
      </c>
      <c r="B5848" t="s">
        <v>5854</v>
      </c>
      <c r="C5848">
        <v>1605</v>
      </c>
      <c r="D5848">
        <v>2185</v>
      </c>
      <c r="E5848">
        <v>0.55900000000000005</v>
      </c>
      <c r="F5848">
        <v>0.63600000000000001</v>
      </c>
      <c r="G5848">
        <v>-0.83899999999999997</v>
      </c>
      <c r="H5848">
        <v>-0.65300000000000002</v>
      </c>
      <c r="I5848" t="s">
        <v>20841</v>
      </c>
      <c r="J5848">
        <v>0.184</v>
      </c>
    </row>
    <row r="5849" spans="1:10" x14ac:dyDescent="0.25">
      <c r="A5849">
        <v>5848</v>
      </c>
      <c r="B5849" t="s">
        <v>5855</v>
      </c>
      <c r="C5849">
        <v>1605</v>
      </c>
      <c r="D5849">
        <v>1911</v>
      </c>
      <c r="E5849">
        <v>0.55900000000000005</v>
      </c>
      <c r="F5849">
        <v>0.55600000000000005</v>
      </c>
      <c r="G5849">
        <v>-0.83899999999999997</v>
      </c>
      <c r="H5849">
        <v>-0.84599999999999997</v>
      </c>
      <c r="I5849" t="s">
        <v>20841</v>
      </c>
      <c r="J5849">
        <v>-8.9999999999999993E-3</v>
      </c>
    </row>
    <row r="5850" spans="1:10" x14ac:dyDescent="0.25">
      <c r="A5850">
        <v>5849</v>
      </c>
      <c r="B5850" t="s">
        <v>5856</v>
      </c>
      <c r="C5850">
        <v>1936</v>
      </c>
      <c r="D5850">
        <v>2136</v>
      </c>
      <c r="E5850">
        <v>0.67400000000000004</v>
      </c>
      <c r="F5850">
        <v>0.622</v>
      </c>
      <c r="G5850">
        <v>-0.56899999999999995</v>
      </c>
      <c r="H5850">
        <v>-0.68600000000000005</v>
      </c>
      <c r="I5850" t="s">
        <v>20841</v>
      </c>
      <c r="J5850">
        <v>-0.11899999999999999</v>
      </c>
    </row>
    <row r="5851" spans="1:10" x14ac:dyDescent="0.25">
      <c r="A5851">
        <v>5850</v>
      </c>
      <c r="B5851" t="s">
        <v>5857</v>
      </c>
      <c r="C5851">
        <v>3217</v>
      </c>
      <c r="D5851">
        <v>5812</v>
      </c>
      <c r="E5851">
        <v>1.1200000000000001</v>
      </c>
      <c r="F5851">
        <v>1.6919999999999999</v>
      </c>
      <c r="G5851">
        <v>0.16400000000000001</v>
      </c>
      <c r="H5851">
        <v>0.75900000000000001</v>
      </c>
      <c r="I5851">
        <v>0.17</v>
      </c>
      <c r="J5851">
        <v>0.59199999999999997</v>
      </c>
    </row>
    <row r="5852" spans="1:10" x14ac:dyDescent="0.25">
      <c r="A5852">
        <v>5851</v>
      </c>
      <c r="B5852" t="s">
        <v>5858</v>
      </c>
      <c r="C5852">
        <v>2816</v>
      </c>
      <c r="D5852">
        <v>5741</v>
      </c>
      <c r="E5852">
        <v>0.98099999999999998</v>
      </c>
      <c r="F5852">
        <v>1.671</v>
      </c>
      <c r="G5852">
        <v>-2.8000000000000001E-2</v>
      </c>
      <c r="H5852">
        <v>0.74099999999999999</v>
      </c>
      <c r="I5852">
        <v>8.6999999999999994E-2</v>
      </c>
      <c r="J5852">
        <v>0.76700000000000002</v>
      </c>
    </row>
    <row r="5853" spans="1:10" x14ac:dyDescent="0.25">
      <c r="A5853">
        <v>5852</v>
      </c>
      <c r="B5853" t="s">
        <v>5859</v>
      </c>
      <c r="C5853">
        <v>1730</v>
      </c>
      <c r="D5853">
        <v>1919</v>
      </c>
      <c r="E5853">
        <v>0.60199999999999998</v>
      </c>
      <c r="F5853">
        <v>0.55900000000000005</v>
      </c>
      <c r="G5853">
        <v>-0.73099999999999998</v>
      </c>
      <c r="H5853">
        <v>-0.84</v>
      </c>
      <c r="I5853" t="s">
        <v>20841</v>
      </c>
      <c r="J5853">
        <v>-0.111</v>
      </c>
    </row>
    <row r="5854" spans="1:10" x14ac:dyDescent="0.25">
      <c r="A5854">
        <v>5853</v>
      </c>
      <c r="B5854" t="s">
        <v>5860</v>
      </c>
      <c r="C5854">
        <v>2464</v>
      </c>
      <c r="D5854">
        <v>5900</v>
      </c>
      <c r="E5854">
        <v>0.85799999999999998</v>
      </c>
      <c r="F5854">
        <v>1.7170000000000001</v>
      </c>
      <c r="G5854">
        <v>-0.221</v>
      </c>
      <c r="H5854">
        <v>0.78</v>
      </c>
      <c r="I5854">
        <v>0</v>
      </c>
      <c r="J5854">
        <v>0.999</v>
      </c>
    </row>
    <row r="5855" spans="1:10" x14ac:dyDescent="0.25">
      <c r="A5855">
        <v>5854</v>
      </c>
      <c r="B5855" t="s">
        <v>5861</v>
      </c>
      <c r="C5855">
        <v>1934</v>
      </c>
      <c r="D5855">
        <v>3789</v>
      </c>
      <c r="E5855">
        <v>0.67300000000000004</v>
      </c>
      <c r="F5855">
        <v>1.103</v>
      </c>
      <c r="G5855">
        <v>-0.56999999999999995</v>
      </c>
      <c r="H5855">
        <v>0.14099999999999999</v>
      </c>
      <c r="I5855">
        <v>8.6999999999999994E-2</v>
      </c>
      <c r="J5855">
        <v>0.70899999999999996</v>
      </c>
    </row>
    <row r="5856" spans="1:10" x14ac:dyDescent="0.25">
      <c r="A5856">
        <v>5855</v>
      </c>
      <c r="B5856" t="s">
        <v>5862</v>
      </c>
      <c r="C5856">
        <v>1640</v>
      </c>
      <c r="D5856">
        <v>2719</v>
      </c>
      <c r="E5856">
        <v>0.57099999999999995</v>
      </c>
      <c r="F5856">
        <v>0.79100000000000004</v>
      </c>
      <c r="G5856">
        <v>-0.80800000000000005</v>
      </c>
      <c r="H5856">
        <v>-0.33700000000000002</v>
      </c>
      <c r="I5856" t="s">
        <v>20841</v>
      </c>
      <c r="J5856">
        <v>0.46800000000000003</v>
      </c>
    </row>
    <row r="5857" spans="1:10" x14ac:dyDescent="0.25">
      <c r="A5857">
        <v>5856</v>
      </c>
      <c r="B5857" t="s">
        <v>5863</v>
      </c>
      <c r="C5857">
        <v>2420</v>
      </c>
      <c r="D5857">
        <v>5373</v>
      </c>
      <c r="E5857">
        <v>0.84299999999999997</v>
      </c>
      <c r="F5857">
        <v>1.5640000000000001</v>
      </c>
      <c r="G5857">
        <v>-0.247</v>
      </c>
      <c r="H5857">
        <v>0.64500000000000002</v>
      </c>
      <c r="I5857">
        <v>0</v>
      </c>
      <c r="J5857">
        <v>0.89</v>
      </c>
    </row>
    <row r="5858" spans="1:10" x14ac:dyDescent="0.25">
      <c r="A5858">
        <v>5857</v>
      </c>
      <c r="B5858" t="s">
        <v>5864</v>
      </c>
      <c r="C5858">
        <v>2014</v>
      </c>
      <c r="D5858">
        <v>2213</v>
      </c>
      <c r="E5858">
        <v>0.70099999999999996</v>
      </c>
      <c r="F5858">
        <v>0.64400000000000002</v>
      </c>
      <c r="G5858">
        <v>-0.51200000000000001</v>
      </c>
      <c r="H5858">
        <v>-0.63500000000000001</v>
      </c>
      <c r="I5858" t="s">
        <v>20841</v>
      </c>
      <c r="J5858">
        <v>-0.125</v>
      </c>
    </row>
    <row r="5859" spans="1:10" x14ac:dyDescent="0.25">
      <c r="A5859">
        <v>5858</v>
      </c>
      <c r="B5859" t="s">
        <v>5865</v>
      </c>
      <c r="C5859">
        <v>2712</v>
      </c>
      <c r="D5859">
        <v>5177</v>
      </c>
      <c r="E5859">
        <v>0.94399999999999995</v>
      </c>
      <c r="F5859">
        <v>1.5069999999999999</v>
      </c>
      <c r="G5859">
        <v>-8.3000000000000004E-2</v>
      </c>
      <c r="H5859">
        <v>0.59199999999999997</v>
      </c>
      <c r="I5859">
        <v>0.874</v>
      </c>
      <c r="J5859">
        <v>0.67200000000000004</v>
      </c>
    </row>
    <row r="5860" spans="1:10" x14ac:dyDescent="0.25">
      <c r="A5860">
        <v>5859</v>
      </c>
      <c r="B5860" t="s">
        <v>5866</v>
      </c>
      <c r="C5860">
        <v>1806</v>
      </c>
      <c r="D5860">
        <v>2494</v>
      </c>
      <c r="E5860">
        <v>0.629</v>
      </c>
      <c r="F5860">
        <v>0.72599999999999998</v>
      </c>
      <c r="G5860">
        <v>-0.66900000000000004</v>
      </c>
      <c r="H5860">
        <v>-0.46200000000000002</v>
      </c>
      <c r="I5860" t="s">
        <v>20841</v>
      </c>
      <c r="J5860">
        <v>0.20499999999999999</v>
      </c>
    </row>
    <row r="5861" spans="1:10" x14ac:dyDescent="0.25">
      <c r="A5861">
        <v>5860</v>
      </c>
      <c r="B5861" t="s">
        <v>5867</v>
      </c>
      <c r="C5861">
        <v>1818</v>
      </c>
      <c r="D5861">
        <v>2185</v>
      </c>
      <c r="E5861">
        <v>0.63300000000000001</v>
      </c>
      <c r="F5861">
        <v>0.63600000000000001</v>
      </c>
      <c r="G5861">
        <v>-0.66</v>
      </c>
      <c r="H5861">
        <v>-0.65300000000000002</v>
      </c>
      <c r="I5861" t="s">
        <v>20841</v>
      </c>
      <c r="J5861">
        <v>4.0000000000000001E-3</v>
      </c>
    </row>
    <row r="5862" spans="1:10" x14ac:dyDescent="0.25">
      <c r="A5862">
        <v>5861</v>
      </c>
      <c r="B5862" t="s">
        <v>5868</v>
      </c>
      <c r="C5862">
        <v>1707</v>
      </c>
      <c r="D5862">
        <v>2317</v>
      </c>
      <c r="E5862">
        <v>0.59399999999999997</v>
      </c>
      <c r="F5862">
        <v>0.67400000000000004</v>
      </c>
      <c r="G5862">
        <v>-0.751</v>
      </c>
      <c r="H5862">
        <v>-0.56799999999999995</v>
      </c>
      <c r="I5862" t="s">
        <v>20841</v>
      </c>
      <c r="J5862">
        <v>0.18</v>
      </c>
    </row>
    <row r="5863" spans="1:10" x14ac:dyDescent="0.25">
      <c r="A5863">
        <v>5862</v>
      </c>
      <c r="B5863" t="s">
        <v>5869</v>
      </c>
      <c r="C5863">
        <v>1690</v>
      </c>
      <c r="D5863">
        <v>2322</v>
      </c>
      <c r="E5863">
        <v>0.58799999999999997</v>
      </c>
      <c r="F5863">
        <v>0.67600000000000005</v>
      </c>
      <c r="G5863">
        <v>-0.76500000000000001</v>
      </c>
      <c r="H5863">
        <v>-0.56499999999999995</v>
      </c>
      <c r="I5863" t="s">
        <v>20841</v>
      </c>
      <c r="J5863">
        <v>0.19700000000000001</v>
      </c>
    </row>
    <row r="5864" spans="1:10" x14ac:dyDescent="0.25">
      <c r="A5864">
        <v>5863</v>
      </c>
      <c r="B5864" t="s">
        <v>5870</v>
      </c>
      <c r="C5864">
        <v>2738</v>
      </c>
      <c r="D5864">
        <v>5328</v>
      </c>
      <c r="E5864">
        <v>0.95299999999999996</v>
      </c>
      <c r="F5864">
        <v>1.5509999999999999</v>
      </c>
      <c r="G5864">
        <v>-6.9000000000000006E-2</v>
      </c>
      <c r="H5864">
        <v>0.63300000000000001</v>
      </c>
      <c r="I5864">
        <v>1.4950000000000001</v>
      </c>
      <c r="J5864">
        <v>0.7</v>
      </c>
    </row>
    <row r="5865" spans="1:10" x14ac:dyDescent="0.25">
      <c r="A5865">
        <v>5864</v>
      </c>
      <c r="B5865" t="s">
        <v>5871</v>
      </c>
      <c r="C5865">
        <v>1653</v>
      </c>
      <c r="D5865">
        <v>1931</v>
      </c>
      <c r="E5865">
        <v>0.57599999999999996</v>
      </c>
      <c r="F5865">
        <v>0.56200000000000006</v>
      </c>
      <c r="G5865">
        <v>-0.79700000000000004</v>
      </c>
      <c r="H5865">
        <v>-0.83099999999999996</v>
      </c>
      <c r="I5865" t="s">
        <v>20841</v>
      </c>
      <c r="J5865">
        <v>-3.6999999999999998E-2</v>
      </c>
    </row>
    <row r="5866" spans="1:10" x14ac:dyDescent="0.25">
      <c r="A5866">
        <v>5865</v>
      </c>
      <c r="B5866" t="s">
        <v>5872</v>
      </c>
      <c r="C5866">
        <v>2359</v>
      </c>
      <c r="D5866">
        <v>4638</v>
      </c>
      <c r="E5866">
        <v>0.82099999999999995</v>
      </c>
      <c r="F5866">
        <v>1.35</v>
      </c>
      <c r="G5866">
        <v>-0.28399999999999997</v>
      </c>
      <c r="H5866">
        <v>0.433</v>
      </c>
      <c r="I5866">
        <v>0.48499999999999999</v>
      </c>
      <c r="J5866">
        <v>0.71399999999999997</v>
      </c>
    </row>
    <row r="5867" spans="1:10" x14ac:dyDescent="0.25">
      <c r="A5867">
        <v>5866</v>
      </c>
      <c r="B5867" t="s">
        <v>5873</v>
      </c>
      <c r="C5867">
        <v>1635</v>
      </c>
      <c r="D5867">
        <v>2145</v>
      </c>
      <c r="E5867">
        <v>0.56899999999999995</v>
      </c>
      <c r="F5867">
        <v>0.624</v>
      </c>
      <c r="G5867">
        <v>-0.81299999999999994</v>
      </c>
      <c r="H5867">
        <v>-0.68</v>
      </c>
      <c r="I5867" t="s">
        <v>20841</v>
      </c>
      <c r="J5867">
        <v>0.13100000000000001</v>
      </c>
    </row>
    <row r="5868" spans="1:10" x14ac:dyDescent="0.25">
      <c r="A5868">
        <v>5867</v>
      </c>
      <c r="B5868" t="s">
        <v>5874</v>
      </c>
      <c r="C5868">
        <v>3304</v>
      </c>
      <c r="D5868">
        <v>6446</v>
      </c>
      <c r="E5868">
        <v>1.1499999999999999</v>
      </c>
      <c r="F5868">
        <v>1.8759999999999999</v>
      </c>
      <c r="G5868">
        <v>0.20200000000000001</v>
      </c>
      <c r="H5868">
        <v>0.90800000000000003</v>
      </c>
      <c r="I5868">
        <v>0.80700000000000005</v>
      </c>
      <c r="J5868">
        <v>0.70299999999999996</v>
      </c>
    </row>
    <row r="5869" spans="1:10" x14ac:dyDescent="0.25">
      <c r="A5869">
        <v>5868</v>
      </c>
      <c r="B5869" t="s">
        <v>5875</v>
      </c>
      <c r="C5869">
        <v>1700</v>
      </c>
      <c r="D5869">
        <v>2214</v>
      </c>
      <c r="E5869">
        <v>0.59199999999999997</v>
      </c>
      <c r="F5869">
        <v>0.64400000000000002</v>
      </c>
      <c r="G5869">
        <v>-0.75700000000000001</v>
      </c>
      <c r="H5869">
        <v>-0.63400000000000001</v>
      </c>
      <c r="I5869" t="s">
        <v>20841</v>
      </c>
      <c r="J5869">
        <v>0.12</v>
      </c>
    </row>
    <row r="5870" spans="1:10" x14ac:dyDescent="0.25">
      <c r="A5870">
        <v>5869</v>
      </c>
      <c r="B5870" t="s">
        <v>5876</v>
      </c>
      <c r="C5870">
        <v>2707</v>
      </c>
      <c r="D5870">
        <v>3907</v>
      </c>
      <c r="E5870">
        <v>0.94299999999999995</v>
      </c>
      <c r="F5870">
        <v>1.137</v>
      </c>
      <c r="G5870">
        <v>-8.5000000000000006E-2</v>
      </c>
      <c r="H5870">
        <v>0.186</v>
      </c>
      <c r="I5870">
        <v>2.0699999999999998</v>
      </c>
      <c r="J5870">
        <v>0.26800000000000002</v>
      </c>
    </row>
    <row r="5871" spans="1:10" x14ac:dyDescent="0.25">
      <c r="A5871">
        <v>5870</v>
      </c>
      <c r="B5871" t="s">
        <v>5877</v>
      </c>
      <c r="C5871">
        <v>1602</v>
      </c>
      <c r="D5871">
        <v>2028</v>
      </c>
      <c r="E5871">
        <v>0.55800000000000005</v>
      </c>
      <c r="F5871">
        <v>0.59</v>
      </c>
      <c r="G5871">
        <v>-0.84199999999999997</v>
      </c>
      <c r="H5871">
        <v>-0.76</v>
      </c>
      <c r="I5871" t="s">
        <v>20841</v>
      </c>
      <c r="J5871">
        <v>7.9000000000000001E-2</v>
      </c>
    </row>
    <row r="5872" spans="1:10" x14ac:dyDescent="0.25">
      <c r="A5872">
        <v>5871</v>
      </c>
      <c r="B5872" t="s">
        <v>5878</v>
      </c>
      <c r="C5872">
        <v>1670</v>
      </c>
      <c r="D5872">
        <v>1863</v>
      </c>
      <c r="E5872">
        <v>0.58099999999999996</v>
      </c>
      <c r="F5872">
        <v>0.54200000000000004</v>
      </c>
      <c r="G5872">
        <v>-0.78200000000000003</v>
      </c>
      <c r="H5872">
        <v>-0.88300000000000001</v>
      </c>
      <c r="I5872" t="s">
        <v>20841</v>
      </c>
      <c r="J5872">
        <v>-0.10299999999999999</v>
      </c>
    </row>
    <row r="5873" spans="1:10" x14ac:dyDescent="0.25">
      <c r="A5873">
        <v>5872</v>
      </c>
      <c r="B5873" t="s">
        <v>5879</v>
      </c>
      <c r="C5873">
        <v>1628</v>
      </c>
      <c r="D5873">
        <v>1904</v>
      </c>
      <c r="E5873">
        <v>0.56699999999999995</v>
      </c>
      <c r="F5873">
        <v>0.55400000000000005</v>
      </c>
      <c r="G5873">
        <v>-0.81899999999999995</v>
      </c>
      <c r="H5873">
        <v>-0.85099999999999998</v>
      </c>
      <c r="I5873" t="s">
        <v>20841</v>
      </c>
      <c r="J5873">
        <v>-3.5000000000000003E-2</v>
      </c>
    </row>
    <row r="5874" spans="1:10" x14ac:dyDescent="0.25">
      <c r="A5874">
        <v>5873</v>
      </c>
      <c r="B5874" t="s">
        <v>5880</v>
      </c>
      <c r="C5874">
        <v>1620</v>
      </c>
      <c r="D5874">
        <v>1854</v>
      </c>
      <c r="E5874">
        <v>0.56399999999999995</v>
      </c>
      <c r="F5874">
        <v>0.54</v>
      </c>
      <c r="G5874">
        <v>-0.82599999999999996</v>
      </c>
      <c r="H5874">
        <v>-0.89</v>
      </c>
      <c r="I5874" t="s">
        <v>20841</v>
      </c>
      <c r="J5874">
        <v>-6.6000000000000003E-2</v>
      </c>
    </row>
    <row r="5875" spans="1:10" x14ac:dyDescent="0.25">
      <c r="A5875">
        <v>5874</v>
      </c>
      <c r="B5875" t="s">
        <v>5881</v>
      </c>
      <c r="C5875">
        <v>1602</v>
      </c>
      <c r="D5875">
        <v>1877</v>
      </c>
      <c r="E5875">
        <v>0.55800000000000005</v>
      </c>
      <c r="F5875">
        <v>0.54600000000000004</v>
      </c>
      <c r="G5875">
        <v>-0.84199999999999997</v>
      </c>
      <c r="H5875">
        <v>-0.872</v>
      </c>
      <c r="I5875" t="s">
        <v>20841</v>
      </c>
      <c r="J5875">
        <v>-3.2000000000000001E-2</v>
      </c>
    </row>
    <row r="5876" spans="1:10" x14ac:dyDescent="0.25">
      <c r="A5876">
        <v>5875</v>
      </c>
      <c r="B5876" t="s">
        <v>5882</v>
      </c>
      <c r="C5876">
        <v>1617</v>
      </c>
      <c r="D5876">
        <v>1966</v>
      </c>
      <c r="E5876">
        <v>0.56299999999999994</v>
      </c>
      <c r="F5876">
        <v>0.57199999999999995</v>
      </c>
      <c r="G5876">
        <v>-0.82899999999999996</v>
      </c>
      <c r="H5876">
        <v>-0.80500000000000005</v>
      </c>
      <c r="I5876" t="s">
        <v>20841</v>
      </c>
      <c r="J5876">
        <v>2.1000000000000001E-2</v>
      </c>
    </row>
    <row r="5877" spans="1:10" x14ac:dyDescent="0.25">
      <c r="A5877">
        <v>5876</v>
      </c>
      <c r="B5877" t="s">
        <v>5883</v>
      </c>
      <c r="C5877">
        <v>1889</v>
      </c>
      <c r="D5877">
        <v>1954</v>
      </c>
      <c r="E5877">
        <v>0.65800000000000003</v>
      </c>
      <c r="F5877">
        <v>0.56899999999999995</v>
      </c>
      <c r="G5877">
        <v>-0.60399999999999998</v>
      </c>
      <c r="H5877">
        <v>-0.81399999999999995</v>
      </c>
      <c r="I5877" t="s">
        <v>20841</v>
      </c>
      <c r="J5877">
        <v>-0.21199999999999999</v>
      </c>
    </row>
    <row r="5878" spans="1:10" x14ac:dyDescent="0.25">
      <c r="A5878">
        <v>5877</v>
      </c>
      <c r="B5878" t="s">
        <v>5884</v>
      </c>
      <c r="C5878">
        <v>3635</v>
      </c>
      <c r="D5878">
        <v>7750</v>
      </c>
      <c r="E5878">
        <v>1.266</v>
      </c>
      <c r="F5878">
        <v>2.2559999999999998</v>
      </c>
      <c r="G5878">
        <v>0.34</v>
      </c>
      <c r="H5878">
        <v>1.1739999999999999</v>
      </c>
      <c r="I5878">
        <v>0.3</v>
      </c>
      <c r="J5878">
        <v>0.83099999999999996</v>
      </c>
    </row>
    <row r="5879" spans="1:10" x14ac:dyDescent="0.25">
      <c r="A5879">
        <v>5878</v>
      </c>
      <c r="B5879" t="s">
        <v>5885</v>
      </c>
      <c r="C5879">
        <v>2473</v>
      </c>
      <c r="D5879">
        <v>4639</v>
      </c>
      <c r="E5879">
        <v>0.86099999999999999</v>
      </c>
      <c r="F5879">
        <v>1.35</v>
      </c>
      <c r="G5879">
        <v>-0.216</v>
      </c>
      <c r="H5879">
        <v>0.433</v>
      </c>
      <c r="I5879">
        <v>1</v>
      </c>
      <c r="J5879">
        <v>0.64700000000000002</v>
      </c>
    </row>
    <row r="5880" spans="1:10" x14ac:dyDescent="0.25">
      <c r="A5880">
        <v>5879</v>
      </c>
      <c r="B5880" t="s">
        <v>5886</v>
      </c>
      <c r="C5880">
        <v>3408</v>
      </c>
      <c r="D5880">
        <v>6514</v>
      </c>
      <c r="E5880">
        <v>1.1870000000000001</v>
      </c>
      <c r="F5880">
        <v>1.8959999999999999</v>
      </c>
      <c r="G5880">
        <v>0.247</v>
      </c>
      <c r="H5880">
        <v>0.92300000000000004</v>
      </c>
      <c r="I5880">
        <v>0.13800000000000001</v>
      </c>
      <c r="J5880">
        <v>0.67400000000000004</v>
      </c>
    </row>
    <row r="5881" spans="1:10" x14ac:dyDescent="0.25">
      <c r="A5881">
        <v>5880</v>
      </c>
      <c r="B5881" t="s">
        <v>5887</v>
      </c>
      <c r="C5881">
        <v>2508</v>
      </c>
      <c r="D5881">
        <v>5347</v>
      </c>
      <c r="E5881">
        <v>0.873</v>
      </c>
      <c r="F5881">
        <v>1.556</v>
      </c>
      <c r="G5881">
        <v>-0.19600000000000001</v>
      </c>
      <c r="H5881">
        <v>0.63800000000000001</v>
      </c>
      <c r="I5881">
        <v>7.8E-2</v>
      </c>
      <c r="J5881">
        <v>0.83099999999999996</v>
      </c>
    </row>
    <row r="5882" spans="1:10" x14ac:dyDescent="0.25">
      <c r="A5882">
        <v>5881</v>
      </c>
      <c r="B5882" t="s">
        <v>5888</v>
      </c>
      <c r="C5882">
        <v>3393</v>
      </c>
      <c r="D5882">
        <v>6230</v>
      </c>
      <c r="E5882">
        <v>1.181</v>
      </c>
      <c r="F5882">
        <v>1.8129999999999999</v>
      </c>
      <c r="G5882">
        <v>0.24099999999999999</v>
      </c>
      <c r="H5882">
        <v>0.85899999999999999</v>
      </c>
      <c r="I5882">
        <v>0.78800000000000003</v>
      </c>
      <c r="J5882">
        <v>0.61599999999999999</v>
      </c>
    </row>
    <row r="5883" spans="1:10" x14ac:dyDescent="0.25">
      <c r="A5883">
        <v>5882</v>
      </c>
      <c r="B5883" t="s">
        <v>5889</v>
      </c>
      <c r="C5883">
        <v>2367</v>
      </c>
      <c r="D5883">
        <v>3772</v>
      </c>
      <c r="E5883">
        <v>0.82399999999999995</v>
      </c>
      <c r="F5883">
        <v>1.0980000000000001</v>
      </c>
      <c r="G5883">
        <v>-0.27900000000000003</v>
      </c>
      <c r="H5883">
        <v>0.13500000000000001</v>
      </c>
      <c r="I5883">
        <v>1.379</v>
      </c>
      <c r="J5883">
        <v>0.41099999999999998</v>
      </c>
    </row>
    <row r="5884" spans="1:10" x14ac:dyDescent="0.25">
      <c r="A5884">
        <v>5883</v>
      </c>
      <c r="B5884" t="s">
        <v>5890</v>
      </c>
      <c r="C5884">
        <v>1758</v>
      </c>
      <c r="D5884">
        <v>1944</v>
      </c>
      <c r="E5884">
        <v>0.61199999999999999</v>
      </c>
      <c r="F5884">
        <v>0.56599999999999995</v>
      </c>
      <c r="G5884">
        <v>-0.70799999999999996</v>
      </c>
      <c r="H5884">
        <v>-0.82099999999999995</v>
      </c>
      <c r="I5884" t="s">
        <v>20841</v>
      </c>
      <c r="J5884">
        <v>-0.11600000000000001</v>
      </c>
    </row>
    <row r="5885" spans="1:10" x14ac:dyDescent="0.25">
      <c r="A5885">
        <v>5884</v>
      </c>
      <c r="B5885" t="s">
        <v>5891</v>
      </c>
      <c r="C5885">
        <v>3123</v>
      </c>
      <c r="D5885">
        <v>2580</v>
      </c>
      <c r="E5885">
        <v>1.087</v>
      </c>
      <c r="F5885">
        <v>0.751</v>
      </c>
      <c r="G5885">
        <v>0.121</v>
      </c>
      <c r="H5885">
        <v>-0.41299999999999998</v>
      </c>
      <c r="I5885" t="s">
        <v>20841</v>
      </c>
      <c r="J5885">
        <v>-0.53600000000000003</v>
      </c>
    </row>
    <row r="5886" spans="1:10" x14ac:dyDescent="0.25">
      <c r="A5886">
        <v>5885</v>
      </c>
      <c r="B5886" t="s">
        <v>5892</v>
      </c>
      <c r="C5886">
        <v>2545</v>
      </c>
      <c r="D5886">
        <v>5677</v>
      </c>
      <c r="E5886">
        <v>0.88600000000000001</v>
      </c>
      <c r="F5886">
        <v>1.6519999999999999</v>
      </c>
      <c r="G5886">
        <v>-0.17399999999999999</v>
      </c>
      <c r="H5886">
        <v>0.72499999999999998</v>
      </c>
      <c r="I5886">
        <v>0.48499999999999999</v>
      </c>
      <c r="J5886">
        <v>0.89700000000000002</v>
      </c>
    </row>
    <row r="5887" spans="1:10" x14ac:dyDescent="0.25">
      <c r="A5887">
        <v>5886</v>
      </c>
      <c r="B5887" t="s">
        <v>5893</v>
      </c>
      <c r="C5887">
        <v>1789</v>
      </c>
      <c r="D5887">
        <v>1981</v>
      </c>
      <c r="E5887">
        <v>0.623</v>
      </c>
      <c r="F5887">
        <v>0.57699999999999996</v>
      </c>
      <c r="G5887">
        <v>-0.68300000000000005</v>
      </c>
      <c r="H5887">
        <v>-0.79400000000000004</v>
      </c>
      <c r="I5887" t="s">
        <v>20841</v>
      </c>
      <c r="J5887">
        <v>-0.114</v>
      </c>
    </row>
    <row r="5888" spans="1:10" x14ac:dyDescent="0.25">
      <c r="A5888">
        <v>5887</v>
      </c>
      <c r="B5888" t="s">
        <v>5894</v>
      </c>
      <c r="C5888">
        <v>1758</v>
      </c>
      <c r="D5888">
        <v>2185</v>
      </c>
      <c r="E5888">
        <v>0.61199999999999999</v>
      </c>
      <c r="F5888">
        <v>0.63600000000000001</v>
      </c>
      <c r="G5888">
        <v>-0.70799999999999996</v>
      </c>
      <c r="H5888">
        <v>-0.65300000000000002</v>
      </c>
      <c r="I5888" t="s">
        <v>20841</v>
      </c>
      <c r="J5888">
        <v>5.2999999999999999E-2</v>
      </c>
    </row>
    <row r="5889" spans="1:10" x14ac:dyDescent="0.25">
      <c r="A5889">
        <v>5888</v>
      </c>
      <c r="B5889" t="s">
        <v>5895</v>
      </c>
      <c r="C5889">
        <v>2921</v>
      </c>
      <c r="D5889">
        <v>5483</v>
      </c>
      <c r="E5889">
        <v>1.0169999999999999</v>
      </c>
      <c r="F5889">
        <v>1.5960000000000001</v>
      </c>
      <c r="G5889">
        <v>2.4E-2</v>
      </c>
      <c r="H5889">
        <v>0.67400000000000004</v>
      </c>
      <c r="I5889">
        <v>1.2629999999999999</v>
      </c>
      <c r="J5889">
        <v>0.64800000000000002</v>
      </c>
    </row>
    <row r="5890" spans="1:10" x14ac:dyDescent="0.25">
      <c r="A5890">
        <v>5889</v>
      </c>
      <c r="B5890" t="s">
        <v>5896</v>
      </c>
      <c r="C5890">
        <v>2897</v>
      </c>
      <c r="D5890">
        <v>5259</v>
      </c>
      <c r="E5890">
        <v>1.0089999999999999</v>
      </c>
      <c r="F5890">
        <v>1.5309999999999999</v>
      </c>
      <c r="G5890">
        <v>1.2999999999999999E-2</v>
      </c>
      <c r="H5890">
        <v>0.61399999999999999</v>
      </c>
      <c r="I5890">
        <v>0.63700000000000001</v>
      </c>
      <c r="J5890">
        <v>0.59899999999999998</v>
      </c>
    </row>
    <row r="5891" spans="1:10" x14ac:dyDescent="0.25">
      <c r="A5891">
        <v>5890</v>
      </c>
      <c r="B5891" t="s">
        <v>5897</v>
      </c>
      <c r="C5891">
        <v>1641</v>
      </c>
      <c r="D5891">
        <v>1887</v>
      </c>
      <c r="E5891">
        <v>0.57099999999999995</v>
      </c>
      <c r="F5891">
        <v>0.54900000000000004</v>
      </c>
      <c r="G5891">
        <v>-0.80700000000000005</v>
      </c>
      <c r="H5891">
        <v>-0.86399999999999999</v>
      </c>
      <c r="I5891" t="s">
        <v>20841</v>
      </c>
      <c r="J5891">
        <v>-5.8999999999999997E-2</v>
      </c>
    </row>
    <row r="5892" spans="1:10" x14ac:dyDescent="0.25">
      <c r="A5892">
        <v>5891</v>
      </c>
      <c r="B5892" t="s">
        <v>5898</v>
      </c>
      <c r="C5892">
        <v>1640</v>
      </c>
      <c r="D5892">
        <v>2024</v>
      </c>
      <c r="E5892">
        <v>0.57099999999999995</v>
      </c>
      <c r="F5892">
        <v>0.58899999999999997</v>
      </c>
      <c r="G5892">
        <v>-0.80800000000000005</v>
      </c>
      <c r="H5892">
        <v>-0.76300000000000001</v>
      </c>
      <c r="I5892" t="s">
        <v>20841</v>
      </c>
      <c r="J5892">
        <v>4.2999999999999997E-2</v>
      </c>
    </row>
    <row r="5893" spans="1:10" x14ac:dyDescent="0.25">
      <c r="A5893">
        <v>5892</v>
      </c>
      <c r="B5893" t="s">
        <v>5899</v>
      </c>
      <c r="C5893">
        <v>1623</v>
      </c>
      <c r="D5893">
        <v>1984</v>
      </c>
      <c r="E5893">
        <v>0.56499999999999995</v>
      </c>
      <c r="F5893">
        <v>0.57699999999999996</v>
      </c>
      <c r="G5893">
        <v>-0.82299999999999995</v>
      </c>
      <c r="H5893">
        <v>-0.79200000000000004</v>
      </c>
      <c r="I5893" t="s">
        <v>20841</v>
      </c>
      <c r="J5893">
        <v>2.9000000000000001E-2</v>
      </c>
    </row>
    <row r="5894" spans="1:10" x14ac:dyDescent="0.25">
      <c r="A5894">
        <v>5893</v>
      </c>
      <c r="B5894" t="s">
        <v>5900</v>
      </c>
      <c r="C5894">
        <v>2037</v>
      </c>
      <c r="D5894">
        <v>5384</v>
      </c>
      <c r="E5894">
        <v>0.70899999999999996</v>
      </c>
      <c r="F5894">
        <v>1.5669999999999999</v>
      </c>
      <c r="G5894">
        <v>-0.496</v>
      </c>
      <c r="H5894">
        <v>0.64800000000000002</v>
      </c>
      <c r="I5894">
        <v>0.222</v>
      </c>
      <c r="J5894">
        <v>1.141</v>
      </c>
    </row>
    <row r="5895" spans="1:10" x14ac:dyDescent="0.25">
      <c r="A5895">
        <v>5894</v>
      </c>
      <c r="B5895" t="s">
        <v>5901</v>
      </c>
      <c r="C5895">
        <v>1626</v>
      </c>
      <c r="D5895">
        <v>1823</v>
      </c>
      <c r="E5895">
        <v>0.56599999999999995</v>
      </c>
      <c r="F5895">
        <v>0.53100000000000003</v>
      </c>
      <c r="G5895">
        <v>-0.82099999999999995</v>
      </c>
      <c r="H5895">
        <v>-0.91400000000000003</v>
      </c>
      <c r="I5895" t="s">
        <v>20841</v>
      </c>
      <c r="J5895">
        <v>-9.6000000000000002E-2</v>
      </c>
    </row>
    <row r="5896" spans="1:10" x14ac:dyDescent="0.25">
      <c r="A5896">
        <v>5895</v>
      </c>
      <c r="B5896" t="s">
        <v>5902</v>
      </c>
      <c r="C5896">
        <v>3208</v>
      </c>
      <c r="D5896">
        <v>5860</v>
      </c>
      <c r="E5896">
        <v>1.117</v>
      </c>
      <c r="F5896">
        <v>1.706</v>
      </c>
      <c r="G5896">
        <v>0.16</v>
      </c>
      <c r="H5896">
        <v>0.77</v>
      </c>
      <c r="I5896">
        <v>0.107</v>
      </c>
      <c r="J5896">
        <v>0.60799999999999998</v>
      </c>
    </row>
    <row r="5897" spans="1:10" x14ac:dyDescent="0.25">
      <c r="A5897">
        <v>5896</v>
      </c>
      <c r="B5897" t="s">
        <v>5903</v>
      </c>
      <c r="C5897">
        <v>3808</v>
      </c>
      <c r="D5897">
        <v>6334</v>
      </c>
      <c r="E5897">
        <v>1.3260000000000001</v>
      </c>
      <c r="F5897">
        <v>1.8440000000000001</v>
      </c>
      <c r="G5897">
        <v>0.40699999999999997</v>
      </c>
      <c r="H5897">
        <v>0.88300000000000001</v>
      </c>
      <c r="I5897">
        <v>0.53100000000000003</v>
      </c>
      <c r="J5897">
        <v>0.47299999999999998</v>
      </c>
    </row>
    <row r="5898" spans="1:10" x14ac:dyDescent="0.25">
      <c r="A5898">
        <v>5897</v>
      </c>
      <c r="B5898" t="s">
        <v>5904</v>
      </c>
      <c r="C5898">
        <v>3990</v>
      </c>
      <c r="D5898">
        <v>6453</v>
      </c>
      <c r="E5898">
        <v>1.389</v>
      </c>
      <c r="F5898">
        <v>1.8779999999999999</v>
      </c>
      <c r="G5898">
        <v>0.47399999999999998</v>
      </c>
      <c r="H5898">
        <v>0.90900000000000003</v>
      </c>
      <c r="I5898">
        <v>0.32200000000000001</v>
      </c>
      <c r="J5898">
        <v>0.433</v>
      </c>
    </row>
    <row r="5899" spans="1:10" x14ac:dyDescent="0.25">
      <c r="A5899">
        <v>5898</v>
      </c>
      <c r="B5899" t="s">
        <v>5905</v>
      </c>
      <c r="C5899">
        <v>1731</v>
      </c>
      <c r="D5899">
        <v>2139</v>
      </c>
      <c r="E5899">
        <v>0.60299999999999998</v>
      </c>
      <c r="F5899">
        <v>0.623</v>
      </c>
      <c r="G5899">
        <v>-0.73</v>
      </c>
      <c r="H5899">
        <v>-0.68400000000000005</v>
      </c>
      <c r="I5899" t="s">
        <v>20841</v>
      </c>
      <c r="J5899">
        <v>4.3999999999999997E-2</v>
      </c>
    </row>
    <row r="5900" spans="1:10" x14ac:dyDescent="0.25">
      <c r="A5900">
        <v>5899</v>
      </c>
      <c r="B5900" t="s">
        <v>5906</v>
      </c>
      <c r="C5900">
        <v>1655</v>
      </c>
      <c r="D5900">
        <v>1851</v>
      </c>
      <c r="E5900">
        <v>0.57599999999999996</v>
      </c>
      <c r="F5900">
        <v>0.53900000000000003</v>
      </c>
      <c r="G5900">
        <v>-0.79500000000000004</v>
      </c>
      <c r="H5900">
        <v>-0.89200000000000002</v>
      </c>
      <c r="I5900" t="s">
        <v>20841</v>
      </c>
      <c r="J5900">
        <v>-9.9000000000000005E-2</v>
      </c>
    </row>
    <row r="5901" spans="1:10" x14ac:dyDescent="0.25">
      <c r="A5901">
        <v>5900</v>
      </c>
      <c r="B5901" t="s">
        <v>5907</v>
      </c>
      <c r="C5901">
        <v>2372</v>
      </c>
      <c r="D5901">
        <v>5977</v>
      </c>
      <c r="E5901">
        <v>0.82599999999999996</v>
      </c>
      <c r="F5901">
        <v>1.74</v>
      </c>
      <c r="G5901">
        <v>-0.27600000000000002</v>
      </c>
      <c r="H5901">
        <v>0.79900000000000004</v>
      </c>
      <c r="I5901">
        <v>0.20599999999999999</v>
      </c>
      <c r="J5901">
        <v>1.0720000000000001</v>
      </c>
    </row>
    <row r="5902" spans="1:10" x14ac:dyDescent="0.25">
      <c r="A5902">
        <v>5901</v>
      </c>
      <c r="B5902" t="s">
        <v>5908</v>
      </c>
      <c r="C5902">
        <v>3038</v>
      </c>
      <c r="D5902">
        <v>5313</v>
      </c>
      <c r="E5902">
        <v>1.0580000000000001</v>
      </c>
      <c r="F5902">
        <v>1.546</v>
      </c>
      <c r="G5902">
        <v>8.1000000000000003E-2</v>
      </c>
      <c r="H5902">
        <v>0.629</v>
      </c>
      <c r="I5902">
        <v>1</v>
      </c>
      <c r="J5902">
        <v>0.54500000000000004</v>
      </c>
    </row>
    <row r="5903" spans="1:10" x14ac:dyDescent="0.25">
      <c r="A5903">
        <v>5902</v>
      </c>
      <c r="B5903" t="s">
        <v>5909</v>
      </c>
      <c r="C5903">
        <v>2438</v>
      </c>
      <c r="D5903">
        <v>4093</v>
      </c>
      <c r="E5903">
        <v>0.84899999999999998</v>
      </c>
      <c r="F5903">
        <v>1.1910000000000001</v>
      </c>
      <c r="G5903">
        <v>-0.23599999999999999</v>
      </c>
      <c r="H5903">
        <v>0.253</v>
      </c>
      <c r="I5903">
        <v>0.34799999999999998</v>
      </c>
      <c r="J5903">
        <v>0.48699999999999999</v>
      </c>
    </row>
    <row r="5904" spans="1:10" x14ac:dyDescent="0.25">
      <c r="A5904">
        <v>5903</v>
      </c>
      <c r="B5904" t="s">
        <v>5910</v>
      </c>
      <c r="C5904">
        <v>3481</v>
      </c>
      <c r="D5904">
        <v>5827</v>
      </c>
      <c r="E5904">
        <v>1.212</v>
      </c>
      <c r="F5904">
        <v>1.696</v>
      </c>
      <c r="G5904">
        <v>0.27700000000000002</v>
      </c>
      <c r="H5904">
        <v>0.76200000000000001</v>
      </c>
      <c r="I5904">
        <v>0.95399999999999996</v>
      </c>
      <c r="J5904">
        <v>0.48199999999999998</v>
      </c>
    </row>
    <row r="5905" spans="1:10" x14ac:dyDescent="0.25">
      <c r="A5905">
        <v>5904</v>
      </c>
      <c r="B5905" t="s">
        <v>5911</v>
      </c>
      <c r="C5905">
        <v>2646</v>
      </c>
      <c r="D5905">
        <v>5165</v>
      </c>
      <c r="E5905">
        <v>0.92100000000000004</v>
      </c>
      <c r="F5905">
        <v>1.5029999999999999</v>
      </c>
      <c r="G5905">
        <v>-0.11799999999999999</v>
      </c>
      <c r="H5905">
        <v>0.58799999999999997</v>
      </c>
      <c r="I5905">
        <v>7.8E-2</v>
      </c>
      <c r="J5905">
        <v>0.70399999999999996</v>
      </c>
    </row>
    <row r="5906" spans="1:10" x14ac:dyDescent="0.25">
      <c r="A5906">
        <v>5905</v>
      </c>
      <c r="B5906" t="s">
        <v>5912</v>
      </c>
      <c r="C5906">
        <v>2193</v>
      </c>
      <c r="D5906">
        <v>2173</v>
      </c>
      <c r="E5906">
        <v>0.76400000000000001</v>
      </c>
      <c r="F5906">
        <v>0.63300000000000001</v>
      </c>
      <c r="G5906">
        <v>-0.38900000000000001</v>
      </c>
      <c r="H5906">
        <v>-0.66100000000000003</v>
      </c>
      <c r="I5906" t="s">
        <v>20841</v>
      </c>
      <c r="J5906">
        <v>-0.27400000000000002</v>
      </c>
    </row>
    <row r="5907" spans="1:10" x14ac:dyDescent="0.25">
      <c r="A5907">
        <v>5906</v>
      </c>
      <c r="B5907" t="s">
        <v>5913</v>
      </c>
      <c r="C5907">
        <v>3645</v>
      </c>
      <c r="D5907">
        <v>6238</v>
      </c>
      <c r="E5907">
        <v>1.2689999999999999</v>
      </c>
      <c r="F5907">
        <v>1.8160000000000001</v>
      </c>
      <c r="G5907">
        <v>0.34399999999999997</v>
      </c>
      <c r="H5907">
        <v>0.86099999999999999</v>
      </c>
      <c r="I5907">
        <v>0.90700000000000003</v>
      </c>
      <c r="J5907">
        <v>0.51400000000000001</v>
      </c>
    </row>
    <row r="5908" spans="1:10" x14ac:dyDescent="0.25">
      <c r="A5908">
        <v>5907</v>
      </c>
      <c r="B5908" t="s">
        <v>5914</v>
      </c>
      <c r="C5908">
        <v>2963</v>
      </c>
      <c r="D5908">
        <v>4874</v>
      </c>
      <c r="E5908">
        <v>1.032</v>
      </c>
      <c r="F5908">
        <v>1.419</v>
      </c>
      <c r="G5908">
        <v>4.4999999999999998E-2</v>
      </c>
      <c r="H5908">
        <v>0.505</v>
      </c>
      <c r="I5908">
        <v>0.67800000000000005</v>
      </c>
      <c r="J5908">
        <v>0.45700000000000002</v>
      </c>
    </row>
    <row r="5909" spans="1:10" x14ac:dyDescent="0.25">
      <c r="A5909">
        <v>5908</v>
      </c>
      <c r="B5909" t="s">
        <v>5915</v>
      </c>
      <c r="C5909">
        <v>3796</v>
      </c>
      <c r="D5909">
        <v>5581</v>
      </c>
      <c r="E5909">
        <v>1.3220000000000001</v>
      </c>
      <c r="F5909">
        <v>1.625</v>
      </c>
      <c r="G5909">
        <v>0.40200000000000002</v>
      </c>
      <c r="H5909">
        <v>0.7</v>
      </c>
      <c r="I5909">
        <v>0.73699999999999999</v>
      </c>
      <c r="J5909">
        <v>0.29499999999999998</v>
      </c>
    </row>
    <row r="5910" spans="1:10" x14ac:dyDescent="0.25">
      <c r="A5910">
        <v>5909</v>
      </c>
      <c r="B5910" t="s">
        <v>5916</v>
      </c>
      <c r="C5910">
        <v>1690</v>
      </c>
      <c r="D5910">
        <v>2052</v>
      </c>
      <c r="E5910">
        <v>0.58799999999999997</v>
      </c>
      <c r="F5910">
        <v>0.59699999999999998</v>
      </c>
      <c r="G5910">
        <v>-0.76500000000000001</v>
      </c>
      <c r="H5910">
        <v>-0.74299999999999999</v>
      </c>
      <c r="I5910" t="s">
        <v>20841</v>
      </c>
      <c r="J5910">
        <v>1.9E-2</v>
      </c>
    </row>
    <row r="5911" spans="1:10" x14ac:dyDescent="0.25">
      <c r="A5911">
        <v>5910</v>
      </c>
      <c r="B5911" t="s">
        <v>5917</v>
      </c>
      <c r="C5911">
        <v>2571</v>
      </c>
      <c r="D5911">
        <v>4361</v>
      </c>
      <c r="E5911">
        <v>0.89500000000000002</v>
      </c>
      <c r="F5911">
        <v>1.2689999999999999</v>
      </c>
      <c r="G5911">
        <v>-0.16</v>
      </c>
      <c r="H5911">
        <v>0.34399999999999997</v>
      </c>
      <c r="I5911">
        <v>0.86199999999999999</v>
      </c>
      <c r="J5911">
        <v>0.501</v>
      </c>
    </row>
    <row r="5912" spans="1:10" x14ac:dyDescent="0.25">
      <c r="A5912">
        <v>5911</v>
      </c>
      <c r="B5912" t="s">
        <v>5918</v>
      </c>
      <c r="C5912">
        <v>3909</v>
      </c>
      <c r="D5912">
        <v>5874</v>
      </c>
      <c r="E5912">
        <v>1.361</v>
      </c>
      <c r="F5912">
        <v>1.71</v>
      </c>
      <c r="G5912">
        <v>0.44500000000000001</v>
      </c>
      <c r="H5912">
        <v>0.77400000000000002</v>
      </c>
      <c r="I5912">
        <v>0.58499999999999996</v>
      </c>
      <c r="J5912">
        <v>0.32700000000000001</v>
      </c>
    </row>
    <row r="5913" spans="1:10" x14ac:dyDescent="0.25">
      <c r="A5913">
        <v>5912</v>
      </c>
      <c r="B5913" t="s">
        <v>5919</v>
      </c>
      <c r="C5913">
        <v>2545</v>
      </c>
      <c r="D5913">
        <v>4658</v>
      </c>
      <c r="E5913">
        <v>0.88600000000000001</v>
      </c>
      <c r="F5913">
        <v>1.3560000000000001</v>
      </c>
      <c r="G5913">
        <v>-0.17399999999999999</v>
      </c>
      <c r="H5913">
        <v>0.439</v>
      </c>
      <c r="I5913">
        <v>1.2629999999999999</v>
      </c>
      <c r="J5913">
        <v>0.61099999999999999</v>
      </c>
    </row>
    <row r="5914" spans="1:10" x14ac:dyDescent="0.25">
      <c r="A5914">
        <v>5913</v>
      </c>
      <c r="B5914" t="s">
        <v>5920</v>
      </c>
      <c r="C5914">
        <v>2817</v>
      </c>
      <c r="D5914">
        <v>4386</v>
      </c>
      <c r="E5914">
        <v>0.98099999999999998</v>
      </c>
      <c r="F5914">
        <v>1.2769999999999999</v>
      </c>
      <c r="G5914">
        <v>-2.8000000000000001E-2</v>
      </c>
      <c r="H5914">
        <v>0.35199999999999998</v>
      </c>
      <c r="I5914">
        <v>1.585</v>
      </c>
      <c r="J5914">
        <v>0.378</v>
      </c>
    </row>
    <row r="5915" spans="1:10" x14ac:dyDescent="0.25">
      <c r="A5915">
        <v>5914</v>
      </c>
      <c r="B5915" t="s">
        <v>5921</v>
      </c>
      <c r="C5915">
        <v>1684</v>
      </c>
      <c r="D5915">
        <v>1832</v>
      </c>
      <c r="E5915">
        <v>0.58599999999999997</v>
      </c>
      <c r="F5915">
        <v>0.53300000000000003</v>
      </c>
      <c r="G5915">
        <v>-0.77</v>
      </c>
      <c r="H5915">
        <v>-0.90700000000000003</v>
      </c>
      <c r="I5915" t="s">
        <v>20841</v>
      </c>
      <c r="J5915">
        <v>-0.13900000000000001</v>
      </c>
    </row>
    <row r="5916" spans="1:10" x14ac:dyDescent="0.25">
      <c r="A5916">
        <v>5915</v>
      </c>
      <c r="B5916" t="s">
        <v>5922</v>
      </c>
      <c r="C5916">
        <v>3042</v>
      </c>
      <c r="D5916">
        <v>5075</v>
      </c>
      <c r="E5916">
        <v>1.0589999999999999</v>
      </c>
      <c r="F5916">
        <v>1.4770000000000001</v>
      </c>
      <c r="G5916">
        <v>8.3000000000000004E-2</v>
      </c>
      <c r="H5916">
        <v>0.56299999999999994</v>
      </c>
      <c r="I5916">
        <v>0.58499999999999996</v>
      </c>
      <c r="J5916">
        <v>0.47699999999999998</v>
      </c>
    </row>
    <row r="5917" spans="1:10" x14ac:dyDescent="0.25">
      <c r="A5917">
        <v>5916</v>
      </c>
      <c r="B5917" t="s">
        <v>5923</v>
      </c>
      <c r="C5917">
        <v>2703</v>
      </c>
      <c r="D5917">
        <v>5109</v>
      </c>
      <c r="E5917">
        <v>0.94099999999999995</v>
      </c>
      <c r="F5917">
        <v>1.4870000000000001</v>
      </c>
      <c r="G5917">
        <v>-8.6999999999999994E-2</v>
      </c>
      <c r="H5917">
        <v>0.57299999999999995</v>
      </c>
      <c r="I5917">
        <v>1.202</v>
      </c>
      <c r="J5917">
        <v>0.65800000000000003</v>
      </c>
    </row>
    <row r="5918" spans="1:10" x14ac:dyDescent="0.25">
      <c r="A5918">
        <v>5917</v>
      </c>
      <c r="B5918" t="s">
        <v>5924</v>
      </c>
      <c r="C5918">
        <v>2736</v>
      </c>
      <c r="D5918">
        <v>4674</v>
      </c>
      <c r="E5918">
        <v>0.95299999999999996</v>
      </c>
      <c r="F5918">
        <v>1.361</v>
      </c>
      <c r="G5918">
        <v>-7.0000000000000007E-2</v>
      </c>
      <c r="H5918">
        <v>0.44400000000000001</v>
      </c>
      <c r="I5918">
        <v>0.48499999999999999</v>
      </c>
      <c r="J5918">
        <v>0.51200000000000001</v>
      </c>
    </row>
    <row r="5919" spans="1:10" x14ac:dyDescent="0.25">
      <c r="A5919">
        <v>5918</v>
      </c>
      <c r="B5919" t="s">
        <v>5925</v>
      </c>
      <c r="C5919">
        <v>1764</v>
      </c>
      <c r="D5919">
        <v>1751</v>
      </c>
      <c r="E5919">
        <v>0.61399999999999999</v>
      </c>
      <c r="F5919">
        <v>0.51</v>
      </c>
      <c r="G5919">
        <v>-0.70299999999999996</v>
      </c>
      <c r="H5919">
        <v>-0.97199999999999998</v>
      </c>
      <c r="I5919" t="s">
        <v>20841</v>
      </c>
      <c r="J5919">
        <v>-0.27200000000000002</v>
      </c>
    </row>
    <row r="5920" spans="1:10" x14ac:dyDescent="0.25">
      <c r="A5920">
        <v>5919</v>
      </c>
      <c r="B5920" t="s">
        <v>5926</v>
      </c>
      <c r="C5920">
        <v>1619</v>
      </c>
      <c r="D5920">
        <v>1754</v>
      </c>
      <c r="E5920">
        <v>0.56399999999999995</v>
      </c>
      <c r="F5920">
        <v>0.51100000000000001</v>
      </c>
      <c r="G5920">
        <v>-0.82699999999999996</v>
      </c>
      <c r="H5920">
        <v>-0.97</v>
      </c>
      <c r="I5920" t="s">
        <v>20841</v>
      </c>
      <c r="J5920">
        <v>-0.14499999999999999</v>
      </c>
    </row>
    <row r="5921" spans="1:10" x14ac:dyDescent="0.25">
      <c r="A5921">
        <v>5920</v>
      </c>
      <c r="B5921" t="s">
        <v>5927</v>
      </c>
      <c r="C5921">
        <v>1610</v>
      </c>
      <c r="D5921">
        <v>1741</v>
      </c>
      <c r="E5921">
        <v>0.56100000000000005</v>
      </c>
      <c r="F5921">
        <v>0.50700000000000001</v>
      </c>
      <c r="G5921">
        <v>-0.83499999999999996</v>
      </c>
      <c r="H5921">
        <v>-0.98099999999999998</v>
      </c>
      <c r="I5921" t="s">
        <v>20841</v>
      </c>
      <c r="J5921">
        <v>-0.14799999999999999</v>
      </c>
    </row>
    <row r="5922" spans="1:10" x14ac:dyDescent="0.25">
      <c r="A5922">
        <v>5921</v>
      </c>
      <c r="B5922" t="s">
        <v>5928</v>
      </c>
      <c r="C5922">
        <v>2995</v>
      </c>
      <c r="D5922">
        <v>4200</v>
      </c>
      <c r="E5922">
        <v>1.0429999999999999</v>
      </c>
      <c r="F5922">
        <v>1.2230000000000001</v>
      </c>
      <c r="G5922">
        <v>6.0999999999999999E-2</v>
      </c>
      <c r="H5922">
        <v>0.28999999999999998</v>
      </c>
      <c r="I5922">
        <v>1.492</v>
      </c>
      <c r="J5922">
        <v>0.22700000000000001</v>
      </c>
    </row>
    <row r="5923" spans="1:10" x14ac:dyDescent="0.25">
      <c r="A5923">
        <v>5922</v>
      </c>
      <c r="B5923" t="s">
        <v>5929</v>
      </c>
      <c r="C5923">
        <v>1624</v>
      </c>
      <c r="D5923">
        <v>2012</v>
      </c>
      <c r="E5923">
        <v>0.56499999999999995</v>
      </c>
      <c r="F5923">
        <v>0.58599999999999997</v>
      </c>
      <c r="G5923">
        <v>-0.82299999999999995</v>
      </c>
      <c r="H5923">
        <v>-0.77200000000000002</v>
      </c>
      <c r="I5923" t="s">
        <v>20841</v>
      </c>
      <c r="J5923">
        <v>4.8000000000000001E-2</v>
      </c>
    </row>
    <row r="5924" spans="1:10" x14ac:dyDescent="0.25">
      <c r="A5924">
        <v>5923</v>
      </c>
      <c r="B5924" t="s">
        <v>5930</v>
      </c>
      <c r="C5924">
        <v>1626</v>
      </c>
      <c r="D5924">
        <v>1741</v>
      </c>
      <c r="E5924">
        <v>0.56599999999999995</v>
      </c>
      <c r="F5924">
        <v>0.50700000000000001</v>
      </c>
      <c r="G5924">
        <v>-0.82099999999999995</v>
      </c>
      <c r="H5924">
        <v>-0.98099999999999998</v>
      </c>
      <c r="I5924" t="s">
        <v>20841</v>
      </c>
      <c r="J5924">
        <v>-0.16200000000000001</v>
      </c>
    </row>
    <row r="5925" spans="1:10" x14ac:dyDescent="0.25">
      <c r="A5925">
        <v>5924</v>
      </c>
      <c r="B5925" t="s">
        <v>5931</v>
      </c>
      <c r="C5925">
        <v>2090</v>
      </c>
      <c r="D5925">
        <v>3490</v>
      </c>
      <c r="E5925">
        <v>0.72799999999999998</v>
      </c>
      <c r="F5925">
        <v>1.016</v>
      </c>
      <c r="G5925">
        <v>-0.45900000000000002</v>
      </c>
      <c r="H5925">
        <v>2.3E-2</v>
      </c>
      <c r="I5925">
        <v>1.1000000000000001</v>
      </c>
      <c r="J5925">
        <v>0.47899999999999998</v>
      </c>
    </row>
    <row r="5926" spans="1:10" x14ac:dyDescent="0.25">
      <c r="A5926">
        <v>5925</v>
      </c>
      <c r="B5926" t="s">
        <v>5932</v>
      </c>
      <c r="C5926">
        <v>1982</v>
      </c>
      <c r="D5926">
        <v>1828</v>
      </c>
      <c r="E5926">
        <v>0.69</v>
      </c>
      <c r="F5926">
        <v>0.53200000000000003</v>
      </c>
      <c r="G5926">
        <v>-0.53500000000000003</v>
      </c>
      <c r="H5926">
        <v>-0.91</v>
      </c>
      <c r="I5926" t="s">
        <v>20841</v>
      </c>
      <c r="J5926">
        <v>-0.378</v>
      </c>
    </row>
    <row r="5927" spans="1:10" x14ac:dyDescent="0.25">
      <c r="A5927">
        <v>5926</v>
      </c>
      <c r="B5927" t="s">
        <v>5933</v>
      </c>
      <c r="C5927">
        <v>1787</v>
      </c>
      <c r="D5927">
        <v>1804</v>
      </c>
      <c r="E5927">
        <v>0.622</v>
      </c>
      <c r="F5927">
        <v>0.52500000000000002</v>
      </c>
      <c r="G5927">
        <v>-0.68500000000000005</v>
      </c>
      <c r="H5927">
        <v>-0.92900000000000005</v>
      </c>
      <c r="I5927" t="s">
        <v>20841</v>
      </c>
      <c r="J5927">
        <v>-0.247</v>
      </c>
    </row>
    <row r="5928" spans="1:10" x14ac:dyDescent="0.25">
      <c r="A5928">
        <v>5927</v>
      </c>
      <c r="B5928" t="s">
        <v>5934</v>
      </c>
      <c r="C5928">
        <v>3313</v>
      </c>
      <c r="D5928">
        <v>5837</v>
      </c>
      <c r="E5928">
        <v>1.1539999999999999</v>
      </c>
      <c r="F5928">
        <v>1.6990000000000001</v>
      </c>
      <c r="G5928">
        <v>0.20599999999999999</v>
      </c>
      <c r="H5928">
        <v>0.76500000000000001</v>
      </c>
      <c r="I5928">
        <v>0.52400000000000002</v>
      </c>
      <c r="J5928">
        <v>0.55600000000000005</v>
      </c>
    </row>
    <row r="5929" spans="1:10" x14ac:dyDescent="0.25">
      <c r="A5929">
        <v>5928</v>
      </c>
      <c r="B5929" t="s">
        <v>5935</v>
      </c>
      <c r="C5929">
        <v>2897</v>
      </c>
      <c r="D5929">
        <v>5497</v>
      </c>
      <c r="E5929">
        <v>1.0089999999999999</v>
      </c>
      <c r="F5929">
        <v>1.6</v>
      </c>
      <c r="G5929">
        <v>1.2999999999999999E-2</v>
      </c>
      <c r="H5929">
        <v>0.67800000000000005</v>
      </c>
      <c r="I5929">
        <v>0.34100000000000003</v>
      </c>
      <c r="J5929">
        <v>0.66300000000000003</v>
      </c>
    </row>
    <row r="5930" spans="1:10" x14ac:dyDescent="0.25">
      <c r="A5930">
        <v>5929</v>
      </c>
      <c r="B5930" t="s">
        <v>5936</v>
      </c>
      <c r="C5930">
        <v>3320</v>
      </c>
      <c r="D5930">
        <v>5139</v>
      </c>
      <c r="E5930">
        <v>1.1559999999999999</v>
      </c>
      <c r="F5930">
        <v>1.496</v>
      </c>
      <c r="G5930">
        <v>0.20899999999999999</v>
      </c>
      <c r="H5930">
        <v>0.58099999999999996</v>
      </c>
      <c r="I5930">
        <v>0.80700000000000005</v>
      </c>
      <c r="J5930">
        <v>0.36899999999999999</v>
      </c>
    </row>
    <row r="5931" spans="1:10" x14ac:dyDescent="0.25">
      <c r="A5931">
        <v>5930</v>
      </c>
      <c r="B5931" t="s">
        <v>5937</v>
      </c>
      <c r="C5931">
        <v>2555</v>
      </c>
      <c r="D5931">
        <v>3196</v>
      </c>
      <c r="E5931">
        <v>0.89</v>
      </c>
      <c r="F5931">
        <v>0.93</v>
      </c>
      <c r="G5931">
        <v>-0.16900000000000001</v>
      </c>
      <c r="H5931">
        <v>-0.104</v>
      </c>
      <c r="I5931">
        <v>1.1930000000000001</v>
      </c>
      <c r="J5931">
        <v>6.2E-2</v>
      </c>
    </row>
    <row r="5932" spans="1:10" x14ac:dyDescent="0.25">
      <c r="A5932">
        <v>5931</v>
      </c>
      <c r="B5932" t="s">
        <v>5938</v>
      </c>
      <c r="C5932">
        <v>2635</v>
      </c>
      <c r="D5932">
        <v>4348</v>
      </c>
      <c r="E5932">
        <v>0.91700000000000004</v>
      </c>
      <c r="F5932">
        <v>1.266</v>
      </c>
      <c r="G5932">
        <v>-0.124</v>
      </c>
      <c r="H5932">
        <v>0.34</v>
      </c>
      <c r="I5932">
        <v>0.441</v>
      </c>
      <c r="J5932">
        <v>0.46200000000000002</v>
      </c>
    </row>
    <row r="5933" spans="1:10" x14ac:dyDescent="0.25">
      <c r="A5933">
        <v>5932</v>
      </c>
      <c r="B5933" t="s">
        <v>5939</v>
      </c>
      <c r="C5933">
        <v>1711</v>
      </c>
      <c r="D5933">
        <v>2983</v>
      </c>
      <c r="E5933">
        <v>0.59599999999999997</v>
      </c>
      <c r="F5933">
        <v>0.86799999999999999</v>
      </c>
      <c r="G5933">
        <v>-0.747</v>
      </c>
      <c r="H5933">
        <v>-0.20399999999999999</v>
      </c>
      <c r="I5933" t="s">
        <v>20841</v>
      </c>
      <c r="J5933">
        <v>0.54100000000000004</v>
      </c>
    </row>
    <row r="5934" spans="1:10" x14ac:dyDescent="0.25">
      <c r="A5934">
        <v>5933</v>
      </c>
      <c r="B5934" t="s">
        <v>5940</v>
      </c>
      <c r="C5934">
        <v>1740</v>
      </c>
      <c r="D5934">
        <v>1786</v>
      </c>
      <c r="E5934">
        <v>0.60599999999999998</v>
      </c>
      <c r="F5934">
        <v>0.52</v>
      </c>
      <c r="G5934">
        <v>-0.72299999999999998</v>
      </c>
      <c r="H5934">
        <v>-0.94399999999999995</v>
      </c>
      <c r="I5934" t="s">
        <v>20841</v>
      </c>
      <c r="J5934">
        <v>-0.223</v>
      </c>
    </row>
    <row r="5935" spans="1:10" x14ac:dyDescent="0.25">
      <c r="A5935">
        <v>5934</v>
      </c>
      <c r="B5935" t="s">
        <v>5941</v>
      </c>
      <c r="C5935">
        <v>1716</v>
      </c>
      <c r="D5935">
        <v>2593</v>
      </c>
      <c r="E5935">
        <v>0.59699999999999998</v>
      </c>
      <c r="F5935">
        <v>0.755</v>
      </c>
      <c r="G5935">
        <v>-0.74299999999999999</v>
      </c>
      <c r="H5935">
        <v>-0.40600000000000003</v>
      </c>
      <c r="I5935" t="s">
        <v>20841</v>
      </c>
      <c r="J5935">
        <v>0.33500000000000002</v>
      </c>
    </row>
    <row r="5936" spans="1:10" x14ac:dyDescent="0.25">
      <c r="A5936">
        <v>5935</v>
      </c>
      <c r="B5936" t="s">
        <v>5942</v>
      </c>
      <c r="C5936">
        <v>2431</v>
      </c>
      <c r="D5936">
        <v>4321</v>
      </c>
      <c r="E5936">
        <v>0.84599999999999997</v>
      </c>
      <c r="F5936">
        <v>1.258</v>
      </c>
      <c r="G5936">
        <v>-0.24099999999999999</v>
      </c>
      <c r="H5936">
        <v>0.33100000000000002</v>
      </c>
      <c r="I5936">
        <v>0.73699999999999999</v>
      </c>
      <c r="J5936">
        <v>0.56899999999999995</v>
      </c>
    </row>
    <row r="5937" spans="1:10" x14ac:dyDescent="0.25">
      <c r="A5937">
        <v>5936</v>
      </c>
      <c r="B5937" t="s">
        <v>5943</v>
      </c>
      <c r="C5937">
        <v>2482</v>
      </c>
      <c r="D5937">
        <v>5156</v>
      </c>
      <c r="E5937">
        <v>0.86399999999999999</v>
      </c>
      <c r="F5937">
        <v>1.5009999999999999</v>
      </c>
      <c r="G5937">
        <v>-0.21099999999999999</v>
      </c>
      <c r="H5937">
        <v>0.58599999999999997</v>
      </c>
      <c r="I5937">
        <v>0.45900000000000002</v>
      </c>
      <c r="J5937">
        <v>0.79400000000000004</v>
      </c>
    </row>
    <row r="5938" spans="1:10" x14ac:dyDescent="0.25">
      <c r="A5938">
        <v>5937</v>
      </c>
      <c r="B5938" t="s">
        <v>5944</v>
      </c>
      <c r="C5938">
        <v>1656</v>
      </c>
      <c r="D5938">
        <v>1731</v>
      </c>
      <c r="E5938">
        <v>0.57699999999999996</v>
      </c>
      <c r="F5938">
        <v>0.504</v>
      </c>
      <c r="G5938">
        <v>-0.79400000000000004</v>
      </c>
      <c r="H5938">
        <v>-0.98899999999999999</v>
      </c>
      <c r="I5938" t="s">
        <v>20841</v>
      </c>
      <c r="J5938">
        <v>-0.19700000000000001</v>
      </c>
    </row>
    <row r="5939" spans="1:10" x14ac:dyDescent="0.25">
      <c r="A5939">
        <v>5938</v>
      </c>
      <c r="B5939" t="s">
        <v>5945</v>
      </c>
      <c r="C5939">
        <v>2389</v>
      </c>
      <c r="D5939">
        <v>5101</v>
      </c>
      <c r="E5939">
        <v>0.83199999999999996</v>
      </c>
      <c r="F5939">
        <v>1.4850000000000001</v>
      </c>
      <c r="G5939">
        <v>-0.26600000000000001</v>
      </c>
      <c r="H5939">
        <v>0.56999999999999995</v>
      </c>
      <c r="I5939">
        <v>0.45900000000000002</v>
      </c>
      <c r="J5939">
        <v>0.83299999999999996</v>
      </c>
    </row>
    <row r="5940" spans="1:10" x14ac:dyDescent="0.25">
      <c r="A5940">
        <v>5939</v>
      </c>
      <c r="B5940" t="s">
        <v>5946</v>
      </c>
      <c r="C5940">
        <v>1677</v>
      </c>
      <c r="D5940">
        <v>1730</v>
      </c>
      <c r="E5940">
        <v>0.58399999999999996</v>
      </c>
      <c r="F5940">
        <v>0.504</v>
      </c>
      <c r="G5940">
        <v>-0.77600000000000002</v>
      </c>
      <c r="H5940">
        <v>-0.99</v>
      </c>
      <c r="I5940" t="s">
        <v>20841</v>
      </c>
      <c r="J5940">
        <v>-0.216</v>
      </c>
    </row>
    <row r="5941" spans="1:10" x14ac:dyDescent="0.25">
      <c r="A5941">
        <v>5940</v>
      </c>
      <c r="B5941" t="s">
        <v>5947</v>
      </c>
      <c r="C5941">
        <v>2013</v>
      </c>
      <c r="D5941">
        <v>3418</v>
      </c>
      <c r="E5941">
        <v>0.70099999999999996</v>
      </c>
      <c r="F5941">
        <v>0.995</v>
      </c>
      <c r="G5941">
        <v>-0.51300000000000001</v>
      </c>
      <c r="H5941">
        <v>-7.0000000000000001E-3</v>
      </c>
      <c r="I5941">
        <v>1.4590000000000001</v>
      </c>
      <c r="J5941">
        <v>0.503</v>
      </c>
    </row>
    <row r="5942" spans="1:10" x14ac:dyDescent="0.25">
      <c r="A5942">
        <v>5941</v>
      </c>
      <c r="B5942" t="s">
        <v>5948</v>
      </c>
      <c r="C5942">
        <v>3919</v>
      </c>
      <c r="D5942">
        <v>5628</v>
      </c>
      <c r="E5942">
        <v>1.365</v>
      </c>
      <c r="F5942">
        <v>1.6379999999999999</v>
      </c>
      <c r="G5942">
        <v>0.44800000000000001</v>
      </c>
      <c r="H5942">
        <v>0.71199999999999997</v>
      </c>
      <c r="I5942">
        <v>0.58499999999999996</v>
      </c>
      <c r="J5942">
        <v>0.26100000000000001</v>
      </c>
    </row>
    <row r="5943" spans="1:10" x14ac:dyDescent="0.25">
      <c r="A5943">
        <v>5942</v>
      </c>
      <c r="B5943" t="s">
        <v>5949</v>
      </c>
      <c r="C5943">
        <v>2743</v>
      </c>
      <c r="D5943">
        <v>5346</v>
      </c>
      <c r="E5943">
        <v>0.95499999999999996</v>
      </c>
      <c r="F5943">
        <v>1.556</v>
      </c>
      <c r="G5943">
        <v>-6.6000000000000003E-2</v>
      </c>
      <c r="H5943">
        <v>0.63800000000000001</v>
      </c>
      <c r="I5943">
        <v>1</v>
      </c>
      <c r="J5943">
        <v>0.70199999999999996</v>
      </c>
    </row>
    <row r="5944" spans="1:10" x14ac:dyDescent="0.25">
      <c r="A5944">
        <v>5943</v>
      </c>
      <c r="B5944" t="s">
        <v>5950</v>
      </c>
      <c r="C5944">
        <v>3063</v>
      </c>
      <c r="D5944">
        <v>5647</v>
      </c>
      <c r="E5944">
        <v>1.0669999999999999</v>
      </c>
      <c r="F5944">
        <v>1.6439999999999999</v>
      </c>
      <c r="G5944">
        <v>9.2999999999999999E-2</v>
      </c>
      <c r="H5944">
        <v>0.71699999999999997</v>
      </c>
      <c r="I5944">
        <v>0.28999999999999998</v>
      </c>
      <c r="J5944">
        <v>0.622</v>
      </c>
    </row>
    <row r="5945" spans="1:10" x14ac:dyDescent="0.25">
      <c r="A5945">
        <v>5944</v>
      </c>
      <c r="B5945" t="s">
        <v>5951</v>
      </c>
      <c r="C5945">
        <v>1667</v>
      </c>
      <c r="D5945">
        <v>1691</v>
      </c>
      <c r="E5945">
        <v>0.57999999999999996</v>
      </c>
      <c r="F5945">
        <v>0.49199999999999999</v>
      </c>
      <c r="G5945">
        <v>-0.78500000000000003</v>
      </c>
      <c r="H5945">
        <v>-1.0229999999999999</v>
      </c>
      <c r="I5945" t="s">
        <v>20841</v>
      </c>
      <c r="J5945">
        <v>-0.24</v>
      </c>
    </row>
    <row r="5946" spans="1:10" x14ac:dyDescent="0.25">
      <c r="A5946">
        <v>5945</v>
      </c>
      <c r="B5946" t="s">
        <v>5952</v>
      </c>
      <c r="C5946">
        <v>3136</v>
      </c>
      <c r="D5946">
        <v>5631</v>
      </c>
      <c r="E5946">
        <v>1.0920000000000001</v>
      </c>
      <c r="F5946">
        <v>1.639</v>
      </c>
      <c r="G5946">
        <v>0.127</v>
      </c>
      <c r="H5946">
        <v>0.71299999999999997</v>
      </c>
      <c r="I5946">
        <v>0.115</v>
      </c>
      <c r="J5946">
        <v>0.58399999999999996</v>
      </c>
    </row>
    <row r="5947" spans="1:10" x14ac:dyDescent="0.25">
      <c r="A5947">
        <v>5946</v>
      </c>
      <c r="B5947" t="s">
        <v>5953</v>
      </c>
      <c r="C5947">
        <v>2352</v>
      </c>
      <c r="D5947">
        <v>3271</v>
      </c>
      <c r="E5947">
        <v>0.81899999999999995</v>
      </c>
      <c r="F5947">
        <v>0.95199999999999996</v>
      </c>
      <c r="G5947">
        <v>-0.28799999999999998</v>
      </c>
      <c r="H5947">
        <v>-7.0999999999999994E-2</v>
      </c>
      <c r="I5947">
        <v>1.1930000000000001</v>
      </c>
      <c r="J5947">
        <v>0.215</v>
      </c>
    </row>
    <row r="5948" spans="1:10" x14ac:dyDescent="0.25">
      <c r="A5948">
        <v>5947</v>
      </c>
      <c r="B5948" t="s">
        <v>5954</v>
      </c>
      <c r="C5948">
        <v>1686</v>
      </c>
      <c r="D5948">
        <v>1912</v>
      </c>
      <c r="E5948">
        <v>0.58699999999999997</v>
      </c>
      <c r="F5948">
        <v>0.55700000000000005</v>
      </c>
      <c r="G5948">
        <v>-0.76800000000000002</v>
      </c>
      <c r="H5948">
        <v>-0.84499999999999997</v>
      </c>
      <c r="I5948" t="s">
        <v>20841</v>
      </c>
      <c r="J5948">
        <v>-7.9000000000000001E-2</v>
      </c>
    </row>
    <row r="5949" spans="1:10" x14ac:dyDescent="0.25">
      <c r="A5949">
        <v>5948</v>
      </c>
      <c r="B5949" t="s">
        <v>5955</v>
      </c>
      <c r="C5949">
        <v>2474</v>
      </c>
      <c r="D5949">
        <v>4278</v>
      </c>
      <c r="E5949">
        <v>0.86099999999999999</v>
      </c>
      <c r="F5949">
        <v>1.2450000000000001</v>
      </c>
      <c r="G5949">
        <v>-0.215</v>
      </c>
      <c r="H5949">
        <v>0.316</v>
      </c>
      <c r="I5949">
        <v>0.34100000000000003</v>
      </c>
      <c r="J5949">
        <v>0.52900000000000003</v>
      </c>
    </row>
    <row r="5950" spans="1:10" x14ac:dyDescent="0.25">
      <c r="A5950">
        <v>5949</v>
      </c>
      <c r="B5950" t="s">
        <v>5956</v>
      </c>
      <c r="C5950">
        <v>1920</v>
      </c>
      <c r="D5950">
        <v>2865</v>
      </c>
      <c r="E5950">
        <v>0.66900000000000004</v>
      </c>
      <c r="F5950">
        <v>0.83399999999999996</v>
      </c>
      <c r="G5950">
        <v>-0.58099999999999996</v>
      </c>
      <c r="H5950">
        <v>-0.26200000000000001</v>
      </c>
      <c r="I5950">
        <v>0.73699999999999999</v>
      </c>
      <c r="J5950">
        <v>0.316</v>
      </c>
    </row>
    <row r="5951" spans="1:10" x14ac:dyDescent="0.25">
      <c r="A5951">
        <v>5950</v>
      </c>
      <c r="B5951" t="s">
        <v>5957</v>
      </c>
      <c r="C5951">
        <v>3088</v>
      </c>
      <c r="D5951">
        <v>5299</v>
      </c>
      <c r="E5951">
        <v>1.075</v>
      </c>
      <c r="F5951">
        <v>1.542</v>
      </c>
      <c r="G5951">
        <v>0.105</v>
      </c>
      <c r="H5951">
        <v>0.625</v>
      </c>
      <c r="I5951">
        <v>0.3</v>
      </c>
      <c r="J5951">
        <v>0.51800000000000002</v>
      </c>
    </row>
    <row r="5952" spans="1:10" x14ac:dyDescent="0.25">
      <c r="A5952">
        <v>5951</v>
      </c>
      <c r="B5952" t="s">
        <v>5958</v>
      </c>
      <c r="C5952">
        <v>4628</v>
      </c>
      <c r="D5952">
        <v>5024</v>
      </c>
      <c r="E5952">
        <v>1.611</v>
      </c>
      <c r="F5952">
        <v>1.462</v>
      </c>
      <c r="G5952">
        <v>0.68799999999999994</v>
      </c>
      <c r="H5952">
        <v>0.54800000000000004</v>
      </c>
      <c r="I5952">
        <v>0.48499999999999999</v>
      </c>
      <c r="J5952">
        <v>-0.14199999999999999</v>
      </c>
    </row>
    <row r="5953" spans="1:10" x14ac:dyDescent="0.25">
      <c r="A5953">
        <v>5952</v>
      </c>
      <c r="B5953" t="s">
        <v>5959</v>
      </c>
      <c r="C5953">
        <v>1787</v>
      </c>
      <c r="D5953">
        <v>1902</v>
      </c>
      <c r="E5953">
        <v>0.622</v>
      </c>
      <c r="F5953">
        <v>0.55400000000000005</v>
      </c>
      <c r="G5953">
        <v>-0.68500000000000005</v>
      </c>
      <c r="H5953">
        <v>-0.85299999999999998</v>
      </c>
      <c r="I5953" t="s">
        <v>20841</v>
      </c>
      <c r="J5953">
        <v>-0.17100000000000001</v>
      </c>
    </row>
    <row r="5954" spans="1:10" x14ac:dyDescent="0.25">
      <c r="A5954">
        <v>5953</v>
      </c>
      <c r="B5954" t="s">
        <v>5960</v>
      </c>
      <c r="C5954">
        <v>4387</v>
      </c>
      <c r="D5954">
        <v>6064</v>
      </c>
      <c r="E5954">
        <v>1.528</v>
      </c>
      <c r="F5954">
        <v>1.7649999999999999</v>
      </c>
      <c r="G5954">
        <v>0.61099999999999999</v>
      </c>
      <c r="H5954">
        <v>0.82</v>
      </c>
      <c r="I5954">
        <v>1.034</v>
      </c>
      <c r="J5954">
        <v>0.20599999999999999</v>
      </c>
    </row>
    <row r="5955" spans="1:10" x14ac:dyDescent="0.25">
      <c r="A5955">
        <v>5954</v>
      </c>
      <c r="B5955" t="s">
        <v>5961</v>
      </c>
      <c r="C5955">
        <v>2718</v>
      </c>
      <c r="D5955">
        <v>4266</v>
      </c>
      <c r="E5955">
        <v>0.94599999999999995</v>
      </c>
      <c r="F5955">
        <v>1.242</v>
      </c>
      <c r="G5955">
        <v>-0.08</v>
      </c>
      <c r="H5955">
        <v>0.312</v>
      </c>
      <c r="I5955">
        <v>0.27600000000000002</v>
      </c>
      <c r="J5955">
        <v>0.38900000000000001</v>
      </c>
    </row>
    <row r="5956" spans="1:10" x14ac:dyDescent="0.25">
      <c r="A5956">
        <v>5955</v>
      </c>
      <c r="B5956" t="s">
        <v>5962</v>
      </c>
      <c r="C5956">
        <v>2265</v>
      </c>
      <c r="D5956">
        <v>1745</v>
      </c>
      <c r="E5956">
        <v>0.78900000000000003</v>
      </c>
      <c r="F5956">
        <v>0.50800000000000001</v>
      </c>
      <c r="G5956">
        <v>-0.34300000000000003</v>
      </c>
      <c r="H5956">
        <v>-0.97699999999999998</v>
      </c>
      <c r="I5956" t="s">
        <v>20841</v>
      </c>
      <c r="J5956">
        <v>-0.63700000000000001</v>
      </c>
    </row>
    <row r="5957" spans="1:10" x14ac:dyDescent="0.25">
      <c r="A5957">
        <v>5956</v>
      </c>
      <c r="B5957" t="s">
        <v>5963</v>
      </c>
      <c r="C5957">
        <v>1727</v>
      </c>
      <c r="D5957">
        <v>1745</v>
      </c>
      <c r="E5957">
        <v>0.60099999999999998</v>
      </c>
      <c r="F5957">
        <v>0.50800000000000001</v>
      </c>
      <c r="G5957">
        <v>-0.73399999999999999</v>
      </c>
      <c r="H5957">
        <v>-0.97699999999999998</v>
      </c>
      <c r="I5957" t="s">
        <v>20841</v>
      </c>
      <c r="J5957">
        <v>-0.246</v>
      </c>
    </row>
    <row r="5958" spans="1:10" x14ac:dyDescent="0.25">
      <c r="A5958">
        <v>5957</v>
      </c>
      <c r="B5958" t="s">
        <v>5964</v>
      </c>
      <c r="C5958">
        <v>1773</v>
      </c>
      <c r="D5958">
        <v>1827</v>
      </c>
      <c r="E5958">
        <v>0.61699999999999999</v>
      </c>
      <c r="F5958">
        <v>0.53200000000000003</v>
      </c>
      <c r="G5958">
        <v>-0.69599999999999995</v>
      </c>
      <c r="H5958">
        <v>-0.91100000000000003</v>
      </c>
      <c r="I5958" t="s">
        <v>20841</v>
      </c>
      <c r="J5958">
        <v>-0.218</v>
      </c>
    </row>
    <row r="5959" spans="1:10" x14ac:dyDescent="0.25">
      <c r="A5959">
        <v>5958</v>
      </c>
      <c r="B5959" t="s">
        <v>5965</v>
      </c>
      <c r="C5959">
        <v>1700</v>
      </c>
      <c r="D5959">
        <v>1846</v>
      </c>
      <c r="E5959">
        <v>0.59199999999999997</v>
      </c>
      <c r="F5959">
        <v>0.53700000000000003</v>
      </c>
      <c r="G5959">
        <v>-0.75700000000000001</v>
      </c>
      <c r="H5959">
        <v>-0.89600000000000002</v>
      </c>
      <c r="I5959" t="s">
        <v>20841</v>
      </c>
      <c r="J5959">
        <v>-0.14199999999999999</v>
      </c>
    </row>
    <row r="5960" spans="1:10" x14ac:dyDescent="0.25">
      <c r="A5960">
        <v>5959</v>
      </c>
      <c r="B5960" t="s">
        <v>5966</v>
      </c>
      <c r="C5960">
        <v>1691</v>
      </c>
      <c r="D5960">
        <v>1722</v>
      </c>
      <c r="E5960">
        <v>0.58899999999999997</v>
      </c>
      <c r="F5960">
        <v>0.501</v>
      </c>
      <c r="G5960">
        <v>-0.76400000000000001</v>
      </c>
      <c r="H5960">
        <v>-0.996</v>
      </c>
      <c r="I5960" t="s">
        <v>20841</v>
      </c>
      <c r="J5960">
        <v>-0.23499999999999999</v>
      </c>
    </row>
    <row r="5961" spans="1:10" x14ac:dyDescent="0.25">
      <c r="A5961">
        <v>5960</v>
      </c>
      <c r="B5961" t="s">
        <v>5967</v>
      </c>
      <c r="C5961">
        <v>1727</v>
      </c>
      <c r="D5961">
        <v>1706</v>
      </c>
      <c r="E5961">
        <v>0.60099999999999998</v>
      </c>
      <c r="F5961">
        <v>0.497</v>
      </c>
      <c r="G5961">
        <v>-0.73399999999999999</v>
      </c>
      <c r="H5961">
        <v>-1.01</v>
      </c>
      <c r="I5961" t="s">
        <v>20841</v>
      </c>
      <c r="J5961">
        <v>-0.27900000000000003</v>
      </c>
    </row>
    <row r="5962" spans="1:10" x14ac:dyDescent="0.25">
      <c r="A5962">
        <v>5961</v>
      </c>
      <c r="B5962" t="s">
        <v>5968</v>
      </c>
      <c r="C5962">
        <v>1698</v>
      </c>
      <c r="D5962">
        <v>1687</v>
      </c>
      <c r="E5962">
        <v>0.59099999999999997</v>
      </c>
      <c r="F5962">
        <v>0.49099999999999999</v>
      </c>
      <c r="G5962">
        <v>-0.75800000000000001</v>
      </c>
      <c r="H5962">
        <v>-1.026</v>
      </c>
      <c r="I5962" t="s">
        <v>20841</v>
      </c>
      <c r="J5962">
        <v>-0.27</v>
      </c>
    </row>
    <row r="5963" spans="1:10" x14ac:dyDescent="0.25">
      <c r="A5963">
        <v>5962</v>
      </c>
      <c r="B5963" t="s">
        <v>5969</v>
      </c>
      <c r="C5963">
        <v>1676</v>
      </c>
      <c r="D5963">
        <v>1684</v>
      </c>
      <c r="E5963">
        <v>0.58399999999999996</v>
      </c>
      <c r="F5963">
        <v>0.49</v>
      </c>
      <c r="G5963">
        <v>-0.77700000000000002</v>
      </c>
      <c r="H5963">
        <v>-1.0289999999999999</v>
      </c>
      <c r="I5963" t="s">
        <v>20841</v>
      </c>
      <c r="J5963">
        <v>-0.254</v>
      </c>
    </row>
    <row r="5964" spans="1:10" x14ac:dyDescent="0.25">
      <c r="A5964">
        <v>5963</v>
      </c>
      <c r="B5964" t="s">
        <v>5970</v>
      </c>
      <c r="C5964">
        <v>1745</v>
      </c>
      <c r="D5964">
        <v>1691</v>
      </c>
      <c r="E5964">
        <v>0.60799999999999998</v>
      </c>
      <c r="F5964">
        <v>0.49199999999999999</v>
      </c>
      <c r="G5964">
        <v>-0.71899999999999997</v>
      </c>
      <c r="H5964">
        <v>-1.0229999999999999</v>
      </c>
      <c r="I5964" t="s">
        <v>20841</v>
      </c>
      <c r="J5964">
        <v>-0.30599999999999999</v>
      </c>
    </row>
    <row r="5965" spans="1:10" x14ac:dyDescent="0.25">
      <c r="A5965">
        <v>5964</v>
      </c>
      <c r="B5965" t="s">
        <v>5971</v>
      </c>
      <c r="C5965">
        <v>1832</v>
      </c>
      <c r="D5965">
        <v>2175</v>
      </c>
      <c r="E5965">
        <v>0.63800000000000001</v>
      </c>
      <c r="F5965">
        <v>0.63300000000000001</v>
      </c>
      <c r="G5965">
        <v>-0.64900000000000002</v>
      </c>
      <c r="H5965">
        <v>-0.66</v>
      </c>
      <c r="I5965">
        <v>1.415</v>
      </c>
      <c r="J5965">
        <v>-1.2999999999999999E-2</v>
      </c>
    </row>
    <row r="5966" spans="1:10" x14ac:dyDescent="0.25">
      <c r="A5966">
        <v>5965</v>
      </c>
      <c r="B5966" t="s">
        <v>5972</v>
      </c>
      <c r="C5966">
        <v>2650</v>
      </c>
      <c r="D5966">
        <v>5264</v>
      </c>
      <c r="E5966">
        <v>0.92300000000000004</v>
      </c>
      <c r="F5966">
        <v>1.532</v>
      </c>
      <c r="G5966">
        <v>-0.11600000000000001</v>
      </c>
      <c r="H5966">
        <v>0.61599999999999999</v>
      </c>
      <c r="I5966">
        <v>0</v>
      </c>
      <c r="J5966">
        <v>0.72899999999999998</v>
      </c>
    </row>
    <row r="5967" spans="1:10" x14ac:dyDescent="0.25">
      <c r="A5967">
        <v>5966</v>
      </c>
      <c r="B5967" t="s">
        <v>5973</v>
      </c>
      <c r="C5967">
        <v>2181</v>
      </c>
      <c r="D5967">
        <v>3872</v>
      </c>
      <c r="E5967">
        <v>0.75900000000000001</v>
      </c>
      <c r="F5967">
        <v>1.127</v>
      </c>
      <c r="G5967">
        <v>-0.39700000000000002</v>
      </c>
      <c r="H5967">
        <v>0.17299999999999999</v>
      </c>
      <c r="I5967">
        <v>0.24099999999999999</v>
      </c>
      <c r="J5967">
        <v>0.56699999999999995</v>
      </c>
    </row>
    <row r="5968" spans="1:10" x14ac:dyDescent="0.25">
      <c r="A5968">
        <v>5967</v>
      </c>
      <c r="B5968" t="s">
        <v>5974</v>
      </c>
      <c r="C5968">
        <v>2849</v>
      </c>
      <c r="D5968">
        <v>4310</v>
      </c>
      <c r="E5968">
        <v>0.99199999999999999</v>
      </c>
      <c r="F5968">
        <v>1.2549999999999999</v>
      </c>
      <c r="G5968">
        <v>-1.2E-2</v>
      </c>
      <c r="H5968">
        <v>0.32700000000000001</v>
      </c>
      <c r="I5968">
        <v>0.41499999999999998</v>
      </c>
      <c r="J5968">
        <v>0.33600000000000002</v>
      </c>
    </row>
    <row r="5969" spans="1:10" x14ac:dyDescent="0.25">
      <c r="A5969">
        <v>5968</v>
      </c>
      <c r="B5969" t="s">
        <v>5975</v>
      </c>
      <c r="C5969">
        <v>1696</v>
      </c>
      <c r="D5969">
        <v>1647</v>
      </c>
      <c r="E5969">
        <v>0.59099999999999997</v>
      </c>
      <c r="F5969">
        <v>0.47899999999999998</v>
      </c>
      <c r="G5969">
        <v>-0.76</v>
      </c>
      <c r="H5969">
        <v>-1.0609999999999999</v>
      </c>
      <c r="I5969" t="s">
        <v>20841</v>
      </c>
      <c r="J5969">
        <v>-0.30299999999999999</v>
      </c>
    </row>
    <row r="5970" spans="1:10" x14ac:dyDescent="0.25">
      <c r="A5970">
        <v>5969</v>
      </c>
      <c r="B5970" t="s">
        <v>5976</v>
      </c>
      <c r="C5970">
        <v>1795</v>
      </c>
      <c r="D5970">
        <v>1758</v>
      </c>
      <c r="E5970">
        <v>0.625</v>
      </c>
      <c r="F5970">
        <v>0.51200000000000001</v>
      </c>
      <c r="G5970">
        <v>-0.67800000000000005</v>
      </c>
      <c r="H5970">
        <v>-0.96699999999999997</v>
      </c>
      <c r="I5970" t="s">
        <v>20841</v>
      </c>
      <c r="J5970">
        <v>-0.29099999999999998</v>
      </c>
    </row>
    <row r="5971" spans="1:10" x14ac:dyDescent="0.25">
      <c r="A5971">
        <v>5970</v>
      </c>
      <c r="B5971" t="s">
        <v>5977</v>
      </c>
      <c r="C5971">
        <v>1719</v>
      </c>
      <c r="D5971">
        <v>1746</v>
      </c>
      <c r="E5971">
        <v>0.59899999999999998</v>
      </c>
      <c r="F5971">
        <v>0.50800000000000001</v>
      </c>
      <c r="G5971">
        <v>-0.74</v>
      </c>
      <c r="H5971">
        <v>-0.97599999999999998</v>
      </c>
      <c r="I5971" t="s">
        <v>20841</v>
      </c>
      <c r="J5971">
        <v>-0.23799999999999999</v>
      </c>
    </row>
    <row r="5972" spans="1:10" x14ac:dyDescent="0.25">
      <c r="A5972">
        <v>5971</v>
      </c>
      <c r="B5972" t="s">
        <v>5978</v>
      </c>
      <c r="C5972">
        <v>3229</v>
      </c>
      <c r="D5972">
        <v>4607</v>
      </c>
      <c r="E5972">
        <v>1.1240000000000001</v>
      </c>
      <c r="F5972">
        <v>1.341</v>
      </c>
      <c r="G5972">
        <v>0.16900000000000001</v>
      </c>
      <c r="H5972">
        <v>0.42299999999999999</v>
      </c>
      <c r="I5972">
        <v>0.41499999999999998</v>
      </c>
      <c r="J5972">
        <v>0.252</v>
      </c>
    </row>
    <row r="5973" spans="1:10" x14ac:dyDescent="0.25">
      <c r="A5973">
        <v>5972</v>
      </c>
      <c r="B5973" t="s">
        <v>5979</v>
      </c>
      <c r="C5973">
        <v>3793</v>
      </c>
      <c r="D5973">
        <v>5051</v>
      </c>
      <c r="E5973">
        <v>1.321</v>
      </c>
      <c r="F5973">
        <v>1.47</v>
      </c>
      <c r="G5973">
        <v>0.40100000000000002</v>
      </c>
      <c r="H5973">
        <v>0.55600000000000005</v>
      </c>
      <c r="I5973">
        <v>0.193</v>
      </c>
      <c r="J5973">
        <v>0.152</v>
      </c>
    </row>
    <row r="5974" spans="1:10" x14ac:dyDescent="0.25">
      <c r="A5974">
        <v>5973</v>
      </c>
      <c r="B5974" t="s">
        <v>5980</v>
      </c>
      <c r="C5974">
        <v>1992</v>
      </c>
      <c r="D5974">
        <v>1656</v>
      </c>
      <c r="E5974">
        <v>0.69399999999999995</v>
      </c>
      <c r="F5974">
        <v>0.48199999999999998</v>
      </c>
      <c r="G5974">
        <v>-0.52800000000000002</v>
      </c>
      <c r="H5974">
        <v>-1.0529999999999999</v>
      </c>
      <c r="I5974" t="s">
        <v>20841</v>
      </c>
      <c r="J5974">
        <v>-0.52700000000000002</v>
      </c>
    </row>
    <row r="5975" spans="1:10" x14ac:dyDescent="0.25">
      <c r="A5975">
        <v>5974</v>
      </c>
      <c r="B5975" t="s">
        <v>5981</v>
      </c>
      <c r="C5975">
        <v>1671</v>
      </c>
      <c r="D5975">
        <v>1943</v>
      </c>
      <c r="E5975">
        <v>0.58199999999999996</v>
      </c>
      <c r="F5975">
        <v>0.56599999999999995</v>
      </c>
      <c r="G5975">
        <v>-0.78100000000000003</v>
      </c>
      <c r="H5975">
        <v>-0.82199999999999995</v>
      </c>
      <c r="I5975" t="s">
        <v>20841</v>
      </c>
      <c r="J5975">
        <v>-4.2999999999999997E-2</v>
      </c>
    </row>
    <row r="5976" spans="1:10" x14ac:dyDescent="0.25">
      <c r="A5976">
        <v>5975</v>
      </c>
      <c r="B5976" t="s">
        <v>5982</v>
      </c>
      <c r="C5976">
        <v>1728</v>
      </c>
      <c r="D5976">
        <v>1752</v>
      </c>
      <c r="E5976">
        <v>0.60199999999999998</v>
      </c>
      <c r="F5976">
        <v>0.51</v>
      </c>
      <c r="G5976">
        <v>-0.73299999999999998</v>
      </c>
      <c r="H5976">
        <v>-0.97199999999999998</v>
      </c>
      <c r="I5976" t="s">
        <v>20841</v>
      </c>
      <c r="J5976">
        <v>-0.24099999999999999</v>
      </c>
    </row>
    <row r="5977" spans="1:10" x14ac:dyDescent="0.25">
      <c r="A5977">
        <v>5976</v>
      </c>
      <c r="B5977" t="s">
        <v>5983</v>
      </c>
      <c r="C5977">
        <v>3973</v>
      </c>
      <c r="D5977">
        <v>5353</v>
      </c>
      <c r="E5977">
        <v>1.383</v>
      </c>
      <c r="F5977">
        <v>1.5580000000000001</v>
      </c>
      <c r="G5977">
        <v>0.46800000000000003</v>
      </c>
      <c r="H5977">
        <v>0.64</v>
      </c>
      <c r="I5977">
        <v>0.193</v>
      </c>
      <c r="J5977">
        <v>0.16900000000000001</v>
      </c>
    </row>
    <row r="5978" spans="1:10" x14ac:dyDescent="0.25">
      <c r="A5978">
        <v>5977</v>
      </c>
      <c r="B5978" t="s">
        <v>5984</v>
      </c>
      <c r="C5978">
        <v>3552</v>
      </c>
      <c r="D5978">
        <v>5539</v>
      </c>
      <c r="E5978">
        <v>1.2370000000000001</v>
      </c>
      <c r="F5978">
        <v>1.6120000000000001</v>
      </c>
      <c r="G5978">
        <v>0.307</v>
      </c>
      <c r="H5978">
        <v>0.68899999999999995</v>
      </c>
      <c r="I5978">
        <v>0.34799999999999998</v>
      </c>
      <c r="J5978">
        <v>0.38</v>
      </c>
    </row>
    <row r="5979" spans="1:10" x14ac:dyDescent="0.25">
      <c r="A5979">
        <v>5978</v>
      </c>
      <c r="B5979" t="s">
        <v>5985</v>
      </c>
      <c r="C5979">
        <v>2865</v>
      </c>
      <c r="D5979">
        <v>4431</v>
      </c>
      <c r="E5979">
        <v>0.998</v>
      </c>
      <c r="F5979">
        <v>1.29</v>
      </c>
      <c r="G5979">
        <v>-4.0000000000000001E-3</v>
      </c>
      <c r="H5979">
        <v>0.36699999999999999</v>
      </c>
      <c r="I5979">
        <v>0.3</v>
      </c>
      <c r="J5979">
        <v>0.36799999999999999</v>
      </c>
    </row>
    <row r="5980" spans="1:10" x14ac:dyDescent="0.25">
      <c r="A5980">
        <v>5979</v>
      </c>
      <c r="B5980" t="s">
        <v>5986</v>
      </c>
      <c r="C5980">
        <v>4229</v>
      </c>
      <c r="D5980">
        <v>5834</v>
      </c>
      <c r="E5980">
        <v>1.472</v>
      </c>
      <c r="F5980">
        <v>1.698</v>
      </c>
      <c r="G5980">
        <v>0.55800000000000005</v>
      </c>
      <c r="H5980">
        <v>0.76400000000000001</v>
      </c>
      <c r="I5980">
        <v>0.436</v>
      </c>
      <c r="J5980">
        <v>0.20300000000000001</v>
      </c>
    </row>
    <row r="5981" spans="1:10" x14ac:dyDescent="0.25">
      <c r="A5981">
        <v>5980</v>
      </c>
      <c r="B5981" t="s">
        <v>5987</v>
      </c>
      <c r="C5981">
        <v>3578</v>
      </c>
      <c r="D5981">
        <v>5436</v>
      </c>
      <c r="E5981">
        <v>1.246</v>
      </c>
      <c r="F5981">
        <v>1.5820000000000001</v>
      </c>
      <c r="G5981">
        <v>0.317</v>
      </c>
      <c r="H5981">
        <v>0.66200000000000003</v>
      </c>
      <c r="I5981">
        <v>0.34100000000000003</v>
      </c>
      <c r="J5981">
        <v>0.34200000000000003</v>
      </c>
    </row>
    <row r="5982" spans="1:10" x14ac:dyDescent="0.25">
      <c r="A5982">
        <v>5981</v>
      </c>
      <c r="B5982" t="s">
        <v>5988</v>
      </c>
      <c r="C5982">
        <v>1703</v>
      </c>
      <c r="D5982">
        <v>1691</v>
      </c>
      <c r="E5982">
        <v>0.59299999999999997</v>
      </c>
      <c r="F5982">
        <v>0.49199999999999999</v>
      </c>
      <c r="G5982">
        <v>-0.754</v>
      </c>
      <c r="H5982">
        <v>-1.0229999999999999</v>
      </c>
      <c r="I5982" t="s">
        <v>20841</v>
      </c>
      <c r="J5982">
        <v>-0.27100000000000002</v>
      </c>
    </row>
    <row r="5983" spans="1:10" x14ac:dyDescent="0.25">
      <c r="A5983">
        <v>5982</v>
      </c>
      <c r="B5983" t="s">
        <v>5989</v>
      </c>
      <c r="C5983">
        <v>4811</v>
      </c>
      <c r="D5983">
        <v>5929</v>
      </c>
      <c r="E5983">
        <v>1.675</v>
      </c>
      <c r="F5983">
        <v>1.726</v>
      </c>
      <c r="G5983">
        <v>0.74399999999999999</v>
      </c>
      <c r="H5983">
        <v>0.78700000000000003</v>
      </c>
      <c r="I5983">
        <v>0.58499999999999996</v>
      </c>
      <c r="J5983">
        <v>4.1000000000000002E-2</v>
      </c>
    </row>
    <row r="5984" spans="1:10" x14ac:dyDescent="0.25">
      <c r="A5984">
        <v>5983</v>
      </c>
      <c r="B5984" t="s">
        <v>5990</v>
      </c>
      <c r="C5984">
        <v>1677</v>
      </c>
      <c r="D5984">
        <v>1656</v>
      </c>
      <c r="E5984">
        <v>0.58399999999999996</v>
      </c>
      <c r="F5984">
        <v>0.48199999999999998</v>
      </c>
      <c r="G5984">
        <v>-0.77600000000000002</v>
      </c>
      <c r="H5984">
        <v>-1.0529999999999999</v>
      </c>
      <c r="I5984" t="s">
        <v>20841</v>
      </c>
      <c r="J5984">
        <v>-0.27900000000000003</v>
      </c>
    </row>
    <row r="5985" spans="1:10" x14ac:dyDescent="0.25">
      <c r="A5985">
        <v>5984</v>
      </c>
      <c r="B5985" t="s">
        <v>5991</v>
      </c>
      <c r="C5985">
        <v>3317</v>
      </c>
      <c r="D5985">
        <v>4831</v>
      </c>
      <c r="E5985">
        <v>1.155</v>
      </c>
      <c r="F5985">
        <v>1.4059999999999999</v>
      </c>
      <c r="G5985">
        <v>0.20799999999999999</v>
      </c>
      <c r="H5985">
        <v>0.49199999999999999</v>
      </c>
      <c r="I5985">
        <v>1.621</v>
      </c>
      <c r="J5985">
        <v>0.28199999999999997</v>
      </c>
    </row>
    <row r="5986" spans="1:10" x14ac:dyDescent="0.25">
      <c r="A5986">
        <v>5985</v>
      </c>
      <c r="B5986" t="s">
        <v>5992</v>
      </c>
      <c r="C5986">
        <v>2446</v>
      </c>
      <c r="D5986">
        <v>3903</v>
      </c>
      <c r="E5986">
        <v>0.85199999999999998</v>
      </c>
      <c r="F5986">
        <v>1.1359999999999999</v>
      </c>
      <c r="G5986">
        <v>-0.23200000000000001</v>
      </c>
      <c r="H5986">
        <v>0.184</v>
      </c>
      <c r="I5986">
        <v>0.222</v>
      </c>
      <c r="J5986">
        <v>0.41299999999999998</v>
      </c>
    </row>
    <row r="5987" spans="1:10" x14ac:dyDescent="0.25">
      <c r="A5987">
        <v>5986</v>
      </c>
      <c r="B5987" t="s">
        <v>5993</v>
      </c>
      <c r="C5987">
        <v>3450</v>
      </c>
      <c r="D5987">
        <v>4661</v>
      </c>
      <c r="E5987">
        <v>1.2010000000000001</v>
      </c>
      <c r="F5987">
        <v>1.357</v>
      </c>
      <c r="G5987">
        <v>0.26500000000000001</v>
      </c>
      <c r="H5987">
        <v>0.44</v>
      </c>
      <c r="I5987">
        <v>0.48499999999999999</v>
      </c>
      <c r="J5987">
        <v>0.17299999999999999</v>
      </c>
    </row>
    <row r="5988" spans="1:10" x14ac:dyDescent="0.25">
      <c r="A5988">
        <v>5987</v>
      </c>
      <c r="B5988" t="s">
        <v>5994</v>
      </c>
      <c r="C5988">
        <v>3547</v>
      </c>
      <c r="D5988">
        <v>4901</v>
      </c>
      <c r="E5988">
        <v>1.2350000000000001</v>
      </c>
      <c r="F5988">
        <v>1.427</v>
      </c>
      <c r="G5988">
        <v>0.30499999999999999</v>
      </c>
      <c r="H5988">
        <v>0.51300000000000001</v>
      </c>
      <c r="I5988">
        <v>0.38700000000000001</v>
      </c>
      <c r="J5988">
        <v>0.20599999999999999</v>
      </c>
    </row>
    <row r="5989" spans="1:10" x14ac:dyDescent="0.25">
      <c r="A5989">
        <v>5988</v>
      </c>
      <c r="B5989" t="s">
        <v>5995</v>
      </c>
      <c r="C5989">
        <v>1678</v>
      </c>
      <c r="D5989">
        <v>1645</v>
      </c>
      <c r="E5989">
        <v>0.58399999999999996</v>
      </c>
      <c r="F5989">
        <v>0.47899999999999998</v>
      </c>
      <c r="G5989">
        <v>-0.77500000000000002</v>
      </c>
      <c r="H5989">
        <v>-1.0620000000000001</v>
      </c>
      <c r="I5989" t="s">
        <v>20841</v>
      </c>
      <c r="J5989">
        <v>-0.28999999999999998</v>
      </c>
    </row>
    <row r="5990" spans="1:10" x14ac:dyDescent="0.25">
      <c r="A5990">
        <v>5989</v>
      </c>
      <c r="B5990" t="s">
        <v>5996</v>
      </c>
      <c r="C5990">
        <v>1741</v>
      </c>
      <c r="D5990">
        <v>1608</v>
      </c>
      <c r="E5990">
        <v>0.60599999999999998</v>
      </c>
      <c r="F5990">
        <v>0.46800000000000003</v>
      </c>
      <c r="G5990">
        <v>-0.72199999999999998</v>
      </c>
      <c r="H5990">
        <v>-1.095</v>
      </c>
      <c r="I5990" t="s">
        <v>20841</v>
      </c>
      <c r="J5990">
        <v>-0.376</v>
      </c>
    </row>
    <row r="5991" spans="1:10" x14ac:dyDescent="0.25">
      <c r="A5991">
        <v>5990</v>
      </c>
      <c r="B5991" t="s">
        <v>5997</v>
      </c>
      <c r="C5991">
        <v>3706</v>
      </c>
      <c r="D5991">
        <v>5022</v>
      </c>
      <c r="E5991">
        <v>1.29</v>
      </c>
      <c r="F5991">
        <v>1.462</v>
      </c>
      <c r="G5991">
        <v>0.36799999999999999</v>
      </c>
      <c r="H5991">
        <v>0.54800000000000004</v>
      </c>
      <c r="I5991">
        <v>0.30499999999999999</v>
      </c>
      <c r="J5991">
        <v>0.17699999999999999</v>
      </c>
    </row>
    <row r="5992" spans="1:10" x14ac:dyDescent="0.25">
      <c r="A5992">
        <v>5991</v>
      </c>
      <c r="B5992" t="s">
        <v>5998</v>
      </c>
      <c r="C5992">
        <v>1682</v>
      </c>
      <c r="D5992">
        <v>1608</v>
      </c>
      <c r="E5992">
        <v>0.58599999999999997</v>
      </c>
      <c r="F5992">
        <v>0.46800000000000003</v>
      </c>
      <c r="G5992">
        <v>-0.77200000000000002</v>
      </c>
      <c r="H5992">
        <v>-1.095</v>
      </c>
      <c r="I5992" t="s">
        <v>20841</v>
      </c>
      <c r="J5992">
        <v>-0.32600000000000001</v>
      </c>
    </row>
    <row r="5993" spans="1:10" x14ac:dyDescent="0.25">
      <c r="A5993">
        <v>5992</v>
      </c>
      <c r="B5993" t="s">
        <v>5999</v>
      </c>
      <c r="C5993">
        <v>1682</v>
      </c>
      <c r="D5993">
        <v>1620</v>
      </c>
      <c r="E5993">
        <v>0.58599999999999997</v>
      </c>
      <c r="F5993">
        <v>0.47199999999999998</v>
      </c>
      <c r="G5993">
        <v>-0.77200000000000002</v>
      </c>
      <c r="H5993">
        <v>-1.085</v>
      </c>
      <c r="I5993" t="s">
        <v>20841</v>
      </c>
      <c r="J5993">
        <v>-0.315</v>
      </c>
    </row>
    <row r="5994" spans="1:10" x14ac:dyDescent="0.25">
      <c r="A5994">
        <v>5993</v>
      </c>
      <c r="B5994" t="s">
        <v>6000</v>
      </c>
      <c r="C5994">
        <v>3991</v>
      </c>
      <c r="D5994">
        <v>7324</v>
      </c>
      <c r="E5994">
        <v>1.39</v>
      </c>
      <c r="F5994">
        <v>2.1320000000000001</v>
      </c>
      <c r="G5994">
        <v>0.47499999999999998</v>
      </c>
      <c r="H5994">
        <v>1.0920000000000001</v>
      </c>
      <c r="I5994">
        <v>0.107</v>
      </c>
      <c r="J5994">
        <v>0.61499999999999999</v>
      </c>
    </row>
    <row r="5995" spans="1:10" x14ac:dyDescent="0.25">
      <c r="A5995">
        <v>5994</v>
      </c>
      <c r="B5995" t="s">
        <v>6001</v>
      </c>
      <c r="C5995">
        <v>1647</v>
      </c>
      <c r="D5995">
        <v>1614</v>
      </c>
      <c r="E5995">
        <v>0.57299999999999995</v>
      </c>
      <c r="F5995">
        <v>0.47</v>
      </c>
      <c r="G5995">
        <v>-0.80200000000000005</v>
      </c>
      <c r="H5995">
        <v>-1.0900000000000001</v>
      </c>
      <c r="I5995" t="s">
        <v>20841</v>
      </c>
      <c r="J5995">
        <v>-0.28999999999999998</v>
      </c>
    </row>
    <row r="5996" spans="1:10" x14ac:dyDescent="0.25">
      <c r="A5996">
        <v>5995</v>
      </c>
      <c r="B5996" t="s">
        <v>6002</v>
      </c>
      <c r="C5996">
        <v>2044</v>
      </c>
      <c r="D5996">
        <v>1720</v>
      </c>
      <c r="E5996">
        <v>0.71199999999999997</v>
      </c>
      <c r="F5996">
        <v>0.501</v>
      </c>
      <c r="G5996">
        <v>-0.49099999999999999</v>
      </c>
      <c r="H5996">
        <v>-0.998</v>
      </c>
      <c r="I5996" t="s">
        <v>20841</v>
      </c>
      <c r="J5996">
        <v>-0.51</v>
      </c>
    </row>
    <row r="5997" spans="1:10" x14ac:dyDescent="0.25">
      <c r="A5997">
        <v>5996</v>
      </c>
      <c r="B5997" t="s">
        <v>6003</v>
      </c>
      <c r="C5997">
        <v>2893</v>
      </c>
      <c r="D5997">
        <v>4674</v>
      </c>
      <c r="E5997">
        <v>1.0069999999999999</v>
      </c>
      <c r="F5997">
        <v>1.361</v>
      </c>
      <c r="G5997">
        <v>1.0999999999999999E-2</v>
      </c>
      <c r="H5997">
        <v>0.44400000000000001</v>
      </c>
      <c r="I5997">
        <v>0.126</v>
      </c>
      <c r="J5997">
        <v>0.43099999999999999</v>
      </c>
    </row>
    <row r="5998" spans="1:10" x14ac:dyDescent="0.25">
      <c r="A5998">
        <v>5997</v>
      </c>
      <c r="B5998" t="s">
        <v>6004</v>
      </c>
      <c r="C5998">
        <v>2023</v>
      </c>
      <c r="D5998">
        <v>1653</v>
      </c>
      <c r="E5998">
        <v>0.70399999999999996</v>
      </c>
      <c r="F5998">
        <v>0.48099999999999998</v>
      </c>
      <c r="G5998">
        <v>-0.50600000000000001</v>
      </c>
      <c r="H5998">
        <v>-1.0549999999999999</v>
      </c>
      <c r="I5998" t="s">
        <v>20841</v>
      </c>
      <c r="J5998">
        <v>-0.55200000000000005</v>
      </c>
    </row>
    <row r="5999" spans="1:10" x14ac:dyDescent="0.25">
      <c r="A5999">
        <v>5998</v>
      </c>
      <c r="B5999" t="s">
        <v>6005</v>
      </c>
      <c r="C5999">
        <v>1860</v>
      </c>
      <c r="D5999">
        <v>1630</v>
      </c>
      <c r="E5999">
        <v>0.64800000000000002</v>
      </c>
      <c r="F5999">
        <v>0.47399999999999998</v>
      </c>
      <c r="G5999">
        <v>-0.627</v>
      </c>
      <c r="H5999">
        <v>-1.0760000000000001</v>
      </c>
      <c r="I5999" t="s">
        <v>20841</v>
      </c>
      <c r="J5999">
        <v>-0.45100000000000001</v>
      </c>
    </row>
    <row r="6000" spans="1:10" x14ac:dyDescent="0.25">
      <c r="A6000">
        <v>5999</v>
      </c>
      <c r="B6000" t="s">
        <v>6006</v>
      </c>
      <c r="C6000">
        <v>3109</v>
      </c>
      <c r="D6000">
        <v>4942</v>
      </c>
      <c r="E6000">
        <v>1.083</v>
      </c>
      <c r="F6000">
        <v>1.4390000000000001</v>
      </c>
      <c r="G6000">
        <v>0.114</v>
      </c>
      <c r="H6000">
        <v>0.52500000000000002</v>
      </c>
      <c r="I6000">
        <v>0.17</v>
      </c>
      <c r="J6000">
        <v>0.40799999999999997</v>
      </c>
    </row>
    <row r="6001" spans="1:10" x14ac:dyDescent="0.25">
      <c r="A6001">
        <v>6000</v>
      </c>
      <c r="B6001" t="s">
        <v>6007</v>
      </c>
      <c r="C6001">
        <v>2051</v>
      </c>
      <c r="D6001">
        <v>2550</v>
      </c>
      <c r="E6001">
        <v>0.71399999999999997</v>
      </c>
      <c r="F6001">
        <v>0.74199999999999999</v>
      </c>
      <c r="G6001">
        <v>-0.48599999999999999</v>
      </c>
      <c r="H6001">
        <v>-0.43</v>
      </c>
      <c r="I6001">
        <v>0.95099999999999996</v>
      </c>
      <c r="J6001">
        <v>5.2999999999999999E-2</v>
      </c>
    </row>
    <row r="6002" spans="1:10" x14ac:dyDescent="0.25">
      <c r="A6002">
        <v>6001</v>
      </c>
      <c r="B6002" t="s">
        <v>6008</v>
      </c>
      <c r="C6002">
        <v>2355</v>
      </c>
      <c r="D6002">
        <v>1819</v>
      </c>
      <c r="E6002">
        <v>0.82</v>
      </c>
      <c r="F6002">
        <v>0.52900000000000003</v>
      </c>
      <c r="G6002">
        <v>-0.28599999999999998</v>
      </c>
      <c r="H6002">
        <v>-0.91700000000000004</v>
      </c>
      <c r="I6002" t="s">
        <v>20841</v>
      </c>
      <c r="J6002">
        <v>-0.63400000000000001</v>
      </c>
    </row>
    <row r="6003" spans="1:10" x14ac:dyDescent="0.25">
      <c r="A6003">
        <v>6002</v>
      </c>
      <c r="B6003" t="s">
        <v>6009</v>
      </c>
      <c r="C6003">
        <v>1928</v>
      </c>
      <c r="D6003">
        <v>1735</v>
      </c>
      <c r="E6003">
        <v>0.67100000000000004</v>
      </c>
      <c r="F6003">
        <v>0.505</v>
      </c>
      <c r="G6003">
        <v>-0.57499999999999996</v>
      </c>
      <c r="H6003">
        <v>-0.98599999999999999</v>
      </c>
      <c r="I6003" t="s">
        <v>20841</v>
      </c>
      <c r="J6003">
        <v>-0.41299999999999998</v>
      </c>
    </row>
    <row r="6004" spans="1:10" x14ac:dyDescent="0.25">
      <c r="A6004">
        <v>6003</v>
      </c>
      <c r="B6004" t="s">
        <v>6010</v>
      </c>
      <c r="C6004">
        <v>1715</v>
      </c>
      <c r="D6004">
        <v>1646</v>
      </c>
      <c r="E6004">
        <v>0.59699999999999998</v>
      </c>
      <c r="F6004">
        <v>0.47899999999999998</v>
      </c>
      <c r="G6004">
        <v>-0.74399999999999999</v>
      </c>
      <c r="H6004">
        <v>-1.0620000000000001</v>
      </c>
      <c r="I6004" t="s">
        <v>20841</v>
      </c>
      <c r="J6004">
        <v>-0.32</v>
      </c>
    </row>
    <row r="6005" spans="1:10" x14ac:dyDescent="0.25">
      <c r="A6005">
        <v>6004</v>
      </c>
      <c r="B6005" t="s">
        <v>6011</v>
      </c>
      <c r="C6005">
        <v>1825</v>
      </c>
      <c r="D6005">
        <v>2020</v>
      </c>
      <c r="E6005">
        <v>0.63500000000000001</v>
      </c>
      <c r="F6005">
        <v>0.58799999999999997</v>
      </c>
      <c r="G6005">
        <v>-0.65400000000000003</v>
      </c>
      <c r="H6005">
        <v>-0.76600000000000001</v>
      </c>
      <c r="I6005" t="s">
        <v>20841</v>
      </c>
      <c r="J6005">
        <v>-0.114</v>
      </c>
    </row>
    <row r="6006" spans="1:10" x14ac:dyDescent="0.25">
      <c r="A6006">
        <v>6005</v>
      </c>
      <c r="B6006" t="s">
        <v>6012</v>
      </c>
      <c r="C6006">
        <v>2903</v>
      </c>
      <c r="D6006">
        <v>4286</v>
      </c>
      <c r="E6006">
        <v>1.0109999999999999</v>
      </c>
      <c r="F6006">
        <v>1.248</v>
      </c>
      <c r="G6006">
        <v>1.4999999999999999E-2</v>
      </c>
      <c r="H6006">
        <v>0.31900000000000001</v>
      </c>
      <c r="I6006">
        <v>0.26300000000000001</v>
      </c>
      <c r="J6006">
        <v>0.30099999999999999</v>
      </c>
    </row>
    <row r="6007" spans="1:10" x14ac:dyDescent="0.25">
      <c r="A6007">
        <v>6006</v>
      </c>
      <c r="B6007" t="s">
        <v>6013</v>
      </c>
      <c r="C6007">
        <v>3638</v>
      </c>
      <c r="D6007">
        <v>4943</v>
      </c>
      <c r="E6007">
        <v>1.2669999999999999</v>
      </c>
      <c r="F6007">
        <v>1.4390000000000001</v>
      </c>
      <c r="G6007">
        <v>0.34100000000000003</v>
      </c>
      <c r="H6007">
        <v>0.52500000000000002</v>
      </c>
      <c r="I6007">
        <v>0.67800000000000005</v>
      </c>
      <c r="J6007">
        <v>0.18099999999999999</v>
      </c>
    </row>
    <row r="6008" spans="1:10" x14ac:dyDescent="0.25">
      <c r="A6008">
        <v>6007</v>
      </c>
      <c r="B6008" t="s">
        <v>6014</v>
      </c>
      <c r="C6008">
        <v>2558</v>
      </c>
      <c r="D6008">
        <v>3892</v>
      </c>
      <c r="E6008">
        <v>0.89100000000000001</v>
      </c>
      <c r="F6008">
        <v>1.133</v>
      </c>
      <c r="G6008">
        <v>-0.16700000000000001</v>
      </c>
      <c r="H6008">
        <v>0.18</v>
      </c>
      <c r="I6008">
        <v>0.24099999999999999</v>
      </c>
      <c r="J6008">
        <v>0.34499999999999997</v>
      </c>
    </row>
    <row r="6009" spans="1:10" x14ac:dyDescent="0.25">
      <c r="A6009">
        <v>6008</v>
      </c>
      <c r="B6009" t="s">
        <v>6015</v>
      </c>
      <c r="C6009">
        <v>3510</v>
      </c>
      <c r="D6009">
        <v>5229</v>
      </c>
      <c r="E6009">
        <v>1.222</v>
      </c>
      <c r="F6009">
        <v>1.522</v>
      </c>
      <c r="G6009">
        <v>0.28899999999999998</v>
      </c>
      <c r="H6009">
        <v>0.60599999999999998</v>
      </c>
      <c r="I6009">
        <v>0.67800000000000005</v>
      </c>
      <c r="J6009">
        <v>0.314</v>
      </c>
    </row>
    <row r="6010" spans="1:10" x14ac:dyDescent="0.25">
      <c r="A6010">
        <v>6009</v>
      </c>
      <c r="B6010" t="s">
        <v>6016</v>
      </c>
      <c r="C6010">
        <v>2319</v>
      </c>
      <c r="D6010">
        <v>3216</v>
      </c>
      <c r="E6010">
        <v>0.80700000000000005</v>
      </c>
      <c r="F6010">
        <v>0.93600000000000005</v>
      </c>
      <c r="G6010">
        <v>-0.309</v>
      </c>
      <c r="H6010">
        <v>-9.5000000000000001E-2</v>
      </c>
      <c r="I6010">
        <v>0.54100000000000004</v>
      </c>
      <c r="J6010">
        <v>0.21099999999999999</v>
      </c>
    </row>
    <row r="6011" spans="1:10" x14ac:dyDescent="0.25">
      <c r="A6011">
        <v>6010</v>
      </c>
      <c r="B6011" t="s">
        <v>6017</v>
      </c>
      <c r="C6011">
        <v>2704</v>
      </c>
      <c r="D6011">
        <v>3436</v>
      </c>
      <c r="E6011">
        <v>0.94199999999999995</v>
      </c>
      <c r="F6011">
        <v>1</v>
      </c>
      <c r="G6011">
        <v>-8.6999999999999994E-2</v>
      </c>
      <c r="H6011" s="1">
        <v>2.1000000000000001E-4</v>
      </c>
      <c r="I6011">
        <v>1.5029999999999999</v>
      </c>
      <c r="J6011">
        <v>8.5000000000000006E-2</v>
      </c>
    </row>
    <row r="6012" spans="1:10" x14ac:dyDescent="0.25">
      <c r="A6012">
        <v>6011</v>
      </c>
      <c r="B6012" t="s">
        <v>6018</v>
      </c>
      <c r="C6012">
        <v>2933</v>
      </c>
      <c r="D6012">
        <v>4645</v>
      </c>
      <c r="E6012">
        <v>1.0209999999999999</v>
      </c>
      <c r="F6012">
        <v>1.3520000000000001</v>
      </c>
      <c r="G6012">
        <v>0.03</v>
      </c>
      <c r="H6012">
        <v>0.435</v>
      </c>
      <c r="I6012">
        <v>0.34799999999999998</v>
      </c>
      <c r="J6012">
        <v>0.40200000000000002</v>
      </c>
    </row>
    <row r="6013" spans="1:10" x14ac:dyDescent="0.25">
      <c r="A6013">
        <v>6012</v>
      </c>
      <c r="B6013" t="s">
        <v>6019</v>
      </c>
      <c r="C6013">
        <v>3983</v>
      </c>
      <c r="D6013">
        <v>5426</v>
      </c>
      <c r="E6013">
        <v>1.387</v>
      </c>
      <c r="F6013">
        <v>1.579</v>
      </c>
      <c r="G6013">
        <v>0.47199999999999998</v>
      </c>
      <c r="H6013">
        <v>0.65900000000000003</v>
      </c>
      <c r="I6013">
        <v>9.2999999999999999E-2</v>
      </c>
      <c r="J6013">
        <v>0.185</v>
      </c>
    </row>
    <row r="6014" spans="1:10" x14ac:dyDescent="0.25">
      <c r="A6014">
        <v>6013</v>
      </c>
      <c r="B6014" t="s">
        <v>6020</v>
      </c>
      <c r="C6014">
        <v>2733</v>
      </c>
      <c r="D6014">
        <v>4032</v>
      </c>
      <c r="E6014">
        <v>0.95199999999999996</v>
      </c>
      <c r="F6014">
        <v>1.1739999999999999</v>
      </c>
      <c r="G6014">
        <v>-7.1999999999999995E-2</v>
      </c>
      <c r="H6014">
        <v>0.23100000000000001</v>
      </c>
      <c r="I6014">
        <v>0.107</v>
      </c>
      <c r="J6014">
        <v>0.3</v>
      </c>
    </row>
    <row r="6015" spans="1:10" x14ac:dyDescent="0.25">
      <c r="A6015">
        <v>6014</v>
      </c>
      <c r="B6015" t="s">
        <v>6021</v>
      </c>
      <c r="C6015">
        <v>1724</v>
      </c>
      <c r="D6015">
        <v>1614</v>
      </c>
      <c r="E6015">
        <v>0.6</v>
      </c>
      <c r="F6015">
        <v>0.47</v>
      </c>
      <c r="G6015">
        <v>-0.73599999999999999</v>
      </c>
      <c r="H6015">
        <v>-1.0900000000000001</v>
      </c>
      <c r="I6015" t="s">
        <v>20841</v>
      </c>
      <c r="J6015">
        <v>-0.35599999999999998</v>
      </c>
    </row>
    <row r="6016" spans="1:10" x14ac:dyDescent="0.25">
      <c r="A6016">
        <v>6015</v>
      </c>
      <c r="B6016" t="s">
        <v>6022</v>
      </c>
      <c r="C6016">
        <v>1738</v>
      </c>
      <c r="D6016">
        <v>2098</v>
      </c>
      <c r="E6016">
        <v>0.60499999999999998</v>
      </c>
      <c r="F6016">
        <v>0.61099999999999999</v>
      </c>
      <c r="G6016">
        <v>-0.72499999999999998</v>
      </c>
      <c r="H6016">
        <v>-0.71199999999999997</v>
      </c>
      <c r="I6016" t="s">
        <v>20841</v>
      </c>
      <c r="J6016">
        <v>1.0999999999999999E-2</v>
      </c>
    </row>
    <row r="6017" spans="1:10" x14ac:dyDescent="0.25">
      <c r="A6017">
        <v>6016</v>
      </c>
      <c r="B6017" t="s">
        <v>6023</v>
      </c>
      <c r="C6017">
        <v>1690</v>
      </c>
      <c r="D6017">
        <v>1687</v>
      </c>
      <c r="E6017">
        <v>0.58799999999999997</v>
      </c>
      <c r="F6017">
        <v>0.49099999999999999</v>
      </c>
      <c r="G6017">
        <v>-0.76500000000000001</v>
      </c>
      <c r="H6017">
        <v>-1.026</v>
      </c>
      <c r="I6017" t="s">
        <v>20841</v>
      </c>
      <c r="J6017">
        <v>-0.26300000000000001</v>
      </c>
    </row>
    <row r="6018" spans="1:10" x14ac:dyDescent="0.25">
      <c r="A6018">
        <v>6017</v>
      </c>
      <c r="B6018" t="s">
        <v>6024</v>
      </c>
      <c r="C6018">
        <v>3214</v>
      </c>
      <c r="D6018">
        <v>3397</v>
      </c>
      <c r="E6018">
        <v>1.119</v>
      </c>
      <c r="F6018">
        <v>0.98899999999999999</v>
      </c>
      <c r="G6018">
        <v>0.16200000000000001</v>
      </c>
      <c r="H6018">
        <v>-1.6E-2</v>
      </c>
      <c r="I6018">
        <v>1.385</v>
      </c>
      <c r="J6018">
        <v>-0.18099999999999999</v>
      </c>
    </row>
    <row r="6019" spans="1:10" x14ac:dyDescent="0.25">
      <c r="A6019">
        <v>6018</v>
      </c>
      <c r="B6019" t="s">
        <v>6025</v>
      </c>
      <c r="C6019">
        <v>3038</v>
      </c>
      <c r="D6019">
        <v>3615</v>
      </c>
      <c r="E6019">
        <v>1.0580000000000001</v>
      </c>
      <c r="F6019">
        <v>1.052</v>
      </c>
      <c r="G6019">
        <v>8.1000000000000003E-2</v>
      </c>
      <c r="H6019">
        <v>7.2999999999999995E-2</v>
      </c>
      <c r="I6019">
        <v>1.585</v>
      </c>
      <c r="J6019">
        <v>-0.01</v>
      </c>
    </row>
    <row r="6020" spans="1:10" x14ac:dyDescent="0.25">
      <c r="A6020">
        <v>6019</v>
      </c>
      <c r="B6020" t="s">
        <v>6026</v>
      </c>
      <c r="C6020">
        <v>2759</v>
      </c>
      <c r="D6020">
        <v>4031</v>
      </c>
      <c r="E6020">
        <v>0.96099999999999997</v>
      </c>
      <c r="F6020">
        <v>1.173</v>
      </c>
      <c r="G6020">
        <v>-5.8000000000000003E-2</v>
      </c>
      <c r="H6020">
        <v>0.23100000000000001</v>
      </c>
      <c r="I6020">
        <v>0.34799999999999998</v>
      </c>
      <c r="J6020">
        <v>0.28599999999999998</v>
      </c>
    </row>
    <row r="6021" spans="1:10" x14ac:dyDescent="0.25">
      <c r="A6021">
        <v>6020</v>
      </c>
      <c r="B6021" t="s">
        <v>6027</v>
      </c>
      <c r="C6021">
        <v>3833</v>
      </c>
      <c r="D6021">
        <v>4497</v>
      </c>
      <c r="E6021">
        <v>1.335</v>
      </c>
      <c r="F6021">
        <v>1.3089999999999999</v>
      </c>
      <c r="G6021">
        <v>0.41599999999999998</v>
      </c>
      <c r="H6021">
        <v>0.38800000000000001</v>
      </c>
      <c r="I6021">
        <v>0.32200000000000001</v>
      </c>
      <c r="J6021">
        <v>-0.03</v>
      </c>
    </row>
    <row r="6022" spans="1:10" x14ac:dyDescent="0.25">
      <c r="A6022">
        <v>6021</v>
      </c>
      <c r="B6022" t="s">
        <v>6028</v>
      </c>
      <c r="C6022">
        <v>3217</v>
      </c>
      <c r="D6022">
        <v>4233</v>
      </c>
      <c r="E6022">
        <v>1.1200000000000001</v>
      </c>
      <c r="F6022">
        <v>1.232</v>
      </c>
      <c r="G6022">
        <v>0.16400000000000001</v>
      </c>
      <c r="H6022">
        <v>0.30099999999999999</v>
      </c>
      <c r="I6022">
        <v>0.222</v>
      </c>
      <c r="J6022">
        <v>0.13500000000000001</v>
      </c>
    </row>
    <row r="6023" spans="1:10" x14ac:dyDescent="0.25">
      <c r="A6023">
        <v>6022</v>
      </c>
      <c r="B6023" t="s">
        <v>6029</v>
      </c>
      <c r="C6023">
        <v>1673</v>
      </c>
      <c r="D6023">
        <v>1634</v>
      </c>
      <c r="E6023">
        <v>0.58299999999999996</v>
      </c>
      <c r="F6023">
        <v>0.47599999999999998</v>
      </c>
      <c r="G6023">
        <v>-0.78</v>
      </c>
      <c r="H6023">
        <v>-1.0720000000000001</v>
      </c>
      <c r="I6023" t="s">
        <v>20841</v>
      </c>
      <c r="J6023">
        <v>-0.29499999999999998</v>
      </c>
    </row>
    <row r="6024" spans="1:10" x14ac:dyDescent="0.25">
      <c r="A6024">
        <v>6023</v>
      </c>
      <c r="B6024" t="s">
        <v>6030</v>
      </c>
      <c r="C6024">
        <v>3344</v>
      </c>
      <c r="D6024">
        <v>5096</v>
      </c>
      <c r="E6024">
        <v>1.1639999999999999</v>
      </c>
      <c r="F6024">
        <v>1.4830000000000001</v>
      </c>
      <c r="G6024">
        <v>0.22</v>
      </c>
      <c r="H6024">
        <v>0.56899999999999995</v>
      </c>
      <c r="I6024">
        <v>0</v>
      </c>
      <c r="J6024">
        <v>0.34699999999999998</v>
      </c>
    </row>
    <row r="6025" spans="1:10" x14ac:dyDescent="0.25">
      <c r="A6025">
        <v>6024</v>
      </c>
      <c r="B6025" t="s">
        <v>6031</v>
      </c>
      <c r="C6025">
        <v>1804</v>
      </c>
      <c r="D6025">
        <v>1703</v>
      </c>
      <c r="E6025">
        <v>0.628</v>
      </c>
      <c r="F6025">
        <v>0.496</v>
      </c>
      <c r="G6025">
        <v>-0.67100000000000004</v>
      </c>
      <c r="H6025">
        <v>-1.012</v>
      </c>
      <c r="I6025" t="s">
        <v>20841</v>
      </c>
      <c r="J6025">
        <v>-0.34399999999999997</v>
      </c>
    </row>
    <row r="6026" spans="1:10" x14ac:dyDescent="0.25">
      <c r="A6026">
        <v>6025</v>
      </c>
      <c r="B6026" t="s">
        <v>6032</v>
      </c>
      <c r="C6026">
        <v>1970</v>
      </c>
      <c r="D6026">
        <v>1736</v>
      </c>
      <c r="E6026">
        <v>0.68600000000000005</v>
      </c>
      <c r="F6026">
        <v>0.505</v>
      </c>
      <c r="G6026">
        <v>-0.54400000000000004</v>
      </c>
      <c r="H6026">
        <v>-0.98499999999999999</v>
      </c>
      <c r="I6026" t="s">
        <v>20841</v>
      </c>
      <c r="J6026">
        <v>-0.443</v>
      </c>
    </row>
    <row r="6027" spans="1:10" x14ac:dyDescent="0.25">
      <c r="A6027">
        <v>6026</v>
      </c>
      <c r="B6027" t="s">
        <v>6033</v>
      </c>
      <c r="C6027">
        <v>2392</v>
      </c>
      <c r="D6027">
        <v>1686</v>
      </c>
      <c r="E6027">
        <v>0.83299999999999996</v>
      </c>
      <c r="F6027">
        <v>0.49099999999999999</v>
      </c>
      <c r="G6027">
        <v>-0.26400000000000001</v>
      </c>
      <c r="H6027">
        <v>-1.0269999999999999</v>
      </c>
      <c r="I6027" t="s">
        <v>20841</v>
      </c>
      <c r="J6027">
        <v>-0.76600000000000001</v>
      </c>
    </row>
    <row r="6028" spans="1:10" x14ac:dyDescent="0.25">
      <c r="A6028">
        <v>6027</v>
      </c>
      <c r="B6028" t="s">
        <v>6034</v>
      </c>
      <c r="C6028">
        <v>1731</v>
      </c>
      <c r="D6028">
        <v>1880</v>
      </c>
      <c r="E6028">
        <v>0.60299999999999998</v>
      </c>
      <c r="F6028">
        <v>0.54700000000000004</v>
      </c>
      <c r="G6028">
        <v>-0.73</v>
      </c>
      <c r="H6028">
        <v>-0.87</v>
      </c>
      <c r="I6028" t="s">
        <v>20841</v>
      </c>
      <c r="J6028">
        <v>-0.14199999999999999</v>
      </c>
    </row>
    <row r="6029" spans="1:10" x14ac:dyDescent="0.25">
      <c r="A6029">
        <v>6028</v>
      </c>
      <c r="B6029" t="s">
        <v>6035</v>
      </c>
      <c r="C6029">
        <v>1740</v>
      </c>
      <c r="D6029">
        <v>1608</v>
      </c>
      <c r="E6029">
        <v>0.60599999999999998</v>
      </c>
      <c r="F6029">
        <v>0.46800000000000003</v>
      </c>
      <c r="G6029">
        <v>-0.72299999999999998</v>
      </c>
      <c r="H6029">
        <v>-1.095</v>
      </c>
      <c r="I6029" t="s">
        <v>20841</v>
      </c>
      <c r="J6029">
        <v>-0.375</v>
      </c>
    </row>
    <row r="6030" spans="1:10" x14ac:dyDescent="0.25">
      <c r="A6030">
        <v>6029</v>
      </c>
      <c r="B6030" t="s">
        <v>6036</v>
      </c>
      <c r="C6030">
        <v>1722</v>
      </c>
      <c r="D6030">
        <v>1625</v>
      </c>
      <c r="E6030">
        <v>0.6</v>
      </c>
      <c r="F6030">
        <v>0.47299999999999998</v>
      </c>
      <c r="G6030">
        <v>-0.73799999999999999</v>
      </c>
      <c r="H6030">
        <v>-1.08</v>
      </c>
      <c r="I6030" t="s">
        <v>20841</v>
      </c>
      <c r="J6030">
        <v>-0.34499999999999997</v>
      </c>
    </row>
    <row r="6031" spans="1:10" x14ac:dyDescent="0.25">
      <c r="A6031">
        <v>6030</v>
      </c>
      <c r="B6031" t="s">
        <v>6037</v>
      </c>
      <c r="C6031">
        <v>3065</v>
      </c>
      <c r="D6031">
        <v>4421</v>
      </c>
      <c r="E6031">
        <v>1.0669999999999999</v>
      </c>
      <c r="F6031">
        <v>1.2869999999999999</v>
      </c>
      <c r="G6031">
        <v>9.4E-2</v>
      </c>
      <c r="H6031">
        <v>0.36399999999999999</v>
      </c>
      <c r="I6031">
        <v>0.66300000000000003</v>
      </c>
      <c r="J6031">
        <v>0.26800000000000002</v>
      </c>
    </row>
    <row r="6032" spans="1:10" x14ac:dyDescent="0.25">
      <c r="A6032">
        <v>6031</v>
      </c>
      <c r="B6032" t="s">
        <v>6038</v>
      </c>
      <c r="C6032">
        <v>1766</v>
      </c>
      <c r="D6032">
        <v>1662</v>
      </c>
      <c r="E6032">
        <v>0.61499999999999999</v>
      </c>
      <c r="F6032">
        <v>0.48399999999999999</v>
      </c>
      <c r="G6032">
        <v>-0.70199999999999996</v>
      </c>
      <c r="H6032">
        <v>-1.048</v>
      </c>
      <c r="I6032" t="s">
        <v>20841</v>
      </c>
      <c r="J6032">
        <v>-0.34899999999999998</v>
      </c>
    </row>
    <row r="6033" spans="1:10" x14ac:dyDescent="0.25">
      <c r="A6033">
        <v>6032</v>
      </c>
      <c r="B6033" t="s">
        <v>6039</v>
      </c>
      <c r="C6033">
        <v>1799</v>
      </c>
      <c r="D6033">
        <v>1615</v>
      </c>
      <c r="E6033">
        <v>0.626</v>
      </c>
      <c r="F6033">
        <v>0.47</v>
      </c>
      <c r="G6033">
        <v>-0.67500000000000004</v>
      </c>
      <c r="H6033">
        <v>-1.089</v>
      </c>
      <c r="I6033" t="s">
        <v>20841</v>
      </c>
      <c r="J6033">
        <v>-0.41699999999999998</v>
      </c>
    </row>
    <row r="6034" spans="1:10" x14ac:dyDescent="0.25">
      <c r="A6034">
        <v>6033</v>
      </c>
      <c r="B6034" t="s">
        <v>6040</v>
      </c>
      <c r="C6034">
        <v>3567</v>
      </c>
      <c r="D6034">
        <v>4539</v>
      </c>
      <c r="E6034">
        <v>1.242</v>
      </c>
      <c r="F6034">
        <v>1.321</v>
      </c>
      <c r="G6034">
        <v>0.313</v>
      </c>
      <c r="H6034">
        <v>0.40200000000000002</v>
      </c>
      <c r="I6034">
        <v>0.26300000000000001</v>
      </c>
      <c r="J6034">
        <v>8.6999999999999994E-2</v>
      </c>
    </row>
    <row r="6035" spans="1:10" x14ac:dyDescent="0.25">
      <c r="A6035">
        <v>6034</v>
      </c>
      <c r="B6035" t="s">
        <v>6041</v>
      </c>
      <c r="C6035">
        <v>3154</v>
      </c>
      <c r="D6035">
        <v>3922</v>
      </c>
      <c r="E6035">
        <v>1.0980000000000001</v>
      </c>
      <c r="F6035">
        <v>1.1419999999999999</v>
      </c>
      <c r="G6035">
        <v>0.13500000000000001</v>
      </c>
      <c r="H6035">
        <v>0.191</v>
      </c>
      <c r="I6035">
        <v>0.26300000000000001</v>
      </c>
      <c r="J6035">
        <v>5.2999999999999999E-2</v>
      </c>
    </row>
    <row r="6036" spans="1:10" x14ac:dyDescent="0.25">
      <c r="A6036">
        <v>6035</v>
      </c>
      <c r="B6036" t="s">
        <v>6042</v>
      </c>
      <c r="C6036">
        <v>3200</v>
      </c>
      <c r="D6036">
        <v>4749</v>
      </c>
      <c r="E6036">
        <v>1.1140000000000001</v>
      </c>
      <c r="F6036">
        <v>1.3819999999999999</v>
      </c>
      <c r="G6036">
        <v>0.156</v>
      </c>
      <c r="H6036">
        <v>0.46700000000000003</v>
      </c>
      <c r="I6036">
        <v>0.379</v>
      </c>
      <c r="J6036">
        <v>0.309</v>
      </c>
    </row>
    <row r="6037" spans="1:10" x14ac:dyDescent="0.25">
      <c r="A6037">
        <v>6036</v>
      </c>
      <c r="B6037" t="s">
        <v>6043</v>
      </c>
      <c r="C6037">
        <v>1693</v>
      </c>
      <c r="D6037">
        <v>1548</v>
      </c>
      <c r="E6037">
        <v>0.58899999999999997</v>
      </c>
      <c r="F6037">
        <v>0.45100000000000001</v>
      </c>
      <c r="G6037">
        <v>-0.76200000000000001</v>
      </c>
      <c r="H6037">
        <v>-1.1499999999999999</v>
      </c>
      <c r="I6037" t="s">
        <v>20841</v>
      </c>
      <c r="J6037">
        <v>-0.39</v>
      </c>
    </row>
    <row r="6038" spans="1:10" x14ac:dyDescent="0.25">
      <c r="A6038">
        <v>6037</v>
      </c>
      <c r="B6038" t="s">
        <v>6044</v>
      </c>
      <c r="C6038">
        <v>3497</v>
      </c>
      <c r="D6038">
        <v>4695</v>
      </c>
      <c r="E6038">
        <v>1.218</v>
      </c>
      <c r="F6038">
        <v>1.367</v>
      </c>
      <c r="G6038">
        <v>0.28399999999999997</v>
      </c>
      <c r="H6038">
        <v>0.45100000000000001</v>
      </c>
      <c r="I6038">
        <v>0.58499999999999996</v>
      </c>
      <c r="J6038">
        <v>0.16400000000000001</v>
      </c>
    </row>
    <row r="6039" spans="1:10" x14ac:dyDescent="0.25">
      <c r="A6039">
        <v>6038</v>
      </c>
      <c r="B6039" t="s">
        <v>6045</v>
      </c>
      <c r="C6039">
        <v>3559</v>
      </c>
      <c r="D6039">
        <v>3655</v>
      </c>
      <c r="E6039">
        <v>1.2390000000000001</v>
      </c>
      <c r="F6039">
        <v>1.0640000000000001</v>
      </c>
      <c r="G6039">
        <v>0.309</v>
      </c>
      <c r="H6039">
        <v>8.8999999999999996E-2</v>
      </c>
      <c r="I6039">
        <v>0.18099999999999999</v>
      </c>
      <c r="J6039">
        <v>-0.223</v>
      </c>
    </row>
    <row r="6040" spans="1:10" x14ac:dyDescent="0.25">
      <c r="A6040">
        <v>6039</v>
      </c>
      <c r="B6040" t="s">
        <v>6046</v>
      </c>
      <c r="C6040">
        <v>1708</v>
      </c>
      <c r="D6040">
        <v>1627</v>
      </c>
      <c r="E6040">
        <v>0.59499999999999997</v>
      </c>
      <c r="F6040">
        <v>0.47399999999999998</v>
      </c>
      <c r="G6040">
        <v>-0.75</v>
      </c>
      <c r="H6040">
        <v>-1.0780000000000001</v>
      </c>
      <c r="I6040" t="s">
        <v>20841</v>
      </c>
      <c r="J6040">
        <v>-0.33100000000000002</v>
      </c>
    </row>
    <row r="6041" spans="1:10" x14ac:dyDescent="0.25">
      <c r="A6041">
        <v>6040</v>
      </c>
      <c r="B6041" t="s">
        <v>6047</v>
      </c>
      <c r="C6041">
        <v>4026</v>
      </c>
      <c r="D6041">
        <v>4185</v>
      </c>
      <c r="E6041">
        <v>1.4019999999999999</v>
      </c>
      <c r="F6041">
        <v>1.218</v>
      </c>
      <c r="G6041">
        <v>0.48699999999999999</v>
      </c>
      <c r="H6041">
        <v>0.28499999999999998</v>
      </c>
      <c r="I6041">
        <v>0.55300000000000005</v>
      </c>
      <c r="J6041">
        <v>-0.20499999999999999</v>
      </c>
    </row>
    <row r="6042" spans="1:10" x14ac:dyDescent="0.25">
      <c r="A6042">
        <v>6041</v>
      </c>
      <c r="B6042" t="s">
        <v>6048</v>
      </c>
      <c r="C6042">
        <v>1711</v>
      </c>
      <c r="D6042">
        <v>1624</v>
      </c>
      <c r="E6042">
        <v>0.59599999999999997</v>
      </c>
      <c r="F6042">
        <v>0.47299999999999998</v>
      </c>
      <c r="G6042">
        <v>-0.747</v>
      </c>
      <c r="H6042">
        <v>-1.081</v>
      </c>
      <c r="I6042" t="s">
        <v>20841</v>
      </c>
      <c r="J6042">
        <v>-0.33600000000000002</v>
      </c>
    </row>
    <row r="6043" spans="1:10" x14ac:dyDescent="0.25">
      <c r="A6043">
        <v>6042</v>
      </c>
      <c r="B6043" t="s">
        <v>6049</v>
      </c>
      <c r="C6043">
        <v>1764</v>
      </c>
      <c r="D6043">
        <v>1539</v>
      </c>
      <c r="E6043">
        <v>0.61399999999999999</v>
      </c>
      <c r="F6043">
        <v>0.44800000000000001</v>
      </c>
      <c r="G6043">
        <v>-0.70299999999999996</v>
      </c>
      <c r="H6043">
        <v>-1.159</v>
      </c>
      <c r="I6043" t="s">
        <v>20841</v>
      </c>
      <c r="J6043">
        <v>-0.45800000000000002</v>
      </c>
    </row>
    <row r="6044" spans="1:10" x14ac:dyDescent="0.25">
      <c r="A6044">
        <v>6043</v>
      </c>
      <c r="B6044" t="s">
        <v>6050</v>
      </c>
      <c r="C6044">
        <v>2658</v>
      </c>
      <c r="D6044">
        <v>3755</v>
      </c>
      <c r="E6044">
        <v>0.92500000000000004</v>
      </c>
      <c r="F6044">
        <v>1.093</v>
      </c>
      <c r="G6044">
        <v>-0.112</v>
      </c>
      <c r="H6044">
        <v>0.128</v>
      </c>
      <c r="I6044">
        <v>0.126</v>
      </c>
      <c r="J6044">
        <v>0.23799999999999999</v>
      </c>
    </row>
    <row r="6045" spans="1:10" x14ac:dyDescent="0.25">
      <c r="A6045">
        <v>6044</v>
      </c>
      <c r="B6045" t="s">
        <v>6051</v>
      </c>
      <c r="C6045">
        <v>3101</v>
      </c>
      <c r="D6045">
        <v>4025</v>
      </c>
      <c r="E6045">
        <v>1.08</v>
      </c>
      <c r="F6045">
        <v>1.1719999999999999</v>
      </c>
      <c r="G6045">
        <v>0.111</v>
      </c>
      <c r="H6045">
        <v>0.22800000000000001</v>
      </c>
      <c r="I6045">
        <v>0.126</v>
      </c>
      <c r="J6045">
        <v>0.115</v>
      </c>
    </row>
    <row r="6046" spans="1:10" x14ac:dyDescent="0.25">
      <c r="A6046">
        <v>6045</v>
      </c>
      <c r="B6046" t="s">
        <v>6052</v>
      </c>
      <c r="C6046">
        <v>5458</v>
      </c>
      <c r="D6046">
        <v>4850</v>
      </c>
      <c r="E6046">
        <v>1.9</v>
      </c>
      <c r="F6046">
        <v>1.4119999999999999</v>
      </c>
      <c r="G6046">
        <v>0.92600000000000005</v>
      </c>
      <c r="H6046">
        <v>0.497</v>
      </c>
      <c r="I6046">
        <v>1.0469999999999999</v>
      </c>
      <c r="J6046">
        <v>-0.43099999999999999</v>
      </c>
    </row>
    <row r="6047" spans="1:10" x14ac:dyDescent="0.25">
      <c r="A6047">
        <v>6046</v>
      </c>
      <c r="B6047" t="s">
        <v>6053</v>
      </c>
      <c r="C6047">
        <v>4026</v>
      </c>
      <c r="D6047">
        <v>4547</v>
      </c>
      <c r="E6047">
        <v>1.4019999999999999</v>
      </c>
      <c r="F6047">
        <v>1.3240000000000001</v>
      </c>
      <c r="G6047">
        <v>0.48699999999999999</v>
      </c>
      <c r="H6047">
        <v>0.40400000000000003</v>
      </c>
      <c r="I6047">
        <v>0.503</v>
      </c>
      <c r="J6047">
        <v>-8.5000000000000006E-2</v>
      </c>
    </row>
    <row r="6048" spans="1:10" x14ac:dyDescent="0.25">
      <c r="A6048">
        <v>6047</v>
      </c>
      <c r="B6048" t="s">
        <v>6054</v>
      </c>
      <c r="C6048">
        <v>3393</v>
      </c>
      <c r="D6048">
        <v>4600</v>
      </c>
      <c r="E6048">
        <v>1.181</v>
      </c>
      <c r="F6048">
        <v>1.339</v>
      </c>
      <c r="G6048">
        <v>0.24099999999999999</v>
      </c>
      <c r="H6048">
        <v>0.42099999999999999</v>
      </c>
      <c r="I6048">
        <v>0.222</v>
      </c>
      <c r="J6048">
        <v>0.17799999999999999</v>
      </c>
    </row>
    <row r="6049" spans="1:10" x14ac:dyDescent="0.25">
      <c r="A6049">
        <v>6048</v>
      </c>
      <c r="B6049" t="s">
        <v>6055</v>
      </c>
      <c r="C6049">
        <v>3613</v>
      </c>
      <c r="D6049">
        <v>5109</v>
      </c>
      <c r="E6049">
        <v>1.258</v>
      </c>
      <c r="F6049">
        <v>1.4870000000000001</v>
      </c>
      <c r="G6049">
        <v>0.33100000000000002</v>
      </c>
      <c r="H6049">
        <v>0.57299999999999995</v>
      </c>
      <c r="I6049">
        <v>0.1</v>
      </c>
      <c r="J6049">
        <v>0.23899999999999999</v>
      </c>
    </row>
    <row r="6050" spans="1:10" x14ac:dyDescent="0.25">
      <c r="A6050">
        <v>6049</v>
      </c>
      <c r="B6050" t="s">
        <v>6056</v>
      </c>
      <c r="C6050">
        <v>2778</v>
      </c>
      <c r="D6050">
        <v>3840</v>
      </c>
      <c r="E6050">
        <v>1.0449999999999999</v>
      </c>
      <c r="F6050">
        <v>0.66600000000000004</v>
      </c>
      <c r="G6050">
        <v>6.3E-2</v>
      </c>
      <c r="H6050">
        <v>-0.58599999999999997</v>
      </c>
      <c r="I6050" t="s">
        <v>20841</v>
      </c>
      <c r="J6050">
        <v>-0.64700000000000002</v>
      </c>
    </row>
    <row r="6051" spans="1:10" x14ac:dyDescent="0.25">
      <c r="A6051">
        <v>6050</v>
      </c>
      <c r="B6051" t="s">
        <v>6057</v>
      </c>
      <c r="C6051">
        <v>3130</v>
      </c>
      <c r="D6051">
        <v>4430</v>
      </c>
      <c r="E6051">
        <v>1.177</v>
      </c>
      <c r="F6051">
        <v>0.76900000000000002</v>
      </c>
      <c r="G6051">
        <v>0.23499999999999999</v>
      </c>
      <c r="H6051">
        <v>-0.38</v>
      </c>
      <c r="I6051">
        <v>0.18099999999999999</v>
      </c>
      <c r="J6051">
        <v>-0.61299999999999999</v>
      </c>
    </row>
    <row r="6052" spans="1:10" x14ac:dyDescent="0.25">
      <c r="A6052">
        <v>6051</v>
      </c>
      <c r="B6052" t="s">
        <v>6058</v>
      </c>
      <c r="C6052">
        <v>2909</v>
      </c>
      <c r="D6052">
        <v>2865</v>
      </c>
      <c r="E6052">
        <v>1.0940000000000001</v>
      </c>
      <c r="F6052">
        <v>0.497</v>
      </c>
      <c r="G6052">
        <v>0.13</v>
      </c>
      <c r="H6052">
        <v>-1.0089999999999999</v>
      </c>
      <c r="I6052" t="s">
        <v>20841</v>
      </c>
      <c r="J6052">
        <v>-1.1359999999999999</v>
      </c>
    </row>
    <row r="6053" spans="1:10" x14ac:dyDescent="0.25">
      <c r="A6053">
        <v>6052</v>
      </c>
      <c r="B6053" t="s">
        <v>6059</v>
      </c>
      <c r="C6053">
        <v>3140</v>
      </c>
      <c r="D6053">
        <v>2752</v>
      </c>
      <c r="E6053">
        <v>1.181</v>
      </c>
      <c r="F6053">
        <v>0.47699999999999998</v>
      </c>
      <c r="G6053">
        <v>0.24</v>
      </c>
      <c r="H6053">
        <v>-1.0669999999999999</v>
      </c>
      <c r="I6053" t="s">
        <v>20841</v>
      </c>
      <c r="J6053">
        <v>-1.304</v>
      </c>
    </row>
    <row r="6054" spans="1:10" x14ac:dyDescent="0.25">
      <c r="A6054">
        <v>6053</v>
      </c>
      <c r="B6054" t="s">
        <v>6060</v>
      </c>
      <c r="C6054">
        <v>2846</v>
      </c>
      <c r="D6054">
        <v>2716</v>
      </c>
      <c r="E6054">
        <v>1.07</v>
      </c>
      <c r="F6054">
        <v>0.47099999999999997</v>
      </c>
      <c r="G6054">
        <v>9.8000000000000004E-2</v>
      </c>
      <c r="H6054">
        <v>-1.0860000000000001</v>
      </c>
      <c r="I6054" t="s">
        <v>20841</v>
      </c>
      <c r="J6054">
        <v>-1.181</v>
      </c>
    </row>
    <row r="6055" spans="1:10" x14ac:dyDescent="0.25">
      <c r="A6055">
        <v>6054</v>
      </c>
      <c r="B6055" t="s">
        <v>6061</v>
      </c>
      <c r="C6055">
        <v>3986</v>
      </c>
      <c r="D6055">
        <v>8354</v>
      </c>
      <c r="E6055">
        <v>1.4990000000000001</v>
      </c>
      <c r="F6055">
        <v>1.4490000000000001</v>
      </c>
      <c r="G6055">
        <v>0.58399999999999996</v>
      </c>
      <c r="H6055">
        <v>0.53500000000000003</v>
      </c>
      <c r="I6055">
        <v>0.193</v>
      </c>
      <c r="J6055">
        <v>-4.5999999999999999E-2</v>
      </c>
    </row>
    <row r="6056" spans="1:10" x14ac:dyDescent="0.25">
      <c r="A6056">
        <v>6055</v>
      </c>
      <c r="B6056" t="s">
        <v>6062</v>
      </c>
      <c r="C6056">
        <v>7678</v>
      </c>
      <c r="D6056">
        <v>8399</v>
      </c>
      <c r="E6056">
        <v>2.8879999999999999</v>
      </c>
      <c r="F6056">
        <v>1.4570000000000001</v>
      </c>
      <c r="G6056">
        <v>1.53</v>
      </c>
      <c r="H6056">
        <v>0.54300000000000004</v>
      </c>
      <c r="I6056">
        <v>0.503</v>
      </c>
      <c r="J6056">
        <v>-0.98399999999999999</v>
      </c>
    </row>
    <row r="6057" spans="1:10" x14ac:dyDescent="0.25">
      <c r="A6057">
        <v>6056</v>
      </c>
      <c r="B6057" t="s">
        <v>6063</v>
      </c>
      <c r="C6057">
        <v>2335</v>
      </c>
      <c r="D6057">
        <v>2613</v>
      </c>
      <c r="E6057">
        <v>0.878</v>
      </c>
      <c r="F6057">
        <v>0.45300000000000001</v>
      </c>
      <c r="G6057">
        <v>-0.187</v>
      </c>
      <c r="H6057">
        <v>-1.141</v>
      </c>
      <c r="I6057" t="s">
        <v>20841</v>
      </c>
      <c r="J6057">
        <v>-0.95099999999999996</v>
      </c>
    </row>
    <row r="6058" spans="1:10" x14ac:dyDescent="0.25">
      <c r="A6058">
        <v>6057</v>
      </c>
      <c r="B6058" t="s">
        <v>6064</v>
      </c>
      <c r="C6058">
        <v>3139</v>
      </c>
      <c r="D6058">
        <v>6289</v>
      </c>
      <c r="E6058">
        <v>1.181</v>
      </c>
      <c r="F6058">
        <v>1.091</v>
      </c>
      <c r="G6058">
        <v>0.23899999999999999</v>
      </c>
      <c r="H6058">
        <v>0.126</v>
      </c>
      <c r="I6058">
        <v>0.193</v>
      </c>
      <c r="J6058">
        <v>-0.111</v>
      </c>
    </row>
    <row r="6059" spans="1:10" x14ac:dyDescent="0.25">
      <c r="A6059">
        <v>6058</v>
      </c>
      <c r="B6059" t="s">
        <v>6065</v>
      </c>
      <c r="C6059">
        <v>3811</v>
      </c>
      <c r="D6059">
        <v>8223</v>
      </c>
      <c r="E6059">
        <v>1.4330000000000001</v>
      </c>
      <c r="F6059">
        <v>1.427</v>
      </c>
      <c r="G6059">
        <v>0.51900000000000002</v>
      </c>
      <c r="H6059">
        <v>0.51300000000000001</v>
      </c>
      <c r="I6059">
        <v>0.1</v>
      </c>
      <c r="J6059">
        <v>-4.0000000000000001E-3</v>
      </c>
    </row>
    <row r="6060" spans="1:10" x14ac:dyDescent="0.25">
      <c r="A6060">
        <v>6059</v>
      </c>
      <c r="B6060" t="s">
        <v>6066</v>
      </c>
      <c r="C6060">
        <v>2252</v>
      </c>
      <c r="D6060">
        <v>2731</v>
      </c>
      <c r="E6060">
        <v>0.84699999999999998</v>
      </c>
      <c r="F6060">
        <v>0.47399999999999998</v>
      </c>
      <c r="G6060">
        <v>-0.24</v>
      </c>
      <c r="H6060">
        <v>-1.0780000000000001</v>
      </c>
      <c r="I6060" t="s">
        <v>20841</v>
      </c>
      <c r="J6060">
        <v>-0.83599999999999997</v>
      </c>
    </row>
    <row r="6061" spans="1:10" x14ac:dyDescent="0.25">
      <c r="A6061">
        <v>6060</v>
      </c>
      <c r="B6061" t="s">
        <v>6067</v>
      </c>
      <c r="C6061">
        <v>2229</v>
      </c>
      <c r="D6061">
        <v>2460</v>
      </c>
      <c r="E6061">
        <v>0.83799999999999997</v>
      </c>
      <c r="F6061">
        <v>0.42699999999999999</v>
      </c>
      <c r="G6061">
        <v>-0.254</v>
      </c>
      <c r="H6061">
        <v>-1.228</v>
      </c>
      <c r="I6061" t="s">
        <v>20841</v>
      </c>
      <c r="J6061">
        <v>-0.97099999999999997</v>
      </c>
    </row>
    <row r="6062" spans="1:10" x14ac:dyDescent="0.25">
      <c r="A6062">
        <v>6061</v>
      </c>
      <c r="B6062" t="s">
        <v>6068</v>
      </c>
      <c r="C6062">
        <v>2192</v>
      </c>
      <c r="D6062">
        <v>2416</v>
      </c>
      <c r="E6062">
        <v>0.82399999999999995</v>
      </c>
      <c r="F6062">
        <v>0.41899999999999998</v>
      </c>
      <c r="G6062">
        <v>-0.27900000000000003</v>
      </c>
      <c r="H6062">
        <v>-1.2549999999999999</v>
      </c>
      <c r="I6062" t="s">
        <v>20841</v>
      </c>
      <c r="J6062">
        <v>-0.97299999999999998</v>
      </c>
    </row>
    <row r="6063" spans="1:10" x14ac:dyDescent="0.25">
      <c r="A6063">
        <v>6062</v>
      </c>
      <c r="B6063" t="s">
        <v>6069</v>
      </c>
      <c r="C6063">
        <v>2214</v>
      </c>
      <c r="D6063">
        <v>2404</v>
      </c>
      <c r="E6063">
        <v>0.83299999999999996</v>
      </c>
      <c r="F6063">
        <v>0.41699999999999998</v>
      </c>
      <c r="G6063">
        <v>-0.26400000000000001</v>
      </c>
      <c r="H6063">
        <v>-1.262</v>
      </c>
      <c r="I6063" t="s">
        <v>20841</v>
      </c>
      <c r="J6063">
        <v>-0.995</v>
      </c>
    </row>
    <row r="6064" spans="1:10" x14ac:dyDescent="0.25">
      <c r="A6064">
        <v>6063</v>
      </c>
      <c r="B6064" t="s">
        <v>6070</v>
      </c>
      <c r="C6064">
        <v>2172</v>
      </c>
      <c r="D6064">
        <v>2378</v>
      </c>
      <c r="E6064">
        <v>0.81699999999999995</v>
      </c>
      <c r="F6064">
        <v>0.41299999999999998</v>
      </c>
      <c r="G6064">
        <v>-0.29199999999999998</v>
      </c>
      <c r="H6064">
        <v>-1.2769999999999999</v>
      </c>
      <c r="I6064" t="s">
        <v>20841</v>
      </c>
      <c r="J6064">
        <v>-0.98299999999999998</v>
      </c>
    </row>
    <row r="6065" spans="1:10" x14ac:dyDescent="0.25">
      <c r="A6065">
        <v>6064</v>
      </c>
      <c r="B6065" t="s">
        <v>6071</v>
      </c>
      <c r="C6065">
        <v>2136</v>
      </c>
      <c r="D6065">
        <v>2329</v>
      </c>
      <c r="E6065">
        <v>0.80300000000000005</v>
      </c>
      <c r="F6065">
        <v>0.40400000000000003</v>
      </c>
      <c r="G6065">
        <v>-0.316</v>
      </c>
      <c r="H6065">
        <v>-1.3069999999999999</v>
      </c>
      <c r="I6065" t="s">
        <v>20841</v>
      </c>
      <c r="J6065">
        <v>-0.98899999999999999</v>
      </c>
    </row>
    <row r="6066" spans="1:10" x14ac:dyDescent="0.25">
      <c r="A6066">
        <v>6065</v>
      </c>
      <c r="B6066" t="s">
        <v>6072</v>
      </c>
      <c r="C6066">
        <v>3985</v>
      </c>
      <c r="D6066">
        <v>7136</v>
      </c>
      <c r="E6066">
        <v>1.4990000000000001</v>
      </c>
      <c r="F6066">
        <v>1.238</v>
      </c>
      <c r="G6066">
        <v>0.58399999999999996</v>
      </c>
      <c r="H6066">
        <v>0.308</v>
      </c>
      <c r="I6066">
        <v>0.41499999999999998</v>
      </c>
      <c r="J6066">
        <v>-0.27300000000000002</v>
      </c>
    </row>
    <row r="6067" spans="1:10" x14ac:dyDescent="0.25">
      <c r="A6067">
        <v>6066</v>
      </c>
      <c r="B6067" t="s">
        <v>6073</v>
      </c>
      <c r="C6067">
        <v>2811</v>
      </c>
      <c r="D6067">
        <v>5642</v>
      </c>
      <c r="E6067">
        <v>1.0569999999999999</v>
      </c>
      <c r="F6067">
        <v>0.97899999999999998</v>
      </c>
      <c r="G6067">
        <v>0.08</v>
      </c>
      <c r="H6067">
        <v>-3.1E-2</v>
      </c>
      <c r="I6067">
        <v>0.115</v>
      </c>
      <c r="J6067">
        <v>-0.109</v>
      </c>
    </row>
    <row r="6068" spans="1:10" x14ac:dyDescent="0.25">
      <c r="A6068">
        <v>6067</v>
      </c>
      <c r="B6068" t="s">
        <v>6074</v>
      </c>
      <c r="C6068">
        <v>2029</v>
      </c>
      <c r="D6068">
        <v>3169</v>
      </c>
      <c r="E6068">
        <v>0.76300000000000001</v>
      </c>
      <c r="F6068">
        <v>0.55000000000000004</v>
      </c>
      <c r="G6068">
        <v>-0.39</v>
      </c>
      <c r="H6068">
        <v>-0.86299999999999999</v>
      </c>
      <c r="I6068" t="s">
        <v>20841</v>
      </c>
      <c r="J6068">
        <v>-0.47</v>
      </c>
    </row>
    <row r="6069" spans="1:10" x14ac:dyDescent="0.25">
      <c r="A6069">
        <v>6068</v>
      </c>
      <c r="B6069" t="s">
        <v>6075</v>
      </c>
      <c r="C6069">
        <v>2018</v>
      </c>
      <c r="D6069">
        <v>2900</v>
      </c>
      <c r="E6069">
        <v>0.75900000000000001</v>
      </c>
      <c r="F6069">
        <v>0.503</v>
      </c>
      <c r="G6069">
        <v>-0.39800000000000002</v>
      </c>
      <c r="H6069">
        <v>-0.99099999999999999</v>
      </c>
      <c r="I6069" t="s">
        <v>20841</v>
      </c>
      <c r="J6069">
        <v>-0.59099999999999997</v>
      </c>
    </row>
    <row r="6070" spans="1:10" x14ac:dyDescent="0.25">
      <c r="A6070">
        <v>6069</v>
      </c>
      <c r="B6070" t="s">
        <v>6076</v>
      </c>
      <c r="C6070">
        <v>2973</v>
      </c>
      <c r="D6070">
        <v>5468</v>
      </c>
      <c r="E6070">
        <v>1.1180000000000001</v>
      </c>
      <c r="F6070">
        <v>0.94899999999999995</v>
      </c>
      <c r="G6070">
        <v>0.161</v>
      </c>
      <c r="H6070">
        <v>-7.5999999999999998E-2</v>
      </c>
      <c r="I6070">
        <v>9.2999999999999999E-2</v>
      </c>
      <c r="J6070">
        <v>-0.23499999999999999</v>
      </c>
    </row>
    <row r="6071" spans="1:10" x14ac:dyDescent="0.25">
      <c r="A6071">
        <v>6070</v>
      </c>
      <c r="B6071" t="s">
        <v>6077</v>
      </c>
      <c r="C6071">
        <v>1971</v>
      </c>
      <c r="D6071">
        <v>3188</v>
      </c>
      <c r="E6071">
        <v>0.74099999999999999</v>
      </c>
      <c r="F6071">
        <v>0.55300000000000005</v>
      </c>
      <c r="G6071">
        <v>-0.432</v>
      </c>
      <c r="H6071">
        <v>-0.85499999999999998</v>
      </c>
      <c r="I6071">
        <v>0.107</v>
      </c>
      <c r="J6071">
        <v>-0.42</v>
      </c>
    </row>
    <row r="6072" spans="1:10" x14ac:dyDescent="0.25">
      <c r="A6072">
        <v>6071</v>
      </c>
      <c r="B6072" t="s">
        <v>6078</v>
      </c>
      <c r="C6072">
        <v>2716</v>
      </c>
      <c r="D6072">
        <v>5468</v>
      </c>
      <c r="E6072">
        <v>1.0209999999999999</v>
      </c>
      <c r="F6072">
        <v>0.94899999999999995</v>
      </c>
      <c r="G6072">
        <v>3.1E-2</v>
      </c>
      <c r="H6072">
        <v>-7.5999999999999998E-2</v>
      </c>
      <c r="I6072">
        <v>9.2999999999999999E-2</v>
      </c>
      <c r="J6072">
        <v>-0.104</v>
      </c>
    </row>
    <row r="6073" spans="1:10" x14ac:dyDescent="0.25">
      <c r="A6073">
        <v>6072</v>
      </c>
      <c r="B6073" t="s">
        <v>6079</v>
      </c>
      <c r="C6073">
        <v>2737</v>
      </c>
      <c r="D6073">
        <v>6262</v>
      </c>
      <c r="E6073">
        <v>1.0289999999999999</v>
      </c>
      <c r="F6073">
        <v>1.0860000000000001</v>
      </c>
      <c r="G6073">
        <v>4.2000000000000003E-2</v>
      </c>
      <c r="H6073">
        <v>0.11899999999999999</v>
      </c>
      <c r="I6073">
        <v>0.1</v>
      </c>
      <c r="J6073">
        <v>0.08</v>
      </c>
    </row>
    <row r="6074" spans="1:10" x14ac:dyDescent="0.25">
      <c r="A6074">
        <v>6073</v>
      </c>
      <c r="B6074" t="s">
        <v>6080</v>
      </c>
      <c r="C6074">
        <v>2468</v>
      </c>
      <c r="D6074">
        <v>2907</v>
      </c>
      <c r="E6074">
        <v>0.92800000000000005</v>
      </c>
      <c r="F6074">
        <v>0.504</v>
      </c>
      <c r="G6074">
        <v>-0.108</v>
      </c>
      <c r="H6074">
        <v>-0.98799999999999999</v>
      </c>
      <c r="I6074" t="s">
        <v>20841</v>
      </c>
      <c r="J6074">
        <v>-0.878</v>
      </c>
    </row>
    <row r="6075" spans="1:10" x14ac:dyDescent="0.25">
      <c r="A6075">
        <v>6074</v>
      </c>
      <c r="B6075" t="s">
        <v>6081</v>
      </c>
      <c r="C6075">
        <v>6459</v>
      </c>
      <c r="D6075">
        <v>8906</v>
      </c>
      <c r="E6075">
        <v>2.4289999999999998</v>
      </c>
      <c r="F6075">
        <v>1.5449999999999999</v>
      </c>
      <c r="G6075">
        <v>1.28</v>
      </c>
      <c r="H6075">
        <v>0.628</v>
      </c>
      <c r="I6075">
        <v>0.34799999999999998</v>
      </c>
      <c r="J6075">
        <v>-0.65</v>
      </c>
    </row>
    <row r="6076" spans="1:10" x14ac:dyDescent="0.25">
      <c r="A6076">
        <v>6075</v>
      </c>
      <c r="B6076" t="s">
        <v>6082</v>
      </c>
      <c r="C6076">
        <v>4459</v>
      </c>
      <c r="D6076">
        <v>7899</v>
      </c>
      <c r="E6076">
        <v>1.677</v>
      </c>
      <c r="F6076">
        <v>1.37</v>
      </c>
      <c r="G6076">
        <v>0.746</v>
      </c>
      <c r="H6076">
        <v>0.45500000000000002</v>
      </c>
      <c r="I6076">
        <v>0.39200000000000002</v>
      </c>
      <c r="J6076">
        <v>-0.28899999999999998</v>
      </c>
    </row>
    <row r="6077" spans="1:10" x14ac:dyDescent="0.25">
      <c r="A6077">
        <v>6076</v>
      </c>
      <c r="B6077" t="s">
        <v>6083</v>
      </c>
      <c r="C6077">
        <v>2284</v>
      </c>
      <c r="D6077">
        <v>2429</v>
      </c>
      <c r="E6077">
        <v>0.85899999999999999</v>
      </c>
      <c r="F6077">
        <v>0.42099999999999999</v>
      </c>
      <c r="G6077">
        <v>-0.219</v>
      </c>
      <c r="H6077">
        <v>-1.2470000000000001</v>
      </c>
      <c r="I6077" t="s">
        <v>20841</v>
      </c>
      <c r="J6077">
        <v>-1.0249999999999999</v>
      </c>
    </row>
    <row r="6078" spans="1:10" x14ac:dyDescent="0.25">
      <c r="A6078">
        <v>6077</v>
      </c>
      <c r="B6078" t="s">
        <v>6084</v>
      </c>
      <c r="C6078">
        <v>2171</v>
      </c>
      <c r="D6078">
        <v>2480</v>
      </c>
      <c r="E6078">
        <v>0.81599999999999995</v>
      </c>
      <c r="F6078">
        <v>0.43</v>
      </c>
      <c r="G6078">
        <v>-0.29299999999999998</v>
      </c>
      <c r="H6078">
        <v>-1.2170000000000001</v>
      </c>
      <c r="I6078" t="s">
        <v>20841</v>
      </c>
      <c r="J6078">
        <v>-0.92200000000000004</v>
      </c>
    </row>
    <row r="6079" spans="1:10" x14ac:dyDescent="0.25">
      <c r="A6079">
        <v>6078</v>
      </c>
      <c r="B6079" t="s">
        <v>6085</v>
      </c>
      <c r="C6079">
        <v>2944</v>
      </c>
      <c r="D6079">
        <v>3281</v>
      </c>
      <c r="E6079">
        <v>1.107</v>
      </c>
      <c r="F6079">
        <v>0.56899999999999995</v>
      </c>
      <c r="G6079">
        <v>0.14699999999999999</v>
      </c>
      <c r="H6079">
        <v>-0.81299999999999994</v>
      </c>
      <c r="I6079">
        <v>0.53100000000000003</v>
      </c>
      <c r="J6079">
        <v>-0.95699999999999996</v>
      </c>
    </row>
    <row r="6080" spans="1:10" x14ac:dyDescent="0.25">
      <c r="A6080">
        <v>6079</v>
      </c>
      <c r="B6080" t="s">
        <v>6086</v>
      </c>
      <c r="C6080">
        <v>4521</v>
      </c>
      <c r="D6080">
        <v>8611</v>
      </c>
      <c r="E6080">
        <v>1.7</v>
      </c>
      <c r="F6080">
        <v>1.494</v>
      </c>
      <c r="G6080">
        <v>0.76600000000000001</v>
      </c>
      <c r="H6080">
        <v>0.57899999999999996</v>
      </c>
      <c r="I6080">
        <v>0</v>
      </c>
      <c r="J6080">
        <v>-0.184</v>
      </c>
    </row>
    <row r="6081" spans="1:10" x14ac:dyDescent="0.25">
      <c r="A6081">
        <v>6080</v>
      </c>
      <c r="B6081" t="s">
        <v>6087</v>
      </c>
      <c r="C6081">
        <v>2817</v>
      </c>
      <c r="D6081">
        <v>5361</v>
      </c>
      <c r="E6081">
        <v>1.0589999999999999</v>
      </c>
      <c r="F6081">
        <v>0.93</v>
      </c>
      <c r="G6081">
        <v>8.3000000000000004E-2</v>
      </c>
      <c r="H6081">
        <v>-0.105</v>
      </c>
      <c r="I6081">
        <v>0.48499999999999999</v>
      </c>
      <c r="J6081">
        <v>-0.185</v>
      </c>
    </row>
    <row r="6082" spans="1:10" x14ac:dyDescent="0.25">
      <c r="A6082">
        <v>6081</v>
      </c>
      <c r="B6082" t="s">
        <v>6088</v>
      </c>
      <c r="C6082">
        <v>3144</v>
      </c>
      <c r="D6082">
        <v>8705</v>
      </c>
      <c r="E6082">
        <v>1.1819999999999999</v>
      </c>
      <c r="F6082">
        <v>1.51</v>
      </c>
      <c r="G6082">
        <v>0.24199999999999999</v>
      </c>
      <c r="H6082">
        <v>0.59499999999999997</v>
      </c>
      <c r="I6082">
        <v>9.2999999999999999E-2</v>
      </c>
      <c r="J6082">
        <v>0.35599999999999998</v>
      </c>
    </row>
    <row r="6083" spans="1:10" x14ac:dyDescent="0.25">
      <c r="A6083">
        <v>6082</v>
      </c>
      <c r="B6083" t="s">
        <v>6089</v>
      </c>
      <c r="C6083">
        <v>3164</v>
      </c>
      <c r="D6083">
        <v>4999</v>
      </c>
      <c r="E6083">
        <v>1.19</v>
      </c>
      <c r="F6083">
        <v>0.86699999999999999</v>
      </c>
      <c r="G6083">
        <v>0.251</v>
      </c>
      <c r="H6083">
        <v>-0.20599999999999999</v>
      </c>
      <c r="I6083">
        <v>1.4690000000000001</v>
      </c>
      <c r="J6083">
        <v>-0.45400000000000001</v>
      </c>
    </row>
    <row r="6084" spans="1:10" x14ac:dyDescent="0.25">
      <c r="A6084">
        <v>6083</v>
      </c>
      <c r="B6084" t="s">
        <v>6090</v>
      </c>
      <c r="C6084">
        <v>3039</v>
      </c>
      <c r="D6084">
        <v>6338</v>
      </c>
      <c r="E6084">
        <v>1.143</v>
      </c>
      <c r="F6084">
        <v>1.1000000000000001</v>
      </c>
      <c r="G6084">
        <v>0.193</v>
      </c>
      <c r="H6084">
        <v>0.13700000000000001</v>
      </c>
      <c r="I6084">
        <v>0.45900000000000002</v>
      </c>
      <c r="J6084">
        <v>-5.2999999999999999E-2</v>
      </c>
    </row>
    <row r="6085" spans="1:10" x14ac:dyDescent="0.25">
      <c r="A6085">
        <v>6084</v>
      </c>
      <c r="B6085" t="s">
        <v>6091</v>
      </c>
      <c r="C6085">
        <v>1942</v>
      </c>
      <c r="D6085">
        <v>2193</v>
      </c>
      <c r="E6085">
        <v>0.73</v>
      </c>
      <c r="F6085">
        <v>0.38</v>
      </c>
      <c r="G6085">
        <v>-0.45300000000000001</v>
      </c>
      <c r="H6085">
        <v>-1.3939999999999999</v>
      </c>
      <c r="I6085" t="s">
        <v>20841</v>
      </c>
      <c r="J6085">
        <v>-0.93799999999999994</v>
      </c>
    </row>
    <row r="6086" spans="1:10" x14ac:dyDescent="0.25">
      <c r="A6086">
        <v>6085</v>
      </c>
      <c r="B6086" t="s">
        <v>6092</v>
      </c>
      <c r="C6086">
        <v>3344</v>
      </c>
      <c r="D6086">
        <v>6345</v>
      </c>
      <c r="E6086">
        <v>1.258</v>
      </c>
      <c r="F6086">
        <v>1.101</v>
      </c>
      <c r="G6086">
        <v>0.33100000000000002</v>
      </c>
      <c r="H6086">
        <v>0.13800000000000001</v>
      </c>
      <c r="I6086">
        <v>0.441</v>
      </c>
      <c r="J6086">
        <v>-0.19</v>
      </c>
    </row>
    <row r="6087" spans="1:10" x14ac:dyDescent="0.25">
      <c r="A6087">
        <v>6086</v>
      </c>
      <c r="B6087" t="s">
        <v>6093</v>
      </c>
      <c r="C6087">
        <v>2813</v>
      </c>
      <c r="D6087">
        <v>5999</v>
      </c>
      <c r="E6087">
        <v>1.0580000000000001</v>
      </c>
      <c r="F6087">
        <v>1.0409999999999999</v>
      </c>
      <c r="G6087">
        <v>8.1000000000000003E-2</v>
      </c>
      <c r="H6087">
        <v>5.8000000000000003E-2</v>
      </c>
      <c r="I6087">
        <v>0.107</v>
      </c>
      <c r="J6087">
        <v>-2.1000000000000001E-2</v>
      </c>
    </row>
    <row r="6088" spans="1:10" x14ac:dyDescent="0.25">
      <c r="A6088">
        <v>6087</v>
      </c>
      <c r="B6088" t="s">
        <v>6094</v>
      </c>
      <c r="C6088">
        <v>2918</v>
      </c>
      <c r="D6088">
        <v>5310</v>
      </c>
      <c r="E6088">
        <v>1.097</v>
      </c>
      <c r="F6088">
        <v>0.92100000000000004</v>
      </c>
      <c r="G6088">
        <v>0.13400000000000001</v>
      </c>
      <c r="H6088">
        <v>-0.11799999999999999</v>
      </c>
      <c r="I6088">
        <v>0.71599999999999997</v>
      </c>
      <c r="J6088">
        <v>-0.25</v>
      </c>
    </row>
    <row r="6089" spans="1:10" x14ac:dyDescent="0.25">
      <c r="A6089">
        <v>6088</v>
      </c>
      <c r="B6089" t="s">
        <v>6095</v>
      </c>
      <c r="C6089">
        <v>1878</v>
      </c>
      <c r="D6089">
        <v>2301</v>
      </c>
      <c r="E6089">
        <v>0.70599999999999996</v>
      </c>
      <c r="F6089">
        <v>0.39900000000000002</v>
      </c>
      <c r="G6089">
        <v>-0.502</v>
      </c>
      <c r="H6089">
        <v>-1.325</v>
      </c>
      <c r="I6089" t="s">
        <v>20841</v>
      </c>
      <c r="J6089">
        <v>-0.82099999999999995</v>
      </c>
    </row>
    <row r="6090" spans="1:10" x14ac:dyDescent="0.25">
      <c r="A6090">
        <v>6089</v>
      </c>
      <c r="B6090" t="s">
        <v>6096</v>
      </c>
      <c r="C6090">
        <v>1934</v>
      </c>
      <c r="D6090">
        <v>2050</v>
      </c>
      <c r="E6090">
        <v>0.72699999999999998</v>
      </c>
      <c r="F6090">
        <v>0.35599999999999998</v>
      </c>
      <c r="G6090">
        <v>-0.45900000000000002</v>
      </c>
      <c r="H6090">
        <v>-1.492</v>
      </c>
      <c r="I6090" t="s">
        <v>20841</v>
      </c>
      <c r="J6090">
        <v>-1.03</v>
      </c>
    </row>
    <row r="6091" spans="1:10" x14ac:dyDescent="0.25">
      <c r="A6091">
        <v>6090</v>
      </c>
      <c r="B6091" t="s">
        <v>6097</v>
      </c>
      <c r="C6091">
        <v>3621</v>
      </c>
      <c r="D6091">
        <v>7160</v>
      </c>
      <c r="E6091">
        <v>1.3620000000000001</v>
      </c>
      <c r="F6091">
        <v>1.242</v>
      </c>
      <c r="G6091">
        <v>0.44600000000000001</v>
      </c>
      <c r="H6091">
        <v>0.313</v>
      </c>
      <c r="I6091">
        <v>0.20599999999999999</v>
      </c>
      <c r="J6091">
        <v>-0.13</v>
      </c>
    </row>
    <row r="6092" spans="1:10" x14ac:dyDescent="0.25">
      <c r="A6092">
        <v>6091</v>
      </c>
      <c r="B6092" t="s">
        <v>6098</v>
      </c>
      <c r="C6092">
        <v>1792</v>
      </c>
      <c r="D6092">
        <v>2053</v>
      </c>
      <c r="E6092">
        <v>0.67400000000000004</v>
      </c>
      <c r="F6092">
        <v>0.35599999999999998</v>
      </c>
      <c r="G6092">
        <v>-0.56899999999999995</v>
      </c>
      <c r="H6092">
        <v>-1.4890000000000001</v>
      </c>
      <c r="I6092" t="s">
        <v>20841</v>
      </c>
      <c r="J6092">
        <v>-0.91800000000000004</v>
      </c>
    </row>
    <row r="6093" spans="1:10" x14ac:dyDescent="0.25">
      <c r="A6093">
        <v>6092</v>
      </c>
      <c r="B6093" t="s">
        <v>6099</v>
      </c>
      <c r="C6093">
        <v>3039</v>
      </c>
      <c r="D6093">
        <v>5695</v>
      </c>
      <c r="E6093">
        <v>1.143</v>
      </c>
      <c r="F6093">
        <v>0.98799999999999999</v>
      </c>
      <c r="G6093">
        <v>0.193</v>
      </c>
      <c r="H6093">
        <v>-1.7000000000000001E-2</v>
      </c>
      <c r="I6093">
        <v>0.222</v>
      </c>
      <c r="J6093">
        <v>-0.20799999999999999</v>
      </c>
    </row>
    <row r="6094" spans="1:10" x14ac:dyDescent="0.25">
      <c r="A6094">
        <v>6093</v>
      </c>
      <c r="B6094" t="s">
        <v>6100</v>
      </c>
      <c r="C6094">
        <v>1871</v>
      </c>
      <c r="D6094">
        <v>2164</v>
      </c>
      <c r="E6094">
        <v>0.70399999999999996</v>
      </c>
      <c r="F6094">
        <v>0.375</v>
      </c>
      <c r="G6094">
        <v>-0.50700000000000001</v>
      </c>
      <c r="H6094">
        <v>-1.413</v>
      </c>
      <c r="I6094" t="s">
        <v>20841</v>
      </c>
      <c r="J6094">
        <v>-0.90400000000000003</v>
      </c>
    </row>
    <row r="6095" spans="1:10" x14ac:dyDescent="0.25">
      <c r="A6095">
        <v>6094</v>
      </c>
      <c r="B6095" t="s">
        <v>6101</v>
      </c>
      <c r="C6095">
        <v>2736</v>
      </c>
      <c r="D6095">
        <v>5093</v>
      </c>
      <c r="E6095">
        <v>1.0289999999999999</v>
      </c>
      <c r="F6095">
        <v>0.88400000000000001</v>
      </c>
      <c r="G6095">
        <v>4.1000000000000002E-2</v>
      </c>
      <c r="H6095">
        <v>-0.17899999999999999</v>
      </c>
      <c r="I6095">
        <v>0.18099999999999999</v>
      </c>
      <c r="J6095">
        <v>-0.217</v>
      </c>
    </row>
    <row r="6096" spans="1:10" x14ac:dyDescent="0.25">
      <c r="A6096">
        <v>6095</v>
      </c>
      <c r="B6096" t="s">
        <v>6102</v>
      </c>
      <c r="C6096">
        <v>2181</v>
      </c>
      <c r="D6096">
        <v>3668</v>
      </c>
      <c r="E6096">
        <v>0.82</v>
      </c>
      <c r="F6096">
        <v>0.63600000000000001</v>
      </c>
      <c r="G6096">
        <v>-0.28599999999999998</v>
      </c>
      <c r="H6096">
        <v>-0.65200000000000002</v>
      </c>
      <c r="I6096">
        <v>8.6999999999999994E-2</v>
      </c>
      <c r="J6096">
        <v>-0.36399999999999999</v>
      </c>
    </row>
    <row r="6097" spans="1:10" x14ac:dyDescent="0.25">
      <c r="A6097">
        <v>6096</v>
      </c>
      <c r="B6097" t="s">
        <v>6103</v>
      </c>
      <c r="C6097">
        <v>3351</v>
      </c>
      <c r="D6097">
        <v>6397</v>
      </c>
      <c r="E6097">
        <v>1.26</v>
      </c>
      <c r="F6097">
        <v>1.1100000000000001</v>
      </c>
      <c r="G6097">
        <v>0.33400000000000002</v>
      </c>
      <c r="H6097">
        <v>0.15</v>
      </c>
      <c r="I6097">
        <v>0.1</v>
      </c>
      <c r="J6097">
        <v>-0.18099999999999999</v>
      </c>
    </row>
    <row r="6098" spans="1:10" x14ac:dyDescent="0.25">
      <c r="A6098">
        <v>6097</v>
      </c>
      <c r="B6098" t="s">
        <v>6104</v>
      </c>
      <c r="C6098">
        <v>3146</v>
      </c>
      <c r="D6098">
        <v>6156</v>
      </c>
      <c r="E6098">
        <v>1.1830000000000001</v>
      </c>
      <c r="F6098">
        <v>1.0680000000000001</v>
      </c>
      <c r="G6098">
        <v>0.24299999999999999</v>
      </c>
      <c r="H6098">
        <v>9.5000000000000001E-2</v>
      </c>
      <c r="I6098">
        <v>0.1</v>
      </c>
      <c r="J6098">
        <v>-0.14499999999999999</v>
      </c>
    </row>
    <row r="6099" spans="1:10" x14ac:dyDescent="0.25">
      <c r="A6099">
        <v>6098</v>
      </c>
      <c r="B6099" t="s">
        <v>6105</v>
      </c>
      <c r="C6099">
        <v>2409</v>
      </c>
      <c r="D6099">
        <v>2540</v>
      </c>
      <c r="E6099">
        <v>0.90600000000000003</v>
      </c>
      <c r="F6099">
        <v>0.441</v>
      </c>
      <c r="G6099">
        <v>-0.14199999999999999</v>
      </c>
      <c r="H6099">
        <v>-1.1819999999999999</v>
      </c>
      <c r="I6099" t="s">
        <v>20841</v>
      </c>
      <c r="J6099">
        <v>-1.0369999999999999</v>
      </c>
    </row>
    <row r="6100" spans="1:10" x14ac:dyDescent="0.25">
      <c r="A6100">
        <v>6099</v>
      </c>
      <c r="B6100" t="s">
        <v>6106</v>
      </c>
      <c r="C6100">
        <v>2135</v>
      </c>
      <c r="D6100">
        <v>3048</v>
      </c>
      <c r="E6100">
        <v>0.80300000000000005</v>
      </c>
      <c r="F6100">
        <v>0.52900000000000003</v>
      </c>
      <c r="G6100">
        <v>-0.317</v>
      </c>
      <c r="H6100">
        <v>-0.91900000000000004</v>
      </c>
      <c r="I6100" t="s">
        <v>20841</v>
      </c>
      <c r="J6100">
        <v>-0.6</v>
      </c>
    </row>
    <row r="6101" spans="1:10" x14ac:dyDescent="0.25">
      <c r="A6101">
        <v>6100</v>
      </c>
      <c r="B6101" t="s">
        <v>6107</v>
      </c>
      <c r="C6101">
        <v>2198</v>
      </c>
      <c r="D6101">
        <v>2494</v>
      </c>
      <c r="E6101">
        <v>0.82699999999999996</v>
      </c>
      <c r="F6101">
        <v>0.433</v>
      </c>
      <c r="G6101">
        <v>-0.27500000000000002</v>
      </c>
      <c r="H6101">
        <v>-1.2090000000000001</v>
      </c>
      <c r="I6101" t="s">
        <v>20841</v>
      </c>
      <c r="J6101">
        <v>-0.93100000000000005</v>
      </c>
    </row>
    <row r="6102" spans="1:10" x14ac:dyDescent="0.25">
      <c r="A6102">
        <v>6101</v>
      </c>
      <c r="B6102" t="s">
        <v>6108</v>
      </c>
      <c r="C6102">
        <v>5736</v>
      </c>
      <c r="D6102">
        <v>8550</v>
      </c>
      <c r="E6102">
        <v>2.157</v>
      </c>
      <c r="F6102">
        <v>1.4830000000000001</v>
      </c>
      <c r="G6102">
        <v>1.109</v>
      </c>
      <c r="H6102">
        <v>0.56899999999999995</v>
      </c>
      <c r="I6102">
        <v>0.32200000000000001</v>
      </c>
      <c r="J6102">
        <v>-0.53800000000000003</v>
      </c>
    </row>
    <row r="6103" spans="1:10" x14ac:dyDescent="0.25">
      <c r="A6103">
        <v>6102</v>
      </c>
      <c r="B6103" t="s">
        <v>6109</v>
      </c>
      <c r="C6103">
        <v>2305</v>
      </c>
      <c r="D6103">
        <v>2418</v>
      </c>
      <c r="E6103">
        <v>0.86699999999999999</v>
      </c>
      <c r="F6103">
        <v>0.41899999999999998</v>
      </c>
      <c r="G6103">
        <v>-0.20599999999999999</v>
      </c>
      <c r="H6103">
        <v>-1.2529999999999999</v>
      </c>
      <c r="I6103" t="s">
        <v>20841</v>
      </c>
      <c r="J6103">
        <v>-1.0449999999999999</v>
      </c>
    </row>
    <row r="6104" spans="1:10" x14ac:dyDescent="0.25">
      <c r="A6104">
        <v>6103</v>
      </c>
      <c r="B6104" t="s">
        <v>6110</v>
      </c>
      <c r="C6104">
        <v>2026</v>
      </c>
      <c r="D6104">
        <v>2382</v>
      </c>
      <c r="E6104">
        <v>0.76200000000000001</v>
      </c>
      <c r="F6104">
        <v>0.41299999999999998</v>
      </c>
      <c r="G6104">
        <v>-0.39200000000000002</v>
      </c>
      <c r="H6104">
        <v>-1.2749999999999999</v>
      </c>
      <c r="I6104" t="s">
        <v>20841</v>
      </c>
      <c r="J6104">
        <v>-0.88</v>
      </c>
    </row>
    <row r="6105" spans="1:10" x14ac:dyDescent="0.25">
      <c r="A6105">
        <v>6104</v>
      </c>
      <c r="B6105" t="s">
        <v>6111</v>
      </c>
      <c r="C6105">
        <v>2168</v>
      </c>
      <c r="D6105">
        <v>3028</v>
      </c>
      <c r="E6105">
        <v>0.81499999999999995</v>
      </c>
      <c r="F6105">
        <v>0.52500000000000002</v>
      </c>
      <c r="G6105">
        <v>-0.29499999999999998</v>
      </c>
      <c r="H6105">
        <v>-0.92900000000000005</v>
      </c>
      <c r="I6105" t="s">
        <v>20841</v>
      </c>
      <c r="J6105">
        <v>-0.63200000000000001</v>
      </c>
    </row>
    <row r="6106" spans="1:10" x14ac:dyDescent="0.25">
      <c r="A6106">
        <v>6105</v>
      </c>
      <c r="B6106" t="s">
        <v>6112</v>
      </c>
      <c r="C6106">
        <v>1958</v>
      </c>
      <c r="D6106">
        <v>2786</v>
      </c>
      <c r="E6106">
        <v>0.73599999999999999</v>
      </c>
      <c r="F6106">
        <v>0.48299999999999998</v>
      </c>
      <c r="G6106">
        <v>-0.442</v>
      </c>
      <c r="H6106">
        <v>-1.0489999999999999</v>
      </c>
      <c r="I6106" t="s">
        <v>20841</v>
      </c>
      <c r="J6106">
        <v>-0.60499999999999998</v>
      </c>
    </row>
    <row r="6107" spans="1:10" x14ac:dyDescent="0.25">
      <c r="A6107">
        <v>6106</v>
      </c>
      <c r="B6107" t="s">
        <v>6113</v>
      </c>
      <c r="C6107">
        <v>1975</v>
      </c>
      <c r="D6107">
        <v>2551</v>
      </c>
      <c r="E6107">
        <v>0.74299999999999999</v>
      </c>
      <c r="F6107">
        <v>0.443</v>
      </c>
      <c r="G6107">
        <v>-0.42899999999999999</v>
      </c>
      <c r="H6107">
        <v>-1.1759999999999999</v>
      </c>
      <c r="I6107" t="s">
        <v>20841</v>
      </c>
      <c r="J6107">
        <v>-0.745</v>
      </c>
    </row>
    <row r="6108" spans="1:10" x14ac:dyDescent="0.25">
      <c r="A6108">
        <v>6107</v>
      </c>
      <c r="B6108" t="s">
        <v>6114</v>
      </c>
      <c r="C6108">
        <v>1912</v>
      </c>
      <c r="D6108">
        <v>2373</v>
      </c>
      <c r="E6108">
        <v>0.71899999999999997</v>
      </c>
      <c r="F6108">
        <v>0.41199999999999998</v>
      </c>
      <c r="G6108">
        <v>-0.47599999999999998</v>
      </c>
      <c r="H6108">
        <v>-1.28</v>
      </c>
      <c r="I6108" t="s">
        <v>20841</v>
      </c>
      <c r="J6108">
        <v>-0.80200000000000005</v>
      </c>
    </row>
    <row r="6109" spans="1:10" x14ac:dyDescent="0.25">
      <c r="A6109">
        <v>6108</v>
      </c>
      <c r="B6109" t="s">
        <v>6115</v>
      </c>
      <c r="C6109">
        <v>1994</v>
      </c>
      <c r="D6109">
        <v>2492</v>
      </c>
      <c r="E6109">
        <v>0.75</v>
      </c>
      <c r="F6109">
        <v>0.432</v>
      </c>
      <c r="G6109">
        <v>-0.41499999999999998</v>
      </c>
      <c r="H6109">
        <v>-1.21</v>
      </c>
      <c r="I6109" t="s">
        <v>20841</v>
      </c>
      <c r="J6109">
        <v>-0.79200000000000004</v>
      </c>
    </row>
    <row r="6110" spans="1:10" x14ac:dyDescent="0.25">
      <c r="A6110">
        <v>6109</v>
      </c>
      <c r="B6110" t="s">
        <v>6116</v>
      </c>
      <c r="C6110">
        <v>1868</v>
      </c>
      <c r="D6110">
        <v>2078</v>
      </c>
      <c r="E6110">
        <v>0.70299999999999996</v>
      </c>
      <c r="F6110">
        <v>0.36</v>
      </c>
      <c r="G6110">
        <v>-0.50900000000000001</v>
      </c>
      <c r="H6110">
        <v>-1.472</v>
      </c>
      <c r="I6110" t="s">
        <v>20841</v>
      </c>
      <c r="J6110">
        <v>-0.96</v>
      </c>
    </row>
    <row r="6111" spans="1:10" x14ac:dyDescent="0.25">
      <c r="A6111">
        <v>6110</v>
      </c>
      <c r="B6111" t="s">
        <v>6117</v>
      </c>
      <c r="C6111">
        <v>3624</v>
      </c>
      <c r="D6111">
        <v>4912</v>
      </c>
      <c r="E6111">
        <v>1.363</v>
      </c>
      <c r="F6111">
        <v>0.85199999999999998</v>
      </c>
      <c r="G6111">
        <v>0.44700000000000001</v>
      </c>
      <c r="H6111">
        <v>-0.23100000000000001</v>
      </c>
      <c r="I6111">
        <v>0.41499999999999998</v>
      </c>
      <c r="J6111">
        <v>-0.67500000000000004</v>
      </c>
    </row>
    <row r="6112" spans="1:10" x14ac:dyDescent="0.25">
      <c r="A6112">
        <v>6111</v>
      </c>
      <c r="B6112" t="s">
        <v>6118</v>
      </c>
      <c r="C6112">
        <v>2951</v>
      </c>
      <c r="D6112">
        <v>6567</v>
      </c>
      <c r="E6112">
        <v>1.1100000000000001</v>
      </c>
      <c r="F6112">
        <v>1.139</v>
      </c>
      <c r="G6112">
        <v>0.15</v>
      </c>
      <c r="H6112">
        <v>0.188</v>
      </c>
      <c r="I6112">
        <v>0</v>
      </c>
      <c r="J6112">
        <v>0.04</v>
      </c>
    </row>
    <row r="6113" spans="1:10" x14ac:dyDescent="0.25">
      <c r="A6113">
        <v>6112</v>
      </c>
      <c r="B6113" t="s">
        <v>6119</v>
      </c>
      <c r="C6113">
        <v>3551</v>
      </c>
      <c r="D6113">
        <v>6860</v>
      </c>
      <c r="E6113">
        <v>1.335</v>
      </c>
      <c r="F6113">
        <v>1.19</v>
      </c>
      <c r="G6113">
        <v>0.41699999999999998</v>
      </c>
      <c r="H6113">
        <v>0.251</v>
      </c>
      <c r="I6113">
        <v>0.16</v>
      </c>
      <c r="J6113">
        <v>-0.16400000000000001</v>
      </c>
    </row>
    <row r="6114" spans="1:10" x14ac:dyDescent="0.25">
      <c r="A6114">
        <v>6113</v>
      </c>
      <c r="B6114" t="s">
        <v>6120</v>
      </c>
      <c r="C6114">
        <v>3701</v>
      </c>
      <c r="D6114">
        <v>4617</v>
      </c>
      <c r="E6114">
        <v>1.3919999999999999</v>
      </c>
      <c r="F6114">
        <v>0.80100000000000005</v>
      </c>
      <c r="G6114">
        <v>0.47699999999999998</v>
      </c>
      <c r="H6114">
        <v>-0.32</v>
      </c>
      <c r="I6114">
        <v>0.379</v>
      </c>
      <c r="J6114">
        <v>-0.79500000000000004</v>
      </c>
    </row>
    <row r="6115" spans="1:10" x14ac:dyDescent="0.25">
      <c r="A6115">
        <v>6114</v>
      </c>
      <c r="B6115" t="s">
        <v>6121</v>
      </c>
      <c r="C6115">
        <v>1872</v>
      </c>
      <c r="D6115">
        <v>2957</v>
      </c>
      <c r="E6115">
        <v>0.70399999999999996</v>
      </c>
      <c r="F6115">
        <v>0.51300000000000001</v>
      </c>
      <c r="G6115">
        <v>-0.50600000000000001</v>
      </c>
      <c r="H6115">
        <v>-0.96299999999999997</v>
      </c>
      <c r="I6115" t="s">
        <v>20841</v>
      </c>
      <c r="J6115">
        <v>-0.45400000000000001</v>
      </c>
    </row>
    <row r="6116" spans="1:10" x14ac:dyDescent="0.25">
      <c r="A6116">
        <v>6115</v>
      </c>
      <c r="B6116" t="s">
        <v>6122</v>
      </c>
      <c r="C6116">
        <v>2897</v>
      </c>
      <c r="D6116">
        <v>5547</v>
      </c>
      <c r="E6116">
        <v>1.0900000000000001</v>
      </c>
      <c r="F6116">
        <v>0.96199999999999997</v>
      </c>
      <c r="G6116">
        <v>0.124</v>
      </c>
      <c r="H6116">
        <v>-5.5E-2</v>
      </c>
      <c r="I6116">
        <v>8.2000000000000003E-2</v>
      </c>
      <c r="J6116">
        <v>-0.17699999999999999</v>
      </c>
    </row>
    <row r="6117" spans="1:10" x14ac:dyDescent="0.25">
      <c r="A6117">
        <v>6116</v>
      </c>
      <c r="B6117" t="s">
        <v>6123</v>
      </c>
      <c r="C6117">
        <v>1784</v>
      </c>
      <c r="D6117">
        <v>1932</v>
      </c>
      <c r="E6117">
        <v>0.67100000000000004</v>
      </c>
      <c r="F6117">
        <v>0.33500000000000002</v>
      </c>
      <c r="G6117">
        <v>-0.57599999999999996</v>
      </c>
      <c r="H6117">
        <v>-1.577</v>
      </c>
      <c r="I6117" t="s">
        <v>20841</v>
      </c>
      <c r="J6117">
        <v>-0.999</v>
      </c>
    </row>
    <row r="6118" spans="1:10" x14ac:dyDescent="0.25">
      <c r="A6118">
        <v>6117</v>
      </c>
      <c r="B6118" t="s">
        <v>6124</v>
      </c>
      <c r="C6118">
        <v>3356</v>
      </c>
      <c r="D6118">
        <v>5844</v>
      </c>
      <c r="E6118">
        <v>1.262</v>
      </c>
      <c r="F6118">
        <v>1.014</v>
      </c>
      <c r="G6118">
        <v>0.33600000000000002</v>
      </c>
      <c r="H6118">
        <v>0.02</v>
      </c>
      <c r="I6118">
        <v>0.222</v>
      </c>
      <c r="J6118">
        <v>-0.314</v>
      </c>
    </row>
    <row r="6119" spans="1:10" x14ac:dyDescent="0.25">
      <c r="A6119">
        <v>6118</v>
      </c>
      <c r="B6119" t="s">
        <v>6125</v>
      </c>
      <c r="C6119">
        <v>1727</v>
      </c>
      <c r="D6119">
        <v>1864</v>
      </c>
      <c r="E6119">
        <v>0.64900000000000002</v>
      </c>
      <c r="F6119">
        <v>0.32300000000000001</v>
      </c>
      <c r="G6119">
        <v>-0.623</v>
      </c>
      <c r="H6119">
        <v>-1.629</v>
      </c>
      <c r="I6119" t="s">
        <v>20841</v>
      </c>
      <c r="J6119">
        <v>-1.004</v>
      </c>
    </row>
    <row r="6120" spans="1:10" x14ac:dyDescent="0.25">
      <c r="A6120">
        <v>6119</v>
      </c>
      <c r="B6120" t="s">
        <v>6126</v>
      </c>
      <c r="C6120">
        <v>1704</v>
      </c>
      <c r="D6120">
        <v>1863</v>
      </c>
      <c r="E6120">
        <v>0.64100000000000001</v>
      </c>
      <c r="F6120">
        <v>0.32300000000000001</v>
      </c>
      <c r="G6120">
        <v>-0.64200000000000002</v>
      </c>
      <c r="H6120">
        <v>-1.63</v>
      </c>
      <c r="I6120" t="s">
        <v>20841</v>
      </c>
      <c r="J6120">
        <v>-0.98499999999999999</v>
      </c>
    </row>
    <row r="6121" spans="1:10" x14ac:dyDescent="0.25">
      <c r="A6121">
        <v>6120</v>
      </c>
      <c r="B6121" t="s">
        <v>6127</v>
      </c>
      <c r="C6121">
        <v>5822</v>
      </c>
      <c r="D6121">
        <v>1883</v>
      </c>
      <c r="E6121">
        <v>2.19</v>
      </c>
      <c r="F6121">
        <v>0.32700000000000001</v>
      </c>
      <c r="G6121">
        <v>1.131</v>
      </c>
      <c r="H6121">
        <v>-1.6140000000000001</v>
      </c>
      <c r="I6121" t="s">
        <v>20841</v>
      </c>
      <c r="J6121">
        <v>-2.742</v>
      </c>
    </row>
    <row r="6122" spans="1:10" x14ac:dyDescent="0.25">
      <c r="A6122">
        <v>6121</v>
      </c>
      <c r="B6122" t="s">
        <v>6128</v>
      </c>
      <c r="C6122">
        <v>2378</v>
      </c>
      <c r="D6122">
        <v>2794</v>
      </c>
      <c r="E6122">
        <v>0.89400000000000002</v>
      </c>
      <c r="F6122">
        <v>0.48499999999999999</v>
      </c>
      <c r="G6122">
        <v>-0.161</v>
      </c>
      <c r="H6122">
        <v>-1.0449999999999999</v>
      </c>
      <c r="I6122" t="s">
        <v>20841</v>
      </c>
      <c r="J6122">
        <v>-0.88100000000000001</v>
      </c>
    </row>
    <row r="6123" spans="1:10" x14ac:dyDescent="0.25">
      <c r="A6123">
        <v>6122</v>
      </c>
      <c r="B6123" t="s">
        <v>6129</v>
      </c>
      <c r="C6123">
        <v>2223</v>
      </c>
      <c r="D6123">
        <v>2573</v>
      </c>
      <c r="E6123">
        <v>0.83599999999999997</v>
      </c>
      <c r="F6123">
        <v>0.44600000000000001</v>
      </c>
      <c r="G6123">
        <v>-0.25800000000000001</v>
      </c>
      <c r="H6123">
        <v>-1.1639999999999999</v>
      </c>
      <c r="I6123" t="s">
        <v>20841</v>
      </c>
      <c r="J6123">
        <v>-0.90300000000000002</v>
      </c>
    </row>
    <row r="6124" spans="1:10" x14ac:dyDescent="0.25">
      <c r="A6124">
        <v>6123</v>
      </c>
      <c r="B6124" t="s">
        <v>6130</v>
      </c>
      <c r="C6124">
        <v>2244</v>
      </c>
      <c r="D6124">
        <v>2440</v>
      </c>
      <c r="E6124">
        <v>0.84399999999999997</v>
      </c>
      <c r="F6124">
        <v>0.42299999999999999</v>
      </c>
      <c r="G6124">
        <v>-0.245</v>
      </c>
      <c r="H6124">
        <v>-1.24</v>
      </c>
      <c r="I6124" t="s">
        <v>20841</v>
      </c>
      <c r="J6124">
        <v>-0.99299999999999999</v>
      </c>
    </row>
    <row r="6125" spans="1:10" x14ac:dyDescent="0.25">
      <c r="A6125">
        <v>6124</v>
      </c>
      <c r="B6125" t="s">
        <v>6131</v>
      </c>
      <c r="C6125">
        <v>2219</v>
      </c>
      <c r="D6125">
        <v>2434</v>
      </c>
      <c r="E6125">
        <v>0.83499999999999996</v>
      </c>
      <c r="F6125">
        <v>0.42199999999999999</v>
      </c>
      <c r="G6125">
        <v>-0.26100000000000001</v>
      </c>
      <c r="H6125">
        <v>-1.244</v>
      </c>
      <c r="I6125" t="s">
        <v>20841</v>
      </c>
      <c r="J6125">
        <v>-0.98</v>
      </c>
    </row>
    <row r="6126" spans="1:10" x14ac:dyDescent="0.25">
      <c r="A6126">
        <v>6125</v>
      </c>
      <c r="B6126" t="s">
        <v>6132</v>
      </c>
      <c r="C6126">
        <v>4467</v>
      </c>
      <c r="D6126">
        <v>5722</v>
      </c>
      <c r="E6126">
        <v>1.68</v>
      </c>
      <c r="F6126">
        <v>0.99299999999999999</v>
      </c>
      <c r="G6126">
        <v>0.748</v>
      </c>
      <c r="H6126">
        <v>-1.0999999999999999E-2</v>
      </c>
      <c r="I6126">
        <v>0.48499999999999999</v>
      </c>
      <c r="J6126">
        <v>-0.75700000000000001</v>
      </c>
    </row>
    <row r="6127" spans="1:10" x14ac:dyDescent="0.25">
      <c r="A6127">
        <v>6126</v>
      </c>
      <c r="B6127" t="s">
        <v>6133</v>
      </c>
      <c r="C6127">
        <v>2064</v>
      </c>
      <c r="D6127">
        <v>2359</v>
      </c>
      <c r="E6127">
        <v>0.77600000000000002</v>
      </c>
      <c r="F6127">
        <v>0.40899999999999997</v>
      </c>
      <c r="G6127">
        <v>-0.36499999999999999</v>
      </c>
      <c r="H6127">
        <v>-1.2889999999999999</v>
      </c>
      <c r="I6127" t="s">
        <v>20841</v>
      </c>
      <c r="J6127">
        <v>-0.92100000000000004</v>
      </c>
    </row>
    <row r="6128" spans="1:10" x14ac:dyDescent="0.25">
      <c r="A6128">
        <v>6127</v>
      </c>
      <c r="B6128" t="s">
        <v>6134</v>
      </c>
      <c r="C6128">
        <v>1973</v>
      </c>
      <c r="D6128">
        <v>2284</v>
      </c>
      <c r="E6128">
        <v>0.74199999999999999</v>
      </c>
      <c r="F6128">
        <v>0.39600000000000002</v>
      </c>
      <c r="G6128">
        <v>-0.43</v>
      </c>
      <c r="H6128">
        <v>-1.3360000000000001</v>
      </c>
      <c r="I6128" t="s">
        <v>20841</v>
      </c>
      <c r="J6128">
        <v>-0.90300000000000002</v>
      </c>
    </row>
    <row r="6129" spans="1:10" x14ac:dyDescent="0.25">
      <c r="A6129">
        <v>6128</v>
      </c>
      <c r="B6129" t="s">
        <v>6135</v>
      </c>
      <c r="C6129">
        <v>4409</v>
      </c>
      <c r="D6129">
        <v>8989</v>
      </c>
      <c r="E6129">
        <v>1.6579999999999999</v>
      </c>
      <c r="F6129">
        <v>1.5589999999999999</v>
      </c>
      <c r="G6129">
        <v>0.73</v>
      </c>
      <c r="H6129">
        <v>0.64100000000000001</v>
      </c>
      <c r="I6129">
        <v>0.58499999999999996</v>
      </c>
      <c r="J6129">
        <v>-8.5999999999999993E-2</v>
      </c>
    </row>
    <row r="6130" spans="1:10" x14ac:dyDescent="0.25">
      <c r="A6130">
        <v>6129</v>
      </c>
      <c r="B6130" t="s">
        <v>6136</v>
      </c>
      <c r="C6130">
        <v>1961</v>
      </c>
      <c r="D6130">
        <v>2179</v>
      </c>
      <c r="E6130">
        <v>0.73699999999999999</v>
      </c>
      <c r="F6130">
        <v>0.378</v>
      </c>
      <c r="G6130">
        <v>-0.439</v>
      </c>
      <c r="H6130">
        <v>-1.403</v>
      </c>
      <c r="I6130" t="s">
        <v>20841</v>
      </c>
      <c r="J6130">
        <v>-0.96199999999999997</v>
      </c>
    </row>
    <row r="6131" spans="1:10" x14ac:dyDescent="0.25">
      <c r="A6131">
        <v>6130</v>
      </c>
      <c r="B6131" t="s">
        <v>6137</v>
      </c>
      <c r="C6131">
        <v>2527</v>
      </c>
      <c r="D6131">
        <v>5575</v>
      </c>
      <c r="E6131">
        <v>0.95</v>
      </c>
      <c r="F6131">
        <v>0.96699999999999997</v>
      </c>
      <c r="G6131">
        <v>-7.2999999999999995E-2</v>
      </c>
      <c r="H6131">
        <v>-4.8000000000000001E-2</v>
      </c>
      <c r="I6131">
        <v>0</v>
      </c>
      <c r="J6131">
        <v>2.8000000000000001E-2</v>
      </c>
    </row>
    <row r="6132" spans="1:10" x14ac:dyDescent="0.25">
      <c r="A6132">
        <v>6131</v>
      </c>
      <c r="B6132" t="s">
        <v>6138</v>
      </c>
      <c r="C6132">
        <v>1905</v>
      </c>
      <c r="D6132">
        <v>2238</v>
      </c>
      <c r="E6132">
        <v>0.71599999999999997</v>
      </c>
      <c r="F6132">
        <v>0.38800000000000001</v>
      </c>
      <c r="G6132">
        <v>-0.48099999999999998</v>
      </c>
      <c r="H6132">
        <v>-1.365</v>
      </c>
      <c r="I6132" t="s">
        <v>20841</v>
      </c>
      <c r="J6132">
        <v>-0.88100000000000001</v>
      </c>
    </row>
    <row r="6133" spans="1:10" x14ac:dyDescent="0.25">
      <c r="A6133">
        <v>6132</v>
      </c>
      <c r="B6133" t="s">
        <v>6139</v>
      </c>
      <c r="C6133">
        <v>2303</v>
      </c>
      <c r="D6133">
        <v>2134</v>
      </c>
      <c r="E6133">
        <v>0.86599999999999999</v>
      </c>
      <c r="F6133">
        <v>0.37</v>
      </c>
      <c r="G6133">
        <v>-0.20699999999999999</v>
      </c>
      <c r="H6133">
        <v>-1.4339999999999999</v>
      </c>
      <c r="I6133" t="s">
        <v>20841</v>
      </c>
      <c r="J6133">
        <v>-1.224</v>
      </c>
    </row>
    <row r="6134" spans="1:10" x14ac:dyDescent="0.25">
      <c r="A6134">
        <v>6133</v>
      </c>
      <c r="B6134" t="s">
        <v>6140</v>
      </c>
      <c r="C6134">
        <v>1863</v>
      </c>
      <c r="D6134">
        <v>2077</v>
      </c>
      <c r="E6134">
        <v>0.70099999999999996</v>
      </c>
      <c r="F6134">
        <v>0.36</v>
      </c>
      <c r="G6134">
        <v>-0.51300000000000001</v>
      </c>
      <c r="H6134">
        <v>-1.4730000000000001</v>
      </c>
      <c r="I6134" t="s">
        <v>20841</v>
      </c>
      <c r="J6134">
        <v>-0.95699999999999996</v>
      </c>
    </row>
    <row r="6135" spans="1:10" x14ac:dyDescent="0.25">
      <c r="A6135">
        <v>6134</v>
      </c>
      <c r="B6135" t="s">
        <v>6141</v>
      </c>
      <c r="C6135">
        <v>3166</v>
      </c>
      <c r="D6135">
        <v>6886</v>
      </c>
      <c r="E6135">
        <v>1.1910000000000001</v>
      </c>
      <c r="F6135">
        <v>1.1950000000000001</v>
      </c>
      <c r="G6135">
        <v>0.252</v>
      </c>
      <c r="H6135">
        <v>0.25700000000000001</v>
      </c>
      <c r="I6135">
        <v>0.16</v>
      </c>
      <c r="J6135">
        <v>7.0000000000000001E-3</v>
      </c>
    </row>
    <row r="6136" spans="1:10" x14ac:dyDescent="0.25">
      <c r="A6136">
        <v>6135</v>
      </c>
      <c r="B6136" t="s">
        <v>6142</v>
      </c>
      <c r="C6136">
        <v>1936</v>
      </c>
      <c r="D6136">
        <v>2146</v>
      </c>
      <c r="E6136">
        <v>0.72799999999999998</v>
      </c>
      <c r="F6136">
        <v>0.372</v>
      </c>
      <c r="G6136">
        <v>-0.45800000000000002</v>
      </c>
      <c r="H6136">
        <v>-1.4259999999999999</v>
      </c>
      <c r="I6136" t="s">
        <v>20841</v>
      </c>
      <c r="J6136">
        <v>-0.96499999999999997</v>
      </c>
    </row>
    <row r="6137" spans="1:10" x14ac:dyDescent="0.25">
      <c r="A6137">
        <v>6136</v>
      </c>
      <c r="B6137" t="s">
        <v>6143</v>
      </c>
      <c r="C6137">
        <v>1828</v>
      </c>
      <c r="D6137">
        <v>2021</v>
      </c>
      <c r="E6137">
        <v>0.68700000000000006</v>
      </c>
      <c r="F6137">
        <v>0.35099999999999998</v>
      </c>
      <c r="G6137">
        <v>-0.54100000000000004</v>
      </c>
      <c r="H6137">
        <v>-1.512</v>
      </c>
      <c r="I6137" t="s">
        <v>20841</v>
      </c>
      <c r="J6137">
        <v>-0.96899999999999997</v>
      </c>
    </row>
    <row r="6138" spans="1:10" x14ac:dyDescent="0.25">
      <c r="A6138">
        <v>6137</v>
      </c>
      <c r="B6138" t="s">
        <v>6144</v>
      </c>
      <c r="C6138">
        <v>2702</v>
      </c>
      <c r="D6138">
        <v>6507</v>
      </c>
      <c r="E6138">
        <v>1.016</v>
      </c>
      <c r="F6138">
        <v>1.129</v>
      </c>
      <c r="G6138">
        <v>2.3E-2</v>
      </c>
      <c r="H6138">
        <v>0.17499999999999999</v>
      </c>
      <c r="I6138">
        <v>0.115</v>
      </c>
      <c r="J6138">
        <v>0.154</v>
      </c>
    </row>
    <row r="6139" spans="1:10" x14ac:dyDescent="0.25">
      <c r="A6139">
        <v>6138</v>
      </c>
      <c r="B6139" t="s">
        <v>6145</v>
      </c>
      <c r="C6139">
        <v>1963</v>
      </c>
      <c r="D6139">
        <v>1967</v>
      </c>
      <c r="E6139">
        <v>0.73799999999999999</v>
      </c>
      <c r="F6139">
        <v>0.34100000000000003</v>
      </c>
      <c r="G6139">
        <v>-0.438</v>
      </c>
      <c r="H6139">
        <v>-1.5509999999999999</v>
      </c>
      <c r="I6139" t="s">
        <v>20841</v>
      </c>
      <c r="J6139">
        <v>-1.111</v>
      </c>
    </row>
    <row r="6140" spans="1:10" x14ac:dyDescent="0.25">
      <c r="A6140">
        <v>6139</v>
      </c>
      <c r="B6140" t="s">
        <v>6146</v>
      </c>
      <c r="C6140">
        <v>1746</v>
      </c>
      <c r="D6140">
        <v>1958</v>
      </c>
      <c r="E6140">
        <v>0.65700000000000003</v>
      </c>
      <c r="F6140">
        <v>0.34</v>
      </c>
      <c r="G6140">
        <v>-0.60699999999999998</v>
      </c>
      <c r="H6140">
        <v>-1.5580000000000001</v>
      </c>
      <c r="I6140" t="s">
        <v>20841</v>
      </c>
      <c r="J6140">
        <v>-0.94799999999999995</v>
      </c>
    </row>
    <row r="6141" spans="1:10" x14ac:dyDescent="0.25">
      <c r="A6141">
        <v>6140</v>
      </c>
      <c r="B6141" t="s">
        <v>6147</v>
      </c>
      <c r="C6141">
        <v>1824</v>
      </c>
      <c r="D6141">
        <v>1983</v>
      </c>
      <c r="E6141">
        <v>0.68600000000000005</v>
      </c>
      <c r="F6141">
        <v>0.34399999999999997</v>
      </c>
      <c r="G6141">
        <v>-0.54400000000000004</v>
      </c>
      <c r="H6141">
        <v>-1.5389999999999999</v>
      </c>
      <c r="I6141" t="s">
        <v>20841</v>
      </c>
      <c r="J6141">
        <v>-0.99299999999999999</v>
      </c>
    </row>
    <row r="6142" spans="1:10" x14ac:dyDescent="0.25">
      <c r="A6142">
        <v>6141</v>
      </c>
      <c r="B6142" t="s">
        <v>6148</v>
      </c>
      <c r="C6142">
        <v>2079</v>
      </c>
      <c r="D6142">
        <v>1949</v>
      </c>
      <c r="E6142">
        <v>0.78200000000000003</v>
      </c>
      <c r="F6142">
        <v>0.33800000000000002</v>
      </c>
      <c r="G6142">
        <v>-0.35499999999999998</v>
      </c>
      <c r="H6142">
        <v>-1.5640000000000001</v>
      </c>
      <c r="I6142" t="s">
        <v>20841</v>
      </c>
      <c r="J6142">
        <v>-1.2070000000000001</v>
      </c>
    </row>
    <row r="6143" spans="1:10" x14ac:dyDescent="0.25">
      <c r="A6143">
        <v>6142</v>
      </c>
      <c r="B6143" t="s">
        <v>6149</v>
      </c>
      <c r="C6143">
        <v>1778</v>
      </c>
      <c r="D6143">
        <v>2586</v>
      </c>
      <c r="E6143">
        <v>0.66900000000000004</v>
      </c>
      <c r="F6143">
        <v>0.44900000000000001</v>
      </c>
      <c r="G6143">
        <v>-0.58099999999999996</v>
      </c>
      <c r="H6143">
        <v>-1.1559999999999999</v>
      </c>
      <c r="I6143" t="s">
        <v>20841</v>
      </c>
      <c r="J6143">
        <v>-0.57299999999999995</v>
      </c>
    </row>
    <row r="6144" spans="1:10" x14ac:dyDescent="0.25">
      <c r="A6144">
        <v>6143</v>
      </c>
      <c r="B6144" t="s">
        <v>6150</v>
      </c>
      <c r="C6144">
        <v>1729</v>
      </c>
      <c r="D6144">
        <v>1890</v>
      </c>
      <c r="E6144">
        <v>0.65</v>
      </c>
      <c r="F6144">
        <v>0.32800000000000001</v>
      </c>
      <c r="G6144">
        <v>-0.621</v>
      </c>
      <c r="H6144">
        <v>-1.609</v>
      </c>
      <c r="I6144" t="s">
        <v>20841</v>
      </c>
      <c r="J6144">
        <v>-0.98499999999999999</v>
      </c>
    </row>
    <row r="6145" spans="1:10" x14ac:dyDescent="0.25">
      <c r="A6145">
        <v>6144</v>
      </c>
      <c r="B6145" t="s">
        <v>6151</v>
      </c>
      <c r="C6145">
        <v>1801</v>
      </c>
      <c r="D6145">
        <v>2002</v>
      </c>
      <c r="E6145">
        <v>0.67700000000000005</v>
      </c>
      <c r="F6145">
        <v>0.34699999999999998</v>
      </c>
      <c r="G6145">
        <v>-0.56200000000000006</v>
      </c>
      <c r="H6145">
        <v>-1.526</v>
      </c>
      <c r="I6145" t="s">
        <v>20841</v>
      </c>
      <c r="J6145">
        <v>-0.96099999999999997</v>
      </c>
    </row>
    <row r="6146" spans="1:10" x14ac:dyDescent="0.25">
      <c r="A6146">
        <v>6145</v>
      </c>
      <c r="B6146" t="s">
        <v>6152</v>
      </c>
      <c r="C6146">
        <v>2523</v>
      </c>
      <c r="D6146">
        <v>4242</v>
      </c>
      <c r="E6146">
        <v>0.94899999999999995</v>
      </c>
      <c r="F6146">
        <v>0.73599999999999999</v>
      </c>
      <c r="G6146">
        <v>-7.5999999999999998E-2</v>
      </c>
      <c r="H6146">
        <v>-0.442</v>
      </c>
      <c r="I6146" t="s">
        <v>20841</v>
      </c>
      <c r="J6146">
        <v>-0.36399999999999999</v>
      </c>
    </row>
    <row r="6147" spans="1:10" x14ac:dyDescent="0.25">
      <c r="A6147">
        <v>6146</v>
      </c>
      <c r="B6147" t="s">
        <v>6153</v>
      </c>
      <c r="C6147">
        <v>2917</v>
      </c>
      <c r="D6147">
        <v>6953</v>
      </c>
      <c r="E6147">
        <v>1.097</v>
      </c>
      <c r="F6147">
        <v>1.206</v>
      </c>
      <c r="G6147">
        <v>0.13400000000000001</v>
      </c>
      <c r="H6147">
        <v>0.27</v>
      </c>
      <c r="I6147">
        <v>0.17</v>
      </c>
      <c r="J6147">
        <v>0.13900000000000001</v>
      </c>
    </row>
    <row r="6148" spans="1:10" x14ac:dyDescent="0.25">
      <c r="A6148">
        <v>6147</v>
      </c>
      <c r="B6148" t="s">
        <v>6154</v>
      </c>
      <c r="C6148">
        <v>3263</v>
      </c>
      <c r="D6148">
        <v>8791</v>
      </c>
      <c r="E6148">
        <v>1.2270000000000001</v>
      </c>
      <c r="F6148">
        <v>1.5249999999999999</v>
      </c>
      <c r="G6148">
        <v>0.29499999999999998</v>
      </c>
      <c r="H6148">
        <v>0.60899999999999999</v>
      </c>
      <c r="I6148">
        <v>0</v>
      </c>
      <c r="J6148">
        <v>0.316</v>
      </c>
    </row>
    <row r="6149" spans="1:10" x14ac:dyDescent="0.25">
      <c r="A6149">
        <v>6148</v>
      </c>
      <c r="B6149" t="s">
        <v>6155</v>
      </c>
      <c r="C6149">
        <v>4031</v>
      </c>
      <c r="D6149">
        <v>6428</v>
      </c>
      <c r="E6149">
        <v>1.516</v>
      </c>
      <c r="F6149">
        <v>1.115</v>
      </c>
      <c r="G6149">
        <v>0.6</v>
      </c>
      <c r="H6149">
        <v>0.157</v>
      </c>
      <c r="I6149">
        <v>1.1779999999999999</v>
      </c>
      <c r="J6149">
        <v>-0.44</v>
      </c>
    </row>
    <row r="6150" spans="1:10" x14ac:dyDescent="0.25">
      <c r="A6150">
        <v>6149</v>
      </c>
      <c r="B6150" t="s">
        <v>6156</v>
      </c>
      <c r="C6150">
        <v>3800</v>
      </c>
      <c r="D6150">
        <v>7185</v>
      </c>
      <c r="E6150">
        <v>1.429</v>
      </c>
      <c r="F6150">
        <v>1.246</v>
      </c>
      <c r="G6150">
        <v>0.51500000000000001</v>
      </c>
      <c r="H6150">
        <v>0.318</v>
      </c>
      <c r="I6150">
        <v>0.152</v>
      </c>
      <c r="J6150">
        <v>-0.19500000000000001</v>
      </c>
    </row>
    <row r="6151" spans="1:10" x14ac:dyDescent="0.25">
      <c r="A6151">
        <v>6150</v>
      </c>
      <c r="B6151" t="s">
        <v>6157</v>
      </c>
      <c r="C6151">
        <v>2029</v>
      </c>
      <c r="D6151">
        <v>2308</v>
      </c>
      <c r="E6151">
        <v>0.76300000000000001</v>
      </c>
      <c r="F6151">
        <v>0.4</v>
      </c>
      <c r="G6151">
        <v>-0.39</v>
      </c>
      <c r="H6151">
        <v>-1.321</v>
      </c>
      <c r="I6151" t="s">
        <v>20841</v>
      </c>
      <c r="J6151">
        <v>-0.92800000000000005</v>
      </c>
    </row>
    <row r="6152" spans="1:10" x14ac:dyDescent="0.25">
      <c r="A6152">
        <v>6151</v>
      </c>
      <c r="B6152" t="s">
        <v>6158</v>
      </c>
      <c r="C6152">
        <v>4063</v>
      </c>
      <c r="D6152">
        <v>8382</v>
      </c>
      <c r="E6152">
        <v>1.528</v>
      </c>
      <c r="F6152">
        <v>1.454</v>
      </c>
      <c r="G6152">
        <v>0.61199999999999999</v>
      </c>
      <c r="H6152">
        <v>0.54</v>
      </c>
      <c r="I6152">
        <v>0.65200000000000002</v>
      </c>
      <c r="J6152">
        <v>-6.9000000000000006E-2</v>
      </c>
    </row>
    <row r="6153" spans="1:10" x14ac:dyDescent="0.25">
      <c r="A6153">
        <v>6152</v>
      </c>
      <c r="B6153" t="s">
        <v>6159</v>
      </c>
      <c r="C6153">
        <v>2606</v>
      </c>
      <c r="D6153">
        <v>5222</v>
      </c>
      <c r="E6153">
        <v>0.98</v>
      </c>
      <c r="F6153">
        <v>0.90600000000000003</v>
      </c>
      <c r="G6153">
        <v>-2.9000000000000001E-2</v>
      </c>
      <c r="H6153">
        <v>-0.14299999999999999</v>
      </c>
      <c r="I6153">
        <v>0.115</v>
      </c>
      <c r="J6153">
        <v>-0.111</v>
      </c>
    </row>
    <row r="6154" spans="1:10" x14ac:dyDescent="0.25">
      <c r="A6154">
        <v>6153</v>
      </c>
      <c r="B6154" t="s">
        <v>6160</v>
      </c>
      <c r="C6154">
        <v>2773</v>
      </c>
      <c r="D6154">
        <v>7028</v>
      </c>
      <c r="E6154">
        <v>1.0429999999999999</v>
      </c>
      <c r="F6154">
        <v>1.2190000000000001</v>
      </c>
      <c r="G6154">
        <v>6.0999999999999999E-2</v>
      </c>
      <c r="H6154">
        <v>0.28599999999999998</v>
      </c>
      <c r="I6154">
        <v>0</v>
      </c>
      <c r="J6154">
        <v>0.22800000000000001</v>
      </c>
    </row>
    <row r="6155" spans="1:10" x14ac:dyDescent="0.25">
      <c r="A6155">
        <v>6154</v>
      </c>
      <c r="B6155" t="s">
        <v>6161</v>
      </c>
      <c r="C6155">
        <v>1939</v>
      </c>
      <c r="D6155">
        <v>2135</v>
      </c>
      <c r="E6155">
        <v>0.72899999999999998</v>
      </c>
      <c r="F6155">
        <v>0.37</v>
      </c>
      <c r="G6155">
        <v>-0.45600000000000002</v>
      </c>
      <c r="H6155">
        <v>-1.4330000000000001</v>
      </c>
      <c r="I6155" t="s">
        <v>20841</v>
      </c>
      <c r="J6155">
        <v>-0.97499999999999998</v>
      </c>
    </row>
    <row r="6156" spans="1:10" x14ac:dyDescent="0.25">
      <c r="A6156">
        <v>6155</v>
      </c>
      <c r="B6156" t="s">
        <v>6162</v>
      </c>
      <c r="C6156">
        <v>1920</v>
      </c>
      <c r="D6156">
        <v>2155</v>
      </c>
      <c r="E6156">
        <v>0.72199999999999998</v>
      </c>
      <c r="F6156">
        <v>0.374</v>
      </c>
      <c r="G6156">
        <v>-0.47</v>
      </c>
      <c r="H6156">
        <v>-1.419</v>
      </c>
      <c r="I6156" t="s">
        <v>20841</v>
      </c>
      <c r="J6156">
        <v>-0.94699999999999995</v>
      </c>
    </row>
    <row r="6157" spans="1:10" x14ac:dyDescent="0.25">
      <c r="A6157">
        <v>6156</v>
      </c>
      <c r="B6157" t="s">
        <v>6163</v>
      </c>
      <c r="C6157">
        <v>2449</v>
      </c>
      <c r="D6157">
        <v>5960</v>
      </c>
      <c r="E6157">
        <v>0.92100000000000004</v>
      </c>
      <c r="F6157">
        <v>1.034</v>
      </c>
      <c r="G6157">
        <v>-0.11899999999999999</v>
      </c>
      <c r="H6157">
        <v>4.8000000000000001E-2</v>
      </c>
      <c r="I6157">
        <v>0.107</v>
      </c>
      <c r="J6157">
        <v>0.16900000000000001</v>
      </c>
    </row>
    <row r="6158" spans="1:10" x14ac:dyDescent="0.25">
      <c r="A6158">
        <v>6157</v>
      </c>
      <c r="B6158" t="s">
        <v>6164</v>
      </c>
      <c r="C6158">
        <v>2528</v>
      </c>
      <c r="D6158">
        <v>4955</v>
      </c>
      <c r="E6158">
        <v>0.95099999999999996</v>
      </c>
      <c r="F6158">
        <v>0.86</v>
      </c>
      <c r="G6158">
        <v>-7.2999999999999995E-2</v>
      </c>
      <c r="H6158">
        <v>-0.218</v>
      </c>
      <c r="I6158">
        <v>8.6999999999999994E-2</v>
      </c>
      <c r="J6158">
        <v>-0.14299999999999999</v>
      </c>
    </row>
    <row r="6159" spans="1:10" x14ac:dyDescent="0.25">
      <c r="A6159">
        <v>6158</v>
      </c>
      <c r="B6159" t="s">
        <v>6165</v>
      </c>
      <c r="C6159">
        <v>2352</v>
      </c>
      <c r="D6159">
        <v>4548</v>
      </c>
      <c r="E6159">
        <v>0.88500000000000001</v>
      </c>
      <c r="F6159">
        <v>0.78900000000000003</v>
      </c>
      <c r="G6159">
        <v>-0.17699999999999999</v>
      </c>
      <c r="H6159">
        <v>-0.34200000000000003</v>
      </c>
      <c r="I6159">
        <v>0.32200000000000001</v>
      </c>
      <c r="J6159">
        <v>-0.16200000000000001</v>
      </c>
    </row>
    <row r="6160" spans="1:10" x14ac:dyDescent="0.25">
      <c r="A6160">
        <v>6159</v>
      </c>
      <c r="B6160" t="s">
        <v>6166</v>
      </c>
      <c r="C6160">
        <v>3455</v>
      </c>
      <c r="D6160">
        <v>6999</v>
      </c>
      <c r="E6160">
        <v>1.2989999999999999</v>
      </c>
      <c r="F6160">
        <v>1.214</v>
      </c>
      <c r="G6160">
        <v>0.378</v>
      </c>
      <c r="H6160">
        <v>0.28000000000000003</v>
      </c>
      <c r="I6160">
        <v>0</v>
      </c>
      <c r="J6160">
        <v>-9.5000000000000001E-2</v>
      </c>
    </row>
    <row r="6161" spans="1:10" x14ac:dyDescent="0.25">
      <c r="A6161">
        <v>6160</v>
      </c>
      <c r="B6161" t="s">
        <v>6167</v>
      </c>
      <c r="C6161">
        <v>1918</v>
      </c>
      <c r="D6161">
        <v>2025</v>
      </c>
      <c r="E6161">
        <v>0.72099999999999997</v>
      </c>
      <c r="F6161">
        <v>0.35099999999999998</v>
      </c>
      <c r="G6161">
        <v>-0.47099999999999997</v>
      </c>
      <c r="H6161">
        <v>-1.5089999999999999</v>
      </c>
      <c r="I6161" t="s">
        <v>20841</v>
      </c>
      <c r="J6161">
        <v>-1.0349999999999999</v>
      </c>
    </row>
    <row r="6162" spans="1:10" x14ac:dyDescent="0.25">
      <c r="A6162">
        <v>6161</v>
      </c>
      <c r="B6162" t="s">
        <v>6168</v>
      </c>
      <c r="C6162">
        <v>1777</v>
      </c>
      <c r="D6162">
        <v>2009</v>
      </c>
      <c r="E6162">
        <v>0.66800000000000004</v>
      </c>
      <c r="F6162">
        <v>0.34899999999999998</v>
      </c>
      <c r="G6162">
        <v>-0.58099999999999996</v>
      </c>
      <c r="H6162">
        <v>-1.5209999999999999</v>
      </c>
      <c r="I6162" t="s">
        <v>20841</v>
      </c>
      <c r="J6162">
        <v>-0.93700000000000006</v>
      </c>
    </row>
    <row r="6163" spans="1:10" x14ac:dyDescent="0.25">
      <c r="A6163">
        <v>6162</v>
      </c>
      <c r="B6163" t="s">
        <v>6169</v>
      </c>
      <c r="C6163">
        <v>2759</v>
      </c>
      <c r="D6163">
        <v>6680</v>
      </c>
      <c r="E6163">
        <v>1.038</v>
      </c>
      <c r="F6163">
        <v>1.159</v>
      </c>
      <c r="G6163">
        <v>5.2999999999999999E-2</v>
      </c>
      <c r="H6163">
        <v>0.21299999999999999</v>
      </c>
      <c r="I6163">
        <v>0.193</v>
      </c>
      <c r="J6163">
        <v>0.16200000000000001</v>
      </c>
    </row>
    <row r="6164" spans="1:10" x14ac:dyDescent="0.25">
      <c r="A6164">
        <v>6163</v>
      </c>
      <c r="B6164" t="s">
        <v>6170</v>
      </c>
      <c r="C6164">
        <v>2054</v>
      </c>
      <c r="D6164">
        <v>1972</v>
      </c>
      <c r="E6164">
        <v>0.77200000000000002</v>
      </c>
      <c r="F6164">
        <v>0.34200000000000003</v>
      </c>
      <c r="G6164">
        <v>-0.372</v>
      </c>
      <c r="H6164">
        <v>-1.5469999999999999</v>
      </c>
      <c r="I6164" t="s">
        <v>20841</v>
      </c>
      <c r="J6164">
        <v>-1.173</v>
      </c>
    </row>
    <row r="6165" spans="1:10" x14ac:dyDescent="0.25">
      <c r="A6165">
        <v>6164</v>
      </c>
      <c r="B6165" t="s">
        <v>6171</v>
      </c>
      <c r="C6165">
        <v>3219</v>
      </c>
      <c r="D6165">
        <v>5202</v>
      </c>
      <c r="E6165">
        <v>1.2110000000000001</v>
      </c>
      <c r="F6165">
        <v>0.90200000000000002</v>
      </c>
      <c r="G6165">
        <v>0.27600000000000002</v>
      </c>
      <c r="H6165">
        <v>-0.14799999999999999</v>
      </c>
      <c r="I6165">
        <v>1.0640000000000001</v>
      </c>
      <c r="J6165">
        <v>-0.42099999999999999</v>
      </c>
    </row>
    <row r="6166" spans="1:10" x14ac:dyDescent="0.25">
      <c r="A6166">
        <v>6165</v>
      </c>
      <c r="B6166" t="s">
        <v>6172</v>
      </c>
      <c r="C6166">
        <v>2236</v>
      </c>
      <c r="D6166">
        <v>4499</v>
      </c>
      <c r="E6166">
        <v>0.84099999999999997</v>
      </c>
      <c r="F6166">
        <v>0.78</v>
      </c>
      <c r="G6166">
        <v>-0.25</v>
      </c>
      <c r="H6166">
        <v>-0.35799999999999998</v>
      </c>
      <c r="I6166">
        <v>0.66300000000000003</v>
      </c>
      <c r="J6166">
        <v>-0.105</v>
      </c>
    </row>
    <row r="6167" spans="1:10" x14ac:dyDescent="0.25">
      <c r="A6167">
        <v>6166</v>
      </c>
      <c r="B6167" t="s">
        <v>6173</v>
      </c>
      <c r="C6167">
        <v>2654</v>
      </c>
      <c r="D6167">
        <v>5371</v>
      </c>
      <c r="E6167">
        <v>0.998</v>
      </c>
      <c r="F6167">
        <v>0.93200000000000005</v>
      </c>
      <c r="G6167">
        <v>-3.0000000000000001E-3</v>
      </c>
      <c r="H6167">
        <v>-0.10199999999999999</v>
      </c>
      <c r="I6167">
        <v>0.193</v>
      </c>
      <c r="J6167">
        <v>-9.7000000000000003E-2</v>
      </c>
    </row>
    <row r="6168" spans="1:10" x14ac:dyDescent="0.25">
      <c r="A6168">
        <v>6167</v>
      </c>
      <c r="B6168" t="s">
        <v>6174</v>
      </c>
      <c r="C6168">
        <v>3151</v>
      </c>
      <c r="D6168">
        <v>6579</v>
      </c>
      <c r="E6168">
        <v>1.1850000000000001</v>
      </c>
      <c r="F6168">
        <v>1.141</v>
      </c>
      <c r="G6168">
        <v>0.245</v>
      </c>
      <c r="H6168">
        <v>0.191</v>
      </c>
      <c r="I6168">
        <v>0.1</v>
      </c>
      <c r="J6168">
        <v>-5.1999999999999998E-2</v>
      </c>
    </row>
    <row r="6169" spans="1:10" x14ac:dyDescent="0.25">
      <c r="A6169">
        <v>6168</v>
      </c>
      <c r="B6169" t="s">
        <v>6175</v>
      </c>
      <c r="C6169">
        <v>2490</v>
      </c>
      <c r="D6169">
        <v>5065</v>
      </c>
      <c r="E6169">
        <v>0.93600000000000005</v>
      </c>
      <c r="F6169">
        <v>0.879</v>
      </c>
      <c r="G6169">
        <v>-9.5000000000000001E-2</v>
      </c>
      <c r="H6169">
        <v>-0.187</v>
      </c>
      <c r="I6169">
        <v>0.24099999999999999</v>
      </c>
      <c r="J6169">
        <v>-8.8999999999999996E-2</v>
      </c>
    </row>
    <row r="6170" spans="1:10" x14ac:dyDescent="0.25">
      <c r="A6170">
        <v>6169</v>
      </c>
      <c r="B6170" t="s">
        <v>6176</v>
      </c>
      <c r="C6170">
        <v>3892</v>
      </c>
      <c r="D6170">
        <v>9378</v>
      </c>
      <c r="E6170">
        <v>1.464</v>
      </c>
      <c r="F6170">
        <v>1.627</v>
      </c>
      <c r="G6170">
        <v>0.55000000000000004</v>
      </c>
      <c r="H6170">
        <v>0.70199999999999996</v>
      </c>
      <c r="I6170">
        <v>0.3</v>
      </c>
      <c r="J6170">
        <v>0.155</v>
      </c>
    </row>
    <row r="6171" spans="1:10" x14ac:dyDescent="0.25">
      <c r="A6171">
        <v>6170</v>
      </c>
      <c r="B6171" t="s">
        <v>6177</v>
      </c>
      <c r="C6171">
        <v>3431</v>
      </c>
      <c r="D6171">
        <v>6617</v>
      </c>
      <c r="E6171">
        <v>1.29</v>
      </c>
      <c r="F6171">
        <v>1.1479999999999999</v>
      </c>
      <c r="G6171">
        <v>0.36799999999999999</v>
      </c>
      <c r="H6171">
        <v>0.19900000000000001</v>
      </c>
      <c r="I6171">
        <v>0.1</v>
      </c>
      <c r="J6171">
        <v>-0.16600000000000001</v>
      </c>
    </row>
    <row r="6172" spans="1:10" x14ac:dyDescent="0.25">
      <c r="A6172">
        <v>6171</v>
      </c>
      <c r="B6172" t="s">
        <v>6178</v>
      </c>
      <c r="C6172">
        <v>4957</v>
      </c>
      <c r="D6172">
        <v>8838</v>
      </c>
      <c r="E6172">
        <v>1.8640000000000001</v>
      </c>
      <c r="F6172">
        <v>1.5329999999999999</v>
      </c>
      <c r="G6172">
        <v>0.89900000000000002</v>
      </c>
      <c r="H6172">
        <v>0.61699999999999999</v>
      </c>
      <c r="I6172">
        <v>0.85599999999999998</v>
      </c>
      <c r="J6172">
        <v>-0.27900000000000003</v>
      </c>
    </row>
    <row r="6173" spans="1:10" x14ac:dyDescent="0.25">
      <c r="A6173">
        <v>6172</v>
      </c>
      <c r="B6173" t="s">
        <v>6179</v>
      </c>
      <c r="C6173">
        <v>2747</v>
      </c>
      <c r="D6173">
        <v>5630</v>
      </c>
      <c r="E6173">
        <v>1.0329999999999999</v>
      </c>
      <c r="F6173">
        <v>0.97699999999999998</v>
      </c>
      <c r="G6173">
        <v>4.7E-2</v>
      </c>
      <c r="H6173">
        <v>-3.4000000000000002E-2</v>
      </c>
      <c r="I6173">
        <v>0.107</v>
      </c>
      <c r="J6173">
        <v>-7.8E-2</v>
      </c>
    </row>
    <row r="6174" spans="1:10" x14ac:dyDescent="0.25">
      <c r="A6174">
        <v>6173</v>
      </c>
      <c r="B6174" t="s">
        <v>6180</v>
      </c>
      <c r="C6174">
        <v>2022</v>
      </c>
      <c r="D6174">
        <v>2471</v>
      </c>
      <c r="E6174">
        <v>0.76</v>
      </c>
      <c r="F6174">
        <v>0.42899999999999999</v>
      </c>
      <c r="G6174">
        <v>-0.39500000000000002</v>
      </c>
      <c r="H6174">
        <v>-1.222</v>
      </c>
      <c r="I6174" t="s">
        <v>20841</v>
      </c>
      <c r="J6174">
        <v>-0.82399999999999995</v>
      </c>
    </row>
    <row r="6175" spans="1:10" x14ac:dyDescent="0.25">
      <c r="A6175">
        <v>6174</v>
      </c>
      <c r="B6175" t="s">
        <v>6181</v>
      </c>
      <c r="C6175">
        <v>2057</v>
      </c>
      <c r="D6175">
        <v>2370</v>
      </c>
      <c r="E6175">
        <v>0.77400000000000002</v>
      </c>
      <c r="F6175">
        <v>0.41099999999999998</v>
      </c>
      <c r="G6175">
        <v>-0.37</v>
      </c>
      <c r="H6175">
        <v>-1.282</v>
      </c>
      <c r="I6175" t="s">
        <v>20841</v>
      </c>
      <c r="J6175">
        <v>-0.90900000000000003</v>
      </c>
    </row>
    <row r="6176" spans="1:10" x14ac:dyDescent="0.25">
      <c r="A6176">
        <v>6175</v>
      </c>
      <c r="B6176" t="s">
        <v>6182</v>
      </c>
      <c r="C6176">
        <v>1953</v>
      </c>
      <c r="D6176">
        <v>2361</v>
      </c>
      <c r="E6176">
        <v>0.73399999999999999</v>
      </c>
      <c r="F6176">
        <v>0.41</v>
      </c>
      <c r="G6176">
        <v>-0.44500000000000001</v>
      </c>
      <c r="H6176">
        <v>-1.288</v>
      </c>
      <c r="I6176" t="s">
        <v>20841</v>
      </c>
      <c r="J6176">
        <v>-0.84</v>
      </c>
    </row>
    <row r="6177" spans="1:10" x14ac:dyDescent="0.25">
      <c r="A6177">
        <v>6176</v>
      </c>
      <c r="B6177" t="s">
        <v>6183</v>
      </c>
      <c r="C6177">
        <v>2998</v>
      </c>
      <c r="D6177">
        <v>6951</v>
      </c>
      <c r="E6177">
        <v>1.127</v>
      </c>
      <c r="F6177">
        <v>1.206</v>
      </c>
      <c r="G6177">
        <v>0.17299999999999999</v>
      </c>
      <c r="H6177">
        <v>0.27</v>
      </c>
      <c r="I6177">
        <v>0.193</v>
      </c>
      <c r="J6177">
        <v>9.9000000000000005E-2</v>
      </c>
    </row>
    <row r="6178" spans="1:10" x14ac:dyDescent="0.25">
      <c r="A6178">
        <v>6177</v>
      </c>
      <c r="B6178" t="s">
        <v>6184</v>
      </c>
      <c r="C6178">
        <v>3749</v>
      </c>
      <c r="D6178">
        <v>7167</v>
      </c>
      <c r="E6178">
        <v>1.41</v>
      </c>
      <c r="F6178">
        <v>1.2430000000000001</v>
      </c>
      <c r="G6178">
        <v>0.496</v>
      </c>
      <c r="H6178">
        <v>0.314</v>
      </c>
      <c r="I6178">
        <v>8.6999999999999994E-2</v>
      </c>
      <c r="J6178">
        <v>-0.17899999999999999</v>
      </c>
    </row>
    <row r="6179" spans="1:10" x14ac:dyDescent="0.25">
      <c r="A6179">
        <v>6178</v>
      </c>
      <c r="B6179" t="s">
        <v>6185</v>
      </c>
      <c r="C6179">
        <v>2390</v>
      </c>
      <c r="D6179">
        <v>5532</v>
      </c>
      <c r="E6179">
        <v>0.89900000000000002</v>
      </c>
      <c r="F6179">
        <v>0.96</v>
      </c>
      <c r="G6179">
        <v>-0.154</v>
      </c>
      <c r="H6179">
        <v>-5.8999999999999997E-2</v>
      </c>
      <c r="I6179">
        <v>0.107</v>
      </c>
      <c r="J6179">
        <v>9.7000000000000003E-2</v>
      </c>
    </row>
    <row r="6180" spans="1:10" x14ac:dyDescent="0.25">
      <c r="A6180">
        <v>6179</v>
      </c>
      <c r="B6180" t="s">
        <v>6186</v>
      </c>
      <c r="C6180">
        <v>2513</v>
      </c>
      <c r="D6180">
        <v>6021</v>
      </c>
      <c r="E6180">
        <v>0.94499999999999995</v>
      </c>
      <c r="F6180">
        <v>1.0449999999999999</v>
      </c>
      <c r="G6180">
        <v>-8.1000000000000003E-2</v>
      </c>
      <c r="H6180">
        <v>6.3E-2</v>
      </c>
      <c r="I6180">
        <v>0.222</v>
      </c>
      <c r="J6180">
        <v>0.14699999999999999</v>
      </c>
    </row>
    <row r="6181" spans="1:10" x14ac:dyDescent="0.25">
      <c r="A6181">
        <v>6180</v>
      </c>
      <c r="B6181" t="s">
        <v>6187</v>
      </c>
      <c r="C6181">
        <v>2618</v>
      </c>
      <c r="D6181">
        <v>5781</v>
      </c>
      <c r="E6181">
        <v>0.98499999999999999</v>
      </c>
      <c r="F6181">
        <v>1.0029999999999999</v>
      </c>
      <c r="G6181">
        <v>-2.1999999999999999E-2</v>
      </c>
      <c r="H6181">
        <v>4.0000000000000001E-3</v>
      </c>
      <c r="I6181">
        <v>0.32200000000000001</v>
      </c>
      <c r="J6181">
        <v>2.9000000000000001E-2</v>
      </c>
    </row>
    <row r="6182" spans="1:10" x14ac:dyDescent="0.25">
      <c r="A6182">
        <v>6181</v>
      </c>
      <c r="B6182" t="s">
        <v>6188</v>
      </c>
      <c r="C6182">
        <v>1788</v>
      </c>
      <c r="D6182">
        <v>2092</v>
      </c>
      <c r="E6182">
        <v>0.67200000000000004</v>
      </c>
      <c r="F6182">
        <v>0.36299999999999999</v>
      </c>
      <c r="G6182">
        <v>-0.57299999999999995</v>
      </c>
      <c r="H6182">
        <v>-1.462</v>
      </c>
      <c r="I6182" t="s">
        <v>20841</v>
      </c>
      <c r="J6182">
        <v>-0.88700000000000001</v>
      </c>
    </row>
    <row r="6183" spans="1:10" x14ac:dyDescent="0.25">
      <c r="A6183">
        <v>6182</v>
      </c>
      <c r="B6183" t="s">
        <v>6189</v>
      </c>
      <c r="C6183">
        <v>2736</v>
      </c>
      <c r="D6183">
        <v>5353</v>
      </c>
      <c r="E6183">
        <v>1.0289999999999999</v>
      </c>
      <c r="F6183">
        <v>0.92900000000000005</v>
      </c>
      <c r="G6183">
        <v>4.1000000000000002E-2</v>
      </c>
      <c r="H6183">
        <v>-0.107</v>
      </c>
      <c r="I6183">
        <v>0.26300000000000001</v>
      </c>
      <c r="J6183">
        <v>-0.14499999999999999</v>
      </c>
    </row>
    <row r="6184" spans="1:10" x14ac:dyDescent="0.25">
      <c r="A6184">
        <v>6183</v>
      </c>
      <c r="B6184" t="s">
        <v>6190</v>
      </c>
      <c r="C6184">
        <v>1850</v>
      </c>
      <c r="D6184">
        <v>2068</v>
      </c>
      <c r="E6184">
        <v>0.69599999999999995</v>
      </c>
      <c r="F6184">
        <v>0.35899999999999999</v>
      </c>
      <c r="G6184">
        <v>-0.52300000000000002</v>
      </c>
      <c r="H6184">
        <v>-1.4790000000000001</v>
      </c>
      <c r="I6184" t="s">
        <v>20841</v>
      </c>
      <c r="J6184">
        <v>-0.95299999999999996</v>
      </c>
    </row>
    <row r="6185" spans="1:10" x14ac:dyDescent="0.25">
      <c r="A6185">
        <v>6184</v>
      </c>
      <c r="B6185" t="s">
        <v>6191</v>
      </c>
      <c r="C6185">
        <v>2694</v>
      </c>
      <c r="D6185">
        <v>6985</v>
      </c>
      <c r="E6185">
        <v>1.0129999999999999</v>
      </c>
      <c r="F6185">
        <v>1.212</v>
      </c>
      <c r="G6185">
        <v>1.9E-2</v>
      </c>
      <c r="H6185">
        <v>0.27700000000000002</v>
      </c>
      <c r="I6185">
        <v>0.115</v>
      </c>
      <c r="J6185">
        <v>0.26100000000000001</v>
      </c>
    </row>
    <row r="6186" spans="1:10" x14ac:dyDescent="0.25">
      <c r="A6186">
        <v>6185</v>
      </c>
      <c r="B6186" t="s">
        <v>6192</v>
      </c>
      <c r="C6186">
        <v>2888</v>
      </c>
      <c r="D6186">
        <v>6758</v>
      </c>
      <c r="E6186">
        <v>1.0860000000000001</v>
      </c>
      <c r="F6186">
        <v>1.1719999999999999</v>
      </c>
      <c r="G6186">
        <v>0.11899999999999999</v>
      </c>
      <c r="H6186">
        <v>0.22900000000000001</v>
      </c>
      <c r="I6186">
        <v>0.107</v>
      </c>
      <c r="J6186">
        <v>0.113</v>
      </c>
    </row>
    <row r="6187" spans="1:10" x14ac:dyDescent="0.25">
      <c r="A6187">
        <v>6186</v>
      </c>
      <c r="B6187" t="s">
        <v>6193</v>
      </c>
      <c r="C6187">
        <v>2965</v>
      </c>
      <c r="D6187">
        <v>6302</v>
      </c>
      <c r="E6187">
        <v>1.115</v>
      </c>
      <c r="F6187">
        <v>1.093</v>
      </c>
      <c r="G6187">
        <v>0.157</v>
      </c>
      <c r="H6187">
        <v>0.129</v>
      </c>
      <c r="I6187">
        <v>0.58499999999999996</v>
      </c>
      <c r="J6187">
        <v>-2.5999999999999999E-2</v>
      </c>
    </row>
    <row r="6188" spans="1:10" x14ac:dyDescent="0.25">
      <c r="A6188">
        <v>6187</v>
      </c>
      <c r="B6188" t="s">
        <v>6194</v>
      </c>
      <c r="C6188">
        <v>2553</v>
      </c>
      <c r="D6188">
        <v>6212</v>
      </c>
      <c r="E6188">
        <v>0.96</v>
      </c>
      <c r="F6188">
        <v>1.0780000000000001</v>
      </c>
      <c r="G6188">
        <v>-5.8999999999999997E-2</v>
      </c>
      <c r="H6188">
        <v>0.108</v>
      </c>
      <c r="I6188">
        <v>8.6999999999999994E-2</v>
      </c>
      <c r="J6188">
        <v>0.16900000000000001</v>
      </c>
    </row>
    <row r="6189" spans="1:10" x14ac:dyDescent="0.25">
      <c r="A6189">
        <v>6188</v>
      </c>
      <c r="B6189" t="s">
        <v>6195</v>
      </c>
      <c r="C6189">
        <v>1723</v>
      </c>
      <c r="D6189">
        <v>1927</v>
      </c>
      <c r="E6189">
        <v>0.64800000000000002</v>
      </c>
      <c r="F6189">
        <v>0.33400000000000002</v>
      </c>
      <c r="G6189">
        <v>-0.626</v>
      </c>
      <c r="H6189">
        <v>-1.581</v>
      </c>
      <c r="I6189" t="s">
        <v>20841</v>
      </c>
      <c r="J6189">
        <v>-0.95199999999999996</v>
      </c>
    </row>
    <row r="6190" spans="1:10" x14ac:dyDescent="0.25">
      <c r="A6190">
        <v>6189</v>
      </c>
      <c r="B6190" t="s">
        <v>6196</v>
      </c>
      <c r="C6190">
        <v>2337</v>
      </c>
      <c r="D6190">
        <v>5303</v>
      </c>
      <c r="E6190">
        <v>0.879</v>
      </c>
      <c r="F6190">
        <v>0.92</v>
      </c>
      <c r="G6190">
        <v>-0.186</v>
      </c>
      <c r="H6190">
        <v>-0.12</v>
      </c>
      <c r="I6190">
        <v>0</v>
      </c>
      <c r="J6190">
        <v>6.8000000000000005E-2</v>
      </c>
    </row>
    <row r="6191" spans="1:10" x14ac:dyDescent="0.25">
      <c r="A6191">
        <v>6190</v>
      </c>
      <c r="B6191" t="s">
        <v>6197</v>
      </c>
      <c r="C6191">
        <v>3268</v>
      </c>
      <c r="D6191">
        <v>7122</v>
      </c>
      <c r="E6191">
        <v>1.2290000000000001</v>
      </c>
      <c r="F6191">
        <v>1.236</v>
      </c>
      <c r="G6191">
        <v>0.29799999999999999</v>
      </c>
      <c r="H6191">
        <v>0.30499999999999999</v>
      </c>
      <c r="I6191">
        <v>0.3</v>
      </c>
      <c r="J6191">
        <v>0.01</v>
      </c>
    </row>
    <row r="6192" spans="1:10" x14ac:dyDescent="0.25">
      <c r="A6192">
        <v>6191</v>
      </c>
      <c r="B6192" t="s">
        <v>6198</v>
      </c>
      <c r="C6192">
        <v>1901</v>
      </c>
      <c r="D6192">
        <v>2079</v>
      </c>
      <c r="E6192">
        <v>0.71499999999999997</v>
      </c>
      <c r="F6192">
        <v>0.36099999999999999</v>
      </c>
      <c r="G6192">
        <v>-0.48399999999999999</v>
      </c>
      <c r="H6192">
        <v>-1.4710000000000001</v>
      </c>
      <c r="I6192" t="s">
        <v>20841</v>
      </c>
      <c r="J6192">
        <v>-0.98499999999999999</v>
      </c>
    </row>
    <row r="6193" spans="1:10" x14ac:dyDescent="0.25">
      <c r="A6193">
        <v>6192</v>
      </c>
      <c r="B6193" t="s">
        <v>6199</v>
      </c>
      <c r="C6193">
        <v>1806</v>
      </c>
      <c r="D6193">
        <v>1977</v>
      </c>
      <c r="E6193">
        <v>0.67900000000000005</v>
      </c>
      <c r="F6193">
        <v>0.34300000000000003</v>
      </c>
      <c r="G6193">
        <v>-0.55800000000000005</v>
      </c>
      <c r="H6193">
        <v>-1.544</v>
      </c>
      <c r="I6193" t="s">
        <v>20841</v>
      </c>
      <c r="J6193">
        <v>-0.98299999999999998</v>
      </c>
    </row>
    <row r="6194" spans="1:10" x14ac:dyDescent="0.25">
      <c r="A6194">
        <v>6193</v>
      </c>
      <c r="B6194" t="s">
        <v>6200</v>
      </c>
      <c r="C6194">
        <v>5285</v>
      </c>
      <c r="D6194">
        <v>10040</v>
      </c>
      <c r="E6194">
        <v>1.988</v>
      </c>
      <c r="F6194">
        <v>1.742</v>
      </c>
      <c r="G6194">
        <v>0.99099999999999999</v>
      </c>
      <c r="H6194">
        <v>0.80100000000000005</v>
      </c>
      <c r="I6194">
        <v>7.8E-2</v>
      </c>
      <c r="J6194">
        <v>-0.188</v>
      </c>
    </row>
    <row r="6195" spans="1:10" x14ac:dyDescent="0.25">
      <c r="A6195">
        <v>6194</v>
      </c>
      <c r="B6195" t="s">
        <v>6201</v>
      </c>
      <c r="C6195">
        <v>6740</v>
      </c>
      <c r="D6195">
        <v>7209</v>
      </c>
      <c r="E6195">
        <v>2.5350000000000001</v>
      </c>
      <c r="F6195">
        <v>1.2509999999999999</v>
      </c>
      <c r="G6195">
        <v>1.3420000000000001</v>
      </c>
      <c r="H6195">
        <v>0.32300000000000001</v>
      </c>
      <c r="I6195">
        <v>0.503</v>
      </c>
      <c r="J6195">
        <v>-1.0169999999999999</v>
      </c>
    </row>
    <row r="6196" spans="1:10" x14ac:dyDescent="0.25">
      <c r="A6196">
        <v>6195</v>
      </c>
      <c r="B6196" t="s">
        <v>6202</v>
      </c>
      <c r="C6196">
        <v>2077</v>
      </c>
      <c r="D6196">
        <v>2445</v>
      </c>
      <c r="E6196">
        <v>0.78100000000000003</v>
      </c>
      <c r="F6196">
        <v>0.42399999999999999</v>
      </c>
      <c r="G6196">
        <v>-0.35599999999999998</v>
      </c>
      <c r="H6196">
        <v>-1.2370000000000001</v>
      </c>
      <c r="I6196" t="s">
        <v>20841</v>
      </c>
      <c r="J6196">
        <v>-0.878</v>
      </c>
    </row>
    <row r="6197" spans="1:10" x14ac:dyDescent="0.25">
      <c r="A6197">
        <v>6196</v>
      </c>
      <c r="B6197" t="s">
        <v>6203</v>
      </c>
      <c r="C6197">
        <v>3962</v>
      </c>
      <c r="D6197">
        <v>9163</v>
      </c>
      <c r="E6197">
        <v>1.49</v>
      </c>
      <c r="F6197">
        <v>1.59</v>
      </c>
      <c r="G6197">
        <v>0.57499999999999996</v>
      </c>
      <c r="H6197">
        <v>0.66900000000000004</v>
      </c>
      <c r="I6197">
        <v>0</v>
      </c>
      <c r="J6197">
        <v>9.6000000000000002E-2</v>
      </c>
    </row>
    <row r="6198" spans="1:10" x14ac:dyDescent="0.25">
      <c r="A6198">
        <v>6197</v>
      </c>
      <c r="B6198" t="s">
        <v>6204</v>
      </c>
      <c r="C6198">
        <v>2699</v>
      </c>
      <c r="D6198">
        <v>6344</v>
      </c>
      <c r="E6198">
        <v>1.0149999999999999</v>
      </c>
      <c r="F6198">
        <v>1.101</v>
      </c>
      <c r="G6198">
        <v>2.1999999999999999E-2</v>
      </c>
      <c r="H6198">
        <v>0.13800000000000001</v>
      </c>
      <c r="I6198">
        <v>9.2999999999999999E-2</v>
      </c>
      <c r="J6198">
        <v>0.11899999999999999</v>
      </c>
    </row>
    <row r="6199" spans="1:10" x14ac:dyDescent="0.25">
      <c r="A6199">
        <v>6198</v>
      </c>
      <c r="B6199" t="s">
        <v>6205</v>
      </c>
      <c r="C6199">
        <v>4667</v>
      </c>
      <c r="D6199">
        <v>8529</v>
      </c>
      <c r="E6199">
        <v>1.7549999999999999</v>
      </c>
      <c r="F6199">
        <v>1.48</v>
      </c>
      <c r="G6199">
        <v>0.81200000000000006</v>
      </c>
      <c r="H6199">
        <v>0.56499999999999995</v>
      </c>
      <c r="I6199">
        <v>0.33700000000000002</v>
      </c>
      <c r="J6199">
        <v>-0.24399999999999999</v>
      </c>
    </row>
    <row r="6200" spans="1:10" x14ac:dyDescent="0.25">
      <c r="A6200">
        <v>6199</v>
      </c>
      <c r="B6200" t="s">
        <v>6206</v>
      </c>
      <c r="C6200">
        <v>1945</v>
      </c>
      <c r="D6200">
        <v>2360</v>
      </c>
      <c r="E6200">
        <v>0.73099999999999998</v>
      </c>
      <c r="F6200">
        <v>0.40899999999999997</v>
      </c>
      <c r="G6200">
        <v>-0.45100000000000001</v>
      </c>
      <c r="H6200">
        <v>-1.288</v>
      </c>
      <c r="I6200" t="s">
        <v>20841</v>
      </c>
      <c r="J6200">
        <v>-0.83499999999999996</v>
      </c>
    </row>
    <row r="6201" spans="1:10" x14ac:dyDescent="0.25">
      <c r="A6201">
        <v>6200</v>
      </c>
      <c r="B6201" t="s">
        <v>6207</v>
      </c>
      <c r="C6201">
        <v>2028</v>
      </c>
      <c r="D6201">
        <v>2585</v>
      </c>
      <c r="E6201">
        <v>0.76300000000000001</v>
      </c>
      <c r="F6201">
        <v>0.44800000000000001</v>
      </c>
      <c r="G6201">
        <v>-0.39100000000000001</v>
      </c>
      <c r="H6201">
        <v>-1.157</v>
      </c>
      <c r="I6201" t="s">
        <v>20841</v>
      </c>
      <c r="J6201">
        <v>-0.76400000000000001</v>
      </c>
    </row>
    <row r="6202" spans="1:10" x14ac:dyDescent="0.25">
      <c r="A6202">
        <v>6201</v>
      </c>
      <c r="B6202" t="s">
        <v>6208</v>
      </c>
      <c r="C6202">
        <v>1906</v>
      </c>
      <c r="D6202">
        <v>2171</v>
      </c>
      <c r="E6202">
        <v>0.71699999999999997</v>
      </c>
      <c r="F6202">
        <v>0.377</v>
      </c>
      <c r="G6202">
        <v>-0.48</v>
      </c>
      <c r="H6202">
        <v>-1.409</v>
      </c>
      <c r="I6202" t="s">
        <v>20841</v>
      </c>
      <c r="J6202">
        <v>-0.92600000000000005</v>
      </c>
    </row>
    <row r="6203" spans="1:10" x14ac:dyDescent="0.25">
      <c r="A6203">
        <v>6202</v>
      </c>
      <c r="B6203" t="s">
        <v>6209</v>
      </c>
      <c r="C6203">
        <v>2005</v>
      </c>
      <c r="D6203">
        <v>2730</v>
      </c>
      <c r="E6203">
        <v>0.754</v>
      </c>
      <c r="F6203">
        <v>0.47399999999999998</v>
      </c>
      <c r="G6203">
        <v>-0.40699999999999997</v>
      </c>
      <c r="H6203">
        <v>-1.0780000000000001</v>
      </c>
      <c r="I6203" t="s">
        <v>20841</v>
      </c>
      <c r="J6203">
        <v>-0.66800000000000004</v>
      </c>
    </row>
    <row r="6204" spans="1:10" x14ac:dyDescent="0.25">
      <c r="A6204">
        <v>6203</v>
      </c>
      <c r="B6204" t="s">
        <v>6210</v>
      </c>
      <c r="C6204">
        <v>2578</v>
      </c>
      <c r="D6204">
        <v>4820</v>
      </c>
      <c r="E6204">
        <v>0.97</v>
      </c>
      <c r="F6204">
        <v>0.83599999999999997</v>
      </c>
      <c r="G6204">
        <v>-4.4999999999999998E-2</v>
      </c>
      <c r="H6204">
        <v>-0.25800000000000001</v>
      </c>
      <c r="I6204">
        <v>1</v>
      </c>
      <c r="J6204">
        <v>-0.21099999999999999</v>
      </c>
    </row>
    <row r="6205" spans="1:10" x14ac:dyDescent="0.25">
      <c r="A6205">
        <v>6204</v>
      </c>
      <c r="B6205" t="s">
        <v>6211</v>
      </c>
      <c r="C6205">
        <v>3175</v>
      </c>
      <c r="D6205">
        <v>7098</v>
      </c>
      <c r="E6205">
        <v>1.194</v>
      </c>
      <c r="F6205">
        <v>1.2310000000000001</v>
      </c>
      <c r="G6205">
        <v>0.25600000000000001</v>
      </c>
      <c r="H6205">
        <v>0.3</v>
      </c>
      <c r="I6205">
        <v>0.248</v>
      </c>
      <c r="J6205">
        <v>4.7E-2</v>
      </c>
    </row>
    <row r="6206" spans="1:10" x14ac:dyDescent="0.25">
      <c r="A6206">
        <v>6205</v>
      </c>
      <c r="B6206" t="s">
        <v>6212</v>
      </c>
      <c r="C6206">
        <v>1834</v>
      </c>
      <c r="D6206">
        <v>2047</v>
      </c>
      <c r="E6206">
        <v>0.69</v>
      </c>
      <c r="F6206">
        <v>0.35499999999999998</v>
      </c>
      <c r="G6206">
        <v>-0.53600000000000003</v>
      </c>
      <c r="H6206">
        <v>-1.494</v>
      </c>
      <c r="I6206" t="s">
        <v>20841</v>
      </c>
      <c r="J6206">
        <v>-0.95499999999999996</v>
      </c>
    </row>
    <row r="6207" spans="1:10" x14ac:dyDescent="0.25">
      <c r="A6207">
        <v>6206</v>
      </c>
      <c r="B6207" t="s">
        <v>6213</v>
      </c>
      <c r="C6207">
        <v>3407</v>
      </c>
      <c r="D6207">
        <v>4942</v>
      </c>
      <c r="E6207">
        <v>1.2809999999999999</v>
      </c>
      <c r="F6207">
        <v>0.85699999999999998</v>
      </c>
      <c r="G6207">
        <v>0.35799999999999998</v>
      </c>
      <c r="H6207">
        <v>-0.222</v>
      </c>
      <c r="I6207">
        <v>0.53100000000000003</v>
      </c>
      <c r="J6207">
        <v>-0.57699999999999996</v>
      </c>
    </row>
    <row r="6208" spans="1:10" x14ac:dyDescent="0.25">
      <c r="A6208">
        <v>6207</v>
      </c>
      <c r="B6208" t="s">
        <v>6214</v>
      </c>
      <c r="C6208">
        <v>1866</v>
      </c>
      <c r="D6208">
        <v>2007</v>
      </c>
      <c r="E6208">
        <v>0.70199999999999996</v>
      </c>
      <c r="F6208">
        <v>0.34799999999999998</v>
      </c>
      <c r="G6208">
        <v>-0.51100000000000001</v>
      </c>
      <c r="H6208">
        <v>-1.522</v>
      </c>
      <c r="I6208" t="s">
        <v>20841</v>
      </c>
      <c r="J6208">
        <v>-1.0089999999999999</v>
      </c>
    </row>
    <row r="6209" spans="1:10" x14ac:dyDescent="0.25">
      <c r="A6209">
        <v>6208</v>
      </c>
      <c r="B6209" t="s">
        <v>6215</v>
      </c>
      <c r="C6209">
        <v>2299</v>
      </c>
      <c r="D6209">
        <v>6736</v>
      </c>
      <c r="E6209">
        <v>0.86499999999999999</v>
      </c>
      <c r="F6209">
        <v>1.169</v>
      </c>
      <c r="G6209">
        <v>-0.21</v>
      </c>
      <c r="H6209">
        <v>0.22500000000000001</v>
      </c>
      <c r="I6209">
        <v>0.17</v>
      </c>
      <c r="J6209">
        <v>0.437</v>
      </c>
    </row>
    <row r="6210" spans="1:10" x14ac:dyDescent="0.25">
      <c r="A6210">
        <v>6209</v>
      </c>
      <c r="B6210" t="s">
        <v>6216</v>
      </c>
      <c r="C6210">
        <v>2793</v>
      </c>
      <c r="D6210">
        <v>6079</v>
      </c>
      <c r="E6210">
        <v>1.05</v>
      </c>
      <c r="F6210">
        <v>1.0549999999999999</v>
      </c>
      <c r="G6210">
        <v>7.0999999999999994E-2</v>
      </c>
      <c r="H6210">
        <v>7.6999999999999999E-2</v>
      </c>
      <c r="I6210">
        <v>0.28000000000000003</v>
      </c>
      <c r="J6210">
        <v>8.0000000000000002E-3</v>
      </c>
    </row>
    <row r="6211" spans="1:10" x14ac:dyDescent="0.25">
      <c r="A6211">
        <v>6210</v>
      </c>
      <c r="B6211" t="s">
        <v>6217</v>
      </c>
      <c r="C6211">
        <v>1781</v>
      </c>
      <c r="D6211">
        <v>1925</v>
      </c>
      <c r="E6211">
        <v>0.67</v>
      </c>
      <c r="F6211">
        <v>0.33400000000000002</v>
      </c>
      <c r="G6211">
        <v>-0.57799999999999996</v>
      </c>
      <c r="H6211">
        <v>-1.5820000000000001</v>
      </c>
      <c r="I6211" t="s">
        <v>20841</v>
      </c>
      <c r="J6211">
        <v>-1.002</v>
      </c>
    </row>
    <row r="6212" spans="1:10" x14ac:dyDescent="0.25">
      <c r="A6212">
        <v>6211</v>
      </c>
      <c r="B6212" t="s">
        <v>6218</v>
      </c>
      <c r="C6212">
        <v>3266</v>
      </c>
      <c r="D6212">
        <v>6326</v>
      </c>
      <c r="E6212">
        <v>1.228</v>
      </c>
      <c r="F6212">
        <v>1.097</v>
      </c>
      <c r="G6212">
        <v>0.29699999999999999</v>
      </c>
      <c r="H6212">
        <v>0.13400000000000001</v>
      </c>
      <c r="I6212">
        <v>0.16</v>
      </c>
      <c r="J6212">
        <v>-0.16</v>
      </c>
    </row>
    <row r="6213" spans="1:10" x14ac:dyDescent="0.25">
      <c r="A6213">
        <v>6212</v>
      </c>
      <c r="B6213" t="s">
        <v>6219</v>
      </c>
      <c r="C6213">
        <v>2392</v>
      </c>
      <c r="D6213">
        <v>6126</v>
      </c>
      <c r="E6213">
        <v>0.9</v>
      </c>
      <c r="F6213">
        <v>1.0629999999999999</v>
      </c>
      <c r="G6213">
        <v>-0.153</v>
      </c>
      <c r="H6213">
        <v>8.7999999999999995E-2</v>
      </c>
      <c r="I6213">
        <v>0.107</v>
      </c>
      <c r="J6213">
        <v>0.24299999999999999</v>
      </c>
    </row>
    <row r="6214" spans="1:10" x14ac:dyDescent="0.25">
      <c r="A6214">
        <v>6213</v>
      </c>
      <c r="B6214" t="s">
        <v>6220</v>
      </c>
      <c r="C6214">
        <v>2512</v>
      </c>
      <c r="D6214">
        <v>6156</v>
      </c>
      <c r="E6214">
        <v>0.94499999999999995</v>
      </c>
      <c r="F6214">
        <v>1.0680000000000001</v>
      </c>
      <c r="G6214">
        <v>-8.2000000000000003E-2</v>
      </c>
      <c r="H6214">
        <v>9.5000000000000001E-2</v>
      </c>
      <c r="I6214">
        <v>0.126</v>
      </c>
      <c r="J6214">
        <v>0.17899999999999999</v>
      </c>
    </row>
    <row r="6215" spans="1:10" x14ac:dyDescent="0.25">
      <c r="A6215">
        <v>6214</v>
      </c>
      <c r="B6215" t="s">
        <v>6221</v>
      </c>
      <c r="C6215">
        <v>2401</v>
      </c>
      <c r="D6215">
        <v>4730</v>
      </c>
      <c r="E6215">
        <v>0.90300000000000002</v>
      </c>
      <c r="F6215">
        <v>0.82099999999999995</v>
      </c>
      <c r="G6215">
        <v>-0.14699999999999999</v>
      </c>
      <c r="H6215">
        <v>-0.28499999999999998</v>
      </c>
      <c r="I6215">
        <v>0.23400000000000001</v>
      </c>
      <c r="J6215">
        <v>-0.13600000000000001</v>
      </c>
    </row>
    <row r="6216" spans="1:10" x14ac:dyDescent="0.25">
      <c r="A6216">
        <v>6215</v>
      </c>
      <c r="B6216" t="s">
        <v>6222</v>
      </c>
      <c r="C6216">
        <v>2567</v>
      </c>
      <c r="D6216">
        <v>5986</v>
      </c>
      <c r="E6216">
        <v>0.96499999999999997</v>
      </c>
      <c r="F6216">
        <v>1.038</v>
      </c>
      <c r="G6216">
        <v>-5.0999999999999997E-2</v>
      </c>
      <c r="H6216">
        <v>5.3999999999999999E-2</v>
      </c>
      <c r="I6216">
        <v>0</v>
      </c>
      <c r="J6216">
        <v>0.108</v>
      </c>
    </row>
    <row r="6217" spans="1:10" x14ac:dyDescent="0.25">
      <c r="A6217">
        <v>6216</v>
      </c>
      <c r="B6217" t="s">
        <v>6223</v>
      </c>
      <c r="C6217">
        <v>1839</v>
      </c>
      <c r="D6217">
        <v>1922</v>
      </c>
      <c r="E6217">
        <v>0.69199999999999995</v>
      </c>
      <c r="F6217">
        <v>0.33300000000000002</v>
      </c>
      <c r="G6217">
        <v>-0.53200000000000003</v>
      </c>
      <c r="H6217">
        <v>-1.585</v>
      </c>
      <c r="I6217" t="s">
        <v>20841</v>
      </c>
      <c r="J6217">
        <v>-1.05</v>
      </c>
    </row>
    <row r="6218" spans="1:10" x14ac:dyDescent="0.25">
      <c r="A6218">
        <v>6217</v>
      </c>
      <c r="B6218" t="s">
        <v>6224</v>
      </c>
      <c r="C6218">
        <v>4254</v>
      </c>
      <c r="D6218">
        <v>8506</v>
      </c>
      <c r="E6218">
        <v>1.6</v>
      </c>
      <c r="F6218">
        <v>1.476</v>
      </c>
      <c r="G6218">
        <v>0.67800000000000005</v>
      </c>
      <c r="H6218">
        <v>0.56100000000000005</v>
      </c>
      <c r="I6218">
        <v>0.13800000000000001</v>
      </c>
      <c r="J6218">
        <v>-0.114</v>
      </c>
    </row>
    <row r="6219" spans="1:10" x14ac:dyDescent="0.25">
      <c r="A6219">
        <v>6218</v>
      </c>
      <c r="B6219" t="s">
        <v>6225</v>
      </c>
      <c r="C6219">
        <v>3519</v>
      </c>
      <c r="D6219">
        <v>7299</v>
      </c>
      <c r="E6219">
        <v>1.323</v>
      </c>
      <c r="F6219">
        <v>1.266</v>
      </c>
      <c r="G6219">
        <v>0.40400000000000003</v>
      </c>
      <c r="H6219">
        <v>0.34100000000000003</v>
      </c>
      <c r="I6219">
        <v>8.2000000000000003E-2</v>
      </c>
      <c r="J6219">
        <v>-6.0999999999999999E-2</v>
      </c>
    </row>
    <row r="6220" spans="1:10" x14ac:dyDescent="0.25">
      <c r="A6220">
        <v>6219</v>
      </c>
      <c r="B6220" t="s">
        <v>6226</v>
      </c>
      <c r="C6220">
        <v>2868</v>
      </c>
      <c r="D6220">
        <v>6238</v>
      </c>
      <c r="E6220">
        <v>1.079</v>
      </c>
      <c r="F6220">
        <v>1.0820000000000001</v>
      </c>
      <c r="G6220">
        <v>0.109</v>
      </c>
      <c r="H6220">
        <v>0.114</v>
      </c>
      <c r="I6220">
        <v>-9.2999999999999999E-2</v>
      </c>
      <c r="J6220">
        <v>7.0000000000000001E-3</v>
      </c>
    </row>
    <row r="6221" spans="1:10" x14ac:dyDescent="0.25">
      <c r="A6221">
        <v>6220</v>
      </c>
      <c r="B6221" t="s">
        <v>6227</v>
      </c>
      <c r="C6221">
        <v>1974</v>
      </c>
      <c r="D6221">
        <v>2379</v>
      </c>
      <c r="E6221">
        <v>0.74199999999999999</v>
      </c>
      <c r="F6221">
        <v>0.41299999999999998</v>
      </c>
      <c r="G6221">
        <v>-0.43</v>
      </c>
      <c r="H6221">
        <v>-1.2769999999999999</v>
      </c>
      <c r="I6221" t="s">
        <v>20841</v>
      </c>
      <c r="J6221">
        <v>-0.84399999999999997</v>
      </c>
    </row>
    <row r="6222" spans="1:10" x14ac:dyDescent="0.25">
      <c r="A6222">
        <v>6221</v>
      </c>
      <c r="B6222" t="s">
        <v>6228</v>
      </c>
      <c r="C6222">
        <v>1934</v>
      </c>
      <c r="D6222">
        <v>2374</v>
      </c>
      <c r="E6222">
        <v>0.72699999999999998</v>
      </c>
      <c r="F6222">
        <v>0.41199999999999998</v>
      </c>
      <c r="G6222">
        <v>-0.45900000000000002</v>
      </c>
      <c r="H6222">
        <v>-1.28</v>
      </c>
      <c r="I6222" t="s">
        <v>20841</v>
      </c>
      <c r="J6222">
        <v>-0.81799999999999995</v>
      </c>
    </row>
    <row r="6223" spans="1:10" x14ac:dyDescent="0.25">
      <c r="A6223">
        <v>6222</v>
      </c>
      <c r="B6223" t="s">
        <v>6229</v>
      </c>
      <c r="C6223">
        <v>2651</v>
      </c>
      <c r="D6223">
        <v>6525</v>
      </c>
      <c r="E6223">
        <v>0.997</v>
      </c>
      <c r="F6223">
        <v>1.1319999999999999</v>
      </c>
      <c r="G6223">
        <v>-4.0000000000000001E-3</v>
      </c>
      <c r="H6223">
        <v>0.17899999999999999</v>
      </c>
      <c r="I6223">
        <v>0.379</v>
      </c>
      <c r="J6223">
        <v>0.186</v>
      </c>
    </row>
    <row r="6224" spans="1:10" x14ac:dyDescent="0.25">
      <c r="A6224">
        <v>6223</v>
      </c>
      <c r="B6224" t="s">
        <v>6230</v>
      </c>
      <c r="C6224">
        <v>1925</v>
      </c>
      <c r="D6224">
        <v>2298</v>
      </c>
      <c r="E6224">
        <v>0.72399999999999998</v>
      </c>
      <c r="F6224">
        <v>0.39900000000000002</v>
      </c>
      <c r="G6224">
        <v>-0.46600000000000003</v>
      </c>
      <c r="H6224">
        <v>-1.327</v>
      </c>
      <c r="I6224" t="s">
        <v>20841</v>
      </c>
      <c r="J6224">
        <v>-0.85799999999999998</v>
      </c>
    </row>
    <row r="6225" spans="1:10" x14ac:dyDescent="0.25">
      <c r="A6225">
        <v>6224</v>
      </c>
      <c r="B6225" t="s">
        <v>6231</v>
      </c>
      <c r="C6225">
        <v>2640</v>
      </c>
      <c r="D6225">
        <v>7241</v>
      </c>
      <c r="E6225">
        <v>0.99299999999999999</v>
      </c>
      <c r="F6225">
        <v>1.256</v>
      </c>
      <c r="G6225">
        <v>-0.01</v>
      </c>
      <c r="H6225">
        <v>0.32900000000000001</v>
      </c>
      <c r="I6225">
        <v>0.13800000000000001</v>
      </c>
      <c r="J6225">
        <v>0.34200000000000003</v>
      </c>
    </row>
    <row r="6226" spans="1:10" x14ac:dyDescent="0.25">
      <c r="A6226">
        <v>6225</v>
      </c>
      <c r="B6226" t="s">
        <v>6232</v>
      </c>
      <c r="C6226">
        <v>3073</v>
      </c>
      <c r="D6226">
        <v>5412</v>
      </c>
      <c r="E6226">
        <v>1.1559999999999999</v>
      </c>
      <c r="F6226">
        <v>0.93899999999999995</v>
      </c>
      <c r="G6226">
        <v>0.20899999999999999</v>
      </c>
      <c r="H6226">
        <v>-9.0999999999999998E-2</v>
      </c>
      <c r="I6226">
        <v>0.27600000000000002</v>
      </c>
      <c r="J6226">
        <v>-0.29699999999999999</v>
      </c>
    </row>
    <row r="6227" spans="1:10" x14ac:dyDescent="0.25">
      <c r="A6227">
        <v>6226</v>
      </c>
      <c r="B6227" t="s">
        <v>6233</v>
      </c>
      <c r="C6227">
        <v>2734</v>
      </c>
      <c r="D6227">
        <v>5169</v>
      </c>
      <c r="E6227">
        <v>1.028</v>
      </c>
      <c r="F6227">
        <v>0.89700000000000002</v>
      </c>
      <c r="G6227">
        <v>0.04</v>
      </c>
      <c r="H6227">
        <v>-0.157</v>
      </c>
      <c r="I6227">
        <v>1.6279999999999999</v>
      </c>
      <c r="J6227">
        <v>-0.19500000000000001</v>
      </c>
    </row>
    <row r="6228" spans="1:10" x14ac:dyDescent="0.25">
      <c r="A6228">
        <v>6227</v>
      </c>
      <c r="B6228" t="s">
        <v>6234</v>
      </c>
      <c r="C6228">
        <v>2090</v>
      </c>
      <c r="D6228">
        <v>4252</v>
      </c>
      <c r="E6228">
        <v>0.78600000000000003</v>
      </c>
      <c r="F6228">
        <v>0.73799999999999999</v>
      </c>
      <c r="G6228">
        <v>-0.34699999999999998</v>
      </c>
      <c r="H6228">
        <v>-0.439</v>
      </c>
      <c r="I6228">
        <v>0.26300000000000001</v>
      </c>
      <c r="J6228">
        <v>-8.8999999999999996E-2</v>
      </c>
    </row>
    <row r="6229" spans="1:10" x14ac:dyDescent="0.25">
      <c r="A6229">
        <v>6228</v>
      </c>
      <c r="B6229" t="s">
        <v>6235</v>
      </c>
      <c r="C6229">
        <v>2560</v>
      </c>
      <c r="D6229">
        <v>6825</v>
      </c>
      <c r="E6229">
        <v>0.96299999999999997</v>
      </c>
      <c r="F6229">
        <v>1.1839999999999999</v>
      </c>
      <c r="G6229">
        <v>-5.5E-2</v>
      </c>
      <c r="H6229">
        <v>0.24399999999999999</v>
      </c>
      <c r="I6229">
        <v>0.152</v>
      </c>
      <c r="J6229">
        <v>0.30099999999999999</v>
      </c>
    </row>
    <row r="6230" spans="1:10" x14ac:dyDescent="0.25">
      <c r="A6230">
        <v>6229</v>
      </c>
      <c r="B6230" t="s">
        <v>6236</v>
      </c>
      <c r="C6230">
        <v>2917</v>
      </c>
      <c r="D6230">
        <v>6566</v>
      </c>
      <c r="E6230">
        <v>1.097</v>
      </c>
      <c r="F6230">
        <v>1.139</v>
      </c>
      <c r="G6230">
        <v>0.13400000000000001</v>
      </c>
      <c r="H6230">
        <v>0.188</v>
      </c>
      <c r="I6230">
        <v>0</v>
      </c>
      <c r="J6230">
        <v>5.7000000000000002E-2</v>
      </c>
    </row>
    <row r="6231" spans="1:10" x14ac:dyDescent="0.25">
      <c r="A6231">
        <v>6230</v>
      </c>
      <c r="B6231" t="s">
        <v>6237</v>
      </c>
      <c r="C6231">
        <v>1764</v>
      </c>
      <c r="D6231">
        <v>2040</v>
      </c>
      <c r="E6231">
        <v>0.66300000000000003</v>
      </c>
      <c r="F6231">
        <v>0.35399999999999998</v>
      </c>
      <c r="G6231">
        <v>-0.59199999999999997</v>
      </c>
      <c r="H6231">
        <v>-1.4990000000000001</v>
      </c>
      <c r="I6231" t="s">
        <v>20841</v>
      </c>
      <c r="J6231">
        <v>-0.90400000000000003</v>
      </c>
    </row>
    <row r="6232" spans="1:10" x14ac:dyDescent="0.25">
      <c r="A6232">
        <v>6231</v>
      </c>
      <c r="B6232" t="s">
        <v>6238</v>
      </c>
      <c r="C6232">
        <v>2301</v>
      </c>
      <c r="D6232">
        <v>2010</v>
      </c>
      <c r="E6232">
        <v>0.86499999999999999</v>
      </c>
      <c r="F6232">
        <v>0.34899999999999998</v>
      </c>
      <c r="G6232">
        <v>-0.20899999999999999</v>
      </c>
      <c r="H6232">
        <v>-1.52</v>
      </c>
      <c r="I6232" t="s">
        <v>20841</v>
      </c>
      <c r="J6232">
        <v>-1.3089999999999999</v>
      </c>
    </row>
    <row r="6233" spans="1:10" x14ac:dyDescent="0.25">
      <c r="A6233">
        <v>6232</v>
      </c>
      <c r="B6233" t="s">
        <v>6239</v>
      </c>
      <c r="C6233">
        <v>1793</v>
      </c>
      <c r="D6233">
        <v>2051</v>
      </c>
      <c r="E6233">
        <v>0.67400000000000004</v>
      </c>
      <c r="F6233">
        <v>0.35599999999999998</v>
      </c>
      <c r="G6233">
        <v>-0.56899999999999995</v>
      </c>
      <c r="H6233">
        <v>-1.4910000000000001</v>
      </c>
      <c r="I6233" t="s">
        <v>20841</v>
      </c>
      <c r="J6233">
        <v>-0.92</v>
      </c>
    </row>
    <row r="6234" spans="1:10" x14ac:dyDescent="0.25">
      <c r="A6234">
        <v>6233</v>
      </c>
      <c r="B6234" t="s">
        <v>6240</v>
      </c>
      <c r="C6234">
        <v>1733</v>
      </c>
      <c r="D6234">
        <v>1952</v>
      </c>
      <c r="E6234">
        <v>0.65200000000000002</v>
      </c>
      <c r="F6234">
        <v>0.33900000000000002</v>
      </c>
      <c r="G6234">
        <v>-0.61799999999999999</v>
      </c>
      <c r="H6234">
        <v>-1.5620000000000001</v>
      </c>
      <c r="I6234" t="s">
        <v>20841</v>
      </c>
      <c r="J6234">
        <v>-0.94199999999999995</v>
      </c>
    </row>
    <row r="6235" spans="1:10" x14ac:dyDescent="0.25">
      <c r="A6235">
        <v>6234</v>
      </c>
      <c r="B6235" t="s">
        <v>6241</v>
      </c>
      <c r="C6235">
        <v>1741</v>
      </c>
      <c r="D6235">
        <v>2037</v>
      </c>
      <c r="E6235">
        <v>0.65500000000000003</v>
      </c>
      <c r="F6235">
        <v>0.35299999999999998</v>
      </c>
      <c r="G6235">
        <v>-0.61099999999999999</v>
      </c>
      <c r="H6235">
        <v>-1.5009999999999999</v>
      </c>
      <c r="I6235" t="s">
        <v>20841</v>
      </c>
      <c r="J6235">
        <v>-0.88700000000000001</v>
      </c>
    </row>
    <row r="6236" spans="1:10" x14ac:dyDescent="0.25">
      <c r="A6236">
        <v>6235</v>
      </c>
      <c r="B6236" t="s">
        <v>6242</v>
      </c>
      <c r="C6236">
        <v>2231</v>
      </c>
      <c r="D6236">
        <v>5388</v>
      </c>
      <c r="E6236">
        <v>0.83899999999999997</v>
      </c>
      <c r="F6236">
        <v>0.93500000000000005</v>
      </c>
      <c r="G6236">
        <v>-0.253</v>
      </c>
      <c r="H6236">
        <v>-9.7000000000000003E-2</v>
      </c>
      <c r="I6236">
        <v>0.24099999999999999</v>
      </c>
      <c r="J6236">
        <v>0.158</v>
      </c>
    </row>
    <row r="6237" spans="1:10" x14ac:dyDescent="0.25">
      <c r="A6237">
        <v>6236</v>
      </c>
      <c r="B6237" t="s">
        <v>6243</v>
      </c>
      <c r="C6237">
        <v>1702</v>
      </c>
      <c r="D6237">
        <v>1949</v>
      </c>
      <c r="E6237">
        <v>0.64</v>
      </c>
      <c r="F6237">
        <v>0.33800000000000002</v>
      </c>
      <c r="G6237">
        <v>-0.64400000000000002</v>
      </c>
      <c r="H6237">
        <v>-1.5640000000000001</v>
      </c>
      <c r="I6237" t="s">
        <v>20841</v>
      </c>
      <c r="J6237">
        <v>-0.91800000000000004</v>
      </c>
    </row>
    <row r="6238" spans="1:10" x14ac:dyDescent="0.25">
      <c r="A6238">
        <v>6237</v>
      </c>
      <c r="B6238" t="s">
        <v>6244</v>
      </c>
      <c r="C6238">
        <v>2150</v>
      </c>
      <c r="D6238">
        <v>4778</v>
      </c>
      <c r="E6238">
        <v>0.80900000000000005</v>
      </c>
      <c r="F6238">
        <v>0.82899999999999996</v>
      </c>
      <c r="G6238">
        <v>-0.307</v>
      </c>
      <c r="H6238">
        <v>-0.27100000000000002</v>
      </c>
      <c r="I6238">
        <v>0.84799999999999998</v>
      </c>
      <c r="J6238">
        <v>3.7999999999999999E-2</v>
      </c>
    </row>
    <row r="6239" spans="1:10" x14ac:dyDescent="0.25">
      <c r="A6239">
        <v>6238</v>
      </c>
      <c r="B6239" t="s">
        <v>6245</v>
      </c>
      <c r="C6239">
        <v>2698</v>
      </c>
      <c r="D6239">
        <v>5853</v>
      </c>
      <c r="E6239">
        <v>1.0149999999999999</v>
      </c>
      <c r="F6239">
        <v>1.0149999999999999</v>
      </c>
      <c r="G6239">
        <v>2.1000000000000001E-2</v>
      </c>
      <c r="H6239">
        <v>2.1999999999999999E-2</v>
      </c>
      <c r="I6239">
        <v>0.18099999999999999</v>
      </c>
      <c r="J6239">
        <v>4.0000000000000001E-3</v>
      </c>
    </row>
    <row r="6240" spans="1:10" x14ac:dyDescent="0.25">
      <c r="A6240">
        <v>6239</v>
      </c>
      <c r="B6240" t="s">
        <v>6246</v>
      </c>
      <c r="C6240">
        <v>1739</v>
      </c>
      <c r="D6240">
        <v>1806</v>
      </c>
      <c r="E6240">
        <v>0.65400000000000003</v>
      </c>
      <c r="F6240">
        <v>0.313</v>
      </c>
      <c r="G6240">
        <v>-0.61299999999999999</v>
      </c>
      <c r="H6240">
        <v>-1.6739999999999999</v>
      </c>
      <c r="I6240" t="s">
        <v>20841</v>
      </c>
      <c r="J6240">
        <v>-1.0589999999999999</v>
      </c>
    </row>
    <row r="6241" spans="1:10" x14ac:dyDescent="0.25">
      <c r="A6241">
        <v>6240</v>
      </c>
      <c r="B6241" t="s">
        <v>6247</v>
      </c>
      <c r="C6241">
        <v>1795</v>
      </c>
      <c r="D6241">
        <v>1956</v>
      </c>
      <c r="E6241">
        <v>0.67500000000000004</v>
      </c>
      <c r="F6241">
        <v>0.33900000000000002</v>
      </c>
      <c r="G6241">
        <v>-0.56699999999999995</v>
      </c>
      <c r="H6241">
        <v>-1.5589999999999999</v>
      </c>
      <c r="I6241" t="s">
        <v>20841</v>
      </c>
      <c r="J6241">
        <v>-0.99</v>
      </c>
    </row>
    <row r="6242" spans="1:10" x14ac:dyDescent="0.25">
      <c r="A6242">
        <v>6241</v>
      </c>
      <c r="B6242" t="s">
        <v>6248</v>
      </c>
      <c r="C6242">
        <v>3522</v>
      </c>
      <c r="D6242">
        <v>8572</v>
      </c>
      <c r="E6242">
        <v>1.325</v>
      </c>
      <c r="F6242">
        <v>1.4870000000000001</v>
      </c>
      <c r="G6242">
        <v>0.40600000000000003</v>
      </c>
      <c r="H6242">
        <v>0.57199999999999995</v>
      </c>
      <c r="I6242">
        <v>0</v>
      </c>
      <c r="J6242">
        <v>0.17</v>
      </c>
    </row>
    <row r="6243" spans="1:10" x14ac:dyDescent="0.25">
      <c r="A6243">
        <v>6242</v>
      </c>
      <c r="B6243" t="s">
        <v>6249</v>
      </c>
      <c r="C6243">
        <v>2748</v>
      </c>
      <c r="D6243">
        <v>9230</v>
      </c>
      <c r="E6243">
        <v>1.0329999999999999</v>
      </c>
      <c r="F6243">
        <v>1.601</v>
      </c>
      <c r="G6243">
        <v>4.7E-2</v>
      </c>
      <c r="H6243">
        <v>0.67900000000000005</v>
      </c>
      <c r="I6243">
        <v>0.248</v>
      </c>
      <c r="J6243">
        <v>0.63400000000000001</v>
      </c>
    </row>
    <row r="6244" spans="1:10" x14ac:dyDescent="0.25">
      <c r="A6244">
        <v>6243</v>
      </c>
      <c r="B6244" t="s">
        <v>6250</v>
      </c>
      <c r="C6244">
        <v>4182</v>
      </c>
      <c r="D6244">
        <v>8917</v>
      </c>
      <c r="E6244">
        <v>1.573</v>
      </c>
      <c r="F6244">
        <v>1.5469999999999999</v>
      </c>
      <c r="G6244">
        <v>0.65300000000000002</v>
      </c>
      <c r="H6244">
        <v>0.629</v>
      </c>
      <c r="I6244">
        <v>8.6999999999999994E-2</v>
      </c>
      <c r="J6244">
        <v>-2.1000000000000001E-2</v>
      </c>
    </row>
    <row r="6245" spans="1:10" x14ac:dyDescent="0.25">
      <c r="A6245">
        <v>6244</v>
      </c>
      <c r="B6245" t="s">
        <v>6251</v>
      </c>
      <c r="C6245">
        <v>2827</v>
      </c>
      <c r="D6245">
        <v>6855</v>
      </c>
      <c r="E6245">
        <v>1.0629999999999999</v>
      </c>
      <c r="F6245">
        <v>1.1890000000000001</v>
      </c>
      <c r="G6245">
        <v>8.7999999999999995E-2</v>
      </c>
      <c r="H6245">
        <v>0.25</v>
      </c>
      <c r="I6245">
        <v>0.107</v>
      </c>
      <c r="J6245">
        <v>0.16400000000000001</v>
      </c>
    </row>
    <row r="6246" spans="1:10" x14ac:dyDescent="0.25">
      <c r="A6246">
        <v>6245</v>
      </c>
      <c r="B6246" t="s">
        <v>6252</v>
      </c>
      <c r="C6246">
        <v>2448</v>
      </c>
      <c r="D6246">
        <v>4704</v>
      </c>
      <c r="E6246">
        <v>0.92100000000000004</v>
      </c>
      <c r="F6246">
        <v>0.81599999999999995</v>
      </c>
      <c r="G6246">
        <v>-0.11899999999999999</v>
      </c>
      <c r="H6246">
        <v>-0.29299999999999998</v>
      </c>
      <c r="I6246">
        <v>0.13800000000000001</v>
      </c>
      <c r="J6246">
        <v>-0.17100000000000001</v>
      </c>
    </row>
    <row r="6247" spans="1:10" x14ac:dyDescent="0.25">
      <c r="A6247">
        <v>6246</v>
      </c>
      <c r="B6247" t="s">
        <v>6253</v>
      </c>
      <c r="C6247">
        <v>2820</v>
      </c>
      <c r="D6247">
        <v>7238</v>
      </c>
      <c r="E6247">
        <v>1.0609999999999999</v>
      </c>
      <c r="F6247">
        <v>1.256</v>
      </c>
      <c r="G6247">
        <v>8.5000000000000006E-2</v>
      </c>
      <c r="H6247">
        <v>0.32800000000000001</v>
      </c>
      <c r="I6247">
        <v>0.107</v>
      </c>
      <c r="J6247">
        <v>0.246</v>
      </c>
    </row>
    <row r="6248" spans="1:10" x14ac:dyDescent="0.25">
      <c r="A6248">
        <v>6247</v>
      </c>
      <c r="B6248" t="s">
        <v>6254</v>
      </c>
      <c r="C6248">
        <v>3157</v>
      </c>
      <c r="D6248">
        <v>7219</v>
      </c>
      <c r="E6248">
        <v>1.1870000000000001</v>
      </c>
      <c r="F6248">
        <v>1.252</v>
      </c>
      <c r="G6248">
        <v>0.248</v>
      </c>
      <c r="H6248">
        <v>0.32500000000000001</v>
      </c>
      <c r="I6248">
        <v>0.20599999999999999</v>
      </c>
      <c r="J6248">
        <v>0.08</v>
      </c>
    </row>
    <row r="6249" spans="1:10" x14ac:dyDescent="0.25">
      <c r="A6249">
        <v>6248</v>
      </c>
      <c r="B6249" t="s">
        <v>6255</v>
      </c>
      <c r="C6249">
        <v>1826</v>
      </c>
      <c r="D6249">
        <v>2183</v>
      </c>
      <c r="E6249">
        <v>0.68700000000000006</v>
      </c>
      <c r="F6249">
        <v>0.379</v>
      </c>
      <c r="G6249">
        <v>-0.54200000000000004</v>
      </c>
      <c r="H6249">
        <v>-1.401</v>
      </c>
      <c r="I6249" t="s">
        <v>20841</v>
      </c>
      <c r="J6249">
        <v>-0.85599999999999998</v>
      </c>
    </row>
    <row r="6250" spans="1:10" x14ac:dyDescent="0.25">
      <c r="A6250">
        <v>6249</v>
      </c>
      <c r="B6250" t="s">
        <v>6256</v>
      </c>
      <c r="C6250">
        <v>2615</v>
      </c>
      <c r="D6250">
        <v>5532</v>
      </c>
      <c r="E6250">
        <v>0.98299999999999998</v>
      </c>
      <c r="F6250">
        <v>0.96</v>
      </c>
      <c r="G6250">
        <v>-2.4E-2</v>
      </c>
      <c r="H6250">
        <v>-5.8999999999999997E-2</v>
      </c>
      <c r="I6250">
        <v>0.34799999999999998</v>
      </c>
      <c r="J6250">
        <v>-3.3000000000000002E-2</v>
      </c>
    </row>
    <row r="6251" spans="1:10" x14ac:dyDescent="0.25">
      <c r="A6251">
        <v>6250</v>
      </c>
      <c r="B6251" t="s">
        <v>6257</v>
      </c>
      <c r="C6251">
        <v>1867</v>
      </c>
      <c r="D6251">
        <v>2190</v>
      </c>
      <c r="E6251">
        <v>0.70199999999999996</v>
      </c>
      <c r="F6251">
        <v>0.38</v>
      </c>
      <c r="G6251">
        <v>-0.51</v>
      </c>
      <c r="H6251">
        <v>-1.3959999999999999</v>
      </c>
      <c r="I6251" t="s">
        <v>20841</v>
      </c>
      <c r="J6251">
        <v>-0.88400000000000001</v>
      </c>
    </row>
    <row r="6252" spans="1:10" x14ac:dyDescent="0.25">
      <c r="A6252">
        <v>6251</v>
      </c>
      <c r="B6252" t="s">
        <v>6258</v>
      </c>
      <c r="C6252">
        <v>4369</v>
      </c>
      <c r="D6252">
        <v>6646</v>
      </c>
      <c r="E6252">
        <v>1.643</v>
      </c>
      <c r="F6252">
        <v>1.153</v>
      </c>
      <c r="G6252">
        <v>0.71599999999999997</v>
      </c>
      <c r="H6252">
        <v>0.20499999999999999</v>
      </c>
      <c r="I6252">
        <v>0.58499999999999996</v>
      </c>
      <c r="J6252">
        <v>-0.50900000000000001</v>
      </c>
    </row>
    <row r="6253" spans="1:10" x14ac:dyDescent="0.25">
      <c r="A6253">
        <v>6252</v>
      </c>
      <c r="B6253" t="s">
        <v>6259</v>
      </c>
      <c r="C6253">
        <v>3800</v>
      </c>
      <c r="D6253">
        <v>7372</v>
      </c>
      <c r="E6253">
        <v>1.429</v>
      </c>
      <c r="F6253">
        <v>1.2789999999999999</v>
      </c>
      <c r="G6253">
        <v>0.51500000000000001</v>
      </c>
      <c r="H6253">
        <v>0.35499999999999998</v>
      </c>
      <c r="I6253">
        <v>0.65200000000000002</v>
      </c>
      <c r="J6253">
        <v>-0.158</v>
      </c>
    </row>
    <row r="6254" spans="1:10" x14ac:dyDescent="0.25">
      <c r="A6254">
        <v>6253</v>
      </c>
      <c r="B6254" t="s">
        <v>6260</v>
      </c>
      <c r="C6254">
        <v>2644</v>
      </c>
      <c r="D6254">
        <v>7069</v>
      </c>
      <c r="E6254">
        <v>0.99399999999999999</v>
      </c>
      <c r="F6254">
        <v>1.226</v>
      </c>
      <c r="G6254">
        <v>-8.0000000000000002E-3</v>
      </c>
      <c r="H6254">
        <v>0.29399999999999998</v>
      </c>
      <c r="I6254">
        <v>0.41499999999999998</v>
      </c>
      <c r="J6254">
        <v>0.30499999999999999</v>
      </c>
    </row>
    <row r="6255" spans="1:10" x14ac:dyDescent="0.25">
      <c r="A6255">
        <v>6254</v>
      </c>
      <c r="B6255" t="s">
        <v>6261</v>
      </c>
      <c r="C6255">
        <v>1804</v>
      </c>
      <c r="D6255">
        <v>2036</v>
      </c>
      <c r="E6255">
        <v>0.67800000000000005</v>
      </c>
      <c r="F6255">
        <v>0.35299999999999998</v>
      </c>
      <c r="G6255">
        <v>-0.56000000000000005</v>
      </c>
      <c r="H6255">
        <v>-1.5009999999999999</v>
      </c>
      <c r="I6255" t="s">
        <v>20841</v>
      </c>
      <c r="J6255">
        <v>-0.93899999999999995</v>
      </c>
    </row>
    <row r="6256" spans="1:10" x14ac:dyDescent="0.25">
      <c r="A6256">
        <v>6255</v>
      </c>
      <c r="B6256" t="s">
        <v>6262</v>
      </c>
      <c r="C6256">
        <v>2443</v>
      </c>
      <c r="D6256">
        <v>5958</v>
      </c>
      <c r="E6256">
        <v>0.91900000000000004</v>
      </c>
      <c r="F6256">
        <v>1.034</v>
      </c>
      <c r="G6256">
        <v>-0.122</v>
      </c>
      <c r="H6256">
        <v>4.8000000000000001E-2</v>
      </c>
      <c r="I6256">
        <v>0.115</v>
      </c>
      <c r="J6256">
        <v>0.17199999999999999</v>
      </c>
    </row>
    <row r="6257" spans="1:10" x14ac:dyDescent="0.25">
      <c r="A6257">
        <v>6256</v>
      </c>
      <c r="B6257" t="s">
        <v>6263</v>
      </c>
      <c r="C6257">
        <v>2570</v>
      </c>
      <c r="D6257">
        <v>6440</v>
      </c>
      <c r="E6257">
        <v>0.96699999999999997</v>
      </c>
      <c r="F6257">
        <v>1.117</v>
      </c>
      <c r="G6257">
        <v>-4.9000000000000002E-2</v>
      </c>
      <c r="H6257">
        <v>0.16</v>
      </c>
      <c r="I6257">
        <v>0.13800000000000001</v>
      </c>
      <c r="J6257">
        <v>0.21199999999999999</v>
      </c>
    </row>
    <row r="6258" spans="1:10" x14ac:dyDescent="0.25">
      <c r="A6258">
        <v>6257</v>
      </c>
      <c r="B6258" t="s">
        <v>6264</v>
      </c>
      <c r="C6258">
        <v>1716</v>
      </c>
      <c r="D6258">
        <v>2032</v>
      </c>
      <c r="E6258">
        <v>0.64500000000000002</v>
      </c>
      <c r="F6258">
        <v>0.35299999999999998</v>
      </c>
      <c r="G6258">
        <v>-0.63200000000000001</v>
      </c>
      <c r="H6258">
        <v>-1.504</v>
      </c>
      <c r="I6258" t="s">
        <v>20841</v>
      </c>
      <c r="J6258">
        <v>-0.87</v>
      </c>
    </row>
    <row r="6259" spans="1:10" x14ac:dyDescent="0.25">
      <c r="A6259">
        <v>6258</v>
      </c>
      <c r="B6259" t="s">
        <v>6265</v>
      </c>
      <c r="C6259">
        <v>1830</v>
      </c>
      <c r="D6259">
        <v>1956</v>
      </c>
      <c r="E6259">
        <v>0.68799999999999994</v>
      </c>
      <c r="F6259">
        <v>0.33900000000000002</v>
      </c>
      <c r="G6259">
        <v>-0.53900000000000003</v>
      </c>
      <c r="H6259">
        <v>-1.5589999999999999</v>
      </c>
      <c r="I6259" t="s">
        <v>20841</v>
      </c>
      <c r="J6259">
        <v>-1.018</v>
      </c>
    </row>
    <row r="6260" spans="1:10" x14ac:dyDescent="0.25">
      <c r="A6260">
        <v>6259</v>
      </c>
      <c r="B6260" t="s">
        <v>6266</v>
      </c>
      <c r="C6260">
        <v>1733</v>
      </c>
      <c r="D6260">
        <v>1976</v>
      </c>
      <c r="E6260">
        <v>0.65200000000000002</v>
      </c>
      <c r="F6260">
        <v>0.34300000000000003</v>
      </c>
      <c r="G6260">
        <v>-0.61799999999999999</v>
      </c>
      <c r="H6260">
        <v>-1.5449999999999999</v>
      </c>
      <c r="I6260" t="s">
        <v>20841</v>
      </c>
      <c r="J6260">
        <v>-0.92400000000000004</v>
      </c>
    </row>
    <row r="6261" spans="1:10" x14ac:dyDescent="0.25">
      <c r="A6261">
        <v>6260</v>
      </c>
      <c r="B6261" t="s">
        <v>6267</v>
      </c>
      <c r="C6261">
        <v>1678</v>
      </c>
      <c r="D6261">
        <v>2036</v>
      </c>
      <c r="E6261">
        <v>0.63100000000000001</v>
      </c>
      <c r="F6261">
        <v>0.35299999999999998</v>
      </c>
      <c r="G6261">
        <v>-0.66400000000000003</v>
      </c>
      <c r="H6261">
        <v>-1.5009999999999999</v>
      </c>
      <c r="I6261" t="s">
        <v>20841</v>
      </c>
      <c r="J6261">
        <v>-0.83499999999999996</v>
      </c>
    </row>
    <row r="6262" spans="1:10" x14ac:dyDescent="0.25">
      <c r="A6262">
        <v>6261</v>
      </c>
      <c r="B6262" t="s">
        <v>6268</v>
      </c>
      <c r="C6262">
        <v>2235</v>
      </c>
      <c r="D6262">
        <v>1854</v>
      </c>
      <c r="E6262">
        <v>0.84099999999999997</v>
      </c>
      <c r="F6262">
        <v>0.32200000000000001</v>
      </c>
      <c r="G6262">
        <v>-0.251</v>
      </c>
      <c r="H6262">
        <v>-1.637</v>
      </c>
      <c r="I6262" t="s">
        <v>20841</v>
      </c>
      <c r="J6262">
        <v>-1.383</v>
      </c>
    </row>
    <row r="6263" spans="1:10" x14ac:dyDescent="0.25">
      <c r="A6263">
        <v>6262</v>
      </c>
      <c r="B6263" t="s">
        <v>6269</v>
      </c>
      <c r="C6263">
        <v>1706</v>
      </c>
      <c r="D6263">
        <v>1873</v>
      </c>
      <c r="E6263">
        <v>0.64200000000000002</v>
      </c>
      <c r="F6263">
        <v>0.32500000000000001</v>
      </c>
      <c r="G6263">
        <v>-0.64</v>
      </c>
      <c r="H6263">
        <v>-1.6220000000000001</v>
      </c>
      <c r="I6263" t="s">
        <v>20841</v>
      </c>
      <c r="J6263">
        <v>-0.97899999999999998</v>
      </c>
    </row>
    <row r="6264" spans="1:10" x14ac:dyDescent="0.25">
      <c r="A6264">
        <v>6263</v>
      </c>
      <c r="B6264" t="s">
        <v>6270</v>
      </c>
      <c r="C6264">
        <v>1915</v>
      </c>
      <c r="D6264">
        <v>1800</v>
      </c>
      <c r="E6264">
        <v>0.72</v>
      </c>
      <c r="F6264">
        <v>0.312</v>
      </c>
      <c r="G6264">
        <v>-0.47399999999999998</v>
      </c>
      <c r="H6264">
        <v>-1.679</v>
      </c>
      <c r="I6264" t="s">
        <v>20841</v>
      </c>
      <c r="J6264">
        <v>-1.2030000000000001</v>
      </c>
    </row>
    <row r="6265" spans="1:10" x14ac:dyDescent="0.25">
      <c r="A6265">
        <v>6264</v>
      </c>
      <c r="B6265" t="s">
        <v>6271</v>
      </c>
      <c r="C6265">
        <v>3053</v>
      </c>
      <c r="D6265">
        <v>4197</v>
      </c>
      <c r="E6265">
        <v>1.1479999999999999</v>
      </c>
      <c r="F6265">
        <v>0.72799999999999998</v>
      </c>
      <c r="G6265">
        <v>0.19900000000000001</v>
      </c>
      <c r="H6265">
        <v>-0.45800000000000002</v>
      </c>
      <c r="I6265">
        <v>0.64400000000000002</v>
      </c>
      <c r="J6265">
        <v>-0.65500000000000003</v>
      </c>
    </row>
    <row r="6266" spans="1:10" x14ac:dyDescent="0.25">
      <c r="A6266">
        <v>6265</v>
      </c>
      <c r="B6266" t="s">
        <v>6272</v>
      </c>
      <c r="C6266">
        <v>2242</v>
      </c>
      <c r="D6266">
        <v>2807</v>
      </c>
      <c r="E6266">
        <v>0.84299999999999997</v>
      </c>
      <c r="F6266">
        <v>0.48699999999999999</v>
      </c>
      <c r="G6266">
        <v>-0.246</v>
      </c>
      <c r="H6266">
        <v>-1.038</v>
      </c>
      <c r="I6266" t="s">
        <v>20841</v>
      </c>
      <c r="J6266">
        <v>-0.78900000000000003</v>
      </c>
    </row>
    <row r="6267" spans="1:10" x14ac:dyDescent="0.25">
      <c r="A6267">
        <v>6266</v>
      </c>
      <c r="B6267" t="s">
        <v>6273</v>
      </c>
      <c r="C6267">
        <v>3316</v>
      </c>
      <c r="D6267">
        <v>7209</v>
      </c>
      <c r="E6267">
        <v>1.2470000000000001</v>
      </c>
      <c r="F6267">
        <v>1.2509999999999999</v>
      </c>
      <c r="G6267">
        <v>0.31900000000000001</v>
      </c>
      <c r="H6267">
        <v>0.32300000000000001</v>
      </c>
      <c r="I6267">
        <v>-7.3999999999999996E-2</v>
      </c>
      <c r="J6267">
        <v>7.0000000000000001E-3</v>
      </c>
    </row>
    <row r="6268" spans="1:10" x14ac:dyDescent="0.25">
      <c r="A6268">
        <v>6267</v>
      </c>
      <c r="B6268" t="s">
        <v>6274</v>
      </c>
      <c r="C6268">
        <v>2467</v>
      </c>
      <c r="D6268">
        <v>2447</v>
      </c>
      <c r="E6268">
        <v>0.92800000000000005</v>
      </c>
      <c r="F6268">
        <v>0.42499999999999999</v>
      </c>
      <c r="G6268">
        <v>-0.108</v>
      </c>
      <c r="H6268">
        <v>-1.236</v>
      </c>
      <c r="I6268" t="s">
        <v>20841</v>
      </c>
      <c r="J6268">
        <v>-1.125</v>
      </c>
    </row>
    <row r="6269" spans="1:10" x14ac:dyDescent="0.25">
      <c r="A6269">
        <v>6268</v>
      </c>
      <c r="B6269" t="s">
        <v>6275</v>
      </c>
      <c r="C6269">
        <v>3257</v>
      </c>
      <c r="D6269">
        <v>8618</v>
      </c>
      <c r="E6269">
        <v>1.2250000000000001</v>
      </c>
      <c r="F6269">
        <v>1.4950000000000001</v>
      </c>
      <c r="G6269">
        <v>0.29299999999999998</v>
      </c>
      <c r="H6269">
        <v>0.57999999999999996</v>
      </c>
      <c r="I6269">
        <v>0</v>
      </c>
      <c r="J6269">
        <v>0.28999999999999998</v>
      </c>
    </row>
    <row r="6270" spans="1:10" x14ac:dyDescent="0.25">
      <c r="A6270">
        <v>6269</v>
      </c>
      <c r="B6270" t="s">
        <v>6276</v>
      </c>
      <c r="C6270">
        <v>3004</v>
      </c>
      <c r="D6270">
        <v>7069</v>
      </c>
      <c r="E6270">
        <v>1.1299999999999999</v>
      </c>
      <c r="F6270">
        <v>1.226</v>
      </c>
      <c r="G6270">
        <v>0.17599999999999999</v>
      </c>
      <c r="H6270">
        <v>0.29399999999999998</v>
      </c>
      <c r="I6270">
        <v>0</v>
      </c>
      <c r="J6270">
        <v>0.121</v>
      </c>
    </row>
    <row r="6271" spans="1:10" x14ac:dyDescent="0.25">
      <c r="A6271">
        <v>6270</v>
      </c>
      <c r="B6271" t="s">
        <v>6277</v>
      </c>
      <c r="C6271">
        <v>2047</v>
      </c>
      <c r="D6271">
        <v>2332</v>
      </c>
      <c r="E6271">
        <v>0.77</v>
      </c>
      <c r="F6271">
        <v>0.40500000000000003</v>
      </c>
      <c r="G6271">
        <v>-0.377</v>
      </c>
      <c r="H6271">
        <v>-1.306</v>
      </c>
      <c r="I6271" t="s">
        <v>20841</v>
      </c>
      <c r="J6271">
        <v>-0.92600000000000005</v>
      </c>
    </row>
    <row r="6272" spans="1:10" x14ac:dyDescent="0.25">
      <c r="A6272">
        <v>6271</v>
      </c>
      <c r="B6272" t="s">
        <v>6278</v>
      </c>
      <c r="C6272">
        <v>3907</v>
      </c>
      <c r="D6272">
        <v>8392</v>
      </c>
      <c r="E6272">
        <v>1.4690000000000001</v>
      </c>
      <c r="F6272">
        <v>1.456</v>
      </c>
      <c r="G6272">
        <v>0.55500000000000005</v>
      </c>
      <c r="H6272">
        <v>0.54200000000000004</v>
      </c>
      <c r="I6272">
        <v>0.45900000000000002</v>
      </c>
      <c r="J6272">
        <v>-1.0999999999999999E-2</v>
      </c>
    </row>
    <row r="6273" spans="1:10" x14ac:dyDescent="0.25">
      <c r="A6273">
        <v>6272</v>
      </c>
      <c r="B6273" t="s">
        <v>6279</v>
      </c>
      <c r="C6273">
        <v>2908</v>
      </c>
      <c r="D6273">
        <v>8910</v>
      </c>
      <c r="E6273">
        <v>1.0940000000000001</v>
      </c>
      <c r="F6273">
        <v>1.546</v>
      </c>
      <c r="G6273">
        <v>0.129</v>
      </c>
      <c r="H6273">
        <v>0.628</v>
      </c>
      <c r="I6273">
        <v>0.13800000000000001</v>
      </c>
      <c r="J6273">
        <v>0.502</v>
      </c>
    </row>
    <row r="6274" spans="1:10" x14ac:dyDescent="0.25">
      <c r="A6274">
        <v>6273</v>
      </c>
      <c r="B6274" t="s">
        <v>6280</v>
      </c>
      <c r="C6274">
        <v>1833</v>
      </c>
      <c r="D6274">
        <v>2337</v>
      </c>
      <c r="E6274">
        <v>0.68899999999999995</v>
      </c>
      <c r="F6274">
        <v>0.40500000000000003</v>
      </c>
      <c r="G6274">
        <v>-0.53700000000000003</v>
      </c>
      <c r="H6274">
        <v>-1.302</v>
      </c>
      <c r="I6274" t="s">
        <v>20841</v>
      </c>
      <c r="J6274">
        <v>-0.76300000000000001</v>
      </c>
    </row>
    <row r="6275" spans="1:10" x14ac:dyDescent="0.25">
      <c r="A6275">
        <v>6274</v>
      </c>
      <c r="B6275" t="s">
        <v>6281</v>
      </c>
      <c r="C6275">
        <v>1811</v>
      </c>
      <c r="D6275">
        <v>2222</v>
      </c>
      <c r="E6275">
        <v>0.68100000000000005</v>
      </c>
      <c r="F6275">
        <v>0.38500000000000001</v>
      </c>
      <c r="G6275">
        <v>-0.55400000000000005</v>
      </c>
      <c r="H6275">
        <v>-1.375</v>
      </c>
      <c r="I6275" t="s">
        <v>20841</v>
      </c>
      <c r="J6275">
        <v>-0.81899999999999995</v>
      </c>
    </row>
    <row r="6276" spans="1:10" x14ac:dyDescent="0.25">
      <c r="A6276">
        <v>6275</v>
      </c>
      <c r="B6276" t="s">
        <v>6282</v>
      </c>
      <c r="C6276">
        <v>2268</v>
      </c>
      <c r="D6276">
        <v>5472</v>
      </c>
      <c r="E6276">
        <v>0.85299999999999998</v>
      </c>
      <c r="F6276">
        <v>0.94899999999999995</v>
      </c>
      <c r="G6276">
        <v>-0.22900000000000001</v>
      </c>
      <c r="H6276">
        <v>-7.4999999999999997E-2</v>
      </c>
      <c r="I6276">
        <v>0.17</v>
      </c>
      <c r="J6276">
        <v>0.157</v>
      </c>
    </row>
    <row r="6277" spans="1:10" x14ac:dyDescent="0.25">
      <c r="A6277">
        <v>6276</v>
      </c>
      <c r="B6277" t="s">
        <v>6283</v>
      </c>
      <c r="C6277">
        <v>1761</v>
      </c>
      <c r="D6277">
        <v>2097</v>
      </c>
      <c r="E6277">
        <v>0.66200000000000003</v>
      </c>
      <c r="F6277">
        <v>0.36399999999999999</v>
      </c>
      <c r="G6277">
        <v>-0.59399999999999997</v>
      </c>
      <c r="H6277">
        <v>-1.4590000000000001</v>
      </c>
      <c r="I6277" t="s">
        <v>20841</v>
      </c>
      <c r="J6277">
        <v>-0.86199999999999999</v>
      </c>
    </row>
    <row r="6278" spans="1:10" x14ac:dyDescent="0.25">
      <c r="A6278">
        <v>6277</v>
      </c>
      <c r="B6278" t="s">
        <v>6284</v>
      </c>
      <c r="C6278">
        <v>2718</v>
      </c>
      <c r="D6278">
        <v>5488</v>
      </c>
      <c r="E6278">
        <v>1.022</v>
      </c>
      <c r="F6278">
        <v>0.95199999999999996</v>
      </c>
      <c r="G6278">
        <v>3.2000000000000001E-2</v>
      </c>
      <c r="H6278">
        <v>-7.0999999999999994E-2</v>
      </c>
      <c r="I6278">
        <v>0.58499999999999996</v>
      </c>
      <c r="J6278">
        <v>-0.1</v>
      </c>
    </row>
    <row r="6279" spans="1:10" x14ac:dyDescent="0.25">
      <c r="A6279">
        <v>6278</v>
      </c>
      <c r="B6279" t="s">
        <v>6285</v>
      </c>
      <c r="C6279">
        <v>2432</v>
      </c>
      <c r="D6279">
        <v>6152</v>
      </c>
      <c r="E6279">
        <v>0.91500000000000004</v>
      </c>
      <c r="F6279">
        <v>1.0669999999999999</v>
      </c>
      <c r="G6279">
        <v>-0.129</v>
      </c>
      <c r="H6279">
        <v>9.4E-2</v>
      </c>
      <c r="I6279">
        <v>0.152</v>
      </c>
      <c r="J6279">
        <v>0.22500000000000001</v>
      </c>
    </row>
    <row r="6280" spans="1:10" x14ac:dyDescent="0.25">
      <c r="A6280">
        <v>6279</v>
      </c>
      <c r="B6280" t="s">
        <v>6286</v>
      </c>
      <c r="C6280">
        <v>2235</v>
      </c>
      <c r="D6280">
        <v>5491</v>
      </c>
      <c r="E6280">
        <v>0.84099999999999997</v>
      </c>
      <c r="F6280">
        <v>0.95299999999999996</v>
      </c>
      <c r="G6280">
        <v>-0.251</v>
      </c>
      <c r="H6280">
        <v>-7.0000000000000007E-2</v>
      </c>
      <c r="I6280">
        <v>0.107</v>
      </c>
      <c r="J6280">
        <v>0.183</v>
      </c>
    </row>
    <row r="6281" spans="1:10" x14ac:dyDescent="0.25">
      <c r="A6281">
        <v>6280</v>
      </c>
      <c r="B6281" t="s">
        <v>6287</v>
      </c>
      <c r="C6281">
        <v>1745</v>
      </c>
      <c r="D6281">
        <v>1999</v>
      </c>
      <c r="E6281">
        <v>0.65600000000000003</v>
      </c>
      <c r="F6281">
        <v>0.34699999999999998</v>
      </c>
      <c r="G6281">
        <v>-0.60799999999999998</v>
      </c>
      <c r="H6281">
        <v>-1.528</v>
      </c>
      <c r="I6281" t="s">
        <v>20841</v>
      </c>
      <c r="J6281">
        <v>-0.91800000000000004</v>
      </c>
    </row>
    <row r="6282" spans="1:10" x14ac:dyDescent="0.25">
      <c r="A6282">
        <v>6281</v>
      </c>
      <c r="B6282" t="s">
        <v>6288</v>
      </c>
      <c r="C6282">
        <v>1871</v>
      </c>
      <c r="D6282">
        <v>1928</v>
      </c>
      <c r="E6282">
        <v>0.70399999999999996</v>
      </c>
      <c r="F6282">
        <v>0.33400000000000002</v>
      </c>
      <c r="G6282">
        <v>-0.50700000000000001</v>
      </c>
      <c r="H6282">
        <v>-1.58</v>
      </c>
      <c r="I6282" t="s">
        <v>20841</v>
      </c>
      <c r="J6282">
        <v>-1.07</v>
      </c>
    </row>
    <row r="6283" spans="1:10" x14ac:dyDescent="0.25">
      <c r="A6283">
        <v>6282</v>
      </c>
      <c r="B6283" t="s">
        <v>6289</v>
      </c>
      <c r="C6283">
        <v>1728</v>
      </c>
      <c r="D6283">
        <v>1964</v>
      </c>
      <c r="E6283">
        <v>0.65</v>
      </c>
      <c r="F6283">
        <v>0.34100000000000003</v>
      </c>
      <c r="G6283">
        <v>-0.622</v>
      </c>
      <c r="H6283">
        <v>-1.5529999999999999</v>
      </c>
      <c r="I6283" t="s">
        <v>20841</v>
      </c>
      <c r="J6283">
        <v>-0.92900000000000005</v>
      </c>
    </row>
    <row r="6284" spans="1:10" x14ac:dyDescent="0.25">
      <c r="A6284">
        <v>6283</v>
      </c>
      <c r="B6284" t="s">
        <v>6290</v>
      </c>
      <c r="C6284">
        <v>1717</v>
      </c>
      <c r="D6284">
        <v>1973</v>
      </c>
      <c r="E6284">
        <v>0.64600000000000002</v>
      </c>
      <c r="F6284">
        <v>0.34200000000000003</v>
      </c>
      <c r="G6284">
        <v>-0.63100000000000001</v>
      </c>
      <c r="H6284">
        <v>-1.5469999999999999</v>
      </c>
      <c r="I6284" t="s">
        <v>20841</v>
      </c>
      <c r="J6284">
        <v>-0.91300000000000003</v>
      </c>
    </row>
    <row r="6285" spans="1:10" x14ac:dyDescent="0.25">
      <c r="A6285">
        <v>6284</v>
      </c>
      <c r="B6285" t="s">
        <v>6291</v>
      </c>
      <c r="C6285">
        <v>2285</v>
      </c>
      <c r="D6285">
        <v>4925</v>
      </c>
      <c r="E6285">
        <v>0.85899999999999999</v>
      </c>
      <c r="F6285">
        <v>0.85399999999999998</v>
      </c>
      <c r="G6285">
        <v>-0.219</v>
      </c>
      <c r="H6285">
        <v>-0.22700000000000001</v>
      </c>
      <c r="I6285">
        <v>0.1</v>
      </c>
      <c r="J6285">
        <v>-6.0000000000000001E-3</v>
      </c>
    </row>
    <row r="6286" spans="1:10" x14ac:dyDescent="0.25">
      <c r="A6286">
        <v>6285</v>
      </c>
      <c r="B6286" t="s">
        <v>6292</v>
      </c>
      <c r="C6286">
        <v>1717</v>
      </c>
      <c r="D6286">
        <v>1911</v>
      </c>
      <c r="E6286">
        <v>0.64600000000000002</v>
      </c>
      <c r="F6286">
        <v>0.33200000000000002</v>
      </c>
      <c r="G6286">
        <v>-0.63100000000000001</v>
      </c>
      <c r="H6286">
        <v>-1.593</v>
      </c>
      <c r="I6286" t="s">
        <v>20841</v>
      </c>
      <c r="J6286">
        <v>-0.95899999999999996</v>
      </c>
    </row>
    <row r="6287" spans="1:10" x14ac:dyDescent="0.25">
      <c r="A6287">
        <v>6286</v>
      </c>
      <c r="B6287" t="s">
        <v>6293</v>
      </c>
      <c r="C6287">
        <v>2582</v>
      </c>
      <c r="D6287">
        <v>5904</v>
      </c>
      <c r="E6287">
        <v>0.97099999999999997</v>
      </c>
      <c r="F6287">
        <v>1.024</v>
      </c>
      <c r="G6287">
        <v>-4.2000000000000003E-2</v>
      </c>
      <c r="H6287">
        <v>3.5000000000000003E-2</v>
      </c>
      <c r="I6287">
        <v>0.1</v>
      </c>
      <c r="J6287">
        <v>7.9000000000000001E-2</v>
      </c>
    </row>
    <row r="6288" spans="1:10" x14ac:dyDescent="0.25">
      <c r="A6288">
        <v>6287</v>
      </c>
      <c r="B6288" t="s">
        <v>6294</v>
      </c>
      <c r="C6288">
        <v>1935</v>
      </c>
      <c r="D6288">
        <v>1909</v>
      </c>
      <c r="E6288">
        <v>0.72799999999999998</v>
      </c>
      <c r="F6288">
        <v>0.33100000000000002</v>
      </c>
      <c r="G6288">
        <v>-0.45900000000000002</v>
      </c>
      <c r="H6288">
        <v>-1.5940000000000001</v>
      </c>
      <c r="I6288" t="s">
        <v>20841</v>
      </c>
      <c r="J6288">
        <v>-1.133</v>
      </c>
    </row>
    <row r="6289" spans="1:10" x14ac:dyDescent="0.25">
      <c r="A6289">
        <v>6288</v>
      </c>
      <c r="B6289" t="s">
        <v>6295</v>
      </c>
      <c r="C6289">
        <v>2791</v>
      </c>
      <c r="D6289">
        <v>5133</v>
      </c>
      <c r="E6289">
        <v>1.05</v>
      </c>
      <c r="F6289">
        <v>0.89</v>
      </c>
      <c r="G6289">
        <v>7.0000000000000007E-2</v>
      </c>
      <c r="H6289">
        <v>-0.16700000000000001</v>
      </c>
      <c r="I6289">
        <v>8.2000000000000003E-2</v>
      </c>
      <c r="J6289">
        <v>-0.23499999999999999</v>
      </c>
    </row>
    <row r="6290" spans="1:10" x14ac:dyDescent="0.25">
      <c r="A6290">
        <v>6289</v>
      </c>
      <c r="B6290" t="s">
        <v>6296</v>
      </c>
      <c r="C6290">
        <v>5404</v>
      </c>
      <c r="D6290">
        <v>8460</v>
      </c>
      <c r="E6290">
        <v>2.032</v>
      </c>
      <c r="F6290">
        <v>1.468</v>
      </c>
      <c r="G6290">
        <v>1.0229999999999999</v>
      </c>
      <c r="H6290">
        <v>0.55400000000000005</v>
      </c>
      <c r="I6290">
        <v>0.752</v>
      </c>
      <c r="J6290">
        <v>-0.46700000000000003</v>
      </c>
    </row>
    <row r="6291" spans="1:10" x14ac:dyDescent="0.25">
      <c r="A6291">
        <v>6290</v>
      </c>
      <c r="B6291" t="s">
        <v>6297</v>
      </c>
      <c r="C6291">
        <v>1969</v>
      </c>
      <c r="D6291">
        <v>2448</v>
      </c>
      <c r="E6291">
        <v>0.74099999999999999</v>
      </c>
      <c r="F6291">
        <v>0.42499999999999999</v>
      </c>
      <c r="G6291">
        <v>-0.433</v>
      </c>
      <c r="H6291">
        <v>-1.236</v>
      </c>
      <c r="I6291" t="s">
        <v>20841</v>
      </c>
      <c r="J6291">
        <v>-0.8</v>
      </c>
    </row>
    <row r="6292" spans="1:10" x14ac:dyDescent="0.25">
      <c r="A6292">
        <v>6291</v>
      </c>
      <c r="B6292" t="s">
        <v>6298</v>
      </c>
      <c r="C6292">
        <v>2705</v>
      </c>
      <c r="D6292">
        <v>6125</v>
      </c>
      <c r="E6292">
        <v>1.0169999999999999</v>
      </c>
      <c r="F6292">
        <v>1.0629999999999999</v>
      </c>
      <c r="G6292">
        <v>2.5000000000000001E-2</v>
      </c>
      <c r="H6292">
        <v>8.7999999999999995E-2</v>
      </c>
      <c r="I6292">
        <v>0</v>
      </c>
      <c r="J6292">
        <v>6.5000000000000002E-2</v>
      </c>
    </row>
    <row r="6293" spans="1:10" x14ac:dyDescent="0.25">
      <c r="A6293">
        <v>6292</v>
      </c>
      <c r="B6293" t="s">
        <v>6299</v>
      </c>
      <c r="C6293">
        <v>3189</v>
      </c>
      <c r="D6293">
        <v>6286</v>
      </c>
      <c r="E6293">
        <v>1.1990000000000001</v>
      </c>
      <c r="F6293">
        <v>1.0900000000000001</v>
      </c>
      <c r="G6293">
        <v>0.26200000000000001</v>
      </c>
      <c r="H6293">
        <v>0.125</v>
      </c>
      <c r="I6293">
        <v>1.2849999999999999</v>
      </c>
      <c r="J6293">
        <v>-0.13500000000000001</v>
      </c>
    </row>
    <row r="6294" spans="1:10" x14ac:dyDescent="0.25">
      <c r="A6294">
        <v>6293</v>
      </c>
      <c r="B6294" t="s">
        <v>6300</v>
      </c>
      <c r="C6294">
        <v>3270</v>
      </c>
      <c r="D6294">
        <v>6985</v>
      </c>
      <c r="E6294">
        <v>1.23</v>
      </c>
      <c r="F6294">
        <v>1.212</v>
      </c>
      <c r="G6294">
        <v>0.29799999999999999</v>
      </c>
      <c r="H6294">
        <v>0.27700000000000002</v>
      </c>
      <c r="I6294">
        <v>7.8E-2</v>
      </c>
      <c r="J6294">
        <v>-1.9E-2</v>
      </c>
    </row>
    <row r="6295" spans="1:10" x14ac:dyDescent="0.25">
      <c r="A6295">
        <v>6294</v>
      </c>
      <c r="B6295" t="s">
        <v>6301</v>
      </c>
      <c r="C6295">
        <v>2628</v>
      </c>
      <c r="D6295">
        <v>6157</v>
      </c>
      <c r="E6295">
        <v>0.98799999999999999</v>
      </c>
      <c r="F6295">
        <v>1.0680000000000001</v>
      </c>
      <c r="G6295">
        <v>-1.7000000000000001E-2</v>
      </c>
      <c r="H6295">
        <v>9.5000000000000001E-2</v>
      </c>
      <c r="I6295">
        <v>0</v>
      </c>
      <c r="J6295">
        <v>0.115</v>
      </c>
    </row>
    <row r="6296" spans="1:10" x14ac:dyDescent="0.25">
      <c r="A6296">
        <v>6295</v>
      </c>
      <c r="B6296" t="s">
        <v>6302</v>
      </c>
      <c r="C6296">
        <v>2664</v>
      </c>
      <c r="D6296">
        <v>6839</v>
      </c>
      <c r="E6296">
        <v>1.002</v>
      </c>
      <c r="F6296">
        <v>1.1859999999999999</v>
      </c>
      <c r="G6296">
        <v>3.0000000000000001E-3</v>
      </c>
      <c r="H6296">
        <v>0.247</v>
      </c>
      <c r="I6296">
        <v>0.24099999999999999</v>
      </c>
      <c r="J6296">
        <v>0.246</v>
      </c>
    </row>
    <row r="6297" spans="1:10" x14ac:dyDescent="0.25">
      <c r="A6297">
        <v>6296</v>
      </c>
      <c r="B6297" t="s">
        <v>6303</v>
      </c>
      <c r="C6297">
        <v>2426</v>
      </c>
      <c r="D6297">
        <v>6275</v>
      </c>
      <c r="E6297">
        <v>0.91200000000000003</v>
      </c>
      <c r="F6297">
        <v>1.089</v>
      </c>
      <c r="G6297">
        <v>-0.13200000000000001</v>
      </c>
      <c r="H6297">
        <v>0.122</v>
      </c>
      <c r="I6297">
        <v>0.126</v>
      </c>
      <c r="J6297">
        <v>0.25700000000000001</v>
      </c>
    </row>
    <row r="6298" spans="1:10" x14ac:dyDescent="0.25">
      <c r="A6298">
        <v>6297</v>
      </c>
      <c r="B6298" t="s">
        <v>6304</v>
      </c>
      <c r="C6298">
        <v>3047</v>
      </c>
      <c r="D6298">
        <v>8164</v>
      </c>
      <c r="E6298">
        <v>1.1459999999999999</v>
      </c>
      <c r="F6298">
        <v>1.4159999999999999</v>
      </c>
      <c r="G6298">
        <v>0.19700000000000001</v>
      </c>
      <c r="H6298">
        <v>0.502</v>
      </c>
      <c r="I6298">
        <v>0.13800000000000001</v>
      </c>
      <c r="J6298">
        <v>0.308</v>
      </c>
    </row>
    <row r="6299" spans="1:10" x14ac:dyDescent="0.25">
      <c r="A6299">
        <v>6298</v>
      </c>
      <c r="B6299" t="s">
        <v>6305</v>
      </c>
      <c r="C6299">
        <v>1772</v>
      </c>
      <c r="D6299">
        <v>2157</v>
      </c>
      <c r="E6299">
        <v>0.66600000000000004</v>
      </c>
      <c r="F6299">
        <v>0.374</v>
      </c>
      <c r="G6299">
        <v>-0.58599999999999997</v>
      </c>
      <c r="H6299">
        <v>-1.4179999999999999</v>
      </c>
      <c r="I6299" t="s">
        <v>20841</v>
      </c>
      <c r="J6299">
        <v>-0.83</v>
      </c>
    </row>
    <row r="6300" spans="1:10" x14ac:dyDescent="0.25">
      <c r="A6300">
        <v>6299</v>
      </c>
      <c r="B6300" t="s">
        <v>6306</v>
      </c>
      <c r="C6300">
        <v>1882</v>
      </c>
      <c r="D6300">
        <v>2088</v>
      </c>
      <c r="E6300">
        <v>0.70799999999999996</v>
      </c>
      <c r="F6300">
        <v>0.36199999999999999</v>
      </c>
      <c r="G6300">
        <v>-0.499</v>
      </c>
      <c r="H6300">
        <v>-1.4650000000000001</v>
      </c>
      <c r="I6300" t="s">
        <v>20841</v>
      </c>
      <c r="J6300">
        <v>-0.96399999999999997</v>
      </c>
    </row>
    <row r="6301" spans="1:10" x14ac:dyDescent="0.25">
      <c r="A6301">
        <v>6300</v>
      </c>
      <c r="B6301" t="s">
        <v>6307</v>
      </c>
      <c r="C6301">
        <v>2863</v>
      </c>
      <c r="D6301">
        <v>6562</v>
      </c>
      <c r="E6301">
        <v>1.077</v>
      </c>
      <c r="F6301">
        <v>1.1379999999999999</v>
      </c>
      <c r="G6301">
        <v>0.107</v>
      </c>
      <c r="H6301">
        <v>0.187</v>
      </c>
      <c r="I6301">
        <v>0</v>
      </c>
      <c r="J6301">
        <v>8.3000000000000004E-2</v>
      </c>
    </row>
    <row r="6302" spans="1:10" x14ac:dyDescent="0.25">
      <c r="A6302">
        <v>6301</v>
      </c>
      <c r="B6302" t="s">
        <v>6308</v>
      </c>
      <c r="C6302">
        <v>1776</v>
      </c>
      <c r="D6302">
        <v>2035</v>
      </c>
      <c r="E6302">
        <v>0.66800000000000004</v>
      </c>
      <c r="F6302">
        <v>0.35299999999999998</v>
      </c>
      <c r="G6302">
        <v>-0.58199999999999996</v>
      </c>
      <c r="H6302">
        <v>-1.502</v>
      </c>
      <c r="I6302" t="s">
        <v>20841</v>
      </c>
      <c r="J6302">
        <v>-0.91700000000000004</v>
      </c>
    </row>
    <row r="6303" spans="1:10" x14ac:dyDescent="0.25">
      <c r="A6303">
        <v>6302</v>
      </c>
      <c r="B6303" t="s">
        <v>6309</v>
      </c>
      <c r="C6303">
        <v>2490</v>
      </c>
      <c r="D6303">
        <v>6308</v>
      </c>
      <c r="E6303">
        <v>0.93600000000000005</v>
      </c>
      <c r="F6303">
        <v>1.0940000000000001</v>
      </c>
      <c r="G6303">
        <v>-9.5000000000000001E-2</v>
      </c>
      <c r="H6303">
        <v>0.13</v>
      </c>
      <c r="I6303">
        <v>0.26300000000000001</v>
      </c>
      <c r="J6303">
        <v>0.22700000000000001</v>
      </c>
    </row>
    <row r="6304" spans="1:10" x14ac:dyDescent="0.25">
      <c r="A6304">
        <v>6303</v>
      </c>
      <c r="B6304" t="s">
        <v>6310</v>
      </c>
      <c r="C6304">
        <v>2513</v>
      </c>
      <c r="D6304">
        <v>6576</v>
      </c>
      <c r="E6304">
        <v>0.94499999999999995</v>
      </c>
      <c r="F6304">
        <v>1.141</v>
      </c>
      <c r="G6304">
        <v>-8.1000000000000003E-2</v>
      </c>
      <c r="H6304">
        <v>0.19</v>
      </c>
      <c r="I6304">
        <v>0.152</v>
      </c>
      <c r="J6304">
        <v>0.27400000000000002</v>
      </c>
    </row>
    <row r="6305" spans="1:10" x14ac:dyDescent="0.25">
      <c r="A6305">
        <v>6304</v>
      </c>
      <c r="B6305" t="s">
        <v>6311</v>
      </c>
      <c r="C6305">
        <v>1716</v>
      </c>
      <c r="D6305">
        <v>1967</v>
      </c>
      <c r="E6305">
        <v>0.64500000000000002</v>
      </c>
      <c r="F6305">
        <v>0.34100000000000003</v>
      </c>
      <c r="G6305">
        <v>-0.63200000000000001</v>
      </c>
      <c r="H6305">
        <v>-1.5509999999999999</v>
      </c>
      <c r="I6305" t="s">
        <v>20841</v>
      </c>
      <c r="J6305">
        <v>-0.91700000000000004</v>
      </c>
    </row>
    <row r="6306" spans="1:10" x14ac:dyDescent="0.25">
      <c r="A6306">
        <v>6305</v>
      </c>
      <c r="B6306" t="s">
        <v>6312</v>
      </c>
      <c r="C6306">
        <v>2349</v>
      </c>
      <c r="D6306">
        <v>5727</v>
      </c>
      <c r="E6306">
        <v>0.88300000000000001</v>
      </c>
      <c r="F6306">
        <v>0.99399999999999999</v>
      </c>
      <c r="G6306">
        <v>-0.17899999999999999</v>
      </c>
      <c r="H6306">
        <v>-8.9999999999999993E-3</v>
      </c>
      <c r="I6306">
        <v>0.28999999999999998</v>
      </c>
      <c r="J6306">
        <v>0.17199999999999999</v>
      </c>
    </row>
    <row r="6307" spans="1:10" x14ac:dyDescent="0.25">
      <c r="A6307">
        <v>6306</v>
      </c>
      <c r="B6307" t="s">
        <v>6313</v>
      </c>
      <c r="C6307">
        <v>2601</v>
      </c>
      <c r="D6307">
        <v>6642</v>
      </c>
      <c r="E6307">
        <v>0.97799999999999998</v>
      </c>
      <c r="F6307">
        <v>1.1519999999999999</v>
      </c>
      <c r="G6307">
        <v>-3.2000000000000001E-2</v>
      </c>
      <c r="H6307">
        <v>0.20399999999999999</v>
      </c>
      <c r="I6307">
        <v>0.3</v>
      </c>
      <c r="J6307">
        <v>0.23899999999999999</v>
      </c>
    </row>
    <row r="6308" spans="1:10" x14ac:dyDescent="0.25">
      <c r="A6308">
        <v>6307</v>
      </c>
      <c r="B6308" t="s">
        <v>6314</v>
      </c>
      <c r="C6308">
        <v>3320</v>
      </c>
      <c r="D6308">
        <v>6503</v>
      </c>
      <c r="E6308">
        <v>1.2490000000000001</v>
      </c>
      <c r="F6308">
        <v>1.1279999999999999</v>
      </c>
      <c r="G6308">
        <v>0.32</v>
      </c>
      <c r="H6308">
        <v>0.17399999999999999</v>
      </c>
      <c r="I6308">
        <v>8.6999999999999994E-2</v>
      </c>
      <c r="J6308">
        <v>-0.14399999999999999</v>
      </c>
    </row>
    <row r="6309" spans="1:10" x14ac:dyDescent="0.25">
      <c r="A6309">
        <v>6308</v>
      </c>
      <c r="B6309" t="s">
        <v>6315</v>
      </c>
      <c r="C6309">
        <v>2205</v>
      </c>
      <c r="D6309">
        <v>4938</v>
      </c>
      <c r="E6309">
        <v>0.82899999999999996</v>
      </c>
      <c r="F6309">
        <v>0.85699999999999998</v>
      </c>
      <c r="G6309">
        <v>-0.27</v>
      </c>
      <c r="H6309">
        <v>-0.223</v>
      </c>
      <c r="I6309">
        <v>0.107</v>
      </c>
      <c r="J6309">
        <v>4.9000000000000002E-2</v>
      </c>
    </row>
    <row r="6310" spans="1:10" x14ac:dyDescent="0.25">
      <c r="A6310">
        <v>6309</v>
      </c>
      <c r="B6310" t="s">
        <v>6316</v>
      </c>
      <c r="C6310">
        <v>2775</v>
      </c>
      <c r="D6310">
        <v>6482</v>
      </c>
      <c r="E6310">
        <v>1.044</v>
      </c>
      <c r="F6310">
        <v>1.125</v>
      </c>
      <c r="G6310">
        <v>6.2E-2</v>
      </c>
      <c r="H6310">
        <v>0.16900000000000001</v>
      </c>
      <c r="I6310">
        <v>0.41499999999999998</v>
      </c>
      <c r="J6310">
        <v>0.11</v>
      </c>
    </row>
    <row r="6311" spans="1:10" x14ac:dyDescent="0.25">
      <c r="A6311">
        <v>6310</v>
      </c>
      <c r="B6311" t="s">
        <v>6317</v>
      </c>
      <c r="C6311">
        <v>2567</v>
      </c>
      <c r="D6311">
        <v>4924</v>
      </c>
      <c r="E6311">
        <v>0.96499999999999997</v>
      </c>
      <c r="F6311">
        <v>0.85399999999999998</v>
      </c>
      <c r="G6311">
        <v>-5.0999999999999997E-2</v>
      </c>
      <c r="H6311">
        <v>-0.22700000000000001</v>
      </c>
      <c r="I6311">
        <v>0.193</v>
      </c>
      <c r="J6311">
        <v>-0.17399999999999999</v>
      </c>
    </row>
    <row r="6312" spans="1:10" x14ac:dyDescent="0.25">
      <c r="A6312">
        <v>6311</v>
      </c>
      <c r="B6312" t="s">
        <v>6318</v>
      </c>
      <c r="C6312">
        <v>2792</v>
      </c>
      <c r="D6312">
        <v>5498</v>
      </c>
      <c r="E6312">
        <v>1.05</v>
      </c>
      <c r="F6312">
        <v>0.95399999999999996</v>
      </c>
      <c r="G6312">
        <v>7.0000000000000007E-2</v>
      </c>
      <c r="H6312">
        <v>-6.8000000000000005E-2</v>
      </c>
      <c r="I6312">
        <v>7.3999999999999996E-2</v>
      </c>
      <c r="J6312">
        <v>-0.13600000000000001</v>
      </c>
    </row>
    <row r="6313" spans="1:10" x14ac:dyDescent="0.25">
      <c r="A6313">
        <v>6312</v>
      </c>
      <c r="B6313" t="s">
        <v>6319</v>
      </c>
      <c r="C6313">
        <v>3337</v>
      </c>
      <c r="D6313">
        <v>4195</v>
      </c>
      <c r="E6313">
        <v>1.2549999999999999</v>
      </c>
      <c r="F6313">
        <v>0.72799999999999998</v>
      </c>
      <c r="G6313">
        <v>0.32800000000000001</v>
      </c>
      <c r="H6313">
        <v>-0.45800000000000002</v>
      </c>
      <c r="I6313">
        <v>0.48499999999999999</v>
      </c>
      <c r="J6313">
        <v>-0.78400000000000003</v>
      </c>
    </row>
    <row r="6314" spans="1:10" x14ac:dyDescent="0.25">
      <c r="A6314">
        <v>6313</v>
      </c>
      <c r="B6314" t="s">
        <v>6320</v>
      </c>
      <c r="C6314">
        <v>2968</v>
      </c>
      <c r="D6314">
        <v>6623</v>
      </c>
      <c r="E6314">
        <v>1.1160000000000001</v>
      </c>
      <c r="F6314">
        <v>1.149</v>
      </c>
      <c r="G6314">
        <v>0.159</v>
      </c>
      <c r="H6314">
        <v>0.2</v>
      </c>
      <c r="I6314">
        <v>0.1</v>
      </c>
      <c r="J6314">
        <v>4.3999999999999997E-2</v>
      </c>
    </row>
    <row r="6315" spans="1:10" x14ac:dyDescent="0.25">
      <c r="A6315">
        <v>6314</v>
      </c>
      <c r="B6315" t="s">
        <v>6321</v>
      </c>
      <c r="C6315">
        <v>2043</v>
      </c>
      <c r="D6315">
        <v>2524</v>
      </c>
      <c r="E6315">
        <v>0.76800000000000002</v>
      </c>
      <c r="F6315">
        <v>0.438</v>
      </c>
      <c r="G6315">
        <v>-0.38</v>
      </c>
      <c r="H6315">
        <v>-1.1910000000000001</v>
      </c>
      <c r="I6315" t="s">
        <v>20841</v>
      </c>
      <c r="J6315">
        <v>-0.80900000000000005</v>
      </c>
    </row>
    <row r="6316" spans="1:10" x14ac:dyDescent="0.25">
      <c r="A6316">
        <v>6315</v>
      </c>
      <c r="B6316" t="s">
        <v>6322</v>
      </c>
      <c r="C6316">
        <v>1952</v>
      </c>
      <c r="D6316">
        <v>2423</v>
      </c>
      <c r="E6316">
        <v>0.73399999999999999</v>
      </c>
      <c r="F6316">
        <v>0.42</v>
      </c>
      <c r="G6316">
        <v>-0.44600000000000001</v>
      </c>
      <c r="H6316">
        <v>-1.25</v>
      </c>
      <c r="I6316" t="s">
        <v>20841</v>
      </c>
      <c r="J6316">
        <v>-0.80200000000000005</v>
      </c>
    </row>
    <row r="6317" spans="1:10" x14ac:dyDescent="0.25">
      <c r="A6317">
        <v>6316</v>
      </c>
      <c r="B6317" t="s">
        <v>6323</v>
      </c>
      <c r="C6317">
        <v>2019</v>
      </c>
      <c r="D6317">
        <v>2876</v>
      </c>
      <c r="E6317">
        <v>0.75900000000000001</v>
      </c>
      <c r="F6317">
        <v>0.499</v>
      </c>
      <c r="G6317">
        <v>-0.39700000000000002</v>
      </c>
      <c r="H6317">
        <v>-1.0029999999999999</v>
      </c>
      <c r="I6317" t="s">
        <v>20841</v>
      </c>
      <c r="J6317">
        <v>-0.60299999999999998</v>
      </c>
    </row>
    <row r="6318" spans="1:10" x14ac:dyDescent="0.25">
      <c r="A6318">
        <v>6317</v>
      </c>
      <c r="B6318" t="s">
        <v>6324</v>
      </c>
      <c r="C6318">
        <v>4180</v>
      </c>
      <c r="D6318">
        <v>7371</v>
      </c>
      <c r="E6318">
        <v>1.5720000000000001</v>
      </c>
      <c r="F6318">
        <v>1.2789999999999999</v>
      </c>
      <c r="G6318">
        <v>0.65300000000000002</v>
      </c>
      <c r="H6318">
        <v>0.35499999999999998</v>
      </c>
      <c r="I6318">
        <v>0.38300000000000001</v>
      </c>
      <c r="J6318">
        <v>-0.29499999999999998</v>
      </c>
    </row>
    <row r="6319" spans="1:10" x14ac:dyDescent="0.25">
      <c r="A6319">
        <v>6318</v>
      </c>
      <c r="B6319" t="s">
        <v>6325</v>
      </c>
      <c r="C6319">
        <v>3136</v>
      </c>
      <c r="D6319">
        <v>7004</v>
      </c>
      <c r="E6319">
        <v>1.179</v>
      </c>
      <c r="F6319">
        <v>1.2150000000000001</v>
      </c>
      <c r="G6319">
        <v>0.23799999999999999</v>
      </c>
      <c r="H6319">
        <v>0.28100000000000003</v>
      </c>
      <c r="I6319">
        <v>0.84799999999999998</v>
      </c>
      <c r="J6319">
        <v>4.5999999999999999E-2</v>
      </c>
    </row>
    <row r="6320" spans="1:10" x14ac:dyDescent="0.25">
      <c r="A6320">
        <v>6319</v>
      </c>
      <c r="B6320" t="s">
        <v>6326</v>
      </c>
      <c r="C6320">
        <v>1834</v>
      </c>
      <c r="D6320">
        <v>2370</v>
      </c>
      <c r="E6320">
        <v>0.69</v>
      </c>
      <c r="F6320">
        <v>0.41099999999999998</v>
      </c>
      <c r="G6320">
        <v>-0.53600000000000003</v>
      </c>
      <c r="H6320">
        <v>-1.282</v>
      </c>
      <c r="I6320" t="s">
        <v>20841</v>
      </c>
      <c r="J6320">
        <v>-0.74399999999999999</v>
      </c>
    </row>
    <row r="6321" spans="1:10" x14ac:dyDescent="0.25">
      <c r="A6321">
        <v>6320</v>
      </c>
      <c r="B6321" t="s">
        <v>6327</v>
      </c>
      <c r="C6321">
        <v>2732</v>
      </c>
      <c r="D6321">
        <v>7300</v>
      </c>
      <c r="E6321">
        <v>1.0269999999999999</v>
      </c>
      <c r="F6321">
        <v>1.266</v>
      </c>
      <c r="G6321">
        <v>3.9E-2</v>
      </c>
      <c r="H6321">
        <v>0.34100000000000003</v>
      </c>
      <c r="I6321">
        <v>0.48499999999999999</v>
      </c>
      <c r="J6321">
        <v>0.30399999999999999</v>
      </c>
    </row>
    <row r="6322" spans="1:10" x14ac:dyDescent="0.25">
      <c r="A6322">
        <v>6321</v>
      </c>
      <c r="B6322" t="s">
        <v>6328</v>
      </c>
      <c r="C6322">
        <v>2116</v>
      </c>
      <c r="D6322">
        <v>2246</v>
      </c>
      <c r="E6322">
        <v>0.79600000000000004</v>
      </c>
      <c r="F6322">
        <v>0.39</v>
      </c>
      <c r="G6322">
        <v>-0.33</v>
      </c>
      <c r="H6322">
        <v>-1.36</v>
      </c>
      <c r="I6322" t="s">
        <v>20841</v>
      </c>
      <c r="J6322">
        <v>-1.028</v>
      </c>
    </row>
    <row r="6323" spans="1:10" x14ac:dyDescent="0.25">
      <c r="A6323">
        <v>6322</v>
      </c>
      <c r="B6323" t="s">
        <v>6329</v>
      </c>
      <c r="C6323">
        <v>1745</v>
      </c>
      <c r="D6323">
        <v>2185</v>
      </c>
      <c r="E6323">
        <v>0.65600000000000003</v>
      </c>
      <c r="F6323">
        <v>0.379</v>
      </c>
      <c r="G6323">
        <v>-0.60799999999999998</v>
      </c>
      <c r="H6323">
        <v>-1.4</v>
      </c>
      <c r="I6323" t="s">
        <v>20841</v>
      </c>
      <c r="J6323">
        <v>-0.78900000000000003</v>
      </c>
    </row>
    <row r="6324" spans="1:10" x14ac:dyDescent="0.25">
      <c r="A6324">
        <v>6323</v>
      </c>
      <c r="B6324" t="s">
        <v>6330</v>
      </c>
      <c r="C6324">
        <v>2620</v>
      </c>
      <c r="D6324">
        <v>4695</v>
      </c>
      <c r="E6324">
        <v>0.98499999999999999</v>
      </c>
      <c r="F6324">
        <v>0.81399999999999995</v>
      </c>
      <c r="G6324">
        <v>-2.1000000000000001E-2</v>
      </c>
      <c r="H6324">
        <v>-0.29599999999999999</v>
      </c>
      <c r="I6324">
        <v>1.5029999999999999</v>
      </c>
      <c r="J6324">
        <v>-0.27200000000000002</v>
      </c>
    </row>
    <row r="6325" spans="1:10" x14ac:dyDescent="0.25">
      <c r="A6325">
        <v>6324</v>
      </c>
      <c r="B6325" t="s">
        <v>6331</v>
      </c>
      <c r="C6325">
        <v>3043</v>
      </c>
      <c r="D6325">
        <v>8027</v>
      </c>
      <c r="E6325">
        <v>1.1439999999999999</v>
      </c>
      <c r="F6325">
        <v>1.393</v>
      </c>
      <c r="G6325">
        <v>0.19500000000000001</v>
      </c>
      <c r="H6325">
        <v>0.47799999999999998</v>
      </c>
      <c r="I6325">
        <v>0.126</v>
      </c>
      <c r="J6325">
        <v>0.28599999999999998</v>
      </c>
    </row>
    <row r="6326" spans="1:10" x14ac:dyDescent="0.25">
      <c r="A6326">
        <v>6325</v>
      </c>
      <c r="B6326" t="s">
        <v>6332</v>
      </c>
      <c r="C6326">
        <v>1758</v>
      </c>
      <c r="D6326">
        <v>2176</v>
      </c>
      <c r="E6326">
        <v>0.66100000000000003</v>
      </c>
      <c r="F6326">
        <v>0.377</v>
      </c>
      <c r="G6326">
        <v>-0.59699999999999998</v>
      </c>
      <c r="H6326">
        <v>-1.405</v>
      </c>
      <c r="I6326" t="s">
        <v>20841</v>
      </c>
      <c r="J6326">
        <v>-0.80600000000000005</v>
      </c>
    </row>
    <row r="6327" spans="1:10" x14ac:dyDescent="0.25">
      <c r="A6327">
        <v>6326</v>
      </c>
      <c r="B6327" t="s">
        <v>6333</v>
      </c>
      <c r="C6327">
        <v>2910</v>
      </c>
      <c r="D6327">
        <v>6962</v>
      </c>
      <c r="E6327">
        <v>1.0940000000000001</v>
      </c>
      <c r="F6327">
        <v>1.208</v>
      </c>
      <c r="G6327">
        <v>0.13</v>
      </c>
      <c r="H6327">
        <v>0.27200000000000002</v>
      </c>
      <c r="I6327">
        <v>0.13800000000000001</v>
      </c>
      <c r="J6327">
        <v>0.14499999999999999</v>
      </c>
    </row>
    <row r="6328" spans="1:10" x14ac:dyDescent="0.25">
      <c r="A6328">
        <v>6327</v>
      </c>
      <c r="B6328" t="s">
        <v>6334</v>
      </c>
      <c r="C6328">
        <v>3089</v>
      </c>
      <c r="D6328">
        <v>6113</v>
      </c>
      <c r="E6328">
        <v>1.1619999999999999</v>
      </c>
      <c r="F6328">
        <v>1.06</v>
      </c>
      <c r="G6328">
        <v>0.216</v>
      </c>
      <c r="H6328">
        <v>8.5000000000000006E-2</v>
      </c>
      <c r="I6328">
        <v>0.28999999999999998</v>
      </c>
      <c r="J6328">
        <v>-0.129</v>
      </c>
    </row>
    <row r="6329" spans="1:10" x14ac:dyDescent="0.25">
      <c r="A6329">
        <v>6328</v>
      </c>
      <c r="B6329" t="s">
        <v>6335</v>
      </c>
      <c r="C6329">
        <v>2661</v>
      </c>
      <c r="D6329">
        <v>6366</v>
      </c>
      <c r="E6329">
        <v>1.0009999999999999</v>
      </c>
      <c r="F6329">
        <v>1.1040000000000001</v>
      </c>
      <c r="G6329">
        <v>1E-3</v>
      </c>
      <c r="H6329">
        <v>0.14299999999999999</v>
      </c>
      <c r="I6329">
        <v>0.20599999999999999</v>
      </c>
      <c r="J6329">
        <v>0.14499999999999999</v>
      </c>
    </row>
    <row r="6330" spans="1:10" x14ac:dyDescent="0.25">
      <c r="A6330">
        <v>6329</v>
      </c>
      <c r="B6330" t="s">
        <v>6336</v>
      </c>
      <c r="C6330">
        <v>2775</v>
      </c>
      <c r="D6330">
        <v>5629</v>
      </c>
      <c r="E6330">
        <v>1.044</v>
      </c>
      <c r="F6330">
        <v>0.97699999999999998</v>
      </c>
      <c r="G6330">
        <v>6.2E-2</v>
      </c>
      <c r="H6330">
        <v>-3.4000000000000002E-2</v>
      </c>
      <c r="I6330">
        <v>0.193</v>
      </c>
      <c r="J6330">
        <v>-9.2999999999999999E-2</v>
      </c>
    </row>
    <row r="6331" spans="1:10" x14ac:dyDescent="0.25">
      <c r="A6331">
        <v>6330</v>
      </c>
      <c r="B6331" t="s">
        <v>6337</v>
      </c>
      <c r="C6331">
        <v>2437</v>
      </c>
      <c r="D6331">
        <v>5723</v>
      </c>
      <c r="E6331">
        <v>0.91700000000000004</v>
      </c>
      <c r="F6331">
        <v>0.99299999999999999</v>
      </c>
      <c r="G6331">
        <v>-0.126</v>
      </c>
      <c r="H6331">
        <v>-0.01</v>
      </c>
      <c r="I6331">
        <v>0.41499999999999998</v>
      </c>
      <c r="J6331">
        <v>0.11799999999999999</v>
      </c>
    </row>
    <row r="6332" spans="1:10" x14ac:dyDescent="0.25">
      <c r="A6332">
        <v>6331</v>
      </c>
      <c r="B6332" t="s">
        <v>6338</v>
      </c>
      <c r="C6332">
        <v>1973</v>
      </c>
      <c r="D6332">
        <v>2491</v>
      </c>
      <c r="E6332">
        <v>0.74199999999999999</v>
      </c>
      <c r="F6332">
        <v>0.432</v>
      </c>
      <c r="G6332">
        <v>-0.43</v>
      </c>
      <c r="H6332">
        <v>-1.21</v>
      </c>
      <c r="I6332">
        <v>0.54100000000000004</v>
      </c>
      <c r="J6332">
        <v>-0.77700000000000002</v>
      </c>
    </row>
    <row r="6333" spans="1:10" x14ac:dyDescent="0.25">
      <c r="A6333">
        <v>6332</v>
      </c>
      <c r="B6333" t="s">
        <v>6339</v>
      </c>
      <c r="C6333">
        <v>3084</v>
      </c>
      <c r="D6333">
        <v>5639</v>
      </c>
      <c r="E6333">
        <v>1.1599999999999999</v>
      </c>
      <c r="F6333">
        <v>0.97799999999999998</v>
      </c>
      <c r="G6333">
        <v>0.214</v>
      </c>
      <c r="H6333">
        <v>-3.2000000000000001E-2</v>
      </c>
      <c r="I6333">
        <v>0.16</v>
      </c>
      <c r="J6333">
        <v>-0.24299999999999999</v>
      </c>
    </row>
    <row r="6334" spans="1:10" x14ac:dyDescent="0.25">
      <c r="A6334">
        <v>6333</v>
      </c>
      <c r="B6334" t="s">
        <v>6340</v>
      </c>
      <c r="C6334">
        <v>1698</v>
      </c>
      <c r="D6334">
        <v>1887</v>
      </c>
      <c r="E6334">
        <v>0.63900000000000001</v>
      </c>
      <c r="F6334">
        <v>0.32700000000000001</v>
      </c>
      <c r="G6334">
        <v>-0.64700000000000002</v>
      </c>
      <c r="H6334">
        <v>-1.611</v>
      </c>
      <c r="I6334" t="s">
        <v>20841</v>
      </c>
      <c r="J6334">
        <v>-0.96099999999999997</v>
      </c>
    </row>
    <row r="6335" spans="1:10" x14ac:dyDescent="0.25">
      <c r="A6335">
        <v>6334</v>
      </c>
      <c r="B6335" t="s">
        <v>6341</v>
      </c>
      <c r="C6335">
        <v>1712</v>
      </c>
      <c r="D6335">
        <v>1850</v>
      </c>
      <c r="E6335">
        <v>0.64400000000000002</v>
      </c>
      <c r="F6335">
        <v>0.32100000000000001</v>
      </c>
      <c r="G6335">
        <v>-0.63500000000000001</v>
      </c>
      <c r="H6335">
        <v>-1.64</v>
      </c>
      <c r="I6335" t="s">
        <v>20841</v>
      </c>
      <c r="J6335">
        <v>-1.002</v>
      </c>
    </row>
    <row r="6336" spans="1:10" x14ac:dyDescent="0.25">
      <c r="A6336">
        <v>6335</v>
      </c>
      <c r="B6336" t="s">
        <v>6342</v>
      </c>
      <c r="C6336">
        <v>3275</v>
      </c>
      <c r="D6336">
        <v>6582</v>
      </c>
      <c r="E6336">
        <v>1.232</v>
      </c>
      <c r="F6336">
        <v>1.1419999999999999</v>
      </c>
      <c r="G6336">
        <v>0.30099999999999999</v>
      </c>
      <c r="H6336">
        <v>0.191</v>
      </c>
      <c r="I6336">
        <v>8.2000000000000003E-2</v>
      </c>
      <c r="J6336">
        <v>-0.107</v>
      </c>
    </row>
    <row r="6337" spans="1:10" x14ac:dyDescent="0.25">
      <c r="A6337">
        <v>6336</v>
      </c>
      <c r="B6337" t="s">
        <v>6343</v>
      </c>
      <c r="C6337">
        <v>1748</v>
      </c>
      <c r="D6337">
        <v>1902</v>
      </c>
      <c r="E6337">
        <v>0.65700000000000003</v>
      </c>
      <c r="F6337">
        <v>0.33</v>
      </c>
      <c r="G6337">
        <v>-0.60499999999999998</v>
      </c>
      <c r="H6337">
        <v>-1.6</v>
      </c>
      <c r="I6337" t="s">
        <v>20841</v>
      </c>
      <c r="J6337">
        <v>-0.99199999999999999</v>
      </c>
    </row>
    <row r="6338" spans="1:10" x14ac:dyDescent="0.25">
      <c r="A6338">
        <v>6337</v>
      </c>
      <c r="B6338" t="s">
        <v>6344</v>
      </c>
      <c r="C6338">
        <v>4192</v>
      </c>
      <c r="D6338">
        <v>10524</v>
      </c>
      <c r="E6338">
        <v>1.577</v>
      </c>
      <c r="F6338">
        <v>1.8260000000000001</v>
      </c>
      <c r="G6338">
        <v>0.65700000000000003</v>
      </c>
      <c r="H6338">
        <v>0.86799999999999999</v>
      </c>
      <c r="I6338">
        <v>-7.8E-2</v>
      </c>
      <c r="J6338">
        <v>0.214</v>
      </c>
    </row>
    <row r="6339" spans="1:10" x14ac:dyDescent="0.25">
      <c r="A6339">
        <v>6338</v>
      </c>
      <c r="B6339" t="s">
        <v>6345</v>
      </c>
      <c r="C6339">
        <v>4758</v>
      </c>
      <c r="D6339">
        <v>10020</v>
      </c>
      <c r="E6339">
        <v>1.7889999999999999</v>
      </c>
      <c r="F6339">
        <v>1.738</v>
      </c>
      <c r="G6339">
        <v>0.83899999999999997</v>
      </c>
      <c r="H6339">
        <v>0.79800000000000004</v>
      </c>
      <c r="I6339">
        <v>0.13100000000000001</v>
      </c>
      <c r="J6339">
        <v>-3.9E-2</v>
      </c>
    </row>
    <row r="6340" spans="1:10" x14ac:dyDescent="0.25">
      <c r="A6340">
        <v>6339</v>
      </c>
      <c r="B6340" t="s">
        <v>6346</v>
      </c>
      <c r="C6340">
        <v>1888</v>
      </c>
      <c r="D6340">
        <v>2690</v>
      </c>
      <c r="E6340">
        <v>0.71</v>
      </c>
      <c r="F6340">
        <v>0.46700000000000003</v>
      </c>
      <c r="G6340">
        <v>-0.49399999999999999</v>
      </c>
      <c r="H6340">
        <v>-1.1000000000000001</v>
      </c>
      <c r="I6340" t="s">
        <v>20841</v>
      </c>
      <c r="J6340">
        <v>-0.60299999999999998</v>
      </c>
    </row>
    <row r="6341" spans="1:10" x14ac:dyDescent="0.25">
      <c r="A6341">
        <v>6340</v>
      </c>
      <c r="B6341" t="s">
        <v>6347</v>
      </c>
      <c r="C6341">
        <v>3664</v>
      </c>
      <c r="D6341">
        <v>7298</v>
      </c>
      <c r="E6341">
        <v>1.3779999999999999</v>
      </c>
      <c r="F6341">
        <v>1.266</v>
      </c>
      <c r="G6341">
        <v>0.46300000000000002</v>
      </c>
      <c r="H6341">
        <v>0.34</v>
      </c>
      <c r="I6341">
        <v>0.91300000000000003</v>
      </c>
      <c r="J6341">
        <v>-0.12</v>
      </c>
    </row>
    <row r="6342" spans="1:10" x14ac:dyDescent="0.25">
      <c r="A6342">
        <v>6341</v>
      </c>
      <c r="B6342" t="s">
        <v>6348</v>
      </c>
      <c r="C6342">
        <v>1864</v>
      </c>
      <c r="D6342">
        <v>2328</v>
      </c>
      <c r="E6342">
        <v>0.70099999999999996</v>
      </c>
      <c r="F6342">
        <v>0.40400000000000003</v>
      </c>
      <c r="G6342">
        <v>-0.51200000000000001</v>
      </c>
      <c r="H6342">
        <v>-1.3080000000000001</v>
      </c>
      <c r="I6342" t="s">
        <v>20841</v>
      </c>
      <c r="J6342">
        <v>-0.79300000000000004</v>
      </c>
    </row>
    <row r="6343" spans="1:10" x14ac:dyDescent="0.25">
      <c r="A6343">
        <v>6342</v>
      </c>
      <c r="B6343" t="s">
        <v>6349</v>
      </c>
      <c r="C6343">
        <v>4133</v>
      </c>
      <c r="D6343">
        <v>8534</v>
      </c>
      <c r="E6343">
        <v>1.554</v>
      </c>
      <c r="F6343">
        <v>1.48</v>
      </c>
      <c r="G6343">
        <v>0.63600000000000001</v>
      </c>
      <c r="H6343">
        <v>0.56599999999999995</v>
      </c>
      <c r="I6343">
        <v>0.55300000000000005</v>
      </c>
      <c r="J6343">
        <v>-6.8000000000000005E-2</v>
      </c>
    </row>
    <row r="6344" spans="1:10" x14ac:dyDescent="0.25">
      <c r="A6344">
        <v>6343</v>
      </c>
      <c r="B6344" t="s">
        <v>6350</v>
      </c>
      <c r="C6344">
        <v>2916</v>
      </c>
      <c r="D6344">
        <v>7737</v>
      </c>
      <c r="E6344">
        <v>1.097</v>
      </c>
      <c r="F6344">
        <v>1.3420000000000001</v>
      </c>
      <c r="G6344">
        <v>0.13300000000000001</v>
      </c>
      <c r="H6344">
        <v>0.42499999999999999</v>
      </c>
      <c r="I6344">
        <v>0.17</v>
      </c>
      <c r="J6344">
        <v>0.29399999999999998</v>
      </c>
    </row>
    <row r="6345" spans="1:10" x14ac:dyDescent="0.25">
      <c r="A6345">
        <v>6344</v>
      </c>
      <c r="B6345" t="s">
        <v>6351</v>
      </c>
      <c r="C6345">
        <v>2885</v>
      </c>
      <c r="D6345">
        <v>7113</v>
      </c>
      <c r="E6345">
        <v>1.085</v>
      </c>
      <c r="F6345">
        <v>1.234</v>
      </c>
      <c r="G6345">
        <v>0.11799999999999999</v>
      </c>
      <c r="H6345">
        <v>0.30299999999999999</v>
      </c>
      <c r="I6345">
        <v>0.67800000000000005</v>
      </c>
      <c r="J6345">
        <v>0.188</v>
      </c>
    </row>
    <row r="6346" spans="1:10" x14ac:dyDescent="0.25">
      <c r="A6346">
        <v>6345</v>
      </c>
      <c r="B6346" t="s">
        <v>6352</v>
      </c>
      <c r="C6346">
        <v>2373</v>
      </c>
      <c r="D6346">
        <v>6900</v>
      </c>
      <c r="E6346">
        <v>0.89200000000000002</v>
      </c>
      <c r="F6346">
        <v>1.1970000000000001</v>
      </c>
      <c r="G6346">
        <v>-0.16400000000000001</v>
      </c>
      <c r="H6346">
        <v>0.25900000000000001</v>
      </c>
      <c r="I6346">
        <v>0.126</v>
      </c>
      <c r="J6346">
        <v>0.42599999999999999</v>
      </c>
    </row>
    <row r="6347" spans="1:10" x14ac:dyDescent="0.25">
      <c r="A6347">
        <v>6346</v>
      </c>
      <c r="B6347" t="s">
        <v>6353</v>
      </c>
      <c r="C6347">
        <v>2119</v>
      </c>
      <c r="D6347">
        <v>2593</v>
      </c>
      <c r="E6347">
        <v>0.79700000000000004</v>
      </c>
      <c r="F6347">
        <v>0.45</v>
      </c>
      <c r="G6347">
        <v>-0.32800000000000001</v>
      </c>
      <c r="H6347">
        <v>-1.153</v>
      </c>
      <c r="I6347" t="s">
        <v>20841</v>
      </c>
      <c r="J6347">
        <v>-0.82199999999999995</v>
      </c>
    </row>
    <row r="6348" spans="1:10" x14ac:dyDescent="0.25">
      <c r="A6348">
        <v>6347</v>
      </c>
      <c r="B6348" t="s">
        <v>6354</v>
      </c>
      <c r="C6348">
        <v>1792</v>
      </c>
      <c r="D6348">
        <v>2295</v>
      </c>
      <c r="E6348">
        <v>0.67400000000000004</v>
      </c>
      <c r="F6348">
        <v>0.39800000000000002</v>
      </c>
      <c r="G6348">
        <v>-0.56899999999999995</v>
      </c>
      <c r="H6348">
        <v>-1.329</v>
      </c>
      <c r="I6348" t="s">
        <v>20841</v>
      </c>
      <c r="J6348">
        <v>-0.75700000000000001</v>
      </c>
    </row>
    <row r="6349" spans="1:10" x14ac:dyDescent="0.25">
      <c r="A6349">
        <v>6348</v>
      </c>
      <c r="B6349" t="s">
        <v>6355</v>
      </c>
      <c r="C6349">
        <v>2229</v>
      </c>
      <c r="D6349">
        <v>4924</v>
      </c>
      <c r="E6349">
        <v>0.83799999999999997</v>
      </c>
      <c r="F6349">
        <v>0.85399999999999998</v>
      </c>
      <c r="G6349">
        <v>-0.254</v>
      </c>
      <c r="H6349">
        <v>-0.22700000000000001</v>
      </c>
      <c r="I6349">
        <v>0.20599999999999999</v>
      </c>
      <c r="J6349">
        <v>0.03</v>
      </c>
    </row>
    <row r="6350" spans="1:10" x14ac:dyDescent="0.25">
      <c r="A6350">
        <v>6349</v>
      </c>
      <c r="B6350" t="s">
        <v>6356</v>
      </c>
      <c r="C6350">
        <v>2766</v>
      </c>
      <c r="D6350">
        <v>6559</v>
      </c>
      <c r="E6350">
        <v>1.04</v>
      </c>
      <c r="F6350">
        <v>1.1379999999999999</v>
      </c>
      <c r="G6350">
        <v>5.7000000000000002E-2</v>
      </c>
      <c r="H6350">
        <v>0.186</v>
      </c>
      <c r="I6350">
        <v>0.107</v>
      </c>
      <c r="J6350">
        <v>0.13200000000000001</v>
      </c>
    </row>
    <row r="6351" spans="1:10" x14ac:dyDescent="0.25">
      <c r="A6351">
        <v>6350</v>
      </c>
      <c r="B6351" t="s">
        <v>6357</v>
      </c>
      <c r="C6351">
        <v>3530</v>
      </c>
      <c r="D6351">
        <v>6313</v>
      </c>
      <c r="E6351">
        <v>1.3280000000000001</v>
      </c>
      <c r="F6351">
        <v>1.095</v>
      </c>
      <c r="G6351">
        <v>0.40899999999999997</v>
      </c>
      <c r="H6351">
        <v>0.13100000000000001</v>
      </c>
      <c r="I6351">
        <v>1</v>
      </c>
      <c r="J6351">
        <v>-0.27500000000000002</v>
      </c>
    </row>
    <row r="6352" spans="1:10" x14ac:dyDescent="0.25">
      <c r="A6352">
        <v>6351</v>
      </c>
      <c r="B6352" t="s">
        <v>6358</v>
      </c>
      <c r="C6352">
        <v>1721</v>
      </c>
      <c r="D6352">
        <v>2099</v>
      </c>
      <c r="E6352">
        <v>0.64700000000000002</v>
      </c>
      <c r="F6352">
        <v>0.36399999999999999</v>
      </c>
      <c r="G6352">
        <v>-0.628</v>
      </c>
      <c r="H6352">
        <v>-1.4570000000000001</v>
      </c>
      <c r="I6352" t="s">
        <v>20841</v>
      </c>
      <c r="J6352">
        <v>-0.82699999999999996</v>
      </c>
    </row>
    <row r="6353" spans="1:10" x14ac:dyDescent="0.25">
      <c r="A6353">
        <v>6352</v>
      </c>
      <c r="B6353" t="s">
        <v>6359</v>
      </c>
      <c r="C6353">
        <v>1708</v>
      </c>
      <c r="D6353">
        <v>1991</v>
      </c>
      <c r="E6353">
        <v>0.64200000000000002</v>
      </c>
      <c r="F6353">
        <v>0.34499999999999997</v>
      </c>
      <c r="G6353">
        <v>-0.63900000000000001</v>
      </c>
      <c r="H6353">
        <v>-1.534</v>
      </c>
      <c r="I6353" t="s">
        <v>20841</v>
      </c>
      <c r="J6353">
        <v>-0.89300000000000002</v>
      </c>
    </row>
    <row r="6354" spans="1:10" x14ac:dyDescent="0.25">
      <c r="A6354">
        <v>6353</v>
      </c>
      <c r="B6354" t="s">
        <v>6360</v>
      </c>
      <c r="C6354">
        <v>1680</v>
      </c>
      <c r="D6354">
        <v>1983</v>
      </c>
      <c r="E6354">
        <v>0.63200000000000001</v>
      </c>
      <c r="F6354">
        <v>0.34399999999999997</v>
      </c>
      <c r="G6354">
        <v>-0.66200000000000003</v>
      </c>
      <c r="H6354">
        <v>-1.5389999999999999</v>
      </c>
      <c r="I6354" t="s">
        <v>20841</v>
      </c>
      <c r="J6354">
        <v>-0.875</v>
      </c>
    </row>
    <row r="6355" spans="1:10" x14ac:dyDescent="0.25">
      <c r="A6355">
        <v>6354</v>
      </c>
      <c r="B6355" t="s">
        <v>6361</v>
      </c>
      <c r="C6355">
        <v>1679</v>
      </c>
      <c r="D6355">
        <v>1887</v>
      </c>
      <c r="E6355">
        <v>0.63100000000000001</v>
      </c>
      <c r="F6355">
        <v>0.32700000000000001</v>
      </c>
      <c r="G6355">
        <v>-0.66300000000000003</v>
      </c>
      <c r="H6355">
        <v>-1.611</v>
      </c>
      <c r="I6355" t="s">
        <v>20841</v>
      </c>
      <c r="J6355">
        <v>-0.94499999999999995</v>
      </c>
    </row>
    <row r="6356" spans="1:10" x14ac:dyDescent="0.25">
      <c r="A6356">
        <v>6355</v>
      </c>
      <c r="B6356" t="s">
        <v>6362</v>
      </c>
      <c r="C6356">
        <v>2745</v>
      </c>
      <c r="D6356">
        <v>6384</v>
      </c>
      <c r="E6356">
        <v>1.032</v>
      </c>
      <c r="F6356">
        <v>1.1080000000000001</v>
      </c>
      <c r="G6356">
        <v>4.5999999999999999E-2</v>
      </c>
      <c r="H6356">
        <v>0.14699999999999999</v>
      </c>
      <c r="I6356">
        <v>0</v>
      </c>
      <c r="J6356">
        <v>0.104</v>
      </c>
    </row>
    <row r="6357" spans="1:10" x14ac:dyDescent="0.25">
      <c r="A6357">
        <v>6356</v>
      </c>
      <c r="B6357" t="s">
        <v>6363</v>
      </c>
      <c r="C6357">
        <v>2108</v>
      </c>
      <c r="D6357">
        <v>4395</v>
      </c>
      <c r="E6357">
        <v>0.79300000000000004</v>
      </c>
      <c r="F6357">
        <v>0.76200000000000001</v>
      </c>
      <c r="G6357">
        <v>-0.33500000000000002</v>
      </c>
      <c r="H6357">
        <v>-0.39100000000000001</v>
      </c>
      <c r="I6357">
        <v>0.32200000000000001</v>
      </c>
      <c r="J6357">
        <v>-5.3999999999999999E-2</v>
      </c>
    </row>
    <row r="6358" spans="1:10" x14ac:dyDescent="0.25">
      <c r="A6358">
        <v>6357</v>
      </c>
      <c r="B6358" t="s">
        <v>6364</v>
      </c>
      <c r="C6358">
        <v>2386</v>
      </c>
      <c r="D6358">
        <v>5271</v>
      </c>
      <c r="E6358">
        <v>0.89700000000000002</v>
      </c>
      <c r="F6358">
        <v>0.91400000000000003</v>
      </c>
      <c r="G6358">
        <v>-0.156</v>
      </c>
      <c r="H6358">
        <v>-0.129</v>
      </c>
      <c r="I6358">
        <v>9.2999999999999999E-2</v>
      </c>
      <c r="J6358">
        <v>0.03</v>
      </c>
    </row>
    <row r="6359" spans="1:10" x14ac:dyDescent="0.25">
      <c r="A6359">
        <v>6358</v>
      </c>
      <c r="B6359" t="s">
        <v>6365</v>
      </c>
      <c r="C6359">
        <v>2749</v>
      </c>
      <c r="D6359">
        <v>6125</v>
      </c>
      <c r="E6359">
        <v>1.034</v>
      </c>
      <c r="F6359">
        <v>1.0629999999999999</v>
      </c>
      <c r="G6359">
        <v>4.8000000000000001E-2</v>
      </c>
      <c r="H6359">
        <v>8.7999999999999995E-2</v>
      </c>
      <c r="I6359">
        <v>8.2000000000000003E-2</v>
      </c>
      <c r="J6359">
        <v>4.2000000000000003E-2</v>
      </c>
    </row>
    <row r="6360" spans="1:10" x14ac:dyDescent="0.25">
      <c r="A6360">
        <v>6359</v>
      </c>
      <c r="B6360" t="s">
        <v>6366</v>
      </c>
      <c r="C6360">
        <v>4404</v>
      </c>
      <c r="D6360">
        <v>5319</v>
      </c>
      <c r="E6360">
        <v>1.6559999999999999</v>
      </c>
      <c r="F6360">
        <v>0.92300000000000004</v>
      </c>
      <c r="G6360">
        <v>0.72799999999999998</v>
      </c>
      <c r="H6360">
        <v>-0.11600000000000001</v>
      </c>
      <c r="I6360">
        <v>0.46899999999999997</v>
      </c>
      <c r="J6360">
        <v>-0.84099999999999997</v>
      </c>
    </row>
    <row r="6361" spans="1:10" x14ac:dyDescent="0.25">
      <c r="A6361">
        <v>6360</v>
      </c>
      <c r="B6361" t="s">
        <v>6367</v>
      </c>
      <c r="C6361">
        <v>2962</v>
      </c>
      <c r="D6361">
        <v>6228</v>
      </c>
      <c r="E6361">
        <v>1.1140000000000001</v>
      </c>
      <c r="F6361">
        <v>1.08</v>
      </c>
      <c r="G6361">
        <v>0.156</v>
      </c>
      <c r="H6361">
        <v>0.112</v>
      </c>
      <c r="I6361">
        <v>0.193</v>
      </c>
      <c r="J6361">
        <v>-4.2000000000000003E-2</v>
      </c>
    </row>
    <row r="6362" spans="1:10" x14ac:dyDescent="0.25">
      <c r="A6362">
        <v>6361</v>
      </c>
      <c r="B6362" t="s">
        <v>6368</v>
      </c>
      <c r="C6362">
        <v>4920</v>
      </c>
      <c r="D6362">
        <v>9838</v>
      </c>
      <c r="E6362">
        <v>1.85</v>
      </c>
      <c r="F6362">
        <v>1.7070000000000001</v>
      </c>
      <c r="G6362">
        <v>0.88800000000000001</v>
      </c>
      <c r="H6362">
        <v>0.77100000000000002</v>
      </c>
      <c r="I6362">
        <v>-5.8999999999999997E-2</v>
      </c>
      <c r="J6362">
        <v>-0.114</v>
      </c>
    </row>
    <row r="6363" spans="1:10" x14ac:dyDescent="0.25">
      <c r="A6363">
        <v>6362</v>
      </c>
      <c r="B6363" t="s">
        <v>6369</v>
      </c>
      <c r="C6363">
        <v>3909</v>
      </c>
      <c r="D6363">
        <v>10936</v>
      </c>
      <c r="E6363">
        <v>1.47</v>
      </c>
      <c r="F6363">
        <v>1.897</v>
      </c>
      <c r="G6363">
        <v>0.55600000000000005</v>
      </c>
      <c r="H6363">
        <v>0.92400000000000004</v>
      </c>
      <c r="I6363">
        <v>-7.8E-2</v>
      </c>
      <c r="J6363">
        <v>0.37</v>
      </c>
    </row>
    <row r="6364" spans="1:10" x14ac:dyDescent="0.25">
      <c r="A6364">
        <v>6363</v>
      </c>
      <c r="B6364" t="s">
        <v>6370</v>
      </c>
      <c r="C6364">
        <v>3066</v>
      </c>
      <c r="D6364">
        <v>5525</v>
      </c>
      <c r="E6364">
        <v>1.153</v>
      </c>
      <c r="F6364">
        <v>0.95799999999999996</v>
      </c>
      <c r="G6364">
        <v>0.20499999999999999</v>
      </c>
      <c r="H6364">
        <v>-6.0999999999999999E-2</v>
      </c>
      <c r="I6364">
        <v>0.115</v>
      </c>
      <c r="J6364">
        <v>-0.26400000000000001</v>
      </c>
    </row>
    <row r="6365" spans="1:10" x14ac:dyDescent="0.25">
      <c r="A6365">
        <v>6364</v>
      </c>
      <c r="B6365" t="s">
        <v>6371</v>
      </c>
      <c r="C6365">
        <v>3738</v>
      </c>
      <c r="D6365">
        <v>7629</v>
      </c>
      <c r="E6365">
        <v>1.4059999999999999</v>
      </c>
      <c r="F6365">
        <v>1.323</v>
      </c>
      <c r="G6365">
        <v>0.49099999999999999</v>
      </c>
      <c r="H6365">
        <v>0.40400000000000003</v>
      </c>
      <c r="I6365">
        <v>0</v>
      </c>
      <c r="J6365">
        <v>-8.5000000000000006E-2</v>
      </c>
    </row>
    <row r="6366" spans="1:10" x14ac:dyDescent="0.25">
      <c r="A6366">
        <v>6365</v>
      </c>
      <c r="B6366" t="s">
        <v>6372</v>
      </c>
      <c r="C6366">
        <v>3662</v>
      </c>
      <c r="D6366">
        <v>7443</v>
      </c>
      <c r="E6366">
        <v>1.377</v>
      </c>
      <c r="F6366">
        <v>1.2909999999999999</v>
      </c>
      <c r="G6366">
        <v>0.46200000000000002</v>
      </c>
      <c r="H6366">
        <v>0.36899999999999999</v>
      </c>
      <c r="I6366">
        <v>0.41499999999999998</v>
      </c>
      <c r="J6366">
        <v>-0.09</v>
      </c>
    </row>
    <row r="6367" spans="1:10" x14ac:dyDescent="0.25">
      <c r="A6367">
        <v>6366</v>
      </c>
      <c r="B6367" t="s">
        <v>6373</v>
      </c>
      <c r="C6367">
        <v>1866</v>
      </c>
      <c r="D6367">
        <v>2311</v>
      </c>
      <c r="E6367">
        <v>0.70199999999999996</v>
      </c>
      <c r="F6367">
        <v>0.40100000000000002</v>
      </c>
      <c r="G6367">
        <v>-0.51100000000000001</v>
      </c>
      <c r="H6367">
        <v>-1.319</v>
      </c>
      <c r="I6367" t="s">
        <v>20841</v>
      </c>
      <c r="J6367">
        <v>-0.80500000000000005</v>
      </c>
    </row>
    <row r="6368" spans="1:10" x14ac:dyDescent="0.25">
      <c r="A6368">
        <v>6367</v>
      </c>
      <c r="B6368" t="s">
        <v>6374</v>
      </c>
      <c r="C6368">
        <v>3672</v>
      </c>
      <c r="D6368">
        <v>8404</v>
      </c>
      <c r="E6368">
        <v>1.381</v>
      </c>
      <c r="F6368">
        <v>1.458</v>
      </c>
      <c r="G6368">
        <v>0.46600000000000003</v>
      </c>
      <c r="H6368">
        <v>0.54400000000000004</v>
      </c>
      <c r="I6368">
        <v>9.2999999999999999E-2</v>
      </c>
      <c r="J6368">
        <v>8.1000000000000003E-2</v>
      </c>
    </row>
    <row r="6369" spans="1:10" x14ac:dyDescent="0.25">
      <c r="A6369">
        <v>6368</v>
      </c>
      <c r="B6369" t="s">
        <v>6375</v>
      </c>
      <c r="C6369">
        <v>1862</v>
      </c>
      <c r="D6369">
        <v>2359</v>
      </c>
      <c r="E6369">
        <v>0.7</v>
      </c>
      <c r="F6369">
        <v>0.40899999999999997</v>
      </c>
      <c r="G6369">
        <v>-0.51400000000000001</v>
      </c>
      <c r="H6369">
        <v>-1.2889999999999999</v>
      </c>
      <c r="I6369" t="s">
        <v>20841</v>
      </c>
      <c r="J6369">
        <v>-0.77200000000000002</v>
      </c>
    </row>
    <row r="6370" spans="1:10" x14ac:dyDescent="0.25">
      <c r="A6370">
        <v>6369</v>
      </c>
      <c r="B6370" t="s">
        <v>6376</v>
      </c>
      <c r="C6370">
        <v>1922</v>
      </c>
      <c r="D6370">
        <v>2153</v>
      </c>
      <c r="E6370">
        <v>0.72299999999999998</v>
      </c>
      <c r="F6370">
        <v>0.374</v>
      </c>
      <c r="G6370">
        <v>-0.46800000000000003</v>
      </c>
      <c r="H6370">
        <v>-1.421</v>
      </c>
      <c r="I6370" t="s">
        <v>20841</v>
      </c>
      <c r="J6370">
        <v>-0.95</v>
      </c>
    </row>
    <row r="6371" spans="1:10" x14ac:dyDescent="0.25">
      <c r="A6371">
        <v>6370</v>
      </c>
      <c r="B6371" t="s">
        <v>6377</v>
      </c>
      <c r="C6371">
        <v>1794</v>
      </c>
      <c r="D6371">
        <v>2159</v>
      </c>
      <c r="E6371">
        <v>0.67500000000000004</v>
      </c>
      <c r="F6371">
        <v>0.375</v>
      </c>
      <c r="G6371">
        <v>-0.56799999999999995</v>
      </c>
      <c r="H6371">
        <v>-1.417</v>
      </c>
      <c r="I6371" t="s">
        <v>20841</v>
      </c>
      <c r="J6371">
        <v>-0.84699999999999998</v>
      </c>
    </row>
    <row r="6372" spans="1:10" x14ac:dyDescent="0.25">
      <c r="A6372">
        <v>6371</v>
      </c>
      <c r="B6372" t="s">
        <v>6378</v>
      </c>
      <c r="C6372">
        <v>2183</v>
      </c>
      <c r="D6372">
        <v>4392</v>
      </c>
      <c r="E6372">
        <v>0.82099999999999995</v>
      </c>
      <c r="F6372">
        <v>0.76200000000000001</v>
      </c>
      <c r="G6372">
        <v>-0.28499999999999998</v>
      </c>
      <c r="H6372">
        <v>-0.39200000000000002</v>
      </c>
      <c r="I6372">
        <v>0.32200000000000001</v>
      </c>
      <c r="J6372">
        <v>-0.105</v>
      </c>
    </row>
    <row r="6373" spans="1:10" x14ac:dyDescent="0.25">
      <c r="A6373">
        <v>6372</v>
      </c>
      <c r="B6373" t="s">
        <v>6379</v>
      </c>
      <c r="C6373">
        <v>1695</v>
      </c>
      <c r="D6373">
        <v>2223</v>
      </c>
      <c r="E6373">
        <v>0.63700000000000001</v>
      </c>
      <c r="F6373">
        <v>0.38600000000000001</v>
      </c>
      <c r="G6373">
        <v>-0.65</v>
      </c>
      <c r="H6373">
        <v>-1.375</v>
      </c>
      <c r="I6373" t="s">
        <v>20841</v>
      </c>
      <c r="J6373">
        <v>-0.72299999999999998</v>
      </c>
    </row>
    <row r="6374" spans="1:10" x14ac:dyDescent="0.25">
      <c r="A6374">
        <v>6373</v>
      </c>
      <c r="B6374" t="s">
        <v>6380</v>
      </c>
      <c r="C6374">
        <v>2094</v>
      </c>
      <c r="D6374">
        <v>4351</v>
      </c>
      <c r="E6374">
        <v>0.78800000000000003</v>
      </c>
      <c r="F6374">
        <v>0.755</v>
      </c>
      <c r="G6374">
        <v>-0.34499999999999997</v>
      </c>
      <c r="H6374">
        <v>-0.40600000000000003</v>
      </c>
      <c r="I6374">
        <v>0.54700000000000004</v>
      </c>
      <c r="J6374">
        <v>-5.8999999999999997E-2</v>
      </c>
    </row>
    <row r="6375" spans="1:10" x14ac:dyDescent="0.25">
      <c r="A6375">
        <v>6374</v>
      </c>
      <c r="B6375" t="s">
        <v>6381</v>
      </c>
      <c r="C6375">
        <v>1764</v>
      </c>
      <c r="D6375">
        <v>2346</v>
      </c>
      <c r="E6375">
        <v>0.66300000000000003</v>
      </c>
      <c r="F6375">
        <v>0.40699999999999997</v>
      </c>
      <c r="G6375">
        <v>-0.59199999999999997</v>
      </c>
      <c r="H6375">
        <v>-1.2969999999999999</v>
      </c>
      <c r="I6375" t="s">
        <v>20841</v>
      </c>
      <c r="J6375">
        <v>-0.70199999999999996</v>
      </c>
    </row>
    <row r="6376" spans="1:10" x14ac:dyDescent="0.25">
      <c r="A6376">
        <v>6375</v>
      </c>
      <c r="B6376" t="s">
        <v>6382</v>
      </c>
      <c r="C6376">
        <v>1708</v>
      </c>
      <c r="D6376">
        <v>2068</v>
      </c>
      <c r="E6376">
        <v>0.64200000000000002</v>
      </c>
      <c r="F6376">
        <v>0.35899999999999999</v>
      </c>
      <c r="G6376">
        <v>-0.63900000000000001</v>
      </c>
      <c r="H6376">
        <v>-1.4790000000000001</v>
      </c>
      <c r="I6376" t="s">
        <v>20841</v>
      </c>
      <c r="J6376">
        <v>-0.83799999999999997</v>
      </c>
    </row>
    <row r="6377" spans="1:10" x14ac:dyDescent="0.25">
      <c r="A6377">
        <v>6376</v>
      </c>
      <c r="B6377" t="s">
        <v>6383</v>
      </c>
      <c r="C6377">
        <v>1700</v>
      </c>
      <c r="D6377">
        <v>1965</v>
      </c>
      <c r="E6377">
        <v>0.63900000000000001</v>
      </c>
      <c r="F6377">
        <v>0.34100000000000003</v>
      </c>
      <c r="G6377">
        <v>-0.64500000000000002</v>
      </c>
      <c r="H6377">
        <v>-1.5529999999999999</v>
      </c>
      <c r="I6377" t="s">
        <v>20841</v>
      </c>
      <c r="J6377">
        <v>-0.90500000000000003</v>
      </c>
    </row>
    <row r="6378" spans="1:10" x14ac:dyDescent="0.25">
      <c r="A6378">
        <v>6377</v>
      </c>
      <c r="B6378" t="s">
        <v>6384</v>
      </c>
      <c r="C6378">
        <v>3213</v>
      </c>
      <c r="D6378">
        <v>6909</v>
      </c>
      <c r="E6378">
        <v>1.208</v>
      </c>
      <c r="F6378">
        <v>1.1990000000000001</v>
      </c>
      <c r="G6378">
        <v>0.27300000000000002</v>
      </c>
      <c r="H6378">
        <v>0.26100000000000001</v>
      </c>
      <c r="I6378">
        <v>0.20599999999999999</v>
      </c>
      <c r="J6378">
        <v>-8.9999999999999993E-3</v>
      </c>
    </row>
    <row r="6379" spans="1:10" x14ac:dyDescent="0.25">
      <c r="A6379">
        <v>6378</v>
      </c>
      <c r="B6379" t="s">
        <v>6385</v>
      </c>
      <c r="C6379">
        <v>2894</v>
      </c>
      <c r="D6379">
        <v>6333</v>
      </c>
      <c r="E6379">
        <v>1.0880000000000001</v>
      </c>
      <c r="F6379">
        <v>1.099</v>
      </c>
      <c r="G6379">
        <v>0.122</v>
      </c>
      <c r="H6379">
        <v>0.13600000000000001</v>
      </c>
      <c r="I6379">
        <v>0.107</v>
      </c>
      <c r="J6379">
        <v>1.6E-2</v>
      </c>
    </row>
    <row r="6380" spans="1:10" x14ac:dyDescent="0.25">
      <c r="A6380">
        <v>6379</v>
      </c>
      <c r="B6380" t="s">
        <v>6386</v>
      </c>
      <c r="C6380">
        <v>2462</v>
      </c>
      <c r="D6380">
        <v>5668</v>
      </c>
      <c r="E6380">
        <v>0.92600000000000005</v>
      </c>
      <c r="F6380">
        <v>0.98299999999999998</v>
      </c>
      <c r="G6380">
        <v>-0.111</v>
      </c>
      <c r="H6380">
        <v>-2.4E-2</v>
      </c>
      <c r="I6380">
        <v>0.3</v>
      </c>
      <c r="J6380">
        <v>8.8999999999999996E-2</v>
      </c>
    </row>
    <row r="6381" spans="1:10" x14ac:dyDescent="0.25">
      <c r="A6381">
        <v>6380</v>
      </c>
      <c r="B6381" t="s">
        <v>6387</v>
      </c>
      <c r="C6381">
        <v>1663</v>
      </c>
      <c r="D6381">
        <v>2371</v>
      </c>
      <c r="E6381">
        <v>0.625</v>
      </c>
      <c r="F6381">
        <v>0.41099999999999998</v>
      </c>
      <c r="G6381">
        <v>-0.67700000000000005</v>
      </c>
      <c r="H6381">
        <v>-1.282</v>
      </c>
      <c r="I6381" t="s">
        <v>20841</v>
      </c>
      <c r="J6381">
        <v>-0.60199999999999998</v>
      </c>
    </row>
    <row r="6382" spans="1:10" x14ac:dyDescent="0.25">
      <c r="A6382">
        <v>6381</v>
      </c>
      <c r="B6382" t="s">
        <v>6388</v>
      </c>
      <c r="C6382">
        <v>2981</v>
      </c>
      <c r="D6382">
        <v>6421</v>
      </c>
      <c r="E6382">
        <v>1.121</v>
      </c>
      <c r="F6382">
        <v>1.1140000000000001</v>
      </c>
      <c r="G6382">
        <v>0.16500000000000001</v>
      </c>
      <c r="H6382">
        <v>0.156</v>
      </c>
      <c r="I6382">
        <v>0.126</v>
      </c>
      <c r="J6382">
        <v>-7.0000000000000001E-3</v>
      </c>
    </row>
    <row r="6383" spans="1:10" x14ac:dyDescent="0.25">
      <c r="A6383">
        <v>6382</v>
      </c>
      <c r="B6383" t="s">
        <v>6389</v>
      </c>
      <c r="C6383">
        <v>3717</v>
      </c>
      <c r="D6383">
        <v>5749</v>
      </c>
      <c r="E6383">
        <v>1.3979999999999999</v>
      </c>
      <c r="F6383">
        <v>0.997</v>
      </c>
      <c r="G6383">
        <v>0.48299999999999998</v>
      </c>
      <c r="H6383">
        <v>-4.0000000000000001E-3</v>
      </c>
      <c r="I6383">
        <v>0.252</v>
      </c>
      <c r="J6383">
        <v>-0.48499999999999999</v>
      </c>
    </row>
    <row r="6384" spans="1:10" x14ac:dyDescent="0.25">
      <c r="A6384">
        <v>6383</v>
      </c>
      <c r="B6384" t="s">
        <v>6390</v>
      </c>
      <c r="C6384">
        <v>3562</v>
      </c>
      <c r="D6384">
        <v>5641</v>
      </c>
      <c r="E6384">
        <v>1.34</v>
      </c>
      <c r="F6384">
        <v>0.97899999999999998</v>
      </c>
      <c r="G6384">
        <v>0.42199999999999999</v>
      </c>
      <c r="H6384">
        <v>-3.1E-2</v>
      </c>
      <c r="I6384">
        <v>0.13100000000000001</v>
      </c>
      <c r="J6384">
        <v>-0.45</v>
      </c>
    </row>
    <row r="6385" spans="1:10" x14ac:dyDescent="0.25">
      <c r="A6385">
        <v>6384</v>
      </c>
      <c r="B6385" t="s">
        <v>6391</v>
      </c>
      <c r="C6385">
        <v>3142</v>
      </c>
      <c r="D6385">
        <v>6712</v>
      </c>
      <c r="E6385">
        <v>1.1819999999999999</v>
      </c>
      <c r="F6385">
        <v>1.1639999999999999</v>
      </c>
      <c r="G6385">
        <v>0.24099999999999999</v>
      </c>
      <c r="H6385">
        <v>0.22</v>
      </c>
      <c r="I6385">
        <v>8.6999999999999994E-2</v>
      </c>
      <c r="J6385">
        <v>-1.9E-2</v>
      </c>
    </row>
    <row r="6386" spans="1:10" x14ac:dyDescent="0.25">
      <c r="A6386">
        <v>6385</v>
      </c>
      <c r="B6386" t="s">
        <v>6392</v>
      </c>
      <c r="C6386">
        <v>3360</v>
      </c>
      <c r="D6386">
        <v>5017</v>
      </c>
      <c r="E6386">
        <v>0.80400000000000005</v>
      </c>
      <c r="F6386">
        <v>1.175</v>
      </c>
      <c r="G6386">
        <v>-0.314</v>
      </c>
      <c r="H6386">
        <v>0.23300000000000001</v>
      </c>
      <c r="I6386">
        <v>0</v>
      </c>
      <c r="J6386">
        <v>0.53700000000000003</v>
      </c>
    </row>
    <row r="6387" spans="1:10" x14ac:dyDescent="0.25">
      <c r="A6387">
        <v>6386</v>
      </c>
      <c r="B6387" t="s">
        <v>6393</v>
      </c>
      <c r="C6387">
        <v>5434</v>
      </c>
      <c r="D6387">
        <v>10014</v>
      </c>
      <c r="E6387">
        <v>1.3009999999999999</v>
      </c>
      <c r="F6387">
        <v>2.3460000000000001</v>
      </c>
      <c r="G6387">
        <v>0.38</v>
      </c>
      <c r="H6387">
        <v>1.23</v>
      </c>
      <c r="I6387">
        <v>-0.29499999999999998</v>
      </c>
      <c r="J6387">
        <v>0.84099999999999997</v>
      </c>
    </row>
    <row r="6388" spans="1:10" x14ac:dyDescent="0.25">
      <c r="A6388">
        <v>6387</v>
      </c>
      <c r="B6388" t="s">
        <v>6394</v>
      </c>
      <c r="C6388">
        <v>4797</v>
      </c>
      <c r="D6388">
        <v>6851</v>
      </c>
      <c r="E6388">
        <v>1.149</v>
      </c>
      <c r="F6388">
        <v>1.605</v>
      </c>
      <c r="G6388">
        <v>0.2</v>
      </c>
      <c r="H6388">
        <v>0.68300000000000005</v>
      </c>
      <c r="I6388">
        <v>-0.13800000000000001</v>
      </c>
      <c r="J6388">
        <v>0.47299999999999998</v>
      </c>
    </row>
    <row r="6389" spans="1:10" x14ac:dyDescent="0.25">
      <c r="A6389">
        <v>6388</v>
      </c>
      <c r="B6389" t="s">
        <v>6395</v>
      </c>
      <c r="C6389">
        <v>5817</v>
      </c>
      <c r="D6389">
        <v>6952</v>
      </c>
      <c r="E6389">
        <v>1.393</v>
      </c>
      <c r="F6389">
        <v>1.629</v>
      </c>
      <c r="G6389">
        <v>0.47799999999999998</v>
      </c>
      <c r="H6389">
        <v>0.70399999999999996</v>
      </c>
      <c r="I6389">
        <v>-7.0000000000000007E-2</v>
      </c>
      <c r="J6389">
        <v>0.216</v>
      </c>
    </row>
    <row r="6390" spans="1:10" x14ac:dyDescent="0.25">
      <c r="A6390">
        <v>6389</v>
      </c>
      <c r="B6390" t="s">
        <v>6396</v>
      </c>
      <c r="C6390">
        <v>5961</v>
      </c>
      <c r="D6390">
        <v>7864</v>
      </c>
      <c r="E6390">
        <v>1.427</v>
      </c>
      <c r="F6390">
        <v>1.8420000000000001</v>
      </c>
      <c r="G6390">
        <v>0.51300000000000001</v>
      </c>
      <c r="H6390">
        <v>0.88100000000000001</v>
      </c>
      <c r="I6390">
        <v>0</v>
      </c>
      <c r="J6390">
        <v>0.35899999999999999</v>
      </c>
    </row>
    <row r="6391" spans="1:10" x14ac:dyDescent="0.25">
      <c r="A6391">
        <v>6390</v>
      </c>
      <c r="B6391" t="s">
        <v>6397</v>
      </c>
      <c r="C6391">
        <v>7002</v>
      </c>
      <c r="D6391">
        <v>7082</v>
      </c>
      <c r="E6391">
        <v>1.6759999999999999</v>
      </c>
      <c r="F6391">
        <v>1.659</v>
      </c>
      <c r="G6391">
        <v>0.745</v>
      </c>
      <c r="H6391">
        <v>0.73</v>
      </c>
      <c r="I6391">
        <v>0</v>
      </c>
      <c r="J6391">
        <v>-2.5000000000000001E-2</v>
      </c>
    </row>
    <row r="6392" spans="1:10" x14ac:dyDescent="0.25">
      <c r="A6392">
        <v>6391</v>
      </c>
      <c r="B6392" t="s">
        <v>6398</v>
      </c>
      <c r="C6392">
        <v>6149</v>
      </c>
      <c r="D6392">
        <v>6717</v>
      </c>
      <c r="E6392">
        <v>1.472</v>
      </c>
      <c r="F6392">
        <v>1.5740000000000001</v>
      </c>
      <c r="G6392">
        <v>0.55800000000000005</v>
      </c>
      <c r="H6392">
        <v>0.65400000000000003</v>
      </c>
      <c r="I6392">
        <v>0.222</v>
      </c>
      <c r="J6392">
        <v>8.6999999999999994E-2</v>
      </c>
    </row>
    <row r="6393" spans="1:10" x14ac:dyDescent="0.25">
      <c r="A6393">
        <v>6392</v>
      </c>
      <c r="B6393" t="s">
        <v>6399</v>
      </c>
      <c r="C6393">
        <v>5151</v>
      </c>
      <c r="D6393">
        <v>7895</v>
      </c>
      <c r="E6393">
        <v>1.2330000000000001</v>
      </c>
      <c r="F6393">
        <v>1.85</v>
      </c>
      <c r="G6393">
        <v>0.30299999999999999</v>
      </c>
      <c r="H6393">
        <v>0.88700000000000001</v>
      </c>
      <c r="I6393">
        <v>-8.2000000000000003E-2</v>
      </c>
      <c r="J6393">
        <v>0.57499999999999996</v>
      </c>
    </row>
    <row r="6394" spans="1:10" x14ac:dyDescent="0.25">
      <c r="A6394">
        <v>6393</v>
      </c>
      <c r="B6394" t="s">
        <v>6400</v>
      </c>
      <c r="C6394">
        <v>3814</v>
      </c>
      <c r="D6394">
        <v>4872</v>
      </c>
      <c r="E6394">
        <v>0.91300000000000003</v>
      </c>
      <c r="F6394">
        <v>1.141</v>
      </c>
      <c r="G6394">
        <v>-0.13100000000000001</v>
      </c>
      <c r="H6394">
        <v>0.191</v>
      </c>
      <c r="I6394" t="s">
        <v>20841</v>
      </c>
      <c r="J6394">
        <v>0.312</v>
      </c>
    </row>
    <row r="6395" spans="1:10" x14ac:dyDescent="0.25">
      <c r="A6395">
        <v>6394</v>
      </c>
      <c r="B6395" t="s">
        <v>6401</v>
      </c>
      <c r="C6395">
        <v>4191</v>
      </c>
      <c r="D6395">
        <v>7658</v>
      </c>
      <c r="E6395">
        <v>1.0029999999999999</v>
      </c>
      <c r="F6395">
        <v>1.794</v>
      </c>
      <c r="G6395">
        <v>5.0000000000000001E-3</v>
      </c>
      <c r="H6395">
        <v>0.84299999999999997</v>
      </c>
      <c r="I6395">
        <v>-0.193</v>
      </c>
      <c r="J6395">
        <v>0.82899999999999996</v>
      </c>
    </row>
    <row r="6396" spans="1:10" x14ac:dyDescent="0.25">
      <c r="A6396">
        <v>6395</v>
      </c>
      <c r="B6396" t="s">
        <v>6402</v>
      </c>
      <c r="C6396">
        <v>6176</v>
      </c>
      <c r="D6396">
        <v>11115</v>
      </c>
      <c r="E6396">
        <v>1.4790000000000001</v>
      </c>
      <c r="F6396">
        <v>2.6040000000000001</v>
      </c>
      <c r="G6396">
        <v>0.56399999999999995</v>
      </c>
      <c r="H6396">
        <v>1.381</v>
      </c>
      <c r="I6396">
        <v>0</v>
      </c>
      <c r="J6396">
        <v>0.80700000000000005</v>
      </c>
    </row>
    <row r="6397" spans="1:10" x14ac:dyDescent="0.25">
      <c r="A6397">
        <v>6396</v>
      </c>
      <c r="B6397" t="s">
        <v>6403</v>
      </c>
      <c r="C6397">
        <v>2765</v>
      </c>
      <c r="D6397">
        <v>3287</v>
      </c>
      <c r="E6397">
        <v>0.66200000000000003</v>
      </c>
      <c r="F6397">
        <v>0.77</v>
      </c>
      <c r="G6397">
        <v>-0.59499999999999997</v>
      </c>
      <c r="H6397">
        <v>-0.377</v>
      </c>
      <c r="I6397" t="s">
        <v>20841</v>
      </c>
      <c r="J6397">
        <v>0.20899999999999999</v>
      </c>
    </row>
    <row r="6398" spans="1:10" x14ac:dyDescent="0.25">
      <c r="A6398">
        <v>6397</v>
      </c>
      <c r="B6398" t="s">
        <v>6404</v>
      </c>
      <c r="C6398">
        <v>5289</v>
      </c>
      <c r="D6398">
        <v>10386</v>
      </c>
      <c r="E6398">
        <v>1.266</v>
      </c>
      <c r="F6398">
        <v>2.4329999999999998</v>
      </c>
      <c r="G6398">
        <v>0.34100000000000003</v>
      </c>
      <c r="H6398">
        <v>1.2829999999999999</v>
      </c>
      <c r="I6398">
        <v>-8.6999999999999994E-2</v>
      </c>
      <c r="J6398">
        <v>0.93300000000000005</v>
      </c>
    </row>
    <row r="6399" spans="1:10" x14ac:dyDescent="0.25">
      <c r="A6399">
        <v>6398</v>
      </c>
      <c r="B6399" t="s">
        <v>6405</v>
      </c>
      <c r="C6399">
        <v>4226</v>
      </c>
      <c r="D6399">
        <v>7114</v>
      </c>
      <c r="E6399">
        <v>1.012</v>
      </c>
      <c r="F6399">
        <v>1.667</v>
      </c>
      <c r="G6399">
        <v>1.7000000000000001E-2</v>
      </c>
      <c r="H6399">
        <v>0.73699999999999999</v>
      </c>
      <c r="I6399">
        <v>0.497</v>
      </c>
      <c r="J6399">
        <v>0.71</v>
      </c>
    </row>
    <row r="6400" spans="1:10" x14ac:dyDescent="0.25">
      <c r="A6400">
        <v>6399</v>
      </c>
      <c r="B6400" t="s">
        <v>6406</v>
      </c>
      <c r="C6400">
        <v>2741</v>
      </c>
      <c r="D6400">
        <v>3436</v>
      </c>
      <c r="E6400">
        <v>0.65600000000000003</v>
      </c>
      <c r="F6400">
        <v>0.80500000000000005</v>
      </c>
      <c r="G6400">
        <v>-0.60799999999999998</v>
      </c>
      <c r="H6400">
        <v>-0.313</v>
      </c>
      <c r="I6400" t="s">
        <v>20841</v>
      </c>
      <c r="J6400">
        <v>0.28499999999999998</v>
      </c>
    </row>
    <row r="6401" spans="1:10" x14ac:dyDescent="0.25">
      <c r="A6401">
        <v>6400</v>
      </c>
      <c r="B6401" t="s">
        <v>6407</v>
      </c>
      <c r="C6401">
        <v>2440</v>
      </c>
      <c r="D6401">
        <v>3327</v>
      </c>
      <c r="E6401">
        <v>0.58399999999999996</v>
      </c>
      <c r="F6401">
        <v>0.77900000000000003</v>
      </c>
      <c r="G6401">
        <v>-0.77500000000000002</v>
      </c>
      <c r="H6401">
        <v>-0.36</v>
      </c>
      <c r="I6401" t="s">
        <v>20841</v>
      </c>
      <c r="J6401">
        <v>0.40600000000000003</v>
      </c>
    </row>
    <row r="6402" spans="1:10" x14ac:dyDescent="0.25">
      <c r="A6402">
        <v>6401</v>
      </c>
      <c r="B6402" t="s">
        <v>6408</v>
      </c>
      <c r="C6402">
        <v>4208</v>
      </c>
      <c r="D6402">
        <v>8250</v>
      </c>
      <c r="E6402">
        <v>1.008</v>
      </c>
      <c r="F6402">
        <v>1.9330000000000001</v>
      </c>
      <c r="G6402">
        <v>1.0999999999999999E-2</v>
      </c>
      <c r="H6402">
        <v>0.95099999999999996</v>
      </c>
      <c r="I6402">
        <v>-7.8E-2</v>
      </c>
      <c r="J6402">
        <v>0.93</v>
      </c>
    </row>
    <row r="6403" spans="1:10" x14ac:dyDescent="0.25">
      <c r="A6403">
        <v>6402</v>
      </c>
      <c r="B6403" t="s">
        <v>6409</v>
      </c>
      <c r="C6403">
        <v>3891</v>
      </c>
      <c r="D6403">
        <v>9403</v>
      </c>
      <c r="E6403">
        <v>0.93200000000000005</v>
      </c>
      <c r="F6403">
        <v>2.2029999999999998</v>
      </c>
      <c r="G6403">
        <v>-0.10199999999999999</v>
      </c>
      <c r="H6403">
        <v>1.139</v>
      </c>
      <c r="I6403">
        <v>0</v>
      </c>
      <c r="J6403">
        <v>1.232</v>
      </c>
    </row>
    <row r="6404" spans="1:10" x14ac:dyDescent="0.25">
      <c r="A6404">
        <v>6403</v>
      </c>
      <c r="B6404" t="s">
        <v>6410</v>
      </c>
      <c r="C6404">
        <v>5457</v>
      </c>
      <c r="D6404">
        <v>3349</v>
      </c>
      <c r="E6404">
        <v>1.3069999999999999</v>
      </c>
      <c r="F6404">
        <v>0.78500000000000003</v>
      </c>
      <c r="G6404">
        <v>0.38600000000000001</v>
      </c>
      <c r="H6404">
        <v>-0.35</v>
      </c>
      <c r="I6404" t="s">
        <v>20841</v>
      </c>
      <c r="J6404">
        <v>-0.745</v>
      </c>
    </row>
    <row r="6405" spans="1:10" x14ac:dyDescent="0.25">
      <c r="A6405">
        <v>6404</v>
      </c>
      <c r="B6405" t="s">
        <v>6411</v>
      </c>
      <c r="C6405">
        <v>7065</v>
      </c>
      <c r="D6405">
        <v>6327</v>
      </c>
      <c r="E6405">
        <v>1.6919999999999999</v>
      </c>
      <c r="F6405">
        <v>1.482</v>
      </c>
      <c r="G6405">
        <v>0.75800000000000001</v>
      </c>
      <c r="H6405">
        <v>0.56799999999999995</v>
      </c>
      <c r="I6405">
        <v>0.107</v>
      </c>
      <c r="J6405">
        <v>-0.2</v>
      </c>
    </row>
    <row r="6406" spans="1:10" x14ac:dyDescent="0.25">
      <c r="A6406">
        <v>6405</v>
      </c>
      <c r="B6406" t="s">
        <v>6412</v>
      </c>
      <c r="C6406">
        <v>3860</v>
      </c>
      <c r="D6406">
        <v>9973</v>
      </c>
      <c r="E6406">
        <v>0.92400000000000004</v>
      </c>
      <c r="F6406">
        <v>2.3359999999999999</v>
      </c>
      <c r="G6406">
        <v>-0.114</v>
      </c>
      <c r="H6406">
        <v>1.224</v>
      </c>
      <c r="I6406">
        <v>-0.193</v>
      </c>
      <c r="J6406">
        <v>1.3280000000000001</v>
      </c>
    </row>
    <row r="6407" spans="1:10" x14ac:dyDescent="0.25">
      <c r="A6407">
        <v>6406</v>
      </c>
      <c r="B6407" t="s">
        <v>6413</v>
      </c>
      <c r="C6407">
        <v>4503</v>
      </c>
      <c r="D6407">
        <v>10409</v>
      </c>
      <c r="E6407">
        <v>1.0780000000000001</v>
      </c>
      <c r="F6407">
        <v>2.4380000000000002</v>
      </c>
      <c r="G6407">
        <v>0.109</v>
      </c>
      <c r="H6407">
        <v>1.286</v>
      </c>
      <c r="I6407">
        <v>-6.7000000000000004E-2</v>
      </c>
      <c r="J6407">
        <v>1.1679999999999999</v>
      </c>
    </row>
    <row r="6408" spans="1:10" x14ac:dyDescent="0.25">
      <c r="A6408">
        <v>6407</v>
      </c>
      <c r="B6408" t="s">
        <v>6414</v>
      </c>
      <c r="C6408">
        <v>3760</v>
      </c>
      <c r="D6408">
        <v>9452</v>
      </c>
      <c r="E6408">
        <v>0.9</v>
      </c>
      <c r="F6408">
        <v>2.214</v>
      </c>
      <c r="G6408">
        <v>-0.152</v>
      </c>
      <c r="H6408">
        <v>1.147</v>
      </c>
      <c r="I6408">
        <v>-0.152</v>
      </c>
      <c r="J6408">
        <v>1.2889999999999999</v>
      </c>
    </row>
    <row r="6409" spans="1:10" x14ac:dyDescent="0.25">
      <c r="A6409">
        <v>6408</v>
      </c>
      <c r="B6409" t="s">
        <v>6415</v>
      </c>
      <c r="C6409">
        <v>6118</v>
      </c>
      <c r="D6409">
        <v>6370</v>
      </c>
      <c r="E6409">
        <v>1.4650000000000001</v>
      </c>
      <c r="F6409">
        <v>1.492</v>
      </c>
      <c r="G6409">
        <v>0.55100000000000005</v>
      </c>
      <c r="H6409">
        <v>0.57799999999999996</v>
      </c>
      <c r="I6409">
        <v>0</v>
      </c>
      <c r="J6409">
        <v>1.7000000000000001E-2</v>
      </c>
    </row>
    <row r="6410" spans="1:10" x14ac:dyDescent="0.25">
      <c r="A6410">
        <v>6409</v>
      </c>
      <c r="B6410" t="s">
        <v>6416</v>
      </c>
      <c r="C6410">
        <v>3141</v>
      </c>
      <c r="D6410">
        <v>3349</v>
      </c>
      <c r="E6410">
        <v>0.752</v>
      </c>
      <c r="F6410">
        <v>0.78500000000000003</v>
      </c>
      <c r="G6410">
        <v>-0.41099999999999998</v>
      </c>
      <c r="H6410">
        <v>-0.35</v>
      </c>
      <c r="I6410" t="s">
        <v>20841</v>
      </c>
      <c r="J6410">
        <v>5.1999999999999998E-2</v>
      </c>
    </row>
    <row r="6411" spans="1:10" x14ac:dyDescent="0.25">
      <c r="A6411">
        <v>6410</v>
      </c>
      <c r="B6411" t="s">
        <v>6417</v>
      </c>
      <c r="C6411">
        <v>5081</v>
      </c>
      <c r="D6411">
        <v>7737</v>
      </c>
      <c r="E6411">
        <v>1.2170000000000001</v>
      </c>
      <c r="F6411">
        <v>1.8129999999999999</v>
      </c>
      <c r="G6411">
        <v>0.28299999999999997</v>
      </c>
      <c r="H6411">
        <v>0.85799999999999998</v>
      </c>
      <c r="I6411">
        <v>0.58499999999999996</v>
      </c>
      <c r="J6411">
        <v>0.56599999999999995</v>
      </c>
    </row>
    <row r="6412" spans="1:10" x14ac:dyDescent="0.25">
      <c r="A6412">
        <v>6411</v>
      </c>
      <c r="B6412" t="s">
        <v>6418</v>
      </c>
      <c r="C6412">
        <v>4584</v>
      </c>
      <c r="D6412">
        <v>7632</v>
      </c>
      <c r="E6412">
        <v>1.0980000000000001</v>
      </c>
      <c r="F6412">
        <v>1.788</v>
      </c>
      <c r="G6412">
        <v>0.13400000000000001</v>
      </c>
      <c r="H6412">
        <v>0.83799999999999997</v>
      </c>
      <c r="I6412">
        <v>-9.2999999999999999E-2</v>
      </c>
      <c r="J6412">
        <v>0.69499999999999995</v>
      </c>
    </row>
    <row r="6413" spans="1:10" x14ac:dyDescent="0.25">
      <c r="A6413">
        <v>6412</v>
      </c>
      <c r="B6413" t="s">
        <v>6419</v>
      </c>
      <c r="C6413">
        <v>2697</v>
      </c>
      <c r="D6413">
        <v>3268</v>
      </c>
      <c r="E6413">
        <v>0.64600000000000002</v>
      </c>
      <c r="F6413">
        <v>0.76600000000000001</v>
      </c>
      <c r="G6413">
        <v>-0.63100000000000001</v>
      </c>
      <c r="H6413">
        <v>-0.38500000000000001</v>
      </c>
      <c r="I6413" t="s">
        <v>20841</v>
      </c>
      <c r="J6413">
        <v>0.23599999999999999</v>
      </c>
    </row>
    <row r="6414" spans="1:10" x14ac:dyDescent="0.25">
      <c r="A6414">
        <v>6413</v>
      </c>
      <c r="B6414" t="s">
        <v>6420</v>
      </c>
      <c r="C6414">
        <v>7836</v>
      </c>
      <c r="D6414">
        <v>12336</v>
      </c>
      <c r="E6414">
        <v>1.8759999999999999</v>
      </c>
      <c r="F6414">
        <v>2.89</v>
      </c>
      <c r="G6414">
        <v>0.90800000000000003</v>
      </c>
      <c r="H6414">
        <v>1.5309999999999999</v>
      </c>
      <c r="I6414">
        <v>0</v>
      </c>
      <c r="J6414">
        <v>0.61399999999999999</v>
      </c>
    </row>
    <row r="6415" spans="1:10" x14ac:dyDescent="0.25">
      <c r="A6415">
        <v>6414</v>
      </c>
      <c r="B6415" t="s">
        <v>6421</v>
      </c>
      <c r="C6415">
        <v>4544</v>
      </c>
      <c r="D6415">
        <v>6620</v>
      </c>
      <c r="E6415">
        <v>1.0880000000000001</v>
      </c>
      <c r="F6415">
        <v>1.5509999999999999</v>
      </c>
      <c r="G6415">
        <v>0.122</v>
      </c>
      <c r="H6415">
        <v>0.63300000000000001</v>
      </c>
      <c r="I6415">
        <v>0</v>
      </c>
      <c r="J6415">
        <v>0.502</v>
      </c>
    </row>
    <row r="6416" spans="1:10" x14ac:dyDescent="0.25">
      <c r="A6416">
        <v>6415</v>
      </c>
      <c r="B6416" t="s">
        <v>6422</v>
      </c>
      <c r="C6416">
        <v>2897</v>
      </c>
      <c r="D6416">
        <v>2962</v>
      </c>
      <c r="E6416">
        <v>0.69399999999999995</v>
      </c>
      <c r="F6416">
        <v>0.69399999999999995</v>
      </c>
      <c r="G6416">
        <v>-0.52800000000000002</v>
      </c>
      <c r="H6416">
        <v>-0.52700000000000002</v>
      </c>
      <c r="I6416" t="s">
        <v>20841</v>
      </c>
      <c r="J6416">
        <v>-8.9999999999999993E-3</v>
      </c>
    </row>
    <row r="6417" spans="1:10" x14ac:dyDescent="0.25">
      <c r="A6417">
        <v>6416</v>
      </c>
      <c r="B6417" t="s">
        <v>6423</v>
      </c>
      <c r="C6417">
        <v>4299</v>
      </c>
      <c r="D6417">
        <v>7122</v>
      </c>
      <c r="E6417">
        <v>1.0289999999999999</v>
      </c>
      <c r="F6417">
        <v>1.6679999999999999</v>
      </c>
      <c r="G6417">
        <v>4.2000000000000003E-2</v>
      </c>
      <c r="H6417">
        <v>0.73799999999999999</v>
      </c>
      <c r="I6417">
        <v>0</v>
      </c>
      <c r="J6417">
        <v>0.68700000000000006</v>
      </c>
    </row>
    <row r="6418" spans="1:10" x14ac:dyDescent="0.25">
      <c r="A6418">
        <v>6417</v>
      </c>
      <c r="B6418" t="s">
        <v>6424</v>
      </c>
      <c r="C6418">
        <v>5193</v>
      </c>
      <c r="D6418">
        <v>8626</v>
      </c>
      <c r="E6418">
        <v>1.2430000000000001</v>
      </c>
      <c r="F6418">
        <v>2.0209999999999999</v>
      </c>
      <c r="G6418">
        <v>0.314</v>
      </c>
      <c r="H6418">
        <v>1.0149999999999999</v>
      </c>
      <c r="I6418">
        <v>0.18099999999999999</v>
      </c>
      <c r="J6418">
        <v>0.69099999999999995</v>
      </c>
    </row>
    <row r="6419" spans="1:10" x14ac:dyDescent="0.25">
      <c r="A6419">
        <v>6418</v>
      </c>
      <c r="B6419" t="s">
        <v>6425</v>
      </c>
      <c r="C6419">
        <v>5599</v>
      </c>
      <c r="D6419">
        <v>9356</v>
      </c>
      <c r="E6419">
        <v>1.341</v>
      </c>
      <c r="F6419">
        <v>2.1920000000000002</v>
      </c>
      <c r="G6419">
        <v>0.42299999999999999</v>
      </c>
      <c r="H6419">
        <v>1.1319999999999999</v>
      </c>
      <c r="I6419">
        <v>8.2000000000000003E-2</v>
      </c>
      <c r="J6419">
        <v>0.7</v>
      </c>
    </row>
    <row r="6420" spans="1:10" x14ac:dyDescent="0.25">
      <c r="A6420">
        <v>6419</v>
      </c>
      <c r="B6420" t="s">
        <v>6426</v>
      </c>
      <c r="C6420">
        <v>2521</v>
      </c>
      <c r="D6420">
        <v>2827</v>
      </c>
      <c r="E6420">
        <v>0.60399999999999998</v>
      </c>
      <c r="F6420">
        <v>0.66200000000000003</v>
      </c>
      <c r="G6420">
        <v>-0.72799999999999998</v>
      </c>
      <c r="H6420">
        <v>-0.59499999999999997</v>
      </c>
      <c r="I6420" t="s">
        <v>20841</v>
      </c>
      <c r="J6420">
        <v>0.124</v>
      </c>
    </row>
    <row r="6421" spans="1:10" x14ac:dyDescent="0.25">
      <c r="A6421">
        <v>6420</v>
      </c>
      <c r="B6421" t="s">
        <v>6427</v>
      </c>
      <c r="C6421">
        <v>3361</v>
      </c>
      <c r="D6421">
        <v>6956</v>
      </c>
      <c r="E6421">
        <v>0.80500000000000005</v>
      </c>
      <c r="F6421">
        <v>1.63</v>
      </c>
      <c r="G6421">
        <v>-0.313</v>
      </c>
      <c r="H6421">
        <v>0.70399999999999996</v>
      </c>
      <c r="I6421">
        <v>-0.1</v>
      </c>
      <c r="J6421">
        <v>1.008</v>
      </c>
    </row>
    <row r="6422" spans="1:10" x14ac:dyDescent="0.25">
      <c r="A6422">
        <v>6421</v>
      </c>
      <c r="B6422" t="s">
        <v>6428</v>
      </c>
      <c r="C6422">
        <v>4320</v>
      </c>
      <c r="D6422">
        <v>7897</v>
      </c>
      <c r="E6422">
        <v>1.034</v>
      </c>
      <c r="F6422">
        <v>1.85</v>
      </c>
      <c r="G6422">
        <v>4.9000000000000002E-2</v>
      </c>
      <c r="H6422">
        <v>0.88800000000000001</v>
      </c>
      <c r="I6422">
        <v>0.45900000000000002</v>
      </c>
      <c r="J6422">
        <v>0.82899999999999996</v>
      </c>
    </row>
    <row r="6423" spans="1:10" x14ac:dyDescent="0.25">
      <c r="A6423">
        <v>6422</v>
      </c>
      <c r="B6423" t="s">
        <v>6429</v>
      </c>
      <c r="C6423">
        <v>2218</v>
      </c>
      <c r="D6423">
        <v>2781</v>
      </c>
      <c r="E6423">
        <v>0.53100000000000003</v>
      </c>
      <c r="F6423">
        <v>0.65100000000000002</v>
      </c>
      <c r="G6423">
        <v>-0.91300000000000003</v>
      </c>
      <c r="H6423">
        <v>-0.61799999999999999</v>
      </c>
      <c r="I6423" t="s">
        <v>20841</v>
      </c>
      <c r="J6423">
        <v>0.28499999999999998</v>
      </c>
    </row>
    <row r="6424" spans="1:10" x14ac:dyDescent="0.25">
      <c r="A6424">
        <v>6423</v>
      </c>
      <c r="B6424" t="s">
        <v>6430</v>
      </c>
      <c r="C6424">
        <v>4019</v>
      </c>
      <c r="D6424">
        <v>9049</v>
      </c>
      <c r="E6424">
        <v>0.96199999999999997</v>
      </c>
      <c r="F6424">
        <v>2.12</v>
      </c>
      <c r="G6424">
        <v>-5.5E-2</v>
      </c>
      <c r="H6424">
        <v>1.0840000000000001</v>
      </c>
      <c r="I6424">
        <v>0</v>
      </c>
      <c r="J6424">
        <v>1.1299999999999999</v>
      </c>
    </row>
    <row r="6425" spans="1:10" x14ac:dyDescent="0.25">
      <c r="A6425">
        <v>6424</v>
      </c>
      <c r="B6425" t="s">
        <v>6431</v>
      </c>
      <c r="C6425">
        <v>3770</v>
      </c>
      <c r="D6425">
        <v>8484</v>
      </c>
      <c r="E6425">
        <v>0.90300000000000002</v>
      </c>
      <c r="F6425">
        <v>1.988</v>
      </c>
      <c r="G6425">
        <v>-0.14799999999999999</v>
      </c>
      <c r="H6425">
        <v>0.99099999999999999</v>
      </c>
      <c r="I6425">
        <v>0</v>
      </c>
      <c r="J6425">
        <v>1.129</v>
      </c>
    </row>
    <row r="6426" spans="1:10" x14ac:dyDescent="0.25">
      <c r="A6426">
        <v>6425</v>
      </c>
      <c r="B6426" t="s">
        <v>6432</v>
      </c>
      <c r="C6426">
        <v>3856</v>
      </c>
      <c r="D6426">
        <v>7496</v>
      </c>
      <c r="E6426">
        <v>0.92300000000000004</v>
      </c>
      <c r="F6426">
        <v>1.756</v>
      </c>
      <c r="G6426">
        <v>-0.115</v>
      </c>
      <c r="H6426">
        <v>0.81200000000000006</v>
      </c>
      <c r="I6426">
        <v>0</v>
      </c>
      <c r="J6426">
        <v>0.91800000000000004</v>
      </c>
    </row>
    <row r="6427" spans="1:10" x14ac:dyDescent="0.25">
      <c r="A6427">
        <v>6426</v>
      </c>
      <c r="B6427" t="s">
        <v>6433</v>
      </c>
      <c r="C6427">
        <v>3299</v>
      </c>
      <c r="D6427">
        <v>7962</v>
      </c>
      <c r="E6427">
        <v>0.79</v>
      </c>
      <c r="F6427">
        <v>1.865</v>
      </c>
      <c r="G6427">
        <v>-0.34</v>
      </c>
      <c r="H6427">
        <v>0.89900000000000002</v>
      </c>
      <c r="I6427">
        <v>-7.3999999999999996E-2</v>
      </c>
      <c r="J6427">
        <v>1.23</v>
      </c>
    </row>
    <row r="6428" spans="1:10" x14ac:dyDescent="0.25">
      <c r="A6428">
        <v>6427</v>
      </c>
      <c r="B6428" t="s">
        <v>6434</v>
      </c>
      <c r="C6428">
        <v>2471</v>
      </c>
      <c r="D6428">
        <v>2787</v>
      </c>
      <c r="E6428">
        <v>0.59199999999999997</v>
      </c>
      <c r="F6428">
        <v>0.65300000000000002</v>
      </c>
      <c r="G6428">
        <v>-0.75700000000000001</v>
      </c>
      <c r="H6428">
        <v>-0.61499999999999999</v>
      </c>
      <c r="I6428" t="s">
        <v>20841</v>
      </c>
      <c r="J6428">
        <v>0.13300000000000001</v>
      </c>
    </row>
    <row r="6429" spans="1:10" x14ac:dyDescent="0.25">
      <c r="A6429">
        <v>6428</v>
      </c>
      <c r="B6429" t="s">
        <v>6435</v>
      </c>
      <c r="C6429">
        <v>2118</v>
      </c>
      <c r="D6429">
        <v>8242</v>
      </c>
      <c r="E6429">
        <v>0.50700000000000001</v>
      </c>
      <c r="F6429">
        <v>1.931</v>
      </c>
      <c r="G6429">
        <v>-0.98</v>
      </c>
      <c r="H6429">
        <v>0.94899999999999995</v>
      </c>
      <c r="I6429" t="s">
        <v>20841</v>
      </c>
      <c r="J6429">
        <v>1.919</v>
      </c>
    </row>
    <row r="6430" spans="1:10" x14ac:dyDescent="0.25">
      <c r="A6430">
        <v>6429</v>
      </c>
      <c r="B6430" t="s">
        <v>6436</v>
      </c>
      <c r="C6430">
        <v>4047</v>
      </c>
      <c r="D6430">
        <v>9153</v>
      </c>
      <c r="E6430">
        <v>0.96899999999999997</v>
      </c>
      <c r="F6430">
        <v>2.1440000000000001</v>
      </c>
      <c r="G6430">
        <v>-4.4999999999999998E-2</v>
      </c>
      <c r="H6430">
        <v>1.1000000000000001</v>
      </c>
      <c r="I6430">
        <v>-8.2000000000000003E-2</v>
      </c>
      <c r="J6430">
        <v>1.1359999999999999</v>
      </c>
    </row>
    <row r="6431" spans="1:10" x14ac:dyDescent="0.25">
      <c r="A6431">
        <v>6430</v>
      </c>
      <c r="B6431" t="s">
        <v>6437</v>
      </c>
      <c r="C6431">
        <v>4026</v>
      </c>
      <c r="D6431">
        <v>6957</v>
      </c>
      <c r="E6431">
        <v>0.96399999999999997</v>
      </c>
      <c r="F6431">
        <v>1.63</v>
      </c>
      <c r="G6431">
        <v>-5.2999999999999999E-2</v>
      </c>
      <c r="H6431">
        <v>0.70499999999999996</v>
      </c>
      <c r="I6431">
        <v>6.4000000000000001E-2</v>
      </c>
      <c r="J6431">
        <v>0.748</v>
      </c>
    </row>
    <row r="6432" spans="1:10" x14ac:dyDescent="0.25">
      <c r="A6432">
        <v>6431</v>
      </c>
      <c r="B6432" t="s">
        <v>6438</v>
      </c>
      <c r="C6432">
        <v>2248</v>
      </c>
      <c r="D6432">
        <v>2754</v>
      </c>
      <c r="E6432">
        <v>0.53800000000000003</v>
      </c>
      <c r="F6432">
        <v>0.64500000000000002</v>
      </c>
      <c r="G6432">
        <v>-0.89400000000000002</v>
      </c>
      <c r="H6432">
        <v>-0.63200000000000001</v>
      </c>
      <c r="I6432" t="s">
        <v>20841</v>
      </c>
      <c r="J6432">
        <v>0.252</v>
      </c>
    </row>
    <row r="6433" spans="1:10" x14ac:dyDescent="0.25">
      <c r="A6433">
        <v>6432</v>
      </c>
      <c r="B6433" t="s">
        <v>6439</v>
      </c>
      <c r="C6433">
        <v>4063</v>
      </c>
      <c r="D6433">
        <v>7337</v>
      </c>
      <c r="E6433">
        <v>0.97299999999999998</v>
      </c>
      <c r="F6433">
        <v>1.7190000000000001</v>
      </c>
      <c r="G6433">
        <v>-0.04</v>
      </c>
      <c r="H6433">
        <v>0.78100000000000003</v>
      </c>
      <c r="I6433">
        <v>0.20200000000000001</v>
      </c>
      <c r="J6433">
        <v>0.81200000000000006</v>
      </c>
    </row>
    <row r="6434" spans="1:10" x14ac:dyDescent="0.25">
      <c r="A6434">
        <v>6433</v>
      </c>
      <c r="B6434" t="s">
        <v>6440</v>
      </c>
      <c r="C6434">
        <v>3129</v>
      </c>
      <c r="D6434">
        <v>3224</v>
      </c>
      <c r="E6434">
        <v>0.749</v>
      </c>
      <c r="F6434">
        <v>0.755</v>
      </c>
      <c r="G6434">
        <v>-0.41699999999999998</v>
      </c>
      <c r="H6434">
        <v>-0.40500000000000003</v>
      </c>
      <c r="I6434" t="s">
        <v>20841</v>
      </c>
      <c r="J6434">
        <v>2E-3</v>
      </c>
    </row>
    <row r="6435" spans="1:10" x14ac:dyDescent="0.25">
      <c r="A6435">
        <v>6434</v>
      </c>
      <c r="B6435" t="s">
        <v>6441</v>
      </c>
      <c r="C6435">
        <v>2596</v>
      </c>
      <c r="D6435">
        <v>3183</v>
      </c>
      <c r="E6435">
        <v>0.622</v>
      </c>
      <c r="F6435">
        <v>0.746</v>
      </c>
      <c r="G6435">
        <v>-0.68600000000000005</v>
      </c>
      <c r="H6435">
        <v>-0.42299999999999999</v>
      </c>
      <c r="I6435" t="s">
        <v>20841</v>
      </c>
      <c r="J6435">
        <v>0.253</v>
      </c>
    </row>
    <row r="6436" spans="1:10" x14ac:dyDescent="0.25">
      <c r="A6436">
        <v>6435</v>
      </c>
      <c r="B6436" t="s">
        <v>6442</v>
      </c>
      <c r="C6436">
        <v>6159</v>
      </c>
      <c r="D6436">
        <v>9985</v>
      </c>
      <c r="E6436">
        <v>1.4750000000000001</v>
      </c>
      <c r="F6436">
        <v>2.339</v>
      </c>
      <c r="G6436">
        <v>0.56000000000000005</v>
      </c>
      <c r="H6436">
        <v>1.226</v>
      </c>
      <c r="I6436">
        <v>9.2999999999999999E-2</v>
      </c>
      <c r="J6436">
        <v>0.65600000000000003</v>
      </c>
    </row>
    <row r="6437" spans="1:10" x14ac:dyDescent="0.25">
      <c r="A6437">
        <v>6436</v>
      </c>
      <c r="B6437" t="s">
        <v>6443</v>
      </c>
      <c r="C6437">
        <v>2573</v>
      </c>
      <c r="D6437">
        <v>3220</v>
      </c>
      <c r="E6437">
        <v>0.61599999999999999</v>
      </c>
      <c r="F6437">
        <v>0.754</v>
      </c>
      <c r="G6437">
        <v>-0.69899999999999995</v>
      </c>
      <c r="H6437">
        <v>-0.40699999999999997</v>
      </c>
      <c r="I6437" t="s">
        <v>20841</v>
      </c>
      <c r="J6437">
        <v>0.28299999999999997</v>
      </c>
    </row>
    <row r="6438" spans="1:10" x14ac:dyDescent="0.25">
      <c r="A6438">
        <v>6437</v>
      </c>
      <c r="B6438" t="s">
        <v>6444</v>
      </c>
      <c r="C6438">
        <v>4190</v>
      </c>
      <c r="D6438">
        <v>6563</v>
      </c>
      <c r="E6438">
        <v>1.0029999999999999</v>
      </c>
      <c r="F6438">
        <v>1.5369999999999999</v>
      </c>
      <c r="G6438">
        <v>5.0000000000000001E-3</v>
      </c>
      <c r="H6438">
        <v>0.621</v>
      </c>
      <c r="I6438">
        <v>0.1</v>
      </c>
      <c r="J6438">
        <v>0.60599999999999998</v>
      </c>
    </row>
    <row r="6439" spans="1:10" x14ac:dyDescent="0.25">
      <c r="A6439">
        <v>6438</v>
      </c>
      <c r="B6439" t="s">
        <v>6445</v>
      </c>
      <c r="C6439">
        <v>2576</v>
      </c>
      <c r="D6439">
        <v>2788</v>
      </c>
      <c r="E6439">
        <v>0.61699999999999999</v>
      </c>
      <c r="F6439">
        <v>0.65300000000000002</v>
      </c>
      <c r="G6439">
        <v>-0.69699999999999995</v>
      </c>
      <c r="H6439">
        <v>-0.61499999999999999</v>
      </c>
      <c r="I6439" t="s">
        <v>20841</v>
      </c>
      <c r="J6439">
        <v>7.2999999999999995E-2</v>
      </c>
    </row>
    <row r="6440" spans="1:10" x14ac:dyDescent="0.25">
      <c r="A6440">
        <v>6439</v>
      </c>
      <c r="B6440" t="s">
        <v>6446</v>
      </c>
      <c r="C6440">
        <v>2575</v>
      </c>
      <c r="D6440">
        <v>2928</v>
      </c>
      <c r="E6440">
        <v>0.61699999999999999</v>
      </c>
      <c r="F6440">
        <v>0.68600000000000005</v>
      </c>
      <c r="G6440">
        <v>-0.69799999999999995</v>
      </c>
      <c r="H6440">
        <v>-0.54400000000000004</v>
      </c>
      <c r="I6440" t="s">
        <v>20841</v>
      </c>
      <c r="J6440">
        <v>0.14399999999999999</v>
      </c>
    </row>
    <row r="6441" spans="1:10" x14ac:dyDescent="0.25">
      <c r="A6441">
        <v>6440</v>
      </c>
      <c r="B6441" t="s">
        <v>6447</v>
      </c>
      <c r="C6441">
        <v>2547</v>
      </c>
      <c r="D6441">
        <v>2810</v>
      </c>
      <c r="E6441">
        <v>0.61</v>
      </c>
      <c r="F6441">
        <v>0.65800000000000003</v>
      </c>
      <c r="G6441">
        <v>-0.71399999999999997</v>
      </c>
      <c r="H6441">
        <v>-0.60299999999999998</v>
      </c>
      <c r="I6441" t="s">
        <v>20841</v>
      </c>
      <c r="J6441">
        <v>0.10100000000000001</v>
      </c>
    </row>
    <row r="6442" spans="1:10" x14ac:dyDescent="0.25">
      <c r="A6442">
        <v>6441</v>
      </c>
      <c r="B6442" t="s">
        <v>6448</v>
      </c>
      <c r="C6442">
        <v>2856</v>
      </c>
      <c r="D6442">
        <v>2702</v>
      </c>
      <c r="E6442">
        <v>0.68400000000000005</v>
      </c>
      <c r="F6442">
        <v>0.63300000000000001</v>
      </c>
      <c r="G6442">
        <v>-0.54800000000000004</v>
      </c>
      <c r="H6442">
        <v>-0.66</v>
      </c>
      <c r="I6442" t="s">
        <v>20841</v>
      </c>
      <c r="J6442">
        <v>-0.121</v>
      </c>
    </row>
    <row r="6443" spans="1:10" x14ac:dyDescent="0.25">
      <c r="A6443">
        <v>6442</v>
      </c>
      <c r="B6443" t="s">
        <v>6449</v>
      </c>
      <c r="C6443">
        <v>4493</v>
      </c>
      <c r="D6443">
        <v>8661</v>
      </c>
      <c r="E6443">
        <v>1.0760000000000001</v>
      </c>
      <c r="F6443">
        <v>2.0289999999999999</v>
      </c>
      <c r="G6443">
        <v>0.105</v>
      </c>
      <c r="H6443">
        <v>1.0209999999999999</v>
      </c>
      <c r="I6443">
        <v>0</v>
      </c>
      <c r="J6443">
        <v>0.90600000000000003</v>
      </c>
    </row>
    <row r="6444" spans="1:10" x14ac:dyDescent="0.25">
      <c r="A6444">
        <v>6443</v>
      </c>
      <c r="B6444" t="s">
        <v>6450</v>
      </c>
      <c r="C6444">
        <v>2579</v>
      </c>
      <c r="D6444">
        <v>2782</v>
      </c>
      <c r="E6444">
        <v>0.61699999999999999</v>
      </c>
      <c r="F6444">
        <v>0.65200000000000002</v>
      </c>
      <c r="G6444">
        <v>-0.69599999999999995</v>
      </c>
      <c r="H6444">
        <v>-0.61799999999999999</v>
      </c>
      <c r="I6444" t="s">
        <v>20841</v>
      </c>
      <c r="J6444">
        <v>6.8000000000000005E-2</v>
      </c>
    </row>
    <row r="6445" spans="1:10" x14ac:dyDescent="0.25">
      <c r="A6445">
        <v>6444</v>
      </c>
      <c r="B6445" t="s">
        <v>6451</v>
      </c>
      <c r="C6445">
        <v>2299</v>
      </c>
      <c r="D6445">
        <v>3386</v>
      </c>
      <c r="E6445">
        <v>0.55000000000000004</v>
      </c>
      <c r="F6445">
        <v>0.79300000000000004</v>
      </c>
      <c r="G6445">
        <v>-0.86099999999999999</v>
      </c>
      <c r="H6445">
        <v>-0.33400000000000002</v>
      </c>
      <c r="I6445" t="s">
        <v>20841</v>
      </c>
      <c r="J6445">
        <v>0.51800000000000002</v>
      </c>
    </row>
    <row r="6446" spans="1:10" x14ac:dyDescent="0.25">
      <c r="A6446">
        <v>6445</v>
      </c>
      <c r="B6446" t="s">
        <v>6452</v>
      </c>
      <c r="C6446">
        <v>2384</v>
      </c>
      <c r="D6446">
        <v>2693</v>
      </c>
      <c r="E6446">
        <v>0.57099999999999995</v>
      </c>
      <c r="F6446">
        <v>0.63100000000000001</v>
      </c>
      <c r="G6446">
        <v>-0.80900000000000005</v>
      </c>
      <c r="H6446">
        <v>-0.66500000000000004</v>
      </c>
      <c r="I6446" t="s">
        <v>20841</v>
      </c>
      <c r="J6446">
        <v>0.13500000000000001</v>
      </c>
    </row>
    <row r="6447" spans="1:10" x14ac:dyDescent="0.25">
      <c r="A6447">
        <v>6446</v>
      </c>
      <c r="B6447" t="s">
        <v>6453</v>
      </c>
      <c r="C6447">
        <v>4511</v>
      </c>
      <c r="D6447">
        <v>7401</v>
      </c>
      <c r="E6447">
        <v>1.08</v>
      </c>
      <c r="F6447">
        <v>1.734</v>
      </c>
      <c r="G6447">
        <v>0.111</v>
      </c>
      <c r="H6447">
        <v>0.79400000000000004</v>
      </c>
      <c r="I6447">
        <v>0.18099999999999999</v>
      </c>
      <c r="J6447">
        <v>0.67300000000000004</v>
      </c>
    </row>
    <row r="6448" spans="1:10" x14ac:dyDescent="0.25">
      <c r="A6448">
        <v>6447</v>
      </c>
      <c r="B6448" t="s">
        <v>6454</v>
      </c>
      <c r="C6448">
        <v>2546</v>
      </c>
      <c r="D6448">
        <v>2609</v>
      </c>
      <c r="E6448">
        <v>0.61</v>
      </c>
      <c r="F6448">
        <v>0.61099999999999999</v>
      </c>
      <c r="G6448">
        <v>-0.71399999999999997</v>
      </c>
      <c r="H6448">
        <v>-0.71</v>
      </c>
      <c r="I6448" t="s">
        <v>20841</v>
      </c>
      <c r="J6448">
        <v>-6.0000000000000001E-3</v>
      </c>
    </row>
    <row r="6449" spans="1:10" x14ac:dyDescent="0.25">
      <c r="A6449">
        <v>6448</v>
      </c>
      <c r="B6449" t="s">
        <v>6455</v>
      </c>
      <c r="C6449">
        <v>3934</v>
      </c>
      <c r="D6449">
        <v>7835</v>
      </c>
      <c r="E6449">
        <v>0.94199999999999995</v>
      </c>
      <c r="F6449">
        <v>1.835</v>
      </c>
      <c r="G6449">
        <v>-8.5999999999999993E-2</v>
      </c>
      <c r="H6449">
        <v>0.876</v>
      </c>
      <c r="I6449">
        <v>-7.3999999999999996E-2</v>
      </c>
      <c r="J6449">
        <v>0.95299999999999996</v>
      </c>
    </row>
    <row r="6450" spans="1:10" x14ac:dyDescent="0.25">
      <c r="A6450">
        <v>6449</v>
      </c>
      <c r="B6450" t="s">
        <v>6456</v>
      </c>
      <c r="C6450">
        <v>3632</v>
      </c>
      <c r="D6450">
        <v>7374</v>
      </c>
      <c r="E6450">
        <v>0.87</v>
      </c>
      <c r="F6450">
        <v>1.7270000000000001</v>
      </c>
      <c r="G6450">
        <v>-0.20200000000000001</v>
      </c>
      <c r="H6450">
        <v>0.78900000000000003</v>
      </c>
      <c r="I6450">
        <v>0</v>
      </c>
      <c r="J6450">
        <v>0.98099999999999998</v>
      </c>
    </row>
    <row r="6451" spans="1:10" x14ac:dyDescent="0.25">
      <c r="A6451">
        <v>6450</v>
      </c>
      <c r="B6451" t="s">
        <v>6457</v>
      </c>
      <c r="C6451">
        <v>2205</v>
      </c>
      <c r="D6451">
        <v>2781</v>
      </c>
      <c r="E6451">
        <v>0.52800000000000002</v>
      </c>
      <c r="F6451">
        <v>0.65100000000000002</v>
      </c>
      <c r="G6451">
        <v>-0.92200000000000004</v>
      </c>
      <c r="H6451">
        <v>-0.61799999999999999</v>
      </c>
      <c r="I6451" t="s">
        <v>20841</v>
      </c>
      <c r="J6451">
        <v>0.29399999999999998</v>
      </c>
    </row>
    <row r="6452" spans="1:10" x14ac:dyDescent="0.25">
      <c r="A6452">
        <v>6451</v>
      </c>
      <c r="B6452" t="s">
        <v>6458</v>
      </c>
      <c r="C6452">
        <v>3448</v>
      </c>
      <c r="D6452">
        <v>7298</v>
      </c>
      <c r="E6452">
        <v>0.82599999999999996</v>
      </c>
      <c r="F6452">
        <v>1.71</v>
      </c>
      <c r="G6452">
        <v>-0.27700000000000002</v>
      </c>
      <c r="H6452">
        <v>0.77400000000000002</v>
      </c>
      <c r="I6452">
        <v>9.2999999999999999E-2</v>
      </c>
      <c r="J6452">
        <v>1.0409999999999999</v>
      </c>
    </row>
    <row r="6453" spans="1:10" x14ac:dyDescent="0.25">
      <c r="A6453">
        <v>6452</v>
      </c>
      <c r="B6453" t="s">
        <v>6459</v>
      </c>
      <c r="C6453">
        <v>2088</v>
      </c>
      <c r="D6453">
        <v>2871</v>
      </c>
      <c r="E6453">
        <v>0.5</v>
      </c>
      <c r="F6453">
        <v>0.67300000000000004</v>
      </c>
      <c r="G6453">
        <v>-1</v>
      </c>
      <c r="H6453">
        <v>-0.57199999999999995</v>
      </c>
      <c r="I6453" t="s">
        <v>20841</v>
      </c>
      <c r="J6453">
        <v>0.41799999999999998</v>
      </c>
    </row>
    <row r="6454" spans="1:10" x14ac:dyDescent="0.25">
      <c r="A6454">
        <v>6453</v>
      </c>
      <c r="B6454" t="s">
        <v>6460</v>
      </c>
      <c r="C6454">
        <v>2409</v>
      </c>
      <c r="D6454">
        <v>2861</v>
      </c>
      <c r="E6454">
        <v>0.57699999999999996</v>
      </c>
      <c r="F6454">
        <v>0.67</v>
      </c>
      <c r="G6454">
        <v>-0.79400000000000004</v>
      </c>
      <c r="H6454">
        <v>-0.57699999999999996</v>
      </c>
      <c r="I6454" t="s">
        <v>20841</v>
      </c>
      <c r="J6454">
        <v>0.20699999999999999</v>
      </c>
    </row>
    <row r="6455" spans="1:10" x14ac:dyDescent="0.25">
      <c r="A6455">
        <v>6454</v>
      </c>
      <c r="B6455" t="s">
        <v>6461</v>
      </c>
      <c r="C6455">
        <v>3363</v>
      </c>
      <c r="D6455">
        <v>6259</v>
      </c>
      <c r="E6455">
        <v>0.80500000000000005</v>
      </c>
      <c r="F6455">
        <v>1.466</v>
      </c>
      <c r="G6455">
        <v>-0.313</v>
      </c>
      <c r="H6455">
        <v>0.55200000000000005</v>
      </c>
      <c r="I6455">
        <v>-6.7000000000000004E-2</v>
      </c>
      <c r="J6455">
        <v>0.85499999999999998</v>
      </c>
    </row>
    <row r="6456" spans="1:10" x14ac:dyDescent="0.25">
      <c r="A6456">
        <v>6455</v>
      </c>
      <c r="B6456" t="s">
        <v>6462</v>
      </c>
      <c r="C6456">
        <v>3546</v>
      </c>
      <c r="D6456">
        <v>6727</v>
      </c>
      <c r="E6456">
        <v>0.84899999999999998</v>
      </c>
      <c r="F6456">
        <v>1.5760000000000001</v>
      </c>
      <c r="G6456">
        <v>-0.23599999999999999</v>
      </c>
      <c r="H6456">
        <v>0.65600000000000003</v>
      </c>
      <c r="I6456">
        <v>-7.8E-2</v>
      </c>
      <c r="J6456">
        <v>0.88300000000000001</v>
      </c>
    </row>
    <row r="6457" spans="1:10" x14ac:dyDescent="0.25">
      <c r="A6457">
        <v>6456</v>
      </c>
      <c r="B6457" t="s">
        <v>6463</v>
      </c>
      <c r="C6457">
        <v>2280</v>
      </c>
      <c r="D6457">
        <v>3058</v>
      </c>
      <c r="E6457">
        <v>0.54600000000000004</v>
      </c>
      <c r="F6457">
        <v>0.71599999999999997</v>
      </c>
      <c r="G6457">
        <v>-0.873</v>
      </c>
      <c r="H6457">
        <v>-0.48099999999999998</v>
      </c>
      <c r="I6457" t="s">
        <v>20841</v>
      </c>
      <c r="J6457">
        <v>0.38300000000000001</v>
      </c>
    </row>
    <row r="6458" spans="1:10" x14ac:dyDescent="0.25">
      <c r="A6458">
        <v>6457</v>
      </c>
      <c r="B6458" t="s">
        <v>6464</v>
      </c>
      <c r="C6458">
        <v>5617</v>
      </c>
      <c r="D6458">
        <v>7261</v>
      </c>
      <c r="E6458">
        <v>1.345</v>
      </c>
      <c r="F6458">
        <v>1.7010000000000001</v>
      </c>
      <c r="G6458">
        <v>0.42699999999999999</v>
      </c>
      <c r="H6458">
        <v>0.76600000000000001</v>
      </c>
      <c r="I6458">
        <v>0</v>
      </c>
      <c r="J6458">
        <v>0.32900000000000001</v>
      </c>
    </row>
    <row r="6459" spans="1:10" x14ac:dyDescent="0.25">
      <c r="A6459">
        <v>6458</v>
      </c>
      <c r="B6459" t="s">
        <v>6465</v>
      </c>
      <c r="C6459">
        <v>5867</v>
      </c>
      <c r="D6459">
        <v>9778</v>
      </c>
      <c r="E6459">
        <v>1.405</v>
      </c>
      <c r="F6459">
        <v>2.2909999999999999</v>
      </c>
      <c r="G6459">
        <v>0.49</v>
      </c>
      <c r="H6459">
        <v>1.196</v>
      </c>
      <c r="I6459">
        <v>0.34100000000000003</v>
      </c>
      <c r="J6459">
        <v>0.69599999999999995</v>
      </c>
    </row>
    <row r="6460" spans="1:10" x14ac:dyDescent="0.25">
      <c r="A6460">
        <v>6459</v>
      </c>
      <c r="B6460" t="s">
        <v>6466</v>
      </c>
      <c r="C6460">
        <v>2794</v>
      </c>
      <c r="D6460">
        <v>3310</v>
      </c>
      <c r="E6460">
        <v>0.66900000000000004</v>
      </c>
      <c r="F6460">
        <v>0.77500000000000002</v>
      </c>
      <c r="G6460">
        <v>-0.57999999999999996</v>
      </c>
      <c r="H6460">
        <v>-0.36699999999999999</v>
      </c>
      <c r="I6460" t="s">
        <v>20841</v>
      </c>
      <c r="J6460">
        <v>0.20399999999999999</v>
      </c>
    </row>
    <row r="6461" spans="1:10" x14ac:dyDescent="0.25">
      <c r="A6461">
        <v>6460</v>
      </c>
      <c r="B6461" t="s">
        <v>6467</v>
      </c>
      <c r="C6461">
        <v>2609</v>
      </c>
      <c r="D6461">
        <v>2959</v>
      </c>
      <c r="E6461">
        <v>0.625</v>
      </c>
      <c r="F6461">
        <v>0.69299999999999995</v>
      </c>
      <c r="G6461">
        <v>-0.67900000000000005</v>
      </c>
      <c r="H6461">
        <v>-0.52900000000000003</v>
      </c>
      <c r="I6461" t="s">
        <v>20841</v>
      </c>
      <c r="J6461">
        <v>0.14099999999999999</v>
      </c>
    </row>
    <row r="6462" spans="1:10" x14ac:dyDescent="0.25">
      <c r="A6462">
        <v>6461</v>
      </c>
      <c r="B6462" t="s">
        <v>6468</v>
      </c>
      <c r="C6462">
        <v>4195</v>
      </c>
      <c r="D6462">
        <v>7231</v>
      </c>
      <c r="E6462">
        <v>1.004</v>
      </c>
      <c r="F6462">
        <v>1.694</v>
      </c>
      <c r="G6462">
        <v>6.0000000000000001E-3</v>
      </c>
      <c r="H6462">
        <v>0.76</v>
      </c>
      <c r="I6462">
        <v>0.222</v>
      </c>
      <c r="J6462">
        <v>0.745</v>
      </c>
    </row>
    <row r="6463" spans="1:10" x14ac:dyDescent="0.25">
      <c r="A6463">
        <v>6462</v>
      </c>
      <c r="B6463" t="s">
        <v>6469</v>
      </c>
      <c r="C6463">
        <v>5342</v>
      </c>
      <c r="D6463">
        <v>9408</v>
      </c>
      <c r="E6463">
        <v>1.2789999999999999</v>
      </c>
      <c r="F6463">
        <v>2.2040000000000002</v>
      </c>
      <c r="G6463">
        <v>0.35499999999999998</v>
      </c>
      <c r="H6463">
        <v>1.1399999999999999</v>
      </c>
      <c r="I6463">
        <v>0.88500000000000001</v>
      </c>
      <c r="J6463">
        <v>0.77600000000000002</v>
      </c>
    </row>
    <row r="6464" spans="1:10" x14ac:dyDescent="0.25">
      <c r="A6464">
        <v>6463</v>
      </c>
      <c r="B6464" t="s">
        <v>6470</v>
      </c>
      <c r="C6464">
        <v>5041</v>
      </c>
      <c r="D6464">
        <v>6984</v>
      </c>
      <c r="E6464">
        <v>1.2070000000000001</v>
      </c>
      <c r="F6464">
        <v>1.6359999999999999</v>
      </c>
      <c r="G6464">
        <v>0.27100000000000002</v>
      </c>
      <c r="H6464">
        <v>0.71</v>
      </c>
      <c r="I6464">
        <v>0.32200000000000001</v>
      </c>
      <c r="J6464">
        <v>0.42899999999999999</v>
      </c>
    </row>
    <row r="6465" spans="1:10" x14ac:dyDescent="0.25">
      <c r="A6465">
        <v>6464</v>
      </c>
      <c r="B6465" t="s">
        <v>6471</v>
      </c>
      <c r="C6465">
        <v>2525</v>
      </c>
      <c r="D6465">
        <v>3776</v>
      </c>
      <c r="E6465">
        <v>0.60499999999999998</v>
      </c>
      <c r="F6465">
        <v>0.88500000000000001</v>
      </c>
      <c r="G6465">
        <v>-0.72599999999999998</v>
      </c>
      <c r="H6465">
        <v>-0.17699999999999999</v>
      </c>
      <c r="I6465" t="s">
        <v>20841</v>
      </c>
      <c r="J6465">
        <v>0.54</v>
      </c>
    </row>
    <row r="6466" spans="1:10" x14ac:dyDescent="0.25">
      <c r="A6466">
        <v>6465</v>
      </c>
      <c r="B6466" t="s">
        <v>6472</v>
      </c>
      <c r="C6466">
        <v>3423</v>
      </c>
      <c r="D6466">
        <v>5566</v>
      </c>
      <c r="E6466">
        <v>0.82</v>
      </c>
      <c r="F6466">
        <v>1.304</v>
      </c>
      <c r="G6466">
        <v>-0.28699999999999998</v>
      </c>
      <c r="H6466">
        <v>0.38300000000000001</v>
      </c>
      <c r="I6466">
        <v>0.3</v>
      </c>
      <c r="J6466">
        <v>0.66</v>
      </c>
    </row>
    <row r="6467" spans="1:10" x14ac:dyDescent="0.25">
      <c r="A6467">
        <v>6466</v>
      </c>
      <c r="B6467" t="s">
        <v>6473</v>
      </c>
      <c r="C6467">
        <v>3851</v>
      </c>
      <c r="D6467">
        <v>7402</v>
      </c>
      <c r="E6467">
        <v>0.92200000000000004</v>
      </c>
      <c r="F6467">
        <v>1.734</v>
      </c>
      <c r="G6467">
        <v>-0.11700000000000001</v>
      </c>
      <c r="H6467">
        <v>0.79400000000000004</v>
      </c>
      <c r="I6467">
        <v>0.58499999999999996</v>
      </c>
      <c r="J6467">
        <v>0.90200000000000002</v>
      </c>
    </row>
    <row r="6468" spans="1:10" x14ac:dyDescent="0.25">
      <c r="A6468">
        <v>6467</v>
      </c>
      <c r="B6468" t="s">
        <v>6474</v>
      </c>
      <c r="C6468">
        <v>2558</v>
      </c>
      <c r="D6468">
        <v>2624</v>
      </c>
      <c r="E6468">
        <v>0.61199999999999999</v>
      </c>
      <c r="F6468">
        <v>0.61499999999999999</v>
      </c>
      <c r="G6468">
        <v>-0.70699999999999996</v>
      </c>
      <c r="H6468">
        <v>-0.70199999999999996</v>
      </c>
      <c r="I6468" t="s">
        <v>20841</v>
      </c>
      <c r="J6468">
        <v>-4.0000000000000001E-3</v>
      </c>
    </row>
    <row r="6469" spans="1:10" x14ac:dyDescent="0.25">
      <c r="A6469">
        <v>6468</v>
      </c>
      <c r="B6469" t="s">
        <v>6475</v>
      </c>
      <c r="C6469">
        <v>3981</v>
      </c>
      <c r="D6469">
        <v>7954</v>
      </c>
      <c r="E6469">
        <v>0.95299999999999996</v>
      </c>
      <c r="F6469">
        <v>1.863</v>
      </c>
      <c r="G6469">
        <v>-6.9000000000000006E-2</v>
      </c>
      <c r="H6469">
        <v>0.89800000000000002</v>
      </c>
      <c r="I6469">
        <v>0</v>
      </c>
      <c r="J6469">
        <v>0.95799999999999996</v>
      </c>
    </row>
    <row r="6470" spans="1:10" x14ac:dyDescent="0.25">
      <c r="A6470">
        <v>6469</v>
      </c>
      <c r="B6470" t="s">
        <v>6476</v>
      </c>
      <c r="C6470">
        <v>3275</v>
      </c>
      <c r="D6470">
        <v>5906</v>
      </c>
      <c r="E6470">
        <v>0.78400000000000003</v>
      </c>
      <c r="F6470">
        <v>1.3839999999999999</v>
      </c>
      <c r="G6470">
        <v>-0.35099999999999998</v>
      </c>
      <c r="H6470">
        <v>0.46800000000000003</v>
      </c>
      <c r="I6470">
        <v>0</v>
      </c>
      <c r="J6470">
        <v>0.81</v>
      </c>
    </row>
    <row r="6471" spans="1:10" x14ac:dyDescent="0.25">
      <c r="A6471">
        <v>6470</v>
      </c>
      <c r="B6471" t="s">
        <v>6477</v>
      </c>
      <c r="C6471">
        <v>2155</v>
      </c>
      <c r="D6471">
        <v>2497</v>
      </c>
      <c r="E6471">
        <v>0.51600000000000001</v>
      </c>
      <c r="F6471">
        <v>0.58499999999999996</v>
      </c>
      <c r="G6471">
        <v>-0.95499999999999996</v>
      </c>
      <c r="H6471">
        <v>-0.77400000000000002</v>
      </c>
      <c r="I6471" t="s">
        <v>20841</v>
      </c>
      <c r="J6471">
        <v>0.17199999999999999</v>
      </c>
    </row>
    <row r="6472" spans="1:10" x14ac:dyDescent="0.25">
      <c r="A6472">
        <v>6471</v>
      </c>
      <c r="B6472" t="s">
        <v>6478</v>
      </c>
      <c r="C6472">
        <v>2104</v>
      </c>
      <c r="D6472">
        <v>2593</v>
      </c>
      <c r="E6472">
        <v>0.504</v>
      </c>
      <c r="F6472">
        <v>0.60699999999999998</v>
      </c>
      <c r="G6472">
        <v>-0.98899999999999999</v>
      </c>
      <c r="H6472">
        <v>-0.71899999999999997</v>
      </c>
      <c r="I6472" t="s">
        <v>20841</v>
      </c>
      <c r="J6472">
        <v>0.26100000000000001</v>
      </c>
    </row>
    <row r="6473" spans="1:10" x14ac:dyDescent="0.25">
      <c r="A6473">
        <v>6472</v>
      </c>
      <c r="B6473" t="s">
        <v>6479</v>
      </c>
      <c r="C6473">
        <v>2536</v>
      </c>
      <c r="D6473">
        <v>4567</v>
      </c>
      <c r="E6473">
        <v>0.60699999999999998</v>
      </c>
      <c r="F6473">
        <v>1.07</v>
      </c>
      <c r="G6473">
        <v>-0.72</v>
      </c>
      <c r="H6473">
        <v>9.7000000000000003E-2</v>
      </c>
      <c r="I6473">
        <v>0.28000000000000003</v>
      </c>
      <c r="J6473">
        <v>0.80800000000000005</v>
      </c>
    </row>
    <row r="6474" spans="1:10" x14ac:dyDescent="0.25">
      <c r="A6474">
        <v>6473</v>
      </c>
      <c r="B6474" t="s">
        <v>6480</v>
      </c>
      <c r="C6474">
        <v>2247</v>
      </c>
      <c r="D6474">
        <v>2486</v>
      </c>
      <c r="E6474">
        <v>0.53800000000000003</v>
      </c>
      <c r="F6474">
        <v>0.58199999999999996</v>
      </c>
      <c r="G6474">
        <v>-0.89400000000000002</v>
      </c>
      <c r="H6474">
        <v>-0.78</v>
      </c>
      <c r="I6474" t="s">
        <v>20841</v>
      </c>
      <c r="J6474">
        <v>0.105</v>
      </c>
    </row>
    <row r="6475" spans="1:10" x14ac:dyDescent="0.25">
      <c r="A6475">
        <v>6474</v>
      </c>
      <c r="B6475" t="s">
        <v>6481</v>
      </c>
      <c r="C6475">
        <v>4028</v>
      </c>
      <c r="D6475">
        <v>6539</v>
      </c>
      <c r="E6475">
        <v>0.96399999999999997</v>
      </c>
      <c r="F6475">
        <v>1.532</v>
      </c>
      <c r="G6475">
        <v>-5.1999999999999998E-2</v>
      </c>
      <c r="H6475">
        <v>0.61499999999999999</v>
      </c>
      <c r="I6475">
        <v>0.50700000000000001</v>
      </c>
      <c r="J6475">
        <v>0.65800000000000003</v>
      </c>
    </row>
    <row r="6476" spans="1:10" x14ac:dyDescent="0.25">
      <c r="A6476">
        <v>6475</v>
      </c>
      <c r="B6476" t="s">
        <v>6482</v>
      </c>
      <c r="C6476">
        <v>2930</v>
      </c>
      <c r="D6476">
        <v>3736</v>
      </c>
      <c r="E6476">
        <v>0.70199999999999996</v>
      </c>
      <c r="F6476">
        <v>0.875</v>
      </c>
      <c r="G6476">
        <v>-0.51100000000000001</v>
      </c>
      <c r="H6476">
        <v>-0.192</v>
      </c>
      <c r="I6476">
        <v>0.84</v>
      </c>
      <c r="J6476">
        <v>0.31</v>
      </c>
    </row>
    <row r="6477" spans="1:10" x14ac:dyDescent="0.25">
      <c r="A6477">
        <v>6476</v>
      </c>
      <c r="B6477" t="s">
        <v>6483</v>
      </c>
      <c r="C6477">
        <v>2080</v>
      </c>
      <c r="D6477">
        <v>2682</v>
      </c>
      <c r="E6477">
        <v>0.498</v>
      </c>
      <c r="F6477">
        <v>0.628</v>
      </c>
      <c r="G6477">
        <v>-1.006</v>
      </c>
      <c r="H6477">
        <v>-0.67</v>
      </c>
      <c r="I6477" t="s">
        <v>20841</v>
      </c>
      <c r="J6477">
        <v>0.32600000000000001</v>
      </c>
    </row>
    <row r="6478" spans="1:10" x14ac:dyDescent="0.25">
      <c r="A6478">
        <v>6477</v>
      </c>
      <c r="B6478" t="s">
        <v>6484</v>
      </c>
      <c r="C6478">
        <v>3313</v>
      </c>
      <c r="D6478">
        <v>6383</v>
      </c>
      <c r="E6478">
        <v>0.79300000000000004</v>
      </c>
      <c r="F6478">
        <v>1.4950000000000001</v>
      </c>
      <c r="G6478">
        <v>-0.33400000000000002</v>
      </c>
      <c r="H6478">
        <v>0.57999999999999996</v>
      </c>
      <c r="I6478">
        <v>0</v>
      </c>
      <c r="J6478">
        <v>0.90500000000000003</v>
      </c>
    </row>
    <row r="6479" spans="1:10" x14ac:dyDescent="0.25">
      <c r="A6479">
        <v>6478</v>
      </c>
      <c r="B6479" t="s">
        <v>6485</v>
      </c>
      <c r="C6479">
        <v>3648</v>
      </c>
      <c r="D6479">
        <v>6949</v>
      </c>
      <c r="E6479">
        <v>0.873</v>
      </c>
      <c r="F6479">
        <v>1.6279999999999999</v>
      </c>
      <c r="G6479">
        <v>-0.19500000000000001</v>
      </c>
      <c r="H6479">
        <v>0.70299999999999996</v>
      </c>
      <c r="I6479">
        <v>7.8E-2</v>
      </c>
      <c r="J6479">
        <v>0.88900000000000001</v>
      </c>
    </row>
    <row r="6480" spans="1:10" x14ac:dyDescent="0.25">
      <c r="A6480">
        <v>6479</v>
      </c>
      <c r="B6480" t="s">
        <v>6486</v>
      </c>
      <c r="C6480">
        <v>5252</v>
      </c>
      <c r="D6480">
        <v>8749</v>
      </c>
      <c r="E6480">
        <v>1.2569999999999999</v>
      </c>
      <c r="F6480">
        <v>2.0499999999999998</v>
      </c>
      <c r="G6480">
        <v>0.33100000000000002</v>
      </c>
      <c r="H6480">
        <v>1.0349999999999999</v>
      </c>
      <c r="I6480">
        <v>0.17</v>
      </c>
      <c r="J6480">
        <v>0.69499999999999995</v>
      </c>
    </row>
    <row r="6481" spans="1:10" x14ac:dyDescent="0.25">
      <c r="A6481">
        <v>6480</v>
      </c>
      <c r="B6481" t="s">
        <v>6487</v>
      </c>
      <c r="C6481">
        <v>2467</v>
      </c>
      <c r="D6481">
        <v>3017</v>
      </c>
      <c r="E6481">
        <v>0.59099999999999997</v>
      </c>
      <c r="F6481">
        <v>0.70699999999999996</v>
      </c>
      <c r="G6481">
        <v>-0.76</v>
      </c>
      <c r="H6481">
        <v>-0.501</v>
      </c>
      <c r="I6481" t="s">
        <v>20841</v>
      </c>
      <c r="J6481">
        <v>0.249</v>
      </c>
    </row>
    <row r="6482" spans="1:10" x14ac:dyDescent="0.25">
      <c r="A6482">
        <v>6481</v>
      </c>
      <c r="B6482" t="s">
        <v>6488</v>
      </c>
      <c r="C6482">
        <v>3147</v>
      </c>
      <c r="D6482">
        <v>2996</v>
      </c>
      <c r="E6482">
        <v>0.753</v>
      </c>
      <c r="F6482">
        <v>0.70199999999999996</v>
      </c>
      <c r="G6482">
        <v>-0.40799999999999997</v>
      </c>
      <c r="H6482">
        <v>-0.51100000000000001</v>
      </c>
      <c r="I6482" t="s">
        <v>20841</v>
      </c>
      <c r="J6482">
        <v>-0.112</v>
      </c>
    </row>
    <row r="6483" spans="1:10" x14ac:dyDescent="0.25">
      <c r="A6483">
        <v>6482</v>
      </c>
      <c r="B6483" t="s">
        <v>6489</v>
      </c>
      <c r="C6483">
        <v>4063</v>
      </c>
      <c r="D6483">
        <v>6569</v>
      </c>
      <c r="E6483">
        <v>0.97299999999999998</v>
      </c>
      <c r="F6483">
        <v>1.5389999999999999</v>
      </c>
      <c r="G6483">
        <v>-0.04</v>
      </c>
      <c r="H6483">
        <v>0.622</v>
      </c>
      <c r="I6483">
        <v>0.107</v>
      </c>
      <c r="J6483">
        <v>0.65200000000000002</v>
      </c>
    </row>
    <row r="6484" spans="1:10" x14ac:dyDescent="0.25">
      <c r="A6484">
        <v>6483</v>
      </c>
      <c r="B6484" t="s">
        <v>6490</v>
      </c>
      <c r="C6484">
        <v>5398</v>
      </c>
      <c r="D6484">
        <v>9009</v>
      </c>
      <c r="E6484">
        <v>1.292</v>
      </c>
      <c r="F6484">
        <v>2.11</v>
      </c>
      <c r="G6484">
        <v>0.37</v>
      </c>
      <c r="H6484">
        <v>1.0780000000000001</v>
      </c>
      <c r="I6484">
        <v>0</v>
      </c>
      <c r="J6484">
        <v>0.69799999999999995</v>
      </c>
    </row>
    <row r="6485" spans="1:10" x14ac:dyDescent="0.25">
      <c r="A6485">
        <v>6484</v>
      </c>
      <c r="B6485" t="s">
        <v>6491</v>
      </c>
      <c r="C6485">
        <v>2457</v>
      </c>
      <c r="D6485">
        <v>2808</v>
      </c>
      <c r="E6485">
        <v>0.58799999999999997</v>
      </c>
      <c r="F6485">
        <v>0.65800000000000003</v>
      </c>
      <c r="G6485">
        <v>-0.76500000000000001</v>
      </c>
      <c r="H6485">
        <v>-0.60399999999999998</v>
      </c>
      <c r="I6485" t="s">
        <v>20841</v>
      </c>
      <c r="J6485">
        <v>0.152</v>
      </c>
    </row>
    <row r="6486" spans="1:10" x14ac:dyDescent="0.25">
      <c r="A6486">
        <v>6485</v>
      </c>
      <c r="B6486" t="s">
        <v>6492</v>
      </c>
      <c r="C6486">
        <v>2392</v>
      </c>
      <c r="D6486">
        <v>3121</v>
      </c>
      <c r="E6486">
        <v>0.57299999999999995</v>
      </c>
      <c r="F6486">
        <v>0.73099999999999998</v>
      </c>
      <c r="G6486">
        <v>-0.80400000000000005</v>
      </c>
      <c r="H6486">
        <v>-0.45200000000000001</v>
      </c>
      <c r="I6486" t="s">
        <v>20841</v>
      </c>
      <c r="J6486">
        <v>0.34300000000000003</v>
      </c>
    </row>
    <row r="6487" spans="1:10" x14ac:dyDescent="0.25">
      <c r="A6487">
        <v>6486</v>
      </c>
      <c r="B6487" t="s">
        <v>6493</v>
      </c>
      <c r="C6487">
        <v>3839</v>
      </c>
      <c r="D6487">
        <v>7071</v>
      </c>
      <c r="E6487">
        <v>0.91900000000000004</v>
      </c>
      <c r="F6487">
        <v>1.6559999999999999</v>
      </c>
      <c r="G6487">
        <v>-0.122</v>
      </c>
      <c r="H6487">
        <v>0.72799999999999998</v>
      </c>
      <c r="I6487">
        <v>0.126</v>
      </c>
      <c r="J6487">
        <v>0.84</v>
      </c>
    </row>
    <row r="6488" spans="1:10" x14ac:dyDescent="0.25">
      <c r="A6488">
        <v>6487</v>
      </c>
      <c r="B6488" t="s">
        <v>6494</v>
      </c>
      <c r="C6488">
        <v>2350</v>
      </c>
      <c r="D6488">
        <v>2539</v>
      </c>
      <c r="E6488">
        <v>0.56299999999999994</v>
      </c>
      <c r="F6488">
        <v>0.59499999999999997</v>
      </c>
      <c r="G6488">
        <v>-0.83</v>
      </c>
      <c r="H6488">
        <v>-0.75</v>
      </c>
      <c r="I6488" t="s">
        <v>20841</v>
      </c>
      <c r="J6488">
        <v>7.0999999999999994E-2</v>
      </c>
    </row>
    <row r="6489" spans="1:10" x14ac:dyDescent="0.25">
      <c r="A6489">
        <v>6488</v>
      </c>
      <c r="B6489" t="s">
        <v>6495</v>
      </c>
      <c r="C6489">
        <v>3746</v>
      </c>
      <c r="D6489">
        <v>6945</v>
      </c>
      <c r="E6489">
        <v>0.89700000000000002</v>
      </c>
      <c r="F6489">
        <v>1.627</v>
      </c>
      <c r="G6489">
        <v>-0.157</v>
      </c>
      <c r="H6489">
        <v>0.70199999999999996</v>
      </c>
      <c r="I6489">
        <v>0.115</v>
      </c>
      <c r="J6489">
        <v>0.85</v>
      </c>
    </row>
    <row r="6490" spans="1:10" x14ac:dyDescent="0.25">
      <c r="A6490">
        <v>6489</v>
      </c>
      <c r="B6490" t="s">
        <v>6496</v>
      </c>
      <c r="C6490">
        <v>2348</v>
      </c>
      <c r="D6490">
        <v>2661</v>
      </c>
      <c r="E6490">
        <v>0.56200000000000006</v>
      </c>
      <c r="F6490">
        <v>0.623</v>
      </c>
      <c r="G6490">
        <v>-0.83099999999999996</v>
      </c>
      <c r="H6490">
        <v>-0.68200000000000005</v>
      </c>
      <c r="I6490" t="s">
        <v>20841</v>
      </c>
      <c r="J6490">
        <v>0.14000000000000001</v>
      </c>
    </row>
    <row r="6491" spans="1:10" x14ac:dyDescent="0.25">
      <c r="A6491">
        <v>6490</v>
      </c>
      <c r="B6491" t="s">
        <v>6497</v>
      </c>
      <c r="C6491">
        <v>2241</v>
      </c>
      <c r="D6491">
        <v>2600</v>
      </c>
      <c r="E6491">
        <v>0.53700000000000003</v>
      </c>
      <c r="F6491">
        <v>0.60899999999999999</v>
      </c>
      <c r="G6491">
        <v>-0.89800000000000002</v>
      </c>
      <c r="H6491">
        <v>-0.71499999999999997</v>
      </c>
      <c r="I6491" t="s">
        <v>20841</v>
      </c>
      <c r="J6491">
        <v>0.17299999999999999</v>
      </c>
    </row>
    <row r="6492" spans="1:10" x14ac:dyDescent="0.25">
      <c r="A6492">
        <v>6491</v>
      </c>
      <c r="B6492" t="s">
        <v>6498</v>
      </c>
      <c r="C6492">
        <v>3877</v>
      </c>
      <c r="D6492">
        <v>8012</v>
      </c>
      <c r="E6492">
        <v>0.92800000000000005</v>
      </c>
      <c r="F6492">
        <v>1.877</v>
      </c>
      <c r="G6492">
        <v>-0.107</v>
      </c>
      <c r="H6492">
        <v>0.90800000000000003</v>
      </c>
      <c r="I6492">
        <v>0</v>
      </c>
      <c r="J6492">
        <v>1.006</v>
      </c>
    </row>
    <row r="6493" spans="1:10" x14ac:dyDescent="0.25">
      <c r="A6493">
        <v>6492</v>
      </c>
      <c r="B6493" t="s">
        <v>6499</v>
      </c>
      <c r="C6493">
        <v>3507</v>
      </c>
      <c r="D6493">
        <v>3309</v>
      </c>
      <c r="E6493">
        <v>0.84</v>
      </c>
      <c r="F6493">
        <v>0.77500000000000002</v>
      </c>
      <c r="G6493">
        <v>-0.252</v>
      </c>
      <c r="H6493">
        <v>-0.36699999999999999</v>
      </c>
      <c r="I6493" t="s">
        <v>20841</v>
      </c>
      <c r="J6493">
        <v>-0.125</v>
      </c>
    </row>
    <row r="6494" spans="1:10" x14ac:dyDescent="0.25">
      <c r="A6494">
        <v>6493</v>
      </c>
      <c r="B6494" t="s">
        <v>6500</v>
      </c>
      <c r="C6494">
        <v>2250</v>
      </c>
      <c r="D6494">
        <v>2644</v>
      </c>
      <c r="E6494">
        <v>0.53900000000000003</v>
      </c>
      <c r="F6494">
        <v>0.61899999999999999</v>
      </c>
      <c r="G6494">
        <v>-0.89200000000000002</v>
      </c>
      <c r="H6494">
        <v>-0.69099999999999995</v>
      </c>
      <c r="I6494" t="s">
        <v>20841</v>
      </c>
      <c r="J6494">
        <v>0.192</v>
      </c>
    </row>
    <row r="6495" spans="1:10" x14ac:dyDescent="0.25">
      <c r="A6495">
        <v>6494</v>
      </c>
      <c r="B6495" t="s">
        <v>6501</v>
      </c>
      <c r="C6495">
        <v>3693</v>
      </c>
      <c r="D6495">
        <v>6652</v>
      </c>
      <c r="E6495">
        <v>0.88400000000000001</v>
      </c>
      <c r="F6495">
        <v>1.5580000000000001</v>
      </c>
      <c r="G6495">
        <v>-0.17799999999999999</v>
      </c>
      <c r="H6495">
        <v>0.64</v>
      </c>
      <c r="I6495">
        <v>0</v>
      </c>
      <c r="J6495">
        <v>0.80800000000000005</v>
      </c>
    </row>
    <row r="6496" spans="1:10" x14ac:dyDescent="0.25">
      <c r="A6496">
        <v>6495</v>
      </c>
      <c r="B6496" t="s">
        <v>6502</v>
      </c>
      <c r="C6496">
        <v>3387</v>
      </c>
      <c r="D6496">
        <v>5984</v>
      </c>
      <c r="E6496">
        <v>0.81100000000000005</v>
      </c>
      <c r="F6496">
        <v>1.4019999999999999</v>
      </c>
      <c r="G6496">
        <v>-0.30199999999999999</v>
      </c>
      <c r="H6496">
        <v>0.48699999999999999</v>
      </c>
      <c r="I6496">
        <v>0</v>
      </c>
      <c r="J6496">
        <v>0.78</v>
      </c>
    </row>
    <row r="6497" spans="1:10" x14ac:dyDescent="0.25">
      <c r="A6497">
        <v>6496</v>
      </c>
      <c r="B6497" t="s">
        <v>6503</v>
      </c>
      <c r="C6497">
        <v>2178</v>
      </c>
      <c r="D6497">
        <v>2595</v>
      </c>
      <c r="E6497">
        <v>0.52100000000000002</v>
      </c>
      <c r="F6497">
        <v>0.60799999999999998</v>
      </c>
      <c r="G6497">
        <v>-0.93899999999999995</v>
      </c>
      <c r="H6497">
        <v>-0.71799999999999997</v>
      </c>
      <c r="I6497" t="s">
        <v>20841</v>
      </c>
      <c r="J6497">
        <v>0.21199999999999999</v>
      </c>
    </row>
    <row r="6498" spans="1:10" x14ac:dyDescent="0.25">
      <c r="A6498">
        <v>6497</v>
      </c>
      <c r="B6498" t="s">
        <v>6504</v>
      </c>
      <c r="C6498">
        <v>3072</v>
      </c>
      <c r="D6498">
        <v>5153</v>
      </c>
      <c r="E6498">
        <v>0.73599999999999999</v>
      </c>
      <c r="F6498">
        <v>1.2070000000000001</v>
      </c>
      <c r="G6498">
        <v>-0.443</v>
      </c>
      <c r="H6498">
        <v>0.27200000000000002</v>
      </c>
      <c r="I6498">
        <v>0.1</v>
      </c>
      <c r="J6498">
        <v>0.70499999999999996</v>
      </c>
    </row>
    <row r="6499" spans="1:10" x14ac:dyDescent="0.25">
      <c r="A6499">
        <v>6498</v>
      </c>
      <c r="B6499" t="s">
        <v>6505</v>
      </c>
      <c r="C6499">
        <v>4735</v>
      </c>
      <c r="D6499">
        <v>7812</v>
      </c>
      <c r="E6499">
        <v>1.1339999999999999</v>
      </c>
      <c r="F6499">
        <v>1.83</v>
      </c>
      <c r="G6499">
        <v>0.18099999999999999</v>
      </c>
      <c r="H6499">
        <v>0.872</v>
      </c>
      <c r="I6499">
        <v>0.107</v>
      </c>
      <c r="J6499">
        <v>0.68100000000000005</v>
      </c>
    </row>
    <row r="6500" spans="1:10" x14ac:dyDescent="0.25">
      <c r="A6500">
        <v>6499</v>
      </c>
      <c r="B6500" t="s">
        <v>6506</v>
      </c>
      <c r="C6500">
        <v>2064</v>
      </c>
      <c r="D6500">
        <v>3940</v>
      </c>
      <c r="E6500">
        <v>0.49399999999999999</v>
      </c>
      <c r="F6500">
        <v>0.92300000000000004</v>
      </c>
      <c r="G6500">
        <v>-1.0169999999999999</v>
      </c>
      <c r="H6500">
        <v>-0.11600000000000001</v>
      </c>
      <c r="I6500" t="s">
        <v>20841</v>
      </c>
      <c r="J6500">
        <v>0.89200000000000002</v>
      </c>
    </row>
    <row r="6501" spans="1:10" x14ac:dyDescent="0.25">
      <c r="A6501">
        <v>6500</v>
      </c>
      <c r="B6501" t="s">
        <v>6507</v>
      </c>
      <c r="C6501">
        <v>2363</v>
      </c>
      <c r="D6501">
        <v>2398</v>
      </c>
      <c r="E6501">
        <v>0.56599999999999995</v>
      </c>
      <c r="F6501">
        <v>0.56200000000000006</v>
      </c>
      <c r="G6501">
        <v>-0.82199999999999995</v>
      </c>
      <c r="H6501">
        <v>-0.83199999999999996</v>
      </c>
      <c r="I6501" t="s">
        <v>20841</v>
      </c>
      <c r="J6501">
        <v>-0.02</v>
      </c>
    </row>
    <row r="6502" spans="1:10" x14ac:dyDescent="0.25">
      <c r="A6502">
        <v>6501</v>
      </c>
      <c r="B6502" t="s">
        <v>6508</v>
      </c>
      <c r="C6502">
        <v>3982</v>
      </c>
      <c r="D6502">
        <v>6149</v>
      </c>
      <c r="E6502">
        <v>0.95299999999999996</v>
      </c>
      <c r="F6502">
        <v>1.44</v>
      </c>
      <c r="G6502">
        <v>-6.9000000000000006E-2</v>
      </c>
      <c r="H6502">
        <v>0.52700000000000002</v>
      </c>
      <c r="I6502">
        <v>0.17</v>
      </c>
      <c r="J6502">
        <v>0.58599999999999997</v>
      </c>
    </row>
    <row r="6503" spans="1:10" x14ac:dyDescent="0.25">
      <c r="A6503">
        <v>6502</v>
      </c>
      <c r="B6503" t="s">
        <v>6509</v>
      </c>
      <c r="C6503">
        <v>2348</v>
      </c>
      <c r="D6503">
        <v>2453</v>
      </c>
      <c r="E6503">
        <v>0.56200000000000006</v>
      </c>
      <c r="F6503">
        <v>0.57499999999999996</v>
      </c>
      <c r="G6503">
        <v>-0.83099999999999996</v>
      </c>
      <c r="H6503">
        <v>-0.79900000000000004</v>
      </c>
      <c r="I6503" t="s">
        <v>20841</v>
      </c>
      <c r="J6503">
        <v>2.1999999999999999E-2</v>
      </c>
    </row>
    <row r="6504" spans="1:10" x14ac:dyDescent="0.25">
      <c r="A6504">
        <v>6503</v>
      </c>
      <c r="B6504" t="s">
        <v>6510</v>
      </c>
      <c r="C6504">
        <v>2796</v>
      </c>
      <c r="D6504">
        <v>4029</v>
      </c>
      <c r="E6504">
        <v>0.66900000000000004</v>
      </c>
      <c r="F6504">
        <v>0.94399999999999995</v>
      </c>
      <c r="G6504">
        <v>-0.57899999999999996</v>
      </c>
      <c r="H6504">
        <v>-8.3000000000000004E-2</v>
      </c>
      <c r="I6504">
        <v>0.63200000000000001</v>
      </c>
      <c r="J6504">
        <v>0.48599999999999999</v>
      </c>
    </row>
    <row r="6505" spans="1:10" x14ac:dyDescent="0.25">
      <c r="A6505">
        <v>6504</v>
      </c>
      <c r="B6505" t="s">
        <v>6511</v>
      </c>
      <c r="C6505">
        <v>3351</v>
      </c>
      <c r="D6505">
        <v>6822</v>
      </c>
      <c r="E6505">
        <v>0.80200000000000005</v>
      </c>
      <c r="F6505">
        <v>1.5980000000000001</v>
      </c>
      <c r="G6505">
        <v>-0.318</v>
      </c>
      <c r="H6505">
        <v>0.67600000000000005</v>
      </c>
      <c r="I6505">
        <v>8.6999999999999994E-2</v>
      </c>
      <c r="J6505">
        <v>0.98499999999999999</v>
      </c>
    </row>
    <row r="6506" spans="1:10" x14ac:dyDescent="0.25">
      <c r="A6506">
        <v>6505</v>
      </c>
      <c r="B6506" t="s">
        <v>6512</v>
      </c>
      <c r="C6506">
        <v>3460</v>
      </c>
      <c r="D6506">
        <v>2882</v>
      </c>
      <c r="E6506">
        <v>0.82799999999999996</v>
      </c>
      <c r="F6506">
        <v>0.67500000000000004</v>
      </c>
      <c r="G6506">
        <v>-0.27200000000000002</v>
      </c>
      <c r="H6506">
        <v>-0.56699999999999995</v>
      </c>
      <c r="I6506" t="s">
        <v>20841</v>
      </c>
      <c r="J6506">
        <v>-0.30499999999999999</v>
      </c>
    </row>
    <row r="6507" spans="1:10" x14ac:dyDescent="0.25">
      <c r="A6507">
        <v>6506</v>
      </c>
      <c r="B6507" t="s">
        <v>6513</v>
      </c>
      <c r="C6507">
        <v>2667</v>
      </c>
      <c r="D6507">
        <v>2835</v>
      </c>
      <c r="E6507">
        <v>0.63900000000000001</v>
      </c>
      <c r="F6507">
        <v>0.66400000000000003</v>
      </c>
      <c r="G6507">
        <v>-0.64700000000000002</v>
      </c>
      <c r="H6507">
        <v>-0.59</v>
      </c>
      <c r="I6507" t="s">
        <v>20841</v>
      </c>
      <c r="J6507">
        <v>4.7E-2</v>
      </c>
    </row>
    <row r="6508" spans="1:10" x14ac:dyDescent="0.25">
      <c r="A6508">
        <v>6507</v>
      </c>
      <c r="B6508" t="s">
        <v>6514</v>
      </c>
      <c r="C6508">
        <v>2908</v>
      </c>
      <c r="D6508">
        <v>2651</v>
      </c>
      <c r="E6508">
        <v>0.69599999999999995</v>
      </c>
      <c r="F6508">
        <v>0.621</v>
      </c>
      <c r="G6508">
        <v>-0.52200000000000002</v>
      </c>
      <c r="H6508">
        <v>-0.68700000000000006</v>
      </c>
      <c r="I6508" t="s">
        <v>20841</v>
      </c>
      <c r="J6508">
        <v>-0.17399999999999999</v>
      </c>
    </row>
    <row r="6509" spans="1:10" x14ac:dyDescent="0.25">
      <c r="A6509">
        <v>6508</v>
      </c>
      <c r="B6509" t="s">
        <v>6515</v>
      </c>
      <c r="C6509">
        <v>2420</v>
      </c>
      <c r="D6509">
        <v>3132</v>
      </c>
      <c r="E6509">
        <v>0.57899999999999996</v>
      </c>
      <c r="F6509">
        <v>0.73399999999999999</v>
      </c>
      <c r="G6509">
        <v>-0.78700000000000003</v>
      </c>
      <c r="H6509">
        <v>-0.44700000000000001</v>
      </c>
      <c r="I6509" t="s">
        <v>20841</v>
      </c>
      <c r="J6509">
        <v>0.33100000000000002</v>
      </c>
    </row>
    <row r="6510" spans="1:10" x14ac:dyDescent="0.25">
      <c r="A6510">
        <v>6509</v>
      </c>
      <c r="B6510" t="s">
        <v>6516</v>
      </c>
      <c r="C6510">
        <v>2533</v>
      </c>
      <c r="D6510">
        <v>2610</v>
      </c>
      <c r="E6510">
        <v>0.60599999999999998</v>
      </c>
      <c r="F6510">
        <v>0.61099999999999999</v>
      </c>
      <c r="G6510">
        <v>-0.72099999999999997</v>
      </c>
      <c r="H6510">
        <v>-0.71</v>
      </c>
      <c r="I6510" t="s">
        <v>20841</v>
      </c>
      <c r="J6510">
        <v>2E-3</v>
      </c>
    </row>
    <row r="6511" spans="1:10" x14ac:dyDescent="0.25">
      <c r="A6511">
        <v>6510</v>
      </c>
      <c r="B6511" t="s">
        <v>6517</v>
      </c>
      <c r="C6511">
        <v>2642</v>
      </c>
      <c r="D6511">
        <v>2958</v>
      </c>
      <c r="E6511">
        <v>0.63300000000000001</v>
      </c>
      <c r="F6511">
        <v>0.69299999999999995</v>
      </c>
      <c r="G6511">
        <v>-0.66100000000000003</v>
      </c>
      <c r="H6511">
        <v>-0.52900000000000003</v>
      </c>
      <c r="I6511" t="s">
        <v>20841</v>
      </c>
      <c r="J6511">
        <v>0.122</v>
      </c>
    </row>
    <row r="6512" spans="1:10" x14ac:dyDescent="0.25">
      <c r="A6512">
        <v>6511</v>
      </c>
      <c r="B6512" t="s">
        <v>6518</v>
      </c>
      <c r="C6512">
        <v>5070</v>
      </c>
      <c r="D6512">
        <v>8800</v>
      </c>
      <c r="E6512">
        <v>1.214</v>
      </c>
      <c r="F6512">
        <v>2.0619999999999998</v>
      </c>
      <c r="G6512">
        <v>0.28000000000000003</v>
      </c>
      <c r="H6512">
        <v>1.044</v>
      </c>
      <c r="I6512">
        <v>0.126</v>
      </c>
      <c r="J6512">
        <v>0.755</v>
      </c>
    </row>
    <row r="6513" spans="1:10" x14ac:dyDescent="0.25">
      <c r="A6513">
        <v>6512</v>
      </c>
      <c r="B6513" t="s">
        <v>6519</v>
      </c>
      <c r="C6513">
        <v>4045</v>
      </c>
      <c r="D6513">
        <v>6428</v>
      </c>
      <c r="E6513">
        <v>0.96799999999999997</v>
      </c>
      <c r="F6513">
        <v>1.506</v>
      </c>
      <c r="G6513">
        <v>-4.5999999999999999E-2</v>
      </c>
      <c r="H6513">
        <v>0.59099999999999997</v>
      </c>
      <c r="I6513">
        <v>0.26300000000000001</v>
      </c>
      <c r="J6513">
        <v>0.627</v>
      </c>
    </row>
    <row r="6514" spans="1:10" x14ac:dyDescent="0.25">
      <c r="A6514">
        <v>6513</v>
      </c>
      <c r="B6514" t="s">
        <v>6520</v>
      </c>
      <c r="C6514">
        <v>3312</v>
      </c>
      <c r="D6514">
        <v>2686</v>
      </c>
      <c r="E6514">
        <v>0.79300000000000004</v>
      </c>
      <c r="F6514">
        <v>0.629</v>
      </c>
      <c r="G6514">
        <v>-0.33500000000000002</v>
      </c>
      <c r="H6514">
        <v>-0.66800000000000004</v>
      </c>
      <c r="I6514" t="s">
        <v>20841</v>
      </c>
      <c r="J6514">
        <v>-0.34300000000000003</v>
      </c>
    </row>
    <row r="6515" spans="1:10" x14ac:dyDescent="0.25">
      <c r="A6515">
        <v>6514</v>
      </c>
      <c r="B6515" t="s">
        <v>6521</v>
      </c>
      <c r="C6515">
        <v>3627</v>
      </c>
      <c r="D6515">
        <v>6328</v>
      </c>
      <c r="E6515">
        <v>0.86799999999999999</v>
      </c>
      <c r="F6515">
        <v>1.482</v>
      </c>
      <c r="G6515">
        <v>-0.20399999999999999</v>
      </c>
      <c r="H6515">
        <v>0.56799999999999995</v>
      </c>
      <c r="I6515">
        <v>0.379</v>
      </c>
      <c r="J6515">
        <v>0.76200000000000001</v>
      </c>
    </row>
    <row r="6516" spans="1:10" x14ac:dyDescent="0.25">
      <c r="A6516">
        <v>6515</v>
      </c>
      <c r="B6516" t="s">
        <v>6522</v>
      </c>
      <c r="C6516">
        <v>4023</v>
      </c>
      <c r="D6516">
        <v>7596</v>
      </c>
      <c r="E6516">
        <v>0.96299999999999997</v>
      </c>
      <c r="F6516">
        <v>1.7789999999999999</v>
      </c>
      <c r="G6516">
        <v>-5.3999999999999999E-2</v>
      </c>
      <c r="H6516">
        <v>0.83099999999999996</v>
      </c>
      <c r="I6516">
        <v>0</v>
      </c>
      <c r="J6516">
        <v>0.876</v>
      </c>
    </row>
    <row r="6517" spans="1:10" x14ac:dyDescent="0.25">
      <c r="A6517">
        <v>6516</v>
      </c>
      <c r="B6517" t="s">
        <v>6523</v>
      </c>
      <c r="C6517">
        <v>2163</v>
      </c>
      <c r="D6517">
        <v>2325</v>
      </c>
      <c r="E6517">
        <v>0.51800000000000002</v>
      </c>
      <c r="F6517">
        <v>0.54500000000000004</v>
      </c>
      <c r="G6517">
        <v>-0.94899999999999995</v>
      </c>
      <c r="H6517">
        <v>-0.877</v>
      </c>
      <c r="I6517" t="s">
        <v>20841</v>
      </c>
      <c r="J6517">
        <v>6.3E-2</v>
      </c>
    </row>
    <row r="6518" spans="1:10" x14ac:dyDescent="0.25">
      <c r="A6518">
        <v>6517</v>
      </c>
      <c r="B6518" t="s">
        <v>6524</v>
      </c>
      <c r="C6518">
        <v>2956</v>
      </c>
      <c r="D6518">
        <v>5361</v>
      </c>
      <c r="E6518">
        <v>0.70799999999999996</v>
      </c>
      <c r="F6518">
        <v>1.256</v>
      </c>
      <c r="G6518">
        <v>-0.499</v>
      </c>
      <c r="H6518">
        <v>0.32900000000000001</v>
      </c>
      <c r="I6518">
        <v>0</v>
      </c>
      <c r="J6518">
        <v>0.81799999999999995</v>
      </c>
    </row>
    <row r="6519" spans="1:10" x14ac:dyDescent="0.25">
      <c r="A6519">
        <v>6518</v>
      </c>
      <c r="B6519" t="s">
        <v>6525</v>
      </c>
      <c r="C6519">
        <v>2236</v>
      </c>
      <c r="D6519">
        <v>2653</v>
      </c>
      <c r="E6519">
        <v>0.53500000000000003</v>
      </c>
      <c r="F6519">
        <v>0.622</v>
      </c>
      <c r="G6519">
        <v>-0.90100000000000002</v>
      </c>
      <c r="H6519">
        <v>-0.68600000000000005</v>
      </c>
      <c r="I6519" t="s">
        <v>20841</v>
      </c>
      <c r="J6519">
        <v>0.20599999999999999</v>
      </c>
    </row>
    <row r="6520" spans="1:10" x14ac:dyDescent="0.25">
      <c r="A6520">
        <v>6519</v>
      </c>
      <c r="B6520" t="s">
        <v>6526</v>
      </c>
      <c r="C6520">
        <v>2668</v>
      </c>
      <c r="D6520">
        <v>2878</v>
      </c>
      <c r="E6520">
        <v>0.63900000000000001</v>
      </c>
      <c r="F6520">
        <v>0.67400000000000004</v>
      </c>
      <c r="G6520">
        <v>-0.64700000000000002</v>
      </c>
      <c r="H6520">
        <v>-0.56899999999999995</v>
      </c>
      <c r="I6520" t="s">
        <v>20841</v>
      </c>
      <c r="J6520">
        <v>6.8000000000000005E-2</v>
      </c>
    </row>
    <row r="6521" spans="1:10" x14ac:dyDescent="0.25">
      <c r="A6521">
        <v>6520</v>
      </c>
      <c r="B6521" t="s">
        <v>6527</v>
      </c>
      <c r="C6521">
        <v>2085</v>
      </c>
      <c r="D6521">
        <v>2378</v>
      </c>
      <c r="E6521">
        <v>0.499</v>
      </c>
      <c r="F6521">
        <v>0.55700000000000005</v>
      </c>
      <c r="G6521">
        <v>-1.002</v>
      </c>
      <c r="H6521">
        <v>-0.84399999999999997</v>
      </c>
      <c r="I6521" t="s">
        <v>20841</v>
      </c>
      <c r="J6521">
        <v>0.14899999999999999</v>
      </c>
    </row>
    <row r="6522" spans="1:10" x14ac:dyDescent="0.25">
      <c r="A6522">
        <v>6521</v>
      </c>
      <c r="B6522" t="s">
        <v>6528</v>
      </c>
      <c r="C6522">
        <v>2153</v>
      </c>
      <c r="D6522">
        <v>2324</v>
      </c>
      <c r="E6522">
        <v>0.51500000000000001</v>
      </c>
      <c r="F6522">
        <v>0.54400000000000004</v>
      </c>
      <c r="G6522">
        <v>-0.95599999999999996</v>
      </c>
      <c r="H6522">
        <v>-0.877</v>
      </c>
      <c r="I6522" t="s">
        <v>20841</v>
      </c>
      <c r="J6522">
        <v>6.9000000000000006E-2</v>
      </c>
    </row>
    <row r="6523" spans="1:10" x14ac:dyDescent="0.25">
      <c r="A6523">
        <v>6522</v>
      </c>
      <c r="B6523" t="s">
        <v>6529</v>
      </c>
      <c r="C6523">
        <v>2198</v>
      </c>
      <c r="D6523">
        <v>2624</v>
      </c>
      <c r="E6523">
        <v>0.52600000000000002</v>
      </c>
      <c r="F6523">
        <v>0.61499999999999999</v>
      </c>
      <c r="G6523">
        <v>-0.92600000000000005</v>
      </c>
      <c r="H6523">
        <v>-0.70199999999999996</v>
      </c>
      <c r="I6523" t="s">
        <v>20841</v>
      </c>
      <c r="J6523">
        <v>0.215</v>
      </c>
    </row>
    <row r="6524" spans="1:10" x14ac:dyDescent="0.25">
      <c r="A6524">
        <v>6523</v>
      </c>
      <c r="B6524" t="s">
        <v>6530</v>
      </c>
      <c r="C6524">
        <v>2188</v>
      </c>
      <c r="D6524">
        <v>2376</v>
      </c>
      <c r="E6524">
        <v>0.52400000000000002</v>
      </c>
      <c r="F6524">
        <v>0.55700000000000005</v>
      </c>
      <c r="G6524">
        <v>-0.93300000000000005</v>
      </c>
      <c r="H6524">
        <v>-0.84499999999999997</v>
      </c>
      <c r="I6524" t="s">
        <v>20841</v>
      </c>
      <c r="J6524">
        <v>7.8E-2</v>
      </c>
    </row>
    <row r="6525" spans="1:10" x14ac:dyDescent="0.25">
      <c r="A6525">
        <v>6524</v>
      </c>
      <c r="B6525" t="s">
        <v>6531</v>
      </c>
      <c r="C6525">
        <v>2302</v>
      </c>
      <c r="D6525">
        <v>2571</v>
      </c>
      <c r="E6525">
        <v>0.55100000000000005</v>
      </c>
      <c r="F6525">
        <v>0.60199999999999998</v>
      </c>
      <c r="G6525">
        <v>-0.85899999999999999</v>
      </c>
      <c r="H6525">
        <v>-0.73099999999999998</v>
      </c>
      <c r="I6525" t="s">
        <v>20841</v>
      </c>
      <c r="J6525">
        <v>0.11799999999999999</v>
      </c>
    </row>
    <row r="6526" spans="1:10" x14ac:dyDescent="0.25">
      <c r="A6526">
        <v>6525</v>
      </c>
      <c r="B6526" t="s">
        <v>6532</v>
      </c>
      <c r="C6526">
        <v>3965</v>
      </c>
      <c r="D6526">
        <v>5511</v>
      </c>
      <c r="E6526">
        <v>0.94899999999999995</v>
      </c>
      <c r="F6526">
        <v>1.2909999999999999</v>
      </c>
      <c r="G6526">
        <v>-7.4999999999999997E-2</v>
      </c>
      <c r="H6526">
        <v>0.36899999999999999</v>
      </c>
      <c r="I6526">
        <v>0.53100000000000003</v>
      </c>
      <c r="J6526">
        <v>0.434</v>
      </c>
    </row>
    <row r="6527" spans="1:10" x14ac:dyDescent="0.25">
      <c r="A6527">
        <v>6526</v>
      </c>
      <c r="B6527" t="s">
        <v>6533</v>
      </c>
      <c r="C6527">
        <v>5202</v>
      </c>
      <c r="D6527">
        <v>7145</v>
      </c>
      <c r="E6527">
        <v>1.246</v>
      </c>
      <c r="F6527">
        <v>1.6739999999999999</v>
      </c>
      <c r="G6527">
        <v>0.317</v>
      </c>
      <c r="H6527">
        <v>0.74299999999999999</v>
      </c>
      <c r="I6527">
        <v>0.24099999999999999</v>
      </c>
      <c r="J6527">
        <v>0.41699999999999998</v>
      </c>
    </row>
    <row r="6528" spans="1:10" x14ac:dyDescent="0.25">
      <c r="A6528">
        <v>6527</v>
      </c>
      <c r="B6528" t="s">
        <v>6534</v>
      </c>
      <c r="C6528">
        <v>2236</v>
      </c>
      <c r="D6528">
        <v>3985</v>
      </c>
      <c r="E6528">
        <v>0.53500000000000003</v>
      </c>
      <c r="F6528">
        <v>0.93400000000000005</v>
      </c>
      <c r="G6528">
        <v>-0.90100000000000002</v>
      </c>
      <c r="H6528">
        <v>-9.9000000000000005E-2</v>
      </c>
      <c r="I6528" t="s">
        <v>20841</v>
      </c>
      <c r="J6528">
        <v>0.79300000000000004</v>
      </c>
    </row>
    <row r="6529" spans="1:10" x14ac:dyDescent="0.25">
      <c r="A6529">
        <v>6528</v>
      </c>
      <c r="B6529" t="s">
        <v>6535</v>
      </c>
      <c r="C6529">
        <v>2480</v>
      </c>
      <c r="D6529">
        <v>2661</v>
      </c>
      <c r="E6529">
        <v>0.59399999999999997</v>
      </c>
      <c r="F6529">
        <v>0.623</v>
      </c>
      <c r="G6529">
        <v>-0.752</v>
      </c>
      <c r="H6529">
        <v>-0.68200000000000005</v>
      </c>
      <c r="I6529" t="s">
        <v>20841</v>
      </c>
      <c r="J6529">
        <v>6.0999999999999999E-2</v>
      </c>
    </row>
    <row r="6530" spans="1:10" x14ac:dyDescent="0.25">
      <c r="A6530">
        <v>6529</v>
      </c>
      <c r="B6530" t="s">
        <v>6536</v>
      </c>
      <c r="C6530">
        <v>4657</v>
      </c>
      <c r="D6530">
        <v>5650</v>
      </c>
      <c r="E6530">
        <v>1.115</v>
      </c>
      <c r="F6530">
        <v>1.3240000000000001</v>
      </c>
      <c r="G6530">
        <v>0.157</v>
      </c>
      <c r="H6530">
        <v>0.40400000000000003</v>
      </c>
      <c r="I6530">
        <v>0</v>
      </c>
      <c r="J6530">
        <v>0.23799999999999999</v>
      </c>
    </row>
    <row r="6531" spans="1:10" x14ac:dyDescent="0.25">
      <c r="A6531">
        <v>6530</v>
      </c>
      <c r="B6531" t="s">
        <v>6537</v>
      </c>
      <c r="C6531">
        <v>5478</v>
      </c>
      <c r="D6531">
        <v>8938</v>
      </c>
      <c r="E6531">
        <v>1.3120000000000001</v>
      </c>
      <c r="F6531">
        <v>2.0939999999999999</v>
      </c>
      <c r="G6531">
        <v>0.39100000000000001</v>
      </c>
      <c r="H6531">
        <v>1.0660000000000001</v>
      </c>
      <c r="I6531">
        <v>0.32200000000000001</v>
      </c>
      <c r="J6531">
        <v>0.66500000000000004</v>
      </c>
    </row>
    <row r="6532" spans="1:10" x14ac:dyDescent="0.25">
      <c r="A6532">
        <v>6531</v>
      </c>
      <c r="B6532" t="s">
        <v>6538</v>
      </c>
      <c r="C6532">
        <v>2536</v>
      </c>
      <c r="D6532">
        <v>2592</v>
      </c>
      <c r="E6532">
        <v>0.60699999999999998</v>
      </c>
      <c r="F6532">
        <v>0.60699999999999998</v>
      </c>
      <c r="G6532">
        <v>-0.72</v>
      </c>
      <c r="H6532">
        <v>-0.72</v>
      </c>
      <c r="I6532" t="s">
        <v>20841</v>
      </c>
      <c r="J6532">
        <v>-8.9999999999999993E-3</v>
      </c>
    </row>
    <row r="6533" spans="1:10" x14ac:dyDescent="0.25">
      <c r="A6533">
        <v>6532</v>
      </c>
      <c r="B6533" t="s">
        <v>6539</v>
      </c>
      <c r="C6533">
        <v>4429</v>
      </c>
      <c r="D6533">
        <v>6275</v>
      </c>
      <c r="E6533">
        <v>1.06</v>
      </c>
      <c r="F6533">
        <v>1.47</v>
      </c>
      <c r="G6533">
        <v>8.5000000000000006E-2</v>
      </c>
      <c r="H6533">
        <v>0.55600000000000005</v>
      </c>
      <c r="I6533">
        <v>0.69199999999999995</v>
      </c>
      <c r="J6533">
        <v>0.46200000000000002</v>
      </c>
    </row>
    <row r="6534" spans="1:10" x14ac:dyDescent="0.25">
      <c r="A6534">
        <v>6533</v>
      </c>
      <c r="B6534" t="s">
        <v>6540</v>
      </c>
      <c r="C6534">
        <v>4549</v>
      </c>
      <c r="D6534">
        <v>7617</v>
      </c>
      <c r="E6534">
        <v>1.089</v>
      </c>
      <c r="F6534">
        <v>1.784</v>
      </c>
      <c r="G6534">
        <v>0.123</v>
      </c>
      <c r="H6534">
        <v>0.83499999999999996</v>
      </c>
      <c r="I6534">
        <v>0.222</v>
      </c>
      <c r="J6534">
        <v>0.70299999999999996</v>
      </c>
    </row>
    <row r="6535" spans="1:10" x14ac:dyDescent="0.25">
      <c r="A6535">
        <v>6534</v>
      </c>
      <c r="B6535" t="s">
        <v>6541</v>
      </c>
      <c r="C6535">
        <v>5226</v>
      </c>
      <c r="D6535">
        <v>2625</v>
      </c>
      <c r="E6535">
        <v>1.2509999999999999</v>
      </c>
      <c r="F6535">
        <v>0.61499999999999999</v>
      </c>
      <c r="G6535">
        <v>0.32300000000000001</v>
      </c>
      <c r="H6535">
        <v>-0.70099999999999996</v>
      </c>
      <c r="I6535" t="s">
        <v>20841</v>
      </c>
      <c r="J6535">
        <v>-1.034</v>
      </c>
    </row>
    <row r="6536" spans="1:10" x14ac:dyDescent="0.25">
      <c r="A6536">
        <v>6535</v>
      </c>
      <c r="B6536" t="s">
        <v>6542</v>
      </c>
      <c r="C6536">
        <v>4746</v>
      </c>
      <c r="D6536">
        <v>6538</v>
      </c>
      <c r="E6536">
        <v>1.1359999999999999</v>
      </c>
      <c r="F6536">
        <v>1.532</v>
      </c>
      <c r="G6536">
        <v>0.184</v>
      </c>
      <c r="H6536">
        <v>0.61499999999999999</v>
      </c>
      <c r="I6536">
        <v>0.115</v>
      </c>
      <c r="J6536">
        <v>0.42099999999999999</v>
      </c>
    </row>
    <row r="6537" spans="1:10" x14ac:dyDescent="0.25">
      <c r="A6537">
        <v>6536</v>
      </c>
      <c r="B6537" t="s">
        <v>6543</v>
      </c>
      <c r="C6537">
        <v>2263</v>
      </c>
      <c r="D6537">
        <v>2469</v>
      </c>
      <c r="E6537">
        <v>0.54200000000000004</v>
      </c>
      <c r="F6537">
        <v>0.57799999999999996</v>
      </c>
      <c r="G6537">
        <v>-0.88400000000000001</v>
      </c>
      <c r="H6537">
        <v>-0.79</v>
      </c>
      <c r="I6537" t="s">
        <v>20841</v>
      </c>
      <c r="J6537">
        <v>8.5000000000000006E-2</v>
      </c>
    </row>
    <row r="6538" spans="1:10" x14ac:dyDescent="0.25">
      <c r="A6538">
        <v>6537</v>
      </c>
      <c r="B6538" t="s">
        <v>6544</v>
      </c>
      <c r="C6538">
        <v>2268</v>
      </c>
      <c r="D6538">
        <v>2281</v>
      </c>
      <c r="E6538">
        <v>0.54300000000000004</v>
      </c>
      <c r="F6538">
        <v>0.53400000000000003</v>
      </c>
      <c r="G6538">
        <v>-0.88100000000000001</v>
      </c>
      <c r="H6538">
        <v>-0.90400000000000003</v>
      </c>
      <c r="I6538" t="s">
        <v>20841</v>
      </c>
      <c r="J6538">
        <v>-3.3000000000000002E-2</v>
      </c>
    </row>
    <row r="6539" spans="1:10" x14ac:dyDescent="0.25">
      <c r="A6539">
        <v>6538</v>
      </c>
      <c r="B6539" t="s">
        <v>6545</v>
      </c>
      <c r="C6539">
        <v>3480</v>
      </c>
      <c r="D6539">
        <v>6289</v>
      </c>
      <c r="E6539">
        <v>0.83299999999999996</v>
      </c>
      <c r="F6539">
        <v>1.4730000000000001</v>
      </c>
      <c r="G6539">
        <v>-0.26300000000000001</v>
      </c>
      <c r="H6539">
        <v>0.55900000000000005</v>
      </c>
      <c r="I6539">
        <v>0.24099999999999999</v>
      </c>
      <c r="J6539">
        <v>0.81299999999999994</v>
      </c>
    </row>
    <row r="6540" spans="1:10" x14ac:dyDescent="0.25">
      <c r="A6540">
        <v>6539</v>
      </c>
      <c r="B6540" t="s">
        <v>6546</v>
      </c>
      <c r="C6540">
        <v>3298</v>
      </c>
      <c r="D6540">
        <v>5384</v>
      </c>
      <c r="E6540">
        <v>0.79</v>
      </c>
      <c r="F6540">
        <v>1.2609999999999999</v>
      </c>
      <c r="G6540">
        <v>-0.34100000000000003</v>
      </c>
      <c r="H6540">
        <v>0.33500000000000002</v>
      </c>
      <c r="I6540">
        <v>0.107</v>
      </c>
      <c r="J6540">
        <v>0.66600000000000004</v>
      </c>
    </row>
    <row r="6541" spans="1:10" x14ac:dyDescent="0.25">
      <c r="A6541">
        <v>6540</v>
      </c>
      <c r="B6541" t="s">
        <v>6547</v>
      </c>
      <c r="C6541">
        <v>2520</v>
      </c>
      <c r="D6541">
        <v>2753</v>
      </c>
      <c r="E6541">
        <v>0.60299999999999998</v>
      </c>
      <c r="F6541">
        <v>0.64500000000000002</v>
      </c>
      <c r="G6541">
        <v>-0.72899999999999998</v>
      </c>
      <c r="H6541">
        <v>-0.63300000000000001</v>
      </c>
      <c r="I6541" t="s">
        <v>20841</v>
      </c>
      <c r="J6541">
        <v>8.6999999999999994E-2</v>
      </c>
    </row>
    <row r="6542" spans="1:10" x14ac:dyDescent="0.25">
      <c r="A6542">
        <v>6541</v>
      </c>
      <c r="B6542" t="s">
        <v>6548</v>
      </c>
      <c r="C6542">
        <v>2192</v>
      </c>
      <c r="D6542">
        <v>2474</v>
      </c>
      <c r="E6542">
        <v>0.52500000000000002</v>
      </c>
      <c r="F6542">
        <v>0.57999999999999996</v>
      </c>
      <c r="G6542">
        <v>-0.93</v>
      </c>
      <c r="H6542">
        <v>-0.78700000000000003</v>
      </c>
      <c r="I6542" t="s">
        <v>20841</v>
      </c>
      <c r="J6542">
        <v>0.13400000000000001</v>
      </c>
    </row>
    <row r="6543" spans="1:10" x14ac:dyDescent="0.25">
      <c r="A6543">
        <v>6542</v>
      </c>
      <c r="B6543" t="s">
        <v>6549</v>
      </c>
      <c r="C6543">
        <v>4466</v>
      </c>
      <c r="D6543">
        <v>9353</v>
      </c>
      <c r="E6543">
        <v>1.069</v>
      </c>
      <c r="F6543">
        <v>2.1909999999999998</v>
      </c>
      <c r="G6543">
        <v>9.7000000000000003E-2</v>
      </c>
      <c r="H6543">
        <v>1.1319999999999999</v>
      </c>
      <c r="I6543">
        <v>0</v>
      </c>
      <c r="J6543">
        <v>1.026</v>
      </c>
    </row>
    <row r="6544" spans="1:10" x14ac:dyDescent="0.25">
      <c r="A6544">
        <v>6543</v>
      </c>
      <c r="B6544" t="s">
        <v>6550</v>
      </c>
      <c r="C6544">
        <v>2904</v>
      </c>
      <c r="D6544">
        <v>5200</v>
      </c>
      <c r="E6544">
        <v>0.69499999999999995</v>
      </c>
      <c r="F6544">
        <v>1.218</v>
      </c>
      <c r="G6544">
        <v>-0.52400000000000002</v>
      </c>
      <c r="H6544">
        <v>0.28499999999999998</v>
      </c>
      <c r="I6544">
        <v>0.126</v>
      </c>
      <c r="J6544">
        <v>0.8</v>
      </c>
    </row>
    <row r="6545" spans="1:10" x14ac:dyDescent="0.25">
      <c r="A6545">
        <v>6544</v>
      </c>
      <c r="B6545" t="s">
        <v>6551</v>
      </c>
      <c r="C6545">
        <v>2111</v>
      </c>
      <c r="D6545">
        <v>2263</v>
      </c>
      <c r="E6545">
        <v>0.505</v>
      </c>
      <c r="F6545">
        <v>0.53</v>
      </c>
      <c r="G6545">
        <v>-0.98399999999999999</v>
      </c>
      <c r="H6545">
        <v>-0.91600000000000004</v>
      </c>
      <c r="I6545" t="s">
        <v>20841</v>
      </c>
      <c r="J6545">
        <v>5.8999999999999997E-2</v>
      </c>
    </row>
    <row r="6546" spans="1:10" x14ac:dyDescent="0.25">
      <c r="A6546">
        <v>6545</v>
      </c>
      <c r="B6546" t="s">
        <v>6552</v>
      </c>
      <c r="C6546">
        <v>4232</v>
      </c>
      <c r="D6546">
        <v>5468</v>
      </c>
      <c r="E6546">
        <v>1.0129999999999999</v>
      </c>
      <c r="F6546">
        <v>1.2809999999999999</v>
      </c>
      <c r="G6546">
        <v>1.9E-2</v>
      </c>
      <c r="H6546">
        <v>0.35699999999999998</v>
      </c>
      <c r="I6546">
        <v>0.24099999999999999</v>
      </c>
      <c r="J6546">
        <v>0.32900000000000001</v>
      </c>
    </row>
    <row r="6547" spans="1:10" x14ac:dyDescent="0.25">
      <c r="A6547">
        <v>6546</v>
      </c>
      <c r="B6547" t="s">
        <v>6553</v>
      </c>
      <c r="C6547">
        <v>3075</v>
      </c>
      <c r="D6547">
        <v>4512</v>
      </c>
      <c r="E6547">
        <v>0.73599999999999999</v>
      </c>
      <c r="F6547">
        <v>1.0569999999999999</v>
      </c>
      <c r="G6547">
        <v>-0.442</v>
      </c>
      <c r="H6547">
        <v>0.08</v>
      </c>
      <c r="I6547">
        <v>1</v>
      </c>
      <c r="J6547">
        <v>0.51200000000000001</v>
      </c>
    </row>
    <row r="6548" spans="1:10" x14ac:dyDescent="0.25">
      <c r="A6548">
        <v>6547</v>
      </c>
      <c r="B6548" t="s">
        <v>6554</v>
      </c>
      <c r="C6548">
        <v>2117</v>
      </c>
      <c r="D6548">
        <v>2389</v>
      </c>
      <c r="E6548">
        <v>0.50700000000000001</v>
      </c>
      <c r="F6548">
        <v>0.56000000000000005</v>
      </c>
      <c r="G6548">
        <v>-0.98</v>
      </c>
      <c r="H6548">
        <v>-0.83699999999999997</v>
      </c>
      <c r="I6548" t="s">
        <v>20841</v>
      </c>
      <c r="J6548">
        <v>0.13300000000000001</v>
      </c>
    </row>
    <row r="6549" spans="1:10" x14ac:dyDescent="0.25">
      <c r="A6549">
        <v>6548</v>
      </c>
      <c r="B6549" t="s">
        <v>6555</v>
      </c>
      <c r="C6549">
        <v>4343</v>
      </c>
      <c r="D6549">
        <v>7048</v>
      </c>
      <c r="E6549">
        <v>1.04</v>
      </c>
      <c r="F6549">
        <v>1.651</v>
      </c>
      <c r="G6549">
        <v>5.6000000000000001E-2</v>
      </c>
      <c r="H6549">
        <v>0.72299999999999998</v>
      </c>
      <c r="I6549">
        <v>0.16</v>
      </c>
      <c r="J6549">
        <v>0.65800000000000003</v>
      </c>
    </row>
    <row r="6550" spans="1:10" x14ac:dyDescent="0.25">
      <c r="A6550">
        <v>6549</v>
      </c>
      <c r="B6550" t="s">
        <v>6556</v>
      </c>
      <c r="C6550">
        <v>3906</v>
      </c>
      <c r="D6550">
        <v>8293</v>
      </c>
      <c r="E6550">
        <v>0.93500000000000005</v>
      </c>
      <c r="F6550">
        <v>1.9430000000000001</v>
      </c>
      <c r="G6550">
        <v>-9.7000000000000003E-2</v>
      </c>
      <c r="H6550">
        <v>0.95799999999999996</v>
      </c>
      <c r="I6550">
        <v>0</v>
      </c>
      <c r="J6550">
        <v>1.0449999999999999</v>
      </c>
    </row>
    <row r="6551" spans="1:10" x14ac:dyDescent="0.25">
      <c r="A6551">
        <v>6550</v>
      </c>
      <c r="B6551" t="s">
        <v>6557</v>
      </c>
      <c r="C6551">
        <v>4817</v>
      </c>
      <c r="D6551">
        <v>5551</v>
      </c>
      <c r="E6551">
        <v>1.153</v>
      </c>
      <c r="F6551">
        <v>1.3</v>
      </c>
      <c r="G6551">
        <v>0.20599999999999999</v>
      </c>
      <c r="H6551">
        <v>0.379</v>
      </c>
      <c r="I6551">
        <v>0.193</v>
      </c>
      <c r="J6551">
        <v>0.16400000000000001</v>
      </c>
    </row>
    <row r="6552" spans="1:10" x14ac:dyDescent="0.25">
      <c r="A6552">
        <v>6551</v>
      </c>
      <c r="B6552" t="s">
        <v>6558</v>
      </c>
      <c r="C6552">
        <v>2120</v>
      </c>
      <c r="D6552">
        <v>2252</v>
      </c>
      <c r="E6552">
        <v>0.50800000000000001</v>
      </c>
      <c r="F6552">
        <v>0.52800000000000002</v>
      </c>
      <c r="G6552">
        <v>-0.97799999999999998</v>
      </c>
      <c r="H6552">
        <v>-0.92300000000000004</v>
      </c>
      <c r="I6552" t="s">
        <v>20841</v>
      </c>
      <c r="J6552">
        <v>4.5999999999999999E-2</v>
      </c>
    </row>
    <row r="6553" spans="1:10" x14ac:dyDescent="0.25">
      <c r="A6553">
        <v>6552</v>
      </c>
      <c r="B6553" t="s">
        <v>6559</v>
      </c>
      <c r="C6553">
        <v>3132</v>
      </c>
      <c r="D6553">
        <v>5508</v>
      </c>
      <c r="E6553">
        <v>0.75</v>
      </c>
      <c r="F6553">
        <v>1.29</v>
      </c>
      <c r="G6553">
        <v>-0.41499999999999998</v>
      </c>
      <c r="H6553">
        <v>0.36799999999999999</v>
      </c>
      <c r="I6553">
        <v>0</v>
      </c>
      <c r="J6553">
        <v>0.77300000000000002</v>
      </c>
    </row>
    <row r="6554" spans="1:10" x14ac:dyDescent="0.25">
      <c r="A6554">
        <v>6553</v>
      </c>
      <c r="B6554" t="s">
        <v>6560</v>
      </c>
      <c r="C6554">
        <v>2774</v>
      </c>
      <c r="D6554">
        <v>2644</v>
      </c>
      <c r="E6554">
        <v>0.66400000000000003</v>
      </c>
      <c r="F6554">
        <v>0.61899999999999999</v>
      </c>
      <c r="G6554">
        <v>-0.59</v>
      </c>
      <c r="H6554">
        <v>-0.69099999999999995</v>
      </c>
      <c r="I6554" t="s">
        <v>20841</v>
      </c>
      <c r="J6554">
        <v>-0.11</v>
      </c>
    </row>
    <row r="6555" spans="1:10" x14ac:dyDescent="0.25">
      <c r="A6555">
        <v>6554</v>
      </c>
      <c r="B6555" t="s">
        <v>6561</v>
      </c>
      <c r="C6555">
        <v>2692</v>
      </c>
      <c r="D6555">
        <v>2879</v>
      </c>
      <c r="E6555">
        <v>0.64500000000000002</v>
      </c>
      <c r="F6555">
        <v>0.67400000000000004</v>
      </c>
      <c r="G6555">
        <v>-0.63400000000000001</v>
      </c>
      <c r="H6555">
        <v>-0.56799999999999995</v>
      </c>
      <c r="I6555" t="s">
        <v>20841</v>
      </c>
      <c r="J6555">
        <v>5.6000000000000001E-2</v>
      </c>
    </row>
    <row r="6556" spans="1:10" x14ac:dyDescent="0.25">
      <c r="A6556">
        <v>6555</v>
      </c>
      <c r="B6556" t="s">
        <v>6562</v>
      </c>
      <c r="C6556">
        <v>5683</v>
      </c>
      <c r="D6556">
        <v>6898</v>
      </c>
      <c r="E6556">
        <v>1.361</v>
      </c>
      <c r="F6556">
        <v>1.6160000000000001</v>
      </c>
      <c r="G6556">
        <v>0.44400000000000001</v>
      </c>
      <c r="H6556">
        <v>0.69199999999999995</v>
      </c>
      <c r="I6556">
        <v>0.3</v>
      </c>
      <c r="J6556">
        <v>0.23899999999999999</v>
      </c>
    </row>
    <row r="6557" spans="1:10" x14ac:dyDescent="0.25">
      <c r="A6557">
        <v>6556</v>
      </c>
      <c r="B6557" t="s">
        <v>6563</v>
      </c>
      <c r="C6557">
        <v>4031</v>
      </c>
      <c r="D6557">
        <v>6307</v>
      </c>
      <c r="E6557">
        <v>0.96499999999999997</v>
      </c>
      <c r="F6557">
        <v>1.478</v>
      </c>
      <c r="G6557">
        <v>-5.0999999999999997E-2</v>
      </c>
      <c r="H6557">
        <v>0.56299999999999994</v>
      </c>
      <c r="I6557">
        <v>0.3</v>
      </c>
      <c r="J6557">
        <v>0.60499999999999998</v>
      </c>
    </row>
    <row r="6558" spans="1:10" x14ac:dyDescent="0.25">
      <c r="A6558">
        <v>6557</v>
      </c>
      <c r="B6558" t="s">
        <v>6564</v>
      </c>
      <c r="C6558">
        <v>2560</v>
      </c>
      <c r="D6558">
        <v>2462</v>
      </c>
      <c r="E6558">
        <v>0.61299999999999999</v>
      </c>
      <c r="F6558">
        <v>0.57699999999999996</v>
      </c>
      <c r="G6558">
        <v>-0.70599999999999996</v>
      </c>
      <c r="H6558">
        <v>-0.79400000000000004</v>
      </c>
      <c r="I6558" t="s">
        <v>20841</v>
      </c>
      <c r="J6558">
        <v>-9.7000000000000003E-2</v>
      </c>
    </row>
    <row r="6559" spans="1:10" x14ac:dyDescent="0.25">
      <c r="A6559">
        <v>6558</v>
      </c>
      <c r="B6559" t="s">
        <v>6565</v>
      </c>
      <c r="C6559">
        <v>6151</v>
      </c>
      <c r="D6559">
        <v>9157</v>
      </c>
      <c r="E6559">
        <v>1.4730000000000001</v>
      </c>
      <c r="F6559">
        <v>2.145</v>
      </c>
      <c r="G6559">
        <v>0.55800000000000005</v>
      </c>
      <c r="H6559">
        <v>1.101</v>
      </c>
      <c r="I6559">
        <v>0.32200000000000001</v>
      </c>
      <c r="J6559">
        <v>0.53300000000000003</v>
      </c>
    </row>
    <row r="6560" spans="1:10" x14ac:dyDescent="0.25">
      <c r="A6560">
        <v>6559</v>
      </c>
      <c r="B6560" t="s">
        <v>6566</v>
      </c>
      <c r="C6560">
        <v>3510</v>
      </c>
      <c r="D6560">
        <v>5691</v>
      </c>
      <c r="E6560">
        <v>0.84</v>
      </c>
      <c r="F6560">
        <v>1.333</v>
      </c>
      <c r="G6560">
        <v>-0.251</v>
      </c>
      <c r="H6560">
        <v>0.41499999999999998</v>
      </c>
      <c r="I6560">
        <v>0</v>
      </c>
      <c r="J6560">
        <v>0.65600000000000003</v>
      </c>
    </row>
    <row r="6561" spans="1:10" x14ac:dyDescent="0.25">
      <c r="A6561">
        <v>6560</v>
      </c>
      <c r="B6561" t="s">
        <v>6567</v>
      </c>
      <c r="C6561">
        <v>2354</v>
      </c>
      <c r="D6561">
        <v>2380</v>
      </c>
      <c r="E6561">
        <v>0.56399999999999995</v>
      </c>
      <c r="F6561">
        <v>0.55800000000000005</v>
      </c>
      <c r="G6561">
        <v>-0.82699999999999996</v>
      </c>
      <c r="H6561">
        <v>-0.84299999999999997</v>
      </c>
      <c r="I6561" t="s">
        <v>20841</v>
      </c>
      <c r="J6561">
        <v>-2.5000000000000001E-2</v>
      </c>
    </row>
    <row r="6562" spans="1:10" x14ac:dyDescent="0.25">
      <c r="A6562">
        <v>6561</v>
      </c>
      <c r="B6562" t="s">
        <v>6568</v>
      </c>
      <c r="C6562">
        <v>2381</v>
      </c>
      <c r="D6562">
        <v>2221</v>
      </c>
      <c r="E6562">
        <v>0.56999999999999995</v>
      </c>
      <c r="F6562">
        <v>0.52</v>
      </c>
      <c r="G6562">
        <v>-0.81100000000000005</v>
      </c>
      <c r="H6562">
        <v>-0.94299999999999995</v>
      </c>
      <c r="I6562" t="s">
        <v>20841</v>
      </c>
      <c r="J6562">
        <v>-0.14099999999999999</v>
      </c>
    </row>
    <row r="6563" spans="1:10" x14ac:dyDescent="0.25">
      <c r="A6563">
        <v>6562</v>
      </c>
      <c r="B6563" t="s">
        <v>6569</v>
      </c>
      <c r="C6563">
        <v>3246</v>
      </c>
      <c r="D6563">
        <v>5761</v>
      </c>
      <c r="E6563">
        <v>0.77700000000000002</v>
      </c>
      <c r="F6563">
        <v>1.35</v>
      </c>
      <c r="G6563">
        <v>-0.36399999999999999</v>
      </c>
      <c r="H6563">
        <v>0.433</v>
      </c>
      <c r="I6563">
        <v>0.152</v>
      </c>
      <c r="J6563">
        <v>0.78700000000000003</v>
      </c>
    </row>
    <row r="6564" spans="1:10" x14ac:dyDescent="0.25">
      <c r="A6564">
        <v>6563</v>
      </c>
      <c r="B6564" t="s">
        <v>6570</v>
      </c>
      <c r="C6564">
        <v>2200</v>
      </c>
      <c r="D6564">
        <v>2227</v>
      </c>
      <c r="E6564">
        <v>0.52700000000000002</v>
      </c>
      <c r="F6564">
        <v>0.52200000000000002</v>
      </c>
      <c r="G6564">
        <v>-0.92500000000000004</v>
      </c>
      <c r="H6564">
        <v>-0.93899999999999995</v>
      </c>
      <c r="I6564" t="s">
        <v>20841</v>
      </c>
      <c r="J6564">
        <v>-2.3E-2</v>
      </c>
    </row>
    <row r="6565" spans="1:10" x14ac:dyDescent="0.25">
      <c r="A6565">
        <v>6564</v>
      </c>
      <c r="B6565" t="s">
        <v>6571</v>
      </c>
      <c r="C6565">
        <v>3322</v>
      </c>
      <c r="D6565">
        <v>5445</v>
      </c>
      <c r="E6565">
        <v>0.79500000000000004</v>
      </c>
      <c r="F6565">
        <v>1.276</v>
      </c>
      <c r="G6565">
        <v>-0.33</v>
      </c>
      <c r="H6565">
        <v>0.35099999999999998</v>
      </c>
      <c r="I6565">
        <v>0.41499999999999998</v>
      </c>
      <c r="J6565">
        <v>0.67200000000000004</v>
      </c>
    </row>
    <row r="6566" spans="1:10" x14ac:dyDescent="0.25">
      <c r="A6566">
        <v>6565</v>
      </c>
      <c r="B6566" t="s">
        <v>6572</v>
      </c>
      <c r="C6566">
        <v>3950</v>
      </c>
      <c r="D6566">
        <v>7184</v>
      </c>
      <c r="E6566">
        <v>0.94599999999999995</v>
      </c>
      <c r="F6566">
        <v>1.6830000000000001</v>
      </c>
      <c r="G6566">
        <v>-0.08</v>
      </c>
      <c r="H6566">
        <v>0.751</v>
      </c>
      <c r="I6566">
        <v>0.26300000000000001</v>
      </c>
      <c r="J6566">
        <v>0.82199999999999995</v>
      </c>
    </row>
    <row r="6567" spans="1:10" x14ac:dyDescent="0.25">
      <c r="A6567">
        <v>6566</v>
      </c>
      <c r="B6567" t="s">
        <v>6573</v>
      </c>
      <c r="C6567">
        <v>2770</v>
      </c>
      <c r="D6567">
        <v>2291</v>
      </c>
      <c r="E6567">
        <v>0.66300000000000003</v>
      </c>
      <c r="F6567">
        <v>0.53700000000000003</v>
      </c>
      <c r="G6567">
        <v>-0.59199999999999997</v>
      </c>
      <c r="H6567">
        <v>-0.89800000000000002</v>
      </c>
      <c r="I6567" t="s">
        <v>20841</v>
      </c>
      <c r="J6567">
        <v>-0.315</v>
      </c>
    </row>
    <row r="6568" spans="1:10" x14ac:dyDescent="0.25">
      <c r="A6568">
        <v>6567</v>
      </c>
      <c r="B6568" t="s">
        <v>6574</v>
      </c>
      <c r="C6568">
        <v>2151</v>
      </c>
      <c r="D6568">
        <v>2142</v>
      </c>
      <c r="E6568">
        <v>0.51500000000000001</v>
      </c>
      <c r="F6568">
        <v>0.502</v>
      </c>
      <c r="G6568">
        <v>-0.95699999999999996</v>
      </c>
      <c r="H6568">
        <v>-0.995</v>
      </c>
      <c r="I6568" t="s">
        <v>20841</v>
      </c>
      <c r="J6568">
        <v>-4.7E-2</v>
      </c>
    </row>
    <row r="6569" spans="1:10" x14ac:dyDescent="0.25">
      <c r="A6569">
        <v>6568</v>
      </c>
      <c r="B6569" t="s">
        <v>6575</v>
      </c>
      <c r="C6569">
        <v>4034</v>
      </c>
      <c r="D6569">
        <v>7652</v>
      </c>
      <c r="E6569">
        <v>0.96599999999999997</v>
      </c>
      <c r="F6569">
        <v>1.7929999999999999</v>
      </c>
      <c r="G6569">
        <v>-0.05</v>
      </c>
      <c r="H6569">
        <v>0.84199999999999997</v>
      </c>
      <c r="I6569">
        <v>0.13800000000000001</v>
      </c>
      <c r="J6569">
        <v>0.88300000000000001</v>
      </c>
    </row>
    <row r="6570" spans="1:10" x14ac:dyDescent="0.25">
      <c r="A6570">
        <v>6569</v>
      </c>
      <c r="B6570" t="s">
        <v>6576</v>
      </c>
      <c r="C6570">
        <v>3834</v>
      </c>
      <c r="D6570">
        <v>6840</v>
      </c>
      <c r="E6570">
        <v>0.91800000000000004</v>
      </c>
      <c r="F6570">
        <v>1.6020000000000001</v>
      </c>
      <c r="G6570">
        <v>-0.123</v>
      </c>
      <c r="H6570">
        <v>0.68</v>
      </c>
      <c r="I6570">
        <v>0.126</v>
      </c>
      <c r="J6570">
        <v>0.79400000000000004</v>
      </c>
    </row>
    <row r="6571" spans="1:10" x14ac:dyDescent="0.25">
      <c r="A6571">
        <v>6570</v>
      </c>
      <c r="B6571" t="s">
        <v>6577</v>
      </c>
      <c r="C6571">
        <v>2354</v>
      </c>
      <c r="D6571">
        <v>2151</v>
      </c>
      <c r="E6571">
        <v>0.56399999999999995</v>
      </c>
      <c r="F6571">
        <v>0.504</v>
      </c>
      <c r="G6571">
        <v>-0.82699999999999996</v>
      </c>
      <c r="H6571">
        <v>-0.98899999999999999</v>
      </c>
      <c r="I6571" t="s">
        <v>20841</v>
      </c>
      <c r="J6571">
        <v>-0.17100000000000001</v>
      </c>
    </row>
    <row r="6572" spans="1:10" x14ac:dyDescent="0.25">
      <c r="A6572">
        <v>6571</v>
      </c>
      <c r="B6572" t="s">
        <v>6578</v>
      </c>
      <c r="C6572">
        <v>2177</v>
      </c>
      <c r="D6572">
        <v>2339</v>
      </c>
      <c r="E6572">
        <v>0.52100000000000002</v>
      </c>
      <c r="F6572">
        <v>0.54800000000000004</v>
      </c>
      <c r="G6572">
        <v>-0.94</v>
      </c>
      <c r="H6572">
        <v>-0.86799999999999999</v>
      </c>
      <c r="I6572" t="s">
        <v>20841</v>
      </c>
      <c r="J6572">
        <v>6.3E-2</v>
      </c>
    </row>
    <row r="6573" spans="1:10" x14ac:dyDescent="0.25">
      <c r="A6573">
        <v>6572</v>
      </c>
      <c r="B6573" t="s">
        <v>6579</v>
      </c>
      <c r="C6573">
        <v>2121</v>
      </c>
      <c r="D6573">
        <v>2232</v>
      </c>
      <c r="E6573">
        <v>0.50800000000000001</v>
      </c>
      <c r="F6573">
        <v>0.52300000000000002</v>
      </c>
      <c r="G6573">
        <v>-0.97799999999999998</v>
      </c>
      <c r="H6573">
        <v>-0.93500000000000005</v>
      </c>
      <c r="I6573" t="s">
        <v>20841</v>
      </c>
      <c r="J6573">
        <v>3.3000000000000002E-2</v>
      </c>
    </row>
    <row r="6574" spans="1:10" x14ac:dyDescent="0.25">
      <c r="A6574">
        <v>6573</v>
      </c>
      <c r="B6574" t="s">
        <v>6580</v>
      </c>
      <c r="C6574">
        <v>2472</v>
      </c>
      <c r="D6574">
        <v>3834</v>
      </c>
      <c r="E6574">
        <v>0.59199999999999997</v>
      </c>
      <c r="F6574">
        <v>0.89800000000000002</v>
      </c>
      <c r="G6574">
        <v>-0.75700000000000001</v>
      </c>
      <c r="H6574">
        <v>-0.155</v>
      </c>
      <c r="I6574">
        <v>0</v>
      </c>
      <c r="J6574">
        <v>0.59199999999999997</v>
      </c>
    </row>
    <row r="6575" spans="1:10" x14ac:dyDescent="0.25">
      <c r="A6575">
        <v>6574</v>
      </c>
      <c r="B6575" t="s">
        <v>6581</v>
      </c>
      <c r="C6575">
        <v>5276</v>
      </c>
      <c r="D6575">
        <v>7615</v>
      </c>
      <c r="E6575">
        <v>1.2629999999999999</v>
      </c>
      <c r="F6575">
        <v>1.784</v>
      </c>
      <c r="G6575">
        <v>0.33700000000000002</v>
      </c>
      <c r="H6575">
        <v>0.83499999999999996</v>
      </c>
      <c r="I6575">
        <v>7.3999999999999996E-2</v>
      </c>
      <c r="J6575">
        <v>0.48799999999999999</v>
      </c>
    </row>
    <row r="6576" spans="1:10" x14ac:dyDescent="0.25">
      <c r="A6576">
        <v>6575</v>
      </c>
      <c r="B6576" t="s">
        <v>6582</v>
      </c>
      <c r="C6576">
        <v>4170</v>
      </c>
      <c r="D6576">
        <v>6909</v>
      </c>
      <c r="E6576">
        <v>0.998</v>
      </c>
      <c r="F6576">
        <v>1.619</v>
      </c>
      <c r="G6576">
        <v>-2E-3</v>
      </c>
      <c r="H6576">
        <v>0.69499999999999995</v>
      </c>
      <c r="I6576">
        <v>0</v>
      </c>
      <c r="J6576">
        <v>0.68700000000000006</v>
      </c>
    </row>
    <row r="6577" spans="1:10" x14ac:dyDescent="0.25">
      <c r="A6577">
        <v>6576</v>
      </c>
      <c r="B6577" t="s">
        <v>6583</v>
      </c>
      <c r="C6577">
        <v>2250</v>
      </c>
      <c r="D6577">
        <v>2485</v>
      </c>
      <c r="E6577">
        <v>0.53900000000000003</v>
      </c>
      <c r="F6577">
        <v>0.58199999999999996</v>
      </c>
      <c r="G6577">
        <v>-0.89200000000000002</v>
      </c>
      <c r="H6577">
        <v>-0.78100000000000003</v>
      </c>
      <c r="I6577" t="s">
        <v>20841</v>
      </c>
      <c r="J6577">
        <v>0.10199999999999999</v>
      </c>
    </row>
    <row r="6578" spans="1:10" x14ac:dyDescent="0.25">
      <c r="A6578">
        <v>6577</v>
      </c>
      <c r="B6578" t="s">
        <v>6584</v>
      </c>
      <c r="C6578">
        <v>6531</v>
      </c>
      <c r="D6578">
        <v>7731</v>
      </c>
      <c r="E6578">
        <v>1.5640000000000001</v>
      </c>
      <c r="F6578">
        <v>1.8109999999999999</v>
      </c>
      <c r="G6578">
        <v>0.64500000000000002</v>
      </c>
      <c r="H6578">
        <v>0.85699999999999998</v>
      </c>
      <c r="I6578">
        <v>0</v>
      </c>
      <c r="J6578">
        <v>0.20200000000000001</v>
      </c>
    </row>
    <row r="6579" spans="1:10" x14ac:dyDescent="0.25">
      <c r="A6579">
        <v>6578</v>
      </c>
      <c r="B6579" t="s">
        <v>6585</v>
      </c>
      <c r="C6579">
        <v>4235</v>
      </c>
      <c r="D6579">
        <v>6588</v>
      </c>
      <c r="E6579">
        <v>1.014</v>
      </c>
      <c r="F6579">
        <v>1.5429999999999999</v>
      </c>
      <c r="G6579">
        <v>0.02</v>
      </c>
      <c r="H6579">
        <v>0.626</v>
      </c>
      <c r="I6579">
        <v>0</v>
      </c>
      <c r="J6579">
        <v>0.59699999999999998</v>
      </c>
    </row>
    <row r="6580" spans="1:10" x14ac:dyDescent="0.25">
      <c r="A6580">
        <v>6579</v>
      </c>
      <c r="B6580" t="s">
        <v>6586</v>
      </c>
      <c r="C6580">
        <v>4781</v>
      </c>
      <c r="D6580">
        <v>5072</v>
      </c>
      <c r="E6580">
        <v>1.145</v>
      </c>
      <c r="F6580">
        <v>1.1879999999999999</v>
      </c>
      <c r="G6580">
        <v>0.19500000000000001</v>
      </c>
      <c r="H6580">
        <v>0.249</v>
      </c>
      <c r="I6580">
        <v>1</v>
      </c>
      <c r="J6580">
        <v>4.3999999999999997E-2</v>
      </c>
    </row>
    <row r="6581" spans="1:10" x14ac:dyDescent="0.25">
      <c r="A6581">
        <v>6580</v>
      </c>
      <c r="B6581" t="s">
        <v>6587</v>
      </c>
      <c r="C6581">
        <v>2710</v>
      </c>
      <c r="D6581">
        <v>2349</v>
      </c>
      <c r="E6581">
        <v>0.64900000000000002</v>
      </c>
      <c r="F6581">
        <v>0.55000000000000004</v>
      </c>
      <c r="G6581">
        <v>-0.624</v>
      </c>
      <c r="H6581">
        <v>-0.86199999999999999</v>
      </c>
      <c r="I6581" t="s">
        <v>20841</v>
      </c>
      <c r="J6581">
        <v>-0.247</v>
      </c>
    </row>
    <row r="6582" spans="1:10" x14ac:dyDescent="0.25">
      <c r="A6582">
        <v>6581</v>
      </c>
      <c r="B6582" t="s">
        <v>6588</v>
      </c>
      <c r="C6582">
        <v>4174</v>
      </c>
      <c r="D6582">
        <v>6265</v>
      </c>
      <c r="E6582">
        <v>0.999</v>
      </c>
      <c r="F6582">
        <v>1.468</v>
      </c>
      <c r="G6582" s="1">
        <v>-8.9260000000000001E-4</v>
      </c>
      <c r="H6582">
        <v>0.55400000000000005</v>
      </c>
      <c r="I6582">
        <v>0.1</v>
      </c>
      <c r="J6582">
        <v>0.54500000000000004</v>
      </c>
    </row>
    <row r="6583" spans="1:10" x14ac:dyDescent="0.25">
      <c r="A6583">
        <v>6582</v>
      </c>
      <c r="B6583" t="s">
        <v>6589</v>
      </c>
      <c r="C6583">
        <v>2392</v>
      </c>
      <c r="D6583">
        <v>2261</v>
      </c>
      <c r="E6583">
        <v>0.57299999999999995</v>
      </c>
      <c r="F6583">
        <v>0.53</v>
      </c>
      <c r="G6583">
        <v>-0.80400000000000005</v>
      </c>
      <c r="H6583">
        <v>-0.91700000000000004</v>
      </c>
      <c r="I6583" t="s">
        <v>20841</v>
      </c>
      <c r="J6583">
        <v>-0.122</v>
      </c>
    </row>
    <row r="6584" spans="1:10" x14ac:dyDescent="0.25">
      <c r="A6584">
        <v>6583</v>
      </c>
      <c r="B6584" t="s">
        <v>6590</v>
      </c>
      <c r="C6584">
        <v>2589</v>
      </c>
      <c r="D6584">
        <v>2522</v>
      </c>
      <c r="E6584">
        <v>0.62</v>
      </c>
      <c r="F6584">
        <v>0.59099999999999997</v>
      </c>
      <c r="G6584">
        <v>-0.69</v>
      </c>
      <c r="H6584">
        <v>-0.75900000000000001</v>
      </c>
      <c r="I6584" t="s">
        <v>20841</v>
      </c>
      <c r="J6584">
        <v>-7.9000000000000001E-2</v>
      </c>
    </row>
    <row r="6585" spans="1:10" x14ac:dyDescent="0.25">
      <c r="A6585">
        <v>6584</v>
      </c>
      <c r="B6585" t="s">
        <v>6591</v>
      </c>
      <c r="C6585">
        <v>3656</v>
      </c>
      <c r="D6585">
        <v>5429</v>
      </c>
      <c r="E6585">
        <v>0.875</v>
      </c>
      <c r="F6585">
        <v>1.272</v>
      </c>
      <c r="G6585">
        <v>-0.192</v>
      </c>
      <c r="H6585">
        <v>0.34699999999999998</v>
      </c>
      <c r="I6585">
        <v>0.26300000000000001</v>
      </c>
      <c r="J6585">
        <v>0.52900000000000003</v>
      </c>
    </row>
    <row r="6586" spans="1:10" x14ac:dyDescent="0.25">
      <c r="A6586">
        <v>6585</v>
      </c>
      <c r="B6586" t="s">
        <v>6592</v>
      </c>
      <c r="C6586">
        <v>2243</v>
      </c>
      <c r="D6586">
        <v>2126</v>
      </c>
      <c r="E6586">
        <v>0.53700000000000003</v>
      </c>
      <c r="F6586">
        <v>0.498</v>
      </c>
      <c r="G6586">
        <v>-0.89700000000000002</v>
      </c>
      <c r="H6586">
        <v>-1.006</v>
      </c>
      <c r="I6586" t="s">
        <v>20841</v>
      </c>
      <c r="J6586">
        <v>-0.11799999999999999</v>
      </c>
    </row>
    <row r="6587" spans="1:10" x14ac:dyDescent="0.25">
      <c r="A6587">
        <v>6586</v>
      </c>
      <c r="B6587" t="s">
        <v>6593</v>
      </c>
      <c r="C6587">
        <v>2197</v>
      </c>
      <c r="D6587">
        <v>2263</v>
      </c>
      <c r="E6587">
        <v>0.52600000000000002</v>
      </c>
      <c r="F6587">
        <v>0.53</v>
      </c>
      <c r="G6587">
        <v>-0.92700000000000005</v>
      </c>
      <c r="H6587">
        <v>-0.91600000000000004</v>
      </c>
      <c r="I6587" t="s">
        <v>20841</v>
      </c>
      <c r="J6587">
        <v>2E-3</v>
      </c>
    </row>
    <row r="6588" spans="1:10" x14ac:dyDescent="0.25">
      <c r="A6588">
        <v>6587</v>
      </c>
      <c r="B6588" t="s">
        <v>6594</v>
      </c>
      <c r="C6588">
        <v>2232</v>
      </c>
      <c r="D6588">
        <v>2099</v>
      </c>
      <c r="E6588">
        <v>0.53400000000000003</v>
      </c>
      <c r="F6588">
        <v>0.49199999999999999</v>
      </c>
      <c r="G6588">
        <v>-0.90400000000000003</v>
      </c>
      <c r="H6588">
        <v>-1.024</v>
      </c>
      <c r="I6588" t="s">
        <v>20841</v>
      </c>
      <c r="J6588">
        <v>-0.13</v>
      </c>
    </row>
    <row r="6589" spans="1:10" x14ac:dyDescent="0.25">
      <c r="A6589">
        <v>6588</v>
      </c>
      <c r="B6589" t="s">
        <v>6595</v>
      </c>
      <c r="C6589">
        <v>3761</v>
      </c>
      <c r="D6589">
        <v>5981</v>
      </c>
      <c r="E6589">
        <v>0.9</v>
      </c>
      <c r="F6589">
        <v>1.401</v>
      </c>
      <c r="G6589">
        <v>-0.151</v>
      </c>
      <c r="H6589">
        <v>0.48699999999999999</v>
      </c>
      <c r="I6589">
        <v>0.152</v>
      </c>
      <c r="J6589">
        <v>0.628</v>
      </c>
    </row>
    <row r="6590" spans="1:10" x14ac:dyDescent="0.25">
      <c r="A6590">
        <v>6589</v>
      </c>
      <c r="B6590" t="s">
        <v>6596</v>
      </c>
      <c r="C6590">
        <v>5278</v>
      </c>
      <c r="D6590">
        <v>6048</v>
      </c>
      <c r="E6590">
        <v>1.264</v>
      </c>
      <c r="F6590">
        <v>1.417</v>
      </c>
      <c r="G6590">
        <v>0.33800000000000002</v>
      </c>
      <c r="H6590">
        <v>0.503</v>
      </c>
      <c r="I6590">
        <v>0.63700000000000001</v>
      </c>
      <c r="J6590">
        <v>0.156</v>
      </c>
    </row>
    <row r="6591" spans="1:10" x14ac:dyDescent="0.25">
      <c r="A6591">
        <v>6590</v>
      </c>
      <c r="B6591" t="s">
        <v>6597</v>
      </c>
      <c r="C6591">
        <v>2156</v>
      </c>
      <c r="D6591">
        <v>2176</v>
      </c>
      <c r="E6591">
        <v>0.51600000000000001</v>
      </c>
      <c r="F6591">
        <v>0.51</v>
      </c>
      <c r="G6591">
        <v>-0.95399999999999996</v>
      </c>
      <c r="H6591">
        <v>-0.97199999999999998</v>
      </c>
      <c r="I6591" t="s">
        <v>20841</v>
      </c>
      <c r="J6591">
        <v>-2.8000000000000001E-2</v>
      </c>
    </row>
    <row r="6592" spans="1:10" x14ac:dyDescent="0.25">
      <c r="A6592">
        <v>6591</v>
      </c>
      <c r="B6592" t="s">
        <v>6598</v>
      </c>
      <c r="C6592">
        <v>3357</v>
      </c>
      <c r="D6592">
        <v>4136</v>
      </c>
      <c r="E6592">
        <v>0.80400000000000005</v>
      </c>
      <c r="F6592">
        <v>0.96899999999999997</v>
      </c>
      <c r="G6592">
        <v>-0.315</v>
      </c>
      <c r="H6592">
        <v>-4.5999999999999999E-2</v>
      </c>
      <c r="I6592" t="s">
        <v>20841</v>
      </c>
      <c r="J6592">
        <v>0.26</v>
      </c>
    </row>
    <row r="6593" spans="1:10" x14ac:dyDescent="0.25">
      <c r="A6593">
        <v>6592</v>
      </c>
      <c r="B6593" t="s">
        <v>6599</v>
      </c>
      <c r="C6593">
        <v>2725</v>
      </c>
      <c r="D6593">
        <v>4565</v>
      </c>
      <c r="E6593">
        <v>0.65200000000000002</v>
      </c>
      <c r="F6593">
        <v>1.069</v>
      </c>
      <c r="G6593">
        <v>-0.61599999999999999</v>
      </c>
      <c r="H6593">
        <v>9.7000000000000003E-2</v>
      </c>
      <c r="I6593">
        <v>0.126</v>
      </c>
      <c r="J6593">
        <v>0.70299999999999996</v>
      </c>
    </row>
    <row r="6594" spans="1:10" x14ac:dyDescent="0.25">
      <c r="A6594">
        <v>6593</v>
      </c>
      <c r="B6594" t="s">
        <v>6600</v>
      </c>
      <c r="C6594">
        <v>2104</v>
      </c>
      <c r="D6594">
        <v>2159</v>
      </c>
      <c r="E6594">
        <v>0.504</v>
      </c>
      <c r="F6594">
        <v>0.50600000000000001</v>
      </c>
      <c r="G6594">
        <v>-0.98899999999999999</v>
      </c>
      <c r="H6594">
        <v>-0.98299999999999998</v>
      </c>
      <c r="I6594" t="s">
        <v>20841</v>
      </c>
      <c r="J6594">
        <v>-4.0000000000000001E-3</v>
      </c>
    </row>
    <row r="6595" spans="1:10" x14ac:dyDescent="0.25">
      <c r="A6595">
        <v>6594</v>
      </c>
      <c r="B6595" t="s">
        <v>6601</v>
      </c>
      <c r="C6595">
        <v>2383</v>
      </c>
      <c r="D6595">
        <v>2031</v>
      </c>
      <c r="E6595">
        <v>0.57099999999999995</v>
      </c>
      <c r="F6595">
        <v>0.47599999999999998</v>
      </c>
      <c r="G6595">
        <v>-0.81</v>
      </c>
      <c r="H6595">
        <v>-1.0720000000000001</v>
      </c>
      <c r="I6595" t="s">
        <v>20841</v>
      </c>
      <c r="J6595">
        <v>-0.27200000000000002</v>
      </c>
    </row>
    <row r="6596" spans="1:10" x14ac:dyDescent="0.25">
      <c r="A6596">
        <v>6595</v>
      </c>
      <c r="B6596" t="s">
        <v>6602</v>
      </c>
      <c r="C6596">
        <v>3183</v>
      </c>
      <c r="D6596">
        <v>5659</v>
      </c>
      <c r="E6596">
        <v>0.76200000000000001</v>
      </c>
      <c r="F6596">
        <v>1.3260000000000001</v>
      </c>
      <c r="G6596">
        <v>-0.39200000000000002</v>
      </c>
      <c r="H6596">
        <v>0.40699999999999997</v>
      </c>
      <c r="I6596">
        <v>0</v>
      </c>
      <c r="J6596">
        <v>0.78900000000000003</v>
      </c>
    </row>
    <row r="6597" spans="1:10" x14ac:dyDescent="0.25">
      <c r="A6597">
        <v>6596</v>
      </c>
      <c r="B6597" t="s">
        <v>6603</v>
      </c>
      <c r="C6597">
        <v>2672</v>
      </c>
      <c r="D6597">
        <v>3431</v>
      </c>
      <c r="E6597">
        <v>0.64</v>
      </c>
      <c r="F6597">
        <v>0.80400000000000005</v>
      </c>
      <c r="G6597">
        <v>-0.64400000000000002</v>
      </c>
      <c r="H6597">
        <v>-0.315</v>
      </c>
      <c r="I6597">
        <v>0.34100000000000003</v>
      </c>
      <c r="J6597">
        <v>0.32</v>
      </c>
    </row>
    <row r="6598" spans="1:10" x14ac:dyDescent="0.25">
      <c r="A6598">
        <v>6597</v>
      </c>
      <c r="B6598" t="s">
        <v>6604</v>
      </c>
      <c r="C6598">
        <v>4261</v>
      </c>
      <c r="D6598">
        <v>6920</v>
      </c>
      <c r="E6598">
        <v>1.02</v>
      </c>
      <c r="F6598">
        <v>1.621</v>
      </c>
      <c r="G6598">
        <v>2.9000000000000001E-2</v>
      </c>
      <c r="H6598">
        <v>0.69699999999999995</v>
      </c>
      <c r="I6598">
        <v>9.2999999999999999E-2</v>
      </c>
      <c r="J6598">
        <v>0.65900000000000003</v>
      </c>
    </row>
    <row r="6599" spans="1:10" x14ac:dyDescent="0.25">
      <c r="A6599">
        <v>6598</v>
      </c>
      <c r="B6599" t="s">
        <v>6605</v>
      </c>
      <c r="C6599">
        <v>4246</v>
      </c>
      <c r="D6599">
        <v>6336</v>
      </c>
      <c r="E6599">
        <v>1.0169999999999999</v>
      </c>
      <c r="F6599">
        <v>1.484</v>
      </c>
      <c r="G6599">
        <v>2.4E-2</v>
      </c>
      <c r="H6599">
        <v>0.56999999999999995</v>
      </c>
      <c r="I6599">
        <v>0.248</v>
      </c>
      <c r="J6599">
        <v>0.53700000000000003</v>
      </c>
    </row>
    <row r="6600" spans="1:10" x14ac:dyDescent="0.25">
      <c r="A6600">
        <v>6599</v>
      </c>
      <c r="B6600" t="s">
        <v>6606</v>
      </c>
      <c r="C6600">
        <v>4426</v>
      </c>
      <c r="D6600">
        <v>6443</v>
      </c>
      <c r="E6600">
        <v>1.06</v>
      </c>
      <c r="F6600">
        <v>1.5089999999999999</v>
      </c>
      <c r="G6600">
        <v>8.4000000000000005E-2</v>
      </c>
      <c r="H6600">
        <v>0.59399999999999997</v>
      </c>
      <c r="I6600">
        <v>0</v>
      </c>
      <c r="J6600">
        <v>0.501</v>
      </c>
    </row>
    <row r="6601" spans="1:10" x14ac:dyDescent="0.25">
      <c r="A6601">
        <v>6600</v>
      </c>
      <c r="B6601" t="s">
        <v>6607</v>
      </c>
      <c r="C6601">
        <v>3833</v>
      </c>
      <c r="D6601">
        <v>5647</v>
      </c>
      <c r="E6601">
        <v>0.91800000000000004</v>
      </c>
      <c r="F6601">
        <v>1.323</v>
      </c>
      <c r="G6601">
        <v>-0.124</v>
      </c>
      <c r="H6601">
        <v>0.40400000000000003</v>
      </c>
      <c r="I6601">
        <v>8.2000000000000003E-2</v>
      </c>
      <c r="J6601">
        <v>0.51800000000000002</v>
      </c>
    </row>
    <row r="6602" spans="1:10" x14ac:dyDescent="0.25">
      <c r="A6602">
        <v>6601</v>
      </c>
      <c r="B6602" t="s">
        <v>6608</v>
      </c>
      <c r="C6602">
        <v>4700</v>
      </c>
      <c r="D6602">
        <v>8372</v>
      </c>
      <c r="E6602">
        <v>1.125</v>
      </c>
      <c r="F6602">
        <v>1.9610000000000001</v>
      </c>
      <c r="G6602">
        <v>0.17</v>
      </c>
      <c r="H6602">
        <v>0.97199999999999998</v>
      </c>
      <c r="I6602">
        <v>0</v>
      </c>
      <c r="J6602">
        <v>0.79200000000000004</v>
      </c>
    </row>
    <row r="6603" spans="1:10" x14ac:dyDescent="0.25">
      <c r="A6603">
        <v>6602</v>
      </c>
      <c r="B6603" t="s">
        <v>6609</v>
      </c>
      <c r="C6603">
        <v>4583</v>
      </c>
      <c r="D6603">
        <v>6168</v>
      </c>
      <c r="E6603">
        <v>1.097</v>
      </c>
      <c r="F6603">
        <v>1.4450000000000001</v>
      </c>
      <c r="G6603">
        <v>0.13400000000000001</v>
      </c>
      <c r="H6603">
        <v>0.53100000000000003</v>
      </c>
      <c r="I6603">
        <v>7.8E-2</v>
      </c>
      <c r="J6603">
        <v>0.38800000000000001</v>
      </c>
    </row>
    <row r="6604" spans="1:10" x14ac:dyDescent="0.25">
      <c r="A6604">
        <v>6603</v>
      </c>
      <c r="B6604" t="s">
        <v>6610</v>
      </c>
      <c r="C6604">
        <v>2622</v>
      </c>
      <c r="D6604">
        <v>2243</v>
      </c>
      <c r="E6604">
        <v>0.628</v>
      </c>
      <c r="F6604">
        <v>0.52500000000000002</v>
      </c>
      <c r="G6604">
        <v>-0.67200000000000004</v>
      </c>
      <c r="H6604">
        <v>-0.92800000000000005</v>
      </c>
      <c r="I6604" t="s">
        <v>20841</v>
      </c>
      <c r="J6604">
        <v>-0.26600000000000001</v>
      </c>
    </row>
    <row r="6605" spans="1:10" x14ac:dyDescent="0.25">
      <c r="A6605">
        <v>6604</v>
      </c>
      <c r="B6605" t="s">
        <v>6611</v>
      </c>
      <c r="C6605">
        <v>8561</v>
      </c>
      <c r="D6605">
        <v>7151</v>
      </c>
      <c r="E6605">
        <v>2.0499999999999998</v>
      </c>
      <c r="F6605">
        <v>1.675</v>
      </c>
      <c r="G6605">
        <v>1.0349999999999999</v>
      </c>
      <c r="H6605">
        <v>0.74399999999999999</v>
      </c>
      <c r="I6605">
        <v>0.32200000000000001</v>
      </c>
      <c r="J6605">
        <v>-0.30099999999999999</v>
      </c>
    </row>
    <row r="6606" spans="1:10" x14ac:dyDescent="0.25">
      <c r="A6606">
        <v>6605</v>
      </c>
      <c r="B6606" t="s">
        <v>6612</v>
      </c>
      <c r="C6606">
        <v>2568</v>
      </c>
      <c r="D6606">
        <v>2391</v>
      </c>
      <c r="E6606">
        <v>0.61499999999999999</v>
      </c>
      <c r="F6606">
        <v>0.56000000000000005</v>
      </c>
      <c r="G6606">
        <v>-0.70199999999999996</v>
      </c>
      <c r="H6606">
        <v>-0.83599999999999997</v>
      </c>
      <c r="I6606" t="s">
        <v>20841</v>
      </c>
      <c r="J6606">
        <v>-0.14399999999999999</v>
      </c>
    </row>
    <row r="6607" spans="1:10" x14ac:dyDescent="0.25">
      <c r="A6607">
        <v>6606</v>
      </c>
      <c r="B6607" t="s">
        <v>6613</v>
      </c>
      <c r="C6607">
        <v>2451</v>
      </c>
      <c r="D6607">
        <v>2249</v>
      </c>
      <c r="E6607">
        <v>0.58699999999999997</v>
      </c>
      <c r="F6607">
        <v>0.52700000000000002</v>
      </c>
      <c r="G6607">
        <v>-0.76900000000000002</v>
      </c>
      <c r="H6607">
        <v>-0.92500000000000004</v>
      </c>
      <c r="I6607" t="s">
        <v>20841</v>
      </c>
      <c r="J6607">
        <v>-0.16500000000000001</v>
      </c>
    </row>
    <row r="6608" spans="1:10" x14ac:dyDescent="0.25">
      <c r="A6608">
        <v>6607</v>
      </c>
      <c r="B6608" t="s">
        <v>6614</v>
      </c>
      <c r="C6608">
        <v>2383</v>
      </c>
      <c r="D6608">
        <v>2214</v>
      </c>
      <c r="E6608">
        <v>0.57099999999999995</v>
      </c>
      <c r="F6608">
        <v>0.51900000000000002</v>
      </c>
      <c r="G6608">
        <v>-0.81</v>
      </c>
      <c r="H6608">
        <v>-0.94699999999999995</v>
      </c>
      <c r="I6608" t="s">
        <v>20841</v>
      </c>
      <c r="J6608">
        <v>-0.14699999999999999</v>
      </c>
    </row>
    <row r="6609" spans="1:10" x14ac:dyDescent="0.25">
      <c r="A6609">
        <v>6608</v>
      </c>
      <c r="B6609" t="s">
        <v>6615</v>
      </c>
      <c r="C6609">
        <v>2319</v>
      </c>
      <c r="D6609">
        <v>2154</v>
      </c>
      <c r="E6609">
        <v>0.55500000000000005</v>
      </c>
      <c r="F6609">
        <v>0.505</v>
      </c>
      <c r="G6609">
        <v>-0.84899999999999998</v>
      </c>
      <c r="H6609">
        <v>-0.98699999999999999</v>
      </c>
      <c r="I6609" t="s">
        <v>20841</v>
      </c>
      <c r="J6609">
        <v>-0.14699999999999999</v>
      </c>
    </row>
    <row r="6610" spans="1:10" x14ac:dyDescent="0.25">
      <c r="A6610">
        <v>6609</v>
      </c>
      <c r="B6610" t="s">
        <v>6616</v>
      </c>
      <c r="C6610">
        <v>3197</v>
      </c>
      <c r="D6610">
        <v>4828</v>
      </c>
      <c r="E6610">
        <v>0.76500000000000001</v>
      </c>
      <c r="F6610">
        <v>1.131</v>
      </c>
      <c r="G6610">
        <v>-0.38600000000000001</v>
      </c>
      <c r="H6610">
        <v>0.17799999999999999</v>
      </c>
      <c r="I6610">
        <v>0.152</v>
      </c>
      <c r="J6610">
        <v>0.55400000000000005</v>
      </c>
    </row>
    <row r="6611" spans="1:10" x14ac:dyDescent="0.25">
      <c r="A6611">
        <v>6610</v>
      </c>
      <c r="B6611" t="s">
        <v>6617</v>
      </c>
      <c r="C6611">
        <v>2302</v>
      </c>
      <c r="D6611">
        <v>2199</v>
      </c>
      <c r="E6611">
        <v>0.55100000000000005</v>
      </c>
      <c r="F6611">
        <v>0.51500000000000001</v>
      </c>
      <c r="G6611">
        <v>-0.85899999999999999</v>
      </c>
      <c r="H6611">
        <v>-0.95699999999999996</v>
      </c>
      <c r="I6611" t="s">
        <v>20841</v>
      </c>
      <c r="J6611">
        <v>-0.107</v>
      </c>
    </row>
    <row r="6612" spans="1:10" x14ac:dyDescent="0.25">
      <c r="A6612">
        <v>6611</v>
      </c>
      <c r="B6612" t="s">
        <v>6618</v>
      </c>
      <c r="C6612">
        <v>2270</v>
      </c>
      <c r="D6612">
        <v>2033</v>
      </c>
      <c r="E6612">
        <v>0.54400000000000004</v>
      </c>
      <c r="F6612">
        <v>0.47599999999999998</v>
      </c>
      <c r="G6612">
        <v>-0.88</v>
      </c>
      <c r="H6612">
        <v>-1.07</v>
      </c>
      <c r="I6612" t="s">
        <v>20841</v>
      </c>
      <c r="J6612">
        <v>-0.2</v>
      </c>
    </row>
    <row r="6613" spans="1:10" x14ac:dyDescent="0.25">
      <c r="A6613">
        <v>6612</v>
      </c>
      <c r="B6613" t="s">
        <v>6619</v>
      </c>
      <c r="C6613">
        <v>2569</v>
      </c>
      <c r="D6613">
        <v>2338</v>
      </c>
      <c r="E6613">
        <v>0.61499999999999999</v>
      </c>
      <c r="F6613">
        <v>0.54800000000000004</v>
      </c>
      <c r="G6613">
        <v>-0.70099999999999996</v>
      </c>
      <c r="H6613">
        <v>-0.86899999999999999</v>
      </c>
      <c r="I6613" t="s">
        <v>20841</v>
      </c>
      <c r="J6613">
        <v>-0.17699999999999999</v>
      </c>
    </row>
    <row r="6614" spans="1:10" x14ac:dyDescent="0.25">
      <c r="A6614">
        <v>6613</v>
      </c>
      <c r="B6614" t="s">
        <v>6620</v>
      </c>
      <c r="C6614">
        <v>2548</v>
      </c>
      <c r="D6614">
        <v>2040</v>
      </c>
      <c r="E6614">
        <v>0.61</v>
      </c>
      <c r="F6614">
        <v>0.47799999999999998</v>
      </c>
      <c r="G6614">
        <v>-0.71299999999999997</v>
      </c>
      <c r="H6614">
        <v>-1.0649999999999999</v>
      </c>
      <c r="I6614" t="s">
        <v>20841</v>
      </c>
      <c r="J6614">
        <v>-0.36199999999999999</v>
      </c>
    </row>
    <row r="6615" spans="1:10" x14ac:dyDescent="0.25">
      <c r="A6615">
        <v>6614</v>
      </c>
      <c r="B6615" t="s">
        <v>6621</v>
      </c>
      <c r="C6615">
        <v>3927</v>
      </c>
      <c r="D6615">
        <v>5524</v>
      </c>
      <c r="E6615">
        <v>0.94</v>
      </c>
      <c r="F6615">
        <v>1.294</v>
      </c>
      <c r="G6615">
        <v>-8.8999999999999996E-2</v>
      </c>
      <c r="H6615">
        <v>0.372</v>
      </c>
      <c r="I6615">
        <v>0.115</v>
      </c>
      <c r="J6615">
        <v>0.45100000000000001</v>
      </c>
    </row>
    <row r="6616" spans="1:10" x14ac:dyDescent="0.25">
      <c r="A6616">
        <v>6615</v>
      </c>
      <c r="B6616" t="s">
        <v>6622</v>
      </c>
      <c r="C6616">
        <v>3028</v>
      </c>
      <c r="D6616">
        <v>4448</v>
      </c>
      <c r="E6616">
        <v>0.72499999999999998</v>
      </c>
      <c r="F6616">
        <v>1.042</v>
      </c>
      <c r="G6616">
        <v>-0.46400000000000002</v>
      </c>
      <c r="H6616">
        <v>5.8999999999999997E-2</v>
      </c>
      <c r="I6616">
        <v>0.26300000000000001</v>
      </c>
      <c r="J6616">
        <v>0.51400000000000001</v>
      </c>
    </row>
    <row r="6617" spans="1:10" x14ac:dyDescent="0.25">
      <c r="A6617">
        <v>6616</v>
      </c>
      <c r="B6617" t="s">
        <v>6623</v>
      </c>
      <c r="C6617">
        <v>2269</v>
      </c>
      <c r="D6617">
        <v>2078</v>
      </c>
      <c r="E6617">
        <v>0.54300000000000004</v>
      </c>
      <c r="F6617">
        <v>0.48699999999999999</v>
      </c>
      <c r="G6617">
        <v>-0.88</v>
      </c>
      <c r="H6617">
        <v>-1.0389999999999999</v>
      </c>
      <c r="I6617" t="s">
        <v>20841</v>
      </c>
      <c r="J6617">
        <v>-0.16800000000000001</v>
      </c>
    </row>
    <row r="6618" spans="1:10" x14ac:dyDescent="0.25">
      <c r="A6618">
        <v>6617</v>
      </c>
      <c r="B6618" t="s">
        <v>6624</v>
      </c>
      <c r="C6618">
        <v>2889</v>
      </c>
      <c r="D6618">
        <v>4432</v>
      </c>
      <c r="E6618">
        <v>0.69199999999999995</v>
      </c>
      <c r="F6618">
        <v>1.038</v>
      </c>
      <c r="G6618">
        <v>-0.53200000000000003</v>
      </c>
      <c r="H6618">
        <v>5.3999999999999999E-2</v>
      </c>
      <c r="I6618">
        <v>0.20599999999999999</v>
      </c>
      <c r="J6618">
        <v>0.57599999999999996</v>
      </c>
    </row>
    <row r="6619" spans="1:10" x14ac:dyDescent="0.25">
      <c r="A6619">
        <v>6618</v>
      </c>
      <c r="B6619" t="s">
        <v>6625</v>
      </c>
      <c r="C6619">
        <v>3539</v>
      </c>
      <c r="D6619">
        <v>5681</v>
      </c>
      <c r="E6619">
        <v>0.84699999999999998</v>
      </c>
      <c r="F6619">
        <v>1.331</v>
      </c>
      <c r="G6619">
        <v>-0.23899999999999999</v>
      </c>
      <c r="H6619">
        <v>0.41199999999999998</v>
      </c>
      <c r="I6619">
        <v>0.1</v>
      </c>
      <c r="J6619">
        <v>0.64200000000000002</v>
      </c>
    </row>
    <row r="6620" spans="1:10" x14ac:dyDescent="0.25">
      <c r="A6620">
        <v>6619</v>
      </c>
      <c r="B6620" t="s">
        <v>6626</v>
      </c>
      <c r="C6620">
        <v>3621</v>
      </c>
      <c r="D6620">
        <v>4932</v>
      </c>
      <c r="E6620">
        <v>0.86699999999999999</v>
      </c>
      <c r="F6620">
        <v>1.155</v>
      </c>
      <c r="G6620">
        <v>-0.20599999999999999</v>
      </c>
      <c r="H6620">
        <v>0.20799999999999999</v>
      </c>
      <c r="I6620">
        <v>0.28000000000000003</v>
      </c>
      <c r="J6620">
        <v>0.40500000000000003</v>
      </c>
    </row>
    <row r="6621" spans="1:10" x14ac:dyDescent="0.25">
      <c r="A6621">
        <v>6620</v>
      </c>
      <c r="B6621" t="s">
        <v>6627</v>
      </c>
      <c r="C6621">
        <v>2196</v>
      </c>
      <c r="D6621">
        <v>1995</v>
      </c>
      <c r="E6621">
        <v>0.52600000000000002</v>
      </c>
      <c r="F6621">
        <v>0.46700000000000003</v>
      </c>
      <c r="G6621">
        <v>-0.92700000000000005</v>
      </c>
      <c r="H6621">
        <v>-1.097</v>
      </c>
      <c r="I6621" t="s">
        <v>20841</v>
      </c>
      <c r="J6621">
        <v>-0.17899999999999999</v>
      </c>
    </row>
    <row r="6622" spans="1:10" x14ac:dyDescent="0.25">
      <c r="A6622">
        <v>6621</v>
      </c>
      <c r="B6622" t="s">
        <v>6628</v>
      </c>
      <c r="C6622">
        <v>2229</v>
      </c>
      <c r="D6622">
        <v>2328</v>
      </c>
      <c r="E6622">
        <v>0.53400000000000003</v>
      </c>
      <c r="F6622">
        <v>0.54500000000000004</v>
      </c>
      <c r="G6622">
        <v>-0.90600000000000003</v>
      </c>
      <c r="H6622">
        <v>-0.875</v>
      </c>
      <c r="I6622" t="s">
        <v>20841</v>
      </c>
      <c r="J6622">
        <v>2.1999999999999999E-2</v>
      </c>
    </row>
    <row r="6623" spans="1:10" x14ac:dyDescent="0.25">
      <c r="A6623">
        <v>6622</v>
      </c>
      <c r="B6623" t="s">
        <v>6629</v>
      </c>
      <c r="C6623">
        <v>3347</v>
      </c>
      <c r="D6623">
        <v>5314</v>
      </c>
      <c r="E6623">
        <v>0.80100000000000005</v>
      </c>
      <c r="F6623">
        <v>1.2450000000000001</v>
      </c>
      <c r="G6623">
        <v>-0.31900000000000001</v>
      </c>
      <c r="H6623">
        <v>0.316</v>
      </c>
      <c r="I6623">
        <v>0</v>
      </c>
      <c r="J6623">
        <v>0.626</v>
      </c>
    </row>
    <row r="6624" spans="1:10" x14ac:dyDescent="0.25">
      <c r="A6624">
        <v>6623</v>
      </c>
      <c r="B6624" t="s">
        <v>6630</v>
      </c>
      <c r="C6624">
        <v>3122</v>
      </c>
      <c r="D6624">
        <v>5276</v>
      </c>
      <c r="E6624">
        <v>0.748</v>
      </c>
      <c r="F6624">
        <v>1.236</v>
      </c>
      <c r="G6624">
        <v>-0.42</v>
      </c>
      <c r="H6624">
        <v>0.30599999999999999</v>
      </c>
      <c r="I6624">
        <v>0.222</v>
      </c>
      <c r="J6624">
        <v>0.71599999999999997</v>
      </c>
    </row>
    <row r="6625" spans="1:10" x14ac:dyDescent="0.25">
      <c r="A6625">
        <v>6624</v>
      </c>
      <c r="B6625" t="s">
        <v>6631</v>
      </c>
      <c r="C6625">
        <v>3756</v>
      </c>
      <c r="D6625">
        <v>5574</v>
      </c>
      <c r="E6625">
        <v>0.89900000000000002</v>
      </c>
      <c r="F6625">
        <v>1.306</v>
      </c>
      <c r="G6625">
        <v>-0.153</v>
      </c>
      <c r="H6625">
        <v>0.38500000000000001</v>
      </c>
      <c r="I6625">
        <v>0.28000000000000003</v>
      </c>
      <c r="J6625">
        <v>0.52900000000000003</v>
      </c>
    </row>
    <row r="6626" spans="1:10" x14ac:dyDescent="0.25">
      <c r="A6626">
        <v>6625</v>
      </c>
      <c r="B6626" t="s">
        <v>6632</v>
      </c>
      <c r="C6626">
        <v>6942</v>
      </c>
      <c r="D6626">
        <v>7469</v>
      </c>
      <c r="E6626">
        <v>1.6619999999999999</v>
      </c>
      <c r="F6626">
        <v>1.75</v>
      </c>
      <c r="G6626">
        <v>0.73299999999999998</v>
      </c>
      <c r="H6626">
        <v>0.80700000000000005</v>
      </c>
      <c r="I6626">
        <v>0.34100000000000003</v>
      </c>
      <c r="J6626">
        <v>6.5000000000000002E-2</v>
      </c>
    </row>
    <row r="6627" spans="1:10" x14ac:dyDescent="0.25">
      <c r="A6627">
        <v>6626</v>
      </c>
      <c r="B6627" t="s">
        <v>6633</v>
      </c>
      <c r="C6627">
        <v>2942</v>
      </c>
      <c r="D6627">
        <v>2468</v>
      </c>
      <c r="E6627">
        <v>0.70399999999999996</v>
      </c>
      <c r="F6627">
        <v>0.57799999999999996</v>
      </c>
      <c r="G6627">
        <v>-0.50600000000000001</v>
      </c>
      <c r="H6627">
        <v>-0.79</v>
      </c>
      <c r="I6627" t="s">
        <v>20841</v>
      </c>
      <c r="J6627">
        <v>-0.29399999999999998</v>
      </c>
    </row>
    <row r="6628" spans="1:10" x14ac:dyDescent="0.25">
      <c r="A6628">
        <v>6627</v>
      </c>
      <c r="B6628" t="s">
        <v>6634</v>
      </c>
      <c r="C6628">
        <v>2538</v>
      </c>
      <c r="D6628">
        <v>2123</v>
      </c>
      <c r="E6628">
        <v>0.60799999999999998</v>
      </c>
      <c r="F6628">
        <v>0.497</v>
      </c>
      <c r="G6628">
        <v>-0.71899999999999997</v>
      </c>
      <c r="H6628">
        <v>-1.008</v>
      </c>
      <c r="I6628" t="s">
        <v>20841</v>
      </c>
      <c r="J6628">
        <v>-0.29899999999999999</v>
      </c>
    </row>
    <row r="6629" spans="1:10" x14ac:dyDescent="0.25">
      <c r="A6629">
        <v>6628</v>
      </c>
      <c r="B6629" t="s">
        <v>6635</v>
      </c>
      <c r="C6629">
        <v>6061</v>
      </c>
      <c r="D6629">
        <v>6737</v>
      </c>
      <c r="E6629">
        <v>1.4510000000000001</v>
      </c>
      <c r="F6629">
        <v>1.5780000000000001</v>
      </c>
      <c r="G6629">
        <v>0.53700000000000003</v>
      </c>
      <c r="H6629">
        <v>0.65800000000000003</v>
      </c>
      <c r="I6629">
        <v>0.1</v>
      </c>
      <c r="J6629">
        <v>0.112</v>
      </c>
    </row>
    <row r="6630" spans="1:10" x14ac:dyDescent="0.25">
      <c r="A6630">
        <v>6629</v>
      </c>
      <c r="B6630" t="s">
        <v>6636</v>
      </c>
      <c r="C6630">
        <v>2410</v>
      </c>
      <c r="D6630">
        <v>3366</v>
      </c>
      <c r="E6630">
        <v>0.57699999999999996</v>
      </c>
      <c r="F6630">
        <v>0.78900000000000003</v>
      </c>
      <c r="G6630">
        <v>-0.79300000000000004</v>
      </c>
      <c r="H6630">
        <v>-0.34300000000000003</v>
      </c>
      <c r="I6630" t="s">
        <v>20841</v>
      </c>
      <c r="J6630">
        <v>0.441</v>
      </c>
    </row>
    <row r="6631" spans="1:10" x14ac:dyDescent="0.25">
      <c r="A6631">
        <v>6630</v>
      </c>
      <c r="B6631" t="s">
        <v>6637</v>
      </c>
      <c r="C6631">
        <v>5475</v>
      </c>
      <c r="D6631">
        <v>6903</v>
      </c>
      <c r="E6631">
        <v>1.3109999999999999</v>
      </c>
      <c r="F6631">
        <v>1.617</v>
      </c>
      <c r="G6631">
        <v>0.39100000000000001</v>
      </c>
      <c r="H6631">
        <v>0.69299999999999995</v>
      </c>
      <c r="I6631">
        <v>0</v>
      </c>
      <c r="J6631">
        <v>0.29299999999999998</v>
      </c>
    </row>
    <row r="6632" spans="1:10" x14ac:dyDescent="0.25">
      <c r="A6632">
        <v>6631</v>
      </c>
      <c r="B6632" t="s">
        <v>6638</v>
      </c>
      <c r="C6632">
        <v>2481</v>
      </c>
      <c r="D6632">
        <v>2051</v>
      </c>
      <c r="E6632">
        <v>0.59399999999999997</v>
      </c>
      <c r="F6632">
        <v>0.48</v>
      </c>
      <c r="G6632">
        <v>-0.751</v>
      </c>
      <c r="H6632">
        <v>-1.0569999999999999</v>
      </c>
      <c r="I6632" t="s">
        <v>20841</v>
      </c>
      <c r="J6632">
        <v>-0.316</v>
      </c>
    </row>
    <row r="6633" spans="1:10" x14ac:dyDescent="0.25">
      <c r="A6633">
        <v>6632</v>
      </c>
      <c r="B6633" t="s">
        <v>6639</v>
      </c>
      <c r="C6633">
        <v>2299</v>
      </c>
      <c r="D6633">
        <v>2113</v>
      </c>
      <c r="E6633">
        <v>0.55000000000000004</v>
      </c>
      <c r="F6633">
        <v>0.495</v>
      </c>
      <c r="G6633">
        <v>-0.86099999999999999</v>
      </c>
      <c r="H6633">
        <v>-1.014</v>
      </c>
      <c r="I6633" t="s">
        <v>20841</v>
      </c>
      <c r="J6633">
        <v>-0.16300000000000001</v>
      </c>
    </row>
    <row r="6634" spans="1:10" x14ac:dyDescent="0.25">
      <c r="A6634">
        <v>6633</v>
      </c>
      <c r="B6634" t="s">
        <v>6640</v>
      </c>
      <c r="C6634">
        <v>5020</v>
      </c>
      <c r="D6634">
        <v>6783</v>
      </c>
      <c r="E6634">
        <v>1.202</v>
      </c>
      <c r="F6634">
        <v>1.589</v>
      </c>
      <c r="G6634">
        <v>0.26500000000000001</v>
      </c>
      <c r="H6634">
        <v>0.66800000000000004</v>
      </c>
      <c r="I6634">
        <v>0</v>
      </c>
      <c r="J6634">
        <v>0.39300000000000002</v>
      </c>
    </row>
    <row r="6635" spans="1:10" x14ac:dyDescent="0.25">
      <c r="A6635">
        <v>6634</v>
      </c>
      <c r="B6635" t="s">
        <v>6641</v>
      </c>
      <c r="C6635">
        <v>4024</v>
      </c>
      <c r="D6635">
        <v>6953</v>
      </c>
      <c r="E6635">
        <v>0.96299999999999997</v>
      </c>
      <c r="F6635">
        <v>1.629</v>
      </c>
      <c r="G6635">
        <v>-5.3999999999999999E-2</v>
      </c>
      <c r="H6635">
        <v>0.70399999999999996</v>
      </c>
      <c r="I6635">
        <v>-0.152</v>
      </c>
      <c r="J6635">
        <v>0.748</v>
      </c>
    </row>
    <row r="6636" spans="1:10" x14ac:dyDescent="0.25">
      <c r="A6636">
        <v>6635</v>
      </c>
      <c r="B6636" t="s">
        <v>6642</v>
      </c>
      <c r="C6636">
        <v>4005</v>
      </c>
      <c r="D6636">
        <v>4366</v>
      </c>
      <c r="E6636">
        <v>0.95899999999999996</v>
      </c>
      <c r="F6636">
        <v>1.0229999999999999</v>
      </c>
      <c r="G6636">
        <v>-6.0999999999999999E-2</v>
      </c>
      <c r="H6636">
        <v>3.3000000000000002E-2</v>
      </c>
      <c r="I6636">
        <v>0.67800000000000005</v>
      </c>
      <c r="J6636">
        <v>8.4000000000000005E-2</v>
      </c>
    </row>
    <row r="6637" spans="1:10" x14ac:dyDescent="0.25">
      <c r="A6637">
        <v>6636</v>
      </c>
      <c r="B6637" t="s">
        <v>6643</v>
      </c>
      <c r="C6637">
        <v>3428</v>
      </c>
      <c r="D6637">
        <v>5359</v>
      </c>
      <c r="E6637">
        <v>0.82099999999999995</v>
      </c>
      <c r="F6637">
        <v>1.2549999999999999</v>
      </c>
      <c r="G6637">
        <v>-0.28499999999999998</v>
      </c>
      <c r="H6637">
        <v>0.32800000000000001</v>
      </c>
      <c r="I6637">
        <v>0</v>
      </c>
      <c r="J6637">
        <v>0.60399999999999998</v>
      </c>
    </row>
    <row r="6638" spans="1:10" x14ac:dyDescent="0.25">
      <c r="A6638">
        <v>6637</v>
      </c>
      <c r="B6638" t="s">
        <v>6644</v>
      </c>
      <c r="C6638">
        <v>2412</v>
      </c>
      <c r="D6638">
        <v>1967</v>
      </c>
      <c r="E6638">
        <v>0.57799999999999996</v>
      </c>
      <c r="F6638">
        <v>0.46100000000000002</v>
      </c>
      <c r="G6638">
        <v>-0.79200000000000004</v>
      </c>
      <c r="H6638">
        <v>-1.1180000000000001</v>
      </c>
      <c r="I6638" t="s">
        <v>20841</v>
      </c>
      <c r="J6638">
        <v>-0.33500000000000002</v>
      </c>
    </row>
    <row r="6639" spans="1:10" x14ac:dyDescent="0.25">
      <c r="A6639">
        <v>6638</v>
      </c>
      <c r="B6639" t="s">
        <v>6645</v>
      </c>
      <c r="C6639">
        <v>4063</v>
      </c>
      <c r="D6639">
        <v>7278</v>
      </c>
      <c r="E6639">
        <v>0.97299999999999998</v>
      </c>
      <c r="F6639">
        <v>1.7050000000000001</v>
      </c>
      <c r="G6639">
        <v>-0.04</v>
      </c>
      <c r="H6639">
        <v>0.77</v>
      </c>
      <c r="I6639">
        <v>0</v>
      </c>
      <c r="J6639">
        <v>0.8</v>
      </c>
    </row>
    <row r="6640" spans="1:10" x14ac:dyDescent="0.25">
      <c r="A6640">
        <v>6639</v>
      </c>
      <c r="B6640" t="s">
        <v>6646</v>
      </c>
      <c r="C6640">
        <v>2156</v>
      </c>
      <c r="D6640">
        <v>2208</v>
      </c>
      <c r="E6640">
        <v>0.51600000000000001</v>
      </c>
      <c r="F6640">
        <v>0.51700000000000002</v>
      </c>
      <c r="G6640">
        <v>-0.95399999999999996</v>
      </c>
      <c r="H6640">
        <v>-0.95099999999999996</v>
      </c>
      <c r="I6640" t="s">
        <v>20841</v>
      </c>
      <c r="J6640">
        <v>-7.0000000000000001E-3</v>
      </c>
    </row>
    <row r="6641" spans="1:10" x14ac:dyDescent="0.25">
      <c r="A6641">
        <v>6640</v>
      </c>
      <c r="B6641" t="s">
        <v>6647</v>
      </c>
      <c r="C6641">
        <v>4286</v>
      </c>
      <c r="D6641">
        <v>6472</v>
      </c>
      <c r="E6641">
        <v>1.026</v>
      </c>
      <c r="F6641">
        <v>1.516</v>
      </c>
      <c r="G6641">
        <v>3.6999999999999998E-2</v>
      </c>
      <c r="H6641">
        <v>0.6</v>
      </c>
      <c r="I6641">
        <v>0.24099999999999999</v>
      </c>
      <c r="J6641">
        <v>0.55400000000000005</v>
      </c>
    </row>
    <row r="6642" spans="1:10" x14ac:dyDescent="0.25">
      <c r="A6642">
        <v>6641</v>
      </c>
      <c r="B6642" t="s">
        <v>6648</v>
      </c>
      <c r="C6642">
        <v>4033</v>
      </c>
      <c r="D6642">
        <v>6739</v>
      </c>
      <c r="E6642">
        <v>0.96599999999999997</v>
      </c>
      <c r="F6642">
        <v>1.579</v>
      </c>
      <c r="G6642">
        <v>-0.05</v>
      </c>
      <c r="H6642">
        <v>0.65900000000000003</v>
      </c>
      <c r="I6642">
        <v>0.13800000000000001</v>
      </c>
      <c r="J6642">
        <v>0.7</v>
      </c>
    </row>
    <row r="6643" spans="1:10" x14ac:dyDescent="0.25">
      <c r="A6643">
        <v>6642</v>
      </c>
      <c r="B6643" t="s">
        <v>6649</v>
      </c>
      <c r="C6643">
        <v>2366</v>
      </c>
      <c r="D6643">
        <v>2207</v>
      </c>
      <c r="E6643">
        <v>0.56599999999999995</v>
      </c>
      <c r="F6643">
        <v>0.51700000000000002</v>
      </c>
      <c r="G6643">
        <v>-0.82</v>
      </c>
      <c r="H6643">
        <v>-0.95199999999999996</v>
      </c>
      <c r="I6643" t="s">
        <v>20841</v>
      </c>
      <c r="J6643">
        <v>-0.14099999999999999</v>
      </c>
    </row>
    <row r="6644" spans="1:10" x14ac:dyDescent="0.25">
      <c r="A6644">
        <v>6643</v>
      </c>
      <c r="B6644" t="s">
        <v>6650</v>
      </c>
      <c r="C6644">
        <v>2141</v>
      </c>
      <c r="D6644">
        <v>1939</v>
      </c>
      <c r="E6644">
        <v>0.51300000000000001</v>
      </c>
      <c r="F6644">
        <v>0.45400000000000001</v>
      </c>
      <c r="G6644">
        <v>-0.96399999999999997</v>
      </c>
      <c r="H6644">
        <v>-1.1379999999999999</v>
      </c>
      <c r="I6644" t="s">
        <v>20841</v>
      </c>
      <c r="J6644">
        <v>-0.184</v>
      </c>
    </row>
    <row r="6645" spans="1:10" x14ac:dyDescent="0.25">
      <c r="A6645">
        <v>6644</v>
      </c>
      <c r="B6645" t="s">
        <v>6651</v>
      </c>
      <c r="C6645">
        <v>4007</v>
      </c>
      <c r="D6645">
        <v>6015</v>
      </c>
      <c r="E6645">
        <v>0.95899999999999996</v>
      </c>
      <c r="F6645">
        <v>1.409</v>
      </c>
      <c r="G6645">
        <v>-0.06</v>
      </c>
      <c r="H6645">
        <v>0.495</v>
      </c>
      <c r="I6645">
        <v>0</v>
      </c>
      <c r="J6645">
        <v>0.54500000000000004</v>
      </c>
    </row>
    <row r="6646" spans="1:10" x14ac:dyDescent="0.25">
      <c r="A6646">
        <v>6645</v>
      </c>
      <c r="B6646" t="s">
        <v>6652</v>
      </c>
      <c r="C6646">
        <v>4039</v>
      </c>
      <c r="D6646">
        <v>6162</v>
      </c>
      <c r="E6646">
        <v>0.96699999999999997</v>
      </c>
      <c r="F6646">
        <v>1.444</v>
      </c>
      <c r="G6646">
        <v>-4.8000000000000001E-2</v>
      </c>
      <c r="H6646">
        <v>0.53</v>
      </c>
      <c r="I6646">
        <v>0.51500000000000001</v>
      </c>
      <c r="J6646">
        <v>0.56799999999999995</v>
      </c>
    </row>
    <row r="6647" spans="1:10" x14ac:dyDescent="0.25">
      <c r="A6647">
        <v>6646</v>
      </c>
      <c r="B6647" t="s">
        <v>6653</v>
      </c>
      <c r="C6647">
        <v>4435</v>
      </c>
      <c r="D6647">
        <v>6017</v>
      </c>
      <c r="E6647">
        <v>1.0620000000000001</v>
      </c>
      <c r="F6647">
        <v>1.41</v>
      </c>
      <c r="G6647">
        <v>8.6999999999999994E-2</v>
      </c>
      <c r="H6647">
        <v>0.495</v>
      </c>
      <c r="I6647">
        <v>9.2999999999999999E-2</v>
      </c>
      <c r="J6647">
        <v>0.39900000000000002</v>
      </c>
    </row>
    <row r="6648" spans="1:10" x14ac:dyDescent="0.25">
      <c r="A6648">
        <v>6647</v>
      </c>
      <c r="B6648" t="s">
        <v>6654</v>
      </c>
      <c r="C6648">
        <v>5511</v>
      </c>
      <c r="D6648">
        <v>6121</v>
      </c>
      <c r="E6648">
        <v>1.319</v>
      </c>
      <c r="F6648">
        <v>1.4339999999999999</v>
      </c>
      <c r="G6648">
        <v>0.4</v>
      </c>
      <c r="H6648">
        <v>0.52</v>
      </c>
      <c r="I6648">
        <v>0.55900000000000005</v>
      </c>
      <c r="J6648">
        <v>0.111</v>
      </c>
    </row>
    <row r="6649" spans="1:10" x14ac:dyDescent="0.25">
      <c r="A6649">
        <v>6648</v>
      </c>
      <c r="B6649" t="s">
        <v>6655</v>
      </c>
      <c r="C6649">
        <v>3959</v>
      </c>
      <c r="D6649">
        <v>5083</v>
      </c>
      <c r="E6649">
        <v>0.94799999999999995</v>
      </c>
      <c r="F6649">
        <v>1.1910000000000001</v>
      </c>
      <c r="G6649">
        <v>-7.6999999999999999E-2</v>
      </c>
      <c r="H6649">
        <v>0.252</v>
      </c>
      <c r="I6649">
        <v>6.7000000000000004E-2</v>
      </c>
      <c r="J6649">
        <v>0.32</v>
      </c>
    </row>
    <row r="6650" spans="1:10" x14ac:dyDescent="0.25">
      <c r="A6650">
        <v>6649</v>
      </c>
      <c r="B6650" t="s">
        <v>6656</v>
      </c>
      <c r="C6650">
        <v>5758</v>
      </c>
      <c r="D6650">
        <v>6058</v>
      </c>
      <c r="E6650">
        <v>1.379</v>
      </c>
      <c r="F6650">
        <v>1.419</v>
      </c>
      <c r="G6650">
        <v>0.46300000000000002</v>
      </c>
      <c r="H6650">
        <v>0.505</v>
      </c>
      <c r="I6650">
        <v>0.63700000000000001</v>
      </c>
      <c r="J6650">
        <v>3.2000000000000001E-2</v>
      </c>
    </row>
    <row r="6651" spans="1:10" x14ac:dyDescent="0.25">
      <c r="A6651">
        <v>6650</v>
      </c>
      <c r="B6651" t="s">
        <v>6657</v>
      </c>
      <c r="C6651">
        <v>3903</v>
      </c>
      <c r="D6651">
        <v>5120</v>
      </c>
      <c r="E6651">
        <v>0.93400000000000005</v>
      </c>
      <c r="F6651">
        <v>1.1990000000000001</v>
      </c>
      <c r="G6651">
        <v>-9.8000000000000004E-2</v>
      </c>
      <c r="H6651">
        <v>0.26200000000000001</v>
      </c>
      <c r="I6651">
        <v>8.6999999999999994E-2</v>
      </c>
      <c r="J6651">
        <v>0.35099999999999998</v>
      </c>
    </row>
    <row r="6652" spans="1:10" x14ac:dyDescent="0.25">
      <c r="A6652">
        <v>6651</v>
      </c>
      <c r="B6652" t="s">
        <v>6658</v>
      </c>
      <c r="C6652">
        <v>3906</v>
      </c>
      <c r="D6652">
        <v>5190</v>
      </c>
      <c r="E6652">
        <v>0.93500000000000005</v>
      </c>
      <c r="F6652">
        <v>1.216</v>
      </c>
      <c r="G6652">
        <v>-9.7000000000000003E-2</v>
      </c>
      <c r="H6652">
        <v>0.28199999999999997</v>
      </c>
      <c r="I6652">
        <v>0.107</v>
      </c>
      <c r="J6652">
        <v>0.36899999999999999</v>
      </c>
    </row>
    <row r="6653" spans="1:10" x14ac:dyDescent="0.25">
      <c r="A6653">
        <v>6652</v>
      </c>
      <c r="B6653" t="s">
        <v>6659</v>
      </c>
      <c r="C6653">
        <v>2453</v>
      </c>
      <c r="D6653">
        <v>2139</v>
      </c>
      <c r="E6653">
        <v>0.58699999999999997</v>
      </c>
      <c r="F6653">
        <v>0.501</v>
      </c>
      <c r="G6653">
        <v>-0.76800000000000002</v>
      </c>
      <c r="H6653">
        <v>-0.997</v>
      </c>
      <c r="I6653" t="s">
        <v>20841</v>
      </c>
      <c r="J6653">
        <v>-0.23899999999999999</v>
      </c>
    </row>
    <row r="6654" spans="1:10" x14ac:dyDescent="0.25">
      <c r="A6654">
        <v>6653</v>
      </c>
      <c r="B6654" t="s">
        <v>6660</v>
      </c>
      <c r="C6654">
        <v>4911</v>
      </c>
      <c r="D6654">
        <v>6578</v>
      </c>
      <c r="E6654">
        <v>1.1759999999999999</v>
      </c>
      <c r="F6654">
        <v>1.5409999999999999</v>
      </c>
      <c r="G6654">
        <v>0.23400000000000001</v>
      </c>
      <c r="H6654">
        <v>0.624</v>
      </c>
      <c r="I6654">
        <v>0</v>
      </c>
      <c r="J6654">
        <v>0.38100000000000001</v>
      </c>
    </row>
    <row r="6655" spans="1:10" x14ac:dyDescent="0.25">
      <c r="A6655">
        <v>6654</v>
      </c>
      <c r="B6655" t="s">
        <v>6661</v>
      </c>
      <c r="C6655">
        <v>2497</v>
      </c>
      <c r="D6655">
        <v>2170</v>
      </c>
      <c r="E6655">
        <v>0.59799999999999998</v>
      </c>
      <c r="F6655">
        <v>0.50800000000000001</v>
      </c>
      <c r="G6655">
        <v>-0.74199999999999999</v>
      </c>
      <c r="H6655">
        <v>-0.97599999999999998</v>
      </c>
      <c r="I6655" t="s">
        <v>20841</v>
      </c>
      <c r="J6655">
        <v>-0.24299999999999999</v>
      </c>
    </row>
    <row r="6656" spans="1:10" x14ac:dyDescent="0.25">
      <c r="A6656">
        <v>6655</v>
      </c>
      <c r="B6656" t="s">
        <v>6662</v>
      </c>
      <c r="C6656">
        <v>4184</v>
      </c>
      <c r="D6656">
        <v>5590</v>
      </c>
      <c r="E6656">
        <v>1.002</v>
      </c>
      <c r="F6656">
        <v>1.31</v>
      </c>
      <c r="G6656">
        <v>3.0000000000000001E-3</v>
      </c>
      <c r="H6656">
        <v>0.38900000000000001</v>
      </c>
      <c r="I6656">
        <v>0.115</v>
      </c>
      <c r="J6656">
        <v>0.377</v>
      </c>
    </row>
    <row r="6657" spans="1:10" x14ac:dyDescent="0.25">
      <c r="A6657">
        <v>6656</v>
      </c>
      <c r="B6657" t="s">
        <v>6663</v>
      </c>
      <c r="C6657">
        <v>4230</v>
      </c>
      <c r="D6657">
        <v>6472</v>
      </c>
      <c r="E6657">
        <v>1.0129999999999999</v>
      </c>
      <c r="F6657">
        <v>1.516</v>
      </c>
      <c r="G6657">
        <v>1.7999999999999999E-2</v>
      </c>
      <c r="H6657">
        <v>0.6</v>
      </c>
      <c r="I6657">
        <v>0</v>
      </c>
      <c r="J6657">
        <v>0.57299999999999995</v>
      </c>
    </row>
    <row r="6658" spans="1:10" x14ac:dyDescent="0.25">
      <c r="A6658">
        <v>6657</v>
      </c>
      <c r="B6658" t="s">
        <v>6664</v>
      </c>
      <c r="C6658">
        <v>5049</v>
      </c>
      <c r="D6658">
        <v>6561</v>
      </c>
      <c r="E6658">
        <v>1.2090000000000001</v>
      </c>
      <c r="F6658">
        <v>1.5369999999999999</v>
      </c>
      <c r="G6658">
        <v>0.27400000000000002</v>
      </c>
      <c r="H6658">
        <v>0.62</v>
      </c>
      <c r="I6658">
        <v>0.20599999999999999</v>
      </c>
      <c r="J6658">
        <v>0.33700000000000002</v>
      </c>
    </row>
    <row r="6659" spans="1:10" x14ac:dyDescent="0.25">
      <c r="A6659">
        <v>6658</v>
      </c>
      <c r="B6659" t="s">
        <v>6665</v>
      </c>
      <c r="C6659">
        <v>2958</v>
      </c>
      <c r="D6659">
        <v>8036</v>
      </c>
      <c r="E6659">
        <v>0.70799999999999996</v>
      </c>
      <c r="F6659">
        <v>1.883</v>
      </c>
      <c r="G6659">
        <v>-0.498</v>
      </c>
      <c r="H6659">
        <v>0.91300000000000003</v>
      </c>
      <c r="I6659">
        <v>0</v>
      </c>
      <c r="J6659">
        <v>1.401</v>
      </c>
    </row>
    <row r="6660" spans="1:10" x14ac:dyDescent="0.25">
      <c r="A6660">
        <v>6659</v>
      </c>
      <c r="B6660" t="s">
        <v>6666</v>
      </c>
      <c r="C6660">
        <v>2887</v>
      </c>
      <c r="D6660">
        <v>1913</v>
      </c>
      <c r="E6660">
        <v>0.69099999999999995</v>
      </c>
      <c r="F6660">
        <v>0.44800000000000001</v>
      </c>
      <c r="G6660">
        <v>-0.53300000000000003</v>
      </c>
      <c r="H6660">
        <v>-1.1579999999999999</v>
      </c>
      <c r="I6660" t="s">
        <v>20841</v>
      </c>
      <c r="J6660">
        <v>-0.63500000000000001</v>
      </c>
    </row>
    <row r="6661" spans="1:10" x14ac:dyDescent="0.25">
      <c r="A6661">
        <v>6660</v>
      </c>
      <c r="B6661" t="s">
        <v>6667</v>
      </c>
      <c r="C6661">
        <v>3984</v>
      </c>
      <c r="D6661">
        <v>6299</v>
      </c>
      <c r="E6661">
        <v>0.95399999999999996</v>
      </c>
      <c r="F6661">
        <v>1.476</v>
      </c>
      <c r="G6661">
        <v>-6.8000000000000005E-2</v>
      </c>
      <c r="H6661">
        <v>0.56100000000000005</v>
      </c>
      <c r="I6661">
        <v>0</v>
      </c>
      <c r="J6661">
        <v>0.62</v>
      </c>
    </row>
    <row r="6662" spans="1:10" x14ac:dyDescent="0.25">
      <c r="A6662">
        <v>6661</v>
      </c>
      <c r="B6662" t="s">
        <v>6668</v>
      </c>
      <c r="C6662">
        <v>5719</v>
      </c>
      <c r="D6662">
        <v>7513</v>
      </c>
      <c r="E6662">
        <v>1.369</v>
      </c>
      <c r="F6662">
        <v>1.76</v>
      </c>
      <c r="G6662">
        <v>0.45300000000000001</v>
      </c>
      <c r="H6662">
        <v>0.81599999999999995</v>
      </c>
      <c r="I6662">
        <v>0</v>
      </c>
      <c r="J6662">
        <v>0.35299999999999998</v>
      </c>
    </row>
    <row r="6663" spans="1:10" x14ac:dyDescent="0.25">
      <c r="A6663">
        <v>6662</v>
      </c>
      <c r="B6663" t="s">
        <v>6669</v>
      </c>
      <c r="C6663">
        <v>5005</v>
      </c>
      <c r="D6663">
        <v>7585</v>
      </c>
      <c r="E6663">
        <v>1.198</v>
      </c>
      <c r="F6663">
        <v>1.7769999999999999</v>
      </c>
      <c r="G6663">
        <v>0.26100000000000001</v>
      </c>
      <c r="H6663">
        <v>0.82899999999999996</v>
      </c>
      <c r="I6663">
        <v>8.2000000000000003E-2</v>
      </c>
      <c r="J6663">
        <v>0.55900000000000005</v>
      </c>
    </row>
    <row r="6664" spans="1:10" x14ac:dyDescent="0.25">
      <c r="A6664">
        <v>6663</v>
      </c>
      <c r="B6664" t="s">
        <v>6670</v>
      </c>
      <c r="C6664">
        <v>4250</v>
      </c>
      <c r="D6664">
        <v>5927</v>
      </c>
      <c r="E6664">
        <v>1.018</v>
      </c>
      <c r="F6664">
        <v>1.3879999999999999</v>
      </c>
      <c r="G6664">
        <v>2.5000000000000001E-2</v>
      </c>
      <c r="H6664">
        <v>0.47399999999999998</v>
      </c>
      <c r="I6664">
        <v>0.13800000000000001</v>
      </c>
      <c r="J6664">
        <v>0.439</v>
      </c>
    </row>
    <row r="6665" spans="1:10" x14ac:dyDescent="0.25">
      <c r="A6665">
        <v>6664</v>
      </c>
      <c r="B6665" t="s">
        <v>6671</v>
      </c>
      <c r="C6665">
        <v>2372</v>
      </c>
      <c r="D6665">
        <v>2012</v>
      </c>
      <c r="E6665">
        <v>0.56799999999999995</v>
      </c>
      <c r="F6665">
        <v>0.47099999999999997</v>
      </c>
      <c r="G6665">
        <v>-0.81599999999999995</v>
      </c>
      <c r="H6665">
        <v>-1.085</v>
      </c>
      <c r="I6665" t="s">
        <v>20841</v>
      </c>
      <c r="J6665">
        <v>-0.27800000000000002</v>
      </c>
    </row>
    <row r="6666" spans="1:10" x14ac:dyDescent="0.25">
      <c r="A6666">
        <v>6665</v>
      </c>
      <c r="B6666" t="s">
        <v>6672</v>
      </c>
      <c r="C6666">
        <v>2262</v>
      </c>
      <c r="D6666">
        <v>1855</v>
      </c>
      <c r="E6666">
        <v>0.54200000000000004</v>
      </c>
      <c r="F6666">
        <v>0.435</v>
      </c>
      <c r="G6666">
        <v>-0.88500000000000001</v>
      </c>
      <c r="H6666">
        <v>-1.202</v>
      </c>
      <c r="I6666" t="s">
        <v>20841</v>
      </c>
      <c r="J6666">
        <v>-0.32700000000000001</v>
      </c>
    </row>
    <row r="6667" spans="1:10" x14ac:dyDescent="0.25">
      <c r="A6667">
        <v>6666</v>
      </c>
      <c r="B6667" t="s">
        <v>6673</v>
      </c>
      <c r="C6667">
        <v>2990</v>
      </c>
      <c r="D6667">
        <v>4761</v>
      </c>
      <c r="E6667">
        <v>0.71599999999999997</v>
      </c>
      <c r="F6667">
        <v>1.115</v>
      </c>
      <c r="G6667">
        <v>-0.48199999999999998</v>
      </c>
      <c r="H6667">
        <v>0.157</v>
      </c>
      <c r="I6667">
        <v>0</v>
      </c>
      <c r="J6667">
        <v>0.63</v>
      </c>
    </row>
    <row r="6668" spans="1:10" x14ac:dyDescent="0.25">
      <c r="A6668">
        <v>6667</v>
      </c>
      <c r="B6668" t="s">
        <v>6674</v>
      </c>
      <c r="C6668">
        <v>2416</v>
      </c>
      <c r="D6668">
        <v>1870</v>
      </c>
      <c r="E6668">
        <v>0.57799999999999996</v>
      </c>
      <c r="F6668">
        <v>0.438</v>
      </c>
      <c r="G6668">
        <v>-0.79</v>
      </c>
      <c r="H6668">
        <v>-1.1910000000000001</v>
      </c>
      <c r="I6668" t="s">
        <v>20841</v>
      </c>
      <c r="J6668">
        <v>-0.41099999999999998</v>
      </c>
    </row>
    <row r="6669" spans="1:10" x14ac:dyDescent="0.25">
      <c r="A6669">
        <v>6668</v>
      </c>
      <c r="B6669" t="s">
        <v>6675</v>
      </c>
      <c r="C6669">
        <v>4275</v>
      </c>
      <c r="D6669">
        <v>5686</v>
      </c>
      <c r="E6669">
        <v>1.024</v>
      </c>
      <c r="F6669">
        <v>1.3320000000000001</v>
      </c>
      <c r="G6669">
        <v>3.4000000000000002E-2</v>
      </c>
      <c r="H6669">
        <v>0.41399999999999998</v>
      </c>
      <c r="I6669">
        <v>0.115</v>
      </c>
      <c r="J6669">
        <v>0.371</v>
      </c>
    </row>
    <row r="6670" spans="1:10" x14ac:dyDescent="0.25">
      <c r="A6670">
        <v>6669</v>
      </c>
      <c r="B6670" t="s">
        <v>6676</v>
      </c>
      <c r="C6670">
        <v>3431</v>
      </c>
      <c r="D6670">
        <v>4491</v>
      </c>
      <c r="E6670">
        <v>0.82099999999999995</v>
      </c>
      <c r="F6670">
        <v>1.052</v>
      </c>
      <c r="G6670">
        <v>-0.28399999999999997</v>
      </c>
      <c r="H6670">
        <v>7.2999999999999995E-2</v>
      </c>
      <c r="I6670">
        <v>0.107</v>
      </c>
      <c r="J6670">
        <v>0.34699999999999998</v>
      </c>
    </row>
    <row r="6671" spans="1:10" x14ac:dyDescent="0.25">
      <c r="A6671">
        <v>6670</v>
      </c>
      <c r="B6671" t="s">
        <v>6677</v>
      </c>
      <c r="C6671">
        <v>3540</v>
      </c>
      <c r="D6671">
        <v>4988</v>
      </c>
      <c r="E6671">
        <v>0.84799999999999998</v>
      </c>
      <c r="F6671">
        <v>1.169</v>
      </c>
      <c r="G6671">
        <v>-0.23899999999999999</v>
      </c>
      <c r="H6671">
        <v>0.22500000000000001</v>
      </c>
      <c r="I6671">
        <v>0.222</v>
      </c>
      <c r="J6671">
        <v>0.45400000000000001</v>
      </c>
    </row>
    <row r="6672" spans="1:10" x14ac:dyDescent="0.25">
      <c r="A6672">
        <v>6671</v>
      </c>
      <c r="B6672" t="s">
        <v>6678</v>
      </c>
      <c r="C6672">
        <v>5285</v>
      </c>
      <c r="D6672">
        <v>6345</v>
      </c>
      <c r="E6672">
        <v>1.2649999999999999</v>
      </c>
      <c r="F6672">
        <v>1.486</v>
      </c>
      <c r="G6672">
        <v>0.34</v>
      </c>
      <c r="H6672">
        <v>0.57199999999999995</v>
      </c>
      <c r="I6672">
        <v>7.3999999999999996E-2</v>
      </c>
      <c r="J6672">
        <v>0.223</v>
      </c>
    </row>
    <row r="6673" spans="1:10" x14ac:dyDescent="0.25">
      <c r="A6673">
        <v>6672</v>
      </c>
      <c r="B6673" t="s">
        <v>6679</v>
      </c>
      <c r="C6673">
        <v>25664</v>
      </c>
      <c r="D6673">
        <v>2295</v>
      </c>
      <c r="E6673">
        <v>6.1449999999999996</v>
      </c>
      <c r="F6673">
        <v>0.53800000000000003</v>
      </c>
      <c r="G6673">
        <v>2.6190000000000002</v>
      </c>
      <c r="H6673">
        <v>-0.89500000000000002</v>
      </c>
      <c r="I6673" t="s">
        <v>20841</v>
      </c>
      <c r="J6673">
        <v>-3.524</v>
      </c>
    </row>
    <row r="6674" spans="1:10" x14ac:dyDescent="0.25">
      <c r="A6674">
        <v>6673</v>
      </c>
      <c r="B6674" t="s">
        <v>6680</v>
      </c>
      <c r="C6674">
        <v>5682</v>
      </c>
      <c r="D6674">
        <v>2189</v>
      </c>
      <c r="E6674">
        <v>1.36</v>
      </c>
      <c r="F6674">
        <v>0.51300000000000001</v>
      </c>
      <c r="G6674">
        <v>0.44400000000000001</v>
      </c>
      <c r="H6674">
        <v>-0.96399999999999997</v>
      </c>
      <c r="I6674" t="s">
        <v>20841</v>
      </c>
      <c r="J6674">
        <v>-1.417</v>
      </c>
    </row>
    <row r="6675" spans="1:10" x14ac:dyDescent="0.25">
      <c r="A6675">
        <v>6674</v>
      </c>
      <c r="B6675" t="s">
        <v>6681</v>
      </c>
      <c r="C6675">
        <v>5831</v>
      </c>
      <c r="D6675">
        <v>6115</v>
      </c>
      <c r="E6675">
        <v>1.3959999999999999</v>
      </c>
      <c r="F6675">
        <v>1.4330000000000001</v>
      </c>
      <c r="G6675">
        <v>0.48099999999999998</v>
      </c>
      <c r="H6675">
        <v>0.51900000000000002</v>
      </c>
      <c r="I6675">
        <v>0</v>
      </c>
      <c r="J6675">
        <v>2.8000000000000001E-2</v>
      </c>
    </row>
    <row r="6676" spans="1:10" x14ac:dyDescent="0.25">
      <c r="A6676">
        <v>6675</v>
      </c>
      <c r="B6676" t="s">
        <v>6682</v>
      </c>
      <c r="C6676">
        <v>5096</v>
      </c>
      <c r="D6676">
        <v>5310</v>
      </c>
      <c r="E6676">
        <v>1.22</v>
      </c>
      <c r="F6676">
        <v>1.244</v>
      </c>
      <c r="G6676">
        <v>0.28699999999999998</v>
      </c>
      <c r="H6676">
        <v>0.315</v>
      </c>
      <c r="I6676">
        <v>0</v>
      </c>
      <c r="J6676">
        <v>1.7999999999999999E-2</v>
      </c>
    </row>
    <row r="6677" spans="1:10" x14ac:dyDescent="0.25">
      <c r="A6677">
        <v>6676</v>
      </c>
      <c r="B6677" t="s">
        <v>6683</v>
      </c>
      <c r="C6677">
        <v>4607</v>
      </c>
      <c r="D6677">
        <v>5593</v>
      </c>
      <c r="E6677">
        <v>1.103</v>
      </c>
      <c r="F6677">
        <v>1.31</v>
      </c>
      <c r="G6677">
        <v>0.14199999999999999</v>
      </c>
      <c r="H6677">
        <v>0.39</v>
      </c>
      <c r="I6677">
        <v>0</v>
      </c>
      <c r="J6677">
        <v>0.23899999999999999</v>
      </c>
    </row>
    <row r="6678" spans="1:10" x14ac:dyDescent="0.25">
      <c r="A6678">
        <v>6677</v>
      </c>
      <c r="B6678" t="s">
        <v>6684</v>
      </c>
      <c r="C6678">
        <v>3699</v>
      </c>
      <c r="D6678">
        <v>4637</v>
      </c>
      <c r="E6678">
        <v>0.88600000000000001</v>
      </c>
      <c r="F6678">
        <v>1.0860000000000001</v>
      </c>
      <c r="G6678">
        <v>-0.17499999999999999</v>
      </c>
      <c r="H6678">
        <v>0.11899999999999999</v>
      </c>
      <c r="I6678">
        <v>0</v>
      </c>
      <c r="J6678">
        <v>0.28499999999999998</v>
      </c>
    </row>
    <row r="6679" spans="1:10" x14ac:dyDescent="0.25">
      <c r="A6679">
        <v>6678</v>
      </c>
      <c r="B6679" t="s">
        <v>6685</v>
      </c>
      <c r="C6679">
        <v>2435</v>
      </c>
      <c r="D6679">
        <v>2082</v>
      </c>
      <c r="E6679">
        <v>0.58299999999999996</v>
      </c>
      <c r="F6679">
        <v>0.48799999999999999</v>
      </c>
      <c r="G6679">
        <v>-0.77800000000000002</v>
      </c>
      <c r="H6679">
        <v>-1.036</v>
      </c>
      <c r="I6679" t="s">
        <v>20841</v>
      </c>
      <c r="J6679">
        <v>-0.26700000000000002</v>
      </c>
    </row>
    <row r="6680" spans="1:10" x14ac:dyDescent="0.25">
      <c r="A6680">
        <v>6679</v>
      </c>
      <c r="B6680" t="s">
        <v>6686</v>
      </c>
      <c r="C6680">
        <v>5725</v>
      </c>
      <c r="D6680">
        <v>5795</v>
      </c>
      <c r="E6680">
        <v>1.371</v>
      </c>
      <c r="F6680">
        <v>1.3580000000000001</v>
      </c>
      <c r="G6680">
        <v>0.45500000000000002</v>
      </c>
      <c r="H6680">
        <v>0.441</v>
      </c>
      <c r="I6680">
        <v>0.71599999999999997</v>
      </c>
      <c r="J6680">
        <v>-2.3E-2</v>
      </c>
    </row>
    <row r="6681" spans="1:10" x14ac:dyDescent="0.25">
      <c r="A6681">
        <v>6680</v>
      </c>
      <c r="B6681" t="s">
        <v>6687</v>
      </c>
      <c r="C6681">
        <v>4370</v>
      </c>
      <c r="D6681">
        <v>5353</v>
      </c>
      <c r="E6681">
        <v>1.046</v>
      </c>
      <c r="F6681">
        <v>1.254</v>
      </c>
      <c r="G6681">
        <v>6.5000000000000002E-2</v>
      </c>
      <c r="H6681">
        <v>0.32700000000000001</v>
      </c>
      <c r="I6681">
        <v>0</v>
      </c>
      <c r="J6681">
        <v>0.252</v>
      </c>
    </row>
    <row r="6682" spans="1:10" x14ac:dyDescent="0.25">
      <c r="A6682">
        <v>6681</v>
      </c>
      <c r="B6682" t="s">
        <v>6688</v>
      </c>
      <c r="C6682">
        <v>3965</v>
      </c>
      <c r="D6682">
        <v>4612</v>
      </c>
      <c r="E6682">
        <v>0.94899999999999995</v>
      </c>
      <c r="F6682">
        <v>1.08</v>
      </c>
      <c r="G6682">
        <v>-7.4999999999999997E-2</v>
      </c>
      <c r="H6682">
        <v>0.112</v>
      </c>
      <c r="I6682">
        <v>0.1</v>
      </c>
      <c r="J6682">
        <v>0.17699999999999999</v>
      </c>
    </row>
    <row r="6683" spans="1:10" x14ac:dyDescent="0.25">
      <c r="A6683">
        <v>6682</v>
      </c>
      <c r="B6683" t="s">
        <v>6689</v>
      </c>
      <c r="C6683">
        <v>2523</v>
      </c>
      <c r="D6683">
        <v>1936</v>
      </c>
      <c r="E6683">
        <v>0.60399999999999998</v>
      </c>
      <c r="F6683">
        <v>0.45400000000000001</v>
      </c>
      <c r="G6683">
        <v>-0.72699999999999998</v>
      </c>
      <c r="H6683">
        <v>-1.141</v>
      </c>
      <c r="I6683" t="s">
        <v>20841</v>
      </c>
      <c r="J6683">
        <v>-0.42299999999999999</v>
      </c>
    </row>
    <row r="6684" spans="1:10" x14ac:dyDescent="0.25">
      <c r="A6684">
        <v>6683</v>
      </c>
      <c r="B6684" t="s">
        <v>6690</v>
      </c>
      <c r="C6684">
        <v>2418</v>
      </c>
      <c r="D6684">
        <v>1897</v>
      </c>
      <c r="E6684">
        <v>0.57899999999999996</v>
      </c>
      <c r="F6684">
        <v>0.44400000000000001</v>
      </c>
      <c r="G6684">
        <v>-0.78900000000000003</v>
      </c>
      <c r="H6684">
        <v>-1.17</v>
      </c>
      <c r="I6684" t="s">
        <v>20841</v>
      </c>
      <c r="J6684">
        <v>-0.39100000000000001</v>
      </c>
    </row>
    <row r="6685" spans="1:10" x14ac:dyDescent="0.25">
      <c r="A6685">
        <v>6684</v>
      </c>
      <c r="B6685" t="s">
        <v>6691</v>
      </c>
      <c r="C6685">
        <v>2285</v>
      </c>
      <c r="D6685">
        <v>1851</v>
      </c>
      <c r="E6685">
        <v>0.54700000000000004</v>
      </c>
      <c r="F6685">
        <v>0.434</v>
      </c>
      <c r="G6685">
        <v>-0.87</v>
      </c>
      <c r="H6685">
        <v>-1.2050000000000001</v>
      </c>
      <c r="I6685" t="s">
        <v>20841</v>
      </c>
      <c r="J6685">
        <v>-0.34499999999999997</v>
      </c>
    </row>
    <row r="6686" spans="1:10" x14ac:dyDescent="0.25">
      <c r="A6686">
        <v>6685</v>
      </c>
      <c r="B6686" t="s">
        <v>6692</v>
      </c>
      <c r="C6686">
        <v>3383</v>
      </c>
      <c r="D6686">
        <v>5969</v>
      </c>
      <c r="E6686">
        <v>0.81</v>
      </c>
      <c r="F6686">
        <v>1.3979999999999999</v>
      </c>
      <c r="G6686">
        <v>-0.30399999999999999</v>
      </c>
      <c r="H6686">
        <v>0.48399999999999999</v>
      </c>
      <c r="I6686">
        <v>0</v>
      </c>
      <c r="J6686">
        <v>0.77800000000000002</v>
      </c>
    </row>
    <row r="6687" spans="1:10" x14ac:dyDescent="0.25">
      <c r="A6687">
        <v>6686</v>
      </c>
      <c r="B6687" t="s">
        <v>6693</v>
      </c>
      <c r="C6687">
        <v>2881</v>
      </c>
      <c r="D6687">
        <v>1827</v>
      </c>
      <c r="E6687">
        <v>0.69</v>
      </c>
      <c r="F6687">
        <v>0.42799999999999999</v>
      </c>
      <c r="G6687">
        <v>-0.53600000000000003</v>
      </c>
      <c r="H6687">
        <v>-1.224</v>
      </c>
      <c r="I6687" t="s">
        <v>20841</v>
      </c>
      <c r="J6687">
        <v>-0.69799999999999995</v>
      </c>
    </row>
    <row r="6688" spans="1:10" x14ac:dyDescent="0.25">
      <c r="A6688">
        <v>6687</v>
      </c>
      <c r="B6688" t="s">
        <v>6694</v>
      </c>
      <c r="C6688">
        <v>4237</v>
      </c>
      <c r="D6688">
        <v>5666</v>
      </c>
      <c r="E6688">
        <v>1.014</v>
      </c>
      <c r="F6688">
        <v>1.327</v>
      </c>
      <c r="G6688">
        <v>2.1000000000000001E-2</v>
      </c>
      <c r="H6688">
        <v>0.40899999999999997</v>
      </c>
      <c r="I6688">
        <v>0</v>
      </c>
      <c r="J6688">
        <v>0.378</v>
      </c>
    </row>
    <row r="6689" spans="1:10" x14ac:dyDescent="0.25">
      <c r="A6689">
        <v>6688</v>
      </c>
      <c r="B6689" t="s">
        <v>6695</v>
      </c>
      <c r="C6689">
        <v>3432</v>
      </c>
      <c r="D6689">
        <v>4958</v>
      </c>
      <c r="E6689">
        <v>0.82199999999999995</v>
      </c>
      <c r="F6689">
        <v>1.161</v>
      </c>
      <c r="G6689">
        <v>-0.28299999999999997</v>
      </c>
      <c r="H6689">
        <v>0.216</v>
      </c>
      <c r="I6689">
        <v>0</v>
      </c>
      <c r="J6689">
        <v>0.49</v>
      </c>
    </row>
    <row r="6690" spans="1:10" x14ac:dyDescent="0.25">
      <c r="A6690">
        <v>6689</v>
      </c>
      <c r="B6690" t="s">
        <v>6696</v>
      </c>
      <c r="C6690">
        <v>4063</v>
      </c>
      <c r="D6690">
        <v>5909</v>
      </c>
      <c r="E6690">
        <v>0.97299999999999998</v>
      </c>
      <c r="F6690">
        <v>1.3839999999999999</v>
      </c>
      <c r="G6690">
        <v>-0.04</v>
      </c>
      <c r="H6690">
        <v>0.46899999999999997</v>
      </c>
      <c r="I6690">
        <v>0.26300000000000001</v>
      </c>
      <c r="J6690">
        <v>0.499</v>
      </c>
    </row>
    <row r="6691" spans="1:10" x14ac:dyDescent="0.25">
      <c r="A6691">
        <v>6690</v>
      </c>
      <c r="B6691" t="s">
        <v>6697</v>
      </c>
      <c r="C6691">
        <v>3696</v>
      </c>
      <c r="D6691">
        <v>3566</v>
      </c>
      <c r="E6691">
        <v>0.88500000000000001</v>
      </c>
      <c r="F6691">
        <v>0.83499999999999996</v>
      </c>
      <c r="G6691">
        <v>-0.17599999999999999</v>
      </c>
      <c r="H6691">
        <v>-0.25900000000000001</v>
      </c>
      <c r="I6691">
        <v>0</v>
      </c>
      <c r="J6691">
        <v>-9.2999999999999999E-2</v>
      </c>
    </row>
    <row r="6692" spans="1:10" x14ac:dyDescent="0.25">
      <c r="A6692">
        <v>6691</v>
      </c>
      <c r="B6692" t="s">
        <v>6698</v>
      </c>
      <c r="C6692">
        <v>3597</v>
      </c>
      <c r="D6692">
        <v>6328</v>
      </c>
      <c r="E6692">
        <v>0.86099999999999999</v>
      </c>
      <c r="F6692">
        <v>1.482</v>
      </c>
      <c r="G6692">
        <v>-0.216</v>
      </c>
      <c r="H6692">
        <v>0.56799999999999995</v>
      </c>
      <c r="I6692">
        <v>0</v>
      </c>
      <c r="J6692">
        <v>0.77400000000000002</v>
      </c>
    </row>
    <row r="6693" spans="1:10" x14ac:dyDescent="0.25">
      <c r="A6693">
        <v>6692</v>
      </c>
      <c r="B6693" t="s">
        <v>6699</v>
      </c>
      <c r="C6693">
        <v>5393</v>
      </c>
      <c r="D6693">
        <v>5961</v>
      </c>
      <c r="E6693">
        <v>1.2909999999999999</v>
      </c>
      <c r="F6693">
        <v>1.3959999999999999</v>
      </c>
      <c r="G6693">
        <v>0.36899999999999999</v>
      </c>
      <c r="H6693">
        <v>0.48199999999999998</v>
      </c>
      <c r="I6693">
        <v>0.18099999999999999</v>
      </c>
      <c r="J6693">
        <v>0.104</v>
      </c>
    </row>
    <row r="6694" spans="1:10" x14ac:dyDescent="0.25">
      <c r="A6694">
        <v>6693</v>
      </c>
      <c r="B6694" t="s">
        <v>6700</v>
      </c>
      <c r="C6694">
        <v>4791</v>
      </c>
      <c r="D6694">
        <v>5801</v>
      </c>
      <c r="E6694">
        <v>1.147</v>
      </c>
      <c r="F6694">
        <v>1.359</v>
      </c>
      <c r="G6694">
        <v>0.19800000000000001</v>
      </c>
      <c r="H6694">
        <v>0.443</v>
      </c>
      <c r="I6694">
        <v>0.34799999999999998</v>
      </c>
      <c r="J6694">
        <v>0.23499999999999999</v>
      </c>
    </row>
    <row r="6695" spans="1:10" x14ac:dyDescent="0.25">
      <c r="A6695">
        <v>6694</v>
      </c>
      <c r="B6695" t="s">
        <v>6701</v>
      </c>
      <c r="C6695">
        <v>2122</v>
      </c>
      <c r="D6695">
        <v>2477</v>
      </c>
      <c r="E6695">
        <v>0.50800000000000001</v>
      </c>
      <c r="F6695">
        <v>0.57999999999999996</v>
      </c>
      <c r="G6695">
        <v>-0.97699999999999998</v>
      </c>
      <c r="H6695">
        <v>-0.78500000000000003</v>
      </c>
      <c r="I6695" t="s">
        <v>20841</v>
      </c>
      <c r="J6695">
        <v>0.182</v>
      </c>
    </row>
    <row r="6696" spans="1:10" x14ac:dyDescent="0.25">
      <c r="A6696">
        <v>6695</v>
      </c>
      <c r="B6696" t="s">
        <v>6702</v>
      </c>
      <c r="C6696">
        <v>4488</v>
      </c>
      <c r="D6696">
        <v>4988</v>
      </c>
      <c r="E6696">
        <v>1.075</v>
      </c>
      <c r="F6696">
        <v>1.169</v>
      </c>
      <c r="G6696">
        <v>0.104</v>
      </c>
      <c r="H6696">
        <v>0.22500000000000001</v>
      </c>
      <c r="I6696">
        <v>0.193</v>
      </c>
      <c r="J6696">
        <v>0.111</v>
      </c>
    </row>
    <row r="6697" spans="1:10" x14ac:dyDescent="0.25">
      <c r="A6697">
        <v>6696</v>
      </c>
      <c r="B6697" t="s">
        <v>6703</v>
      </c>
      <c r="C6697">
        <v>4802</v>
      </c>
      <c r="D6697">
        <v>5317</v>
      </c>
      <c r="E6697">
        <v>1.1499999999999999</v>
      </c>
      <c r="F6697">
        <v>1.246</v>
      </c>
      <c r="G6697">
        <v>0.20100000000000001</v>
      </c>
      <c r="H6697">
        <v>0.317</v>
      </c>
      <c r="I6697">
        <v>0</v>
      </c>
      <c r="J6697">
        <v>0.106</v>
      </c>
    </row>
    <row r="6698" spans="1:10" x14ac:dyDescent="0.25">
      <c r="A6698">
        <v>6697</v>
      </c>
      <c r="B6698" t="s">
        <v>6704</v>
      </c>
      <c r="C6698">
        <v>6972</v>
      </c>
      <c r="D6698">
        <v>7220</v>
      </c>
      <c r="E6698">
        <v>1.669</v>
      </c>
      <c r="F6698">
        <v>1.6910000000000001</v>
      </c>
      <c r="G6698">
        <v>0.73899999999999999</v>
      </c>
      <c r="H6698">
        <v>0.75800000000000001</v>
      </c>
      <c r="I6698">
        <v>-5.8999999999999997E-2</v>
      </c>
      <c r="J6698">
        <v>8.9999999999999993E-3</v>
      </c>
    </row>
    <row r="6699" spans="1:10" x14ac:dyDescent="0.25">
      <c r="A6699">
        <v>6698</v>
      </c>
      <c r="B6699" t="s">
        <v>6705</v>
      </c>
      <c r="C6699">
        <v>6175</v>
      </c>
      <c r="D6699">
        <v>6318</v>
      </c>
      <c r="E6699">
        <v>1.478</v>
      </c>
      <c r="F6699">
        <v>1.48</v>
      </c>
      <c r="G6699">
        <v>0.56399999999999995</v>
      </c>
      <c r="H6699">
        <v>0.56599999999999995</v>
      </c>
      <c r="I6699">
        <v>0.308</v>
      </c>
      <c r="J6699">
        <v>-8.0000000000000002E-3</v>
      </c>
    </row>
    <row r="6700" spans="1:10" x14ac:dyDescent="0.25">
      <c r="A6700">
        <v>6699</v>
      </c>
      <c r="B6700" t="s">
        <v>6706</v>
      </c>
      <c r="C6700">
        <v>6411</v>
      </c>
      <c r="D6700">
        <v>5526</v>
      </c>
      <c r="E6700">
        <v>1.5349999999999999</v>
      </c>
      <c r="F6700">
        <v>1.2949999999999999</v>
      </c>
      <c r="G6700">
        <v>0.61799999999999999</v>
      </c>
      <c r="H6700">
        <v>0.372</v>
      </c>
      <c r="I6700">
        <v>6.4000000000000001E-2</v>
      </c>
      <c r="J6700">
        <v>-0.255</v>
      </c>
    </row>
    <row r="6701" spans="1:10" x14ac:dyDescent="0.25">
      <c r="A6701">
        <v>6700</v>
      </c>
      <c r="B6701" t="s">
        <v>6707</v>
      </c>
      <c r="C6701">
        <v>2569</v>
      </c>
      <c r="D6701">
        <v>2003</v>
      </c>
      <c r="E6701">
        <v>0.61499999999999999</v>
      </c>
      <c r="F6701">
        <v>0.46899999999999997</v>
      </c>
      <c r="G6701">
        <v>-0.70099999999999996</v>
      </c>
      <c r="H6701">
        <v>-1.0920000000000001</v>
      </c>
      <c r="I6701" t="s">
        <v>20841</v>
      </c>
      <c r="J6701">
        <v>-0.4</v>
      </c>
    </row>
    <row r="6702" spans="1:10" x14ac:dyDescent="0.25">
      <c r="A6702">
        <v>6701</v>
      </c>
      <c r="B6702" t="s">
        <v>6708</v>
      </c>
      <c r="C6702">
        <v>5378</v>
      </c>
      <c r="D6702">
        <v>5806</v>
      </c>
      <c r="E6702">
        <v>1.288</v>
      </c>
      <c r="F6702">
        <v>1.36</v>
      </c>
      <c r="G6702">
        <v>0.36499999999999999</v>
      </c>
      <c r="H6702">
        <v>0.44400000000000001</v>
      </c>
      <c r="I6702">
        <v>8.6999999999999994E-2</v>
      </c>
      <c r="J6702">
        <v>7.0000000000000007E-2</v>
      </c>
    </row>
    <row r="6703" spans="1:10" x14ac:dyDescent="0.25">
      <c r="A6703">
        <v>6702</v>
      </c>
      <c r="B6703" t="s">
        <v>6709</v>
      </c>
      <c r="C6703">
        <v>4301</v>
      </c>
      <c r="D6703">
        <v>5652</v>
      </c>
      <c r="E6703">
        <v>1.03</v>
      </c>
      <c r="F6703">
        <v>1.3240000000000001</v>
      </c>
      <c r="G6703">
        <v>4.2000000000000003E-2</v>
      </c>
      <c r="H6703">
        <v>0.40500000000000003</v>
      </c>
      <c r="I6703">
        <v>0.1</v>
      </c>
      <c r="J6703">
        <v>0.35299999999999998</v>
      </c>
    </row>
    <row r="6704" spans="1:10" x14ac:dyDescent="0.25">
      <c r="A6704">
        <v>6703</v>
      </c>
      <c r="B6704" t="s">
        <v>6710</v>
      </c>
      <c r="C6704">
        <v>4372</v>
      </c>
      <c r="D6704">
        <v>5200</v>
      </c>
      <c r="E6704">
        <v>1.0469999999999999</v>
      </c>
      <c r="F6704">
        <v>1.218</v>
      </c>
      <c r="G6704">
        <v>6.6000000000000003E-2</v>
      </c>
      <c r="H6704">
        <v>0.28499999999999998</v>
      </c>
      <c r="I6704">
        <v>0.107</v>
      </c>
      <c r="J6704">
        <v>0.20899999999999999</v>
      </c>
    </row>
    <row r="6705" spans="1:10" x14ac:dyDescent="0.25">
      <c r="A6705">
        <v>6704</v>
      </c>
      <c r="B6705" t="s">
        <v>6711</v>
      </c>
      <c r="C6705">
        <v>7534</v>
      </c>
      <c r="D6705">
        <v>6804</v>
      </c>
      <c r="E6705">
        <v>1.804</v>
      </c>
      <c r="F6705">
        <v>1.5940000000000001</v>
      </c>
      <c r="G6705">
        <v>0.85099999999999998</v>
      </c>
      <c r="H6705">
        <v>0.67300000000000004</v>
      </c>
      <c r="I6705">
        <v>8.2000000000000003E-2</v>
      </c>
      <c r="J6705">
        <v>-0.188</v>
      </c>
    </row>
    <row r="6706" spans="1:10" x14ac:dyDescent="0.25">
      <c r="A6706">
        <v>6705</v>
      </c>
      <c r="B6706" t="s">
        <v>6712</v>
      </c>
      <c r="C6706">
        <v>4966</v>
      </c>
      <c r="D6706">
        <v>5326</v>
      </c>
      <c r="E6706">
        <v>1.1890000000000001</v>
      </c>
      <c r="F6706">
        <v>1.248</v>
      </c>
      <c r="G6706">
        <v>0.25</v>
      </c>
      <c r="H6706">
        <v>0.31900000000000001</v>
      </c>
      <c r="I6706">
        <v>0.222</v>
      </c>
      <c r="J6706">
        <v>0.06</v>
      </c>
    </row>
    <row r="6707" spans="1:10" x14ac:dyDescent="0.25">
      <c r="A6707">
        <v>6706</v>
      </c>
      <c r="B6707" t="s">
        <v>6713</v>
      </c>
      <c r="C6707">
        <v>7565</v>
      </c>
      <c r="D6707">
        <v>6088</v>
      </c>
      <c r="E6707">
        <v>1.8109999999999999</v>
      </c>
      <c r="F6707">
        <v>1.4259999999999999</v>
      </c>
      <c r="G6707">
        <v>0.85699999999999998</v>
      </c>
      <c r="H6707">
        <v>0.51200000000000001</v>
      </c>
      <c r="I6707">
        <v>0.13800000000000001</v>
      </c>
      <c r="J6707">
        <v>-0.35399999999999998</v>
      </c>
    </row>
    <row r="6708" spans="1:10" x14ac:dyDescent="0.25">
      <c r="A6708">
        <v>6707</v>
      </c>
      <c r="B6708" t="s">
        <v>6714</v>
      </c>
      <c r="C6708">
        <v>4599</v>
      </c>
      <c r="D6708">
        <v>5520</v>
      </c>
      <c r="E6708">
        <v>1.101</v>
      </c>
      <c r="F6708">
        <v>1.2929999999999999</v>
      </c>
      <c r="G6708">
        <v>0.13900000000000001</v>
      </c>
      <c r="H6708">
        <v>0.371</v>
      </c>
      <c r="I6708">
        <v>0.1</v>
      </c>
      <c r="J6708">
        <v>0.222</v>
      </c>
    </row>
    <row r="6709" spans="1:10" x14ac:dyDescent="0.25">
      <c r="A6709">
        <v>6708</v>
      </c>
      <c r="B6709" t="s">
        <v>6715</v>
      </c>
      <c r="C6709">
        <v>5663</v>
      </c>
      <c r="D6709">
        <v>5245</v>
      </c>
      <c r="E6709">
        <v>1.3560000000000001</v>
      </c>
      <c r="F6709">
        <v>1.2290000000000001</v>
      </c>
      <c r="G6709">
        <v>0.439</v>
      </c>
      <c r="H6709">
        <v>0.29699999999999999</v>
      </c>
      <c r="I6709">
        <v>0.152</v>
      </c>
      <c r="J6709">
        <v>-0.152</v>
      </c>
    </row>
    <row r="6710" spans="1:10" x14ac:dyDescent="0.25">
      <c r="A6710">
        <v>6709</v>
      </c>
      <c r="B6710" t="s">
        <v>6716</v>
      </c>
      <c r="C6710">
        <v>3059</v>
      </c>
      <c r="D6710">
        <v>3608</v>
      </c>
      <c r="E6710">
        <v>0.73199999999999998</v>
      </c>
      <c r="F6710">
        <v>0.84499999999999997</v>
      </c>
      <c r="G6710">
        <v>-0.44900000000000001</v>
      </c>
      <c r="H6710">
        <v>-0.24299999999999999</v>
      </c>
      <c r="I6710">
        <v>0.20599999999999999</v>
      </c>
      <c r="J6710">
        <v>0.19700000000000001</v>
      </c>
    </row>
    <row r="6711" spans="1:10" x14ac:dyDescent="0.25">
      <c r="A6711">
        <v>6710</v>
      </c>
      <c r="B6711" t="s">
        <v>6717</v>
      </c>
      <c r="C6711">
        <v>3977</v>
      </c>
      <c r="D6711">
        <v>4578</v>
      </c>
      <c r="E6711">
        <v>0.95199999999999996</v>
      </c>
      <c r="F6711">
        <v>1.0720000000000001</v>
      </c>
      <c r="G6711">
        <v>-7.0999999999999994E-2</v>
      </c>
      <c r="H6711">
        <v>0.10100000000000001</v>
      </c>
      <c r="I6711">
        <v>0.1</v>
      </c>
      <c r="J6711">
        <v>0.16200000000000001</v>
      </c>
    </row>
    <row r="6712" spans="1:10" x14ac:dyDescent="0.25">
      <c r="A6712">
        <v>6711</v>
      </c>
      <c r="B6712" t="s">
        <v>6718</v>
      </c>
      <c r="C6712">
        <v>3958</v>
      </c>
      <c r="D6712">
        <v>4716</v>
      </c>
      <c r="E6712">
        <v>0.94799999999999995</v>
      </c>
      <c r="F6712">
        <v>1.105</v>
      </c>
      <c r="G6712">
        <v>-7.8E-2</v>
      </c>
      <c r="H6712">
        <v>0.14399999999999999</v>
      </c>
      <c r="I6712">
        <v>0</v>
      </c>
      <c r="J6712">
        <v>0.21199999999999999</v>
      </c>
    </row>
    <row r="6713" spans="1:10" x14ac:dyDescent="0.25">
      <c r="A6713">
        <v>6712</v>
      </c>
      <c r="B6713" t="s">
        <v>6719</v>
      </c>
      <c r="C6713">
        <v>2181</v>
      </c>
      <c r="D6713">
        <v>1768</v>
      </c>
      <c r="E6713">
        <v>0.52200000000000002</v>
      </c>
      <c r="F6713">
        <v>0.41399999999999998</v>
      </c>
      <c r="G6713">
        <v>-0.93700000000000006</v>
      </c>
      <c r="H6713">
        <v>-1.272</v>
      </c>
      <c r="I6713" t="s">
        <v>20841</v>
      </c>
      <c r="J6713">
        <v>-0.34399999999999997</v>
      </c>
    </row>
    <row r="6714" spans="1:10" x14ac:dyDescent="0.25">
      <c r="A6714">
        <v>6713</v>
      </c>
      <c r="B6714" t="s">
        <v>6720</v>
      </c>
      <c r="C6714">
        <v>3142</v>
      </c>
      <c r="D6714">
        <v>4764</v>
      </c>
      <c r="E6714">
        <v>0.752</v>
      </c>
      <c r="F6714">
        <v>1.1160000000000001</v>
      </c>
      <c r="G6714">
        <v>-0.41099999999999998</v>
      </c>
      <c r="H6714">
        <v>0.158</v>
      </c>
      <c r="I6714">
        <v>0</v>
      </c>
      <c r="J6714">
        <v>0.56000000000000005</v>
      </c>
    </row>
    <row r="6715" spans="1:10" x14ac:dyDescent="0.25">
      <c r="A6715">
        <v>6714</v>
      </c>
      <c r="B6715" t="s">
        <v>6721</v>
      </c>
      <c r="C6715">
        <v>2263</v>
      </c>
      <c r="D6715">
        <v>2162</v>
      </c>
      <c r="E6715">
        <v>0.54200000000000004</v>
      </c>
      <c r="F6715">
        <v>0.50600000000000001</v>
      </c>
      <c r="G6715">
        <v>-0.88400000000000001</v>
      </c>
      <c r="H6715">
        <v>-0.98099999999999998</v>
      </c>
      <c r="I6715" t="s">
        <v>20841</v>
      </c>
      <c r="J6715">
        <v>-0.107</v>
      </c>
    </row>
    <row r="6716" spans="1:10" x14ac:dyDescent="0.25">
      <c r="A6716">
        <v>6715</v>
      </c>
      <c r="B6716" t="s">
        <v>6722</v>
      </c>
      <c r="C6716">
        <v>2324</v>
      </c>
      <c r="D6716">
        <v>1903</v>
      </c>
      <c r="E6716">
        <v>0.55600000000000005</v>
      </c>
      <c r="F6716">
        <v>0.44600000000000001</v>
      </c>
      <c r="G6716">
        <v>-0.84599999999999997</v>
      </c>
      <c r="H6716">
        <v>-1.1659999999999999</v>
      </c>
      <c r="I6716" t="s">
        <v>20841</v>
      </c>
      <c r="J6716">
        <v>-0.32900000000000001</v>
      </c>
    </row>
    <row r="6717" spans="1:10" x14ac:dyDescent="0.25">
      <c r="A6717">
        <v>6716</v>
      </c>
      <c r="B6717" t="s">
        <v>6723</v>
      </c>
      <c r="C6717">
        <v>4669</v>
      </c>
      <c r="D6717">
        <v>5225</v>
      </c>
      <c r="E6717">
        <v>1.1180000000000001</v>
      </c>
      <c r="F6717">
        <v>1.224</v>
      </c>
      <c r="G6717">
        <v>0.161</v>
      </c>
      <c r="H6717">
        <v>0.29199999999999998</v>
      </c>
      <c r="I6717">
        <v>7.8E-2</v>
      </c>
      <c r="J6717">
        <v>0.121</v>
      </c>
    </row>
    <row r="6718" spans="1:10" x14ac:dyDescent="0.25">
      <c r="A6718">
        <v>6717</v>
      </c>
      <c r="B6718" t="s">
        <v>6724</v>
      </c>
      <c r="C6718">
        <v>6334</v>
      </c>
      <c r="D6718">
        <v>5704</v>
      </c>
      <c r="E6718">
        <v>1.5169999999999999</v>
      </c>
      <c r="F6718">
        <v>1.3360000000000001</v>
      </c>
      <c r="G6718">
        <v>0.60099999999999998</v>
      </c>
      <c r="H6718">
        <v>0.41799999999999998</v>
      </c>
      <c r="I6718">
        <v>7.0000000000000007E-2</v>
      </c>
      <c r="J6718">
        <v>-0.192</v>
      </c>
    </row>
    <row r="6719" spans="1:10" x14ac:dyDescent="0.25">
      <c r="A6719">
        <v>6718</v>
      </c>
      <c r="B6719" t="s">
        <v>6725</v>
      </c>
      <c r="C6719">
        <v>2154</v>
      </c>
      <c r="D6719">
        <v>1823</v>
      </c>
      <c r="E6719">
        <v>0.51600000000000001</v>
      </c>
      <c r="F6719">
        <v>0.42699999999999999</v>
      </c>
      <c r="G6719">
        <v>-0.95499999999999996</v>
      </c>
      <c r="H6719">
        <v>-1.2270000000000001</v>
      </c>
      <c r="I6719" t="s">
        <v>20841</v>
      </c>
      <c r="J6719">
        <v>-0.28199999999999997</v>
      </c>
    </row>
    <row r="6720" spans="1:10" x14ac:dyDescent="0.25">
      <c r="A6720">
        <v>6719</v>
      </c>
      <c r="B6720" t="s">
        <v>6726</v>
      </c>
      <c r="C6720">
        <v>3712</v>
      </c>
      <c r="D6720">
        <v>4024</v>
      </c>
      <c r="E6720">
        <v>0.88900000000000001</v>
      </c>
      <c r="F6720">
        <v>0.94299999999999995</v>
      </c>
      <c r="G6720">
        <v>-0.17</v>
      </c>
      <c r="H6720">
        <v>-8.5000000000000006E-2</v>
      </c>
      <c r="I6720">
        <v>0.107</v>
      </c>
      <c r="J6720">
        <v>7.4999999999999997E-2</v>
      </c>
    </row>
    <row r="6721" spans="1:10" x14ac:dyDescent="0.25">
      <c r="A6721">
        <v>6720</v>
      </c>
      <c r="B6721" t="s">
        <v>6727</v>
      </c>
      <c r="C6721">
        <v>4206</v>
      </c>
      <c r="D6721">
        <v>4591</v>
      </c>
      <c r="E6721">
        <v>1.0069999999999999</v>
      </c>
      <c r="F6721">
        <v>1.0760000000000001</v>
      </c>
      <c r="G6721">
        <v>0.01</v>
      </c>
      <c r="H6721">
        <v>0.105</v>
      </c>
      <c r="I6721">
        <v>0.248</v>
      </c>
      <c r="J6721">
        <v>8.5000000000000006E-2</v>
      </c>
    </row>
    <row r="6722" spans="1:10" x14ac:dyDescent="0.25">
      <c r="A6722">
        <v>6721</v>
      </c>
      <c r="B6722" t="s">
        <v>6728</v>
      </c>
      <c r="C6722">
        <v>3675</v>
      </c>
      <c r="D6722">
        <v>5884</v>
      </c>
      <c r="E6722">
        <v>0.71</v>
      </c>
      <c r="F6722">
        <v>1.5820000000000001</v>
      </c>
      <c r="G6722">
        <v>-0.49299999999999999</v>
      </c>
      <c r="H6722">
        <v>0.66200000000000003</v>
      </c>
      <c r="I6722">
        <v>6.4000000000000001E-2</v>
      </c>
      <c r="J6722">
        <v>1.155</v>
      </c>
    </row>
    <row r="6723" spans="1:10" x14ac:dyDescent="0.25">
      <c r="A6723">
        <v>6722</v>
      </c>
      <c r="B6723" t="s">
        <v>6729</v>
      </c>
      <c r="C6723">
        <v>5243</v>
      </c>
      <c r="D6723">
        <v>6541</v>
      </c>
      <c r="E6723">
        <v>1.014</v>
      </c>
      <c r="F6723">
        <v>1.7589999999999999</v>
      </c>
      <c r="G6723">
        <v>1.9E-2</v>
      </c>
      <c r="H6723">
        <v>0.81399999999999995</v>
      </c>
      <c r="I6723">
        <v>-6.7000000000000004E-2</v>
      </c>
      <c r="J6723">
        <v>0.79500000000000004</v>
      </c>
    </row>
    <row r="6724" spans="1:10" x14ac:dyDescent="0.25">
      <c r="A6724">
        <v>6723</v>
      </c>
      <c r="B6724" t="s">
        <v>6730</v>
      </c>
      <c r="C6724">
        <v>4427</v>
      </c>
      <c r="D6724">
        <v>5420</v>
      </c>
      <c r="E6724">
        <v>0.85599999999999998</v>
      </c>
      <c r="F6724">
        <v>1.4570000000000001</v>
      </c>
      <c r="G6724">
        <v>-0.22500000000000001</v>
      </c>
      <c r="H6724">
        <v>0.54300000000000004</v>
      </c>
      <c r="I6724">
        <v>0</v>
      </c>
      <c r="J6724">
        <v>0.76800000000000002</v>
      </c>
    </row>
    <row r="6725" spans="1:10" x14ac:dyDescent="0.25">
      <c r="A6725">
        <v>6724</v>
      </c>
      <c r="B6725" t="s">
        <v>6731</v>
      </c>
      <c r="C6725">
        <v>3109</v>
      </c>
      <c r="D6725">
        <v>3542</v>
      </c>
      <c r="E6725">
        <v>0.60099999999999998</v>
      </c>
      <c r="F6725">
        <v>0.95199999999999996</v>
      </c>
      <c r="G6725">
        <v>-0.73499999999999999</v>
      </c>
      <c r="H6725">
        <v>-7.0000000000000007E-2</v>
      </c>
      <c r="I6725" t="s">
        <v>20841</v>
      </c>
      <c r="J6725">
        <v>0.66400000000000003</v>
      </c>
    </row>
    <row r="6726" spans="1:10" x14ac:dyDescent="0.25">
      <c r="A6726">
        <v>6725</v>
      </c>
      <c r="B6726" t="s">
        <v>6732</v>
      </c>
      <c r="C6726">
        <v>5449</v>
      </c>
      <c r="D6726">
        <v>7070</v>
      </c>
      <c r="E6726">
        <v>1.0529999999999999</v>
      </c>
      <c r="F6726">
        <v>1.901</v>
      </c>
      <c r="G6726">
        <v>7.4999999999999997E-2</v>
      </c>
      <c r="H6726">
        <v>0.92700000000000005</v>
      </c>
      <c r="I6726">
        <v>0</v>
      </c>
      <c r="J6726">
        <v>0.85199999999999998</v>
      </c>
    </row>
    <row r="6727" spans="1:10" x14ac:dyDescent="0.25">
      <c r="A6727">
        <v>6726</v>
      </c>
      <c r="B6727" t="s">
        <v>6733</v>
      </c>
      <c r="C6727">
        <v>3794</v>
      </c>
      <c r="D6727">
        <v>3379</v>
      </c>
      <c r="E6727">
        <v>0.73299999999999998</v>
      </c>
      <c r="F6727">
        <v>0.90800000000000003</v>
      </c>
      <c r="G6727">
        <v>-0.44700000000000001</v>
      </c>
      <c r="H6727">
        <v>-0.13800000000000001</v>
      </c>
      <c r="I6727" t="s">
        <v>20841</v>
      </c>
      <c r="J6727">
        <v>0.309</v>
      </c>
    </row>
    <row r="6728" spans="1:10" x14ac:dyDescent="0.25">
      <c r="A6728">
        <v>6727</v>
      </c>
      <c r="B6728" t="s">
        <v>6734</v>
      </c>
      <c r="C6728">
        <v>6290</v>
      </c>
      <c r="D6728">
        <v>8943</v>
      </c>
      <c r="E6728">
        <v>1.216</v>
      </c>
      <c r="F6728">
        <v>2.4039999999999999</v>
      </c>
      <c r="G6728">
        <v>0.28199999999999997</v>
      </c>
      <c r="H6728">
        <v>1.266</v>
      </c>
      <c r="I6728">
        <v>0.54100000000000004</v>
      </c>
      <c r="J6728">
        <v>0.98399999999999999</v>
      </c>
    </row>
    <row r="6729" spans="1:10" x14ac:dyDescent="0.25">
      <c r="A6729">
        <v>6728</v>
      </c>
      <c r="B6729" t="s">
        <v>6735</v>
      </c>
      <c r="C6729">
        <v>5381</v>
      </c>
      <c r="D6729">
        <v>6758</v>
      </c>
      <c r="E6729">
        <v>1.04</v>
      </c>
      <c r="F6729">
        <v>1.8169999999999999</v>
      </c>
      <c r="G6729">
        <v>5.7000000000000002E-2</v>
      </c>
      <c r="H6729">
        <v>0.86199999999999999</v>
      </c>
      <c r="I6729">
        <v>1.1100000000000001</v>
      </c>
      <c r="J6729">
        <v>0.80500000000000005</v>
      </c>
    </row>
    <row r="6730" spans="1:10" x14ac:dyDescent="0.25">
      <c r="A6730">
        <v>6729</v>
      </c>
      <c r="B6730" t="s">
        <v>6736</v>
      </c>
      <c r="C6730">
        <v>2971</v>
      </c>
      <c r="D6730">
        <v>4119</v>
      </c>
      <c r="E6730">
        <v>0.57399999999999995</v>
      </c>
      <c r="F6730">
        <v>1.107</v>
      </c>
      <c r="G6730">
        <v>-0.8</v>
      </c>
      <c r="H6730">
        <v>0.14699999999999999</v>
      </c>
      <c r="I6730" t="s">
        <v>20841</v>
      </c>
      <c r="J6730">
        <v>0.94699999999999995</v>
      </c>
    </row>
    <row r="6731" spans="1:10" x14ac:dyDescent="0.25">
      <c r="A6731">
        <v>6730</v>
      </c>
      <c r="B6731" t="s">
        <v>6737</v>
      </c>
      <c r="C6731">
        <v>2969</v>
      </c>
      <c r="D6731">
        <v>3210</v>
      </c>
      <c r="E6731">
        <v>0.57399999999999995</v>
      </c>
      <c r="F6731">
        <v>0.86299999999999999</v>
      </c>
      <c r="G6731">
        <v>-0.80100000000000005</v>
      </c>
      <c r="H6731">
        <v>-0.21199999999999999</v>
      </c>
      <c r="I6731" t="s">
        <v>20841</v>
      </c>
      <c r="J6731">
        <v>0.58899999999999997</v>
      </c>
    </row>
    <row r="6732" spans="1:10" x14ac:dyDescent="0.25">
      <c r="A6732">
        <v>6731</v>
      </c>
      <c r="B6732" t="s">
        <v>6738</v>
      </c>
      <c r="C6732">
        <v>3647</v>
      </c>
      <c r="D6732">
        <v>3356</v>
      </c>
      <c r="E6732">
        <v>0.70499999999999996</v>
      </c>
      <c r="F6732">
        <v>0.90200000000000002</v>
      </c>
      <c r="G6732">
        <v>-0.504</v>
      </c>
      <c r="H6732">
        <v>-0.14799999999999999</v>
      </c>
      <c r="I6732" t="s">
        <v>20841</v>
      </c>
      <c r="J6732">
        <v>0.35599999999999998</v>
      </c>
    </row>
    <row r="6733" spans="1:10" x14ac:dyDescent="0.25">
      <c r="A6733">
        <v>6732</v>
      </c>
      <c r="B6733" t="s">
        <v>6739</v>
      </c>
      <c r="C6733">
        <v>3401</v>
      </c>
      <c r="D6733">
        <v>3169</v>
      </c>
      <c r="E6733">
        <v>0.65700000000000003</v>
      </c>
      <c r="F6733">
        <v>0.85199999999999998</v>
      </c>
      <c r="G6733">
        <v>-0.60499999999999998</v>
      </c>
      <c r="H6733">
        <v>-0.23100000000000001</v>
      </c>
      <c r="I6733" t="s">
        <v>20841</v>
      </c>
      <c r="J6733">
        <v>0.374</v>
      </c>
    </row>
    <row r="6734" spans="1:10" x14ac:dyDescent="0.25">
      <c r="A6734">
        <v>6733</v>
      </c>
      <c r="B6734" t="s">
        <v>6740</v>
      </c>
      <c r="C6734">
        <v>5736</v>
      </c>
      <c r="D6734">
        <v>8576</v>
      </c>
      <c r="E6734">
        <v>1.109</v>
      </c>
      <c r="F6734">
        <v>2.306</v>
      </c>
      <c r="G6734">
        <v>0.14899999999999999</v>
      </c>
      <c r="H6734">
        <v>1.2050000000000001</v>
      </c>
      <c r="I6734">
        <v>6.7000000000000004E-2</v>
      </c>
      <c r="J6734">
        <v>1.056</v>
      </c>
    </row>
    <row r="6735" spans="1:10" x14ac:dyDescent="0.25">
      <c r="A6735">
        <v>6734</v>
      </c>
      <c r="B6735" t="s">
        <v>6741</v>
      </c>
      <c r="C6735">
        <v>4631</v>
      </c>
      <c r="D6735">
        <v>6106</v>
      </c>
      <c r="E6735">
        <v>0.89500000000000002</v>
      </c>
      <c r="F6735">
        <v>1.6419999999999999</v>
      </c>
      <c r="G6735">
        <v>-0.16</v>
      </c>
      <c r="H6735">
        <v>0.71499999999999997</v>
      </c>
      <c r="I6735">
        <v>7.8E-2</v>
      </c>
      <c r="J6735">
        <v>0.875</v>
      </c>
    </row>
    <row r="6736" spans="1:10" x14ac:dyDescent="0.25">
      <c r="A6736">
        <v>6735</v>
      </c>
      <c r="B6736" t="s">
        <v>6742</v>
      </c>
      <c r="C6736">
        <v>4559</v>
      </c>
      <c r="D6736">
        <v>6729</v>
      </c>
      <c r="E6736">
        <v>0.88100000000000001</v>
      </c>
      <c r="F6736">
        <v>1.8089999999999999</v>
      </c>
      <c r="G6736">
        <v>-0.182</v>
      </c>
      <c r="H6736">
        <v>0.85499999999999998</v>
      </c>
      <c r="I6736">
        <v>7.8E-2</v>
      </c>
      <c r="J6736">
        <v>1.038</v>
      </c>
    </row>
    <row r="6737" spans="1:10" x14ac:dyDescent="0.25">
      <c r="A6737">
        <v>6736</v>
      </c>
      <c r="B6737" t="s">
        <v>6743</v>
      </c>
      <c r="C6737">
        <v>6504</v>
      </c>
      <c r="D6737">
        <v>8824</v>
      </c>
      <c r="E6737">
        <v>1.2569999999999999</v>
      </c>
      <c r="F6737">
        <v>2.3719999999999999</v>
      </c>
      <c r="G6737">
        <v>0.33</v>
      </c>
      <c r="H6737">
        <v>1.246</v>
      </c>
      <c r="I6737">
        <v>0</v>
      </c>
      <c r="J6737">
        <v>0.91600000000000004</v>
      </c>
    </row>
    <row r="6738" spans="1:10" x14ac:dyDescent="0.25">
      <c r="A6738">
        <v>6737</v>
      </c>
      <c r="B6738" t="s">
        <v>6744</v>
      </c>
      <c r="C6738">
        <v>3018</v>
      </c>
      <c r="D6738">
        <v>3134</v>
      </c>
      <c r="E6738">
        <v>0.58299999999999996</v>
      </c>
      <c r="F6738">
        <v>0.84299999999999997</v>
      </c>
      <c r="G6738">
        <v>-0.77700000000000002</v>
      </c>
      <c r="H6738">
        <v>-0.247</v>
      </c>
      <c r="I6738" t="s">
        <v>20841</v>
      </c>
      <c r="J6738">
        <v>0.53100000000000003</v>
      </c>
    </row>
    <row r="6739" spans="1:10" x14ac:dyDescent="0.25">
      <c r="A6739">
        <v>6738</v>
      </c>
      <c r="B6739" t="s">
        <v>6745</v>
      </c>
      <c r="C6739">
        <v>4398</v>
      </c>
      <c r="D6739">
        <v>5315</v>
      </c>
      <c r="E6739">
        <v>0.85</v>
      </c>
      <c r="F6739">
        <v>1.429</v>
      </c>
      <c r="G6739">
        <v>-0.23400000000000001</v>
      </c>
      <c r="H6739">
        <v>0.51500000000000001</v>
      </c>
      <c r="I6739">
        <v>0</v>
      </c>
      <c r="J6739">
        <v>0.749</v>
      </c>
    </row>
    <row r="6740" spans="1:10" x14ac:dyDescent="0.25">
      <c r="A6740">
        <v>6739</v>
      </c>
      <c r="B6740" t="s">
        <v>6746</v>
      </c>
      <c r="C6740">
        <v>9464</v>
      </c>
      <c r="D6740">
        <v>11062</v>
      </c>
      <c r="E6740">
        <v>1.829</v>
      </c>
      <c r="F6740">
        <v>2.9740000000000002</v>
      </c>
      <c r="G6740">
        <v>0.871</v>
      </c>
      <c r="H6740">
        <v>1.5720000000000001</v>
      </c>
      <c r="I6740">
        <v>0.27300000000000002</v>
      </c>
      <c r="J6740">
        <v>0.70099999999999996</v>
      </c>
    </row>
    <row r="6741" spans="1:10" x14ac:dyDescent="0.25">
      <c r="A6741">
        <v>6740</v>
      </c>
      <c r="B6741" t="s">
        <v>6747</v>
      </c>
      <c r="C6741">
        <v>5391</v>
      </c>
      <c r="D6741">
        <v>9511</v>
      </c>
      <c r="E6741">
        <v>1.042</v>
      </c>
      <c r="F6741">
        <v>2.5569999999999999</v>
      </c>
      <c r="G6741">
        <v>0.06</v>
      </c>
      <c r="H6741">
        <v>1.355</v>
      </c>
      <c r="I6741">
        <v>-6.7000000000000004E-2</v>
      </c>
      <c r="J6741">
        <v>1.2949999999999999</v>
      </c>
    </row>
    <row r="6742" spans="1:10" x14ac:dyDescent="0.25">
      <c r="A6742">
        <v>6741</v>
      </c>
      <c r="B6742" t="s">
        <v>6748</v>
      </c>
      <c r="C6742">
        <v>2967</v>
      </c>
      <c r="D6742">
        <v>2934</v>
      </c>
      <c r="E6742">
        <v>0.57399999999999995</v>
      </c>
      <c r="F6742">
        <v>0.78900000000000003</v>
      </c>
      <c r="G6742">
        <v>-0.80200000000000005</v>
      </c>
      <c r="H6742">
        <v>-0.34200000000000003</v>
      </c>
      <c r="I6742" t="s">
        <v>20841</v>
      </c>
      <c r="J6742">
        <v>0.46</v>
      </c>
    </row>
    <row r="6743" spans="1:10" x14ac:dyDescent="0.25">
      <c r="A6743">
        <v>6742</v>
      </c>
      <c r="B6743" t="s">
        <v>6749</v>
      </c>
      <c r="C6743">
        <v>3655</v>
      </c>
      <c r="D6743">
        <v>3522</v>
      </c>
      <c r="E6743">
        <v>0.70699999999999996</v>
      </c>
      <c r="F6743">
        <v>0.94699999999999995</v>
      </c>
      <c r="G6743">
        <v>-0.501</v>
      </c>
      <c r="H6743">
        <v>-7.9000000000000001E-2</v>
      </c>
      <c r="I6743">
        <v>0.83399999999999996</v>
      </c>
      <c r="J6743">
        <v>0.42299999999999999</v>
      </c>
    </row>
    <row r="6744" spans="1:10" x14ac:dyDescent="0.25">
      <c r="A6744">
        <v>6743</v>
      </c>
      <c r="B6744" t="s">
        <v>6750</v>
      </c>
      <c r="C6744">
        <v>4398</v>
      </c>
      <c r="D6744">
        <v>4661</v>
      </c>
      <c r="E6744">
        <v>0.85</v>
      </c>
      <c r="F6744">
        <v>1.2529999999999999</v>
      </c>
      <c r="G6744">
        <v>-0.23400000000000001</v>
      </c>
      <c r="H6744">
        <v>0.32600000000000001</v>
      </c>
      <c r="I6744">
        <v>0.97099999999999997</v>
      </c>
      <c r="J6744">
        <v>0.56000000000000005</v>
      </c>
    </row>
    <row r="6745" spans="1:10" x14ac:dyDescent="0.25">
      <c r="A6745">
        <v>6744</v>
      </c>
      <c r="B6745" t="s">
        <v>6751</v>
      </c>
      <c r="C6745">
        <v>6292</v>
      </c>
      <c r="D6745">
        <v>6384</v>
      </c>
      <c r="E6745">
        <v>1.216</v>
      </c>
      <c r="F6745">
        <v>1.716</v>
      </c>
      <c r="G6745">
        <v>0.28299999999999997</v>
      </c>
      <c r="H6745">
        <v>0.77900000000000003</v>
      </c>
      <c r="I6745">
        <v>0.77300000000000002</v>
      </c>
      <c r="J6745">
        <v>0.497</v>
      </c>
    </row>
    <row r="6746" spans="1:10" x14ac:dyDescent="0.25">
      <c r="A6746">
        <v>6745</v>
      </c>
      <c r="B6746" t="s">
        <v>6752</v>
      </c>
      <c r="C6746">
        <v>5060</v>
      </c>
      <c r="D6746">
        <v>7358</v>
      </c>
      <c r="E6746">
        <v>0.97799999999999998</v>
      </c>
      <c r="F6746">
        <v>1.978</v>
      </c>
      <c r="G6746">
        <v>-3.2000000000000001E-2</v>
      </c>
      <c r="H6746">
        <v>0.98399999999999999</v>
      </c>
      <c r="I6746">
        <v>6.7000000000000004E-2</v>
      </c>
      <c r="J6746">
        <v>1.016</v>
      </c>
    </row>
    <row r="6747" spans="1:10" x14ac:dyDescent="0.25">
      <c r="A6747">
        <v>6746</v>
      </c>
      <c r="B6747" t="s">
        <v>6753</v>
      </c>
      <c r="C6747">
        <v>2674</v>
      </c>
      <c r="D6747">
        <v>3243</v>
      </c>
      <c r="E6747">
        <v>0.51700000000000002</v>
      </c>
      <c r="F6747">
        <v>0.872</v>
      </c>
      <c r="G6747">
        <v>-0.95199999999999996</v>
      </c>
      <c r="H6747">
        <v>-0.19800000000000001</v>
      </c>
      <c r="I6747" t="s">
        <v>20841</v>
      </c>
      <c r="J6747">
        <v>0.754</v>
      </c>
    </row>
    <row r="6748" spans="1:10" x14ac:dyDescent="0.25">
      <c r="A6748">
        <v>6747</v>
      </c>
      <c r="B6748" t="s">
        <v>6754</v>
      </c>
      <c r="C6748">
        <v>7744</v>
      </c>
      <c r="D6748">
        <v>9887</v>
      </c>
      <c r="E6748">
        <v>1.4970000000000001</v>
      </c>
      <c r="F6748">
        <v>2.6579999999999999</v>
      </c>
      <c r="G6748">
        <v>0.58199999999999996</v>
      </c>
      <c r="H6748">
        <v>1.41</v>
      </c>
      <c r="I6748">
        <v>0.39600000000000002</v>
      </c>
      <c r="J6748">
        <v>0.82899999999999996</v>
      </c>
    </row>
    <row r="6749" spans="1:10" x14ac:dyDescent="0.25">
      <c r="A6749">
        <v>6748</v>
      </c>
      <c r="B6749" t="s">
        <v>6755</v>
      </c>
      <c r="C6749">
        <v>4650</v>
      </c>
      <c r="D6749">
        <v>5218</v>
      </c>
      <c r="E6749">
        <v>0.89900000000000002</v>
      </c>
      <c r="F6749">
        <v>1.403</v>
      </c>
      <c r="G6749">
        <v>-0.154</v>
      </c>
      <c r="H6749">
        <v>0.48799999999999999</v>
      </c>
      <c r="I6749">
        <v>0.86699999999999999</v>
      </c>
      <c r="J6749">
        <v>0.64200000000000002</v>
      </c>
    </row>
    <row r="6750" spans="1:10" x14ac:dyDescent="0.25">
      <c r="A6750">
        <v>6749</v>
      </c>
      <c r="B6750" t="s">
        <v>6756</v>
      </c>
      <c r="C6750">
        <v>4974</v>
      </c>
      <c r="D6750">
        <v>6489</v>
      </c>
      <c r="E6750">
        <v>0.96199999999999997</v>
      </c>
      <c r="F6750">
        <v>1.7450000000000001</v>
      </c>
      <c r="G6750">
        <v>-5.7000000000000002E-2</v>
      </c>
      <c r="H6750">
        <v>0.80300000000000005</v>
      </c>
      <c r="I6750">
        <v>0.73699999999999999</v>
      </c>
      <c r="J6750">
        <v>0.86</v>
      </c>
    </row>
    <row r="6751" spans="1:10" x14ac:dyDescent="0.25">
      <c r="A6751">
        <v>6750</v>
      </c>
      <c r="B6751" t="s">
        <v>6757</v>
      </c>
      <c r="C6751">
        <v>2674</v>
      </c>
      <c r="D6751">
        <v>2929</v>
      </c>
      <c r="E6751">
        <v>0.51700000000000002</v>
      </c>
      <c r="F6751">
        <v>0.78800000000000003</v>
      </c>
      <c r="G6751">
        <v>-0.95199999999999996</v>
      </c>
      <c r="H6751">
        <v>-0.34499999999999997</v>
      </c>
      <c r="I6751" t="s">
        <v>20841</v>
      </c>
      <c r="J6751">
        <v>0.60799999999999998</v>
      </c>
    </row>
    <row r="6752" spans="1:10" x14ac:dyDescent="0.25">
      <c r="A6752">
        <v>6751</v>
      </c>
      <c r="B6752" t="s">
        <v>6758</v>
      </c>
      <c r="C6752">
        <v>2680</v>
      </c>
      <c r="D6752">
        <v>3118</v>
      </c>
      <c r="E6752">
        <v>0.51800000000000002</v>
      </c>
      <c r="F6752">
        <v>0.83799999999999997</v>
      </c>
      <c r="G6752">
        <v>-0.94899999999999995</v>
      </c>
      <c r="H6752">
        <v>-0.254</v>
      </c>
      <c r="I6752" t="s">
        <v>20841</v>
      </c>
      <c r="J6752">
        <v>0.69399999999999995</v>
      </c>
    </row>
    <row r="6753" spans="1:10" x14ac:dyDescent="0.25">
      <c r="A6753">
        <v>6752</v>
      </c>
      <c r="B6753" t="s">
        <v>6759</v>
      </c>
      <c r="C6753">
        <v>3220</v>
      </c>
      <c r="D6753">
        <v>3111</v>
      </c>
      <c r="E6753">
        <v>0.622</v>
      </c>
      <c r="F6753">
        <v>0.83599999999999997</v>
      </c>
      <c r="G6753">
        <v>-0.68400000000000005</v>
      </c>
      <c r="H6753">
        <v>-0.25800000000000001</v>
      </c>
      <c r="I6753" t="s">
        <v>20841</v>
      </c>
      <c r="J6753">
        <v>0.42599999999999999</v>
      </c>
    </row>
    <row r="6754" spans="1:10" x14ac:dyDescent="0.25">
      <c r="A6754">
        <v>6753</v>
      </c>
      <c r="B6754" t="s">
        <v>6760</v>
      </c>
      <c r="C6754">
        <v>3024</v>
      </c>
      <c r="D6754">
        <v>4801</v>
      </c>
      <c r="E6754">
        <v>0.58499999999999996</v>
      </c>
      <c r="F6754">
        <v>1.2909999999999999</v>
      </c>
      <c r="G6754">
        <v>-0.77500000000000002</v>
      </c>
      <c r="H6754">
        <v>0.36799999999999999</v>
      </c>
      <c r="I6754" t="s">
        <v>20841</v>
      </c>
      <c r="J6754">
        <v>1.143</v>
      </c>
    </row>
    <row r="6755" spans="1:10" x14ac:dyDescent="0.25">
      <c r="A6755">
        <v>6754</v>
      </c>
      <c r="B6755" t="s">
        <v>6761</v>
      </c>
      <c r="C6755">
        <v>4870</v>
      </c>
      <c r="D6755">
        <v>6676</v>
      </c>
      <c r="E6755">
        <v>0.94099999999999995</v>
      </c>
      <c r="F6755">
        <v>1.7949999999999999</v>
      </c>
      <c r="G6755">
        <v>-8.6999999999999994E-2</v>
      </c>
      <c r="H6755">
        <v>0.84399999999999997</v>
      </c>
      <c r="I6755">
        <v>0.20200000000000001</v>
      </c>
      <c r="J6755">
        <v>0.93100000000000005</v>
      </c>
    </row>
    <row r="6756" spans="1:10" x14ac:dyDescent="0.25">
      <c r="A6756">
        <v>6755</v>
      </c>
      <c r="B6756" t="s">
        <v>6762</v>
      </c>
      <c r="C6756">
        <v>6718</v>
      </c>
      <c r="D6756">
        <v>8548</v>
      </c>
      <c r="E6756">
        <v>1.2989999999999999</v>
      </c>
      <c r="F6756">
        <v>2.298</v>
      </c>
      <c r="G6756">
        <v>0.377</v>
      </c>
      <c r="H6756">
        <v>1.2010000000000001</v>
      </c>
      <c r="I6756">
        <v>0.26300000000000001</v>
      </c>
      <c r="J6756">
        <v>0.82399999999999995</v>
      </c>
    </row>
    <row r="6757" spans="1:10" x14ac:dyDescent="0.25">
      <c r="A6757">
        <v>6756</v>
      </c>
      <c r="B6757" t="s">
        <v>6763</v>
      </c>
      <c r="C6757">
        <v>5057</v>
      </c>
      <c r="D6757">
        <v>6973</v>
      </c>
      <c r="E6757">
        <v>0.97799999999999998</v>
      </c>
      <c r="F6757">
        <v>1.875</v>
      </c>
      <c r="G6757">
        <v>-3.3000000000000002E-2</v>
      </c>
      <c r="H6757">
        <v>0.90700000000000003</v>
      </c>
      <c r="I6757">
        <v>0.13800000000000001</v>
      </c>
      <c r="J6757">
        <v>0.94</v>
      </c>
    </row>
    <row r="6758" spans="1:10" x14ac:dyDescent="0.25">
      <c r="A6758">
        <v>6757</v>
      </c>
      <c r="B6758" t="s">
        <v>6764</v>
      </c>
      <c r="C6758">
        <v>8672</v>
      </c>
      <c r="D6758">
        <v>9968</v>
      </c>
      <c r="E6758">
        <v>1.6759999999999999</v>
      </c>
      <c r="F6758">
        <v>2.68</v>
      </c>
      <c r="G6758">
        <v>0.745</v>
      </c>
      <c r="H6758">
        <v>1.4219999999999999</v>
      </c>
      <c r="I6758">
        <v>0.193</v>
      </c>
      <c r="J6758">
        <v>0.67700000000000005</v>
      </c>
    </row>
    <row r="6759" spans="1:10" x14ac:dyDescent="0.25">
      <c r="A6759">
        <v>6758</v>
      </c>
      <c r="B6759" t="s">
        <v>6765</v>
      </c>
      <c r="C6759">
        <v>4306</v>
      </c>
      <c r="D6759">
        <v>6051</v>
      </c>
      <c r="E6759">
        <v>0.83199999999999996</v>
      </c>
      <c r="F6759">
        <v>1.627</v>
      </c>
      <c r="G6759">
        <v>-0.26500000000000001</v>
      </c>
      <c r="H6759">
        <v>0.70199999999999996</v>
      </c>
      <c r="I6759">
        <v>-6.4000000000000001E-2</v>
      </c>
      <c r="J6759">
        <v>0.96699999999999997</v>
      </c>
    </row>
    <row r="6760" spans="1:10" x14ac:dyDescent="0.25">
      <c r="A6760">
        <v>6759</v>
      </c>
      <c r="B6760" t="s">
        <v>6766</v>
      </c>
      <c r="C6760">
        <v>2555</v>
      </c>
      <c r="D6760">
        <v>2760</v>
      </c>
      <c r="E6760">
        <v>0.49399999999999999</v>
      </c>
      <c r="F6760">
        <v>0.74199999999999999</v>
      </c>
      <c r="G6760">
        <v>-1.018</v>
      </c>
      <c r="H6760">
        <v>-0.43</v>
      </c>
      <c r="I6760" t="s">
        <v>20841</v>
      </c>
      <c r="J6760">
        <v>0.58699999999999997</v>
      </c>
    </row>
    <row r="6761" spans="1:10" x14ac:dyDescent="0.25">
      <c r="A6761">
        <v>6760</v>
      </c>
      <c r="B6761" t="s">
        <v>6767</v>
      </c>
      <c r="C6761">
        <v>2524</v>
      </c>
      <c r="D6761">
        <v>2839</v>
      </c>
      <c r="E6761">
        <v>0.48799999999999999</v>
      </c>
      <c r="F6761">
        <v>0.76300000000000001</v>
      </c>
      <c r="G6761">
        <v>-1.0349999999999999</v>
      </c>
      <c r="H6761">
        <v>-0.39</v>
      </c>
      <c r="I6761" t="s">
        <v>20841</v>
      </c>
      <c r="J6761">
        <v>0.64600000000000002</v>
      </c>
    </row>
    <row r="6762" spans="1:10" x14ac:dyDescent="0.25">
      <c r="A6762">
        <v>6761</v>
      </c>
      <c r="B6762" t="s">
        <v>6768</v>
      </c>
      <c r="C6762">
        <v>4182</v>
      </c>
      <c r="D6762">
        <v>5067</v>
      </c>
      <c r="E6762">
        <v>0.80800000000000005</v>
      </c>
      <c r="F6762">
        <v>1.3620000000000001</v>
      </c>
      <c r="G6762">
        <v>-0.307</v>
      </c>
      <c r="H6762">
        <v>0.44600000000000001</v>
      </c>
      <c r="I6762">
        <v>0.58499999999999996</v>
      </c>
      <c r="J6762">
        <v>0.753</v>
      </c>
    </row>
    <row r="6763" spans="1:10" x14ac:dyDescent="0.25">
      <c r="A6763">
        <v>6762</v>
      </c>
      <c r="B6763" t="s">
        <v>6769</v>
      </c>
      <c r="C6763">
        <v>6073</v>
      </c>
      <c r="D6763">
        <v>7966</v>
      </c>
      <c r="E6763">
        <v>1.1739999999999999</v>
      </c>
      <c r="F6763">
        <v>2.1419999999999999</v>
      </c>
      <c r="G6763">
        <v>0.23100000000000001</v>
      </c>
      <c r="H6763">
        <v>1.099</v>
      </c>
      <c r="I6763">
        <v>6.0999999999999999E-2</v>
      </c>
      <c r="J6763">
        <v>0.86799999999999999</v>
      </c>
    </row>
    <row r="6764" spans="1:10" x14ac:dyDescent="0.25">
      <c r="A6764">
        <v>6763</v>
      </c>
      <c r="B6764" t="s">
        <v>6770</v>
      </c>
      <c r="C6764">
        <v>4946</v>
      </c>
      <c r="D6764">
        <v>6460</v>
      </c>
      <c r="E6764">
        <v>0.95599999999999996</v>
      </c>
      <c r="F6764">
        <v>1.7370000000000001</v>
      </c>
      <c r="G6764">
        <v>-6.5000000000000002E-2</v>
      </c>
      <c r="H6764">
        <v>0.79600000000000004</v>
      </c>
      <c r="I6764">
        <v>0</v>
      </c>
      <c r="J6764">
        <v>0.86099999999999999</v>
      </c>
    </row>
    <row r="6765" spans="1:10" x14ac:dyDescent="0.25">
      <c r="A6765">
        <v>6764</v>
      </c>
      <c r="B6765" t="s">
        <v>6771</v>
      </c>
      <c r="C6765">
        <v>4572</v>
      </c>
      <c r="D6765">
        <v>5252</v>
      </c>
      <c r="E6765">
        <v>0.88400000000000001</v>
      </c>
      <c r="F6765">
        <v>1.4119999999999999</v>
      </c>
      <c r="G6765">
        <v>-0.17799999999999999</v>
      </c>
      <c r="H6765">
        <v>0.498</v>
      </c>
      <c r="I6765">
        <v>6.7000000000000004E-2</v>
      </c>
      <c r="J6765">
        <v>0.67600000000000005</v>
      </c>
    </row>
    <row r="6766" spans="1:10" x14ac:dyDescent="0.25">
      <c r="A6766">
        <v>6765</v>
      </c>
      <c r="B6766" t="s">
        <v>6772</v>
      </c>
      <c r="C6766">
        <v>4720</v>
      </c>
      <c r="D6766">
        <v>5543</v>
      </c>
      <c r="E6766">
        <v>0.91200000000000003</v>
      </c>
      <c r="F6766">
        <v>1.49</v>
      </c>
      <c r="G6766">
        <v>-0.13200000000000001</v>
      </c>
      <c r="H6766">
        <v>0.57599999999999996</v>
      </c>
      <c r="I6766">
        <v>6.7000000000000004E-2</v>
      </c>
      <c r="J6766">
        <v>0.70799999999999996</v>
      </c>
    </row>
    <row r="6767" spans="1:10" x14ac:dyDescent="0.25">
      <c r="A6767">
        <v>6766</v>
      </c>
      <c r="B6767" t="s">
        <v>6773</v>
      </c>
      <c r="C6767">
        <v>2747</v>
      </c>
      <c r="D6767">
        <v>2411</v>
      </c>
      <c r="E6767">
        <v>0.53100000000000003</v>
      </c>
      <c r="F6767">
        <v>0.64800000000000002</v>
      </c>
      <c r="G6767">
        <v>-0.91300000000000003</v>
      </c>
      <c r="H6767">
        <v>-0.625</v>
      </c>
      <c r="I6767" t="s">
        <v>20841</v>
      </c>
      <c r="J6767">
        <v>0.28799999999999998</v>
      </c>
    </row>
    <row r="6768" spans="1:10" x14ac:dyDescent="0.25">
      <c r="A6768">
        <v>6767</v>
      </c>
      <c r="B6768" t="s">
        <v>6774</v>
      </c>
      <c r="C6768">
        <v>2761</v>
      </c>
      <c r="D6768">
        <v>2576</v>
      </c>
      <c r="E6768">
        <v>0.53400000000000003</v>
      </c>
      <c r="F6768">
        <v>0.69299999999999995</v>
      </c>
      <c r="G6768">
        <v>-0.90600000000000003</v>
      </c>
      <c r="H6768">
        <v>-0.53</v>
      </c>
      <c r="I6768" t="s">
        <v>20841</v>
      </c>
      <c r="J6768">
        <v>0.376</v>
      </c>
    </row>
    <row r="6769" spans="1:10" x14ac:dyDescent="0.25">
      <c r="A6769">
        <v>6768</v>
      </c>
      <c r="B6769" t="s">
        <v>6775</v>
      </c>
      <c r="C6769">
        <v>3149</v>
      </c>
      <c r="D6769">
        <v>2734</v>
      </c>
      <c r="E6769">
        <v>0.60899999999999999</v>
      </c>
      <c r="F6769">
        <v>0.73499999999999999</v>
      </c>
      <c r="G6769">
        <v>-0.71599999999999997</v>
      </c>
      <c r="H6769">
        <v>-0.44400000000000001</v>
      </c>
      <c r="I6769" t="s">
        <v>20841</v>
      </c>
      <c r="J6769">
        <v>0.27200000000000002</v>
      </c>
    </row>
    <row r="6770" spans="1:10" x14ac:dyDescent="0.25">
      <c r="A6770">
        <v>6769</v>
      </c>
      <c r="B6770" t="s">
        <v>6776</v>
      </c>
      <c r="C6770">
        <v>2870</v>
      </c>
      <c r="D6770">
        <v>3188</v>
      </c>
      <c r="E6770">
        <v>0.55500000000000005</v>
      </c>
      <c r="F6770">
        <v>0.85699999999999998</v>
      </c>
      <c r="G6770">
        <v>-0.85</v>
      </c>
      <c r="H6770">
        <v>-0.222</v>
      </c>
      <c r="I6770" t="s">
        <v>20841</v>
      </c>
      <c r="J6770">
        <v>0.628</v>
      </c>
    </row>
    <row r="6771" spans="1:10" x14ac:dyDescent="0.25">
      <c r="A6771">
        <v>6770</v>
      </c>
      <c r="B6771" t="s">
        <v>6777</v>
      </c>
      <c r="C6771">
        <v>3002</v>
      </c>
      <c r="D6771">
        <v>3566</v>
      </c>
      <c r="E6771">
        <v>0.57999999999999996</v>
      </c>
      <c r="F6771">
        <v>0.95899999999999996</v>
      </c>
      <c r="G6771">
        <v>-0.78500000000000003</v>
      </c>
      <c r="H6771">
        <v>-6.0999999999999999E-2</v>
      </c>
      <c r="I6771" t="s">
        <v>20841</v>
      </c>
      <c r="J6771">
        <v>0.72399999999999998</v>
      </c>
    </row>
    <row r="6772" spans="1:10" x14ac:dyDescent="0.25">
      <c r="A6772">
        <v>6771</v>
      </c>
      <c r="B6772" t="s">
        <v>6778</v>
      </c>
      <c r="C6772">
        <v>2654</v>
      </c>
      <c r="D6772">
        <v>2923</v>
      </c>
      <c r="E6772">
        <v>0.51300000000000001</v>
      </c>
      <c r="F6772">
        <v>0.78600000000000003</v>
      </c>
      <c r="G6772">
        <v>-0.96299999999999997</v>
      </c>
      <c r="H6772">
        <v>-0.34799999999999998</v>
      </c>
      <c r="I6772" t="s">
        <v>20841</v>
      </c>
      <c r="J6772">
        <v>0.61499999999999999</v>
      </c>
    </row>
    <row r="6773" spans="1:10" x14ac:dyDescent="0.25">
      <c r="A6773">
        <v>6772</v>
      </c>
      <c r="B6773" t="s">
        <v>6779</v>
      </c>
      <c r="C6773">
        <v>3106</v>
      </c>
      <c r="D6773">
        <v>2759</v>
      </c>
      <c r="E6773">
        <v>0.6</v>
      </c>
      <c r="F6773">
        <v>0.74199999999999999</v>
      </c>
      <c r="G6773">
        <v>-0.73599999999999999</v>
      </c>
      <c r="H6773">
        <v>-0.43099999999999999</v>
      </c>
      <c r="I6773" t="s">
        <v>20841</v>
      </c>
      <c r="J6773">
        <v>0.30499999999999999</v>
      </c>
    </row>
    <row r="6774" spans="1:10" x14ac:dyDescent="0.25">
      <c r="A6774">
        <v>6773</v>
      </c>
      <c r="B6774" t="s">
        <v>6780</v>
      </c>
      <c r="C6774">
        <v>3175</v>
      </c>
      <c r="D6774">
        <v>2730</v>
      </c>
      <c r="E6774">
        <v>0.61399999999999999</v>
      </c>
      <c r="F6774">
        <v>0.73399999999999999</v>
      </c>
      <c r="G6774">
        <v>-0.70399999999999996</v>
      </c>
      <c r="H6774">
        <v>-0.44600000000000001</v>
      </c>
      <c r="I6774" t="s">
        <v>20841</v>
      </c>
      <c r="J6774">
        <v>0.25800000000000001</v>
      </c>
    </row>
    <row r="6775" spans="1:10" x14ac:dyDescent="0.25">
      <c r="A6775">
        <v>6774</v>
      </c>
      <c r="B6775" t="s">
        <v>6781</v>
      </c>
      <c r="C6775">
        <v>2738</v>
      </c>
      <c r="D6775">
        <v>2759</v>
      </c>
      <c r="E6775">
        <v>0.52900000000000003</v>
      </c>
      <c r="F6775">
        <v>0.74199999999999999</v>
      </c>
      <c r="G6775">
        <v>-0.91800000000000004</v>
      </c>
      <c r="H6775">
        <v>-0.43099999999999999</v>
      </c>
      <c r="I6775" t="s">
        <v>20841</v>
      </c>
      <c r="J6775">
        <v>0.48699999999999999</v>
      </c>
    </row>
    <row r="6776" spans="1:10" x14ac:dyDescent="0.25">
      <c r="A6776">
        <v>6775</v>
      </c>
      <c r="B6776" t="s">
        <v>6782</v>
      </c>
      <c r="C6776">
        <v>2763</v>
      </c>
      <c r="D6776">
        <v>2976</v>
      </c>
      <c r="E6776">
        <v>0.53400000000000003</v>
      </c>
      <c r="F6776">
        <v>0.8</v>
      </c>
      <c r="G6776">
        <v>-0.90500000000000003</v>
      </c>
      <c r="H6776">
        <v>-0.32200000000000001</v>
      </c>
      <c r="I6776" t="s">
        <v>20841</v>
      </c>
      <c r="J6776">
        <v>0.58299999999999996</v>
      </c>
    </row>
    <row r="6777" spans="1:10" x14ac:dyDescent="0.25">
      <c r="A6777">
        <v>6776</v>
      </c>
      <c r="B6777" t="s">
        <v>6783</v>
      </c>
      <c r="C6777">
        <v>3609</v>
      </c>
      <c r="D6777">
        <v>4404</v>
      </c>
      <c r="E6777">
        <v>0.69799999999999995</v>
      </c>
      <c r="F6777">
        <v>1.1839999999999999</v>
      </c>
      <c r="G6777">
        <v>-0.51900000000000002</v>
      </c>
      <c r="H6777">
        <v>0.24399999999999999</v>
      </c>
      <c r="I6777">
        <v>0.61</v>
      </c>
      <c r="J6777">
        <v>0.76300000000000001</v>
      </c>
    </row>
    <row r="6778" spans="1:10" x14ac:dyDescent="0.25">
      <c r="A6778">
        <v>6777</v>
      </c>
      <c r="B6778" t="s">
        <v>6784</v>
      </c>
      <c r="C6778">
        <v>5055</v>
      </c>
      <c r="D6778">
        <v>7295</v>
      </c>
      <c r="E6778">
        <v>0.97699999999999998</v>
      </c>
      <c r="F6778">
        <v>1.9610000000000001</v>
      </c>
      <c r="G6778">
        <v>-3.3000000000000002E-2</v>
      </c>
      <c r="H6778">
        <v>0.97199999999999998</v>
      </c>
      <c r="I6778">
        <v>7.3999999999999996E-2</v>
      </c>
      <c r="J6778">
        <v>1.0049999999999999</v>
      </c>
    </row>
    <row r="6779" spans="1:10" x14ac:dyDescent="0.25">
      <c r="A6779">
        <v>6778</v>
      </c>
      <c r="B6779" t="s">
        <v>6785</v>
      </c>
      <c r="C6779">
        <v>4853</v>
      </c>
      <c r="D6779">
        <v>6947</v>
      </c>
      <c r="E6779">
        <v>0.93799999999999994</v>
      </c>
      <c r="F6779">
        <v>1.8680000000000001</v>
      </c>
      <c r="G6779">
        <v>-9.1999999999999998E-2</v>
      </c>
      <c r="H6779">
        <v>0.90100000000000002</v>
      </c>
      <c r="I6779">
        <v>0.13800000000000001</v>
      </c>
      <c r="J6779">
        <v>0.99399999999999999</v>
      </c>
    </row>
    <row r="6780" spans="1:10" x14ac:dyDescent="0.25">
      <c r="A6780">
        <v>6779</v>
      </c>
      <c r="B6780" t="s">
        <v>6786</v>
      </c>
      <c r="C6780">
        <v>4660</v>
      </c>
      <c r="D6780">
        <v>6795</v>
      </c>
      <c r="E6780">
        <v>0.90100000000000002</v>
      </c>
      <c r="F6780">
        <v>1.827</v>
      </c>
      <c r="G6780">
        <v>-0.151</v>
      </c>
      <c r="H6780">
        <v>0.86899999999999999</v>
      </c>
      <c r="I6780">
        <v>7.3999999999999996E-2</v>
      </c>
      <c r="J6780">
        <v>1.02</v>
      </c>
    </row>
    <row r="6781" spans="1:10" x14ac:dyDescent="0.25">
      <c r="A6781">
        <v>6780</v>
      </c>
      <c r="B6781" t="s">
        <v>6787</v>
      </c>
      <c r="C6781">
        <v>2488</v>
      </c>
      <c r="D6781">
        <v>2584</v>
      </c>
      <c r="E6781">
        <v>0.48099999999999998</v>
      </c>
      <c r="F6781">
        <v>0.69499999999999995</v>
      </c>
      <c r="G6781">
        <v>-1.056</v>
      </c>
      <c r="H6781">
        <v>-0.52500000000000002</v>
      </c>
      <c r="I6781" t="s">
        <v>20841</v>
      </c>
      <c r="J6781">
        <v>0.53100000000000003</v>
      </c>
    </row>
    <row r="6782" spans="1:10" x14ac:dyDescent="0.25">
      <c r="A6782">
        <v>6781</v>
      </c>
      <c r="B6782" t="s">
        <v>6788</v>
      </c>
      <c r="C6782">
        <v>2480</v>
      </c>
      <c r="D6782">
        <v>2593</v>
      </c>
      <c r="E6782">
        <v>0.47899999999999998</v>
      </c>
      <c r="F6782">
        <v>0.69699999999999995</v>
      </c>
      <c r="G6782">
        <v>-1.0609999999999999</v>
      </c>
      <c r="H6782">
        <v>-0.52</v>
      </c>
      <c r="I6782" t="s">
        <v>20841</v>
      </c>
      <c r="J6782">
        <v>0.54</v>
      </c>
    </row>
    <row r="6783" spans="1:10" x14ac:dyDescent="0.25">
      <c r="A6783">
        <v>6782</v>
      </c>
      <c r="B6783" t="s">
        <v>6789</v>
      </c>
      <c r="C6783">
        <v>2674</v>
      </c>
      <c r="D6783">
        <v>2748</v>
      </c>
      <c r="E6783">
        <v>0.51700000000000002</v>
      </c>
      <c r="F6783">
        <v>0.73899999999999999</v>
      </c>
      <c r="G6783">
        <v>-0.95199999999999996</v>
      </c>
      <c r="H6783">
        <v>-0.437</v>
      </c>
      <c r="I6783" t="s">
        <v>20841</v>
      </c>
      <c r="J6783">
        <v>0.51500000000000001</v>
      </c>
    </row>
    <row r="6784" spans="1:10" x14ac:dyDescent="0.25">
      <c r="A6784">
        <v>6783</v>
      </c>
      <c r="B6784" t="s">
        <v>6790</v>
      </c>
      <c r="C6784">
        <v>2550</v>
      </c>
      <c r="D6784">
        <v>2490</v>
      </c>
      <c r="E6784">
        <v>0.49299999999999999</v>
      </c>
      <c r="F6784">
        <v>0.66900000000000004</v>
      </c>
      <c r="G6784">
        <v>-1.0209999999999999</v>
      </c>
      <c r="H6784">
        <v>-0.57899999999999996</v>
      </c>
      <c r="I6784" t="s">
        <v>20841</v>
      </c>
      <c r="J6784">
        <v>0.442</v>
      </c>
    </row>
    <row r="6785" spans="1:10" x14ac:dyDescent="0.25">
      <c r="A6785">
        <v>6784</v>
      </c>
      <c r="B6785" t="s">
        <v>6791</v>
      </c>
      <c r="C6785">
        <v>4570</v>
      </c>
      <c r="D6785">
        <v>5812</v>
      </c>
      <c r="E6785">
        <v>0.88300000000000001</v>
      </c>
      <c r="F6785">
        <v>1.5629999999999999</v>
      </c>
      <c r="G6785">
        <v>-0.17899999999999999</v>
      </c>
      <c r="H6785">
        <v>0.64400000000000002</v>
      </c>
      <c r="I6785">
        <v>0.222</v>
      </c>
      <c r="J6785">
        <v>0.82299999999999995</v>
      </c>
    </row>
    <row r="6786" spans="1:10" x14ac:dyDescent="0.25">
      <c r="A6786">
        <v>6785</v>
      </c>
      <c r="B6786" t="s">
        <v>6792</v>
      </c>
      <c r="C6786">
        <v>2759</v>
      </c>
      <c r="D6786">
        <v>2585</v>
      </c>
      <c r="E6786">
        <v>0.53300000000000003</v>
      </c>
      <c r="F6786">
        <v>0.69499999999999995</v>
      </c>
      <c r="G6786">
        <v>-0.90700000000000003</v>
      </c>
      <c r="H6786">
        <v>-0.52500000000000002</v>
      </c>
      <c r="I6786" t="s">
        <v>20841</v>
      </c>
      <c r="J6786">
        <v>0.38200000000000001</v>
      </c>
    </row>
    <row r="6787" spans="1:10" x14ac:dyDescent="0.25">
      <c r="A6787">
        <v>6786</v>
      </c>
      <c r="B6787" t="s">
        <v>6793</v>
      </c>
      <c r="C6787">
        <v>2497</v>
      </c>
      <c r="D6787">
        <v>2478</v>
      </c>
      <c r="E6787">
        <v>0.48299999999999998</v>
      </c>
      <c r="F6787">
        <v>0.66600000000000004</v>
      </c>
      <c r="G6787">
        <v>-1.0509999999999999</v>
      </c>
      <c r="H6787">
        <v>-0.58599999999999997</v>
      </c>
      <c r="I6787" t="s">
        <v>20841</v>
      </c>
      <c r="J6787">
        <v>0.46500000000000002</v>
      </c>
    </row>
    <row r="6788" spans="1:10" x14ac:dyDescent="0.25">
      <c r="A6788">
        <v>6787</v>
      </c>
      <c r="B6788" t="s">
        <v>6794</v>
      </c>
      <c r="C6788">
        <v>3472</v>
      </c>
      <c r="D6788">
        <v>3357</v>
      </c>
      <c r="E6788">
        <v>0.67100000000000004</v>
      </c>
      <c r="F6788">
        <v>0.90300000000000002</v>
      </c>
      <c r="G6788">
        <v>-0.57499999999999996</v>
      </c>
      <c r="H6788">
        <v>-0.14799999999999999</v>
      </c>
      <c r="I6788" t="s">
        <v>20841</v>
      </c>
      <c r="J6788">
        <v>0.42799999999999999</v>
      </c>
    </row>
    <row r="6789" spans="1:10" x14ac:dyDescent="0.25">
      <c r="A6789">
        <v>6788</v>
      </c>
      <c r="B6789" t="s">
        <v>6795</v>
      </c>
      <c r="C6789">
        <v>2507</v>
      </c>
      <c r="D6789">
        <v>2683</v>
      </c>
      <c r="E6789">
        <v>0.48499999999999999</v>
      </c>
      <c r="F6789">
        <v>0.72099999999999997</v>
      </c>
      <c r="G6789">
        <v>-1.0449999999999999</v>
      </c>
      <c r="H6789">
        <v>-0.47099999999999997</v>
      </c>
      <c r="I6789" t="s">
        <v>20841</v>
      </c>
      <c r="J6789">
        <v>0.57399999999999995</v>
      </c>
    </row>
    <row r="6790" spans="1:10" x14ac:dyDescent="0.25">
      <c r="A6790">
        <v>6789</v>
      </c>
      <c r="B6790" t="s">
        <v>6796</v>
      </c>
      <c r="C6790">
        <v>7499</v>
      </c>
      <c r="D6790">
        <v>8213</v>
      </c>
      <c r="E6790">
        <v>1.45</v>
      </c>
      <c r="F6790">
        <v>2.2080000000000002</v>
      </c>
      <c r="G6790">
        <v>0.53600000000000003</v>
      </c>
      <c r="H6790">
        <v>1.143</v>
      </c>
      <c r="I6790">
        <v>0.248</v>
      </c>
      <c r="J6790">
        <v>0.60699999999999998</v>
      </c>
    </row>
    <row r="6791" spans="1:10" x14ac:dyDescent="0.25">
      <c r="A6791">
        <v>6790</v>
      </c>
      <c r="B6791" t="s">
        <v>6797</v>
      </c>
      <c r="C6791">
        <v>5348</v>
      </c>
      <c r="D6791">
        <v>5952</v>
      </c>
      <c r="E6791">
        <v>1.034</v>
      </c>
      <c r="F6791">
        <v>1.6</v>
      </c>
      <c r="G6791">
        <v>4.8000000000000001E-2</v>
      </c>
      <c r="H6791">
        <v>0.67800000000000005</v>
      </c>
      <c r="I6791">
        <v>0.126</v>
      </c>
      <c r="J6791">
        <v>0.63</v>
      </c>
    </row>
    <row r="6792" spans="1:10" x14ac:dyDescent="0.25">
      <c r="A6792">
        <v>6791</v>
      </c>
      <c r="B6792" t="s">
        <v>6798</v>
      </c>
      <c r="C6792">
        <v>3135</v>
      </c>
      <c r="D6792">
        <v>2392</v>
      </c>
      <c r="E6792">
        <v>0.60599999999999998</v>
      </c>
      <c r="F6792">
        <v>0.64300000000000002</v>
      </c>
      <c r="G6792">
        <v>-0.72299999999999998</v>
      </c>
      <c r="H6792">
        <v>-0.63700000000000001</v>
      </c>
      <c r="I6792" t="s">
        <v>20841</v>
      </c>
      <c r="J6792">
        <v>8.5999999999999993E-2</v>
      </c>
    </row>
    <row r="6793" spans="1:10" x14ac:dyDescent="0.25">
      <c r="A6793">
        <v>6792</v>
      </c>
      <c r="B6793" t="s">
        <v>6799</v>
      </c>
      <c r="C6793">
        <v>2995</v>
      </c>
      <c r="D6793">
        <v>2450</v>
      </c>
      <c r="E6793">
        <v>0.57899999999999996</v>
      </c>
      <c r="F6793">
        <v>0.65900000000000003</v>
      </c>
      <c r="G6793">
        <v>-0.78800000000000003</v>
      </c>
      <c r="H6793">
        <v>-0.60199999999999998</v>
      </c>
      <c r="I6793" t="s">
        <v>20841</v>
      </c>
      <c r="J6793">
        <v>0.186</v>
      </c>
    </row>
    <row r="6794" spans="1:10" x14ac:dyDescent="0.25">
      <c r="A6794">
        <v>6793</v>
      </c>
      <c r="B6794" t="s">
        <v>6800</v>
      </c>
      <c r="C6794">
        <v>4555</v>
      </c>
      <c r="D6794">
        <v>2954</v>
      </c>
      <c r="E6794">
        <v>0.88100000000000001</v>
      </c>
      <c r="F6794">
        <v>0.79400000000000004</v>
      </c>
      <c r="G6794">
        <v>-0.184</v>
      </c>
      <c r="H6794">
        <v>-0.33200000000000002</v>
      </c>
      <c r="I6794" t="s">
        <v>20841</v>
      </c>
      <c r="J6794">
        <v>-0.14899999999999999</v>
      </c>
    </row>
    <row r="6795" spans="1:10" x14ac:dyDescent="0.25">
      <c r="A6795">
        <v>6794</v>
      </c>
      <c r="B6795" t="s">
        <v>6801</v>
      </c>
      <c r="C6795">
        <v>2945</v>
      </c>
      <c r="D6795">
        <v>2722</v>
      </c>
      <c r="E6795">
        <v>0.56899999999999995</v>
      </c>
      <c r="F6795">
        <v>0.73199999999999998</v>
      </c>
      <c r="G6795">
        <v>-0.81299999999999994</v>
      </c>
      <c r="H6795">
        <v>-0.45</v>
      </c>
      <c r="I6795" t="s">
        <v>20841</v>
      </c>
      <c r="J6795">
        <v>0.36299999999999999</v>
      </c>
    </row>
    <row r="6796" spans="1:10" x14ac:dyDescent="0.25">
      <c r="A6796">
        <v>6795</v>
      </c>
      <c r="B6796" t="s">
        <v>6802</v>
      </c>
      <c r="C6796">
        <v>5865</v>
      </c>
      <c r="D6796">
        <v>7557</v>
      </c>
      <c r="E6796">
        <v>1.1339999999999999</v>
      </c>
      <c r="F6796">
        <v>2.032</v>
      </c>
      <c r="G6796">
        <v>0.18099999999999999</v>
      </c>
      <c r="H6796">
        <v>1.0229999999999999</v>
      </c>
      <c r="I6796">
        <v>0.78400000000000003</v>
      </c>
      <c r="J6796">
        <v>0.84199999999999997</v>
      </c>
    </row>
    <row r="6797" spans="1:10" x14ac:dyDescent="0.25">
      <c r="A6797">
        <v>6796</v>
      </c>
      <c r="B6797" t="s">
        <v>6803</v>
      </c>
      <c r="C6797">
        <v>5436</v>
      </c>
      <c r="D6797">
        <v>7292</v>
      </c>
      <c r="E6797">
        <v>1.0509999999999999</v>
      </c>
      <c r="F6797">
        <v>1.9610000000000001</v>
      </c>
      <c r="G6797">
        <v>7.1999999999999995E-2</v>
      </c>
      <c r="H6797">
        <v>0.97099999999999997</v>
      </c>
      <c r="I6797">
        <v>1.155</v>
      </c>
      <c r="J6797">
        <v>0.9</v>
      </c>
    </row>
    <row r="6798" spans="1:10" x14ac:dyDescent="0.25">
      <c r="A6798">
        <v>6797</v>
      </c>
      <c r="B6798" t="s">
        <v>6804</v>
      </c>
      <c r="C6798">
        <v>5665</v>
      </c>
      <c r="D6798">
        <v>7789</v>
      </c>
      <c r="E6798">
        <v>1.095</v>
      </c>
      <c r="F6798">
        <v>2.0939999999999999</v>
      </c>
      <c r="G6798">
        <v>0.13100000000000001</v>
      </c>
      <c r="H6798">
        <v>1.0660000000000001</v>
      </c>
      <c r="I6798">
        <v>0.28999999999999998</v>
      </c>
      <c r="J6798">
        <v>0.93500000000000005</v>
      </c>
    </row>
    <row r="6799" spans="1:10" x14ac:dyDescent="0.25">
      <c r="A6799">
        <v>6798</v>
      </c>
      <c r="B6799" t="s">
        <v>6805</v>
      </c>
      <c r="C6799">
        <v>4576</v>
      </c>
      <c r="D6799">
        <v>6289</v>
      </c>
      <c r="E6799">
        <v>0.88500000000000001</v>
      </c>
      <c r="F6799">
        <v>1.6910000000000001</v>
      </c>
      <c r="G6799">
        <v>-0.17699999999999999</v>
      </c>
      <c r="H6799">
        <v>0.75800000000000001</v>
      </c>
      <c r="I6799">
        <v>7.8E-2</v>
      </c>
      <c r="J6799">
        <v>0.93500000000000005</v>
      </c>
    </row>
    <row r="6800" spans="1:10" x14ac:dyDescent="0.25">
      <c r="A6800">
        <v>6799</v>
      </c>
      <c r="B6800" t="s">
        <v>6806</v>
      </c>
      <c r="C6800">
        <v>2549</v>
      </c>
      <c r="D6800">
        <v>3327</v>
      </c>
      <c r="E6800">
        <v>0.49299999999999999</v>
      </c>
      <c r="F6800">
        <v>0.89500000000000002</v>
      </c>
      <c r="G6800">
        <v>-1.0209999999999999</v>
      </c>
      <c r="H6800">
        <v>-0.161</v>
      </c>
      <c r="I6800" t="s">
        <v>20841</v>
      </c>
      <c r="J6800">
        <v>0.86</v>
      </c>
    </row>
    <row r="6801" spans="1:10" x14ac:dyDescent="0.25">
      <c r="A6801">
        <v>6800</v>
      </c>
      <c r="B6801" t="s">
        <v>6807</v>
      </c>
      <c r="C6801">
        <v>5134</v>
      </c>
      <c r="D6801">
        <v>7035</v>
      </c>
      <c r="E6801">
        <v>0.99199999999999999</v>
      </c>
      <c r="F6801">
        <v>1.891</v>
      </c>
      <c r="G6801">
        <v>-1.0999999999999999E-2</v>
      </c>
      <c r="H6801">
        <v>0.92</v>
      </c>
      <c r="I6801">
        <v>0.61</v>
      </c>
      <c r="J6801">
        <v>0.93100000000000005</v>
      </c>
    </row>
    <row r="6802" spans="1:10" x14ac:dyDescent="0.25">
      <c r="A6802">
        <v>6801</v>
      </c>
      <c r="B6802" t="s">
        <v>6808</v>
      </c>
      <c r="C6802">
        <v>4673</v>
      </c>
      <c r="D6802">
        <v>5505</v>
      </c>
      <c r="E6802">
        <v>0.90300000000000002</v>
      </c>
      <c r="F6802">
        <v>1.48</v>
      </c>
      <c r="G6802">
        <v>-0.14699999999999999</v>
      </c>
      <c r="H6802">
        <v>0.56599999999999995</v>
      </c>
      <c r="I6802">
        <v>0.60799999999999998</v>
      </c>
      <c r="J6802">
        <v>0.71299999999999997</v>
      </c>
    </row>
    <row r="6803" spans="1:10" x14ac:dyDescent="0.25">
      <c r="A6803">
        <v>6802</v>
      </c>
      <c r="B6803" t="s">
        <v>6809</v>
      </c>
      <c r="C6803">
        <v>4626</v>
      </c>
      <c r="D6803">
        <v>4809</v>
      </c>
      <c r="E6803">
        <v>0.89400000000000002</v>
      </c>
      <c r="F6803">
        <v>1.2929999999999999</v>
      </c>
      <c r="G6803">
        <v>-0.161</v>
      </c>
      <c r="H6803">
        <v>0.371</v>
      </c>
      <c r="I6803">
        <v>0.17</v>
      </c>
      <c r="J6803">
        <v>0.53200000000000003</v>
      </c>
    </row>
    <row r="6804" spans="1:10" x14ac:dyDescent="0.25">
      <c r="A6804">
        <v>6803</v>
      </c>
      <c r="B6804" t="s">
        <v>6810</v>
      </c>
      <c r="C6804">
        <v>2746</v>
      </c>
      <c r="D6804">
        <v>3440</v>
      </c>
      <c r="E6804">
        <v>0.53100000000000003</v>
      </c>
      <c r="F6804">
        <v>0.92500000000000004</v>
      </c>
      <c r="G6804">
        <v>-0.91400000000000003</v>
      </c>
      <c r="H6804">
        <v>-0.113</v>
      </c>
      <c r="I6804" t="s">
        <v>20841</v>
      </c>
      <c r="J6804">
        <v>0.80100000000000005</v>
      </c>
    </row>
    <row r="6805" spans="1:10" x14ac:dyDescent="0.25">
      <c r="A6805">
        <v>6804</v>
      </c>
      <c r="B6805" t="s">
        <v>6811</v>
      </c>
      <c r="C6805">
        <v>4869</v>
      </c>
      <c r="D6805">
        <v>7283</v>
      </c>
      <c r="E6805">
        <v>0.94099999999999995</v>
      </c>
      <c r="F6805">
        <v>1.958</v>
      </c>
      <c r="G6805">
        <v>-8.6999999999999994E-2</v>
      </c>
      <c r="H6805">
        <v>0.96899999999999997</v>
      </c>
      <c r="I6805">
        <v>0</v>
      </c>
      <c r="J6805">
        <v>1.0569999999999999</v>
      </c>
    </row>
    <row r="6806" spans="1:10" x14ac:dyDescent="0.25">
      <c r="A6806">
        <v>6805</v>
      </c>
      <c r="B6806" t="s">
        <v>6812</v>
      </c>
      <c r="C6806">
        <v>3814</v>
      </c>
      <c r="D6806">
        <v>5178</v>
      </c>
      <c r="E6806">
        <v>0.73699999999999999</v>
      </c>
      <c r="F6806">
        <v>1.3919999999999999</v>
      </c>
      <c r="G6806">
        <v>-0.44</v>
      </c>
      <c r="H6806">
        <v>0.47699999999999998</v>
      </c>
      <c r="I6806">
        <v>0.248</v>
      </c>
      <c r="J6806">
        <v>0.91700000000000004</v>
      </c>
    </row>
    <row r="6807" spans="1:10" x14ac:dyDescent="0.25">
      <c r="A6807">
        <v>6806</v>
      </c>
      <c r="B6807" t="s">
        <v>6813</v>
      </c>
      <c r="C6807">
        <v>2532</v>
      </c>
      <c r="D6807">
        <v>2391</v>
      </c>
      <c r="E6807">
        <v>0.48899999999999999</v>
      </c>
      <c r="F6807">
        <v>0.64300000000000002</v>
      </c>
      <c r="G6807">
        <v>-1.0309999999999999</v>
      </c>
      <c r="H6807">
        <v>-0.63700000000000001</v>
      </c>
      <c r="I6807" t="s">
        <v>20841</v>
      </c>
      <c r="J6807">
        <v>0.39300000000000002</v>
      </c>
    </row>
    <row r="6808" spans="1:10" x14ac:dyDescent="0.25">
      <c r="A6808">
        <v>6807</v>
      </c>
      <c r="B6808" t="s">
        <v>6814</v>
      </c>
      <c r="C6808">
        <v>4424</v>
      </c>
      <c r="D6808">
        <v>5530</v>
      </c>
      <c r="E6808">
        <v>0.85499999999999998</v>
      </c>
      <c r="F6808">
        <v>1.4870000000000001</v>
      </c>
      <c r="G6808">
        <v>-0.22600000000000001</v>
      </c>
      <c r="H6808">
        <v>0.57199999999999995</v>
      </c>
      <c r="I6808">
        <v>0.18099999999999999</v>
      </c>
      <c r="J6808">
        <v>0.79800000000000004</v>
      </c>
    </row>
    <row r="6809" spans="1:10" x14ac:dyDescent="0.25">
      <c r="A6809">
        <v>6808</v>
      </c>
      <c r="B6809" t="s">
        <v>6815</v>
      </c>
      <c r="C6809">
        <v>2621</v>
      </c>
      <c r="D6809">
        <v>2428</v>
      </c>
      <c r="E6809">
        <v>0.50700000000000001</v>
      </c>
      <c r="F6809">
        <v>0.65300000000000002</v>
      </c>
      <c r="G6809">
        <v>-0.98099999999999998</v>
      </c>
      <c r="H6809">
        <v>-0.61499999999999999</v>
      </c>
      <c r="I6809" t="s">
        <v>20841</v>
      </c>
      <c r="J6809">
        <v>0.36599999999999999</v>
      </c>
    </row>
    <row r="6810" spans="1:10" x14ac:dyDescent="0.25">
      <c r="A6810">
        <v>6809</v>
      </c>
      <c r="B6810" t="s">
        <v>6816</v>
      </c>
      <c r="C6810">
        <v>2592</v>
      </c>
      <c r="D6810">
        <v>2362</v>
      </c>
      <c r="E6810">
        <v>0.501</v>
      </c>
      <c r="F6810">
        <v>0.63500000000000001</v>
      </c>
      <c r="G6810">
        <v>-0.997</v>
      </c>
      <c r="H6810">
        <v>-0.65500000000000003</v>
      </c>
      <c r="I6810" t="s">
        <v>20841</v>
      </c>
      <c r="J6810">
        <v>0.34200000000000003</v>
      </c>
    </row>
    <row r="6811" spans="1:10" x14ac:dyDescent="0.25">
      <c r="A6811">
        <v>6810</v>
      </c>
      <c r="B6811" t="s">
        <v>6817</v>
      </c>
      <c r="C6811">
        <v>2474</v>
      </c>
      <c r="D6811">
        <v>2303</v>
      </c>
      <c r="E6811">
        <v>0.47799999999999998</v>
      </c>
      <c r="F6811">
        <v>0.61899999999999999</v>
      </c>
      <c r="G6811">
        <v>-1.0640000000000001</v>
      </c>
      <c r="H6811">
        <v>-0.69199999999999995</v>
      </c>
      <c r="I6811" t="s">
        <v>20841</v>
      </c>
      <c r="J6811">
        <v>0.373</v>
      </c>
    </row>
    <row r="6812" spans="1:10" x14ac:dyDescent="0.25">
      <c r="A6812">
        <v>6811</v>
      </c>
      <c r="B6812" t="s">
        <v>6818</v>
      </c>
      <c r="C6812">
        <v>2516</v>
      </c>
      <c r="D6812">
        <v>2588</v>
      </c>
      <c r="E6812">
        <v>0.48599999999999999</v>
      </c>
      <c r="F6812">
        <v>0.69599999999999995</v>
      </c>
      <c r="G6812">
        <v>-1.04</v>
      </c>
      <c r="H6812">
        <v>-0.52300000000000002</v>
      </c>
      <c r="I6812" t="s">
        <v>20841</v>
      </c>
      <c r="J6812">
        <v>0.51700000000000002</v>
      </c>
    </row>
    <row r="6813" spans="1:10" x14ac:dyDescent="0.25">
      <c r="A6813">
        <v>6812</v>
      </c>
      <c r="B6813" t="s">
        <v>6819</v>
      </c>
      <c r="C6813">
        <v>3649</v>
      </c>
      <c r="D6813">
        <v>2387</v>
      </c>
      <c r="E6813">
        <v>0.70499999999999996</v>
      </c>
      <c r="F6813">
        <v>0.64200000000000002</v>
      </c>
      <c r="G6813">
        <v>-0.504</v>
      </c>
      <c r="H6813">
        <v>-0.64</v>
      </c>
      <c r="I6813" t="s">
        <v>20841</v>
      </c>
      <c r="J6813">
        <v>-0.13600000000000001</v>
      </c>
    </row>
    <row r="6814" spans="1:10" x14ac:dyDescent="0.25">
      <c r="A6814">
        <v>6813</v>
      </c>
      <c r="B6814" t="s">
        <v>6820</v>
      </c>
      <c r="C6814">
        <v>2604</v>
      </c>
      <c r="D6814">
        <v>2358</v>
      </c>
      <c r="E6814">
        <v>0.503</v>
      </c>
      <c r="F6814">
        <v>0.63400000000000001</v>
      </c>
      <c r="G6814">
        <v>-0.99</v>
      </c>
      <c r="H6814">
        <v>-0.65700000000000003</v>
      </c>
      <c r="I6814" t="s">
        <v>20841</v>
      </c>
      <c r="J6814">
        <v>0.33300000000000002</v>
      </c>
    </row>
    <row r="6815" spans="1:10" x14ac:dyDescent="0.25">
      <c r="A6815">
        <v>6814</v>
      </c>
      <c r="B6815" t="s">
        <v>6821</v>
      </c>
      <c r="C6815">
        <v>6257</v>
      </c>
      <c r="D6815">
        <v>7096</v>
      </c>
      <c r="E6815">
        <v>1.21</v>
      </c>
      <c r="F6815">
        <v>1.9079999999999999</v>
      </c>
      <c r="G6815">
        <v>0.27400000000000002</v>
      </c>
      <c r="H6815">
        <v>0.93200000000000005</v>
      </c>
      <c r="I6815">
        <v>0</v>
      </c>
      <c r="J6815">
        <v>0.65800000000000003</v>
      </c>
    </row>
    <row r="6816" spans="1:10" x14ac:dyDescent="0.25">
      <c r="A6816">
        <v>6815</v>
      </c>
      <c r="B6816" t="s">
        <v>6822</v>
      </c>
      <c r="C6816">
        <v>3504</v>
      </c>
      <c r="D6816">
        <v>2275</v>
      </c>
      <c r="E6816">
        <v>0.67700000000000005</v>
      </c>
      <c r="F6816">
        <v>0.61199999999999999</v>
      </c>
      <c r="G6816">
        <v>-0.56200000000000006</v>
      </c>
      <c r="H6816">
        <v>-0.70899999999999996</v>
      </c>
      <c r="I6816" t="s">
        <v>20841</v>
      </c>
      <c r="J6816">
        <v>-0.14699999999999999</v>
      </c>
    </row>
    <row r="6817" spans="1:10" x14ac:dyDescent="0.25">
      <c r="A6817">
        <v>6816</v>
      </c>
      <c r="B6817" t="s">
        <v>6823</v>
      </c>
      <c r="C6817">
        <v>5520</v>
      </c>
      <c r="D6817">
        <v>5797</v>
      </c>
      <c r="E6817">
        <v>1.0669999999999999</v>
      </c>
      <c r="F6817">
        <v>1.5589999999999999</v>
      </c>
      <c r="G6817">
        <v>9.4E-2</v>
      </c>
      <c r="H6817">
        <v>0.64</v>
      </c>
      <c r="I6817">
        <v>7.3999999999999996E-2</v>
      </c>
      <c r="J6817">
        <v>0.54700000000000004</v>
      </c>
    </row>
    <row r="6818" spans="1:10" x14ac:dyDescent="0.25">
      <c r="A6818">
        <v>6817</v>
      </c>
      <c r="B6818" t="s">
        <v>6824</v>
      </c>
      <c r="C6818">
        <v>5113</v>
      </c>
      <c r="D6818">
        <v>6456</v>
      </c>
      <c r="E6818">
        <v>0.98799999999999999</v>
      </c>
      <c r="F6818">
        <v>1.736</v>
      </c>
      <c r="G6818">
        <v>-1.7000000000000001E-2</v>
      </c>
      <c r="H6818">
        <v>0.79600000000000004</v>
      </c>
      <c r="I6818">
        <v>0.50700000000000001</v>
      </c>
      <c r="J6818">
        <v>0.81299999999999994</v>
      </c>
    </row>
    <row r="6819" spans="1:10" x14ac:dyDescent="0.25">
      <c r="A6819">
        <v>6818</v>
      </c>
      <c r="B6819" t="s">
        <v>6825</v>
      </c>
      <c r="C6819">
        <v>5785</v>
      </c>
      <c r="D6819">
        <v>7034</v>
      </c>
      <c r="E6819">
        <v>1.1180000000000001</v>
      </c>
      <c r="F6819">
        <v>1.891</v>
      </c>
      <c r="G6819">
        <v>0.161</v>
      </c>
      <c r="H6819">
        <v>0.91900000000000004</v>
      </c>
      <c r="I6819">
        <v>0.48499999999999999</v>
      </c>
      <c r="J6819">
        <v>0.75800000000000001</v>
      </c>
    </row>
    <row r="6820" spans="1:10" x14ac:dyDescent="0.25">
      <c r="A6820">
        <v>6819</v>
      </c>
      <c r="B6820" t="s">
        <v>6826</v>
      </c>
      <c r="C6820">
        <v>6480</v>
      </c>
      <c r="D6820">
        <v>8410</v>
      </c>
      <c r="E6820">
        <v>1.2529999999999999</v>
      </c>
      <c r="F6820">
        <v>2.2610000000000001</v>
      </c>
      <c r="G6820">
        <v>0.32500000000000001</v>
      </c>
      <c r="H6820">
        <v>1.177</v>
      </c>
      <c r="I6820">
        <v>0.72199999999999998</v>
      </c>
      <c r="J6820">
        <v>0.85199999999999998</v>
      </c>
    </row>
    <row r="6821" spans="1:10" x14ac:dyDescent="0.25">
      <c r="A6821">
        <v>6820</v>
      </c>
      <c r="B6821" t="s">
        <v>6827</v>
      </c>
      <c r="C6821">
        <v>6801</v>
      </c>
      <c r="D6821">
        <v>8792</v>
      </c>
      <c r="E6821">
        <v>1.3149999999999999</v>
      </c>
      <c r="F6821">
        <v>2.3639999999999999</v>
      </c>
      <c r="G6821">
        <v>0.39500000000000002</v>
      </c>
      <c r="H6821">
        <v>1.2410000000000001</v>
      </c>
      <c r="I6821">
        <v>0.79600000000000004</v>
      </c>
      <c r="J6821">
        <v>0.84699999999999998</v>
      </c>
    </row>
    <row r="6822" spans="1:10" x14ac:dyDescent="0.25">
      <c r="A6822">
        <v>6821</v>
      </c>
      <c r="B6822" t="s">
        <v>6828</v>
      </c>
      <c r="C6822">
        <v>2585</v>
      </c>
      <c r="D6822">
        <v>2710</v>
      </c>
      <c r="E6822">
        <v>0.5</v>
      </c>
      <c r="F6822">
        <v>0.72899999999999998</v>
      </c>
      <c r="G6822">
        <v>-1.0009999999999999</v>
      </c>
      <c r="H6822">
        <v>-0.45700000000000002</v>
      </c>
      <c r="I6822" t="s">
        <v>20841</v>
      </c>
      <c r="J6822">
        <v>0.54400000000000004</v>
      </c>
    </row>
    <row r="6823" spans="1:10" x14ac:dyDescent="0.25">
      <c r="A6823">
        <v>6822</v>
      </c>
      <c r="B6823" t="s">
        <v>6829</v>
      </c>
      <c r="C6823">
        <v>4150</v>
      </c>
      <c r="D6823">
        <v>5707</v>
      </c>
      <c r="E6823">
        <v>0.80200000000000005</v>
      </c>
      <c r="F6823">
        <v>1.534</v>
      </c>
      <c r="G6823">
        <v>-0.318</v>
      </c>
      <c r="H6823">
        <v>0.61799999999999999</v>
      </c>
      <c r="I6823">
        <v>0.29499999999999998</v>
      </c>
      <c r="J6823">
        <v>0.93600000000000005</v>
      </c>
    </row>
    <row r="6824" spans="1:10" x14ac:dyDescent="0.25">
      <c r="A6824">
        <v>6823</v>
      </c>
      <c r="B6824" t="s">
        <v>6830</v>
      </c>
      <c r="C6824">
        <v>5297</v>
      </c>
      <c r="D6824">
        <v>7088</v>
      </c>
      <c r="E6824">
        <v>1.024</v>
      </c>
      <c r="F6824">
        <v>1.9059999999999999</v>
      </c>
      <c r="G6824">
        <v>3.4000000000000002E-2</v>
      </c>
      <c r="H6824">
        <v>0.93</v>
      </c>
      <c r="I6824">
        <v>0.47399999999999998</v>
      </c>
      <c r="J6824">
        <v>0.89600000000000002</v>
      </c>
    </row>
    <row r="6825" spans="1:10" x14ac:dyDescent="0.25">
      <c r="A6825">
        <v>6824</v>
      </c>
      <c r="B6825" t="s">
        <v>6831</v>
      </c>
      <c r="C6825">
        <v>3996</v>
      </c>
      <c r="D6825">
        <v>5409</v>
      </c>
      <c r="E6825">
        <v>0.77200000000000002</v>
      </c>
      <c r="F6825">
        <v>1.454</v>
      </c>
      <c r="G6825">
        <v>-0.372</v>
      </c>
      <c r="H6825">
        <v>0.54</v>
      </c>
      <c r="I6825">
        <v>0.35399999999999998</v>
      </c>
      <c r="J6825">
        <v>0.91300000000000003</v>
      </c>
    </row>
    <row r="6826" spans="1:10" x14ac:dyDescent="0.25">
      <c r="A6826">
        <v>6825</v>
      </c>
      <c r="B6826" t="s">
        <v>6832</v>
      </c>
      <c r="C6826">
        <v>2758</v>
      </c>
      <c r="D6826">
        <v>2433</v>
      </c>
      <c r="E6826">
        <v>0.53300000000000003</v>
      </c>
      <c r="F6826">
        <v>0.65400000000000003</v>
      </c>
      <c r="G6826">
        <v>-0.90700000000000003</v>
      </c>
      <c r="H6826">
        <v>-0.61199999999999999</v>
      </c>
      <c r="I6826" t="s">
        <v>20841</v>
      </c>
      <c r="J6826">
        <v>0.29499999999999998</v>
      </c>
    </row>
    <row r="6827" spans="1:10" x14ac:dyDescent="0.25">
      <c r="A6827">
        <v>6826</v>
      </c>
      <c r="B6827" t="s">
        <v>6833</v>
      </c>
      <c r="C6827">
        <v>2640</v>
      </c>
      <c r="D6827">
        <v>3339</v>
      </c>
      <c r="E6827">
        <v>0.51</v>
      </c>
      <c r="F6827">
        <v>0.89800000000000002</v>
      </c>
      <c r="G6827">
        <v>-0.97</v>
      </c>
      <c r="H6827">
        <v>-0.156</v>
      </c>
      <c r="I6827" t="s">
        <v>20841</v>
      </c>
      <c r="J6827">
        <v>0.81499999999999995</v>
      </c>
    </row>
    <row r="6828" spans="1:10" x14ac:dyDescent="0.25">
      <c r="A6828">
        <v>6827</v>
      </c>
      <c r="B6828" t="s">
        <v>6834</v>
      </c>
      <c r="C6828">
        <v>2610</v>
      </c>
      <c r="D6828">
        <v>2416</v>
      </c>
      <c r="E6828">
        <v>0.505</v>
      </c>
      <c r="F6828">
        <v>0.65</v>
      </c>
      <c r="G6828">
        <v>-0.98699999999999999</v>
      </c>
      <c r="H6828">
        <v>-0.622</v>
      </c>
      <c r="I6828" t="s">
        <v>20841</v>
      </c>
      <c r="J6828">
        <v>0.36499999999999999</v>
      </c>
    </row>
    <row r="6829" spans="1:10" x14ac:dyDescent="0.25">
      <c r="A6829">
        <v>6828</v>
      </c>
      <c r="B6829" t="s">
        <v>6835</v>
      </c>
      <c r="C6829">
        <v>4848</v>
      </c>
      <c r="D6829">
        <v>6564</v>
      </c>
      <c r="E6829">
        <v>0.93700000000000006</v>
      </c>
      <c r="F6829">
        <v>1.7649999999999999</v>
      </c>
      <c r="G6829">
        <v>-9.4E-2</v>
      </c>
      <c r="H6829">
        <v>0.82</v>
      </c>
      <c r="I6829">
        <v>8.2000000000000003E-2</v>
      </c>
      <c r="J6829">
        <v>0.91300000000000003</v>
      </c>
    </row>
    <row r="6830" spans="1:10" x14ac:dyDescent="0.25">
      <c r="A6830">
        <v>6829</v>
      </c>
      <c r="B6830" t="s">
        <v>6836</v>
      </c>
      <c r="C6830">
        <v>2496</v>
      </c>
      <c r="D6830">
        <v>2338</v>
      </c>
      <c r="E6830">
        <v>0.48299999999999998</v>
      </c>
      <c r="F6830">
        <v>0.629</v>
      </c>
      <c r="G6830">
        <v>-1.0509999999999999</v>
      </c>
      <c r="H6830">
        <v>-0.67</v>
      </c>
      <c r="I6830" t="s">
        <v>20841</v>
      </c>
      <c r="J6830">
        <v>0.38200000000000001</v>
      </c>
    </row>
    <row r="6831" spans="1:10" x14ac:dyDescent="0.25">
      <c r="A6831">
        <v>6830</v>
      </c>
      <c r="B6831" t="s">
        <v>6837</v>
      </c>
      <c r="C6831">
        <v>2585</v>
      </c>
      <c r="D6831">
        <v>2463</v>
      </c>
      <c r="E6831">
        <v>0.5</v>
      </c>
      <c r="F6831">
        <v>0.66200000000000003</v>
      </c>
      <c r="G6831">
        <v>-1.0009999999999999</v>
      </c>
      <c r="H6831">
        <v>-0.59499999999999997</v>
      </c>
      <c r="I6831" t="s">
        <v>20841</v>
      </c>
      <c r="J6831">
        <v>0.40600000000000003</v>
      </c>
    </row>
    <row r="6832" spans="1:10" x14ac:dyDescent="0.25">
      <c r="A6832">
        <v>6831</v>
      </c>
      <c r="B6832" t="s">
        <v>6838</v>
      </c>
      <c r="C6832">
        <v>2655</v>
      </c>
      <c r="D6832">
        <v>2344</v>
      </c>
      <c r="E6832">
        <v>0.51300000000000001</v>
      </c>
      <c r="F6832">
        <v>0.63</v>
      </c>
      <c r="G6832">
        <v>-0.96199999999999997</v>
      </c>
      <c r="H6832">
        <v>-0.66600000000000004</v>
      </c>
      <c r="I6832" t="s">
        <v>20841</v>
      </c>
      <c r="J6832">
        <v>0.29599999999999999</v>
      </c>
    </row>
    <row r="6833" spans="1:10" x14ac:dyDescent="0.25">
      <c r="A6833">
        <v>6832</v>
      </c>
      <c r="B6833" t="s">
        <v>6839</v>
      </c>
      <c r="C6833">
        <v>2478</v>
      </c>
      <c r="D6833">
        <v>2413</v>
      </c>
      <c r="E6833">
        <v>0.47899999999999998</v>
      </c>
      <c r="F6833">
        <v>0.64900000000000002</v>
      </c>
      <c r="G6833">
        <v>-1.0620000000000001</v>
      </c>
      <c r="H6833">
        <v>-0.624</v>
      </c>
      <c r="I6833" t="s">
        <v>20841</v>
      </c>
      <c r="J6833">
        <v>0.438</v>
      </c>
    </row>
    <row r="6834" spans="1:10" x14ac:dyDescent="0.25">
      <c r="A6834">
        <v>6833</v>
      </c>
      <c r="B6834" t="s">
        <v>6840</v>
      </c>
      <c r="C6834">
        <v>2590</v>
      </c>
      <c r="D6834">
        <v>2281</v>
      </c>
      <c r="E6834">
        <v>0.501</v>
      </c>
      <c r="F6834">
        <v>0.61299999999999999</v>
      </c>
      <c r="G6834">
        <v>-0.998</v>
      </c>
      <c r="H6834">
        <v>-0.70499999999999996</v>
      </c>
      <c r="I6834" t="s">
        <v>20841</v>
      </c>
      <c r="J6834">
        <v>0.29299999999999998</v>
      </c>
    </row>
    <row r="6835" spans="1:10" x14ac:dyDescent="0.25">
      <c r="A6835">
        <v>6834</v>
      </c>
      <c r="B6835" t="s">
        <v>6841</v>
      </c>
      <c r="C6835">
        <v>4959</v>
      </c>
      <c r="D6835">
        <v>6130</v>
      </c>
      <c r="E6835">
        <v>0.95899999999999996</v>
      </c>
      <c r="F6835">
        <v>1.6479999999999999</v>
      </c>
      <c r="G6835">
        <v>-6.0999999999999999E-2</v>
      </c>
      <c r="H6835">
        <v>0.72099999999999997</v>
      </c>
      <c r="I6835">
        <v>8.2000000000000003E-2</v>
      </c>
      <c r="J6835">
        <v>0.78200000000000003</v>
      </c>
    </row>
    <row r="6836" spans="1:10" x14ac:dyDescent="0.25">
      <c r="A6836">
        <v>6835</v>
      </c>
      <c r="B6836" t="s">
        <v>6842</v>
      </c>
      <c r="C6836">
        <v>4531</v>
      </c>
      <c r="D6836">
        <v>5142</v>
      </c>
      <c r="E6836">
        <v>0.876</v>
      </c>
      <c r="F6836">
        <v>1.383</v>
      </c>
      <c r="G6836">
        <v>-0.191</v>
      </c>
      <c r="H6836">
        <v>0.46700000000000003</v>
      </c>
      <c r="I6836">
        <v>0.14399999999999999</v>
      </c>
      <c r="J6836">
        <v>0.65900000000000003</v>
      </c>
    </row>
    <row r="6837" spans="1:10" x14ac:dyDescent="0.25">
      <c r="A6837">
        <v>6836</v>
      </c>
      <c r="B6837" t="s">
        <v>6843</v>
      </c>
      <c r="C6837">
        <v>6979</v>
      </c>
      <c r="D6837">
        <v>7263</v>
      </c>
      <c r="E6837">
        <v>1.349</v>
      </c>
      <c r="F6837">
        <v>1.9530000000000001</v>
      </c>
      <c r="G6837">
        <v>0.432</v>
      </c>
      <c r="H6837">
        <v>0.96599999999999997</v>
      </c>
      <c r="I6837">
        <v>8.2000000000000003E-2</v>
      </c>
      <c r="J6837">
        <v>0.53400000000000003</v>
      </c>
    </row>
    <row r="6838" spans="1:10" x14ac:dyDescent="0.25">
      <c r="A6838">
        <v>6837</v>
      </c>
      <c r="B6838" t="s">
        <v>6844</v>
      </c>
      <c r="C6838">
        <v>2606</v>
      </c>
      <c r="D6838">
        <v>2427</v>
      </c>
      <c r="E6838">
        <v>0.504</v>
      </c>
      <c r="F6838">
        <v>0.65300000000000002</v>
      </c>
      <c r="G6838">
        <v>-0.98899999999999999</v>
      </c>
      <c r="H6838">
        <v>-0.61599999999999999</v>
      </c>
      <c r="I6838" t="s">
        <v>20841</v>
      </c>
      <c r="J6838">
        <v>0.373</v>
      </c>
    </row>
    <row r="6839" spans="1:10" x14ac:dyDescent="0.25">
      <c r="A6839">
        <v>6838</v>
      </c>
      <c r="B6839" t="s">
        <v>6845</v>
      </c>
      <c r="C6839">
        <v>6761</v>
      </c>
      <c r="D6839">
        <v>6606</v>
      </c>
      <c r="E6839">
        <v>1.3069999999999999</v>
      </c>
      <c r="F6839">
        <v>1.776</v>
      </c>
      <c r="G6839">
        <v>0.38600000000000001</v>
      </c>
      <c r="H6839">
        <v>0.82899999999999996</v>
      </c>
      <c r="I6839">
        <v>7.3999999999999996E-2</v>
      </c>
      <c r="J6839">
        <v>0.443</v>
      </c>
    </row>
    <row r="6840" spans="1:10" x14ac:dyDescent="0.25">
      <c r="A6840">
        <v>6839</v>
      </c>
      <c r="B6840" t="s">
        <v>6846</v>
      </c>
      <c r="C6840">
        <v>2843</v>
      </c>
      <c r="D6840">
        <v>2355</v>
      </c>
      <c r="E6840">
        <v>0.55000000000000004</v>
      </c>
      <c r="F6840">
        <v>0.63300000000000001</v>
      </c>
      <c r="G6840">
        <v>-0.86399999999999999</v>
      </c>
      <c r="H6840">
        <v>-0.65900000000000003</v>
      </c>
      <c r="I6840" t="s">
        <v>20841</v>
      </c>
      <c r="J6840">
        <v>0.20399999999999999</v>
      </c>
    </row>
    <row r="6841" spans="1:10" x14ac:dyDescent="0.25">
      <c r="A6841">
        <v>6840</v>
      </c>
      <c r="B6841" t="s">
        <v>6847</v>
      </c>
      <c r="C6841">
        <v>7446</v>
      </c>
      <c r="D6841">
        <v>2230</v>
      </c>
      <c r="E6841">
        <v>1.4390000000000001</v>
      </c>
      <c r="F6841">
        <v>0.6</v>
      </c>
      <c r="G6841">
        <v>0.52500000000000002</v>
      </c>
      <c r="H6841">
        <v>-0.73799999999999999</v>
      </c>
      <c r="I6841" t="s">
        <v>20841</v>
      </c>
      <c r="J6841">
        <v>-1.2629999999999999</v>
      </c>
    </row>
    <row r="6842" spans="1:10" x14ac:dyDescent="0.25">
      <c r="A6842">
        <v>6841</v>
      </c>
      <c r="B6842" t="s">
        <v>6848</v>
      </c>
      <c r="C6842">
        <v>5107</v>
      </c>
      <c r="D6842">
        <v>5573</v>
      </c>
      <c r="E6842">
        <v>0.98699999999999999</v>
      </c>
      <c r="F6842">
        <v>1.498</v>
      </c>
      <c r="G6842">
        <v>-1.9E-2</v>
      </c>
      <c r="H6842">
        <v>0.58299999999999996</v>
      </c>
      <c r="I6842">
        <v>0.61299999999999999</v>
      </c>
      <c r="J6842">
        <v>0.60199999999999998</v>
      </c>
    </row>
    <row r="6843" spans="1:10" x14ac:dyDescent="0.25">
      <c r="A6843">
        <v>6842</v>
      </c>
      <c r="B6843" t="s">
        <v>6849</v>
      </c>
      <c r="C6843">
        <v>3343</v>
      </c>
      <c r="D6843">
        <v>2532</v>
      </c>
      <c r="E6843">
        <v>0.64600000000000002</v>
      </c>
      <c r="F6843">
        <v>0.68100000000000005</v>
      </c>
      <c r="G6843">
        <v>-0.63</v>
      </c>
      <c r="H6843">
        <v>-0.55500000000000005</v>
      </c>
      <c r="I6843" t="s">
        <v>20841</v>
      </c>
      <c r="J6843">
        <v>7.4999999999999997E-2</v>
      </c>
    </row>
    <row r="6844" spans="1:10" x14ac:dyDescent="0.25">
      <c r="A6844">
        <v>6843</v>
      </c>
      <c r="B6844" t="s">
        <v>6850</v>
      </c>
      <c r="C6844">
        <v>3831</v>
      </c>
      <c r="D6844">
        <v>4489</v>
      </c>
      <c r="E6844">
        <v>0.74099999999999999</v>
      </c>
      <c r="F6844">
        <v>1.2070000000000001</v>
      </c>
      <c r="G6844">
        <v>-0.433</v>
      </c>
      <c r="H6844">
        <v>0.27100000000000002</v>
      </c>
      <c r="I6844">
        <v>0.76600000000000001</v>
      </c>
      <c r="J6844">
        <v>0.70499999999999996</v>
      </c>
    </row>
    <row r="6845" spans="1:10" x14ac:dyDescent="0.25">
      <c r="A6845">
        <v>6844</v>
      </c>
      <c r="B6845" t="s">
        <v>6851</v>
      </c>
      <c r="C6845">
        <v>5075</v>
      </c>
      <c r="D6845">
        <v>6206</v>
      </c>
      <c r="E6845">
        <v>0.98099999999999998</v>
      </c>
      <c r="F6845">
        <v>1.669</v>
      </c>
      <c r="G6845">
        <v>-2.8000000000000001E-2</v>
      </c>
      <c r="H6845">
        <v>0.73899999999999999</v>
      </c>
      <c r="I6845">
        <v>0.184</v>
      </c>
      <c r="J6845">
        <v>0.76600000000000001</v>
      </c>
    </row>
    <row r="6846" spans="1:10" x14ac:dyDescent="0.25">
      <c r="A6846">
        <v>6845</v>
      </c>
      <c r="B6846" t="s">
        <v>6852</v>
      </c>
      <c r="C6846">
        <v>6009</v>
      </c>
      <c r="D6846">
        <v>6615</v>
      </c>
      <c r="E6846">
        <v>1.1619999999999999</v>
      </c>
      <c r="F6846">
        <v>1.7789999999999999</v>
      </c>
      <c r="G6846">
        <v>0.216</v>
      </c>
      <c r="H6846">
        <v>0.83099999999999996</v>
      </c>
      <c r="I6846">
        <v>0.38700000000000001</v>
      </c>
      <c r="J6846">
        <v>0.61499999999999999</v>
      </c>
    </row>
    <row r="6847" spans="1:10" x14ac:dyDescent="0.25">
      <c r="A6847">
        <v>6846</v>
      </c>
      <c r="B6847" t="s">
        <v>6853</v>
      </c>
      <c r="C6847">
        <v>4539</v>
      </c>
      <c r="D6847">
        <v>6146</v>
      </c>
      <c r="E6847">
        <v>0.877</v>
      </c>
      <c r="F6847">
        <v>1.6519999999999999</v>
      </c>
      <c r="G6847">
        <v>-0.189</v>
      </c>
      <c r="H6847">
        <v>0.72499999999999998</v>
      </c>
      <c r="I6847">
        <v>7.8E-2</v>
      </c>
      <c r="J6847">
        <v>0.91300000000000003</v>
      </c>
    </row>
    <row r="6848" spans="1:10" x14ac:dyDescent="0.25">
      <c r="A6848">
        <v>6847</v>
      </c>
      <c r="B6848" t="s">
        <v>6854</v>
      </c>
      <c r="C6848">
        <v>5306</v>
      </c>
      <c r="D6848">
        <v>6406</v>
      </c>
      <c r="E6848">
        <v>1.026</v>
      </c>
      <c r="F6848">
        <v>1.722</v>
      </c>
      <c r="G6848">
        <v>3.6999999999999998E-2</v>
      </c>
      <c r="H6848">
        <v>0.78400000000000003</v>
      </c>
      <c r="I6848">
        <v>0.35399999999999998</v>
      </c>
      <c r="J6848">
        <v>0.748</v>
      </c>
    </row>
    <row r="6849" spans="1:10" x14ac:dyDescent="0.25">
      <c r="A6849">
        <v>6848</v>
      </c>
      <c r="B6849" t="s">
        <v>6855</v>
      </c>
      <c r="C6849">
        <v>2745</v>
      </c>
      <c r="D6849">
        <v>2658</v>
      </c>
      <c r="E6849">
        <v>0.53100000000000003</v>
      </c>
      <c r="F6849">
        <v>0.71499999999999997</v>
      </c>
      <c r="G6849">
        <v>-0.91400000000000003</v>
      </c>
      <c r="H6849">
        <v>-0.48499999999999999</v>
      </c>
      <c r="I6849" t="s">
        <v>20841</v>
      </c>
      <c r="J6849">
        <v>0.43</v>
      </c>
    </row>
    <row r="6850" spans="1:10" x14ac:dyDescent="0.25">
      <c r="A6850">
        <v>6849</v>
      </c>
      <c r="B6850" t="s">
        <v>6856</v>
      </c>
      <c r="C6850">
        <v>5447</v>
      </c>
      <c r="D6850">
        <v>6283</v>
      </c>
      <c r="E6850">
        <v>1.0529999999999999</v>
      </c>
      <c r="F6850">
        <v>1.6890000000000001</v>
      </c>
      <c r="G6850">
        <v>7.3999999999999996E-2</v>
      </c>
      <c r="H6850">
        <v>0.75600000000000001</v>
      </c>
      <c r="I6850">
        <v>0.33700000000000002</v>
      </c>
      <c r="J6850">
        <v>0.68200000000000005</v>
      </c>
    </row>
    <row r="6851" spans="1:10" x14ac:dyDescent="0.25">
      <c r="A6851">
        <v>6850</v>
      </c>
      <c r="B6851" t="s">
        <v>6857</v>
      </c>
      <c r="C6851">
        <v>5059</v>
      </c>
      <c r="D6851">
        <v>6607</v>
      </c>
      <c r="E6851">
        <v>0.97799999999999998</v>
      </c>
      <c r="F6851">
        <v>1.776</v>
      </c>
      <c r="G6851">
        <v>-3.2000000000000001E-2</v>
      </c>
      <c r="H6851">
        <v>0.82899999999999996</v>
      </c>
      <c r="I6851">
        <v>-8.6999999999999994E-2</v>
      </c>
      <c r="J6851">
        <v>0.86099999999999999</v>
      </c>
    </row>
    <row r="6852" spans="1:10" x14ac:dyDescent="0.25">
      <c r="A6852">
        <v>6851</v>
      </c>
      <c r="B6852" t="s">
        <v>6858</v>
      </c>
      <c r="C6852">
        <v>5196</v>
      </c>
      <c r="D6852">
        <v>6644</v>
      </c>
      <c r="E6852">
        <v>1.004</v>
      </c>
      <c r="F6852">
        <v>1.786</v>
      </c>
      <c r="G6852">
        <v>6.0000000000000001E-3</v>
      </c>
      <c r="H6852">
        <v>0.83699999999999997</v>
      </c>
      <c r="I6852">
        <v>0.45900000000000002</v>
      </c>
      <c r="J6852">
        <v>0.83099999999999996</v>
      </c>
    </row>
    <row r="6853" spans="1:10" x14ac:dyDescent="0.25">
      <c r="A6853">
        <v>6852</v>
      </c>
      <c r="B6853" t="s">
        <v>6859</v>
      </c>
      <c r="C6853">
        <v>3786</v>
      </c>
      <c r="D6853">
        <v>4522</v>
      </c>
      <c r="E6853">
        <v>0.73199999999999998</v>
      </c>
      <c r="F6853">
        <v>1.216</v>
      </c>
      <c r="G6853">
        <v>-0.45</v>
      </c>
      <c r="H6853">
        <v>0.28199999999999997</v>
      </c>
      <c r="I6853">
        <v>0.222</v>
      </c>
      <c r="J6853">
        <v>0.73199999999999998</v>
      </c>
    </row>
    <row r="6854" spans="1:10" x14ac:dyDescent="0.25">
      <c r="A6854">
        <v>6853</v>
      </c>
      <c r="B6854" t="s">
        <v>6860</v>
      </c>
      <c r="C6854">
        <v>4109</v>
      </c>
      <c r="D6854">
        <v>5377</v>
      </c>
      <c r="E6854">
        <v>0.79400000000000004</v>
      </c>
      <c r="F6854">
        <v>1.446</v>
      </c>
      <c r="G6854">
        <v>-0.33200000000000002</v>
      </c>
      <c r="H6854">
        <v>0.53200000000000003</v>
      </c>
      <c r="I6854">
        <v>0.52400000000000002</v>
      </c>
      <c r="J6854">
        <v>0.86399999999999999</v>
      </c>
    </row>
    <row r="6855" spans="1:10" x14ac:dyDescent="0.25">
      <c r="A6855">
        <v>6854</v>
      </c>
      <c r="B6855" t="s">
        <v>6861</v>
      </c>
      <c r="C6855">
        <v>3376</v>
      </c>
      <c r="D6855">
        <v>4184</v>
      </c>
      <c r="E6855">
        <v>0.65300000000000002</v>
      </c>
      <c r="F6855">
        <v>1.125</v>
      </c>
      <c r="G6855">
        <v>-0.61599999999999999</v>
      </c>
      <c r="H6855">
        <v>0.17</v>
      </c>
      <c r="I6855">
        <v>9.2999999999999999E-2</v>
      </c>
      <c r="J6855">
        <v>0.78600000000000003</v>
      </c>
    </row>
    <row r="6856" spans="1:10" x14ac:dyDescent="0.25">
      <c r="A6856">
        <v>6855</v>
      </c>
      <c r="B6856" t="s">
        <v>6862</v>
      </c>
      <c r="C6856">
        <v>5020</v>
      </c>
      <c r="D6856">
        <v>5602</v>
      </c>
      <c r="E6856">
        <v>0.97</v>
      </c>
      <c r="F6856">
        <v>1.506</v>
      </c>
      <c r="G6856">
        <v>-4.2999999999999997E-2</v>
      </c>
      <c r="H6856">
        <v>0.59099999999999997</v>
      </c>
      <c r="I6856">
        <v>0.497</v>
      </c>
      <c r="J6856">
        <v>0.63400000000000001</v>
      </c>
    </row>
    <row r="6857" spans="1:10" x14ac:dyDescent="0.25">
      <c r="A6857">
        <v>6856</v>
      </c>
      <c r="B6857" t="s">
        <v>6863</v>
      </c>
      <c r="C6857">
        <v>4694</v>
      </c>
      <c r="D6857">
        <v>5863</v>
      </c>
      <c r="E6857">
        <v>0.90700000000000003</v>
      </c>
      <c r="F6857">
        <v>1.5760000000000001</v>
      </c>
      <c r="G6857">
        <v>-0.14000000000000001</v>
      </c>
      <c r="H6857">
        <v>0.65700000000000003</v>
      </c>
      <c r="I6857">
        <v>0.36299999999999999</v>
      </c>
      <c r="J6857">
        <v>0.79700000000000004</v>
      </c>
    </row>
    <row r="6858" spans="1:10" x14ac:dyDescent="0.25">
      <c r="A6858">
        <v>6857</v>
      </c>
      <c r="B6858" t="s">
        <v>6864</v>
      </c>
      <c r="C6858">
        <v>3206</v>
      </c>
      <c r="D6858">
        <v>2160</v>
      </c>
      <c r="E6858">
        <v>0.62</v>
      </c>
      <c r="F6858">
        <v>0.58099999999999996</v>
      </c>
      <c r="G6858">
        <v>-0.69</v>
      </c>
      <c r="H6858">
        <v>-0.78400000000000003</v>
      </c>
      <c r="I6858" t="s">
        <v>20841</v>
      </c>
      <c r="J6858">
        <v>-9.4E-2</v>
      </c>
    </row>
    <row r="6859" spans="1:10" x14ac:dyDescent="0.25">
      <c r="A6859">
        <v>6858</v>
      </c>
      <c r="B6859" t="s">
        <v>6865</v>
      </c>
      <c r="C6859">
        <v>4816</v>
      </c>
      <c r="D6859">
        <v>5738</v>
      </c>
      <c r="E6859">
        <v>0.93100000000000005</v>
      </c>
      <c r="F6859">
        <v>1.5429999999999999</v>
      </c>
      <c r="G6859">
        <v>-0.10299999999999999</v>
      </c>
      <c r="H6859">
        <v>0.626</v>
      </c>
      <c r="I6859">
        <v>8.2000000000000003E-2</v>
      </c>
      <c r="J6859">
        <v>0.72899999999999998</v>
      </c>
    </row>
    <row r="6860" spans="1:10" x14ac:dyDescent="0.25">
      <c r="A6860">
        <v>6859</v>
      </c>
      <c r="B6860" t="s">
        <v>6866</v>
      </c>
      <c r="C6860">
        <v>5189</v>
      </c>
      <c r="D6860">
        <v>5910</v>
      </c>
      <c r="E6860">
        <v>1.0029999999999999</v>
      </c>
      <c r="F6860">
        <v>1.589</v>
      </c>
      <c r="G6860">
        <v>4.0000000000000001E-3</v>
      </c>
      <c r="H6860">
        <v>0.66800000000000004</v>
      </c>
      <c r="I6860">
        <v>0.23400000000000001</v>
      </c>
      <c r="J6860">
        <v>0.66400000000000003</v>
      </c>
    </row>
    <row r="6861" spans="1:10" x14ac:dyDescent="0.25">
      <c r="A6861">
        <v>6860</v>
      </c>
      <c r="B6861" t="s">
        <v>6867</v>
      </c>
      <c r="C6861">
        <v>4432</v>
      </c>
      <c r="D6861">
        <v>4932</v>
      </c>
      <c r="E6861">
        <v>0.85699999999999998</v>
      </c>
      <c r="F6861">
        <v>1.3260000000000001</v>
      </c>
      <c r="G6861">
        <v>-0.223</v>
      </c>
      <c r="H6861">
        <v>0.40699999999999997</v>
      </c>
      <c r="I6861">
        <v>0</v>
      </c>
      <c r="J6861">
        <v>0.63</v>
      </c>
    </row>
    <row r="6862" spans="1:10" x14ac:dyDescent="0.25">
      <c r="A6862">
        <v>6861</v>
      </c>
      <c r="B6862" t="s">
        <v>6868</v>
      </c>
      <c r="C6862">
        <v>5372</v>
      </c>
      <c r="D6862">
        <v>5583</v>
      </c>
      <c r="E6862">
        <v>1.038</v>
      </c>
      <c r="F6862">
        <v>1.5009999999999999</v>
      </c>
      <c r="G6862">
        <v>5.3999999999999999E-2</v>
      </c>
      <c r="H6862">
        <v>0.58599999999999997</v>
      </c>
      <c r="I6862">
        <v>7.3999999999999996E-2</v>
      </c>
      <c r="J6862">
        <v>0.53200000000000003</v>
      </c>
    </row>
    <row r="6863" spans="1:10" x14ac:dyDescent="0.25">
      <c r="A6863">
        <v>6862</v>
      </c>
      <c r="B6863" t="s">
        <v>6869</v>
      </c>
      <c r="C6863">
        <v>6982</v>
      </c>
      <c r="D6863">
        <v>6423</v>
      </c>
      <c r="E6863">
        <v>1.35</v>
      </c>
      <c r="F6863">
        <v>1.7270000000000001</v>
      </c>
      <c r="G6863">
        <v>0.433</v>
      </c>
      <c r="H6863">
        <v>0.78800000000000003</v>
      </c>
      <c r="I6863">
        <v>0.73699999999999999</v>
      </c>
      <c r="J6863">
        <v>0.35599999999999998</v>
      </c>
    </row>
    <row r="6864" spans="1:10" x14ac:dyDescent="0.25">
      <c r="A6864">
        <v>6863</v>
      </c>
      <c r="B6864" t="s">
        <v>6870</v>
      </c>
      <c r="C6864">
        <v>3463</v>
      </c>
      <c r="D6864">
        <v>2097</v>
      </c>
      <c r="E6864">
        <v>0.66900000000000004</v>
      </c>
      <c r="F6864">
        <v>0.56399999999999995</v>
      </c>
      <c r="G6864">
        <v>-0.57899999999999996</v>
      </c>
      <c r="H6864">
        <v>-0.82699999999999996</v>
      </c>
      <c r="I6864" t="s">
        <v>20841</v>
      </c>
      <c r="J6864">
        <v>-0.248</v>
      </c>
    </row>
    <row r="6865" spans="1:10" x14ac:dyDescent="0.25">
      <c r="A6865">
        <v>6864</v>
      </c>
      <c r="B6865" t="s">
        <v>6871</v>
      </c>
      <c r="C6865">
        <v>5125</v>
      </c>
      <c r="D6865">
        <v>4279</v>
      </c>
      <c r="E6865">
        <v>0.99099999999999999</v>
      </c>
      <c r="F6865">
        <v>1.1499999999999999</v>
      </c>
      <c r="G6865">
        <v>-1.2999999999999999E-2</v>
      </c>
      <c r="H6865">
        <v>0.20200000000000001</v>
      </c>
      <c r="I6865">
        <v>0.26300000000000001</v>
      </c>
      <c r="J6865">
        <v>0.216</v>
      </c>
    </row>
    <row r="6866" spans="1:10" x14ac:dyDescent="0.25">
      <c r="A6866">
        <v>6865</v>
      </c>
      <c r="B6866" t="s">
        <v>6872</v>
      </c>
      <c r="C6866">
        <v>2942</v>
      </c>
      <c r="D6866">
        <v>2719</v>
      </c>
      <c r="E6866">
        <v>0.56899999999999995</v>
      </c>
      <c r="F6866">
        <v>0.73099999999999998</v>
      </c>
      <c r="G6866">
        <v>-0.81399999999999995</v>
      </c>
      <c r="H6866">
        <v>-0.45200000000000001</v>
      </c>
      <c r="I6866" t="s">
        <v>20841</v>
      </c>
      <c r="J6866">
        <v>0.36199999999999999</v>
      </c>
    </row>
    <row r="6867" spans="1:10" x14ac:dyDescent="0.25">
      <c r="A6867">
        <v>6866</v>
      </c>
      <c r="B6867" t="s">
        <v>6873</v>
      </c>
      <c r="C6867">
        <v>4091</v>
      </c>
      <c r="D6867">
        <v>2443</v>
      </c>
      <c r="E6867">
        <v>0.79100000000000004</v>
      </c>
      <c r="F6867">
        <v>0.65700000000000003</v>
      </c>
      <c r="G6867">
        <v>-0.33900000000000002</v>
      </c>
      <c r="H6867">
        <v>-0.60599999999999998</v>
      </c>
      <c r="I6867" t="s">
        <v>20841</v>
      </c>
      <c r="J6867">
        <v>-0.26800000000000002</v>
      </c>
    </row>
    <row r="6868" spans="1:10" x14ac:dyDescent="0.25">
      <c r="A6868">
        <v>6867</v>
      </c>
      <c r="B6868" t="s">
        <v>6874</v>
      </c>
      <c r="C6868">
        <v>2725</v>
      </c>
      <c r="D6868">
        <v>3163</v>
      </c>
      <c r="E6868">
        <v>0.52700000000000002</v>
      </c>
      <c r="F6868">
        <v>0.85</v>
      </c>
      <c r="G6868">
        <v>-0.92500000000000004</v>
      </c>
      <c r="H6868">
        <v>-0.23400000000000001</v>
      </c>
      <c r="I6868" t="s">
        <v>20841</v>
      </c>
      <c r="J6868">
        <v>0.69099999999999995</v>
      </c>
    </row>
    <row r="6869" spans="1:10" x14ac:dyDescent="0.25">
      <c r="A6869">
        <v>6868</v>
      </c>
      <c r="B6869" t="s">
        <v>6875</v>
      </c>
      <c r="C6869">
        <v>4974</v>
      </c>
      <c r="D6869">
        <v>5898</v>
      </c>
      <c r="E6869">
        <v>0.96199999999999997</v>
      </c>
      <c r="F6869">
        <v>1.5860000000000001</v>
      </c>
      <c r="G6869">
        <v>-5.7000000000000002E-2</v>
      </c>
      <c r="H6869">
        <v>0.66500000000000004</v>
      </c>
      <c r="I6869">
        <v>0.152</v>
      </c>
      <c r="J6869">
        <v>0.72199999999999998</v>
      </c>
    </row>
    <row r="6870" spans="1:10" x14ac:dyDescent="0.25">
      <c r="A6870">
        <v>6869</v>
      </c>
      <c r="B6870" t="s">
        <v>6876</v>
      </c>
      <c r="C6870">
        <v>2875</v>
      </c>
      <c r="D6870">
        <v>2377</v>
      </c>
      <c r="E6870">
        <v>0.55600000000000005</v>
      </c>
      <c r="F6870">
        <v>0.63900000000000001</v>
      </c>
      <c r="G6870">
        <v>-0.84699999999999998</v>
      </c>
      <c r="H6870">
        <v>-0.64600000000000002</v>
      </c>
      <c r="I6870" t="s">
        <v>20841</v>
      </c>
      <c r="J6870">
        <v>0.20200000000000001</v>
      </c>
    </row>
    <row r="6871" spans="1:10" x14ac:dyDescent="0.25">
      <c r="A6871">
        <v>6870</v>
      </c>
      <c r="B6871" t="s">
        <v>6877</v>
      </c>
      <c r="C6871">
        <v>4275</v>
      </c>
      <c r="D6871">
        <v>5233</v>
      </c>
      <c r="E6871">
        <v>0.82599999999999996</v>
      </c>
      <c r="F6871">
        <v>1.407</v>
      </c>
      <c r="G6871">
        <v>-0.27500000000000002</v>
      </c>
      <c r="H6871">
        <v>0.49299999999999999</v>
      </c>
      <c r="I6871">
        <v>0.30499999999999999</v>
      </c>
      <c r="J6871">
        <v>0.76800000000000002</v>
      </c>
    </row>
    <row r="6872" spans="1:10" x14ac:dyDescent="0.25">
      <c r="A6872">
        <v>6871</v>
      </c>
      <c r="B6872" t="s">
        <v>6878</v>
      </c>
      <c r="C6872">
        <v>4822</v>
      </c>
      <c r="D6872">
        <v>6038</v>
      </c>
      <c r="E6872">
        <v>0.93200000000000005</v>
      </c>
      <c r="F6872">
        <v>1.623</v>
      </c>
      <c r="G6872">
        <v>-0.10100000000000001</v>
      </c>
      <c r="H6872">
        <v>0.69899999999999995</v>
      </c>
      <c r="I6872">
        <v>0.152</v>
      </c>
      <c r="J6872">
        <v>0.80100000000000005</v>
      </c>
    </row>
    <row r="6873" spans="1:10" x14ac:dyDescent="0.25">
      <c r="A6873">
        <v>6872</v>
      </c>
      <c r="B6873" t="s">
        <v>6879</v>
      </c>
      <c r="C6873">
        <v>2637</v>
      </c>
      <c r="D6873">
        <v>2316</v>
      </c>
      <c r="E6873">
        <v>0.51</v>
      </c>
      <c r="F6873">
        <v>0.623</v>
      </c>
      <c r="G6873">
        <v>-0.97199999999999998</v>
      </c>
      <c r="H6873">
        <v>-0.68300000000000005</v>
      </c>
      <c r="I6873" t="s">
        <v>20841</v>
      </c>
      <c r="J6873">
        <v>0.28899999999999998</v>
      </c>
    </row>
    <row r="6874" spans="1:10" x14ac:dyDescent="0.25">
      <c r="A6874">
        <v>6873</v>
      </c>
      <c r="B6874" t="s">
        <v>6880</v>
      </c>
      <c r="C6874">
        <v>3746</v>
      </c>
      <c r="D6874">
        <v>4232</v>
      </c>
      <c r="E6874">
        <v>0.72399999999999998</v>
      </c>
      <c r="F6874">
        <v>1.1379999999999999</v>
      </c>
      <c r="G6874">
        <v>-0.46600000000000003</v>
      </c>
      <c r="H6874">
        <v>0.186</v>
      </c>
      <c r="I6874">
        <v>0.33700000000000002</v>
      </c>
      <c r="J6874">
        <v>0.65200000000000002</v>
      </c>
    </row>
    <row r="6875" spans="1:10" x14ac:dyDescent="0.25">
      <c r="A6875">
        <v>6874</v>
      </c>
      <c r="B6875" t="s">
        <v>6881</v>
      </c>
      <c r="C6875">
        <v>4777</v>
      </c>
      <c r="D6875">
        <v>5681</v>
      </c>
      <c r="E6875">
        <v>0.92300000000000004</v>
      </c>
      <c r="F6875">
        <v>1.5269999999999999</v>
      </c>
      <c r="G6875">
        <v>-0.115</v>
      </c>
      <c r="H6875">
        <v>0.61099999999999999</v>
      </c>
      <c r="I6875">
        <v>0.193</v>
      </c>
      <c r="J6875">
        <v>0.72599999999999998</v>
      </c>
    </row>
    <row r="6876" spans="1:10" x14ac:dyDescent="0.25">
      <c r="A6876">
        <v>6875</v>
      </c>
      <c r="B6876" t="s">
        <v>6882</v>
      </c>
      <c r="C6876">
        <v>2467</v>
      </c>
      <c r="D6876">
        <v>2596</v>
      </c>
      <c r="E6876">
        <v>0.47699999999999998</v>
      </c>
      <c r="F6876">
        <v>0.69799999999999995</v>
      </c>
      <c r="G6876">
        <v>-1.0680000000000001</v>
      </c>
      <c r="H6876">
        <v>-0.51900000000000002</v>
      </c>
      <c r="I6876" t="s">
        <v>20841</v>
      </c>
      <c r="J6876">
        <v>0.55000000000000004</v>
      </c>
    </row>
    <row r="6877" spans="1:10" x14ac:dyDescent="0.25">
      <c r="A6877">
        <v>6876</v>
      </c>
      <c r="B6877" t="s">
        <v>6883</v>
      </c>
      <c r="C6877">
        <v>3608</v>
      </c>
      <c r="D6877">
        <v>4068</v>
      </c>
      <c r="E6877">
        <v>0.69699999999999995</v>
      </c>
      <c r="F6877">
        <v>1.0940000000000001</v>
      </c>
      <c r="G6877">
        <v>-0.52</v>
      </c>
      <c r="H6877">
        <v>0.129</v>
      </c>
      <c r="I6877">
        <v>0.222</v>
      </c>
      <c r="J6877">
        <v>0.64900000000000002</v>
      </c>
    </row>
    <row r="6878" spans="1:10" x14ac:dyDescent="0.25">
      <c r="A6878">
        <v>6877</v>
      </c>
      <c r="B6878" t="s">
        <v>6884</v>
      </c>
      <c r="C6878">
        <v>6220</v>
      </c>
      <c r="D6878">
        <v>6737</v>
      </c>
      <c r="E6878">
        <v>1.202</v>
      </c>
      <c r="F6878">
        <v>1.8109999999999999</v>
      </c>
      <c r="G6878">
        <v>0.26600000000000001</v>
      </c>
      <c r="H6878">
        <v>0.85699999999999998</v>
      </c>
      <c r="I6878">
        <v>0</v>
      </c>
      <c r="J6878">
        <v>0.59099999999999997</v>
      </c>
    </row>
    <row r="6879" spans="1:10" x14ac:dyDescent="0.25">
      <c r="A6879">
        <v>6878</v>
      </c>
      <c r="B6879" t="s">
        <v>6885</v>
      </c>
      <c r="C6879">
        <v>4456</v>
      </c>
      <c r="D6879">
        <v>5228</v>
      </c>
      <c r="E6879">
        <v>0.86099999999999999</v>
      </c>
      <c r="F6879">
        <v>1.4059999999999999</v>
      </c>
      <c r="G6879">
        <v>-0.215</v>
      </c>
      <c r="H6879">
        <v>0.49099999999999999</v>
      </c>
      <c r="I6879">
        <v>8.6999999999999994E-2</v>
      </c>
      <c r="J6879">
        <v>0.70699999999999996</v>
      </c>
    </row>
    <row r="6880" spans="1:10" x14ac:dyDescent="0.25">
      <c r="A6880">
        <v>6879</v>
      </c>
      <c r="B6880" t="s">
        <v>6886</v>
      </c>
      <c r="C6880">
        <v>2428</v>
      </c>
      <c r="D6880">
        <v>2431</v>
      </c>
      <c r="E6880">
        <v>0.46899999999999997</v>
      </c>
      <c r="F6880">
        <v>0.65400000000000003</v>
      </c>
      <c r="G6880">
        <v>-1.091</v>
      </c>
      <c r="H6880">
        <v>-0.61299999999999999</v>
      </c>
      <c r="I6880" t="s">
        <v>20841</v>
      </c>
      <c r="J6880">
        <v>0.47799999999999998</v>
      </c>
    </row>
    <row r="6881" spans="1:10" x14ac:dyDescent="0.25">
      <c r="A6881">
        <v>6880</v>
      </c>
      <c r="B6881" t="s">
        <v>6887</v>
      </c>
      <c r="C6881">
        <v>4618</v>
      </c>
      <c r="D6881">
        <v>5071</v>
      </c>
      <c r="E6881">
        <v>0.89300000000000002</v>
      </c>
      <c r="F6881">
        <v>1.363</v>
      </c>
      <c r="G6881">
        <v>-0.16400000000000001</v>
      </c>
      <c r="H6881">
        <v>0.44700000000000001</v>
      </c>
      <c r="I6881">
        <v>0.755</v>
      </c>
      <c r="J6881">
        <v>0.61099999999999999</v>
      </c>
    </row>
    <row r="6882" spans="1:10" x14ac:dyDescent="0.25">
      <c r="A6882">
        <v>6881</v>
      </c>
      <c r="B6882" t="s">
        <v>6888</v>
      </c>
      <c r="C6882">
        <v>2427</v>
      </c>
      <c r="D6882">
        <v>2100</v>
      </c>
      <c r="E6882">
        <v>0.46899999999999997</v>
      </c>
      <c r="F6882">
        <v>0.56499999999999995</v>
      </c>
      <c r="G6882">
        <v>-1.0920000000000001</v>
      </c>
      <c r="H6882">
        <v>-0.82499999999999996</v>
      </c>
      <c r="I6882" t="s">
        <v>20841</v>
      </c>
      <c r="J6882">
        <v>0.26700000000000002</v>
      </c>
    </row>
    <row r="6883" spans="1:10" x14ac:dyDescent="0.25">
      <c r="A6883">
        <v>6882</v>
      </c>
      <c r="B6883" t="s">
        <v>6889</v>
      </c>
      <c r="C6883">
        <v>2559</v>
      </c>
      <c r="D6883">
        <v>2045</v>
      </c>
      <c r="E6883">
        <v>0.495</v>
      </c>
      <c r="F6883">
        <v>0.55000000000000004</v>
      </c>
      <c r="G6883">
        <v>-1.0149999999999999</v>
      </c>
      <c r="H6883">
        <v>-0.86299999999999999</v>
      </c>
      <c r="I6883" t="s">
        <v>20841</v>
      </c>
      <c r="J6883">
        <v>0.153</v>
      </c>
    </row>
    <row r="6884" spans="1:10" x14ac:dyDescent="0.25">
      <c r="A6884">
        <v>6883</v>
      </c>
      <c r="B6884" t="s">
        <v>6890</v>
      </c>
      <c r="C6884">
        <v>2657</v>
      </c>
      <c r="D6884">
        <v>2133</v>
      </c>
      <c r="E6884">
        <v>0.51400000000000001</v>
      </c>
      <c r="F6884">
        <v>0.57299999999999995</v>
      </c>
      <c r="G6884">
        <v>-0.96099999999999997</v>
      </c>
      <c r="H6884">
        <v>-0.80200000000000005</v>
      </c>
      <c r="I6884" t="s">
        <v>20841</v>
      </c>
      <c r="J6884">
        <v>0.159</v>
      </c>
    </row>
    <row r="6885" spans="1:10" x14ac:dyDescent="0.25">
      <c r="A6885">
        <v>6884</v>
      </c>
      <c r="B6885" t="s">
        <v>6891</v>
      </c>
      <c r="C6885">
        <v>2576</v>
      </c>
      <c r="D6885">
        <v>2065</v>
      </c>
      <c r="E6885">
        <v>0.498</v>
      </c>
      <c r="F6885">
        <v>0.55500000000000005</v>
      </c>
      <c r="G6885">
        <v>-1.006</v>
      </c>
      <c r="H6885">
        <v>-0.84899999999999998</v>
      </c>
      <c r="I6885" t="s">
        <v>20841</v>
      </c>
      <c r="J6885">
        <v>0.157</v>
      </c>
    </row>
    <row r="6886" spans="1:10" x14ac:dyDescent="0.25">
      <c r="A6886">
        <v>6885</v>
      </c>
      <c r="B6886" t="s">
        <v>6892</v>
      </c>
      <c r="C6886">
        <v>2670</v>
      </c>
      <c r="D6886">
        <v>2043</v>
      </c>
      <c r="E6886">
        <v>0.51600000000000001</v>
      </c>
      <c r="F6886">
        <v>0.54900000000000004</v>
      </c>
      <c r="G6886">
        <v>-0.95399999999999996</v>
      </c>
      <c r="H6886">
        <v>-0.86399999999999999</v>
      </c>
      <c r="I6886" t="s">
        <v>20841</v>
      </c>
      <c r="J6886">
        <v>0.09</v>
      </c>
    </row>
    <row r="6887" spans="1:10" x14ac:dyDescent="0.25">
      <c r="A6887">
        <v>6886</v>
      </c>
      <c r="B6887" t="s">
        <v>6893</v>
      </c>
      <c r="C6887">
        <v>2833</v>
      </c>
      <c r="D6887">
        <v>2166</v>
      </c>
      <c r="E6887">
        <v>0.54800000000000004</v>
      </c>
      <c r="F6887">
        <v>0.58199999999999996</v>
      </c>
      <c r="G6887">
        <v>-0.86899999999999999</v>
      </c>
      <c r="H6887">
        <v>-0.78</v>
      </c>
      <c r="I6887" t="s">
        <v>20841</v>
      </c>
      <c r="J6887">
        <v>8.8999999999999996E-2</v>
      </c>
    </row>
    <row r="6888" spans="1:10" x14ac:dyDescent="0.25">
      <c r="A6888">
        <v>6887</v>
      </c>
      <c r="B6888" t="s">
        <v>6894</v>
      </c>
      <c r="C6888">
        <v>2829</v>
      </c>
      <c r="D6888">
        <v>3684</v>
      </c>
      <c r="E6888">
        <v>0.54700000000000004</v>
      </c>
      <c r="F6888">
        <v>0.99099999999999999</v>
      </c>
      <c r="G6888">
        <v>-0.871</v>
      </c>
      <c r="H6888">
        <v>-1.4E-2</v>
      </c>
      <c r="I6888" t="s">
        <v>20841</v>
      </c>
      <c r="J6888">
        <v>0.85699999999999998</v>
      </c>
    </row>
    <row r="6889" spans="1:10" x14ac:dyDescent="0.25">
      <c r="A6889">
        <v>6888</v>
      </c>
      <c r="B6889" t="s">
        <v>6895</v>
      </c>
      <c r="C6889">
        <v>5596</v>
      </c>
      <c r="D6889">
        <v>5638</v>
      </c>
      <c r="E6889">
        <v>1.0820000000000001</v>
      </c>
      <c r="F6889">
        <v>1.516</v>
      </c>
      <c r="G6889">
        <v>0.113</v>
      </c>
      <c r="H6889">
        <v>0.6</v>
      </c>
      <c r="I6889">
        <v>0.222</v>
      </c>
      <c r="J6889">
        <v>0.48699999999999999</v>
      </c>
    </row>
    <row r="6890" spans="1:10" x14ac:dyDescent="0.25">
      <c r="A6890">
        <v>6889</v>
      </c>
      <c r="B6890" t="s">
        <v>6896</v>
      </c>
      <c r="C6890">
        <v>3186</v>
      </c>
      <c r="D6890">
        <v>2564</v>
      </c>
      <c r="E6890">
        <v>0.61599999999999999</v>
      </c>
      <c r="F6890">
        <v>0.68899999999999995</v>
      </c>
      <c r="G6890">
        <v>-0.69899999999999995</v>
      </c>
      <c r="H6890">
        <v>-0.53700000000000003</v>
      </c>
      <c r="I6890" t="s">
        <v>20841</v>
      </c>
      <c r="J6890">
        <v>0.16300000000000001</v>
      </c>
    </row>
    <row r="6891" spans="1:10" x14ac:dyDescent="0.25">
      <c r="A6891">
        <v>6890</v>
      </c>
      <c r="B6891" t="s">
        <v>6897</v>
      </c>
      <c r="C6891">
        <v>2783</v>
      </c>
      <c r="D6891">
        <v>2479</v>
      </c>
      <c r="E6891">
        <v>0.53800000000000003</v>
      </c>
      <c r="F6891">
        <v>0.66700000000000004</v>
      </c>
      <c r="G6891">
        <v>-0.89400000000000002</v>
      </c>
      <c r="H6891">
        <v>-0.58499999999999996</v>
      </c>
      <c r="I6891" t="s">
        <v>20841</v>
      </c>
      <c r="J6891">
        <v>0.309</v>
      </c>
    </row>
    <row r="6892" spans="1:10" x14ac:dyDescent="0.25">
      <c r="A6892">
        <v>6891</v>
      </c>
      <c r="B6892" t="s">
        <v>6898</v>
      </c>
      <c r="C6892">
        <v>2654</v>
      </c>
      <c r="D6892">
        <v>2325</v>
      </c>
      <c r="E6892">
        <v>0.51300000000000001</v>
      </c>
      <c r="F6892">
        <v>0.625</v>
      </c>
      <c r="G6892">
        <v>-0.96299999999999997</v>
      </c>
      <c r="H6892">
        <v>-0.67800000000000005</v>
      </c>
      <c r="I6892" t="s">
        <v>20841</v>
      </c>
      <c r="J6892">
        <v>0.28499999999999998</v>
      </c>
    </row>
    <row r="6893" spans="1:10" x14ac:dyDescent="0.25">
      <c r="A6893">
        <v>6892</v>
      </c>
      <c r="B6893" t="s">
        <v>6899</v>
      </c>
      <c r="C6893">
        <v>4605</v>
      </c>
      <c r="D6893">
        <v>5197</v>
      </c>
      <c r="E6893">
        <v>0.89</v>
      </c>
      <c r="F6893">
        <v>1.397</v>
      </c>
      <c r="G6893">
        <v>-0.16800000000000001</v>
      </c>
      <c r="H6893">
        <v>0.48299999999999998</v>
      </c>
      <c r="I6893">
        <v>0.184</v>
      </c>
      <c r="J6893">
        <v>0.65100000000000002</v>
      </c>
    </row>
    <row r="6894" spans="1:10" x14ac:dyDescent="0.25">
      <c r="A6894">
        <v>6893</v>
      </c>
      <c r="B6894" t="s">
        <v>6900</v>
      </c>
      <c r="C6894">
        <v>2681</v>
      </c>
      <c r="D6894">
        <v>2426</v>
      </c>
      <c r="E6894">
        <v>0.51800000000000002</v>
      </c>
      <c r="F6894">
        <v>0.65200000000000002</v>
      </c>
      <c r="G6894">
        <v>-0.94799999999999995</v>
      </c>
      <c r="H6894">
        <v>-0.61599999999999999</v>
      </c>
      <c r="I6894" t="s">
        <v>20841</v>
      </c>
      <c r="J6894">
        <v>0.33200000000000002</v>
      </c>
    </row>
    <row r="6895" spans="1:10" x14ac:dyDescent="0.25">
      <c r="A6895">
        <v>6894</v>
      </c>
      <c r="B6895" t="s">
        <v>6901</v>
      </c>
      <c r="C6895">
        <v>2500</v>
      </c>
      <c r="D6895">
        <v>2283</v>
      </c>
      <c r="E6895">
        <v>0.48299999999999998</v>
      </c>
      <c r="F6895">
        <v>0.61399999999999999</v>
      </c>
      <c r="G6895">
        <v>-1.0489999999999999</v>
      </c>
      <c r="H6895">
        <v>-0.70399999999999996</v>
      </c>
      <c r="I6895" t="s">
        <v>20841</v>
      </c>
      <c r="J6895">
        <v>0.34499999999999997</v>
      </c>
    </row>
    <row r="6896" spans="1:10" x14ac:dyDescent="0.25">
      <c r="A6896">
        <v>6895</v>
      </c>
      <c r="B6896" t="s">
        <v>6902</v>
      </c>
      <c r="C6896">
        <v>4959</v>
      </c>
      <c r="D6896">
        <v>6231</v>
      </c>
      <c r="E6896">
        <v>0.95899999999999996</v>
      </c>
      <c r="F6896">
        <v>1.675</v>
      </c>
      <c r="G6896">
        <v>-6.0999999999999999E-2</v>
      </c>
      <c r="H6896">
        <v>0.74399999999999999</v>
      </c>
      <c r="I6896">
        <v>0.193</v>
      </c>
      <c r="J6896">
        <v>0.80600000000000005</v>
      </c>
    </row>
    <row r="6897" spans="1:10" x14ac:dyDescent="0.25">
      <c r="A6897">
        <v>6896</v>
      </c>
      <c r="B6897" t="s">
        <v>6903</v>
      </c>
      <c r="C6897">
        <v>3803</v>
      </c>
      <c r="D6897">
        <v>4298</v>
      </c>
      <c r="E6897">
        <v>0.73499999999999999</v>
      </c>
      <c r="F6897">
        <v>1.1559999999999999</v>
      </c>
      <c r="G6897">
        <v>-0.44400000000000001</v>
      </c>
      <c r="H6897">
        <v>0.20899999999999999</v>
      </c>
      <c r="I6897">
        <v>0.436</v>
      </c>
      <c r="J6897">
        <v>0.65300000000000002</v>
      </c>
    </row>
    <row r="6898" spans="1:10" x14ac:dyDescent="0.25">
      <c r="A6898">
        <v>6897</v>
      </c>
      <c r="B6898" t="s">
        <v>6904</v>
      </c>
      <c r="C6898">
        <v>2502</v>
      </c>
      <c r="D6898">
        <v>2387</v>
      </c>
      <c r="E6898">
        <v>0.48399999999999999</v>
      </c>
      <c r="F6898">
        <v>0.64200000000000002</v>
      </c>
      <c r="G6898">
        <v>-1.048</v>
      </c>
      <c r="H6898">
        <v>-0.64</v>
      </c>
      <c r="I6898" t="s">
        <v>20841</v>
      </c>
      <c r="J6898">
        <v>0.40799999999999997</v>
      </c>
    </row>
    <row r="6899" spans="1:10" x14ac:dyDescent="0.25">
      <c r="A6899">
        <v>6898</v>
      </c>
      <c r="B6899" t="s">
        <v>6905</v>
      </c>
      <c r="C6899">
        <v>2469</v>
      </c>
      <c r="D6899">
        <v>2572</v>
      </c>
      <c r="E6899">
        <v>0.47699999999999998</v>
      </c>
      <c r="F6899">
        <v>0.69199999999999995</v>
      </c>
      <c r="G6899">
        <v>-1.0669999999999999</v>
      </c>
      <c r="H6899">
        <v>-0.53200000000000003</v>
      </c>
      <c r="I6899" t="s">
        <v>20841</v>
      </c>
      <c r="J6899">
        <v>0.53500000000000003</v>
      </c>
    </row>
    <row r="6900" spans="1:10" x14ac:dyDescent="0.25">
      <c r="A6900">
        <v>6899</v>
      </c>
      <c r="B6900" t="s">
        <v>6906</v>
      </c>
      <c r="C6900">
        <v>5353</v>
      </c>
      <c r="D6900">
        <v>2619</v>
      </c>
      <c r="E6900">
        <v>1.0349999999999999</v>
      </c>
      <c r="F6900">
        <v>0.70399999999999996</v>
      </c>
      <c r="G6900">
        <v>4.9000000000000002E-2</v>
      </c>
      <c r="H6900">
        <v>-0.50600000000000001</v>
      </c>
      <c r="I6900" t="s">
        <v>20841</v>
      </c>
      <c r="J6900">
        <v>-0.55500000000000005</v>
      </c>
    </row>
    <row r="6901" spans="1:10" x14ac:dyDescent="0.25">
      <c r="A6901">
        <v>6900</v>
      </c>
      <c r="B6901" t="s">
        <v>6907</v>
      </c>
      <c r="C6901">
        <v>2467</v>
      </c>
      <c r="D6901">
        <v>2126</v>
      </c>
      <c r="E6901">
        <v>0.47699999999999998</v>
      </c>
      <c r="F6901">
        <v>0.57199999999999995</v>
      </c>
      <c r="G6901">
        <v>-1.0680000000000001</v>
      </c>
      <c r="H6901">
        <v>-0.80700000000000005</v>
      </c>
      <c r="I6901" t="s">
        <v>20841</v>
      </c>
      <c r="J6901">
        <v>0.26100000000000001</v>
      </c>
    </row>
    <row r="6902" spans="1:10" x14ac:dyDescent="0.25">
      <c r="A6902">
        <v>6901</v>
      </c>
      <c r="B6902" t="s">
        <v>6908</v>
      </c>
      <c r="C6902">
        <v>2488</v>
      </c>
      <c r="D6902">
        <v>2149</v>
      </c>
      <c r="E6902">
        <v>0.48099999999999998</v>
      </c>
      <c r="F6902">
        <v>0.57799999999999996</v>
      </c>
      <c r="G6902">
        <v>-1.056</v>
      </c>
      <c r="H6902">
        <v>-0.79100000000000004</v>
      </c>
      <c r="I6902" t="s">
        <v>20841</v>
      </c>
      <c r="J6902">
        <v>0.26500000000000001</v>
      </c>
    </row>
    <row r="6903" spans="1:10" x14ac:dyDescent="0.25">
      <c r="A6903">
        <v>6902</v>
      </c>
      <c r="B6903" t="s">
        <v>6909</v>
      </c>
      <c r="C6903">
        <v>3912</v>
      </c>
      <c r="D6903">
        <v>4632</v>
      </c>
      <c r="E6903">
        <v>0.75600000000000001</v>
      </c>
      <c r="F6903">
        <v>1.2450000000000001</v>
      </c>
      <c r="G6903">
        <v>-0.40300000000000002</v>
      </c>
      <c r="H6903">
        <v>0.317</v>
      </c>
      <c r="I6903">
        <v>0.193</v>
      </c>
      <c r="J6903">
        <v>0.72</v>
      </c>
    </row>
    <row r="6904" spans="1:10" x14ac:dyDescent="0.25">
      <c r="A6904">
        <v>6903</v>
      </c>
      <c r="B6904" t="s">
        <v>6910</v>
      </c>
      <c r="C6904">
        <v>2414</v>
      </c>
      <c r="D6904">
        <v>2071</v>
      </c>
      <c r="E6904">
        <v>0.46700000000000003</v>
      </c>
      <c r="F6904">
        <v>0.55700000000000005</v>
      </c>
      <c r="G6904">
        <v>-1.1000000000000001</v>
      </c>
      <c r="H6904">
        <v>-0.84499999999999997</v>
      </c>
      <c r="I6904" t="s">
        <v>20841</v>
      </c>
      <c r="J6904">
        <v>0.255</v>
      </c>
    </row>
    <row r="6905" spans="1:10" x14ac:dyDescent="0.25">
      <c r="A6905">
        <v>6904</v>
      </c>
      <c r="B6905" t="s">
        <v>6911</v>
      </c>
      <c r="C6905">
        <v>3776</v>
      </c>
      <c r="D6905">
        <v>2023</v>
      </c>
      <c r="E6905">
        <v>0.73</v>
      </c>
      <c r="F6905">
        <v>0.54400000000000004</v>
      </c>
      <c r="G6905">
        <v>-0.45400000000000001</v>
      </c>
      <c r="H6905">
        <v>-0.879</v>
      </c>
      <c r="I6905" t="s">
        <v>20841</v>
      </c>
      <c r="J6905">
        <v>-0.42399999999999999</v>
      </c>
    </row>
    <row r="6906" spans="1:10" x14ac:dyDescent="0.25">
      <c r="A6906">
        <v>6905</v>
      </c>
      <c r="B6906" t="s">
        <v>6912</v>
      </c>
      <c r="C6906">
        <v>2551</v>
      </c>
      <c r="D6906">
        <v>2012</v>
      </c>
      <c r="E6906">
        <v>0.49299999999999999</v>
      </c>
      <c r="F6906">
        <v>0.54100000000000004</v>
      </c>
      <c r="G6906">
        <v>-1.02</v>
      </c>
      <c r="H6906">
        <v>-0.88600000000000001</v>
      </c>
      <c r="I6906" t="s">
        <v>20841</v>
      </c>
      <c r="J6906">
        <v>0.13400000000000001</v>
      </c>
    </row>
    <row r="6907" spans="1:10" x14ac:dyDescent="0.25">
      <c r="A6907">
        <v>6906</v>
      </c>
      <c r="B6907" t="s">
        <v>6913</v>
      </c>
      <c r="C6907">
        <v>2509</v>
      </c>
      <c r="D6907">
        <v>1990</v>
      </c>
      <c r="E6907">
        <v>0.48499999999999999</v>
      </c>
      <c r="F6907">
        <v>0.53500000000000003</v>
      </c>
      <c r="G6907">
        <v>-1.044</v>
      </c>
      <c r="H6907">
        <v>-0.90200000000000002</v>
      </c>
      <c r="I6907" t="s">
        <v>20841</v>
      </c>
      <c r="J6907">
        <v>0.14199999999999999</v>
      </c>
    </row>
    <row r="6908" spans="1:10" x14ac:dyDescent="0.25">
      <c r="A6908">
        <v>6907</v>
      </c>
      <c r="B6908" t="s">
        <v>6914</v>
      </c>
      <c r="C6908">
        <v>2760</v>
      </c>
      <c r="D6908">
        <v>2342</v>
      </c>
      <c r="E6908">
        <v>0.53400000000000003</v>
      </c>
      <c r="F6908">
        <v>0.63</v>
      </c>
      <c r="G6908">
        <v>-0.90600000000000003</v>
      </c>
      <c r="H6908">
        <v>-0.66700000000000004</v>
      </c>
      <c r="I6908" t="s">
        <v>20841</v>
      </c>
      <c r="J6908">
        <v>0.23899999999999999</v>
      </c>
    </row>
    <row r="6909" spans="1:10" x14ac:dyDescent="0.25">
      <c r="A6909">
        <v>6908</v>
      </c>
      <c r="B6909" t="s">
        <v>6915</v>
      </c>
      <c r="C6909">
        <v>2729</v>
      </c>
      <c r="D6909">
        <v>1953</v>
      </c>
      <c r="E6909">
        <v>0.52800000000000002</v>
      </c>
      <c r="F6909">
        <v>0.52500000000000002</v>
      </c>
      <c r="G6909">
        <v>-0.92300000000000004</v>
      </c>
      <c r="H6909">
        <v>-0.92900000000000005</v>
      </c>
      <c r="I6909" t="s">
        <v>20841</v>
      </c>
      <c r="J6909">
        <v>-7.0000000000000001E-3</v>
      </c>
    </row>
    <row r="6910" spans="1:10" x14ac:dyDescent="0.25">
      <c r="A6910">
        <v>6909</v>
      </c>
      <c r="B6910" t="s">
        <v>6916</v>
      </c>
      <c r="C6910">
        <v>4540</v>
      </c>
      <c r="D6910">
        <v>4568</v>
      </c>
      <c r="E6910">
        <v>0.878</v>
      </c>
      <c r="F6910">
        <v>1.228</v>
      </c>
      <c r="G6910">
        <v>-0.188</v>
      </c>
      <c r="H6910">
        <v>0.29699999999999999</v>
      </c>
      <c r="I6910">
        <v>8.6999999999999994E-2</v>
      </c>
      <c r="J6910">
        <v>0.48499999999999999</v>
      </c>
    </row>
    <row r="6911" spans="1:10" x14ac:dyDescent="0.25">
      <c r="A6911">
        <v>6910</v>
      </c>
      <c r="B6911" t="s">
        <v>6917</v>
      </c>
      <c r="C6911">
        <v>6586</v>
      </c>
      <c r="D6911">
        <v>5416</v>
      </c>
      <c r="E6911">
        <v>1.2729999999999999</v>
      </c>
      <c r="F6911">
        <v>1.456</v>
      </c>
      <c r="G6911">
        <v>0.34799999999999998</v>
      </c>
      <c r="H6911">
        <v>0.54200000000000004</v>
      </c>
      <c r="I6911">
        <v>0.152</v>
      </c>
      <c r="J6911">
        <v>0.19400000000000001</v>
      </c>
    </row>
    <row r="6912" spans="1:10" x14ac:dyDescent="0.25">
      <c r="A6912">
        <v>6911</v>
      </c>
      <c r="B6912" t="s">
        <v>6918</v>
      </c>
      <c r="C6912">
        <v>2872</v>
      </c>
      <c r="D6912">
        <v>1956</v>
      </c>
      <c r="E6912">
        <v>0.55500000000000005</v>
      </c>
      <c r="F6912">
        <v>0.52600000000000002</v>
      </c>
      <c r="G6912">
        <v>-0.84899999999999998</v>
      </c>
      <c r="H6912">
        <v>-0.92700000000000005</v>
      </c>
      <c r="I6912" t="s">
        <v>20841</v>
      </c>
      <c r="J6912">
        <v>-7.8E-2</v>
      </c>
    </row>
    <row r="6913" spans="1:10" x14ac:dyDescent="0.25">
      <c r="A6913">
        <v>6912</v>
      </c>
      <c r="B6913" t="s">
        <v>6919</v>
      </c>
      <c r="C6913">
        <v>8621</v>
      </c>
      <c r="D6913">
        <v>1954</v>
      </c>
      <c r="E6913">
        <v>1.667</v>
      </c>
      <c r="F6913">
        <v>0.52500000000000002</v>
      </c>
      <c r="G6913">
        <v>0.73699999999999999</v>
      </c>
      <c r="H6913">
        <v>-0.92900000000000005</v>
      </c>
      <c r="I6913" t="s">
        <v>20841</v>
      </c>
      <c r="J6913">
        <v>-1.665</v>
      </c>
    </row>
    <row r="6914" spans="1:10" x14ac:dyDescent="0.25">
      <c r="A6914">
        <v>6913</v>
      </c>
      <c r="B6914" t="s">
        <v>6920</v>
      </c>
      <c r="C6914">
        <v>3885</v>
      </c>
      <c r="D6914">
        <v>3655</v>
      </c>
      <c r="E6914">
        <v>0.751</v>
      </c>
      <c r="F6914">
        <v>0.98299999999999998</v>
      </c>
      <c r="G6914">
        <v>-0.41299999999999998</v>
      </c>
      <c r="H6914">
        <v>-2.5000000000000001E-2</v>
      </c>
      <c r="I6914" t="s">
        <v>20841</v>
      </c>
      <c r="J6914">
        <v>0.38800000000000001</v>
      </c>
    </row>
    <row r="6915" spans="1:10" x14ac:dyDescent="0.25">
      <c r="A6915">
        <v>6914</v>
      </c>
      <c r="B6915" t="s">
        <v>6921</v>
      </c>
      <c r="C6915">
        <v>2767</v>
      </c>
      <c r="D6915">
        <v>2283</v>
      </c>
      <c r="E6915">
        <v>0.53500000000000003</v>
      </c>
      <c r="F6915">
        <v>0.61399999999999999</v>
      </c>
      <c r="G6915">
        <v>-0.90300000000000002</v>
      </c>
      <c r="H6915">
        <v>-0.70399999999999996</v>
      </c>
      <c r="I6915" t="s">
        <v>20841</v>
      </c>
      <c r="J6915">
        <v>0.19900000000000001</v>
      </c>
    </row>
    <row r="6916" spans="1:10" x14ac:dyDescent="0.25">
      <c r="A6916">
        <v>6915</v>
      </c>
      <c r="B6916" t="s">
        <v>6922</v>
      </c>
      <c r="C6916">
        <v>3129</v>
      </c>
      <c r="D6916">
        <v>2282</v>
      </c>
      <c r="E6916">
        <v>0.60499999999999998</v>
      </c>
      <c r="F6916">
        <v>0.61399999999999999</v>
      </c>
      <c r="G6916">
        <v>-0.72499999999999998</v>
      </c>
      <c r="H6916">
        <v>-0.70499999999999996</v>
      </c>
      <c r="I6916" t="s">
        <v>20841</v>
      </c>
      <c r="J6916">
        <v>2.1000000000000001E-2</v>
      </c>
    </row>
    <row r="6917" spans="1:10" x14ac:dyDescent="0.25">
      <c r="A6917">
        <v>6916</v>
      </c>
      <c r="B6917" t="s">
        <v>6923</v>
      </c>
      <c r="C6917">
        <v>2619</v>
      </c>
      <c r="D6917">
        <v>2219</v>
      </c>
      <c r="E6917">
        <v>0.50600000000000001</v>
      </c>
      <c r="F6917">
        <v>0.59699999999999998</v>
      </c>
      <c r="G6917">
        <v>-0.98199999999999998</v>
      </c>
      <c r="H6917">
        <v>-0.745</v>
      </c>
      <c r="I6917" t="s">
        <v>20841</v>
      </c>
      <c r="J6917">
        <v>0.23699999999999999</v>
      </c>
    </row>
    <row r="6918" spans="1:10" x14ac:dyDescent="0.25">
      <c r="A6918">
        <v>6917</v>
      </c>
      <c r="B6918" t="s">
        <v>6924</v>
      </c>
      <c r="C6918">
        <v>4171</v>
      </c>
      <c r="D6918">
        <v>5158</v>
      </c>
      <c r="E6918">
        <v>0.80600000000000005</v>
      </c>
      <c r="F6918">
        <v>1.387</v>
      </c>
      <c r="G6918">
        <v>-0.311</v>
      </c>
      <c r="H6918">
        <v>0.47199999999999998</v>
      </c>
      <c r="I6918">
        <v>0.39200000000000002</v>
      </c>
      <c r="J6918">
        <v>0.78300000000000003</v>
      </c>
    </row>
    <row r="6919" spans="1:10" x14ac:dyDescent="0.25">
      <c r="A6919">
        <v>6918</v>
      </c>
      <c r="B6919" t="s">
        <v>6925</v>
      </c>
      <c r="C6919">
        <v>4047</v>
      </c>
      <c r="D6919">
        <v>3769</v>
      </c>
      <c r="E6919">
        <v>0.78200000000000003</v>
      </c>
      <c r="F6919">
        <v>1.0129999999999999</v>
      </c>
      <c r="G6919">
        <v>-0.35399999999999998</v>
      </c>
      <c r="H6919">
        <v>1.9E-2</v>
      </c>
      <c r="I6919">
        <v>1.115</v>
      </c>
      <c r="J6919">
        <v>0.373</v>
      </c>
    </row>
    <row r="6920" spans="1:10" x14ac:dyDescent="0.25">
      <c r="A6920">
        <v>6919</v>
      </c>
      <c r="B6920" t="s">
        <v>6926</v>
      </c>
      <c r="C6920">
        <v>2600</v>
      </c>
      <c r="D6920">
        <v>2149</v>
      </c>
      <c r="E6920">
        <v>0.503</v>
      </c>
      <c r="F6920">
        <v>0.57799999999999996</v>
      </c>
      <c r="G6920">
        <v>-0.99199999999999999</v>
      </c>
      <c r="H6920">
        <v>-0.79100000000000004</v>
      </c>
      <c r="I6920" t="s">
        <v>20841</v>
      </c>
      <c r="J6920">
        <v>0.20100000000000001</v>
      </c>
    </row>
    <row r="6921" spans="1:10" x14ac:dyDescent="0.25">
      <c r="A6921">
        <v>6920</v>
      </c>
      <c r="B6921" t="s">
        <v>6927</v>
      </c>
      <c r="C6921">
        <v>4676</v>
      </c>
      <c r="D6921">
        <v>5650</v>
      </c>
      <c r="E6921">
        <v>0.90400000000000003</v>
      </c>
      <c r="F6921">
        <v>1.5189999999999999</v>
      </c>
      <c r="G6921">
        <v>-0.14599999999999999</v>
      </c>
      <c r="H6921">
        <v>0.60299999999999998</v>
      </c>
      <c r="I6921">
        <v>0.7</v>
      </c>
      <c r="J6921">
        <v>0.749</v>
      </c>
    </row>
    <row r="6922" spans="1:10" x14ac:dyDescent="0.25">
      <c r="A6922">
        <v>6921</v>
      </c>
      <c r="B6922" t="s">
        <v>6928</v>
      </c>
      <c r="C6922">
        <v>5088</v>
      </c>
      <c r="D6922">
        <v>6518</v>
      </c>
      <c r="E6922">
        <v>0.98399999999999999</v>
      </c>
      <c r="F6922">
        <v>1.752</v>
      </c>
      <c r="G6922">
        <v>-2.4E-2</v>
      </c>
      <c r="H6922">
        <v>0.80900000000000005</v>
      </c>
      <c r="I6922">
        <v>0.41499999999999998</v>
      </c>
      <c r="J6922">
        <v>0.83299999999999996</v>
      </c>
    </row>
    <row r="6923" spans="1:10" x14ac:dyDescent="0.25">
      <c r="A6923">
        <v>6922</v>
      </c>
      <c r="B6923" t="s">
        <v>6929</v>
      </c>
      <c r="C6923">
        <v>4213</v>
      </c>
      <c r="D6923">
        <v>4554</v>
      </c>
      <c r="E6923">
        <v>0.81399999999999995</v>
      </c>
      <c r="F6923">
        <v>1.224</v>
      </c>
      <c r="G6923">
        <v>-0.29599999999999999</v>
      </c>
      <c r="H6923">
        <v>0.29199999999999998</v>
      </c>
      <c r="I6923">
        <v>0</v>
      </c>
      <c r="J6923">
        <v>0.58799999999999997</v>
      </c>
    </row>
    <row r="6924" spans="1:10" x14ac:dyDescent="0.25">
      <c r="A6924">
        <v>6923</v>
      </c>
      <c r="B6924" t="s">
        <v>6930</v>
      </c>
      <c r="C6924">
        <v>3756</v>
      </c>
      <c r="D6924">
        <v>4891</v>
      </c>
      <c r="E6924">
        <v>0.72599999999999998</v>
      </c>
      <c r="F6924">
        <v>1.3149999999999999</v>
      </c>
      <c r="G6924">
        <v>-0.46200000000000002</v>
      </c>
      <c r="H6924">
        <v>0.39500000000000002</v>
      </c>
      <c r="I6924">
        <v>9.2999999999999999E-2</v>
      </c>
      <c r="J6924">
        <v>0.85699999999999998</v>
      </c>
    </row>
    <row r="6925" spans="1:10" x14ac:dyDescent="0.25">
      <c r="A6925">
        <v>6924</v>
      </c>
      <c r="B6925" t="s">
        <v>6931</v>
      </c>
      <c r="C6925">
        <v>2550</v>
      </c>
      <c r="D6925">
        <v>2025</v>
      </c>
      <c r="E6925">
        <v>0.49299999999999999</v>
      </c>
      <c r="F6925">
        <v>0.54400000000000004</v>
      </c>
      <c r="G6925">
        <v>-1.0209999999999999</v>
      </c>
      <c r="H6925">
        <v>-0.877</v>
      </c>
      <c r="I6925" t="s">
        <v>20841</v>
      </c>
      <c r="J6925">
        <v>0.14399999999999999</v>
      </c>
    </row>
    <row r="6926" spans="1:10" x14ac:dyDescent="0.25">
      <c r="A6926">
        <v>6925</v>
      </c>
      <c r="B6926" t="s">
        <v>6932</v>
      </c>
      <c r="C6926">
        <v>2515</v>
      </c>
      <c r="D6926">
        <v>2181</v>
      </c>
      <c r="E6926">
        <v>0.48599999999999999</v>
      </c>
      <c r="F6926">
        <v>0.58599999999999997</v>
      </c>
      <c r="G6926">
        <v>-1.04</v>
      </c>
      <c r="H6926">
        <v>-0.77</v>
      </c>
      <c r="I6926" t="s">
        <v>20841</v>
      </c>
      <c r="J6926">
        <v>0.27100000000000002</v>
      </c>
    </row>
    <row r="6927" spans="1:10" x14ac:dyDescent="0.25">
      <c r="A6927">
        <v>6926</v>
      </c>
      <c r="B6927" t="s">
        <v>6933</v>
      </c>
      <c r="C6927">
        <v>2725</v>
      </c>
      <c r="D6927">
        <v>1993</v>
      </c>
      <c r="E6927">
        <v>0.52700000000000002</v>
      </c>
      <c r="F6927">
        <v>0.53600000000000003</v>
      </c>
      <c r="G6927">
        <v>-0.92500000000000004</v>
      </c>
      <c r="H6927">
        <v>-0.9</v>
      </c>
      <c r="I6927" t="s">
        <v>20841</v>
      </c>
      <c r="J6927">
        <v>2.5000000000000001E-2</v>
      </c>
    </row>
    <row r="6928" spans="1:10" x14ac:dyDescent="0.25">
      <c r="A6928">
        <v>6927</v>
      </c>
      <c r="B6928" t="s">
        <v>6934</v>
      </c>
      <c r="C6928">
        <v>3643</v>
      </c>
      <c r="D6928">
        <v>2059</v>
      </c>
      <c r="E6928">
        <v>0.70399999999999996</v>
      </c>
      <c r="F6928">
        <v>0.55400000000000005</v>
      </c>
      <c r="G6928">
        <v>-0.50600000000000001</v>
      </c>
      <c r="H6928">
        <v>-0.85299999999999998</v>
      </c>
      <c r="I6928" t="s">
        <v>20841</v>
      </c>
      <c r="J6928">
        <v>-0.34699999999999998</v>
      </c>
    </row>
    <row r="6929" spans="1:10" x14ac:dyDescent="0.25">
      <c r="A6929">
        <v>6928</v>
      </c>
      <c r="B6929" t="s">
        <v>6935</v>
      </c>
      <c r="C6929">
        <v>3747</v>
      </c>
      <c r="D6929">
        <v>4938</v>
      </c>
      <c r="E6929">
        <v>0.72399999999999998</v>
      </c>
      <c r="F6929">
        <v>1.3280000000000001</v>
      </c>
      <c r="G6929">
        <v>-0.46500000000000002</v>
      </c>
      <c r="H6929">
        <v>0.40899999999999997</v>
      </c>
      <c r="I6929">
        <v>0.193</v>
      </c>
      <c r="J6929">
        <v>0.874</v>
      </c>
    </row>
    <row r="6930" spans="1:10" x14ac:dyDescent="0.25">
      <c r="A6930">
        <v>6929</v>
      </c>
      <c r="B6930" t="s">
        <v>6936</v>
      </c>
      <c r="C6930">
        <v>6153</v>
      </c>
      <c r="D6930">
        <v>7424</v>
      </c>
      <c r="E6930">
        <v>1.1890000000000001</v>
      </c>
      <c r="F6930">
        <v>1.996</v>
      </c>
      <c r="G6930">
        <v>0.25</v>
      </c>
      <c r="H6930">
        <v>0.997</v>
      </c>
      <c r="I6930">
        <v>8.2000000000000003E-2</v>
      </c>
      <c r="J6930">
        <v>0.747</v>
      </c>
    </row>
    <row r="6931" spans="1:10" x14ac:dyDescent="0.25">
      <c r="A6931">
        <v>6930</v>
      </c>
      <c r="B6931" t="s">
        <v>6937</v>
      </c>
      <c r="C6931">
        <v>2422</v>
      </c>
      <c r="D6931">
        <v>1927</v>
      </c>
      <c r="E6931">
        <v>0.46800000000000003</v>
      </c>
      <c r="F6931">
        <v>0.51800000000000002</v>
      </c>
      <c r="G6931">
        <v>-1.095</v>
      </c>
      <c r="H6931">
        <v>-0.94899999999999995</v>
      </c>
      <c r="I6931" t="s">
        <v>20841</v>
      </c>
      <c r="J6931">
        <v>0.14599999999999999</v>
      </c>
    </row>
    <row r="6932" spans="1:10" x14ac:dyDescent="0.25">
      <c r="A6932">
        <v>6931</v>
      </c>
      <c r="B6932" t="s">
        <v>6938</v>
      </c>
      <c r="C6932">
        <v>5405</v>
      </c>
      <c r="D6932">
        <v>5445</v>
      </c>
      <c r="E6932">
        <v>1.0449999999999999</v>
      </c>
      <c r="F6932">
        <v>1.464</v>
      </c>
      <c r="G6932">
        <v>6.3E-2</v>
      </c>
      <c r="H6932">
        <v>0.55000000000000004</v>
      </c>
      <c r="I6932">
        <v>0.248</v>
      </c>
      <c r="J6932">
        <v>0.48699999999999999</v>
      </c>
    </row>
    <row r="6933" spans="1:10" x14ac:dyDescent="0.25">
      <c r="A6933">
        <v>6932</v>
      </c>
      <c r="B6933" t="s">
        <v>6939</v>
      </c>
      <c r="C6933">
        <v>5464</v>
      </c>
      <c r="D6933">
        <v>5667</v>
      </c>
      <c r="E6933">
        <v>1.056</v>
      </c>
      <c r="F6933">
        <v>1.524</v>
      </c>
      <c r="G6933">
        <v>7.9000000000000001E-2</v>
      </c>
      <c r="H6933">
        <v>0.60799999999999998</v>
      </c>
      <c r="I6933">
        <v>0.193</v>
      </c>
      <c r="J6933">
        <v>0.52900000000000003</v>
      </c>
    </row>
    <row r="6934" spans="1:10" x14ac:dyDescent="0.25">
      <c r="A6934">
        <v>6933</v>
      </c>
      <c r="B6934" t="s">
        <v>6940</v>
      </c>
      <c r="C6934">
        <v>3579</v>
      </c>
      <c r="D6934">
        <v>2050</v>
      </c>
      <c r="E6934">
        <v>0.69199999999999995</v>
      </c>
      <c r="F6934">
        <v>0.55100000000000005</v>
      </c>
      <c r="G6934">
        <v>-0.53100000000000003</v>
      </c>
      <c r="H6934">
        <v>-0.85899999999999999</v>
      </c>
      <c r="I6934" t="s">
        <v>20841</v>
      </c>
      <c r="J6934">
        <v>-0.32800000000000001</v>
      </c>
    </row>
    <row r="6935" spans="1:10" x14ac:dyDescent="0.25">
      <c r="A6935">
        <v>6934</v>
      </c>
      <c r="B6935" t="s">
        <v>6941</v>
      </c>
      <c r="C6935">
        <v>5400</v>
      </c>
      <c r="D6935">
        <v>4849</v>
      </c>
      <c r="E6935">
        <v>1.044</v>
      </c>
      <c r="F6935">
        <v>1.304</v>
      </c>
      <c r="G6935">
        <v>6.2E-2</v>
      </c>
      <c r="H6935">
        <v>0.38300000000000001</v>
      </c>
      <c r="I6935">
        <v>0.152</v>
      </c>
      <c r="J6935">
        <v>0.32100000000000001</v>
      </c>
    </row>
    <row r="6936" spans="1:10" x14ac:dyDescent="0.25">
      <c r="A6936">
        <v>6935</v>
      </c>
      <c r="B6936" t="s">
        <v>6942</v>
      </c>
      <c r="C6936">
        <v>4998</v>
      </c>
      <c r="D6936">
        <v>3411</v>
      </c>
      <c r="E6936">
        <v>0.96599999999999997</v>
      </c>
      <c r="F6936">
        <v>0.91700000000000004</v>
      </c>
      <c r="G6936">
        <v>-0.05</v>
      </c>
      <c r="H6936">
        <v>-0.125</v>
      </c>
      <c r="I6936">
        <v>0.55600000000000005</v>
      </c>
      <c r="J6936">
        <v>-7.4999999999999997E-2</v>
      </c>
    </row>
    <row r="6937" spans="1:10" x14ac:dyDescent="0.25">
      <c r="A6937">
        <v>6936</v>
      </c>
      <c r="B6937" t="s">
        <v>6943</v>
      </c>
      <c r="C6937">
        <v>5844</v>
      </c>
      <c r="D6937">
        <v>3548</v>
      </c>
      <c r="E6937">
        <v>1.1299999999999999</v>
      </c>
      <c r="F6937">
        <v>0.95399999999999996</v>
      </c>
      <c r="G6937">
        <v>0.17599999999999999</v>
      </c>
      <c r="H6937">
        <v>-6.8000000000000005E-2</v>
      </c>
      <c r="I6937">
        <v>0.32200000000000001</v>
      </c>
      <c r="J6937">
        <v>-0.24399999999999999</v>
      </c>
    </row>
    <row r="6938" spans="1:10" x14ac:dyDescent="0.25">
      <c r="A6938">
        <v>6937</v>
      </c>
      <c r="B6938" t="s">
        <v>6944</v>
      </c>
      <c r="C6938">
        <v>7179</v>
      </c>
      <c r="D6938">
        <v>6774</v>
      </c>
      <c r="E6938">
        <v>1.3879999999999999</v>
      </c>
      <c r="F6938">
        <v>1.821</v>
      </c>
      <c r="G6938">
        <v>0.47299999999999998</v>
      </c>
      <c r="H6938">
        <v>0.86499999999999999</v>
      </c>
      <c r="I6938">
        <v>1.032</v>
      </c>
      <c r="J6938">
        <v>0.39200000000000002</v>
      </c>
    </row>
    <row r="6939" spans="1:10" x14ac:dyDescent="0.25">
      <c r="A6939">
        <v>6938</v>
      </c>
      <c r="B6939" t="s">
        <v>6945</v>
      </c>
      <c r="C6939">
        <v>6140</v>
      </c>
      <c r="D6939">
        <v>5884</v>
      </c>
      <c r="E6939">
        <v>1.1870000000000001</v>
      </c>
      <c r="F6939">
        <v>1.5820000000000001</v>
      </c>
      <c r="G6939">
        <v>0.247</v>
      </c>
      <c r="H6939">
        <v>0.66200000000000003</v>
      </c>
      <c r="I6939">
        <v>0.503</v>
      </c>
      <c r="J6939">
        <v>0.41499999999999998</v>
      </c>
    </row>
    <row r="6940" spans="1:10" x14ac:dyDescent="0.25">
      <c r="A6940">
        <v>6939</v>
      </c>
      <c r="B6940" t="s">
        <v>6946</v>
      </c>
      <c r="C6940">
        <v>4023</v>
      </c>
      <c r="D6940">
        <v>2175</v>
      </c>
      <c r="E6940">
        <v>0.77800000000000002</v>
      </c>
      <c r="F6940">
        <v>0.58499999999999996</v>
      </c>
      <c r="G6940">
        <v>-0.36299999999999999</v>
      </c>
      <c r="H6940">
        <v>-0.77400000000000002</v>
      </c>
      <c r="I6940" t="s">
        <v>20841</v>
      </c>
      <c r="J6940">
        <v>-0.41099999999999998</v>
      </c>
    </row>
    <row r="6941" spans="1:10" x14ac:dyDescent="0.25">
      <c r="A6941">
        <v>6940</v>
      </c>
      <c r="B6941" t="s">
        <v>6947</v>
      </c>
      <c r="C6941">
        <v>5589</v>
      </c>
      <c r="D6941">
        <v>6120</v>
      </c>
      <c r="E6941">
        <v>1.08</v>
      </c>
      <c r="F6941">
        <v>1.645</v>
      </c>
      <c r="G6941">
        <v>0.112</v>
      </c>
      <c r="H6941">
        <v>0.71799999999999997</v>
      </c>
      <c r="I6941">
        <v>0.70599999999999996</v>
      </c>
      <c r="J6941">
        <v>0.60699999999999998</v>
      </c>
    </row>
    <row r="6942" spans="1:10" x14ac:dyDescent="0.25">
      <c r="A6942">
        <v>6941</v>
      </c>
      <c r="B6942" t="s">
        <v>6948</v>
      </c>
      <c r="C6942">
        <v>4934</v>
      </c>
      <c r="D6942">
        <v>5108</v>
      </c>
      <c r="E6942">
        <v>0.95399999999999996</v>
      </c>
      <c r="F6942">
        <v>1.373</v>
      </c>
      <c r="G6942">
        <v>-6.8000000000000005E-2</v>
      </c>
      <c r="H6942">
        <v>0.45800000000000002</v>
      </c>
      <c r="I6942">
        <v>0.81699999999999995</v>
      </c>
      <c r="J6942">
        <v>0.52600000000000002</v>
      </c>
    </row>
    <row r="6943" spans="1:10" x14ac:dyDescent="0.25">
      <c r="A6943">
        <v>6942</v>
      </c>
      <c r="B6943" t="s">
        <v>6949</v>
      </c>
      <c r="C6943">
        <v>2528</v>
      </c>
      <c r="D6943">
        <v>2105</v>
      </c>
      <c r="E6943">
        <v>0.48899999999999999</v>
      </c>
      <c r="F6943">
        <v>0.56599999999999995</v>
      </c>
      <c r="G6943">
        <v>-1.0329999999999999</v>
      </c>
      <c r="H6943">
        <v>-0.82099999999999995</v>
      </c>
      <c r="I6943" t="s">
        <v>20841</v>
      </c>
      <c r="J6943">
        <v>0.21199999999999999</v>
      </c>
    </row>
    <row r="6944" spans="1:10" x14ac:dyDescent="0.25">
      <c r="A6944">
        <v>6943</v>
      </c>
      <c r="B6944" t="s">
        <v>6950</v>
      </c>
      <c r="C6944">
        <v>4550</v>
      </c>
      <c r="D6944">
        <v>4955</v>
      </c>
      <c r="E6944">
        <v>0.88</v>
      </c>
      <c r="F6944">
        <v>1.3320000000000001</v>
      </c>
      <c r="G6944">
        <v>-0.185</v>
      </c>
      <c r="H6944">
        <v>0.41399999999999998</v>
      </c>
      <c r="I6944">
        <v>0.372</v>
      </c>
      <c r="J6944">
        <v>0.59899999999999998</v>
      </c>
    </row>
    <row r="6945" spans="1:10" x14ac:dyDescent="0.25">
      <c r="A6945">
        <v>6944</v>
      </c>
      <c r="B6945" t="s">
        <v>6951</v>
      </c>
      <c r="C6945">
        <v>5143</v>
      </c>
      <c r="D6945">
        <v>5593</v>
      </c>
      <c r="E6945">
        <v>0.99399999999999999</v>
      </c>
      <c r="F6945">
        <v>1.504</v>
      </c>
      <c r="G6945">
        <v>-8.0000000000000002E-3</v>
      </c>
      <c r="H6945">
        <v>0.58899999999999997</v>
      </c>
      <c r="I6945">
        <v>0.222</v>
      </c>
      <c r="J6945">
        <v>0.59699999999999998</v>
      </c>
    </row>
    <row r="6946" spans="1:10" x14ac:dyDescent="0.25">
      <c r="A6946">
        <v>6945</v>
      </c>
      <c r="B6946" t="s">
        <v>6952</v>
      </c>
      <c r="C6946">
        <v>2483</v>
      </c>
      <c r="D6946">
        <v>2064</v>
      </c>
      <c r="E6946">
        <v>0.48</v>
      </c>
      <c r="F6946">
        <v>0.55500000000000005</v>
      </c>
      <c r="G6946">
        <v>-1.0589999999999999</v>
      </c>
      <c r="H6946">
        <v>-0.85</v>
      </c>
      <c r="I6946" t="s">
        <v>20841</v>
      </c>
      <c r="J6946">
        <v>0.20899999999999999</v>
      </c>
    </row>
    <row r="6947" spans="1:10" x14ac:dyDescent="0.25">
      <c r="A6947">
        <v>6946</v>
      </c>
      <c r="B6947" t="s">
        <v>6953</v>
      </c>
      <c r="C6947">
        <v>2424</v>
      </c>
      <c r="D6947">
        <v>2009</v>
      </c>
      <c r="E6947">
        <v>0.46899999999999997</v>
      </c>
      <c r="F6947">
        <v>0.54</v>
      </c>
      <c r="G6947">
        <v>-1.0940000000000001</v>
      </c>
      <c r="H6947">
        <v>-0.88900000000000001</v>
      </c>
      <c r="I6947" t="s">
        <v>20841</v>
      </c>
      <c r="J6947">
        <v>0.20499999999999999</v>
      </c>
    </row>
    <row r="6948" spans="1:10" x14ac:dyDescent="0.25">
      <c r="A6948">
        <v>6947</v>
      </c>
      <c r="B6948" t="s">
        <v>6954</v>
      </c>
      <c r="C6948">
        <v>4137</v>
      </c>
      <c r="D6948">
        <v>4643</v>
      </c>
      <c r="E6948">
        <v>0.8</v>
      </c>
      <c r="F6948">
        <v>1.248</v>
      </c>
      <c r="G6948">
        <v>-0.32200000000000001</v>
      </c>
      <c r="H6948">
        <v>0.32</v>
      </c>
      <c r="I6948">
        <v>0.18099999999999999</v>
      </c>
      <c r="J6948">
        <v>0.64300000000000002</v>
      </c>
    </row>
    <row r="6949" spans="1:10" x14ac:dyDescent="0.25">
      <c r="A6949">
        <v>6948</v>
      </c>
      <c r="B6949" t="s">
        <v>6955</v>
      </c>
      <c r="C6949">
        <v>3894</v>
      </c>
      <c r="D6949">
        <v>4183</v>
      </c>
      <c r="E6949">
        <v>0.753</v>
      </c>
      <c r="F6949">
        <v>1.125</v>
      </c>
      <c r="G6949">
        <v>-0.41</v>
      </c>
      <c r="H6949">
        <v>0.16900000000000001</v>
      </c>
      <c r="I6949">
        <v>0.52400000000000002</v>
      </c>
      <c r="J6949">
        <v>0.57899999999999996</v>
      </c>
    </row>
    <row r="6950" spans="1:10" x14ac:dyDescent="0.25">
      <c r="A6950">
        <v>6949</v>
      </c>
      <c r="B6950" t="s">
        <v>6956</v>
      </c>
      <c r="C6950">
        <v>5172</v>
      </c>
      <c r="D6950">
        <v>6046</v>
      </c>
      <c r="E6950">
        <v>1</v>
      </c>
      <c r="F6950">
        <v>1.6259999999999999</v>
      </c>
      <c r="G6950" s="1">
        <v>-2.789E-4</v>
      </c>
      <c r="H6950">
        <v>0.70099999999999996</v>
      </c>
      <c r="I6950">
        <v>0.20599999999999999</v>
      </c>
      <c r="J6950">
        <v>0.70099999999999996</v>
      </c>
    </row>
    <row r="6951" spans="1:10" x14ac:dyDescent="0.25">
      <c r="A6951">
        <v>6950</v>
      </c>
      <c r="B6951" t="s">
        <v>6957</v>
      </c>
      <c r="C6951">
        <v>4240</v>
      </c>
      <c r="D6951">
        <v>4238</v>
      </c>
      <c r="E6951">
        <v>0.82</v>
      </c>
      <c r="F6951">
        <v>1.139</v>
      </c>
      <c r="G6951">
        <v>-0.28699999999999998</v>
      </c>
      <c r="H6951">
        <v>0.188</v>
      </c>
      <c r="I6951">
        <v>0.107</v>
      </c>
      <c r="J6951">
        <v>0.47499999999999998</v>
      </c>
    </row>
    <row r="6952" spans="1:10" x14ac:dyDescent="0.25">
      <c r="A6952">
        <v>6951</v>
      </c>
      <c r="B6952" t="s">
        <v>6958</v>
      </c>
      <c r="C6952">
        <v>3213</v>
      </c>
      <c r="D6952">
        <v>2125</v>
      </c>
      <c r="E6952">
        <v>0.621</v>
      </c>
      <c r="F6952">
        <v>0.57099999999999995</v>
      </c>
      <c r="G6952">
        <v>-0.68700000000000006</v>
      </c>
      <c r="H6952">
        <v>-0.80800000000000005</v>
      </c>
      <c r="I6952" t="s">
        <v>20841</v>
      </c>
      <c r="J6952">
        <v>-0.12</v>
      </c>
    </row>
    <row r="6953" spans="1:10" x14ac:dyDescent="0.25">
      <c r="A6953">
        <v>6952</v>
      </c>
      <c r="B6953" t="s">
        <v>6959</v>
      </c>
      <c r="C6953">
        <v>2443</v>
      </c>
      <c r="D6953">
        <v>1878</v>
      </c>
      <c r="E6953">
        <v>0.47199999999999998</v>
      </c>
      <c r="F6953">
        <v>0.505</v>
      </c>
      <c r="G6953">
        <v>-1.0820000000000001</v>
      </c>
      <c r="H6953">
        <v>-0.98599999999999999</v>
      </c>
      <c r="I6953" t="s">
        <v>20841</v>
      </c>
      <c r="J6953">
        <v>9.7000000000000003E-2</v>
      </c>
    </row>
    <row r="6954" spans="1:10" x14ac:dyDescent="0.25">
      <c r="A6954">
        <v>6953</v>
      </c>
      <c r="B6954" t="s">
        <v>6960</v>
      </c>
      <c r="C6954">
        <v>5618</v>
      </c>
      <c r="D6954">
        <v>5887</v>
      </c>
      <c r="E6954">
        <v>1.0860000000000001</v>
      </c>
      <c r="F6954">
        <v>1.583</v>
      </c>
      <c r="G6954">
        <v>0.11899999999999999</v>
      </c>
      <c r="H6954">
        <v>0.66200000000000003</v>
      </c>
      <c r="I6954">
        <v>8.6999999999999994E-2</v>
      </c>
      <c r="J6954">
        <v>0.54400000000000004</v>
      </c>
    </row>
    <row r="6955" spans="1:10" x14ac:dyDescent="0.25">
      <c r="A6955">
        <v>6954</v>
      </c>
      <c r="B6955" t="s">
        <v>6961</v>
      </c>
      <c r="C6955">
        <v>5320</v>
      </c>
      <c r="D6955">
        <v>4745</v>
      </c>
      <c r="E6955">
        <v>1.028</v>
      </c>
      <c r="F6955">
        <v>1.276</v>
      </c>
      <c r="G6955">
        <v>0.04</v>
      </c>
      <c r="H6955">
        <v>0.35099999999999998</v>
      </c>
      <c r="I6955">
        <v>0.152</v>
      </c>
      <c r="J6955">
        <v>0.311</v>
      </c>
    </row>
    <row r="6956" spans="1:10" x14ac:dyDescent="0.25">
      <c r="A6956">
        <v>6955</v>
      </c>
      <c r="B6956" t="s">
        <v>6962</v>
      </c>
      <c r="C6956">
        <v>6350</v>
      </c>
      <c r="D6956">
        <v>4792</v>
      </c>
      <c r="E6956">
        <v>1.228</v>
      </c>
      <c r="F6956">
        <v>1.288</v>
      </c>
      <c r="G6956">
        <v>0.29599999999999999</v>
      </c>
      <c r="H6956">
        <v>0.36599999999999999</v>
      </c>
      <c r="I6956">
        <v>0.222</v>
      </c>
      <c r="J6956">
        <v>7.0000000000000007E-2</v>
      </c>
    </row>
    <row r="6957" spans="1:10" x14ac:dyDescent="0.25">
      <c r="A6957">
        <v>6956</v>
      </c>
      <c r="B6957" t="s">
        <v>6963</v>
      </c>
      <c r="C6957">
        <v>5590</v>
      </c>
      <c r="D6957">
        <v>5153</v>
      </c>
      <c r="E6957">
        <v>1.081</v>
      </c>
      <c r="F6957">
        <v>1.385</v>
      </c>
      <c r="G6957">
        <v>0.112</v>
      </c>
      <c r="H6957">
        <v>0.47</v>
      </c>
      <c r="I6957">
        <v>0.752</v>
      </c>
      <c r="J6957">
        <v>0.35899999999999999</v>
      </c>
    </row>
    <row r="6958" spans="1:10" x14ac:dyDescent="0.25">
      <c r="A6958">
        <v>6957</v>
      </c>
      <c r="B6958" t="s">
        <v>6964</v>
      </c>
      <c r="C6958">
        <v>3745</v>
      </c>
      <c r="D6958">
        <v>3253</v>
      </c>
      <c r="E6958">
        <v>0.72399999999999998</v>
      </c>
      <c r="F6958">
        <v>0.875</v>
      </c>
      <c r="G6958">
        <v>-0.46600000000000003</v>
      </c>
      <c r="H6958">
        <v>-0.193</v>
      </c>
      <c r="I6958">
        <v>0.58499999999999996</v>
      </c>
      <c r="J6958">
        <v>0.27300000000000002</v>
      </c>
    </row>
    <row r="6959" spans="1:10" x14ac:dyDescent="0.25">
      <c r="A6959">
        <v>6958</v>
      </c>
      <c r="B6959" t="s">
        <v>6965</v>
      </c>
      <c r="C6959">
        <v>5688</v>
      </c>
      <c r="D6959">
        <v>4896</v>
      </c>
      <c r="E6959">
        <v>1.1000000000000001</v>
      </c>
      <c r="F6959">
        <v>1.3160000000000001</v>
      </c>
      <c r="G6959">
        <v>0.13700000000000001</v>
      </c>
      <c r="H6959">
        <v>0.39700000000000002</v>
      </c>
      <c r="I6959">
        <v>7.8E-2</v>
      </c>
      <c r="J6959">
        <v>0.26</v>
      </c>
    </row>
    <row r="6960" spans="1:10" x14ac:dyDescent="0.25">
      <c r="A6960">
        <v>6959</v>
      </c>
      <c r="B6960" t="s">
        <v>6966</v>
      </c>
      <c r="C6960">
        <v>5251</v>
      </c>
      <c r="D6960">
        <v>4537</v>
      </c>
      <c r="E6960">
        <v>1.0149999999999999</v>
      </c>
      <c r="F6960">
        <v>1.22</v>
      </c>
      <c r="G6960">
        <v>2.1999999999999999E-2</v>
      </c>
      <c r="H6960">
        <v>0.28699999999999998</v>
      </c>
      <c r="I6960">
        <v>8.2000000000000003E-2</v>
      </c>
      <c r="J6960">
        <v>0.26500000000000001</v>
      </c>
    </row>
    <row r="6961" spans="1:10" x14ac:dyDescent="0.25">
      <c r="A6961">
        <v>6960</v>
      </c>
      <c r="B6961" t="s">
        <v>6967</v>
      </c>
      <c r="C6961">
        <v>5964</v>
      </c>
      <c r="D6961">
        <v>4850</v>
      </c>
      <c r="E6961">
        <v>1.153</v>
      </c>
      <c r="F6961">
        <v>1.304</v>
      </c>
      <c r="G6961">
        <v>0.20499999999999999</v>
      </c>
      <c r="H6961">
        <v>0.38300000000000001</v>
      </c>
      <c r="I6961">
        <v>8.6999999999999994E-2</v>
      </c>
      <c r="J6961">
        <v>0.17799999999999999</v>
      </c>
    </row>
    <row r="6962" spans="1:10" x14ac:dyDescent="0.25">
      <c r="A6962">
        <v>6961</v>
      </c>
      <c r="B6962" t="s">
        <v>6968</v>
      </c>
      <c r="C6962">
        <v>2909</v>
      </c>
      <c r="D6962">
        <v>2283</v>
      </c>
      <c r="E6962">
        <v>0.56200000000000006</v>
      </c>
      <c r="F6962">
        <v>0.61399999999999999</v>
      </c>
      <c r="G6962">
        <v>-0.83</v>
      </c>
      <c r="H6962">
        <v>-0.70399999999999996</v>
      </c>
      <c r="I6962" t="s">
        <v>20841</v>
      </c>
      <c r="J6962">
        <v>0.127</v>
      </c>
    </row>
    <row r="6963" spans="1:10" x14ac:dyDescent="0.25">
      <c r="A6963">
        <v>6962</v>
      </c>
      <c r="B6963" t="s">
        <v>6969</v>
      </c>
      <c r="C6963">
        <v>6271</v>
      </c>
      <c r="D6963">
        <v>6298</v>
      </c>
      <c r="E6963">
        <v>1.212</v>
      </c>
      <c r="F6963">
        <v>1.6930000000000001</v>
      </c>
      <c r="G6963">
        <v>0.27800000000000002</v>
      </c>
      <c r="H6963">
        <v>0.76</v>
      </c>
      <c r="I6963">
        <v>0.23400000000000001</v>
      </c>
      <c r="J6963">
        <v>0.48199999999999998</v>
      </c>
    </row>
    <row r="6964" spans="1:10" x14ac:dyDescent="0.25">
      <c r="A6964">
        <v>6963</v>
      </c>
      <c r="B6964" t="s">
        <v>6970</v>
      </c>
      <c r="C6964">
        <v>2784</v>
      </c>
      <c r="D6964">
        <v>2114</v>
      </c>
      <c r="E6964">
        <v>0.53800000000000003</v>
      </c>
      <c r="F6964">
        <v>0.56799999999999995</v>
      </c>
      <c r="G6964">
        <v>-0.89400000000000002</v>
      </c>
      <c r="H6964">
        <v>-0.81499999999999995</v>
      </c>
      <c r="I6964" t="s">
        <v>20841</v>
      </c>
      <c r="J6964">
        <v>7.9000000000000001E-2</v>
      </c>
    </row>
    <row r="6965" spans="1:10" x14ac:dyDescent="0.25">
      <c r="A6965">
        <v>6964</v>
      </c>
      <c r="B6965" t="s">
        <v>6971</v>
      </c>
      <c r="C6965">
        <v>5535</v>
      </c>
      <c r="D6965">
        <v>5575</v>
      </c>
      <c r="E6965">
        <v>1.07</v>
      </c>
      <c r="F6965">
        <v>1.4990000000000001</v>
      </c>
      <c r="G6965">
        <v>9.8000000000000004E-2</v>
      </c>
      <c r="H6965">
        <v>0.58399999999999996</v>
      </c>
      <c r="I6965">
        <v>0.26300000000000001</v>
      </c>
      <c r="J6965">
        <v>0.48699999999999999</v>
      </c>
    </row>
    <row r="6966" spans="1:10" x14ac:dyDescent="0.25">
      <c r="A6966">
        <v>6965</v>
      </c>
      <c r="B6966" t="s">
        <v>6972</v>
      </c>
      <c r="C6966">
        <v>3852</v>
      </c>
      <c r="D6966">
        <v>3296</v>
      </c>
      <c r="E6966">
        <v>0.745</v>
      </c>
      <c r="F6966">
        <v>0.88600000000000001</v>
      </c>
      <c r="G6966">
        <v>-0.42499999999999999</v>
      </c>
      <c r="H6966">
        <v>-0.17399999999999999</v>
      </c>
      <c r="I6966">
        <v>1</v>
      </c>
      <c r="J6966">
        <v>0.251</v>
      </c>
    </row>
    <row r="6967" spans="1:10" x14ac:dyDescent="0.25">
      <c r="A6967">
        <v>6966</v>
      </c>
      <c r="B6967" t="s">
        <v>6973</v>
      </c>
      <c r="C6967">
        <v>6511</v>
      </c>
      <c r="D6967">
        <v>5681</v>
      </c>
      <c r="E6967">
        <v>1.2589999999999999</v>
      </c>
      <c r="F6967">
        <v>1.5269999999999999</v>
      </c>
      <c r="G6967">
        <v>0.33200000000000002</v>
      </c>
      <c r="H6967">
        <v>0.61099999999999999</v>
      </c>
      <c r="I6967">
        <v>0.495</v>
      </c>
      <c r="J6967">
        <v>0.27900000000000003</v>
      </c>
    </row>
    <row r="6968" spans="1:10" x14ac:dyDescent="0.25">
      <c r="A6968">
        <v>6967</v>
      </c>
      <c r="B6968" t="s">
        <v>6974</v>
      </c>
      <c r="C6968">
        <v>4816</v>
      </c>
      <c r="D6968">
        <v>4918</v>
      </c>
      <c r="E6968">
        <v>0.93100000000000005</v>
      </c>
      <c r="F6968">
        <v>1.3220000000000001</v>
      </c>
      <c r="G6968">
        <v>-0.10299999999999999</v>
      </c>
      <c r="H6968">
        <v>0.40300000000000002</v>
      </c>
      <c r="I6968">
        <v>0</v>
      </c>
      <c r="J6968">
        <v>0.50600000000000001</v>
      </c>
    </row>
    <row r="6969" spans="1:10" x14ac:dyDescent="0.25">
      <c r="A6969">
        <v>6968</v>
      </c>
      <c r="B6969" t="s">
        <v>6975</v>
      </c>
      <c r="C6969">
        <v>6845</v>
      </c>
      <c r="D6969">
        <v>6408</v>
      </c>
      <c r="E6969">
        <v>1.323</v>
      </c>
      <c r="F6969">
        <v>1.7230000000000001</v>
      </c>
      <c r="G6969">
        <v>0.40400000000000003</v>
      </c>
      <c r="H6969">
        <v>0.78500000000000003</v>
      </c>
      <c r="I6969">
        <v>0.752</v>
      </c>
      <c r="J6969">
        <v>0.38100000000000001</v>
      </c>
    </row>
    <row r="6970" spans="1:10" x14ac:dyDescent="0.25">
      <c r="A6970">
        <v>6969</v>
      </c>
      <c r="B6970" t="s">
        <v>6976</v>
      </c>
      <c r="C6970">
        <v>2582</v>
      </c>
      <c r="D6970">
        <v>1985</v>
      </c>
      <c r="E6970">
        <v>0.499</v>
      </c>
      <c r="F6970">
        <v>0.53400000000000003</v>
      </c>
      <c r="G6970">
        <v>-1.0029999999999999</v>
      </c>
      <c r="H6970">
        <v>-0.90600000000000003</v>
      </c>
      <c r="I6970" t="s">
        <v>20841</v>
      </c>
      <c r="J6970">
        <v>9.7000000000000003E-2</v>
      </c>
    </row>
    <row r="6971" spans="1:10" x14ac:dyDescent="0.25">
      <c r="A6971">
        <v>6970</v>
      </c>
      <c r="B6971" t="s">
        <v>6977</v>
      </c>
      <c r="C6971">
        <v>5032</v>
      </c>
      <c r="D6971">
        <v>5534</v>
      </c>
      <c r="E6971">
        <v>0.97299999999999998</v>
      </c>
      <c r="F6971">
        <v>1.488</v>
      </c>
      <c r="G6971">
        <v>-0.04</v>
      </c>
      <c r="H6971">
        <v>0.57299999999999995</v>
      </c>
      <c r="I6971">
        <v>8.6999999999999994E-2</v>
      </c>
      <c r="J6971">
        <v>0.61299999999999999</v>
      </c>
    </row>
    <row r="6972" spans="1:10" x14ac:dyDescent="0.25">
      <c r="A6972">
        <v>6971</v>
      </c>
      <c r="B6972" t="s">
        <v>6978</v>
      </c>
      <c r="C6972">
        <v>3903</v>
      </c>
      <c r="D6972">
        <v>4184</v>
      </c>
      <c r="E6972">
        <v>0.754</v>
      </c>
      <c r="F6972">
        <v>1.125</v>
      </c>
      <c r="G6972">
        <v>-0.40600000000000003</v>
      </c>
      <c r="H6972">
        <v>0.17</v>
      </c>
      <c r="I6972">
        <v>0.16</v>
      </c>
      <c r="J6972">
        <v>0.57599999999999996</v>
      </c>
    </row>
    <row r="6973" spans="1:10" x14ac:dyDescent="0.25">
      <c r="A6973">
        <v>6972</v>
      </c>
      <c r="B6973" t="s">
        <v>6979</v>
      </c>
      <c r="C6973">
        <v>5406</v>
      </c>
      <c r="D6973">
        <v>4723</v>
      </c>
      <c r="E6973">
        <v>1.0449999999999999</v>
      </c>
      <c r="F6973">
        <v>1.27</v>
      </c>
      <c r="G6973">
        <v>6.4000000000000001E-2</v>
      </c>
      <c r="H6973">
        <v>0.34499999999999997</v>
      </c>
      <c r="I6973">
        <v>1.0740000000000001</v>
      </c>
      <c r="J6973">
        <v>0.28100000000000003</v>
      </c>
    </row>
    <row r="6974" spans="1:10" x14ac:dyDescent="0.25">
      <c r="A6974">
        <v>6973</v>
      </c>
      <c r="B6974" t="s">
        <v>6980</v>
      </c>
      <c r="C6974">
        <v>2928</v>
      </c>
      <c r="D6974">
        <v>2115</v>
      </c>
      <c r="E6974">
        <v>0.56599999999999995</v>
      </c>
      <c r="F6974">
        <v>0.56899999999999995</v>
      </c>
      <c r="G6974">
        <v>-0.82099999999999995</v>
      </c>
      <c r="H6974">
        <v>-0.81399999999999995</v>
      </c>
      <c r="I6974" t="s">
        <v>20841</v>
      </c>
      <c r="J6974">
        <v>7.0000000000000001E-3</v>
      </c>
    </row>
    <row r="6975" spans="1:10" x14ac:dyDescent="0.25">
      <c r="A6975">
        <v>6974</v>
      </c>
      <c r="B6975" t="s">
        <v>6981</v>
      </c>
      <c r="C6975">
        <v>3868</v>
      </c>
      <c r="D6975">
        <v>4190</v>
      </c>
      <c r="E6975">
        <v>0.748</v>
      </c>
      <c r="F6975">
        <v>1.127</v>
      </c>
      <c r="G6975">
        <v>-0.41899999999999998</v>
      </c>
      <c r="H6975">
        <v>0.17199999999999999</v>
      </c>
      <c r="I6975">
        <v>8.2000000000000003E-2</v>
      </c>
      <c r="J6975">
        <v>0.59099999999999997</v>
      </c>
    </row>
    <row r="6976" spans="1:10" x14ac:dyDescent="0.25">
      <c r="A6976">
        <v>6975</v>
      </c>
      <c r="B6976" t="s">
        <v>6982</v>
      </c>
      <c r="C6976">
        <v>2436</v>
      </c>
      <c r="D6976">
        <v>2031</v>
      </c>
      <c r="E6976">
        <v>0.47099999999999997</v>
      </c>
      <c r="F6976">
        <v>0.54600000000000004</v>
      </c>
      <c r="G6976">
        <v>-1.0860000000000001</v>
      </c>
      <c r="H6976">
        <v>-0.873</v>
      </c>
      <c r="I6976" t="s">
        <v>20841</v>
      </c>
      <c r="J6976">
        <v>0.214</v>
      </c>
    </row>
    <row r="6977" spans="1:10" x14ac:dyDescent="0.25">
      <c r="A6977">
        <v>6976</v>
      </c>
      <c r="B6977" t="s">
        <v>6983</v>
      </c>
      <c r="C6977">
        <v>5689</v>
      </c>
      <c r="D6977">
        <v>6023</v>
      </c>
      <c r="E6977">
        <v>1.1000000000000001</v>
      </c>
      <c r="F6977">
        <v>1.619</v>
      </c>
      <c r="G6977">
        <v>0.13700000000000001</v>
      </c>
      <c r="H6977">
        <v>0.69499999999999995</v>
      </c>
      <c r="I6977">
        <v>0.16</v>
      </c>
      <c r="J6977">
        <v>0.55800000000000005</v>
      </c>
    </row>
    <row r="6978" spans="1:10" x14ac:dyDescent="0.25">
      <c r="A6978">
        <v>6977</v>
      </c>
      <c r="B6978" t="s">
        <v>6984</v>
      </c>
      <c r="C6978">
        <v>4450</v>
      </c>
      <c r="D6978">
        <v>3920</v>
      </c>
      <c r="E6978">
        <v>0.86</v>
      </c>
      <c r="F6978">
        <v>1.054</v>
      </c>
      <c r="G6978">
        <v>-0.217</v>
      </c>
      <c r="H6978">
        <v>7.5999999999999998E-2</v>
      </c>
      <c r="I6978">
        <v>7.3999999999999996E-2</v>
      </c>
      <c r="J6978">
        <v>0.29299999999999998</v>
      </c>
    </row>
    <row r="6979" spans="1:10" x14ac:dyDescent="0.25">
      <c r="A6979">
        <v>6978</v>
      </c>
      <c r="B6979" t="s">
        <v>6985</v>
      </c>
      <c r="C6979">
        <v>3748</v>
      </c>
      <c r="D6979">
        <v>1779</v>
      </c>
      <c r="E6979">
        <v>0.72499999999999998</v>
      </c>
      <c r="F6979">
        <v>0.47799999999999998</v>
      </c>
      <c r="G6979">
        <v>-0.46500000000000002</v>
      </c>
      <c r="H6979">
        <v>-1.0640000000000001</v>
      </c>
      <c r="I6979" t="s">
        <v>20841</v>
      </c>
      <c r="J6979">
        <v>-0.59899999999999998</v>
      </c>
    </row>
    <row r="6980" spans="1:10" x14ac:dyDescent="0.25">
      <c r="A6980">
        <v>6979</v>
      </c>
      <c r="B6980" t="s">
        <v>6986</v>
      </c>
      <c r="C6980">
        <v>2502</v>
      </c>
      <c r="D6980">
        <v>1770</v>
      </c>
      <c r="E6980">
        <v>0.48399999999999999</v>
      </c>
      <c r="F6980">
        <v>0.47599999999999998</v>
      </c>
      <c r="G6980">
        <v>-1.048</v>
      </c>
      <c r="H6980">
        <v>-1.071</v>
      </c>
      <c r="I6980" t="s">
        <v>20841</v>
      </c>
      <c r="J6980">
        <v>-2.3E-2</v>
      </c>
    </row>
    <row r="6981" spans="1:10" x14ac:dyDescent="0.25">
      <c r="A6981">
        <v>6980</v>
      </c>
      <c r="B6981" t="s">
        <v>6987</v>
      </c>
      <c r="C6981">
        <v>3570</v>
      </c>
      <c r="D6981">
        <v>1778</v>
      </c>
      <c r="E6981">
        <v>0.69</v>
      </c>
      <c r="F6981">
        <v>0.47799999999999998</v>
      </c>
      <c r="G6981">
        <v>-0.53500000000000003</v>
      </c>
      <c r="H6981">
        <v>-1.0649999999999999</v>
      </c>
      <c r="I6981" t="s">
        <v>20841</v>
      </c>
      <c r="J6981">
        <v>-0.53</v>
      </c>
    </row>
    <row r="6982" spans="1:10" x14ac:dyDescent="0.25">
      <c r="A6982">
        <v>6981</v>
      </c>
      <c r="B6982" t="s">
        <v>6988</v>
      </c>
      <c r="C6982">
        <v>5518</v>
      </c>
      <c r="D6982">
        <v>4792</v>
      </c>
      <c r="E6982">
        <v>1.0669999999999999</v>
      </c>
      <c r="F6982">
        <v>1.288</v>
      </c>
      <c r="G6982">
        <v>9.2999999999999999E-2</v>
      </c>
      <c r="H6982">
        <v>0.36599999999999999</v>
      </c>
      <c r="I6982">
        <v>0.28000000000000003</v>
      </c>
      <c r="J6982">
        <v>0.27300000000000002</v>
      </c>
    </row>
    <row r="6983" spans="1:10" x14ac:dyDescent="0.25">
      <c r="A6983">
        <v>6982</v>
      </c>
      <c r="B6983" t="s">
        <v>6989</v>
      </c>
      <c r="C6983">
        <v>5462</v>
      </c>
      <c r="D6983">
        <v>4527</v>
      </c>
      <c r="E6983">
        <v>1.056</v>
      </c>
      <c r="F6983">
        <v>1.2170000000000001</v>
      </c>
      <c r="G6983">
        <v>7.8E-2</v>
      </c>
      <c r="H6983">
        <v>0.28399999999999997</v>
      </c>
      <c r="I6983">
        <v>0.32200000000000001</v>
      </c>
      <c r="J6983">
        <v>0.20499999999999999</v>
      </c>
    </row>
    <row r="6984" spans="1:10" x14ac:dyDescent="0.25">
      <c r="A6984">
        <v>6983</v>
      </c>
      <c r="B6984" t="s">
        <v>6990</v>
      </c>
      <c r="C6984">
        <v>6181</v>
      </c>
      <c r="D6984">
        <v>4024</v>
      </c>
      <c r="E6984">
        <v>1.1950000000000001</v>
      </c>
      <c r="F6984">
        <v>1.0820000000000001</v>
      </c>
      <c r="G6984">
        <v>0.25700000000000001</v>
      </c>
      <c r="H6984">
        <v>0.114</v>
      </c>
      <c r="I6984">
        <v>7.0000000000000007E-2</v>
      </c>
      <c r="J6984">
        <v>-0.14299999999999999</v>
      </c>
    </row>
    <row r="6985" spans="1:10" x14ac:dyDescent="0.25">
      <c r="A6985">
        <v>6984</v>
      </c>
      <c r="B6985" t="s">
        <v>6991</v>
      </c>
      <c r="C6985">
        <v>6472</v>
      </c>
      <c r="D6985">
        <v>4342</v>
      </c>
      <c r="E6985">
        <v>1.2509999999999999</v>
      </c>
      <c r="F6985">
        <v>1.167</v>
      </c>
      <c r="G6985">
        <v>0.32300000000000001</v>
      </c>
      <c r="H6985">
        <v>0.223</v>
      </c>
      <c r="I6985">
        <v>0.433</v>
      </c>
      <c r="J6985">
        <v>-0.1</v>
      </c>
    </row>
    <row r="6986" spans="1:10" x14ac:dyDescent="0.25">
      <c r="A6986">
        <v>6985</v>
      </c>
      <c r="B6986" t="s">
        <v>6992</v>
      </c>
      <c r="C6986">
        <v>4242</v>
      </c>
      <c r="D6986">
        <v>2273</v>
      </c>
      <c r="E6986">
        <v>0.82</v>
      </c>
      <c r="F6986">
        <v>0.61099999999999999</v>
      </c>
      <c r="G6986">
        <v>-0.28599999999999998</v>
      </c>
      <c r="H6986">
        <v>-0.71</v>
      </c>
      <c r="I6986" t="s">
        <v>20841</v>
      </c>
      <c r="J6986">
        <v>-0.42399999999999999</v>
      </c>
    </row>
    <row r="6987" spans="1:10" x14ac:dyDescent="0.25">
      <c r="A6987">
        <v>6986</v>
      </c>
      <c r="B6987" t="s">
        <v>6993</v>
      </c>
      <c r="C6987">
        <v>10813</v>
      </c>
      <c r="D6987">
        <v>7271</v>
      </c>
      <c r="E6987">
        <v>2.09</v>
      </c>
      <c r="F6987">
        <v>1.9550000000000001</v>
      </c>
      <c r="G6987">
        <v>1.0640000000000001</v>
      </c>
      <c r="H6987">
        <v>0.96699999999999997</v>
      </c>
      <c r="I6987">
        <v>0.20200000000000001</v>
      </c>
      <c r="J6987">
        <v>-9.6000000000000002E-2</v>
      </c>
    </row>
    <row r="6988" spans="1:10" x14ac:dyDescent="0.25">
      <c r="A6988">
        <v>6987</v>
      </c>
      <c r="B6988" t="s">
        <v>6994</v>
      </c>
      <c r="C6988">
        <v>6018</v>
      </c>
      <c r="D6988">
        <v>5401</v>
      </c>
      <c r="E6988">
        <v>1.163</v>
      </c>
      <c r="F6988">
        <v>1.452</v>
      </c>
      <c r="G6988">
        <v>0.218</v>
      </c>
      <c r="H6988">
        <v>0.53800000000000003</v>
      </c>
      <c r="I6988">
        <v>0.126</v>
      </c>
      <c r="J6988">
        <v>0.32</v>
      </c>
    </row>
    <row r="6989" spans="1:10" x14ac:dyDescent="0.25">
      <c r="A6989">
        <v>6988</v>
      </c>
      <c r="B6989" t="s">
        <v>6995</v>
      </c>
      <c r="C6989">
        <v>5843</v>
      </c>
      <c r="D6989">
        <v>5471</v>
      </c>
      <c r="E6989">
        <v>1.1299999999999999</v>
      </c>
      <c r="F6989">
        <v>1.4710000000000001</v>
      </c>
      <c r="G6989">
        <v>0.17599999999999999</v>
      </c>
      <c r="H6989">
        <v>0.55700000000000005</v>
      </c>
      <c r="I6989">
        <v>0.126</v>
      </c>
      <c r="J6989">
        <v>0.38100000000000001</v>
      </c>
    </row>
    <row r="6990" spans="1:10" x14ac:dyDescent="0.25">
      <c r="A6990">
        <v>6989</v>
      </c>
      <c r="B6990" t="s">
        <v>6996</v>
      </c>
      <c r="C6990">
        <v>7873</v>
      </c>
      <c r="D6990">
        <v>6443</v>
      </c>
      <c r="E6990">
        <v>1.522</v>
      </c>
      <c r="F6990">
        <v>1.732</v>
      </c>
      <c r="G6990">
        <v>0.60599999999999998</v>
      </c>
      <c r="H6990">
        <v>0.79300000000000004</v>
      </c>
      <c r="I6990">
        <v>6.4000000000000001E-2</v>
      </c>
      <c r="J6990">
        <v>0.187</v>
      </c>
    </row>
    <row r="6991" spans="1:10" x14ac:dyDescent="0.25">
      <c r="A6991">
        <v>6990</v>
      </c>
      <c r="B6991" t="s">
        <v>6997</v>
      </c>
      <c r="C6991">
        <v>6514</v>
      </c>
      <c r="D6991">
        <v>6289</v>
      </c>
      <c r="E6991">
        <v>1.2589999999999999</v>
      </c>
      <c r="F6991">
        <v>1.6910000000000001</v>
      </c>
      <c r="G6991">
        <v>0.33300000000000002</v>
      </c>
      <c r="H6991">
        <v>0.75800000000000001</v>
      </c>
      <c r="I6991">
        <v>7.0000000000000007E-2</v>
      </c>
      <c r="J6991">
        <v>0.42499999999999999</v>
      </c>
    </row>
    <row r="6992" spans="1:10" x14ac:dyDescent="0.25">
      <c r="A6992">
        <v>6991</v>
      </c>
      <c r="B6992" t="s">
        <v>6998</v>
      </c>
      <c r="C6992">
        <v>2963</v>
      </c>
      <c r="D6992">
        <v>2236</v>
      </c>
      <c r="E6992">
        <v>0.57299999999999995</v>
      </c>
      <c r="F6992">
        <v>0.60099999999999998</v>
      </c>
      <c r="G6992">
        <v>-0.80400000000000005</v>
      </c>
      <c r="H6992">
        <v>-0.73399999999999999</v>
      </c>
      <c r="I6992" t="s">
        <v>20841</v>
      </c>
      <c r="J6992">
        <v>7.0000000000000007E-2</v>
      </c>
    </row>
    <row r="6993" spans="1:10" x14ac:dyDescent="0.25">
      <c r="A6993">
        <v>6992</v>
      </c>
      <c r="B6993" t="s">
        <v>6999</v>
      </c>
      <c r="C6993">
        <v>4153</v>
      </c>
      <c r="D6993">
        <v>4064</v>
      </c>
      <c r="E6993">
        <v>0.80300000000000005</v>
      </c>
      <c r="F6993">
        <v>1.093</v>
      </c>
      <c r="G6993">
        <v>-0.317</v>
      </c>
      <c r="H6993">
        <v>0.128</v>
      </c>
      <c r="I6993">
        <v>0</v>
      </c>
      <c r="J6993">
        <v>0.44500000000000001</v>
      </c>
    </row>
    <row r="6994" spans="1:10" x14ac:dyDescent="0.25">
      <c r="A6994">
        <v>6993</v>
      </c>
      <c r="B6994" t="s">
        <v>7000</v>
      </c>
      <c r="C6994">
        <v>5253</v>
      </c>
      <c r="D6994">
        <v>4707</v>
      </c>
      <c r="E6994">
        <v>1.0149999999999999</v>
      </c>
      <c r="F6994">
        <v>1.266</v>
      </c>
      <c r="G6994">
        <v>2.1999999999999999E-2</v>
      </c>
      <c r="H6994">
        <v>0.34</v>
      </c>
      <c r="I6994">
        <v>0.21199999999999999</v>
      </c>
      <c r="J6994">
        <v>0.318</v>
      </c>
    </row>
    <row r="6995" spans="1:10" x14ac:dyDescent="0.25">
      <c r="A6995">
        <v>6994</v>
      </c>
      <c r="B6995" t="s">
        <v>7001</v>
      </c>
      <c r="C6995">
        <v>5266</v>
      </c>
      <c r="D6995">
        <v>4452</v>
      </c>
      <c r="E6995">
        <v>1.018</v>
      </c>
      <c r="F6995">
        <v>1.1970000000000001</v>
      </c>
      <c r="G6995">
        <v>2.5999999999999999E-2</v>
      </c>
      <c r="H6995">
        <v>0.25900000000000001</v>
      </c>
      <c r="I6995">
        <v>0.372</v>
      </c>
      <c r="J6995">
        <v>0.23400000000000001</v>
      </c>
    </row>
    <row r="6996" spans="1:10" x14ac:dyDescent="0.25">
      <c r="A6996">
        <v>6995</v>
      </c>
      <c r="B6996" t="s">
        <v>7002</v>
      </c>
      <c r="C6996">
        <v>2473</v>
      </c>
      <c r="D6996">
        <v>2007</v>
      </c>
      <c r="E6996">
        <v>0.47799999999999998</v>
      </c>
      <c r="F6996">
        <v>0.54</v>
      </c>
      <c r="G6996">
        <v>-1.0649999999999999</v>
      </c>
      <c r="H6996">
        <v>-0.89</v>
      </c>
      <c r="I6996" t="s">
        <v>20841</v>
      </c>
      <c r="J6996">
        <v>0.17499999999999999</v>
      </c>
    </row>
    <row r="6997" spans="1:10" x14ac:dyDescent="0.25">
      <c r="A6997">
        <v>6996</v>
      </c>
      <c r="B6997" t="s">
        <v>7003</v>
      </c>
      <c r="C6997">
        <v>4601</v>
      </c>
      <c r="D6997">
        <v>4632</v>
      </c>
      <c r="E6997">
        <v>0.88900000000000001</v>
      </c>
      <c r="F6997">
        <v>1.2450000000000001</v>
      </c>
      <c r="G6997">
        <v>-0.16900000000000001</v>
      </c>
      <c r="H6997">
        <v>0.317</v>
      </c>
      <c r="I6997">
        <v>7.3999999999999996E-2</v>
      </c>
      <c r="J6997">
        <v>0.48599999999999999</v>
      </c>
    </row>
    <row r="6998" spans="1:10" x14ac:dyDescent="0.25">
      <c r="A6998">
        <v>6997</v>
      </c>
      <c r="B6998" t="s">
        <v>7004</v>
      </c>
      <c r="C6998">
        <v>4736</v>
      </c>
      <c r="D6998">
        <v>4071</v>
      </c>
      <c r="E6998">
        <v>0.91600000000000004</v>
      </c>
      <c r="F6998">
        <v>1.095</v>
      </c>
      <c r="G6998">
        <v>-0.127</v>
      </c>
      <c r="H6998">
        <v>0.13</v>
      </c>
      <c r="I6998">
        <v>0.73699999999999999</v>
      </c>
      <c r="J6998">
        <v>0.25800000000000001</v>
      </c>
    </row>
    <row r="6999" spans="1:10" x14ac:dyDescent="0.25">
      <c r="A6999">
        <v>6998</v>
      </c>
      <c r="B6999" t="s">
        <v>7005</v>
      </c>
      <c r="C6999">
        <v>5151</v>
      </c>
      <c r="D6999">
        <v>4437</v>
      </c>
      <c r="E6999">
        <v>0.996</v>
      </c>
      <c r="F6999">
        <v>1.1930000000000001</v>
      </c>
      <c r="G6999">
        <v>-6.0000000000000001E-3</v>
      </c>
      <c r="H6999">
        <v>0.255</v>
      </c>
      <c r="I6999">
        <v>0.752</v>
      </c>
      <c r="J6999">
        <v>0.26100000000000001</v>
      </c>
    </row>
    <row r="7000" spans="1:10" x14ac:dyDescent="0.25">
      <c r="A7000">
        <v>6999</v>
      </c>
      <c r="B7000" t="s">
        <v>7006</v>
      </c>
      <c r="C7000">
        <v>5422</v>
      </c>
      <c r="D7000">
        <v>4355</v>
      </c>
      <c r="E7000">
        <v>1.048</v>
      </c>
      <c r="F7000">
        <v>1.171</v>
      </c>
      <c r="G7000">
        <v>6.8000000000000005E-2</v>
      </c>
      <c r="H7000">
        <v>0.22800000000000001</v>
      </c>
      <c r="I7000">
        <v>0.13800000000000001</v>
      </c>
      <c r="J7000">
        <v>0.16</v>
      </c>
    </row>
    <row r="7001" spans="1:10" x14ac:dyDescent="0.25">
      <c r="A7001">
        <v>7000</v>
      </c>
      <c r="B7001" t="s">
        <v>7007</v>
      </c>
      <c r="C7001">
        <v>4749</v>
      </c>
      <c r="D7001">
        <v>4126</v>
      </c>
      <c r="E7001">
        <v>0.91800000000000004</v>
      </c>
      <c r="F7001">
        <v>1.109</v>
      </c>
      <c r="G7001">
        <v>-0.123</v>
      </c>
      <c r="H7001">
        <v>0.15</v>
      </c>
      <c r="I7001">
        <v>7.8E-2</v>
      </c>
      <c r="J7001">
        <v>0.27300000000000002</v>
      </c>
    </row>
    <row r="7002" spans="1:10" x14ac:dyDescent="0.25">
      <c r="A7002">
        <v>7001</v>
      </c>
      <c r="B7002" t="s">
        <v>7008</v>
      </c>
      <c r="C7002">
        <v>5912</v>
      </c>
      <c r="D7002">
        <v>4401</v>
      </c>
      <c r="E7002">
        <v>1.143</v>
      </c>
      <c r="F7002">
        <v>1.1830000000000001</v>
      </c>
      <c r="G7002">
        <v>0.193</v>
      </c>
      <c r="H7002">
        <v>0.24299999999999999</v>
      </c>
      <c r="I7002">
        <v>0.184</v>
      </c>
      <c r="J7002">
        <v>0.05</v>
      </c>
    </row>
    <row r="7003" spans="1:10" x14ac:dyDescent="0.25">
      <c r="A7003">
        <v>7002</v>
      </c>
      <c r="B7003" t="s">
        <v>7009</v>
      </c>
      <c r="C7003">
        <v>6660</v>
      </c>
      <c r="D7003">
        <v>4807</v>
      </c>
      <c r="E7003">
        <v>1.2869999999999999</v>
      </c>
      <c r="F7003">
        <v>1.292</v>
      </c>
      <c r="G7003">
        <v>0.36499999999999999</v>
      </c>
      <c r="H7003">
        <v>0.37</v>
      </c>
      <c r="I7003">
        <v>0.21199999999999999</v>
      </c>
      <c r="J7003">
        <v>6.0000000000000001E-3</v>
      </c>
    </row>
    <row r="7004" spans="1:10" x14ac:dyDescent="0.25">
      <c r="A7004">
        <v>7003</v>
      </c>
      <c r="B7004" t="s">
        <v>7010</v>
      </c>
      <c r="C7004">
        <v>2628</v>
      </c>
      <c r="D7004">
        <v>1731</v>
      </c>
      <c r="E7004">
        <v>0.50800000000000001</v>
      </c>
      <c r="F7004">
        <v>0.46500000000000002</v>
      </c>
      <c r="G7004">
        <v>-0.97699999999999998</v>
      </c>
      <c r="H7004">
        <v>-1.103</v>
      </c>
      <c r="I7004" t="s">
        <v>20841</v>
      </c>
      <c r="J7004">
        <v>-0.126</v>
      </c>
    </row>
    <row r="7005" spans="1:10" x14ac:dyDescent="0.25">
      <c r="A7005">
        <v>7004</v>
      </c>
      <c r="B7005" t="s">
        <v>7011</v>
      </c>
      <c r="C7005">
        <v>3086</v>
      </c>
      <c r="D7005">
        <v>1704</v>
      </c>
      <c r="E7005">
        <v>0.59699999999999998</v>
      </c>
      <c r="F7005">
        <v>0.45800000000000002</v>
      </c>
      <c r="G7005">
        <v>-0.745</v>
      </c>
      <c r="H7005">
        <v>-1.1259999999999999</v>
      </c>
      <c r="I7005" t="s">
        <v>20841</v>
      </c>
      <c r="J7005">
        <v>-0.38100000000000001</v>
      </c>
    </row>
    <row r="7006" spans="1:10" x14ac:dyDescent="0.25">
      <c r="A7006">
        <v>7005</v>
      </c>
      <c r="B7006" t="s">
        <v>7012</v>
      </c>
      <c r="C7006">
        <v>2720</v>
      </c>
      <c r="D7006">
        <v>1760</v>
      </c>
      <c r="E7006">
        <v>0.52600000000000002</v>
      </c>
      <c r="F7006">
        <v>0.47299999999999998</v>
      </c>
      <c r="G7006">
        <v>-0.92700000000000005</v>
      </c>
      <c r="H7006">
        <v>-1.079</v>
      </c>
      <c r="I7006" t="s">
        <v>20841</v>
      </c>
      <c r="J7006">
        <v>-0.152</v>
      </c>
    </row>
    <row r="7007" spans="1:10" x14ac:dyDescent="0.25">
      <c r="A7007">
        <v>7006</v>
      </c>
      <c r="B7007" t="s">
        <v>7013</v>
      </c>
      <c r="C7007">
        <v>5571</v>
      </c>
      <c r="D7007">
        <v>3677</v>
      </c>
      <c r="E7007">
        <v>1.077</v>
      </c>
      <c r="F7007">
        <v>0.98899999999999999</v>
      </c>
      <c r="G7007">
        <v>0.107</v>
      </c>
      <c r="H7007">
        <v>-1.7000000000000001E-2</v>
      </c>
      <c r="I7007">
        <v>0.33700000000000002</v>
      </c>
      <c r="J7007">
        <v>-0.123</v>
      </c>
    </row>
    <row r="7008" spans="1:10" x14ac:dyDescent="0.25">
      <c r="A7008">
        <v>7007</v>
      </c>
      <c r="B7008" t="s">
        <v>7014</v>
      </c>
      <c r="C7008">
        <v>2662</v>
      </c>
      <c r="D7008">
        <v>1722</v>
      </c>
      <c r="E7008">
        <v>0.51500000000000001</v>
      </c>
      <c r="F7008">
        <v>0.46300000000000002</v>
      </c>
      <c r="G7008">
        <v>-0.95799999999999996</v>
      </c>
      <c r="H7008">
        <v>-1.111</v>
      </c>
      <c r="I7008" t="s">
        <v>20841</v>
      </c>
      <c r="J7008">
        <v>-0.152</v>
      </c>
    </row>
    <row r="7009" spans="1:10" x14ac:dyDescent="0.25">
      <c r="A7009">
        <v>7008</v>
      </c>
      <c r="B7009" t="s">
        <v>7015</v>
      </c>
      <c r="C7009">
        <v>7085</v>
      </c>
      <c r="D7009">
        <v>5403</v>
      </c>
      <c r="E7009">
        <v>1.37</v>
      </c>
      <c r="F7009">
        <v>1.4530000000000001</v>
      </c>
      <c r="G7009">
        <v>0.45400000000000001</v>
      </c>
      <c r="H7009">
        <v>0.53900000000000003</v>
      </c>
      <c r="I7009">
        <v>0.32200000000000001</v>
      </c>
      <c r="J7009">
        <v>8.5000000000000006E-2</v>
      </c>
    </row>
    <row r="7010" spans="1:10" x14ac:dyDescent="0.25">
      <c r="A7010">
        <v>7009</v>
      </c>
      <c r="B7010" t="s">
        <v>7016</v>
      </c>
      <c r="C7010">
        <v>7105</v>
      </c>
      <c r="D7010">
        <v>5565</v>
      </c>
      <c r="E7010">
        <v>1.373</v>
      </c>
      <c r="F7010">
        <v>1.496</v>
      </c>
      <c r="G7010">
        <v>0.45800000000000002</v>
      </c>
      <c r="H7010">
        <v>0.58099999999999996</v>
      </c>
      <c r="I7010">
        <v>0.17</v>
      </c>
      <c r="J7010">
        <v>0.124</v>
      </c>
    </row>
    <row r="7011" spans="1:10" x14ac:dyDescent="0.25">
      <c r="A7011">
        <v>7010</v>
      </c>
      <c r="B7011" t="s">
        <v>7017</v>
      </c>
      <c r="C7011">
        <v>4050</v>
      </c>
      <c r="D7011">
        <v>3559</v>
      </c>
      <c r="E7011">
        <v>0.78300000000000003</v>
      </c>
      <c r="F7011">
        <v>0.95699999999999996</v>
      </c>
      <c r="G7011">
        <v>-0.35299999999999998</v>
      </c>
      <c r="H7011">
        <v>-6.4000000000000001E-2</v>
      </c>
      <c r="I7011">
        <v>0.158</v>
      </c>
      <c r="J7011">
        <v>0.28999999999999998</v>
      </c>
    </row>
    <row r="7012" spans="1:10" x14ac:dyDescent="0.25">
      <c r="A7012">
        <v>7011</v>
      </c>
      <c r="B7012" t="s">
        <v>7018</v>
      </c>
      <c r="C7012">
        <v>2714</v>
      </c>
      <c r="D7012">
        <v>2304</v>
      </c>
      <c r="E7012">
        <v>0.52500000000000002</v>
      </c>
      <c r="F7012">
        <v>0.61899999999999999</v>
      </c>
      <c r="G7012">
        <v>-0.93100000000000005</v>
      </c>
      <c r="H7012">
        <v>-0.69099999999999995</v>
      </c>
      <c r="I7012" t="s">
        <v>20841</v>
      </c>
      <c r="J7012">
        <v>0.24</v>
      </c>
    </row>
    <row r="7013" spans="1:10" x14ac:dyDescent="0.25">
      <c r="A7013">
        <v>7012</v>
      </c>
      <c r="B7013" t="s">
        <v>7019</v>
      </c>
      <c r="C7013">
        <v>4519</v>
      </c>
      <c r="D7013">
        <v>3961</v>
      </c>
      <c r="E7013">
        <v>0.874</v>
      </c>
      <c r="F7013">
        <v>1.0649999999999999</v>
      </c>
      <c r="G7013">
        <v>-0.19500000000000001</v>
      </c>
      <c r="H7013">
        <v>9.0999999999999998E-2</v>
      </c>
      <c r="I7013">
        <v>0.58499999999999996</v>
      </c>
      <c r="J7013">
        <v>0.28599999999999998</v>
      </c>
    </row>
    <row r="7014" spans="1:10" x14ac:dyDescent="0.25">
      <c r="A7014">
        <v>7013</v>
      </c>
      <c r="B7014" t="s">
        <v>7020</v>
      </c>
      <c r="C7014">
        <v>2731</v>
      </c>
      <c r="D7014">
        <v>2000</v>
      </c>
      <c r="E7014">
        <v>0.52800000000000002</v>
      </c>
      <c r="F7014">
        <v>0.53800000000000003</v>
      </c>
      <c r="G7014">
        <v>-0.92200000000000004</v>
      </c>
      <c r="H7014">
        <v>-0.89500000000000002</v>
      </c>
      <c r="I7014" t="s">
        <v>20841</v>
      </c>
      <c r="J7014">
        <v>2.7E-2</v>
      </c>
    </row>
    <row r="7015" spans="1:10" x14ac:dyDescent="0.25">
      <c r="A7015">
        <v>7014</v>
      </c>
      <c r="B7015" t="s">
        <v>7021</v>
      </c>
      <c r="C7015">
        <v>2597</v>
      </c>
      <c r="D7015">
        <v>1946</v>
      </c>
      <c r="E7015">
        <v>0.502</v>
      </c>
      <c r="F7015">
        <v>0.52300000000000002</v>
      </c>
      <c r="G7015">
        <v>-0.99399999999999999</v>
      </c>
      <c r="H7015">
        <v>-0.93500000000000005</v>
      </c>
      <c r="I7015" t="s">
        <v>20841</v>
      </c>
      <c r="J7015">
        <v>0.06</v>
      </c>
    </row>
    <row r="7016" spans="1:10" x14ac:dyDescent="0.25">
      <c r="A7016">
        <v>7015</v>
      </c>
      <c r="B7016" t="s">
        <v>7022</v>
      </c>
      <c r="C7016">
        <v>6339</v>
      </c>
      <c r="D7016">
        <v>5494</v>
      </c>
      <c r="E7016">
        <v>1.2250000000000001</v>
      </c>
      <c r="F7016">
        <v>1.4770000000000001</v>
      </c>
      <c r="G7016">
        <v>0.29299999999999998</v>
      </c>
      <c r="H7016">
        <v>0.56299999999999994</v>
      </c>
      <c r="I7016">
        <v>0.193</v>
      </c>
      <c r="J7016">
        <v>0.27</v>
      </c>
    </row>
    <row r="7017" spans="1:10" x14ac:dyDescent="0.25">
      <c r="A7017">
        <v>7016</v>
      </c>
      <c r="B7017" t="s">
        <v>7023</v>
      </c>
      <c r="C7017">
        <v>7299</v>
      </c>
      <c r="D7017">
        <v>5858</v>
      </c>
      <c r="E7017">
        <v>1.411</v>
      </c>
      <c r="F7017">
        <v>1.575</v>
      </c>
      <c r="G7017">
        <v>0.497</v>
      </c>
      <c r="H7017">
        <v>0.65500000000000003</v>
      </c>
      <c r="I7017">
        <v>0.54100000000000004</v>
      </c>
      <c r="J7017">
        <v>0.159</v>
      </c>
    </row>
    <row r="7018" spans="1:10" x14ac:dyDescent="0.25">
      <c r="A7018">
        <v>7017</v>
      </c>
      <c r="B7018" t="s">
        <v>7024</v>
      </c>
      <c r="C7018">
        <v>5247</v>
      </c>
      <c r="D7018">
        <v>4491</v>
      </c>
      <c r="E7018">
        <v>1.014</v>
      </c>
      <c r="F7018">
        <v>1.2070000000000001</v>
      </c>
      <c r="G7018">
        <v>0.02</v>
      </c>
      <c r="H7018">
        <v>0.27200000000000002</v>
      </c>
      <c r="I7018">
        <v>7.0000000000000007E-2</v>
      </c>
      <c r="J7018">
        <v>0.252</v>
      </c>
    </row>
    <row r="7019" spans="1:10" x14ac:dyDescent="0.25">
      <c r="A7019">
        <v>7018</v>
      </c>
      <c r="B7019" t="s">
        <v>7025</v>
      </c>
      <c r="C7019">
        <v>2661</v>
      </c>
      <c r="D7019">
        <v>1932</v>
      </c>
      <c r="E7019">
        <v>0.51400000000000001</v>
      </c>
      <c r="F7019">
        <v>0.51900000000000002</v>
      </c>
      <c r="G7019">
        <v>-0.95899999999999996</v>
      </c>
      <c r="H7019">
        <v>-0.94499999999999995</v>
      </c>
      <c r="I7019" t="s">
        <v>20841</v>
      </c>
      <c r="J7019">
        <v>1.4E-2</v>
      </c>
    </row>
    <row r="7020" spans="1:10" x14ac:dyDescent="0.25">
      <c r="A7020">
        <v>7019</v>
      </c>
      <c r="B7020" t="s">
        <v>7026</v>
      </c>
      <c r="C7020">
        <v>6480</v>
      </c>
      <c r="D7020">
        <v>5498</v>
      </c>
      <c r="E7020">
        <v>1.2529999999999999</v>
      </c>
      <c r="F7020">
        <v>1.478</v>
      </c>
      <c r="G7020">
        <v>0.32500000000000001</v>
      </c>
      <c r="H7020">
        <v>0.56399999999999995</v>
      </c>
      <c r="I7020">
        <v>0.13800000000000001</v>
      </c>
      <c r="J7020">
        <v>0.23899999999999999</v>
      </c>
    </row>
    <row r="7021" spans="1:10" x14ac:dyDescent="0.25">
      <c r="A7021">
        <v>7020</v>
      </c>
      <c r="B7021" t="s">
        <v>7027</v>
      </c>
      <c r="C7021">
        <v>5370</v>
      </c>
      <c r="D7021">
        <v>4748</v>
      </c>
      <c r="E7021">
        <v>1.038</v>
      </c>
      <c r="F7021">
        <v>1.2769999999999999</v>
      </c>
      <c r="G7021">
        <v>5.3999999999999999E-2</v>
      </c>
      <c r="H7021">
        <v>0.35199999999999998</v>
      </c>
      <c r="I7021">
        <v>0.193</v>
      </c>
      <c r="J7021">
        <v>0.29899999999999999</v>
      </c>
    </row>
    <row r="7022" spans="1:10" x14ac:dyDescent="0.25">
      <c r="A7022">
        <v>7021</v>
      </c>
      <c r="B7022" t="s">
        <v>7028</v>
      </c>
      <c r="C7022">
        <v>4034</v>
      </c>
      <c r="D7022">
        <v>2205</v>
      </c>
      <c r="E7022">
        <v>0.78</v>
      </c>
      <c r="F7022">
        <v>0.59299999999999997</v>
      </c>
      <c r="G7022">
        <v>-0.35899999999999999</v>
      </c>
      <c r="H7022">
        <v>-0.754</v>
      </c>
      <c r="I7022" t="s">
        <v>20841</v>
      </c>
      <c r="J7022">
        <v>-0.39500000000000002</v>
      </c>
    </row>
    <row r="7023" spans="1:10" x14ac:dyDescent="0.25">
      <c r="A7023">
        <v>7022</v>
      </c>
      <c r="B7023" t="s">
        <v>7029</v>
      </c>
      <c r="C7023">
        <v>4198</v>
      </c>
      <c r="D7023">
        <v>3456</v>
      </c>
      <c r="E7023">
        <v>0.81200000000000006</v>
      </c>
      <c r="F7023">
        <v>0.92900000000000005</v>
      </c>
      <c r="G7023">
        <v>-0.30099999999999999</v>
      </c>
      <c r="H7023">
        <v>-0.106</v>
      </c>
      <c r="I7023">
        <v>0.65200000000000002</v>
      </c>
      <c r="J7023">
        <v>0.19600000000000001</v>
      </c>
    </row>
    <row r="7024" spans="1:10" x14ac:dyDescent="0.25">
      <c r="A7024">
        <v>7023</v>
      </c>
      <c r="B7024" t="s">
        <v>7030</v>
      </c>
      <c r="C7024">
        <v>2759</v>
      </c>
      <c r="D7024">
        <v>1767</v>
      </c>
      <c r="E7024">
        <v>0.53300000000000003</v>
      </c>
      <c r="F7024">
        <v>0.47499999999999998</v>
      </c>
      <c r="G7024">
        <v>-0.90700000000000003</v>
      </c>
      <c r="H7024">
        <v>-1.0740000000000001</v>
      </c>
      <c r="I7024" t="s">
        <v>20841</v>
      </c>
      <c r="J7024">
        <v>-0.16700000000000001</v>
      </c>
    </row>
    <row r="7025" spans="1:10" x14ac:dyDescent="0.25">
      <c r="A7025">
        <v>7024</v>
      </c>
      <c r="B7025" t="s">
        <v>7031</v>
      </c>
      <c r="C7025">
        <v>5197</v>
      </c>
      <c r="D7025">
        <v>4092</v>
      </c>
      <c r="E7025">
        <v>1.0049999999999999</v>
      </c>
      <c r="F7025">
        <v>1.1000000000000001</v>
      </c>
      <c r="G7025">
        <v>7.0000000000000001E-3</v>
      </c>
      <c r="H7025">
        <v>0.13800000000000001</v>
      </c>
      <c r="I7025">
        <v>0.45900000000000002</v>
      </c>
      <c r="J7025">
        <v>0.13100000000000001</v>
      </c>
    </row>
    <row r="7026" spans="1:10" x14ac:dyDescent="0.25">
      <c r="A7026">
        <v>7025</v>
      </c>
      <c r="B7026" t="s">
        <v>7032</v>
      </c>
      <c r="C7026">
        <v>5997</v>
      </c>
      <c r="D7026">
        <v>5417</v>
      </c>
      <c r="E7026">
        <v>1.159</v>
      </c>
      <c r="F7026">
        <v>1.456</v>
      </c>
      <c r="G7026">
        <v>0.21299999999999999</v>
      </c>
      <c r="H7026">
        <v>0.54200000000000004</v>
      </c>
      <c r="I7026">
        <v>0.17</v>
      </c>
      <c r="J7026">
        <v>0.32900000000000001</v>
      </c>
    </row>
    <row r="7027" spans="1:10" x14ac:dyDescent="0.25">
      <c r="A7027">
        <v>7026</v>
      </c>
      <c r="B7027" t="s">
        <v>7033</v>
      </c>
      <c r="C7027">
        <v>6741</v>
      </c>
      <c r="D7027">
        <v>4876</v>
      </c>
      <c r="E7027">
        <v>1.3029999999999999</v>
      </c>
      <c r="F7027">
        <v>1.3109999999999999</v>
      </c>
      <c r="G7027">
        <v>0.38200000000000001</v>
      </c>
      <c r="H7027">
        <v>0.39100000000000001</v>
      </c>
      <c r="I7027">
        <v>0.14399999999999999</v>
      </c>
      <c r="J7027">
        <v>8.9999999999999993E-3</v>
      </c>
    </row>
    <row r="7028" spans="1:10" x14ac:dyDescent="0.25">
      <c r="A7028">
        <v>7027</v>
      </c>
      <c r="B7028" t="s">
        <v>7034</v>
      </c>
      <c r="C7028">
        <v>5372</v>
      </c>
      <c r="D7028">
        <v>3935</v>
      </c>
      <c r="E7028">
        <v>1.038</v>
      </c>
      <c r="F7028">
        <v>1.0580000000000001</v>
      </c>
      <c r="G7028">
        <v>5.3999999999999999E-2</v>
      </c>
      <c r="H7028">
        <v>8.1000000000000003E-2</v>
      </c>
      <c r="I7028">
        <v>0.30499999999999999</v>
      </c>
      <c r="J7028">
        <v>2.7E-2</v>
      </c>
    </row>
    <row r="7029" spans="1:10" x14ac:dyDescent="0.25">
      <c r="A7029">
        <v>7028</v>
      </c>
      <c r="B7029" t="s">
        <v>7035</v>
      </c>
      <c r="C7029">
        <v>8081</v>
      </c>
      <c r="D7029">
        <v>4953</v>
      </c>
      <c r="E7029">
        <v>1.5620000000000001</v>
      </c>
      <c r="F7029">
        <v>1.3320000000000001</v>
      </c>
      <c r="G7029">
        <v>0.64400000000000002</v>
      </c>
      <c r="H7029">
        <v>0.41299999999999998</v>
      </c>
      <c r="I7029">
        <v>0.83699999999999997</v>
      </c>
      <c r="J7029">
        <v>-0.23</v>
      </c>
    </row>
    <row r="7030" spans="1:10" x14ac:dyDescent="0.25">
      <c r="A7030">
        <v>7029</v>
      </c>
      <c r="B7030" t="s">
        <v>7036</v>
      </c>
      <c r="C7030">
        <v>2612</v>
      </c>
      <c r="D7030">
        <v>1766</v>
      </c>
      <c r="E7030">
        <v>0.505</v>
      </c>
      <c r="F7030">
        <v>0.47499999999999998</v>
      </c>
      <c r="G7030">
        <v>-0.98599999999999999</v>
      </c>
      <c r="H7030">
        <v>-1.075</v>
      </c>
      <c r="I7030" t="s">
        <v>20841</v>
      </c>
      <c r="J7030">
        <v>-8.8999999999999996E-2</v>
      </c>
    </row>
    <row r="7031" spans="1:10" x14ac:dyDescent="0.25">
      <c r="A7031">
        <v>7030</v>
      </c>
      <c r="B7031" t="s">
        <v>7037</v>
      </c>
      <c r="C7031">
        <v>7025</v>
      </c>
      <c r="D7031">
        <v>4764</v>
      </c>
      <c r="E7031">
        <v>1.3580000000000001</v>
      </c>
      <c r="F7031">
        <v>1.2809999999999999</v>
      </c>
      <c r="G7031">
        <v>0.441</v>
      </c>
      <c r="H7031">
        <v>0.35699999999999998</v>
      </c>
      <c r="I7031">
        <v>0.222</v>
      </c>
      <c r="J7031">
        <v>-8.4000000000000005E-2</v>
      </c>
    </row>
    <row r="7032" spans="1:10" x14ac:dyDescent="0.25">
      <c r="A7032">
        <v>7031</v>
      </c>
      <c r="B7032" t="s">
        <v>7038</v>
      </c>
      <c r="C7032">
        <v>7933</v>
      </c>
      <c r="D7032">
        <v>4507</v>
      </c>
      <c r="E7032">
        <v>1.534</v>
      </c>
      <c r="F7032">
        <v>1.212</v>
      </c>
      <c r="G7032">
        <v>0.61699999999999999</v>
      </c>
      <c r="H7032">
        <v>0.27700000000000002</v>
      </c>
      <c r="I7032">
        <v>0.624</v>
      </c>
      <c r="J7032">
        <v>-0.34</v>
      </c>
    </row>
    <row r="7033" spans="1:10" x14ac:dyDescent="0.25">
      <c r="A7033">
        <v>7032</v>
      </c>
      <c r="B7033" t="s">
        <v>7039</v>
      </c>
      <c r="C7033">
        <v>6754</v>
      </c>
      <c r="D7033">
        <v>4072</v>
      </c>
      <c r="E7033">
        <v>1.306</v>
      </c>
      <c r="F7033">
        <v>1.095</v>
      </c>
      <c r="G7033">
        <v>0.38500000000000001</v>
      </c>
      <c r="H7033">
        <v>0.13100000000000001</v>
      </c>
      <c r="I7033">
        <v>0.33400000000000002</v>
      </c>
      <c r="J7033">
        <v>-0.254</v>
      </c>
    </row>
    <row r="7034" spans="1:10" x14ac:dyDescent="0.25">
      <c r="A7034">
        <v>7033</v>
      </c>
      <c r="B7034" t="s">
        <v>7040</v>
      </c>
      <c r="C7034">
        <v>5981</v>
      </c>
      <c r="D7034">
        <v>5741</v>
      </c>
      <c r="E7034">
        <v>1.1559999999999999</v>
      </c>
      <c r="F7034">
        <v>1.544</v>
      </c>
      <c r="G7034">
        <v>0.20899999999999999</v>
      </c>
      <c r="H7034">
        <v>0.626</v>
      </c>
      <c r="I7034">
        <v>0</v>
      </c>
      <c r="J7034">
        <v>0.41699999999999998</v>
      </c>
    </row>
    <row r="7035" spans="1:10" x14ac:dyDescent="0.25">
      <c r="A7035">
        <v>7034</v>
      </c>
      <c r="B7035" t="s">
        <v>7041</v>
      </c>
      <c r="C7035">
        <v>5004</v>
      </c>
      <c r="D7035">
        <v>4799</v>
      </c>
      <c r="E7035">
        <v>0.96699999999999997</v>
      </c>
      <c r="F7035">
        <v>1.29</v>
      </c>
      <c r="G7035">
        <v>-4.8000000000000001E-2</v>
      </c>
      <c r="H7035">
        <v>0.36799999999999999</v>
      </c>
      <c r="I7035">
        <v>-5.7000000000000002E-2</v>
      </c>
      <c r="J7035">
        <v>0.41599999999999998</v>
      </c>
    </row>
    <row r="7036" spans="1:10" x14ac:dyDescent="0.25">
      <c r="A7036">
        <v>7035</v>
      </c>
      <c r="B7036" t="s">
        <v>7042</v>
      </c>
      <c r="C7036">
        <v>9594</v>
      </c>
      <c r="D7036">
        <v>6015</v>
      </c>
      <c r="E7036">
        <v>1.855</v>
      </c>
      <c r="F7036">
        <v>1.617</v>
      </c>
      <c r="G7036">
        <v>0.89100000000000001</v>
      </c>
      <c r="H7036">
        <v>0.69399999999999995</v>
      </c>
      <c r="I7036">
        <v>0.186</v>
      </c>
      <c r="J7036">
        <v>-0.19700000000000001</v>
      </c>
    </row>
    <row r="7037" spans="1:10" x14ac:dyDescent="0.25">
      <c r="A7037">
        <v>7036</v>
      </c>
      <c r="B7037" t="s">
        <v>7043</v>
      </c>
      <c r="C7037">
        <v>6259</v>
      </c>
      <c r="D7037">
        <v>6654</v>
      </c>
      <c r="E7037">
        <v>1.21</v>
      </c>
      <c r="F7037">
        <v>1.7889999999999999</v>
      </c>
      <c r="G7037">
        <v>0.27500000000000002</v>
      </c>
      <c r="H7037">
        <v>0.83899999999999997</v>
      </c>
      <c r="I7037">
        <v>0</v>
      </c>
      <c r="J7037">
        <v>0.56399999999999995</v>
      </c>
    </row>
    <row r="7038" spans="1:10" x14ac:dyDescent="0.25">
      <c r="A7038">
        <v>7037</v>
      </c>
      <c r="B7038" t="s">
        <v>7044</v>
      </c>
      <c r="C7038">
        <v>6922</v>
      </c>
      <c r="D7038">
        <v>5471</v>
      </c>
      <c r="E7038">
        <v>1.3380000000000001</v>
      </c>
      <c r="F7038">
        <v>1.4710000000000001</v>
      </c>
      <c r="G7038">
        <v>0.42</v>
      </c>
      <c r="H7038">
        <v>0.55700000000000005</v>
      </c>
      <c r="I7038">
        <v>0</v>
      </c>
      <c r="J7038">
        <v>0.13700000000000001</v>
      </c>
    </row>
    <row r="7039" spans="1:10" x14ac:dyDescent="0.25">
      <c r="A7039">
        <v>7038</v>
      </c>
      <c r="B7039" t="s">
        <v>7045</v>
      </c>
      <c r="C7039">
        <v>2600</v>
      </c>
      <c r="D7039">
        <v>1858</v>
      </c>
      <c r="E7039">
        <v>0.503</v>
      </c>
      <c r="F7039">
        <v>0.5</v>
      </c>
      <c r="G7039">
        <v>-0.99199999999999999</v>
      </c>
      <c r="H7039">
        <v>-1.0009999999999999</v>
      </c>
      <c r="I7039" t="s">
        <v>20841</v>
      </c>
      <c r="J7039">
        <v>-8.9999999999999993E-3</v>
      </c>
    </row>
    <row r="7040" spans="1:10" x14ac:dyDescent="0.25">
      <c r="A7040">
        <v>7039</v>
      </c>
      <c r="B7040" t="s">
        <v>7046</v>
      </c>
      <c r="C7040">
        <v>7237</v>
      </c>
      <c r="D7040">
        <v>5799</v>
      </c>
      <c r="E7040">
        <v>1.399</v>
      </c>
      <c r="F7040">
        <v>1.5589999999999999</v>
      </c>
      <c r="G7040">
        <v>0.48399999999999999</v>
      </c>
      <c r="H7040">
        <v>0.64100000000000001</v>
      </c>
      <c r="I7040">
        <v>0.126</v>
      </c>
      <c r="J7040">
        <v>0.157</v>
      </c>
    </row>
    <row r="7041" spans="1:10" x14ac:dyDescent="0.25">
      <c r="A7041">
        <v>7040</v>
      </c>
      <c r="B7041" t="s">
        <v>7047</v>
      </c>
      <c r="C7041">
        <v>3366</v>
      </c>
      <c r="D7041">
        <v>2181</v>
      </c>
      <c r="E7041">
        <v>0.65100000000000002</v>
      </c>
      <c r="F7041">
        <v>0.58599999999999997</v>
      </c>
      <c r="G7041">
        <v>-0.62</v>
      </c>
      <c r="H7041">
        <v>-0.77</v>
      </c>
      <c r="I7041" t="s">
        <v>20841</v>
      </c>
      <c r="J7041">
        <v>-0.15</v>
      </c>
    </row>
    <row r="7042" spans="1:10" x14ac:dyDescent="0.25">
      <c r="A7042">
        <v>7041</v>
      </c>
      <c r="B7042" t="s">
        <v>7048</v>
      </c>
      <c r="C7042">
        <v>2811</v>
      </c>
      <c r="D7042">
        <v>2153</v>
      </c>
      <c r="E7042">
        <v>0.54300000000000004</v>
      </c>
      <c r="F7042">
        <v>0.57899999999999996</v>
      </c>
      <c r="G7042">
        <v>-0.88</v>
      </c>
      <c r="H7042">
        <v>-0.78900000000000003</v>
      </c>
      <c r="I7042" t="s">
        <v>20841</v>
      </c>
      <c r="J7042">
        <v>9.0999999999999998E-2</v>
      </c>
    </row>
    <row r="7043" spans="1:10" x14ac:dyDescent="0.25">
      <c r="A7043">
        <v>7042</v>
      </c>
      <c r="B7043" t="s">
        <v>7049</v>
      </c>
      <c r="C7043">
        <v>2596</v>
      </c>
      <c r="D7043">
        <v>1779</v>
      </c>
      <c r="E7043">
        <v>0.502</v>
      </c>
      <c r="F7043">
        <v>0.47799999999999998</v>
      </c>
      <c r="G7043">
        <v>-0.995</v>
      </c>
      <c r="H7043">
        <v>-1.0640000000000001</v>
      </c>
      <c r="I7043" t="s">
        <v>20841</v>
      </c>
      <c r="J7043">
        <v>-6.9000000000000006E-2</v>
      </c>
    </row>
    <row r="7044" spans="1:10" x14ac:dyDescent="0.25">
      <c r="A7044">
        <v>7043</v>
      </c>
      <c r="B7044" t="s">
        <v>7050</v>
      </c>
      <c r="C7044">
        <v>6480</v>
      </c>
      <c r="D7044">
        <v>4341</v>
      </c>
      <c r="E7044">
        <v>1.2529999999999999</v>
      </c>
      <c r="F7044">
        <v>1.167</v>
      </c>
      <c r="G7044">
        <v>0.32500000000000001</v>
      </c>
      <c r="H7044">
        <v>0.223</v>
      </c>
      <c r="I7044">
        <v>0.34799999999999998</v>
      </c>
      <c r="J7044">
        <v>-0.10199999999999999</v>
      </c>
    </row>
    <row r="7045" spans="1:10" x14ac:dyDescent="0.25">
      <c r="A7045">
        <v>7044</v>
      </c>
      <c r="B7045" t="s">
        <v>7051</v>
      </c>
      <c r="C7045">
        <v>2736</v>
      </c>
      <c r="D7045">
        <v>1816</v>
      </c>
      <c r="E7045">
        <v>0.52900000000000003</v>
      </c>
      <c r="F7045">
        <v>0.48799999999999999</v>
      </c>
      <c r="G7045">
        <v>-0.91900000000000004</v>
      </c>
      <c r="H7045">
        <v>-1.034</v>
      </c>
      <c r="I7045" t="s">
        <v>20841</v>
      </c>
      <c r="J7045">
        <v>-0.115</v>
      </c>
    </row>
    <row r="7046" spans="1:10" x14ac:dyDescent="0.25">
      <c r="A7046">
        <v>7045</v>
      </c>
      <c r="B7046" t="s">
        <v>7052</v>
      </c>
      <c r="C7046">
        <v>2523</v>
      </c>
      <c r="D7046">
        <v>1716</v>
      </c>
      <c r="E7046">
        <v>0.48799999999999999</v>
      </c>
      <c r="F7046">
        <v>0.46100000000000002</v>
      </c>
      <c r="G7046">
        <v>-1.036</v>
      </c>
      <c r="H7046">
        <v>-1.1160000000000001</v>
      </c>
      <c r="I7046" t="s">
        <v>20841</v>
      </c>
      <c r="J7046">
        <v>-0.08</v>
      </c>
    </row>
    <row r="7047" spans="1:10" x14ac:dyDescent="0.25">
      <c r="A7047">
        <v>7046</v>
      </c>
      <c r="B7047" t="s">
        <v>7053</v>
      </c>
      <c r="C7047">
        <v>4148</v>
      </c>
      <c r="D7047">
        <v>3153</v>
      </c>
      <c r="E7047">
        <v>0.80200000000000005</v>
      </c>
      <c r="F7047">
        <v>0.84799999999999998</v>
      </c>
      <c r="G7047">
        <v>-0.31900000000000001</v>
      </c>
      <c r="H7047">
        <v>-0.23799999999999999</v>
      </c>
      <c r="I7047">
        <v>7.0000000000000007E-2</v>
      </c>
      <c r="J7047">
        <v>0.08</v>
      </c>
    </row>
    <row r="7048" spans="1:10" x14ac:dyDescent="0.25">
      <c r="A7048">
        <v>7047</v>
      </c>
      <c r="B7048" t="s">
        <v>7054</v>
      </c>
      <c r="C7048">
        <v>4018</v>
      </c>
      <c r="D7048">
        <v>3115</v>
      </c>
      <c r="E7048">
        <v>0.77700000000000002</v>
      </c>
      <c r="F7048">
        <v>0.83799999999999997</v>
      </c>
      <c r="G7048">
        <v>-0.36499999999999999</v>
      </c>
      <c r="H7048">
        <v>-0.25600000000000001</v>
      </c>
      <c r="I7048">
        <v>0.39200000000000002</v>
      </c>
      <c r="J7048">
        <v>0.109</v>
      </c>
    </row>
    <row r="7049" spans="1:10" x14ac:dyDescent="0.25">
      <c r="A7049">
        <v>7048</v>
      </c>
      <c r="B7049" t="s">
        <v>7055</v>
      </c>
      <c r="C7049">
        <v>2832</v>
      </c>
      <c r="D7049">
        <v>1880</v>
      </c>
      <c r="E7049">
        <v>0.54700000000000004</v>
      </c>
      <c r="F7049">
        <v>0.505</v>
      </c>
      <c r="G7049">
        <v>-0.86899999999999999</v>
      </c>
      <c r="H7049">
        <v>-0.98399999999999999</v>
      </c>
      <c r="I7049" t="s">
        <v>20841</v>
      </c>
      <c r="J7049">
        <v>-0.115</v>
      </c>
    </row>
    <row r="7050" spans="1:10" x14ac:dyDescent="0.25">
      <c r="A7050">
        <v>7049</v>
      </c>
      <c r="B7050" t="s">
        <v>7056</v>
      </c>
      <c r="C7050">
        <v>5608</v>
      </c>
      <c r="D7050">
        <v>3756</v>
      </c>
      <c r="E7050">
        <v>1.0840000000000001</v>
      </c>
      <c r="F7050">
        <v>1.01</v>
      </c>
      <c r="G7050">
        <v>0.11600000000000001</v>
      </c>
      <c r="H7050">
        <v>1.4E-2</v>
      </c>
      <c r="I7050">
        <v>0.252</v>
      </c>
      <c r="J7050">
        <v>-0.10199999999999999</v>
      </c>
    </row>
    <row r="7051" spans="1:10" x14ac:dyDescent="0.25">
      <c r="A7051">
        <v>7050</v>
      </c>
      <c r="B7051" t="s">
        <v>7057</v>
      </c>
      <c r="C7051">
        <v>2611</v>
      </c>
      <c r="D7051">
        <v>1654</v>
      </c>
      <c r="E7051">
        <v>0.505</v>
      </c>
      <c r="F7051">
        <v>0.44500000000000001</v>
      </c>
      <c r="G7051">
        <v>-0.98599999999999999</v>
      </c>
      <c r="H7051">
        <v>-1.169</v>
      </c>
      <c r="I7051" t="s">
        <v>20841</v>
      </c>
      <c r="J7051">
        <v>-0.183</v>
      </c>
    </row>
    <row r="7052" spans="1:10" x14ac:dyDescent="0.25">
      <c r="A7052">
        <v>7051</v>
      </c>
      <c r="B7052" t="s">
        <v>7058</v>
      </c>
      <c r="C7052">
        <v>6382</v>
      </c>
      <c r="D7052">
        <v>3672</v>
      </c>
      <c r="E7052">
        <v>1.234</v>
      </c>
      <c r="F7052">
        <v>0.98699999999999999</v>
      </c>
      <c r="G7052">
        <v>0.30299999999999999</v>
      </c>
      <c r="H7052">
        <v>-1.7999999999999999E-2</v>
      </c>
      <c r="I7052">
        <v>0.32200000000000001</v>
      </c>
      <c r="J7052">
        <v>-0.32100000000000001</v>
      </c>
    </row>
    <row r="7053" spans="1:10" x14ac:dyDescent="0.25">
      <c r="A7053">
        <v>7052</v>
      </c>
      <c r="B7053" t="s">
        <v>7059</v>
      </c>
      <c r="C7053">
        <v>6665</v>
      </c>
      <c r="D7053">
        <v>4938</v>
      </c>
      <c r="E7053">
        <v>1.288</v>
      </c>
      <c r="F7053">
        <v>1.3280000000000001</v>
      </c>
      <c r="G7053">
        <v>0.36599999999999999</v>
      </c>
      <c r="H7053">
        <v>0.40899999999999997</v>
      </c>
      <c r="I7053">
        <v>0.1</v>
      </c>
      <c r="J7053">
        <v>4.2999999999999997E-2</v>
      </c>
    </row>
    <row r="7054" spans="1:10" x14ac:dyDescent="0.25">
      <c r="A7054">
        <v>7053</v>
      </c>
      <c r="B7054" t="s">
        <v>7060</v>
      </c>
      <c r="C7054">
        <v>7290</v>
      </c>
      <c r="D7054">
        <v>4281</v>
      </c>
      <c r="E7054">
        <v>1.409</v>
      </c>
      <c r="F7054">
        <v>1.151</v>
      </c>
      <c r="G7054">
        <v>0.495</v>
      </c>
      <c r="H7054">
        <v>0.20300000000000001</v>
      </c>
      <c r="I7054">
        <v>0.26300000000000001</v>
      </c>
      <c r="J7054">
        <v>-0.29199999999999998</v>
      </c>
    </row>
    <row r="7055" spans="1:10" x14ac:dyDescent="0.25">
      <c r="A7055">
        <v>7054</v>
      </c>
      <c r="B7055" t="s">
        <v>7061</v>
      </c>
      <c r="C7055">
        <v>6111</v>
      </c>
      <c r="D7055">
        <v>3273</v>
      </c>
      <c r="E7055">
        <v>1.181</v>
      </c>
      <c r="F7055">
        <v>0.88</v>
      </c>
      <c r="G7055">
        <v>0.24</v>
      </c>
      <c r="H7055">
        <v>-0.184</v>
      </c>
      <c r="I7055">
        <v>0.39900000000000002</v>
      </c>
      <c r="J7055">
        <v>-0.42499999999999999</v>
      </c>
    </row>
    <row r="7056" spans="1:10" x14ac:dyDescent="0.25">
      <c r="A7056">
        <v>7055</v>
      </c>
      <c r="B7056" t="s">
        <v>7062</v>
      </c>
      <c r="C7056">
        <v>2841</v>
      </c>
      <c r="D7056">
        <v>1573</v>
      </c>
      <c r="E7056">
        <v>0.54900000000000004</v>
      </c>
      <c r="F7056">
        <v>0.42299999999999999</v>
      </c>
      <c r="G7056">
        <v>-0.86499999999999999</v>
      </c>
      <c r="H7056">
        <v>-1.242</v>
      </c>
      <c r="I7056" t="s">
        <v>20841</v>
      </c>
      <c r="J7056">
        <v>-0.377</v>
      </c>
    </row>
    <row r="7057" spans="1:10" x14ac:dyDescent="0.25">
      <c r="A7057">
        <v>7056</v>
      </c>
      <c r="B7057" t="s">
        <v>7063</v>
      </c>
      <c r="C7057">
        <v>6791</v>
      </c>
      <c r="D7057">
        <v>3830</v>
      </c>
      <c r="E7057">
        <v>1.3129999999999999</v>
      </c>
      <c r="F7057">
        <v>1.03</v>
      </c>
      <c r="G7057">
        <v>0.39300000000000002</v>
      </c>
      <c r="H7057">
        <v>4.2000000000000003E-2</v>
      </c>
      <c r="I7057">
        <v>0.35599999999999998</v>
      </c>
      <c r="J7057">
        <v>-0.35</v>
      </c>
    </row>
    <row r="7058" spans="1:10" x14ac:dyDescent="0.25">
      <c r="A7058">
        <v>7057</v>
      </c>
      <c r="B7058" t="s">
        <v>7064</v>
      </c>
      <c r="C7058">
        <v>4268</v>
      </c>
      <c r="D7058">
        <v>5766</v>
      </c>
      <c r="E7058">
        <v>1.111</v>
      </c>
      <c r="F7058">
        <v>1.127</v>
      </c>
      <c r="G7058">
        <v>0.152</v>
      </c>
      <c r="H7058">
        <v>0.17299999999999999</v>
      </c>
      <c r="I7058">
        <v>-6.4000000000000001E-2</v>
      </c>
      <c r="J7058">
        <v>2.8000000000000001E-2</v>
      </c>
    </row>
    <row r="7059" spans="1:10" x14ac:dyDescent="0.25">
      <c r="A7059">
        <v>7058</v>
      </c>
      <c r="B7059" t="s">
        <v>7065</v>
      </c>
      <c r="C7059">
        <v>3402</v>
      </c>
      <c r="D7059">
        <v>2835</v>
      </c>
      <c r="E7059">
        <v>0.88600000000000001</v>
      </c>
      <c r="F7059">
        <v>0.55400000000000005</v>
      </c>
      <c r="G7059">
        <v>-0.17499999999999999</v>
      </c>
      <c r="H7059">
        <v>-0.85099999999999998</v>
      </c>
      <c r="I7059" t="s">
        <v>20841</v>
      </c>
      <c r="J7059">
        <v>-0.66900000000000004</v>
      </c>
    </row>
    <row r="7060" spans="1:10" x14ac:dyDescent="0.25">
      <c r="A7060">
        <v>7059</v>
      </c>
      <c r="B7060" t="s">
        <v>7066</v>
      </c>
      <c r="C7060">
        <v>2605</v>
      </c>
      <c r="D7060">
        <v>2833</v>
      </c>
      <c r="E7060">
        <v>0.67800000000000005</v>
      </c>
      <c r="F7060">
        <v>0.55400000000000005</v>
      </c>
      <c r="G7060">
        <v>-0.56000000000000005</v>
      </c>
      <c r="H7060">
        <v>-0.85199999999999998</v>
      </c>
      <c r="I7060" t="s">
        <v>20841</v>
      </c>
      <c r="J7060">
        <v>-0.28499999999999998</v>
      </c>
    </row>
    <row r="7061" spans="1:10" x14ac:dyDescent="0.25">
      <c r="A7061">
        <v>7060</v>
      </c>
      <c r="B7061" t="s">
        <v>7067</v>
      </c>
      <c r="C7061">
        <v>5705</v>
      </c>
      <c r="D7061">
        <v>8006</v>
      </c>
      <c r="E7061">
        <v>1.4850000000000001</v>
      </c>
      <c r="F7061">
        <v>1.5649999999999999</v>
      </c>
      <c r="G7061">
        <v>0.57099999999999995</v>
      </c>
      <c r="H7061">
        <v>0.64700000000000002</v>
      </c>
      <c r="I7061">
        <v>0.50700000000000001</v>
      </c>
      <c r="J7061">
        <v>8.3000000000000004E-2</v>
      </c>
    </row>
    <row r="7062" spans="1:10" x14ac:dyDescent="0.25">
      <c r="A7062">
        <v>7061</v>
      </c>
      <c r="B7062" t="s">
        <v>7068</v>
      </c>
      <c r="C7062">
        <v>5319</v>
      </c>
      <c r="D7062">
        <v>2613</v>
      </c>
      <c r="E7062">
        <v>1.385</v>
      </c>
      <c r="F7062">
        <v>0.51100000000000001</v>
      </c>
      <c r="G7062">
        <v>0.47</v>
      </c>
      <c r="H7062">
        <v>-0.96899999999999997</v>
      </c>
      <c r="I7062" t="s">
        <v>20841</v>
      </c>
      <c r="J7062">
        <v>-1.4319999999999999</v>
      </c>
    </row>
    <row r="7063" spans="1:10" x14ac:dyDescent="0.25">
      <c r="A7063">
        <v>7062</v>
      </c>
      <c r="B7063" t="s">
        <v>7069</v>
      </c>
      <c r="C7063">
        <v>4263</v>
      </c>
      <c r="D7063">
        <v>6007</v>
      </c>
      <c r="E7063">
        <v>1.1100000000000001</v>
      </c>
      <c r="F7063">
        <v>1.175</v>
      </c>
      <c r="G7063">
        <v>0.15</v>
      </c>
      <c r="H7063">
        <v>0.23200000000000001</v>
      </c>
      <c r="I7063">
        <v>7.3999999999999996E-2</v>
      </c>
      <c r="J7063">
        <v>8.8999999999999996E-2</v>
      </c>
    </row>
    <row r="7064" spans="1:10" x14ac:dyDescent="0.25">
      <c r="A7064">
        <v>7063</v>
      </c>
      <c r="B7064" t="s">
        <v>7070</v>
      </c>
      <c r="C7064">
        <v>5763</v>
      </c>
      <c r="D7064">
        <v>7527</v>
      </c>
      <c r="E7064">
        <v>1.5</v>
      </c>
      <c r="F7064">
        <v>1.472</v>
      </c>
      <c r="G7064">
        <v>0.58499999999999996</v>
      </c>
      <c r="H7064">
        <v>0.55800000000000005</v>
      </c>
      <c r="I7064">
        <v>0</v>
      </c>
      <c r="J7064">
        <v>-2.1000000000000001E-2</v>
      </c>
    </row>
    <row r="7065" spans="1:10" x14ac:dyDescent="0.25">
      <c r="A7065">
        <v>7064</v>
      </c>
      <c r="B7065" t="s">
        <v>7071</v>
      </c>
      <c r="C7065">
        <v>2748</v>
      </c>
      <c r="D7065">
        <v>2571</v>
      </c>
      <c r="E7065">
        <v>0.71499999999999997</v>
      </c>
      <c r="F7065">
        <v>0.503</v>
      </c>
      <c r="G7065">
        <v>-0.48299999999999998</v>
      </c>
      <c r="H7065">
        <v>-0.99199999999999999</v>
      </c>
      <c r="I7065" t="s">
        <v>20841</v>
      </c>
      <c r="J7065">
        <v>-0.502</v>
      </c>
    </row>
    <row r="7066" spans="1:10" x14ac:dyDescent="0.25">
      <c r="A7066">
        <v>7065</v>
      </c>
      <c r="B7066" t="s">
        <v>7072</v>
      </c>
      <c r="C7066">
        <v>2494</v>
      </c>
      <c r="D7066">
        <v>2522</v>
      </c>
      <c r="E7066">
        <v>0.64900000000000002</v>
      </c>
      <c r="F7066">
        <v>0.49299999999999999</v>
      </c>
      <c r="G7066">
        <v>-0.623</v>
      </c>
      <c r="H7066">
        <v>-1.02</v>
      </c>
      <c r="I7066" t="s">
        <v>20841</v>
      </c>
      <c r="J7066">
        <v>-0.39</v>
      </c>
    </row>
    <row r="7067" spans="1:10" x14ac:dyDescent="0.25">
      <c r="A7067">
        <v>7066</v>
      </c>
      <c r="B7067" t="s">
        <v>7073</v>
      </c>
      <c r="C7067">
        <v>5076</v>
      </c>
      <c r="D7067">
        <v>2488</v>
      </c>
      <c r="E7067">
        <v>1.321</v>
      </c>
      <c r="F7067">
        <v>0.48599999999999999</v>
      </c>
      <c r="G7067">
        <v>0.40200000000000002</v>
      </c>
      <c r="H7067">
        <v>-1.0389999999999999</v>
      </c>
      <c r="I7067" t="s">
        <v>20841</v>
      </c>
      <c r="J7067">
        <v>-1.4350000000000001</v>
      </c>
    </row>
    <row r="7068" spans="1:10" x14ac:dyDescent="0.25">
      <c r="A7068">
        <v>7067</v>
      </c>
      <c r="B7068" t="s">
        <v>7074</v>
      </c>
      <c r="C7068">
        <v>2404</v>
      </c>
      <c r="D7068">
        <v>2503</v>
      </c>
      <c r="E7068">
        <v>0.626</v>
      </c>
      <c r="F7068">
        <v>0.48899999999999999</v>
      </c>
      <c r="G7068">
        <v>-0.67600000000000005</v>
      </c>
      <c r="H7068">
        <v>-1.0309999999999999</v>
      </c>
      <c r="I7068" t="s">
        <v>20841</v>
      </c>
      <c r="J7068">
        <v>-0.34799999999999998</v>
      </c>
    </row>
    <row r="7069" spans="1:10" x14ac:dyDescent="0.25">
      <c r="A7069">
        <v>7068</v>
      </c>
      <c r="B7069" t="s">
        <v>7075</v>
      </c>
      <c r="C7069">
        <v>2367</v>
      </c>
      <c r="D7069">
        <v>2528</v>
      </c>
      <c r="E7069">
        <v>0.61599999999999999</v>
      </c>
      <c r="F7069">
        <v>0.49399999999999999</v>
      </c>
      <c r="G7069">
        <v>-0.69799999999999995</v>
      </c>
      <c r="H7069">
        <v>-1.016</v>
      </c>
      <c r="I7069" t="s">
        <v>20841</v>
      </c>
      <c r="J7069">
        <v>-0.311</v>
      </c>
    </row>
    <row r="7070" spans="1:10" x14ac:dyDescent="0.25">
      <c r="A7070">
        <v>7069</v>
      </c>
      <c r="B7070" t="s">
        <v>7076</v>
      </c>
      <c r="C7070">
        <v>2689</v>
      </c>
      <c r="D7070">
        <v>2404</v>
      </c>
      <c r="E7070">
        <v>0.7</v>
      </c>
      <c r="F7070">
        <v>0.47</v>
      </c>
      <c r="G7070">
        <v>-0.51400000000000001</v>
      </c>
      <c r="H7070">
        <v>-1.089</v>
      </c>
      <c r="I7070" t="s">
        <v>20841</v>
      </c>
      <c r="J7070">
        <v>-0.56799999999999995</v>
      </c>
    </row>
    <row r="7071" spans="1:10" x14ac:dyDescent="0.25">
      <c r="A7071">
        <v>7070</v>
      </c>
      <c r="B7071" t="s">
        <v>7077</v>
      </c>
      <c r="C7071">
        <v>2661</v>
      </c>
      <c r="D7071">
        <v>2391</v>
      </c>
      <c r="E7071">
        <v>0.69299999999999995</v>
      </c>
      <c r="F7071">
        <v>0.46800000000000003</v>
      </c>
      <c r="G7071">
        <v>-0.53</v>
      </c>
      <c r="H7071">
        <v>-1.097</v>
      </c>
      <c r="I7071" t="s">
        <v>20841</v>
      </c>
      <c r="J7071">
        <v>-0.56100000000000005</v>
      </c>
    </row>
    <row r="7072" spans="1:10" x14ac:dyDescent="0.25">
      <c r="A7072">
        <v>7071</v>
      </c>
      <c r="B7072" t="s">
        <v>7078</v>
      </c>
      <c r="C7072">
        <v>3678</v>
      </c>
      <c r="D7072">
        <v>2410</v>
      </c>
      <c r="E7072">
        <v>0.95799999999999996</v>
      </c>
      <c r="F7072">
        <v>0.47099999999999997</v>
      </c>
      <c r="G7072">
        <v>-6.3E-2</v>
      </c>
      <c r="H7072">
        <v>-1.085</v>
      </c>
      <c r="I7072" t="s">
        <v>20841</v>
      </c>
      <c r="J7072">
        <v>-1.016</v>
      </c>
    </row>
    <row r="7073" spans="1:10" x14ac:dyDescent="0.25">
      <c r="A7073">
        <v>7072</v>
      </c>
      <c r="B7073" t="s">
        <v>7079</v>
      </c>
      <c r="C7073">
        <v>3850</v>
      </c>
      <c r="D7073">
        <v>5971</v>
      </c>
      <c r="E7073">
        <v>1.002</v>
      </c>
      <c r="F7073">
        <v>1.1679999999999999</v>
      </c>
      <c r="G7073">
        <v>3.0000000000000001E-3</v>
      </c>
      <c r="H7073">
        <v>0.223</v>
      </c>
      <c r="I7073">
        <v>0</v>
      </c>
      <c r="J7073">
        <v>0.22700000000000001</v>
      </c>
    </row>
    <row r="7074" spans="1:10" x14ac:dyDescent="0.25">
      <c r="A7074">
        <v>7073</v>
      </c>
      <c r="B7074" t="s">
        <v>7080</v>
      </c>
      <c r="C7074">
        <v>2854</v>
      </c>
      <c r="D7074">
        <v>2278</v>
      </c>
      <c r="E7074">
        <v>0.74299999999999999</v>
      </c>
      <c r="F7074">
        <v>0.44500000000000001</v>
      </c>
      <c r="G7074">
        <v>-0.42899999999999999</v>
      </c>
      <c r="H7074">
        <v>-1.167</v>
      </c>
      <c r="I7074" t="s">
        <v>20841</v>
      </c>
      <c r="J7074">
        <v>-0.73099999999999998</v>
      </c>
    </row>
    <row r="7075" spans="1:10" x14ac:dyDescent="0.25">
      <c r="A7075">
        <v>7074</v>
      </c>
      <c r="B7075" t="s">
        <v>7081</v>
      </c>
      <c r="C7075">
        <v>4234</v>
      </c>
      <c r="D7075">
        <v>3964</v>
      </c>
      <c r="E7075">
        <v>1.1020000000000001</v>
      </c>
      <c r="F7075">
        <v>0.77500000000000002</v>
      </c>
      <c r="G7075">
        <v>0.14000000000000001</v>
      </c>
      <c r="H7075">
        <v>-0.36799999999999999</v>
      </c>
      <c r="I7075" t="s">
        <v>20841</v>
      </c>
      <c r="J7075">
        <v>-0.501</v>
      </c>
    </row>
    <row r="7076" spans="1:10" x14ac:dyDescent="0.25">
      <c r="A7076">
        <v>7075</v>
      </c>
      <c r="B7076" t="s">
        <v>7082</v>
      </c>
      <c r="C7076">
        <v>3237</v>
      </c>
      <c r="D7076">
        <v>4172</v>
      </c>
      <c r="E7076">
        <v>0.84299999999999997</v>
      </c>
      <c r="F7076">
        <v>0.81599999999999995</v>
      </c>
      <c r="G7076">
        <v>-0.247</v>
      </c>
      <c r="H7076">
        <v>-0.29399999999999998</v>
      </c>
      <c r="I7076">
        <v>0</v>
      </c>
      <c r="J7076">
        <v>-0.04</v>
      </c>
    </row>
    <row r="7077" spans="1:10" x14ac:dyDescent="0.25">
      <c r="A7077">
        <v>7076</v>
      </c>
      <c r="B7077" t="s">
        <v>7083</v>
      </c>
      <c r="C7077">
        <v>2192</v>
      </c>
      <c r="D7077">
        <v>2298</v>
      </c>
      <c r="E7077">
        <v>0.57099999999999995</v>
      </c>
      <c r="F7077">
        <v>0.44900000000000001</v>
      </c>
      <c r="G7077">
        <v>-0.80900000000000005</v>
      </c>
      <c r="H7077">
        <v>-1.1539999999999999</v>
      </c>
      <c r="I7077" t="s">
        <v>20841</v>
      </c>
      <c r="J7077">
        <v>-0.33800000000000002</v>
      </c>
    </row>
    <row r="7078" spans="1:10" x14ac:dyDescent="0.25">
      <c r="A7078">
        <v>7077</v>
      </c>
      <c r="B7078" t="s">
        <v>7084</v>
      </c>
      <c r="C7078">
        <v>2159</v>
      </c>
      <c r="D7078">
        <v>2117</v>
      </c>
      <c r="E7078">
        <v>0.56200000000000006</v>
      </c>
      <c r="F7078">
        <v>0.41399999999999998</v>
      </c>
      <c r="G7078">
        <v>-0.83099999999999996</v>
      </c>
      <c r="H7078">
        <v>-1.272</v>
      </c>
      <c r="I7078" t="s">
        <v>20841</v>
      </c>
      <c r="J7078">
        <v>-0.435</v>
      </c>
    </row>
    <row r="7079" spans="1:10" x14ac:dyDescent="0.25">
      <c r="A7079">
        <v>7078</v>
      </c>
      <c r="B7079" t="s">
        <v>7085</v>
      </c>
      <c r="C7079">
        <v>2127</v>
      </c>
      <c r="D7079">
        <v>2080</v>
      </c>
      <c r="E7079">
        <v>0.55400000000000005</v>
      </c>
      <c r="F7079">
        <v>0.40699999999999997</v>
      </c>
      <c r="G7079">
        <v>-0.85299999999999998</v>
      </c>
      <c r="H7079">
        <v>-1.298</v>
      </c>
      <c r="I7079" t="s">
        <v>20841</v>
      </c>
      <c r="J7079">
        <v>-0.438</v>
      </c>
    </row>
    <row r="7080" spans="1:10" x14ac:dyDescent="0.25">
      <c r="A7080">
        <v>7079</v>
      </c>
      <c r="B7080" t="s">
        <v>7086</v>
      </c>
      <c r="C7080">
        <v>2233</v>
      </c>
      <c r="D7080">
        <v>2066</v>
      </c>
      <c r="E7080">
        <v>0.58099999999999996</v>
      </c>
      <c r="F7080">
        <v>0.40400000000000003</v>
      </c>
      <c r="G7080">
        <v>-0.78300000000000003</v>
      </c>
      <c r="H7080">
        <v>-1.3080000000000001</v>
      </c>
      <c r="I7080" t="s">
        <v>20841</v>
      </c>
      <c r="J7080">
        <v>-0.51800000000000002</v>
      </c>
    </row>
    <row r="7081" spans="1:10" x14ac:dyDescent="0.25">
      <c r="A7081">
        <v>7080</v>
      </c>
      <c r="B7081" t="s">
        <v>7087</v>
      </c>
      <c r="C7081">
        <v>3207</v>
      </c>
      <c r="D7081">
        <v>4830</v>
      </c>
      <c r="E7081">
        <v>0.83499999999999996</v>
      </c>
      <c r="F7081">
        <v>0.94399999999999995</v>
      </c>
      <c r="G7081">
        <v>-0.26</v>
      </c>
      <c r="H7081">
        <v>-8.2000000000000003E-2</v>
      </c>
      <c r="I7081">
        <v>0.115</v>
      </c>
      <c r="J7081">
        <v>0.185</v>
      </c>
    </row>
    <row r="7082" spans="1:10" x14ac:dyDescent="0.25">
      <c r="A7082">
        <v>7081</v>
      </c>
      <c r="B7082" t="s">
        <v>7088</v>
      </c>
      <c r="C7082">
        <v>4954</v>
      </c>
      <c r="D7082">
        <v>6939</v>
      </c>
      <c r="E7082">
        <v>1.29</v>
      </c>
      <c r="F7082">
        <v>1.357</v>
      </c>
      <c r="G7082">
        <v>0.36699999999999999</v>
      </c>
      <c r="H7082">
        <v>0.44</v>
      </c>
      <c r="I7082">
        <v>0.16</v>
      </c>
      <c r="J7082">
        <v>0.08</v>
      </c>
    </row>
    <row r="7083" spans="1:10" x14ac:dyDescent="0.25">
      <c r="A7083">
        <v>7082</v>
      </c>
      <c r="B7083" t="s">
        <v>7089</v>
      </c>
      <c r="C7083">
        <v>2581</v>
      </c>
      <c r="D7083">
        <v>2500</v>
      </c>
      <c r="E7083">
        <v>0.67200000000000004</v>
      </c>
      <c r="F7083">
        <v>0.48899999999999999</v>
      </c>
      <c r="G7083">
        <v>-0.57399999999999995</v>
      </c>
      <c r="H7083">
        <v>-1.0329999999999999</v>
      </c>
      <c r="I7083" t="s">
        <v>20841</v>
      </c>
      <c r="J7083">
        <v>-0.45200000000000001</v>
      </c>
    </row>
    <row r="7084" spans="1:10" x14ac:dyDescent="0.25">
      <c r="A7084">
        <v>7083</v>
      </c>
      <c r="B7084" t="s">
        <v>7090</v>
      </c>
      <c r="C7084">
        <v>4624</v>
      </c>
      <c r="D7084">
        <v>5699</v>
      </c>
      <c r="E7084">
        <v>1.204</v>
      </c>
      <c r="F7084">
        <v>1.1140000000000001</v>
      </c>
      <c r="G7084">
        <v>0.26800000000000002</v>
      </c>
      <c r="H7084">
        <v>0.156</v>
      </c>
      <c r="I7084">
        <v>7.8E-2</v>
      </c>
      <c r="J7084">
        <v>-0.105</v>
      </c>
    </row>
    <row r="7085" spans="1:10" x14ac:dyDescent="0.25">
      <c r="A7085">
        <v>7084</v>
      </c>
      <c r="B7085" t="s">
        <v>7091</v>
      </c>
      <c r="C7085">
        <v>3869</v>
      </c>
      <c r="D7085">
        <v>5587</v>
      </c>
      <c r="E7085">
        <v>1.0069999999999999</v>
      </c>
      <c r="F7085">
        <v>1.0920000000000001</v>
      </c>
      <c r="G7085">
        <v>0.01</v>
      </c>
      <c r="H7085">
        <v>0.128</v>
      </c>
      <c r="I7085">
        <v>0.379</v>
      </c>
      <c r="J7085">
        <v>0.124</v>
      </c>
    </row>
    <row r="7086" spans="1:10" x14ac:dyDescent="0.25">
      <c r="A7086">
        <v>7085</v>
      </c>
      <c r="B7086" t="s">
        <v>7092</v>
      </c>
      <c r="C7086">
        <v>5416</v>
      </c>
      <c r="D7086">
        <v>7408</v>
      </c>
      <c r="E7086">
        <v>1.41</v>
      </c>
      <c r="F7086">
        <v>1.4490000000000001</v>
      </c>
      <c r="G7086">
        <v>0.496</v>
      </c>
      <c r="H7086">
        <v>0.53500000000000003</v>
      </c>
      <c r="I7086">
        <v>0.28999999999999998</v>
      </c>
      <c r="J7086">
        <v>4.5999999999999999E-2</v>
      </c>
    </row>
    <row r="7087" spans="1:10" x14ac:dyDescent="0.25">
      <c r="A7087">
        <v>7086</v>
      </c>
      <c r="B7087" t="s">
        <v>7093</v>
      </c>
      <c r="C7087">
        <v>4189</v>
      </c>
      <c r="D7087">
        <v>5541</v>
      </c>
      <c r="E7087">
        <v>1.091</v>
      </c>
      <c r="F7087">
        <v>1.083</v>
      </c>
      <c r="G7087">
        <v>0.125</v>
      </c>
      <c r="H7087">
        <v>0.11600000000000001</v>
      </c>
      <c r="I7087">
        <v>0.13800000000000001</v>
      </c>
      <c r="J7087">
        <v>-3.0000000000000001E-3</v>
      </c>
    </row>
    <row r="7088" spans="1:10" x14ac:dyDescent="0.25">
      <c r="A7088">
        <v>7087</v>
      </c>
      <c r="B7088" t="s">
        <v>7094</v>
      </c>
      <c r="C7088">
        <v>3669</v>
      </c>
      <c r="D7088">
        <v>5814</v>
      </c>
      <c r="E7088">
        <v>0.95499999999999996</v>
      </c>
      <c r="F7088">
        <v>1.137</v>
      </c>
      <c r="G7088">
        <v>-6.6000000000000003E-2</v>
      </c>
      <c r="H7088">
        <v>0.185</v>
      </c>
      <c r="I7088">
        <v>8.2000000000000003E-2</v>
      </c>
      <c r="J7088">
        <v>0.25800000000000001</v>
      </c>
    </row>
    <row r="7089" spans="1:10" x14ac:dyDescent="0.25">
      <c r="A7089">
        <v>7088</v>
      </c>
      <c r="B7089" t="s">
        <v>7095</v>
      </c>
      <c r="C7089">
        <v>4146</v>
      </c>
      <c r="D7089">
        <v>5699</v>
      </c>
      <c r="E7089">
        <v>1.079</v>
      </c>
      <c r="F7089">
        <v>1.1140000000000001</v>
      </c>
      <c r="G7089">
        <v>0.11</v>
      </c>
      <c r="H7089">
        <v>0.156</v>
      </c>
      <c r="I7089">
        <v>0.30499999999999999</v>
      </c>
      <c r="J7089">
        <v>5.2999999999999999E-2</v>
      </c>
    </row>
    <row r="7090" spans="1:10" x14ac:dyDescent="0.25">
      <c r="A7090">
        <v>7089</v>
      </c>
      <c r="B7090" t="s">
        <v>7096</v>
      </c>
      <c r="C7090">
        <v>3914</v>
      </c>
      <c r="D7090">
        <v>5933</v>
      </c>
      <c r="E7090">
        <v>1.0189999999999999</v>
      </c>
      <c r="F7090">
        <v>1.1599999999999999</v>
      </c>
      <c r="G7090">
        <v>2.7E-2</v>
      </c>
      <c r="H7090">
        <v>0.214</v>
      </c>
      <c r="I7090">
        <v>0</v>
      </c>
      <c r="J7090">
        <v>0.19400000000000001</v>
      </c>
    </row>
    <row r="7091" spans="1:10" x14ac:dyDescent="0.25">
      <c r="A7091">
        <v>7090</v>
      </c>
      <c r="B7091" t="s">
        <v>7097</v>
      </c>
      <c r="C7091">
        <v>3673</v>
      </c>
      <c r="D7091">
        <v>4081</v>
      </c>
      <c r="E7091">
        <v>0.95599999999999996</v>
      </c>
      <c r="F7091">
        <v>0.79800000000000004</v>
      </c>
      <c r="G7091">
        <v>-6.5000000000000002E-2</v>
      </c>
      <c r="H7091">
        <v>-0.32600000000000001</v>
      </c>
      <c r="I7091">
        <v>1.2629999999999999</v>
      </c>
      <c r="J7091">
        <v>-0.254</v>
      </c>
    </row>
    <row r="7092" spans="1:10" x14ac:dyDescent="0.25">
      <c r="A7092">
        <v>7091</v>
      </c>
      <c r="B7092" t="s">
        <v>7098</v>
      </c>
      <c r="C7092">
        <v>3705</v>
      </c>
      <c r="D7092">
        <v>5600</v>
      </c>
      <c r="E7092">
        <v>0.96499999999999997</v>
      </c>
      <c r="F7092">
        <v>1.095</v>
      </c>
      <c r="G7092">
        <v>-5.1999999999999998E-2</v>
      </c>
      <c r="H7092">
        <v>0.13100000000000001</v>
      </c>
      <c r="I7092">
        <v>8.2000000000000003E-2</v>
      </c>
      <c r="J7092">
        <v>0.19</v>
      </c>
    </row>
    <row r="7093" spans="1:10" x14ac:dyDescent="0.25">
      <c r="A7093">
        <v>7092</v>
      </c>
      <c r="B7093" t="s">
        <v>7099</v>
      </c>
      <c r="C7093">
        <v>2075</v>
      </c>
      <c r="D7093">
        <v>2179</v>
      </c>
      <c r="E7093">
        <v>0.54</v>
      </c>
      <c r="F7093">
        <v>0.42599999999999999</v>
      </c>
      <c r="G7093">
        <v>-0.88800000000000001</v>
      </c>
      <c r="H7093">
        <v>-1.2310000000000001</v>
      </c>
      <c r="I7093" t="s">
        <v>20841</v>
      </c>
      <c r="J7093">
        <v>-0.33600000000000002</v>
      </c>
    </row>
    <row r="7094" spans="1:10" x14ac:dyDescent="0.25">
      <c r="A7094">
        <v>7093</v>
      </c>
      <c r="B7094" t="s">
        <v>7100</v>
      </c>
      <c r="C7094">
        <v>4323</v>
      </c>
      <c r="D7094">
        <v>5607</v>
      </c>
      <c r="E7094">
        <v>1.125</v>
      </c>
      <c r="F7094">
        <v>1.0960000000000001</v>
      </c>
      <c r="G7094">
        <v>0.17</v>
      </c>
      <c r="H7094">
        <v>0.13300000000000001</v>
      </c>
      <c r="I7094">
        <v>0.14399999999999999</v>
      </c>
      <c r="J7094">
        <v>-3.1E-2</v>
      </c>
    </row>
    <row r="7095" spans="1:10" x14ac:dyDescent="0.25">
      <c r="A7095">
        <v>7094</v>
      </c>
      <c r="B7095" t="s">
        <v>7101</v>
      </c>
      <c r="C7095">
        <v>4172</v>
      </c>
      <c r="D7095">
        <v>5340</v>
      </c>
      <c r="E7095">
        <v>1.0860000000000001</v>
      </c>
      <c r="F7095">
        <v>1.044</v>
      </c>
      <c r="G7095">
        <v>0.11899999999999999</v>
      </c>
      <c r="H7095">
        <v>6.2E-2</v>
      </c>
      <c r="I7095">
        <v>0</v>
      </c>
      <c r="J7095">
        <v>-0.05</v>
      </c>
    </row>
    <row r="7096" spans="1:10" x14ac:dyDescent="0.25">
      <c r="A7096">
        <v>7095</v>
      </c>
      <c r="B7096" t="s">
        <v>7102</v>
      </c>
      <c r="C7096">
        <v>3946</v>
      </c>
      <c r="D7096">
        <v>5658</v>
      </c>
      <c r="E7096">
        <v>1.0269999999999999</v>
      </c>
      <c r="F7096">
        <v>1.1060000000000001</v>
      </c>
      <c r="G7096">
        <v>3.9E-2</v>
      </c>
      <c r="H7096">
        <v>0.14599999999999999</v>
      </c>
      <c r="I7096">
        <v>0.16</v>
      </c>
      <c r="J7096">
        <v>0.114</v>
      </c>
    </row>
    <row r="7097" spans="1:10" x14ac:dyDescent="0.25">
      <c r="A7097">
        <v>7096</v>
      </c>
      <c r="B7097" t="s">
        <v>7103</v>
      </c>
      <c r="C7097">
        <v>3771</v>
      </c>
      <c r="D7097">
        <v>5391</v>
      </c>
      <c r="E7097">
        <v>0.98199999999999998</v>
      </c>
      <c r="F7097">
        <v>1.054</v>
      </c>
      <c r="G7097">
        <v>-2.7E-2</v>
      </c>
      <c r="H7097">
        <v>7.5999999999999998E-2</v>
      </c>
      <c r="I7097">
        <v>0</v>
      </c>
      <c r="J7097">
        <v>0.109</v>
      </c>
    </row>
    <row r="7098" spans="1:10" x14ac:dyDescent="0.25">
      <c r="A7098">
        <v>7097</v>
      </c>
      <c r="B7098" t="s">
        <v>7104</v>
      </c>
      <c r="C7098">
        <v>2127</v>
      </c>
      <c r="D7098">
        <v>2071</v>
      </c>
      <c r="E7098">
        <v>0.55400000000000005</v>
      </c>
      <c r="F7098">
        <v>0.40500000000000003</v>
      </c>
      <c r="G7098">
        <v>-0.85299999999999998</v>
      </c>
      <c r="H7098">
        <v>-1.304</v>
      </c>
      <c r="I7098" t="s">
        <v>20841</v>
      </c>
      <c r="J7098">
        <v>-0.44500000000000001</v>
      </c>
    </row>
    <row r="7099" spans="1:10" x14ac:dyDescent="0.25">
      <c r="A7099">
        <v>7098</v>
      </c>
      <c r="B7099" t="s">
        <v>7105</v>
      </c>
      <c r="C7099">
        <v>2029</v>
      </c>
      <c r="D7099">
        <v>2153</v>
      </c>
      <c r="E7099">
        <v>0.52800000000000002</v>
      </c>
      <c r="F7099">
        <v>0.42099999999999999</v>
      </c>
      <c r="G7099">
        <v>-0.92100000000000004</v>
      </c>
      <c r="H7099">
        <v>-1.248</v>
      </c>
      <c r="I7099" t="s">
        <v>20841</v>
      </c>
      <c r="J7099">
        <v>-0.32100000000000001</v>
      </c>
    </row>
    <row r="7100" spans="1:10" x14ac:dyDescent="0.25">
      <c r="A7100">
        <v>7099</v>
      </c>
      <c r="B7100" t="s">
        <v>7106</v>
      </c>
      <c r="C7100">
        <v>2093</v>
      </c>
      <c r="D7100">
        <v>2868</v>
      </c>
      <c r="E7100">
        <v>0.54500000000000004</v>
      </c>
      <c r="F7100">
        <v>0.56100000000000005</v>
      </c>
      <c r="G7100">
        <v>-0.876</v>
      </c>
      <c r="H7100">
        <v>-0.83399999999999996</v>
      </c>
      <c r="I7100" t="s">
        <v>20841</v>
      </c>
      <c r="J7100">
        <v>4.8000000000000001E-2</v>
      </c>
    </row>
    <row r="7101" spans="1:10" x14ac:dyDescent="0.25">
      <c r="A7101">
        <v>7100</v>
      </c>
      <c r="B7101" t="s">
        <v>7107</v>
      </c>
      <c r="C7101">
        <v>3981</v>
      </c>
      <c r="D7101">
        <v>5433</v>
      </c>
      <c r="E7101">
        <v>1.036</v>
      </c>
      <c r="F7101">
        <v>1.0620000000000001</v>
      </c>
      <c r="G7101">
        <v>5.1999999999999998E-2</v>
      </c>
      <c r="H7101">
        <v>8.6999999999999994E-2</v>
      </c>
      <c r="I7101">
        <v>0.47399999999999998</v>
      </c>
      <c r="J7101">
        <v>4.2000000000000003E-2</v>
      </c>
    </row>
    <row r="7102" spans="1:10" x14ac:dyDescent="0.25">
      <c r="A7102">
        <v>7101</v>
      </c>
      <c r="B7102" t="s">
        <v>7108</v>
      </c>
      <c r="C7102">
        <v>3824</v>
      </c>
      <c r="D7102">
        <v>5448</v>
      </c>
      <c r="E7102">
        <v>0.996</v>
      </c>
      <c r="F7102">
        <v>1.0649999999999999</v>
      </c>
      <c r="G7102">
        <v>-6.0000000000000001E-3</v>
      </c>
      <c r="H7102">
        <v>9.0999999999999998E-2</v>
      </c>
      <c r="I7102">
        <v>0.16</v>
      </c>
      <c r="J7102">
        <v>0.104</v>
      </c>
    </row>
    <row r="7103" spans="1:10" x14ac:dyDescent="0.25">
      <c r="A7103">
        <v>7102</v>
      </c>
      <c r="B7103" t="s">
        <v>7109</v>
      </c>
      <c r="C7103">
        <v>1946</v>
      </c>
      <c r="D7103">
        <v>1849</v>
      </c>
      <c r="E7103">
        <v>0.50700000000000001</v>
      </c>
      <c r="F7103">
        <v>0.36199999999999999</v>
      </c>
      <c r="G7103">
        <v>-0.98099999999999998</v>
      </c>
      <c r="H7103">
        <v>-1.468</v>
      </c>
      <c r="I7103" t="s">
        <v>20841</v>
      </c>
      <c r="J7103">
        <v>-0.48</v>
      </c>
    </row>
    <row r="7104" spans="1:10" x14ac:dyDescent="0.25">
      <c r="A7104">
        <v>7103</v>
      </c>
      <c r="B7104" t="s">
        <v>7110</v>
      </c>
      <c r="C7104">
        <v>2959</v>
      </c>
      <c r="D7104">
        <v>3572</v>
      </c>
      <c r="E7104">
        <v>0.77</v>
      </c>
      <c r="F7104">
        <v>0.69799999999999995</v>
      </c>
      <c r="G7104">
        <v>-0.376</v>
      </c>
      <c r="H7104">
        <v>-0.51800000000000002</v>
      </c>
      <c r="I7104">
        <v>0.193</v>
      </c>
      <c r="J7104">
        <v>-0.13500000000000001</v>
      </c>
    </row>
    <row r="7105" spans="1:10" x14ac:dyDescent="0.25">
      <c r="A7105">
        <v>7104</v>
      </c>
      <c r="B7105" t="s">
        <v>7111</v>
      </c>
      <c r="C7105">
        <v>3345</v>
      </c>
      <c r="D7105">
        <v>2025</v>
      </c>
      <c r="E7105">
        <v>0.871</v>
      </c>
      <c r="F7105">
        <v>0.39600000000000002</v>
      </c>
      <c r="G7105">
        <v>-0.2</v>
      </c>
      <c r="H7105">
        <v>-1.337</v>
      </c>
      <c r="I7105" t="s">
        <v>20841</v>
      </c>
      <c r="J7105">
        <v>-1.1299999999999999</v>
      </c>
    </row>
    <row r="7106" spans="1:10" x14ac:dyDescent="0.25">
      <c r="A7106">
        <v>7105</v>
      </c>
      <c r="B7106" t="s">
        <v>7112</v>
      </c>
      <c r="C7106">
        <v>3131</v>
      </c>
      <c r="D7106">
        <v>2895</v>
      </c>
      <c r="E7106">
        <v>0.81499999999999995</v>
      </c>
      <c r="F7106">
        <v>0.56599999999999995</v>
      </c>
      <c r="G7106">
        <v>-0.29499999999999998</v>
      </c>
      <c r="H7106">
        <v>-0.82099999999999995</v>
      </c>
      <c r="I7106" t="s">
        <v>20841</v>
      </c>
      <c r="J7106">
        <v>-0.51900000000000002</v>
      </c>
    </row>
    <row r="7107" spans="1:10" x14ac:dyDescent="0.25">
      <c r="A7107">
        <v>7106</v>
      </c>
      <c r="B7107" t="s">
        <v>7113</v>
      </c>
      <c r="C7107">
        <v>5004</v>
      </c>
      <c r="D7107">
        <v>6389</v>
      </c>
      <c r="E7107">
        <v>1.3029999999999999</v>
      </c>
      <c r="F7107">
        <v>1.2490000000000001</v>
      </c>
      <c r="G7107">
        <v>0.38200000000000001</v>
      </c>
      <c r="H7107">
        <v>0.32100000000000001</v>
      </c>
      <c r="I7107">
        <v>7.3999999999999996E-2</v>
      </c>
      <c r="J7107">
        <v>-5.3999999999999999E-2</v>
      </c>
    </row>
    <row r="7108" spans="1:10" x14ac:dyDescent="0.25">
      <c r="A7108">
        <v>7107</v>
      </c>
      <c r="B7108" t="s">
        <v>7114</v>
      </c>
      <c r="C7108">
        <v>2993</v>
      </c>
      <c r="D7108">
        <v>2468</v>
      </c>
      <c r="E7108">
        <v>0.77900000000000003</v>
      </c>
      <c r="F7108">
        <v>0.48299999999999998</v>
      </c>
      <c r="G7108">
        <v>-0.36</v>
      </c>
      <c r="H7108">
        <v>-1.0509999999999999</v>
      </c>
      <c r="I7108" t="s">
        <v>20841</v>
      </c>
      <c r="J7108">
        <v>-0.68400000000000005</v>
      </c>
    </row>
    <row r="7109" spans="1:10" x14ac:dyDescent="0.25">
      <c r="A7109">
        <v>7108</v>
      </c>
      <c r="B7109" t="s">
        <v>7115</v>
      </c>
      <c r="C7109">
        <v>4511</v>
      </c>
      <c r="D7109">
        <v>6830</v>
      </c>
      <c r="E7109">
        <v>1.1739999999999999</v>
      </c>
      <c r="F7109">
        <v>1.3360000000000001</v>
      </c>
      <c r="G7109">
        <v>0.23200000000000001</v>
      </c>
      <c r="H7109">
        <v>0.41699999999999998</v>
      </c>
      <c r="I7109">
        <v>7.8E-2</v>
      </c>
      <c r="J7109">
        <v>0.192</v>
      </c>
    </row>
    <row r="7110" spans="1:10" x14ac:dyDescent="0.25">
      <c r="A7110">
        <v>7109</v>
      </c>
      <c r="B7110" t="s">
        <v>7116</v>
      </c>
      <c r="C7110">
        <v>3220</v>
      </c>
      <c r="D7110">
        <v>4367</v>
      </c>
      <c r="E7110">
        <v>0.83799999999999997</v>
      </c>
      <c r="F7110">
        <v>0.85399999999999998</v>
      </c>
      <c r="G7110">
        <v>-0.254</v>
      </c>
      <c r="H7110">
        <v>-0.22800000000000001</v>
      </c>
      <c r="I7110">
        <v>0.41499999999999998</v>
      </c>
      <c r="J7110">
        <v>3.3000000000000002E-2</v>
      </c>
    </row>
    <row r="7111" spans="1:10" x14ac:dyDescent="0.25">
      <c r="A7111">
        <v>7110</v>
      </c>
      <c r="B7111" t="s">
        <v>7117</v>
      </c>
      <c r="C7111">
        <v>2279</v>
      </c>
      <c r="D7111">
        <v>2564</v>
      </c>
      <c r="E7111">
        <v>0.59299999999999997</v>
      </c>
      <c r="F7111">
        <v>0.501</v>
      </c>
      <c r="G7111">
        <v>-0.753</v>
      </c>
      <c r="H7111">
        <v>-0.996</v>
      </c>
      <c r="I7111" t="s">
        <v>20841</v>
      </c>
      <c r="J7111">
        <v>-0.23599999999999999</v>
      </c>
    </row>
    <row r="7112" spans="1:10" x14ac:dyDescent="0.25">
      <c r="A7112">
        <v>7111</v>
      </c>
      <c r="B7112" t="s">
        <v>7118</v>
      </c>
      <c r="C7112">
        <v>3836</v>
      </c>
      <c r="D7112">
        <v>5880</v>
      </c>
      <c r="E7112">
        <v>0.999</v>
      </c>
      <c r="F7112">
        <v>1.1499999999999999</v>
      </c>
      <c r="G7112">
        <v>-2E-3</v>
      </c>
      <c r="H7112">
        <v>0.20100000000000001</v>
      </c>
      <c r="I7112">
        <v>8.2000000000000003E-2</v>
      </c>
      <c r="J7112">
        <v>0.21</v>
      </c>
    </row>
    <row r="7113" spans="1:10" x14ac:dyDescent="0.25">
      <c r="A7113">
        <v>7112</v>
      </c>
      <c r="B7113" t="s">
        <v>7119</v>
      </c>
      <c r="C7113">
        <v>2576</v>
      </c>
      <c r="D7113">
        <v>2389</v>
      </c>
      <c r="E7113">
        <v>0.67100000000000004</v>
      </c>
      <c r="F7113">
        <v>0.46700000000000003</v>
      </c>
      <c r="G7113">
        <v>-0.57599999999999996</v>
      </c>
      <c r="H7113">
        <v>-1.0980000000000001</v>
      </c>
      <c r="I7113" t="s">
        <v>20841</v>
      </c>
      <c r="J7113">
        <v>-0.51500000000000001</v>
      </c>
    </row>
    <row r="7114" spans="1:10" x14ac:dyDescent="0.25">
      <c r="A7114">
        <v>7113</v>
      </c>
      <c r="B7114" t="s">
        <v>7120</v>
      </c>
      <c r="C7114">
        <v>3601</v>
      </c>
      <c r="D7114">
        <v>5036</v>
      </c>
      <c r="E7114">
        <v>0.93700000000000006</v>
      </c>
      <c r="F7114">
        <v>0.98499999999999999</v>
      </c>
      <c r="G7114">
        <v>-9.2999999999999999E-2</v>
      </c>
      <c r="H7114">
        <v>-2.1999999999999999E-2</v>
      </c>
      <c r="I7114">
        <v>8.6999999999999994E-2</v>
      </c>
      <c r="J7114">
        <v>7.8E-2</v>
      </c>
    </row>
    <row r="7115" spans="1:10" x14ac:dyDescent="0.25">
      <c r="A7115">
        <v>7114</v>
      </c>
      <c r="B7115" t="s">
        <v>7121</v>
      </c>
      <c r="C7115">
        <v>2244</v>
      </c>
      <c r="D7115">
        <v>2368</v>
      </c>
      <c r="E7115">
        <v>0.58399999999999996</v>
      </c>
      <c r="F7115">
        <v>0.46300000000000002</v>
      </c>
      <c r="G7115">
        <v>-0.77500000000000002</v>
      </c>
      <c r="H7115">
        <v>-1.111</v>
      </c>
      <c r="I7115" t="s">
        <v>20841</v>
      </c>
      <c r="J7115">
        <v>-0.32900000000000001</v>
      </c>
    </row>
    <row r="7116" spans="1:10" x14ac:dyDescent="0.25">
      <c r="A7116">
        <v>7115</v>
      </c>
      <c r="B7116" t="s">
        <v>7122</v>
      </c>
      <c r="C7116">
        <v>2178</v>
      </c>
      <c r="D7116">
        <v>2207</v>
      </c>
      <c r="E7116">
        <v>0.56699999999999995</v>
      </c>
      <c r="F7116">
        <v>0.432</v>
      </c>
      <c r="G7116">
        <v>-0.81899999999999995</v>
      </c>
      <c r="H7116">
        <v>-1.212</v>
      </c>
      <c r="I7116" t="s">
        <v>20841</v>
      </c>
      <c r="J7116">
        <v>-0.38700000000000001</v>
      </c>
    </row>
    <row r="7117" spans="1:10" x14ac:dyDescent="0.25">
      <c r="A7117">
        <v>7116</v>
      </c>
      <c r="B7117" t="s">
        <v>7123</v>
      </c>
      <c r="C7117">
        <v>4394</v>
      </c>
      <c r="D7117">
        <v>6584</v>
      </c>
      <c r="E7117">
        <v>1.1439999999999999</v>
      </c>
      <c r="F7117">
        <v>1.2869999999999999</v>
      </c>
      <c r="G7117">
        <v>0.19400000000000001</v>
      </c>
      <c r="H7117">
        <v>0.36399999999999999</v>
      </c>
      <c r="I7117">
        <v>0</v>
      </c>
      <c r="J7117">
        <v>0.17699999999999999</v>
      </c>
    </row>
    <row r="7118" spans="1:10" x14ac:dyDescent="0.25">
      <c r="A7118">
        <v>7117</v>
      </c>
      <c r="B7118" t="s">
        <v>7124</v>
      </c>
      <c r="C7118">
        <v>3659</v>
      </c>
      <c r="D7118">
        <v>5637</v>
      </c>
      <c r="E7118">
        <v>0.95299999999999996</v>
      </c>
      <c r="F7118">
        <v>1.1020000000000001</v>
      </c>
      <c r="G7118">
        <v>-7.0000000000000007E-2</v>
      </c>
      <c r="H7118">
        <v>0.14000000000000001</v>
      </c>
      <c r="I7118">
        <v>0.152</v>
      </c>
      <c r="J7118">
        <v>0.217</v>
      </c>
    </row>
    <row r="7119" spans="1:10" x14ac:dyDescent="0.25">
      <c r="A7119">
        <v>7118</v>
      </c>
      <c r="B7119" t="s">
        <v>7125</v>
      </c>
      <c r="C7119">
        <v>4390</v>
      </c>
      <c r="D7119">
        <v>5024</v>
      </c>
      <c r="E7119">
        <v>1.143</v>
      </c>
      <c r="F7119">
        <v>0.98199999999999998</v>
      </c>
      <c r="G7119">
        <v>0.193</v>
      </c>
      <c r="H7119">
        <v>-2.5999999999999999E-2</v>
      </c>
      <c r="I7119">
        <v>0.28000000000000003</v>
      </c>
      <c r="J7119">
        <v>-0.21199999999999999</v>
      </c>
    </row>
    <row r="7120" spans="1:10" x14ac:dyDescent="0.25">
      <c r="A7120">
        <v>7119</v>
      </c>
      <c r="B7120" t="s">
        <v>7126</v>
      </c>
      <c r="C7120">
        <v>4189</v>
      </c>
      <c r="D7120">
        <v>6152</v>
      </c>
      <c r="E7120">
        <v>1.091</v>
      </c>
      <c r="F7120">
        <v>1.2030000000000001</v>
      </c>
      <c r="G7120">
        <v>0.125</v>
      </c>
      <c r="H7120">
        <v>0.26700000000000002</v>
      </c>
      <c r="I7120">
        <v>0</v>
      </c>
      <c r="J7120">
        <v>0.14799999999999999</v>
      </c>
    </row>
    <row r="7121" spans="1:10" x14ac:dyDescent="0.25">
      <c r="A7121">
        <v>7120</v>
      </c>
      <c r="B7121" t="s">
        <v>7127</v>
      </c>
      <c r="C7121">
        <v>3534</v>
      </c>
      <c r="D7121">
        <v>4066</v>
      </c>
      <c r="E7121">
        <v>0.92</v>
      </c>
      <c r="F7121">
        <v>0.79500000000000004</v>
      </c>
      <c r="G7121">
        <v>-0.12</v>
      </c>
      <c r="H7121">
        <v>-0.33100000000000002</v>
      </c>
      <c r="I7121">
        <v>0.32200000000000001</v>
      </c>
      <c r="J7121">
        <v>-0.20399999999999999</v>
      </c>
    </row>
    <row r="7122" spans="1:10" x14ac:dyDescent="0.25">
      <c r="A7122">
        <v>7121</v>
      </c>
      <c r="B7122" t="s">
        <v>7128</v>
      </c>
      <c r="C7122">
        <v>3645</v>
      </c>
      <c r="D7122">
        <v>5452</v>
      </c>
      <c r="E7122">
        <v>0.94899999999999995</v>
      </c>
      <c r="F7122">
        <v>1.0660000000000001</v>
      </c>
      <c r="G7122">
        <v>-7.5999999999999998E-2</v>
      </c>
      <c r="H7122">
        <v>9.1999999999999998E-2</v>
      </c>
      <c r="I7122">
        <v>0</v>
      </c>
      <c r="J7122">
        <v>0.17499999999999999</v>
      </c>
    </row>
    <row r="7123" spans="1:10" x14ac:dyDescent="0.25">
      <c r="A7123">
        <v>7122</v>
      </c>
      <c r="B7123" t="s">
        <v>7129</v>
      </c>
      <c r="C7123">
        <v>3022</v>
      </c>
      <c r="D7123">
        <v>4163</v>
      </c>
      <c r="E7123">
        <v>0.78700000000000003</v>
      </c>
      <c r="F7123">
        <v>0.81399999999999995</v>
      </c>
      <c r="G7123">
        <v>-0.34599999999999997</v>
      </c>
      <c r="H7123">
        <v>-0.29699999999999999</v>
      </c>
      <c r="I7123">
        <v>0.17</v>
      </c>
      <c r="J7123">
        <v>5.6000000000000001E-2</v>
      </c>
    </row>
    <row r="7124" spans="1:10" x14ac:dyDescent="0.25">
      <c r="A7124">
        <v>7123</v>
      </c>
      <c r="B7124" t="s">
        <v>7130</v>
      </c>
      <c r="C7124">
        <v>3532</v>
      </c>
      <c r="D7124">
        <v>4649</v>
      </c>
      <c r="E7124">
        <v>0.92</v>
      </c>
      <c r="F7124">
        <v>0.90900000000000003</v>
      </c>
      <c r="G7124">
        <v>-0.121</v>
      </c>
      <c r="H7124">
        <v>-0.13800000000000001</v>
      </c>
      <c r="I7124">
        <v>0.21199999999999999</v>
      </c>
      <c r="J7124">
        <v>-0.01</v>
      </c>
    </row>
    <row r="7125" spans="1:10" x14ac:dyDescent="0.25">
      <c r="A7125">
        <v>7124</v>
      </c>
      <c r="B7125" t="s">
        <v>7131</v>
      </c>
      <c r="C7125">
        <v>2001</v>
      </c>
      <c r="D7125">
        <v>1898</v>
      </c>
      <c r="E7125">
        <v>0.52100000000000002</v>
      </c>
      <c r="F7125">
        <v>0.371</v>
      </c>
      <c r="G7125">
        <v>-0.94099999999999995</v>
      </c>
      <c r="H7125">
        <v>-1.43</v>
      </c>
      <c r="I7125" t="s">
        <v>20841</v>
      </c>
      <c r="J7125">
        <v>-0.48199999999999998</v>
      </c>
    </row>
    <row r="7126" spans="1:10" x14ac:dyDescent="0.25">
      <c r="A7126">
        <v>7125</v>
      </c>
      <c r="B7126" t="s">
        <v>7132</v>
      </c>
      <c r="C7126">
        <v>3137</v>
      </c>
      <c r="D7126">
        <v>4105</v>
      </c>
      <c r="E7126">
        <v>0.81699999999999995</v>
      </c>
      <c r="F7126">
        <v>0.80300000000000005</v>
      </c>
      <c r="G7126">
        <v>-0.29199999999999998</v>
      </c>
      <c r="H7126">
        <v>-0.317</v>
      </c>
      <c r="I7126">
        <v>7.8E-2</v>
      </c>
      <c r="J7126">
        <v>-1.7999999999999999E-2</v>
      </c>
    </row>
    <row r="7127" spans="1:10" x14ac:dyDescent="0.25">
      <c r="A7127">
        <v>7126</v>
      </c>
      <c r="B7127" t="s">
        <v>7133</v>
      </c>
      <c r="C7127">
        <v>3741</v>
      </c>
      <c r="D7127">
        <v>4537</v>
      </c>
      <c r="E7127">
        <v>0.97399999999999998</v>
      </c>
      <c r="F7127">
        <v>0.88700000000000001</v>
      </c>
      <c r="G7127">
        <v>-3.7999999999999999E-2</v>
      </c>
      <c r="H7127">
        <v>-0.17299999999999999</v>
      </c>
      <c r="I7127">
        <v>9.2999999999999999E-2</v>
      </c>
      <c r="J7127">
        <v>-0.128</v>
      </c>
    </row>
    <row r="7128" spans="1:10" x14ac:dyDescent="0.25">
      <c r="A7128">
        <v>7127</v>
      </c>
      <c r="B7128" t="s">
        <v>7134</v>
      </c>
      <c r="C7128">
        <v>3082</v>
      </c>
      <c r="D7128">
        <v>4200</v>
      </c>
      <c r="E7128">
        <v>0.80200000000000005</v>
      </c>
      <c r="F7128">
        <v>0.82099999999999995</v>
      </c>
      <c r="G7128">
        <v>-0.318</v>
      </c>
      <c r="H7128">
        <v>-0.28399999999999997</v>
      </c>
      <c r="I7128">
        <v>0.17</v>
      </c>
      <c r="J7128">
        <v>0.04</v>
      </c>
    </row>
    <row r="7129" spans="1:10" x14ac:dyDescent="0.25">
      <c r="A7129">
        <v>7128</v>
      </c>
      <c r="B7129" t="s">
        <v>7135</v>
      </c>
      <c r="C7129">
        <v>3962</v>
      </c>
      <c r="D7129">
        <v>4755</v>
      </c>
      <c r="E7129">
        <v>1.0309999999999999</v>
      </c>
      <c r="F7129">
        <v>0.93</v>
      </c>
      <c r="G7129">
        <v>4.4999999999999998E-2</v>
      </c>
      <c r="H7129">
        <v>-0.105</v>
      </c>
      <c r="I7129">
        <v>0.16</v>
      </c>
      <c r="J7129">
        <v>-0.14299999999999999</v>
      </c>
    </row>
    <row r="7130" spans="1:10" x14ac:dyDescent="0.25">
      <c r="A7130">
        <v>7129</v>
      </c>
      <c r="B7130" t="s">
        <v>7136</v>
      </c>
      <c r="C7130">
        <v>5986</v>
      </c>
      <c r="D7130">
        <v>7680</v>
      </c>
      <c r="E7130">
        <v>1.5580000000000001</v>
      </c>
      <c r="F7130">
        <v>1.502</v>
      </c>
      <c r="G7130">
        <v>0.64</v>
      </c>
      <c r="H7130">
        <v>0.58699999999999997</v>
      </c>
      <c r="I7130">
        <v>0.16</v>
      </c>
      <c r="J7130">
        <v>-4.7E-2</v>
      </c>
    </row>
    <row r="7131" spans="1:10" x14ac:dyDescent="0.25">
      <c r="A7131">
        <v>7130</v>
      </c>
      <c r="B7131" t="s">
        <v>7137</v>
      </c>
      <c r="C7131">
        <v>7066</v>
      </c>
      <c r="D7131">
        <v>8459</v>
      </c>
      <c r="E7131">
        <v>1.84</v>
      </c>
      <c r="F7131">
        <v>1.6539999999999999</v>
      </c>
      <c r="G7131">
        <v>0.879</v>
      </c>
      <c r="H7131">
        <v>0.72599999999999998</v>
      </c>
      <c r="I7131">
        <v>0.193</v>
      </c>
      <c r="J7131">
        <v>-0.14699999999999999</v>
      </c>
    </row>
    <row r="7132" spans="1:10" x14ac:dyDescent="0.25">
      <c r="A7132">
        <v>7131</v>
      </c>
      <c r="B7132" t="s">
        <v>7138</v>
      </c>
      <c r="C7132">
        <v>2604</v>
      </c>
      <c r="D7132">
        <v>2588</v>
      </c>
      <c r="E7132">
        <v>0.67800000000000005</v>
      </c>
      <c r="F7132">
        <v>0.50600000000000001</v>
      </c>
      <c r="G7132">
        <v>-0.56100000000000005</v>
      </c>
      <c r="H7132">
        <v>-0.98299999999999998</v>
      </c>
      <c r="I7132" t="s">
        <v>20841</v>
      </c>
      <c r="J7132">
        <v>-0.41499999999999998</v>
      </c>
    </row>
    <row r="7133" spans="1:10" x14ac:dyDescent="0.25">
      <c r="A7133">
        <v>7132</v>
      </c>
      <c r="B7133" t="s">
        <v>7139</v>
      </c>
      <c r="C7133">
        <v>4970</v>
      </c>
      <c r="D7133">
        <v>6477</v>
      </c>
      <c r="E7133">
        <v>1.294</v>
      </c>
      <c r="F7133">
        <v>1.2669999999999999</v>
      </c>
      <c r="G7133">
        <v>0.372</v>
      </c>
      <c r="H7133">
        <v>0.34100000000000003</v>
      </c>
      <c r="I7133">
        <v>0.88100000000000001</v>
      </c>
      <c r="J7133">
        <v>-2.4E-2</v>
      </c>
    </row>
    <row r="7134" spans="1:10" x14ac:dyDescent="0.25">
      <c r="A7134">
        <v>7133</v>
      </c>
      <c r="B7134" t="s">
        <v>7140</v>
      </c>
      <c r="C7134">
        <v>4204</v>
      </c>
      <c r="D7134">
        <v>6629</v>
      </c>
      <c r="E7134">
        <v>1.0940000000000001</v>
      </c>
      <c r="F7134">
        <v>1.296</v>
      </c>
      <c r="G7134">
        <v>0.13</v>
      </c>
      <c r="H7134">
        <v>0.374</v>
      </c>
      <c r="I7134">
        <v>0.18099999999999999</v>
      </c>
      <c r="J7134">
        <v>0.251</v>
      </c>
    </row>
    <row r="7135" spans="1:10" x14ac:dyDescent="0.25">
      <c r="A7135">
        <v>7134</v>
      </c>
      <c r="B7135" t="s">
        <v>7141</v>
      </c>
      <c r="C7135">
        <v>2439</v>
      </c>
      <c r="D7135">
        <v>2509</v>
      </c>
      <c r="E7135">
        <v>0.63500000000000001</v>
      </c>
      <c r="F7135">
        <v>0.49099999999999999</v>
      </c>
      <c r="G7135">
        <v>-0.65500000000000003</v>
      </c>
      <c r="H7135">
        <v>-1.0269999999999999</v>
      </c>
      <c r="I7135" t="s">
        <v>20841</v>
      </c>
      <c r="J7135">
        <v>-0.36499999999999999</v>
      </c>
    </row>
    <row r="7136" spans="1:10" x14ac:dyDescent="0.25">
      <c r="A7136">
        <v>7135</v>
      </c>
      <c r="B7136" t="s">
        <v>7142</v>
      </c>
      <c r="C7136">
        <v>2183</v>
      </c>
      <c r="D7136">
        <v>3444</v>
      </c>
      <c r="E7136">
        <v>0.56799999999999995</v>
      </c>
      <c r="F7136">
        <v>0.67300000000000004</v>
      </c>
      <c r="G7136">
        <v>-0.81499999999999995</v>
      </c>
      <c r="H7136">
        <v>-0.56999999999999995</v>
      </c>
      <c r="I7136" t="s">
        <v>20841</v>
      </c>
      <c r="J7136">
        <v>0.252</v>
      </c>
    </row>
    <row r="7137" spans="1:10" x14ac:dyDescent="0.25">
      <c r="A7137">
        <v>7136</v>
      </c>
      <c r="B7137" t="s">
        <v>7143</v>
      </c>
      <c r="C7137">
        <v>3467</v>
      </c>
      <c r="D7137">
        <v>4999</v>
      </c>
      <c r="E7137">
        <v>0.90300000000000002</v>
      </c>
      <c r="F7137">
        <v>0.97699999999999998</v>
      </c>
      <c r="G7137">
        <v>-0.14799999999999999</v>
      </c>
      <c r="H7137">
        <v>-3.3000000000000002E-2</v>
      </c>
      <c r="I7137">
        <v>0.34100000000000003</v>
      </c>
      <c r="J7137">
        <v>0.122</v>
      </c>
    </row>
    <row r="7138" spans="1:10" x14ac:dyDescent="0.25">
      <c r="A7138">
        <v>7137</v>
      </c>
      <c r="B7138" t="s">
        <v>7144</v>
      </c>
      <c r="C7138">
        <v>3904</v>
      </c>
      <c r="D7138">
        <v>5378</v>
      </c>
      <c r="E7138">
        <v>1.016</v>
      </c>
      <c r="F7138">
        <v>1.052</v>
      </c>
      <c r="G7138">
        <v>2.3E-2</v>
      </c>
      <c r="H7138">
        <v>7.2999999999999995E-2</v>
      </c>
      <c r="I7138">
        <v>0.16</v>
      </c>
      <c r="J7138">
        <v>5.6000000000000001E-2</v>
      </c>
    </row>
    <row r="7139" spans="1:10" x14ac:dyDescent="0.25">
      <c r="A7139">
        <v>7138</v>
      </c>
      <c r="B7139" t="s">
        <v>7145</v>
      </c>
      <c r="C7139">
        <v>2652</v>
      </c>
      <c r="D7139">
        <v>2297</v>
      </c>
      <c r="E7139">
        <v>0.69</v>
      </c>
      <c r="F7139">
        <v>0.44900000000000001</v>
      </c>
      <c r="G7139">
        <v>-0.53400000000000003</v>
      </c>
      <c r="H7139">
        <v>-1.155</v>
      </c>
      <c r="I7139" t="s">
        <v>20841</v>
      </c>
      <c r="J7139">
        <v>-0.61399999999999999</v>
      </c>
    </row>
    <row r="7140" spans="1:10" x14ac:dyDescent="0.25">
      <c r="A7140">
        <v>7139</v>
      </c>
      <c r="B7140" t="s">
        <v>7146</v>
      </c>
      <c r="C7140">
        <v>4150</v>
      </c>
      <c r="D7140">
        <v>5686</v>
      </c>
      <c r="E7140">
        <v>1.08</v>
      </c>
      <c r="F7140">
        <v>1.1120000000000001</v>
      </c>
      <c r="G7140">
        <v>0.112</v>
      </c>
      <c r="H7140">
        <v>0.153</v>
      </c>
      <c r="I7140">
        <v>7.8E-2</v>
      </c>
      <c r="J7140">
        <v>4.8000000000000001E-2</v>
      </c>
    </row>
    <row r="7141" spans="1:10" x14ac:dyDescent="0.25">
      <c r="A7141">
        <v>7140</v>
      </c>
      <c r="B7141" t="s">
        <v>7147</v>
      </c>
      <c r="C7141">
        <v>2129</v>
      </c>
      <c r="D7141">
        <v>2346</v>
      </c>
      <c r="E7141">
        <v>0.55400000000000005</v>
      </c>
      <c r="F7141">
        <v>0.45900000000000002</v>
      </c>
      <c r="G7141">
        <v>-0.85099999999999998</v>
      </c>
      <c r="H7141">
        <v>-1.1240000000000001</v>
      </c>
      <c r="I7141" t="s">
        <v>20841</v>
      </c>
      <c r="J7141">
        <v>-0.26600000000000001</v>
      </c>
    </row>
    <row r="7142" spans="1:10" x14ac:dyDescent="0.25">
      <c r="A7142">
        <v>7141</v>
      </c>
      <c r="B7142" t="s">
        <v>7148</v>
      </c>
      <c r="C7142">
        <v>3639</v>
      </c>
      <c r="D7142">
        <v>6415</v>
      </c>
      <c r="E7142">
        <v>0.94699999999999995</v>
      </c>
      <c r="F7142">
        <v>1.254</v>
      </c>
      <c r="G7142">
        <v>-7.8E-2</v>
      </c>
      <c r="H7142">
        <v>0.32700000000000001</v>
      </c>
      <c r="I7142">
        <v>0</v>
      </c>
      <c r="J7142">
        <v>0.41199999999999998</v>
      </c>
    </row>
    <row r="7143" spans="1:10" x14ac:dyDescent="0.25">
      <c r="A7143">
        <v>7142</v>
      </c>
      <c r="B7143" t="s">
        <v>7149</v>
      </c>
      <c r="C7143">
        <v>3512</v>
      </c>
      <c r="D7143">
        <v>5157</v>
      </c>
      <c r="E7143">
        <v>0.91400000000000003</v>
      </c>
      <c r="F7143">
        <v>1.008</v>
      </c>
      <c r="G7143">
        <v>-0.129</v>
      </c>
      <c r="H7143">
        <v>1.2E-2</v>
      </c>
      <c r="I7143">
        <v>7.8E-2</v>
      </c>
      <c r="J7143">
        <v>0.14799999999999999</v>
      </c>
    </row>
    <row r="7144" spans="1:10" x14ac:dyDescent="0.25">
      <c r="A7144">
        <v>7143</v>
      </c>
      <c r="B7144" t="s">
        <v>7150</v>
      </c>
      <c r="C7144">
        <v>3866</v>
      </c>
      <c r="D7144">
        <v>6855</v>
      </c>
      <c r="E7144">
        <v>1.006</v>
      </c>
      <c r="F7144">
        <v>1.34</v>
      </c>
      <c r="G7144">
        <v>8.9999999999999993E-3</v>
      </c>
      <c r="H7144">
        <v>0.42299999999999999</v>
      </c>
      <c r="I7144">
        <v>8.6999999999999994E-2</v>
      </c>
      <c r="J7144">
        <v>0.42</v>
      </c>
    </row>
    <row r="7145" spans="1:10" x14ac:dyDescent="0.25">
      <c r="A7145">
        <v>7144</v>
      </c>
      <c r="B7145" t="s">
        <v>7151</v>
      </c>
      <c r="C7145">
        <v>2725</v>
      </c>
      <c r="D7145">
        <v>3767</v>
      </c>
      <c r="E7145">
        <v>0.70899999999999996</v>
      </c>
      <c r="F7145">
        <v>0.73699999999999999</v>
      </c>
      <c r="G7145">
        <v>-0.495</v>
      </c>
      <c r="H7145">
        <v>-0.441</v>
      </c>
      <c r="I7145">
        <v>0.248</v>
      </c>
      <c r="J7145">
        <v>6.0999999999999999E-2</v>
      </c>
    </row>
    <row r="7146" spans="1:10" x14ac:dyDescent="0.25">
      <c r="A7146">
        <v>7145</v>
      </c>
      <c r="B7146" t="s">
        <v>7152</v>
      </c>
      <c r="C7146">
        <v>2238</v>
      </c>
      <c r="D7146">
        <v>2330</v>
      </c>
      <c r="E7146">
        <v>0.58299999999999996</v>
      </c>
      <c r="F7146">
        <v>0.45600000000000002</v>
      </c>
      <c r="G7146">
        <v>-0.77900000000000003</v>
      </c>
      <c r="H7146">
        <v>-1.1339999999999999</v>
      </c>
      <c r="I7146" t="s">
        <v>20841</v>
      </c>
      <c r="J7146">
        <v>-0.34799999999999998</v>
      </c>
    </row>
    <row r="7147" spans="1:10" x14ac:dyDescent="0.25">
      <c r="A7147">
        <v>7146</v>
      </c>
      <c r="B7147" t="s">
        <v>7153</v>
      </c>
      <c r="C7147">
        <v>2175</v>
      </c>
      <c r="D7147">
        <v>1952</v>
      </c>
      <c r="E7147">
        <v>0.56599999999999995</v>
      </c>
      <c r="F7147">
        <v>0.38200000000000001</v>
      </c>
      <c r="G7147">
        <v>-0.82099999999999995</v>
      </c>
      <c r="H7147">
        <v>-1.39</v>
      </c>
      <c r="I7147" t="s">
        <v>20841</v>
      </c>
      <c r="J7147">
        <v>-0.56200000000000006</v>
      </c>
    </row>
    <row r="7148" spans="1:10" x14ac:dyDescent="0.25">
      <c r="A7148">
        <v>7147</v>
      </c>
      <c r="B7148" t="s">
        <v>7154</v>
      </c>
      <c r="C7148">
        <v>2366</v>
      </c>
      <c r="D7148">
        <v>2032</v>
      </c>
      <c r="E7148">
        <v>0.61599999999999999</v>
      </c>
      <c r="F7148">
        <v>0.39700000000000002</v>
      </c>
      <c r="G7148">
        <v>-0.69899999999999995</v>
      </c>
      <c r="H7148">
        <v>-1.3320000000000001</v>
      </c>
      <c r="I7148" t="s">
        <v>20841</v>
      </c>
      <c r="J7148">
        <v>-0.626</v>
      </c>
    </row>
    <row r="7149" spans="1:10" x14ac:dyDescent="0.25">
      <c r="A7149">
        <v>7148</v>
      </c>
      <c r="B7149" t="s">
        <v>7155</v>
      </c>
      <c r="C7149">
        <v>1942</v>
      </c>
      <c r="D7149">
        <v>1900</v>
      </c>
      <c r="E7149">
        <v>0.50600000000000001</v>
      </c>
      <c r="F7149">
        <v>0.372</v>
      </c>
      <c r="G7149">
        <v>-0.98399999999999999</v>
      </c>
      <c r="H7149">
        <v>-1.4279999999999999</v>
      </c>
      <c r="I7149" t="s">
        <v>20841</v>
      </c>
      <c r="J7149">
        <v>-0.438</v>
      </c>
    </row>
    <row r="7150" spans="1:10" x14ac:dyDescent="0.25">
      <c r="A7150">
        <v>7149</v>
      </c>
      <c r="B7150" t="s">
        <v>7156</v>
      </c>
      <c r="C7150">
        <v>1875</v>
      </c>
      <c r="D7150">
        <v>2017</v>
      </c>
      <c r="E7150">
        <v>0.48799999999999999</v>
      </c>
      <c r="F7150">
        <v>0.39400000000000002</v>
      </c>
      <c r="G7150">
        <v>-1.0349999999999999</v>
      </c>
      <c r="H7150">
        <v>-1.3420000000000001</v>
      </c>
      <c r="I7150" t="s">
        <v>20841</v>
      </c>
      <c r="J7150">
        <v>-0.30099999999999999</v>
      </c>
    </row>
    <row r="7151" spans="1:10" x14ac:dyDescent="0.25">
      <c r="A7151">
        <v>7150</v>
      </c>
      <c r="B7151" t="s">
        <v>7157</v>
      </c>
      <c r="C7151">
        <v>3911</v>
      </c>
      <c r="D7151">
        <v>4765</v>
      </c>
      <c r="E7151">
        <v>1.018</v>
      </c>
      <c r="F7151">
        <v>0.93200000000000005</v>
      </c>
      <c r="G7151">
        <v>2.5999999999999999E-2</v>
      </c>
      <c r="H7151">
        <v>-0.10199999999999999</v>
      </c>
      <c r="I7151">
        <v>7.8E-2</v>
      </c>
      <c r="J7151">
        <v>-0.121</v>
      </c>
    </row>
    <row r="7152" spans="1:10" x14ac:dyDescent="0.25">
      <c r="A7152">
        <v>7151</v>
      </c>
      <c r="B7152" t="s">
        <v>7158</v>
      </c>
      <c r="C7152">
        <v>6098</v>
      </c>
      <c r="D7152">
        <v>3276</v>
      </c>
      <c r="E7152">
        <v>1.5880000000000001</v>
      </c>
      <c r="F7152">
        <v>0.64100000000000001</v>
      </c>
      <c r="G7152">
        <v>0.66700000000000004</v>
      </c>
      <c r="H7152">
        <v>-0.64300000000000002</v>
      </c>
      <c r="I7152" t="s">
        <v>20841</v>
      </c>
      <c r="J7152">
        <v>-1.3029999999999999</v>
      </c>
    </row>
    <row r="7153" spans="1:10" x14ac:dyDescent="0.25">
      <c r="A7153">
        <v>7152</v>
      </c>
      <c r="B7153" t="s">
        <v>7159</v>
      </c>
      <c r="C7153">
        <v>1920</v>
      </c>
      <c r="D7153">
        <v>2851</v>
      </c>
      <c r="E7153">
        <v>0.5</v>
      </c>
      <c r="F7153">
        <v>0.55700000000000005</v>
      </c>
      <c r="G7153">
        <v>-1</v>
      </c>
      <c r="H7153">
        <v>-0.84299999999999997</v>
      </c>
      <c r="I7153" t="s">
        <v>20841</v>
      </c>
      <c r="J7153">
        <v>0.16400000000000001</v>
      </c>
    </row>
    <row r="7154" spans="1:10" x14ac:dyDescent="0.25">
      <c r="A7154">
        <v>7153</v>
      </c>
      <c r="B7154" t="s">
        <v>7160</v>
      </c>
      <c r="C7154">
        <v>2622</v>
      </c>
      <c r="D7154">
        <v>2786</v>
      </c>
      <c r="E7154">
        <v>0.68300000000000005</v>
      </c>
      <c r="F7154">
        <v>0.54500000000000004</v>
      </c>
      <c r="G7154">
        <v>-0.55100000000000005</v>
      </c>
      <c r="H7154">
        <v>-0.876</v>
      </c>
      <c r="I7154" t="s">
        <v>20841</v>
      </c>
      <c r="J7154">
        <v>-0.31900000000000001</v>
      </c>
    </row>
    <row r="7155" spans="1:10" x14ac:dyDescent="0.25">
      <c r="A7155">
        <v>7154</v>
      </c>
      <c r="B7155" t="s">
        <v>7161</v>
      </c>
      <c r="C7155">
        <v>2503</v>
      </c>
      <c r="D7155">
        <v>2793</v>
      </c>
      <c r="E7155">
        <v>0.65200000000000002</v>
      </c>
      <c r="F7155">
        <v>0.54600000000000004</v>
      </c>
      <c r="G7155">
        <v>-0.61799999999999999</v>
      </c>
      <c r="H7155">
        <v>-0.873</v>
      </c>
      <c r="I7155" t="s">
        <v>20841</v>
      </c>
      <c r="J7155">
        <v>-0.248</v>
      </c>
    </row>
    <row r="7156" spans="1:10" x14ac:dyDescent="0.25">
      <c r="A7156">
        <v>7155</v>
      </c>
      <c r="B7156" t="s">
        <v>7162</v>
      </c>
      <c r="C7156">
        <v>3069</v>
      </c>
      <c r="D7156">
        <v>2464</v>
      </c>
      <c r="E7156">
        <v>0.79900000000000004</v>
      </c>
      <c r="F7156">
        <v>0.48199999999999998</v>
      </c>
      <c r="G7156">
        <v>-0.32400000000000001</v>
      </c>
      <c r="H7156">
        <v>-1.0529999999999999</v>
      </c>
      <c r="I7156" t="s">
        <v>20841</v>
      </c>
      <c r="J7156">
        <v>-0.72299999999999998</v>
      </c>
    </row>
    <row r="7157" spans="1:10" x14ac:dyDescent="0.25">
      <c r="A7157">
        <v>7156</v>
      </c>
      <c r="B7157" t="s">
        <v>7163</v>
      </c>
      <c r="C7157">
        <v>2265</v>
      </c>
      <c r="D7157">
        <v>2502</v>
      </c>
      <c r="E7157">
        <v>0.59</v>
      </c>
      <c r="F7157">
        <v>0.48899999999999999</v>
      </c>
      <c r="G7157">
        <v>-0.76200000000000001</v>
      </c>
      <c r="H7157">
        <v>-1.0309999999999999</v>
      </c>
      <c r="I7157" t="s">
        <v>20841</v>
      </c>
      <c r="J7157">
        <v>-0.26300000000000001</v>
      </c>
    </row>
    <row r="7158" spans="1:10" x14ac:dyDescent="0.25">
      <c r="A7158">
        <v>7157</v>
      </c>
      <c r="B7158" t="s">
        <v>7164</v>
      </c>
      <c r="C7158">
        <v>3241</v>
      </c>
      <c r="D7158">
        <v>5094</v>
      </c>
      <c r="E7158">
        <v>0.84399999999999997</v>
      </c>
      <c r="F7158">
        <v>0.996</v>
      </c>
      <c r="G7158">
        <v>-0.245</v>
      </c>
      <c r="H7158">
        <v>-6.0000000000000001E-3</v>
      </c>
      <c r="I7158">
        <v>0</v>
      </c>
      <c r="J7158">
        <v>0.246</v>
      </c>
    </row>
    <row r="7159" spans="1:10" x14ac:dyDescent="0.25">
      <c r="A7159">
        <v>7158</v>
      </c>
      <c r="B7159" t="s">
        <v>7165</v>
      </c>
      <c r="C7159">
        <v>2339</v>
      </c>
      <c r="D7159">
        <v>2373</v>
      </c>
      <c r="E7159">
        <v>0.60899999999999999</v>
      </c>
      <c r="F7159">
        <v>0.46400000000000002</v>
      </c>
      <c r="G7159">
        <v>-0.71599999999999997</v>
      </c>
      <c r="H7159">
        <v>-1.1080000000000001</v>
      </c>
      <c r="I7159" t="s">
        <v>20841</v>
      </c>
      <c r="J7159">
        <v>-0.38500000000000001</v>
      </c>
    </row>
    <row r="7160" spans="1:10" x14ac:dyDescent="0.25">
      <c r="A7160">
        <v>7159</v>
      </c>
      <c r="B7160" t="s">
        <v>7166</v>
      </c>
      <c r="C7160">
        <v>2321</v>
      </c>
      <c r="D7160">
        <v>2437</v>
      </c>
      <c r="E7160">
        <v>0.60399999999999998</v>
      </c>
      <c r="F7160">
        <v>0.47699999999999998</v>
      </c>
      <c r="G7160">
        <v>-0.72699999999999998</v>
      </c>
      <c r="H7160">
        <v>-1.069</v>
      </c>
      <c r="I7160" t="s">
        <v>20841</v>
      </c>
      <c r="J7160">
        <v>-0.33600000000000002</v>
      </c>
    </row>
    <row r="7161" spans="1:10" x14ac:dyDescent="0.25">
      <c r="A7161">
        <v>7160</v>
      </c>
      <c r="B7161" t="s">
        <v>7167</v>
      </c>
      <c r="C7161">
        <v>4015</v>
      </c>
      <c r="D7161">
        <v>6352</v>
      </c>
      <c r="E7161">
        <v>1.0449999999999999</v>
      </c>
      <c r="F7161">
        <v>1.242</v>
      </c>
      <c r="G7161">
        <v>6.4000000000000001E-2</v>
      </c>
      <c r="H7161">
        <v>0.313</v>
      </c>
      <c r="I7161">
        <v>0</v>
      </c>
      <c r="J7161">
        <v>0.25600000000000001</v>
      </c>
    </row>
    <row r="7162" spans="1:10" x14ac:dyDescent="0.25">
      <c r="A7162">
        <v>7161</v>
      </c>
      <c r="B7162" t="s">
        <v>7168</v>
      </c>
      <c r="C7162">
        <v>3098</v>
      </c>
      <c r="D7162">
        <v>4742</v>
      </c>
      <c r="E7162">
        <v>0.80700000000000005</v>
      </c>
      <c r="F7162">
        <v>0.92700000000000005</v>
      </c>
      <c r="G7162">
        <v>-0.31</v>
      </c>
      <c r="H7162">
        <v>-0.109</v>
      </c>
      <c r="I7162">
        <v>0</v>
      </c>
      <c r="J7162">
        <v>0.20799999999999999</v>
      </c>
    </row>
    <row r="7163" spans="1:10" x14ac:dyDescent="0.25">
      <c r="A7163">
        <v>7162</v>
      </c>
      <c r="B7163" t="s">
        <v>7169</v>
      </c>
      <c r="C7163">
        <v>4324</v>
      </c>
      <c r="D7163">
        <v>5820</v>
      </c>
      <c r="E7163">
        <v>1.1259999999999999</v>
      </c>
      <c r="F7163">
        <v>1.1379999999999999</v>
      </c>
      <c r="G7163">
        <v>0.17100000000000001</v>
      </c>
      <c r="H7163">
        <v>0.187</v>
      </c>
      <c r="I7163">
        <v>9.2999999999999999E-2</v>
      </c>
      <c r="J7163">
        <v>2.1999999999999999E-2</v>
      </c>
    </row>
    <row r="7164" spans="1:10" x14ac:dyDescent="0.25">
      <c r="A7164">
        <v>7163</v>
      </c>
      <c r="B7164" t="s">
        <v>7170</v>
      </c>
      <c r="C7164">
        <v>2122</v>
      </c>
      <c r="D7164">
        <v>2188</v>
      </c>
      <c r="E7164">
        <v>0.55200000000000005</v>
      </c>
      <c r="F7164">
        <v>0.42799999999999999</v>
      </c>
      <c r="G7164">
        <v>-0.85599999999999998</v>
      </c>
      <c r="H7164">
        <v>-1.2250000000000001</v>
      </c>
      <c r="I7164" t="s">
        <v>20841</v>
      </c>
      <c r="J7164">
        <v>-0.36199999999999999</v>
      </c>
    </row>
    <row r="7165" spans="1:10" x14ac:dyDescent="0.25">
      <c r="A7165">
        <v>7164</v>
      </c>
      <c r="B7165" t="s">
        <v>7171</v>
      </c>
      <c r="C7165">
        <v>3702</v>
      </c>
      <c r="D7165">
        <v>4707</v>
      </c>
      <c r="E7165">
        <v>0.96399999999999997</v>
      </c>
      <c r="F7165">
        <v>0.92</v>
      </c>
      <c r="G7165">
        <v>-5.2999999999999999E-2</v>
      </c>
      <c r="H7165">
        <v>-0.12</v>
      </c>
      <c r="I7165">
        <v>0</v>
      </c>
      <c r="J7165">
        <v>-0.06</v>
      </c>
    </row>
    <row r="7166" spans="1:10" x14ac:dyDescent="0.25">
      <c r="A7166">
        <v>7165</v>
      </c>
      <c r="B7166" t="s">
        <v>7172</v>
      </c>
      <c r="C7166">
        <v>2403</v>
      </c>
      <c r="D7166">
        <v>2104</v>
      </c>
      <c r="E7166">
        <v>0.626</v>
      </c>
      <c r="F7166">
        <v>0.41099999999999998</v>
      </c>
      <c r="G7166">
        <v>-0.67700000000000005</v>
      </c>
      <c r="H7166">
        <v>-1.2809999999999999</v>
      </c>
      <c r="I7166" t="s">
        <v>20841</v>
      </c>
      <c r="J7166">
        <v>-0.59799999999999998</v>
      </c>
    </row>
    <row r="7167" spans="1:10" x14ac:dyDescent="0.25">
      <c r="A7167">
        <v>7166</v>
      </c>
      <c r="B7167" t="s">
        <v>7173</v>
      </c>
      <c r="C7167">
        <v>2115</v>
      </c>
      <c r="D7167">
        <v>2154</v>
      </c>
      <c r="E7167">
        <v>0.55100000000000005</v>
      </c>
      <c r="F7167">
        <v>0.42099999999999999</v>
      </c>
      <c r="G7167">
        <v>-0.86099999999999999</v>
      </c>
      <c r="H7167">
        <v>-1.2470000000000001</v>
      </c>
      <c r="I7167" t="s">
        <v>20841</v>
      </c>
      <c r="J7167">
        <v>-0.38</v>
      </c>
    </row>
    <row r="7168" spans="1:10" x14ac:dyDescent="0.25">
      <c r="A7168">
        <v>7167</v>
      </c>
      <c r="B7168" t="s">
        <v>7174</v>
      </c>
      <c r="C7168">
        <v>2035</v>
      </c>
      <c r="D7168">
        <v>2244</v>
      </c>
      <c r="E7168">
        <v>0.53</v>
      </c>
      <c r="F7168">
        <v>0.439</v>
      </c>
      <c r="G7168">
        <v>-0.91700000000000004</v>
      </c>
      <c r="H7168">
        <v>-1.1879999999999999</v>
      </c>
      <c r="I7168" t="s">
        <v>20841</v>
      </c>
      <c r="J7168">
        <v>-0.26500000000000001</v>
      </c>
    </row>
    <row r="7169" spans="1:10" x14ac:dyDescent="0.25">
      <c r="A7169">
        <v>7168</v>
      </c>
      <c r="B7169" t="s">
        <v>7175</v>
      </c>
      <c r="C7169">
        <v>1994</v>
      </c>
      <c r="D7169">
        <v>2099</v>
      </c>
      <c r="E7169">
        <v>0.51900000000000002</v>
      </c>
      <c r="F7169">
        <v>0.41</v>
      </c>
      <c r="G7169">
        <v>-0.94599999999999995</v>
      </c>
      <c r="H7169">
        <v>-1.2849999999999999</v>
      </c>
      <c r="I7169" t="s">
        <v>20841</v>
      </c>
      <c r="J7169">
        <v>-0.33200000000000002</v>
      </c>
    </row>
    <row r="7170" spans="1:10" x14ac:dyDescent="0.25">
      <c r="A7170">
        <v>7169</v>
      </c>
      <c r="B7170" t="s">
        <v>7176</v>
      </c>
      <c r="C7170">
        <v>2619</v>
      </c>
      <c r="D7170">
        <v>2031</v>
      </c>
      <c r="E7170">
        <v>0.68200000000000005</v>
      </c>
      <c r="F7170">
        <v>0.39700000000000002</v>
      </c>
      <c r="G7170">
        <v>-0.55300000000000005</v>
      </c>
      <c r="H7170">
        <v>-1.3320000000000001</v>
      </c>
      <c r="I7170" t="s">
        <v>20841</v>
      </c>
      <c r="J7170">
        <v>-0.77300000000000002</v>
      </c>
    </row>
    <row r="7171" spans="1:10" x14ac:dyDescent="0.25">
      <c r="A7171">
        <v>7170</v>
      </c>
      <c r="B7171" t="s">
        <v>7177</v>
      </c>
      <c r="C7171">
        <v>4749</v>
      </c>
      <c r="D7171">
        <v>6218</v>
      </c>
      <c r="E7171">
        <v>1.236</v>
      </c>
      <c r="F7171">
        <v>1.216</v>
      </c>
      <c r="G7171">
        <v>0.30599999999999999</v>
      </c>
      <c r="H7171">
        <v>0.28199999999999997</v>
      </c>
      <c r="I7171">
        <v>7.8E-2</v>
      </c>
      <c r="J7171">
        <v>-1.7000000000000001E-2</v>
      </c>
    </row>
    <row r="7172" spans="1:10" x14ac:dyDescent="0.25">
      <c r="A7172">
        <v>7171</v>
      </c>
      <c r="B7172" t="s">
        <v>7178</v>
      </c>
      <c r="C7172">
        <v>3365</v>
      </c>
      <c r="D7172">
        <v>5003</v>
      </c>
      <c r="E7172">
        <v>0.876</v>
      </c>
      <c r="F7172">
        <v>0.97799999999999998</v>
      </c>
      <c r="G7172">
        <v>-0.191</v>
      </c>
      <c r="H7172">
        <v>-3.2000000000000001E-2</v>
      </c>
      <c r="I7172">
        <v>0.16</v>
      </c>
      <c r="J7172">
        <v>0.16600000000000001</v>
      </c>
    </row>
    <row r="7173" spans="1:10" x14ac:dyDescent="0.25">
      <c r="A7173">
        <v>7172</v>
      </c>
      <c r="B7173" t="s">
        <v>7179</v>
      </c>
      <c r="C7173">
        <v>3358</v>
      </c>
      <c r="D7173">
        <v>4256</v>
      </c>
      <c r="E7173">
        <v>0.874</v>
      </c>
      <c r="F7173">
        <v>0.83199999999999996</v>
      </c>
      <c r="G7173">
        <v>-0.19400000000000001</v>
      </c>
      <c r="H7173">
        <v>-0.26500000000000001</v>
      </c>
      <c r="I7173">
        <v>7.8E-2</v>
      </c>
      <c r="J7173">
        <v>-6.4000000000000001E-2</v>
      </c>
    </row>
    <row r="7174" spans="1:10" x14ac:dyDescent="0.25">
      <c r="A7174">
        <v>7173</v>
      </c>
      <c r="B7174" t="s">
        <v>7180</v>
      </c>
      <c r="C7174">
        <v>3186</v>
      </c>
      <c r="D7174">
        <v>4779</v>
      </c>
      <c r="E7174">
        <v>0.82899999999999996</v>
      </c>
      <c r="F7174">
        <v>0.93400000000000005</v>
      </c>
      <c r="G7174">
        <v>-0.27</v>
      </c>
      <c r="H7174">
        <v>-9.8000000000000004E-2</v>
      </c>
      <c r="I7174">
        <v>0</v>
      </c>
      <c r="J7174">
        <v>0.17899999999999999</v>
      </c>
    </row>
    <row r="7175" spans="1:10" x14ac:dyDescent="0.25">
      <c r="A7175">
        <v>7174</v>
      </c>
      <c r="B7175" t="s">
        <v>7181</v>
      </c>
      <c r="C7175">
        <v>3965</v>
      </c>
      <c r="D7175">
        <v>5047</v>
      </c>
      <c r="E7175">
        <v>1.032</v>
      </c>
      <c r="F7175">
        <v>0.98699999999999999</v>
      </c>
      <c r="G7175">
        <v>4.5999999999999999E-2</v>
      </c>
      <c r="H7175">
        <v>-1.9E-2</v>
      </c>
      <c r="I7175">
        <v>0.248</v>
      </c>
      <c r="J7175">
        <v>-5.8000000000000003E-2</v>
      </c>
    </row>
    <row r="7176" spans="1:10" x14ac:dyDescent="0.25">
      <c r="A7176">
        <v>7175</v>
      </c>
      <c r="B7176" t="s">
        <v>7182</v>
      </c>
      <c r="C7176">
        <v>3539</v>
      </c>
      <c r="D7176">
        <v>4221</v>
      </c>
      <c r="E7176">
        <v>0.92100000000000004</v>
      </c>
      <c r="F7176">
        <v>0.82499999999999996</v>
      </c>
      <c r="G7176">
        <v>-0.11799999999999999</v>
      </c>
      <c r="H7176">
        <v>-0.27700000000000002</v>
      </c>
      <c r="I7176">
        <v>0.16</v>
      </c>
      <c r="J7176">
        <v>-0.152</v>
      </c>
    </row>
    <row r="7177" spans="1:10" x14ac:dyDescent="0.25">
      <c r="A7177">
        <v>7176</v>
      </c>
      <c r="B7177" t="s">
        <v>7183</v>
      </c>
      <c r="C7177">
        <v>4051</v>
      </c>
      <c r="D7177">
        <v>5338</v>
      </c>
      <c r="E7177">
        <v>1.0549999999999999</v>
      </c>
      <c r="F7177">
        <v>1.044</v>
      </c>
      <c r="G7177">
        <v>7.6999999999999999E-2</v>
      </c>
      <c r="H7177">
        <v>6.2E-2</v>
      </c>
      <c r="I7177">
        <v>0.26300000000000001</v>
      </c>
      <c r="J7177">
        <v>-8.0000000000000002E-3</v>
      </c>
    </row>
    <row r="7178" spans="1:10" x14ac:dyDescent="0.25">
      <c r="A7178">
        <v>7177</v>
      </c>
      <c r="B7178" t="s">
        <v>7184</v>
      </c>
      <c r="C7178">
        <v>4668</v>
      </c>
      <c r="D7178">
        <v>6535</v>
      </c>
      <c r="E7178">
        <v>1.2150000000000001</v>
      </c>
      <c r="F7178">
        <v>1.278</v>
      </c>
      <c r="G7178">
        <v>0.28100000000000003</v>
      </c>
      <c r="H7178">
        <v>0.35399999999999998</v>
      </c>
      <c r="I7178">
        <v>0</v>
      </c>
      <c r="J7178">
        <v>7.9000000000000001E-2</v>
      </c>
    </row>
    <row r="7179" spans="1:10" x14ac:dyDescent="0.25">
      <c r="A7179">
        <v>7178</v>
      </c>
      <c r="B7179" t="s">
        <v>7185</v>
      </c>
      <c r="C7179">
        <v>2295</v>
      </c>
      <c r="D7179">
        <v>2467</v>
      </c>
      <c r="E7179">
        <v>0.59699999999999998</v>
      </c>
      <c r="F7179">
        <v>0.48199999999999998</v>
      </c>
      <c r="G7179">
        <v>-0.74299999999999999</v>
      </c>
      <c r="H7179">
        <v>-1.052</v>
      </c>
      <c r="I7179" t="s">
        <v>20841</v>
      </c>
      <c r="J7179">
        <v>-0.30199999999999999</v>
      </c>
    </row>
    <row r="7180" spans="1:10" x14ac:dyDescent="0.25">
      <c r="A7180">
        <v>7179</v>
      </c>
      <c r="B7180" t="s">
        <v>7186</v>
      </c>
      <c r="C7180">
        <v>4712</v>
      </c>
      <c r="D7180">
        <v>5459</v>
      </c>
      <c r="E7180">
        <v>1.2270000000000001</v>
      </c>
      <c r="F7180">
        <v>1.0669999999999999</v>
      </c>
      <c r="G7180">
        <v>0.29499999999999998</v>
      </c>
      <c r="H7180">
        <v>9.4E-2</v>
      </c>
      <c r="I7180">
        <v>0.13800000000000001</v>
      </c>
      <c r="J7180">
        <v>-0.19400000000000001</v>
      </c>
    </row>
    <row r="7181" spans="1:10" x14ac:dyDescent="0.25">
      <c r="A7181">
        <v>7180</v>
      </c>
      <c r="B7181" t="s">
        <v>7187</v>
      </c>
      <c r="C7181">
        <v>4029</v>
      </c>
      <c r="D7181">
        <v>7010</v>
      </c>
      <c r="E7181">
        <v>1.0489999999999999</v>
      </c>
      <c r="F7181">
        <v>1.371</v>
      </c>
      <c r="G7181">
        <v>6.9000000000000006E-2</v>
      </c>
      <c r="H7181">
        <v>0.45500000000000002</v>
      </c>
      <c r="I7181">
        <v>0</v>
      </c>
      <c r="J7181">
        <v>0.39300000000000002</v>
      </c>
    </row>
    <row r="7182" spans="1:10" x14ac:dyDescent="0.25">
      <c r="A7182">
        <v>7181</v>
      </c>
      <c r="B7182" t="s">
        <v>7188</v>
      </c>
      <c r="C7182">
        <v>4122</v>
      </c>
      <c r="D7182">
        <v>5806</v>
      </c>
      <c r="E7182">
        <v>1.073</v>
      </c>
      <c r="F7182">
        <v>1.135</v>
      </c>
      <c r="G7182">
        <v>0.10199999999999999</v>
      </c>
      <c r="H7182">
        <v>0.183</v>
      </c>
      <c r="I7182">
        <v>0.16</v>
      </c>
      <c r="J7182">
        <v>8.7999999999999995E-2</v>
      </c>
    </row>
    <row r="7183" spans="1:10" x14ac:dyDescent="0.25">
      <c r="A7183">
        <v>7182</v>
      </c>
      <c r="B7183" t="s">
        <v>7189</v>
      </c>
      <c r="C7183">
        <v>2535</v>
      </c>
      <c r="D7183">
        <v>2469</v>
      </c>
      <c r="E7183">
        <v>0.66</v>
      </c>
      <c r="F7183">
        <v>0.48299999999999998</v>
      </c>
      <c r="G7183">
        <v>-0.6</v>
      </c>
      <c r="H7183">
        <v>-1.0509999999999999</v>
      </c>
      <c r="I7183" t="s">
        <v>20841</v>
      </c>
      <c r="J7183">
        <v>-0.44400000000000001</v>
      </c>
    </row>
    <row r="7184" spans="1:10" x14ac:dyDescent="0.25">
      <c r="A7184">
        <v>7183</v>
      </c>
      <c r="B7184" t="s">
        <v>7190</v>
      </c>
      <c r="C7184">
        <v>5592</v>
      </c>
      <c r="D7184">
        <v>7476</v>
      </c>
      <c r="E7184">
        <v>1.456</v>
      </c>
      <c r="F7184">
        <v>1.462</v>
      </c>
      <c r="G7184">
        <v>0.54200000000000004</v>
      </c>
      <c r="H7184">
        <v>0.54800000000000004</v>
      </c>
      <c r="I7184">
        <v>0.17</v>
      </c>
      <c r="J7184">
        <v>1.2999999999999999E-2</v>
      </c>
    </row>
    <row r="7185" spans="1:10" x14ac:dyDescent="0.25">
      <c r="A7185">
        <v>7184</v>
      </c>
      <c r="B7185" t="s">
        <v>7191</v>
      </c>
      <c r="C7185">
        <v>3117</v>
      </c>
      <c r="D7185">
        <v>4917</v>
      </c>
      <c r="E7185">
        <v>0.81100000000000005</v>
      </c>
      <c r="F7185">
        <v>0.96099999999999997</v>
      </c>
      <c r="G7185">
        <v>-0.30099999999999999</v>
      </c>
      <c r="H7185">
        <v>-5.7000000000000002E-2</v>
      </c>
      <c r="I7185">
        <v>0.1</v>
      </c>
      <c r="J7185">
        <v>0.251</v>
      </c>
    </row>
    <row r="7186" spans="1:10" x14ac:dyDescent="0.25">
      <c r="A7186">
        <v>7185</v>
      </c>
      <c r="B7186" t="s">
        <v>7192</v>
      </c>
      <c r="C7186">
        <v>3806</v>
      </c>
      <c r="D7186">
        <v>5842</v>
      </c>
      <c r="E7186">
        <v>0.99099999999999999</v>
      </c>
      <c r="F7186">
        <v>1.1419999999999999</v>
      </c>
      <c r="G7186">
        <v>-1.2999999999999999E-2</v>
      </c>
      <c r="H7186">
        <v>0.192</v>
      </c>
      <c r="I7186">
        <v>0</v>
      </c>
      <c r="J7186">
        <v>0.21199999999999999</v>
      </c>
    </row>
    <row r="7187" spans="1:10" x14ac:dyDescent="0.25">
      <c r="A7187">
        <v>7186</v>
      </c>
      <c r="B7187" t="s">
        <v>7193</v>
      </c>
      <c r="C7187">
        <v>2563</v>
      </c>
      <c r="D7187">
        <v>3955</v>
      </c>
      <c r="E7187">
        <v>0.66700000000000004</v>
      </c>
      <c r="F7187">
        <v>0.77300000000000002</v>
      </c>
      <c r="G7187">
        <v>-0.58399999999999996</v>
      </c>
      <c r="H7187">
        <v>-0.371</v>
      </c>
      <c r="I7187">
        <v>0.1</v>
      </c>
      <c r="J7187">
        <v>0.22</v>
      </c>
    </row>
    <row r="7188" spans="1:10" x14ac:dyDescent="0.25">
      <c r="A7188">
        <v>7187</v>
      </c>
      <c r="B7188" t="s">
        <v>7194</v>
      </c>
      <c r="C7188">
        <v>2820</v>
      </c>
      <c r="D7188">
        <v>4208</v>
      </c>
      <c r="E7188">
        <v>0.73399999999999999</v>
      </c>
      <c r="F7188">
        <v>0.82299999999999995</v>
      </c>
      <c r="G7188">
        <v>-0.44600000000000001</v>
      </c>
      <c r="H7188">
        <v>-0.28100000000000003</v>
      </c>
      <c r="I7188">
        <v>0</v>
      </c>
      <c r="J7188">
        <v>0.17100000000000001</v>
      </c>
    </row>
    <row r="7189" spans="1:10" x14ac:dyDescent="0.25">
      <c r="A7189">
        <v>7188</v>
      </c>
      <c r="B7189" t="s">
        <v>7195</v>
      </c>
      <c r="C7189">
        <v>2017</v>
      </c>
      <c r="D7189">
        <v>2212</v>
      </c>
      <c r="E7189">
        <v>0.52500000000000002</v>
      </c>
      <c r="F7189">
        <v>0.433</v>
      </c>
      <c r="G7189">
        <v>-0.92900000000000005</v>
      </c>
      <c r="H7189">
        <v>-1.2090000000000001</v>
      </c>
      <c r="I7189" t="s">
        <v>20841</v>
      </c>
      <c r="J7189">
        <v>-0.27300000000000002</v>
      </c>
    </row>
    <row r="7190" spans="1:10" x14ac:dyDescent="0.25">
      <c r="A7190">
        <v>7189</v>
      </c>
      <c r="B7190" t="s">
        <v>7196</v>
      </c>
      <c r="C7190">
        <v>2077</v>
      </c>
      <c r="D7190">
        <v>2127</v>
      </c>
      <c r="E7190">
        <v>0.54100000000000004</v>
      </c>
      <c r="F7190">
        <v>0.41599999999999998</v>
      </c>
      <c r="G7190">
        <v>-0.88700000000000001</v>
      </c>
      <c r="H7190">
        <v>-1.266</v>
      </c>
      <c r="I7190" t="s">
        <v>20841</v>
      </c>
      <c r="J7190">
        <v>-0.372</v>
      </c>
    </row>
    <row r="7191" spans="1:10" x14ac:dyDescent="0.25">
      <c r="A7191">
        <v>7190</v>
      </c>
      <c r="B7191" t="s">
        <v>7197</v>
      </c>
      <c r="C7191">
        <v>2039</v>
      </c>
      <c r="D7191">
        <v>2106</v>
      </c>
      <c r="E7191">
        <v>0.53100000000000003</v>
      </c>
      <c r="F7191">
        <v>0.41199999999999998</v>
      </c>
      <c r="G7191">
        <v>-0.91400000000000003</v>
      </c>
      <c r="H7191">
        <v>-1.28</v>
      </c>
      <c r="I7191" t="s">
        <v>20841</v>
      </c>
      <c r="J7191">
        <v>-0.36</v>
      </c>
    </row>
    <row r="7192" spans="1:10" x14ac:dyDescent="0.25">
      <c r="A7192">
        <v>7191</v>
      </c>
      <c r="B7192" t="s">
        <v>7198</v>
      </c>
      <c r="C7192">
        <v>2023</v>
      </c>
      <c r="D7192">
        <v>2146</v>
      </c>
      <c r="E7192">
        <v>0.52700000000000002</v>
      </c>
      <c r="F7192">
        <v>0.42</v>
      </c>
      <c r="G7192">
        <v>-0.92500000000000004</v>
      </c>
      <c r="H7192">
        <v>-1.2529999999999999</v>
      </c>
      <c r="I7192" t="s">
        <v>20841</v>
      </c>
      <c r="J7192">
        <v>-0.32100000000000001</v>
      </c>
    </row>
    <row r="7193" spans="1:10" x14ac:dyDescent="0.25">
      <c r="A7193">
        <v>7192</v>
      </c>
      <c r="B7193" t="s">
        <v>7199</v>
      </c>
      <c r="C7193">
        <v>2189</v>
      </c>
      <c r="D7193">
        <v>2782</v>
      </c>
      <c r="E7193">
        <v>0.56999999999999995</v>
      </c>
      <c r="F7193">
        <v>0.54400000000000004</v>
      </c>
      <c r="G7193">
        <v>-0.81100000000000005</v>
      </c>
      <c r="H7193">
        <v>-0.878</v>
      </c>
      <c r="I7193" t="s">
        <v>20841</v>
      </c>
      <c r="J7193">
        <v>-0.06</v>
      </c>
    </row>
    <row r="7194" spans="1:10" x14ac:dyDescent="0.25">
      <c r="A7194">
        <v>7193</v>
      </c>
      <c r="B7194" t="s">
        <v>7200</v>
      </c>
      <c r="C7194">
        <v>1981</v>
      </c>
      <c r="D7194">
        <v>2065</v>
      </c>
      <c r="E7194">
        <v>0.51600000000000001</v>
      </c>
      <c r="F7194">
        <v>0.40400000000000003</v>
      </c>
      <c r="G7194">
        <v>-0.95499999999999996</v>
      </c>
      <c r="H7194">
        <v>-1.3080000000000001</v>
      </c>
      <c r="I7194" t="s">
        <v>20841</v>
      </c>
      <c r="J7194">
        <v>-0.34599999999999997</v>
      </c>
    </row>
    <row r="7195" spans="1:10" x14ac:dyDescent="0.25">
      <c r="A7195">
        <v>7194</v>
      </c>
      <c r="B7195" t="s">
        <v>7201</v>
      </c>
      <c r="C7195">
        <v>2711</v>
      </c>
      <c r="D7195">
        <v>3906</v>
      </c>
      <c r="E7195">
        <v>0.70599999999999996</v>
      </c>
      <c r="F7195">
        <v>0.76400000000000001</v>
      </c>
      <c r="G7195">
        <v>-0.503</v>
      </c>
      <c r="H7195">
        <v>-0.38900000000000001</v>
      </c>
      <c r="I7195">
        <v>9.2999999999999999E-2</v>
      </c>
      <c r="J7195">
        <v>0.121</v>
      </c>
    </row>
    <row r="7196" spans="1:10" x14ac:dyDescent="0.25">
      <c r="A7196">
        <v>7195</v>
      </c>
      <c r="B7196" t="s">
        <v>7202</v>
      </c>
      <c r="C7196">
        <v>2057</v>
      </c>
      <c r="D7196">
        <v>1966</v>
      </c>
      <c r="E7196">
        <v>0.53600000000000003</v>
      </c>
      <c r="F7196">
        <v>0.38400000000000001</v>
      </c>
      <c r="G7196">
        <v>-0.90100000000000002</v>
      </c>
      <c r="H7196">
        <v>-1.379</v>
      </c>
      <c r="I7196" t="s">
        <v>20841</v>
      </c>
      <c r="J7196">
        <v>-0.47099999999999997</v>
      </c>
    </row>
    <row r="7197" spans="1:10" x14ac:dyDescent="0.25">
      <c r="A7197">
        <v>7196</v>
      </c>
      <c r="B7197" t="s">
        <v>7203</v>
      </c>
      <c r="C7197">
        <v>1905</v>
      </c>
      <c r="D7197">
        <v>1972</v>
      </c>
      <c r="E7197">
        <v>0.496</v>
      </c>
      <c r="F7197">
        <v>0.38600000000000001</v>
      </c>
      <c r="G7197">
        <v>-1.012</v>
      </c>
      <c r="H7197">
        <v>-1.375</v>
      </c>
      <c r="I7197" t="s">
        <v>20841</v>
      </c>
      <c r="J7197">
        <v>-0.35599999999999998</v>
      </c>
    </row>
    <row r="7198" spans="1:10" x14ac:dyDescent="0.25">
      <c r="A7198">
        <v>7197</v>
      </c>
      <c r="B7198" t="s">
        <v>7204</v>
      </c>
      <c r="C7198">
        <v>1888</v>
      </c>
      <c r="D7198">
        <v>2369</v>
      </c>
      <c r="E7198">
        <v>0.49199999999999999</v>
      </c>
      <c r="F7198">
        <v>0.46300000000000002</v>
      </c>
      <c r="G7198">
        <v>-1.0249999999999999</v>
      </c>
      <c r="H7198">
        <v>-1.1100000000000001</v>
      </c>
      <c r="I7198" t="s">
        <v>20841</v>
      </c>
      <c r="J7198">
        <v>-7.9000000000000001E-2</v>
      </c>
    </row>
    <row r="7199" spans="1:10" x14ac:dyDescent="0.25">
      <c r="A7199">
        <v>7198</v>
      </c>
      <c r="B7199" t="s">
        <v>7205</v>
      </c>
      <c r="C7199">
        <v>1881</v>
      </c>
      <c r="D7199">
        <v>1836</v>
      </c>
      <c r="E7199">
        <v>0.49</v>
      </c>
      <c r="F7199">
        <v>0.35899999999999999</v>
      </c>
      <c r="G7199">
        <v>-1.03</v>
      </c>
      <c r="H7199">
        <v>-1.478</v>
      </c>
      <c r="I7199" t="s">
        <v>20841</v>
      </c>
      <c r="J7199">
        <v>-0.441</v>
      </c>
    </row>
    <row r="7200" spans="1:10" x14ac:dyDescent="0.25">
      <c r="A7200">
        <v>7199</v>
      </c>
      <c r="B7200" t="s">
        <v>7206</v>
      </c>
      <c r="C7200">
        <v>3686</v>
      </c>
      <c r="D7200">
        <v>4593</v>
      </c>
      <c r="E7200">
        <v>0.96</v>
      </c>
      <c r="F7200">
        <v>0.89800000000000002</v>
      </c>
      <c r="G7200">
        <v>-5.8999999999999997E-2</v>
      </c>
      <c r="H7200">
        <v>-0.155</v>
      </c>
      <c r="I7200">
        <v>0.7</v>
      </c>
      <c r="J7200">
        <v>-8.8999999999999996E-2</v>
      </c>
    </row>
    <row r="7201" spans="1:10" x14ac:dyDescent="0.25">
      <c r="A7201">
        <v>7200</v>
      </c>
      <c r="B7201" t="s">
        <v>7207</v>
      </c>
      <c r="C7201">
        <v>2693</v>
      </c>
      <c r="D7201">
        <v>1945</v>
      </c>
      <c r="E7201">
        <v>0.70099999999999996</v>
      </c>
      <c r="F7201">
        <v>0.38</v>
      </c>
      <c r="G7201">
        <v>-0.51200000000000001</v>
      </c>
      <c r="H7201">
        <v>-1.395</v>
      </c>
      <c r="I7201" t="s">
        <v>20841</v>
      </c>
      <c r="J7201">
        <v>-0.876</v>
      </c>
    </row>
    <row r="7202" spans="1:10" x14ac:dyDescent="0.25">
      <c r="A7202">
        <v>7201</v>
      </c>
      <c r="B7202" t="s">
        <v>7208</v>
      </c>
      <c r="C7202">
        <v>3123</v>
      </c>
      <c r="D7202">
        <v>2866</v>
      </c>
      <c r="E7202">
        <v>0.81299999999999994</v>
      </c>
      <c r="F7202">
        <v>0.56000000000000005</v>
      </c>
      <c r="G7202">
        <v>-0.29899999999999999</v>
      </c>
      <c r="H7202">
        <v>-0.83499999999999996</v>
      </c>
      <c r="I7202" t="s">
        <v>20841</v>
      </c>
      <c r="J7202">
        <v>-0.53</v>
      </c>
    </row>
    <row r="7203" spans="1:10" x14ac:dyDescent="0.25">
      <c r="A7203">
        <v>7202</v>
      </c>
      <c r="B7203" t="s">
        <v>7209</v>
      </c>
      <c r="C7203">
        <v>4434</v>
      </c>
      <c r="D7203">
        <v>5096</v>
      </c>
      <c r="E7203">
        <v>1.1539999999999999</v>
      </c>
      <c r="F7203">
        <v>0.996</v>
      </c>
      <c r="G7203">
        <v>0.20699999999999999</v>
      </c>
      <c r="H7203">
        <v>-5.0000000000000001E-3</v>
      </c>
      <c r="I7203">
        <v>-8.6999999999999994E-2</v>
      </c>
      <c r="J7203">
        <v>-0.20499999999999999</v>
      </c>
    </row>
    <row r="7204" spans="1:10" x14ac:dyDescent="0.25">
      <c r="A7204">
        <v>7203</v>
      </c>
      <c r="B7204" t="s">
        <v>7210</v>
      </c>
      <c r="C7204">
        <v>2818</v>
      </c>
      <c r="D7204">
        <v>2453</v>
      </c>
      <c r="E7204">
        <v>0.73399999999999999</v>
      </c>
      <c r="F7204">
        <v>0.48</v>
      </c>
      <c r="G7204">
        <v>-0.44700000000000001</v>
      </c>
      <c r="H7204">
        <v>-1.06</v>
      </c>
      <c r="I7204" t="s">
        <v>20841</v>
      </c>
      <c r="J7204">
        <v>-0.60599999999999998</v>
      </c>
    </row>
    <row r="7205" spans="1:10" x14ac:dyDescent="0.25">
      <c r="A7205">
        <v>7204</v>
      </c>
      <c r="B7205" t="s">
        <v>7211</v>
      </c>
      <c r="C7205">
        <v>2187</v>
      </c>
      <c r="D7205">
        <v>2474</v>
      </c>
      <c r="E7205">
        <v>0.56899999999999995</v>
      </c>
      <c r="F7205">
        <v>0.48399999999999999</v>
      </c>
      <c r="G7205">
        <v>-0.81299999999999994</v>
      </c>
      <c r="H7205">
        <v>-1.048</v>
      </c>
      <c r="I7205" t="s">
        <v>20841</v>
      </c>
      <c r="J7205">
        <v>-0.22800000000000001</v>
      </c>
    </row>
    <row r="7206" spans="1:10" x14ac:dyDescent="0.25">
      <c r="A7206">
        <v>7205</v>
      </c>
      <c r="B7206" t="s">
        <v>7212</v>
      </c>
      <c r="C7206">
        <v>2232</v>
      </c>
      <c r="D7206">
        <v>2649</v>
      </c>
      <c r="E7206">
        <v>0.58099999999999996</v>
      </c>
      <c r="F7206">
        <v>0.51800000000000002</v>
      </c>
      <c r="G7206">
        <v>-0.78300000000000003</v>
      </c>
      <c r="H7206">
        <v>-0.94899999999999995</v>
      </c>
      <c r="I7206" t="s">
        <v>20841</v>
      </c>
      <c r="J7206">
        <v>-0.159</v>
      </c>
    </row>
    <row r="7207" spans="1:10" x14ac:dyDescent="0.25">
      <c r="A7207">
        <v>7206</v>
      </c>
      <c r="B7207" t="s">
        <v>7213</v>
      </c>
      <c r="C7207">
        <v>4406</v>
      </c>
      <c r="D7207">
        <v>6871</v>
      </c>
      <c r="E7207">
        <v>1.147</v>
      </c>
      <c r="F7207">
        <v>1.3440000000000001</v>
      </c>
      <c r="G7207">
        <v>0.19800000000000001</v>
      </c>
      <c r="H7207">
        <v>0.42599999999999999</v>
      </c>
      <c r="I7207">
        <v>0.17</v>
      </c>
      <c r="J7207">
        <v>0.23499999999999999</v>
      </c>
    </row>
    <row r="7208" spans="1:10" x14ac:dyDescent="0.25">
      <c r="A7208">
        <v>7207</v>
      </c>
      <c r="B7208" t="s">
        <v>7214</v>
      </c>
      <c r="C7208">
        <v>4145</v>
      </c>
      <c r="D7208">
        <v>6392</v>
      </c>
      <c r="E7208">
        <v>1.079</v>
      </c>
      <c r="F7208">
        <v>1.25</v>
      </c>
      <c r="G7208">
        <v>0.11</v>
      </c>
      <c r="H7208">
        <v>0.32200000000000001</v>
      </c>
      <c r="I7208">
        <v>8.6999999999999994E-2</v>
      </c>
      <c r="J7208">
        <v>0.219</v>
      </c>
    </row>
    <row r="7209" spans="1:10" x14ac:dyDescent="0.25">
      <c r="A7209">
        <v>7208</v>
      </c>
      <c r="B7209" t="s">
        <v>7215</v>
      </c>
      <c r="C7209">
        <v>2593</v>
      </c>
      <c r="D7209">
        <v>3878</v>
      </c>
      <c r="E7209">
        <v>0.67500000000000004</v>
      </c>
      <c r="F7209">
        <v>0.75800000000000001</v>
      </c>
      <c r="G7209">
        <v>-0.56699999999999995</v>
      </c>
      <c r="H7209">
        <v>-0.39900000000000002</v>
      </c>
      <c r="I7209">
        <v>0</v>
      </c>
      <c r="J7209">
        <v>0.17499999999999999</v>
      </c>
    </row>
    <row r="7210" spans="1:10" x14ac:dyDescent="0.25">
      <c r="A7210">
        <v>7209</v>
      </c>
      <c r="B7210" t="s">
        <v>7216</v>
      </c>
      <c r="C7210">
        <v>2126</v>
      </c>
      <c r="D7210">
        <v>2272</v>
      </c>
      <c r="E7210">
        <v>0.55300000000000005</v>
      </c>
      <c r="F7210">
        <v>0.44400000000000001</v>
      </c>
      <c r="G7210">
        <v>-0.85299999999999998</v>
      </c>
      <c r="H7210">
        <v>-1.171</v>
      </c>
      <c r="I7210" t="s">
        <v>20841</v>
      </c>
      <c r="J7210">
        <v>-0.31</v>
      </c>
    </row>
    <row r="7211" spans="1:10" x14ac:dyDescent="0.25">
      <c r="A7211">
        <v>7210</v>
      </c>
      <c r="B7211" t="s">
        <v>7217</v>
      </c>
      <c r="C7211">
        <v>2089</v>
      </c>
      <c r="D7211">
        <v>2309</v>
      </c>
      <c r="E7211">
        <v>0.54400000000000004</v>
      </c>
      <c r="F7211">
        <v>0.45100000000000001</v>
      </c>
      <c r="G7211">
        <v>-0.879</v>
      </c>
      <c r="H7211">
        <v>-1.147</v>
      </c>
      <c r="I7211" t="s">
        <v>20841</v>
      </c>
      <c r="J7211">
        <v>-0.26200000000000001</v>
      </c>
    </row>
    <row r="7212" spans="1:10" x14ac:dyDescent="0.25">
      <c r="A7212">
        <v>7211</v>
      </c>
      <c r="B7212" t="s">
        <v>7218</v>
      </c>
      <c r="C7212">
        <v>2036</v>
      </c>
      <c r="D7212">
        <v>2387</v>
      </c>
      <c r="E7212">
        <v>0.53</v>
      </c>
      <c r="F7212">
        <v>0.46700000000000003</v>
      </c>
      <c r="G7212">
        <v>-0.91600000000000004</v>
      </c>
      <c r="H7212">
        <v>-1.099</v>
      </c>
      <c r="I7212" t="s">
        <v>20841</v>
      </c>
      <c r="J7212">
        <v>-0.17699999999999999</v>
      </c>
    </row>
    <row r="7213" spans="1:10" x14ac:dyDescent="0.25">
      <c r="A7213">
        <v>7212</v>
      </c>
      <c r="B7213" t="s">
        <v>7219</v>
      </c>
      <c r="C7213">
        <v>2973</v>
      </c>
      <c r="D7213">
        <v>4331</v>
      </c>
      <c r="E7213">
        <v>0.77400000000000002</v>
      </c>
      <c r="F7213">
        <v>0.84699999999999998</v>
      </c>
      <c r="G7213">
        <v>-0.37</v>
      </c>
      <c r="H7213">
        <v>-0.24</v>
      </c>
      <c r="I7213">
        <v>0.3</v>
      </c>
      <c r="J7213">
        <v>0.13700000000000001</v>
      </c>
    </row>
    <row r="7214" spans="1:10" x14ac:dyDescent="0.25">
      <c r="A7214">
        <v>7213</v>
      </c>
      <c r="B7214" t="s">
        <v>7220</v>
      </c>
      <c r="C7214">
        <v>4194</v>
      </c>
      <c r="D7214">
        <v>5983</v>
      </c>
      <c r="E7214">
        <v>1.0920000000000001</v>
      </c>
      <c r="F7214">
        <v>1.17</v>
      </c>
      <c r="G7214">
        <v>0.127</v>
      </c>
      <c r="H7214">
        <v>0.22600000000000001</v>
      </c>
      <c r="I7214">
        <v>0.38700000000000001</v>
      </c>
      <c r="J7214">
        <v>0.106</v>
      </c>
    </row>
    <row r="7215" spans="1:10" x14ac:dyDescent="0.25">
      <c r="A7215">
        <v>7214</v>
      </c>
      <c r="B7215" t="s">
        <v>7221</v>
      </c>
      <c r="C7215">
        <v>2196</v>
      </c>
      <c r="D7215">
        <v>2297</v>
      </c>
      <c r="E7215">
        <v>0.57199999999999995</v>
      </c>
      <c r="F7215">
        <v>0.44900000000000001</v>
      </c>
      <c r="G7215">
        <v>-0.80700000000000005</v>
      </c>
      <c r="H7215">
        <v>-1.155</v>
      </c>
      <c r="I7215" t="s">
        <v>20841</v>
      </c>
      <c r="J7215">
        <v>-0.34100000000000003</v>
      </c>
    </row>
    <row r="7216" spans="1:10" x14ac:dyDescent="0.25">
      <c r="A7216">
        <v>7215</v>
      </c>
      <c r="B7216" t="s">
        <v>7222</v>
      </c>
      <c r="C7216">
        <v>2079</v>
      </c>
      <c r="D7216">
        <v>2166</v>
      </c>
      <c r="E7216">
        <v>0.54100000000000004</v>
      </c>
      <c r="F7216">
        <v>0.42399999999999999</v>
      </c>
      <c r="G7216">
        <v>-0.88600000000000001</v>
      </c>
      <c r="H7216">
        <v>-1.2390000000000001</v>
      </c>
      <c r="I7216" t="s">
        <v>20841</v>
      </c>
      <c r="J7216">
        <v>-0.34699999999999998</v>
      </c>
    </row>
    <row r="7217" spans="1:10" x14ac:dyDescent="0.25">
      <c r="A7217">
        <v>7216</v>
      </c>
      <c r="B7217" t="s">
        <v>7223</v>
      </c>
      <c r="C7217">
        <v>1968</v>
      </c>
      <c r="D7217">
        <v>2419</v>
      </c>
      <c r="E7217">
        <v>0.51200000000000001</v>
      </c>
      <c r="F7217">
        <v>0.47299999999999998</v>
      </c>
      <c r="G7217">
        <v>-0.96499999999999997</v>
      </c>
      <c r="H7217">
        <v>-1.08</v>
      </c>
      <c r="I7217" t="s">
        <v>20841</v>
      </c>
      <c r="J7217">
        <v>-0.108</v>
      </c>
    </row>
    <row r="7218" spans="1:10" x14ac:dyDescent="0.25">
      <c r="A7218">
        <v>7217</v>
      </c>
      <c r="B7218" t="s">
        <v>7224</v>
      </c>
      <c r="C7218">
        <v>3783</v>
      </c>
      <c r="D7218">
        <v>4884</v>
      </c>
      <c r="E7218">
        <v>0.98499999999999999</v>
      </c>
      <c r="F7218">
        <v>0.95499999999999996</v>
      </c>
      <c r="G7218">
        <v>-2.1999999999999999E-2</v>
      </c>
      <c r="H7218">
        <v>-6.6000000000000003E-2</v>
      </c>
      <c r="I7218">
        <v>0</v>
      </c>
      <c r="J7218">
        <v>-3.7999999999999999E-2</v>
      </c>
    </row>
    <row r="7219" spans="1:10" x14ac:dyDescent="0.25">
      <c r="A7219">
        <v>7218</v>
      </c>
      <c r="B7219" t="s">
        <v>7225</v>
      </c>
      <c r="C7219">
        <v>2019</v>
      </c>
      <c r="D7219">
        <v>1978</v>
      </c>
      <c r="E7219">
        <v>0.52600000000000002</v>
      </c>
      <c r="F7219">
        <v>0.38700000000000001</v>
      </c>
      <c r="G7219">
        <v>-0.92800000000000005</v>
      </c>
      <c r="H7219">
        <v>-1.37</v>
      </c>
      <c r="I7219" t="s">
        <v>20841</v>
      </c>
      <c r="J7219">
        <v>-0.436</v>
      </c>
    </row>
    <row r="7220" spans="1:10" x14ac:dyDescent="0.25">
      <c r="A7220">
        <v>7219</v>
      </c>
      <c r="B7220" t="s">
        <v>7226</v>
      </c>
      <c r="C7220">
        <v>2770</v>
      </c>
      <c r="D7220">
        <v>4607</v>
      </c>
      <c r="E7220">
        <v>0.72099999999999997</v>
      </c>
      <c r="F7220">
        <v>0.90100000000000002</v>
      </c>
      <c r="G7220">
        <v>-0.47199999999999998</v>
      </c>
      <c r="H7220">
        <v>-0.151</v>
      </c>
      <c r="I7220">
        <v>9.2999999999999999E-2</v>
      </c>
      <c r="J7220">
        <v>0.32800000000000001</v>
      </c>
    </row>
    <row r="7221" spans="1:10" x14ac:dyDescent="0.25">
      <c r="A7221">
        <v>7220</v>
      </c>
      <c r="B7221" t="s">
        <v>7227</v>
      </c>
      <c r="C7221">
        <v>4302</v>
      </c>
      <c r="D7221">
        <v>5714</v>
      </c>
      <c r="E7221">
        <v>1.1200000000000001</v>
      </c>
      <c r="F7221">
        <v>1.117</v>
      </c>
      <c r="G7221">
        <v>0.16300000000000001</v>
      </c>
      <c r="H7221">
        <v>0.16</v>
      </c>
      <c r="I7221">
        <v>8.2000000000000003E-2</v>
      </c>
      <c r="J7221">
        <v>3.0000000000000001E-3</v>
      </c>
    </row>
    <row r="7222" spans="1:10" x14ac:dyDescent="0.25">
      <c r="A7222">
        <v>7221</v>
      </c>
      <c r="B7222" t="s">
        <v>7228</v>
      </c>
      <c r="C7222">
        <v>3076</v>
      </c>
      <c r="D7222">
        <v>4157</v>
      </c>
      <c r="E7222">
        <v>0.80100000000000005</v>
      </c>
      <c r="F7222">
        <v>0.81299999999999994</v>
      </c>
      <c r="G7222">
        <v>-0.32</v>
      </c>
      <c r="H7222">
        <v>-0.29899999999999999</v>
      </c>
      <c r="I7222">
        <v>9.2999999999999999E-2</v>
      </c>
      <c r="J7222">
        <v>2.8000000000000001E-2</v>
      </c>
    </row>
    <row r="7223" spans="1:10" x14ac:dyDescent="0.25">
      <c r="A7223">
        <v>7222</v>
      </c>
      <c r="B7223" t="s">
        <v>7229</v>
      </c>
      <c r="C7223">
        <v>4282</v>
      </c>
      <c r="D7223">
        <v>5142</v>
      </c>
      <c r="E7223">
        <v>1.115</v>
      </c>
      <c r="F7223">
        <v>1.0049999999999999</v>
      </c>
      <c r="G7223">
        <v>0.157</v>
      </c>
      <c r="H7223">
        <v>8.0000000000000002E-3</v>
      </c>
      <c r="I7223">
        <v>0.16</v>
      </c>
      <c r="J7223">
        <v>-0.14199999999999999</v>
      </c>
    </row>
    <row r="7224" spans="1:10" x14ac:dyDescent="0.25">
      <c r="A7224">
        <v>7223</v>
      </c>
      <c r="B7224" t="s">
        <v>7230</v>
      </c>
      <c r="C7224">
        <v>3051</v>
      </c>
      <c r="D7224">
        <v>3144</v>
      </c>
      <c r="E7224">
        <v>0.79400000000000004</v>
      </c>
      <c r="F7224">
        <v>0.61499999999999999</v>
      </c>
      <c r="G7224">
        <v>-0.33200000000000002</v>
      </c>
      <c r="H7224">
        <v>-0.70199999999999996</v>
      </c>
      <c r="I7224">
        <v>0.48499999999999999</v>
      </c>
      <c r="J7224">
        <v>-0.36299999999999999</v>
      </c>
    </row>
    <row r="7225" spans="1:10" x14ac:dyDescent="0.25">
      <c r="A7225">
        <v>7224</v>
      </c>
      <c r="B7225" t="s">
        <v>7231</v>
      </c>
      <c r="C7225">
        <v>1950</v>
      </c>
      <c r="D7225">
        <v>2027</v>
      </c>
      <c r="E7225">
        <v>0.50800000000000001</v>
      </c>
      <c r="F7225">
        <v>0.39600000000000002</v>
      </c>
      <c r="G7225">
        <v>-0.97799999999999998</v>
      </c>
      <c r="H7225">
        <v>-1.335</v>
      </c>
      <c r="I7225" t="s">
        <v>20841</v>
      </c>
      <c r="J7225">
        <v>-0.35</v>
      </c>
    </row>
    <row r="7226" spans="1:10" x14ac:dyDescent="0.25">
      <c r="A7226">
        <v>7225</v>
      </c>
      <c r="B7226" t="s">
        <v>7232</v>
      </c>
      <c r="C7226">
        <v>3744</v>
      </c>
      <c r="D7226">
        <v>6144</v>
      </c>
      <c r="E7226">
        <v>0.97499999999999998</v>
      </c>
      <c r="F7226">
        <v>1.2010000000000001</v>
      </c>
      <c r="G7226">
        <v>-3.6999999999999998E-2</v>
      </c>
      <c r="H7226">
        <v>0.26500000000000001</v>
      </c>
      <c r="I7226">
        <v>0</v>
      </c>
      <c r="J7226">
        <v>0.308</v>
      </c>
    </row>
    <row r="7227" spans="1:10" x14ac:dyDescent="0.25">
      <c r="A7227">
        <v>7226</v>
      </c>
      <c r="B7227" t="s">
        <v>7233</v>
      </c>
      <c r="C7227">
        <v>5251</v>
      </c>
      <c r="D7227">
        <v>6677</v>
      </c>
      <c r="E7227">
        <v>1.367</v>
      </c>
      <c r="F7227">
        <v>1.306</v>
      </c>
      <c r="G7227">
        <v>0.45100000000000001</v>
      </c>
      <c r="H7227">
        <v>0.38500000000000001</v>
      </c>
      <c r="I7227">
        <v>0.20599999999999999</v>
      </c>
      <c r="J7227">
        <v>-0.06</v>
      </c>
    </row>
    <row r="7228" spans="1:10" x14ac:dyDescent="0.25">
      <c r="A7228">
        <v>7227</v>
      </c>
      <c r="B7228" t="s">
        <v>7234</v>
      </c>
      <c r="C7228">
        <v>4614</v>
      </c>
      <c r="D7228">
        <v>7990</v>
      </c>
      <c r="E7228">
        <v>1.2010000000000001</v>
      </c>
      <c r="F7228">
        <v>1.5620000000000001</v>
      </c>
      <c r="G7228">
        <v>0.26400000000000001</v>
      </c>
      <c r="H7228">
        <v>0.64400000000000002</v>
      </c>
      <c r="I7228">
        <v>0</v>
      </c>
      <c r="J7228">
        <v>0.38600000000000001</v>
      </c>
    </row>
    <row r="7229" spans="1:10" x14ac:dyDescent="0.25">
      <c r="A7229">
        <v>7228</v>
      </c>
      <c r="B7229" t="s">
        <v>7235</v>
      </c>
      <c r="C7229">
        <v>2323</v>
      </c>
      <c r="D7229">
        <v>2611</v>
      </c>
      <c r="E7229">
        <v>0.60499999999999998</v>
      </c>
      <c r="F7229">
        <v>0.51100000000000001</v>
      </c>
      <c r="G7229">
        <v>-0.72599999999999998</v>
      </c>
      <c r="H7229">
        <v>-0.97</v>
      </c>
      <c r="I7229" t="s">
        <v>20841</v>
      </c>
      <c r="J7229">
        <v>-0.23799999999999999</v>
      </c>
    </row>
    <row r="7230" spans="1:10" x14ac:dyDescent="0.25">
      <c r="A7230">
        <v>7229</v>
      </c>
      <c r="B7230" t="s">
        <v>7236</v>
      </c>
      <c r="C7230">
        <v>3712</v>
      </c>
      <c r="D7230">
        <v>5752</v>
      </c>
      <c r="E7230">
        <v>0.96599999999999997</v>
      </c>
      <c r="F7230">
        <v>1.125</v>
      </c>
      <c r="G7230">
        <v>-4.9000000000000002E-2</v>
      </c>
      <c r="H7230">
        <v>0.17</v>
      </c>
      <c r="I7230">
        <v>0.18099999999999999</v>
      </c>
      <c r="J7230">
        <v>0.22600000000000001</v>
      </c>
    </row>
    <row r="7231" spans="1:10" x14ac:dyDescent="0.25">
      <c r="A7231">
        <v>7230</v>
      </c>
      <c r="B7231" t="s">
        <v>7237</v>
      </c>
      <c r="C7231">
        <v>5608</v>
      </c>
      <c r="D7231">
        <v>7543</v>
      </c>
      <c r="E7231">
        <v>1.46</v>
      </c>
      <c r="F7231">
        <v>1.4750000000000001</v>
      </c>
      <c r="G7231">
        <v>0.54600000000000004</v>
      </c>
      <c r="H7231">
        <v>0.56100000000000005</v>
      </c>
      <c r="I7231">
        <v>8.2000000000000003E-2</v>
      </c>
      <c r="J7231">
        <v>2.1000000000000001E-2</v>
      </c>
    </row>
    <row r="7232" spans="1:10" x14ac:dyDescent="0.25">
      <c r="A7232">
        <v>7231</v>
      </c>
      <c r="B7232" t="s">
        <v>7238</v>
      </c>
      <c r="C7232">
        <v>4287</v>
      </c>
      <c r="D7232">
        <v>6677</v>
      </c>
      <c r="E7232">
        <v>1.1160000000000001</v>
      </c>
      <c r="F7232">
        <v>1.306</v>
      </c>
      <c r="G7232">
        <v>0.158</v>
      </c>
      <c r="H7232">
        <v>0.38500000000000001</v>
      </c>
      <c r="I7232">
        <v>0.55600000000000005</v>
      </c>
      <c r="J7232">
        <v>0.23300000000000001</v>
      </c>
    </row>
    <row r="7233" spans="1:10" x14ac:dyDescent="0.25">
      <c r="A7233">
        <v>7232</v>
      </c>
      <c r="B7233" t="s">
        <v>7239</v>
      </c>
      <c r="C7233">
        <v>3981</v>
      </c>
      <c r="D7233">
        <v>5972</v>
      </c>
      <c r="E7233">
        <v>1.036</v>
      </c>
      <c r="F7233">
        <v>1.1679999999999999</v>
      </c>
      <c r="G7233">
        <v>5.1999999999999998E-2</v>
      </c>
      <c r="H7233">
        <v>0.224</v>
      </c>
      <c r="I7233">
        <v>9.2999999999999999E-2</v>
      </c>
      <c r="J7233">
        <v>0.17899999999999999</v>
      </c>
    </row>
    <row r="7234" spans="1:10" x14ac:dyDescent="0.25">
      <c r="A7234">
        <v>7233</v>
      </c>
      <c r="B7234" t="s">
        <v>7240</v>
      </c>
      <c r="C7234">
        <v>2090</v>
      </c>
      <c r="D7234">
        <v>2792</v>
      </c>
      <c r="E7234">
        <v>0.54400000000000004</v>
      </c>
      <c r="F7234">
        <v>0.54600000000000004</v>
      </c>
      <c r="G7234">
        <v>-0.878</v>
      </c>
      <c r="H7234">
        <v>-0.873</v>
      </c>
      <c r="I7234" t="s">
        <v>20841</v>
      </c>
      <c r="J7234">
        <v>1.2E-2</v>
      </c>
    </row>
    <row r="7235" spans="1:10" x14ac:dyDescent="0.25">
      <c r="A7235">
        <v>7234</v>
      </c>
      <c r="B7235" t="s">
        <v>7241</v>
      </c>
      <c r="C7235">
        <v>3683</v>
      </c>
      <c r="D7235">
        <v>5274</v>
      </c>
      <c r="E7235">
        <v>0.95899999999999996</v>
      </c>
      <c r="F7235">
        <v>1.0309999999999999</v>
      </c>
      <c r="G7235">
        <v>-6.0999999999999999E-2</v>
      </c>
      <c r="H7235">
        <v>4.3999999999999997E-2</v>
      </c>
      <c r="I7235">
        <v>0.107</v>
      </c>
      <c r="J7235">
        <v>0.112</v>
      </c>
    </row>
    <row r="7236" spans="1:10" x14ac:dyDescent="0.25">
      <c r="A7236">
        <v>7235</v>
      </c>
      <c r="B7236" t="s">
        <v>7242</v>
      </c>
      <c r="C7236">
        <v>2039</v>
      </c>
      <c r="D7236">
        <v>2378</v>
      </c>
      <c r="E7236">
        <v>0.53100000000000003</v>
      </c>
      <c r="F7236">
        <v>0.46500000000000002</v>
      </c>
      <c r="G7236">
        <v>-0.91400000000000003</v>
      </c>
      <c r="H7236">
        <v>-1.105</v>
      </c>
      <c r="I7236" t="s">
        <v>20841</v>
      </c>
      <c r="J7236">
        <v>-0.184</v>
      </c>
    </row>
    <row r="7237" spans="1:10" x14ac:dyDescent="0.25">
      <c r="A7237">
        <v>7236</v>
      </c>
      <c r="B7237" t="s">
        <v>7243</v>
      </c>
      <c r="C7237">
        <v>3208</v>
      </c>
      <c r="D7237">
        <v>5466</v>
      </c>
      <c r="E7237">
        <v>0.83499999999999996</v>
      </c>
      <c r="F7237">
        <v>1.069</v>
      </c>
      <c r="G7237">
        <v>-0.26</v>
      </c>
      <c r="H7237">
        <v>9.6000000000000002E-2</v>
      </c>
      <c r="I7237">
        <v>0.24099999999999999</v>
      </c>
      <c r="J7237">
        <v>0.36299999999999999</v>
      </c>
    </row>
    <row r="7238" spans="1:10" x14ac:dyDescent="0.25">
      <c r="A7238">
        <v>7237</v>
      </c>
      <c r="B7238" t="s">
        <v>7244</v>
      </c>
      <c r="C7238">
        <v>2360</v>
      </c>
      <c r="D7238">
        <v>2205</v>
      </c>
      <c r="E7238">
        <v>0.61399999999999999</v>
      </c>
      <c r="F7238">
        <v>0.43099999999999999</v>
      </c>
      <c r="G7238">
        <v>-0.70299999999999996</v>
      </c>
      <c r="H7238">
        <v>-1.214</v>
      </c>
      <c r="I7238" t="s">
        <v>20841</v>
      </c>
      <c r="J7238">
        <v>-0.504</v>
      </c>
    </row>
    <row r="7239" spans="1:10" x14ac:dyDescent="0.25">
      <c r="A7239">
        <v>7238</v>
      </c>
      <c r="B7239" t="s">
        <v>7245</v>
      </c>
      <c r="C7239">
        <v>2924</v>
      </c>
      <c r="D7239">
        <v>4052</v>
      </c>
      <c r="E7239">
        <v>0.76100000000000001</v>
      </c>
      <c r="F7239">
        <v>0.79200000000000004</v>
      </c>
      <c r="G7239">
        <v>-0.39400000000000002</v>
      </c>
      <c r="H7239">
        <v>-0.33600000000000002</v>
      </c>
      <c r="I7239">
        <v>0.1</v>
      </c>
      <c r="J7239">
        <v>6.5000000000000002E-2</v>
      </c>
    </row>
    <row r="7240" spans="1:10" x14ac:dyDescent="0.25">
      <c r="A7240">
        <v>7239</v>
      </c>
      <c r="B7240" t="s">
        <v>7246</v>
      </c>
      <c r="C7240">
        <v>3825</v>
      </c>
      <c r="D7240">
        <v>5464</v>
      </c>
      <c r="E7240">
        <v>0.996</v>
      </c>
      <c r="F7240">
        <v>1.0680000000000001</v>
      </c>
      <c r="G7240">
        <v>-6.0000000000000001E-3</v>
      </c>
      <c r="H7240">
        <v>9.5000000000000001E-2</v>
      </c>
      <c r="I7240">
        <v>9.2999999999999999E-2</v>
      </c>
      <c r="J7240">
        <v>0.108</v>
      </c>
    </row>
    <row r="7241" spans="1:10" x14ac:dyDescent="0.25">
      <c r="A7241">
        <v>7240</v>
      </c>
      <c r="B7241" t="s">
        <v>7247</v>
      </c>
      <c r="C7241">
        <v>3167</v>
      </c>
      <c r="D7241">
        <v>4860</v>
      </c>
      <c r="E7241">
        <v>0.82399999999999995</v>
      </c>
      <c r="F7241">
        <v>0.95</v>
      </c>
      <c r="G7241">
        <v>-0.27800000000000002</v>
      </c>
      <c r="H7241">
        <v>-7.3999999999999996E-2</v>
      </c>
      <c r="I7241">
        <v>0.222</v>
      </c>
      <c r="J7241">
        <v>0.21199999999999999</v>
      </c>
    </row>
    <row r="7242" spans="1:10" x14ac:dyDescent="0.25">
      <c r="A7242">
        <v>7241</v>
      </c>
      <c r="B7242" t="s">
        <v>7248</v>
      </c>
      <c r="C7242">
        <v>1953</v>
      </c>
      <c r="D7242">
        <v>1995</v>
      </c>
      <c r="E7242">
        <v>0.50800000000000001</v>
      </c>
      <c r="F7242">
        <v>0.39</v>
      </c>
      <c r="G7242">
        <v>-0.97599999999999998</v>
      </c>
      <c r="H7242">
        <v>-1.3580000000000001</v>
      </c>
      <c r="I7242" t="s">
        <v>20841</v>
      </c>
      <c r="J7242">
        <v>-0.375</v>
      </c>
    </row>
    <row r="7243" spans="1:10" x14ac:dyDescent="0.25">
      <c r="A7243">
        <v>7242</v>
      </c>
      <c r="B7243" t="s">
        <v>7249</v>
      </c>
      <c r="C7243">
        <v>3675</v>
      </c>
      <c r="D7243">
        <v>6306</v>
      </c>
      <c r="E7243">
        <v>0.95699999999999996</v>
      </c>
      <c r="F7243">
        <v>1.2330000000000001</v>
      </c>
      <c r="G7243">
        <v>-6.4000000000000001E-2</v>
      </c>
      <c r="H7243">
        <v>0.30199999999999999</v>
      </c>
      <c r="I7243">
        <v>0.107</v>
      </c>
      <c r="J7243">
        <v>0.373</v>
      </c>
    </row>
    <row r="7244" spans="1:10" x14ac:dyDescent="0.25">
      <c r="A7244">
        <v>7243</v>
      </c>
      <c r="B7244" t="s">
        <v>7250</v>
      </c>
      <c r="C7244">
        <v>2049</v>
      </c>
      <c r="D7244">
        <v>1970</v>
      </c>
      <c r="E7244">
        <v>0.53300000000000003</v>
      </c>
      <c r="F7244">
        <v>0.38500000000000001</v>
      </c>
      <c r="G7244">
        <v>-0.90700000000000003</v>
      </c>
      <c r="H7244">
        <v>-1.3759999999999999</v>
      </c>
      <c r="I7244" t="s">
        <v>20841</v>
      </c>
      <c r="J7244">
        <v>-0.46300000000000002</v>
      </c>
    </row>
    <row r="7245" spans="1:10" x14ac:dyDescent="0.25">
      <c r="A7245">
        <v>7244</v>
      </c>
      <c r="B7245" t="s">
        <v>7251</v>
      </c>
      <c r="C7245">
        <v>2605</v>
      </c>
      <c r="D7245">
        <v>3182</v>
      </c>
      <c r="E7245">
        <v>0.67800000000000005</v>
      </c>
      <c r="F7245">
        <v>0.622</v>
      </c>
      <c r="G7245">
        <v>-0.56000000000000005</v>
      </c>
      <c r="H7245">
        <v>-0.68500000000000005</v>
      </c>
      <c r="I7245">
        <v>0.17</v>
      </c>
      <c r="J7245">
        <v>-0.11799999999999999</v>
      </c>
    </row>
    <row r="7246" spans="1:10" x14ac:dyDescent="0.25">
      <c r="A7246">
        <v>7245</v>
      </c>
      <c r="B7246" t="s">
        <v>7252</v>
      </c>
      <c r="C7246">
        <v>1996</v>
      </c>
      <c r="D7246">
        <v>1842</v>
      </c>
      <c r="E7246">
        <v>0.52</v>
      </c>
      <c r="F7246">
        <v>0.36</v>
      </c>
      <c r="G7246">
        <v>-0.94399999999999995</v>
      </c>
      <c r="H7246">
        <v>-1.4730000000000001</v>
      </c>
      <c r="I7246" t="s">
        <v>20841</v>
      </c>
      <c r="J7246">
        <v>-0.52200000000000002</v>
      </c>
    </row>
    <row r="7247" spans="1:10" x14ac:dyDescent="0.25">
      <c r="A7247">
        <v>7246</v>
      </c>
      <c r="B7247" t="s">
        <v>7253</v>
      </c>
      <c r="C7247">
        <v>2719</v>
      </c>
      <c r="D7247">
        <v>3020</v>
      </c>
      <c r="E7247">
        <v>0.70799999999999996</v>
      </c>
      <c r="F7247">
        <v>0.59099999999999997</v>
      </c>
      <c r="G7247">
        <v>-0.498</v>
      </c>
      <c r="H7247">
        <v>-0.76</v>
      </c>
      <c r="I7247">
        <v>0.621</v>
      </c>
      <c r="J7247">
        <v>-0.255</v>
      </c>
    </row>
    <row r="7248" spans="1:10" x14ac:dyDescent="0.25">
      <c r="A7248">
        <v>7247</v>
      </c>
      <c r="B7248" t="s">
        <v>7254</v>
      </c>
      <c r="C7248">
        <v>1885</v>
      </c>
      <c r="D7248">
        <v>1951</v>
      </c>
      <c r="E7248">
        <v>0.49099999999999999</v>
      </c>
      <c r="F7248">
        <v>0.38100000000000001</v>
      </c>
      <c r="G7248">
        <v>-1.0269999999999999</v>
      </c>
      <c r="H7248">
        <v>-1.39</v>
      </c>
      <c r="I7248" t="s">
        <v>20841</v>
      </c>
      <c r="J7248">
        <v>-0.35699999999999998</v>
      </c>
    </row>
    <row r="7249" spans="1:10" x14ac:dyDescent="0.25">
      <c r="A7249">
        <v>7248</v>
      </c>
      <c r="B7249" t="s">
        <v>7255</v>
      </c>
      <c r="C7249">
        <v>2167</v>
      </c>
      <c r="D7249">
        <v>2923</v>
      </c>
      <c r="E7249">
        <v>0.56399999999999995</v>
      </c>
      <c r="F7249">
        <v>0.57199999999999995</v>
      </c>
      <c r="G7249">
        <v>-0.82599999999999996</v>
      </c>
      <c r="H7249">
        <v>-0.80700000000000005</v>
      </c>
      <c r="I7249">
        <v>0.107</v>
      </c>
      <c r="J7249">
        <v>2.5999999999999999E-2</v>
      </c>
    </row>
    <row r="7250" spans="1:10" x14ac:dyDescent="0.25">
      <c r="A7250">
        <v>7249</v>
      </c>
      <c r="B7250" t="s">
        <v>7256</v>
      </c>
      <c r="C7250">
        <v>4690</v>
      </c>
      <c r="D7250">
        <v>6911</v>
      </c>
      <c r="E7250">
        <v>1.2210000000000001</v>
      </c>
      <c r="F7250">
        <v>1.351</v>
      </c>
      <c r="G7250">
        <v>0.28799999999999998</v>
      </c>
      <c r="H7250">
        <v>0.434</v>
      </c>
      <c r="I7250">
        <v>7.3999999999999996E-2</v>
      </c>
      <c r="J7250">
        <v>0.153</v>
      </c>
    </row>
    <row r="7251" spans="1:10" x14ac:dyDescent="0.25">
      <c r="A7251">
        <v>7250</v>
      </c>
      <c r="B7251" t="s">
        <v>7257</v>
      </c>
      <c r="C7251">
        <v>4176</v>
      </c>
      <c r="D7251">
        <v>6635</v>
      </c>
      <c r="E7251">
        <v>1.087</v>
      </c>
      <c r="F7251">
        <v>1.2969999999999999</v>
      </c>
      <c r="G7251">
        <v>0.121</v>
      </c>
      <c r="H7251">
        <v>0.376</v>
      </c>
      <c r="I7251">
        <v>0</v>
      </c>
      <c r="J7251">
        <v>0.26200000000000001</v>
      </c>
    </row>
    <row r="7252" spans="1:10" x14ac:dyDescent="0.25">
      <c r="A7252">
        <v>7251</v>
      </c>
      <c r="B7252" t="s">
        <v>7258</v>
      </c>
      <c r="C7252">
        <v>2225</v>
      </c>
      <c r="D7252">
        <v>2613</v>
      </c>
      <c r="E7252">
        <v>0.57899999999999996</v>
      </c>
      <c r="F7252">
        <v>0.51100000000000001</v>
      </c>
      <c r="G7252">
        <v>-0.78800000000000003</v>
      </c>
      <c r="H7252">
        <v>-0.96899999999999997</v>
      </c>
      <c r="I7252" t="s">
        <v>20841</v>
      </c>
      <c r="J7252">
        <v>-0.17399999999999999</v>
      </c>
    </row>
    <row r="7253" spans="1:10" x14ac:dyDescent="0.25">
      <c r="A7253">
        <v>7252</v>
      </c>
      <c r="B7253" t="s">
        <v>7259</v>
      </c>
      <c r="C7253">
        <v>2191</v>
      </c>
      <c r="D7253">
        <v>2438</v>
      </c>
      <c r="E7253">
        <v>0.56999999999999995</v>
      </c>
      <c r="F7253">
        <v>0.47699999999999998</v>
      </c>
      <c r="G7253">
        <v>-0.81</v>
      </c>
      <c r="H7253">
        <v>-1.069</v>
      </c>
      <c r="I7253" t="s">
        <v>20841</v>
      </c>
      <c r="J7253">
        <v>-0.252</v>
      </c>
    </row>
    <row r="7254" spans="1:10" x14ac:dyDescent="0.25">
      <c r="A7254">
        <v>7253</v>
      </c>
      <c r="B7254" t="s">
        <v>7260</v>
      </c>
      <c r="C7254">
        <v>2365</v>
      </c>
      <c r="D7254">
        <v>2527</v>
      </c>
      <c r="E7254">
        <v>0.61599999999999999</v>
      </c>
      <c r="F7254">
        <v>0.49399999999999999</v>
      </c>
      <c r="G7254">
        <v>-0.7</v>
      </c>
      <c r="H7254">
        <v>-1.0169999999999999</v>
      </c>
      <c r="I7254" t="s">
        <v>20841</v>
      </c>
      <c r="J7254">
        <v>-0.311</v>
      </c>
    </row>
    <row r="7255" spans="1:10" x14ac:dyDescent="0.25">
      <c r="A7255">
        <v>7254</v>
      </c>
      <c r="B7255" t="s">
        <v>7261</v>
      </c>
      <c r="C7255">
        <v>3442</v>
      </c>
      <c r="D7255">
        <v>2859</v>
      </c>
      <c r="E7255">
        <v>0.89600000000000002</v>
      </c>
      <c r="F7255">
        <v>0.55900000000000005</v>
      </c>
      <c r="G7255">
        <v>-0.158</v>
      </c>
      <c r="H7255">
        <v>-0.83899999999999997</v>
      </c>
      <c r="I7255" t="s">
        <v>20841</v>
      </c>
      <c r="J7255">
        <v>-0.67400000000000004</v>
      </c>
    </row>
    <row r="7256" spans="1:10" x14ac:dyDescent="0.25">
      <c r="A7256">
        <v>7255</v>
      </c>
      <c r="B7256" t="s">
        <v>7262</v>
      </c>
      <c r="C7256">
        <v>2209</v>
      </c>
      <c r="D7256">
        <v>2313</v>
      </c>
      <c r="E7256">
        <v>0.57499999999999996</v>
      </c>
      <c r="F7256">
        <v>0.45200000000000001</v>
      </c>
      <c r="G7256">
        <v>-0.79800000000000004</v>
      </c>
      <c r="H7256">
        <v>-1.145</v>
      </c>
      <c r="I7256" t="s">
        <v>20841</v>
      </c>
      <c r="J7256">
        <v>-0.34</v>
      </c>
    </row>
    <row r="7257" spans="1:10" x14ac:dyDescent="0.25">
      <c r="A7257">
        <v>7256</v>
      </c>
      <c r="B7257" t="s">
        <v>7263</v>
      </c>
      <c r="C7257">
        <v>2185</v>
      </c>
      <c r="D7257">
        <v>3085</v>
      </c>
      <c r="E7257">
        <v>0.56899999999999995</v>
      </c>
      <c r="F7257">
        <v>0.60299999999999998</v>
      </c>
      <c r="G7257">
        <v>-0.81399999999999995</v>
      </c>
      <c r="H7257">
        <v>-0.72899999999999998</v>
      </c>
      <c r="I7257" t="s">
        <v>20841</v>
      </c>
      <c r="J7257">
        <v>9.0999999999999998E-2</v>
      </c>
    </row>
    <row r="7258" spans="1:10" x14ac:dyDescent="0.25">
      <c r="A7258">
        <v>7257</v>
      </c>
      <c r="B7258" t="s">
        <v>7264</v>
      </c>
      <c r="C7258">
        <v>2079</v>
      </c>
      <c r="D7258">
        <v>2286</v>
      </c>
      <c r="E7258">
        <v>0.54100000000000004</v>
      </c>
      <c r="F7258">
        <v>0.44700000000000001</v>
      </c>
      <c r="G7258">
        <v>-0.88600000000000001</v>
      </c>
      <c r="H7258">
        <v>-1.1619999999999999</v>
      </c>
      <c r="I7258" t="s">
        <v>20841</v>
      </c>
      <c r="J7258">
        <v>-0.26900000000000002</v>
      </c>
    </row>
    <row r="7259" spans="1:10" x14ac:dyDescent="0.25">
      <c r="A7259">
        <v>7258</v>
      </c>
      <c r="B7259" t="s">
        <v>7265</v>
      </c>
      <c r="C7259">
        <v>2061</v>
      </c>
      <c r="D7259">
        <v>2198</v>
      </c>
      <c r="E7259">
        <v>0.53700000000000003</v>
      </c>
      <c r="F7259">
        <v>0.43</v>
      </c>
      <c r="G7259">
        <v>-0.89800000000000002</v>
      </c>
      <c r="H7259">
        <v>-1.218</v>
      </c>
      <c r="I7259" t="s">
        <v>20841</v>
      </c>
      <c r="J7259">
        <v>-0.313</v>
      </c>
    </row>
    <row r="7260" spans="1:10" x14ac:dyDescent="0.25">
      <c r="A7260">
        <v>7259</v>
      </c>
      <c r="B7260" t="s">
        <v>7266</v>
      </c>
      <c r="C7260">
        <v>2089</v>
      </c>
      <c r="D7260">
        <v>2287</v>
      </c>
      <c r="E7260">
        <v>0.54400000000000004</v>
      </c>
      <c r="F7260">
        <v>0.44700000000000001</v>
      </c>
      <c r="G7260">
        <v>-0.879</v>
      </c>
      <c r="H7260">
        <v>-1.161</v>
      </c>
      <c r="I7260" t="s">
        <v>20841</v>
      </c>
      <c r="J7260">
        <v>-0.27600000000000002</v>
      </c>
    </row>
    <row r="7261" spans="1:10" x14ac:dyDescent="0.25">
      <c r="A7261">
        <v>7260</v>
      </c>
      <c r="B7261" t="s">
        <v>7267</v>
      </c>
      <c r="C7261">
        <v>2247</v>
      </c>
      <c r="D7261">
        <v>2251</v>
      </c>
      <c r="E7261">
        <v>0.58499999999999996</v>
      </c>
      <c r="F7261">
        <v>0.44</v>
      </c>
      <c r="G7261">
        <v>-0.77400000000000002</v>
      </c>
      <c r="H7261">
        <v>-1.1839999999999999</v>
      </c>
      <c r="I7261" t="s">
        <v>20841</v>
      </c>
      <c r="J7261">
        <v>-0.40400000000000003</v>
      </c>
    </row>
    <row r="7262" spans="1:10" x14ac:dyDescent="0.25">
      <c r="A7262">
        <v>7261</v>
      </c>
      <c r="B7262" t="s">
        <v>7268</v>
      </c>
      <c r="C7262">
        <v>4367</v>
      </c>
      <c r="D7262">
        <v>6070</v>
      </c>
      <c r="E7262">
        <v>1.137</v>
      </c>
      <c r="F7262">
        <v>1.1870000000000001</v>
      </c>
      <c r="G7262">
        <v>0.185</v>
      </c>
      <c r="H7262">
        <v>0.247</v>
      </c>
      <c r="I7262">
        <v>0.107</v>
      </c>
      <c r="J7262">
        <v>6.9000000000000006E-2</v>
      </c>
    </row>
    <row r="7263" spans="1:10" x14ac:dyDescent="0.25">
      <c r="A7263">
        <v>7262</v>
      </c>
      <c r="B7263" t="s">
        <v>7269</v>
      </c>
      <c r="C7263">
        <v>2027</v>
      </c>
      <c r="D7263">
        <v>2350</v>
      </c>
      <c r="E7263">
        <v>0.52800000000000002</v>
      </c>
      <c r="F7263">
        <v>0.46</v>
      </c>
      <c r="G7263">
        <v>-0.92200000000000004</v>
      </c>
      <c r="H7263">
        <v>-1.1220000000000001</v>
      </c>
      <c r="I7263" t="s">
        <v>20841</v>
      </c>
      <c r="J7263">
        <v>-0.193</v>
      </c>
    </row>
    <row r="7264" spans="1:10" x14ac:dyDescent="0.25">
      <c r="A7264">
        <v>7263</v>
      </c>
      <c r="B7264" t="s">
        <v>7270</v>
      </c>
      <c r="C7264">
        <v>2023</v>
      </c>
      <c r="D7264">
        <v>2217</v>
      </c>
      <c r="E7264">
        <v>0.52700000000000002</v>
      </c>
      <c r="F7264">
        <v>0.434</v>
      </c>
      <c r="G7264">
        <v>-0.92500000000000004</v>
      </c>
      <c r="H7264">
        <v>-1.206</v>
      </c>
      <c r="I7264" t="s">
        <v>20841</v>
      </c>
      <c r="J7264">
        <v>-0.27400000000000002</v>
      </c>
    </row>
    <row r="7265" spans="1:10" x14ac:dyDescent="0.25">
      <c r="A7265">
        <v>7264</v>
      </c>
      <c r="B7265" t="s">
        <v>7271</v>
      </c>
      <c r="C7265">
        <v>2601</v>
      </c>
      <c r="D7265">
        <v>1993</v>
      </c>
      <c r="E7265">
        <v>0.67700000000000005</v>
      </c>
      <c r="F7265">
        <v>0.39</v>
      </c>
      <c r="G7265">
        <v>-0.56200000000000006</v>
      </c>
      <c r="H7265">
        <v>-1.36</v>
      </c>
      <c r="I7265" t="s">
        <v>20841</v>
      </c>
      <c r="J7265">
        <v>-0.79</v>
      </c>
    </row>
    <row r="7266" spans="1:10" x14ac:dyDescent="0.25">
      <c r="A7266">
        <v>7265</v>
      </c>
      <c r="B7266" t="s">
        <v>7272</v>
      </c>
      <c r="C7266">
        <v>2005</v>
      </c>
      <c r="D7266">
        <v>2259</v>
      </c>
      <c r="E7266">
        <v>0.52200000000000002</v>
      </c>
      <c r="F7266">
        <v>0.442</v>
      </c>
      <c r="G7266">
        <v>-0.93799999999999994</v>
      </c>
      <c r="H7266">
        <v>-1.179</v>
      </c>
      <c r="I7266" t="s">
        <v>20841</v>
      </c>
      <c r="J7266">
        <v>-0.23400000000000001</v>
      </c>
    </row>
    <row r="7267" spans="1:10" x14ac:dyDescent="0.25">
      <c r="A7267">
        <v>7266</v>
      </c>
      <c r="B7267" t="s">
        <v>7273</v>
      </c>
      <c r="C7267">
        <v>2790</v>
      </c>
      <c r="D7267">
        <v>4207</v>
      </c>
      <c r="E7267">
        <v>0.72599999999999998</v>
      </c>
      <c r="F7267">
        <v>0.82299999999999995</v>
      </c>
      <c r="G7267">
        <v>-0.46100000000000002</v>
      </c>
      <c r="H7267">
        <v>-0.28199999999999997</v>
      </c>
      <c r="I7267">
        <v>0.41499999999999998</v>
      </c>
      <c r="J7267">
        <v>0.186</v>
      </c>
    </row>
    <row r="7268" spans="1:10" x14ac:dyDescent="0.25">
      <c r="A7268">
        <v>7267</v>
      </c>
      <c r="B7268" t="s">
        <v>7274</v>
      </c>
      <c r="C7268">
        <v>2066</v>
      </c>
      <c r="D7268">
        <v>1991</v>
      </c>
      <c r="E7268">
        <v>0.53800000000000003</v>
      </c>
      <c r="F7268">
        <v>0.38900000000000001</v>
      </c>
      <c r="G7268">
        <v>-0.89500000000000002</v>
      </c>
      <c r="H7268">
        <v>-1.361</v>
      </c>
      <c r="I7268" t="s">
        <v>20841</v>
      </c>
      <c r="J7268">
        <v>-0.46</v>
      </c>
    </row>
    <row r="7269" spans="1:10" x14ac:dyDescent="0.25">
      <c r="A7269">
        <v>7268</v>
      </c>
      <c r="B7269" t="s">
        <v>7275</v>
      </c>
      <c r="C7269">
        <v>2010</v>
      </c>
      <c r="D7269">
        <v>2238</v>
      </c>
      <c r="E7269">
        <v>0.52300000000000002</v>
      </c>
      <c r="F7269">
        <v>0.438</v>
      </c>
      <c r="G7269">
        <v>-0.93400000000000005</v>
      </c>
      <c r="H7269">
        <v>-1.1919999999999999</v>
      </c>
      <c r="I7269" t="s">
        <v>20841</v>
      </c>
      <c r="J7269">
        <v>-0.251</v>
      </c>
    </row>
    <row r="7270" spans="1:10" x14ac:dyDescent="0.25">
      <c r="A7270">
        <v>7269</v>
      </c>
      <c r="B7270" t="s">
        <v>7276</v>
      </c>
      <c r="C7270">
        <v>2412</v>
      </c>
      <c r="D7270">
        <v>2280</v>
      </c>
      <c r="E7270">
        <v>0.628</v>
      </c>
      <c r="F7270">
        <v>0.44600000000000001</v>
      </c>
      <c r="G7270">
        <v>-0.67100000000000004</v>
      </c>
      <c r="H7270">
        <v>-1.165</v>
      </c>
      <c r="I7270" t="s">
        <v>20841</v>
      </c>
      <c r="J7270">
        <v>-0.48699999999999999</v>
      </c>
    </row>
    <row r="7271" spans="1:10" x14ac:dyDescent="0.25">
      <c r="A7271">
        <v>7270</v>
      </c>
      <c r="B7271" t="s">
        <v>7277</v>
      </c>
      <c r="C7271">
        <v>1889</v>
      </c>
      <c r="D7271">
        <v>1953</v>
      </c>
      <c r="E7271">
        <v>0.49199999999999999</v>
      </c>
      <c r="F7271">
        <v>0.38200000000000001</v>
      </c>
      <c r="G7271">
        <v>-1.024</v>
      </c>
      <c r="H7271">
        <v>-1.389</v>
      </c>
      <c r="I7271" t="s">
        <v>20841</v>
      </c>
      <c r="J7271">
        <v>-0.35799999999999998</v>
      </c>
    </row>
    <row r="7272" spans="1:10" x14ac:dyDescent="0.25">
      <c r="A7272">
        <v>7271</v>
      </c>
      <c r="B7272" t="s">
        <v>7278</v>
      </c>
      <c r="C7272">
        <v>1895</v>
      </c>
      <c r="D7272">
        <v>2436</v>
      </c>
      <c r="E7272">
        <v>0.49299999999999999</v>
      </c>
      <c r="F7272">
        <v>0.47599999999999998</v>
      </c>
      <c r="G7272">
        <v>-1.0189999999999999</v>
      </c>
      <c r="H7272">
        <v>-1.07</v>
      </c>
      <c r="I7272" t="s">
        <v>20841</v>
      </c>
      <c r="J7272">
        <v>-4.3999999999999997E-2</v>
      </c>
    </row>
    <row r="7273" spans="1:10" x14ac:dyDescent="0.25">
      <c r="A7273">
        <v>7272</v>
      </c>
      <c r="B7273" t="s">
        <v>7279</v>
      </c>
      <c r="C7273">
        <v>2073</v>
      </c>
      <c r="D7273">
        <v>1940</v>
      </c>
      <c r="E7273">
        <v>0.54</v>
      </c>
      <c r="F7273">
        <v>0.379</v>
      </c>
      <c r="G7273">
        <v>-0.89</v>
      </c>
      <c r="H7273">
        <v>-1.3979999999999999</v>
      </c>
      <c r="I7273" t="s">
        <v>20841</v>
      </c>
      <c r="J7273">
        <v>-0.502</v>
      </c>
    </row>
    <row r="7274" spans="1:10" x14ac:dyDescent="0.25">
      <c r="A7274">
        <v>7273</v>
      </c>
      <c r="B7274" t="s">
        <v>7280</v>
      </c>
      <c r="C7274">
        <v>6215</v>
      </c>
      <c r="D7274">
        <v>8297</v>
      </c>
      <c r="E7274">
        <v>1.6180000000000001</v>
      </c>
      <c r="F7274">
        <v>1.6220000000000001</v>
      </c>
      <c r="G7274">
        <v>0.69399999999999995</v>
      </c>
      <c r="H7274">
        <v>0.69799999999999995</v>
      </c>
      <c r="I7274">
        <v>0.152</v>
      </c>
      <c r="J7274">
        <v>1.0999999999999999E-2</v>
      </c>
    </row>
    <row r="7275" spans="1:10" x14ac:dyDescent="0.25">
      <c r="A7275">
        <v>7274</v>
      </c>
      <c r="B7275" t="s">
        <v>7281</v>
      </c>
      <c r="C7275">
        <v>4103</v>
      </c>
      <c r="D7275">
        <v>5801</v>
      </c>
      <c r="E7275">
        <v>1.0680000000000001</v>
      </c>
      <c r="F7275">
        <v>1.1339999999999999</v>
      </c>
      <c r="G7275">
        <v>9.5000000000000001E-2</v>
      </c>
      <c r="H7275">
        <v>0.182</v>
      </c>
      <c r="I7275">
        <v>0.96299999999999997</v>
      </c>
      <c r="J7275">
        <v>9.2999999999999999E-2</v>
      </c>
    </row>
    <row r="7276" spans="1:10" x14ac:dyDescent="0.25">
      <c r="A7276">
        <v>7275</v>
      </c>
      <c r="B7276" t="s">
        <v>7282</v>
      </c>
      <c r="C7276">
        <v>5624</v>
      </c>
      <c r="D7276">
        <v>7169</v>
      </c>
      <c r="E7276">
        <v>1.464</v>
      </c>
      <c r="F7276">
        <v>1.4019999999999999</v>
      </c>
      <c r="G7276">
        <v>0.55000000000000004</v>
      </c>
      <c r="H7276">
        <v>0.48699999999999999</v>
      </c>
      <c r="I7276">
        <v>0.82299999999999995</v>
      </c>
      <c r="J7276">
        <v>-5.6000000000000001E-2</v>
      </c>
    </row>
    <row r="7277" spans="1:10" x14ac:dyDescent="0.25">
      <c r="A7277">
        <v>7276</v>
      </c>
      <c r="B7277" t="s">
        <v>7283</v>
      </c>
      <c r="C7277">
        <v>3980</v>
      </c>
      <c r="D7277">
        <v>6191</v>
      </c>
      <c r="E7277">
        <v>1.036</v>
      </c>
      <c r="F7277">
        <v>1.2110000000000001</v>
      </c>
      <c r="G7277">
        <v>5.0999999999999997E-2</v>
      </c>
      <c r="H7277">
        <v>0.27600000000000002</v>
      </c>
      <c r="I7277">
        <v>0.30499999999999999</v>
      </c>
      <c r="J7277">
        <v>0.23100000000000001</v>
      </c>
    </row>
    <row r="7278" spans="1:10" x14ac:dyDescent="0.25">
      <c r="A7278">
        <v>7277</v>
      </c>
      <c r="B7278" t="s">
        <v>7284</v>
      </c>
      <c r="C7278">
        <v>2528</v>
      </c>
      <c r="D7278">
        <v>2466</v>
      </c>
      <c r="E7278">
        <v>0.65800000000000003</v>
      </c>
      <c r="F7278">
        <v>0.48199999999999998</v>
      </c>
      <c r="G7278">
        <v>-0.60399999999999998</v>
      </c>
      <c r="H7278">
        <v>-1.052</v>
      </c>
      <c r="I7278" t="s">
        <v>20841</v>
      </c>
      <c r="J7278">
        <v>-0.442</v>
      </c>
    </row>
    <row r="7279" spans="1:10" x14ac:dyDescent="0.25">
      <c r="A7279">
        <v>7278</v>
      </c>
      <c r="B7279" t="s">
        <v>7285</v>
      </c>
      <c r="C7279">
        <v>3027</v>
      </c>
      <c r="D7279">
        <v>6831</v>
      </c>
      <c r="E7279">
        <v>0.78800000000000003</v>
      </c>
      <c r="F7279">
        <v>1.3360000000000001</v>
      </c>
      <c r="G7279">
        <v>-0.34399999999999997</v>
      </c>
      <c r="H7279">
        <v>0.41799999999999998</v>
      </c>
      <c r="I7279">
        <v>0.193</v>
      </c>
      <c r="J7279">
        <v>0.76800000000000002</v>
      </c>
    </row>
    <row r="7280" spans="1:10" x14ac:dyDescent="0.25">
      <c r="A7280">
        <v>7279</v>
      </c>
      <c r="B7280" t="s">
        <v>7286</v>
      </c>
      <c r="C7280">
        <v>4772</v>
      </c>
      <c r="D7280">
        <v>7110</v>
      </c>
      <c r="E7280">
        <v>1.242</v>
      </c>
      <c r="F7280">
        <v>1.39</v>
      </c>
      <c r="G7280">
        <v>0.313</v>
      </c>
      <c r="H7280">
        <v>0.47499999999999998</v>
      </c>
      <c r="I7280">
        <v>0.1</v>
      </c>
      <c r="J7280">
        <v>0.16900000000000001</v>
      </c>
    </row>
    <row r="7281" spans="1:10" x14ac:dyDescent="0.25">
      <c r="A7281">
        <v>7280</v>
      </c>
      <c r="B7281" t="s">
        <v>7287</v>
      </c>
      <c r="C7281">
        <v>4724</v>
      </c>
      <c r="D7281">
        <v>5643</v>
      </c>
      <c r="E7281">
        <v>1.23</v>
      </c>
      <c r="F7281">
        <v>1.103</v>
      </c>
      <c r="G7281">
        <v>0.29799999999999999</v>
      </c>
      <c r="H7281">
        <v>0.14199999999999999</v>
      </c>
      <c r="I7281">
        <v>0.65200000000000002</v>
      </c>
      <c r="J7281">
        <v>-0.15</v>
      </c>
    </row>
    <row r="7282" spans="1:10" x14ac:dyDescent="0.25">
      <c r="A7282">
        <v>7281</v>
      </c>
      <c r="B7282" t="s">
        <v>7288</v>
      </c>
      <c r="C7282">
        <v>3919</v>
      </c>
      <c r="D7282">
        <v>4965</v>
      </c>
      <c r="E7282">
        <v>1.02</v>
      </c>
      <c r="F7282">
        <v>0.97099999999999997</v>
      </c>
      <c r="G7282">
        <v>2.9000000000000001E-2</v>
      </c>
      <c r="H7282">
        <v>-4.2999999999999997E-2</v>
      </c>
      <c r="I7282">
        <v>0.222</v>
      </c>
      <c r="J7282">
        <v>-6.5000000000000002E-2</v>
      </c>
    </row>
    <row r="7283" spans="1:10" x14ac:dyDescent="0.25">
      <c r="A7283">
        <v>7282</v>
      </c>
      <c r="B7283" t="s">
        <v>7289</v>
      </c>
      <c r="C7283">
        <v>2044</v>
      </c>
      <c r="D7283">
        <v>2203</v>
      </c>
      <c r="E7283">
        <v>0.53200000000000003</v>
      </c>
      <c r="F7283">
        <v>0.43099999999999999</v>
      </c>
      <c r="G7283">
        <v>-0.91</v>
      </c>
      <c r="H7283">
        <v>-1.2150000000000001</v>
      </c>
      <c r="I7283" t="s">
        <v>20841</v>
      </c>
      <c r="J7283">
        <v>-0.29799999999999999</v>
      </c>
    </row>
    <row r="7284" spans="1:10" x14ac:dyDescent="0.25">
      <c r="A7284">
        <v>7283</v>
      </c>
      <c r="B7284" t="s">
        <v>7290</v>
      </c>
      <c r="C7284">
        <v>4523</v>
      </c>
      <c r="D7284">
        <v>6457</v>
      </c>
      <c r="E7284">
        <v>1.1779999999999999</v>
      </c>
      <c r="F7284">
        <v>1.2629999999999999</v>
      </c>
      <c r="G7284">
        <v>0.23599999999999999</v>
      </c>
      <c r="H7284">
        <v>0.33600000000000002</v>
      </c>
      <c r="I7284">
        <v>0.433</v>
      </c>
      <c r="J7284">
        <v>0.107</v>
      </c>
    </row>
    <row r="7285" spans="1:10" x14ac:dyDescent="0.25">
      <c r="A7285">
        <v>7284</v>
      </c>
      <c r="B7285" t="s">
        <v>7291</v>
      </c>
      <c r="C7285">
        <v>5705</v>
      </c>
      <c r="D7285">
        <v>7076</v>
      </c>
      <c r="E7285">
        <v>1.4850000000000001</v>
      </c>
      <c r="F7285">
        <v>1.3839999999999999</v>
      </c>
      <c r="G7285">
        <v>0.57099999999999995</v>
      </c>
      <c r="H7285">
        <v>0.46800000000000003</v>
      </c>
      <c r="I7285">
        <v>0.46600000000000003</v>
      </c>
      <c r="J7285">
        <v>-9.5000000000000001E-2</v>
      </c>
    </row>
    <row r="7286" spans="1:10" x14ac:dyDescent="0.25">
      <c r="A7286">
        <v>7285</v>
      </c>
      <c r="B7286" t="s">
        <v>7292</v>
      </c>
      <c r="C7286">
        <v>4217</v>
      </c>
      <c r="D7286">
        <v>5772</v>
      </c>
      <c r="E7286">
        <v>1.0980000000000001</v>
      </c>
      <c r="F7286">
        <v>1.129</v>
      </c>
      <c r="G7286">
        <v>0.13500000000000001</v>
      </c>
      <c r="H7286">
        <v>0.17499999999999999</v>
      </c>
      <c r="I7286">
        <v>0.126</v>
      </c>
      <c r="J7286">
        <v>4.7E-2</v>
      </c>
    </row>
    <row r="7287" spans="1:10" x14ac:dyDescent="0.25">
      <c r="A7287">
        <v>7286</v>
      </c>
      <c r="B7287" t="s">
        <v>7293</v>
      </c>
      <c r="C7287">
        <v>2101</v>
      </c>
      <c r="D7287">
        <v>2149</v>
      </c>
      <c r="E7287">
        <v>0.54700000000000004</v>
      </c>
      <c r="F7287">
        <v>0.42</v>
      </c>
      <c r="G7287">
        <v>-0.87</v>
      </c>
      <c r="H7287">
        <v>-1.2509999999999999</v>
      </c>
      <c r="I7287" t="s">
        <v>20841</v>
      </c>
      <c r="J7287">
        <v>-0.374</v>
      </c>
    </row>
    <row r="7288" spans="1:10" x14ac:dyDescent="0.25">
      <c r="A7288">
        <v>7287</v>
      </c>
      <c r="B7288" t="s">
        <v>7294</v>
      </c>
      <c r="C7288">
        <v>2799</v>
      </c>
      <c r="D7288">
        <v>4157</v>
      </c>
      <c r="E7288">
        <v>0.72899999999999998</v>
      </c>
      <c r="F7288">
        <v>0.81299999999999994</v>
      </c>
      <c r="G7288">
        <v>-0.45700000000000002</v>
      </c>
      <c r="H7288">
        <v>-0.29899999999999999</v>
      </c>
      <c r="I7288">
        <v>0.107</v>
      </c>
      <c r="J7288">
        <v>0.16400000000000001</v>
      </c>
    </row>
    <row r="7289" spans="1:10" x14ac:dyDescent="0.25">
      <c r="A7289">
        <v>7288</v>
      </c>
      <c r="B7289" t="s">
        <v>7295</v>
      </c>
      <c r="C7289">
        <v>3489</v>
      </c>
      <c r="D7289">
        <v>4390</v>
      </c>
      <c r="E7289">
        <v>0.90800000000000003</v>
      </c>
      <c r="F7289">
        <v>0.85799999999999998</v>
      </c>
      <c r="G7289">
        <v>-0.13900000000000001</v>
      </c>
      <c r="H7289">
        <v>-0.22</v>
      </c>
      <c r="I7289">
        <v>0.18099999999999999</v>
      </c>
      <c r="J7289">
        <v>-7.4999999999999997E-2</v>
      </c>
    </row>
    <row r="7290" spans="1:10" x14ac:dyDescent="0.25">
      <c r="A7290">
        <v>7289</v>
      </c>
      <c r="B7290" t="s">
        <v>7296</v>
      </c>
      <c r="C7290">
        <v>4145</v>
      </c>
      <c r="D7290">
        <v>5467</v>
      </c>
      <c r="E7290">
        <v>1.079</v>
      </c>
      <c r="F7290">
        <v>1.069</v>
      </c>
      <c r="G7290">
        <v>0.11</v>
      </c>
      <c r="H7290">
        <v>9.6000000000000002E-2</v>
      </c>
      <c r="I7290">
        <v>0.1</v>
      </c>
      <c r="J7290">
        <v>-7.0000000000000001E-3</v>
      </c>
    </row>
    <row r="7291" spans="1:10" x14ac:dyDescent="0.25">
      <c r="A7291">
        <v>7290</v>
      </c>
      <c r="B7291" t="s">
        <v>7297</v>
      </c>
      <c r="C7291">
        <v>1950</v>
      </c>
      <c r="D7291">
        <v>2160</v>
      </c>
      <c r="E7291">
        <v>0.50800000000000001</v>
      </c>
      <c r="F7291">
        <v>0.42199999999999999</v>
      </c>
      <c r="G7291">
        <v>-0.97799999999999998</v>
      </c>
      <c r="H7291">
        <v>-1.2430000000000001</v>
      </c>
      <c r="I7291" t="s">
        <v>20841</v>
      </c>
      <c r="J7291">
        <v>-0.25900000000000001</v>
      </c>
    </row>
    <row r="7292" spans="1:10" x14ac:dyDescent="0.25">
      <c r="A7292">
        <v>7291</v>
      </c>
      <c r="B7292" t="s">
        <v>7298</v>
      </c>
      <c r="C7292">
        <v>3470</v>
      </c>
      <c r="D7292">
        <v>5126</v>
      </c>
      <c r="E7292">
        <v>0.90300000000000002</v>
      </c>
      <c r="F7292">
        <v>1.002</v>
      </c>
      <c r="G7292">
        <v>-0.14699999999999999</v>
      </c>
      <c r="H7292">
        <v>3.0000000000000001E-3</v>
      </c>
      <c r="I7292">
        <v>0.222</v>
      </c>
      <c r="J7292">
        <v>0.157</v>
      </c>
    </row>
    <row r="7293" spans="1:10" x14ac:dyDescent="0.25">
      <c r="A7293">
        <v>7292</v>
      </c>
      <c r="B7293" t="s">
        <v>7299</v>
      </c>
      <c r="C7293">
        <v>1962</v>
      </c>
      <c r="D7293">
        <v>1910</v>
      </c>
      <c r="E7293">
        <v>0.51100000000000001</v>
      </c>
      <c r="F7293">
        <v>0.373</v>
      </c>
      <c r="G7293">
        <v>-0.96899999999999997</v>
      </c>
      <c r="H7293">
        <v>-1.421</v>
      </c>
      <c r="I7293" t="s">
        <v>20841</v>
      </c>
      <c r="J7293">
        <v>-0.44500000000000001</v>
      </c>
    </row>
    <row r="7294" spans="1:10" x14ac:dyDescent="0.25">
      <c r="A7294">
        <v>7293</v>
      </c>
      <c r="B7294" t="s">
        <v>7300</v>
      </c>
      <c r="C7294">
        <v>3997</v>
      </c>
      <c r="D7294">
        <v>5980</v>
      </c>
      <c r="E7294">
        <v>1.0409999999999999</v>
      </c>
      <c r="F7294">
        <v>1.169</v>
      </c>
      <c r="G7294">
        <v>5.7000000000000002E-2</v>
      </c>
      <c r="H7294">
        <v>0.22600000000000001</v>
      </c>
      <c r="I7294">
        <v>0.1</v>
      </c>
      <c r="J7294">
        <v>0.17499999999999999</v>
      </c>
    </row>
    <row r="7295" spans="1:10" x14ac:dyDescent="0.25">
      <c r="A7295">
        <v>7294</v>
      </c>
      <c r="B7295" t="s">
        <v>7301</v>
      </c>
      <c r="C7295">
        <v>2818</v>
      </c>
      <c r="D7295">
        <v>4089</v>
      </c>
      <c r="E7295">
        <v>0.73399999999999999</v>
      </c>
      <c r="F7295">
        <v>0.8</v>
      </c>
      <c r="G7295">
        <v>-0.44700000000000001</v>
      </c>
      <c r="H7295">
        <v>-0.32300000000000001</v>
      </c>
      <c r="I7295">
        <v>0.115</v>
      </c>
      <c r="J7295">
        <v>0.13100000000000001</v>
      </c>
    </row>
    <row r="7296" spans="1:10" x14ac:dyDescent="0.25">
      <c r="A7296">
        <v>7295</v>
      </c>
      <c r="B7296" t="s">
        <v>7302</v>
      </c>
      <c r="C7296">
        <v>3138</v>
      </c>
      <c r="D7296">
        <v>4177</v>
      </c>
      <c r="E7296">
        <v>0.81699999999999995</v>
      </c>
      <c r="F7296">
        <v>0.81699999999999995</v>
      </c>
      <c r="G7296">
        <v>-0.29199999999999998</v>
      </c>
      <c r="H7296">
        <v>-0.29199999999999998</v>
      </c>
      <c r="I7296">
        <v>0.20599999999999999</v>
      </c>
      <c r="J7296">
        <v>6.0000000000000001E-3</v>
      </c>
    </row>
    <row r="7297" spans="1:10" x14ac:dyDescent="0.25">
      <c r="A7297">
        <v>7296</v>
      </c>
      <c r="B7297" t="s">
        <v>7303</v>
      </c>
      <c r="C7297">
        <v>1916</v>
      </c>
      <c r="D7297">
        <v>1965</v>
      </c>
      <c r="E7297">
        <v>0.499</v>
      </c>
      <c r="F7297">
        <v>0.38400000000000001</v>
      </c>
      <c r="G7297">
        <v>-1.0029999999999999</v>
      </c>
      <c r="H7297">
        <v>-1.38</v>
      </c>
      <c r="I7297" t="s">
        <v>20841</v>
      </c>
      <c r="J7297">
        <v>-0.37</v>
      </c>
    </row>
    <row r="7298" spans="1:10" x14ac:dyDescent="0.25">
      <c r="A7298">
        <v>7297</v>
      </c>
      <c r="B7298" t="s">
        <v>7304</v>
      </c>
      <c r="C7298">
        <v>4757</v>
      </c>
      <c r="D7298">
        <v>7234</v>
      </c>
      <c r="E7298">
        <v>1.238</v>
      </c>
      <c r="F7298">
        <v>1.415</v>
      </c>
      <c r="G7298">
        <v>0.309</v>
      </c>
      <c r="H7298">
        <v>0.5</v>
      </c>
      <c r="I7298">
        <v>0.67800000000000005</v>
      </c>
      <c r="J7298">
        <v>0.19900000000000001</v>
      </c>
    </row>
    <row r="7299" spans="1:10" x14ac:dyDescent="0.25">
      <c r="A7299">
        <v>7298</v>
      </c>
      <c r="B7299" t="s">
        <v>7305</v>
      </c>
      <c r="C7299">
        <v>2211</v>
      </c>
      <c r="D7299">
        <v>2549</v>
      </c>
      <c r="E7299">
        <v>0.57599999999999996</v>
      </c>
      <c r="F7299">
        <v>0.498</v>
      </c>
      <c r="G7299">
        <v>-0.79700000000000004</v>
      </c>
      <c r="H7299">
        <v>-1.0049999999999999</v>
      </c>
      <c r="I7299" t="s">
        <v>20841</v>
      </c>
      <c r="J7299">
        <v>-0.20100000000000001</v>
      </c>
    </row>
    <row r="7300" spans="1:10" x14ac:dyDescent="0.25">
      <c r="A7300">
        <v>7299</v>
      </c>
      <c r="B7300" t="s">
        <v>7306</v>
      </c>
      <c r="C7300">
        <v>2320</v>
      </c>
      <c r="D7300">
        <v>2603</v>
      </c>
      <c r="E7300">
        <v>0.60399999999999998</v>
      </c>
      <c r="F7300">
        <v>0.50900000000000001</v>
      </c>
      <c r="G7300">
        <v>-0.72699999999999998</v>
      </c>
      <c r="H7300">
        <v>-0.97399999999999998</v>
      </c>
      <c r="I7300" t="s">
        <v>20841</v>
      </c>
      <c r="J7300">
        <v>-0.24</v>
      </c>
    </row>
    <row r="7301" spans="1:10" x14ac:dyDescent="0.25">
      <c r="A7301">
        <v>7300</v>
      </c>
      <c r="B7301" t="s">
        <v>7307</v>
      </c>
      <c r="C7301">
        <v>2242</v>
      </c>
      <c r="D7301">
        <v>2562</v>
      </c>
      <c r="E7301">
        <v>0.58399999999999996</v>
      </c>
      <c r="F7301">
        <v>0.501</v>
      </c>
      <c r="G7301">
        <v>-0.77700000000000002</v>
      </c>
      <c r="H7301">
        <v>-0.997</v>
      </c>
      <c r="I7301" t="s">
        <v>20841</v>
      </c>
      <c r="J7301">
        <v>-0.214</v>
      </c>
    </row>
    <row r="7302" spans="1:10" x14ac:dyDescent="0.25">
      <c r="A7302">
        <v>7301</v>
      </c>
      <c r="B7302" t="s">
        <v>7308</v>
      </c>
      <c r="C7302">
        <v>4890</v>
      </c>
      <c r="D7302">
        <v>7281</v>
      </c>
      <c r="E7302">
        <v>1.2729999999999999</v>
      </c>
      <c r="F7302">
        <v>1.4239999999999999</v>
      </c>
      <c r="G7302">
        <v>0.34799999999999998</v>
      </c>
      <c r="H7302">
        <v>0.51</v>
      </c>
      <c r="I7302">
        <v>0</v>
      </c>
      <c r="J7302">
        <v>0.16800000000000001</v>
      </c>
    </row>
    <row r="7303" spans="1:10" x14ac:dyDescent="0.25">
      <c r="A7303">
        <v>7302</v>
      </c>
      <c r="B7303" t="s">
        <v>7309</v>
      </c>
      <c r="C7303">
        <v>2270</v>
      </c>
      <c r="D7303">
        <v>2612</v>
      </c>
      <c r="E7303">
        <v>0.59099999999999997</v>
      </c>
      <c r="F7303">
        <v>0.51100000000000001</v>
      </c>
      <c r="G7303">
        <v>-0.75900000000000001</v>
      </c>
      <c r="H7303">
        <v>-0.96899999999999997</v>
      </c>
      <c r="I7303" t="s">
        <v>20841</v>
      </c>
      <c r="J7303">
        <v>-0.20399999999999999</v>
      </c>
    </row>
    <row r="7304" spans="1:10" x14ac:dyDescent="0.25">
      <c r="A7304">
        <v>7303</v>
      </c>
      <c r="B7304" t="s">
        <v>7310</v>
      </c>
      <c r="C7304">
        <v>2248</v>
      </c>
      <c r="D7304">
        <v>2399</v>
      </c>
      <c r="E7304">
        <v>0.58499999999999996</v>
      </c>
      <c r="F7304">
        <v>0.46899999999999997</v>
      </c>
      <c r="G7304">
        <v>-0.77300000000000002</v>
      </c>
      <c r="H7304">
        <v>-1.0920000000000001</v>
      </c>
      <c r="I7304" t="s">
        <v>20841</v>
      </c>
      <c r="J7304">
        <v>-0.312</v>
      </c>
    </row>
    <row r="7305" spans="1:10" x14ac:dyDescent="0.25">
      <c r="A7305">
        <v>7304</v>
      </c>
      <c r="B7305" t="s">
        <v>7311</v>
      </c>
      <c r="C7305">
        <v>2079</v>
      </c>
      <c r="D7305">
        <v>2227</v>
      </c>
      <c r="E7305">
        <v>0.54100000000000004</v>
      </c>
      <c r="F7305">
        <v>0.435</v>
      </c>
      <c r="G7305">
        <v>-0.88600000000000001</v>
      </c>
      <c r="H7305">
        <v>-1.1990000000000001</v>
      </c>
      <c r="I7305" t="s">
        <v>20841</v>
      </c>
      <c r="J7305">
        <v>-0.307</v>
      </c>
    </row>
    <row r="7306" spans="1:10" x14ac:dyDescent="0.25">
      <c r="A7306">
        <v>7305</v>
      </c>
      <c r="B7306" t="s">
        <v>7312</v>
      </c>
      <c r="C7306">
        <v>3668</v>
      </c>
      <c r="D7306">
        <v>7746</v>
      </c>
      <c r="E7306">
        <v>0.95499999999999996</v>
      </c>
      <c r="F7306">
        <v>1.5149999999999999</v>
      </c>
      <c r="G7306">
        <v>-6.7000000000000004E-2</v>
      </c>
      <c r="H7306">
        <v>0.59899999999999998</v>
      </c>
      <c r="I7306">
        <v>0</v>
      </c>
      <c r="J7306">
        <v>0.67200000000000004</v>
      </c>
    </row>
    <row r="7307" spans="1:10" x14ac:dyDescent="0.25">
      <c r="A7307">
        <v>7306</v>
      </c>
      <c r="B7307" t="s">
        <v>7313</v>
      </c>
      <c r="C7307">
        <v>3487</v>
      </c>
      <c r="D7307">
        <v>5261</v>
      </c>
      <c r="E7307">
        <v>0.90800000000000003</v>
      </c>
      <c r="F7307">
        <v>1.0289999999999999</v>
      </c>
      <c r="G7307">
        <v>-0.14000000000000001</v>
      </c>
      <c r="H7307">
        <v>4.1000000000000002E-2</v>
      </c>
      <c r="I7307">
        <v>0</v>
      </c>
      <c r="J7307">
        <v>0.187</v>
      </c>
    </row>
    <row r="7308" spans="1:10" x14ac:dyDescent="0.25">
      <c r="A7308">
        <v>7307</v>
      </c>
      <c r="B7308" t="s">
        <v>7314</v>
      </c>
      <c r="C7308">
        <v>2107</v>
      </c>
      <c r="D7308">
        <v>2949</v>
      </c>
      <c r="E7308">
        <v>0.54900000000000004</v>
      </c>
      <c r="F7308">
        <v>0.57699999999999996</v>
      </c>
      <c r="G7308">
        <v>-0.86599999999999999</v>
      </c>
      <c r="H7308">
        <v>-0.79400000000000004</v>
      </c>
      <c r="I7308" t="s">
        <v>20841</v>
      </c>
      <c r="J7308">
        <v>7.9000000000000001E-2</v>
      </c>
    </row>
    <row r="7309" spans="1:10" x14ac:dyDescent="0.25">
      <c r="A7309">
        <v>7308</v>
      </c>
      <c r="B7309" t="s">
        <v>7315</v>
      </c>
      <c r="C7309">
        <v>2142</v>
      </c>
      <c r="D7309">
        <v>3235</v>
      </c>
      <c r="E7309">
        <v>0.55800000000000005</v>
      </c>
      <c r="F7309">
        <v>0.63300000000000001</v>
      </c>
      <c r="G7309">
        <v>-0.84299999999999997</v>
      </c>
      <c r="H7309">
        <v>-0.66100000000000003</v>
      </c>
      <c r="I7309" t="s">
        <v>20841</v>
      </c>
      <c r="J7309">
        <v>0.189</v>
      </c>
    </row>
    <row r="7310" spans="1:10" x14ac:dyDescent="0.25">
      <c r="A7310">
        <v>7309</v>
      </c>
      <c r="B7310" t="s">
        <v>7316</v>
      </c>
      <c r="C7310">
        <v>3546</v>
      </c>
      <c r="D7310">
        <v>4928</v>
      </c>
      <c r="E7310">
        <v>0.92300000000000004</v>
      </c>
      <c r="F7310">
        <v>0.96399999999999997</v>
      </c>
      <c r="G7310">
        <v>-0.115</v>
      </c>
      <c r="H7310">
        <v>-5.2999999999999999E-2</v>
      </c>
      <c r="I7310">
        <v>0</v>
      </c>
      <c r="J7310">
        <v>6.9000000000000006E-2</v>
      </c>
    </row>
    <row r="7311" spans="1:10" x14ac:dyDescent="0.25">
      <c r="A7311">
        <v>7310</v>
      </c>
      <c r="B7311" t="s">
        <v>7317</v>
      </c>
      <c r="C7311">
        <v>3527</v>
      </c>
      <c r="D7311">
        <v>5009</v>
      </c>
      <c r="E7311">
        <v>0.91800000000000004</v>
      </c>
      <c r="F7311">
        <v>0.97899999999999998</v>
      </c>
      <c r="G7311">
        <v>-0.123</v>
      </c>
      <c r="H7311">
        <v>-0.03</v>
      </c>
      <c r="I7311">
        <v>0.115</v>
      </c>
      <c r="J7311">
        <v>0.1</v>
      </c>
    </row>
    <row r="7312" spans="1:10" x14ac:dyDescent="0.25">
      <c r="A7312">
        <v>7311</v>
      </c>
      <c r="B7312" t="s">
        <v>7318</v>
      </c>
      <c r="C7312">
        <v>3748</v>
      </c>
      <c r="D7312">
        <v>5961</v>
      </c>
      <c r="E7312">
        <v>0.97599999999999998</v>
      </c>
      <c r="F7312">
        <v>1.1659999999999999</v>
      </c>
      <c r="G7312">
        <v>-3.5000000000000003E-2</v>
      </c>
      <c r="H7312">
        <v>0.221</v>
      </c>
      <c r="I7312">
        <v>0.20599999999999999</v>
      </c>
      <c r="J7312">
        <v>0.26300000000000001</v>
      </c>
    </row>
    <row r="7313" spans="1:10" x14ac:dyDescent="0.25">
      <c r="A7313">
        <v>7312</v>
      </c>
      <c r="B7313" t="s">
        <v>7319</v>
      </c>
      <c r="C7313">
        <v>1945</v>
      </c>
      <c r="D7313">
        <v>2046</v>
      </c>
      <c r="E7313">
        <v>0.50600000000000001</v>
      </c>
      <c r="F7313">
        <v>0.4</v>
      </c>
      <c r="G7313">
        <v>-0.98199999999999998</v>
      </c>
      <c r="H7313">
        <v>-1.3220000000000001</v>
      </c>
      <c r="I7313" t="s">
        <v>20841</v>
      </c>
      <c r="J7313">
        <v>-0.33300000000000002</v>
      </c>
    </row>
    <row r="7314" spans="1:10" x14ac:dyDescent="0.25">
      <c r="A7314">
        <v>7313</v>
      </c>
      <c r="B7314" t="s">
        <v>7320</v>
      </c>
      <c r="C7314">
        <v>4280</v>
      </c>
      <c r="D7314">
        <v>5021</v>
      </c>
      <c r="E7314">
        <v>1.1140000000000001</v>
      </c>
      <c r="F7314">
        <v>0.98199999999999998</v>
      </c>
      <c r="G7314">
        <v>0.156</v>
      </c>
      <c r="H7314">
        <v>-2.7E-2</v>
      </c>
      <c r="I7314">
        <v>0.61299999999999999</v>
      </c>
      <c r="J7314">
        <v>-0.17599999999999999</v>
      </c>
    </row>
    <row r="7315" spans="1:10" x14ac:dyDescent="0.25">
      <c r="A7315">
        <v>7314</v>
      </c>
      <c r="B7315" t="s">
        <v>7321</v>
      </c>
      <c r="C7315">
        <v>1988</v>
      </c>
      <c r="D7315">
        <v>2159</v>
      </c>
      <c r="E7315">
        <v>0.51800000000000002</v>
      </c>
      <c r="F7315">
        <v>0.42199999999999999</v>
      </c>
      <c r="G7315">
        <v>-0.95</v>
      </c>
      <c r="H7315">
        <v>-1.244</v>
      </c>
      <c r="I7315" t="s">
        <v>20841</v>
      </c>
      <c r="J7315">
        <v>-0.28699999999999998</v>
      </c>
    </row>
    <row r="7316" spans="1:10" x14ac:dyDescent="0.25">
      <c r="A7316">
        <v>7315</v>
      </c>
      <c r="B7316" t="s">
        <v>7322</v>
      </c>
      <c r="C7316">
        <v>2865</v>
      </c>
      <c r="D7316">
        <v>6158</v>
      </c>
      <c r="E7316">
        <v>0.746</v>
      </c>
      <c r="F7316">
        <v>1.204</v>
      </c>
      <c r="G7316">
        <v>-0.42299999999999999</v>
      </c>
      <c r="H7316">
        <v>0.26800000000000002</v>
      </c>
      <c r="I7316">
        <v>0.75900000000000001</v>
      </c>
      <c r="J7316">
        <v>0.69799999999999995</v>
      </c>
    </row>
    <row r="7317" spans="1:10" x14ac:dyDescent="0.25">
      <c r="A7317">
        <v>7316</v>
      </c>
      <c r="B7317" t="s">
        <v>7323</v>
      </c>
      <c r="C7317">
        <v>2391</v>
      </c>
      <c r="D7317">
        <v>3354</v>
      </c>
      <c r="E7317">
        <v>0.622</v>
      </c>
      <c r="F7317">
        <v>0.65600000000000003</v>
      </c>
      <c r="G7317">
        <v>-0.68400000000000005</v>
      </c>
      <c r="H7317">
        <v>-0.60899999999999999</v>
      </c>
      <c r="I7317">
        <v>0.41499999999999998</v>
      </c>
      <c r="J7317">
        <v>8.2000000000000003E-2</v>
      </c>
    </row>
    <row r="7318" spans="1:10" x14ac:dyDescent="0.25">
      <c r="A7318">
        <v>7317</v>
      </c>
      <c r="B7318" t="s">
        <v>7324</v>
      </c>
      <c r="C7318">
        <v>3544</v>
      </c>
      <c r="D7318">
        <v>4278</v>
      </c>
      <c r="E7318">
        <v>0.92300000000000004</v>
      </c>
      <c r="F7318">
        <v>0.83699999999999997</v>
      </c>
      <c r="G7318">
        <v>-0.11600000000000001</v>
      </c>
      <c r="H7318">
        <v>-0.25800000000000001</v>
      </c>
      <c r="I7318">
        <v>0.222</v>
      </c>
      <c r="J7318">
        <v>-0.13500000000000001</v>
      </c>
    </row>
    <row r="7319" spans="1:10" x14ac:dyDescent="0.25">
      <c r="A7319">
        <v>7318</v>
      </c>
      <c r="B7319" t="s">
        <v>7325</v>
      </c>
      <c r="C7319">
        <v>1974</v>
      </c>
      <c r="D7319">
        <v>1790</v>
      </c>
      <c r="E7319">
        <v>0.51400000000000001</v>
      </c>
      <c r="F7319">
        <v>0.35</v>
      </c>
      <c r="G7319">
        <v>-0.96</v>
      </c>
      <c r="H7319">
        <v>-1.5149999999999999</v>
      </c>
      <c r="I7319" t="s">
        <v>20841</v>
      </c>
      <c r="J7319">
        <v>-0.54700000000000004</v>
      </c>
    </row>
    <row r="7320" spans="1:10" x14ac:dyDescent="0.25">
      <c r="A7320">
        <v>7319</v>
      </c>
      <c r="B7320" t="s">
        <v>7326</v>
      </c>
      <c r="C7320">
        <v>5006</v>
      </c>
      <c r="D7320">
        <v>5285</v>
      </c>
      <c r="E7320">
        <v>1.3029999999999999</v>
      </c>
      <c r="F7320">
        <v>1.0329999999999999</v>
      </c>
      <c r="G7320">
        <v>0.38200000000000001</v>
      </c>
      <c r="H7320">
        <v>4.7E-2</v>
      </c>
      <c r="I7320">
        <v>0</v>
      </c>
      <c r="J7320">
        <v>-0.32800000000000001</v>
      </c>
    </row>
    <row r="7321" spans="1:10" x14ac:dyDescent="0.25">
      <c r="A7321">
        <v>7320</v>
      </c>
      <c r="B7321" t="s">
        <v>7327</v>
      </c>
      <c r="C7321">
        <v>2528</v>
      </c>
      <c r="D7321">
        <v>2167</v>
      </c>
      <c r="E7321">
        <v>0.65800000000000003</v>
      </c>
      <c r="F7321">
        <v>0.42399999999999999</v>
      </c>
      <c r="G7321">
        <v>-0.60399999999999998</v>
      </c>
      <c r="H7321">
        <v>-1.2390000000000001</v>
      </c>
      <c r="I7321" t="s">
        <v>20841</v>
      </c>
      <c r="J7321">
        <v>-0.628</v>
      </c>
    </row>
    <row r="7322" spans="1:10" x14ac:dyDescent="0.25">
      <c r="A7322">
        <v>7321</v>
      </c>
      <c r="B7322" t="s">
        <v>7328</v>
      </c>
      <c r="C7322">
        <v>5019</v>
      </c>
      <c r="D7322">
        <v>7623</v>
      </c>
      <c r="E7322">
        <v>1.3069999999999999</v>
      </c>
      <c r="F7322">
        <v>1.4910000000000001</v>
      </c>
      <c r="G7322">
        <v>0.38600000000000001</v>
      </c>
      <c r="H7322">
        <v>0.57599999999999996</v>
      </c>
      <c r="I7322">
        <v>7.0000000000000007E-2</v>
      </c>
      <c r="J7322">
        <v>0.19700000000000001</v>
      </c>
    </row>
    <row r="7323" spans="1:10" x14ac:dyDescent="0.25">
      <c r="A7323">
        <v>7322</v>
      </c>
      <c r="B7323" t="s">
        <v>7329</v>
      </c>
      <c r="C7323">
        <v>3825</v>
      </c>
      <c r="D7323">
        <v>6282</v>
      </c>
      <c r="E7323">
        <v>0.996</v>
      </c>
      <c r="F7323">
        <v>1.228</v>
      </c>
      <c r="G7323">
        <v>-6.0000000000000001E-3</v>
      </c>
      <c r="H7323">
        <v>0.29699999999999999</v>
      </c>
      <c r="I7323">
        <v>0</v>
      </c>
      <c r="J7323">
        <v>0.31</v>
      </c>
    </row>
    <row r="7324" spans="1:10" x14ac:dyDescent="0.25">
      <c r="A7324">
        <v>7323</v>
      </c>
      <c r="B7324" t="s">
        <v>7330</v>
      </c>
      <c r="C7324">
        <v>4752</v>
      </c>
      <c r="D7324">
        <v>7076</v>
      </c>
      <c r="E7324">
        <v>1.2370000000000001</v>
      </c>
      <c r="F7324">
        <v>1.3839999999999999</v>
      </c>
      <c r="G7324">
        <v>0.307</v>
      </c>
      <c r="H7324">
        <v>0.46800000000000003</v>
      </c>
      <c r="I7324">
        <v>0</v>
      </c>
      <c r="J7324">
        <v>0.16800000000000001</v>
      </c>
    </row>
    <row r="7325" spans="1:10" x14ac:dyDescent="0.25">
      <c r="A7325">
        <v>7324</v>
      </c>
      <c r="B7325" t="s">
        <v>7331</v>
      </c>
      <c r="C7325">
        <v>2168</v>
      </c>
      <c r="D7325">
        <v>2429</v>
      </c>
      <c r="E7325">
        <v>0.56399999999999995</v>
      </c>
      <c r="F7325">
        <v>0.47499999999999998</v>
      </c>
      <c r="G7325">
        <v>-0.82499999999999996</v>
      </c>
      <c r="H7325">
        <v>-1.0740000000000001</v>
      </c>
      <c r="I7325" t="s">
        <v>20841</v>
      </c>
      <c r="J7325">
        <v>-0.24199999999999999</v>
      </c>
    </row>
    <row r="7326" spans="1:10" x14ac:dyDescent="0.25">
      <c r="A7326">
        <v>7325</v>
      </c>
      <c r="B7326" t="s">
        <v>7332</v>
      </c>
      <c r="C7326">
        <v>2286</v>
      </c>
      <c r="D7326">
        <v>2437</v>
      </c>
      <c r="E7326">
        <v>0.59499999999999997</v>
      </c>
      <c r="F7326">
        <v>0.47699999999999998</v>
      </c>
      <c r="G7326">
        <v>-0.749</v>
      </c>
      <c r="H7326">
        <v>-1.069</v>
      </c>
      <c r="I7326" t="s">
        <v>20841</v>
      </c>
      <c r="J7326">
        <v>-0.314</v>
      </c>
    </row>
    <row r="7327" spans="1:10" x14ac:dyDescent="0.25">
      <c r="A7327">
        <v>7326</v>
      </c>
      <c r="B7327" t="s">
        <v>7333</v>
      </c>
      <c r="C7327">
        <v>3503</v>
      </c>
      <c r="D7327">
        <v>5689</v>
      </c>
      <c r="E7327">
        <v>0.91200000000000003</v>
      </c>
      <c r="F7327">
        <v>1.1120000000000001</v>
      </c>
      <c r="G7327">
        <v>-0.13300000000000001</v>
      </c>
      <c r="H7327">
        <v>0.154</v>
      </c>
      <c r="I7327">
        <v>0</v>
      </c>
      <c r="J7327">
        <v>0.29299999999999998</v>
      </c>
    </row>
    <row r="7328" spans="1:10" x14ac:dyDescent="0.25">
      <c r="A7328">
        <v>7327</v>
      </c>
      <c r="B7328" t="s">
        <v>7334</v>
      </c>
      <c r="C7328">
        <v>2116</v>
      </c>
      <c r="D7328">
        <v>2428</v>
      </c>
      <c r="E7328">
        <v>0.55100000000000005</v>
      </c>
      <c r="F7328">
        <v>0.47499999999999998</v>
      </c>
      <c r="G7328">
        <v>-0.86</v>
      </c>
      <c r="H7328">
        <v>-1.075</v>
      </c>
      <c r="I7328" t="s">
        <v>20841</v>
      </c>
      <c r="J7328">
        <v>-0.20799999999999999</v>
      </c>
    </row>
    <row r="7329" spans="1:10" x14ac:dyDescent="0.25">
      <c r="A7329">
        <v>7328</v>
      </c>
      <c r="B7329" t="s">
        <v>7335</v>
      </c>
      <c r="C7329">
        <v>4290</v>
      </c>
      <c r="D7329">
        <v>6502</v>
      </c>
      <c r="E7329">
        <v>1.117</v>
      </c>
      <c r="F7329">
        <v>1.2709999999999999</v>
      </c>
      <c r="G7329">
        <v>0.159</v>
      </c>
      <c r="H7329">
        <v>0.34599999999999997</v>
      </c>
      <c r="I7329">
        <v>0.17</v>
      </c>
      <c r="J7329">
        <v>0.19400000000000001</v>
      </c>
    </row>
    <row r="7330" spans="1:10" x14ac:dyDescent="0.25">
      <c r="A7330">
        <v>7329</v>
      </c>
      <c r="B7330" t="s">
        <v>7336</v>
      </c>
      <c r="C7330">
        <v>2247</v>
      </c>
      <c r="D7330">
        <v>2219</v>
      </c>
      <c r="E7330">
        <v>0.58499999999999996</v>
      </c>
      <c r="F7330">
        <v>0.434</v>
      </c>
      <c r="G7330">
        <v>-0.77400000000000002</v>
      </c>
      <c r="H7330">
        <v>-1.2050000000000001</v>
      </c>
      <c r="I7330" t="s">
        <v>20841</v>
      </c>
      <c r="J7330">
        <v>-0.42399999999999999</v>
      </c>
    </row>
    <row r="7331" spans="1:10" x14ac:dyDescent="0.25">
      <c r="A7331">
        <v>7330</v>
      </c>
      <c r="B7331" t="s">
        <v>7337</v>
      </c>
      <c r="C7331">
        <v>6217</v>
      </c>
      <c r="D7331">
        <v>6880</v>
      </c>
      <c r="E7331">
        <v>1.619</v>
      </c>
      <c r="F7331">
        <v>1.345</v>
      </c>
      <c r="G7331">
        <v>0.69499999999999995</v>
      </c>
      <c r="H7331">
        <v>0.42799999999999999</v>
      </c>
      <c r="I7331">
        <v>0.66700000000000004</v>
      </c>
      <c r="J7331">
        <v>-0.26</v>
      </c>
    </row>
    <row r="7332" spans="1:10" x14ac:dyDescent="0.25">
      <c r="A7332">
        <v>7331</v>
      </c>
      <c r="B7332" t="s">
        <v>7338</v>
      </c>
      <c r="C7332">
        <v>3043</v>
      </c>
      <c r="D7332">
        <v>4050</v>
      </c>
      <c r="E7332">
        <v>0.79200000000000004</v>
      </c>
      <c r="F7332">
        <v>0.79200000000000004</v>
      </c>
      <c r="G7332">
        <v>-0.33600000000000002</v>
      </c>
      <c r="H7332">
        <v>-0.33700000000000002</v>
      </c>
      <c r="I7332">
        <v>0.193</v>
      </c>
      <c r="J7332">
        <v>6.0000000000000001E-3</v>
      </c>
    </row>
    <row r="7333" spans="1:10" x14ac:dyDescent="0.25">
      <c r="A7333">
        <v>7332</v>
      </c>
      <c r="B7333" t="s">
        <v>7339</v>
      </c>
      <c r="C7333">
        <v>2002</v>
      </c>
      <c r="D7333">
        <v>2344</v>
      </c>
      <c r="E7333">
        <v>0.52100000000000002</v>
      </c>
      <c r="F7333">
        <v>0.45800000000000002</v>
      </c>
      <c r="G7333">
        <v>-0.94</v>
      </c>
      <c r="H7333">
        <v>-1.1259999999999999</v>
      </c>
      <c r="I7333" t="s">
        <v>20841</v>
      </c>
      <c r="J7333">
        <v>-0.17899999999999999</v>
      </c>
    </row>
    <row r="7334" spans="1:10" x14ac:dyDescent="0.25">
      <c r="A7334">
        <v>7333</v>
      </c>
      <c r="B7334" t="s">
        <v>7340</v>
      </c>
      <c r="C7334">
        <v>3731</v>
      </c>
      <c r="D7334">
        <v>4582</v>
      </c>
      <c r="E7334">
        <v>0.97099999999999997</v>
      </c>
      <c r="F7334">
        <v>0.89600000000000002</v>
      </c>
      <c r="G7334">
        <v>-4.2000000000000003E-2</v>
      </c>
      <c r="H7334">
        <v>-0.158</v>
      </c>
      <c r="I7334">
        <v>7.8E-2</v>
      </c>
      <c r="J7334">
        <v>-0.11</v>
      </c>
    </row>
    <row r="7335" spans="1:10" x14ac:dyDescent="0.25">
      <c r="A7335">
        <v>7334</v>
      </c>
      <c r="B7335" t="s">
        <v>7341</v>
      </c>
      <c r="C7335">
        <v>3287</v>
      </c>
      <c r="D7335">
        <v>2278</v>
      </c>
      <c r="E7335">
        <v>0.85599999999999998</v>
      </c>
      <c r="F7335">
        <v>0.44500000000000001</v>
      </c>
      <c r="G7335">
        <v>-0.22500000000000001</v>
      </c>
      <c r="H7335">
        <v>-1.167</v>
      </c>
      <c r="I7335" t="s">
        <v>20841</v>
      </c>
      <c r="J7335">
        <v>-0.93500000000000005</v>
      </c>
    </row>
    <row r="7336" spans="1:10" x14ac:dyDescent="0.25">
      <c r="A7336">
        <v>7335</v>
      </c>
      <c r="B7336" t="s">
        <v>7342</v>
      </c>
      <c r="C7336">
        <v>1986</v>
      </c>
      <c r="D7336">
        <v>2027</v>
      </c>
      <c r="E7336">
        <v>0.51700000000000002</v>
      </c>
      <c r="F7336">
        <v>0.39600000000000002</v>
      </c>
      <c r="G7336">
        <v>-0.95199999999999996</v>
      </c>
      <c r="H7336">
        <v>-1.335</v>
      </c>
      <c r="I7336" t="s">
        <v>20841</v>
      </c>
      <c r="J7336">
        <v>-0.377</v>
      </c>
    </row>
    <row r="7337" spans="1:10" x14ac:dyDescent="0.25">
      <c r="A7337">
        <v>7336</v>
      </c>
      <c r="B7337" t="s">
        <v>7343</v>
      </c>
      <c r="C7337">
        <v>1972</v>
      </c>
      <c r="D7337">
        <v>3353</v>
      </c>
      <c r="E7337">
        <v>0.51300000000000001</v>
      </c>
      <c r="F7337">
        <v>0.65600000000000003</v>
      </c>
      <c r="G7337">
        <v>-0.96199999999999997</v>
      </c>
      <c r="H7337">
        <v>-0.60899999999999999</v>
      </c>
      <c r="I7337" t="s">
        <v>20841</v>
      </c>
      <c r="J7337">
        <v>0.36</v>
      </c>
    </row>
    <row r="7338" spans="1:10" x14ac:dyDescent="0.25">
      <c r="A7338">
        <v>7337</v>
      </c>
      <c r="B7338" t="s">
        <v>7344</v>
      </c>
      <c r="C7338">
        <v>3942</v>
      </c>
      <c r="D7338">
        <v>5234</v>
      </c>
      <c r="E7338">
        <v>1.026</v>
      </c>
      <c r="F7338">
        <v>1.0229999999999999</v>
      </c>
      <c r="G7338">
        <v>3.6999999999999998E-2</v>
      </c>
      <c r="H7338">
        <v>3.3000000000000002E-2</v>
      </c>
      <c r="I7338">
        <v>0.107</v>
      </c>
      <c r="J7338">
        <v>3.0000000000000001E-3</v>
      </c>
    </row>
    <row r="7339" spans="1:10" x14ac:dyDescent="0.25">
      <c r="A7339">
        <v>7338</v>
      </c>
      <c r="B7339" t="s">
        <v>7345</v>
      </c>
      <c r="C7339">
        <v>4224</v>
      </c>
      <c r="D7339">
        <v>5178</v>
      </c>
      <c r="E7339">
        <v>1.1000000000000001</v>
      </c>
      <c r="F7339">
        <v>1.012</v>
      </c>
      <c r="G7339">
        <v>0.13700000000000001</v>
      </c>
      <c r="H7339">
        <v>1.7999999999999999E-2</v>
      </c>
      <c r="I7339">
        <v>8.2000000000000003E-2</v>
      </c>
      <c r="J7339">
        <v>-0.112</v>
      </c>
    </row>
    <row r="7340" spans="1:10" x14ac:dyDescent="0.25">
      <c r="A7340">
        <v>7339</v>
      </c>
      <c r="B7340" t="s">
        <v>7346</v>
      </c>
      <c r="C7340">
        <v>4548</v>
      </c>
      <c r="D7340">
        <v>5653</v>
      </c>
      <c r="E7340">
        <v>1.1839999999999999</v>
      </c>
      <c r="F7340">
        <v>1.105</v>
      </c>
      <c r="G7340">
        <v>0.24399999999999999</v>
      </c>
      <c r="H7340">
        <v>0.14499999999999999</v>
      </c>
      <c r="I7340">
        <v>0.28000000000000003</v>
      </c>
      <c r="J7340">
        <v>-9.1999999999999998E-2</v>
      </c>
    </row>
    <row r="7341" spans="1:10" x14ac:dyDescent="0.25">
      <c r="A7341">
        <v>7340</v>
      </c>
      <c r="B7341" t="s">
        <v>7347</v>
      </c>
      <c r="C7341">
        <v>2136</v>
      </c>
      <c r="D7341">
        <v>2043</v>
      </c>
      <c r="E7341">
        <v>0.55600000000000005</v>
      </c>
      <c r="F7341">
        <v>0.39900000000000002</v>
      </c>
      <c r="G7341">
        <v>-0.84699999999999998</v>
      </c>
      <c r="H7341">
        <v>-1.3240000000000001</v>
      </c>
      <c r="I7341" t="s">
        <v>20841</v>
      </c>
      <c r="J7341">
        <v>-0.47</v>
      </c>
    </row>
    <row r="7342" spans="1:10" x14ac:dyDescent="0.25">
      <c r="A7342">
        <v>7341</v>
      </c>
      <c r="B7342" t="s">
        <v>7348</v>
      </c>
      <c r="C7342">
        <v>2059</v>
      </c>
      <c r="D7342">
        <v>1894</v>
      </c>
      <c r="E7342">
        <v>0.53600000000000003</v>
      </c>
      <c r="F7342">
        <v>0.37</v>
      </c>
      <c r="G7342">
        <v>-0.9</v>
      </c>
      <c r="H7342">
        <v>-1.4330000000000001</v>
      </c>
      <c r="I7342" t="s">
        <v>20841</v>
      </c>
      <c r="J7342">
        <v>-0.52700000000000002</v>
      </c>
    </row>
    <row r="7343" spans="1:10" x14ac:dyDescent="0.25">
      <c r="A7343">
        <v>7342</v>
      </c>
      <c r="B7343" t="s">
        <v>7349</v>
      </c>
      <c r="C7343">
        <v>1910</v>
      </c>
      <c r="D7343">
        <v>1901</v>
      </c>
      <c r="E7343">
        <v>0.497</v>
      </c>
      <c r="F7343">
        <v>0.372</v>
      </c>
      <c r="G7343">
        <v>-1.008</v>
      </c>
      <c r="H7343">
        <v>-1.4279999999999999</v>
      </c>
      <c r="I7343" t="s">
        <v>20841</v>
      </c>
      <c r="J7343">
        <v>-0.41299999999999998</v>
      </c>
    </row>
    <row r="7344" spans="1:10" x14ac:dyDescent="0.25">
      <c r="A7344">
        <v>7343</v>
      </c>
      <c r="B7344" t="s">
        <v>7350</v>
      </c>
      <c r="C7344">
        <v>3334</v>
      </c>
      <c r="D7344">
        <v>3944</v>
      </c>
      <c r="E7344">
        <v>0.86799999999999999</v>
      </c>
      <c r="F7344">
        <v>0.77100000000000002</v>
      </c>
      <c r="G7344">
        <v>-0.20399999999999999</v>
      </c>
      <c r="H7344">
        <v>-0.375</v>
      </c>
      <c r="I7344">
        <v>0.152</v>
      </c>
      <c r="J7344">
        <v>-0.16400000000000001</v>
      </c>
    </row>
    <row r="7345" spans="1:10" x14ac:dyDescent="0.25">
      <c r="A7345">
        <v>7344</v>
      </c>
      <c r="B7345" t="s">
        <v>7351</v>
      </c>
      <c r="C7345">
        <v>1934</v>
      </c>
      <c r="D7345">
        <v>1836</v>
      </c>
      <c r="E7345">
        <v>0.503</v>
      </c>
      <c r="F7345">
        <v>0.35899999999999999</v>
      </c>
      <c r="G7345">
        <v>-0.99</v>
      </c>
      <c r="H7345">
        <v>-1.478</v>
      </c>
      <c r="I7345" t="s">
        <v>20841</v>
      </c>
      <c r="J7345">
        <v>-0.48099999999999998</v>
      </c>
    </row>
    <row r="7346" spans="1:10" x14ac:dyDescent="0.25">
      <c r="A7346">
        <v>7345</v>
      </c>
      <c r="B7346" t="s">
        <v>7352</v>
      </c>
      <c r="C7346">
        <v>7734</v>
      </c>
      <c r="D7346">
        <v>10122</v>
      </c>
      <c r="E7346">
        <v>2.0129999999999999</v>
      </c>
      <c r="F7346">
        <v>1.9790000000000001</v>
      </c>
      <c r="G7346">
        <v>1.01</v>
      </c>
      <c r="H7346">
        <v>0.98499999999999999</v>
      </c>
      <c r="I7346">
        <v>8.5000000000000006E-2</v>
      </c>
      <c r="J7346">
        <v>-1.7999999999999999E-2</v>
      </c>
    </row>
    <row r="7347" spans="1:10" x14ac:dyDescent="0.25">
      <c r="A7347">
        <v>7346</v>
      </c>
      <c r="B7347" t="s">
        <v>7353</v>
      </c>
      <c r="C7347">
        <v>3990</v>
      </c>
      <c r="D7347">
        <v>6100</v>
      </c>
      <c r="E7347">
        <v>1.0389999999999999</v>
      </c>
      <c r="F7347">
        <v>1.1930000000000001</v>
      </c>
      <c r="G7347">
        <v>5.5E-2</v>
      </c>
      <c r="H7347">
        <v>0.254</v>
      </c>
      <c r="I7347">
        <v>0</v>
      </c>
      <c r="J7347">
        <v>0.20599999999999999</v>
      </c>
    </row>
    <row r="7348" spans="1:10" x14ac:dyDescent="0.25">
      <c r="A7348">
        <v>7347</v>
      </c>
      <c r="B7348" t="s">
        <v>7354</v>
      </c>
      <c r="C7348">
        <v>3275</v>
      </c>
      <c r="D7348">
        <v>4783</v>
      </c>
      <c r="E7348">
        <v>0.85299999999999998</v>
      </c>
      <c r="F7348">
        <v>0.93500000000000005</v>
      </c>
      <c r="G7348">
        <v>-0.23</v>
      </c>
      <c r="H7348">
        <v>-9.7000000000000003E-2</v>
      </c>
      <c r="I7348">
        <v>-6.7000000000000004E-2</v>
      </c>
      <c r="J7348">
        <v>0.14000000000000001</v>
      </c>
    </row>
    <row r="7349" spans="1:10" x14ac:dyDescent="0.25">
      <c r="A7349">
        <v>7348</v>
      </c>
      <c r="B7349" t="s">
        <v>7355</v>
      </c>
      <c r="C7349">
        <v>4057</v>
      </c>
      <c r="D7349">
        <v>5348</v>
      </c>
      <c r="E7349">
        <v>1.056</v>
      </c>
      <c r="F7349">
        <v>1.046</v>
      </c>
      <c r="G7349">
        <v>7.9000000000000001E-2</v>
      </c>
      <c r="H7349">
        <v>6.5000000000000002E-2</v>
      </c>
      <c r="I7349">
        <v>6.7000000000000004E-2</v>
      </c>
      <c r="J7349">
        <v>-8.0000000000000002E-3</v>
      </c>
    </row>
    <row r="7350" spans="1:10" x14ac:dyDescent="0.25">
      <c r="A7350">
        <v>7349</v>
      </c>
      <c r="B7350" t="s">
        <v>7356</v>
      </c>
      <c r="C7350">
        <v>5148</v>
      </c>
      <c r="D7350">
        <v>7642</v>
      </c>
      <c r="E7350">
        <v>1.34</v>
      </c>
      <c r="F7350">
        <v>1.494</v>
      </c>
      <c r="G7350">
        <v>0.42199999999999999</v>
      </c>
      <c r="H7350">
        <v>0.57899999999999996</v>
      </c>
      <c r="I7350">
        <v>0</v>
      </c>
      <c r="J7350">
        <v>0.16400000000000001</v>
      </c>
    </row>
    <row r="7351" spans="1:10" x14ac:dyDescent="0.25">
      <c r="A7351">
        <v>7350</v>
      </c>
      <c r="B7351" t="s">
        <v>7357</v>
      </c>
      <c r="C7351">
        <v>5712</v>
      </c>
      <c r="D7351">
        <v>8134</v>
      </c>
      <c r="E7351">
        <v>1.4870000000000001</v>
      </c>
      <c r="F7351">
        <v>1.591</v>
      </c>
      <c r="G7351">
        <v>0.57199999999999995</v>
      </c>
      <c r="H7351">
        <v>0.66900000000000004</v>
      </c>
      <c r="I7351">
        <v>-8.6999999999999994E-2</v>
      </c>
      <c r="J7351">
        <v>0.104</v>
      </c>
    </row>
    <row r="7352" spans="1:10" x14ac:dyDescent="0.25">
      <c r="A7352">
        <v>7351</v>
      </c>
      <c r="B7352" t="s">
        <v>7358</v>
      </c>
      <c r="C7352">
        <v>3631</v>
      </c>
      <c r="D7352">
        <v>5717</v>
      </c>
      <c r="E7352">
        <v>0.94499999999999995</v>
      </c>
      <c r="F7352">
        <v>1.1180000000000001</v>
      </c>
      <c r="G7352">
        <v>-8.1000000000000003E-2</v>
      </c>
      <c r="H7352">
        <v>0.161</v>
      </c>
      <c r="I7352">
        <v>0</v>
      </c>
      <c r="J7352">
        <v>0.249</v>
      </c>
    </row>
    <row r="7353" spans="1:10" x14ac:dyDescent="0.25">
      <c r="A7353">
        <v>7352</v>
      </c>
      <c r="B7353" t="s">
        <v>7359</v>
      </c>
      <c r="C7353">
        <v>4573</v>
      </c>
      <c r="D7353">
        <v>6385</v>
      </c>
      <c r="E7353">
        <v>1.1910000000000001</v>
      </c>
      <c r="F7353">
        <v>1.2490000000000001</v>
      </c>
      <c r="G7353">
        <v>0.252</v>
      </c>
      <c r="H7353">
        <v>0.32</v>
      </c>
      <c r="I7353">
        <v>0</v>
      </c>
      <c r="J7353">
        <v>7.4999999999999997E-2</v>
      </c>
    </row>
    <row r="7354" spans="1:10" x14ac:dyDescent="0.25">
      <c r="A7354">
        <v>7353</v>
      </c>
      <c r="B7354" t="s">
        <v>7360</v>
      </c>
      <c r="C7354">
        <v>2195</v>
      </c>
      <c r="D7354">
        <v>2365</v>
      </c>
      <c r="E7354">
        <v>0.57099999999999995</v>
      </c>
      <c r="F7354">
        <v>0.46200000000000002</v>
      </c>
      <c r="G7354">
        <v>-0.80700000000000005</v>
      </c>
      <c r="H7354">
        <v>-1.113</v>
      </c>
      <c r="I7354" t="s">
        <v>20841</v>
      </c>
      <c r="J7354">
        <v>-0.29899999999999999</v>
      </c>
    </row>
    <row r="7355" spans="1:10" x14ac:dyDescent="0.25">
      <c r="A7355">
        <v>7354</v>
      </c>
      <c r="B7355" t="s">
        <v>7361</v>
      </c>
      <c r="C7355">
        <v>4847</v>
      </c>
      <c r="D7355">
        <v>5936</v>
      </c>
      <c r="E7355">
        <v>1.262</v>
      </c>
      <c r="F7355">
        <v>1.161</v>
      </c>
      <c r="G7355">
        <v>0.33600000000000002</v>
      </c>
      <c r="H7355">
        <v>0.215</v>
      </c>
      <c r="I7355">
        <v>7.0000000000000007E-2</v>
      </c>
      <c r="J7355">
        <v>-0.114</v>
      </c>
    </row>
    <row r="7356" spans="1:10" x14ac:dyDescent="0.25">
      <c r="A7356">
        <v>7355</v>
      </c>
      <c r="B7356" t="s">
        <v>7362</v>
      </c>
      <c r="C7356">
        <v>4051</v>
      </c>
      <c r="D7356">
        <v>5625</v>
      </c>
      <c r="E7356">
        <v>1.0549999999999999</v>
      </c>
      <c r="F7356">
        <v>1.1000000000000001</v>
      </c>
      <c r="G7356">
        <v>7.6999999999999999E-2</v>
      </c>
      <c r="H7356">
        <v>0.13700000000000001</v>
      </c>
      <c r="I7356">
        <v>0.65200000000000002</v>
      </c>
      <c r="J7356">
        <v>6.7000000000000004E-2</v>
      </c>
    </row>
    <row r="7357" spans="1:10" x14ac:dyDescent="0.25">
      <c r="A7357">
        <v>7356</v>
      </c>
      <c r="B7357" t="s">
        <v>7363</v>
      </c>
      <c r="C7357">
        <v>2257</v>
      </c>
      <c r="D7357">
        <v>2189</v>
      </c>
      <c r="E7357">
        <v>0.58799999999999997</v>
      </c>
      <c r="F7357">
        <v>0.42799999999999999</v>
      </c>
      <c r="G7357">
        <v>-0.76700000000000002</v>
      </c>
      <c r="H7357">
        <v>-1.224</v>
      </c>
      <c r="I7357" t="s">
        <v>20841</v>
      </c>
      <c r="J7357">
        <v>-0.45</v>
      </c>
    </row>
    <row r="7358" spans="1:10" x14ac:dyDescent="0.25">
      <c r="A7358">
        <v>7357</v>
      </c>
      <c r="B7358" t="s">
        <v>7364</v>
      </c>
      <c r="C7358">
        <v>2048</v>
      </c>
      <c r="D7358">
        <v>2079</v>
      </c>
      <c r="E7358">
        <v>0.53300000000000003</v>
      </c>
      <c r="F7358">
        <v>0.40699999999999997</v>
      </c>
      <c r="G7358">
        <v>-0.90700000000000003</v>
      </c>
      <c r="H7358">
        <v>-1.2989999999999999</v>
      </c>
      <c r="I7358" t="s">
        <v>20841</v>
      </c>
      <c r="J7358">
        <v>-0.38500000000000001</v>
      </c>
    </row>
    <row r="7359" spans="1:10" x14ac:dyDescent="0.25">
      <c r="A7359">
        <v>7358</v>
      </c>
      <c r="B7359" t="s">
        <v>7365</v>
      </c>
      <c r="C7359">
        <v>4687</v>
      </c>
      <c r="D7359">
        <v>5766</v>
      </c>
      <c r="E7359">
        <v>1.22</v>
      </c>
      <c r="F7359">
        <v>1.127</v>
      </c>
      <c r="G7359">
        <v>0.28699999999999998</v>
      </c>
      <c r="H7359">
        <v>0.17299999999999999</v>
      </c>
      <c r="I7359">
        <v>0.26300000000000001</v>
      </c>
      <c r="J7359">
        <v>-0.107</v>
      </c>
    </row>
    <row r="7360" spans="1:10" x14ac:dyDescent="0.25">
      <c r="A7360">
        <v>7359</v>
      </c>
      <c r="B7360" t="s">
        <v>7366</v>
      </c>
      <c r="C7360">
        <v>3221</v>
      </c>
      <c r="D7360">
        <v>4383</v>
      </c>
      <c r="E7360">
        <v>0.83899999999999997</v>
      </c>
      <c r="F7360">
        <v>0.85699999999999998</v>
      </c>
      <c r="G7360">
        <v>-0.254</v>
      </c>
      <c r="H7360">
        <v>-0.223</v>
      </c>
      <c r="I7360">
        <v>0.1</v>
      </c>
      <c r="J7360">
        <v>3.7999999999999999E-2</v>
      </c>
    </row>
    <row r="7361" spans="1:10" x14ac:dyDescent="0.25">
      <c r="A7361">
        <v>7360</v>
      </c>
      <c r="B7361" t="s">
        <v>7367</v>
      </c>
      <c r="C7361">
        <v>2021</v>
      </c>
      <c r="D7361">
        <v>2373</v>
      </c>
      <c r="E7361">
        <v>0.52600000000000002</v>
      </c>
      <c r="F7361">
        <v>0.46400000000000002</v>
      </c>
      <c r="G7361">
        <v>-0.92600000000000005</v>
      </c>
      <c r="H7361">
        <v>-1.1080000000000001</v>
      </c>
      <c r="I7361" t="s">
        <v>20841</v>
      </c>
      <c r="J7361">
        <v>-0.17499999999999999</v>
      </c>
    </row>
    <row r="7362" spans="1:10" x14ac:dyDescent="0.25">
      <c r="A7362">
        <v>7361</v>
      </c>
      <c r="B7362" t="s">
        <v>7368</v>
      </c>
      <c r="C7362">
        <v>3074</v>
      </c>
      <c r="D7362">
        <v>4007</v>
      </c>
      <c r="E7362">
        <v>0.8</v>
      </c>
      <c r="F7362">
        <v>0.78400000000000003</v>
      </c>
      <c r="G7362">
        <v>-0.32100000000000001</v>
      </c>
      <c r="H7362">
        <v>-0.35199999999999998</v>
      </c>
      <c r="I7362">
        <v>0</v>
      </c>
      <c r="J7362">
        <v>-2.4E-2</v>
      </c>
    </row>
    <row r="7363" spans="1:10" x14ac:dyDescent="0.25">
      <c r="A7363">
        <v>7362</v>
      </c>
      <c r="B7363" t="s">
        <v>7369</v>
      </c>
      <c r="C7363">
        <v>4380</v>
      </c>
      <c r="D7363">
        <v>5285</v>
      </c>
      <c r="E7363">
        <v>1.1399999999999999</v>
      </c>
      <c r="F7363">
        <v>1.0329999999999999</v>
      </c>
      <c r="G7363">
        <v>0.189</v>
      </c>
      <c r="H7363">
        <v>4.7E-2</v>
      </c>
      <c r="I7363">
        <v>9.2999999999999999E-2</v>
      </c>
      <c r="J7363">
        <v>-0.13500000000000001</v>
      </c>
    </row>
    <row r="7364" spans="1:10" x14ac:dyDescent="0.25">
      <c r="A7364">
        <v>7363</v>
      </c>
      <c r="B7364" t="s">
        <v>7370</v>
      </c>
      <c r="C7364">
        <v>5213</v>
      </c>
      <c r="D7364">
        <v>5721</v>
      </c>
      <c r="E7364">
        <v>1.357</v>
      </c>
      <c r="F7364">
        <v>1.119</v>
      </c>
      <c r="G7364">
        <v>0.441</v>
      </c>
      <c r="H7364">
        <v>0.16200000000000001</v>
      </c>
      <c r="I7364">
        <v>0.17</v>
      </c>
      <c r="J7364">
        <v>-0.27200000000000002</v>
      </c>
    </row>
    <row r="7365" spans="1:10" x14ac:dyDescent="0.25">
      <c r="A7365">
        <v>7364</v>
      </c>
      <c r="B7365" t="s">
        <v>7371</v>
      </c>
      <c r="C7365">
        <v>3385</v>
      </c>
      <c r="D7365">
        <v>3864</v>
      </c>
      <c r="E7365">
        <v>0.88100000000000001</v>
      </c>
      <c r="F7365">
        <v>0.75600000000000001</v>
      </c>
      <c r="G7365">
        <v>-0.182</v>
      </c>
      <c r="H7365">
        <v>-0.40400000000000003</v>
      </c>
      <c r="I7365">
        <v>8.2000000000000003E-2</v>
      </c>
      <c r="J7365">
        <v>-0.215</v>
      </c>
    </row>
    <row r="7366" spans="1:10" x14ac:dyDescent="0.25">
      <c r="A7366">
        <v>7365</v>
      </c>
      <c r="B7366" t="s">
        <v>7372</v>
      </c>
      <c r="C7366">
        <v>3325</v>
      </c>
      <c r="D7366">
        <v>5870</v>
      </c>
      <c r="E7366">
        <v>0.86599999999999999</v>
      </c>
      <c r="F7366">
        <v>1.1479999999999999</v>
      </c>
      <c r="G7366">
        <v>-0.20799999999999999</v>
      </c>
      <c r="H7366">
        <v>0.19900000000000001</v>
      </c>
      <c r="I7366">
        <v>0</v>
      </c>
      <c r="J7366">
        <v>0.41399999999999998</v>
      </c>
    </row>
    <row r="7367" spans="1:10" x14ac:dyDescent="0.25">
      <c r="A7367">
        <v>7366</v>
      </c>
      <c r="B7367" t="s">
        <v>7373</v>
      </c>
      <c r="C7367">
        <v>4286</v>
      </c>
      <c r="D7367">
        <v>4966</v>
      </c>
      <c r="E7367">
        <v>1.1160000000000001</v>
      </c>
      <c r="F7367">
        <v>0.97099999999999997</v>
      </c>
      <c r="G7367">
        <v>0.158</v>
      </c>
      <c r="H7367">
        <v>-4.2000000000000003E-2</v>
      </c>
      <c r="I7367">
        <v>0.152</v>
      </c>
      <c r="J7367">
        <v>-0.19400000000000001</v>
      </c>
    </row>
    <row r="7368" spans="1:10" x14ac:dyDescent="0.25">
      <c r="A7368">
        <v>7367</v>
      </c>
      <c r="B7368" t="s">
        <v>7374</v>
      </c>
      <c r="C7368">
        <v>6391</v>
      </c>
      <c r="D7368">
        <v>5049</v>
      </c>
      <c r="E7368">
        <v>1.6639999999999999</v>
      </c>
      <c r="F7368">
        <v>0.98699999999999999</v>
      </c>
      <c r="G7368">
        <v>0.73399999999999999</v>
      </c>
      <c r="H7368">
        <v>-1.7999999999999999E-2</v>
      </c>
      <c r="I7368">
        <v>0.14399999999999999</v>
      </c>
      <c r="J7368">
        <v>-0.746</v>
      </c>
    </row>
    <row r="7369" spans="1:10" x14ac:dyDescent="0.25">
      <c r="A7369">
        <v>7368</v>
      </c>
      <c r="B7369" t="s">
        <v>7375</v>
      </c>
      <c r="C7369">
        <v>4018</v>
      </c>
      <c r="D7369">
        <v>4242</v>
      </c>
      <c r="E7369">
        <v>1.046</v>
      </c>
      <c r="F7369">
        <v>0.82899999999999996</v>
      </c>
      <c r="G7369">
        <v>6.5000000000000002E-2</v>
      </c>
      <c r="H7369">
        <v>-0.27</v>
      </c>
      <c r="I7369">
        <v>0.26300000000000001</v>
      </c>
      <c r="J7369">
        <v>-0.32800000000000001</v>
      </c>
    </row>
    <row r="7370" spans="1:10" x14ac:dyDescent="0.25">
      <c r="A7370">
        <v>7369</v>
      </c>
      <c r="B7370" t="s">
        <v>7376</v>
      </c>
      <c r="C7370">
        <v>6922</v>
      </c>
      <c r="D7370">
        <v>9102</v>
      </c>
      <c r="E7370">
        <v>1.802</v>
      </c>
      <c r="F7370">
        <v>1.78</v>
      </c>
      <c r="G7370">
        <v>0.85</v>
      </c>
      <c r="H7370">
        <v>0.83199999999999996</v>
      </c>
      <c r="I7370">
        <v>-8.6999999999999994E-2</v>
      </c>
      <c r="J7370">
        <v>-1.0999999999999999E-2</v>
      </c>
    </row>
    <row r="7371" spans="1:10" x14ac:dyDescent="0.25">
      <c r="A7371">
        <v>7370</v>
      </c>
      <c r="B7371" t="s">
        <v>7377</v>
      </c>
      <c r="C7371">
        <v>6831</v>
      </c>
      <c r="D7371">
        <v>8549</v>
      </c>
      <c r="E7371">
        <v>1.778</v>
      </c>
      <c r="F7371">
        <v>1.6719999999999999</v>
      </c>
      <c r="G7371">
        <v>0.83099999999999996</v>
      </c>
      <c r="H7371">
        <v>0.74099999999999999</v>
      </c>
      <c r="I7371">
        <v>-5.8999999999999997E-2</v>
      </c>
      <c r="J7371">
        <v>-8.3000000000000004E-2</v>
      </c>
    </row>
    <row r="7372" spans="1:10" x14ac:dyDescent="0.25">
      <c r="A7372">
        <v>7371</v>
      </c>
      <c r="B7372" t="s">
        <v>7378</v>
      </c>
      <c r="C7372">
        <v>6996</v>
      </c>
      <c r="D7372">
        <v>8248</v>
      </c>
      <c r="E7372">
        <v>1.821</v>
      </c>
      <c r="F7372">
        <v>1.613</v>
      </c>
      <c r="G7372">
        <v>0.86499999999999999</v>
      </c>
      <c r="H7372">
        <v>0.69</v>
      </c>
      <c r="I7372">
        <v>0.184</v>
      </c>
      <c r="J7372">
        <v>-0.16900000000000001</v>
      </c>
    </row>
    <row r="7373" spans="1:10" x14ac:dyDescent="0.25">
      <c r="A7373">
        <v>7372</v>
      </c>
      <c r="B7373" t="s">
        <v>7379</v>
      </c>
      <c r="C7373">
        <v>5224</v>
      </c>
      <c r="D7373">
        <v>6641</v>
      </c>
      <c r="E7373">
        <v>1.36</v>
      </c>
      <c r="F7373">
        <v>1.2989999999999999</v>
      </c>
      <c r="G7373">
        <v>0.44400000000000001</v>
      </c>
      <c r="H7373">
        <v>0.377</v>
      </c>
      <c r="I7373">
        <v>0</v>
      </c>
      <c r="J7373">
        <v>-0.06</v>
      </c>
    </row>
    <row r="7374" spans="1:10" x14ac:dyDescent="0.25">
      <c r="A7374">
        <v>7373</v>
      </c>
      <c r="B7374" t="s">
        <v>7380</v>
      </c>
      <c r="C7374">
        <v>2313</v>
      </c>
      <c r="D7374">
        <v>2615</v>
      </c>
      <c r="E7374">
        <v>0.60199999999999998</v>
      </c>
      <c r="F7374">
        <v>0.51100000000000001</v>
      </c>
      <c r="G7374">
        <v>-0.73199999999999998</v>
      </c>
      <c r="H7374">
        <v>-0.96799999999999997</v>
      </c>
      <c r="I7374" t="s">
        <v>20841</v>
      </c>
      <c r="J7374">
        <v>-0.22900000000000001</v>
      </c>
    </row>
    <row r="7375" spans="1:10" x14ac:dyDescent="0.25">
      <c r="A7375">
        <v>7374</v>
      </c>
      <c r="B7375" t="s">
        <v>7381</v>
      </c>
      <c r="C7375">
        <v>4020</v>
      </c>
      <c r="D7375">
        <v>5346</v>
      </c>
      <c r="E7375">
        <v>1.0469999999999999</v>
      </c>
      <c r="F7375">
        <v>1.0449999999999999</v>
      </c>
      <c r="G7375">
        <v>6.6000000000000003E-2</v>
      </c>
      <c r="H7375">
        <v>6.4000000000000001E-2</v>
      </c>
      <c r="I7375">
        <v>0</v>
      </c>
      <c r="J7375">
        <v>5.0000000000000001E-3</v>
      </c>
    </row>
    <row r="7376" spans="1:10" x14ac:dyDescent="0.25">
      <c r="A7376">
        <v>7375</v>
      </c>
      <c r="B7376" t="s">
        <v>7382</v>
      </c>
      <c r="C7376">
        <v>2110</v>
      </c>
      <c r="D7376">
        <v>2346</v>
      </c>
      <c r="E7376">
        <v>0.54900000000000004</v>
      </c>
      <c r="F7376">
        <v>0.45900000000000002</v>
      </c>
      <c r="G7376">
        <v>-0.86399999999999999</v>
      </c>
      <c r="H7376">
        <v>-1.1240000000000001</v>
      </c>
      <c r="I7376" t="s">
        <v>20841</v>
      </c>
      <c r="J7376">
        <v>-0.253</v>
      </c>
    </row>
    <row r="7377" spans="1:10" x14ac:dyDescent="0.25">
      <c r="A7377">
        <v>7376</v>
      </c>
      <c r="B7377" t="s">
        <v>7383</v>
      </c>
      <c r="C7377">
        <v>2060</v>
      </c>
      <c r="D7377">
        <v>2255</v>
      </c>
      <c r="E7377">
        <v>0.53600000000000003</v>
      </c>
      <c r="F7377">
        <v>0.441</v>
      </c>
      <c r="G7377">
        <v>-0.89900000000000002</v>
      </c>
      <c r="H7377">
        <v>-1.181</v>
      </c>
      <c r="I7377" t="s">
        <v>20841</v>
      </c>
      <c r="J7377">
        <v>-0.27600000000000002</v>
      </c>
    </row>
    <row r="7378" spans="1:10" x14ac:dyDescent="0.25">
      <c r="A7378">
        <v>7377</v>
      </c>
      <c r="B7378" t="s">
        <v>7384</v>
      </c>
      <c r="C7378">
        <v>3832</v>
      </c>
      <c r="D7378">
        <v>5188</v>
      </c>
      <c r="E7378">
        <v>0.998</v>
      </c>
      <c r="F7378">
        <v>1.014</v>
      </c>
      <c r="G7378">
        <v>-3.0000000000000001E-3</v>
      </c>
      <c r="H7378">
        <v>2.1000000000000001E-2</v>
      </c>
      <c r="I7378">
        <v>0.41499999999999998</v>
      </c>
      <c r="J7378">
        <v>3.1E-2</v>
      </c>
    </row>
    <row r="7379" spans="1:10" x14ac:dyDescent="0.25">
      <c r="A7379">
        <v>7378</v>
      </c>
      <c r="B7379" t="s">
        <v>7385</v>
      </c>
      <c r="C7379">
        <v>3733</v>
      </c>
      <c r="D7379">
        <v>4805</v>
      </c>
      <c r="E7379">
        <v>0.97199999999999998</v>
      </c>
      <c r="F7379">
        <v>0.94</v>
      </c>
      <c r="G7379">
        <v>-4.1000000000000002E-2</v>
      </c>
      <c r="H7379">
        <v>-0.09</v>
      </c>
      <c r="I7379">
        <v>0.53100000000000003</v>
      </c>
      <c r="J7379">
        <v>-4.2000000000000003E-2</v>
      </c>
    </row>
    <row r="7380" spans="1:10" x14ac:dyDescent="0.25">
      <c r="A7380">
        <v>7379</v>
      </c>
      <c r="B7380" t="s">
        <v>7386</v>
      </c>
      <c r="C7380">
        <v>2355</v>
      </c>
      <c r="D7380">
        <v>2621</v>
      </c>
      <c r="E7380">
        <v>0.61299999999999999</v>
      </c>
      <c r="F7380">
        <v>0.51300000000000001</v>
      </c>
      <c r="G7380">
        <v>-0.70599999999999996</v>
      </c>
      <c r="H7380">
        <v>-0.96399999999999997</v>
      </c>
      <c r="I7380" t="s">
        <v>20841</v>
      </c>
      <c r="J7380">
        <v>-0.252</v>
      </c>
    </row>
    <row r="7381" spans="1:10" x14ac:dyDescent="0.25">
      <c r="A7381">
        <v>7380</v>
      </c>
      <c r="B7381" t="s">
        <v>7387</v>
      </c>
      <c r="C7381">
        <v>2791</v>
      </c>
      <c r="D7381">
        <v>5431</v>
      </c>
      <c r="E7381">
        <v>0.72699999999999998</v>
      </c>
      <c r="F7381">
        <v>1.0620000000000001</v>
      </c>
      <c r="G7381">
        <v>-0.46100000000000002</v>
      </c>
      <c r="H7381">
        <v>8.6999999999999994E-2</v>
      </c>
      <c r="I7381">
        <v>8.2000000000000003E-2</v>
      </c>
      <c r="J7381">
        <v>0.55400000000000005</v>
      </c>
    </row>
    <row r="7382" spans="1:10" x14ac:dyDescent="0.25">
      <c r="A7382">
        <v>7381</v>
      </c>
      <c r="B7382" t="s">
        <v>7388</v>
      </c>
      <c r="C7382">
        <v>2550</v>
      </c>
      <c r="D7382">
        <v>3151</v>
      </c>
      <c r="E7382">
        <v>0.66400000000000003</v>
      </c>
      <c r="F7382">
        <v>0.61599999999999999</v>
      </c>
      <c r="G7382">
        <v>-0.59099999999999997</v>
      </c>
      <c r="H7382">
        <v>-0.69899999999999995</v>
      </c>
      <c r="I7382">
        <v>0.436</v>
      </c>
      <c r="J7382">
        <v>-0.10100000000000001</v>
      </c>
    </row>
    <row r="7383" spans="1:10" x14ac:dyDescent="0.25">
      <c r="A7383">
        <v>7382</v>
      </c>
      <c r="B7383" t="s">
        <v>7389</v>
      </c>
      <c r="C7383">
        <v>1981</v>
      </c>
      <c r="D7383">
        <v>2104</v>
      </c>
      <c r="E7383">
        <v>0.51600000000000001</v>
      </c>
      <c r="F7383">
        <v>0.41099999999999998</v>
      </c>
      <c r="G7383">
        <v>-0.95499999999999996</v>
      </c>
      <c r="H7383">
        <v>-1.2809999999999999</v>
      </c>
      <c r="I7383" t="s">
        <v>20841</v>
      </c>
      <c r="J7383">
        <v>-0.31900000000000001</v>
      </c>
    </row>
    <row r="7384" spans="1:10" x14ac:dyDescent="0.25">
      <c r="A7384">
        <v>7383</v>
      </c>
      <c r="B7384" t="s">
        <v>7390</v>
      </c>
      <c r="C7384">
        <v>4357</v>
      </c>
      <c r="D7384">
        <v>4837</v>
      </c>
      <c r="E7384">
        <v>1.1339999999999999</v>
      </c>
      <c r="F7384">
        <v>0.94599999999999995</v>
      </c>
      <c r="G7384">
        <v>0.182</v>
      </c>
      <c r="H7384">
        <v>-0.08</v>
      </c>
      <c r="I7384">
        <v>0.48499999999999999</v>
      </c>
      <c r="J7384">
        <v>-0.255</v>
      </c>
    </row>
    <row r="7385" spans="1:10" x14ac:dyDescent="0.25">
      <c r="A7385">
        <v>7384</v>
      </c>
      <c r="B7385" t="s">
        <v>7391</v>
      </c>
      <c r="C7385">
        <v>3795</v>
      </c>
      <c r="D7385">
        <v>4201</v>
      </c>
      <c r="E7385">
        <v>0.98799999999999999</v>
      </c>
      <c r="F7385">
        <v>0.82099999999999995</v>
      </c>
      <c r="G7385">
        <v>-1.7000000000000001E-2</v>
      </c>
      <c r="H7385">
        <v>-0.28399999999999997</v>
      </c>
      <c r="I7385">
        <v>0.16</v>
      </c>
      <c r="J7385">
        <v>-0.26</v>
      </c>
    </row>
    <row r="7386" spans="1:10" x14ac:dyDescent="0.25">
      <c r="A7386">
        <v>7385</v>
      </c>
      <c r="B7386" t="s">
        <v>7392</v>
      </c>
      <c r="C7386">
        <v>3687</v>
      </c>
      <c r="D7386">
        <v>5226</v>
      </c>
      <c r="E7386">
        <v>0.96</v>
      </c>
      <c r="F7386">
        <v>1.022</v>
      </c>
      <c r="G7386">
        <v>-5.8999999999999997E-2</v>
      </c>
      <c r="H7386">
        <v>3.1E-2</v>
      </c>
      <c r="I7386">
        <v>8.6999999999999994E-2</v>
      </c>
      <c r="J7386">
        <v>9.7000000000000003E-2</v>
      </c>
    </row>
    <row r="7387" spans="1:10" x14ac:dyDescent="0.25">
      <c r="A7387">
        <v>7386</v>
      </c>
      <c r="B7387" t="s">
        <v>7393</v>
      </c>
      <c r="C7387">
        <v>4766</v>
      </c>
      <c r="D7387">
        <v>5137</v>
      </c>
      <c r="E7387">
        <v>1.2410000000000001</v>
      </c>
      <c r="F7387">
        <v>1.004</v>
      </c>
      <c r="G7387">
        <v>0.311</v>
      </c>
      <c r="H7387">
        <v>6.0000000000000001E-3</v>
      </c>
      <c r="I7387">
        <v>0.32200000000000001</v>
      </c>
      <c r="J7387">
        <v>-0.29799999999999999</v>
      </c>
    </row>
    <row r="7388" spans="1:10" x14ac:dyDescent="0.25">
      <c r="A7388">
        <v>7387</v>
      </c>
      <c r="B7388" t="s">
        <v>7394</v>
      </c>
      <c r="C7388">
        <v>2986</v>
      </c>
      <c r="D7388">
        <v>3631</v>
      </c>
      <c r="E7388">
        <v>0.77700000000000002</v>
      </c>
      <c r="F7388">
        <v>0.71</v>
      </c>
      <c r="G7388">
        <v>-0.36299999999999999</v>
      </c>
      <c r="H7388">
        <v>-0.49399999999999999</v>
      </c>
      <c r="I7388">
        <v>0.26300000000000001</v>
      </c>
      <c r="J7388">
        <v>-0.124</v>
      </c>
    </row>
    <row r="7389" spans="1:10" x14ac:dyDescent="0.25">
      <c r="A7389">
        <v>7388</v>
      </c>
      <c r="B7389" t="s">
        <v>7395</v>
      </c>
      <c r="C7389">
        <v>3758</v>
      </c>
      <c r="D7389">
        <v>4017</v>
      </c>
      <c r="E7389">
        <v>0.97799999999999998</v>
      </c>
      <c r="F7389">
        <v>0.78500000000000003</v>
      </c>
      <c r="G7389">
        <v>-3.2000000000000001E-2</v>
      </c>
      <c r="H7389">
        <v>-0.34799999999999998</v>
      </c>
      <c r="I7389">
        <v>0.58499999999999996</v>
      </c>
      <c r="J7389">
        <v>-0.31</v>
      </c>
    </row>
    <row r="7390" spans="1:10" x14ac:dyDescent="0.25">
      <c r="A7390">
        <v>7389</v>
      </c>
      <c r="B7390" t="s">
        <v>7396</v>
      </c>
      <c r="C7390">
        <v>2901</v>
      </c>
      <c r="D7390">
        <v>3442</v>
      </c>
      <c r="E7390">
        <v>0.755</v>
      </c>
      <c r="F7390">
        <v>0.67300000000000004</v>
      </c>
      <c r="G7390">
        <v>-0.40500000000000003</v>
      </c>
      <c r="H7390">
        <v>-0.57099999999999995</v>
      </c>
      <c r="I7390">
        <v>0.38700000000000001</v>
      </c>
      <c r="J7390">
        <v>-0.159</v>
      </c>
    </row>
    <row r="7391" spans="1:10" x14ac:dyDescent="0.25">
      <c r="A7391">
        <v>7390</v>
      </c>
      <c r="B7391" t="s">
        <v>7397</v>
      </c>
      <c r="C7391">
        <v>5585</v>
      </c>
      <c r="D7391">
        <v>5068</v>
      </c>
      <c r="E7391">
        <v>1.454</v>
      </c>
      <c r="F7391">
        <v>0.99099999999999999</v>
      </c>
      <c r="G7391">
        <v>0.54</v>
      </c>
      <c r="H7391">
        <v>-1.2999999999999999E-2</v>
      </c>
      <c r="I7391">
        <v>0.23400000000000001</v>
      </c>
      <c r="J7391">
        <v>-0.54600000000000004</v>
      </c>
    </row>
    <row r="7392" spans="1:10" x14ac:dyDescent="0.25">
      <c r="A7392">
        <v>7391</v>
      </c>
      <c r="B7392" t="s">
        <v>7398</v>
      </c>
      <c r="C7392">
        <v>4636</v>
      </c>
      <c r="D7392">
        <v>4911</v>
      </c>
      <c r="E7392">
        <v>1.2070000000000001</v>
      </c>
      <c r="F7392">
        <v>0.96</v>
      </c>
      <c r="G7392">
        <v>0.27100000000000002</v>
      </c>
      <c r="H7392">
        <v>-5.8000000000000003E-2</v>
      </c>
      <c r="I7392">
        <v>0.17</v>
      </c>
      <c r="J7392">
        <v>-0.32300000000000001</v>
      </c>
    </row>
    <row r="7393" spans="1:10" x14ac:dyDescent="0.25">
      <c r="A7393">
        <v>7392</v>
      </c>
      <c r="B7393" t="s">
        <v>7399</v>
      </c>
      <c r="C7393">
        <v>3544</v>
      </c>
      <c r="D7393">
        <v>4054</v>
      </c>
      <c r="E7393">
        <v>0.92300000000000004</v>
      </c>
      <c r="F7393">
        <v>0.79300000000000004</v>
      </c>
      <c r="G7393">
        <v>-0.11600000000000001</v>
      </c>
      <c r="H7393">
        <v>-0.33500000000000002</v>
      </c>
      <c r="I7393">
        <v>7.3999999999999996E-2</v>
      </c>
      <c r="J7393">
        <v>-0.21199999999999999</v>
      </c>
    </row>
    <row r="7394" spans="1:10" x14ac:dyDescent="0.25">
      <c r="A7394">
        <v>7393</v>
      </c>
      <c r="B7394" t="s">
        <v>7400</v>
      </c>
      <c r="C7394">
        <v>3985</v>
      </c>
      <c r="D7394">
        <v>4566</v>
      </c>
      <c r="E7394">
        <v>0.91200000000000003</v>
      </c>
      <c r="F7394">
        <v>0.82399999999999995</v>
      </c>
      <c r="G7394">
        <v>-0.13300000000000001</v>
      </c>
      <c r="H7394">
        <v>-0.28000000000000003</v>
      </c>
      <c r="I7394">
        <v>0.17</v>
      </c>
      <c r="J7394">
        <v>-0.20399999999999999</v>
      </c>
    </row>
    <row r="7395" spans="1:10" x14ac:dyDescent="0.25">
      <c r="A7395">
        <v>7394</v>
      </c>
      <c r="B7395" t="s">
        <v>7401</v>
      </c>
      <c r="C7395">
        <v>6443</v>
      </c>
      <c r="D7395">
        <v>2787</v>
      </c>
      <c r="E7395">
        <v>1.4750000000000001</v>
      </c>
      <c r="F7395">
        <v>0.503</v>
      </c>
      <c r="G7395">
        <v>0.56100000000000005</v>
      </c>
      <c r="H7395">
        <v>-0.99199999999999999</v>
      </c>
      <c r="I7395" t="s">
        <v>20841</v>
      </c>
      <c r="J7395">
        <v>-1.609</v>
      </c>
    </row>
    <row r="7396" spans="1:10" x14ac:dyDescent="0.25">
      <c r="A7396">
        <v>7395</v>
      </c>
      <c r="B7396" t="s">
        <v>7402</v>
      </c>
      <c r="C7396">
        <v>5443</v>
      </c>
      <c r="D7396">
        <v>6998</v>
      </c>
      <c r="E7396">
        <v>1.246</v>
      </c>
      <c r="F7396">
        <v>1.262</v>
      </c>
      <c r="G7396">
        <v>0.317</v>
      </c>
      <c r="H7396">
        <v>0.33600000000000002</v>
      </c>
      <c r="I7396">
        <v>0.14399999999999999</v>
      </c>
      <c r="J7396">
        <v>-3.7999999999999999E-2</v>
      </c>
    </row>
    <row r="7397" spans="1:10" x14ac:dyDescent="0.25">
      <c r="A7397">
        <v>7396</v>
      </c>
      <c r="B7397" t="s">
        <v>7403</v>
      </c>
      <c r="C7397">
        <v>3316</v>
      </c>
      <c r="D7397">
        <v>2814</v>
      </c>
      <c r="E7397">
        <v>0.75900000000000001</v>
      </c>
      <c r="F7397">
        <v>0.50800000000000001</v>
      </c>
      <c r="G7397">
        <v>-0.39800000000000002</v>
      </c>
      <c r="H7397">
        <v>-0.97799999999999998</v>
      </c>
      <c r="I7397" t="s">
        <v>20841</v>
      </c>
      <c r="J7397">
        <v>-0.63700000000000001</v>
      </c>
    </row>
    <row r="7398" spans="1:10" x14ac:dyDescent="0.25">
      <c r="A7398">
        <v>7397</v>
      </c>
      <c r="B7398" t="s">
        <v>7404</v>
      </c>
      <c r="C7398">
        <v>3721</v>
      </c>
      <c r="D7398">
        <v>2652</v>
      </c>
      <c r="E7398">
        <v>0.85199999999999998</v>
      </c>
      <c r="F7398">
        <v>0.47799999999999998</v>
      </c>
      <c r="G7398">
        <v>-0.23100000000000001</v>
      </c>
      <c r="H7398">
        <v>-1.0640000000000001</v>
      </c>
      <c r="I7398" t="s">
        <v>20841</v>
      </c>
      <c r="J7398">
        <v>-0.88900000000000001</v>
      </c>
    </row>
    <row r="7399" spans="1:10" x14ac:dyDescent="0.25">
      <c r="A7399">
        <v>7398</v>
      </c>
      <c r="B7399" t="s">
        <v>7405</v>
      </c>
      <c r="C7399">
        <v>4411</v>
      </c>
      <c r="D7399">
        <v>2612</v>
      </c>
      <c r="E7399">
        <v>1.01</v>
      </c>
      <c r="F7399">
        <v>0.47099999999999997</v>
      </c>
      <c r="G7399">
        <v>1.4E-2</v>
      </c>
      <c r="H7399">
        <v>-1.0860000000000001</v>
      </c>
      <c r="I7399" t="s">
        <v>20841</v>
      </c>
      <c r="J7399">
        <v>-1.1559999999999999</v>
      </c>
    </row>
    <row r="7400" spans="1:10" x14ac:dyDescent="0.25">
      <c r="A7400">
        <v>7399</v>
      </c>
      <c r="B7400" t="s">
        <v>7406</v>
      </c>
      <c r="C7400">
        <v>4771</v>
      </c>
      <c r="D7400">
        <v>2570</v>
      </c>
      <c r="E7400">
        <v>1.0920000000000001</v>
      </c>
      <c r="F7400">
        <v>0.46400000000000002</v>
      </c>
      <c r="G7400">
        <v>0.127</v>
      </c>
      <c r="H7400">
        <v>-1.109</v>
      </c>
      <c r="I7400" t="s">
        <v>20841</v>
      </c>
      <c r="J7400">
        <v>-1.2929999999999999</v>
      </c>
    </row>
    <row r="7401" spans="1:10" x14ac:dyDescent="0.25">
      <c r="A7401">
        <v>7400</v>
      </c>
      <c r="B7401" t="s">
        <v>7407</v>
      </c>
      <c r="C7401">
        <v>3189</v>
      </c>
      <c r="D7401">
        <v>2603</v>
      </c>
      <c r="E7401">
        <v>0.73</v>
      </c>
      <c r="F7401">
        <v>0.47</v>
      </c>
      <c r="G7401">
        <v>-0.45400000000000001</v>
      </c>
      <c r="H7401">
        <v>-1.091</v>
      </c>
      <c r="I7401" t="s">
        <v>20841</v>
      </c>
      <c r="J7401">
        <v>-0.69299999999999995</v>
      </c>
    </row>
    <row r="7402" spans="1:10" x14ac:dyDescent="0.25">
      <c r="A7402">
        <v>7401</v>
      </c>
      <c r="B7402" t="s">
        <v>7408</v>
      </c>
      <c r="C7402">
        <v>6560</v>
      </c>
      <c r="D7402">
        <v>5658</v>
      </c>
      <c r="E7402">
        <v>1.502</v>
      </c>
      <c r="F7402">
        <v>1.0209999999999999</v>
      </c>
      <c r="G7402">
        <v>0.58699999999999997</v>
      </c>
      <c r="H7402">
        <v>2.9000000000000001E-2</v>
      </c>
      <c r="I7402">
        <v>0.32200000000000001</v>
      </c>
      <c r="J7402">
        <v>-0.61399999999999999</v>
      </c>
    </row>
    <row r="7403" spans="1:10" x14ac:dyDescent="0.25">
      <c r="A7403">
        <v>7402</v>
      </c>
      <c r="B7403" t="s">
        <v>7409</v>
      </c>
      <c r="C7403">
        <v>4093</v>
      </c>
      <c r="D7403">
        <v>6363</v>
      </c>
      <c r="E7403">
        <v>0.93700000000000006</v>
      </c>
      <c r="F7403">
        <v>1.1479999999999999</v>
      </c>
      <c r="G7403">
        <v>-9.4E-2</v>
      </c>
      <c r="H7403">
        <v>0.19900000000000001</v>
      </c>
      <c r="I7403">
        <v>0.107</v>
      </c>
      <c r="J7403">
        <v>0.23599999999999999</v>
      </c>
    </row>
    <row r="7404" spans="1:10" x14ac:dyDescent="0.25">
      <c r="A7404">
        <v>7403</v>
      </c>
      <c r="B7404" t="s">
        <v>7410</v>
      </c>
      <c r="C7404">
        <v>4952</v>
      </c>
      <c r="D7404">
        <v>7416</v>
      </c>
      <c r="E7404">
        <v>1.1339999999999999</v>
      </c>
      <c r="F7404">
        <v>1.3380000000000001</v>
      </c>
      <c r="G7404">
        <v>0.18099999999999999</v>
      </c>
      <c r="H7404">
        <v>0.42</v>
      </c>
      <c r="I7404">
        <v>0.193</v>
      </c>
      <c r="J7404">
        <v>0.182</v>
      </c>
    </row>
    <row r="7405" spans="1:10" x14ac:dyDescent="0.25">
      <c r="A7405">
        <v>7404</v>
      </c>
      <c r="B7405" t="s">
        <v>7411</v>
      </c>
      <c r="C7405">
        <v>3203</v>
      </c>
      <c r="D7405">
        <v>2579</v>
      </c>
      <c r="E7405">
        <v>0.73299999999999998</v>
      </c>
      <c r="F7405">
        <v>0.46500000000000002</v>
      </c>
      <c r="G7405">
        <v>-0.44800000000000001</v>
      </c>
      <c r="H7405">
        <v>-1.1040000000000001</v>
      </c>
      <c r="I7405" t="s">
        <v>20841</v>
      </c>
      <c r="J7405">
        <v>-0.71299999999999997</v>
      </c>
    </row>
    <row r="7406" spans="1:10" x14ac:dyDescent="0.25">
      <c r="A7406">
        <v>7405</v>
      </c>
      <c r="B7406" t="s">
        <v>7412</v>
      </c>
      <c r="C7406">
        <v>2765</v>
      </c>
      <c r="D7406">
        <v>2655</v>
      </c>
      <c r="E7406">
        <v>0.63300000000000001</v>
      </c>
      <c r="F7406">
        <v>0.47899999999999998</v>
      </c>
      <c r="G7406">
        <v>-0.66</v>
      </c>
      <c r="H7406">
        <v>-1.0620000000000001</v>
      </c>
      <c r="I7406" t="s">
        <v>20841</v>
      </c>
      <c r="J7406">
        <v>-0.45900000000000002</v>
      </c>
    </row>
    <row r="7407" spans="1:10" x14ac:dyDescent="0.25">
      <c r="A7407">
        <v>7406</v>
      </c>
      <c r="B7407" t="s">
        <v>7413</v>
      </c>
      <c r="C7407">
        <v>4028</v>
      </c>
      <c r="D7407">
        <v>5470</v>
      </c>
      <c r="E7407">
        <v>0.92200000000000004</v>
      </c>
      <c r="F7407">
        <v>0.98699999999999999</v>
      </c>
      <c r="G7407">
        <v>-0.11700000000000001</v>
      </c>
      <c r="H7407">
        <v>-1.9E-2</v>
      </c>
      <c r="I7407">
        <v>0.107</v>
      </c>
      <c r="J7407">
        <v>4.1000000000000002E-2</v>
      </c>
    </row>
    <row r="7408" spans="1:10" x14ac:dyDescent="0.25">
      <c r="A7408">
        <v>7407</v>
      </c>
      <c r="B7408" t="s">
        <v>7414</v>
      </c>
      <c r="C7408">
        <v>2745</v>
      </c>
      <c r="D7408">
        <v>2301</v>
      </c>
      <c r="E7408">
        <v>0.628</v>
      </c>
      <c r="F7408">
        <v>0.41499999999999998</v>
      </c>
      <c r="G7408">
        <v>-0.67</v>
      </c>
      <c r="H7408">
        <v>-1.2689999999999999</v>
      </c>
      <c r="I7408" t="s">
        <v>20841</v>
      </c>
      <c r="J7408">
        <v>-0.65500000000000003</v>
      </c>
    </row>
    <row r="7409" spans="1:10" x14ac:dyDescent="0.25">
      <c r="A7409">
        <v>7408</v>
      </c>
      <c r="B7409" t="s">
        <v>7415</v>
      </c>
      <c r="C7409">
        <v>4180</v>
      </c>
      <c r="D7409">
        <v>5229</v>
      </c>
      <c r="E7409">
        <v>0.95699999999999996</v>
      </c>
      <c r="F7409">
        <v>0.94299999999999995</v>
      </c>
      <c r="G7409">
        <v>-6.4000000000000001E-2</v>
      </c>
      <c r="H7409">
        <v>-8.4000000000000005E-2</v>
      </c>
      <c r="I7409">
        <v>8.6999999999999994E-2</v>
      </c>
      <c r="J7409">
        <v>-7.6999999999999999E-2</v>
      </c>
    </row>
    <row r="7410" spans="1:10" x14ac:dyDescent="0.25">
      <c r="A7410">
        <v>7409</v>
      </c>
      <c r="B7410" t="s">
        <v>7416</v>
      </c>
      <c r="C7410">
        <v>4950</v>
      </c>
      <c r="D7410">
        <v>6954</v>
      </c>
      <c r="E7410">
        <v>1.133</v>
      </c>
      <c r="F7410">
        <v>1.254</v>
      </c>
      <c r="G7410">
        <v>0.18</v>
      </c>
      <c r="H7410">
        <v>0.32700000000000001</v>
      </c>
      <c r="I7410">
        <v>0.18099999999999999</v>
      </c>
      <c r="J7410">
        <v>0.09</v>
      </c>
    </row>
    <row r="7411" spans="1:10" x14ac:dyDescent="0.25">
      <c r="A7411">
        <v>7410</v>
      </c>
      <c r="B7411" t="s">
        <v>7417</v>
      </c>
      <c r="C7411">
        <v>4408</v>
      </c>
      <c r="D7411">
        <v>6415</v>
      </c>
      <c r="E7411">
        <v>1.0089999999999999</v>
      </c>
      <c r="F7411">
        <v>1.157</v>
      </c>
      <c r="G7411">
        <v>1.2999999999999999E-2</v>
      </c>
      <c r="H7411">
        <v>0.21099999999999999</v>
      </c>
      <c r="I7411">
        <v>0.28000000000000003</v>
      </c>
      <c r="J7411">
        <v>0.14099999999999999</v>
      </c>
    </row>
    <row r="7412" spans="1:10" x14ac:dyDescent="0.25">
      <c r="A7412">
        <v>7411</v>
      </c>
      <c r="B7412" t="s">
        <v>7418</v>
      </c>
      <c r="C7412">
        <v>2757</v>
      </c>
      <c r="D7412">
        <v>2218</v>
      </c>
      <c r="E7412">
        <v>0.63100000000000001</v>
      </c>
      <c r="F7412">
        <v>0.4</v>
      </c>
      <c r="G7412">
        <v>-0.66400000000000003</v>
      </c>
      <c r="H7412">
        <v>-1.3220000000000001</v>
      </c>
      <c r="I7412" t="s">
        <v>20841</v>
      </c>
      <c r="J7412">
        <v>-0.71399999999999997</v>
      </c>
    </row>
    <row r="7413" spans="1:10" x14ac:dyDescent="0.25">
      <c r="A7413">
        <v>7412</v>
      </c>
      <c r="B7413" t="s">
        <v>7419</v>
      </c>
      <c r="C7413">
        <v>3763</v>
      </c>
      <c r="D7413">
        <v>5054</v>
      </c>
      <c r="E7413">
        <v>0.86099999999999999</v>
      </c>
      <c r="F7413">
        <v>0.91200000000000003</v>
      </c>
      <c r="G7413">
        <v>-0.215</v>
      </c>
      <c r="H7413">
        <v>-0.13400000000000001</v>
      </c>
      <c r="I7413">
        <v>0.193</v>
      </c>
      <c r="J7413">
        <v>2.5000000000000001E-2</v>
      </c>
    </row>
    <row r="7414" spans="1:10" x14ac:dyDescent="0.25">
      <c r="A7414">
        <v>7413</v>
      </c>
      <c r="B7414" t="s">
        <v>7420</v>
      </c>
      <c r="C7414">
        <v>4818</v>
      </c>
      <c r="D7414">
        <v>5342</v>
      </c>
      <c r="E7414">
        <v>1.103</v>
      </c>
      <c r="F7414">
        <v>0.96399999999999997</v>
      </c>
      <c r="G7414">
        <v>0.14099999999999999</v>
      </c>
      <c r="H7414">
        <v>-5.3999999999999999E-2</v>
      </c>
      <c r="I7414">
        <v>8.6999999999999994E-2</v>
      </c>
      <c r="J7414">
        <v>-0.251</v>
      </c>
    </row>
    <row r="7415" spans="1:10" x14ac:dyDescent="0.25">
      <c r="A7415">
        <v>7414</v>
      </c>
      <c r="B7415" t="s">
        <v>7421</v>
      </c>
      <c r="C7415">
        <v>4255</v>
      </c>
      <c r="D7415">
        <v>3618</v>
      </c>
      <c r="E7415">
        <v>0.97399999999999998</v>
      </c>
      <c r="F7415">
        <v>0.65300000000000002</v>
      </c>
      <c r="G7415">
        <v>-3.7999999999999999E-2</v>
      </c>
      <c r="H7415">
        <v>-0.61599999999999999</v>
      </c>
      <c r="I7415">
        <v>7.8E-2</v>
      </c>
      <c r="J7415">
        <v>-0.63400000000000001</v>
      </c>
    </row>
    <row r="7416" spans="1:10" x14ac:dyDescent="0.25">
      <c r="A7416">
        <v>7415</v>
      </c>
      <c r="B7416" t="s">
        <v>7422</v>
      </c>
      <c r="C7416">
        <v>4849</v>
      </c>
      <c r="D7416">
        <v>4235</v>
      </c>
      <c r="E7416">
        <v>1.1100000000000001</v>
      </c>
      <c r="F7416">
        <v>0.76400000000000001</v>
      </c>
      <c r="G7416">
        <v>0.151</v>
      </c>
      <c r="H7416">
        <v>-0.38900000000000001</v>
      </c>
      <c r="I7416">
        <v>0.18099999999999999</v>
      </c>
      <c r="J7416">
        <v>-0.59599999999999997</v>
      </c>
    </row>
    <row r="7417" spans="1:10" x14ac:dyDescent="0.25">
      <c r="A7417">
        <v>7416</v>
      </c>
      <c r="B7417" t="s">
        <v>7423</v>
      </c>
      <c r="C7417">
        <v>6361</v>
      </c>
      <c r="D7417">
        <v>4305</v>
      </c>
      <c r="E7417">
        <v>1.456</v>
      </c>
      <c r="F7417">
        <v>0.77700000000000002</v>
      </c>
      <c r="G7417">
        <v>0.54200000000000004</v>
      </c>
      <c r="H7417">
        <v>-0.36499999999999999</v>
      </c>
      <c r="I7417">
        <v>0</v>
      </c>
      <c r="J7417">
        <v>-0.96399999999999997</v>
      </c>
    </row>
    <row r="7418" spans="1:10" x14ac:dyDescent="0.25">
      <c r="A7418">
        <v>7417</v>
      </c>
      <c r="B7418" t="s">
        <v>7424</v>
      </c>
      <c r="C7418">
        <v>4938</v>
      </c>
      <c r="D7418">
        <v>6626</v>
      </c>
      <c r="E7418">
        <v>1.1299999999999999</v>
      </c>
      <c r="F7418">
        <v>1.1950000000000001</v>
      </c>
      <c r="G7418">
        <v>0.17699999999999999</v>
      </c>
      <c r="H7418">
        <v>0.25700000000000001</v>
      </c>
      <c r="I7418">
        <v>0.152</v>
      </c>
      <c r="J7418">
        <v>2.4E-2</v>
      </c>
    </row>
    <row r="7419" spans="1:10" x14ac:dyDescent="0.25">
      <c r="A7419">
        <v>7418</v>
      </c>
      <c r="B7419" t="s">
        <v>7425</v>
      </c>
      <c r="C7419">
        <v>4444</v>
      </c>
      <c r="D7419">
        <v>6564</v>
      </c>
      <c r="E7419">
        <v>1.0169999999999999</v>
      </c>
      <c r="F7419">
        <v>1.1839999999999999</v>
      </c>
      <c r="G7419">
        <v>2.5000000000000001E-2</v>
      </c>
      <c r="H7419">
        <v>0.24399999999999999</v>
      </c>
      <c r="I7419">
        <v>9.2999999999999999E-2</v>
      </c>
      <c r="J7419">
        <v>0.16200000000000001</v>
      </c>
    </row>
    <row r="7420" spans="1:10" x14ac:dyDescent="0.25">
      <c r="A7420">
        <v>7419</v>
      </c>
      <c r="B7420" t="s">
        <v>7426</v>
      </c>
      <c r="C7420">
        <v>2959</v>
      </c>
      <c r="D7420">
        <v>2526</v>
      </c>
      <c r="E7420">
        <v>0.67700000000000005</v>
      </c>
      <c r="F7420">
        <v>0.45600000000000002</v>
      </c>
      <c r="G7420">
        <v>-0.56200000000000006</v>
      </c>
      <c r="H7420">
        <v>-1.1339999999999999</v>
      </c>
      <c r="I7420" t="s">
        <v>20841</v>
      </c>
      <c r="J7420">
        <v>-0.629</v>
      </c>
    </row>
    <row r="7421" spans="1:10" x14ac:dyDescent="0.25">
      <c r="A7421">
        <v>7420</v>
      </c>
      <c r="B7421" t="s">
        <v>7427</v>
      </c>
      <c r="C7421">
        <v>6247</v>
      </c>
      <c r="D7421">
        <v>8455</v>
      </c>
      <c r="E7421">
        <v>1.43</v>
      </c>
      <c r="F7421">
        <v>1.5249999999999999</v>
      </c>
      <c r="G7421">
        <v>0.51600000000000001</v>
      </c>
      <c r="H7421">
        <v>0.60899999999999999</v>
      </c>
      <c r="I7421">
        <v>0.41499999999999998</v>
      </c>
      <c r="J7421">
        <v>3.5999999999999997E-2</v>
      </c>
    </row>
    <row r="7422" spans="1:10" x14ac:dyDescent="0.25">
      <c r="A7422">
        <v>7421</v>
      </c>
      <c r="B7422" t="s">
        <v>7428</v>
      </c>
      <c r="C7422">
        <v>5085</v>
      </c>
      <c r="D7422">
        <v>7561</v>
      </c>
      <c r="E7422">
        <v>1.1639999999999999</v>
      </c>
      <c r="F7422">
        <v>1.3640000000000001</v>
      </c>
      <c r="G7422">
        <v>0.219</v>
      </c>
      <c r="H7422">
        <v>0.44800000000000001</v>
      </c>
      <c r="I7422">
        <v>8.6999999999999994E-2</v>
      </c>
      <c r="J7422">
        <v>0.17199999999999999</v>
      </c>
    </row>
    <row r="7423" spans="1:10" x14ac:dyDescent="0.25">
      <c r="A7423">
        <v>7422</v>
      </c>
      <c r="B7423" t="s">
        <v>7429</v>
      </c>
      <c r="C7423">
        <v>5440</v>
      </c>
      <c r="D7423">
        <v>6261</v>
      </c>
      <c r="E7423">
        <v>1.2450000000000001</v>
      </c>
      <c r="F7423">
        <v>1.129</v>
      </c>
      <c r="G7423">
        <v>0.316</v>
      </c>
      <c r="H7423">
        <v>0.17499999999999999</v>
      </c>
      <c r="I7423">
        <v>1.1379999999999999</v>
      </c>
      <c r="J7423">
        <v>-0.19800000000000001</v>
      </c>
    </row>
    <row r="7424" spans="1:10" x14ac:dyDescent="0.25">
      <c r="A7424">
        <v>7423</v>
      </c>
      <c r="B7424" t="s">
        <v>7430</v>
      </c>
      <c r="C7424">
        <v>3966</v>
      </c>
      <c r="D7424">
        <v>5016</v>
      </c>
      <c r="E7424">
        <v>0.90800000000000003</v>
      </c>
      <c r="F7424">
        <v>0.90500000000000003</v>
      </c>
      <c r="G7424">
        <v>-0.13900000000000001</v>
      </c>
      <c r="H7424">
        <v>-0.14399999999999999</v>
      </c>
      <c r="I7424">
        <v>8.6999999999999994E-2</v>
      </c>
      <c r="J7424">
        <v>-6.2E-2</v>
      </c>
    </row>
    <row r="7425" spans="1:10" x14ac:dyDescent="0.25">
      <c r="A7425">
        <v>7424</v>
      </c>
      <c r="B7425" t="s">
        <v>7431</v>
      </c>
      <c r="C7425">
        <v>4030</v>
      </c>
      <c r="D7425">
        <v>5246</v>
      </c>
      <c r="E7425">
        <v>0.92200000000000004</v>
      </c>
      <c r="F7425">
        <v>0.94599999999999995</v>
      </c>
      <c r="G7425">
        <v>-0.11600000000000001</v>
      </c>
      <c r="H7425">
        <v>-0.08</v>
      </c>
      <c r="I7425">
        <v>0.26300000000000001</v>
      </c>
      <c r="J7425">
        <v>-0.02</v>
      </c>
    </row>
    <row r="7426" spans="1:10" x14ac:dyDescent="0.25">
      <c r="A7426">
        <v>7425</v>
      </c>
      <c r="B7426" t="s">
        <v>7432</v>
      </c>
      <c r="C7426">
        <v>4414</v>
      </c>
      <c r="D7426">
        <v>7194</v>
      </c>
      <c r="E7426">
        <v>1.01</v>
      </c>
      <c r="F7426">
        <v>1.298</v>
      </c>
      <c r="G7426">
        <v>1.4999999999999999E-2</v>
      </c>
      <c r="H7426">
        <v>0.376</v>
      </c>
      <c r="I7426">
        <v>0.107</v>
      </c>
      <c r="J7426">
        <v>0.30399999999999999</v>
      </c>
    </row>
    <row r="7427" spans="1:10" x14ac:dyDescent="0.25">
      <c r="A7427">
        <v>7426</v>
      </c>
      <c r="B7427" t="s">
        <v>7433</v>
      </c>
      <c r="C7427">
        <v>4161</v>
      </c>
      <c r="D7427">
        <v>4948</v>
      </c>
      <c r="E7427">
        <v>0.95199999999999996</v>
      </c>
      <c r="F7427">
        <v>0.89200000000000002</v>
      </c>
      <c r="G7427">
        <v>-7.0000000000000007E-2</v>
      </c>
      <c r="H7427">
        <v>-0.16400000000000001</v>
      </c>
      <c r="I7427">
        <v>0.58499999999999996</v>
      </c>
      <c r="J7427">
        <v>-0.151</v>
      </c>
    </row>
    <row r="7428" spans="1:10" x14ac:dyDescent="0.25">
      <c r="A7428">
        <v>7427</v>
      </c>
      <c r="B7428" t="s">
        <v>7434</v>
      </c>
      <c r="C7428">
        <v>2498</v>
      </c>
      <c r="D7428">
        <v>2167</v>
      </c>
      <c r="E7428">
        <v>0.57199999999999995</v>
      </c>
      <c r="F7428">
        <v>0.39100000000000001</v>
      </c>
      <c r="G7428">
        <v>-0.80600000000000005</v>
      </c>
      <c r="H7428">
        <v>-1.355</v>
      </c>
      <c r="I7428" t="s">
        <v>20841</v>
      </c>
      <c r="J7428">
        <v>-0.60499999999999998</v>
      </c>
    </row>
    <row r="7429" spans="1:10" x14ac:dyDescent="0.25">
      <c r="A7429">
        <v>7428</v>
      </c>
      <c r="B7429" t="s">
        <v>7435</v>
      </c>
      <c r="C7429">
        <v>5591</v>
      </c>
      <c r="D7429">
        <v>7861</v>
      </c>
      <c r="E7429">
        <v>1.28</v>
      </c>
      <c r="F7429">
        <v>1.4179999999999999</v>
      </c>
      <c r="G7429">
        <v>0.35599999999999998</v>
      </c>
      <c r="H7429">
        <v>0.504</v>
      </c>
      <c r="I7429">
        <v>0.193</v>
      </c>
      <c r="J7429">
        <v>9.0999999999999998E-2</v>
      </c>
    </row>
    <row r="7430" spans="1:10" x14ac:dyDescent="0.25">
      <c r="A7430">
        <v>7429</v>
      </c>
      <c r="B7430" t="s">
        <v>7436</v>
      </c>
      <c r="C7430">
        <v>3946</v>
      </c>
      <c r="D7430">
        <v>4964</v>
      </c>
      <c r="E7430">
        <v>0.90300000000000002</v>
      </c>
      <c r="F7430">
        <v>0.89500000000000002</v>
      </c>
      <c r="G7430">
        <v>-0.14699999999999999</v>
      </c>
      <c r="H7430">
        <v>-0.159</v>
      </c>
      <c r="I7430">
        <v>9.2999999999999999E-2</v>
      </c>
      <c r="J7430">
        <v>-6.9000000000000006E-2</v>
      </c>
    </row>
    <row r="7431" spans="1:10" x14ac:dyDescent="0.25">
      <c r="A7431">
        <v>7430</v>
      </c>
      <c r="B7431" t="s">
        <v>7437</v>
      </c>
      <c r="C7431">
        <v>4702</v>
      </c>
      <c r="D7431">
        <v>6264</v>
      </c>
      <c r="E7431">
        <v>1.0760000000000001</v>
      </c>
      <c r="F7431">
        <v>1.1299999999999999</v>
      </c>
      <c r="G7431">
        <v>0.106</v>
      </c>
      <c r="H7431">
        <v>0.17599999999999999</v>
      </c>
      <c r="I7431">
        <v>0.26300000000000001</v>
      </c>
      <c r="J7431">
        <v>1.2999999999999999E-2</v>
      </c>
    </row>
    <row r="7432" spans="1:10" x14ac:dyDescent="0.25">
      <c r="A7432">
        <v>7431</v>
      </c>
      <c r="B7432" t="s">
        <v>7438</v>
      </c>
      <c r="C7432">
        <v>2513</v>
      </c>
      <c r="D7432">
        <v>2323</v>
      </c>
      <c r="E7432">
        <v>0.57499999999999996</v>
      </c>
      <c r="F7432">
        <v>0.41899999999999998</v>
      </c>
      <c r="G7432">
        <v>-0.79800000000000004</v>
      </c>
      <c r="H7432">
        <v>-1.2549999999999999</v>
      </c>
      <c r="I7432" t="s">
        <v>20841</v>
      </c>
      <c r="J7432">
        <v>-0.51400000000000001</v>
      </c>
    </row>
    <row r="7433" spans="1:10" x14ac:dyDescent="0.25">
      <c r="A7433">
        <v>7432</v>
      </c>
      <c r="B7433" t="s">
        <v>7439</v>
      </c>
      <c r="C7433">
        <v>2502</v>
      </c>
      <c r="D7433">
        <v>1990</v>
      </c>
      <c r="E7433">
        <v>0.57299999999999995</v>
      </c>
      <c r="F7433">
        <v>0.35899999999999999</v>
      </c>
      <c r="G7433">
        <v>-0.80400000000000005</v>
      </c>
      <c r="H7433">
        <v>-1.478</v>
      </c>
      <c r="I7433" t="s">
        <v>20841</v>
      </c>
      <c r="J7433">
        <v>-0.73099999999999998</v>
      </c>
    </row>
    <row r="7434" spans="1:10" x14ac:dyDescent="0.25">
      <c r="A7434">
        <v>7433</v>
      </c>
      <c r="B7434" t="s">
        <v>7440</v>
      </c>
      <c r="C7434">
        <v>2428</v>
      </c>
      <c r="D7434">
        <v>2022</v>
      </c>
      <c r="E7434">
        <v>0.55600000000000005</v>
      </c>
      <c r="F7434">
        <v>0.36499999999999999</v>
      </c>
      <c r="G7434">
        <v>-0.84699999999999998</v>
      </c>
      <c r="H7434">
        <v>-1.4550000000000001</v>
      </c>
      <c r="I7434" t="s">
        <v>20841</v>
      </c>
      <c r="J7434">
        <v>-0.66400000000000003</v>
      </c>
    </row>
    <row r="7435" spans="1:10" x14ac:dyDescent="0.25">
      <c r="A7435">
        <v>7434</v>
      </c>
      <c r="B7435" t="s">
        <v>7441</v>
      </c>
      <c r="C7435">
        <v>2389</v>
      </c>
      <c r="D7435">
        <v>1960</v>
      </c>
      <c r="E7435">
        <v>0.54700000000000004</v>
      </c>
      <c r="F7435">
        <v>0.35399999999999998</v>
      </c>
      <c r="G7435">
        <v>-0.871</v>
      </c>
      <c r="H7435">
        <v>-1.5</v>
      </c>
      <c r="I7435" t="s">
        <v>20841</v>
      </c>
      <c r="J7435">
        <v>-0.68600000000000005</v>
      </c>
    </row>
    <row r="7436" spans="1:10" x14ac:dyDescent="0.25">
      <c r="A7436">
        <v>7435</v>
      </c>
      <c r="B7436" t="s">
        <v>7442</v>
      </c>
      <c r="C7436">
        <v>2689</v>
      </c>
      <c r="D7436">
        <v>1950</v>
      </c>
      <c r="E7436">
        <v>0.61599999999999999</v>
      </c>
      <c r="F7436">
        <v>0.35199999999999998</v>
      </c>
      <c r="G7436">
        <v>-0.7</v>
      </c>
      <c r="H7436">
        <v>-1.5069999999999999</v>
      </c>
      <c r="I7436" t="s">
        <v>20841</v>
      </c>
      <c r="J7436">
        <v>-0.86399999999999999</v>
      </c>
    </row>
    <row r="7437" spans="1:10" x14ac:dyDescent="0.25">
      <c r="A7437">
        <v>7436</v>
      </c>
      <c r="B7437" t="s">
        <v>7443</v>
      </c>
      <c r="C7437">
        <v>2461</v>
      </c>
      <c r="D7437">
        <v>1926</v>
      </c>
      <c r="E7437">
        <v>0.56299999999999994</v>
      </c>
      <c r="F7437">
        <v>0.34699999999999998</v>
      </c>
      <c r="G7437">
        <v>-0.82799999999999996</v>
      </c>
      <c r="H7437">
        <v>-1.5249999999999999</v>
      </c>
      <c r="I7437" t="s">
        <v>20841</v>
      </c>
      <c r="J7437">
        <v>-0.754</v>
      </c>
    </row>
    <row r="7438" spans="1:10" x14ac:dyDescent="0.25">
      <c r="A7438">
        <v>7437</v>
      </c>
      <c r="B7438" t="s">
        <v>7444</v>
      </c>
      <c r="C7438">
        <v>2725</v>
      </c>
      <c r="D7438">
        <v>1867</v>
      </c>
      <c r="E7438">
        <v>0.624</v>
      </c>
      <c r="F7438">
        <v>0.33700000000000002</v>
      </c>
      <c r="G7438">
        <v>-0.68100000000000005</v>
      </c>
      <c r="H7438">
        <v>-1.57</v>
      </c>
      <c r="I7438" t="s">
        <v>20841</v>
      </c>
      <c r="J7438">
        <v>-0.94599999999999995</v>
      </c>
    </row>
    <row r="7439" spans="1:10" x14ac:dyDescent="0.25">
      <c r="A7439">
        <v>7438</v>
      </c>
      <c r="B7439" t="s">
        <v>7445</v>
      </c>
      <c r="C7439">
        <v>2621</v>
      </c>
      <c r="D7439">
        <v>1863</v>
      </c>
      <c r="E7439">
        <v>0.6</v>
      </c>
      <c r="F7439">
        <v>0.33600000000000002</v>
      </c>
      <c r="G7439">
        <v>-0.73699999999999999</v>
      </c>
      <c r="H7439">
        <v>-1.573</v>
      </c>
      <c r="I7439" t="s">
        <v>20841</v>
      </c>
      <c r="J7439">
        <v>-0.89300000000000002</v>
      </c>
    </row>
    <row r="7440" spans="1:10" x14ac:dyDescent="0.25">
      <c r="A7440">
        <v>7439</v>
      </c>
      <c r="B7440" t="s">
        <v>7446</v>
      </c>
      <c r="C7440">
        <v>2716</v>
      </c>
      <c r="D7440">
        <v>1875</v>
      </c>
      <c r="E7440">
        <v>0.622</v>
      </c>
      <c r="F7440">
        <v>0.33800000000000002</v>
      </c>
      <c r="G7440">
        <v>-0.68600000000000005</v>
      </c>
      <c r="H7440">
        <v>-1.5640000000000001</v>
      </c>
      <c r="I7440" t="s">
        <v>20841</v>
      </c>
      <c r="J7440">
        <v>-0.93500000000000005</v>
      </c>
    </row>
    <row r="7441" spans="1:10" x14ac:dyDescent="0.25">
      <c r="A7441">
        <v>7440</v>
      </c>
      <c r="B7441" t="s">
        <v>7447</v>
      </c>
      <c r="C7441">
        <v>3052</v>
      </c>
      <c r="D7441">
        <v>2321</v>
      </c>
      <c r="E7441">
        <v>0.69899999999999995</v>
      </c>
      <c r="F7441">
        <v>0.41899999999999998</v>
      </c>
      <c r="G7441">
        <v>-0.51700000000000002</v>
      </c>
      <c r="H7441">
        <v>-1.256</v>
      </c>
      <c r="I7441" t="s">
        <v>20841</v>
      </c>
      <c r="J7441">
        <v>-0.79500000000000004</v>
      </c>
    </row>
    <row r="7442" spans="1:10" x14ac:dyDescent="0.25">
      <c r="A7442">
        <v>7441</v>
      </c>
      <c r="B7442" t="s">
        <v>7448</v>
      </c>
      <c r="C7442">
        <v>3256</v>
      </c>
      <c r="D7442">
        <v>2813</v>
      </c>
      <c r="E7442">
        <v>0.745</v>
      </c>
      <c r="F7442">
        <v>0.50700000000000001</v>
      </c>
      <c r="G7442">
        <v>-0.42399999999999999</v>
      </c>
      <c r="H7442">
        <v>-0.97899999999999998</v>
      </c>
      <c r="I7442" t="s">
        <v>20841</v>
      </c>
      <c r="J7442">
        <v>-0.61099999999999999</v>
      </c>
    </row>
    <row r="7443" spans="1:10" x14ac:dyDescent="0.25">
      <c r="A7443">
        <v>7442</v>
      </c>
      <c r="B7443" t="s">
        <v>7449</v>
      </c>
      <c r="C7443">
        <v>2739</v>
      </c>
      <c r="D7443">
        <v>4165</v>
      </c>
      <c r="E7443">
        <v>0.627</v>
      </c>
      <c r="F7443">
        <v>0.751</v>
      </c>
      <c r="G7443">
        <v>-0.67400000000000004</v>
      </c>
      <c r="H7443">
        <v>-0.41299999999999998</v>
      </c>
      <c r="I7443" t="s">
        <v>20841</v>
      </c>
      <c r="J7443">
        <v>0.20399999999999999</v>
      </c>
    </row>
    <row r="7444" spans="1:10" x14ac:dyDescent="0.25">
      <c r="A7444">
        <v>7443</v>
      </c>
      <c r="B7444" t="s">
        <v>7450</v>
      </c>
      <c r="C7444">
        <v>2658</v>
      </c>
      <c r="D7444">
        <v>2711</v>
      </c>
      <c r="E7444">
        <v>0.60799999999999998</v>
      </c>
      <c r="F7444">
        <v>0.48899999999999999</v>
      </c>
      <c r="G7444">
        <v>-0.71699999999999997</v>
      </c>
      <c r="H7444">
        <v>-1.032</v>
      </c>
      <c r="I7444" t="s">
        <v>20841</v>
      </c>
      <c r="J7444">
        <v>-0.372</v>
      </c>
    </row>
    <row r="7445" spans="1:10" x14ac:dyDescent="0.25">
      <c r="A7445">
        <v>7444</v>
      </c>
      <c r="B7445" t="s">
        <v>7451</v>
      </c>
      <c r="C7445">
        <v>2568</v>
      </c>
      <c r="D7445">
        <v>2944</v>
      </c>
      <c r="E7445">
        <v>0.58799999999999997</v>
      </c>
      <c r="F7445">
        <v>0.53100000000000003</v>
      </c>
      <c r="G7445">
        <v>-0.76700000000000002</v>
      </c>
      <c r="H7445">
        <v>-0.91300000000000003</v>
      </c>
      <c r="I7445" t="s">
        <v>20841</v>
      </c>
      <c r="J7445">
        <v>-0.20300000000000001</v>
      </c>
    </row>
    <row r="7446" spans="1:10" x14ac:dyDescent="0.25">
      <c r="A7446">
        <v>7445</v>
      </c>
      <c r="B7446" t="s">
        <v>7452</v>
      </c>
      <c r="C7446">
        <v>2996</v>
      </c>
      <c r="D7446">
        <v>2436</v>
      </c>
      <c r="E7446">
        <v>0.68600000000000005</v>
      </c>
      <c r="F7446">
        <v>0.439</v>
      </c>
      <c r="G7446">
        <v>-0.54400000000000004</v>
      </c>
      <c r="H7446">
        <v>-1.1859999999999999</v>
      </c>
      <c r="I7446" t="s">
        <v>20841</v>
      </c>
      <c r="J7446">
        <v>-0.69899999999999995</v>
      </c>
    </row>
    <row r="7447" spans="1:10" x14ac:dyDescent="0.25">
      <c r="A7447">
        <v>7446</v>
      </c>
      <c r="B7447" t="s">
        <v>7453</v>
      </c>
      <c r="C7447">
        <v>2814</v>
      </c>
      <c r="D7447">
        <v>2747</v>
      </c>
      <c r="E7447">
        <v>0.64400000000000002</v>
      </c>
      <c r="F7447">
        <v>0.495</v>
      </c>
      <c r="G7447">
        <v>-0.63500000000000001</v>
      </c>
      <c r="H7447">
        <v>-1.0129999999999999</v>
      </c>
      <c r="I7447" t="s">
        <v>20841</v>
      </c>
      <c r="J7447">
        <v>-0.435</v>
      </c>
    </row>
    <row r="7448" spans="1:10" x14ac:dyDescent="0.25">
      <c r="A7448">
        <v>7447</v>
      </c>
      <c r="B7448" t="s">
        <v>7454</v>
      </c>
      <c r="C7448">
        <v>2606</v>
      </c>
      <c r="D7448">
        <v>2351</v>
      </c>
      <c r="E7448">
        <v>0.59699999999999998</v>
      </c>
      <c r="F7448">
        <v>0.42399999999999999</v>
      </c>
      <c r="G7448">
        <v>-0.745</v>
      </c>
      <c r="H7448">
        <v>-1.238</v>
      </c>
      <c r="I7448" t="s">
        <v>20841</v>
      </c>
      <c r="J7448">
        <v>-0.54900000000000004</v>
      </c>
    </row>
    <row r="7449" spans="1:10" x14ac:dyDescent="0.25">
      <c r="A7449">
        <v>7448</v>
      </c>
      <c r="B7449" t="s">
        <v>7455</v>
      </c>
      <c r="C7449">
        <v>5598</v>
      </c>
      <c r="D7449">
        <v>7421</v>
      </c>
      <c r="E7449">
        <v>1.2809999999999999</v>
      </c>
      <c r="F7449">
        <v>1.339</v>
      </c>
      <c r="G7449">
        <v>0.35799999999999998</v>
      </c>
      <c r="H7449">
        <v>0.42099999999999999</v>
      </c>
      <c r="I7449">
        <v>0.51500000000000001</v>
      </c>
      <c r="J7449">
        <v>6.0000000000000001E-3</v>
      </c>
    </row>
    <row r="7450" spans="1:10" x14ac:dyDescent="0.25">
      <c r="A7450">
        <v>7449</v>
      </c>
      <c r="B7450" t="s">
        <v>7456</v>
      </c>
      <c r="C7450">
        <v>5285</v>
      </c>
      <c r="D7450">
        <v>7622</v>
      </c>
      <c r="E7450">
        <v>1.21</v>
      </c>
      <c r="F7450">
        <v>1.375</v>
      </c>
      <c r="G7450">
        <v>0.27500000000000002</v>
      </c>
      <c r="H7450">
        <v>0.45900000000000002</v>
      </c>
      <c r="I7450">
        <v>0</v>
      </c>
      <c r="J7450">
        <v>0.128</v>
      </c>
    </row>
    <row r="7451" spans="1:10" x14ac:dyDescent="0.25">
      <c r="A7451">
        <v>7450</v>
      </c>
      <c r="B7451" t="s">
        <v>7457</v>
      </c>
      <c r="C7451">
        <v>2433</v>
      </c>
      <c r="D7451">
        <v>2182</v>
      </c>
      <c r="E7451">
        <v>0.55700000000000005</v>
      </c>
      <c r="F7451">
        <v>0.39400000000000002</v>
      </c>
      <c r="G7451">
        <v>-0.84399999999999997</v>
      </c>
      <c r="H7451">
        <v>-1.345</v>
      </c>
      <c r="I7451" t="s">
        <v>20841</v>
      </c>
      <c r="J7451">
        <v>-0.55800000000000005</v>
      </c>
    </row>
    <row r="7452" spans="1:10" x14ac:dyDescent="0.25">
      <c r="A7452">
        <v>7451</v>
      </c>
      <c r="B7452" t="s">
        <v>7458</v>
      </c>
      <c r="C7452">
        <v>2505</v>
      </c>
      <c r="D7452">
        <v>2151</v>
      </c>
      <c r="E7452">
        <v>0.57299999999999995</v>
      </c>
      <c r="F7452">
        <v>0.38800000000000001</v>
      </c>
      <c r="G7452">
        <v>-0.80200000000000005</v>
      </c>
      <c r="H7452">
        <v>-1.3660000000000001</v>
      </c>
      <c r="I7452" t="s">
        <v>20841</v>
      </c>
      <c r="J7452">
        <v>-0.62</v>
      </c>
    </row>
    <row r="7453" spans="1:10" x14ac:dyDescent="0.25">
      <c r="A7453">
        <v>7452</v>
      </c>
      <c r="B7453" t="s">
        <v>7459</v>
      </c>
      <c r="C7453">
        <v>2414</v>
      </c>
      <c r="D7453">
        <v>2532</v>
      </c>
      <c r="E7453">
        <v>0.55300000000000005</v>
      </c>
      <c r="F7453">
        <v>0.45700000000000002</v>
      </c>
      <c r="G7453">
        <v>-0.85599999999999998</v>
      </c>
      <c r="H7453">
        <v>-1.131</v>
      </c>
      <c r="I7453" t="s">
        <v>20841</v>
      </c>
      <c r="J7453">
        <v>-0.33200000000000002</v>
      </c>
    </row>
    <row r="7454" spans="1:10" x14ac:dyDescent="0.25">
      <c r="A7454">
        <v>7453</v>
      </c>
      <c r="B7454" t="s">
        <v>7460</v>
      </c>
      <c r="C7454">
        <v>2354</v>
      </c>
      <c r="D7454">
        <v>2213</v>
      </c>
      <c r="E7454">
        <v>0.53900000000000003</v>
      </c>
      <c r="F7454">
        <v>0.39900000000000002</v>
      </c>
      <c r="G7454">
        <v>-0.89200000000000002</v>
      </c>
      <c r="H7454">
        <v>-1.325</v>
      </c>
      <c r="I7454" t="s">
        <v>20841</v>
      </c>
      <c r="J7454">
        <v>-0.49</v>
      </c>
    </row>
    <row r="7455" spans="1:10" x14ac:dyDescent="0.25">
      <c r="A7455">
        <v>7454</v>
      </c>
      <c r="B7455" t="s">
        <v>7461</v>
      </c>
      <c r="C7455">
        <v>3721</v>
      </c>
      <c r="D7455">
        <v>4911</v>
      </c>
      <c r="E7455">
        <v>0.85199999999999998</v>
      </c>
      <c r="F7455">
        <v>0.88600000000000001</v>
      </c>
      <c r="G7455">
        <v>-0.23100000000000001</v>
      </c>
      <c r="H7455">
        <v>-0.17499999999999999</v>
      </c>
      <c r="I7455">
        <v>0.32200000000000001</v>
      </c>
      <c r="J7455" s="1">
        <v>-9.1059999999999999E-5</v>
      </c>
    </row>
    <row r="7456" spans="1:10" x14ac:dyDescent="0.25">
      <c r="A7456">
        <v>7455</v>
      </c>
      <c r="B7456" t="s">
        <v>7462</v>
      </c>
      <c r="C7456">
        <v>2294</v>
      </c>
      <c r="D7456">
        <v>2081</v>
      </c>
      <c r="E7456">
        <v>0.52500000000000002</v>
      </c>
      <c r="F7456">
        <v>0.375</v>
      </c>
      <c r="G7456">
        <v>-0.92900000000000005</v>
      </c>
      <c r="H7456">
        <v>-1.4139999999999999</v>
      </c>
      <c r="I7456" t="s">
        <v>20841</v>
      </c>
      <c r="J7456">
        <v>-0.54100000000000004</v>
      </c>
    </row>
    <row r="7457" spans="1:10" x14ac:dyDescent="0.25">
      <c r="A7457">
        <v>7456</v>
      </c>
      <c r="B7457" t="s">
        <v>7463</v>
      </c>
      <c r="C7457">
        <v>4144</v>
      </c>
      <c r="D7457">
        <v>4797</v>
      </c>
      <c r="E7457">
        <v>0.94899999999999995</v>
      </c>
      <c r="F7457">
        <v>0.86499999999999999</v>
      </c>
      <c r="G7457">
        <v>-7.5999999999999998E-2</v>
      </c>
      <c r="H7457">
        <v>-0.20899999999999999</v>
      </c>
      <c r="I7457">
        <v>0.69199999999999995</v>
      </c>
      <c r="J7457">
        <v>-0.189</v>
      </c>
    </row>
    <row r="7458" spans="1:10" x14ac:dyDescent="0.25">
      <c r="A7458">
        <v>7457</v>
      </c>
      <c r="B7458" t="s">
        <v>7464</v>
      </c>
      <c r="C7458">
        <v>2362</v>
      </c>
      <c r="D7458">
        <v>1952</v>
      </c>
      <c r="E7458">
        <v>0.54100000000000004</v>
      </c>
      <c r="F7458">
        <v>0.35199999999999998</v>
      </c>
      <c r="G7458">
        <v>-0.88700000000000001</v>
      </c>
      <c r="H7458">
        <v>-1.506</v>
      </c>
      <c r="I7458" t="s">
        <v>20841</v>
      </c>
      <c r="J7458">
        <v>-0.67500000000000004</v>
      </c>
    </row>
    <row r="7459" spans="1:10" x14ac:dyDescent="0.25">
      <c r="A7459">
        <v>7458</v>
      </c>
      <c r="B7459" t="s">
        <v>7465</v>
      </c>
      <c r="C7459">
        <v>2404</v>
      </c>
      <c r="D7459">
        <v>1936</v>
      </c>
      <c r="E7459">
        <v>0.55000000000000004</v>
      </c>
      <c r="F7459">
        <v>0.34899999999999998</v>
      </c>
      <c r="G7459">
        <v>-0.86199999999999999</v>
      </c>
      <c r="H7459">
        <v>-1.518</v>
      </c>
      <c r="I7459" t="s">
        <v>20841</v>
      </c>
      <c r="J7459">
        <v>-0.71299999999999997</v>
      </c>
    </row>
    <row r="7460" spans="1:10" x14ac:dyDescent="0.25">
      <c r="A7460">
        <v>7459</v>
      </c>
      <c r="B7460" t="s">
        <v>7466</v>
      </c>
      <c r="C7460">
        <v>8069</v>
      </c>
      <c r="D7460">
        <v>6533</v>
      </c>
      <c r="E7460">
        <v>1.847</v>
      </c>
      <c r="F7460">
        <v>1.1779999999999999</v>
      </c>
      <c r="G7460">
        <v>0.88500000000000001</v>
      </c>
      <c r="H7460">
        <v>0.23699999999999999</v>
      </c>
      <c r="I7460">
        <v>0.77800000000000002</v>
      </c>
      <c r="J7460">
        <v>-0.70499999999999996</v>
      </c>
    </row>
    <row r="7461" spans="1:10" x14ac:dyDescent="0.25">
      <c r="A7461">
        <v>7460</v>
      </c>
      <c r="B7461" t="s">
        <v>7467</v>
      </c>
      <c r="C7461">
        <v>3827</v>
      </c>
      <c r="D7461">
        <v>4848</v>
      </c>
      <c r="E7461">
        <v>0.876</v>
      </c>
      <c r="F7461">
        <v>0.874</v>
      </c>
      <c r="G7461">
        <v>-0.191</v>
      </c>
      <c r="H7461">
        <v>-0.19400000000000001</v>
      </c>
      <c r="I7461">
        <v>0.222</v>
      </c>
      <c r="J7461">
        <v>-5.8999999999999997E-2</v>
      </c>
    </row>
    <row r="7462" spans="1:10" x14ac:dyDescent="0.25">
      <c r="A7462">
        <v>7461</v>
      </c>
      <c r="B7462" t="s">
        <v>7468</v>
      </c>
      <c r="C7462">
        <v>4900</v>
      </c>
      <c r="D7462">
        <v>6225</v>
      </c>
      <c r="E7462">
        <v>1.1220000000000001</v>
      </c>
      <c r="F7462">
        <v>1.123</v>
      </c>
      <c r="G7462">
        <v>0.16600000000000001</v>
      </c>
      <c r="H7462">
        <v>0.16700000000000001</v>
      </c>
      <c r="I7462">
        <v>0.222</v>
      </c>
      <c r="J7462">
        <v>-5.5E-2</v>
      </c>
    </row>
    <row r="7463" spans="1:10" x14ac:dyDescent="0.25">
      <c r="A7463">
        <v>7462</v>
      </c>
      <c r="B7463" t="s">
        <v>7469</v>
      </c>
      <c r="C7463">
        <v>2690</v>
      </c>
      <c r="D7463">
        <v>1796</v>
      </c>
      <c r="E7463">
        <v>0.61599999999999999</v>
      </c>
      <c r="F7463">
        <v>0.32400000000000001</v>
      </c>
      <c r="G7463">
        <v>-0.7</v>
      </c>
      <c r="H7463">
        <v>-1.6259999999999999</v>
      </c>
      <c r="I7463" t="s">
        <v>20841</v>
      </c>
      <c r="J7463">
        <v>-0.98299999999999998</v>
      </c>
    </row>
    <row r="7464" spans="1:10" x14ac:dyDescent="0.25">
      <c r="A7464">
        <v>7463</v>
      </c>
      <c r="B7464" t="s">
        <v>7470</v>
      </c>
      <c r="C7464">
        <v>6468</v>
      </c>
      <c r="D7464">
        <v>7773</v>
      </c>
      <c r="E7464">
        <v>1.4810000000000001</v>
      </c>
      <c r="F7464">
        <v>1.4019999999999999</v>
      </c>
      <c r="G7464">
        <v>0.56599999999999995</v>
      </c>
      <c r="H7464">
        <v>0.48799999999999999</v>
      </c>
      <c r="I7464">
        <v>0</v>
      </c>
      <c r="J7464">
        <v>-0.13500000000000001</v>
      </c>
    </row>
    <row r="7465" spans="1:10" x14ac:dyDescent="0.25">
      <c r="A7465">
        <v>7464</v>
      </c>
      <c r="B7465" t="s">
        <v>7471</v>
      </c>
      <c r="C7465">
        <v>4960</v>
      </c>
      <c r="D7465">
        <v>4842</v>
      </c>
      <c r="E7465">
        <v>1.135</v>
      </c>
      <c r="F7465">
        <v>0.873</v>
      </c>
      <c r="G7465">
        <v>0.183</v>
      </c>
      <c r="H7465">
        <v>-0.19500000000000001</v>
      </c>
      <c r="I7465">
        <v>0.107</v>
      </c>
      <c r="J7465">
        <v>-0.435</v>
      </c>
    </row>
    <row r="7466" spans="1:10" x14ac:dyDescent="0.25">
      <c r="A7466">
        <v>7465</v>
      </c>
      <c r="B7466" t="s">
        <v>7472</v>
      </c>
      <c r="C7466">
        <v>3377</v>
      </c>
      <c r="D7466">
        <v>3994</v>
      </c>
      <c r="E7466">
        <v>0.77300000000000002</v>
      </c>
      <c r="F7466">
        <v>0.72</v>
      </c>
      <c r="G7466">
        <v>-0.371</v>
      </c>
      <c r="H7466">
        <v>-0.47299999999999998</v>
      </c>
      <c r="I7466">
        <v>0.28000000000000003</v>
      </c>
      <c r="J7466">
        <v>-0.158</v>
      </c>
    </row>
    <row r="7467" spans="1:10" x14ac:dyDescent="0.25">
      <c r="A7467">
        <v>7466</v>
      </c>
      <c r="B7467" t="s">
        <v>7473</v>
      </c>
      <c r="C7467">
        <v>5284</v>
      </c>
      <c r="D7467">
        <v>7046</v>
      </c>
      <c r="E7467">
        <v>1.21</v>
      </c>
      <c r="F7467">
        <v>1.2709999999999999</v>
      </c>
      <c r="G7467">
        <v>0.27400000000000002</v>
      </c>
      <c r="H7467">
        <v>0.34599999999999997</v>
      </c>
      <c r="I7467">
        <v>0.152</v>
      </c>
      <c r="J7467">
        <v>1.4999999999999999E-2</v>
      </c>
    </row>
    <row r="7468" spans="1:10" x14ac:dyDescent="0.25">
      <c r="A7468">
        <v>7467</v>
      </c>
      <c r="B7468" t="s">
        <v>7474</v>
      </c>
      <c r="C7468">
        <v>5544</v>
      </c>
      <c r="D7468">
        <v>7643</v>
      </c>
      <c r="E7468">
        <v>1.2689999999999999</v>
      </c>
      <c r="F7468">
        <v>1.379</v>
      </c>
      <c r="G7468">
        <v>0.34399999999999997</v>
      </c>
      <c r="H7468">
        <v>0.46300000000000002</v>
      </c>
      <c r="I7468">
        <v>-0.17</v>
      </c>
      <c r="J7468">
        <v>6.3E-2</v>
      </c>
    </row>
    <row r="7469" spans="1:10" x14ac:dyDescent="0.25">
      <c r="A7469">
        <v>7468</v>
      </c>
      <c r="B7469" t="s">
        <v>7475</v>
      </c>
      <c r="C7469">
        <v>5257</v>
      </c>
      <c r="D7469">
        <v>8762</v>
      </c>
      <c r="E7469">
        <v>1.2030000000000001</v>
      </c>
      <c r="F7469">
        <v>1.58</v>
      </c>
      <c r="G7469">
        <v>0.26700000000000002</v>
      </c>
      <c r="H7469">
        <v>0.66</v>
      </c>
      <c r="I7469">
        <v>8.2000000000000003E-2</v>
      </c>
      <c r="J7469">
        <v>0.33700000000000002</v>
      </c>
    </row>
    <row r="7470" spans="1:10" x14ac:dyDescent="0.25">
      <c r="A7470">
        <v>7469</v>
      </c>
      <c r="B7470" t="s">
        <v>7476</v>
      </c>
      <c r="C7470">
        <v>2710</v>
      </c>
      <c r="D7470">
        <v>2526</v>
      </c>
      <c r="E7470">
        <v>0.62</v>
      </c>
      <c r="F7470">
        <v>0.45600000000000002</v>
      </c>
      <c r="G7470">
        <v>-0.68899999999999995</v>
      </c>
      <c r="H7470">
        <v>-1.1339999999999999</v>
      </c>
      <c r="I7470" t="s">
        <v>20841</v>
      </c>
      <c r="J7470">
        <v>-0.502</v>
      </c>
    </row>
    <row r="7471" spans="1:10" x14ac:dyDescent="0.25">
      <c r="A7471">
        <v>7470</v>
      </c>
      <c r="B7471" t="s">
        <v>7477</v>
      </c>
      <c r="C7471">
        <v>4044</v>
      </c>
      <c r="D7471">
        <v>5803</v>
      </c>
      <c r="E7471">
        <v>0.92600000000000005</v>
      </c>
      <c r="F7471">
        <v>1.0469999999999999</v>
      </c>
      <c r="G7471">
        <v>-0.111</v>
      </c>
      <c r="H7471">
        <v>6.6000000000000003E-2</v>
      </c>
      <c r="I7471">
        <v>0.28000000000000003</v>
      </c>
      <c r="J7471">
        <v>0.121</v>
      </c>
    </row>
    <row r="7472" spans="1:10" x14ac:dyDescent="0.25">
      <c r="A7472">
        <v>7471</v>
      </c>
      <c r="B7472" t="s">
        <v>7478</v>
      </c>
      <c r="C7472">
        <v>2949</v>
      </c>
      <c r="D7472">
        <v>2494</v>
      </c>
      <c r="E7472">
        <v>0.67500000000000004</v>
      </c>
      <c r="F7472">
        <v>0.45</v>
      </c>
      <c r="G7472">
        <v>-0.56699999999999995</v>
      </c>
      <c r="H7472">
        <v>-1.1519999999999999</v>
      </c>
      <c r="I7472" t="s">
        <v>20841</v>
      </c>
      <c r="J7472">
        <v>-0.64200000000000002</v>
      </c>
    </row>
    <row r="7473" spans="1:10" x14ac:dyDescent="0.25">
      <c r="A7473">
        <v>7472</v>
      </c>
      <c r="B7473" t="s">
        <v>7479</v>
      </c>
      <c r="C7473">
        <v>4803</v>
      </c>
      <c r="D7473">
        <v>6016</v>
      </c>
      <c r="E7473">
        <v>1.099</v>
      </c>
      <c r="F7473">
        <v>1.085</v>
      </c>
      <c r="G7473">
        <v>0.13700000000000001</v>
      </c>
      <c r="H7473">
        <v>0.11799999999999999</v>
      </c>
      <c r="I7473">
        <v>0.73699999999999999</v>
      </c>
      <c r="J7473">
        <v>-7.5999999999999998E-2</v>
      </c>
    </row>
    <row r="7474" spans="1:10" x14ac:dyDescent="0.25">
      <c r="A7474">
        <v>7473</v>
      </c>
      <c r="B7474" t="s">
        <v>7480</v>
      </c>
      <c r="C7474">
        <v>4537</v>
      </c>
      <c r="D7474">
        <v>5871</v>
      </c>
      <c r="E7474">
        <v>1.0389999999999999</v>
      </c>
      <c r="F7474">
        <v>1.0589999999999999</v>
      </c>
      <c r="G7474">
        <v>5.5E-2</v>
      </c>
      <c r="H7474">
        <v>8.3000000000000004E-2</v>
      </c>
      <c r="I7474">
        <v>1.2370000000000001</v>
      </c>
      <c r="J7474">
        <v>-2.9000000000000001E-2</v>
      </c>
    </row>
    <row r="7475" spans="1:10" x14ac:dyDescent="0.25">
      <c r="A7475">
        <v>7474</v>
      </c>
      <c r="B7475" t="s">
        <v>7481</v>
      </c>
      <c r="C7475">
        <v>4086</v>
      </c>
      <c r="D7475">
        <v>5099</v>
      </c>
      <c r="E7475">
        <v>0.93500000000000005</v>
      </c>
      <c r="F7475">
        <v>0.92</v>
      </c>
      <c r="G7475">
        <v>-9.6000000000000002E-2</v>
      </c>
      <c r="H7475">
        <v>-0.121</v>
      </c>
      <c r="I7475">
        <v>1.4590000000000001</v>
      </c>
      <c r="J7475">
        <v>-8.1000000000000003E-2</v>
      </c>
    </row>
    <row r="7476" spans="1:10" x14ac:dyDescent="0.25">
      <c r="A7476">
        <v>7475</v>
      </c>
      <c r="B7476" t="s">
        <v>7482</v>
      </c>
      <c r="C7476">
        <v>3184</v>
      </c>
      <c r="D7476">
        <v>2138</v>
      </c>
      <c r="E7476">
        <v>0.72899999999999998</v>
      </c>
      <c r="F7476">
        <v>0.38600000000000001</v>
      </c>
      <c r="G7476">
        <v>-0.45600000000000002</v>
      </c>
      <c r="H7476">
        <v>-1.375</v>
      </c>
      <c r="I7476" t="s">
        <v>20841</v>
      </c>
      <c r="J7476">
        <v>-0.97499999999999998</v>
      </c>
    </row>
    <row r="7477" spans="1:10" x14ac:dyDescent="0.25">
      <c r="A7477">
        <v>7476</v>
      </c>
      <c r="B7477" t="s">
        <v>7483</v>
      </c>
      <c r="C7477">
        <v>3659</v>
      </c>
      <c r="D7477">
        <v>5699</v>
      </c>
      <c r="E7477">
        <v>0.83799999999999997</v>
      </c>
      <c r="F7477">
        <v>1.028</v>
      </c>
      <c r="G7477">
        <v>-0.25600000000000001</v>
      </c>
      <c r="H7477">
        <v>0.04</v>
      </c>
      <c r="I7477">
        <v>0.24099999999999999</v>
      </c>
      <c r="J7477">
        <v>0.23899999999999999</v>
      </c>
    </row>
    <row r="7478" spans="1:10" x14ac:dyDescent="0.25">
      <c r="A7478">
        <v>7477</v>
      </c>
      <c r="B7478" t="s">
        <v>7484</v>
      </c>
      <c r="C7478">
        <v>2391</v>
      </c>
      <c r="D7478">
        <v>2108</v>
      </c>
      <c r="E7478">
        <v>0.54700000000000004</v>
      </c>
      <c r="F7478">
        <v>0.38</v>
      </c>
      <c r="G7478">
        <v>-0.87</v>
      </c>
      <c r="H7478">
        <v>-1.395</v>
      </c>
      <c r="I7478" t="s">
        <v>20841</v>
      </c>
      <c r="J7478">
        <v>-0.58199999999999996</v>
      </c>
    </row>
    <row r="7479" spans="1:10" x14ac:dyDescent="0.25">
      <c r="A7479">
        <v>7478</v>
      </c>
      <c r="B7479" t="s">
        <v>7485</v>
      </c>
      <c r="C7479">
        <v>2316</v>
      </c>
      <c r="D7479">
        <v>2449</v>
      </c>
      <c r="E7479">
        <v>0.53</v>
      </c>
      <c r="F7479">
        <v>0.442</v>
      </c>
      <c r="G7479">
        <v>-0.91600000000000004</v>
      </c>
      <c r="H7479">
        <v>-1.179</v>
      </c>
      <c r="I7479" t="s">
        <v>20841</v>
      </c>
      <c r="J7479">
        <v>-0.32</v>
      </c>
    </row>
    <row r="7480" spans="1:10" x14ac:dyDescent="0.25">
      <c r="A7480">
        <v>7479</v>
      </c>
      <c r="B7480" t="s">
        <v>7486</v>
      </c>
      <c r="C7480">
        <v>4283</v>
      </c>
      <c r="D7480">
        <v>5623</v>
      </c>
      <c r="E7480">
        <v>0.98</v>
      </c>
      <c r="F7480">
        <v>1.014</v>
      </c>
      <c r="G7480">
        <v>-2.9000000000000001E-2</v>
      </c>
      <c r="H7480">
        <v>0.02</v>
      </c>
      <c r="I7480">
        <v>0</v>
      </c>
      <c r="J7480">
        <v>-8.0000000000000002E-3</v>
      </c>
    </row>
    <row r="7481" spans="1:10" x14ac:dyDescent="0.25">
      <c r="A7481">
        <v>7480</v>
      </c>
      <c r="B7481" t="s">
        <v>7487</v>
      </c>
      <c r="C7481">
        <v>3119</v>
      </c>
      <c r="D7481">
        <v>4164</v>
      </c>
      <c r="E7481">
        <v>0.71399999999999997</v>
      </c>
      <c r="F7481">
        <v>0.751</v>
      </c>
      <c r="G7481">
        <v>-0.48599999999999999</v>
      </c>
      <c r="H7481">
        <v>-0.41299999999999998</v>
      </c>
      <c r="I7481">
        <v>9.2999999999999999E-2</v>
      </c>
      <c r="J7481">
        <v>1.6E-2</v>
      </c>
    </row>
    <row r="7482" spans="1:10" x14ac:dyDescent="0.25">
      <c r="A7482">
        <v>7481</v>
      </c>
      <c r="B7482" t="s">
        <v>7488</v>
      </c>
      <c r="C7482">
        <v>5294</v>
      </c>
      <c r="D7482">
        <v>6184</v>
      </c>
      <c r="E7482">
        <v>1.212</v>
      </c>
      <c r="F7482">
        <v>1.115</v>
      </c>
      <c r="G7482">
        <v>0.27700000000000002</v>
      </c>
      <c r="H7482">
        <v>0.158</v>
      </c>
      <c r="I7482">
        <v>0.874</v>
      </c>
      <c r="J7482">
        <v>-0.17599999999999999</v>
      </c>
    </row>
    <row r="7483" spans="1:10" x14ac:dyDescent="0.25">
      <c r="A7483">
        <v>7482</v>
      </c>
      <c r="B7483" t="s">
        <v>7489</v>
      </c>
      <c r="C7483">
        <v>3729</v>
      </c>
      <c r="D7483">
        <v>4886</v>
      </c>
      <c r="E7483">
        <v>0.85399999999999998</v>
      </c>
      <c r="F7483">
        <v>0.88100000000000001</v>
      </c>
      <c r="G7483">
        <v>-0.22800000000000001</v>
      </c>
      <c r="H7483">
        <v>-0.182</v>
      </c>
      <c r="I7483">
        <v>0.88500000000000001</v>
      </c>
      <c r="J7483">
        <v>-1.0999999999999999E-2</v>
      </c>
    </row>
    <row r="7484" spans="1:10" x14ac:dyDescent="0.25">
      <c r="A7484">
        <v>7483</v>
      </c>
      <c r="B7484" t="s">
        <v>7490</v>
      </c>
      <c r="C7484">
        <v>2322</v>
      </c>
      <c r="D7484">
        <v>1888</v>
      </c>
      <c r="E7484">
        <v>0.53200000000000003</v>
      </c>
      <c r="F7484">
        <v>0.34100000000000003</v>
      </c>
      <c r="G7484">
        <v>-0.91200000000000003</v>
      </c>
      <c r="H7484">
        <v>-1.554</v>
      </c>
      <c r="I7484" t="s">
        <v>20841</v>
      </c>
      <c r="J7484">
        <v>-0.69899999999999995</v>
      </c>
    </row>
    <row r="7485" spans="1:10" x14ac:dyDescent="0.25">
      <c r="A7485">
        <v>7484</v>
      </c>
      <c r="B7485" t="s">
        <v>7491</v>
      </c>
      <c r="C7485">
        <v>3882</v>
      </c>
      <c r="D7485">
        <v>4400</v>
      </c>
      <c r="E7485">
        <v>0.88900000000000001</v>
      </c>
      <c r="F7485">
        <v>0.79400000000000004</v>
      </c>
      <c r="G7485">
        <v>-0.17</v>
      </c>
      <c r="H7485">
        <v>-0.33300000000000002</v>
      </c>
      <c r="I7485">
        <v>0.20599999999999999</v>
      </c>
      <c r="J7485">
        <v>-0.22</v>
      </c>
    </row>
    <row r="7486" spans="1:10" x14ac:dyDescent="0.25">
      <c r="A7486">
        <v>7485</v>
      </c>
      <c r="B7486" t="s">
        <v>7492</v>
      </c>
      <c r="C7486">
        <v>3982</v>
      </c>
      <c r="D7486">
        <v>3855</v>
      </c>
      <c r="E7486">
        <v>0.91200000000000003</v>
      </c>
      <c r="F7486">
        <v>0.69499999999999995</v>
      </c>
      <c r="G7486">
        <v>-0.13400000000000001</v>
      </c>
      <c r="H7486">
        <v>-0.52400000000000002</v>
      </c>
      <c r="I7486">
        <v>0.248</v>
      </c>
      <c r="J7486">
        <v>-0.44700000000000001</v>
      </c>
    </row>
    <row r="7487" spans="1:10" x14ac:dyDescent="0.25">
      <c r="A7487">
        <v>7486</v>
      </c>
      <c r="B7487" t="s">
        <v>7493</v>
      </c>
      <c r="C7487">
        <v>4643</v>
      </c>
      <c r="D7487">
        <v>4486</v>
      </c>
      <c r="E7487">
        <v>1.0629999999999999</v>
      </c>
      <c r="F7487">
        <v>0.80900000000000005</v>
      </c>
      <c r="G7487">
        <v>8.7999999999999995E-2</v>
      </c>
      <c r="H7487">
        <v>-0.30499999999999999</v>
      </c>
      <c r="I7487">
        <v>0.193</v>
      </c>
      <c r="J7487">
        <v>-0.45</v>
      </c>
    </row>
    <row r="7488" spans="1:10" x14ac:dyDescent="0.25">
      <c r="A7488">
        <v>7487</v>
      </c>
      <c r="B7488" t="s">
        <v>7494</v>
      </c>
      <c r="C7488">
        <v>5474</v>
      </c>
      <c r="D7488">
        <v>4849</v>
      </c>
      <c r="E7488">
        <v>1.2529999999999999</v>
      </c>
      <c r="F7488">
        <v>0.875</v>
      </c>
      <c r="G7488">
        <v>0.32500000000000001</v>
      </c>
      <c r="H7488">
        <v>-0.193</v>
      </c>
      <c r="I7488">
        <v>0.222</v>
      </c>
      <c r="J7488">
        <v>-0.57499999999999996</v>
      </c>
    </row>
    <row r="7489" spans="1:10" x14ac:dyDescent="0.25">
      <c r="A7489">
        <v>7488</v>
      </c>
      <c r="B7489" t="s">
        <v>7495</v>
      </c>
      <c r="C7489">
        <v>3999</v>
      </c>
      <c r="D7489">
        <v>4014</v>
      </c>
      <c r="E7489">
        <v>0.91500000000000004</v>
      </c>
      <c r="F7489">
        <v>0.72399999999999998</v>
      </c>
      <c r="G7489">
        <v>-0.128</v>
      </c>
      <c r="H7489">
        <v>-0.46600000000000003</v>
      </c>
      <c r="I7489">
        <v>0.503</v>
      </c>
      <c r="J7489">
        <v>-0.39500000000000002</v>
      </c>
    </row>
    <row r="7490" spans="1:10" x14ac:dyDescent="0.25">
      <c r="A7490">
        <v>7489</v>
      </c>
      <c r="B7490" t="s">
        <v>7496</v>
      </c>
      <c r="C7490">
        <v>3088</v>
      </c>
      <c r="D7490">
        <v>3055</v>
      </c>
      <c r="E7490">
        <v>0.70699999999999996</v>
      </c>
      <c r="F7490">
        <v>0.55100000000000005</v>
      </c>
      <c r="G7490">
        <v>-0.5</v>
      </c>
      <c r="H7490">
        <v>-0.86</v>
      </c>
      <c r="I7490" t="s">
        <v>20841</v>
      </c>
      <c r="J7490">
        <v>-0.41599999999999998</v>
      </c>
    </row>
    <row r="7491" spans="1:10" x14ac:dyDescent="0.25">
      <c r="A7491">
        <v>7490</v>
      </c>
      <c r="B7491" t="s">
        <v>7497</v>
      </c>
      <c r="C7491">
        <v>5987</v>
      </c>
      <c r="D7491">
        <v>7598</v>
      </c>
      <c r="E7491">
        <v>1.37</v>
      </c>
      <c r="F7491">
        <v>1.37</v>
      </c>
      <c r="G7491">
        <v>0.45500000000000002</v>
      </c>
      <c r="H7491">
        <v>0.45500000000000002</v>
      </c>
      <c r="I7491">
        <v>0.23400000000000001</v>
      </c>
      <c r="J7491">
        <v>-5.7000000000000002E-2</v>
      </c>
    </row>
    <row r="7492" spans="1:10" x14ac:dyDescent="0.25">
      <c r="A7492">
        <v>7491</v>
      </c>
      <c r="B7492" t="s">
        <v>7498</v>
      </c>
      <c r="C7492">
        <v>2638</v>
      </c>
      <c r="D7492">
        <v>2495</v>
      </c>
      <c r="E7492">
        <v>0.60399999999999998</v>
      </c>
      <c r="F7492">
        <v>0.45</v>
      </c>
      <c r="G7492">
        <v>-0.72799999999999998</v>
      </c>
      <c r="H7492">
        <v>-1.1519999999999999</v>
      </c>
      <c r="I7492" t="s">
        <v>20841</v>
      </c>
      <c r="J7492">
        <v>-0.48099999999999998</v>
      </c>
    </row>
    <row r="7493" spans="1:10" x14ac:dyDescent="0.25">
      <c r="A7493">
        <v>7492</v>
      </c>
      <c r="B7493" t="s">
        <v>7499</v>
      </c>
      <c r="C7493">
        <v>5024</v>
      </c>
      <c r="D7493">
        <v>7884</v>
      </c>
      <c r="E7493">
        <v>1.1499999999999999</v>
      </c>
      <c r="F7493">
        <v>1.4219999999999999</v>
      </c>
      <c r="G7493">
        <v>0.20200000000000001</v>
      </c>
      <c r="H7493">
        <v>0.50800000000000001</v>
      </c>
      <c r="I7493">
        <v>0.17</v>
      </c>
      <c r="J7493">
        <v>0.25</v>
      </c>
    </row>
    <row r="7494" spans="1:10" x14ac:dyDescent="0.25">
      <c r="A7494">
        <v>7493</v>
      </c>
      <c r="B7494" t="s">
        <v>7500</v>
      </c>
      <c r="C7494">
        <v>3335</v>
      </c>
      <c r="D7494">
        <v>6278</v>
      </c>
      <c r="E7494">
        <v>0.76300000000000001</v>
      </c>
      <c r="F7494">
        <v>1.1319999999999999</v>
      </c>
      <c r="G7494">
        <v>-0.38900000000000001</v>
      </c>
      <c r="H7494">
        <v>0.17899999999999999</v>
      </c>
      <c r="I7494">
        <v>0.126</v>
      </c>
      <c r="J7494">
        <v>0.51200000000000001</v>
      </c>
    </row>
    <row r="7495" spans="1:10" x14ac:dyDescent="0.25">
      <c r="A7495">
        <v>7494</v>
      </c>
      <c r="B7495" t="s">
        <v>7501</v>
      </c>
      <c r="C7495">
        <v>4268</v>
      </c>
      <c r="D7495">
        <v>5581</v>
      </c>
      <c r="E7495">
        <v>0.97699999999999998</v>
      </c>
      <c r="F7495">
        <v>1.0069999999999999</v>
      </c>
      <c r="G7495">
        <v>-3.4000000000000002E-2</v>
      </c>
      <c r="H7495">
        <v>0.01</v>
      </c>
      <c r="I7495">
        <v>0.755</v>
      </c>
      <c r="J7495">
        <v>-1.2999999999999999E-2</v>
      </c>
    </row>
    <row r="7496" spans="1:10" x14ac:dyDescent="0.25">
      <c r="A7496">
        <v>7495</v>
      </c>
      <c r="B7496" t="s">
        <v>7502</v>
      </c>
      <c r="C7496">
        <v>2576</v>
      </c>
      <c r="D7496">
        <v>2432</v>
      </c>
      <c r="E7496">
        <v>0.59</v>
      </c>
      <c r="F7496">
        <v>0.439</v>
      </c>
      <c r="G7496">
        <v>-0.76200000000000001</v>
      </c>
      <c r="H7496">
        <v>-1.1890000000000001</v>
      </c>
      <c r="I7496" t="s">
        <v>20841</v>
      </c>
      <c r="J7496">
        <v>-0.48299999999999998</v>
      </c>
    </row>
    <row r="7497" spans="1:10" x14ac:dyDescent="0.25">
      <c r="A7497">
        <v>7496</v>
      </c>
      <c r="B7497" t="s">
        <v>7503</v>
      </c>
      <c r="C7497">
        <v>3055</v>
      </c>
      <c r="D7497">
        <v>4395</v>
      </c>
      <c r="E7497">
        <v>0.69899999999999995</v>
      </c>
      <c r="F7497">
        <v>0.79300000000000004</v>
      </c>
      <c r="G7497">
        <v>-0.51600000000000001</v>
      </c>
      <c r="H7497">
        <v>-0.33500000000000002</v>
      </c>
      <c r="I7497">
        <v>0.20599999999999999</v>
      </c>
      <c r="J7497">
        <v>0.124</v>
      </c>
    </row>
    <row r="7498" spans="1:10" x14ac:dyDescent="0.25">
      <c r="A7498">
        <v>7497</v>
      </c>
      <c r="B7498" t="s">
        <v>7504</v>
      </c>
      <c r="C7498">
        <v>2483</v>
      </c>
      <c r="D7498">
        <v>2236</v>
      </c>
      <c r="E7498">
        <v>0.56799999999999995</v>
      </c>
      <c r="F7498">
        <v>0.40300000000000002</v>
      </c>
      <c r="G7498">
        <v>-0.81499999999999995</v>
      </c>
      <c r="H7498">
        <v>-1.31</v>
      </c>
      <c r="I7498" t="s">
        <v>20841</v>
      </c>
      <c r="J7498">
        <v>-0.55200000000000005</v>
      </c>
    </row>
    <row r="7499" spans="1:10" x14ac:dyDescent="0.25">
      <c r="A7499">
        <v>7498</v>
      </c>
      <c r="B7499" t="s">
        <v>7505</v>
      </c>
      <c r="C7499">
        <v>3596</v>
      </c>
      <c r="D7499">
        <v>6434</v>
      </c>
      <c r="E7499">
        <v>0.82299999999999995</v>
      </c>
      <c r="F7499">
        <v>1.161</v>
      </c>
      <c r="G7499">
        <v>-0.28100000000000003</v>
      </c>
      <c r="H7499">
        <v>0.215</v>
      </c>
      <c r="I7499">
        <v>0.126</v>
      </c>
      <c r="J7499">
        <v>0.439</v>
      </c>
    </row>
    <row r="7500" spans="1:10" x14ac:dyDescent="0.25">
      <c r="A7500">
        <v>7499</v>
      </c>
      <c r="B7500" t="s">
        <v>7506</v>
      </c>
      <c r="C7500">
        <v>2745</v>
      </c>
      <c r="D7500">
        <v>2193</v>
      </c>
      <c r="E7500">
        <v>0.628</v>
      </c>
      <c r="F7500">
        <v>0.39600000000000002</v>
      </c>
      <c r="G7500">
        <v>-0.67</v>
      </c>
      <c r="H7500">
        <v>-1.3380000000000001</v>
      </c>
      <c r="I7500" t="s">
        <v>20841</v>
      </c>
      <c r="J7500">
        <v>-0.72399999999999998</v>
      </c>
    </row>
    <row r="7501" spans="1:10" x14ac:dyDescent="0.25">
      <c r="A7501">
        <v>7500</v>
      </c>
      <c r="B7501" t="s">
        <v>7507</v>
      </c>
      <c r="C7501">
        <v>4897</v>
      </c>
      <c r="D7501">
        <v>7449</v>
      </c>
      <c r="E7501">
        <v>1.121</v>
      </c>
      <c r="F7501">
        <v>1.3440000000000001</v>
      </c>
      <c r="G7501">
        <v>0.16500000000000001</v>
      </c>
      <c r="H7501">
        <v>0.42599999999999999</v>
      </c>
      <c r="I7501">
        <v>0.24099999999999999</v>
      </c>
      <c r="J7501">
        <v>0.20499999999999999</v>
      </c>
    </row>
    <row r="7502" spans="1:10" x14ac:dyDescent="0.25">
      <c r="A7502">
        <v>7501</v>
      </c>
      <c r="B7502" t="s">
        <v>7508</v>
      </c>
      <c r="C7502">
        <v>2487</v>
      </c>
      <c r="D7502">
        <v>2090</v>
      </c>
      <c r="E7502">
        <v>0.56899999999999995</v>
      </c>
      <c r="F7502">
        <v>0.377</v>
      </c>
      <c r="G7502">
        <v>-0.81299999999999994</v>
      </c>
      <c r="H7502">
        <v>-1.407</v>
      </c>
      <c r="I7502" t="s">
        <v>20841</v>
      </c>
      <c r="J7502">
        <v>-0.65100000000000002</v>
      </c>
    </row>
    <row r="7503" spans="1:10" x14ac:dyDescent="0.25">
      <c r="A7503">
        <v>7502</v>
      </c>
      <c r="B7503" t="s">
        <v>7509</v>
      </c>
      <c r="C7503">
        <v>2261</v>
      </c>
      <c r="D7503">
        <v>2096</v>
      </c>
      <c r="E7503">
        <v>0.51800000000000002</v>
      </c>
      <c r="F7503">
        <v>0.378</v>
      </c>
      <c r="G7503">
        <v>-0.95</v>
      </c>
      <c r="H7503">
        <v>-1.403</v>
      </c>
      <c r="I7503" t="s">
        <v>20841</v>
      </c>
      <c r="J7503">
        <v>-0.51</v>
      </c>
    </row>
    <row r="7504" spans="1:10" x14ac:dyDescent="0.25">
      <c r="A7504">
        <v>7503</v>
      </c>
      <c r="B7504" t="s">
        <v>7510</v>
      </c>
      <c r="C7504">
        <v>2310</v>
      </c>
      <c r="D7504">
        <v>2040</v>
      </c>
      <c r="E7504">
        <v>0.52900000000000003</v>
      </c>
      <c r="F7504">
        <v>0.36799999999999999</v>
      </c>
      <c r="G7504">
        <v>-0.91900000000000004</v>
      </c>
      <c r="H7504">
        <v>-1.4419999999999999</v>
      </c>
      <c r="I7504" t="s">
        <v>20841</v>
      </c>
      <c r="J7504">
        <v>-0.57999999999999996</v>
      </c>
    </row>
    <row r="7505" spans="1:10" x14ac:dyDescent="0.25">
      <c r="A7505">
        <v>7504</v>
      </c>
      <c r="B7505" t="s">
        <v>7511</v>
      </c>
      <c r="C7505">
        <v>3861</v>
      </c>
      <c r="D7505">
        <v>5303</v>
      </c>
      <c r="E7505">
        <v>0.88400000000000001</v>
      </c>
      <c r="F7505">
        <v>0.95699999999999996</v>
      </c>
      <c r="G7505">
        <v>-0.17799999999999999</v>
      </c>
      <c r="H7505">
        <v>-6.4000000000000001E-2</v>
      </c>
      <c r="I7505">
        <v>0.222</v>
      </c>
      <c r="J7505">
        <v>5.7000000000000002E-2</v>
      </c>
    </row>
    <row r="7506" spans="1:10" x14ac:dyDescent="0.25">
      <c r="A7506">
        <v>7505</v>
      </c>
      <c r="B7506" t="s">
        <v>7512</v>
      </c>
      <c r="C7506">
        <v>4215</v>
      </c>
      <c r="D7506">
        <v>5859</v>
      </c>
      <c r="E7506">
        <v>0.96499999999999997</v>
      </c>
      <c r="F7506">
        <v>1.0569999999999999</v>
      </c>
      <c r="G7506">
        <v>-5.1999999999999998E-2</v>
      </c>
      <c r="H7506">
        <v>0.08</v>
      </c>
      <c r="I7506">
        <v>0.41499999999999998</v>
      </c>
      <c r="J7506">
        <v>7.4999999999999997E-2</v>
      </c>
    </row>
    <row r="7507" spans="1:10" x14ac:dyDescent="0.25">
      <c r="A7507">
        <v>7506</v>
      </c>
      <c r="B7507" t="s">
        <v>7513</v>
      </c>
      <c r="C7507">
        <v>4979</v>
      </c>
      <c r="D7507">
        <v>6000</v>
      </c>
      <c r="E7507">
        <v>1.1399999999999999</v>
      </c>
      <c r="F7507">
        <v>1.0820000000000001</v>
      </c>
      <c r="G7507">
        <v>0.189</v>
      </c>
      <c r="H7507">
        <v>0.114</v>
      </c>
      <c r="I7507">
        <v>0.115</v>
      </c>
      <c r="J7507">
        <v>-0.13100000000000001</v>
      </c>
    </row>
    <row r="7508" spans="1:10" x14ac:dyDescent="0.25">
      <c r="A7508">
        <v>7507</v>
      </c>
      <c r="B7508" t="s">
        <v>7514</v>
      </c>
      <c r="C7508">
        <v>3888</v>
      </c>
      <c r="D7508">
        <v>5106</v>
      </c>
      <c r="E7508">
        <v>0.89</v>
      </c>
      <c r="F7508">
        <v>0.92100000000000004</v>
      </c>
      <c r="G7508">
        <v>-0.16800000000000001</v>
      </c>
      <c r="H7508">
        <v>-0.11899999999999999</v>
      </c>
      <c r="I7508">
        <v>0.24099999999999999</v>
      </c>
      <c r="J7508">
        <v>-7.0000000000000001E-3</v>
      </c>
    </row>
    <row r="7509" spans="1:10" x14ac:dyDescent="0.25">
      <c r="A7509">
        <v>7508</v>
      </c>
      <c r="B7509" t="s">
        <v>7515</v>
      </c>
      <c r="C7509">
        <v>2507</v>
      </c>
      <c r="D7509">
        <v>1990</v>
      </c>
      <c r="E7509">
        <v>0.57399999999999995</v>
      </c>
      <c r="F7509">
        <v>0.35899999999999999</v>
      </c>
      <c r="G7509">
        <v>-0.80100000000000005</v>
      </c>
      <c r="H7509">
        <v>-1.478</v>
      </c>
      <c r="I7509" t="s">
        <v>20841</v>
      </c>
      <c r="J7509">
        <v>-0.73399999999999999</v>
      </c>
    </row>
    <row r="7510" spans="1:10" x14ac:dyDescent="0.25">
      <c r="A7510">
        <v>7509</v>
      </c>
      <c r="B7510" t="s">
        <v>7516</v>
      </c>
      <c r="C7510">
        <v>4612</v>
      </c>
      <c r="D7510">
        <v>5113</v>
      </c>
      <c r="E7510">
        <v>1.056</v>
      </c>
      <c r="F7510">
        <v>0.92200000000000004</v>
      </c>
      <c r="G7510">
        <v>7.8E-2</v>
      </c>
      <c r="H7510">
        <v>-0.11700000000000001</v>
      </c>
      <c r="I7510">
        <v>0.1</v>
      </c>
      <c r="J7510">
        <v>-0.252</v>
      </c>
    </row>
    <row r="7511" spans="1:10" x14ac:dyDescent="0.25">
      <c r="A7511">
        <v>7510</v>
      </c>
      <c r="B7511" t="s">
        <v>7517</v>
      </c>
      <c r="C7511">
        <v>4417</v>
      </c>
      <c r="D7511">
        <v>5074</v>
      </c>
      <c r="E7511">
        <v>1.0109999999999999</v>
      </c>
      <c r="F7511">
        <v>0.91500000000000004</v>
      </c>
      <c r="G7511">
        <v>1.6E-2</v>
      </c>
      <c r="H7511">
        <v>-0.128</v>
      </c>
      <c r="I7511">
        <v>9.2999999999999999E-2</v>
      </c>
      <c r="J7511">
        <v>-0.2</v>
      </c>
    </row>
    <row r="7512" spans="1:10" x14ac:dyDescent="0.25">
      <c r="A7512">
        <v>7511</v>
      </c>
      <c r="B7512" t="s">
        <v>7518</v>
      </c>
      <c r="C7512">
        <v>2617</v>
      </c>
      <c r="D7512">
        <v>1794</v>
      </c>
      <c r="E7512">
        <v>0.59899999999999998</v>
      </c>
      <c r="F7512">
        <v>0.32400000000000001</v>
      </c>
      <c r="G7512">
        <v>-0.73899999999999999</v>
      </c>
      <c r="H7512">
        <v>-1.6279999999999999</v>
      </c>
      <c r="I7512" t="s">
        <v>20841</v>
      </c>
      <c r="J7512">
        <v>-0.94499999999999995</v>
      </c>
    </row>
    <row r="7513" spans="1:10" x14ac:dyDescent="0.25">
      <c r="A7513">
        <v>7512</v>
      </c>
      <c r="B7513" t="s">
        <v>7519</v>
      </c>
      <c r="C7513">
        <v>4535</v>
      </c>
      <c r="D7513">
        <v>4134</v>
      </c>
      <c r="E7513">
        <v>1.038</v>
      </c>
      <c r="F7513">
        <v>0.746</v>
      </c>
      <c r="G7513">
        <v>5.3999999999999999E-2</v>
      </c>
      <c r="H7513">
        <v>-0.42299999999999999</v>
      </c>
      <c r="I7513">
        <v>0.89300000000000002</v>
      </c>
      <c r="J7513">
        <v>-0.53400000000000003</v>
      </c>
    </row>
    <row r="7514" spans="1:10" x14ac:dyDescent="0.25">
      <c r="A7514">
        <v>7513</v>
      </c>
      <c r="B7514" t="s">
        <v>7520</v>
      </c>
      <c r="C7514">
        <v>3685</v>
      </c>
      <c r="D7514">
        <v>2782</v>
      </c>
      <c r="E7514">
        <v>0.84399999999999997</v>
      </c>
      <c r="F7514">
        <v>0.502</v>
      </c>
      <c r="G7514">
        <v>-0.246</v>
      </c>
      <c r="H7514">
        <v>-0.995</v>
      </c>
      <c r="I7514" t="s">
        <v>20841</v>
      </c>
      <c r="J7514">
        <v>-0.80600000000000005</v>
      </c>
    </row>
    <row r="7515" spans="1:10" x14ac:dyDescent="0.25">
      <c r="A7515">
        <v>7514</v>
      </c>
      <c r="B7515" t="s">
        <v>7521</v>
      </c>
      <c r="C7515">
        <v>4509</v>
      </c>
      <c r="D7515">
        <v>6901</v>
      </c>
      <c r="E7515">
        <v>1.032</v>
      </c>
      <c r="F7515">
        <v>1.2450000000000001</v>
      </c>
      <c r="G7515">
        <v>4.5999999999999999E-2</v>
      </c>
      <c r="H7515">
        <v>0.316</v>
      </c>
      <c r="I7515">
        <v>0</v>
      </c>
      <c r="J7515">
        <v>0.214</v>
      </c>
    </row>
    <row r="7516" spans="1:10" x14ac:dyDescent="0.25">
      <c r="A7516">
        <v>7515</v>
      </c>
      <c r="B7516" t="s">
        <v>7522</v>
      </c>
      <c r="C7516">
        <v>3359</v>
      </c>
      <c r="D7516">
        <v>2727</v>
      </c>
      <c r="E7516">
        <v>0.76900000000000002</v>
      </c>
      <c r="F7516">
        <v>0.49199999999999999</v>
      </c>
      <c r="G7516">
        <v>-0.379</v>
      </c>
      <c r="H7516">
        <v>-1.024</v>
      </c>
      <c r="I7516" t="s">
        <v>20841</v>
      </c>
      <c r="J7516">
        <v>-0.70099999999999996</v>
      </c>
    </row>
    <row r="7517" spans="1:10" x14ac:dyDescent="0.25">
      <c r="A7517">
        <v>7516</v>
      </c>
      <c r="B7517" t="s">
        <v>7523</v>
      </c>
      <c r="C7517">
        <v>4950</v>
      </c>
      <c r="D7517">
        <v>6419</v>
      </c>
      <c r="E7517">
        <v>1.133</v>
      </c>
      <c r="F7517">
        <v>1.1579999999999999</v>
      </c>
      <c r="G7517">
        <v>0.18</v>
      </c>
      <c r="H7517">
        <v>0.21099999999999999</v>
      </c>
      <c r="I7517">
        <v>0.28999999999999998</v>
      </c>
      <c r="J7517">
        <v>-2.5000000000000001E-2</v>
      </c>
    </row>
    <row r="7518" spans="1:10" x14ac:dyDescent="0.25">
      <c r="A7518">
        <v>7517</v>
      </c>
      <c r="B7518" t="s">
        <v>7524</v>
      </c>
      <c r="C7518">
        <v>3737</v>
      </c>
      <c r="D7518">
        <v>6239</v>
      </c>
      <c r="E7518">
        <v>0.85499999999999998</v>
      </c>
      <c r="F7518">
        <v>1.125</v>
      </c>
      <c r="G7518">
        <v>-0.22500000000000001</v>
      </c>
      <c r="H7518">
        <v>0.17</v>
      </c>
      <c r="I7518">
        <v>0.107</v>
      </c>
      <c r="J7518">
        <v>0.33900000000000002</v>
      </c>
    </row>
    <row r="7519" spans="1:10" x14ac:dyDescent="0.25">
      <c r="A7519">
        <v>7518</v>
      </c>
      <c r="B7519" t="s">
        <v>7525</v>
      </c>
      <c r="C7519">
        <v>2419</v>
      </c>
      <c r="D7519">
        <v>2413</v>
      </c>
      <c r="E7519">
        <v>0.55400000000000005</v>
      </c>
      <c r="F7519">
        <v>0.435</v>
      </c>
      <c r="G7519">
        <v>-0.85299999999999998</v>
      </c>
      <c r="H7519">
        <v>-1.2</v>
      </c>
      <c r="I7519" t="s">
        <v>20841</v>
      </c>
      <c r="J7519">
        <v>-0.40400000000000003</v>
      </c>
    </row>
    <row r="7520" spans="1:10" x14ac:dyDescent="0.25">
      <c r="A7520">
        <v>7519</v>
      </c>
      <c r="B7520" t="s">
        <v>7526</v>
      </c>
      <c r="C7520">
        <v>3554</v>
      </c>
      <c r="D7520">
        <v>5470</v>
      </c>
      <c r="E7520">
        <v>0.81399999999999995</v>
      </c>
      <c r="F7520">
        <v>0.98699999999999999</v>
      </c>
      <c r="G7520">
        <v>-0.29799999999999999</v>
      </c>
      <c r="H7520">
        <v>-1.9E-2</v>
      </c>
      <c r="I7520">
        <v>0.66300000000000003</v>
      </c>
      <c r="J7520">
        <v>0.222</v>
      </c>
    </row>
    <row r="7521" spans="1:10" x14ac:dyDescent="0.25">
      <c r="A7521">
        <v>7520</v>
      </c>
      <c r="B7521" t="s">
        <v>7527</v>
      </c>
      <c r="C7521">
        <v>2376</v>
      </c>
      <c r="D7521">
        <v>2328</v>
      </c>
      <c r="E7521">
        <v>0.54400000000000004</v>
      </c>
      <c r="F7521">
        <v>0.42</v>
      </c>
      <c r="G7521">
        <v>-0.879</v>
      </c>
      <c r="H7521">
        <v>-1.252</v>
      </c>
      <c r="I7521" t="s">
        <v>20841</v>
      </c>
      <c r="J7521">
        <v>-0.43</v>
      </c>
    </row>
    <row r="7522" spans="1:10" x14ac:dyDescent="0.25">
      <c r="A7522">
        <v>7521</v>
      </c>
      <c r="B7522" t="s">
        <v>7528</v>
      </c>
      <c r="C7522">
        <v>2358</v>
      </c>
      <c r="D7522">
        <v>2251</v>
      </c>
      <c r="E7522">
        <v>0.54</v>
      </c>
      <c r="F7522">
        <v>0.40600000000000003</v>
      </c>
      <c r="G7522">
        <v>-0.89</v>
      </c>
      <c r="H7522">
        <v>-1.3</v>
      </c>
      <c r="I7522" t="s">
        <v>20841</v>
      </c>
      <c r="J7522">
        <v>-0.46700000000000003</v>
      </c>
    </row>
    <row r="7523" spans="1:10" x14ac:dyDescent="0.25">
      <c r="A7523">
        <v>7522</v>
      </c>
      <c r="B7523" t="s">
        <v>7529</v>
      </c>
      <c r="C7523">
        <v>2373</v>
      </c>
      <c r="D7523">
        <v>2199</v>
      </c>
      <c r="E7523">
        <v>0.54300000000000004</v>
      </c>
      <c r="F7523">
        <v>0.39700000000000002</v>
      </c>
      <c r="G7523">
        <v>-0.88</v>
      </c>
      <c r="H7523">
        <v>-1.3340000000000001</v>
      </c>
      <c r="I7523" t="s">
        <v>20841</v>
      </c>
      <c r="J7523">
        <v>-0.51</v>
      </c>
    </row>
    <row r="7524" spans="1:10" x14ac:dyDescent="0.25">
      <c r="A7524">
        <v>7523</v>
      </c>
      <c r="B7524" t="s">
        <v>7530</v>
      </c>
      <c r="C7524">
        <v>2301</v>
      </c>
      <c r="D7524">
        <v>2400</v>
      </c>
      <c r="E7524">
        <v>0.52700000000000002</v>
      </c>
      <c r="F7524">
        <v>0.433</v>
      </c>
      <c r="G7524">
        <v>-0.92500000000000004</v>
      </c>
      <c r="H7524">
        <v>-1.208</v>
      </c>
      <c r="I7524" t="s">
        <v>20841</v>
      </c>
      <c r="J7524">
        <v>-0.34</v>
      </c>
    </row>
    <row r="7525" spans="1:10" x14ac:dyDescent="0.25">
      <c r="A7525">
        <v>7524</v>
      </c>
      <c r="B7525" t="s">
        <v>7531</v>
      </c>
      <c r="C7525">
        <v>3233</v>
      </c>
      <c r="D7525">
        <v>4733</v>
      </c>
      <c r="E7525">
        <v>0.74</v>
      </c>
      <c r="F7525">
        <v>0.85399999999999998</v>
      </c>
      <c r="G7525">
        <v>-0.434</v>
      </c>
      <c r="H7525">
        <v>-0.22800000000000001</v>
      </c>
      <c r="I7525">
        <v>0.115</v>
      </c>
      <c r="J7525">
        <v>0.14899999999999999</v>
      </c>
    </row>
    <row r="7526" spans="1:10" x14ac:dyDescent="0.25">
      <c r="A7526">
        <v>7525</v>
      </c>
      <c r="B7526" t="s">
        <v>7532</v>
      </c>
      <c r="C7526">
        <v>2458</v>
      </c>
      <c r="D7526">
        <v>2126</v>
      </c>
      <c r="E7526">
        <v>0.56299999999999994</v>
      </c>
      <c r="F7526">
        <v>0.38300000000000001</v>
      </c>
      <c r="G7526">
        <v>-0.83</v>
      </c>
      <c r="H7526">
        <v>-1.383</v>
      </c>
      <c r="I7526" t="s">
        <v>20841</v>
      </c>
      <c r="J7526">
        <v>-0.61</v>
      </c>
    </row>
    <row r="7527" spans="1:10" x14ac:dyDescent="0.25">
      <c r="A7527">
        <v>7526</v>
      </c>
      <c r="B7527" t="s">
        <v>7533</v>
      </c>
      <c r="C7527">
        <v>2633</v>
      </c>
      <c r="D7527">
        <v>2158</v>
      </c>
      <c r="E7527">
        <v>0.60299999999999998</v>
      </c>
      <c r="F7527">
        <v>0.38900000000000001</v>
      </c>
      <c r="G7527">
        <v>-0.73</v>
      </c>
      <c r="H7527">
        <v>-1.361</v>
      </c>
      <c r="I7527" t="s">
        <v>20841</v>
      </c>
      <c r="J7527">
        <v>-0.68700000000000006</v>
      </c>
    </row>
    <row r="7528" spans="1:10" x14ac:dyDescent="0.25">
      <c r="A7528">
        <v>7527</v>
      </c>
      <c r="B7528" t="s">
        <v>7534</v>
      </c>
      <c r="C7528">
        <v>2241</v>
      </c>
      <c r="D7528">
        <v>2038</v>
      </c>
      <c r="E7528">
        <v>0.51300000000000001</v>
      </c>
      <c r="F7528">
        <v>0.36799999999999999</v>
      </c>
      <c r="G7528">
        <v>-0.96299999999999997</v>
      </c>
      <c r="H7528">
        <v>-1.444</v>
      </c>
      <c r="I7528" t="s">
        <v>20841</v>
      </c>
      <c r="J7528">
        <v>-0.53700000000000003</v>
      </c>
    </row>
    <row r="7529" spans="1:10" x14ac:dyDescent="0.25">
      <c r="A7529">
        <v>7528</v>
      </c>
      <c r="B7529" t="s">
        <v>7535</v>
      </c>
      <c r="C7529">
        <v>2469</v>
      </c>
      <c r="D7529">
        <v>2101</v>
      </c>
      <c r="E7529">
        <v>0.56499999999999995</v>
      </c>
      <c r="F7529">
        <v>0.379</v>
      </c>
      <c r="G7529">
        <v>-0.82299999999999995</v>
      </c>
      <c r="H7529">
        <v>-1.4</v>
      </c>
      <c r="I7529" t="s">
        <v>20841</v>
      </c>
      <c r="J7529">
        <v>-0.63300000000000001</v>
      </c>
    </row>
    <row r="7530" spans="1:10" x14ac:dyDescent="0.25">
      <c r="A7530">
        <v>7529</v>
      </c>
      <c r="B7530" t="s">
        <v>7536</v>
      </c>
      <c r="C7530">
        <v>2210</v>
      </c>
      <c r="D7530">
        <v>1943</v>
      </c>
      <c r="E7530">
        <v>0.50600000000000001</v>
      </c>
      <c r="F7530">
        <v>0.35</v>
      </c>
      <c r="G7530">
        <v>-0.98299999999999998</v>
      </c>
      <c r="H7530">
        <v>-1.5129999999999999</v>
      </c>
      <c r="I7530" t="s">
        <v>20841</v>
      </c>
      <c r="J7530">
        <v>-0.58599999999999997</v>
      </c>
    </row>
    <row r="7531" spans="1:10" x14ac:dyDescent="0.25">
      <c r="A7531">
        <v>7530</v>
      </c>
      <c r="B7531" t="s">
        <v>7537</v>
      </c>
      <c r="C7531">
        <v>4849</v>
      </c>
      <c r="D7531">
        <v>6268</v>
      </c>
      <c r="E7531">
        <v>1.1100000000000001</v>
      </c>
      <c r="F7531">
        <v>1.131</v>
      </c>
      <c r="G7531">
        <v>0.151</v>
      </c>
      <c r="H7531">
        <v>0.17699999999999999</v>
      </c>
      <c r="I7531">
        <v>0.115</v>
      </c>
      <c r="J7531">
        <v>-0.03</v>
      </c>
    </row>
    <row r="7532" spans="1:10" x14ac:dyDescent="0.25">
      <c r="A7532">
        <v>7531</v>
      </c>
      <c r="B7532" t="s">
        <v>7538</v>
      </c>
      <c r="C7532">
        <v>2275</v>
      </c>
      <c r="D7532">
        <v>1895</v>
      </c>
      <c r="E7532">
        <v>0.52100000000000002</v>
      </c>
      <c r="F7532">
        <v>0.34200000000000003</v>
      </c>
      <c r="G7532">
        <v>-0.94099999999999995</v>
      </c>
      <c r="H7532">
        <v>-1.5489999999999999</v>
      </c>
      <c r="I7532" t="s">
        <v>20841</v>
      </c>
      <c r="J7532">
        <v>-0.66400000000000003</v>
      </c>
    </row>
    <row r="7533" spans="1:10" x14ac:dyDescent="0.25">
      <c r="A7533">
        <v>7532</v>
      </c>
      <c r="B7533" t="s">
        <v>7539</v>
      </c>
      <c r="C7533">
        <v>4459</v>
      </c>
      <c r="D7533">
        <v>5786</v>
      </c>
      <c r="E7533">
        <v>1.0209999999999999</v>
      </c>
      <c r="F7533">
        <v>1.044</v>
      </c>
      <c r="G7533">
        <v>0.03</v>
      </c>
      <c r="H7533">
        <v>6.2E-2</v>
      </c>
      <c r="I7533">
        <v>0.126</v>
      </c>
      <c r="J7533">
        <v>-2.5000000000000001E-2</v>
      </c>
    </row>
    <row r="7534" spans="1:10" x14ac:dyDescent="0.25">
      <c r="A7534">
        <v>7533</v>
      </c>
      <c r="B7534" t="s">
        <v>7540</v>
      </c>
      <c r="C7534">
        <v>3761</v>
      </c>
      <c r="D7534">
        <v>4877</v>
      </c>
      <c r="E7534">
        <v>0.86099999999999999</v>
      </c>
      <c r="F7534">
        <v>0.88</v>
      </c>
      <c r="G7534">
        <v>-0.216</v>
      </c>
      <c r="H7534">
        <v>-0.185</v>
      </c>
      <c r="I7534">
        <v>0.32200000000000001</v>
      </c>
      <c r="J7534">
        <v>-2.5999999999999999E-2</v>
      </c>
    </row>
    <row r="7535" spans="1:10" x14ac:dyDescent="0.25">
      <c r="A7535">
        <v>7534</v>
      </c>
      <c r="B7535" t="s">
        <v>7541</v>
      </c>
      <c r="C7535">
        <v>2406</v>
      </c>
      <c r="D7535">
        <v>1788</v>
      </c>
      <c r="E7535">
        <v>0.55100000000000005</v>
      </c>
      <c r="F7535">
        <v>0.32300000000000001</v>
      </c>
      <c r="G7535">
        <v>-0.86099999999999999</v>
      </c>
      <c r="H7535">
        <v>-1.633</v>
      </c>
      <c r="I7535" t="s">
        <v>20841</v>
      </c>
      <c r="J7535">
        <v>-0.82899999999999996</v>
      </c>
    </row>
    <row r="7536" spans="1:10" x14ac:dyDescent="0.25">
      <c r="A7536">
        <v>7535</v>
      </c>
      <c r="B7536" t="s">
        <v>7542</v>
      </c>
      <c r="C7536">
        <v>3792</v>
      </c>
      <c r="D7536">
        <v>4976</v>
      </c>
      <c r="E7536">
        <v>0.86799999999999999</v>
      </c>
      <c r="F7536">
        <v>0.89800000000000002</v>
      </c>
      <c r="G7536">
        <v>-0.20399999999999999</v>
      </c>
      <c r="H7536">
        <v>-0.156</v>
      </c>
      <c r="I7536">
        <v>0.126</v>
      </c>
      <c r="J7536">
        <v>-8.0000000000000002E-3</v>
      </c>
    </row>
    <row r="7537" spans="1:10" x14ac:dyDescent="0.25">
      <c r="A7537">
        <v>7536</v>
      </c>
      <c r="B7537" t="s">
        <v>7543</v>
      </c>
      <c r="C7537">
        <v>4440</v>
      </c>
      <c r="D7537">
        <v>4992</v>
      </c>
      <c r="E7537">
        <v>1.016</v>
      </c>
      <c r="F7537">
        <v>0.9</v>
      </c>
      <c r="G7537">
        <v>2.3E-2</v>
      </c>
      <c r="H7537">
        <v>-0.151</v>
      </c>
      <c r="I7537">
        <v>0.115</v>
      </c>
      <c r="J7537">
        <v>-0.23100000000000001</v>
      </c>
    </row>
    <row r="7538" spans="1:10" x14ac:dyDescent="0.25">
      <c r="A7538">
        <v>7537</v>
      </c>
      <c r="B7538" t="s">
        <v>7544</v>
      </c>
      <c r="C7538">
        <v>4604</v>
      </c>
      <c r="D7538">
        <v>6547</v>
      </c>
      <c r="E7538">
        <v>1.054</v>
      </c>
      <c r="F7538">
        <v>1.181</v>
      </c>
      <c r="G7538">
        <v>7.5999999999999998E-2</v>
      </c>
      <c r="H7538">
        <v>0.24</v>
      </c>
      <c r="I7538">
        <v>-8.6999999999999994E-2</v>
      </c>
      <c r="J7538">
        <v>0.108</v>
      </c>
    </row>
    <row r="7539" spans="1:10" x14ac:dyDescent="0.25">
      <c r="A7539">
        <v>7538</v>
      </c>
      <c r="B7539" t="s">
        <v>7545</v>
      </c>
      <c r="C7539">
        <v>2838</v>
      </c>
      <c r="D7539">
        <v>2510</v>
      </c>
      <c r="E7539">
        <v>0.65</v>
      </c>
      <c r="F7539">
        <v>0.45300000000000001</v>
      </c>
      <c r="G7539">
        <v>-0.622</v>
      </c>
      <c r="H7539">
        <v>-1.143</v>
      </c>
      <c r="I7539" t="s">
        <v>20841</v>
      </c>
      <c r="J7539">
        <v>-0.57799999999999996</v>
      </c>
    </row>
    <row r="7540" spans="1:10" x14ac:dyDescent="0.25">
      <c r="A7540">
        <v>7539</v>
      </c>
      <c r="B7540" t="s">
        <v>7546</v>
      </c>
      <c r="C7540">
        <v>4757</v>
      </c>
      <c r="D7540">
        <v>7679</v>
      </c>
      <c r="E7540">
        <v>1.089</v>
      </c>
      <c r="F7540">
        <v>1.385</v>
      </c>
      <c r="G7540">
        <v>0.123</v>
      </c>
      <c r="H7540">
        <v>0.47</v>
      </c>
      <c r="I7540">
        <v>0</v>
      </c>
      <c r="J7540">
        <v>0.28999999999999998</v>
      </c>
    </row>
    <row r="7541" spans="1:10" x14ac:dyDescent="0.25">
      <c r="A7541">
        <v>7540</v>
      </c>
      <c r="B7541" t="s">
        <v>7547</v>
      </c>
      <c r="C7541">
        <v>2771</v>
      </c>
      <c r="D7541">
        <v>2510</v>
      </c>
      <c r="E7541">
        <v>0.63400000000000001</v>
      </c>
      <c r="F7541">
        <v>0.45300000000000001</v>
      </c>
      <c r="G7541">
        <v>-0.65700000000000003</v>
      </c>
      <c r="H7541">
        <v>-1.143</v>
      </c>
      <c r="I7541" t="s">
        <v>20841</v>
      </c>
      <c r="J7541">
        <v>-0.54300000000000004</v>
      </c>
    </row>
    <row r="7542" spans="1:10" x14ac:dyDescent="0.25">
      <c r="A7542">
        <v>7541</v>
      </c>
      <c r="B7542" t="s">
        <v>7548</v>
      </c>
      <c r="C7542">
        <v>5413</v>
      </c>
      <c r="D7542">
        <v>8482</v>
      </c>
      <c r="E7542">
        <v>1.2390000000000001</v>
      </c>
      <c r="F7542">
        <v>1.53</v>
      </c>
      <c r="G7542">
        <v>0.309</v>
      </c>
      <c r="H7542">
        <v>0.61299999999999999</v>
      </c>
      <c r="I7542">
        <v>0.17</v>
      </c>
      <c r="J7542">
        <v>0.248</v>
      </c>
    </row>
    <row r="7543" spans="1:10" x14ac:dyDescent="0.25">
      <c r="A7543">
        <v>7542</v>
      </c>
      <c r="B7543" t="s">
        <v>7549</v>
      </c>
      <c r="C7543">
        <v>2601</v>
      </c>
      <c r="D7543">
        <v>2317</v>
      </c>
      <c r="E7543">
        <v>0.59499999999999997</v>
      </c>
      <c r="F7543">
        <v>0.41799999999999998</v>
      </c>
      <c r="G7543">
        <v>-0.748</v>
      </c>
      <c r="H7543">
        <v>-1.2589999999999999</v>
      </c>
      <c r="I7543" t="s">
        <v>20841</v>
      </c>
      <c r="J7543">
        <v>-0.56699999999999995</v>
      </c>
    </row>
    <row r="7544" spans="1:10" x14ac:dyDescent="0.25">
      <c r="A7544">
        <v>7543</v>
      </c>
      <c r="B7544" t="s">
        <v>7550</v>
      </c>
      <c r="C7544">
        <v>2919</v>
      </c>
      <c r="D7544">
        <v>3872</v>
      </c>
      <c r="E7544">
        <v>0.66800000000000004</v>
      </c>
      <c r="F7544">
        <v>0.69799999999999995</v>
      </c>
      <c r="G7544">
        <v>-0.58199999999999996</v>
      </c>
      <c r="H7544">
        <v>-0.51800000000000002</v>
      </c>
      <c r="I7544">
        <v>0.41499999999999998</v>
      </c>
      <c r="J7544">
        <v>7.0000000000000001E-3</v>
      </c>
    </row>
    <row r="7545" spans="1:10" x14ac:dyDescent="0.25">
      <c r="A7545">
        <v>7544</v>
      </c>
      <c r="B7545" t="s">
        <v>7551</v>
      </c>
      <c r="C7545">
        <v>2515</v>
      </c>
      <c r="D7545">
        <v>2438</v>
      </c>
      <c r="E7545">
        <v>0.57599999999999996</v>
      </c>
      <c r="F7545">
        <v>0.44</v>
      </c>
      <c r="G7545">
        <v>-0.79700000000000004</v>
      </c>
      <c r="H7545">
        <v>-1.1850000000000001</v>
      </c>
      <c r="I7545" t="s">
        <v>20841</v>
      </c>
      <c r="J7545">
        <v>-0.44500000000000001</v>
      </c>
    </row>
    <row r="7546" spans="1:10" x14ac:dyDescent="0.25">
      <c r="A7546">
        <v>7545</v>
      </c>
      <c r="B7546" t="s">
        <v>7552</v>
      </c>
      <c r="C7546">
        <v>2486</v>
      </c>
      <c r="D7546">
        <v>2274</v>
      </c>
      <c r="E7546">
        <v>0.56899999999999995</v>
      </c>
      <c r="F7546">
        <v>0.41</v>
      </c>
      <c r="G7546">
        <v>-0.81299999999999994</v>
      </c>
      <c r="H7546">
        <v>-1.286</v>
      </c>
      <c r="I7546" t="s">
        <v>20841</v>
      </c>
      <c r="J7546">
        <v>-0.52900000000000003</v>
      </c>
    </row>
    <row r="7547" spans="1:10" x14ac:dyDescent="0.25">
      <c r="A7547">
        <v>7546</v>
      </c>
      <c r="B7547" t="s">
        <v>7553</v>
      </c>
      <c r="C7547">
        <v>4199</v>
      </c>
      <c r="D7547">
        <v>8375</v>
      </c>
      <c r="E7547">
        <v>0.96099999999999997</v>
      </c>
      <c r="F7547">
        <v>1.5109999999999999</v>
      </c>
      <c r="G7547">
        <v>-5.7000000000000002E-2</v>
      </c>
      <c r="H7547">
        <v>0.59499999999999997</v>
      </c>
      <c r="I7547">
        <v>0</v>
      </c>
      <c r="J7547">
        <v>0.59599999999999997</v>
      </c>
    </row>
    <row r="7548" spans="1:10" x14ac:dyDescent="0.25">
      <c r="A7548">
        <v>7547</v>
      </c>
      <c r="B7548" t="s">
        <v>7554</v>
      </c>
      <c r="C7548">
        <v>3749</v>
      </c>
      <c r="D7548">
        <v>6668</v>
      </c>
      <c r="E7548">
        <v>0.85799999999999998</v>
      </c>
      <c r="F7548">
        <v>1.2030000000000001</v>
      </c>
      <c r="G7548">
        <v>-0.221</v>
      </c>
      <c r="H7548">
        <v>0.26600000000000001</v>
      </c>
      <c r="I7548">
        <v>0.24099999999999999</v>
      </c>
      <c r="J7548">
        <v>0.43</v>
      </c>
    </row>
    <row r="7549" spans="1:10" x14ac:dyDescent="0.25">
      <c r="A7549">
        <v>7548</v>
      </c>
      <c r="B7549" t="s">
        <v>7555</v>
      </c>
      <c r="C7549">
        <v>4317</v>
      </c>
      <c r="D7549">
        <v>7285</v>
      </c>
      <c r="E7549">
        <v>0.98799999999999999</v>
      </c>
      <c r="F7549">
        <v>1.3140000000000001</v>
      </c>
      <c r="G7549">
        <v>-1.7000000000000001E-2</v>
      </c>
      <c r="H7549">
        <v>0.39400000000000002</v>
      </c>
      <c r="I7549">
        <v>0.76600000000000001</v>
      </c>
      <c r="J7549">
        <v>0.35399999999999998</v>
      </c>
    </row>
    <row r="7550" spans="1:10" x14ac:dyDescent="0.25">
      <c r="A7550">
        <v>7549</v>
      </c>
      <c r="B7550" t="s">
        <v>7556</v>
      </c>
      <c r="C7550">
        <v>4295</v>
      </c>
      <c r="D7550">
        <v>6323</v>
      </c>
      <c r="E7550">
        <v>0.98299999999999998</v>
      </c>
      <c r="F7550">
        <v>1.141</v>
      </c>
      <c r="G7550">
        <v>-2.5000000000000001E-2</v>
      </c>
      <c r="H7550">
        <v>0.19</v>
      </c>
      <c r="I7550">
        <v>0.24099999999999999</v>
      </c>
      <c r="J7550">
        <v>0.158</v>
      </c>
    </row>
    <row r="7551" spans="1:10" x14ac:dyDescent="0.25">
      <c r="A7551">
        <v>7550</v>
      </c>
      <c r="B7551" t="s">
        <v>7557</v>
      </c>
      <c r="C7551">
        <v>4181</v>
      </c>
      <c r="D7551">
        <v>5788</v>
      </c>
      <c r="E7551">
        <v>0.95699999999999996</v>
      </c>
      <c r="F7551">
        <v>1.044</v>
      </c>
      <c r="G7551">
        <v>-6.3E-2</v>
      </c>
      <c r="H7551">
        <v>6.2E-2</v>
      </c>
      <c r="I7551">
        <v>0.115</v>
      </c>
      <c r="J7551">
        <v>6.9000000000000006E-2</v>
      </c>
    </row>
    <row r="7552" spans="1:10" x14ac:dyDescent="0.25">
      <c r="A7552">
        <v>7551</v>
      </c>
      <c r="B7552" t="s">
        <v>7558</v>
      </c>
      <c r="C7552">
        <v>3401</v>
      </c>
      <c r="D7552">
        <v>4443</v>
      </c>
      <c r="E7552">
        <v>0.77900000000000003</v>
      </c>
      <c r="F7552">
        <v>0.80100000000000005</v>
      </c>
      <c r="G7552">
        <v>-0.36099999999999999</v>
      </c>
      <c r="H7552">
        <v>-0.31900000000000001</v>
      </c>
      <c r="I7552">
        <v>0.24099999999999999</v>
      </c>
      <c r="J7552">
        <v>-1.4999999999999999E-2</v>
      </c>
    </row>
    <row r="7553" spans="1:10" x14ac:dyDescent="0.25">
      <c r="A7553">
        <v>7552</v>
      </c>
      <c r="B7553" t="s">
        <v>7559</v>
      </c>
      <c r="C7553">
        <v>3948</v>
      </c>
      <c r="D7553">
        <v>5667</v>
      </c>
      <c r="E7553">
        <v>0.90400000000000003</v>
      </c>
      <c r="F7553">
        <v>1.022</v>
      </c>
      <c r="G7553">
        <v>-0.14599999999999999</v>
      </c>
      <c r="H7553">
        <v>3.2000000000000001E-2</v>
      </c>
      <c r="I7553">
        <v>0.115</v>
      </c>
      <c r="J7553">
        <v>0.121</v>
      </c>
    </row>
    <row r="7554" spans="1:10" x14ac:dyDescent="0.25">
      <c r="A7554">
        <v>7553</v>
      </c>
      <c r="B7554" t="s">
        <v>7560</v>
      </c>
      <c r="C7554">
        <v>2195</v>
      </c>
      <c r="D7554">
        <v>1981</v>
      </c>
      <c r="E7554">
        <v>0.502</v>
      </c>
      <c r="F7554">
        <v>0.35699999999999998</v>
      </c>
      <c r="G7554">
        <v>-0.99299999999999999</v>
      </c>
      <c r="H7554">
        <v>-1.4850000000000001</v>
      </c>
      <c r="I7554" t="s">
        <v>20841</v>
      </c>
      <c r="J7554">
        <v>-0.54800000000000004</v>
      </c>
    </row>
    <row r="7555" spans="1:10" x14ac:dyDescent="0.25">
      <c r="A7555">
        <v>7554</v>
      </c>
      <c r="B7555" t="s">
        <v>7561</v>
      </c>
      <c r="C7555">
        <v>3981</v>
      </c>
      <c r="D7555">
        <v>5192</v>
      </c>
      <c r="E7555">
        <v>0.91100000000000003</v>
      </c>
      <c r="F7555">
        <v>0.93700000000000006</v>
      </c>
      <c r="G7555">
        <v>-0.13400000000000001</v>
      </c>
      <c r="H7555">
        <v>-9.5000000000000001E-2</v>
      </c>
      <c r="I7555">
        <v>0.24099999999999999</v>
      </c>
      <c r="J7555">
        <v>-1.7000000000000001E-2</v>
      </c>
    </row>
    <row r="7556" spans="1:10" x14ac:dyDescent="0.25">
      <c r="A7556">
        <v>7555</v>
      </c>
      <c r="B7556" t="s">
        <v>7562</v>
      </c>
      <c r="C7556">
        <v>3825</v>
      </c>
      <c r="D7556">
        <v>5235</v>
      </c>
      <c r="E7556">
        <v>0.876</v>
      </c>
      <c r="F7556">
        <v>0.94399999999999995</v>
      </c>
      <c r="G7556">
        <v>-0.192</v>
      </c>
      <c r="H7556">
        <v>-8.3000000000000004E-2</v>
      </c>
      <c r="I7556">
        <v>0.32200000000000001</v>
      </c>
      <c r="J7556">
        <v>5.1999999999999998E-2</v>
      </c>
    </row>
    <row r="7557" spans="1:10" x14ac:dyDescent="0.25">
      <c r="A7557">
        <v>7556</v>
      </c>
      <c r="B7557" t="s">
        <v>7563</v>
      </c>
      <c r="C7557">
        <v>3296</v>
      </c>
      <c r="D7557">
        <v>4031</v>
      </c>
      <c r="E7557">
        <v>0.754</v>
      </c>
      <c r="F7557">
        <v>0.72699999999999998</v>
      </c>
      <c r="G7557">
        <v>-0.40600000000000003</v>
      </c>
      <c r="H7557">
        <v>-0.46</v>
      </c>
      <c r="I7557">
        <v>0.41499999999999998</v>
      </c>
      <c r="J7557">
        <v>-0.11</v>
      </c>
    </row>
    <row r="7558" spans="1:10" x14ac:dyDescent="0.25">
      <c r="A7558">
        <v>7557</v>
      </c>
      <c r="B7558" t="s">
        <v>7564</v>
      </c>
      <c r="C7558">
        <v>2213</v>
      </c>
      <c r="D7558">
        <v>1822</v>
      </c>
      <c r="E7558">
        <v>0.50700000000000001</v>
      </c>
      <c r="F7558">
        <v>0.32900000000000001</v>
      </c>
      <c r="G7558">
        <v>-0.98099999999999998</v>
      </c>
      <c r="H7558">
        <v>-1.605</v>
      </c>
      <c r="I7558" t="s">
        <v>20841</v>
      </c>
      <c r="J7558">
        <v>-0.68100000000000005</v>
      </c>
    </row>
    <row r="7559" spans="1:10" x14ac:dyDescent="0.25">
      <c r="A7559">
        <v>7558</v>
      </c>
      <c r="B7559" t="s">
        <v>7565</v>
      </c>
      <c r="C7559">
        <v>2640</v>
      </c>
      <c r="D7559">
        <v>1841</v>
      </c>
      <c r="E7559">
        <v>0.60399999999999998</v>
      </c>
      <c r="F7559">
        <v>0.33200000000000002</v>
      </c>
      <c r="G7559">
        <v>-0.72699999999999998</v>
      </c>
      <c r="H7559">
        <v>-1.59</v>
      </c>
      <c r="I7559" t="s">
        <v>20841</v>
      </c>
      <c r="J7559">
        <v>-0.92</v>
      </c>
    </row>
    <row r="7560" spans="1:10" x14ac:dyDescent="0.25">
      <c r="A7560">
        <v>7559</v>
      </c>
      <c r="B7560" t="s">
        <v>7566</v>
      </c>
      <c r="C7560">
        <v>2353</v>
      </c>
      <c r="D7560">
        <v>1847</v>
      </c>
      <c r="E7560">
        <v>0.53900000000000003</v>
      </c>
      <c r="F7560">
        <v>0.33300000000000002</v>
      </c>
      <c r="G7560">
        <v>-0.89300000000000002</v>
      </c>
      <c r="H7560">
        <v>-1.5860000000000001</v>
      </c>
      <c r="I7560" t="s">
        <v>20841</v>
      </c>
      <c r="J7560">
        <v>-0.75</v>
      </c>
    </row>
    <row r="7561" spans="1:10" x14ac:dyDescent="0.25">
      <c r="A7561">
        <v>7560</v>
      </c>
      <c r="B7561" t="s">
        <v>7567</v>
      </c>
      <c r="C7561">
        <v>2396</v>
      </c>
      <c r="D7561">
        <v>1855</v>
      </c>
      <c r="E7561">
        <v>0.54800000000000004</v>
      </c>
      <c r="F7561">
        <v>0.33500000000000002</v>
      </c>
      <c r="G7561">
        <v>-0.86699999999999999</v>
      </c>
      <c r="H7561">
        <v>-1.58</v>
      </c>
      <c r="I7561" t="s">
        <v>20841</v>
      </c>
      <c r="J7561">
        <v>-0.77</v>
      </c>
    </row>
    <row r="7562" spans="1:10" x14ac:dyDescent="0.25">
      <c r="A7562">
        <v>7561</v>
      </c>
      <c r="B7562" t="s">
        <v>7568</v>
      </c>
      <c r="C7562">
        <v>2819</v>
      </c>
      <c r="D7562">
        <v>2927</v>
      </c>
      <c r="E7562">
        <v>0.64500000000000002</v>
      </c>
      <c r="F7562">
        <v>0.52800000000000002</v>
      </c>
      <c r="G7562">
        <v>-0.63200000000000001</v>
      </c>
      <c r="H7562">
        <v>-0.92200000000000004</v>
      </c>
      <c r="I7562" t="s">
        <v>20841</v>
      </c>
      <c r="J7562">
        <v>-0.34599999999999997</v>
      </c>
    </row>
    <row r="7563" spans="1:10" x14ac:dyDescent="0.25">
      <c r="A7563">
        <v>7562</v>
      </c>
      <c r="B7563" t="s">
        <v>7569</v>
      </c>
      <c r="C7563">
        <v>5640</v>
      </c>
      <c r="D7563">
        <v>8676</v>
      </c>
      <c r="E7563">
        <v>1.2909999999999999</v>
      </c>
      <c r="F7563">
        <v>1.5649999999999999</v>
      </c>
      <c r="G7563">
        <v>0.36899999999999999</v>
      </c>
      <c r="H7563">
        <v>0.64600000000000002</v>
      </c>
      <c r="I7563">
        <v>0</v>
      </c>
      <c r="J7563">
        <v>0.221</v>
      </c>
    </row>
    <row r="7564" spans="1:10" x14ac:dyDescent="0.25">
      <c r="A7564">
        <v>7563</v>
      </c>
      <c r="B7564" t="s">
        <v>7570</v>
      </c>
      <c r="C7564">
        <v>5440</v>
      </c>
      <c r="D7564">
        <v>5777</v>
      </c>
      <c r="E7564">
        <v>1.2450000000000001</v>
      </c>
      <c r="F7564">
        <v>1.042</v>
      </c>
      <c r="G7564">
        <v>0.316</v>
      </c>
      <c r="H7564">
        <v>5.8999999999999997E-2</v>
      </c>
      <c r="I7564">
        <v>0.17</v>
      </c>
      <c r="J7564">
        <v>-0.314</v>
      </c>
    </row>
    <row r="7565" spans="1:10" x14ac:dyDescent="0.25">
      <c r="A7565">
        <v>7564</v>
      </c>
      <c r="B7565" t="s">
        <v>7571</v>
      </c>
      <c r="C7565">
        <v>3025</v>
      </c>
      <c r="D7565">
        <v>2517</v>
      </c>
      <c r="E7565">
        <v>0.69199999999999995</v>
      </c>
      <c r="F7565">
        <v>0.45400000000000001</v>
      </c>
      <c r="G7565">
        <v>-0.53</v>
      </c>
      <c r="H7565">
        <v>-1.139</v>
      </c>
      <c r="I7565" t="s">
        <v>20841</v>
      </c>
      <c r="J7565">
        <v>-0.66600000000000004</v>
      </c>
    </row>
    <row r="7566" spans="1:10" x14ac:dyDescent="0.25">
      <c r="A7566">
        <v>7565</v>
      </c>
      <c r="B7566" t="s">
        <v>7572</v>
      </c>
      <c r="C7566">
        <v>3801</v>
      </c>
      <c r="D7566">
        <v>6180</v>
      </c>
      <c r="E7566">
        <v>0.87</v>
      </c>
      <c r="F7566">
        <v>1.115</v>
      </c>
      <c r="G7566">
        <v>-0.20100000000000001</v>
      </c>
      <c r="H7566">
        <v>0.157</v>
      </c>
      <c r="I7566">
        <v>0.32200000000000001</v>
      </c>
      <c r="J7566">
        <v>0.30099999999999999</v>
      </c>
    </row>
    <row r="7567" spans="1:10" x14ac:dyDescent="0.25">
      <c r="A7567">
        <v>7566</v>
      </c>
      <c r="B7567" t="s">
        <v>7573</v>
      </c>
      <c r="C7567">
        <v>4005</v>
      </c>
      <c r="D7567">
        <v>6469</v>
      </c>
      <c r="E7567">
        <v>0.91700000000000004</v>
      </c>
      <c r="F7567">
        <v>1.167</v>
      </c>
      <c r="G7567">
        <v>-0.125</v>
      </c>
      <c r="H7567">
        <v>0.223</v>
      </c>
      <c r="I7567">
        <v>0</v>
      </c>
      <c r="J7567">
        <v>0.29099999999999998</v>
      </c>
    </row>
    <row r="7568" spans="1:10" x14ac:dyDescent="0.25">
      <c r="A7568">
        <v>7567</v>
      </c>
      <c r="B7568" t="s">
        <v>7574</v>
      </c>
      <c r="C7568">
        <v>4994</v>
      </c>
      <c r="D7568">
        <v>7077</v>
      </c>
      <c r="E7568">
        <v>1.143</v>
      </c>
      <c r="F7568">
        <v>1.2769999999999999</v>
      </c>
      <c r="G7568">
        <v>0.193</v>
      </c>
      <c r="H7568">
        <v>0.35199999999999998</v>
      </c>
      <c r="I7568">
        <v>0.20599999999999999</v>
      </c>
      <c r="J7568">
        <v>0.10299999999999999</v>
      </c>
    </row>
    <row r="7569" spans="1:10" x14ac:dyDescent="0.25">
      <c r="A7569">
        <v>7568</v>
      </c>
      <c r="B7569" t="s">
        <v>7575</v>
      </c>
      <c r="C7569">
        <v>3542</v>
      </c>
      <c r="D7569">
        <v>5420</v>
      </c>
      <c r="E7569">
        <v>0.81100000000000005</v>
      </c>
      <c r="F7569">
        <v>0.97799999999999998</v>
      </c>
      <c r="G7569">
        <v>-0.30299999999999999</v>
      </c>
      <c r="H7569">
        <v>-3.3000000000000002E-2</v>
      </c>
      <c r="I7569">
        <v>0.32200000000000001</v>
      </c>
      <c r="J7569">
        <v>0.21299999999999999</v>
      </c>
    </row>
    <row r="7570" spans="1:10" x14ac:dyDescent="0.25">
      <c r="A7570">
        <v>7569</v>
      </c>
      <c r="B7570" t="s">
        <v>7576</v>
      </c>
      <c r="C7570">
        <v>2364</v>
      </c>
      <c r="D7570">
        <v>2369</v>
      </c>
      <c r="E7570">
        <v>0.54100000000000004</v>
      </c>
      <c r="F7570">
        <v>0.42699999999999999</v>
      </c>
      <c r="G7570">
        <v>-0.88600000000000001</v>
      </c>
      <c r="H7570">
        <v>-1.2270000000000001</v>
      </c>
      <c r="I7570" t="s">
        <v>20841</v>
      </c>
      <c r="J7570">
        <v>-0.39700000000000002</v>
      </c>
    </row>
    <row r="7571" spans="1:10" x14ac:dyDescent="0.25">
      <c r="A7571">
        <v>7570</v>
      </c>
      <c r="B7571" t="s">
        <v>7577</v>
      </c>
      <c r="C7571">
        <v>3384</v>
      </c>
      <c r="D7571">
        <v>5349</v>
      </c>
      <c r="E7571">
        <v>0.77500000000000002</v>
      </c>
      <c r="F7571">
        <v>0.96499999999999997</v>
      </c>
      <c r="G7571">
        <v>-0.36799999999999999</v>
      </c>
      <c r="H7571">
        <v>-5.1999999999999998E-2</v>
      </c>
      <c r="I7571">
        <v>0</v>
      </c>
      <c r="J7571">
        <v>0.26</v>
      </c>
    </row>
    <row r="7572" spans="1:10" x14ac:dyDescent="0.25">
      <c r="A7572">
        <v>7571</v>
      </c>
      <c r="B7572" t="s">
        <v>7578</v>
      </c>
      <c r="C7572">
        <v>2260</v>
      </c>
      <c r="D7572">
        <v>2290</v>
      </c>
      <c r="E7572">
        <v>0.51700000000000002</v>
      </c>
      <c r="F7572">
        <v>0.41299999999999998</v>
      </c>
      <c r="G7572">
        <v>-0.95099999999999996</v>
      </c>
      <c r="H7572">
        <v>-1.276</v>
      </c>
      <c r="I7572" t="s">
        <v>20841</v>
      </c>
      <c r="J7572">
        <v>-0.38100000000000001</v>
      </c>
    </row>
    <row r="7573" spans="1:10" x14ac:dyDescent="0.25">
      <c r="A7573">
        <v>7572</v>
      </c>
      <c r="B7573" t="s">
        <v>7579</v>
      </c>
      <c r="C7573">
        <v>3372</v>
      </c>
      <c r="D7573">
        <v>5306</v>
      </c>
      <c r="E7573">
        <v>0.77200000000000002</v>
      </c>
      <c r="F7573">
        <v>0.95699999999999996</v>
      </c>
      <c r="G7573">
        <v>-0.374</v>
      </c>
      <c r="H7573">
        <v>-6.3E-2</v>
      </c>
      <c r="I7573">
        <v>0.24099999999999999</v>
      </c>
      <c r="J7573">
        <v>0.254</v>
      </c>
    </row>
    <row r="7574" spans="1:10" x14ac:dyDescent="0.25">
      <c r="A7574">
        <v>7573</v>
      </c>
      <c r="B7574" t="s">
        <v>7580</v>
      </c>
      <c r="C7574">
        <v>2294</v>
      </c>
      <c r="D7574">
        <v>2050</v>
      </c>
      <c r="E7574">
        <v>0.52500000000000002</v>
      </c>
      <c r="F7574">
        <v>0.37</v>
      </c>
      <c r="G7574">
        <v>-0.92900000000000005</v>
      </c>
      <c r="H7574">
        <v>-1.4350000000000001</v>
      </c>
      <c r="I7574" t="s">
        <v>20841</v>
      </c>
      <c r="J7574">
        <v>-0.56299999999999994</v>
      </c>
    </row>
    <row r="7575" spans="1:10" x14ac:dyDescent="0.25">
      <c r="A7575">
        <v>7574</v>
      </c>
      <c r="B7575" t="s">
        <v>7581</v>
      </c>
      <c r="C7575">
        <v>2219</v>
      </c>
      <c r="D7575">
        <v>2037</v>
      </c>
      <c r="E7575">
        <v>0.50800000000000001</v>
      </c>
      <c r="F7575">
        <v>0.36699999999999999</v>
      </c>
      <c r="G7575">
        <v>-0.97699999999999998</v>
      </c>
      <c r="H7575">
        <v>-1.444</v>
      </c>
      <c r="I7575" t="s">
        <v>20841</v>
      </c>
      <c r="J7575">
        <v>-0.52400000000000002</v>
      </c>
    </row>
    <row r="7576" spans="1:10" x14ac:dyDescent="0.25">
      <c r="A7576">
        <v>7575</v>
      </c>
      <c r="B7576" t="s">
        <v>7582</v>
      </c>
      <c r="C7576">
        <v>2246</v>
      </c>
      <c r="D7576">
        <v>1993</v>
      </c>
      <c r="E7576">
        <v>0.51400000000000001</v>
      </c>
      <c r="F7576">
        <v>0.35899999999999999</v>
      </c>
      <c r="G7576">
        <v>-0.96</v>
      </c>
      <c r="H7576">
        <v>-1.476</v>
      </c>
      <c r="I7576" t="s">
        <v>20841</v>
      </c>
      <c r="J7576">
        <v>-0.57299999999999995</v>
      </c>
    </row>
    <row r="7577" spans="1:10" x14ac:dyDescent="0.25">
      <c r="A7577">
        <v>7576</v>
      </c>
      <c r="B7577" t="s">
        <v>7583</v>
      </c>
      <c r="C7577">
        <v>2233</v>
      </c>
      <c r="D7577">
        <v>1960</v>
      </c>
      <c r="E7577">
        <v>0.51100000000000001</v>
      </c>
      <c r="F7577">
        <v>0.35399999999999998</v>
      </c>
      <c r="G7577">
        <v>-0.96799999999999997</v>
      </c>
      <c r="H7577">
        <v>-1.5</v>
      </c>
      <c r="I7577" t="s">
        <v>20841</v>
      </c>
      <c r="J7577">
        <v>-0.58899999999999997</v>
      </c>
    </row>
    <row r="7578" spans="1:10" x14ac:dyDescent="0.25">
      <c r="A7578">
        <v>7577</v>
      </c>
      <c r="B7578" t="s">
        <v>7584</v>
      </c>
      <c r="C7578">
        <v>2379</v>
      </c>
      <c r="D7578">
        <v>1964</v>
      </c>
      <c r="E7578">
        <v>0.54500000000000004</v>
      </c>
      <c r="F7578">
        <v>0.35399999999999998</v>
      </c>
      <c r="G7578">
        <v>-0.877</v>
      </c>
      <c r="H7578">
        <v>-1.4970000000000001</v>
      </c>
      <c r="I7578" t="s">
        <v>20841</v>
      </c>
      <c r="J7578">
        <v>-0.67700000000000005</v>
      </c>
    </row>
    <row r="7579" spans="1:10" x14ac:dyDescent="0.25">
      <c r="A7579">
        <v>7578</v>
      </c>
      <c r="B7579" t="s">
        <v>7585</v>
      </c>
      <c r="C7579">
        <v>2298</v>
      </c>
      <c r="D7579">
        <v>1959</v>
      </c>
      <c r="E7579">
        <v>0.52600000000000002</v>
      </c>
      <c r="F7579">
        <v>0.35299999999999998</v>
      </c>
      <c r="G7579">
        <v>-0.92700000000000005</v>
      </c>
      <c r="H7579">
        <v>-1.5009999999999999</v>
      </c>
      <c r="I7579" t="s">
        <v>20841</v>
      </c>
      <c r="J7579">
        <v>-0.63100000000000001</v>
      </c>
    </row>
    <row r="7580" spans="1:10" x14ac:dyDescent="0.25">
      <c r="A7580">
        <v>7579</v>
      </c>
      <c r="B7580" t="s">
        <v>7586</v>
      </c>
      <c r="C7580">
        <v>2355</v>
      </c>
      <c r="D7580">
        <v>1952</v>
      </c>
      <c r="E7580">
        <v>0.53900000000000003</v>
      </c>
      <c r="F7580">
        <v>0.35199999999999998</v>
      </c>
      <c r="G7580">
        <v>-0.89100000000000001</v>
      </c>
      <c r="H7580">
        <v>-1.506</v>
      </c>
      <c r="I7580" t="s">
        <v>20841</v>
      </c>
      <c r="J7580">
        <v>-0.67100000000000004</v>
      </c>
    </row>
    <row r="7581" spans="1:10" x14ac:dyDescent="0.25">
      <c r="A7581">
        <v>7580</v>
      </c>
      <c r="B7581" t="s">
        <v>7587</v>
      </c>
      <c r="C7581">
        <v>3315</v>
      </c>
      <c r="D7581">
        <v>4474</v>
      </c>
      <c r="E7581">
        <v>0.75900000000000001</v>
      </c>
      <c r="F7581">
        <v>0.80700000000000005</v>
      </c>
      <c r="G7581">
        <v>-0.39800000000000002</v>
      </c>
      <c r="H7581">
        <v>-0.309</v>
      </c>
      <c r="I7581">
        <v>0.115</v>
      </c>
      <c r="J7581">
        <v>3.2000000000000001E-2</v>
      </c>
    </row>
    <row r="7582" spans="1:10" x14ac:dyDescent="0.25">
      <c r="A7582">
        <v>7581</v>
      </c>
      <c r="B7582" t="s">
        <v>7588</v>
      </c>
      <c r="C7582">
        <v>2247</v>
      </c>
      <c r="D7582">
        <v>1924</v>
      </c>
      <c r="E7582">
        <v>0.51400000000000001</v>
      </c>
      <c r="F7582">
        <v>0.34699999999999998</v>
      </c>
      <c r="G7582">
        <v>-0.95899999999999996</v>
      </c>
      <c r="H7582">
        <v>-1.5269999999999999</v>
      </c>
      <c r="I7582" t="s">
        <v>20841</v>
      </c>
      <c r="J7582">
        <v>-0.624</v>
      </c>
    </row>
    <row r="7583" spans="1:10" x14ac:dyDescent="0.25">
      <c r="A7583">
        <v>7582</v>
      </c>
      <c r="B7583" t="s">
        <v>7589</v>
      </c>
      <c r="C7583">
        <v>2291</v>
      </c>
      <c r="D7583">
        <v>1801</v>
      </c>
      <c r="E7583">
        <v>0.52400000000000002</v>
      </c>
      <c r="F7583">
        <v>0.32500000000000001</v>
      </c>
      <c r="G7583">
        <v>-0.93100000000000005</v>
      </c>
      <c r="H7583">
        <v>-1.6220000000000001</v>
      </c>
      <c r="I7583" t="s">
        <v>20841</v>
      </c>
      <c r="J7583">
        <v>-0.748</v>
      </c>
    </row>
    <row r="7584" spans="1:10" x14ac:dyDescent="0.25">
      <c r="A7584">
        <v>7583</v>
      </c>
      <c r="B7584" t="s">
        <v>7590</v>
      </c>
      <c r="C7584">
        <v>2530</v>
      </c>
      <c r="D7584">
        <v>1780</v>
      </c>
      <c r="E7584">
        <v>0.57899999999999996</v>
      </c>
      <c r="F7584">
        <v>0.32100000000000001</v>
      </c>
      <c r="G7584">
        <v>-0.78800000000000003</v>
      </c>
      <c r="H7584">
        <v>-1.639</v>
      </c>
      <c r="I7584" t="s">
        <v>20841</v>
      </c>
      <c r="J7584">
        <v>-0.90800000000000003</v>
      </c>
    </row>
    <row r="7585" spans="1:10" x14ac:dyDescent="0.25">
      <c r="A7585">
        <v>7584</v>
      </c>
      <c r="B7585" t="s">
        <v>7591</v>
      </c>
      <c r="C7585">
        <v>2808</v>
      </c>
      <c r="D7585">
        <v>1902</v>
      </c>
      <c r="E7585">
        <v>0.64300000000000002</v>
      </c>
      <c r="F7585">
        <v>0.34300000000000003</v>
      </c>
      <c r="G7585">
        <v>-0.63800000000000001</v>
      </c>
      <c r="H7585">
        <v>-1.5429999999999999</v>
      </c>
      <c r="I7585" t="s">
        <v>20841</v>
      </c>
      <c r="J7585">
        <v>-0.96199999999999997</v>
      </c>
    </row>
    <row r="7586" spans="1:10" x14ac:dyDescent="0.25">
      <c r="A7586">
        <v>7585</v>
      </c>
      <c r="B7586" t="s">
        <v>7592</v>
      </c>
      <c r="C7586">
        <v>2732</v>
      </c>
      <c r="D7586">
        <v>2732</v>
      </c>
      <c r="E7586">
        <v>0.625</v>
      </c>
      <c r="F7586">
        <v>0.49299999999999999</v>
      </c>
      <c r="G7586">
        <v>-0.67700000000000005</v>
      </c>
      <c r="H7586">
        <v>-1.0209999999999999</v>
      </c>
      <c r="I7586" t="s">
        <v>20841</v>
      </c>
      <c r="J7586">
        <v>-0.4</v>
      </c>
    </row>
    <row r="7587" spans="1:10" x14ac:dyDescent="0.25">
      <c r="A7587">
        <v>7586</v>
      </c>
      <c r="B7587" t="s">
        <v>7593</v>
      </c>
      <c r="C7587">
        <v>3046</v>
      </c>
      <c r="D7587">
        <v>3177</v>
      </c>
      <c r="E7587">
        <v>0.69699999999999995</v>
      </c>
      <c r="F7587">
        <v>0.57299999999999995</v>
      </c>
      <c r="G7587">
        <v>-0.52</v>
      </c>
      <c r="H7587">
        <v>-0.80300000000000005</v>
      </c>
      <c r="I7587" t="s">
        <v>20841</v>
      </c>
      <c r="J7587">
        <v>-0.34</v>
      </c>
    </row>
    <row r="7588" spans="1:10" x14ac:dyDescent="0.25">
      <c r="A7588">
        <v>7587</v>
      </c>
      <c r="B7588" t="s">
        <v>7594</v>
      </c>
      <c r="C7588">
        <v>2692</v>
      </c>
      <c r="D7588">
        <v>3021</v>
      </c>
      <c r="E7588">
        <v>0.61599999999999999</v>
      </c>
      <c r="F7588">
        <v>0.54500000000000004</v>
      </c>
      <c r="G7588">
        <v>-0.69799999999999995</v>
      </c>
      <c r="H7588">
        <v>-0.876</v>
      </c>
      <c r="I7588" t="s">
        <v>20841</v>
      </c>
      <c r="J7588">
        <v>-0.23400000000000001</v>
      </c>
    </row>
    <row r="7589" spans="1:10" x14ac:dyDescent="0.25">
      <c r="A7589">
        <v>7588</v>
      </c>
      <c r="B7589" t="s">
        <v>7595</v>
      </c>
      <c r="C7589">
        <v>4900</v>
      </c>
      <c r="D7589">
        <v>8751</v>
      </c>
      <c r="E7589">
        <v>1.1220000000000001</v>
      </c>
      <c r="F7589">
        <v>1.5780000000000001</v>
      </c>
      <c r="G7589">
        <v>0.16600000000000001</v>
      </c>
      <c r="H7589">
        <v>0.65900000000000003</v>
      </c>
      <c r="I7589">
        <v>0.107</v>
      </c>
      <c r="J7589">
        <v>0.436</v>
      </c>
    </row>
    <row r="7590" spans="1:10" x14ac:dyDescent="0.25">
      <c r="A7590">
        <v>7589</v>
      </c>
      <c r="B7590" t="s">
        <v>7596</v>
      </c>
      <c r="C7590">
        <v>3812</v>
      </c>
      <c r="D7590">
        <v>6568</v>
      </c>
      <c r="E7590">
        <v>0.873</v>
      </c>
      <c r="F7590">
        <v>1.1850000000000001</v>
      </c>
      <c r="G7590">
        <v>-0.19700000000000001</v>
      </c>
      <c r="H7590">
        <v>0.245</v>
      </c>
      <c r="I7590">
        <v>0.26300000000000001</v>
      </c>
      <c r="J7590">
        <v>0.38400000000000001</v>
      </c>
    </row>
    <row r="7591" spans="1:10" x14ac:dyDescent="0.25">
      <c r="A7591">
        <v>7590</v>
      </c>
      <c r="B7591" t="s">
        <v>7597</v>
      </c>
      <c r="C7591">
        <v>4045</v>
      </c>
      <c r="D7591">
        <v>2360</v>
      </c>
      <c r="E7591">
        <v>0.92600000000000005</v>
      </c>
      <c r="F7591">
        <v>0.42599999999999999</v>
      </c>
      <c r="G7591">
        <v>-0.111</v>
      </c>
      <c r="H7591">
        <v>-1.232</v>
      </c>
      <c r="I7591" t="s">
        <v>20841</v>
      </c>
      <c r="J7591">
        <v>-1.1779999999999999</v>
      </c>
    </row>
    <row r="7592" spans="1:10" x14ac:dyDescent="0.25">
      <c r="A7592">
        <v>7591</v>
      </c>
      <c r="B7592" t="s">
        <v>7598</v>
      </c>
      <c r="C7592">
        <v>2377</v>
      </c>
      <c r="D7592">
        <v>3737</v>
      </c>
      <c r="E7592">
        <v>0.54400000000000004</v>
      </c>
      <c r="F7592">
        <v>0.67400000000000004</v>
      </c>
      <c r="G7592">
        <v>-0.878</v>
      </c>
      <c r="H7592">
        <v>-0.56899999999999995</v>
      </c>
      <c r="I7592" t="s">
        <v>20841</v>
      </c>
      <c r="J7592">
        <v>0.252</v>
      </c>
    </row>
    <row r="7593" spans="1:10" x14ac:dyDescent="0.25">
      <c r="A7593">
        <v>7592</v>
      </c>
      <c r="B7593" t="s">
        <v>7599</v>
      </c>
      <c r="C7593">
        <v>2315</v>
      </c>
      <c r="D7593">
        <v>2252</v>
      </c>
      <c r="E7593">
        <v>0.53</v>
      </c>
      <c r="F7593">
        <v>0.40600000000000003</v>
      </c>
      <c r="G7593">
        <v>-0.91600000000000004</v>
      </c>
      <c r="H7593">
        <v>-1.3</v>
      </c>
      <c r="I7593" t="s">
        <v>20841</v>
      </c>
      <c r="J7593">
        <v>-0.44</v>
      </c>
    </row>
    <row r="7594" spans="1:10" x14ac:dyDescent="0.25">
      <c r="A7594">
        <v>7593</v>
      </c>
      <c r="B7594" t="s">
        <v>7600</v>
      </c>
      <c r="C7594">
        <v>2328</v>
      </c>
      <c r="D7594">
        <v>2194</v>
      </c>
      <c r="E7594">
        <v>0.53300000000000003</v>
      </c>
      <c r="F7594">
        <v>0.39600000000000002</v>
      </c>
      <c r="G7594">
        <v>-0.90800000000000003</v>
      </c>
      <c r="H7594">
        <v>-1.337</v>
      </c>
      <c r="I7594" t="s">
        <v>20841</v>
      </c>
      <c r="J7594">
        <v>-0.48599999999999999</v>
      </c>
    </row>
    <row r="7595" spans="1:10" x14ac:dyDescent="0.25">
      <c r="A7595">
        <v>7594</v>
      </c>
      <c r="B7595" t="s">
        <v>7601</v>
      </c>
      <c r="C7595">
        <v>2240</v>
      </c>
      <c r="D7595">
        <v>2156</v>
      </c>
      <c r="E7595">
        <v>0.51300000000000001</v>
      </c>
      <c r="F7595">
        <v>0.38900000000000001</v>
      </c>
      <c r="G7595">
        <v>-0.96399999999999997</v>
      </c>
      <c r="H7595">
        <v>-1.363</v>
      </c>
      <c r="I7595" t="s">
        <v>20841</v>
      </c>
      <c r="J7595">
        <v>-0.45600000000000002</v>
      </c>
    </row>
    <row r="7596" spans="1:10" x14ac:dyDescent="0.25">
      <c r="A7596">
        <v>7595</v>
      </c>
      <c r="B7596" t="s">
        <v>7602</v>
      </c>
      <c r="C7596">
        <v>2208</v>
      </c>
      <c r="D7596">
        <v>2181</v>
      </c>
      <c r="E7596">
        <v>0.505</v>
      </c>
      <c r="F7596">
        <v>0.39300000000000002</v>
      </c>
      <c r="G7596">
        <v>-0.98399999999999999</v>
      </c>
      <c r="H7596">
        <v>-1.3460000000000001</v>
      </c>
      <c r="I7596" t="s">
        <v>20841</v>
      </c>
      <c r="J7596">
        <v>-0.41799999999999998</v>
      </c>
    </row>
    <row r="7597" spans="1:10" x14ac:dyDescent="0.25">
      <c r="A7597">
        <v>7596</v>
      </c>
      <c r="B7597" t="s">
        <v>7603</v>
      </c>
      <c r="C7597">
        <v>2229</v>
      </c>
      <c r="D7597">
        <v>2780</v>
      </c>
      <c r="E7597">
        <v>0.51</v>
      </c>
      <c r="F7597">
        <v>0.501</v>
      </c>
      <c r="G7597">
        <v>-0.97099999999999997</v>
      </c>
      <c r="H7597">
        <v>-0.996</v>
      </c>
      <c r="I7597" t="s">
        <v>20841</v>
      </c>
      <c r="J7597">
        <v>-8.2000000000000003E-2</v>
      </c>
    </row>
    <row r="7598" spans="1:10" x14ac:dyDescent="0.25">
      <c r="A7598">
        <v>7597</v>
      </c>
      <c r="B7598" t="s">
        <v>7604</v>
      </c>
      <c r="C7598">
        <v>2219</v>
      </c>
      <c r="D7598">
        <v>2045</v>
      </c>
      <c r="E7598">
        <v>0.50800000000000001</v>
      </c>
      <c r="F7598">
        <v>0.36899999999999999</v>
      </c>
      <c r="G7598">
        <v>-0.97699999999999998</v>
      </c>
      <c r="H7598">
        <v>-1.4390000000000001</v>
      </c>
      <c r="I7598" t="s">
        <v>20841</v>
      </c>
      <c r="J7598">
        <v>-0.51800000000000002</v>
      </c>
    </row>
    <row r="7599" spans="1:10" x14ac:dyDescent="0.25">
      <c r="A7599">
        <v>7598</v>
      </c>
      <c r="B7599" t="s">
        <v>7605</v>
      </c>
      <c r="C7599">
        <v>2195</v>
      </c>
      <c r="D7599">
        <v>2216</v>
      </c>
      <c r="E7599">
        <v>0.502</v>
      </c>
      <c r="F7599">
        <v>0.4</v>
      </c>
      <c r="G7599">
        <v>-0.99299999999999999</v>
      </c>
      <c r="H7599">
        <v>-1.323</v>
      </c>
      <c r="I7599" t="s">
        <v>20841</v>
      </c>
      <c r="J7599">
        <v>-0.38700000000000001</v>
      </c>
    </row>
    <row r="7600" spans="1:10" x14ac:dyDescent="0.25">
      <c r="A7600">
        <v>7599</v>
      </c>
      <c r="B7600" t="s">
        <v>7606</v>
      </c>
      <c r="C7600">
        <v>4365</v>
      </c>
      <c r="D7600">
        <v>5528</v>
      </c>
      <c r="E7600">
        <v>0.999</v>
      </c>
      <c r="F7600">
        <v>0.997</v>
      </c>
      <c r="G7600">
        <v>-1E-3</v>
      </c>
      <c r="H7600">
        <v>-4.0000000000000001E-3</v>
      </c>
      <c r="I7600">
        <v>0.222</v>
      </c>
      <c r="J7600">
        <v>-0.06</v>
      </c>
    </row>
    <row r="7601" spans="1:10" x14ac:dyDescent="0.25">
      <c r="A7601">
        <v>7600</v>
      </c>
      <c r="B7601" t="s">
        <v>7607</v>
      </c>
      <c r="C7601">
        <v>2319</v>
      </c>
      <c r="D7601">
        <v>2013</v>
      </c>
      <c r="E7601">
        <v>0.53100000000000003</v>
      </c>
      <c r="F7601">
        <v>0.36299999999999999</v>
      </c>
      <c r="G7601">
        <v>-0.91400000000000003</v>
      </c>
      <c r="H7601">
        <v>-1.462</v>
      </c>
      <c r="I7601" t="s">
        <v>20841</v>
      </c>
      <c r="J7601">
        <v>-0.60499999999999998</v>
      </c>
    </row>
    <row r="7602" spans="1:10" x14ac:dyDescent="0.25">
      <c r="A7602">
        <v>7601</v>
      </c>
      <c r="B7602" t="s">
        <v>7608</v>
      </c>
      <c r="C7602">
        <v>2439</v>
      </c>
      <c r="D7602">
        <v>2131</v>
      </c>
      <c r="E7602">
        <v>0.55800000000000005</v>
      </c>
      <c r="F7602">
        <v>0.38400000000000001</v>
      </c>
      <c r="G7602">
        <v>-0.84099999999999997</v>
      </c>
      <c r="H7602">
        <v>-1.379</v>
      </c>
      <c r="I7602" t="s">
        <v>20841</v>
      </c>
      <c r="J7602">
        <v>-0.59499999999999997</v>
      </c>
    </row>
    <row r="7603" spans="1:10" x14ac:dyDescent="0.25">
      <c r="A7603">
        <v>7602</v>
      </c>
      <c r="B7603" t="s">
        <v>7609</v>
      </c>
      <c r="C7603">
        <v>2174</v>
      </c>
      <c r="D7603">
        <v>1920</v>
      </c>
      <c r="E7603">
        <v>0.498</v>
      </c>
      <c r="F7603">
        <v>0.34599999999999997</v>
      </c>
      <c r="G7603">
        <v>-1.0069999999999999</v>
      </c>
      <c r="H7603">
        <v>-1.53</v>
      </c>
      <c r="I7603" t="s">
        <v>20841</v>
      </c>
      <c r="J7603">
        <v>-0.57999999999999996</v>
      </c>
    </row>
    <row r="7604" spans="1:10" x14ac:dyDescent="0.25">
      <c r="A7604">
        <v>7603</v>
      </c>
      <c r="B7604" t="s">
        <v>7610</v>
      </c>
      <c r="C7604">
        <v>2456</v>
      </c>
      <c r="D7604">
        <v>1979</v>
      </c>
      <c r="E7604">
        <v>0.56200000000000006</v>
      </c>
      <c r="F7604">
        <v>0.35699999999999998</v>
      </c>
      <c r="G7604">
        <v>-0.83099999999999996</v>
      </c>
      <c r="H7604">
        <v>-1.486</v>
      </c>
      <c r="I7604" t="s">
        <v>20841</v>
      </c>
      <c r="J7604">
        <v>-0.71199999999999997</v>
      </c>
    </row>
    <row r="7605" spans="1:10" x14ac:dyDescent="0.25">
      <c r="A7605">
        <v>7604</v>
      </c>
      <c r="B7605" t="s">
        <v>7611</v>
      </c>
      <c r="C7605">
        <v>2267</v>
      </c>
      <c r="D7605">
        <v>1891</v>
      </c>
      <c r="E7605">
        <v>0.51900000000000002</v>
      </c>
      <c r="F7605">
        <v>0.34100000000000003</v>
      </c>
      <c r="G7605">
        <v>-0.94599999999999995</v>
      </c>
      <c r="H7605">
        <v>-1.552</v>
      </c>
      <c r="I7605" t="s">
        <v>20841</v>
      </c>
      <c r="J7605">
        <v>-0.66200000000000003</v>
      </c>
    </row>
    <row r="7606" spans="1:10" x14ac:dyDescent="0.25">
      <c r="A7606">
        <v>7605</v>
      </c>
      <c r="B7606" t="s">
        <v>7612</v>
      </c>
      <c r="C7606">
        <v>2990</v>
      </c>
      <c r="D7606">
        <v>3557</v>
      </c>
      <c r="E7606">
        <v>0.68400000000000005</v>
      </c>
      <c r="F7606">
        <v>0.64200000000000002</v>
      </c>
      <c r="G7606">
        <v>-0.54700000000000004</v>
      </c>
      <c r="H7606">
        <v>-0.64</v>
      </c>
      <c r="I7606">
        <v>0.26300000000000001</v>
      </c>
      <c r="J7606">
        <v>-0.15</v>
      </c>
    </row>
    <row r="7607" spans="1:10" x14ac:dyDescent="0.25">
      <c r="A7607">
        <v>7606</v>
      </c>
      <c r="B7607" t="s">
        <v>7613</v>
      </c>
      <c r="C7607">
        <v>4107</v>
      </c>
      <c r="D7607">
        <v>4668</v>
      </c>
      <c r="E7607">
        <v>0.94</v>
      </c>
      <c r="F7607">
        <v>0.84199999999999997</v>
      </c>
      <c r="G7607">
        <v>-8.8999999999999996E-2</v>
      </c>
      <c r="H7607">
        <v>-0.248</v>
      </c>
      <c r="I7607">
        <v>0.46899999999999997</v>
      </c>
      <c r="J7607">
        <v>-0.216</v>
      </c>
    </row>
    <row r="7608" spans="1:10" x14ac:dyDescent="0.25">
      <c r="A7608">
        <v>7607</v>
      </c>
      <c r="B7608" t="s">
        <v>7614</v>
      </c>
      <c r="C7608">
        <v>2280</v>
      </c>
      <c r="D7608">
        <v>1782</v>
      </c>
      <c r="E7608">
        <v>0.52200000000000002</v>
      </c>
      <c r="F7608">
        <v>0.32100000000000001</v>
      </c>
      <c r="G7608">
        <v>-0.93799999999999994</v>
      </c>
      <c r="H7608">
        <v>-1.637</v>
      </c>
      <c r="I7608" t="s">
        <v>20841</v>
      </c>
      <c r="J7608">
        <v>-0.75600000000000001</v>
      </c>
    </row>
    <row r="7609" spans="1:10" x14ac:dyDescent="0.25">
      <c r="A7609">
        <v>7608</v>
      </c>
      <c r="B7609" t="s">
        <v>7615</v>
      </c>
      <c r="C7609">
        <v>3870</v>
      </c>
      <c r="D7609">
        <v>5274</v>
      </c>
      <c r="E7609">
        <v>0.88600000000000001</v>
      </c>
      <c r="F7609">
        <v>0.95099999999999996</v>
      </c>
      <c r="G7609">
        <v>-0.17499999999999999</v>
      </c>
      <c r="H7609">
        <v>-7.1999999999999995E-2</v>
      </c>
      <c r="I7609">
        <v>0.222</v>
      </c>
      <c r="J7609">
        <v>4.5999999999999999E-2</v>
      </c>
    </row>
    <row r="7610" spans="1:10" x14ac:dyDescent="0.25">
      <c r="A7610">
        <v>7609</v>
      </c>
      <c r="B7610" t="s">
        <v>7616</v>
      </c>
      <c r="C7610">
        <v>2994</v>
      </c>
      <c r="D7610">
        <v>2707</v>
      </c>
      <c r="E7610">
        <v>0.68500000000000005</v>
      </c>
      <c r="F7610">
        <v>0.48799999999999999</v>
      </c>
      <c r="G7610">
        <v>-0.54500000000000004</v>
      </c>
      <c r="H7610">
        <v>-1.034</v>
      </c>
      <c r="I7610" t="s">
        <v>20841</v>
      </c>
      <c r="J7610">
        <v>-0.54600000000000004</v>
      </c>
    </row>
    <row r="7611" spans="1:10" x14ac:dyDescent="0.25">
      <c r="A7611">
        <v>7610</v>
      </c>
      <c r="B7611" t="s">
        <v>7617</v>
      </c>
      <c r="C7611">
        <v>3459</v>
      </c>
      <c r="D7611">
        <v>5742</v>
      </c>
      <c r="E7611">
        <v>0.79200000000000004</v>
      </c>
      <c r="F7611">
        <v>1.036</v>
      </c>
      <c r="G7611">
        <v>-0.33700000000000002</v>
      </c>
      <c r="H7611">
        <v>5.0999999999999997E-2</v>
      </c>
      <c r="I7611">
        <v>0.16</v>
      </c>
      <c r="J7611">
        <v>0.33100000000000002</v>
      </c>
    </row>
    <row r="7612" spans="1:10" x14ac:dyDescent="0.25">
      <c r="A7612">
        <v>7611</v>
      </c>
      <c r="B7612" t="s">
        <v>7618</v>
      </c>
      <c r="C7612">
        <v>5677</v>
      </c>
      <c r="D7612">
        <v>8624</v>
      </c>
      <c r="E7612">
        <v>1.3</v>
      </c>
      <c r="F7612">
        <v>1.556</v>
      </c>
      <c r="G7612">
        <v>0.378</v>
      </c>
      <c r="H7612">
        <v>0.63700000000000001</v>
      </c>
      <c r="I7612">
        <v>7.3999999999999996E-2</v>
      </c>
      <c r="J7612">
        <v>0.20300000000000001</v>
      </c>
    </row>
    <row r="7613" spans="1:10" x14ac:dyDescent="0.25">
      <c r="A7613">
        <v>7612</v>
      </c>
      <c r="B7613" t="s">
        <v>7619</v>
      </c>
      <c r="C7613">
        <v>4009</v>
      </c>
      <c r="D7613">
        <v>6361</v>
      </c>
      <c r="E7613">
        <v>0.91800000000000004</v>
      </c>
      <c r="F7613">
        <v>1.147</v>
      </c>
      <c r="G7613">
        <v>-0.124</v>
      </c>
      <c r="H7613">
        <v>0.19800000000000001</v>
      </c>
      <c r="I7613">
        <v>0</v>
      </c>
      <c r="J7613">
        <v>0.26600000000000001</v>
      </c>
    </row>
    <row r="7614" spans="1:10" x14ac:dyDescent="0.25">
      <c r="A7614">
        <v>7613</v>
      </c>
      <c r="B7614" t="s">
        <v>7620</v>
      </c>
      <c r="C7614">
        <v>3964</v>
      </c>
      <c r="D7614">
        <v>6750</v>
      </c>
      <c r="E7614">
        <v>0.90700000000000003</v>
      </c>
      <c r="F7614">
        <v>1.218</v>
      </c>
      <c r="G7614">
        <v>-0.14000000000000001</v>
      </c>
      <c r="H7614">
        <v>0.28399999999999997</v>
      </c>
      <c r="I7614">
        <v>0</v>
      </c>
      <c r="J7614">
        <v>0.36799999999999999</v>
      </c>
    </row>
    <row r="7615" spans="1:10" x14ac:dyDescent="0.25">
      <c r="A7615">
        <v>7614</v>
      </c>
      <c r="B7615" t="s">
        <v>7621</v>
      </c>
      <c r="C7615">
        <v>3646</v>
      </c>
      <c r="D7615">
        <v>8431</v>
      </c>
      <c r="E7615">
        <v>0.83499999999999996</v>
      </c>
      <c r="F7615">
        <v>1.5209999999999999</v>
      </c>
      <c r="G7615">
        <v>-0.26100000000000001</v>
      </c>
      <c r="H7615">
        <v>0.60499999999999998</v>
      </c>
      <c r="I7615">
        <v>0.32200000000000001</v>
      </c>
      <c r="J7615">
        <v>0.80900000000000005</v>
      </c>
    </row>
    <row r="7616" spans="1:10" x14ac:dyDescent="0.25">
      <c r="A7616">
        <v>7615</v>
      </c>
      <c r="B7616" t="s">
        <v>7622</v>
      </c>
      <c r="C7616">
        <v>2935</v>
      </c>
      <c r="D7616">
        <v>2299</v>
      </c>
      <c r="E7616">
        <v>0.67200000000000004</v>
      </c>
      <c r="F7616">
        <v>0.41499999999999998</v>
      </c>
      <c r="G7616">
        <v>-0.57399999999999995</v>
      </c>
      <c r="H7616">
        <v>-1.27</v>
      </c>
      <c r="I7616" t="s">
        <v>20841</v>
      </c>
      <c r="J7616">
        <v>-0.753</v>
      </c>
    </row>
    <row r="7617" spans="1:10" x14ac:dyDescent="0.25">
      <c r="A7617">
        <v>7616</v>
      </c>
      <c r="B7617" t="s">
        <v>7623</v>
      </c>
      <c r="C7617">
        <v>3610</v>
      </c>
      <c r="D7617">
        <v>5493</v>
      </c>
      <c r="E7617">
        <v>0.82599999999999996</v>
      </c>
      <c r="F7617">
        <v>0.99099999999999999</v>
      </c>
      <c r="G7617">
        <v>-0.27500000000000002</v>
      </c>
      <c r="H7617">
        <v>-1.2999999999999999E-2</v>
      </c>
      <c r="I7617">
        <v>0.18099999999999999</v>
      </c>
      <c r="J7617">
        <v>0.20499999999999999</v>
      </c>
    </row>
    <row r="7618" spans="1:10" x14ac:dyDescent="0.25">
      <c r="A7618">
        <v>7617</v>
      </c>
      <c r="B7618" t="s">
        <v>7624</v>
      </c>
      <c r="C7618">
        <v>2660</v>
      </c>
      <c r="D7618">
        <v>2166</v>
      </c>
      <c r="E7618">
        <v>0.60899999999999999</v>
      </c>
      <c r="F7618">
        <v>0.39100000000000001</v>
      </c>
      <c r="G7618">
        <v>-0.71599999999999997</v>
      </c>
      <c r="H7618">
        <v>-1.3560000000000001</v>
      </c>
      <c r="I7618" t="s">
        <v>20841</v>
      </c>
      <c r="J7618">
        <v>-0.69699999999999995</v>
      </c>
    </row>
    <row r="7619" spans="1:10" x14ac:dyDescent="0.25">
      <c r="A7619">
        <v>7618</v>
      </c>
      <c r="B7619" t="s">
        <v>7625</v>
      </c>
      <c r="C7619">
        <v>2266</v>
      </c>
      <c r="D7619">
        <v>2156</v>
      </c>
      <c r="E7619">
        <v>0.51900000000000002</v>
      </c>
      <c r="F7619">
        <v>0.38900000000000001</v>
      </c>
      <c r="G7619">
        <v>-0.94699999999999995</v>
      </c>
      <c r="H7619">
        <v>-1.363</v>
      </c>
      <c r="I7619" t="s">
        <v>20841</v>
      </c>
      <c r="J7619">
        <v>-0.47199999999999998</v>
      </c>
    </row>
    <row r="7620" spans="1:10" x14ac:dyDescent="0.25">
      <c r="A7620">
        <v>7619</v>
      </c>
      <c r="B7620" t="s">
        <v>7626</v>
      </c>
      <c r="C7620">
        <v>2266</v>
      </c>
      <c r="D7620">
        <v>2099</v>
      </c>
      <c r="E7620">
        <v>0.51900000000000002</v>
      </c>
      <c r="F7620">
        <v>0.379</v>
      </c>
      <c r="G7620">
        <v>-0.94699999999999995</v>
      </c>
      <c r="H7620">
        <v>-1.401</v>
      </c>
      <c r="I7620" t="s">
        <v>20841</v>
      </c>
      <c r="J7620">
        <v>-0.51100000000000001</v>
      </c>
    </row>
    <row r="7621" spans="1:10" x14ac:dyDescent="0.25">
      <c r="A7621">
        <v>7620</v>
      </c>
      <c r="B7621" t="s">
        <v>7627</v>
      </c>
      <c r="C7621">
        <v>4977</v>
      </c>
      <c r="D7621">
        <v>7492</v>
      </c>
      <c r="E7621">
        <v>1.139</v>
      </c>
      <c r="F7621">
        <v>1.351</v>
      </c>
      <c r="G7621">
        <v>0.188</v>
      </c>
      <c r="H7621">
        <v>0.434</v>
      </c>
      <c r="I7621">
        <v>0</v>
      </c>
      <c r="J7621">
        <v>0.19</v>
      </c>
    </row>
    <row r="7622" spans="1:10" x14ac:dyDescent="0.25">
      <c r="A7622">
        <v>7621</v>
      </c>
      <c r="B7622" t="s">
        <v>7628</v>
      </c>
      <c r="C7622">
        <v>3412</v>
      </c>
      <c r="D7622">
        <v>5665</v>
      </c>
      <c r="E7622">
        <v>0.78100000000000003</v>
      </c>
      <c r="F7622">
        <v>1.022</v>
      </c>
      <c r="G7622">
        <v>-0.35699999999999998</v>
      </c>
      <c r="H7622">
        <v>3.1E-2</v>
      </c>
      <c r="I7622">
        <v>0</v>
      </c>
      <c r="J7622">
        <v>0.33100000000000002</v>
      </c>
    </row>
    <row r="7623" spans="1:10" x14ac:dyDescent="0.25">
      <c r="A7623">
        <v>7622</v>
      </c>
      <c r="B7623" t="s">
        <v>7629</v>
      </c>
      <c r="C7623">
        <v>2317</v>
      </c>
      <c r="D7623">
        <v>2053</v>
      </c>
      <c r="E7623">
        <v>0.53</v>
      </c>
      <c r="F7623">
        <v>0.37</v>
      </c>
      <c r="G7623">
        <v>-0.91500000000000004</v>
      </c>
      <c r="H7623">
        <v>-1.4330000000000001</v>
      </c>
      <c r="I7623" t="s">
        <v>20841</v>
      </c>
      <c r="J7623">
        <v>-0.57499999999999996</v>
      </c>
    </row>
    <row r="7624" spans="1:10" x14ac:dyDescent="0.25">
      <c r="A7624">
        <v>7623</v>
      </c>
      <c r="B7624" t="s">
        <v>7630</v>
      </c>
      <c r="C7624">
        <v>3656</v>
      </c>
      <c r="D7624">
        <v>5116</v>
      </c>
      <c r="E7624">
        <v>0.83699999999999997</v>
      </c>
      <c r="F7624">
        <v>0.92300000000000004</v>
      </c>
      <c r="G7624">
        <v>-0.25700000000000001</v>
      </c>
      <c r="H7624">
        <v>-0.11600000000000001</v>
      </c>
      <c r="I7624">
        <v>0.1</v>
      </c>
      <c r="J7624">
        <v>8.4000000000000005E-2</v>
      </c>
    </row>
    <row r="7625" spans="1:10" x14ac:dyDescent="0.25">
      <c r="A7625">
        <v>7624</v>
      </c>
      <c r="B7625" t="s">
        <v>7631</v>
      </c>
      <c r="C7625">
        <v>3602</v>
      </c>
      <c r="D7625">
        <v>5084</v>
      </c>
      <c r="E7625">
        <v>0.82499999999999996</v>
      </c>
      <c r="F7625">
        <v>0.91700000000000004</v>
      </c>
      <c r="G7625">
        <v>-0.27800000000000002</v>
      </c>
      <c r="H7625">
        <v>-0.125</v>
      </c>
      <c r="I7625">
        <v>0.38700000000000001</v>
      </c>
      <c r="J7625">
        <v>9.7000000000000003E-2</v>
      </c>
    </row>
    <row r="7626" spans="1:10" x14ac:dyDescent="0.25">
      <c r="A7626">
        <v>7625</v>
      </c>
      <c r="B7626" t="s">
        <v>7632</v>
      </c>
      <c r="C7626">
        <v>3759</v>
      </c>
      <c r="D7626">
        <v>4670</v>
      </c>
      <c r="E7626">
        <v>0.86</v>
      </c>
      <c r="F7626">
        <v>0.84199999999999997</v>
      </c>
      <c r="G7626">
        <v>-0.217</v>
      </c>
      <c r="H7626">
        <v>-0.248</v>
      </c>
      <c r="I7626">
        <v>0.54100000000000004</v>
      </c>
      <c r="J7626">
        <v>-8.6999999999999994E-2</v>
      </c>
    </row>
    <row r="7627" spans="1:10" x14ac:dyDescent="0.25">
      <c r="A7627">
        <v>7626</v>
      </c>
      <c r="B7627" t="s">
        <v>7633</v>
      </c>
      <c r="C7627">
        <v>2160</v>
      </c>
      <c r="D7627">
        <v>1896</v>
      </c>
      <c r="E7627">
        <v>0.49399999999999999</v>
      </c>
      <c r="F7627">
        <v>0.34200000000000003</v>
      </c>
      <c r="G7627">
        <v>-1.016</v>
      </c>
      <c r="H7627">
        <v>-1.548</v>
      </c>
      <c r="I7627" t="s">
        <v>20841</v>
      </c>
      <c r="J7627">
        <v>-0.58799999999999997</v>
      </c>
    </row>
    <row r="7628" spans="1:10" x14ac:dyDescent="0.25">
      <c r="A7628">
        <v>7627</v>
      </c>
      <c r="B7628" t="s">
        <v>7634</v>
      </c>
      <c r="C7628">
        <v>3921</v>
      </c>
      <c r="D7628">
        <v>5017</v>
      </c>
      <c r="E7628">
        <v>0.89800000000000002</v>
      </c>
      <c r="F7628">
        <v>0.90500000000000003</v>
      </c>
      <c r="G7628">
        <v>-0.156</v>
      </c>
      <c r="H7628">
        <v>-0.14399999999999999</v>
      </c>
      <c r="I7628">
        <v>0.222</v>
      </c>
      <c r="J7628">
        <v>-4.4999999999999998E-2</v>
      </c>
    </row>
    <row r="7629" spans="1:10" x14ac:dyDescent="0.25">
      <c r="A7629">
        <v>7628</v>
      </c>
      <c r="B7629" t="s">
        <v>7635</v>
      </c>
      <c r="C7629">
        <v>5711</v>
      </c>
      <c r="D7629">
        <v>5903</v>
      </c>
      <c r="E7629">
        <v>1.3069999999999999</v>
      </c>
      <c r="F7629">
        <v>1.0649999999999999</v>
      </c>
      <c r="G7629">
        <v>0.38700000000000001</v>
      </c>
      <c r="H7629">
        <v>9.0999999999999998E-2</v>
      </c>
      <c r="I7629">
        <v>0.32200000000000001</v>
      </c>
      <c r="J7629">
        <v>-0.35299999999999998</v>
      </c>
    </row>
    <row r="7630" spans="1:10" x14ac:dyDescent="0.25">
      <c r="A7630">
        <v>7629</v>
      </c>
      <c r="B7630" t="s">
        <v>7636</v>
      </c>
      <c r="C7630">
        <v>4467</v>
      </c>
      <c r="D7630">
        <v>5120</v>
      </c>
      <c r="E7630">
        <v>1.0229999999999999</v>
      </c>
      <c r="F7630">
        <v>0.92400000000000004</v>
      </c>
      <c r="G7630">
        <v>3.2000000000000001E-2</v>
      </c>
      <c r="H7630">
        <v>-0.115</v>
      </c>
      <c r="I7630">
        <v>0.3</v>
      </c>
      <c r="J7630">
        <v>-0.20399999999999999</v>
      </c>
    </row>
    <row r="7631" spans="1:10" x14ac:dyDescent="0.25">
      <c r="A7631">
        <v>7630</v>
      </c>
      <c r="B7631" t="s">
        <v>7637</v>
      </c>
      <c r="C7631">
        <v>3946</v>
      </c>
      <c r="D7631">
        <v>4176</v>
      </c>
      <c r="E7631">
        <v>0.90300000000000002</v>
      </c>
      <c r="F7631">
        <v>0.753</v>
      </c>
      <c r="G7631">
        <v>-0.14699999999999999</v>
      </c>
      <c r="H7631">
        <v>-0.40899999999999997</v>
      </c>
      <c r="I7631">
        <v>0.3</v>
      </c>
      <c r="J7631">
        <v>-0.31900000000000001</v>
      </c>
    </row>
    <row r="7632" spans="1:10" x14ac:dyDescent="0.25">
      <c r="A7632">
        <v>7631</v>
      </c>
      <c r="B7632" t="s">
        <v>7638</v>
      </c>
      <c r="C7632">
        <v>5540</v>
      </c>
      <c r="D7632">
        <v>5848</v>
      </c>
      <c r="E7632">
        <v>1.268</v>
      </c>
      <c r="F7632">
        <v>1.0549999999999999</v>
      </c>
      <c r="G7632">
        <v>0.34300000000000003</v>
      </c>
      <c r="H7632">
        <v>7.6999999999999999E-2</v>
      </c>
      <c r="I7632">
        <v>0.17</v>
      </c>
      <c r="J7632">
        <v>-0.32200000000000001</v>
      </c>
    </row>
    <row r="7633" spans="1:10" x14ac:dyDescent="0.25">
      <c r="A7633">
        <v>7632</v>
      </c>
      <c r="B7633" t="s">
        <v>7639</v>
      </c>
      <c r="C7633">
        <v>3744</v>
      </c>
      <c r="D7633">
        <v>4488</v>
      </c>
      <c r="E7633">
        <v>0.85699999999999998</v>
      </c>
      <c r="F7633">
        <v>0.81</v>
      </c>
      <c r="G7633">
        <v>-0.223</v>
      </c>
      <c r="H7633">
        <v>-0.30499999999999999</v>
      </c>
      <c r="I7633">
        <v>0.1</v>
      </c>
      <c r="J7633">
        <v>-0.13900000000000001</v>
      </c>
    </row>
    <row r="7634" spans="1:10" x14ac:dyDescent="0.25">
      <c r="A7634">
        <v>7633</v>
      </c>
      <c r="B7634" t="s">
        <v>7640</v>
      </c>
      <c r="C7634">
        <v>5581</v>
      </c>
      <c r="D7634">
        <v>8292</v>
      </c>
      <c r="E7634">
        <v>1.278</v>
      </c>
      <c r="F7634">
        <v>1.496</v>
      </c>
      <c r="G7634">
        <v>0.35299999999999998</v>
      </c>
      <c r="H7634">
        <v>0.58099999999999996</v>
      </c>
      <c r="I7634">
        <v>0.20200000000000001</v>
      </c>
      <c r="J7634">
        <v>0.17100000000000001</v>
      </c>
    </row>
    <row r="7635" spans="1:10" x14ac:dyDescent="0.25">
      <c r="A7635">
        <v>7634</v>
      </c>
      <c r="B7635" t="s">
        <v>7641</v>
      </c>
      <c r="C7635">
        <v>4700</v>
      </c>
      <c r="D7635">
        <v>7928</v>
      </c>
      <c r="E7635">
        <v>1.0760000000000001</v>
      </c>
      <c r="F7635">
        <v>1.43</v>
      </c>
      <c r="G7635">
        <v>0.105</v>
      </c>
      <c r="H7635">
        <v>0.51600000000000001</v>
      </c>
      <c r="I7635">
        <v>0</v>
      </c>
      <c r="J7635">
        <v>0.35399999999999998</v>
      </c>
    </row>
    <row r="7636" spans="1:10" x14ac:dyDescent="0.25">
      <c r="A7636">
        <v>7635</v>
      </c>
      <c r="B7636" t="s">
        <v>7642</v>
      </c>
      <c r="C7636">
        <v>5229</v>
      </c>
      <c r="D7636">
        <v>7993</v>
      </c>
      <c r="E7636">
        <v>1.1970000000000001</v>
      </c>
      <c r="F7636">
        <v>1.4419999999999999</v>
      </c>
      <c r="G7636">
        <v>0.25900000000000001</v>
      </c>
      <c r="H7636">
        <v>0.52800000000000002</v>
      </c>
      <c r="I7636">
        <v>0</v>
      </c>
      <c r="J7636">
        <v>0.21199999999999999</v>
      </c>
    </row>
    <row r="7637" spans="1:10" x14ac:dyDescent="0.25">
      <c r="A7637">
        <v>7636</v>
      </c>
      <c r="B7637" t="s">
        <v>7643</v>
      </c>
      <c r="C7637">
        <v>4660</v>
      </c>
      <c r="D7637">
        <v>8046</v>
      </c>
      <c r="E7637">
        <v>1.0669999999999999</v>
      </c>
      <c r="F7637">
        <v>1.4510000000000001</v>
      </c>
      <c r="G7637">
        <v>9.2999999999999999E-2</v>
      </c>
      <c r="H7637">
        <v>0.53700000000000003</v>
      </c>
      <c r="I7637">
        <v>0.107</v>
      </c>
      <c r="J7637">
        <v>0.38800000000000001</v>
      </c>
    </row>
    <row r="7638" spans="1:10" x14ac:dyDescent="0.25">
      <c r="A7638">
        <v>7637</v>
      </c>
      <c r="B7638" t="s">
        <v>7644</v>
      </c>
      <c r="C7638">
        <v>2705</v>
      </c>
      <c r="D7638">
        <v>2609</v>
      </c>
      <c r="E7638">
        <v>0.61899999999999999</v>
      </c>
      <c r="F7638">
        <v>0.47099999999999997</v>
      </c>
      <c r="G7638">
        <v>-0.69199999999999995</v>
      </c>
      <c r="H7638">
        <v>-1.087</v>
      </c>
      <c r="I7638" t="s">
        <v>20841</v>
      </c>
      <c r="J7638">
        <v>-0.45300000000000001</v>
      </c>
    </row>
    <row r="7639" spans="1:10" x14ac:dyDescent="0.25">
      <c r="A7639">
        <v>7638</v>
      </c>
      <c r="B7639" t="s">
        <v>7645</v>
      </c>
      <c r="C7639">
        <v>2356</v>
      </c>
      <c r="D7639">
        <v>2797</v>
      </c>
      <c r="E7639">
        <v>0.53900000000000003</v>
      </c>
      <c r="F7639">
        <v>0.505</v>
      </c>
      <c r="G7639">
        <v>-0.89100000000000001</v>
      </c>
      <c r="H7639">
        <v>-0.98699999999999999</v>
      </c>
      <c r="I7639" t="s">
        <v>20841</v>
      </c>
      <c r="J7639">
        <v>-0.153</v>
      </c>
    </row>
    <row r="7640" spans="1:10" x14ac:dyDescent="0.25">
      <c r="A7640">
        <v>7639</v>
      </c>
      <c r="B7640" t="s">
        <v>7646</v>
      </c>
      <c r="C7640">
        <v>3304</v>
      </c>
      <c r="D7640">
        <v>6215</v>
      </c>
      <c r="E7640">
        <v>0.75600000000000001</v>
      </c>
      <c r="F7640">
        <v>1.121</v>
      </c>
      <c r="G7640">
        <v>-0.40300000000000002</v>
      </c>
      <c r="H7640">
        <v>0.16500000000000001</v>
      </c>
      <c r="I7640">
        <v>0.1</v>
      </c>
      <c r="J7640">
        <v>0.51100000000000001</v>
      </c>
    </row>
    <row r="7641" spans="1:10" x14ac:dyDescent="0.25">
      <c r="A7641">
        <v>7640</v>
      </c>
      <c r="B7641" t="s">
        <v>7647</v>
      </c>
      <c r="C7641">
        <v>3547</v>
      </c>
      <c r="D7641">
        <v>5978</v>
      </c>
      <c r="E7641">
        <v>0.81200000000000006</v>
      </c>
      <c r="F7641">
        <v>1.0780000000000001</v>
      </c>
      <c r="G7641">
        <v>-0.30099999999999999</v>
      </c>
      <c r="H7641">
        <v>0.109</v>
      </c>
      <c r="I7641">
        <v>0.34799999999999998</v>
      </c>
      <c r="J7641">
        <v>0.35299999999999998</v>
      </c>
    </row>
    <row r="7642" spans="1:10" x14ac:dyDescent="0.25">
      <c r="A7642">
        <v>7641</v>
      </c>
      <c r="B7642" t="s">
        <v>7648</v>
      </c>
      <c r="C7642">
        <v>3473</v>
      </c>
      <c r="D7642">
        <v>5097</v>
      </c>
      <c r="E7642">
        <v>0.79500000000000004</v>
      </c>
      <c r="F7642">
        <v>0.91900000000000004</v>
      </c>
      <c r="G7642">
        <v>-0.33100000000000002</v>
      </c>
      <c r="H7642">
        <v>-0.121</v>
      </c>
      <c r="I7642">
        <v>0.41499999999999998</v>
      </c>
      <c r="J7642">
        <v>0.153</v>
      </c>
    </row>
    <row r="7643" spans="1:10" x14ac:dyDescent="0.25">
      <c r="A7643">
        <v>7642</v>
      </c>
      <c r="B7643" t="s">
        <v>7649</v>
      </c>
      <c r="C7643">
        <v>2566</v>
      </c>
      <c r="D7643">
        <v>2159</v>
      </c>
      <c r="E7643">
        <v>0.58699999999999997</v>
      </c>
      <c r="F7643">
        <v>0.38900000000000001</v>
      </c>
      <c r="G7643">
        <v>-0.76800000000000002</v>
      </c>
      <c r="H7643">
        <v>-1.361</v>
      </c>
      <c r="I7643" t="s">
        <v>20841</v>
      </c>
      <c r="J7643">
        <v>-0.65</v>
      </c>
    </row>
    <row r="7644" spans="1:10" x14ac:dyDescent="0.25">
      <c r="A7644">
        <v>7643</v>
      </c>
      <c r="B7644" t="s">
        <v>7650</v>
      </c>
      <c r="C7644">
        <v>2298</v>
      </c>
      <c r="D7644">
        <v>2127</v>
      </c>
      <c r="E7644">
        <v>0.52600000000000002</v>
      </c>
      <c r="F7644">
        <v>0.38400000000000001</v>
      </c>
      <c r="G7644">
        <v>-0.92700000000000005</v>
      </c>
      <c r="H7644">
        <v>-1.3819999999999999</v>
      </c>
      <c r="I7644" t="s">
        <v>20841</v>
      </c>
      <c r="J7644">
        <v>-0.51200000000000001</v>
      </c>
    </row>
    <row r="7645" spans="1:10" x14ac:dyDescent="0.25">
      <c r="A7645">
        <v>7644</v>
      </c>
      <c r="B7645" t="s">
        <v>7651</v>
      </c>
      <c r="C7645">
        <v>2356</v>
      </c>
      <c r="D7645">
        <v>2490</v>
      </c>
      <c r="E7645">
        <v>0.53900000000000003</v>
      </c>
      <c r="F7645">
        <v>0.44900000000000001</v>
      </c>
      <c r="G7645">
        <v>-0.89100000000000001</v>
      </c>
      <c r="H7645">
        <v>-1.155</v>
      </c>
      <c r="I7645" t="s">
        <v>20841</v>
      </c>
      <c r="J7645">
        <v>-0.32100000000000001</v>
      </c>
    </row>
    <row r="7646" spans="1:10" x14ac:dyDescent="0.25">
      <c r="A7646">
        <v>7645</v>
      </c>
      <c r="B7646" t="s">
        <v>7652</v>
      </c>
      <c r="C7646">
        <v>3520</v>
      </c>
      <c r="D7646">
        <v>4865</v>
      </c>
      <c r="E7646">
        <v>0.80600000000000005</v>
      </c>
      <c r="F7646">
        <v>0.878</v>
      </c>
      <c r="G7646">
        <v>-0.312</v>
      </c>
      <c r="H7646">
        <v>-0.188</v>
      </c>
      <c r="I7646">
        <v>0.107</v>
      </c>
      <c r="J7646">
        <v>6.6000000000000003E-2</v>
      </c>
    </row>
    <row r="7647" spans="1:10" x14ac:dyDescent="0.25">
      <c r="A7647">
        <v>7646</v>
      </c>
      <c r="B7647" t="s">
        <v>7653</v>
      </c>
      <c r="C7647">
        <v>3731</v>
      </c>
      <c r="D7647">
        <v>6423</v>
      </c>
      <c r="E7647">
        <v>0.85399999999999998</v>
      </c>
      <c r="F7647">
        <v>1.159</v>
      </c>
      <c r="G7647">
        <v>-0.22800000000000001</v>
      </c>
      <c r="H7647">
        <v>0.21199999999999999</v>
      </c>
      <c r="I7647">
        <v>0.115</v>
      </c>
      <c r="J7647">
        <v>0.38300000000000001</v>
      </c>
    </row>
    <row r="7648" spans="1:10" x14ac:dyDescent="0.25">
      <c r="A7648">
        <v>7647</v>
      </c>
      <c r="B7648" t="s">
        <v>7654</v>
      </c>
      <c r="C7648">
        <v>3701</v>
      </c>
      <c r="D7648">
        <v>5217</v>
      </c>
      <c r="E7648">
        <v>0.84699999999999998</v>
      </c>
      <c r="F7648">
        <v>0.94099999999999995</v>
      </c>
      <c r="G7648">
        <v>-0.23899999999999999</v>
      </c>
      <c r="H7648">
        <v>-8.7999999999999995E-2</v>
      </c>
      <c r="I7648">
        <v>0.3</v>
      </c>
      <c r="J7648">
        <v>9.5000000000000001E-2</v>
      </c>
    </row>
    <row r="7649" spans="1:10" x14ac:dyDescent="0.25">
      <c r="A7649">
        <v>7648</v>
      </c>
      <c r="B7649" t="s">
        <v>7655</v>
      </c>
      <c r="C7649">
        <v>2972</v>
      </c>
      <c r="D7649">
        <v>3338</v>
      </c>
      <c r="E7649">
        <v>0.68</v>
      </c>
      <c r="F7649">
        <v>0.60199999999999998</v>
      </c>
      <c r="G7649">
        <v>-0.55600000000000005</v>
      </c>
      <c r="H7649">
        <v>-0.73199999999999998</v>
      </c>
      <c r="I7649">
        <v>0.41499999999999998</v>
      </c>
      <c r="J7649">
        <v>-0.23300000000000001</v>
      </c>
    </row>
    <row r="7650" spans="1:10" x14ac:dyDescent="0.25">
      <c r="A7650">
        <v>7649</v>
      </c>
      <c r="B7650" t="s">
        <v>7656</v>
      </c>
      <c r="C7650">
        <v>2847</v>
      </c>
      <c r="D7650">
        <v>3968</v>
      </c>
      <c r="E7650">
        <v>0.65200000000000002</v>
      </c>
      <c r="F7650">
        <v>0.71599999999999997</v>
      </c>
      <c r="G7650">
        <v>-0.61799999999999999</v>
      </c>
      <c r="H7650">
        <v>-0.48299999999999998</v>
      </c>
      <c r="I7650">
        <v>0.222</v>
      </c>
      <c r="J7650">
        <v>7.9000000000000001E-2</v>
      </c>
    </row>
    <row r="7651" spans="1:10" x14ac:dyDescent="0.25">
      <c r="A7651">
        <v>7650</v>
      </c>
      <c r="B7651" t="s">
        <v>7657</v>
      </c>
      <c r="C7651">
        <v>2306</v>
      </c>
      <c r="D7651">
        <v>1971</v>
      </c>
      <c r="E7651">
        <v>0.52800000000000002</v>
      </c>
      <c r="F7651">
        <v>0.35599999999999998</v>
      </c>
      <c r="G7651">
        <v>-0.92200000000000004</v>
      </c>
      <c r="H7651">
        <v>-1.492</v>
      </c>
      <c r="I7651" t="s">
        <v>20841</v>
      </c>
      <c r="J7651">
        <v>-0.627</v>
      </c>
    </row>
    <row r="7652" spans="1:10" x14ac:dyDescent="0.25">
      <c r="A7652">
        <v>7651</v>
      </c>
      <c r="B7652" t="s">
        <v>7658</v>
      </c>
      <c r="C7652">
        <v>2446</v>
      </c>
      <c r="D7652">
        <v>1873</v>
      </c>
      <c r="E7652">
        <v>0.56000000000000005</v>
      </c>
      <c r="F7652">
        <v>0.33800000000000002</v>
      </c>
      <c r="G7652">
        <v>-0.83699999999999997</v>
      </c>
      <c r="H7652">
        <v>-1.5660000000000001</v>
      </c>
      <c r="I7652" t="s">
        <v>20841</v>
      </c>
      <c r="J7652">
        <v>-0.78500000000000003</v>
      </c>
    </row>
    <row r="7653" spans="1:10" x14ac:dyDescent="0.25">
      <c r="A7653">
        <v>7652</v>
      </c>
      <c r="B7653" t="s">
        <v>7659</v>
      </c>
      <c r="C7653">
        <v>2220</v>
      </c>
      <c r="D7653">
        <v>3220</v>
      </c>
      <c r="E7653">
        <v>0.50800000000000001</v>
      </c>
      <c r="F7653">
        <v>0.58099999999999996</v>
      </c>
      <c r="G7653">
        <v>-0.97699999999999998</v>
      </c>
      <c r="H7653">
        <v>-0.78400000000000003</v>
      </c>
      <c r="I7653" t="s">
        <v>20841</v>
      </c>
      <c r="J7653">
        <v>0.13600000000000001</v>
      </c>
    </row>
    <row r="7654" spans="1:10" x14ac:dyDescent="0.25">
      <c r="A7654">
        <v>7653</v>
      </c>
      <c r="B7654" t="s">
        <v>7660</v>
      </c>
      <c r="C7654">
        <v>4173</v>
      </c>
      <c r="D7654">
        <v>5088</v>
      </c>
      <c r="E7654">
        <v>0.95499999999999996</v>
      </c>
      <c r="F7654">
        <v>0.91800000000000004</v>
      </c>
      <c r="G7654">
        <v>-6.6000000000000003E-2</v>
      </c>
      <c r="H7654">
        <v>-0.124</v>
      </c>
      <c r="I7654">
        <v>0.18099999999999999</v>
      </c>
      <c r="J7654">
        <v>-0.114</v>
      </c>
    </row>
    <row r="7655" spans="1:10" x14ac:dyDescent="0.25">
      <c r="A7655">
        <v>7654</v>
      </c>
      <c r="B7655" t="s">
        <v>7661</v>
      </c>
      <c r="C7655">
        <v>2253</v>
      </c>
      <c r="D7655">
        <v>1997</v>
      </c>
      <c r="E7655">
        <v>0.51600000000000001</v>
      </c>
      <c r="F7655">
        <v>0.36</v>
      </c>
      <c r="G7655">
        <v>-0.95499999999999996</v>
      </c>
      <c r="H7655">
        <v>-1.4730000000000001</v>
      </c>
      <c r="I7655" t="s">
        <v>20841</v>
      </c>
      <c r="J7655">
        <v>-0.57399999999999995</v>
      </c>
    </row>
    <row r="7656" spans="1:10" x14ac:dyDescent="0.25">
      <c r="A7656">
        <v>7655</v>
      </c>
      <c r="B7656" t="s">
        <v>7662</v>
      </c>
      <c r="C7656">
        <v>6011</v>
      </c>
      <c r="D7656">
        <v>4276</v>
      </c>
      <c r="E7656">
        <v>1.3759999999999999</v>
      </c>
      <c r="F7656">
        <v>0.77100000000000002</v>
      </c>
      <c r="G7656">
        <v>0.46</v>
      </c>
      <c r="H7656">
        <v>-0.375</v>
      </c>
      <c r="I7656">
        <v>0.48499999999999999</v>
      </c>
      <c r="J7656">
        <v>-0.89200000000000002</v>
      </c>
    </row>
    <row r="7657" spans="1:10" x14ac:dyDescent="0.25">
      <c r="A7657">
        <v>7656</v>
      </c>
      <c r="B7657" t="s">
        <v>7663</v>
      </c>
      <c r="C7657">
        <v>4276</v>
      </c>
      <c r="D7657">
        <v>5142</v>
      </c>
      <c r="E7657">
        <v>0.97899999999999998</v>
      </c>
      <c r="F7657">
        <v>0.92700000000000005</v>
      </c>
      <c r="G7657">
        <v>-3.1E-2</v>
      </c>
      <c r="H7657">
        <v>-0.109</v>
      </c>
      <c r="I7657">
        <v>0.107</v>
      </c>
      <c r="J7657">
        <v>-0.13400000000000001</v>
      </c>
    </row>
    <row r="7658" spans="1:10" x14ac:dyDescent="0.25">
      <c r="A7658">
        <v>7657</v>
      </c>
      <c r="B7658" t="s">
        <v>7664</v>
      </c>
      <c r="C7658">
        <v>4097</v>
      </c>
      <c r="D7658">
        <v>6412</v>
      </c>
      <c r="E7658">
        <v>0.93799999999999994</v>
      </c>
      <c r="F7658">
        <v>1.157</v>
      </c>
      <c r="G7658">
        <v>-9.2999999999999999E-2</v>
      </c>
      <c r="H7658">
        <v>0.21</v>
      </c>
      <c r="I7658">
        <v>0</v>
      </c>
      <c r="J7658">
        <v>0.246</v>
      </c>
    </row>
    <row r="7659" spans="1:10" x14ac:dyDescent="0.25">
      <c r="A7659">
        <v>7658</v>
      </c>
      <c r="B7659" t="s">
        <v>7665</v>
      </c>
      <c r="C7659">
        <v>5664</v>
      </c>
      <c r="D7659">
        <v>7881</v>
      </c>
      <c r="E7659">
        <v>1.2969999999999999</v>
      </c>
      <c r="F7659">
        <v>1.4219999999999999</v>
      </c>
      <c r="G7659">
        <v>0.375</v>
      </c>
      <c r="H7659">
        <v>0.50700000000000001</v>
      </c>
      <c r="I7659">
        <v>0.193</v>
      </c>
      <c r="J7659">
        <v>7.5999999999999998E-2</v>
      </c>
    </row>
    <row r="7660" spans="1:10" x14ac:dyDescent="0.25">
      <c r="A7660">
        <v>7659</v>
      </c>
      <c r="B7660" t="s">
        <v>7666</v>
      </c>
      <c r="C7660">
        <v>5461</v>
      </c>
      <c r="D7660">
        <v>6391</v>
      </c>
      <c r="E7660">
        <v>1.25</v>
      </c>
      <c r="F7660">
        <v>1.153</v>
      </c>
      <c r="G7660">
        <v>0.32200000000000001</v>
      </c>
      <c r="H7660">
        <v>0.20499999999999999</v>
      </c>
      <c r="I7660">
        <v>1.0820000000000001</v>
      </c>
      <c r="J7660">
        <v>-0.17399999999999999</v>
      </c>
    </row>
    <row r="7661" spans="1:10" x14ac:dyDescent="0.25">
      <c r="A7661">
        <v>7660</v>
      </c>
      <c r="B7661" t="s">
        <v>7667</v>
      </c>
      <c r="C7661">
        <v>4260</v>
      </c>
      <c r="D7661">
        <v>6522</v>
      </c>
      <c r="E7661">
        <v>0.97499999999999998</v>
      </c>
      <c r="F7661">
        <v>1.1759999999999999</v>
      </c>
      <c r="G7661">
        <v>-3.5999999999999997E-2</v>
      </c>
      <c r="H7661">
        <v>0.23400000000000001</v>
      </c>
      <c r="I7661">
        <v>0.16</v>
      </c>
      <c r="J7661">
        <v>0.214</v>
      </c>
    </row>
    <row r="7662" spans="1:10" x14ac:dyDescent="0.25">
      <c r="A7662">
        <v>7661</v>
      </c>
      <c r="B7662" t="s">
        <v>7668</v>
      </c>
      <c r="C7662">
        <v>2616</v>
      </c>
      <c r="D7662">
        <v>2457</v>
      </c>
      <c r="E7662">
        <v>0.59899999999999998</v>
      </c>
      <c r="F7662">
        <v>0.443</v>
      </c>
      <c r="G7662">
        <v>-0.74</v>
      </c>
      <c r="H7662">
        <v>-1.1739999999999999</v>
      </c>
      <c r="I7662" t="s">
        <v>20841</v>
      </c>
      <c r="J7662">
        <v>-0.49099999999999999</v>
      </c>
    </row>
    <row r="7663" spans="1:10" x14ac:dyDescent="0.25">
      <c r="A7663">
        <v>7662</v>
      </c>
      <c r="B7663" t="s">
        <v>7669</v>
      </c>
      <c r="C7663">
        <v>3641</v>
      </c>
      <c r="D7663">
        <v>5684</v>
      </c>
      <c r="E7663">
        <v>0.83299999999999996</v>
      </c>
      <c r="F7663">
        <v>1.0249999999999999</v>
      </c>
      <c r="G7663">
        <v>-0.26300000000000001</v>
      </c>
      <c r="H7663">
        <v>3.5999999999999997E-2</v>
      </c>
      <c r="I7663">
        <v>8.6999999999999994E-2</v>
      </c>
      <c r="J7663">
        <v>0.24199999999999999</v>
      </c>
    </row>
    <row r="7664" spans="1:10" x14ac:dyDescent="0.25">
      <c r="A7664">
        <v>7663</v>
      </c>
      <c r="B7664" t="s">
        <v>7670</v>
      </c>
      <c r="C7664">
        <v>3549</v>
      </c>
      <c r="D7664">
        <v>5155</v>
      </c>
      <c r="E7664">
        <v>0.81200000000000006</v>
      </c>
      <c r="F7664">
        <v>0.93</v>
      </c>
      <c r="G7664">
        <v>-0.3</v>
      </c>
      <c r="H7664">
        <v>-0.105</v>
      </c>
      <c r="I7664">
        <v>1</v>
      </c>
      <c r="J7664">
        <v>0.13800000000000001</v>
      </c>
    </row>
    <row r="7665" spans="1:10" x14ac:dyDescent="0.25">
      <c r="A7665">
        <v>7664</v>
      </c>
      <c r="B7665" t="s">
        <v>7671</v>
      </c>
      <c r="C7665">
        <v>2263</v>
      </c>
      <c r="D7665">
        <v>2211</v>
      </c>
      <c r="E7665">
        <v>0.51800000000000002</v>
      </c>
      <c r="F7665">
        <v>0.39900000000000002</v>
      </c>
      <c r="G7665">
        <v>-0.94899999999999995</v>
      </c>
      <c r="H7665">
        <v>-1.3260000000000001</v>
      </c>
      <c r="I7665" t="s">
        <v>20841</v>
      </c>
      <c r="J7665">
        <v>-0.434</v>
      </c>
    </row>
    <row r="7666" spans="1:10" x14ac:dyDescent="0.25">
      <c r="A7666">
        <v>7665</v>
      </c>
      <c r="B7666" t="s">
        <v>7672</v>
      </c>
      <c r="C7666">
        <v>2549</v>
      </c>
      <c r="D7666">
        <v>2248</v>
      </c>
      <c r="E7666">
        <v>0.58299999999999996</v>
      </c>
      <c r="F7666">
        <v>0.40500000000000003</v>
      </c>
      <c r="G7666">
        <v>-0.77700000000000002</v>
      </c>
      <c r="H7666">
        <v>-1.302</v>
      </c>
      <c r="I7666" t="s">
        <v>20841</v>
      </c>
      <c r="J7666">
        <v>-0.58199999999999996</v>
      </c>
    </row>
    <row r="7667" spans="1:10" x14ac:dyDescent="0.25">
      <c r="A7667">
        <v>7666</v>
      </c>
      <c r="B7667" t="s">
        <v>7673</v>
      </c>
      <c r="C7667">
        <v>4370</v>
      </c>
      <c r="D7667">
        <v>7087</v>
      </c>
      <c r="E7667">
        <v>1</v>
      </c>
      <c r="F7667">
        <v>1.278</v>
      </c>
      <c r="G7667" s="1">
        <v>4.6779999999999999E-4</v>
      </c>
      <c r="H7667">
        <v>0.35399999999999998</v>
      </c>
      <c r="I7667">
        <v>0.20599999999999999</v>
      </c>
      <c r="J7667">
        <v>0.29699999999999999</v>
      </c>
    </row>
    <row r="7668" spans="1:10" x14ac:dyDescent="0.25">
      <c r="A7668">
        <v>7667</v>
      </c>
      <c r="B7668" t="s">
        <v>7674</v>
      </c>
      <c r="C7668">
        <v>3286</v>
      </c>
      <c r="D7668">
        <v>4286</v>
      </c>
      <c r="E7668">
        <v>0.752</v>
      </c>
      <c r="F7668">
        <v>0.77300000000000002</v>
      </c>
      <c r="G7668">
        <v>-0.41099999999999998</v>
      </c>
      <c r="H7668">
        <v>-0.371</v>
      </c>
      <c r="I7668">
        <v>1.181</v>
      </c>
      <c r="J7668">
        <v>-1.7000000000000001E-2</v>
      </c>
    </row>
    <row r="7669" spans="1:10" x14ac:dyDescent="0.25">
      <c r="A7669">
        <v>7668</v>
      </c>
      <c r="B7669" t="s">
        <v>7675</v>
      </c>
      <c r="C7669">
        <v>3504</v>
      </c>
      <c r="D7669">
        <v>5610</v>
      </c>
      <c r="E7669">
        <v>0.80200000000000005</v>
      </c>
      <c r="F7669">
        <v>1.012</v>
      </c>
      <c r="G7669">
        <v>-0.318</v>
      </c>
      <c r="H7669">
        <v>1.7000000000000001E-2</v>
      </c>
      <c r="I7669">
        <v>0.222</v>
      </c>
      <c r="J7669">
        <v>0.27900000000000003</v>
      </c>
    </row>
    <row r="7670" spans="1:10" x14ac:dyDescent="0.25">
      <c r="A7670">
        <v>7669</v>
      </c>
      <c r="B7670" t="s">
        <v>7676</v>
      </c>
      <c r="C7670">
        <v>11080</v>
      </c>
      <c r="D7670">
        <v>3125</v>
      </c>
      <c r="E7670">
        <v>2.536</v>
      </c>
      <c r="F7670">
        <v>0.56399999999999995</v>
      </c>
      <c r="G7670">
        <v>1.343</v>
      </c>
      <c r="H7670">
        <v>-0.82699999999999996</v>
      </c>
      <c r="I7670" t="s">
        <v>20841</v>
      </c>
      <c r="J7670">
        <v>-2.226</v>
      </c>
    </row>
    <row r="7671" spans="1:10" x14ac:dyDescent="0.25">
      <c r="A7671">
        <v>7670</v>
      </c>
      <c r="B7671" t="s">
        <v>7677</v>
      </c>
      <c r="C7671">
        <v>2633</v>
      </c>
      <c r="D7671">
        <v>3084</v>
      </c>
      <c r="E7671">
        <v>0.60299999999999998</v>
      </c>
      <c r="F7671">
        <v>0.55600000000000005</v>
      </c>
      <c r="G7671">
        <v>-0.73</v>
      </c>
      <c r="H7671">
        <v>-0.84599999999999997</v>
      </c>
      <c r="I7671" t="s">
        <v>20841</v>
      </c>
      <c r="J7671">
        <v>-0.17199999999999999</v>
      </c>
    </row>
    <row r="7672" spans="1:10" x14ac:dyDescent="0.25">
      <c r="A7672">
        <v>7671</v>
      </c>
      <c r="B7672" t="s">
        <v>7678</v>
      </c>
      <c r="C7672">
        <v>4947</v>
      </c>
      <c r="D7672">
        <v>6338</v>
      </c>
      <c r="E7672">
        <v>1.1319999999999999</v>
      </c>
      <c r="F7672">
        <v>1.143</v>
      </c>
      <c r="G7672">
        <v>0.17899999999999999</v>
      </c>
      <c r="H7672">
        <v>0.193</v>
      </c>
      <c r="I7672">
        <v>0.107</v>
      </c>
      <c r="J7672">
        <v>-4.2999999999999997E-2</v>
      </c>
    </row>
    <row r="7673" spans="1:10" x14ac:dyDescent="0.25">
      <c r="A7673">
        <v>7672</v>
      </c>
      <c r="B7673" t="s">
        <v>7679</v>
      </c>
      <c r="C7673">
        <v>3037</v>
      </c>
      <c r="D7673">
        <v>4167</v>
      </c>
      <c r="E7673">
        <v>0.69499999999999995</v>
      </c>
      <c r="F7673">
        <v>0.752</v>
      </c>
      <c r="G7673">
        <v>-0.52500000000000002</v>
      </c>
      <c r="H7673">
        <v>-0.41199999999999998</v>
      </c>
      <c r="I7673">
        <v>0.115</v>
      </c>
      <c r="J7673">
        <v>5.6000000000000001E-2</v>
      </c>
    </row>
    <row r="7674" spans="1:10" x14ac:dyDescent="0.25">
      <c r="A7674">
        <v>7673</v>
      </c>
      <c r="B7674" t="s">
        <v>7680</v>
      </c>
      <c r="C7674">
        <v>3470</v>
      </c>
      <c r="D7674">
        <v>4086</v>
      </c>
      <c r="E7674">
        <v>0.79400000000000004</v>
      </c>
      <c r="F7674">
        <v>0.73699999999999999</v>
      </c>
      <c r="G7674">
        <v>-0.33200000000000002</v>
      </c>
      <c r="H7674">
        <v>-0.44</v>
      </c>
      <c r="I7674">
        <v>1.1579999999999999</v>
      </c>
      <c r="J7674">
        <v>-0.16500000000000001</v>
      </c>
    </row>
    <row r="7675" spans="1:10" x14ac:dyDescent="0.25">
      <c r="A7675">
        <v>7674</v>
      </c>
      <c r="B7675" t="s">
        <v>7681</v>
      </c>
      <c r="C7675">
        <v>2208</v>
      </c>
      <c r="D7675">
        <v>1873</v>
      </c>
      <c r="E7675">
        <v>0.505</v>
      </c>
      <c r="F7675">
        <v>0.33800000000000002</v>
      </c>
      <c r="G7675">
        <v>-0.98399999999999999</v>
      </c>
      <c r="H7675">
        <v>-1.5660000000000001</v>
      </c>
      <c r="I7675" t="s">
        <v>20841</v>
      </c>
      <c r="J7675">
        <v>-0.63800000000000001</v>
      </c>
    </row>
    <row r="7676" spans="1:10" x14ac:dyDescent="0.25">
      <c r="A7676">
        <v>7675</v>
      </c>
      <c r="B7676" t="s">
        <v>7682</v>
      </c>
      <c r="C7676">
        <v>4113</v>
      </c>
      <c r="D7676">
        <v>5285</v>
      </c>
      <c r="E7676">
        <v>0.94099999999999995</v>
      </c>
      <c r="F7676">
        <v>0.95299999999999996</v>
      </c>
      <c r="G7676">
        <v>-8.6999999999999994E-2</v>
      </c>
      <c r="H7676">
        <v>-6.9000000000000006E-2</v>
      </c>
      <c r="I7676">
        <v>0.222</v>
      </c>
      <c r="J7676">
        <v>-3.9E-2</v>
      </c>
    </row>
    <row r="7677" spans="1:10" x14ac:dyDescent="0.25">
      <c r="A7677">
        <v>7676</v>
      </c>
      <c r="B7677" t="s">
        <v>7683</v>
      </c>
      <c r="C7677">
        <v>3061</v>
      </c>
      <c r="D7677">
        <v>3568</v>
      </c>
      <c r="E7677">
        <v>0.70099999999999996</v>
      </c>
      <c r="F7677">
        <v>0.64400000000000002</v>
      </c>
      <c r="G7677">
        <v>-0.51300000000000001</v>
      </c>
      <c r="H7677">
        <v>-0.63600000000000001</v>
      </c>
      <c r="I7677">
        <v>0.193</v>
      </c>
      <c r="J7677">
        <v>-0.17899999999999999</v>
      </c>
    </row>
    <row r="7678" spans="1:10" x14ac:dyDescent="0.25">
      <c r="A7678">
        <v>7677</v>
      </c>
      <c r="B7678" t="s">
        <v>7684</v>
      </c>
      <c r="C7678">
        <v>4364</v>
      </c>
      <c r="D7678">
        <v>4903</v>
      </c>
      <c r="E7678">
        <v>0.999</v>
      </c>
      <c r="F7678">
        <v>0.88400000000000001</v>
      </c>
      <c r="G7678">
        <v>-2E-3</v>
      </c>
      <c r="H7678">
        <v>-0.17699999999999999</v>
      </c>
      <c r="I7678">
        <v>0.193</v>
      </c>
      <c r="J7678">
        <v>-0.23200000000000001</v>
      </c>
    </row>
    <row r="7679" spans="1:10" x14ac:dyDescent="0.25">
      <c r="A7679">
        <v>7678</v>
      </c>
      <c r="B7679" t="s">
        <v>7685</v>
      </c>
      <c r="C7679">
        <v>3223</v>
      </c>
      <c r="D7679">
        <v>4221</v>
      </c>
      <c r="E7679">
        <v>0.73799999999999999</v>
      </c>
      <c r="F7679">
        <v>0.76100000000000001</v>
      </c>
      <c r="G7679">
        <v>-0.439</v>
      </c>
      <c r="H7679">
        <v>-0.39300000000000002</v>
      </c>
      <c r="I7679">
        <v>0.115</v>
      </c>
      <c r="J7679">
        <v>-1.0999999999999999E-2</v>
      </c>
    </row>
    <row r="7680" spans="1:10" x14ac:dyDescent="0.25">
      <c r="A7680">
        <v>7679</v>
      </c>
      <c r="B7680" t="s">
        <v>7686</v>
      </c>
      <c r="C7680">
        <v>2459</v>
      </c>
      <c r="D7680">
        <v>1739</v>
      </c>
      <c r="E7680">
        <v>0.56299999999999994</v>
      </c>
      <c r="F7680">
        <v>0.314</v>
      </c>
      <c r="G7680">
        <v>-0.82899999999999996</v>
      </c>
      <c r="H7680">
        <v>-1.673</v>
      </c>
      <c r="I7680" t="s">
        <v>20841</v>
      </c>
      <c r="J7680">
        <v>-0.9</v>
      </c>
    </row>
    <row r="7681" spans="1:10" x14ac:dyDescent="0.25">
      <c r="A7681">
        <v>7680</v>
      </c>
      <c r="B7681" t="s">
        <v>7687</v>
      </c>
      <c r="C7681">
        <v>3957</v>
      </c>
      <c r="D7681">
        <v>4108</v>
      </c>
      <c r="E7681">
        <v>0.90600000000000003</v>
      </c>
      <c r="F7681">
        <v>0.74099999999999999</v>
      </c>
      <c r="G7681">
        <v>-0.14299999999999999</v>
      </c>
      <c r="H7681">
        <v>-0.432</v>
      </c>
      <c r="I7681">
        <v>0.18099999999999999</v>
      </c>
      <c r="J7681">
        <v>-0.34599999999999997</v>
      </c>
    </row>
    <row r="7682" spans="1:10" x14ac:dyDescent="0.25">
      <c r="A7682">
        <v>7681</v>
      </c>
      <c r="B7682" t="s">
        <v>7688</v>
      </c>
      <c r="C7682">
        <v>4356</v>
      </c>
      <c r="D7682">
        <v>7084</v>
      </c>
      <c r="E7682">
        <v>0.997</v>
      </c>
      <c r="F7682">
        <v>1.278</v>
      </c>
      <c r="G7682">
        <v>-4.0000000000000001E-3</v>
      </c>
      <c r="H7682">
        <v>0.35399999999999998</v>
      </c>
      <c r="I7682">
        <v>0</v>
      </c>
      <c r="J7682">
        <v>0.30099999999999999</v>
      </c>
    </row>
    <row r="7683" spans="1:10" x14ac:dyDescent="0.25">
      <c r="A7683">
        <v>7682</v>
      </c>
      <c r="B7683" t="s">
        <v>7689</v>
      </c>
      <c r="C7683">
        <v>5319</v>
      </c>
      <c r="D7683">
        <v>9568</v>
      </c>
      <c r="E7683">
        <v>1.218</v>
      </c>
      <c r="F7683">
        <v>1.726</v>
      </c>
      <c r="G7683">
        <v>0.28399999999999997</v>
      </c>
      <c r="H7683">
        <v>0.78700000000000003</v>
      </c>
      <c r="I7683">
        <v>7.8E-2</v>
      </c>
      <c r="J7683">
        <v>0.44700000000000001</v>
      </c>
    </row>
    <row r="7684" spans="1:10" x14ac:dyDescent="0.25">
      <c r="A7684">
        <v>7683</v>
      </c>
      <c r="B7684" t="s">
        <v>7690</v>
      </c>
      <c r="C7684">
        <v>2685</v>
      </c>
      <c r="D7684">
        <v>2418</v>
      </c>
      <c r="E7684">
        <v>0.61499999999999999</v>
      </c>
      <c r="F7684">
        <v>0.436</v>
      </c>
      <c r="G7684">
        <v>-0.70199999999999996</v>
      </c>
      <c r="H7684">
        <v>-1.1970000000000001</v>
      </c>
      <c r="I7684" t="s">
        <v>20841</v>
      </c>
      <c r="J7684">
        <v>-0.55200000000000005</v>
      </c>
    </row>
    <row r="7685" spans="1:10" x14ac:dyDescent="0.25">
      <c r="A7685">
        <v>7684</v>
      </c>
      <c r="B7685" t="s">
        <v>7691</v>
      </c>
      <c r="C7685">
        <v>4810</v>
      </c>
      <c r="D7685">
        <v>7631</v>
      </c>
      <c r="E7685">
        <v>1.101</v>
      </c>
      <c r="F7685">
        <v>1.3759999999999999</v>
      </c>
      <c r="G7685">
        <v>0.13900000000000001</v>
      </c>
      <c r="H7685">
        <v>0.46100000000000002</v>
      </c>
      <c r="I7685">
        <v>0</v>
      </c>
      <c r="J7685">
        <v>0.26500000000000001</v>
      </c>
    </row>
    <row r="7686" spans="1:10" x14ac:dyDescent="0.25">
      <c r="A7686">
        <v>7685</v>
      </c>
      <c r="B7686" t="s">
        <v>7692</v>
      </c>
      <c r="C7686">
        <v>4988</v>
      </c>
      <c r="D7686">
        <v>7951</v>
      </c>
      <c r="E7686">
        <v>1.1419999999999999</v>
      </c>
      <c r="F7686">
        <v>1.4339999999999999</v>
      </c>
      <c r="G7686">
        <v>0.191</v>
      </c>
      <c r="H7686">
        <v>0.52</v>
      </c>
      <c r="I7686">
        <v>0</v>
      </c>
      <c r="J7686">
        <v>0.27200000000000002</v>
      </c>
    </row>
    <row r="7687" spans="1:10" x14ac:dyDescent="0.25">
      <c r="A7687">
        <v>7686</v>
      </c>
      <c r="B7687" t="s">
        <v>7693</v>
      </c>
      <c r="C7687">
        <v>6269</v>
      </c>
      <c r="D7687">
        <v>7818</v>
      </c>
      <c r="E7687">
        <v>1.4350000000000001</v>
      </c>
      <c r="F7687">
        <v>1.41</v>
      </c>
      <c r="G7687">
        <v>0.52100000000000002</v>
      </c>
      <c r="H7687">
        <v>0.496</v>
      </c>
      <c r="I7687">
        <v>0.372</v>
      </c>
      <c r="J7687">
        <v>-8.2000000000000003E-2</v>
      </c>
    </row>
    <row r="7688" spans="1:10" x14ac:dyDescent="0.25">
      <c r="A7688">
        <v>7687</v>
      </c>
      <c r="B7688" t="s">
        <v>7694</v>
      </c>
      <c r="C7688">
        <v>2247</v>
      </c>
      <c r="D7688">
        <v>2306</v>
      </c>
      <c r="E7688">
        <v>0.51400000000000001</v>
      </c>
      <c r="F7688">
        <v>0.41599999999999998</v>
      </c>
      <c r="G7688">
        <v>-0.95899999999999996</v>
      </c>
      <c r="H7688">
        <v>-1.266</v>
      </c>
      <c r="I7688" t="s">
        <v>20841</v>
      </c>
      <c r="J7688">
        <v>-0.36299999999999999</v>
      </c>
    </row>
    <row r="7689" spans="1:10" x14ac:dyDescent="0.25">
      <c r="A7689">
        <v>7688</v>
      </c>
      <c r="B7689" t="s">
        <v>7695</v>
      </c>
      <c r="C7689">
        <v>5166</v>
      </c>
      <c r="D7689">
        <v>7664</v>
      </c>
      <c r="E7689">
        <v>1.1830000000000001</v>
      </c>
      <c r="F7689">
        <v>1.3819999999999999</v>
      </c>
      <c r="G7689">
        <v>0.24199999999999999</v>
      </c>
      <c r="H7689">
        <v>0.46700000000000003</v>
      </c>
      <c r="I7689">
        <v>0.55300000000000005</v>
      </c>
      <c r="J7689">
        <v>0.16900000000000001</v>
      </c>
    </row>
    <row r="7690" spans="1:10" x14ac:dyDescent="0.25">
      <c r="A7690">
        <v>7689</v>
      </c>
      <c r="B7690" t="s">
        <v>7696</v>
      </c>
      <c r="C7690">
        <v>4283</v>
      </c>
      <c r="D7690">
        <v>6763</v>
      </c>
      <c r="E7690">
        <v>0.98</v>
      </c>
      <c r="F7690">
        <v>1.22</v>
      </c>
      <c r="G7690">
        <v>-2.9000000000000001E-2</v>
      </c>
      <c r="H7690">
        <v>0.28699999999999998</v>
      </c>
      <c r="I7690">
        <v>0</v>
      </c>
      <c r="J7690">
        <v>0.25900000000000001</v>
      </c>
    </row>
    <row r="7691" spans="1:10" x14ac:dyDescent="0.25">
      <c r="A7691">
        <v>7690</v>
      </c>
      <c r="B7691" t="s">
        <v>7697</v>
      </c>
      <c r="C7691">
        <v>4094</v>
      </c>
      <c r="D7691">
        <v>6125</v>
      </c>
      <c r="E7691">
        <v>0.93700000000000006</v>
      </c>
      <c r="F7691">
        <v>1.105</v>
      </c>
      <c r="G7691">
        <v>-9.4E-2</v>
      </c>
      <c r="H7691">
        <v>0.14399999999999999</v>
      </c>
      <c r="I7691">
        <v>0.126</v>
      </c>
      <c r="J7691">
        <v>0.18099999999999999</v>
      </c>
    </row>
    <row r="7692" spans="1:10" x14ac:dyDescent="0.25">
      <c r="A7692">
        <v>7691</v>
      </c>
      <c r="B7692" t="s">
        <v>7698</v>
      </c>
      <c r="C7692">
        <v>2452</v>
      </c>
      <c r="D7692">
        <v>2211</v>
      </c>
      <c r="E7692">
        <v>0.56100000000000005</v>
      </c>
      <c r="F7692">
        <v>0.39900000000000002</v>
      </c>
      <c r="G7692">
        <v>-0.83299999999999996</v>
      </c>
      <c r="H7692">
        <v>-1.3260000000000001</v>
      </c>
      <c r="I7692" t="s">
        <v>20841</v>
      </c>
      <c r="J7692">
        <v>-0.55000000000000004</v>
      </c>
    </row>
    <row r="7693" spans="1:10" x14ac:dyDescent="0.25">
      <c r="A7693">
        <v>7692</v>
      </c>
      <c r="B7693" t="s">
        <v>7699</v>
      </c>
      <c r="C7693">
        <v>4137</v>
      </c>
      <c r="D7693">
        <v>6247</v>
      </c>
      <c r="E7693">
        <v>0.94699999999999995</v>
      </c>
      <c r="F7693">
        <v>1.127</v>
      </c>
      <c r="G7693">
        <v>-7.9000000000000001E-2</v>
      </c>
      <c r="H7693">
        <v>0.17199999999999999</v>
      </c>
      <c r="I7693">
        <v>0.1</v>
      </c>
      <c r="J7693">
        <v>0.19400000000000001</v>
      </c>
    </row>
    <row r="7694" spans="1:10" x14ac:dyDescent="0.25">
      <c r="A7694">
        <v>7693</v>
      </c>
      <c r="B7694" t="s">
        <v>7700</v>
      </c>
      <c r="C7694">
        <v>4461</v>
      </c>
      <c r="D7694">
        <v>7198</v>
      </c>
      <c r="E7694">
        <v>1.0209999999999999</v>
      </c>
      <c r="F7694">
        <v>1.298</v>
      </c>
      <c r="G7694">
        <v>0.03</v>
      </c>
      <c r="H7694">
        <v>0.377</v>
      </c>
      <c r="I7694">
        <v>0.115</v>
      </c>
      <c r="J7694">
        <v>0.28999999999999998</v>
      </c>
    </row>
    <row r="7695" spans="1:10" x14ac:dyDescent="0.25">
      <c r="A7695">
        <v>7694</v>
      </c>
      <c r="B7695" t="s">
        <v>7701</v>
      </c>
      <c r="C7695">
        <v>4860</v>
      </c>
      <c r="D7695">
        <v>6901</v>
      </c>
      <c r="E7695">
        <v>1.1120000000000001</v>
      </c>
      <c r="F7695">
        <v>1.2450000000000001</v>
      </c>
      <c r="G7695">
        <v>0.154</v>
      </c>
      <c r="H7695">
        <v>0.316</v>
      </c>
      <c r="I7695">
        <v>0.115</v>
      </c>
      <c r="J7695">
        <v>0.105</v>
      </c>
    </row>
    <row r="7696" spans="1:10" x14ac:dyDescent="0.25">
      <c r="A7696">
        <v>7695</v>
      </c>
      <c r="B7696" t="s">
        <v>7702</v>
      </c>
      <c r="C7696">
        <v>4178</v>
      </c>
      <c r="D7696">
        <v>5935</v>
      </c>
      <c r="E7696">
        <v>0.95599999999999996</v>
      </c>
      <c r="F7696">
        <v>1.071</v>
      </c>
      <c r="G7696">
        <v>-6.4000000000000001E-2</v>
      </c>
      <c r="H7696">
        <v>9.8000000000000004E-2</v>
      </c>
      <c r="I7696">
        <v>0.115</v>
      </c>
      <c r="J7696">
        <v>0.106</v>
      </c>
    </row>
    <row r="7697" spans="1:10" x14ac:dyDescent="0.25">
      <c r="A7697">
        <v>7696</v>
      </c>
      <c r="B7697" t="s">
        <v>7703</v>
      </c>
      <c r="C7697">
        <v>3312</v>
      </c>
      <c r="D7697">
        <v>4027</v>
      </c>
      <c r="E7697">
        <v>0.75800000000000001</v>
      </c>
      <c r="F7697">
        <v>0.72599999999999998</v>
      </c>
      <c r="G7697">
        <v>-0.39900000000000002</v>
      </c>
      <c r="H7697">
        <v>-0.46100000000000002</v>
      </c>
      <c r="I7697">
        <v>0.26300000000000001</v>
      </c>
      <c r="J7697">
        <v>-0.11799999999999999</v>
      </c>
    </row>
    <row r="7698" spans="1:10" x14ac:dyDescent="0.25">
      <c r="A7698">
        <v>7697</v>
      </c>
      <c r="B7698" t="s">
        <v>7704</v>
      </c>
      <c r="C7698">
        <v>4255</v>
      </c>
      <c r="D7698">
        <v>6179</v>
      </c>
      <c r="E7698">
        <v>0.97399999999999998</v>
      </c>
      <c r="F7698">
        <v>1.115</v>
      </c>
      <c r="G7698">
        <v>-3.7999999999999999E-2</v>
      </c>
      <c r="H7698">
        <v>0.156</v>
      </c>
      <c r="I7698">
        <v>0.126</v>
      </c>
      <c r="J7698">
        <v>0.13800000000000001</v>
      </c>
    </row>
    <row r="7699" spans="1:10" x14ac:dyDescent="0.25">
      <c r="A7699">
        <v>7698</v>
      </c>
      <c r="B7699" t="s">
        <v>7705</v>
      </c>
      <c r="C7699">
        <v>3695</v>
      </c>
      <c r="D7699">
        <v>4172</v>
      </c>
      <c r="E7699">
        <v>0.84599999999999997</v>
      </c>
      <c r="F7699">
        <v>0.753</v>
      </c>
      <c r="G7699">
        <v>-0.24199999999999999</v>
      </c>
      <c r="H7699">
        <v>-0.41</v>
      </c>
      <c r="I7699">
        <v>1.3220000000000001</v>
      </c>
      <c r="J7699">
        <v>-0.22500000000000001</v>
      </c>
    </row>
    <row r="7700" spans="1:10" x14ac:dyDescent="0.25">
      <c r="A7700">
        <v>7699</v>
      </c>
      <c r="B7700" t="s">
        <v>7706</v>
      </c>
      <c r="C7700">
        <v>4177</v>
      </c>
      <c r="D7700">
        <v>5278</v>
      </c>
      <c r="E7700">
        <v>0.95599999999999996</v>
      </c>
      <c r="F7700">
        <v>0.95199999999999996</v>
      </c>
      <c r="G7700">
        <v>-6.5000000000000002E-2</v>
      </c>
      <c r="H7700">
        <v>-7.0999999999999994E-2</v>
      </c>
      <c r="I7700">
        <v>0.41499999999999998</v>
      </c>
      <c r="J7700">
        <v>-6.3E-2</v>
      </c>
    </row>
    <row r="7701" spans="1:10" x14ac:dyDescent="0.25">
      <c r="A7701">
        <v>7700</v>
      </c>
      <c r="B7701" t="s">
        <v>7707</v>
      </c>
      <c r="C7701">
        <v>3603</v>
      </c>
      <c r="D7701">
        <v>4542</v>
      </c>
      <c r="E7701">
        <v>0.82499999999999996</v>
      </c>
      <c r="F7701">
        <v>0.81899999999999995</v>
      </c>
      <c r="G7701">
        <v>-0.27800000000000002</v>
      </c>
      <c r="H7701">
        <v>-0.28799999999999998</v>
      </c>
      <c r="I7701">
        <v>0.115</v>
      </c>
      <c r="J7701">
        <v>-6.6000000000000003E-2</v>
      </c>
    </row>
    <row r="7702" spans="1:10" x14ac:dyDescent="0.25">
      <c r="A7702">
        <v>7701</v>
      </c>
      <c r="B7702" t="s">
        <v>7708</v>
      </c>
      <c r="C7702">
        <v>3481</v>
      </c>
      <c r="D7702">
        <v>4317</v>
      </c>
      <c r="E7702">
        <v>0.79700000000000004</v>
      </c>
      <c r="F7702">
        <v>0.77900000000000003</v>
      </c>
      <c r="G7702">
        <v>-0.32800000000000001</v>
      </c>
      <c r="H7702">
        <v>-0.36099999999999999</v>
      </c>
      <c r="I7702">
        <v>0.24099999999999999</v>
      </c>
      <c r="J7702">
        <v>-0.09</v>
      </c>
    </row>
    <row r="7703" spans="1:10" x14ac:dyDescent="0.25">
      <c r="A7703">
        <v>7702</v>
      </c>
      <c r="B7703" t="s">
        <v>7709</v>
      </c>
      <c r="C7703">
        <v>4055</v>
      </c>
      <c r="D7703">
        <v>4953</v>
      </c>
      <c r="E7703">
        <v>0.92800000000000005</v>
      </c>
      <c r="F7703">
        <v>0.89300000000000002</v>
      </c>
      <c r="G7703">
        <v>-0.107</v>
      </c>
      <c r="H7703">
        <v>-0.16300000000000001</v>
      </c>
      <c r="I7703">
        <v>0.107</v>
      </c>
      <c r="J7703">
        <v>-0.112</v>
      </c>
    </row>
    <row r="7704" spans="1:10" x14ac:dyDescent="0.25">
      <c r="A7704">
        <v>7703</v>
      </c>
      <c r="B7704" t="s">
        <v>7710</v>
      </c>
      <c r="C7704">
        <v>3232</v>
      </c>
      <c r="D7704">
        <v>2817</v>
      </c>
      <c r="E7704">
        <v>0.74</v>
      </c>
      <c r="F7704">
        <v>0.50800000000000001</v>
      </c>
      <c r="G7704">
        <v>-0.435</v>
      </c>
      <c r="H7704">
        <v>-0.97699999999999998</v>
      </c>
      <c r="I7704">
        <v>0.48499999999999999</v>
      </c>
      <c r="J7704">
        <v>-0.59899999999999998</v>
      </c>
    </row>
    <row r="7705" spans="1:10" x14ac:dyDescent="0.25">
      <c r="A7705">
        <v>7704</v>
      </c>
      <c r="B7705" t="s">
        <v>7711</v>
      </c>
      <c r="C7705">
        <v>2368</v>
      </c>
      <c r="D7705">
        <v>1803</v>
      </c>
      <c r="E7705">
        <v>0.54200000000000004</v>
      </c>
      <c r="F7705">
        <v>0.32500000000000001</v>
      </c>
      <c r="G7705">
        <v>-0.88300000000000001</v>
      </c>
      <c r="H7705">
        <v>-1.621</v>
      </c>
      <c r="I7705" t="s">
        <v>20841</v>
      </c>
      <c r="J7705">
        <v>-0.79400000000000004</v>
      </c>
    </row>
    <row r="7706" spans="1:10" x14ac:dyDescent="0.25">
      <c r="A7706">
        <v>7705</v>
      </c>
      <c r="B7706" t="s">
        <v>7712</v>
      </c>
      <c r="C7706">
        <v>6286</v>
      </c>
      <c r="D7706">
        <v>7946</v>
      </c>
      <c r="E7706">
        <v>1.4390000000000001</v>
      </c>
      <c r="F7706">
        <v>1.4330000000000001</v>
      </c>
      <c r="G7706">
        <v>0.52500000000000002</v>
      </c>
      <c r="H7706">
        <v>0.51900000000000002</v>
      </c>
      <c r="I7706">
        <v>0</v>
      </c>
      <c r="J7706">
        <v>-6.2E-2</v>
      </c>
    </row>
    <row r="7707" spans="1:10" x14ac:dyDescent="0.25">
      <c r="A7707">
        <v>7706</v>
      </c>
      <c r="B7707" t="s">
        <v>7713</v>
      </c>
      <c r="C7707">
        <v>3664</v>
      </c>
      <c r="D7707">
        <v>3939</v>
      </c>
      <c r="E7707">
        <v>0.83899999999999997</v>
      </c>
      <c r="F7707">
        <v>0.71</v>
      </c>
      <c r="G7707">
        <v>-0.254</v>
      </c>
      <c r="H7707">
        <v>-0.49299999999999999</v>
      </c>
      <c r="I7707">
        <v>0.48499999999999999</v>
      </c>
      <c r="J7707">
        <v>-0.29599999999999999</v>
      </c>
    </row>
    <row r="7708" spans="1:10" x14ac:dyDescent="0.25">
      <c r="A7708">
        <v>7707</v>
      </c>
      <c r="B7708" t="s">
        <v>7714</v>
      </c>
      <c r="C7708">
        <v>4772</v>
      </c>
      <c r="D7708">
        <v>6791</v>
      </c>
      <c r="E7708">
        <v>1.0920000000000001</v>
      </c>
      <c r="F7708">
        <v>1.2250000000000001</v>
      </c>
      <c r="G7708">
        <v>0.127</v>
      </c>
      <c r="H7708">
        <v>0.29299999999999998</v>
      </c>
      <c r="I7708">
        <v>0</v>
      </c>
      <c r="J7708">
        <v>0.109</v>
      </c>
    </row>
    <row r="7709" spans="1:10" x14ac:dyDescent="0.25">
      <c r="A7709">
        <v>7708</v>
      </c>
      <c r="B7709" t="s">
        <v>7715</v>
      </c>
      <c r="C7709">
        <v>5625</v>
      </c>
      <c r="D7709">
        <v>7703</v>
      </c>
      <c r="E7709">
        <v>1.288</v>
      </c>
      <c r="F7709">
        <v>1.389</v>
      </c>
      <c r="G7709">
        <v>0.36499999999999999</v>
      </c>
      <c r="H7709">
        <v>0.47399999999999998</v>
      </c>
      <c r="I7709">
        <v>0</v>
      </c>
      <c r="J7709">
        <v>5.2999999999999999E-2</v>
      </c>
    </row>
    <row r="7710" spans="1:10" x14ac:dyDescent="0.25">
      <c r="A7710">
        <v>7709</v>
      </c>
      <c r="B7710" t="s">
        <v>7716</v>
      </c>
      <c r="C7710">
        <v>5515</v>
      </c>
      <c r="D7710">
        <v>7627</v>
      </c>
      <c r="E7710">
        <v>1.262</v>
      </c>
      <c r="F7710">
        <v>1.3759999999999999</v>
      </c>
      <c r="G7710">
        <v>0.33600000000000002</v>
      </c>
      <c r="H7710">
        <v>0.46</v>
      </c>
      <c r="I7710">
        <v>0</v>
      </c>
      <c r="J7710">
        <v>6.7000000000000004E-2</v>
      </c>
    </row>
    <row r="7711" spans="1:10" x14ac:dyDescent="0.25">
      <c r="A7711">
        <v>7710</v>
      </c>
      <c r="B7711" t="s">
        <v>7717</v>
      </c>
      <c r="C7711">
        <v>2305</v>
      </c>
      <c r="D7711">
        <v>2312</v>
      </c>
      <c r="E7711">
        <v>0.52800000000000002</v>
      </c>
      <c r="F7711">
        <v>0.41699999999999998</v>
      </c>
      <c r="G7711">
        <v>-0.92200000000000004</v>
      </c>
      <c r="H7711">
        <v>-1.262</v>
      </c>
      <c r="I7711" t="s">
        <v>20841</v>
      </c>
      <c r="J7711">
        <v>-0.39600000000000002</v>
      </c>
    </row>
    <row r="7712" spans="1:10" x14ac:dyDescent="0.25">
      <c r="A7712">
        <v>7711</v>
      </c>
      <c r="B7712" t="s">
        <v>7718</v>
      </c>
      <c r="C7712">
        <v>2960</v>
      </c>
      <c r="D7712">
        <v>4022</v>
      </c>
      <c r="E7712">
        <v>0.67800000000000005</v>
      </c>
      <c r="F7712">
        <v>0.72499999999999998</v>
      </c>
      <c r="G7712">
        <v>-0.56200000000000006</v>
      </c>
      <c r="H7712">
        <v>-0.46300000000000002</v>
      </c>
      <c r="I7712">
        <v>0.16</v>
      </c>
      <c r="J7712">
        <v>4.2000000000000003E-2</v>
      </c>
    </row>
    <row r="7713" spans="1:10" x14ac:dyDescent="0.25">
      <c r="A7713">
        <v>7712</v>
      </c>
      <c r="B7713" t="s">
        <v>7719</v>
      </c>
      <c r="C7713">
        <v>4060</v>
      </c>
      <c r="D7713">
        <v>5541</v>
      </c>
      <c r="E7713">
        <v>0.92900000000000005</v>
      </c>
      <c r="F7713">
        <v>0.999</v>
      </c>
      <c r="G7713">
        <v>-0.106</v>
      </c>
      <c r="H7713" s="1">
        <v>-7.8089999999999995E-4</v>
      </c>
      <c r="I7713">
        <v>8.2000000000000003E-2</v>
      </c>
      <c r="J7713">
        <v>4.8000000000000001E-2</v>
      </c>
    </row>
    <row r="7714" spans="1:10" x14ac:dyDescent="0.25">
      <c r="A7714">
        <v>7713</v>
      </c>
      <c r="B7714" t="s">
        <v>7720</v>
      </c>
      <c r="C7714">
        <v>4830</v>
      </c>
      <c r="D7714">
        <v>6262</v>
      </c>
      <c r="E7714">
        <v>1.1060000000000001</v>
      </c>
      <c r="F7714">
        <v>1.1299999999999999</v>
      </c>
      <c r="G7714">
        <v>0.14499999999999999</v>
      </c>
      <c r="H7714">
        <v>0.17599999999999999</v>
      </c>
      <c r="I7714">
        <v>0.152</v>
      </c>
      <c r="J7714">
        <v>-2.5999999999999999E-2</v>
      </c>
    </row>
    <row r="7715" spans="1:10" x14ac:dyDescent="0.25">
      <c r="A7715">
        <v>7714</v>
      </c>
      <c r="B7715" t="s">
        <v>7721</v>
      </c>
      <c r="C7715">
        <v>4960</v>
      </c>
      <c r="D7715">
        <v>6221</v>
      </c>
      <c r="E7715">
        <v>1.135</v>
      </c>
      <c r="F7715">
        <v>1.1220000000000001</v>
      </c>
      <c r="G7715">
        <v>0.183</v>
      </c>
      <c r="H7715">
        <v>0.16600000000000001</v>
      </c>
      <c r="I7715">
        <v>0.46899999999999997</v>
      </c>
      <c r="J7715">
        <v>-7.3999999999999996E-2</v>
      </c>
    </row>
    <row r="7716" spans="1:10" x14ac:dyDescent="0.25">
      <c r="A7716">
        <v>7715</v>
      </c>
      <c r="B7716" t="s">
        <v>7722</v>
      </c>
      <c r="C7716">
        <v>4100</v>
      </c>
      <c r="D7716">
        <v>6075</v>
      </c>
      <c r="E7716">
        <v>0.93899999999999995</v>
      </c>
      <c r="F7716">
        <v>1.0960000000000001</v>
      </c>
      <c r="G7716">
        <v>-9.1999999999999998E-2</v>
      </c>
      <c r="H7716">
        <v>0.13200000000000001</v>
      </c>
      <c r="I7716">
        <v>0.115</v>
      </c>
      <c r="J7716">
        <v>0.16700000000000001</v>
      </c>
    </row>
    <row r="7717" spans="1:10" x14ac:dyDescent="0.25">
      <c r="A7717">
        <v>7716</v>
      </c>
      <c r="B7717" t="s">
        <v>7723</v>
      </c>
      <c r="C7717">
        <v>2496</v>
      </c>
      <c r="D7717">
        <v>6317</v>
      </c>
      <c r="E7717">
        <v>0.57099999999999995</v>
      </c>
      <c r="F7717">
        <v>1.139</v>
      </c>
      <c r="G7717">
        <v>-0.80800000000000005</v>
      </c>
      <c r="H7717">
        <v>0.188</v>
      </c>
      <c r="I7717">
        <v>0</v>
      </c>
      <c r="J7717">
        <v>0.93899999999999995</v>
      </c>
    </row>
    <row r="7718" spans="1:10" x14ac:dyDescent="0.25">
      <c r="A7718">
        <v>7717</v>
      </c>
      <c r="B7718" t="s">
        <v>7724</v>
      </c>
      <c r="C7718">
        <v>3721</v>
      </c>
      <c r="D7718">
        <v>4398</v>
      </c>
      <c r="E7718">
        <v>0.85199999999999998</v>
      </c>
      <c r="F7718">
        <v>0.79300000000000004</v>
      </c>
      <c r="G7718">
        <v>-0.23100000000000001</v>
      </c>
      <c r="H7718">
        <v>-0.33400000000000002</v>
      </c>
      <c r="I7718">
        <v>1.093</v>
      </c>
      <c r="J7718">
        <v>-0.159</v>
      </c>
    </row>
    <row r="7719" spans="1:10" x14ac:dyDescent="0.25">
      <c r="A7719">
        <v>7718</v>
      </c>
      <c r="B7719" t="s">
        <v>7725</v>
      </c>
      <c r="C7719">
        <v>4093</v>
      </c>
      <c r="D7719">
        <v>5479</v>
      </c>
      <c r="E7719">
        <v>0.93700000000000006</v>
      </c>
      <c r="F7719">
        <v>0.98799999999999999</v>
      </c>
      <c r="G7719">
        <v>-9.4E-2</v>
      </c>
      <c r="H7719">
        <v>-1.7000000000000001E-2</v>
      </c>
      <c r="I7719">
        <v>0.107</v>
      </c>
      <c r="J7719">
        <v>0.02</v>
      </c>
    </row>
    <row r="7720" spans="1:10" x14ac:dyDescent="0.25">
      <c r="A7720">
        <v>7719</v>
      </c>
      <c r="B7720" t="s">
        <v>7726</v>
      </c>
      <c r="C7720">
        <v>4572</v>
      </c>
      <c r="D7720">
        <v>6313</v>
      </c>
      <c r="E7720">
        <v>1.0469999999999999</v>
      </c>
      <c r="F7720">
        <v>1.139</v>
      </c>
      <c r="G7720">
        <v>6.6000000000000003E-2</v>
      </c>
      <c r="H7720">
        <v>0.187</v>
      </c>
      <c r="I7720">
        <v>0.41499999999999998</v>
      </c>
      <c r="J7720">
        <v>6.5000000000000002E-2</v>
      </c>
    </row>
    <row r="7721" spans="1:10" x14ac:dyDescent="0.25">
      <c r="A7721">
        <v>7720</v>
      </c>
      <c r="B7721" t="s">
        <v>7727</v>
      </c>
      <c r="C7721">
        <v>4967</v>
      </c>
      <c r="D7721">
        <v>5972</v>
      </c>
      <c r="E7721">
        <v>1.137</v>
      </c>
      <c r="F7721">
        <v>1.077</v>
      </c>
      <c r="G7721">
        <v>0.185</v>
      </c>
      <c r="H7721">
        <v>0.107</v>
      </c>
      <c r="I7721">
        <v>0.3</v>
      </c>
      <c r="J7721">
        <v>-0.13500000000000001</v>
      </c>
    </row>
    <row r="7722" spans="1:10" x14ac:dyDescent="0.25">
      <c r="A7722">
        <v>7721</v>
      </c>
      <c r="B7722" t="s">
        <v>7728</v>
      </c>
      <c r="C7722">
        <v>2179</v>
      </c>
      <c r="D7722">
        <v>1960</v>
      </c>
      <c r="E7722">
        <v>0.499</v>
      </c>
      <c r="F7722">
        <v>0.35399999999999998</v>
      </c>
      <c r="G7722">
        <v>-1.0029999999999999</v>
      </c>
      <c r="H7722">
        <v>-1.5</v>
      </c>
      <c r="I7722" t="s">
        <v>20841</v>
      </c>
      <c r="J7722">
        <v>-0.55300000000000005</v>
      </c>
    </row>
    <row r="7723" spans="1:10" x14ac:dyDescent="0.25">
      <c r="A7723">
        <v>7722</v>
      </c>
      <c r="B7723" t="s">
        <v>7729</v>
      </c>
      <c r="C7723">
        <v>5097</v>
      </c>
      <c r="D7723">
        <v>4812</v>
      </c>
      <c r="E7723">
        <v>1.167</v>
      </c>
      <c r="F7723">
        <v>0.86799999999999999</v>
      </c>
      <c r="G7723">
        <v>0.222</v>
      </c>
      <c r="H7723">
        <v>-0.20399999999999999</v>
      </c>
      <c r="I7723">
        <v>0.95699999999999996</v>
      </c>
      <c r="J7723">
        <v>-0.48299999999999998</v>
      </c>
    </row>
    <row r="7724" spans="1:10" x14ac:dyDescent="0.25">
      <c r="A7724">
        <v>7723</v>
      </c>
      <c r="B7724" t="s">
        <v>7730</v>
      </c>
      <c r="C7724">
        <v>3814</v>
      </c>
      <c r="D7724">
        <v>3872</v>
      </c>
      <c r="E7724">
        <v>0.873</v>
      </c>
      <c r="F7724">
        <v>0.69799999999999995</v>
      </c>
      <c r="G7724">
        <v>-0.19600000000000001</v>
      </c>
      <c r="H7724">
        <v>-0.51800000000000002</v>
      </c>
      <c r="I7724">
        <v>0.38700000000000001</v>
      </c>
      <c r="J7724">
        <v>-0.379</v>
      </c>
    </row>
    <row r="7725" spans="1:10" x14ac:dyDescent="0.25">
      <c r="A7725">
        <v>7724</v>
      </c>
      <c r="B7725" t="s">
        <v>7731</v>
      </c>
      <c r="C7725">
        <v>3901</v>
      </c>
      <c r="D7725">
        <v>4279</v>
      </c>
      <c r="E7725">
        <v>0.89300000000000002</v>
      </c>
      <c r="F7725">
        <v>0.77200000000000002</v>
      </c>
      <c r="G7725">
        <v>-0.16300000000000001</v>
      </c>
      <c r="H7725">
        <v>-0.374</v>
      </c>
      <c r="I7725">
        <v>0</v>
      </c>
      <c r="J7725">
        <v>-0.26700000000000002</v>
      </c>
    </row>
    <row r="7726" spans="1:10" x14ac:dyDescent="0.25">
      <c r="A7726">
        <v>7725</v>
      </c>
      <c r="B7726" t="s">
        <v>7732</v>
      </c>
      <c r="C7726">
        <v>3112</v>
      </c>
      <c r="D7726">
        <v>4632</v>
      </c>
      <c r="E7726">
        <v>0.71199999999999997</v>
      </c>
      <c r="F7726">
        <v>0.83499999999999996</v>
      </c>
      <c r="G7726">
        <v>-0.48899999999999999</v>
      </c>
      <c r="H7726">
        <v>-0.25900000000000001</v>
      </c>
      <c r="I7726">
        <v>0.222</v>
      </c>
      <c r="J7726">
        <v>0.17299999999999999</v>
      </c>
    </row>
    <row r="7727" spans="1:10" x14ac:dyDescent="0.25">
      <c r="A7727">
        <v>7726</v>
      </c>
      <c r="B7727" t="s">
        <v>7733</v>
      </c>
      <c r="C7727">
        <v>4120</v>
      </c>
      <c r="D7727">
        <v>3907</v>
      </c>
      <c r="E7727">
        <v>0.94299999999999995</v>
      </c>
      <c r="F7727">
        <v>0.70499999999999996</v>
      </c>
      <c r="G7727">
        <v>-8.5000000000000006E-2</v>
      </c>
      <c r="H7727">
        <v>-0.505</v>
      </c>
      <c r="I7727">
        <v>1</v>
      </c>
      <c r="J7727">
        <v>-0.47699999999999998</v>
      </c>
    </row>
    <row r="7728" spans="1:10" x14ac:dyDescent="0.25">
      <c r="A7728">
        <v>7727</v>
      </c>
      <c r="B7728" t="s">
        <v>7734</v>
      </c>
      <c r="C7728">
        <v>4781</v>
      </c>
      <c r="D7728">
        <v>4235</v>
      </c>
      <c r="E7728">
        <v>1.0940000000000001</v>
      </c>
      <c r="F7728">
        <v>0.76400000000000001</v>
      </c>
      <c r="G7728">
        <v>0.13</v>
      </c>
      <c r="H7728">
        <v>-0.38900000000000001</v>
      </c>
      <c r="I7728">
        <v>0.21199999999999999</v>
      </c>
      <c r="J7728">
        <v>-0.57499999999999996</v>
      </c>
    </row>
    <row r="7729" spans="1:10" x14ac:dyDescent="0.25">
      <c r="A7729">
        <v>7728</v>
      </c>
      <c r="B7729" t="s">
        <v>7735</v>
      </c>
      <c r="C7729">
        <v>3999</v>
      </c>
      <c r="D7729">
        <v>3154</v>
      </c>
      <c r="E7729">
        <v>0.91500000000000004</v>
      </c>
      <c r="F7729">
        <v>0.56899999999999995</v>
      </c>
      <c r="G7729">
        <v>-0.128</v>
      </c>
      <c r="H7729">
        <v>-0.81399999999999995</v>
      </c>
      <c r="I7729">
        <v>0.35399999999999998</v>
      </c>
      <c r="J7729">
        <v>-0.74299999999999999</v>
      </c>
    </row>
    <row r="7730" spans="1:10" x14ac:dyDescent="0.25">
      <c r="A7730">
        <v>7729</v>
      </c>
      <c r="B7730" t="s">
        <v>7736</v>
      </c>
      <c r="C7730">
        <v>2955</v>
      </c>
      <c r="D7730">
        <v>4016</v>
      </c>
      <c r="E7730">
        <v>0.84699999999999998</v>
      </c>
      <c r="F7730">
        <v>0.41099999999999998</v>
      </c>
      <c r="G7730">
        <v>-0.24</v>
      </c>
      <c r="H7730">
        <v>-1.2809999999999999</v>
      </c>
      <c r="I7730" t="s">
        <v>20841</v>
      </c>
      <c r="J7730">
        <v>-1.07</v>
      </c>
    </row>
    <row r="7731" spans="1:10" x14ac:dyDescent="0.25">
      <c r="A7731">
        <v>7730</v>
      </c>
      <c r="B7731" t="s">
        <v>7737</v>
      </c>
      <c r="C7731">
        <v>2987</v>
      </c>
      <c r="D7731">
        <v>2813</v>
      </c>
      <c r="E7731">
        <v>0.85599999999999998</v>
      </c>
      <c r="F7731">
        <v>0.28799999999999998</v>
      </c>
      <c r="G7731">
        <v>-0.224</v>
      </c>
      <c r="H7731">
        <v>-1.7949999999999999</v>
      </c>
      <c r="I7731" t="s">
        <v>20841</v>
      </c>
      <c r="J7731">
        <v>-1.599</v>
      </c>
    </row>
    <row r="7732" spans="1:10" x14ac:dyDescent="0.25">
      <c r="A7732">
        <v>7731</v>
      </c>
      <c r="B7732" t="s">
        <v>7738</v>
      </c>
      <c r="C7732">
        <v>4165</v>
      </c>
      <c r="D7732">
        <v>15556</v>
      </c>
      <c r="E7732">
        <v>1.194</v>
      </c>
      <c r="F7732">
        <v>1.5940000000000001</v>
      </c>
      <c r="G7732">
        <v>0.255</v>
      </c>
      <c r="H7732">
        <v>0.67300000000000004</v>
      </c>
      <c r="I7732">
        <v>0.1</v>
      </c>
      <c r="J7732">
        <v>0.38900000000000001</v>
      </c>
    </row>
    <row r="7733" spans="1:10" x14ac:dyDescent="0.25">
      <c r="A7733">
        <v>7732</v>
      </c>
      <c r="B7733" t="s">
        <v>7739</v>
      </c>
      <c r="C7733">
        <v>3774</v>
      </c>
      <c r="D7733">
        <v>12853</v>
      </c>
      <c r="E7733">
        <v>1.0820000000000001</v>
      </c>
      <c r="F7733">
        <v>1.3169999999999999</v>
      </c>
      <c r="G7733">
        <v>0.113</v>
      </c>
      <c r="H7733">
        <v>0.39700000000000002</v>
      </c>
      <c r="I7733">
        <v>0</v>
      </c>
      <c r="J7733">
        <v>0.25600000000000001</v>
      </c>
    </row>
    <row r="7734" spans="1:10" x14ac:dyDescent="0.25">
      <c r="A7734">
        <v>7733</v>
      </c>
      <c r="B7734" t="s">
        <v>7740</v>
      </c>
      <c r="C7734">
        <v>3875</v>
      </c>
      <c r="D7734">
        <v>16551</v>
      </c>
      <c r="E7734">
        <v>1.111</v>
      </c>
      <c r="F7734">
        <v>1.696</v>
      </c>
      <c r="G7734">
        <v>0.151</v>
      </c>
      <c r="H7734">
        <v>0.76200000000000001</v>
      </c>
      <c r="I7734">
        <v>0</v>
      </c>
      <c r="J7734">
        <v>0.58199999999999996</v>
      </c>
    </row>
    <row r="7735" spans="1:10" x14ac:dyDescent="0.25">
      <c r="A7735">
        <v>7734</v>
      </c>
      <c r="B7735" t="s">
        <v>7741</v>
      </c>
      <c r="C7735">
        <v>3641</v>
      </c>
      <c r="D7735">
        <v>12198</v>
      </c>
      <c r="E7735">
        <v>1.0429999999999999</v>
      </c>
      <c r="F7735">
        <v>1.25</v>
      </c>
      <c r="G7735">
        <v>6.0999999999999999E-2</v>
      </c>
      <c r="H7735">
        <v>0.32200000000000001</v>
      </c>
      <c r="I7735">
        <v>0</v>
      </c>
      <c r="J7735">
        <v>0.23200000000000001</v>
      </c>
    </row>
    <row r="7736" spans="1:10" x14ac:dyDescent="0.25">
      <c r="A7736">
        <v>7735</v>
      </c>
      <c r="B7736" t="s">
        <v>7742</v>
      </c>
      <c r="C7736">
        <v>3556</v>
      </c>
      <c r="D7736">
        <v>11193</v>
      </c>
      <c r="E7736">
        <v>1.0189999999999999</v>
      </c>
      <c r="F7736">
        <v>1.147</v>
      </c>
      <c r="G7736">
        <v>2.7E-2</v>
      </c>
      <c r="H7736">
        <v>0.19800000000000001</v>
      </c>
      <c r="I7736">
        <v>0.41499999999999998</v>
      </c>
      <c r="J7736">
        <v>0.14199999999999999</v>
      </c>
    </row>
    <row r="7737" spans="1:10" x14ac:dyDescent="0.25">
      <c r="A7737">
        <v>7736</v>
      </c>
      <c r="B7737" t="s">
        <v>7743</v>
      </c>
      <c r="C7737">
        <v>3096</v>
      </c>
      <c r="D7737">
        <v>2657</v>
      </c>
      <c r="E7737">
        <v>0.88700000000000001</v>
      </c>
      <c r="F7737">
        <v>0.27200000000000002</v>
      </c>
      <c r="G7737">
        <v>-0.17299999999999999</v>
      </c>
      <c r="H7737">
        <v>-1.877</v>
      </c>
      <c r="I7737" t="s">
        <v>20841</v>
      </c>
      <c r="J7737">
        <v>-1.7330000000000001</v>
      </c>
    </row>
    <row r="7738" spans="1:10" x14ac:dyDescent="0.25">
      <c r="A7738">
        <v>7737</v>
      </c>
      <c r="B7738" t="s">
        <v>7744</v>
      </c>
      <c r="C7738">
        <v>4919</v>
      </c>
      <c r="D7738">
        <v>2646</v>
      </c>
      <c r="E7738">
        <v>1.41</v>
      </c>
      <c r="F7738">
        <v>0.27100000000000002</v>
      </c>
      <c r="G7738">
        <v>0.495</v>
      </c>
      <c r="H7738">
        <v>-1.883</v>
      </c>
      <c r="I7738" t="s">
        <v>20841</v>
      </c>
      <c r="J7738">
        <v>-2.407</v>
      </c>
    </row>
    <row r="7739" spans="1:10" x14ac:dyDescent="0.25">
      <c r="A7739">
        <v>7738</v>
      </c>
      <c r="B7739" t="s">
        <v>7745</v>
      </c>
      <c r="C7739">
        <v>3699</v>
      </c>
      <c r="D7739">
        <v>12965</v>
      </c>
      <c r="E7739">
        <v>1.06</v>
      </c>
      <c r="F7739">
        <v>1.3280000000000001</v>
      </c>
      <c r="G7739">
        <v>8.4000000000000005E-2</v>
      </c>
      <c r="H7739">
        <v>0.41</v>
      </c>
      <c r="I7739">
        <v>-0.115</v>
      </c>
      <c r="J7739">
        <v>0.29699999999999999</v>
      </c>
    </row>
    <row r="7740" spans="1:10" x14ac:dyDescent="0.25">
      <c r="A7740">
        <v>7739</v>
      </c>
      <c r="B7740" t="s">
        <v>7746</v>
      </c>
      <c r="C7740">
        <v>3758</v>
      </c>
      <c r="D7740">
        <v>13007</v>
      </c>
      <c r="E7740">
        <v>1.077</v>
      </c>
      <c r="F7740">
        <v>1.333</v>
      </c>
      <c r="G7740">
        <v>0.107</v>
      </c>
      <c r="H7740">
        <v>0.41399999999999998</v>
      </c>
      <c r="I7740">
        <v>-0.107</v>
      </c>
      <c r="J7740">
        <v>0.27900000000000003</v>
      </c>
    </row>
    <row r="7741" spans="1:10" x14ac:dyDescent="0.25">
      <c r="A7741">
        <v>7740</v>
      </c>
      <c r="B7741" t="s">
        <v>7747</v>
      </c>
      <c r="C7741">
        <v>3798</v>
      </c>
      <c r="D7741">
        <v>13803</v>
      </c>
      <c r="E7741">
        <v>1.0880000000000001</v>
      </c>
      <c r="F7741">
        <v>1.4139999999999999</v>
      </c>
      <c r="G7741">
        <v>0.122</v>
      </c>
      <c r="H7741">
        <v>0.5</v>
      </c>
      <c r="I7741">
        <v>0.3</v>
      </c>
      <c r="J7741">
        <v>0.34899999999999998</v>
      </c>
    </row>
    <row r="7742" spans="1:10" x14ac:dyDescent="0.25">
      <c r="A7742">
        <v>7741</v>
      </c>
      <c r="B7742" t="s">
        <v>7748</v>
      </c>
      <c r="C7742">
        <v>5195</v>
      </c>
      <c r="D7742">
        <v>19289</v>
      </c>
      <c r="E7742">
        <v>1.4890000000000001</v>
      </c>
      <c r="F7742">
        <v>1.976</v>
      </c>
      <c r="G7742">
        <v>0.57399999999999995</v>
      </c>
      <c r="H7742">
        <v>0.98299999999999998</v>
      </c>
      <c r="I7742">
        <v>0</v>
      </c>
      <c r="J7742">
        <v>0.38</v>
      </c>
    </row>
    <row r="7743" spans="1:10" x14ac:dyDescent="0.25">
      <c r="A7743">
        <v>7742</v>
      </c>
      <c r="B7743" t="s">
        <v>7749</v>
      </c>
      <c r="C7743">
        <v>4212</v>
      </c>
      <c r="D7743">
        <v>17336</v>
      </c>
      <c r="E7743">
        <v>1.2070000000000001</v>
      </c>
      <c r="F7743">
        <v>1.776</v>
      </c>
      <c r="G7743">
        <v>0.27200000000000002</v>
      </c>
      <c r="H7743">
        <v>0.82899999999999996</v>
      </c>
      <c r="I7743">
        <v>0</v>
      </c>
      <c r="J7743">
        <v>0.52900000000000003</v>
      </c>
    </row>
    <row r="7744" spans="1:10" x14ac:dyDescent="0.25">
      <c r="A7744">
        <v>7743</v>
      </c>
      <c r="B7744" t="s">
        <v>7750</v>
      </c>
      <c r="C7744">
        <v>2836</v>
      </c>
      <c r="D7744">
        <v>2536</v>
      </c>
      <c r="E7744">
        <v>0.81299999999999994</v>
      </c>
      <c r="F7744">
        <v>0.26</v>
      </c>
      <c r="G7744">
        <v>-0.29899999999999999</v>
      </c>
      <c r="H7744">
        <v>-1.944</v>
      </c>
      <c r="I7744" t="s">
        <v>20841</v>
      </c>
      <c r="J7744">
        <v>-1.6739999999999999</v>
      </c>
    </row>
    <row r="7745" spans="1:10" x14ac:dyDescent="0.25">
      <c r="A7745">
        <v>7744</v>
      </c>
      <c r="B7745" t="s">
        <v>7751</v>
      </c>
      <c r="C7745">
        <v>3112</v>
      </c>
      <c r="D7745">
        <v>2561</v>
      </c>
      <c r="E7745">
        <v>0.89200000000000002</v>
      </c>
      <c r="F7745">
        <v>0.26200000000000001</v>
      </c>
      <c r="G7745">
        <v>-0.16500000000000001</v>
      </c>
      <c r="H7745">
        <v>-1.93</v>
      </c>
      <c r="I7745" t="s">
        <v>20841</v>
      </c>
      <c r="J7745">
        <v>-1.794</v>
      </c>
    </row>
    <row r="7746" spans="1:10" x14ac:dyDescent="0.25">
      <c r="A7746">
        <v>7745</v>
      </c>
      <c r="B7746" t="s">
        <v>7752</v>
      </c>
      <c r="C7746">
        <v>4573</v>
      </c>
      <c r="D7746">
        <v>14394</v>
      </c>
      <c r="E7746">
        <v>1.3109999999999999</v>
      </c>
      <c r="F7746">
        <v>1.4750000000000001</v>
      </c>
      <c r="G7746">
        <v>0.39</v>
      </c>
      <c r="H7746">
        <v>0.56100000000000005</v>
      </c>
      <c r="I7746">
        <v>-0.222</v>
      </c>
      <c r="J7746">
        <v>0.14199999999999999</v>
      </c>
    </row>
    <row r="7747" spans="1:10" x14ac:dyDescent="0.25">
      <c r="A7747">
        <v>7746</v>
      </c>
      <c r="B7747" t="s">
        <v>7753</v>
      </c>
      <c r="C7747">
        <v>3940</v>
      </c>
      <c r="D7747">
        <v>6015</v>
      </c>
      <c r="E7747">
        <v>1.129</v>
      </c>
      <c r="F7747">
        <v>0.61599999999999999</v>
      </c>
      <c r="G7747">
        <v>0.17499999999999999</v>
      </c>
      <c r="H7747">
        <v>-0.69799999999999995</v>
      </c>
      <c r="I7747">
        <v>-0.26300000000000001</v>
      </c>
      <c r="J7747">
        <v>-0.90200000000000002</v>
      </c>
    </row>
    <row r="7748" spans="1:10" x14ac:dyDescent="0.25">
      <c r="A7748">
        <v>7747</v>
      </c>
      <c r="B7748" t="s">
        <v>7754</v>
      </c>
      <c r="C7748">
        <v>4046</v>
      </c>
      <c r="D7748">
        <v>14678</v>
      </c>
      <c r="E7748">
        <v>1.1599999999999999</v>
      </c>
      <c r="F7748">
        <v>1.504</v>
      </c>
      <c r="G7748">
        <v>0.214</v>
      </c>
      <c r="H7748">
        <v>0.58899999999999997</v>
      </c>
      <c r="I7748">
        <v>-0.107</v>
      </c>
      <c r="J7748">
        <v>0.34699999999999998</v>
      </c>
    </row>
    <row r="7749" spans="1:10" x14ac:dyDescent="0.25">
      <c r="A7749">
        <v>7748</v>
      </c>
      <c r="B7749" t="s">
        <v>7755</v>
      </c>
      <c r="C7749">
        <v>4099</v>
      </c>
      <c r="D7749">
        <v>14768</v>
      </c>
      <c r="E7749">
        <v>1.175</v>
      </c>
      <c r="F7749">
        <v>1.5129999999999999</v>
      </c>
      <c r="G7749">
        <v>0.23200000000000001</v>
      </c>
      <c r="H7749">
        <v>0.59799999999999998</v>
      </c>
      <c r="I7749">
        <v>0</v>
      </c>
      <c r="J7749">
        <v>0.33700000000000002</v>
      </c>
    </row>
    <row r="7750" spans="1:10" x14ac:dyDescent="0.25">
      <c r="A7750">
        <v>7749</v>
      </c>
      <c r="B7750" t="s">
        <v>7756</v>
      </c>
      <c r="C7750">
        <v>2887</v>
      </c>
      <c r="D7750">
        <v>2596</v>
      </c>
      <c r="E7750">
        <v>0.82699999999999996</v>
      </c>
      <c r="F7750">
        <v>0.26600000000000001</v>
      </c>
      <c r="G7750">
        <v>-0.27300000000000002</v>
      </c>
      <c r="H7750">
        <v>-1.911</v>
      </c>
      <c r="I7750" t="s">
        <v>20841</v>
      </c>
      <c r="J7750">
        <v>-1.6659999999999999</v>
      </c>
    </row>
    <row r="7751" spans="1:10" x14ac:dyDescent="0.25">
      <c r="A7751">
        <v>7750</v>
      </c>
      <c r="B7751" t="s">
        <v>7757</v>
      </c>
      <c r="C7751">
        <v>3486</v>
      </c>
      <c r="D7751">
        <v>2400</v>
      </c>
      <c r="E7751">
        <v>0.999</v>
      </c>
      <c r="F7751">
        <v>0.246</v>
      </c>
      <c r="G7751">
        <v>-1E-3</v>
      </c>
      <c r="H7751">
        <v>-2.024</v>
      </c>
      <c r="I7751" t="s">
        <v>20841</v>
      </c>
      <c r="J7751">
        <v>-2.0510000000000002</v>
      </c>
    </row>
    <row r="7752" spans="1:10" x14ac:dyDescent="0.25">
      <c r="A7752">
        <v>7751</v>
      </c>
      <c r="B7752" t="s">
        <v>7758</v>
      </c>
      <c r="C7752">
        <v>2957</v>
      </c>
      <c r="D7752">
        <v>2397</v>
      </c>
      <c r="E7752">
        <v>0.84699999999999998</v>
      </c>
      <c r="F7752">
        <v>0.246</v>
      </c>
      <c r="G7752">
        <v>-0.23899999999999999</v>
      </c>
      <c r="H7752">
        <v>-2.0259999999999998</v>
      </c>
      <c r="I7752" t="s">
        <v>20841</v>
      </c>
      <c r="J7752">
        <v>-1.8149999999999999</v>
      </c>
    </row>
    <row r="7753" spans="1:10" x14ac:dyDescent="0.25">
      <c r="A7753">
        <v>7752</v>
      </c>
      <c r="B7753" t="s">
        <v>7759</v>
      </c>
      <c r="C7753">
        <v>4316</v>
      </c>
      <c r="D7753">
        <v>2636</v>
      </c>
      <c r="E7753">
        <v>1.2370000000000001</v>
      </c>
      <c r="F7753">
        <v>0.27</v>
      </c>
      <c r="G7753">
        <v>0.307</v>
      </c>
      <c r="H7753">
        <v>-1.8879999999999999</v>
      </c>
      <c r="I7753" t="s">
        <v>20841</v>
      </c>
      <c r="J7753">
        <v>-2.2240000000000002</v>
      </c>
    </row>
    <row r="7754" spans="1:10" x14ac:dyDescent="0.25">
      <c r="A7754">
        <v>7753</v>
      </c>
      <c r="B7754" t="s">
        <v>7760</v>
      </c>
      <c r="C7754">
        <v>2773</v>
      </c>
      <c r="D7754">
        <v>2772</v>
      </c>
      <c r="E7754">
        <v>0.79500000000000004</v>
      </c>
      <c r="F7754">
        <v>0.28399999999999997</v>
      </c>
      <c r="G7754">
        <v>-0.33200000000000002</v>
      </c>
      <c r="H7754">
        <v>-1.8160000000000001</v>
      </c>
      <c r="I7754" t="s">
        <v>20841</v>
      </c>
      <c r="J7754">
        <v>-1.5129999999999999</v>
      </c>
    </row>
    <row r="7755" spans="1:10" x14ac:dyDescent="0.25">
      <c r="A7755">
        <v>7754</v>
      </c>
      <c r="B7755" t="s">
        <v>7761</v>
      </c>
      <c r="C7755">
        <v>3345</v>
      </c>
      <c r="D7755">
        <v>11405</v>
      </c>
      <c r="E7755">
        <v>0.95899999999999996</v>
      </c>
      <c r="F7755">
        <v>1.169</v>
      </c>
      <c r="G7755">
        <v>-6.0999999999999999E-2</v>
      </c>
      <c r="H7755">
        <v>0.22500000000000001</v>
      </c>
      <c r="I7755">
        <v>0</v>
      </c>
      <c r="J7755">
        <v>0.25700000000000001</v>
      </c>
    </row>
    <row r="7756" spans="1:10" x14ac:dyDescent="0.25">
      <c r="A7756">
        <v>7755</v>
      </c>
      <c r="B7756" t="s">
        <v>7762</v>
      </c>
      <c r="C7756">
        <v>3263</v>
      </c>
      <c r="D7756">
        <v>13838</v>
      </c>
      <c r="E7756">
        <v>0.93500000000000005</v>
      </c>
      <c r="F7756">
        <v>1.4179999999999999</v>
      </c>
      <c r="G7756">
        <v>-9.7000000000000003E-2</v>
      </c>
      <c r="H7756">
        <v>0.504</v>
      </c>
      <c r="I7756">
        <v>0.78800000000000003</v>
      </c>
      <c r="J7756">
        <v>0.57199999999999995</v>
      </c>
    </row>
    <row r="7757" spans="1:10" x14ac:dyDescent="0.25">
      <c r="A7757">
        <v>7756</v>
      </c>
      <c r="B7757" t="s">
        <v>7763</v>
      </c>
      <c r="C7757">
        <v>2956</v>
      </c>
      <c r="D7757">
        <v>2542</v>
      </c>
      <c r="E7757">
        <v>0.84699999999999998</v>
      </c>
      <c r="F7757">
        <v>0.26</v>
      </c>
      <c r="G7757">
        <v>-0.23899999999999999</v>
      </c>
      <c r="H7757">
        <v>-1.9410000000000001</v>
      </c>
      <c r="I7757" t="s">
        <v>20841</v>
      </c>
      <c r="J7757">
        <v>-1.73</v>
      </c>
    </row>
    <row r="7758" spans="1:10" x14ac:dyDescent="0.25">
      <c r="A7758">
        <v>7757</v>
      </c>
      <c r="B7758" t="s">
        <v>7764</v>
      </c>
      <c r="C7758">
        <v>2878</v>
      </c>
      <c r="D7758">
        <v>2460</v>
      </c>
      <c r="E7758">
        <v>0.82499999999999996</v>
      </c>
      <c r="F7758">
        <v>0.252</v>
      </c>
      <c r="G7758">
        <v>-0.27800000000000002</v>
      </c>
      <c r="H7758">
        <v>-1.988</v>
      </c>
      <c r="I7758" t="s">
        <v>20841</v>
      </c>
      <c r="J7758">
        <v>-1.7390000000000001</v>
      </c>
    </row>
    <row r="7759" spans="1:10" x14ac:dyDescent="0.25">
      <c r="A7759">
        <v>7758</v>
      </c>
      <c r="B7759" t="s">
        <v>7765</v>
      </c>
      <c r="C7759">
        <v>2743</v>
      </c>
      <c r="D7759">
        <v>2578</v>
      </c>
      <c r="E7759">
        <v>0.78600000000000003</v>
      </c>
      <c r="F7759">
        <v>0.26400000000000001</v>
      </c>
      <c r="G7759">
        <v>-0.34699999999999998</v>
      </c>
      <c r="H7759">
        <v>-1.921</v>
      </c>
      <c r="I7759" t="s">
        <v>20841</v>
      </c>
      <c r="J7759">
        <v>-1.6020000000000001</v>
      </c>
    </row>
    <row r="7760" spans="1:10" x14ac:dyDescent="0.25">
      <c r="A7760">
        <v>7759</v>
      </c>
      <c r="B7760" t="s">
        <v>7766</v>
      </c>
      <c r="C7760">
        <v>4424</v>
      </c>
      <c r="D7760">
        <v>13902</v>
      </c>
      <c r="E7760">
        <v>1.268</v>
      </c>
      <c r="F7760">
        <v>1.4239999999999999</v>
      </c>
      <c r="G7760">
        <v>0.34200000000000003</v>
      </c>
      <c r="H7760">
        <v>0.51</v>
      </c>
      <c r="I7760">
        <v>-0.107</v>
      </c>
      <c r="J7760">
        <v>0.13900000000000001</v>
      </c>
    </row>
    <row r="7761" spans="1:10" x14ac:dyDescent="0.25">
      <c r="A7761">
        <v>7760</v>
      </c>
      <c r="B7761" t="s">
        <v>7767</v>
      </c>
      <c r="C7761">
        <v>4375</v>
      </c>
      <c r="D7761">
        <v>15325</v>
      </c>
      <c r="E7761">
        <v>1.254</v>
      </c>
      <c r="F7761">
        <v>1.57</v>
      </c>
      <c r="G7761">
        <v>0.32600000000000001</v>
      </c>
      <c r="H7761">
        <v>0.65100000000000002</v>
      </c>
      <c r="I7761">
        <v>-0.126</v>
      </c>
      <c r="J7761">
        <v>0.29599999999999999</v>
      </c>
    </row>
    <row r="7762" spans="1:10" x14ac:dyDescent="0.25">
      <c r="A7762">
        <v>7761</v>
      </c>
      <c r="B7762" t="s">
        <v>7768</v>
      </c>
      <c r="C7762">
        <v>2544</v>
      </c>
      <c r="D7762">
        <v>2302</v>
      </c>
      <c r="E7762">
        <v>0.72899999999999998</v>
      </c>
      <c r="F7762">
        <v>0.23599999999999999</v>
      </c>
      <c r="G7762">
        <v>-0.45600000000000002</v>
      </c>
      <c r="H7762">
        <v>-2.0840000000000001</v>
      </c>
      <c r="I7762" t="s">
        <v>20841</v>
      </c>
      <c r="J7762">
        <v>-1.657</v>
      </c>
    </row>
    <row r="7763" spans="1:10" x14ac:dyDescent="0.25">
      <c r="A7763">
        <v>7762</v>
      </c>
      <c r="B7763" t="s">
        <v>7769</v>
      </c>
      <c r="C7763">
        <v>4023</v>
      </c>
      <c r="D7763">
        <v>6486</v>
      </c>
      <c r="E7763">
        <v>1.153</v>
      </c>
      <c r="F7763">
        <v>0.66500000000000004</v>
      </c>
      <c r="G7763">
        <v>0.20499999999999999</v>
      </c>
      <c r="H7763">
        <v>-0.59</v>
      </c>
      <c r="I7763">
        <v>1.617</v>
      </c>
      <c r="J7763">
        <v>-0.82299999999999995</v>
      </c>
    </row>
    <row r="7764" spans="1:10" x14ac:dyDescent="0.25">
      <c r="A7764">
        <v>7763</v>
      </c>
      <c r="B7764" t="s">
        <v>7770</v>
      </c>
      <c r="C7764">
        <v>2469</v>
      </c>
      <c r="D7764">
        <v>2513</v>
      </c>
      <c r="E7764">
        <v>0.70799999999999996</v>
      </c>
      <c r="F7764">
        <v>0.25700000000000001</v>
      </c>
      <c r="G7764">
        <v>-0.499</v>
      </c>
      <c r="H7764">
        <v>-1.9570000000000001</v>
      </c>
      <c r="I7764" t="s">
        <v>20841</v>
      </c>
      <c r="J7764">
        <v>-1.4870000000000001</v>
      </c>
    </row>
    <row r="7765" spans="1:10" x14ac:dyDescent="0.25">
      <c r="A7765">
        <v>7764</v>
      </c>
      <c r="B7765" t="s">
        <v>7771</v>
      </c>
      <c r="C7765">
        <v>3739</v>
      </c>
      <c r="D7765">
        <v>13199</v>
      </c>
      <c r="E7765">
        <v>1.0720000000000001</v>
      </c>
      <c r="F7765">
        <v>1.3520000000000001</v>
      </c>
      <c r="G7765">
        <v>0.1</v>
      </c>
      <c r="H7765">
        <v>0.436</v>
      </c>
      <c r="I7765">
        <v>-0.126</v>
      </c>
      <c r="J7765">
        <v>0.307</v>
      </c>
    </row>
    <row r="7766" spans="1:10" x14ac:dyDescent="0.25">
      <c r="A7766">
        <v>7765</v>
      </c>
      <c r="B7766" t="s">
        <v>7772</v>
      </c>
      <c r="C7766">
        <v>4208</v>
      </c>
      <c r="D7766">
        <v>13697</v>
      </c>
      <c r="E7766">
        <v>1.206</v>
      </c>
      <c r="F7766">
        <v>1.403</v>
      </c>
      <c r="G7766">
        <v>0.27</v>
      </c>
      <c r="H7766">
        <v>0.48899999999999999</v>
      </c>
      <c r="I7766">
        <v>-0.126</v>
      </c>
      <c r="J7766">
        <v>0.19</v>
      </c>
    </row>
    <row r="7767" spans="1:10" x14ac:dyDescent="0.25">
      <c r="A7767">
        <v>7766</v>
      </c>
      <c r="B7767" t="s">
        <v>7773</v>
      </c>
      <c r="C7767">
        <v>3222</v>
      </c>
      <c r="D7767">
        <v>11104</v>
      </c>
      <c r="E7767">
        <v>0.92300000000000004</v>
      </c>
      <c r="F7767">
        <v>1.1379999999999999</v>
      </c>
      <c r="G7767">
        <v>-0.115</v>
      </c>
      <c r="H7767">
        <v>0.186</v>
      </c>
      <c r="I7767">
        <v>1.3480000000000001</v>
      </c>
      <c r="J7767">
        <v>0.27300000000000002</v>
      </c>
    </row>
    <row r="7768" spans="1:10" x14ac:dyDescent="0.25">
      <c r="A7768">
        <v>7767</v>
      </c>
      <c r="B7768" t="s">
        <v>7774</v>
      </c>
      <c r="C7768">
        <v>3673</v>
      </c>
      <c r="D7768">
        <v>11071</v>
      </c>
      <c r="E7768">
        <v>1.0529999999999999</v>
      </c>
      <c r="F7768">
        <v>1.1339999999999999</v>
      </c>
      <c r="G7768">
        <v>7.3999999999999996E-2</v>
      </c>
      <c r="H7768">
        <v>0.182</v>
      </c>
      <c r="I7768">
        <v>9.2999999999999999E-2</v>
      </c>
      <c r="J7768">
        <v>7.9000000000000001E-2</v>
      </c>
    </row>
    <row r="7769" spans="1:10" x14ac:dyDescent="0.25">
      <c r="A7769">
        <v>7768</v>
      </c>
      <c r="B7769" t="s">
        <v>7775</v>
      </c>
      <c r="C7769">
        <v>4341</v>
      </c>
      <c r="D7769">
        <v>14963</v>
      </c>
      <c r="E7769">
        <v>1.244</v>
      </c>
      <c r="F7769">
        <v>1.5329999999999999</v>
      </c>
      <c r="G7769">
        <v>0.315</v>
      </c>
      <c r="H7769">
        <v>0.61599999999999999</v>
      </c>
      <c r="I7769">
        <v>0</v>
      </c>
      <c r="J7769">
        <v>0.27300000000000002</v>
      </c>
    </row>
    <row r="7770" spans="1:10" x14ac:dyDescent="0.25">
      <c r="A7770">
        <v>7769</v>
      </c>
      <c r="B7770" t="s">
        <v>7776</v>
      </c>
      <c r="C7770">
        <v>3365</v>
      </c>
      <c r="D7770">
        <v>2473</v>
      </c>
      <c r="E7770">
        <v>0.96399999999999997</v>
      </c>
      <c r="F7770">
        <v>0.253</v>
      </c>
      <c r="G7770">
        <v>-5.1999999999999998E-2</v>
      </c>
      <c r="H7770">
        <v>-1.9810000000000001</v>
      </c>
      <c r="I7770" t="s">
        <v>20841</v>
      </c>
      <c r="J7770">
        <v>-1.9570000000000001</v>
      </c>
    </row>
    <row r="7771" spans="1:10" x14ac:dyDescent="0.25">
      <c r="A7771">
        <v>7770</v>
      </c>
      <c r="B7771" t="s">
        <v>7777</v>
      </c>
      <c r="C7771">
        <v>3881</v>
      </c>
      <c r="D7771">
        <v>12893</v>
      </c>
      <c r="E7771">
        <v>1.1120000000000001</v>
      </c>
      <c r="F7771">
        <v>1.321</v>
      </c>
      <c r="G7771">
        <v>0.153</v>
      </c>
      <c r="H7771">
        <v>0.40200000000000002</v>
      </c>
      <c r="I7771">
        <v>0</v>
      </c>
      <c r="J7771">
        <v>0.22</v>
      </c>
    </row>
    <row r="7772" spans="1:10" x14ac:dyDescent="0.25">
      <c r="A7772">
        <v>7771</v>
      </c>
      <c r="B7772" t="s">
        <v>7778</v>
      </c>
      <c r="C7772">
        <v>4161</v>
      </c>
      <c r="D7772">
        <v>16306</v>
      </c>
      <c r="E7772">
        <v>1.1919999999999999</v>
      </c>
      <c r="F7772">
        <v>1.671</v>
      </c>
      <c r="G7772">
        <v>0.254</v>
      </c>
      <c r="H7772">
        <v>0.74</v>
      </c>
      <c r="I7772">
        <v>-0.115</v>
      </c>
      <c r="J7772">
        <v>0.45800000000000002</v>
      </c>
    </row>
    <row r="7773" spans="1:10" x14ac:dyDescent="0.25">
      <c r="A7773">
        <v>7772</v>
      </c>
      <c r="B7773" t="s">
        <v>7779</v>
      </c>
      <c r="C7773">
        <v>4019</v>
      </c>
      <c r="D7773">
        <v>2160</v>
      </c>
      <c r="E7773">
        <v>1.1519999999999999</v>
      </c>
      <c r="F7773">
        <v>0.221</v>
      </c>
      <c r="G7773">
        <v>0.20399999999999999</v>
      </c>
      <c r="H7773">
        <v>-2.1760000000000002</v>
      </c>
      <c r="I7773" t="s">
        <v>20841</v>
      </c>
      <c r="J7773">
        <v>-2.4079999999999999</v>
      </c>
    </row>
    <row r="7774" spans="1:10" x14ac:dyDescent="0.25">
      <c r="A7774">
        <v>7773</v>
      </c>
      <c r="B7774" t="s">
        <v>7780</v>
      </c>
      <c r="C7774">
        <v>3592</v>
      </c>
      <c r="D7774">
        <v>9969</v>
      </c>
      <c r="E7774">
        <v>1.0289999999999999</v>
      </c>
      <c r="F7774">
        <v>1.0209999999999999</v>
      </c>
      <c r="G7774">
        <v>4.2000000000000003E-2</v>
      </c>
      <c r="H7774">
        <v>3.1E-2</v>
      </c>
      <c r="I7774">
        <v>-0.1</v>
      </c>
      <c r="J7774">
        <v>-0.04</v>
      </c>
    </row>
    <row r="7775" spans="1:10" x14ac:dyDescent="0.25">
      <c r="A7775">
        <v>7774</v>
      </c>
      <c r="B7775" t="s">
        <v>7781</v>
      </c>
      <c r="C7775">
        <v>3860</v>
      </c>
      <c r="D7775">
        <v>11760</v>
      </c>
      <c r="E7775">
        <v>1.1060000000000001</v>
      </c>
      <c r="F7775">
        <v>1.2050000000000001</v>
      </c>
      <c r="G7775">
        <v>0.14599999999999999</v>
      </c>
      <c r="H7775">
        <v>0.26900000000000002</v>
      </c>
      <c r="I7775">
        <v>0</v>
      </c>
      <c r="J7775">
        <v>9.5000000000000001E-2</v>
      </c>
    </row>
    <row r="7776" spans="1:10" x14ac:dyDescent="0.25">
      <c r="A7776">
        <v>7775</v>
      </c>
      <c r="B7776" t="s">
        <v>7782</v>
      </c>
      <c r="C7776">
        <v>3526</v>
      </c>
      <c r="D7776">
        <v>9539</v>
      </c>
      <c r="E7776">
        <v>1.0109999999999999</v>
      </c>
      <c r="F7776">
        <v>0.97699999999999998</v>
      </c>
      <c r="G7776">
        <v>1.4999999999999999E-2</v>
      </c>
      <c r="H7776">
        <v>-3.3000000000000002E-2</v>
      </c>
      <c r="I7776">
        <v>0</v>
      </c>
      <c r="J7776">
        <v>-7.6999999999999999E-2</v>
      </c>
    </row>
    <row r="7777" spans="1:10" x14ac:dyDescent="0.25">
      <c r="A7777">
        <v>7776</v>
      </c>
      <c r="B7777" t="s">
        <v>7783</v>
      </c>
      <c r="C7777">
        <v>4727</v>
      </c>
      <c r="D7777">
        <v>15063</v>
      </c>
      <c r="E7777">
        <v>1.355</v>
      </c>
      <c r="F7777">
        <v>1.5429999999999999</v>
      </c>
      <c r="G7777">
        <v>0.438</v>
      </c>
      <c r="H7777">
        <v>0.626</v>
      </c>
      <c r="I7777">
        <v>0.35399999999999998</v>
      </c>
      <c r="J7777">
        <v>0.16</v>
      </c>
    </row>
    <row r="7778" spans="1:10" x14ac:dyDescent="0.25">
      <c r="A7778">
        <v>7777</v>
      </c>
      <c r="B7778" t="s">
        <v>7784</v>
      </c>
      <c r="C7778">
        <v>2720</v>
      </c>
      <c r="D7778">
        <v>2643</v>
      </c>
      <c r="E7778">
        <v>0.78</v>
      </c>
      <c r="F7778">
        <v>0.27100000000000002</v>
      </c>
      <c r="G7778">
        <v>-0.35899999999999999</v>
      </c>
      <c r="H7778">
        <v>-1.885</v>
      </c>
      <c r="I7778" t="s">
        <v>20841</v>
      </c>
      <c r="J7778">
        <v>-1.554</v>
      </c>
    </row>
    <row r="7779" spans="1:10" x14ac:dyDescent="0.25">
      <c r="A7779">
        <v>7778</v>
      </c>
      <c r="B7779" t="s">
        <v>7785</v>
      </c>
      <c r="C7779">
        <v>4997</v>
      </c>
      <c r="D7779">
        <v>2716</v>
      </c>
      <c r="E7779">
        <v>1.4319999999999999</v>
      </c>
      <c r="F7779">
        <v>0.27800000000000002</v>
      </c>
      <c r="G7779">
        <v>0.51800000000000002</v>
      </c>
      <c r="H7779">
        <v>-1.845</v>
      </c>
      <c r="I7779" t="s">
        <v>20841</v>
      </c>
      <c r="J7779">
        <v>-2.3919999999999999</v>
      </c>
    </row>
    <row r="7780" spans="1:10" x14ac:dyDescent="0.25">
      <c r="A7780">
        <v>7779</v>
      </c>
      <c r="B7780" t="s">
        <v>7786</v>
      </c>
      <c r="C7780">
        <v>4624</v>
      </c>
      <c r="D7780">
        <v>16214</v>
      </c>
      <c r="E7780">
        <v>1.325</v>
      </c>
      <c r="F7780">
        <v>1.661</v>
      </c>
      <c r="G7780">
        <v>0.40600000000000003</v>
      </c>
      <c r="H7780">
        <v>0.73199999999999998</v>
      </c>
      <c r="I7780">
        <v>0.115</v>
      </c>
      <c r="J7780">
        <v>0.29799999999999999</v>
      </c>
    </row>
    <row r="7781" spans="1:10" x14ac:dyDescent="0.25">
      <c r="A7781">
        <v>7780</v>
      </c>
      <c r="B7781" t="s">
        <v>7787</v>
      </c>
      <c r="C7781">
        <v>3576</v>
      </c>
      <c r="D7781">
        <v>15014</v>
      </c>
      <c r="E7781">
        <v>1.0249999999999999</v>
      </c>
      <c r="F7781">
        <v>1.538</v>
      </c>
      <c r="G7781">
        <v>3.5000000000000003E-2</v>
      </c>
      <c r="H7781">
        <v>0.621</v>
      </c>
      <c r="I7781">
        <v>0.26300000000000001</v>
      </c>
      <c r="J7781">
        <v>0.55700000000000005</v>
      </c>
    </row>
    <row r="7782" spans="1:10" x14ac:dyDescent="0.25">
      <c r="A7782">
        <v>7781</v>
      </c>
      <c r="B7782" t="s">
        <v>7788</v>
      </c>
      <c r="C7782">
        <v>3611</v>
      </c>
      <c r="D7782">
        <v>12286</v>
      </c>
      <c r="E7782">
        <v>1.0349999999999999</v>
      </c>
      <c r="F7782">
        <v>1.2589999999999999</v>
      </c>
      <c r="G7782">
        <v>4.9000000000000002E-2</v>
      </c>
      <c r="H7782">
        <v>0.33200000000000002</v>
      </c>
      <c r="I7782">
        <v>-0.115</v>
      </c>
      <c r="J7782">
        <v>0.254</v>
      </c>
    </row>
    <row r="7783" spans="1:10" x14ac:dyDescent="0.25">
      <c r="A7783">
        <v>7782</v>
      </c>
      <c r="B7783" t="s">
        <v>7789</v>
      </c>
      <c r="C7783">
        <v>3933</v>
      </c>
      <c r="D7783">
        <v>15176</v>
      </c>
      <c r="E7783">
        <v>1.127</v>
      </c>
      <c r="F7783">
        <v>1.5549999999999999</v>
      </c>
      <c r="G7783">
        <v>0.17299999999999999</v>
      </c>
      <c r="H7783">
        <v>0.63700000000000001</v>
      </c>
      <c r="I7783">
        <v>0.193</v>
      </c>
      <c r="J7783">
        <v>0.436</v>
      </c>
    </row>
    <row r="7784" spans="1:10" x14ac:dyDescent="0.25">
      <c r="A7784">
        <v>7783</v>
      </c>
      <c r="B7784" t="s">
        <v>7790</v>
      </c>
      <c r="C7784">
        <v>5040</v>
      </c>
      <c r="D7784">
        <v>2466</v>
      </c>
      <c r="E7784">
        <v>1.444</v>
      </c>
      <c r="F7784">
        <v>0.253</v>
      </c>
      <c r="G7784">
        <v>0.53</v>
      </c>
      <c r="H7784">
        <v>-1.9850000000000001</v>
      </c>
      <c r="I7784" t="s">
        <v>20841</v>
      </c>
      <c r="J7784">
        <v>-2.544</v>
      </c>
    </row>
    <row r="7785" spans="1:10" x14ac:dyDescent="0.25">
      <c r="A7785">
        <v>7784</v>
      </c>
      <c r="B7785" t="s">
        <v>7791</v>
      </c>
      <c r="C7785">
        <v>3775</v>
      </c>
      <c r="D7785">
        <v>13108</v>
      </c>
      <c r="E7785">
        <v>1.0820000000000001</v>
      </c>
      <c r="F7785">
        <v>1.343</v>
      </c>
      <c r="G7785">
        <v>0.114</v>
      </c>
      <c r="H7785">
        <v>0.42599999999999999</v>
      </c>
      <c r="I7785">
        <v>0</v>
      </c>
      <c r="J7785">
        <v>0.28299999999999997</v>
      </c>
    </row>
    <row r="7786" spans="1:10" x14ac:dyDescent="0.25">
      <c r="A7786">
        <v>7785</v>
      </c>
      <c r="B7786" t="s">
        <v>7792</v>
      </c>
      <c r="C7786">
        <v>3066</v>
      </c>
      <c r="D7786">
        <v>10089</v>
      </c>
      <c r="E7786">
        <v>0.879</v>
      </c>
      <c r="F7786">
        <v>1.034</v>
      </c>
      <c r="G7786">
        <v>-0.187</v>
      </c>
      <c r="H7786">
        <v>4.8000000000000001E-2</v>
      </c>
      <c r="I7786">
        <v>0.41499999999999998</v>
      </c>
      <c r="J7786">
        <v>0.20599999999999999</v>
      </c>
    </row>
    <row r="7787" spans="1:10" x14ac:dyDescent="0.25">
      <c r="A7787">
        <v>7786</v>
      </c>
      <c r="B7787" t="s">
        <v>7793</v>
      </c>
      <c r="C7787">
        <v>2662</v>
      </c>
      <c r="D7787">
        <v>2488</v>
      </c>
      <c r="E7787">
        <v>0.76300000000000001</v>
      </c>
      <c r="F7787">
        <v>0.255</v>
      </c>
      <c r="G7787">
        <v>-0.39</v>
      </c>
      <c r="H7787">
        <v>-1.972</v>
      </c>
      <c r="I7787" t="s">
        <v>20841</v>
      </c>
      <c r="J7787">
        <v>-1.61</v>
      </c>
    </row>
    <row r="7788" spans="1:10" x14ac:dyDescent="0.25">
      <c r="A7788">
        <v>7787</v>
      </c>
      <c r="B7788" t="s">
        <v>7794</v>
      </c>
      <c r="C7788">
        <v>4039</v>
      </c>
      <c r="D7788">
        <v>2307</v>
      </c>
      <c r="E7788">
        <v>1.1579999999999999</v>
      </c>
      <c r="F7788">
        <v>0.23599999999999999</v>
      </c>
      <c r="G7788">
        <v>0.21099999999999999</v>
      </c>
      <c r="H7788">
        <v>-2.081</v>
      </c>
      <c r="I7788" t="s">
        <v>20841</v>
      </c>
      <c r="J7788">
        <v>-2.3199999999999998</v>
      </c>
    </row>
    <row r="7789" spans="1:10" x14ac:dyDescent="0.25">
      <c r="A7789">
        <v>7788</v>
      </c>
      <c r="B7789" t="s">
        <v>7795</v>
      </c>
      <c r="C7789">
        <v>2944</v>
      </c>
      <c r="D7789">
        <v>2245</v>
      </c>
      <c r="E7789">
        <v>0.84399999999999997</v>
      </c>
      <c r="F7789">
        <v>0.23</v>
      </c>
      <c r="G7789">
        <v>-0.245</v>
      </c>
      <c r="H7789">
        <v>-2.12</v>
      </c>
      <c r="I7789" t="s">
        <v>20841</v>
      </c>
      <c r="J7789">
        <v>-1.903</v>
      </c>
    </row>
    <row r="7790" spans="1:10" x14ac:dyDescent="0.25">
      <c r="A7790">
        <v>7789</v>
      </c>
      <c r="B7790" t="s">
        <v>7796</v>
      </c>
      <c r="C7790">
        <v>3198</v>
      </c>
      <c r="D7790">
        <v>9825</v>
      </c>
      <c r="E7790">
        <v>0.91700000000000004</v>
      </c>
      <c r="F7790">
        <v>1.0069999999999999</v>
      </c>
      <c r="G7790">
        <v>-0.126</v>
      </c>
      <c r="H7790">
        <v>0.01</v>
      </c>
      <c r="I7790">
        <v>0.45900000000000002</v>
      </c>
      <c r="J7790">
        <v>0.107</v>
      </c>
    </row>
    <row r="7791" spans="1:10" x14ac:dyDescent="0.25">
      <c r="A7791">
        <v>7790</v>
      </c>
      <c r="B7791" t="s">
        <v>7797</v>
      </c>
      <c r="C7791">
        <v>2777</v>
      </c>
      <c r="D7791">
        <v>2223</v>
      </c>
      <c r="E7791">
        <v>0.79600000000000004</v>
      </c>
      <c r="F7791">
        <v>0.22800000000000001</v>
      </c>
      <c r="G7791">
        <v>-0.32900000000000001</v>
      </c>
      <c r="H7791">
        <v>-2.1339999999999999</v>
      </c>
      <c r="I7791" t="s">
        <v>20841</v>
      </c>
      <c r="J7791">
        <v>-1.833</v>
      </c>
    </row>
    <row r="7792" spans="1:10" x14ac:dyDescent="0.25">
      <c r="A7792">
        <v>7791</v>
      </c>
      <c r="B7792" t="s">
        <v>7798</v>
      </c>
      <c r="C7792">
        <v>2618</v>
      </c>
      <c r="D7792">
        <v>2206</v>
      </c>
      <c r="E7792">
        <v>0.75</v>
      </c>
      <c r="F7792">
        <v>0.22600000000000001</v>
      </c>
      <c r="G7792">
        <v>-0.41399999999999998</v>
      </c>
      <c r="H7792">
        <v>-2.145</v>
      </c>
      <c r="I7792" t="s">
        <v>20841</v>
      </c>
      <c r="J7792">
        <v>-1.7589999999999999</v>
      </c>
    </row>
    <row r="7793" spans="1:10" x14ac:dyDescent="0.25">
      <c r="A7793">
        <v>7792</v>
      </c>
      <c r="B7793" t="s">
        <v>7799</v>
      </c>
      <c r="C7793">
        <v>4013</v>
      </c>
      <c r="D7793">
        <v>2149</v>
      </c>
      <c r="E7793">
        <v>1.1499999999999999</v>
      </c>
      <c r="F7793">
        <v>0.22</v>
      </c>
      <c r="G7793">
        <v>0.20200000000000001</v>
      </c>
      <c r="H7793">
        <v>-2.1829999999999998</v>
      </c>
      <c r="I7793" t="s">
        <v>20841</v>
      </c>
      <c r="J7793">
        <v>-2.4129999999999998</v>
      </c>
    </row>
    <row r="7794" spans="1:10" x14ac:dyDescent="0.25">
      <c r="A7794">
        <v>7793</v>
      </c>
      <c r="B7794" t="s">
        <v>7800</v>
      </c>
      <c r="C7794">
        <v>3853</v>
      </c>
      <c r="D7794">
        <v>13951</v>
      </c>
      <c r="E7794">
        <v>1.1040000000000001</v>
      </c>
      <c r="F7794">
        <v>1.429</v>
      </c>
      <c r="G7794">
        <v>0.14299999999999999</v>
      </c>
      <c r="H7794">
        <v>0.51500000000000001</v>
      </c>
      <c r="I7794">
        <v>0.107</v>
      </c>
      <c r="J7794">
        <v>0.34399999999999997</v>
      </c>
    </row>
    <row r="7795" spans="1:10" x14ac:dyDescent="0.25">
      <c r="A7795">
        <v>7794</v>
      </c>
      <c r="B7795" t="s">
        <v>7801</v>
      </c>
      <c r="C7795">
        <v>3929</v>
      </c>
      <c r="D7795">
        <v>13900</v>
      </c>
      <c r="E7795">
        <v>1.1259999999999999</v>
      </c>
      <c r="F7795">
        <v>1.4239999999999999</v>
      </c>
      <c r="G7795">
        <v>0.17100000000000001</v>
      </c>
      <c r="H7795">
        <v>0.51</v>
      </c>
      <c r="I7795">
        <v>0.193</v>
      </c>
      <c r="J7795">
        <v>0.31</v>
      </c>
    </row>
    <row r="7796" spans="1:10" x14ac:dyDescent="0.25">
      <c r="A7796">
        <v>7795</v>
      </c>
      <c r="B7796" t="s">
        <v>7802</v>
      </c>
      <c r="C7796">
        <v>3699</v>
      </c>
      <c r="D7796">
        <v>12976</v>
      </c>
      <c r="E7796">
        <v>1.06</v>
      </c>
      <c r="F7796">
        <v>1.33</v>
      </c>
      <c r="G7796">
        <v>8.4000000000000005E-2</v>
      </c>
      <c r="H7796">
        <v>0.41099999999999998</v>
      </c>
      <c r="I7796">
        <v>0</v>
      </c>
      <c r="J7796">
        <v>0.29799999999999999</v>
      </c>
    </row>
    <row r="7797" spans="1:10" x14ac:dyDescent="0.25">
      <c r="A7797">
        <v>7796</v>
      </c>
      <c r="B7797" t="s">
        <v>7803</v>
      </c>
      <c r="C7797">
        <v>5385</v>
      </c>
      <c r="D7797">
        <v>2177</v>
      </c>
      <c r="E7797">
        <v>1.5429999999999999</v>
      </c>
      <c r="F7797">
        <v>0.223</v>
      </c>
      <c r="G7797">
        <v>0.626</v>
      </c>
      <c r="H7797">
        <v>-2.1640000000000001</v>
      </c>
      <c r="I7797" t="s">
        <v>20841</v>
      </c>
      <c r="J7797">
        <v>-2.819</v>
      </c>
    </row>
    <row r="7798" spans="1:10" x14ac:dyDescent="0.25">
      <c r="A7798">
        <v>7797</v>
      </c>
      <c r="B7798" t="s">
        <v>7804</v>
      </c>
      <c r="C7798">
        <v>2593</v>
      </c>
      <c r="D7798">
        <v>2122</v>
      </c>
      <c r="E7798">
        <v>0.74299999999999999</v>
      </c>
      <c r="F7798">
        <v>0.217</v>
      </c>
      <c r="G7798">
        <v>-0.42799999999999999</v>
      </c>
      <c r="H7798">
        <v>-2.2010000000000001</v>
      </c>
      <c r="I7798" t="s">
        <v>20841</v>
      </c>
      <c r="J7798">
        <v>-1.802</v>
      </c>
    </row>
    <row r="7799" spans="1:10" x14ac:dyDescent="0.25">
      <c r="A7799">
        <v>7798</v>
      </c>
      <c r="B7799" t="s">
        <v>7805</v>
      </c>
      <c r="C7799">
        <v>3527</v>
      </c>
      <c r="D7799">
        <v>11311</v>
      </c>
      <c r="E7799">
        <v>1.0109999999999999</v>
      </c>
      <c r="F7799">
        <v>1.159</v>
      </c>
      <c r="G7799">
        <v>1.4999999999999999E-2</v>
      </c>
      <c r="H7799">
        <v>0.21299999999999999</v>
      </c>
      <c r="I7799">
        <v>0.48499999999999999</v>
      </c>
      <c r="J7799">
        <v>0.16900000000000001</v>
      </c>
    </row>
    <row r="7800" spans="1:10" x14ac:dyDescent="0.25">
      <c r="A7800">
        <v>7799</v>
      </c>
      <c r="B7800" t="s">
        <v>7806</v>
      </c>
      <c r="C7800">
        <v>2794</v>
      </c>
      <c r="D7800">
        <v>2586</v>
      </c>
      <c r="E7800">
        <v>0.80100000000000005</v>
      </c>
      <c r="F7800">
        <v>0.26500000000000001</v>
      </c>
      <c r="G7800">
        <v>-0.32100000000000001</v>
      </c>
      <c r="H7800">
        <v>-1.9159999999999999</v>
      </c>
      <c r="I7800" t="s">
        <v>20841</v>
      </c>
      <c r="J7800">
        <v>-1.6240000000000001</v>
      </c>
    </row>
    <row r="7801" spans="1:10" x14ac:dyDescent="0.25">
      <c r="A7801">
        <v>7800</v>
      </c>
      <c r="B7801" t="s">
        <v>7807</v>
      </c>
      <c r="C7801">
        <v>3899</v>
      </c>
      <c r="D7801">
        <v>11479</v>
      </c>
      <c r="E7801">
        <v>1.117</v>
      </c>
      <c r="F7801">
        <v>1.1759999999999999</v>
      </c>
      <c r="G7801">
        <v>0.16</v>
      </c>
      <c r="H7801">
        <v>0.23400000000000001</v>
      </c>
      <c r="I7801">
        <v>-0.13800000000000001</v>
      </c>
      <c r="J7801">
        <v>4.4999999999999998E-2</v>
      </c>
    </row>
    <row r="7802" spans="1:10" x14ac:dyDescent="0.25">
      <c r="A7802">
        <v>7801</v>
      </c>
      <c r="B7802" t="s">
        <v>7808</v>
      </c>
      <c r="C7802">
        <v>6278</v>
      </c>
      <c r="D7802">
        <v>2535</v>
      </c>
      <c r="E7802">
        <v>1.7989999999999999</v>
      </c>
      <c r="F7802">
        <v>0.26</v>
      </c>
      <c r="G7802">
        <v>0.84699999999999998</v>
      </c>
      <c r="H7802">
        <v>-1.9450000000000001</v>
      </c>
      <c r="I7802" t="s">
        <v>20841</v>
      </c>
      <c r="J7802">
        <v>-2.8210000000000002</v>
      </c>
    </row>
    <row r="7803" spans="1:10" x14ac:dyDescent="0.25">
      <c r="A7803">
        <v>7802</v>
      </c>
      <c r="B7803" t="s">
        <v>7809</v>
      </c>
      <c r="C7803">
        <v>5166</v>
      </c>
      <c r="D7803">
        <v>4145</v>
      </c>
      <c r="E7803">
        <v>1.4810000000000001</v>
      </c>
      <c r="F7803">
        <v>0.42499999999999999</v>
      </c>
      <c r="G7803">
        <v>0.56599999999999995</v>
      </c>
      <c r="H7803">
        <v>-1.2350000000000001</v>
      </c>
      <c r="I7803" t="s">
        <v>20841</v>
      </c>
      <c r="J7803">
        <v>-1.83</v>
      </c>
    </row>
    <row r="7804" spans="1:10" x14ac:dyDescent="0.25">
      <c r="A7804">
        <v>7803</v>
      </c>
      <c r="B7804" t="s">
        <v>7810</v>
      </c>
      <c r="C7804">
        <v>3428</v>
      </c>
      <c r="D7804">
        <v>12424</v>
      </c>
      <c r="E7804">
        <v>0.98199999999999998</v>
      </c>
      <c r="F7804">
        <v>1.2729999999999999</v>
      </c>
      <c r="G7804">
        <v>-2.5999999999999999E-2</v>
      </c>
      <c r="H7804">
        <v>0.34799999999999998</v>
      </c>
      <c r="I7804">
        <v>0</v>
      </c>
      <c r="J7804">
        <v>0.34499999999999997</v>
      </c>
    </row>
    <row r="7805" spans="1:10" x14ac:dyDescent="0.25">
      <c r="A7805">
        <v>7804</v>
      </c>
      <c r="B7805" t="s">
        <v>7811</v>
      </c>
      <c r="C7805">
        <v>3161</v>
      </c>
      <c r="D7805">
        <v>10589</v>
      </c>
      <c r="E7805">
        <v>0.90600000000000003</v>
      </c>
      <c r="F7805">
        <v>1.085</v>
      </c>
      <c r="G7805">
        <v>-0.14299999999999999</v>
      </c>
      <c r="H7805">
        <v>0.11799999999999999</v>
      </c>
      <c r="I7805">
        <v>0.53100000000000003</v>
      </c>
      <c r="J7805">
        <v>0.23200000000000001</v>
      </c>
    </row>
    <row r="7806" spans="1:10" x14ac:dyDescent="0.25">
      <c r="A7806">
        <v>7805</v>
      </c>
      <c r="B7806" t="s">
        <v>7812</v>
      </c>
      <c r="C7806">
        <v>3704</v>
      </c>
      <c r="D7806">
        <v>11844</v>
      </c>
      <c r="E7806">
        <v>1.0620000000000001</v>
      </c>
      <c r="F7806">
        <v>1.214</v>
      </c>
      <c r="G7806">
        <v>8.5999999999999993E-2</v>
      </c>
      <c r="H7806">
        <v>0.27900000000000003</v>
      </c>
      <c r="I7806">
        <v>-0.13800000000000001</v>
      </c>
      <c r="J7806">
        <v>0.16500000000000001</v>
      </c>
    </row>
    <row r="7807" spans="1:10" x14ac:dyDescent="0.25">
      <c r="A7807">
        <v>7806</v>
      </c>
      <c r="B7807" t="s">
        <v>7813</v>
      </c>
      <c r="C7807">
        <v>2816</v>
      </c>
      <c r="D7807">
        <v>2823</v>
      </c>
      <c r="E7807">
        <v>0.80700000000000005</v>
      </c>
      <c r="F7807">
        <v>0.28899999999999998</v>
      </c>
      <c r="G7807">
        <v>-0.309</v>
      </c>
      <c r="H7807">
        <v>-1.79</v>
      </c>
      <c r="I7807" t="s">
        <v>20841</v>
      </c>
      <c r="J7807">
        <v>-1.5089999999999999</v>
      </c>
    </row>
    <row r="7808" spans="1:10" x14ac:dyDescent="0.25">
      <c r="A7808">
        <v>7807</v>
      </c>
      <c r="B7808" t="s">
        <v>7814</v>
      </c>
      <c r="C7808">
        <v>2506</v>
      </c>
      <c r="D7808">
        <v>2720</v>
      </c>
      <c r="E7808">
        <v>0.71799999999999997</v>
      </c>
      <c r="F7808">
        <v>0.27900000000000003</v>
      </c>
      <c r="G7808">
        <v>-0.47799999999999998</v>
      </c>
      <c r="H7808">
        <v>-1.843</v>
      </c>
      <c r="I7808" t="s">
        <v>20841</v>
      </c>
      <c r="J7808">
        <v>-1.3939999999999999</v>
      </c>
    </row>
    <row r="7809" spans="1:10" x14ac:dyDescent="0.25">
      <c r="A7809">
        <v>7808</v>
      </c>
      <c r="B7809" t="s">
        <v>7815</v>
      </c>
      <c r="C7809">
        <v>3607</v>
      </c>
      <c r="D7809">
        <v>10727</v>
      </c>
      <c r="E7809">
        <v>1.034</v>
      </c>
      <c r="F7809">
        <v>1.099</v>
      </c>
      <c r="G7809">
        <v>4.8000000000000001E-2</v>
      </c>
      <c r="H7809">
        <v>0.13600000000000001</v>
      </c>
      <c r="I7809">
        <v>0</v>
      </c>
      <c r="J7809">
        <v>0.06</v>
      </c>
    </row>
    <row r="7810" spans="1:10" x14ac:dyDescent="0.25">
      <c r="A7810">
        <v>7809</v>
      </c>
      <c r="B7810" t="s">
        <v>7816</v>
      </c>
      <c r="C7810">
        <v>2656</v>
      </c>
      <c r="D7810">
        <v>2571</v>
      </c>
      <c r="E7810">
        <v>0.76100000000000001</v>
      </c>
      <c r="F7810">
        <v>0.26300000000000001</v>
      </c>
      <c r="G7810">
        <v>-0.39400000000000002</v>
      </c>
      <c r="H7810">
        <v>-1.925</v>
      </c>
      <c r="I7810" t="s">
        <v>20841</v>
      </c>
      <c r="J7810">
        <v>-1.5589999999999999</v>
      </c>
    </row>
    <row r="7811" spans="1:10" x14ac:dyDescent="0.25">
      <c r="A7811">
        <v>7810</v>
      </c>
      <c r="B7811" t="s">
        <v>7817</v>
      </c>
      <c r="C7811">
        <v>3940</v>
      </c>
      <c r="D7811">
        <v>13393</v>
      </c>
      <c r="E7811">
        <v>1.129</v>
      </c>
      <c r="F7811">
        <v>1.3720000000000001</v>
      </c>
      <c r="G7811">
        <v>0.17499999999999999</v>
      </c>
      <c r="H7811">
        <v>0.45700000000000002</v>
      </c>
      <c r="I7811">
        <v>0</v>
      </c>
      <c r="J7811">
        <v>0.253</v>
      </c>
    </row>
    <row r="7812" spans="1:10" x14ac:dyDescent="0.25">
      <c r="A7812">
        <v>7811</v>
      </c>
      <c r="B7812" t="s">
        <v>7818</v>
      </c>
      <c r="C7812">
        <v>3023</v>
      </c>
      <c r="D7812">
        <v>10901</v>
      </c>
      <c r="E7812">
        <v>0.86599999999999999</v>
      </c>
      <c r="F7812">
        <v>1.117</v>
      </c>
      <c r="G7812">
        <v>-0.20699999999999999</v>
      </c>
      <c r="H7812">
        <v>0.16</v>
      </c>
      <c r="I7812">
        <v>0.80700000000000005</v>
      </c>
      <c r="J7812">
        <v>0.33800000000000002</v>
      </c>
    </row>
    <row r="7813" spans="1:10" x14ac:dyDescent="0.25">
      <c r="A7813">
        <v>7812</v>
      </c>
      <c r="B7813" t="s">
        <v>7819</v>
      </c>
      <c r="C7813">
        <v>3874</v>
      </c>
      <c r="D7813">
        <v>7463</v>
      </c>
      <c r="E7813">
        <v>1.1100000000000001</v>
      </c>
      <c r="F7813">
        <v>0.76500000000000001</v>
      </c>
      <c r="G7813">
        <v>0.151</v>
      </c>
      <c r="H7813">
        <v>-0.38700000000000001</v>
      </c>
      <c r="I7813">
        <v>0.152</v>
      </c>
      <c r="J7813">
        <v>-0.56599999999999995</v>
      </c>
    </row>
    <row r="7814" spans="1:10" x14ac:dyDescent="0.25">
      <c r="A7814">
        <v>7813</v>
      </c>
      <c r="B7814" t="s">
        <v>7820</v>
      </c>
      <c r="C7814">
        <v>2871</v>
      </c>
      <c r="D7814">
        <v>2228</v>
      </c>
      <c r="E7814">
        <v>0.82299999999999995</v>
      </c>
      <c r="F7814">
        <v>0.22800000000000001</v>
      </c>
      <c r="G7814">
        <v>-0.28100000000000003</v>
      </c>
      <c r="H7814">
        <v>-2.1309999999999998</v>
      </c>
      <c r="I7814" t="s">
        <v>20841</v>
      </c>
      <c r="J7814">
        <v>-1.8779999999999999</v>
      </c>
    </row>
    <row r="7815" spans="1:10" x14ac:dyDescent="0.25">
      <c r="A7815">
        <v>7814</v>
      </c>
      <c r="B7815" t="s">
        <v>7821</v>
      </c>
      <c r="C7815">
        <v>3028</v>
      </c>
      <c r="D7815">
        <v>2366</v>
      </c>
      <c r="E7815">
        <v>0.86799999999999999</v>
      </c>
      <c r="F7815">
        <v>0.24199999999999999</v>
      </c>
      <c r="G7815">
        <v>-0.20499999999999999</v>
      </c>
      <c r="H7815">
        <v>-2.044</v>
      </c>
      <c r="I7815" t="s">
        <v>20841</v>
      </c>
      <c r="J7815">
        <v>-1.8680000000000001</v>
      </c>
    </row>
    <row r="7816" spans="1:10" x14ac:dyDescent="0.25">
      <c r="A7816">
        <v>7815</v>
      </c>
      <c r="B7816" t="s">
        <v>7822</v>
      </c>
      <c r="C7816">
        <v>2845</v>
      </c>
      <c r="D7816">
        <v>2171</v>
      </c>
      <c r="E7816">
        <v>0.81499999999999995</v>
      </c>
      <c r="F7816">
        <v>0.222</v>
      </c>
      <c r="G7816">
        <v>-0.29499999999999998</v>
      </c>
      <c r="H7816">
        <v>-2.1680000000000001</v>
      </c>
      <c r="I7816" t="s">
        <v>20841</v>
      </c>
      <c r="J7816">
        <v>-1.9019999999999999</v>
      </c>
    </row>
    <row r="7817" spans="1:10" x14ac:dyDescent="0.25">
      <c r="A7817">
        <v>7816</v>
      </c>
      <c r="B7817" t="s">
        <v>7823</v>
      </c>
      <c r="C7817">
        <v>3732</v>
      </c>
      <c r="D7817">
        <v>11108</v>
      </c>
      <c r="E7817">
        <v>1.07</v>
      </c>
      <c r="F7817">
        <v>1.1379999999999999</v>
      </c>
      <c r="G7817">
        <v>9.7000000000000003E-2</v>
      </c>
      <c r="H7817">
        <v>0.187</v>
      </c>
      <c r="I7817">
        <v>-0.13800000000000001</v>
      </c>
      <c r="J7817">
        <v>6.0999999999999999E-2</v>
      </c>
    </row>
    <row r="7818" spans="1:10" x14ac:dyDescent="0.25">
      <c r="A7818">
        <v>7817</v>
      </c>
      <c r="B7818" t="s">
        <v>7824</v>
      </c>
      <c r="C7818">
        <v>2735</v>
      </c>
      <c r="D7818">
        <v>2163</v>
      </c>
      <c r="E7818">
        <v>0.78400000000000003</v>
      </c>
      <c r="F7818">
        <v>0.222</v>
      </c>
      <c r="G7818">
        <v>-0.35099999999999998</v>
      </c>
      <c r="H7818">
        <v>-2.1739999999999999</v>
      </c>
      <c r="I7818" t="s">
        <v>20841</v>
      </c>
      <c r="J7818">
        <v>-1.851</v>
      </c>
    </row>
    <row r="7819" spans="1:10" x14ac:dyDescent="0.25">
      <c r="A7819">
        <v>7818</v>
      </c>
      <c r="B7819" t="s">
        <v>7825</v>
      </c>
      <c r="C7819">
        <v>3260</v>
      </c>
      <c r="D7819">
        <v>2410</v>
      </c>
      <c r="E7819">
        <v>0.93400000000000005</v>
      </c>
      <c r="F7819">
        <v>0.247</v>
      </c>
      <c r="G7819">
        <v>-9.8000000000000004E-2</v>
      </c>
      <c r="H7819">
        <v>-2.0179999999999998</v>
      </c>
      <c r="I7819" t="s">
        <v>20841</v>
      </c>
      <c r="J7819">
        <v>-1.948</v>
      </c>
    </row>
    <row r="7820" spans="1:10" x14ac:dyDescent="0.25">
      <c r="A7820">
        <v>7819</v>
      </c>
      <c r="B7820" t="s">
        <v>7826</v>
      </c>
      <c r="C7820">
        <v>3305</v>
      </c>
      <c r="D7820">
        <v>2618</v>
      </c>
      <c r="E7820">
        <v>0.94699999999999995</v>
      </c>
      <c r="F7820">
        <v>0.26800000000000002</v>
      </c>
      <c r="G7820">
        <v>-7.8E-2</v>
      </c>
      <c r="H7820">
        <v>-1.8979999999999999</v>
      </c>
      <c r="I7820" t="s">
        <v>20841</v>
      </c>
      <c r="J7820">
        <v>-1.849</v>
      </c>
    </row>
    <row r="7821" spans="1:10" x14ac:dyDescent="0.25">
      <c r="A7821">
        <v>7820</v>
      </c>
      <c r="B7821" t="s">
        <v>7827</v>
      </c>
      <c r="C7821">
        <v>4101</v>
      </c>
      <c r="D7821">
        <v>14757</v>
      </c>
      <c r="E7821">
        <v>1.175</v>
      </c>
      <c r="F7821">
        <v>1.512</v>
      </c>
      <c r="G7821">
        <v>0.23300000000000001</v>
      </c>
      <c r="H7821">
        <v>0.59599999999999997</v>
      </c>
      <c r="I7821">
        <v>0.115</v>
      </c>
      <c r="J7821">
        <v>0.33500000000000002</v>
      </c>
    </row>
    <row r="7822" spans="1:10" x14ac:dyDescent="0.25">
      <c r="A7822">
        <v>7821</v>
      </c>
      <c r="B7822" t="s">
        <v>7828</v>
      </c>
      <c r="C7822">
        <v>2958</v>
      </c>
      <c r="D7822">
        <v>2638</v>
      </c>
      <c r="E7822">
        <v>0.84799999999999998</v>
      </c>
      <c r="F7822">
        <v>0.27</v>
      </c>
      <c r="G7822">
        <v>-0.23799999999999999</v>
      </c>
      <c r="H7822">
        <v>-1.887</v>
      </c>
      <c r="I7822" t="s">
        <v>20841</v>
      </c>
      <c r="J7822">
        <v>-1.6779999999999999</v>
      </c>
    </row>
    <row r="7823" spans="1:10" x14ac:dyDescent="0.25">
      <c r="A7823">
        <v>7822</v>
      </c>
      <c r="B7823" t="s">
        <v>7829</v>
      </c>
      <c r="C7823">
        <v>3612</v>
      </c>
      <c r="D7823">
        <v>2603</v>
      </c>
      <c r="E7823">
        <v>1.0349999999999999</v>
      </c>
      <c r="F7823">
        <v>0.26700000000000002</v>
      </c>
      <c r="G7823">
        <v>0.05</v>
      </c>
      <c r="H7823">
        <v>-1.907</v>
      </c>
      <c r="I7823" t="s">
        <v>20841</v>
      </c>
      <c r="J7823">
        <v>-1.9850000000000001</v>
      </c>
    </row>
    <row r="7824" spans="1:10" x14ac:dyDescent="0.25">
      <c r="A7824">
        <v>7823</v>
      </c>
      <c r="B7824" t="s">
        <v>7830</v>
      </c>
      <c r="C7824">
        <v>4126</v>
      </c>
      <c r="D7824">
        <v>2221</v>
      </c>
      <c r="E7824">
        <v>1.1819999999999999</v>
      </c>
      <c r="F7824">
        <v>0.22800000000000001</v>
      </c>
      <c r="G7824">
        <v>0.24199999999999999</v>
      </c>
      <c r="H7824">
        <v>-2.1360000000000001</v>
      </c>
      <c r="I7824" t="s">
        <v>20841</v>
      </c>
      <c r="J7824">
        <v>-2.4060000000000001</v>
      </c>
    </row>
    <row r="7825" spans="1:10" x14ac:dyDescent="0.25">
      <c r="A7825">
        <v>7824</v>
      </c>
      <c r="B7825" t="s">
        <v>7831</v>
      </c>
      <c r="C7825">
        <v>3203</v>
      </c>
      <c r="D7825">
        <v>2333</v>
      </c>
      <c r="E7825">
        <v>0.91800000000000004</v>
      </c>
      <c r="F7825">
        <v>0.23899999999999999</v>
      </c>
      <c r="G7825">
        <v>-0.124</v>
      </c>
      <c r="H7825">
        <v>-2.0649999999999999</v>
      </c>
      <c r="I7825" t="s">
        <v>20841</v>
      </c>
      <c r="J7825">
        <v>-1.97</v>
      </c>
    </row>
    <row r="7826" spans="1:10" x14ac:dyDescent="0.25">
      <c r="A7826">
        <v>7825</v>
      </c>
      <c r="B7826" t="s">
        <v>7832</v>
      </c>
      <c r="C7826">
        <v>4339</v>
      </c>
      <c r="D7826">
        <v>8380</v>
      </c>
      <c r="E7826">
        <v>1.244</v>
      </c>
      <c r="F7826">
        <v>0.85899999999999999</v>
      </c>
      <c r="G7826">
        <v>0.314</v>
      </c>
      <c r="H7826">
        <v>-0.22</v>
      </c>
      <c r="I7826">
        <v>-0.32200000000000001</v>
      </c>
      <c r="J7826">
        <v>-0.56299999999999994</v>
      </c>
    </row>
    <row r="7827" spans="1:10" x14ac:dyDescent="0.25">
      <c r="A7827">
        <v>7826</v>
      </c>
      <c r="B7827" t="s">
        <v>7833</v>
      </c>
      <c r="C7827">
        <v>4536</v>
      </c>
      <c r="D7827">
        <v>13460</v>
      </c>
      <c r="E7827">
        <v>1.3</v>
      </c>
      <c r="F7827">
        <v>1.379</v>
      </c>
      <c r="G7827">
        <v>0.378</v>
      </c>
      <c r="H7827">
        <v>0.46400000000000002</v>
      </c>
      <c r="I7827">
        <v>0.126</v>
      </c>
      <c r="J7827">
        <v>5.7000000000000002E-2</v>
      </c>
    </row>
    <row r="7828" spans="1:10" x14ac:dyDescent="0.25">
      <c r="A7828">
        <v>7827</v>
      </c>
      <c r="B7828" t="s">
        <v>7834</v>
      </c>
      <c r="C7828">
        <v>13206</v>
      </c>
      <c r="D7828">
        <v>2409</v>
      </c>
      <c r="E7828">
        <v>3.7850000000000001</v>
      </c>
      <c r="F7828">
        <v>0.247</v>
      </c>
      <c r="G7828">
        <v>1.92</v>
      </c>
      <c r="H7828">
        <v>-2.0179999999999998</v>
      </c>
      <c r="I7828" t="s">
        <v>20841</v>
      </c>
      <c r="J7828">
        <v>-3.9670000000000001</v>
      </c>
    </row>
    <row r="7829" spans="1:10" x14ac:dyDescent="0.25">
      <c r="A7829">
        <v>7828</v>
      </c>
      <c r="B7829" t="s">
        <v>7835</v>
      </c>
      <c r="C7829">
        <v>3232</v>
      </c>
      <c r="D7829">
        <v>2382</v>
      </c>
      <c r="E7829">
        <v>0.92600000000000005</v>
      </c>
      <c r="F7829">
        <v>0.24399999999999999</v>
      </c>
      <c r="G7829">
        <v>-0.111</v>
      </c>
      <c r="H7829">
        <v>-2.0350000000000001</v>
      </c>
      <c r="I7829" t="s">
        <v>20841</v>
      </c>
      <c r="J7829">
        <v>-1.9530000000000001</v>
      </c>
    </row>
    <row r="7830" spans="1:10" x14ac:dyDescent="0.25">
      <c r="A7830">
        <v>7829</v>
      </c>
      <c r="B7830" t="s">
        <v>7836</v>
      </c>
      <c r="C7830">
        <v>3254</v>
      </c>
      <c r="D7830">
        <v>10207</v>
      </c>
      <c r="E7830">
        <v>0.93300000000000005</v>
      </c>
      <c r="F7830">
        <v>1.046</v>
      </c>
      <c r="G7830">
        <v>-0.10100000000000001</v>
      </c>
      <c r="H7830">
        <v>6.5000000000000002E-2</v>
      </c>
      <c r="I7830">
        <v>0.126</v>
      </c>
      <c r="J7830">
        <v>0.13700000000000001</v>
      </c>
    </row>
    <row r="7831" spans="1:10" x14ac:dyDescent="0.25">
      <c r="A7831">
        <v>7830</v>
      </c>
      <c r="B7831" t="s">
        <v>7837</v>
      </c>
      <c r="C7831">
        <v>3949</v>
      </c>
      <c r="D7831">
        <v>16150</v>
      </c>
      <c r="E7831">
        <v>1.1319999999999999</v>
      </c>
      <c r="F7831">
        <v>1.655</v>
      </c>
      <c r="G7831">
        <v>0.17899999999999999</v>
      </c>
      <c r="H7831">
        <v>0.72699999999999998</v>
      </c>
      <c r="I7831">
        <v>-0.17</v>
      </c>
      <c r="J7831">
        <v>0.52</v>
      </c>
    </row>
    <row r="7832" spans="1:10" x14ac:dyDescent="0.25">
      <c r="A7832">
        <v>7831</v>
      </c>
      <c r="B7832" t="s">
        <v>7838</v>
      </c>
      <c r="C7832">
        <v>3264</v>
      </c>
      <c r="D7832">
        <v>2432</v>
      </c>
      <c r="E7832">
        <v>0.93500000000000005</v>
      </c>
      <c r="F7832">
        <v>0.249</v>
      </c>
      <c r="G7832">
        <v>-9.6000000000000002E-2</v>
      </c>
      <c r="H7832">
        <v>-2.0049999999999999</v>
      </c>
      <c r="I7832" t="s">
        <v>20841</v>
      </c>
      <c r="J7832">
        <v>-1.9370000000000001</v>
      </c>
    </row>
    <row r="7833" spans="1:10" x14ac:dyDescent="0.25">
      <c r="A7833">
        <v>7832</v>
      </c>
      <c r="B7833" t="s">
        <v>7839</v>
      </c>
      <c r="C7833">
        <v>4190</v>
      </c>
      <c r="D7833">
        <v>13121</v>
      </c>
      <c r="E7833">
        <v>1.2010000000000001</v>
      </c>
      <c r="F7833">
        <v>1.3440000000000001</v>
      </c>
      <c r="G7833">
        <v>0.26400000000000001</v>
      </c>
      <c r="H7833">
        <v>0.42699999999999999</v>
      </c>
      <c r="I7833">
        <v>-0.107</v>
      </c>
      <c r="J7833">
        <v>0.13400000000000001</v>
      </c>
    </row>
    <row r="7834" spans="1:10" x14ac:dyDescent="0.25">
      <c r="A7834">
        <v>7833</v>
      </c>
      <c r="B7834" t="s">
        <v>7840</v>
      </c>
      <c r="C7834">
        <v>4018</v>
      </c>
      <c r="D7834">
        <v>12598</v>
      </c>
      <c r="E7834">
        <v>1.1519999999999999</v>
      </c>
      <c r="F7834">
        <v>1.2909999999999999</v>
      </c>
      <c r="G7834">
        <v>0.20399999999999999</v>
      </c>
      <c r="H7834">
        <v>0.36799999999999999</v>
      </c>
      <c r="I7834">
        <v>0.28999999999999998</v>
      </c>
      <c r="J7834">
        <v>0.13600000000000001</v>
      </c>
    </row>
    <row r="7835" spans="1:10" x14ac:dyDescent="0.25">
      <c r="A7835">
        <v>7834</v>
      </c>
      <c r="B7835" t="s">
        <v>7841</v>
      </c>
      <c r="C7835">
        <v>3937</v>
      </c>
      <c r="D7835">
        <v>13205</v>
      </c>
      <c r="E7835">
        <v>1.1279999999999999</v>
      </c>
      <c r="F7835">
        <v>1.353</v>
      </c>
      <c r="G7835">
        <v>0.17399999999999999</v>
      </c>
      <c r="H7835">
        <v>0.436</v>
      </c>
      <c r="I7835">
        <v>0</v>
      </c>
      <c r="J7835">
        <v>0.23300000000000001</v>
      </c>
    </row>
    <row r="7836" spans="1:10" x14ac:dyDescent="0.25">
      <c r="A7836">
        <v>7835</v>
      </c>
      <c r="B7836" t="s">
        <v>7842</v>
      </c>
      <c r="C7836">
        <v>2660</v>
      </c>
      <c r="D7836">
        <v>2648</v>
      </c>
      <c r="E7836">
        <v>0.76200000000000001</v>
      </c>
      <c r="F7836">
        <v>0.27100000000000002</v>
      </c>
      <c r="G7836">
        <v>-0.39200000000000002</v>
      </c>
      <c r="H7836">
        <v>-1.8819999999999999</v>
      </c>
      <c r="I7836" t="s">
        <v>20841</v>
      </c>
      <c r="J7836">
        <v>-1.5189999999999999</v>
      </c>
    </row>
    <row r="7837" spans="1:10" x14ac:dyDescent="0.25">
      <c r="A7837">
        <v>7836</v>
      </c>
      <c r="B7837" t="s">
        <v>7843</v>
      </c>
      <c r="C7837">
        <v>2937</v>
      </c>
      <c r="D7837">
        <v>2550</v>
      </c>
      <c r="E7837">
        <v>0.84199999999999997</v>
      </c>
      <c r="F7837">
        <v>0.26100000000000001</v>
      </c>
      <c r="G7837">
        <v>-0.249</v>
      </c>
      <c r="H7837">
        <v>-1.9359999999999999</v>
      </c>
      <c r="I7837" t="s">
        <v>20841</v>
      </c>
      <c r="J7837">
        <v>-1.716</v>
      </c>
    </row>
    <row r="7838" spans="1:10" x14ac:dyDescent="0.25">
      <c r="A7838">
        <v>7837</v>
      </c>
      <c r="B7838" t="s">
        <v>7844</v>
      </c>
      <c r="C7838">
        <v>2597</v>
      </c>
      <c r="D7838">
        <v>2434</v>
      </c>
      <c r="E7838">
        <v>0.74399999999999999</v>
      </c>
      <c r="F7838">
        <v>0.249</v>
      </c>
      <c r="G7838">
        <v>-0.42599999999999999</v>
      </c>
      <c r="H7838">
        <v>-2.004</v>
      </c>
      <c r="I7838" t="s">
        <v>20841</v>
      </c>
      <c r="J7838">
        <v>-1.6060000000000001</v>
      </c>
    </row>
    <row r="7839" spans="1:10" x14ac:dyDescent="0.25">
      <c r="A7839">
        <v>7838</v>
      </c>
      <c r="B7839" t="s">
        <v>7845</v>
      </c>
      <c r="C7839">
        <v>2611</v>
      </c>
      <c r="D7839">
        <v>3412</v>
      </c>
      <c r="E7839">
        <v>0.748</v>
      </c>
      <c r="F7839">
        <v>0.35</v>
      </c>
      <c r="G7839">
        <v>-0.41799999999999998</v>
      </c>
      <c r="H7839">
        <v>-1.516</v>
      </c>
      <c r="I7839" t="s">
        <v>20841</v>
      </c>
      <c r="J7839">
        <v>-1.1259999999999999</v>
      </c>
    </row>
    <row r="7840" spans="1:10" x14ac:dyDescent="0.25">
      <c r="A7840">
        <v>7839</v>
      </c>
      <c r="B7840" t="s">
        <v>7846</v>
      </c>
      <c r="C7840">
        <v>3471</v>
      </c>
      <c r="D7840">
        <v>9033</v>
      </c>
      <c r="E7840">
        <v>0.995</v>
      </c>
      <c r="F7840">
        <v>0.92600000000000005</v>
      </c>
      <c r="G7840">
        <v>-8.0000000000000002E-3</v>
      </c>
      <c r="H7840">
        <v>-0.112</v>
      </c>
      <c r="I7840">
        <v>0</v>
      </c>
      <c r="J7840">
        <v>-0.13300000000000001</v>
      </c>
    </row>
    <row r="7841" spans="1:10" x14ac:dyDescent="0.25">
      <c r="A7841">
        <v>7840</v>
      </c>
      <c r="B7841" t="s">
        <v>7847</v>
      </c>
      <c r="C7841">
        <v>3862</v>
      </c>
      <c r="D7841">
        <v>2162</v>
      </c>
      <c r="E7841">
        <v>1.107</v>
      </c>
      <c r="F7841">
        <v>0.222</v>
      </c>
      <c r="G7841">
        <v>0.14599999999999999</v>
      </c>
      <c r="H7841">
        <v>-2.1739999999999999</v>
      </c>
      <c r="I7841" t="s">
        <v>20841</v>
      </c>
      <c r="J7841">
        <v>-2.3490000000000002</v>
      </c>
    </row>
    <row r="7842" spans="1:10" x14ac:dyDescent="0.25">
      <c r="A7842">
        <v>7841</v>
      </c>
      <c r="B7842" t="s">
        <v>7848</v>
      </c>
      <c r="C7842">
        <v>3790</v>
      </c>
      <c r="D7842">
        <v>10631</v>
      </c>
      <c r="E7842">
        <v>1.0860000000000001</v>
      </c>
      <c r="F7842">
        <v>1.089</v>
      </c>
      <c r="G7842">
        <v>0.11899999999999999</v>
      </c>
      <c r="H7842">
        <v>0.123</v>
      </c>
      <c r="I7842">
        <v>0.58499999999999996</v>
      </c>
      <c r="J7842">
        <v>-2.4E-2</v>
      </c>
    </row>
    <row r="7843" spans="1:10" x14ac:dyDescent="0.25">
      <c r="A7843">
        <v>7842</v>
      </c>
      <c r="B7843" t="s">
        <v>7849</v>
      </c>
      <c r="C7843">
        <v>2840</v>
      </c>
      <c r="D7843">
        <v>4919</v>
      </c>
      <c r="E7843">
        <v>0.81399999999999995</v>
      </c>
      <c r="F7843">
        <v>0.504</v>
      </c>
      <c r="G7843">
        <v>-0.29699999999999999</v>
      </c>
      <c r="H7843">
        <v>-0.98799999999999999</v>
      </c>
      <c r="I7843" t="s">
        <v>20841</v>
      </c>
      <c r="J7843">
        <v>-0.72</v>
      </c>
    </row>
    <row r="7844" spans="1:10" x14ac:dyDescent="0.25">
      <c r="A7844">
        <v>7843</v>
      </c>
      <c r="B7844" t="s">
        <v>7850</v>
      </c>
      <c r="C7844">
        <v>2819</v>
      </c>
      <c r="D7844">
        <v>2181</v>
      </c>
      <c r="E7844">
        <v>0.80800000000000005</v>
      </c>
      <c r="F7844">
        <v>0.223</v>
      </c>
      <c r="G7844">
        <v>-0.308</v>
      </c>
      <c r="H7844">
        <v>-2.1619999999999999</v>
      </c>
      <c r="I7844" t="s">
        <v>20841</v>
      </c>
      <c r="J7844">
        <v>-1.883</v>
      </c>
    </row>
    <row r="7845" spans="1:10" x14ac:dyDescent="0.25">
      <c r="A7845">
        <v>7844</v>
      </c>
      <c r="B7845" t="s">
        <v>7851</v>
      </c>
      <c r="C7845">
        <v>3240</v>
      </c>
      <c r="D7845">
        <v>2226</v>
      </c>
      <c r="E7845">
        <v>0.92900000000000005</v>
      </c>
      <c r="F7845">
        <v>0.22800000000000001</v>
      </c>
      <c r="G7845">
        <v>-0.107</v>
      </c>
      <c r="H7845">
        <v>-2.1320000000000001</v>
      </c>
      <c r="I7845" t="s">
        <v>20841</v>
      </c>
      <c r="J7845">
        <v>-2.0539999999999998</v>
      </c>
    </row>
    <row r="7846" spans="1:10" x14ac:dyDescent="0.25">
      <c r="A7846">
        <v>7845</v>
      </c>
      <c r="B7846" t="s">
        <v>7852</v>
      </c>
      <c r="C7846">
        <v>3544</v>
      </c>
      <c r="D7846">
        <v>2243</v>
      </c>
      <c r="E7846">
        <v>1.016</v>
      </c>
      <c r="F7846">
        <v>0.23</v>
      </c>
      <c r="G7846">
        <v>2.1999999999999999E-2</v>
      </c>
      <c r="H7846">
        <v>-2.121</v>
      </c>
      <c r="I7846" t="s">
        <v>20841</v>
      </c>
      <c r="J7846">
        <v>-2.1720000000000002</v>
      </c>
    </row>
    <row r="7847" spans="1:10" x14ac:dyDescent="0.25">
      <c r="A7847">
        <v>7846</v>
      </c>
      <c r="B7847" t="s">
        <v>7853</v>
      </c>
      <c r="C7847">
        <v>3959</v>
      </c>
      <c r="D7847">
        <v>14060</v>
      </c>
      <c r="E7847">
        <v>1.135</v>
      </c>
      <c r="F7847">
        <v>1.4410000000000001</v>
      </c>
      <c r="G7847">
        <v>0.182</v>
      </c>
      <c r="H7847">
        <v>0.52700000000000002</v>
      </c>
      <c r="I7847">
        <v>0.13800000000000001</v>
      </c>
      <c r="J7847">
        <v>0.316</v>
      </c>
    </row>
    <row r="7848" spans="1:10" x14ac:dyDescent="0.25">
      <c r="A7848">
        <v>7847</v>
      </c>
      <c r="B7848" t="s">
        <v>7854</v>
      </c>
      <c r="C7848">
        <v>4333</v>
      </c>
      <c r="D7848">
        <v>12220</v>
      </c>
      <c r="E7848">
        <v>1.242</v>
      </c>
      <c r="F7848">
        <v>1.252</v>
      </c>
      <c r="G7848">
        <v>0.312</v>
      </c>
      <c r="H7848">
        <v>0.32400000000000001</v>
      </c>
      <c r="I7848">
        <v>0</v>
      </c>
      <c r="J7848">
        <v>-1.7000000000000001E-2</v>
      </c>
    </row>
    <row r="7849" spans="1:10" x14ac:dyDescent="0.25">
      <c r="A7849">
        <v>7848</v>
      </c>
      <c r="B7849" t="s">
        <v>7855</v>
      </c>
      <c r="C7849">
        <v>4938</v>
      </c>
      <c r="D7849">
        <v>15772</v>
      </c>
      <c r="E7849">
        <v>1.415</v>
      </c>
      <c r="F7849">
        <v>1.6160000000000001</v>
      </c>
      <c r="G7849">
        <v>0.501</v>
      </c>
      <c r="H7849">
        <v>0.69199999999999995</v>
      </c>
      <c r="I7849">
        <v>-0.1</v>
      </c>
      <c r="J7849">
        <v>0.16300000000000001</v>
      </c>
    </row>
    <row r="7850" spans="1:10" x14ac:dyDescent="0.25">
      <c r="A7850">
        <v>7849</v>
      </c>
      <c r="B7850" t="s">
        <v>7856</v>
      </c>
      <c r="C7850">
        <v>2823</v>
      </c>
      <c r="D7850">
        <v>2556</v>
      </c>
      <c r="E7850">
        <v>0.80900000000000005</v>
      </c>
      <c r="F7850">
        <v>0.26200000000000001</v>
      </c>
      <c r="G7850">
        <v>-0.30599999999999999</v>
      </c>
      <c r="H7850">
        <v>-1.9330000000000001</v>
      </c>
      <c r="I7850" t="s">
        <v>20841</v>
      </c>
      <c r="J7850">
        <v>-1.6559999999999999</v>
      </c>
    </row>
    <row r="7851" spans="1:10" x14ac:dyDescent="0.25">
      <c r="A7851">
        <v>7850</v>
      </c>
      <c r="B7851" t="s">
        <v>7857</v>
      </c>
      <c r="C7851">
        <v>2693</v>
      </c>
      <c r="D7851">
        <v>2391</v>
      </c>
      <c r="E7851">
        <v>0.77200000000000002</v>
      </c>
      <c r="F7851">
        <v>0.245</v>
      </c>
      <c r="G7851">
        <v>-0.374</v>
      </c>
      <c r="H7851">
        <v>-2.0289999999999999</v>
      </c>
      <c r="I7851" t="s">
        <v>20841</v>
      </c>
      <c r="J7851">
        <v>-1.6839999999999999</v>
      </c>
    </row>
    <row r="7852" spans="1:10" x14ac:dyDescent="0.25">
      <c r="A7852">
        <v>7851</v>
      </c>
      <c r="B7852" t="s">
        <v>7858</v>
      </c>
      <c r="C7852">
        <v>4050</v>
      </c>
      <c r="D7852">
        <v>12495</v>
      </c>
      <c r="E7852">
        <v>1.161</v>
      </c>
      <c r="F7852">
        <v>1.28</v>
      </c>
      <c r="G7852">
        <v>0.215</v>
      </c>
      <c r="H7852">
        <v>0.35599999999999998</v>
      </c>
      <c r="I7852">
        <v>-0.48499999999999999</v>
      </c>
      <c r="J7852">
        <v>0.113</v>
      </c>
    </row>
    <row r="7853" spans="1:10" x14ac:dyDescent="0.25">
      <c r="A7853">
        <v>7852</v>
      </c>
      <c r="B7853" t="s">
        <v>7859</v>
      </c>
      <c r="C7853">
        <v>2498</v>
      </c>
      <c r="D7853">
        <v>2905</v>
      </c>
      <c r="E7853">
        <v>0.71599999999999997</v>
      </c>
      <c r="F7853">
        <v>0.29799999999999999</v>
      </c>
      <c r="G7853">
        <v>-0.48199999999999998</v>
      </c>
      <c r="H7853">
        <v>-1.748</v>
      </c>
      <c r="I7853" t="s">
        <v>20841</v>
      </c>
      <c r="J7853">
        <v>-1.2949999999999999</v>
      </c>
    </row>
    <row r="7854" spans="1:10" x14ac:dyDescent="0.25">
      <c r="A7854">
        <v>7853</v>
      </c>
      <c r="B7854" t="s">
        <v>7860</v>
      </c>
      <c r="C7854">
        <v>4785</v>
      </c>
      <c r="D7854">
        <v>16809</v>
      </c>
      <c r="E7854">
        <v>1.371</v>
      </c>
      <c r="F7854">
        <v>1.722</v>
      </c>
      <c r="G7854">
        <v>0.45600000000000002</v>
      </c>
      <c r="H7854">
        <v>0.78400000000000003</v>
      </c>
      <c r="I7854">
        <v>-8.2000000000000003E-2</v>
      </c>
      <c r="J7854">
        <v>0.3</v>
      </c>
    </row>
    <row r="7855" spans="1:10" x14ac:dyDescent="0.25">
      <c r="A7855">
        <v>7854</v>
      </c>
      <c r="B7855" t="s">
        <v>7861</v>
      </c>
      <c r="C7855">
        <v>2716</v>
      </c>
      <c r="D7855">
        <v>2474</v>
      </c>
      <c r="E7855">
        <v>0.77800000000000002</v>
      </c>
      <c r="F7855">
        <v>0.253</v>
      </c>
      <c r="G7855">
        <v>-0.36099999999999999</v>
      </c>
      <c r="H7855">
        <v>-1.98</v>
      </c>
      <c r="I7855" t="s">
        <v>20841</v>
      </c>
      <c r="J7855">
        <v>-1.647</v>
      </c>
    </row>
    <row r="7856" spans="1:10" x14ac:dyDescent="0.25">
      <c r="A7856">
        <v>7855</v>
      </c>
      <c r="B7856" t="s">
        <v>7862</v>
      </c>
      <c r="C7856">
        <v>2469</v>
      </c>
      <c r="D7856">
        <v>2651</v>
      </c>
      <c r="E7856">
        <v>0.70799999999999996</v>
      </c>
      <c r="F7856">
        <v>0.27200000000000002</v>
      </c>
      <c r="G7856">
        <v>-0.499</v>
      </c>
      <c r="H7856">
        <v>-1.88</v>
      </c>
      <c r="I7856" t="s">
        <v>20841</v>
      </c>
      <c r="J7856">
        <v>-1.41</v>
      </c>
    </row>
    <row r="7857" spans="1:10" x14ac:dyDescent="0.25">
      <c r="A7857">
        <v>7856</v>
      </c>
      <c r="B7857" t="s">
        <v>7863</v>
      </c>
      <c r="C7857">
        <v>2847</v>
      </c>
      <c r="D7857">
        <v>2311</v>
      </c>
      <c r="E7857">
        <v>0.81599999999999995</v>
      </c>
      <c r="F7857">
        <v>0.23699999999999999</v>
      </c>
      <c r="G7857">
        <v>-0.29399999999999998</v>
      </c>
      <c r="H7857">
        <v>-2.0779999999999998</v>
      </c>
      <c r="I7857" t="s">
        <v>20841</v>
      </c>
      <c r="J7857">
        <v>-1.8129999999999999</v>
      </c>
    </row>
    <row r="7858" spans="1:10" x14ac:dyDescent="0.25">
      <c r="A7858">
        <v>7857</v>
      </c>
      <c r="B7858" t="s">
        <v>7864</v>
      </c>
      <c r="C7858">
        <v>3982</v>
      </c>
      <c r="D7858">
        <v>13309</v>
      </c>
      <c r="E7858">
        <v>1.141</v>
      </c>
      <c r="F7858">
        <v>1.3640000000000001</v>
      </c>
      <c r="G7858">
        <v>0.191</v>
      </c>
      <c r="H7858">
        <v>0.44700000000000001</v>
      </c>
      <c r="I7858">
        <v>-0.126</v>
      </c>
      <c r="J7858">
        <v>0.22800000000000001</v>
      </c>
    </row>
    <row r="7859" spans="1:10" x14ac:dyDescent="0.25">
      <c r="A7859">
        <v>7858</v>
      </c>
      <c r="B7859" t="s">
        <v>7865</v>
      </c>
      <c r="C7859">
        <v>2560</v>
      </c>
      <c r="D7859">
        <v>2451</v>
      </c>
      <c r="E7859">
        <v>0.73399999999999999</v>
      </c>
      <c r="F7859">
        <v>0.251</v>
      </c>
      <c r="G7859">
        <v>-0.44700000000000001</v>
      </c>
      <c r="H7859">
        <v>-1.9930000000000001</v>
      </c>
      <c r="I7859" t="s">
        <v>20841</v>
      </c>
      <c r="J7859">
        <v>-1.575</v>
      </c>
    </row>
    <row r="7860" spans="1:10" x14ac:dyDescent="0.25">
      <c r="A7860">
        <v>7859</v>
      </c>
      <c r="B7860" t="s">
        <v>7866</v>
      </c>
      <c r="C7860">
        <v>4201</v>
      </c>
      <c r="D7860">
        <v>13866</v>
      </c>
      <c r="E7860">
        <v>1.204</v>
      </c>
      <c r="F7860">
        <v>1.421</v>
      </c>
      <c r="G7860">
        <v>0.26800000000000002</v>
      </c>
      <c r="H7860">
        <v>0.50700000000000001</v>
      </c>
      <c r="I7860">
        <v>-0.13800000000000001</v>
      </c>
      <c r="J7860">
        <v>0.21</v>
      </c>
    </row>
    <row r="7861" spans="1:10" x14ac:dyDescent="0.25">
      <c r="A7861">
        <v>7860</v>
      </c>
      <c r="B7861" t="s">
        <v>7867</v>
      </c>
      <c r="C7861">
        <v>2521</v>
      </c>
      <c r="D7861">
        <v>2531</v>
      </c>
      <c r="E7861">
        <v>0.72199999999999998</v>
      </c>
      <c r="F7861">
        <v>0.25900000000000001</v>
      </c>
      <c r="G7861">
        <v>-0.46899999999999997</v>
      </c>
      <c r="H7861">
        <v>-1.9470000000000001</v>
      </c>
      <c r="I7861" t="s">
        <v>20841</v>
      </c>
      <c r="J7861">
        <v>-1.5069999999999999</v>
      </c>
    </row>
    <row r="7862" spans="1:10" x14ac:dyDescent="0.25">
      <c r="A7862">
        <v>7861</v>
      </c>
      <c r="B7862" t="s">
        <v>7868</v>
      </c>
      <c r="C7862">
        <v>2623</v>
      </c>
      <c r="D7862">
        <v>2426</v>
      </c>
      <c r="E7862">
        <v>0.752</v>
      </c>
      <c r="F7862">
        <v>0.249</v>
      </c>
      <c r="G7862">
        <v>-0.41199999999999998</v>
      </c>
      <c r="H7862">
        <v>-2.008</v>
      </c>
      <c r="I7862" t="s">
        <v>20841</v>
      </c>
      <c r="J7862">
        <v>-1.625</v>
      </c>
    </row>
    <row r="7863" spans="1:10" x14ac:dyDescent="0.25">
      <c r="A7863">
        <v>7862</v>
      </c>
      <c r="B7863" t="s">
        <v>7869</v>
      </c>
      <c r="C7863">
        <v>2529</v>
      </c>
      <c r="D7863">
        <v>2740</v>
      </c>
      <c r="E7863">
        <v>0.72499999999999998</v>
      </c>
      <c r="F7863">
        <v>0.28100000000000003</v>
      </c>
      <c r="G7863">
        <v>-0.46400000000000002</v>
      </c>
      <c r="H7863">
        <v>-1.833</v>
      </c>
      <c r="I7863" t="s">
        <v>20841</v>
      </c>
      <c r="J7863">
        <v>-1.397</v>
      </c>
    </row>
    <row r="7864" spans="1:10" x14ac:dyDescent="0.25">
      <c r="A7864">
        <v>7863</v>
      </c>
      <c r="B7864" t="s">
        <v>7870</v>
      </c>
      <c r="C7864">
        <v>2540</v>
      </c>
      <c r="D7864">
        <v>2199</v>
      </c>
      <c r="E7864">
        <v>0.72799999999999998</v>
      </c>
      <c r="F7864">
        <v>0.22500000000000001</v>
      </c>
      <c r="G7864">
        <v>-0.45800000000000002</v>
      </c>
      <c r="H7864">
        <v>-2.15</v>
      </c>
      <c r="I7864" t="s">
        <v>20841</v>
      </c>
      <c r="J7864">
        <v>-1.72</v>
      </c>
    </row>
    <row r="7865" spans="1:10" x14ac:dyDescent="0.25">
      <c r="A7865">
        <v>7864</v>
      </c>
      <c r="B7865" t="s">
        <v>7871</v>
      </c>
      <c r="C7865">
        <v>2850</v>
      </c>
      <c r="D7865">
        <v>2213</v>
      </c>
      <c r="E7865">
        <v>0.81699999999999995</v>
      </c>
      <c r="F7865">
        <v>0.22700000000000001</v>
      </c>
      <c r="G7865">
        <v>-0.29199999999999998</v>
      </c>
      <c r="H7865">
        <v>-2.141</v>
      </c>
      <c r="I7865" t="s">
        <v>20841</v>
      </c>
      <c r="J7865">
        <v>-1.877</v>
      </c>
    </row>
    <row r="7866" spans="1:10" x14ac:dyDescent="0.25">
      <c r="A7866">
        <v>7865</v>
      </c>
      <c r="B7866" t="s">
        <v>7872</v>
      </c>
      <c r="C7866">
        <v>3899</v>
      </c>
      <c r="D7866">
        <v>2222</v>
      </c>
      <c r="E7866">
        <v>1.117</v>
      </c>
      <c r="F7866">
        <v>0.22800000000000001</v>
      </c>
      <c r="G7866">
        <v>0.16</v>
      </c>
      <c r="H7866">
        <v>-2.1349999999999998</v>
      </c>
      <c r="I7866" t="s">
        <v>20841</v>
      </c>
      <c r="J7866">
        <v>-2.3239999999999998</v>
      </c>
    </row>
    <row r="7867" spans="1:10" x14ac:dyDescent="0.25">
      <c r="A7867">
        <v>7866</v>
      </c>
      <c r="B7867" t="s">
        <v>7873</v>
      </c>
      <c r="C7867">
        <v>3735</v>
      </c>
      <c r="D7867">
        <v>10146</v>
      </c>
      <c r="E7867">
        <v>1.07</v>
      </c>
      <c r="F7867">
        <v>1.04</v>
      </c>
      <c r="G7867">
        <v>9.8000000000000004E-2</v>
      </c>
      <c r="H7867">
        <v>5.6000000000000001E-2</v>
      </c>
      <c r="I7867">
        <v>0.126</v>
      </c>
      <c r="J7867">
        <v>-7.0999999999999994E-2</v>
      </c>
    </row>
    <row r="7868" spans="1:10" x14ac:dyDescent="0.25">
      <c r="A7868">
        <v>7867</v>
      </c>
      <c r="B7868" t="s">
        <v>7874</v>
      </c>
      <c r="C7868">
        <v>3977</v>
      </c>
      <c r="D7868">
        <v>13216</v>
      </c>
      <c r="E7868">
        <v>1.1399999999999999</v>
      </c>
      <c r="F7868">
        <v>1.3540000000000001</v>
      </c>
      <c r="G7868">
        <v>0.189</v>
      </c>
      <c r="H7868">
        <v>0.437</v>
      </c>
      <c r="I7868">
        <v>0.152</v>
      </c>
      <c r="J7868">
        <v>0.22</v>
      </c>
    </row>
    <row r="7869" spans="1:10" x14ac:dyDescent="0.25">
      <c r="A7869">
        <v>7868</v>
      </c>
      <c r="B7869" t="s">
        <v>7875</v>
      </c>
      <c r="C7869">
        <v>3250</v>
      </c>
      <c r="D7869">
        <v>2458</v>
      </c>
      <c r="E7869">
        <v>0.93100000000000005</v>
      </c>
      <c r="F7869">
        <v>0.252</v>
      </c>
      <c r="G7869">
        <v>-0.10299999999999999</v>
      </c>
      <c r="H7869">
        <v>-1.9890000000000001</v>
      </c>
      <c r="I7869" t="s">
        <v>20841</v>
      </c>
      <c r="J7869">
        <v>-1.915</v>
      </c>
    </row>
    <row r="7870" spans="1:10" x14ac:dyDescent="0.25">
      <c r="A7870">
        <v>7869</v>
      </c>
      <c r="B7870" t="s">
        <v>7876</v>
      </c>
      <c r="C7870">
        <v>2870</v>
      </c>
      <c r="D7870">
        <v>2271</v>
      </c>
      <c r="E7870">
        <v>0.82299999999999995</v>
      </c>
      <c r="F7870">
        <v>0.23300000000000001</v>
      </c>
      <c r="G7870">
        <v>-0.28199999999999997</v>
      </c>
      <c r="H7870">
        <v>-2.1040000000000001</v>
      </c>
      <c r="I7870" t="s">
        <v>20841</v>
      </c>
      <c r="J7870">
        <v>-1.85</v>
      </c>
    </row>
    <row r="7871" spans="1:10" x14ac:dyDescent="0.25">
      <c r="A7871">
        <v>7870</v>
      </c>
      <c r="B7871" t="s">
        <v>7877</v>
      </c>
      <c r="C7871">
        <v>2761</v>
      </c>
      <c r="D7871">
        <v>2680</v>
      </c>
      <c r="E7871">
        <v>0.79100000000000004</v>
      </c>
      <c r="F7871">
        <v>0.27500000000000002</v>
      </c>
      <c r="G7871">
        <v>-0.33800000000000002</v>
      </c>
      <c r="H7871">
        <v>-1.865</v>
      </c>
      <c r="I7871" t="s">
        <v>20841</v>
      </c>
      <c r="J7871">
        <v>-1.5549999999999999</v>
      </c>
    </row>
    <row r="7872" spans="1:10" x14ac:dyDescent="0.25">
      <c r="A7872">
        <v>7871</v>
      </c>
      <c r="B7872" t="s">
        <v>7878</v>
      </c>
      <c r="C7872">
        <v>3310</v>
      </c>
      <c r="D7872">
        <v>2323</v>
      </c>
      <c r="E7872">
        <v>0.94899999999999995</v>
      </c>
      <c r="F7872">
        <v>0.23799999999999999</v>
      </c>
      <c r="G7872">
        <v>-7.5999999999999998E-2</v>
      </c>
      <c r="H7872">
        <v>-2.0710000000000002</v>
      </c>
      <c r="I7872" t="s">
        <v>20841</v>
      </c>
      <c r="J7872">
        <v>-2.0230000000000001</v>
      </c>
    </row>
    <row r="7873" spans="1:10" x14ac:dyDescent="0.25">
      <c r="A7873">
        <v>7872</v>
      </c>
      <c r="B7873" t="s">
        <v>7879</v>
      </c>
      <c r="C7873">
        <v>2986</v>
      </c>
      <c r="D7873">
        <v>3167</v>
      </c>
      <c r="E7873">
        <v>0.85599999999999998</v>
      </c>
      <c r="F7873">
        <v>0.32400000000000001</v>
      </c>
      <c r="G7873">
        <v>-0.22500000000000001</v>
      </c>
      <c r="H7873">
        <v>-1.6240000000000001</v>
      </c>
      <c r="I7873" t="s">
        <v>20841</v>
      </c>
      <c r="J7873">
        <v>-1.4279999999999999</v>
      </c>
    </row>
    <row r="7874" spans="1:10" x14ac:dyDescent="0.25">
      <c r="A7874">
        <v>7873</v>
      </c>
      <c r="B7874" t="s">
        <v>7880</v>
      </c>
      <c r="C7874">
        <v>3186</v>
      </c>
      <c r="D7874">
        <v>15522</v>
      </c>
      <c r="E7874">
        <v>0.91300000000000003</v>
      </c>
      <c r="F7874">
        <v>1.59</v>
      </c>
      <c r="G7874">
        <v>-0.13100000000000001</v>
      </c>
      <c r="H7874">
        <v>0.66900000000000004</v>
      </c>
      <c r="I7874">
        <v>0.115</v>
      </c>
      <c r="J7874">
        <v>0.77200000000000002</v>
      </c>
    </row>
    <row r="7875" spans="1:10" x14ac:dyDescent="0.25">
      <c r="A7875">
        <v>7874</v>
      </c>
      <c r="B7875" t="s">
        <v>7881</v>
      </c>
      <c r="C7875">
        <v>3346</v>
      </c>
      <c r="D7875">
        <v>14430</v>
      </c>
      <c r="E7875">
        <v>0.95899999999999996</v>
      </c>
      <c r="F7875">
        <v>1.4790000000000001</v>
      </c>
      <c r="G7875">
        <v>-6.0999999999999999E-2</v>
      </c>
      <c r="H7875">
        <v>0.56399999999999995</v>
      </c>
      <c r="I7875">
        <v>0.126</v>
      </c>
      <c r="J7875">
        <v>0.59599999999999997</v>
      </c>
    </row>
    <row r="7876" spans="1:10" x14ac:dyDescent="0.25">
      <c r="A7876">
        <v>7875</v>
      </c>
      <c r="B7876" t="s">
        <v>7882</v>
      </c>
      <c r="C7876">
        <v>3344</v>
      </c>
      <c r="D7876">
        <v>2700</v>
      </c>
      <c r="E7876">
        <v>0.95799999999999996</v>
      </c>
      <c r="F7876">
        <v>0.27700000000000002</v>
      </c>
      <c r="G7876">
        <v>-6.0999999999999999E-2</v>
      </c>
      <c r="H7876">
        <v>-1.8540000000000001</v>
      </c>
      <c r="I7876" t="s">
        <v>20841</v>
      </c>
      <c r="J7876">
        <v>-1.821</v>
      </c>
    </row>
    <row r="7877" spans="1:10" x14ac:dyDescent="0.25">
      <c r="A7877">
        <v>7876</v>
      </c>
      <c r="B7877" t="s">
        <v>7883</v>
      </c>
      <c r="C7877">
        <v>2717</v>
      </c>
      <c r="D7877">
        <v>2565</v>
      </c>
      <c r="E7877">
        <v>0.77900000000000003</v>
      </c>
      <c r="F7877">
        <v>0.26300000000000001</v>
      </c>
      <c r="G7877">
        <v>-0.36099999999999999</v>
      </c>
      <c r="H7877">
        <v>-1.9279999999999999</v>
      </c>
      <c r="I7877" t="s">
        <v>20841</v>
      </c>
      <c r="J7877">
        <v>-1.595</v>
      </c>
    </row>
    <row r="7878" spans="1:10" x14ac:dyDescent="0.25">
      <c r="A7878">
        <v>7877</v>
      </c>
      <c r="B7878" t="s">
        <v>7884</v>
      </c>
      <c r="C7878">
        <v>2832</v>
      </c>
      <c r="D7878">
        <v>2352</v>
      </c>
      <c r="E7878">
        <v>0.81200000000000006</v>
      </c>
      <c r="F7878">
        <v>0.24099999999999999</v>
      </c>
      <c r="G7878">
        <v>-0.30099999999999999</v>
      </c>
      <c r="H7878">
        <v>-2.0529999999999999</v>
      </c>
      <c r="I7878" t="s">
        <v>20841</v>
      </c>
      <c r="J7878">
        <v>-1.78</v>
      </c>
    </row>
    <row r="7879" spans="1:10" x14ac:dyDescent="0.25">
      <c r="A7879">
        <v>7878</v>
      </c>
      <c r="B7879" t="s">
        <v>7885</v>
      </c>
      <c r="C7879">
        <v>2701</v>
      </c>
      <c r="D7879">
        <v>2395</v>
      </c>
      <c r="E7879">
        <v>0.77400000000000002</v>
      </c>
      <c r="F7879">
        <v>0.245</v>
      </c>
      <c r="G7879">
        <v>-0.36899999999999999</v>
      </c>
      <c r="H7879">
        <v>-2.0270000000000001</v>
      </c>
      <c r="I7879" t="s">
        <v>20841</v>
      </c>
      <c r="J7879">
        <v>-1.6859999999999999</v>
      </c>
    </row>
    <row r="7880" spans="1:10" x14ac:dyDescent="0.25">
      <c r="A7880">
        <v>7879</v>
      </c>
      <c r="B7880" t="s">
        <v>7886</v>
      </c>
      <c r="C7880">
        <v>3451</v>
      </c>
      <c r="D7880">
        <v>9699</v>
      </c>
      <c r="E7880">
        <v>0.98899999999999999</v>
      </c>
      <c r="F7880">
        <v>0.99399999999999999</v>
      </c>
      <c r="G7880">
        <v>-1.6E-2</v>
      </c>
      <c r="H7880">
        <v>-8.9999999999999993E-3</v>
      </c>
      <c r="I7880">
        <v>-0.193</v>
      </c>
      <c r="J7880">
        <v>-2.1999999999999999E-2</v>
      </c>
    </row>
    <row r="7881" spans="1:10" x14ac:dyDescent="0.25">
      <c r="A7881">
        <v>7880</v>
      </c>
      <c r="B7881" t="s">
        <v>7887</v>
      </c>
      <c r="C7881">
        <v>2435</v>
      </c>
      <c r="D7881">
        <v>2478</v>
      </c>
      <c r="E7881">
        <v>0.69799999999999995</v>
      </c>
      <c r="F7881">
        <v>0.254</v>
      </c>
      <c r="G7881">
        <v>-0.51900000000000002</v>
      </c>
      <c r="H7881">
        <v>-1.978</v>
      </c>
      <c r="I7881" t="s">
        <v>20841</v>
      </c>
      <c r="J7881">
        <v>-1.4870000000000001</v>
      </c>
    </row>
    <row r="7882" spans="1:10" x14ac:dyDescent="0.25">
      <c r="A7882">
        <v>7881</v>
      </c>
      <c r="B7882" t="s">
        <v>7888</v>
      </c>
      <c r="C7882">
        <v>2576</v>
      </c>
      <c r="D7882">
        <v>2358</v>
      </c>
      <c r="E7882">
        <v>0.73799999999999999</v>
      </c>
      <c r="F7882">
        <v>0.24199999999999999</v>
      </c>
      <c r="G7882">
        <v>-0.438</v>
      </c>
      <c r="H7882">
        <v>-2.0489999999999999</v>
      </c>
      <c r="I7882" t="s">
        <v>20841</v>
      </c>
      <c r="J7882">
        <v>-1.64</v>
      </c>
    </row>
    <row r="7883" spans="1:10" x14ac:dyDescent="0.25">
      <c r="A7883">
        <v>7882</v>
      </c>
      <c r="B7883" t="s">
        <v>7889</v>
      </c>
      <c r="C7883">
        <v>2600</v>
      </c>
      <c r="D7883">
        <v>2359</v>
      </c>
      <c r="E7883">
        <v>0.745</v>
      </c>
      <c r="F7883">
        <v>0.24199999999999999</v>
      </c>
      <c r="G7883">
        <v>-0.42399999999999999</v>
      </c>
      <c r="H7883">
        <v>-2.0489999999999999</v>
      </c>
      <c r="I7883" t="s">
        <v>20841</v>
      </c>
      <c r="J7883">
        <v>-1.653</v>
      </c>
    </row>
    <row r="7884" spans="1:10" x14ac:dyDescent="0.25">
      <c r="A7884">
        <v>7883</v>
      </c>
      <c r="B7884" t="s">
        <v>7890</v>
      </c>
      <c r="C7884">
        <v>2968</v>
      </c>
      <c r="D7884">
        <v>2274</v>
      </c>
      <c r="E7884">
        <v>0.85099999999999998</v>
      </c>
      <c r="F7884">
        <v>0.23300000000000001</v>
      </c>
      <c r="G7884">
        <v>-0.23300000000000001</v>
      </c>
      <c r="H7884">
        <v>-2.1019999999999999</v>
      </c>
      <c r="I7884" t="s">
        <v>20841</v>
      </c>
      <c r="J7884">
        <v>-1.897</v>
      </c>
    </row>
    <row r="7885" spans="1:10" x14ac:dyDescent="0.25">
      <c r="A7885">
        <v>7884</v>
      </c>
      <c r="B7885" t="s">
        <v>7891</v>
      </c>
      <c r="C7885">
        <v>2651</v>
      </c>
      <c r="D7885">
        <v>2244</v>
      </c>
      <c r="E7885">
        <v>0.76</v>
      </c>
      <c r="F7885">
        <v>0.23</v>
      </c>
      <c r="G7885">
        <v>-0.39600000000000002</v>
      </c>
      <c r="H7885">
        <v>-2.121</v>
      </c>
      <c r="I7885" t="s">
        <v>20841</v>
      </c>
      <c r="J7885">
        <v>-1.7529999999999999</v>
      </c>
    </row>
    <row r="7886" spans="1:10" x14ac:dyDescent="0.25">
      <c r="A7886">
        <v>7885</v>
      </c>
      <c r="B7886" t="s">
        <v>7892</v>
      </c>
      <c r="C7886">
        <v>3064</v>
      </c>
      <c r="D7886">
        <v>9224</v>
      </c>
      <c r="E7886">
        <v>0.878</v>
      </c>
      <c r="F7886">
        <v>0.94499999999999995</v>
      </c>
      <c r="G7886">
        <v>-0.188</v>
      </c>
      <c r="H7886">
        <v>-8.1000000000000003E-2</v>
      </c>
      <c r="I7886">
        <v>0.193</v>
      </c>
      <c r="J7886">
        <v>7.8E-2</v>
      </c>
    </row>
    <row r="7887" spans="1:10" x14ac:dyDescent="0.25">
      <c r="A7887">
        <v>7886</v>
      </c>
      <c r="B7887" t="s">
        <v>7893</v>
      </c>
      <c r="C7887">
        <v>2626</v>
      </c>
      <c r="D7887">
        <v>2414</v>
      </c>
      <c r="E7887">
        <v>0.753</v>
      </c>
      <c r="F7887">
        <v>0.247</v>
      </c>
      <c r="G7887">
        <v>-0.41</v>
      </c>
      <c r="H7887">
        <v>-2.0150000000000001</v>
      </c>
      <c r="I7887" t="s">
        <v>20841</v>
      </c>
      <c r="J7887">
        <v>-1.6339999999999999</v>
      </c>
    </row>
    <row r="7888" spans="1:10" x14ac:dyDescent="0.25">
      <c r="A7888">
        <v>7887</v>
      </c>
      <c r="B7888" t="s">
        <v>7894</v>
      </c>
      <c r="C7888">
        <v>4455</v>
      </c>
      <c r="D7888">
        <v>13802</v>
      </c>
      <c r="E7888">
        <v>1.2769999999999999</v>
      </c>
      <c r="F7888">
        <v>1.4139999999999999</v>
      </c>
      <c r="G7888">
        <v>0.35199999999999998</v>
      </c>
      <c r="H7888">
        <v>0.5</v>
      </c>
      <c r="I7888">
        <v>0.38700000000000001</v>
      </c>
      <c r="J7888">
        <v>0.11899999999999999</v>
      </c>
    </row>
    <row r="7889" spans="1:10" x14ac:dyDescent="0.25">
      <c r="A7889">
        <v>7888</v>
      </c>
      <c r="B7889" t="s">
        <v>7895</v>
      </c>
      <c r="C7889">
        <v>2926</v>
      </c>
      <c r="D7889">
        <v>2203</v>
      </c>
      <c r="E7889">
        <v>0.83899999999999997</v>
      </c>
      <c r="F7889">
        <v>0.22600000000000001</v>
      </c>
      <c r="G7889">
        <v>-0.254</v>
      </c>
      <c r="H7889">
        <v>-2.1469999999999998</v>
      </c>
      <c r="I7889" t="s">
        <v>20841</v>
      </c>
      <c r="J7889">
        <v>-1.9219999999999999</v>
      </c>
    </row>
    <row r="7890" spans="1:10" x14ac:dyDescent="0.25">
      <c r="A7890">
        <v>7889</v>
      </c>
      <c r="B7890" t="s">
        <v>7896</v>
      </c>
      <c r="C7890">
        <v>2850</v>
      </c>
      <c r="D7890">
        <v>2437</v>
      </c>
      <c r="E7890">
        <v>0.81699999999999995</v>
      </c>
      <c r="F7890">
        <v>0.25</v>
      </c>
      <c r="G7890">
        <v>-0.29199999999999998</v>
      </c>
      <c r="H7890">
        <v>-2.0019999999999998</v>
      </c>
      <c r="I7890" t="s">
        <v>20841</v>
      </c>
      <c r="J7890">
        <v>-1.738</v>
      </c>
    </row>
    <row r="7891" spans="1:10" x14ac:dyDescent="0.25">
      <c r="A7891">
        <v>7890</v>
      </c>
      <c r="B7891" t="s">
        <v>7897</v>
      </c>
      <c r="C7891">
        <v>2999</v>
      </c>
      <c r="D7891">
        <v>2203</v>
      </c>
      <c r="E7891">
        <v>0.85899999999999999</v>
      </c>
      <c r="F7891">
        <v>0.22600000000000001</v>
      </c>
      <c r="G7891">
        <v>-0.218</v>
      </c>
      <c r="H7891">
        <v>-2.1469999999999998</v>
      </c>
      <c r="I7891" t="s">
        <v>20841</v>
      </c>
      <c r="J7891">
        <v>-1.9570000000000001</v>
      </c>
    </row>
    <row r="7892" spans="1:10" x14ac:dyDescent="0.25">
      <c r="A7892">
        <v>7891</v>
      </c>
      <c r="B7892" t="s">
        <v>7898</v>
      </c>
      <c r="C7892">
        <v>4688</v>
      </c>
      <c r="D7892">
        <v>8183</v>
      </c>
      <c r="E7892">
        <v>1.3440000000000001</v>
      </c>
      <c r="F7892">
        <v>0.83799999999999997</v>
      </c>
      <c r="G7892">
        <v>0.42599999999999999</v>
      </c>
      <c r="H7892">
        <v>-0.254</v>
      </c>
      <c r="I7892">
        <v>0.193</v>
      </c>
      <c r="J7892">
        <v>-0.70899999999999996</v>
      </c>
    </row>
    <row r="7893" spans="1:10" x14ac:dyDescent="0.25">
      <c r="A7893">
        <v>7892</v>
      </c>
      <c r="B7893" t="s">
        <v>7899</v>
      </c>
      <c r="C7893">
        <v>2771</v>
      </c>
      <c r="D7893">
        <v>2434</v>
      </c>
      <c r="E7893">
        <v>0.79400000000000004</v>
      </c>
      <c r="F7893">
        <v>0.249</v>
      </c>
      <c r="G7893">
        <v>-0.33300000000000002</v>
      </c>
      <c r="H7893">
        <v>-2.004</v>
      </c>
      <c r="I7893" t="s">
        <v>20841</v>
      </c>
      <c r="J7893">
        <v>-1.6990000000000001</v>
      </c>
    </row>
    <row r="7894" spans="1:10" x14ac:dyDescent="0.25">
      <c r="A7894">
        <v>7893</v>
      </c>
      <c r="B7894" t="s">
        <v>7900</v>
      </c>
      <c r="C7894">
        <v>3050</v>
      </c>
      <c r="D7894">
        <v>2831</v>
      </c>
      <c r="E7894">
        <v>0.874</v>
      </c>
      <c r="F7894">
        <v>0.28999999999999998</v>
      </c>
      <c r="G7894">
        <v>-0.19400000000000001</v>
      </c>
      <c r="H7894">
        <v>-1.786</v>
      </c>
      <c r="I7894" t="s">
        <v>20841</v>
      </c>
      <c r="J7894">
        <v>-1.62</v>
      </c>
    </row>
    <row r="7895" spans="1:10" x14ac:dyDescent="0.25">
      <c r="A7895">
        <v>7894</v>
      </c>
      <c r="B7895" t="s">
        <v>7901</v>
      </c>
      <c r="C7895">
        <v>2868</v>
      </c>
      <c r="D7895">
        <v>2195</v>
      </c>
      <c r="E7895">
        <v>0.82199999999999995</v>
      </c>
      <c r="F7895">
        <v>0.22500000000000001</v>
      </c>
      <c r="G7895">
        <v>-0.28299999999999997</v>
      </c>
      <c r="H7895">
        <v>-2.153</v>
      </c>
      <c r="I7895" t="s">
        <v>20841</v>
      </c>
      <c r="J7895">
        <v>-1.8979999999999999</v>
      </c>
    </row>
    <row r="7896" spans="1:10" x14ac:dyDescent="0.25">
      <c r="A7896">
        <v>7895</v>
      </c>
      <c r="B7896" t="s">
        <v>7902</v>
      </c>
      <c r="C7896">
        <v>2894</v>
      </c>
      <c r="D7896">
        <v>2173</v>
      </c>
      <c r="E7896">
        <v>0.82899999999999996</v>
      </c>
      <c r="F7896">
        <v>0.223</v>
      </c>
      <c r="G7896">
        <v>-0.27</v>
      </c>
      <c r="H7896">
        <v>-2.1669999999999998</v>
      </c>
      <c r="I7896" t="s">
        <v>20841</v>
      </c>
      <c r="J7896">
        <v>-1.9259999999999999</v>
      </c>
    </row>
    <row r="7897" spans="1:10" x14ac:dyDescent="0.25">
      <c r="A7897">
        <v>7896</v>
      </c>
      <c r="B7897" t="s">
        <v>7903</v>
      </c>
      <c r="C7897">
        <v>2951</v>
      </c>
      <c r="D7897">
        <v>2323</v>
      </c>
      <c r="E7897">
        <v>0.84599999999999997</v>
      </c>
      <c r="F7897">
        <v>0.23799999999999999</v>
      </c>
      <c r="G7897">
        <v>-0.24199999999999999</v>
      </c>
      <c r="H7897">
        <v>-2.0710000000000002</v>
      </c>
      <c r="I7897" t="s">
        <v>20841</v>
      </c>
      <c r="J7897">
        <v>-1.8580000000000001</v>
      </c>
    </row>
    <row r="7898" spans="1:10" x14ac:dyDescent="0.25">
      <c r="A7898">
        <v>7897</v>
      </c>
      <c r="B7898" t="s">
        <v>7904</v>
      </c>
      <c r="C7898">
        <v>5116</v>
      </c>
      <c r="D7898">
        <v>2587</v>
      </c>
      <c r="E7898">
        <v>1.466</v>
      </c>
      <c r="F7898">
        <v>0.26500000000000001</v>
      </c>
      <c r="G7898">
        <v>0.55200000000000005</v>
      </c>
      <c r="H7898">
        <v>-1.9159999999999999</v>
      </c>
      <c r="I7898" t="s">
        <v>20841</v>
      </c>
      <c r="J7898">
        <v>-2.496</v>
      </c>
    </row>
    <row r="7899" spans="1:10" x14ac:dyDescent="0.25">
      <c r="A7899">
        <v>7898</v>
      </c>
      <c r="B7899" t="s">
        <v>7905</v>
      </c>
      <c r="C7899">
        <v>2506</v>
      </c>
      <c r="D7899">
        <v>2599</v>
      </c>
      <c r="E7899">
        <v>0.71799999999999997</v>
      </c>
      <c r="F7899">
        <v>0.26600000000000001</v>
      </c>
      <c r="G7899">
        <v>-0.47799999999999998</v>
      </c>
      <c r="H7899">
        <v>-1.909</v>
      </c>
      <c r="I7899" t="s">
        <v>20841</v>
      </c>
      <c r="J7899">
        <v>-1.46</v>
      </c>
    </row>
    <row r="7900" spans="1:10" x14ac:dyDescent="0.25">
      <c r="A7900">
        <v>7899</v>
      </c>
      <c r="B7900" t="s">
        <v>7906</v>
      </c>
      <c r="C7900">
        <v>2887</v>
      </c>
      <c r="D7900">
        <v>2533</v>
      </c>
      <c r="E7900">
        <v>0.82699999999999996</v>
      </c>
      <c r="F7900">
        <v>0.26</v>
      </c>
      <c r="G7900">
        <v>-0.27300000000000002</v>
      </c>
      <c r="H7900">
        <v>-1.946</v>
      </c>
      <c r="I7900" t="s">
        <v>20841</v>
      </c>
      <c r="J7900">
        <v>-1.7010000000000001</v>
      </c>
    </row>
    <row r="7901" spans="1:10" x14ac:dyDescent="0.25">
      <c r="A7901">
        <v>7900</v>
      </c>
      <c r="B7901" t="s">
        <v>7907</v>
      </c>
      <c r="C7901">
        <v>2992</v>
      </c>
      <c r="D7901">
        <v>8748</v>
      </c>
      <c r="E7901">
        <v>0.85699999999999998</v>
      </c>
      <c r="F7901">
        <v>0.89600000000000002</v>
      </c>
      <c r="G7901">
        <v>-0.222</v>
      </c>
      <c r="H7901">
        <v>-0.158</v>
      </c>
      <c r="I7901">
        <v>0.126</v>
      </c>
      <c r="J7901">
        <v>3.5000000000000003E-2</v>
      </c>
    </row>
    <row r="7902" spans="1:10" x14ac:dyDescent="0.25">
      <c r="A7902">
        <v>7901</v>
      </c>
      <c r="B7902" t="s">
        <v>7908</v>
      </c>
      <c r="C7902">
        <v>2840</v>
      </c>
      <c r="D7902">
        <v>9749</v>
      </c>
      <c r="E7902">
        <v>0.81399999999999995</v>
      </c>
      <c r="F7902">
        <v>0.999</v>
      </c>
      <c r="G7902">
        <v>-0.29699999999999999</v>
      </c>
      <c r="H7902">
        <v>-2E-3</v>
      </c>
      <c r="I7902">
        <v>0.80700000000000005</v>
      </c>
      <c r="J7902">
        <v>0.26700000000000002</v>
      </c>
    </row>
    <row r="7903" spans="1:10" x14ac:dyDescent="0.25">
      <c r="A7903">
        <v>7902</v>
      </c>
      <c r="B7903" t="s">
        <v>7909</v>
      </c>
      <c r="C7903">
        <v>3139</v>
      </c>
      <c r="D7903">
        <v>10349</v>
      </c>
      <c r="E7903">
        <v>0.9</v>
      </c>
      <c r="F7903">
        <v>1.06</v>
      </c>
      <c r="G7903">
        <v>-0.153</v>
      </c>
      <c r="H7903">
        <v>8.5000000000000006E-2</v>
      </c>
      <c r="I7903">
        <v>0.65200000000000002</v>
      </c>
      <c r="J7903">
        <v>0.20899999999999999</v>
      </c>
    </row>
    <row r="7904" spans="1:10" x14ac:dyDescent="0.25">
      <c r="A7904">
        <v>7903</v>
      </c>
      <c r="B7904" t="s">
        <v>7910</v>
      </c>
      <c r="C7904">
        <v>3034</v>
      </c>
      <c r="D7904">
        <v>9250</v>
      </c>
      <c r="E7904">
        <v>0.87</v>
      </c>
      <c r="F7904">
        <v>0.94799999999999995</v>
      </c>
      <c r="G7904">
        <v>-0.20200000000000001</v>
      </c>
      <c r="H7904">
        <v>-7.6999999999999999E-2</v>
      </c>
      <c r="I7904">
        <v>0.152</v>
      </c>
      <c r="J7904">
        <v>9.6000000000000002E-2</v>
      </c>
    </row>
    <row r="7905" spans="1:10" x14ac:dyDescent="0.25">
      <c r="A7905">
        <v>7904</v>
      </c>
      <c r="B7905" t="s">
        <v>7911</v>
      </c>
      <c r="C7905">
        <v>2758</v>
      </c>
      <c r="D7905">
        <v>2374</v>
      </c>
      <c r="E7905">
        <v>0.79</v>
      </c>
      <c r="F7905">
        <v>0.24299999999999999</v>
      </c>
      <c r="G7905">
        <v>-0.33900000000000002</v>
      </c>
      <c r="H7905">
        <v>-2.04</v>
      </c>
      <c r="I7905" t="s">
        <v>20841</v>
      </c>
      <c r="J7905">
        <v>-1.7290000000000001</v>
      </c>
    </row>
    <row r="7906" spans="1:10" x14ac:dyDescent="0.25">
      <c r="A7906">
        <v>7905</v>
      </c>
      <c r="B7906" t="s">
        <v>7912</v>
      </c>
      <c r="C7906">
        <v>3300</v>
      </c>
      <c r="D7906">
        <v>10364</v>
      </c>
      <c r="E7906">
        <v>0.94599999999999995</v>
      </c>
      <c r="F7906">
        <v>1.0620000000000001</v>
      </c>
      <c r="G7906">
        <v>-0.08</v>
      </c>
      <c r="H7906">
        <v>8.6999999999999994E-2</v>
      </c>
      <c r="I7906">
        <v>0</v>
      </c>
      <c r="J7906">
        <v>0.13900000000000001</v>
      </c>
    </row>
    <row r="7907" spans="1:10" x14ac:dyDescent="0.25">
      <c r="A7907">
        <v>7906</v>
      </c>
      <c r="B7907" t="s">
        <v>7913</v>
      </c>
      <c r="C7907">
        <v>2503</v>
      </c>
      <c r="D7907">
        <v>2317</v>
      </c>
      <c r="E7907">
        <v>0.71699999999999997</v>
      </c>
      <c r="F7907">
        <v>0.23699999999999999</v>
      </c>
      <c r="G7907">
        <v>-0.47899999999999998</v>
      </c>
      <c r="H7907">
        <v>-2.0750000000000002</v>
      </c>
      <c r="I7907" t="s">
        <v>20841</v>
      </c>
      <c r="J7907">
        <v>-1.6240000000000001</v>
      </c>
    </row>
    <row r="7908" spans="1:10" x14ac:dyDescent="0.25">
      <c r="A7908">
        <v>7907</v>
      </c>
      <c r="B7908" t="s">
        <v>7914</v>
      </c>
      <c r="C7908">
        <v>3097</v>
      </c>
      <c r="D7908">
        <v>5846</v>
      </c>
      <c r="E7908">
        <v>0.88800000000000001</v>
      </c>
      <c r="F7908">
        <v>0.59899999999999998</v>
      </c>
      <c r="G7908">
        <v>-0.17199999999999999</v>
      </c>
      <c r="H7908">
        <v>-0.73899999999999999</v>
      </c>
      <c r="I7908">
        <v>0</v>
      </c>
      <c r="J7908">
        <v>-0.59599999999999997</v>
      </c>
    </row>
    <row r="7909" spans="1:10" x14ac:dyDescent="0.25">
      <c r="A7909">
        <v>7908</v>
      </c>
      <c r="B7909" t="s">
        <v>7915</v>
      </c>
      <c r="C7909">
        <v>2890</v>
      </c>
      <c r="D7909">
        <v>2372</v>
      </c>
      <c r="E7909">
        <v>0.82799999999999996</v>
      </c>
      <c r="F7909">
        <v>0.24299999999999999</v>
      </c>
      <c r="G7909">
        <v>-0.27200000000000002</v>
      </c>
      <c r="H7909">
        <v>-2.0409999999999999</v>
      </c>
      <c r="I7909" t="s">
        <v>20841</v>
      </c>
      <c r="J7909">
        <v>-1.7969999999999999</v>
      </c>
    </row>
    <row r="7910" spans="1:10" x14ac:dyDescent="0.25">
      <c r="A7910">
        <v>7909</v>
      </c>
      <c r="B7910" t="s">
        <v>7916</v>
      </c>
      <c r="C7910">
        <v>2646</v>
      </c>
      <c r="D7910">
        <v>2227</v>
      </c>
      <c r="E7910">
        <v>0.75800000000000001</v>
      </c>
      <c r="F7910">
        <v>0.22800000000000001</v>
      </c>
      <c r="G7910">
        <v>-0.39900000000000002</v>
      </c>
      <c r="H7910">
        <v>-2.1320000000000001</v>
      </c>
      <c r="I7910" t="s">
        <v>20841</v>
      </c>
      <c r="J7910">
        <v>-1.7609999999999999</v>
      </c>
    </row>
    <row r="7911" spans="1:10" x14ac:dyDescent="0.25">
      <c r="A7911">
        <v>7910</v>
      </c>
      <c r="B7911" t="s">
        <v>7917</v>
      </c>
      <c r="C7911">
        <v>2548</v>
      </c>
      <c r="D7911">
        <v>2337</v>
      </c>
      <c r="E7911">
        <v>0.73</v>
      </c>
      <c r="F7911">
        <v>0.23899999999999999</v>
      </c>
      <c r="G7911">
        <v>-0.45400000000000001</v>
      </c>
      <c r="H7911">
        <v>-2.0619999999999998</v>
      </c>
      <c r="I7911" t="s">
        <v>20841</v>
      </c>
      <c r="J7911">
        <v>-1.637</v>
      </c>
    </row>
    <row r="7912" spans="1:10" x14ac:dyDescent="0.25">
      <c r="A7912">
        <v>7911</v>
      </c>
      <c r="B7912" t="s">
        <v>7918</v>
      </c>
      <c r="C7912">
        <v>3173</v>
      </c>
      <c r="D7912">
        <v>7041</v>
      </c>
      <c r="E7912">
        <v>0.90900000000000003</v>
      </c>
      <c r="F7912">
        <v>0.72099999999999997</v>
      </c>
      <c r="G7912">
        <v>-0.13700000000000001</v>
      </c>
      <c r="H7912">
        <v>-0.47099999999999997</v>
      </c>
      <c r="I7912">
        <v>0.222</v>
      </c>
      <c r="J7912">
        <v>-0.36199999999999999</v>
      </c>
    </row>
    <row r="7913" spans="1:10" x14ac:dyDescent="0.25">
      <c r="A7913">
        <v>7912</v>
      </c>
      <c r="B7913" t="s">
        <v>7919</v>
      </c>
      <c r="C7913">
        <v>2707</v>
      </c>
      <c r="D7913">
        <v>2209</v>
      </c>
      <c r="E7913">
        <v>0.77600000000000002</v>
      </c>
      <c r="F7913">
        <v>0.22600000000000001</v>
      </c>
      <c r="G7913">
        <v>-0.36599999999999999</v>
      </c>
      <c r="H7913">
        <v>-2.1429999999999998</v>
      </c>
      <c r="I7913" t="s">
        <v>20841</v>
      </c>
      <c r="J7913">
        <v>-1.806</v>
      </c>
    </row>
    <row r="7914" spans="1:10" x14ac:dyDescent="0.25">
      <c r="A7914">
        <v>7913</v>
      </c>
      <c r="B7914" t="s">
        <v>7920</v>
      </c>
      <c r="C7914">
        <v>4048</v>
      </c>
      <c r="D7914">
        <v>12426</v>
      </c>
      <c r="E7914">
        <v>1.1599999999999999</v>
      </c>
      <c r="F7914">
        <v>1.2729999999999999</v>
      </c>
      <c r="G7914">
        <v>0.214</v>
      </c>
      <c r="H7914">
        <v>0.34799999999999998</v>
      </c>
      <c r="I7914">
        <v>0</v>
      </c>
      <c r="J7914">
        <v>0.106</v>
      </c>
    </row>
    <row r="7915" spans="1:10" x14ac:dyDescent="0.25">
      <c r="A7915">
        <v>7914</v>
      </c>
      <c r="B7915" t="s">
        <v>7921</v>
      </c>
      <c r="C7915">
        <v>4129</v>
      </c>
      <c r="D7915">
        <v>18121</v>
      </c>
      <c r="E7915">
        <v>1.1830000000000001</v>
      </c>
      <c r="F7915">
        <v>1.857</v>
      </c>
      <c r="G7915">
        <v>0.24299999999999999</v>
      </c>
      <c r="H7915">
        <v>0.89300000000000002</v>
      </c>
      <c r="I7915">
        <v>-0.107</v>
      </c>
      <c r="J7915">
        <v>0.621</v>
      </c>
    </row>
    <row r="7916" spans="1:10" x14ac:dyDescent="0.25">
      <c r="A7916">
        <v>7915</v>
      </c>
      <c r="B7916" t="s">
        <v>7922</v>
      </c>
      <c r="C7916">
        <v>4168</v>
      </c>
      <c r="D7916">
        <v>11533</v>
      </c>
      <c r="E7916">
        <v>1.194</v>
      </c>
      <c r="F7916">
        <v>1.1819999999999999</v>
      </c>
      <c r="G7916">
        <v>0.25600000000000001</v>
      </c>
      <c r="H7916">
        <v>0.24099999999999999</v>
      </c>
      <c r="I7916">
        <v>0</v>
      </c>
      <c r="J7916">
        <v>-4.3999999999999997E-2</v>
      </c>
    </row>
    <row r="7917" spans="1:10" x14ac:dyDescent="0.25">
      <c r="A7917">
        <v>7916</v>
      </c>
      <c r="B7917" t="s">
        <v>7923</v>
      </c>
      <c r="C7917">
        <v>2964</v>
      </c>
      <c r="D7917">
        <v>2172</v>
      </c>
      <c r="E7917">
        <v>0.84899999999999998</v>
      </c>
      <c r="F7917">
        <v>0.223</v>
      </c>
      <c r="G7917">
        <v>-0.23499999999999999</v>
      </c>
      <c r="H7917">
        <v>-2.1680000000000001</v>
      </c>
      <c r="I7917" t="s">
        <v>20841</v>
      </c>
      <c r="J7917">
        <v>-1.9610000000000001</v>
      </c>
    </row>
    <row r="7918" spans="1:10" x14ac:dyDescent="0.25">
      <c r="A7918">
        <v>7917</v>
      </c>
      <c r="B7918" t="s">
        <v>7924</v>
      </c>
      <c r="C7918">
        <v>2809</v>
      </c>
      <c r="D7918">
        <v>2194</v>
      </c>
      <c r="E7918">
        <v>0.80500000000000005</v>
      </c>
      <c r="F7918">
        <v>0.22500000000000001</v>
      </c>
      <c r="G7918">
        <v>-0.313</v>
      </c>
      <c r="H7918">
        <v>-2.153</v>
      </c>
      <c r="I7918" t="s">
        <v>20841</v>
      </c>
      <c r="J7918">
        <v>-1.869</v>
      </c>
    </row>
    <row r="7919" spans="1:10" x14ac:dyDescent="0.25">
      <c r="A7919">
        <v>7918</v>
      </c>
      <c r="B7919" t="s">
        <v>7925</v>
      </c>
      <c r="C7919">
        <v>4490</v>
      </c>
      <c r="D7919">
        <v>14950</v>
      </c>
      <c r="E7919">
        <v>1.2869999999999999</v>
      </c>
      <c r="F7919">
        <v>1.532</v>
      </c>
      <c r="G7919">
        <v>0.36399999999999999</v>
      </c>
      <c r="H7919">
        <v>0.61499999999999999</v>
      </c>
      <c r="I7919">
        <v>-0.115</v>
      </c>
      <c r="J7919">
        <v>0.223</v>
      </c>
    </row>
    <row r="7920" spans="1:10" x14ac:dyDescent="0.25">
      <c r="A7920">
        <v>7919</v>
      </c>
      <c r="B7920" t="s">
        <v>7926</v>
      </c>
      <c r="C7920">
        <v>2922</v>
      </c>
      <c r="D7920">
        <v>2461</v>
      </c>
      <c r="E7920">
        <v>0.83699999999999997</v>
      </c>
      <c r="F7920">
        <v>0.252</v>
      </c>
      <c r="G7920">
        <v>-0.25600000000000001</v>
      </c>
      <c r="H7920">
        <v>-1.988</v>
      </c>
      <c r="I7920" t="s">
        <v>20841</v>
      </c>
      <c r="J7920">
        <v>-1.76</v>
      </c>
    </row>
    <row r="7921" spans="1:10" x14ac:dyDescent="0.25">
      <c r="A7921">
        <v>7920</v>
      </c>
      <c r="B7921" t="s">
        <v>7927</v>
      </c>
      <c r="C7921">
        <v>4115</v>
      </c>
      <c r="D7921">
        <v>12500</v>
      </c>
      <c r="E7921">
        <v>1.179</v>
      </c>
      <c r="F7921">
        <v>1.2809999999999999</v>
      </c>
      <c r="G7921">
        <v>0.23799999999999999</v>
      </c>
      <c r="H7921">
        <v>0.35699999999999998</v>
      </c>
      <c r="I7921">
        <v>0</v>
      </c>
      <c r="J7921">
        <v>9.0999999999999998E-2</v>
      </c>
    </row>
    <row r="7922" spans="1:10" x14ac:dyDescent="0.25">
      <c r="A7922">
        <v>7921</v>
      </c>
      <c r="B7922" t="s">
        <v>7928</v>
      </c>
      <c r="C7922">
        <v>2898</v>
      </c>
      <c r="D7922">
        <v>2576</v>
      </c>
      <c r="E7922">
        <v>0.83099999999999996</v>
      </c>
      <c r="F7922">
        <v>0.26400000000000001</v>
      </c>
      <c r="G7922">
        <v>-0.26800000000000002</v>
      </c>
      <c r="H7922">
        <v>-1.9219999999999999</v>
      </c>
      <c r="I7922" t="s">
        <v>20841</v>
      </c>
      <c r="J7922">
        <v>-1.6819999999999999</v>
      </c>
    </row>
    <row r="7923" spans="1:10" x14ac:dyDescent="0.25">
      <c r="A7923">
        <v>7922</v>
      </c>
      <c r="B7923" t="s">
        <v>7929</v>
      </c>
      <c r="C7923">
        <v>3145</v>
      </c>
      <c r="D7923">
        <v>13425</v>
      </c>
      <c r="E7923">
        <v>0.90100000000000002</v>
      </c>
      <c r="F7923">
        <v>1.3759999999999999</v>
      </c>
      <c r="G7923">
        <v>-0.15</v>
      </c>
      <c r="H7923">
        <v>0.46</v>
      </c>
      <c r="I7923">
        <v>1.1259999999999999</v>
      </c>
      <c r="J7923">
        <v>0.58099999999999996</v>
      </c>
    </row>
    <row r="7924" spans="1:10" x14ac:dyDescent="0.25">
      <c r="A7924">
        <v>7923</v>
      </c>
      <c r="B7924" t="s">
        <v>7930</v>
      </c>
      <c r="C7924">
        <v>3507</v>
      </c>
      <c r="D7924">
        <v>13609</v>
      </c>
      <c r="E7924">
        <v>1.0049999999999999</v>
      </c>
      <c r="F7924">
        <v>1.3939999999999999</v>
      </c>
      <c r="G7924">
        <v>7.0000000000000001E-3</v>
      </c>
      <c r="H7924">
        <v>0.48</v>
      </c>
      <c r="I7924">
        <v>0.379</v>
      </c>
      <c r="J7924">
        <v>0.44400000000000001</v>
      </c>
    </row>
    <row r="7925" spans="1:10" x14ac:dyDescent="0.25">
      <c r="A7925">
        <v>7924</v>
      </c>
      <c r="B7925" t="s">
        <v>7931</v>
      </c>
      <c r="C7925">
        <v>2986</v>
      </c>
      <c r="D7925">
        <v>8886</v>
      </c>
      <c r="E7925">
        <v>0.85599999999999998</v>
      </c>
      <c r="F7925">
        <v>0.91</v>
      </c>
      <c r="G7925">
        <v>-0.22500000000000001</v>
      </c>
      <c r="H7925">
        <v>-0.13500000000000001</v>
      </c>
      <c r="I7925">
        <v>1.4850000000000001</v>
      </c>
      <c r="J7925">
        <v>6.0999999999999999E-2</v>
      </c>
    </row>
    <row r="7926" spans="1:10" x14ac:dyDescent="0.25">
      <c r="A7926">
        <v>7925</v>
      </c>
      <c r="B7926" t="s">
        <v>7932</v>
      </c>
      <c r="C7926">
        <v>2670</v>
      </c>
      <c r="D7926">
        <v>2457</v>
      </c>
      <c r="E7926">
        <v>0.76500000000000001</v>
      </c>
      <c r="F7926">
        <v>0.252</v>
      </c>
      <c r="G7926">
        <v>-0.38600000000000001</v>
      </c>
      <c r="H7926">
        <v>-1.99</v>
      </c>
      <c r="I7926" t="s">
        <v>20841</v>
      </c>
      <c r="J7926">
        <v>-1.6319999999999999</v>
      </c>
    </row>
    <row r="7927" spans="1:10" x14ac:dyDescent="0.25">
      <c r="A7927">
        <v>7926</v>
      </c>
      <c r="B7927" t="s">
        <v>7933</v>
      </c>
      <c r="C7927">
        <v>2885</v>
      </c>
      <c r="D7927">
        <v>8993</v>
      </c>
      <c r="E7927">
        <v>0.82699999999999996</v>
      </c>
      <c r="F7927">
        <v>0.92100000000000004</v>
      </c>
      <c r="G7927">
        <v>-0.27400000000000002</v>
      </c>
      <c r="H7927">
        <v>-0.11799999999999999</v>
      </c>
      <c r="I7927">
        <v>0.77800000000000002</v>
      </c>
      <c r="J7927">
        <v>0.128</v>
      </c>
    </row>
    <row r="7928" spans="1:10" x14ac:dyDescent="0.25">
      <c r="A7928">
        <v>7927</v>
      </c>
      <c r="B7928" t="s">
        <v>7934</v>
      </c>
      <c r="C7928">
        <v>3736</v>
      </c>
      <c r="D7928">
        <v>13519</v>
      </c>
      <c r="E7928">
        <v>1.071</v>
      </c>
      <c r="F7928">
        <v>1.385</v>
      </c>
      <c r="G7928">
        <v>9.9000000000000005E-2</v>
      </c>
      <c r="H7928">
        <v>0.47</v>
      </c>
      <c r="I7928">
        <v>0</v>
      </c>
      <c r="J7928">
        <v>0.34300000000000003</v>
      </c>
    </row>
    <row r="7929" spans="1:10" x14ac:dyDescent="0.25">
      <c r="A7929">
        <v>7928</v>
      </c>
      <c r="B7929" t="s">
        <v>7935</v>
      </c>
      <c r="C7929">
        <v>3183</v>
      </c>
      <c r="D7929">
        <v>2743</v>
      </c>
      <c r="E7929">
        <v>0.91200000000000003</v>
      </c>
      <c r="F7929">
        <v>0.28100000000000003</v>
      </c>
      <c r="G7929">
        <v>-0.13300000000000001</v>
      </c>
      <c r="H7929">
        <v>-1.831</v>
      </c>
      <c r="I7929" t="s">
        <v>20841</v>
      </c>
      <c r="J7929">
        <v>-1.7270000000000001</v>
      </c>
    </row>
    <row r="7930" spans="1:10" x14ac:dyDescent="0.25">
      <c r="A7930">
        <v>7929</v>
      </c>
      <c r="B7930" t="s">
        <v>7936</v>
      </c>
      <c r="C7930">
        <v>3476</v>
      </c>
      <c r="D7930">
        <v>12094</v>
      </c>
      <c r="E7930">
        <v>0.996</v>
      </c>
      <c r="F7930">
        <v>1.2390000000000001</v>
      </c>
      <c r="G7930">
        <v>-6.0000000000000001E-3</v>
      </c>
      <c r="H7930">
        <v>0.309</v>
      </c>
      <c r="I7930">
        <v>0.58499999999999996</v>
      </c>
      <c r="J7930">
        <v>0.28599999999999998</v>
      </c>
    </row>
    <row r="7931" spans="1:10" x14ac:dyDescent="0.25">
      <c r="A7931">
        <v>7930</v>
      </c>
      <c r="B7931" t="s">
        <v>7937</v>
      </c>
      <c r="C7931">
        <v>2659</v>
      </c>
      <c r="D7931">
        <v>2278</v>
      </c>
      <c r="E7931">
        <v>0.76200000000000001</v>
      </c>
      <c r="F7931">
        <v>0.23300000000000001</v>
      </c>
      <c r="G7931">
        <v>-0.39200000000000002</v>
      </c>
      <c r="H7931">
        <v>-2.0990000000000002</v>
      </c>
      <c r="I7931" t="s">
        <v>20841</v>
      </c>
      <c r="J7931">
        <v>-1.736</v>
      </c>
    </row>
    <row r="7932" spans="1:10" x14ac:dyDescent="0.25">
      <c r="A7932">
        <v>7931</v>
      </c>
      <c r="B7932" t="s">
        <v>7938</v>
      </c>
      <c r="C7932">
        <v>3490</v>
      </c>
      <c r="D7932">
        <v>9670</v>
      </c>
      <c r="E7932">
        <v>1</v>
      </c>
      <c r="F7932">
        <v>0.99099999999999999</v>
      </c>
      <c r="G7932" s="1">
        <v>2.7559999999999998E-4</v>
      </c>
      <c r="H7932">
        <v>-1.2999999999999999E-2</v>
      </c>
      <c r="I7932">
        <v>-0.222</v>
      </c>
      <c r="J7932">
        <v>-4.2000000000000003E-2</v>
      </c>
    </row>
    <row r="7933" spans="1:10" x14ac:dyDescent="0.25">
      <c r="A7933">
        <v>7932</v>
      </c>
      <c r="B7933" t="s">
        <v>7939</v>
      </c>
      <c r="C7933">
        <v>4139</v>
      </c>
      <c r="D7933">
        <v>14136</v>
      </c>
      <c r="E7933">
        <v>1.1859999999999999</v>
      </c>
      <c r="F7933">
        <v>1.448</v>
      </c>
      <c r="G7933">
        <v>0.246</v>
      </c>
      <c r="H7933">
        <v>0.53400000000000003</v>
      </c>
      <c r="I7933">
        <v>0</v>
      </c>
      <c r="J7933">
        <v>0.26</v>
      </c>
    </row>
    <row r="7934" spans="1:10" x14ac:dyDescent="0.25">
      <c r="A7934">
        <v>7933</v>
      </c>
      <c r="B7934" t="s">
        <v>7940</v>
      </c>
      <c r="C7934">
        <v>3056</v>
      </c>
      <c r="D7934">
        <v>6876</v>
      </c>
      <c r="E7934">
        <v>0.876</v>
      </c>
      <c r="F7934">
        <v>0.70499999999999996</v>
      </c>
      <c r="G7934">
        <v>-0.191</v>
      </c>
      <c r="H7934">
        <v>-0.505</v>
      </c>
      <c r="I7934">
        <v>0</v>
      </c>
      <c r="J7934">
        <v>-0.34200000000000003</v>
      </c>
    </row>
    <row r="7935" spans="1:10" x14ac:dyDescent="0.25">
      <c r="A7935">
        <v>7934</v>
      </c>
      <c r="B7935" t="s">
        <v>7941</v>
      </c>
      <c r="C7935">
        <v>3920</v>
      </c>
      <c r="D7935">
        <v>12400</v>
      </c>
      <c r="E7935">
        <v>1.123</v>
      </c>
      <c r="F7935">
        <v>1.2709999999999999</v>
      </c>
      <c r="G7935">
        <v>0.16800000000000001</v>
      </c>
      <c r="H7935">
        <v>0.34499999999999997</v>
      </c>
      <c r="I7935">
        <v>-0.13800000000000001</v>
      </c>
      <c r="J7935">
        <v>0.14899999999999999</v>
      </c>
    </row>
    <row r="7936" spans="1:10" x14ac:dyDescent="0.25">
      <c r="A7936">
        <v>7935</v>
      </c>
      <c r="B7936" t="s">
        <v>7942</v>
      </c>
      <c r="C7936">
        <v>3391</v>
      </c>
      <c r="D7936">
        <v>8591</v>
      </c>
      <c r="E7936">
        <v>0.97199999999999998</v>
      </c>
      <c r="F7936">
        <v>0.88</v>
      </c>
      <c r="G7936">
        <v>-4.1000000000000002E-2</v>
      </c>
      <c r="H7936">
        <v>-0.184</v>
      </c>
      <c r="I7936">
        <v>-0.17</v>
      </c>
      <c r="J7936">
        <v>-0.17100000000000001</v>
      </c>
    </row>
    <row r="7937" spans="1:10" x14ac:dyDescent="0.25">
      <c r="A7937">
        <v>7936</v>
      </c>
      <c r="B7937" t="s">
        <v>7943</v>
      </c>
      <c r="C7937">
        <v>3680</v>
      </c>
      <c r="D7937">
        <v>9324</v>
      </c>
      <c r="E7937">
        <v>1.0549999999999999</v>
      </c>
      <c r="F7937">
        <v>0.95499999999999996</v>
      </c>
      <c r="G7937">
        <v>7.6999999999999999E-2</v>
      </c>
      <c r="H7937">
        <v>-6.6000000000000003E-2</v>
      </c>
      <c r="I7937">
        <v>0.41499999999999998</v>
      </c>
      <c r="J7937">
        <v>-0.17100000000000001</v>
      </c>
    </row>
    <row r="7938" spans="1:10" x14ac:dyDescent="0.25">
      <c r="A7938">
        <v>7937</v>
      </c>
      <c r="B7938" t="s">
        <v>7944</v>
      </c>
      <c r="C7938">
        <v>2637</v>
      </c>
      <c r="D7938">
        <v>2199</v>
      </c>
      <c r="E7938">
        <v>0.75600000000000001</v>
      </c>
      <c r="F7938">
        <v>0.22500000000000001</v>
      </c>
      <c r="G7938">
        <v>-0.40400000000000003</v>
      </c>
      <c r="H7938">
        <v>-2.15</v>
      </c>
      <c r="I7938" t="s">
        <v>20841</v>
      </c>
      <c r="J7938">
        <v>-1.774</v>
      </c>
    </row>
    <row r="7939" spans="1:10" x14ac:dyDescent="0.25">
      <c r="A7939">
        <v>7938</v>
      </c>
      <c r="B7939" t="s">
        <v>7945</v>
      </c>
      <c r="C7939">
        <v>3608</v>
      </c>
      <c r="D7939">
        <v>10012</v>
      </c>
      <c r="E7939">
        <v>1.034</v>
      </c>
      <c r="F7939">
        <v>1.026</v>
      </c>
      <c r="G7939">
        <v>4.8000000000000001E-2</v>
      </c>
      <c r="H7939">
        <v>3.6999999999999998E-2</v>
      </c>
      <c r="I7939">
        <v>0</v>
      </c>
      <c r="J7939">
        <v>-0.04</v>
      </c>
    </row>
    <row r="7940" spans="1:10" x14ac:dyDescent="0.25">
      <c r="A7940">
        <v>7939</v>
      </c>
      <c r="B7940" t="s">
        <v>7946</v>
      </c>
      <c r="C7940">
        <v>3607</v>
      </c>
      <c r="D7940">
        <v>10271</v>
      </c>
      <c r="E7940">
        <v>1.034</v>
      </c>
      <c r="F7940">
        <v>1.052</v>
      </c>
      <c r="G7940">
        <v>4.8000000000000001E-2</v>
      </c>
      <c r="H7940">
        <v>7.3999999999999996E-2</v>
      </c>
      <c r="I7940">
        <v>-0.126</v>
      </c>
      <c r="J7940">
        <v>-3.0000000000000001E-3</v>
      </c>
    </row>
    <row r="7941" spans="1:10" x14ac:dyDescent="0.25">
      <c r="A7941">
        <v>7940</v>
      </c>
      <c r="B7941" t="s">
        <v>7947</v>
      </c>
      <c r="C7941">
        <v>4222</v>
      </c>
      <c r="D7941">
        <v>13449</v>
      </c>
      <c r="E7941">
        <v>1.21</v>
      </c>
      <c r="F7941">
        <v>1.3779999999999999</v>
      </c>
      <c r="G7941">
        <v>0.27500000000000002</v>
      </c>
      <c r="H7941">
        <v>0.46300000000000002</v>
      </c>
      <c r="I7941">
        <v>-0.107</v>
      </c>
      <c r="J7941">
        <v>0.159</v>
      </c>
    </row>
    <row r="7942" spans="1:10" x14ac:dyDescent="0.25">
      <c r="A7942">
        <v>7941</v>
      </c>
      <c r="B7942" t="s">
        <v>7948</v>
      </c>
      <c r="C7942">
        <v>3979</v>
      </c>
      <c r="D7942">
        <v>13308</v>
      </c>
      <c r="E7942">
        <v>1.1399999999999999</v>
      </c>
      <c r="F7942">
        <v>1.3640000000000001</v>
      </c>
      <c r="G7942">
        <v>0.189</v>
      </c>
      <c r="H7942">
        <v>0.44700000000000001</v>
      </c>
      <c r="I7942">
        <v>0</v>
      </c>
      <c r="J7942">
        <v>0.22900000000000001</v>
      </c>
    </row>
    <row r="7943" spans="1:10" x14ac:dyDescent="0.25">
      <c r="A7943">
        <v>7942</v>
      </c>
      <c r="B7943" t="s">
        <v>7949</v>
      </c>
      <c r="C7943">
        <v>3811</v>
      </c>
      <c r="D7943">
        <v>12022</v>
      </c>
      <c r="E7943">
        <v>1.0920000000000001</v>
      </c>
      <c r="F7943">
        <v>1.232</v>
      </c>
      <c r="G7943">
        <v>0.127</v>
      </c>
      <c r="H7943">
        <v>0.30099999999999999</v>
      </c>
      <c r="I7943">
        <v>0.91800000000000004</v>
      </c>
      <c r="J7943">
        <v>0.14499999999999999</v>
      </c>
    </row>
    <row r="7944" spans="1:10" x14ac:dyDescent="0.25">
      <c r="A7944">
        <v>7943</v>
      </c>
      <c r="B7944" t="s">
        <v>7950</v>
      </c>
      <c r="C7944">
        <v>3899</v>
      </c>
      <c r="D7944">
        <v>16405</v>
      </c>
      <c r="E7944">
        <v>1.117</v>
      </c>
      <c r="F7944">
        <v>1.681</v>
      </c>
      <c r="G7944">
        <v>0.16</v>
      </c>
      <c r="H7944">
        <v>0.749</v>
      </c>
      <c r="I7944">
        <v>0.13800000000000001</v>
      </c>
      <c r="J7944">
        <v>0.56100000000000005</v>
      </c>
    </row>
    <row r="7945" spans="1:10" x14ac:dyDescent="0.25">
      <c r="A7945">
        <v>7944</v>
      </c>
      <c r="B7945" t="s">
        <v>7951</v>
      </c>
      <c r="C7945">
        <v>4102</v>
      </c>
      <c r="D7945">
        <v>10655</v>
      </c>
      <c r="E7945">
        <v>1.1759999999999999</v>
      </c>
      <c r="F7945">
        <v>1.0920000000000001</v>
      </c>
      <c r="G7945">
        <v>0.23300000000000001</v>
      </c>
      <c r="H7945">
        <v>0.127</v>
      </c>
      <c r="I7945">
        <v>-0.126</v>
      </c>
      <c r="J7945">
        <v>-0.13500000000000001</v>
      </c>
    </row>
    <row r="7946" spans="1:10" x14ac:dyDescent="0.25">
      <c r="A7946">
        <v>7945</v>
      </c>
      <c r="B7946" t="s">
        <v>7952</v>
      </c>
      <c r="C7946">
        <v>2908</v>
      </c>
      <c r="D7946">
        <v>3107</v>
      </c>
      <c r="E7946">
        <v>0.83299999999999996</v>
      </c>
      <c r="F7946">
        <v>0.318</v>
      </c>
      <c r="G7946">
        <v>-0.26300000000000001</v>
      </c>
      <c r="H7946">
        <v>-1.651</v>
      </c>
      <c r="I7946" t="s">
        <v>20841</v>
      </c>
      <c r="J7946">
        <v>-1.417</v>
      </c>
    </row>
    <row r="7947" spans="1:10" x14ac:dyDescent="0.25">
      <c r="A7947">
        <v>7946</v>
      </c>
      <c r="B7947" t="s">
        <v>7953</v>
      </c>
      <c r="C7947">
        <v>3608</v>
      </c>
      <c r="D7947">
        <v>15398</v>
      </c>
      <c r="E7947">
        <v>1.034</v>
      </c>
      <c r="F7947">
        <v>1.5780000000000001</v>
      </c>
      <c r="G7947">
        <v>4.8000000000000001E-2</v>
      </c>
      <c r="H7947">
        <v>0.65800000000000003</v>
      </c>
      <c r="I7947">
        <v>0</v>
      </c>
      <c r="J7947">
        <v>0.58099999999999996</v>
      </c>
    </row>
    <row r="7948" spans="1:10" x14ac:dyDescent="0.25">
      <c r="A7948">
        <v>7947</v>
      </c>
      <c r="B7948" t="s">
        <v>7954</v>
      </c>
      <c r="C7948">
        <v>3321</v>
      </c>
      <c r="D7948">
        <v>11552</v>
      </c>
      <c r="E7948">
        <v>0.95199999999999996</v>
      </c>
      <c r="F7948">
        <v>1.1839999999999999</v>
      </c>
      <c r="G7948">
        <v>-7.0999999999999994E-2</v>
      </c>
      <c r="H7948">
        <v>0.24299999999999999</v>
      </c>
      <c r="I7948">
        <v>0.13800000000000001</v>
      </c>
      <c r="J7948">
        <v>0.28599999999999998</v>
      </c>
    </row>
    <row r="7949" spans="1:10" x14ac:dyDescent="0.25">
      <c r="A7949">
        <v>7948</v>
      </c>
      <c r="B7949" t="s">
        <v>7955</v>
      </c>
      <c r="C7949">
        <v>3231</v>
      </c>
      <c r="D7949">
        <v>7324</v>
      </c>
      <c r="E7949">
        <v>0.92600000000000005</v>
      </c>
      <c r="F7949">
        <v>0.75</v>
      </c>
      <c r="G7949">
        <v>-0.111</v>
      </c>
      <c r="H7949">
        <v>-0.41399999999999998</v>
      </c>
      <c r="I7949">
        <v>-0.41499999999999998</v>
      </c>
      <c r="J7949">
        <v>-0.33200000000000002</v>
      </c>
    </row>
    <row r="7950" spans="1:10" x14ac:dyDescent="0.25">
      <c r="A7950">
        <v>7949</v>
      </c>
      <c r="B7950" t="s">
        <v>7956</v>
      </c>
      <c r="C7950">
        <v>3676</v>
      </c>
      <c r="D7950">
        <v>16348</v>
      </c>
      <c r="E7950">
        <v>1.0529999999999999</v>
      </c>
      <c r="F7950">
        <v>1.675</v>
      </c>
      <c r="G7950">
        <v>7.4999999999999997E-2</v>
      </c>
      <c r="H7950">
        <v>0.74399999999999999</v>
      </c>
      <c r="I7950">
        <v>0.45900000000000002</v>
      </c>
      <c r="J7950">
        <v>0.64</v>
      </c>
    </row>
    <row r="7951" spans="1:10" x14ac:dyDescent="0.25">
      <c r="A7951">
        <v>7950</v>
      </c>
      <c r="B7951" t="s">
        <v>7957</v>
      </c>
      <c r="C7951">
        <v>3742</v>
      </c>
      <c r="D7951">
        <v>12279</v>
      </c>
      <c r="E7951">
        <v>1.0720000000000001</v>
      </c>
      <c r="F7951">
        <v>1.258</v>
      </c>
      <c r="G7951">
        <v>0.10100000000000001</v>
      </c>
      <c r="H7951">
        <v>0.33100000000000002</v>
      </c>
      <c r="I7951">
        <v>0.84799999999999998</v>
      </c>
      <c r="J7951">
        <v>0.20200000000000001</v>
      </c>
    </row>
    <row r="7952" spans="1:10" x14ac:dyDescent="0.25">
      <c r="A7952">
        <v>7951</v>
      </c>
      <c r="B7952" t="s">
        <v>7958</v>
      </c>
      <c r="C7952">
        <v>3367</v>
      </c>
      <c r="D7952">
        <v>8783</v>
      </c>
      <c r="E7952">
        <v>0.96499999999999997</v>
      </c>
      <c r="F7952">
        <v>0.9</v>
      </c>
      <c r="G7952">
        <v>-5.0999999999999997E-2</v>
      </c>
      <c r="H7952">
        <v>-0.152</v>
      </c>
      <c r="I7952">
        <v>0</v>
      </c>
      <c r="J7952">
        <v>-0.129</v>
      </c>
    </row>
    <row r="7953" spans="1:10" x14ac:dyDescent="0.25">
      <c r="A7953">
        <v>7952</v>
      </c>
      <c r="B7953" t="s">
        <v>7959</v>
      </c>
      <c r="C7953">
        <v>3669</v>
      </c>
      <c r="D7953">
        <v>10181</v>
      </c>
      <c r="E7953">
        <v>1.0509999999999999</v>
      </c>
      <c r="F7953">
        <v>1.0429999999999999</v>
      </c>
      <c r="G7953">
        <v>7.1999999999999995E-2</v>
      </c>
      <c r="H7953">
        <v>6.0999999999999999E-2</v>
      </c>
      <c r="I7953">
        <v>0</v>
      </c>
      <c r="J7953">
        <v>-0.04</v>
      </c>
    </row>
    <row r="7954" spans="1:10" x14ac:dyDescent="0.25">
      <c r="A7954">
        <v>7953</v>
      </c>
      <c r="B7954" t="s">
        <v>7960</v>
      </c>
      <c r="C7954">
        <v>2784</v>
      </c>
      <c r="D7954">
        <v>2779</v>
      </c>
      <c r="E7954">
        <v>0.79800000000000004</v>
      </c>
      <c r="F7954">
        <v>0.28499999999999998</v>
      </c>
      <c r="G7954">
        <v>-0.32600000000000001</v>
      </c>
      <c r="H7954">
        <v>-1.8120000000000001</v>
      </c>
      <c r="I7954" t="s">
        <v>20841</v>
      </c>
      <c r="J7954">
        <v>-1.5149999999999999</v>
      </c>
    </row>
    <row r="7955" spans="1:10" x14ac:dyDescent="0.25">
      <c r="A7955">
        <v>7954</v>
      </c>
      <c r="B7955" t="s">
        <v>7961</v>
      </c>
      <c r="C7955">
        <v>3603</v>
      </c>
      <c r="D7955">
        <v>10217</v>
      </c>
      <c r="E7955">
        <v>1.0329999999999999</v>
      </c>
      <c r="F7955">
        <v>1.0469999999999999</v>
      </c>
      <c r="G7955">
        <v>4.5999999999999999E-2</v>
      </c>
      <c r="H7955">
        <v>6.6000000000000003E-2</v>
      </c>
      <c r="I7955">
        <v>0</v>
      </c>
      <c r="J7955">
        <v>-8.9999999999999993E-3</v>
      </c>
    </row>
    <row r="7956" spans="1:10" x14ac:dyDescent="0.25">
      <c r="A7956">
        <v>7955</v>
      </c>
      <c r="B7956" t="s">
        <v>7962</v>
      </c>
      <c r="C7956">
        <v>2741</v>
      </c>
      <c r="D7956">
        <v>2268</v>
      </c>
      <c r="E7956">
        <v>0.78600000000000003</v>
      </c>
      <c r="F7956">
        <v>0.23200000000000001</v>
      </c>
      <c r="G7956">
        <v>-0.34799999999999998</v>
      </c>
      <c r="H7956">
        <v>-2.105</v>
      </c>
      <c r="I7956" t="s">
        <v>20841</v>
      </c>
      <c r="J7956">
        <v>-1.786</v>
      </c>
    </row>
    <row r="7957" spans="1:10" x14ac:dyDescent="0.25">
      <c r="A7957">
        <v>7956</v>
      </c>
      <c r="B7957" t="s">
        <v>7963</v>
      </c>
      <c r="C7957">
        <v>2787</v>
      </c>
      <c r="D7957">
        <v>2422</v>
      </c>
      <c r="E7957">
        <v>0.79900000000000004</v>
      </c>
      <c r="F7957">
        <v>0.248</v>
      </c>
      <c r="G7957">
        <v>-0.32400000000000001</v>
      </c>
      <c r="H7957">
        <v>-2.0110000000000001</v>
      </c>
      <c r="I7957" t="s">
        <v>20841</v>
      </c>
      <c r="J7957">
        <v>-1.7150000000000001</v>
      </c>
    </row>
    <row r="7958" spans="1:10" x14ac:dyDescent="0.25">
      <c r="A7958">
        <v>7957</v>
      </c>
      <c r="B7958" t="s">
        <v>7964</v>
      </c>
      <c r="C7958">
        <v>2978</v>
      </c>
      <c r="D7958">
        <v>3008</v>
      </c>
      <c r="E7958">
        <v>0.85299999999999998</v>
      </c>
      <c r="F7958">
        <v>0.308</v>
      </c>
      <c r="G7958">
        <v>-0.22900000000000001</v>
      </c>
      <c r="H7958">
        <v>-1.698</v>
      </c>
      <c r="I7958" t="s">
        <v>20841</v>
      </c>
      <c r="J7958">
        <v>-1.498</v>
      </c>
    </row>
    <row r="7959" spans="1:10" x14ac:dyDescent="0.25">
      <c r="A7959">
        <v>7958</v>
      </c>
      <c r="B7959" t="s">
        <v>7965</v>
      </c>
      <c r="C7959">
        <v>2723</v>
      </c>
      <c r="D7959">
        <v>2279</v>
      </c>
      <c r="E7959">
        <v>0.78</v>
      </c>
      <c r="F7959">
        <v>0.23400000000000001</v>
      </c>
      <c r="G7959">
        <v>-0.35799999999999998</v>
      </c>
      <c r="H7959">
        <v>-2.0979999999999999</v>
      </c>
      <c r="I7959" t="s">
        <v>20841</v>
      </c>
      <c r="J7959">
        <v>-1.7689999999999999</v>
      </c>
    </row>
    <row r="7960" spans="1:10" x14ac:dyDescent="0.25">
      <c r="A7960">
        <v>7959</v>
      </c>
      <c r="B7960" t="s">
        <v>7966</v>
      </c>
      <c r="C7960">
        <v>3757</v>
      </c>
      <c r="D7960">
        <v>7834</v>
      </c>
      <c r="E7960">
        <v>1.077</v>
      </c>
      <c r="F7960">
        <v>0.80300000000000005</v>
      </c>
      <c r="G7960">
        <v>0.107</v>
      </c>
      <c r="H7960">
        <v>-0.317</v>
      </c>
      <c r="I7960">
        <v>1.8979999999999999</v>
      </c>
      <c r="J7960">
        <v>-0.45200000000000001</v>
      </c>
    </row>
    <row r="7961" spans="1:10" x14ac:dyDescent="0.25">
      <c r="A7961">
        <v>7960</v>
      </c>
      <c r="B7961" t="s">
        <v>7967</v>
      </c>
      <c r="C7961">
        <v>4141</v>
      </c>
      <c r="D7961">
        <v>14902</v>
      </c>
      <c r="E7961">
        <v>1.1870000000000001</v>
      </c>
      <c r="F7961">
        <v>1.5269999999999999</v>
      </c>
      <c r="G7961">
        <v>0.247</v>
      </c>
      <c r="H7961">
        <v>0.61099999999999999</v>
      </c>
      <c r="I7961">
        <v>-0.1</v>
      </c>
      <c r="J7961">
        <v>0.33500000000000002</v>
      </c>
    </row>
    <row r="7962" spans="1:10" x14ac:dyDescent="0.25">
      <c r="A7962">
        <v>7961</v>
      </c>
      <c r="B7962" t="s">
        <v>7968</v>
      </c>
      <c r="C7962">
        <v>3933</v>
      </c>
      <c r="D7962">
        <v>12299</v>
      </c>
      <c r="E7962">
        <v>1.127</v>
      </c>
      <c r="F7962">
        <v>1.26</v>
      </c>
      <c r="G7962">
        <v>0.17299999999999999</v>
      </c>
      <c r="H7962">
        <v>0.33400000000000002</v>
      </c>
      <c r="I7962">
        <v>0</v>
      </c>
      <c r="J7962">
        <v>0.13200000000000001</v>
      </c>
    </row>
    <row r="7963" spans="1:10" x14ac:dyDescent="0.25">
      <c r="A7963">
        <v>7962</v>
      </c>
      <c r="B7963" t="s">
        <v>7969</v>
      </c>
      <c r="C7963">
        <v>4719</v>
      </c>
      <c r="D7963">
        <v>14179</v>
      </c>
      <c r="E7963">
        <v>1.3520000000000001</v>
      </c>
      <c r="F7963">
        <v>1.4530000000000001</v>
      </c>
      <c r="G7963">
        <v>0.436</v>
      </c>
      <c r="H7963">
        <v>0.53900000000000003</v>
      </c>
      <c r="I7963">
        <v>-9.2999999999999999E-2</v>
      </c>
      <c r="J7963">
        <v>7.4999999999999997E-2</v>
      </c>
    </row>
    <row r="7964" spans="1:10" x14ac:dyDescent="0.25">
      <c r="A7964">
        <v>7963</v>
      </c>
      <c r="B7964" t="s">
        <v>7970</v>
      </c>
      <c r="C7964">
        <v>3679</v>
      </c>
      <c r="D7964">
        <v>11412</v>
      </c>
      <c r="E7964">
        <v>1.054</v>
      </c>
      <c r="F7964">
        <v>1.169</v>
      </c>
      <c r="G7964">
        <v>7.5999999999999998E-2</v>
      </c>
      <c r="H7964">
        <v>0.22600000000000001</v>
      </c>
      <c r="I7964">
        <v>0.115</v>
      </c>
      <c r="J7964">
        <v>0.121</v>
      </c>
    </row>
    <row r="7965" spans="1:10" x14ac:dyDescent="0.25">
      <c r="A7965">
        <v>7964</v>
      </c>
      <c r="B7965" t="s">
        <v>7971</v>
      </c>
      <c r="C7965">
        <v>2987</v>
      </c>
      <c r="D7965">
        <v>2167</v>
      </c>
      <c r="E7965">
        <v>0.85599999999999998</v>
      </c>
      <c r="F7965">
        <v>0.222</v>
      </c>
      <c r="G7965">
        <v>-0.224</v>
      </c>
      <c r="H7965">
        <v>-2.1709999999999998</v>
      </c>
      <c r="I7965" t="s">
        <v>20841</v>
      </c>
      <c r="J7965">
        <v>-1.9750000000000001</v>
      </c>
    </row>
    <row r="7966" spans="1:10" x14ac:dyDescent="0.25">
      <c r="A7966">
        <v>7965</v>
      </c>
      <c r="B7966" t="s">
        <v>7972</v>
      </c>
      <c r="C7966">
        <v>3430</v>
      </c>
      <c r="D7966">
        <v>8271</v>
      </c>
      <c r="E7966">
        <v>0.98299999999999998</v>
      </c>
      <c r="F7966">
        <v>0.84699999999999998</v>
      </c>
      <c r="G7966">
        <v>-2.5000000000000001E-2</v>
      </c>
      <c r="H7966">
        <v>-0.23899999999999999</v>
      </c>
      <c r="I7966">
        <v>0</v>
      </c>
      <c r="J7966">
        <v>-0.24299999999999999</v>
      </c>
    </row>
    <row r="7967" spans="1:10" x14ac:dyDescent="0.25">
      <c r="A7967">
        <v>7966</v>
      </c>
      <c r="B7967" t="s">
        <v>7973</v>
      </c>
      <c r="C7967">
        <v>4225</v>
      </c>
      <c r="D7967">
        <v>12022</v>
      </c>
      <c r="E7967">
        <v>1.2110000000000001</v>
      </c>
      <c r="F7967">
        <v>1.232</v>
      </c>
      <c r="G7967">
        <v>0.27600000000000002</v>
      </c>
      <c r="H7967">
        <v>0.30099999999999999</v>
      </c>
      <c r="I7967">
        <v>-0.222</v>
      </c>
      <c r="J7967">
        <v>-4.0000000000000001E-3</v>
      </c>
    </row>
    <row r="7968" spans="1:10" x14ac:dyDescent="0.25">
      <c r="A7968">
        <v>7967</v>
      </c>
      <c r="B7968" t="s">
        <v>7974</v>
      </c>
      <c r="C7968">
        <v>4626</v>
      </c>
      <c r="D7968">
        <v>13621</v>
      </c>
      <c r="E7968">
        <v>1.3260000000000001</v>
      </c>
      <c r="F7968">
        <v>1.3959999999999999</v>
      </c>
      <c r="G7968">
        <v>0.40699999999999997</v>
      </c>
      <c r="H7968">
        <v>0.48099999999999998</v>
      </c>
      <c r="I7968">
        <v>-0.26300000000000001</v>
      </c>
      <c r="J7968">
        <v>4.5999999999999999E-2</v>
      </c>
    </row>
    <row r="7969" spans="1:10" x14ac:dyDescent="0.25">
      <c r="A7969">
        <v>7968</v>
      </c>
      <c r="B7969" t="s">
        <v>7975</v>
      </c>
      <c r="C7969">
        <v>5233</v>
      </c>
      <c r="D7969">
        <v>17826</v>
      </c>
      <c r="E7969">
        <v>1.5</v>
      </c>
      <c r="F7969">
        <v>1.8260000000000001</v>
      </c>
      <c r="G7969">
        <v>0.58499999999999996</v>
      </c>
      <c r="H7969">
        <v>0.86899999999999999</v>
      </c>
      <c r="I7969">
        <v>-0.107</v>
      </c>
      <c r="J7969">
        <v>0.25600000000000001</v>
      </c>
    </row>
    <row r="7970" spans="1:10" x14ac:dyDescent="0.25">
      <c r="A7970">
        <v>7969</v>
      </c>
      <c r="B7970" t="s">
        <v>7976</v>
      </c>
      <c r="C7970">
        <v>3453</v>
      </c>
      <c r="D7970">
        <v>17873</v>
      </c>
      <c r="E7970">
        <v>0.99</v>
      </c>
      <c r="F7970">
        <v>1.831</v>
      </c>
      <c r="G7970">
        <v>-1.4999999999999999E-2</v>
      </c>
      <c r="H7970">
        <v>0.873</v>
      </c>
      <c r="I7970">
        <v>0</v>
      </c>
      <c r="J7970">
        <v>0.85899999999999999</v>
      </c>
    </row>
    <row r="7971" spans="1:10" x14ac:dyDescent="0.25">
      <c r="A7971">
        <v>7970</v>
      </c>
      <c r="B7971" t="s">
        <v>7977</v>
      </c>
      <c r="C7971">
        <v>3267</v>
      </c>
      <c r="D7971">
        <v>14438</v>
      </c>
      <c r="E7971">
        <v>0.93600000000000005</v>
      </c>
      <c r="F7971">
        <v>1.4790000000000001</v>
      </c>
      <c r="G7971">
        <v>-9.5000000000000001E-2</v>
      </c>
      <c r="H7971">
        <v>0.56499999999999995</v>
      </c>
      <c r="I7971">
        <v>0.63700000000000001</v>
      </c>
      <c r="J7971">
        <v>0.63100000000000001</v>
      </c>
    </row>
    <row r="7972" spans="1:10" x14ac:dyDescent="0.25">
      <c r="A7972">
        <v>7971</v>
      </c>
      <c r="B7972" t="s">
        <v>7978</v>
      </c>
      <c r="C7972">
        <v>3157</v>
      </c>
      <c r="D7972">
        <v>11618</v>
      </c>
      <c r="E7972">
        <v>0.90500000000000003</v>
      </c>
      <c r="F7972">
        <v>1.19</v>
      </c>
      <c r="G7972">
        <v>-0.14399999999999999</v>
      </c>
      <c r="H7972">
        <v>0.251</v>
      </c>
      <c r="I7972">
        <v>0</v>
      </c>
      <c r="J7972">
        <v>0.36699999999999999</v>
      </c>
    </row>
    <row r="7973" spans="1:10" x14ac:dyDescent="0.25">
      <c r="A7973">
        <v>7972</v>
      </c>
      <c r="B7973" t="s">
        <v>7979</v>
      </c>
      <c r="C7973">
        <v>3581</v>
      </c>
      <c r="D7973">
        <v>13729</v>
      </c>
      <c r="E7973">
        <v>1.026</v>
      </c>
      <c r="F7973">
        <v>1.407</v>
      </c>
      <c r="G7973">
        <v>3.6999999999999998E-2</v>
      </c>
      <c r="H7973">
        <v>0.49199999999999999</v>
      </c>
      <c r="I7973">
        <v>-0.17</v>
      </c>
      <c r="J7973">
        <v>0.42599999999999999</v>
      </c>
    </row>
    <row r="7974" spans="1:10" x14ac:dyDescent="0.25">
      <c r="A7974">
        <v>7973</v>
      </c>
      <c r="B7974" t="s">
        <v>7980</v>
      </c>
      <c r="C7974">
        <v>3550</v>
      </c>
      <c r="D7974">
        <v>10547</v>
      </c>
      <c r="E7974">
        <v>1.0169999999999999</v>
      </c>
      <c r="F7974">
        <v>1.081</v>
      </c>
      <c r="G7974">
        <v>2.5000000000000001E-2</v>
      </c>
      <c r="H7974">
        <v>0.112</v>
      </c>
      <c r="I7974">
        <v>0.222</v>
      </c>
      <c r="J7974">
        <v>5.8999999999999997E-2</v>
      </c>
    </row>
    <row r="7975" spans="1:10" x14ac:dyDescent="0.25">
      <c r="A7975">
        <v>7974</v>
      </c>
      <c r="B7975" t="s">
        <v>7981</v>
      </c>
      <c r="C7975">
        <v>3967</v>
      </c>
      <c r="D7975">
        <v>15542</v>
      </c>
      <c r="E7975">
        <v>1.137</v>
      </c>
      <c r="F7975">
        <v>1.5920000000000001</v>
      </c>
      <c r="G7975">
        <v>0.185</v>
      </c>
      <c r="H7975">
        <v>0.67100000000000004</v>
      </c>
      <c r="I7975">
        <v>0</v>
      </c>
      <c r="J7975">
        <v>0.45800000000000002</v>
      </c>
    </row>
    <row r="7976" spans="1:10" x14ac:dyDescent="0.25">
      <c r="A7976">
        <v>7975</v>
      </c>
      <c r="B7976" t="s">
        <v>7982</v>
      </c>
      <c r="C7976">
        <v>3668</v>
      </c>
      <c r="D7976">
        <v>12652</v>
      </c>
      <c r="E7976">
        <v>1.0509999999999999</v>
      </c>
      <c r="F7976">
        <v>1.296</v>
      </c>
      <c r="G7976">
        <v>7.1999999999999995E-2</v>
      </c>
      <c r="H7976">
        <v>0.374</v>
      </c>
      <c r="I7976">
        <v>-0.126</v>
      </c>
      <c r="J7976">
        <v>0.27400000000000002</v>
      </c>
    </row>
    <row r="7977" spans="1:10" x14ac:dyDescent="0.25">
      <c r="A7977">
        <v>7976</v>
      </c>
      <c r="B7977" t="s">
        <v>7983</v>
      </c>
      <c r="C7977">
        <v>3857</v>
      </c>
      <c r="D7977">
        <v>11867</v>
      </c>
      <c r="E7977">
        <v>1.105</v>
      </c>
      <c r="F7977">
        <v>1.216</v>
      </c>
      <c r="G7977">
        <v>0.14499999999999999</v>
      </c>
      <c r="H7977">
        <v>0.28199999999999997</v>
      </c>
      <c r="I7977">
        <v>-0.193</v>
      </c>
      <c r="J7977">
        <v>0.109</v>
      </c>
    </row>
    <row r="7978" spans="1:10" x14ac:dyDescent="0.25">
      <c r="A7978">
        <v>7977</v>
      </c>
      <c r="B7978" t="s">
        <v>7984</v>
      </c>
      <c r="C7978">
        <v>2511</v>
      </c>
      <c r="D7978">
        <v>2386</v>
      </c>
      <c r="E7978">
        <v>0.72</v>
      </c>
      <c r="F7978">
        <v>0.24399999999999999</v>
      </c>
      <c r="G7978">
        <v>-0.47499999999999998</v>
      </c>
      <c r="H7978">
        <v>-2.032</v>
      </c>
      <c r="I7978" t="s">
        <v>20841</v>
      </c>
      <c r="J7978">
        <v>-1.5860000000000001</v>
      </c>
    </row>
    <row r="7979" spans="1:10" x14ac:dyDescent="0.25">
      <c r="A7979">
        <v>7978</v>
      </c>
      <c r="B7979" t="s">
        <v>7985</v>
      </c>
      <c r="C7979">
        <v>2891</v>
      </c>
      <c r="D7979">
        <v>3223</v>
      </c>
      <c r="E7979">
        <v>0.82899999999999996</v>
      </c>
      <c r="F7979">
        <v>0.33</v>
      </c>
      <c r="G7979">
        <v>-0.27100000000000002</v>
      </c>
      <c r="H7979">
        <v>-1.5980000000000001</v>
      </c>
      <c r="I7979" t="s">
        <v>20841</v>
      </c>
      <c r="J7979">
        <v>-1.3560000000000001</v>
      </c>
    </row>
    <row r="7980" spans="1:10" x14ac:dyDescent="0.25">
      <c r="A7980">
        <v>7979</v>
      </c>
      <c r="B7980" t="s">
        <v>7986</v>
      </c>
      <c r="C7980">
        <v>2654</v>
      </c>
      <c r="D7980">
        <v>2392</v>
      </c>
      <c r="E7980">
        <v>0.76100000000000001</v>
      </c>
      <c r="F7980">
        <v>0.245</v>
      </c>
      <c r="G7980">
        <v>-0.39500000000000002</v>
      </c>
      <c r="H7980">
        <v>-2.0289999999999999</v>
      </c>
      <c r="I7980" t="s">
        <v>20841</v>
      </c>
      <c r="J7980">
        <v>-1.6619999999999999</v>
      </c>
    </row>
    <row r="7981" spans="1:10" x14ac:dyDescent="0.25">
      <c r="A7981">
        <v>7980</v>
      </c>
      <c r="B7981" t="s">
        <v>7987</v>
      </c>
      <c r="C7981">
        <v>3575</v>
      </c>
      <c r="D7981">
        <v>14285</v>
      </c>
      <c r="E7981">
        <v>1.0249999999999999</v>
      </c>
      <c r="F7981">
        <v>1.464</v>
      </c>
      <c r="G7981">
        <v>3.5000000000000003E-2</v>
      </c>
      <c r="H7981">
        <v>0.55000000000000004</v>
      </c>
      <c r="I7981">
        <v>0.34799999999999998</v>
      </c>
      <c r="J7981">
        <v>0.48599999999999999</v>
      </c>
    </row>
    <row r="7982" spans="1:10" x14ac:dyDescent="0.25">
      <c r="A7982">
        <v>7981</v>
      </c>
      <c r="B7982" t="s">
        <v>7988</v>
      </c>
      <c r="C7982">
        <v>3865</v>
      </c>
      <c r="D7982">
        <v>14058</v>
      </c>
      <c r="E7982">
        <v>1.1080000000000001</v>
      </c>
      <c r="F7982">
        <v>1.44</v>
      </c>
      <c r="G7982">
        <v>0.14799999999999999</v>
      </c>
      <c r="H7982">
        <v>0.52600000000000002</v>
      </c>
      <c r="I7982">
        <v>0</v>
      </c>
      <c r="J7982">
        <v>0.35</v>
      </c>
    </row>
    <row r="7983" spans="1:10" x14ac:dyDescent="0.25">
      <c r="A7983">
        <v>7982</v>
      </c>
      <c r="B7983" t="s">
        <v>7989</v>
      </c>
      <c r="C7983">
        <v>3038</v>
      </c>
      <c r="D7983">
        <v>6326</v>
      </c>
      <c r="E7983">
        <v>0.871</v>
      </c>
      <c r="F7983">
        <v>0.64800000000000002</v>
      </c>
      <c r="G7983">
        <v>-0.2</v>
      </c>
      <c r="H7983">
        <v>-0.626</v>
      </c>
      <c r="I7983">
        <v>0.107</v>
      </c>
      <c r="J7983">
        <v>-0.45400000000000001</v>
      </c>
    </row>
    <row r="7984" spans="1:10" x14ac:dyDescent="0.25">
      <c r="A7984">
        <v>7983</v>
      </c>
      <c r="B7984" t="s">
        <v>7990</v>
      </c>
      <c r="C7984">
        <v>4200</v>
      </c>
      <c r="D7984">
        <v>12743</v>
      </c>
      <c r="E7984">
        <v>1.204</v>
      </c>
      <c r="F7984">
        <v>1.306</v>
      </c>
      <c r="G7984">
        <v>0.26700000000000002</v>
      </c>
      <c r="H7984">
        <v>0.38500000000000001</v>
      </c>
      <c r="I7984">
        <v>-0.222</v>
      </c>
      <c r="J7984">
        <v>8.8999999999999996E-2</v>
      </c>
    </row>
    <row r="7985" spans="1:10" x14ac:dyDescent="0.25">
      <c r="A7985">
        <v>7984</v>
      </c>
      <c r="B7985" t="s">
        <v>7991</v>
      </c>
      <c r="C7985">
        <v>3769</v>
      </c>
      <c r="D7985">
        <v>2322</v>
      </c>
      <c r="E7985">
        <v>1.08</v>
      </c>
      <c r="F7985">
        <v>0.23799999999999999</v>
      </c>
      <c r="G7985">
        <v>0.111</v>
      </c>
      <c r="H7985">
        <v>-2.0710000000000002</v>
      </c>
      <c r="I7985" t="s">
        <v>20841</v>
      </c>
      <c r="J7985">
        <v>-2.2109999999999999</v>
      </c>
    </row>
    <row r="7986" spans="1:10" x14ac:dyDescent="0.25">
      <c r="A7986">
        <v>7985</v>
      </c>
      <c r="B7986" t="s">
        <v>7992</v>
      </c>
      <c r="C7986">
        <v>6955</v>
      </c>
      <c r="D7986">
        <v>10022</v>
      </c>
      <c r="E7986">
        <v>1.9930000000000001</v>
      </c>
      <c r="F7986">
        <v>1.0269999999999999</v>
      </c>
      <c r="G7986">
        <v>0.995</v>
      </c>
      <c r="H7986">
        <v>3.7999999999999999E-2</v>
      </c>
      <c r="I7986">
        <v>0.89300000000000002</v>
      </c>
      <c r="J7986">
        <v>-0.98499999999999999</v>
      </c>
    </row>
    <row r="7987" spans="1:10" x14ac:dyDescent="0.25">
      <c r="A7987">
        <v>7986</v>
      </c>
      <c r="B7987" t="s">
        <v>7993</v>
      </c>
      <c r="C7987">
        <v>4340</v>
      </c>
      <c r="D7987">
        <v>14024</v>
      </c>
      <c r="E7987">
        <v>1.244</v>
      </c>
      <c r="F7987">
        <v>1.4370000000000001</v>
      </c>
      <c r="G7987">
        <v>0.315</v>
      </c>
      <c r="H7987">
        <v>0.52300000000000002</v>
      </c>
      <c r="I7987">
        <v>-0.115</v>
      </c>
      <c r="J7987">
        <v>0.18</v>
      </c>
    </row>
    <row r="7988" spans="1:10" x14ac:dyDescent="0.25">
      <c r="A7988">
        <v>7987</v>
      </c>
      <c r="B7988" t="s">
        <v>7994</v>
      </c>
      <c r="C7988">
        <v>4693</v>
      </c>
      <c r="D7988">
        <v>12864</v>
      </c>
      <c r="E7988">
        <v>1.345</v>
      </c>
      <c r="F7988">
        <v>1.3180000000000001</v>
      </c>
      <c r="G7988">
        <v>0.42799999999999999</v>
      </c>
      <c r="H7988">
        <v>0.39800000000000002</v>
      </c>
      <c r="I7988">
        <v>0</v>
      </c>
      <c r="J7988">
        <v>-5.8000000000000003E-2</v>
      </c>
    </row>
    <row r="7989" spans="1:10" x14ac:dyDescent="0.25">
      <c r="A7989">
        <v>7988</v>
      </c>
      <c r="B7989" t="s">
        <v>7995</v>
      </c>
      <c r="C7989">
        <v>3310</v>
      </c>
      <c r="D7989">
        <v>2184</v>
      </c>
      <c r="E7989">
        <v>0.94899999999999995</v>
      </c>
      <c r="F7989">
        <v>0.224</v>
      </c>
      <c r="G7989">
        <v>-7.5999999999999998E-2</v>
      </c>
      <c r="H7989">
        <v>-2.16</v>
      </c>
      <c r="I7989" t="s">
        <v>20841</v>
      </c>
      <c r="J7989">
        <v>-2.1120000000000001</v>
      </c>
    </row>
    <row r="7990" spans="1:10" x14ac:dyDescent="0.25">
      <c r="A7990">
        <v>7989</v>
      </c>
      <c r="B7990" t="s">
        <v>7996</v>
      </c>
      <c r="C7990">
        <v>4797</v>
      </c>
      <c r="D7990">
        <v>13634</v>
      </c>
      <c r="E7990">
        <v>1.375</v>
      </c>
      <c r="F7990">
        <v>1.397</v>
      </c>
      <c r="G7990">
        <v>0.45900000000000002</v>
      </c>
      <c r="H7990">
        <v>0.48199999999999998</v>
      </c>
      <c r="I7990">
        <v>0</v>
      </c>
      <c r="J7990">
        <v>-5.0000000000000001E-3</v>
      </c>
    </row>
    <row r="7991" spans="1:10" x14ac:dyDescent="0.25">
      <c r="A7991">
        <v>7990</v>
      </c>
      <c r="B7991" t="s">
        <v>7997</v>
      </c>
      <c r="C7991">
        <v>4138</v>
      </c>
      <c r="D7991">
        <v>13763</v>
      </c>
      <c r="E7991">
        <v>1.1859999999999999</v>
      </c>
      <c r="F7991">
        <v>1.41</v>
      </c>
      <c r="G7991">
        <v>0.246</v>
      </c>
      <c r="H7991">
        <v>0.496</v>
      </c>
      <c r="I7991">
        <v>0.107</v>
      </c>
      <c r="J7991">
        <v>0.221</v>
      </c>
    </row>
    <row r="7992" spans="1:10" x14ac:dyDescent="0.25">
      <c r="A7992">
        <v>7991</v>
      </c>
      <c r="B7992" t="s">
        <v>7998</v>
      </c>
      <c r="C7992">
        <v>3754</v>
      </c>
      <c r="D7992">
        <v>10531</v>
      </c>
      <c r="E7992">
        <v>1.0760000000000001</v>
      </c>
      <c r="F7992">
        <v>1.079</v>
      </c>
      <c r="G7992">
        <v>0.105</v>
      </c>
      <c r="H7992">
        <v>0.11</v>
      </c>
      <c r="I7992">
        <v>0.36299999999999999</v>
      </c>
      <c r="J7992">
        <v>-2.4E-2</v>
      </c>
    </row>
    <row r="7993" spans="1:10" x14ac:dyDescent="0.25">
      <c r="A7993">
        <v>7992</v>
      </c>
      <c r="B7993" t="s">
        <v>7999</v>
      </c>
      <c r="C7993">
        <v>3551</v>
      </c>
      <c r="D7993">
        <v>2770</v>
      </c>
      <c r="E7993">
        <v>1.018</v>
      </c>
      <c r="F7993">
        <v>0.28399999999999997</v>
      </c>
      <c r="G7993">
        <v>2.5000000000000001E-2</v>
      </c>
      <c r="H7993">
        <v>-1.8169999999999999</v>
      </c>
      <c r="I7993" t="s">
        <v>20841</v>
      </c>
      <c r="J7993">
        <v>-1.871</v>
      </c>
    </row>
    <row r="7994" spans="1:10" x14ac:dyDescent="0.25">
      <c r="A7994">
        <v>7993</v>
      </c>
      <c r="B7994" t="s">
        <v>8000</v>
      </c>
      <c r="C7994">
        <v>2799</v>
      </c>
      <c r="D7994">
        <v>5555</v>
      </c>
      <c r="E7994">
        <v>0.80200000000000005</v>
      </c>
      <c r="F7994">
        <v>0.56899999999999995</v>
      </c>
      <c r="G7994">
        <v>-0.318</v>
      </c>
      <c r="H7994">
        <v>-0.81299999999999994</v>
      </c>
      <c r="I7994">
        <v>0.41499999999999998</v>
      </c>
      <c r="J7994">
        <v>-0.52400000000000002</v>
      </c>
    </row>
    <row r="7995" spans="1:10" x14ac:dyDescent="0.25">
      <c r="A7995">
        <v>7994</v>
      </c>
      <c r="B7995" t="s">
        <v>8001</v>
      </c>
      <c r="C7995">
        <v>3429</v>
      </c>
      <c r="D7995">
        <v>12090</v>
      </c>
      <c r="E7995">
        <v>0.98299999999999998</v>
      </c>
      <c r="F7995">
        <v>1.2390000000000001</v>
      </c>
      <c r="G7995">
        <v>-2.5000000000000001E-2</v>
      </c>
      <c r="H7995">
        <v>0.309</v>
      </c>
      <c r="I7995">
        <v>0</v>
      </c>
      <c r="J7995">
        <v>0.30599999999999999</v>
      </c>
    </row>
    <row r="7996" spans="1:10" x14ac:dyDescent="0.25">
      <c r="A7996">
        <v>7995</v>
      </c>
      <c r="B7996" t="s">
        <v>8002</v>
      </c>
      <c r="C7996">
        <v>3447</v>
      </c>
      <c r="D7996">
        <v>11840</v>
      </c>
      <c r="E7996">
        <v>0.98799999999999999</v>
      </c>
      <c r="F7996">
        <v>1.2130000000000001</v>
      </c>
      <c r="G7996">
        <v>-1.7999999999999999E-2</v>
      </c>
      <c r="H7996">
        <v>0.27900000000000003</v>
      </c>
      <c r="I7996">
        <v>0</v>
      </c>
      <c r="J7996">
        <v>0.26800000000000002</v>
      </c>
    </row>
    <row r="7997" spans="1:10" x14ac:dyDescent="0.25">
      <c r="A7997">
        <v>7996</v>
      </c>
      <c r="B7997" t="s">
        <v>8003</v>
      </c>
      <c r="C7997">
        <v>2505</v>
      </c>
      <c r="D7997">
        <v>2397</v>
      </c>
      <c r="E7997">
        <v>0.71799999999999997</v>
      </c>
      <c r="F7997">
        <v>0.246</v>
      </c>
      <c r="G7997">
        <v>-0.47799999999999998</v>
      </c>
      <c r="H7997">
        <v>-2.0259999999999998</v>
      </c>
      <c r="I7997" t="s">
        <v>20841</v>
      </c>
      <c r="J7997">
        <v>-1.5760000000000001</v>
      </c>
    </row>
    <row r="7998" spans="1:10" x14ac:dyDescent="0.25">
      <c r="A7998">
        <v>7997</v>
      </c>
      <c r="B7998" t="s">
        <v>8004</v>
      </c>
      <c r="C7998">
        <v>2657</v>
      </c>
      <c r="D7998">
        <v>2888</v>
      </c>
      <c r="E7998">
        <v>0.76100000000000001</v>
      </c>
      <c r="F7998">
        <v>0.29599999999999999</v>
      </c>
      <c r="G7998">
        <v>-0.39300000000000002</v>
      </c>
      <c r="H7998">
        <v>-1.7569999999999999</v>
      </c>
      <c r="I7998" t="s">
        <v>20841</v>
      </c>
      <c r="J7998">
        <v>-1.3919999999999999</v>
      </c>
    </row>
    <row r="7999" spans="1:10" x14ac:dyDescent="0.25">
      <c r="A7999">
        <v>7998</v>
      </c>
      <c r="B7999" t="s">
        <v>8005</v>
      </c>
      <c r="C7999">
        <v>3643</v>
      </c>
      <c r="D7999">
        <v>12478</v>
      </c>
      <c r="E7999">
        <v>1.044</v>
      </c>
      <c r="F7999">
        <v>1.2789999999999999</v>
      </c>
      <c r="G7999">
        <v>6.2E-2</v>
      </c>
      <c r="H7999">
        <v>0.35399999999999998</v>
      </c>
      <c r="I7999">
        <v>-0.41499999999999998</v>
      </c>
      <c r="J7999">
        <v>0.26400000000000001</v>
      </c>
    </row>
    <row r="8000" spans="1:10" x14ac:dyDescent="0.25">
      <c r="A8000">
        <v>7999</v>
      </c>
      <c r="B8000" t="s">
        <v>8006</v>
      </c>
      <c r="C8000">
        <v>4154</v>
      </c>
      <c r="D8000">
        <v>14311</v>
      </c>
      <c r="E8000">
        <v>1.19</v>
      </c>
      <c r="F8000">
        <v>1.466</v>
      </c>
      <c r="G8000">
        <v>0.252</v>
      </c>
      <c r="H8000">
        <v>0.55200000000000005</v>
      </c>
      <c r="I8000">
        <v>0</v>
      </c>
      <c r="J8000">
        <v>0.27200000000000002</v>
      </c>
    </row>
    <row r="8001" spans="1:10" x14ac:dyDescent="0.25">
      <c r="A8001">
        <v>8000</v>
      </c>
      <c r="B8001" t="s">
        <v>8007</v>
      </c>
      <c r="C8001">
        <v>3527</v>
      </c>
      <c r="D8001">
        <v>12712</v>
      </c>
      <c r="E8001">
        <v>1.0109999999999999</v>
      </c>
      <c r="F8001">
        <v>1.3029999999999999</v>
      </c>
      <c r="G8001">
        <v>1.4999999999999999E-2</v>
      </c>
      <c r="H8001">
        <v>0.38100000000000001</v>
      </c>
      <c r="I8001">
        <v>0</v>
      </c>
      <c r="J8001">
        <v>0.33700000000000002</v>
      </c>
    </row>
    <row r="8002" spans="1:10" x14ac:dyDescent="0.25">
      <c r="A8002">
        <v>8001</v>
      </c>
      <c r="B8002" t="s">
        <v>8008</v>
      </c>
      <c r="C8002">
        <v>3727</v>
      </c>
      <c r="D8002">
        <v>12850</v>
      </c>
      <c r="E8002">
        <v>1.0680000000000001</v>
      </c>
      <c r="F8002">
        <v>1.3169999999999999</v>
      </c>
      <c r="G8002">
        <v>9.5000000000000001E-2</v>
      </c>
      <c r="H8002">
        <v>0.39700000000000002</v>
      </c>
      <c r="I8002">
        <v>-0.107</v>
      </c>
      <c r="J8002">
        <v>0.27300000000000002</v>
      </c>
    </row>
    <row r="8003" spans="1:10" x14ac:dyDescent="0.25">
      <c r="A8003">
        <v>8002</v>
      </c>
      <c r="B8003" t="s">
        <v>8009</v>
      </c>
      <c r="C8003">
        <v>3980</v>
      </c>
      <c r="D8003">
        <v>11790</v>
      </c>
      <c r="E8003">
        <v>1.141</v>
      </c>
      <c r="F8003">
        <v>1.208</v>
      </c>
      <c r="G8003">
        <v>0.19</v>
      </c>
      <c r="H8003">
        <v>0.27300000000000002</v>
      </c>
      <c r="I8003">
        <v>0</v>
      </c>
      <c r="J8003">
        <v>5.3999999999999999E-2</v>
      </c>
    </row>
    <row r="8004" spans="1:10" x14ac:dyDescent="0.25">
      <c r="A8004">
        <v>8003</v>
      </c>
      <c r="B8004" t="s">
        <v>8010</v>
      </c>
      <c r="C8004">
        <v>3165</v>
      </c>
      <c r="D8004">
        <v>2571</v>
      </c>
      <c r="E8004">
        <v>0.90700000000000003</v>
      </c>
      <c r="F8004">
        <v>0.26300000000000001</v>
      </c>
      <c r="G8004">
        <v>-0.14099999999999999</v>
      </c>
      <c r="H8004">
        <v>-1.925</v>
      </c>
      <c r="I8004" t="s">
        <v>20841</v>
      </c>
      <c r="J8004">
        <v>-1.8120000000000001</v>
      </c>
    </row>
    <row r="8005" spans="1:10" x14ac:dyDescent="0.25">
      <c r="A8005">
        <v>8004</v>
      </c>
      <c r="B8005" t="s">
        <v>8011</v>
      </c>
      <c r="C8005">
        <v>3316</v>
      </c>
      <c r="D8005">
        <v>9851</v>
      </c>
      <c r="E8005">
        <v>0.95</v>
      </c>
      <c r="F8005">
        <v>1.0089999999999999</v>
      </c>
      <c r="G8005">
        <v>-7.3999999999999996E-2</v>
      </c>
      <c r="H8005">
        <v>1.2999999999999999E-2</v>
      </c>
      <c r="I8005">
        <v>0.58499999999999996</v>
      </c>
      <c r="J8005">
        <v>5.8000000000000003E-2</v>
      </c>
    </row>
    <row r="8006" spans="1:10" x14ac:dyDescent="0.25">
      <c r="A8006">
        <v>8005</v>
      </c>
      <c r="B8006" t="s">
        <v>8012</v>
      </c>
      <c r="C8006">
        <v>3708</v>
      </c>
      <c r="D8006">
        <v>13022</v>
      </c>
      <c r="E8006">
        <v>1.0629999999999999</v>
      </c>
      <c r="F8006">
        <v>1.3340000000000001</v>
      </c>
      <c r="G8006">
        <v>8.7999999999999995E-2</v>
      </c>
      <c r="H8006">
        <v>0.41599999999999998</v>
      </c>
      <c r="I8006">
        <v>-0.1</v>
      </c>
      <c r="J8006">
        <v>0.3</v>
      </c>
    </row>
    <row r="8007" spans="1:10" x14ac:dyDescent="0.25">
      <c r="A8007">
        <v>8006</v>
      </c>
      <c r="B8007" t="s">
        <v>8013</v>
      </c>
      <c r="C8007">
        <v>4065</v>
      </c>
      <c r="D8007">
        <v>13961</v>
      </c>
      <c r="E8007">
        <v>1.165</v>
      </c>
      <c r="F8007">
        <v>1.43</v>
      </c>
      <c r="G8007">
        <v>0.22</v>
      </c>
      <c r="H8007">
        <v>0.51600000000000001</v>
      </c>
      <c r="I8007">
        <v>0</v>
      </c>
      <c r="J8007">
        <v>0.26800000000000002</v>
      </c>
    </row>
    <row r="8008" spans="1:10" x14ac:dyDescent="0.25">
      <c r="A8008">
        <v>8007</v>
      </c>
      <c r="B8008" t="s">
        <v>8014</v>
      </c>
      <c r="C8008">
        <v>4742</v>
      </c>
      <c r="D8008">
        <v>12401</v>
      </c>
      <c r="E8008">
        <v>1.359</v>
      </c>
      <c r="F8008">
        <v>1.2709999999999999</v>
      </c>
      <c r="G8008">
        <v>0.443</v>
      </c>
      <c r="H8008">
        <v>0.34599999999999997</v>
      </c>
      <c r="I8008">
        <v>-0.26300000000000001</v>
      </c>
      <c r="J8008">
        <v>-0.126</v>
      </c>
    </row>
    <row r="8009" spans="1:10" x14ac:dyDescent="0.25">
      <c r="A8009">
        <v>8008</v>
      </c>
      <c r="B8009" t="s">
        <v>8015</v>
      </c>
      <c r="C8009">
        <v>4017</v>
      </c>
      <c r="D8009">
        <v>14424</v>
      </c>
      <c r="E8009">
        <v>1.151</v>
      </c>
      <c r="F8009">
        <v>1.478</v>
      </c>
      <c r="G8009">
        <v>0.20300000000000001</v>
      </c>
      <c r="H8009">
        <v>0.56399999999999995</v>
      </c>
      <c r="I8009">
        <v>0.107</v>
      </c>
      <c r="J8009">
        <v>0.33200000000000002</v>
      </c>
    </row>
    <row r="8010" spans="1:10" x14ac:dyDescent="0.25">
      <c r="A8010">
        <v>8009</v>
      </c>
      <c r="B8010" t="s">
        <v>8016</v>
      </c>
      <c r="C8010">
        <v>2933</v>
      </c>
      <c r="D8010">
        <v>2538</v>
      </c>
      <c r="E8010">
        <v>0.84099999999999997</v>
      </c>
      <c r="F8010">
        <v>0.26</v>
      </c>
      <c r="G8010">
        <v>-0.251</v>
      </c>
      <c r="H8010">
        <v>-1.9430000000000001</v>
      </c>
      <c r="I8010" t="s">
        <v>20841</v>
      </c>
      <c r="J8010">
        <v>-1.7210000000000001</v>
      </c>
    </row>
    <row r="8011" spans="1:10" x14ac:dyDescent="0.25">
      <c r="A8011">
        <v>8010</v>
      </c>
      <c r="B8011" t="s">
        <v>8017</v>
      </c>
      <c r="C8011">
        <v>3239</v>
      </c>
      <c r="D8011">
        <v>2573</v>
      </c>
      <c r="E8011">
        <v>0.92800000000000005</v>
      </c>
      <c r="F8011">
        <v>0.26400000000000001</v>
      </c>
      <c r="G8011">
        <v>-0.107</v>
      </c>
      <c r="H8011">
        <v>-1.923</v>
      </c>
      <c r="I8011" t="s">
        <v>20841</v>
      </c>
      <c r="J8011">
        <v>-1.845</v>
      </c>
    </row>
    <row r="8012" spans="1:10" x14ac:dyDescent="0.25">
      <c r="A8012">
        <v>8011</v>
      </c>
      <c r="B8012" t="s">
        <v>8018</v>
      </c>
      <c r="C8012">
        <v>4546</v>
      </c>
      <c r="D8012">
        <v>14757</v>
      </c>
      <c r="E8012">
        <v>1.3029999999999999</v>
      </c>
      <c r="F8012">
        <v>1.512</v>
      </c>
      <c r="G8012">
        <v>0.38200000000000001</v>
      </c>
      <c r="H8012">
        <v>0.59599999999999997</v>
      </c>
      <c r="I8012">
        <v>-0.222</v>
      </c>
      <c r="J8012">
        <v>0.186</v>
      </c>
    </row>
    <row r="8013" spans="1:10" x14ac:dyDescent="0.25">
      <c r="A8013">
        <v>8012</v>
      </c>
      <c r="B8013" t="s">
        <v>8019</v>
      </c>
      <c r="C8013">
        <v>3052</v>
      </c>
      <c r="D8013">
        <v>2238</v>
      </c>
      <c r="E8013">
        <v>0.875</v>
      </c>
      <c r="F8013">
        <v>0.22900000000000001</v>
      </c>
      <c r="G8013">
        <v>-0.193</v>
      </c>
      <c r="H8013">
        <v>-2.125</v>
      </c>
      <c r="I8013" t="s">
        <v>20841</v>
      </c>
      <c r="J8013">
        <v>-1.96</v>
      </c>
    </row>
    <row r="8014" spans="1:10" x14ac:dyDescent="0.25">
      <c r="A8014">
        <v>8013</v>
      </c>
      <c r="B8014" t="s">
        <v>8020</v>
      </c>
      <c r="C8014">
        <v>4188</v>
      </c>
      <c r="D8014">
        <v>14515</v>
      </c>
      <c r="E8014">
        <v>1.2</v>
      </c>
      <c r="F8014">
        <v>1.4870000000000001</v>
      </c>
      <c r="G8014">
        <v>0.26300000000000001</v>
      </c>
      <c r="H8014">
        <v>0.57299999999999995</v>
      </c>
      <c r="I8014">
        <v>0.1</v>
      </c>
      <c r="J8014">
        <v>0.28100000000000003</v>
      </c>
    </row>
    <row r="8015" spans="1:10" x14ac:dyDescent="0.25">
      <c r="A8015">
        <v>8014</v>
      </c>
      <c r="B8015" t="s">
        <v>8021</v>
      </c>
      <c r="C8015">
        <v>3033</v>
      </c>
      <c r="D8015">
        <v>5046</v>
      </c>
      <c r="E8015">
        <v>0.86899999999999999</v>
      </c>
      <c r="F8015">
        <v>0.51700000000000002</v>
      </c>
      <c r="G8015">
        <v>-0.20200000000000001</v>
      </c>
      <c r="H8015">
        <v>-0.95199999999999996</v>
      </c>
      <c r="I8015" t="s">
        <v>20841</v>
      </c>
      <c r="J8015">
        <v>-0.77800000000000002</v>
      </c>
    </row>
    <row r="8016" spans="1:10" x14ac:dyDescent="0.25">
      <c r="A8016">
        <v>8015</v>
      </c>
      <c r="B8016" t="s">
        <v>8022</v>
      </c>
      <c r="C8016">
        <v>3281</v>
      </c>
      <c r="D8016">
        <v>2390</v>
      </c>
      <c r="E8016">
        <v>0.94</v>
      </c>
      <c r="F8016">
        <v>0.245</v>
      </c>
      <c r="G8016">
        <v>-8.8999999999999996E-2</v>
      </c>
      <c r="H8016">
        <v>-2.0299999999999998</v>
      </c>
      <c r="I8016" t="s">
        <v>20841</v>
      </c>
      <c r="J8016">
        <v>-1.97</v>
      </c>
    </row>
    <row r="8017" spans="1:10" x14ac:dyDescent="0.25">
      <c r="A8017">
        <v>8016</v>
      </c>
      <c r="B8017" t="s">
        <v>8023</v>
      </c>
      <c r="C8017">
        <v>4473</v>
      </c>
      <c r="D8017">
        <v>11120</v>
      </c>
      <c r="E8017">
        <v>1.282</v>
      </c>
      <c r="F8017">
        <v>1.139</v>
      </c>
      <c r="G8017">
        <v>0.35799999999999998</v>
      </c>
      <c r="H8017">
        <v>0.188</v>
      </c>
      <c r="I8017">
        <v>0.17</v>
      </c>
      <c r="J8017">
        <v>-0.19900000000000001</v>
      </c>
    </row>
    <row r="8018" spans="1:10" x14ac:dyDescent="0.25">
      <c r="A8018">
        <v>8017</v>
      </c>
      <c r="B8018" t="s">
        <v>8024</v>
      </c>
      <c r="C8018">
        <v>2970</v>
      </c>
      <c r="D8018">
        <v>9747</v>
      </c>
      <c r="E8018">
        <v>0.85099999999999998</v>
      </c>
      <c r="F8018">
        <v>0.999</v>
      </c>
      <c r="G8018">
        <v>-0.23200000000000001</v>
      </c>
      <c r="H8018">
        <v>-2E-3</v>
      </c>
      <c r="I8018">
        <v>0.34799999999999998</v>
      </c>
      <c r="J8018">
        <v>0.20200000000000001</v>
      </c>
    </row>
    <row r="8019" spans="1:10" x14ac:dyDescent="0.25">
      <c r="A8019">
        <v>8018</v>
      </c>
      <c r="B8019" t="s">
        <v>8025</v>
      </c>
      <c r="C8019">
        <v>3703</v>
      </c>
      <c r="D8019">
        <v>22028</v>
      </c>
      <c r="E8019">
        <v>1.0609999999999999</v>
      </c>
      <c r="F8019">
        <v>2.2570000000000001</v>
      </c>
      <c r="G8019">
        <v>8.5999999999999993E-2</v>
      </c>
      <c r="H8019">
        <v>1.1739999999999999</v>
      </c>
      <c r="I8019">
        <v>0.379</v>
      </c>
      <c r="J8019">
        <v>1.06</v>
      </c>
    </row>
    <row r="8020" spans="1:10" x14ac:dyDescent="0.25">
      <c r="A8020">
        <v>8019</v>
      </c>
      <c r="B8020" t="s">
        <v>8026</v>
      </c>
      <c r="C8020">
        <v>3428</v>
      </c>
      <c r="D8020">
        <v>12804</v>
      </c>
      <c r="E8020">
        <v>0.98199999999999998</v>
      </c>
      <c r="F8020">
        <v>1.3120000000000001</v>
      </c>
      <c r="G8020">
        <v>-2.5999999999999999E-2</v>
      </c>
      <c r="H8020">
        <v>0.39200000000000002</v>
      </c>
      <c r="I8020">
        <v>-0.107</v>
      </c>
      <c r="J8020">
        <v>0.38900000000000001</v>
      </c>
    </row>
    <row r="8021" spans="1:10" x14ac:dyDescent="0.25">
      <c r="A8021">
        <v>8020</v>
      </c>
      <c r="B8021" t="s">
        <v>8027</v>
      </c>
      <c r="C8021">
        <v>3786</v>
      </c>
      <c r="D8021">
        <v>12382</v>
      </c>
      <c r="E8021">
        <v>1.085</v>
      </c>
      <c r="F8021">
        <v>1.2689999999999999</v>
      </c>
      <c r="G8021">
        <v>0.11799999999999999</v>
      </c>
      <c r="H8021">
        <v>0.34300000000000003</v>
      </c>
      <c r="I8021">
        <v>-0.24099999999999999</v>
      </c>
      <c r="J8021">
        <v>0.19700000000000001</v>
      </c>
    </row>
    <row r="8022" spans="1:10" x14ac:dyDescent="0.25">
      <c r="A8022">
        <v>8021</v>
      </c>
      <c r="B8022" t="s">
        <v>8028</v>
      </c>
      <c r="C8022">
        <v>3457</v>
      </c>
      <c r="D8022">
        <v>12237</v>
      </c>
      <c r="E8022">
        <v>0.99099999999999999</v>
      </c>
      <c r="F8022">
        <v>1.254</v>
      </c>
      <c r="G8022">
        <v>-1.2999999999999999E-2</v>
      </c>
      <c r="H8022">
        <v>0.32600000000000001</v>
      </c>
      <c r="I8022">
        <v>0.126</v>
      </c>
      <c r="J8022">
        <v>0.311</v>
      </c>
    </row>
    <row r="8023" spans="1:10" x14ac:dyDescent="0.25">
      <c r="A8023">
        <v>8022</v>
      </c>
      <c r="B8023" t="s">
        <v>8029</v>
      </c>
      <c r="C8023">
        <v>3766</v>
      </c>
      <c r="D8023">
        <v>13243</v>
      </c>
      <c r="E8023">
        <v>1.079</v>
      </c>
      <c r="F8023">
        <v>1.357</v>
      </c>
      <c r="G8023">
        <v>0.11</v>
      </c>
      <c r="H8023">
        <v>0.44</v>
      </c>
      <c r="I8023">
        <v>-0.17</v>
      </c>
      <c r="J8023">
        <v>0.30199999999999999</v>
      </c>
    </row>
    <row r="8024" spans="1:10" x14ac:dyDescent="0.25">
      <c r="A8024">
        <v>8023</v>
      </c>
      <c r="B8024" t="s">
        <v>8030</v>
      </c>
      <c r="C8024">
        <v>3023</v>
      </c>
      <c r="D8024">
        <v>9726</v>
      </c>
      <c r="E8024">
        <v>0.86599999999999999</v>
      </c>
      <c r="F8024">
        <v>0.997</v>
      </c>
      <c r="G8024">
        <v>-0.20699999999999999</v>
      </c>
      <c r="H8024">
        <v>-5.0000000000000001E-3</v>
      </c>
      <c r="I8024">
        <v>-0.13800000000000001</v>
      </c>
      <c r="J8024">
        <v>0.17299999999999999</v>
      </c>
    </row>
    <row r="8025" spans="1:10" x14ac:dyDescent="0.25">
      <c r="A8025">
        <v>8024</v>
      </c>
      <c r="B8025" t="s">
        <v>8031</v>
      </c>
      <c r="C8025">
        <v>4027</v>
      </c>
      <c r="D8025">
        <v>13152</v>
      </c>
      <c r="E8025">
        <v>1.1539999999999999</v>
      </c>
      <c r="F8025">
        <v>1.3480000000000001</v>
      </c>
      <c r="G8025">
        <v>0.20699999999999999</v>
      </c>
      <c r="H8025">
        <v>0.43</v>
      </c>
      <c r="I8025">
        <v>-0.222</v>
      </c>
      <c r="J8025">
        <v>0.19500000000000001</v>
      </c>
    </row>
    <row r="8026" spans="1:10" x14ac:dyDescent="0.25">
      <c r="A8026">
        <v>8025</v>
      </c>
      <c r="B8026" t="s">
        <v>8032</v>
      </c>
      <c r="C8026">
        <v>3376</v>
      </c>
      <c r="D8026">
        <v>10209</v>
      </c>
      <c r="E8026">
        <v>0.96799999999999997</v>
      </c>
      <c r="F8026">
        <v>1.046</v>
      </c>
      <c r="G8026">
        <v>-4.8000000000000001E-2</v>
      </c>
      <c r="H8026">
        <v>6.5000000000000002E-2</v>
      </c>
      <c r="I8026">
        <v>0</v>
      </c>
      <c r="J8026">
        <v>8.4000000000000005E-2</v>
      </c>
    </row>
    <row r="8027" spans="1:10" x14ac:dyDescent="0.25">
      <c r="A8027">
        <v>8026</v>
      </c>
      <c r="B8027" t="s">
        <v>8033</v>
      </c>
      <c r="C8027">
        <v>3582</v>
      </c>
      <c r="D8027">
        <v>11995</v>
      </c>
      <c r="E8027">
        <v>1.0269999999999999</v>
      </c>
      <c r="F8027">
        <v>1.2290000000000001</v>
      </c>
      <c r="G8027">
        <v>3.7999999999999999E-2</v>
      </c>
      <c r="H8027">
        <v>0.29799999999999999</v>
      </c>
      <c r="I8027">
        <v>-0.13800000000000001</v>
      </c>
      <c r="J8027">
        <v>0.23100000000000001</v>
      </c>
    </row>
    <row r="8028" spans="1:10" x14ac:dyDescent="0.25">
      <c r="A8028">
        <v>8027</v>
      </c>
      <c r="B8028" t="s">
        <v>8034</v>
      </c>
      <c r="C8028">
        <v>4240</v>
      </c>
      <c r="D8028">
        <v>14288</v>
      </c>
      <c r="E8028">
        <v>1.2150000000000001</v>
      </c>
      <c r="F8028">
        <v>1.464</v>
      </c>
      <c r="G8028">
        <v>0.28100000000000003</v>
      </c>
      <c r="H8028">
        <v>0.55000000000000004</v>
      </c>
      <c r="I8028">
        <v>-0.26300000000000001</v>
      </c>
      <c r="J8028">
        <v>0.24</v>
      </c>
    </row>
    <row r="8029" spans="1:10" x14ac:dyDescent="0.25">
      <c r="A8029">
        <v>8028</v>
      </c>
      <c r="B8029" t="s">
        <v>8035</v>
      </c>
      <c r="C8029">
        <v>6389</v>
      </c>
      <c r="D8029">
        <v>2527</v>
      </c>
      <c r="E8029">
        <v>1.831</v>
      </c>
      <c r="F8029">
        <v>0.25900000000000001</v>
      </c>
      <c r="G8029">
        <v>0.873</v>
      </c>
      <c r="H8029">
        <v>-1.9490000000000001</v>
      </c>
      <c r="I8029" t="s">
        <v>20841</v>
      </c>
      <c r="J8029">
        <v>-2.851</v>
      </c>
    </row>
    <row r="8030" spans="1:10" x14ac:dyDescent="0.25">
      <c r="A8030">
        <v>8029</v>
      </c>
      <c r="B8030" t="s">
        <v>8036</v>
      </c>
      <c r="C8030">
        <v>4075</v>
      </c>
      <c r="D8030">
        <v>13976</v>
      </c>
      <c r="E8030">
        <v>1.1679999999999999</v>
      </c>
      <c r="F8030">
        <v>1.4319999999999999</v>
      </c>
      <c r="G8030">
        <v>0.224</v>
      </c>
      <c r="H8030">
        <v>0.51800000000000002</v>
      </c>
      <c r="I8030">
        <v>0</v>
      </c>
      <c r="J8030">
        <v>0.26600000000000001</v>
      </c>
    </row>
    <row r="8031" spans="1:10" x14ac:dyDescent="0.25">
      <c r="A8031">
        <v>8030</v>
      </c>
      <c r="B8031" t="s">
        <v>8037</v>
      </c>
      <c r="C8031">
        <v>2949</v>
      </c>
      <c r="D8031">
        <v>2312</v>
      </c>
      <c r="E8031">
        <v>0.84499999999999997</v>
      </c>
      <c r="F8031">
        <v>0.23699999999999999</v>
      </c>
      <c r="G8031">
        <v>-0.24299999999999999</v>
      </c>
      <c r="H8031">
        <v>-2.0779999999999998</v>
      </c>
      <c r="I8031" t="s">
        <v>20841</v>
      </c>
      <c r="J8031">
        <v>-1.8640000000000001</v>
      </c>
    </row>
    <row r="8032" spans="1:10" x14ac:dyDescent="0.25">
      <c r="A8032">
        <v>8031</v>
      </c>
      <c r="B8032" t="s">
        <v>8038</v>
      </c>
      <c r="C8032">
        <v>3393</v>
      </c>
      <c r="D8032">
        <v>11377</v>
      </c>
      <c r="E8032">
        <v>0.97199999999999998</v>
      </c>
      <c r="F8032">
        <v>1.1659999999999999</v>
      </c>
      <c r="G8032">
        <v>-0.04</v>
      </c>
      <c r="H8032">
        <v>0.221</v>
      </c>
      <c r="I8032">
        <v>0</v>
      </c>
      <c r="J8032">
        <v>0.23300000000000001</v>
      </c>
    </row>
    <row r="8033" spans="1:10" x14ac:dyDescent="0.25">
      <c r="A8033">
        <v>8032</v>
      </c>
      <c r="B8033" t="s">
        <v>8039</v>
      </c>
      <c r="C8033">
        <v>2739</v>
      </c>
      <c r="D8033">
        <v>2276</v>
      </c>
      <c r="E8033">
        <v>0.78500000000000003</v>
      </c>
      <c r="F8033">
        <v>0.23300000000000001</v>
      </c>
      <c r="G8033">
        <v>-0.34899999999999998</v>
      </c>
      <c r="H8033">
        <v>-2.1</v>
      </c>
      <c r="I8033" t="s">
        <v>20841</v>
      </c>
      <c r="J8033">
        <v>-1.78</v>
      </c>
    </row>
    <row r="8034" spans="1:10" x14ac:dyDescent="0.25">
      <c r="A8034">
        <v>8033</v>
      </c>
      <c r="B8034" t="s">
        <v>8040</v>
      </c>
      <c r="C8034">
        <v>3668</v>
      </c>
      <c r="D8034">
        <v>11131</v>
      </c>
      <c r="E8034">
        <v>1.0509999999999999</v>
      </c>
      <c r="F8034">
        <v>1.141</v>
      </c>
      <c r="G8034">
        <v>7.1999999999999995E-2</v>
      </c>
      <c r="H8034">
        <v>0.19</v>
      </c>
      <c r="I8034">
        <v>-0.115</v>
      </c>
      <c r="J8034">
        <v>8.8999999999999996E-2</v>
      </c>
    </row>
    <row r="8035" spans="1:10" x14ac:dyDescent="0.25">
      <c r="A8035">
        <v>8034</v>
      </c>
      <c r="B8035" t="s">
        <v>8041</v>
      </c>
      <c r="C8035">
        <v>3443</v>
      </c>
      <c r="D8035">
        <v>12004</v>
      </c>
      <c r="E8035">
        <v>0.98699999999999999</v>
      </c>
      <c r="F8035">
        <v>1.23</v>
      </c>
      <c r="G8035">
        <v>-1.9E-2</v>
      </c>
      <c r="H8035">
        <v>0.29899999999999999</v>
      </c>
      <c r="I8035">
        <v>0.17</v>
      </c>
      <c r="J8035">
        <v>0.28899999999999998</v>
      </c>
    </row>
    <row r="8036" spans="1:10" x14ac:dyDescent="0.25">
      <c r="A8036">
        <v>8035</v>
      </c>
      <c r="B8036" t="s">
        <v>8042</v>
      </c>
      <c r="C8036">
        <v>2794</v>
      </c>
      <c r="D8036">
        <v>2318</v>
      </c>
      <c r="E8036">
        <v>0.80100000000000005</v>
      </c>
      <c r="F8036">
        <v>0.23799999999999999</v>
      </c>
      <c r="G8036">
        <v>-0.32100000000000001</v>
      </c>
      <c r="H8036">
        <v>-2.0739999999999998</v>
      </c>
      <c r="I8036" t="s">
        <v>20841</v>
      </c>
      <c r="J8036">
        <v>-1.782</v>
      </c>
    </row>
    <row r="8037" spans="1:10" x14ac:dyDescent="0.25">
      <c r="A8037">
        <v>8036</v>
      </c>
      <c r="B8037" t="s">
        <v>8043</v>
      </c>
      <c r="C8037">
        <v>3768</v>
      </c>
      <c r="D8037">
        <v>10544</v>
      </c>
      <c r="E8037">
        <v>1.08</v>
      </c>
      <c r="F8037">
        <v>1.08</v>
      </c>
      <c r="G8037">
        <v>0.111</v>
      </c>
      <c r="H8037">
        <v>0.112</v>
      </c>
      <c r="I8037">
        <v>-0.115</v>
      </c>
      <c r="J8037">
        <v>-2.8000000000000001E-2</v>
      </c>
    </row>
    <row r="8038" spans="1:10" x14ac:dyDescent="0.25">
      <c r="A8038">
        <v>8037</v>
      </c>
      <c r="B8038" t="s">
        <v>8044</v>
      </c>
      <c r="C8038">
        <v>4258</v>
      </c>
      <c r="D8038">
        <v>11894</v>
      </c>
      <c r="E8038">
        <v>1.22</v>
      </c>
      <c r="F8038">
        <v>1.2190000000000001</v>
      </c>
      <c r="G8038">
        <v>0.28699999999999998</v>
      </c>
      <c r="H8038">
        <v>0.28499999999999998</v>
      </c>
      <c r="I8038">
        <v>0.32200000000000001</v>
      </c>
      <c r="J8038">
        <v>-0.03</v>
      </c>
    </row>
    <row r="8039" spans="1:10" x14ac:dyDescent="0.25">
      <c r="A8039">
        <v>8038</v>
      </c>
      <c r="B8039" t="s">
        <v>8045</v>
      </c>
      <c r="C8039">
        <v>4375</v>
      </c>
      <c r="D8039">
        <v>13023</v>
      </c>
      <c r="E8039">
        <v>1.254</v>
      </c>
      <c r="F8039">
        <v>1.3340000000000001</v>
      </c>
      <c r="G8039">
        <v>0.32600000000000001</v>
      </c>
      <c r="H8039">
        <v>0.41599999999999998</v>
      </c>
      <c r="I8039">
        <v>-0.115</v>
      </c>
      <c r="J8039">
        <v>6.0999999999999999E-2</v>
      </c>
    </row>
    <row r="8040" spans="1:10" x14ac:dyDescent="0.25">
      <c r="A8040">
        <v>8039</v>
      </c>
      <c r="B8040" t="s">
        <v>8046</v>
      </c>
      <c r="C8040">
        <v>4051</v>
      </c>
      <c r="D8040">
        <v>11939</v>
      </c>
      <c r="E8040">
        <v>1.161</v>
      </c>
      <c r="F8040">
        <v>1.2230000000000001</v>
      </c>
      <c r="G8040">
        <v>0.215</v>
      </c>
      <c r="H8040">
        <v>0.29099999999999998</v>
      </c>
      <c r="I8040">
        <v>0.45900000000000002</v>
      </c>
      <c r="J8040">
        <v>4.7E-2</v>
      </c>
    </row>
    <row r="8041" spans="1:10" x14ac:dyDescent="0.25">
      <c r="A8041">
        <v>8040</v>
      </c>
      <c r="B8041" t="s">
        <v>8047</v>
      </c>
      <c r="C8041">
        <v>3225</v>
      </c>
      <c r="D8041">
        <v>2793</v>
      </c>
      <c r="E8041">
        <v>0.92400000000000004</v>
      </c>
      <c r="F8041">
        <v>0.28599999999999998</v>
      </c>
      <c r="G8041">
        <v>-0.114</v>
      </c>
      <c r="H8041">
        <v>-1.8049999999999999</v>
      </c>
      <c r="I8041" t="s">
        <v>20841</v>
      </c>
      <c r="J8041">
        <v>-1.72</v>
      </c>
    </row>
    <row r="8042" spans="1:10" x14ac:dyDescent="0.25">
      <c r="A8042">
        <v>8041</v>
      </c>
      <c r="B8042" t="s">
        <v>8048</v>
      </c>
      <c r="C8042">
        <v>3198</v>
      </c>
      <c r="D8042">
        <v>12739</v>
      </c>
      <c r="E8042">
        <v>0.91700000000000004</v>
      </c>
      <c r="F8042">
        <v>1.3049999999999999</v>
      </c>
      <c r="G8042">
        <v>-0.126</v>
      </c>
      <c r="H8042">
        <v>0.38400000000000001</v>
      </c>
      <c r="I8042">
        <v>0</v>
      </c>
      <c r="J8042">
        <v>0.48199999999999998</v>
      </c>
    </row>
    <row r="8043" spans="1:10" x14ac:dyDescent="0.25">
      <c r="A8043">
        <v>8042</v>
      </c>
      <c r="B8043" t="s">
        <v>8049</v>
      </c>
      <c r="C8043">
        <v>3333</v>
      </c>
      <c r="D8043">
        <v>12237</v>
      </c>
      <c r="E8043">
        <v>0.95499999999999996</v>
      </c>
      <c r="F8043">
        <v>1.254</v>
      </c>
      <c r="G8043">
        <v>-6.6000000000000003E-2</v>
      </c>
      <c r="H8043">
        <v>0.32600000000000001</v>
      </c>
      <c r="I8043">
        <v>0.3</v>
      </c>
      <c r="J8043">
        <v>0.36399999999999999</v>
      </c>
    </row>
    <row r="8044" spans="1:10" x14ac:dyDescent="0.25">
      <c r="A8044">
        <v>8043</v>
      </c>
      <c r="B8044" t="s">
        <v>8050</v>
      </c>
      <c r="C8044">
        <v>3148</v>
      </c>
      <c r="D8044">
        <v>10049</v>
      </c>
      <c r="E8044">
        <v>0.90200000000000002</v>
      </c>
      <c r="F8044">
        <v>1.03</v>
      </c>
      <c r="G8044">
        <v>-0.14899999999999999</v>
      </c>
      <c r="H8044">
        <v>4.2000000000000003E-2</v>
      </c>
      <c r="I8044">
        <v>-0.126</v>
      </c>
      <c r="J8044">
        <v>0.16200000000000001</v>
      </c>
    </row>
    <row r="8045" spans="1:10" x14ac:dyDescent="0.25">
      <c r="A8045">
        <v>8044</v>
      </c>
      <c r="B8045" t="s">
        <v>8051</v>
      </c>
      <c r="C8045">
        <v>3550</v>
      </c>
      <c r="D8045">
        <v>12996</v>
      </c>
      <c r="E8045">
        <v>1.0169999999999999</v>
      </c>
      <c r="F8045">
        <v>1.3320000000000001</v>
      </c>
      <c r="G8045">
        <v>2.5000000000000001E-2</v>
      </c>
      <c r="H8045">
        <v>0.41299999999999998</v>
      </c>
      <c r="I8045">
        <v>0</v>
      </c>
      <c r="J8045">
        <v>0.36</v>
      </c>
    </row>
    <row r="8046" spans="1:10" x14ac:dyDescent="0.25">
      <c r="A8046">
        <v>8045</v>
      </c>
      <c r="B8046" t="s">
        <v>8052</v>
      </c>
      <c r="C8046">
        <v>4020</v>
      </c>
      <c r="D8046">
        <v>16643</v>
      </c>
      <c r="E8046">
        <v>1.1519999999999999</v>
      </c>
      <c r="F8046">
        <v>1.7050000000000001</v>
      </c>
      <c r="G8046">
        <v>0.20399999999999999</v>
      </c>
      <c r="H8046">
        <v>0.77</v>
      </c>
      <c r="I8046">
        <v>0.222</v>
      </c>
      <c r="J8046">
        <v>0.53700000000000003</v>
      </c>
    </row>
    <row r="8047" spans="1:10" x14ac:dyDescent="0.25">
      <c r="A8047">
        <v>8046</v>
      </c>
      <c r="B8047" t="s">
        <v>8053</v>
      </c>
      <c r="C8047">
        <v>2656</v>
      </c>
      <c r="D8047">
        <v>2803</v>
      </c>
      <c r="E8047">
        <v>0.76100000000000001</v>
      </c>
      <c r="F8047">
        <v>0.28699999999999998</v>
      </c>
      <c r="G8047">
        <v>-0.39400000000000002</v>
      </c>
      <c r="H8047">
        <v>-1.8</v>
      </c>
      <c r="I8047" t="s">
        <v>20841</v>
      </c>
      <c r="J8047">
        <v>-1.4350000000000001</v>
      </c>
    </row>
    <row r="8048" spans="1:10" x14ac:dyDescent="0.25">
      <c r="A8048">
        <v>8047</v>
      </c>
      <c r="B8048" t="s">
        <v>8054</v>
      </c>
      <c r="C8048">
        <v>3399</v>
      </c>
      <c r="D8048">
        <v>12294</v>
      </c>
      <c r="E8048">
        <v>0.97399999999999998</v>
      </c>
      <c r="F8048">
        <v>1.26</v>
      </c>
      <c r="G8048">
        <v>-3.7999999999999999E-2</v>
      </c>
      <c r="H8048">
        <v>0.33300000000000002</v>
      </c>
      <c r="I8048">
        <v>0.48499999999999999</v>
      </c>
      <c r="J8048">
        <v>0.34200000000000003</v>
      </c>
    </row>
    <row r="8049" spans="1:10" x14ac:dyDescent="0.25">
      <c r="A8049">
        <v>8048</v>
      </c>
      <c r="B8049" t="s">
        <v>8055</v>
      </c>
      <c r="C8049">
        <v>4108</v>
      </c>
      <c r="D8049">
        <v>17366</v>
      </c>
      <c r="E8049">
        <v>1.177</v>
      </c>
      <c r="F8049">
        <v>1.7789999999999999</v>
      </c>
      <c r="G8049">
        <v>0.23499999999999999</v>
      </c>
      <c r="H8049">
        <v>0.83099999999999996</v>
      </c>
      <c r="I8049">
        <v>-0.222</v>
      </c>
      <c r="J8049">
        <v>0.56699999999999995</v>
      </c>
    </row>
    <row r="8050" spans="1:10" x14ac:dyDescent="0.25">
      <c r="A8050">
        <v>8049</v>
      </c>
      <c r="B8050" t="s">
        <v>8056</v>
      </c>
      <c r="C8050">
        <v>4190</v>
      </c>
      <c r="D8050">
        <v>16625</v>
      </c>
      <c r="E8050">
        <v>1.2010000000000001</v>
      </c>
      <c r="F8050">
        <v>1.7030000000000001</v>
      </c>
      <c r="G8050">
        <v>0.26400000000000001</v>
      </c>
      <c r="H8050">
        <v>0.76800000000000002</v>
      </c>
      <c r="I8050">
        <v>0.13800000000000001</v>
      </c>
      <c r="J8050">
        <v>0.47599999999999998</v>
      </c>
    </row>
    <row r="8051" spans="1:10" x14ac:dyDescent="0.25">
      <c r="A8051">
        <v>8050</v>
      </c>
      <c r="B8051" t="s">
        <v>8057</v>
      </c>
      <c r="C8051">
        <v>3469</v>
      </c>
      <c r="D8051">
        <v>11498</v>
      </c>
      <c r="E8051">
        <v>0.99399999999999999</v>
      </c>
      <c r="F8051">
        <v>1.1779999999999999</v>
      </c>
      <c r="G8051">
        <v>-8.0000000000000002E-3</v>
      </c>
      <c r="H8051">
        <v>0.23599999999999999</v>
      </c>
      <c r="I8051">
        <v>-0.222</v>
      </c>
      <c r="J8051">
        <v>0.216</v>
      </c>
    </row>
    <row r="8052" spans="1:10" x14ac:dyDescent="0.25">
      <c r="A8052">
        <v>8051</v>
      </c>
      <c r="B8052" t="s">
        <v>8058</v>
      </c>
      <c r="C8052">
        <v>3429</v>
      </c>
      <c r="D8052">
        <v>11184</v>
      </c>
      <c r="E8052">
        <v>0.98299999999999998</v>
      </c>
      <c r="F8052">
        <v>1.1459999999999999</v>
      </c>
      <c r="G8052">
        <v>-2.5000000000000001E-2</v>
      </c>
      <c r="H8052">
        <v>0.19700000000000001</v>
      </c>
      <c r="I8052">
        <v>0.71599999999999997</v>
      </c>
      <c r="J8052">
        <v>0.193</v>
      </c>
    </row>
    <row r="8053" spans="1:10" x14ac:dyDescent="0.25">
      <c r="A8053">
        <v>8052</v>
      </c>
      <c r="B8053" t="s">
        <v>8059</v>
      </c>
      <c r="C8053">
        <v>4691</v>
      </c>
      <c r="D8053">
        <v>17351</v>
      </c>
      <c r="E8053">
        <v>1.3440000000000001</v>
      </c>
      <c r="F8053">
        <v>1.778</v>
      </c>
      <c r="G8053">
        <v>0.42699999999999999</v>
      </c>
      <c r="H8053">
        <v>0.83</v>
      </c>
      <c r="I8053">
        <v>0.115</v>
      </c>
      <c r="J8053">
        <v>0.375</v>
      </c>
    </row>
    <row r="8054" spans="1:10" x14ac:dyDescent="0.25">
      <c r="A8054">
        <v>8053</v>
      </c>
      <c r="B8054" t="s">
        <v>8060</v>
      </c>
      <c r="C8054">
        <v>2860</v>
      </c>
      <c r="D8054">
        <v>2335</v>
      </c>
      <c r="E8054">
        <v>0.82</v>
      </c>
      <c r="F8054">
        <v>0.23899999999999999</v>
      </c>
      <c r="G8054">
        <v>-0.28699999999999998</v>
      </c>
      <c r="H8054">
        <v>-2.0630000000000002</v>
      </c>
      <c r="I8054" t="s">
        <v>20841</v>
      </c>
      <c r="J8054">
        <v>-1.8049999999999999</v>
      </c>
    </row>
    <row r="8055" spans="1:10" x14ac:dyDescent="0.25">
      <c r="A8055">
        <v>8054</v>
      </c>
      <c r="B8055" t="s">
        <v>8061</v>
      </c>
      <c r="C8055">
        <v>2751</v>
      </c>
      <c r="D8055">
        <v>2293</v>
      </c>
      <c r="E8055">
        <v>0.78800000000000003</v>
      </c>
      <c r="F8055">
        <v>0.23499999999999999</v>
      </c>
      <c r="G8055">
        <v>-0.34300000000000003</v>
      </c>
      <c r="H8055">
        <v>-2.09</v>
      </c>
      <c r="I8055" t="s">
        <v>20841</v>
      </c>
      <c r="J8055">
        <v>-1.7749999999999999</v>
      </c>
    </row>
    <row r="8056" spans="1:10" x14ac:dyDescent="0.25">
      <c r="A8056">
        <v>8055</v>
      </c>
      <c r="B8056" t="s">
        <v>8062</v>
      </c>
      <c r="C8056">
        <v>2862</v>
      </c>
      <c r="D8056">
        <v>2279</v>
      </c>
      <c r="E8056">
        <v>0.82</v>
      </c>
      <c r="F8056">
        <v>0.23400000000000001</v>
      </c>
      <c r="G8056">
        <v>-0.28599999999999998</v>
      </c>
      <c r="H8056">
        <v>-2.0979999999999999</v>
      </c>
      <c r="I8056" t="s">
        <v>20841</v>
      </c>
      <c r="J8056">
        <v>-1.841</v>
      </c>
    </row>
    <row r="8057" spans="1:10" x14ac:dyDescent="0.25">
      <c r="A8057">
        <v>8056</v>
      </c>
      <c r="B8057" t="s">
        <v>8063</v>
      </c>
      <c r="C8057">
        <v>3559</v>
      </c>
      <c r="D8057">
        <v>10891</v>
      </c>
      <c r="E8057">
        <v>1.02</v>
      </c>
      <c r="F8057">
        <v>1.1160000000000001</v>
      </c>
      <c r="G8057">
        <v>2.9000000000000001E-2</v>
      </c>
      <c r="H8057">
        <v>0.158</v>
      </c>
      <c r="I8057">
        <v>-0.17</v>
      </c>
      <c r="J8057">
        <v>0.10100000000000001</v>
      </c>
    </row>
    <row r="8058" spans="1:10" x14ac:dyDescent="0.25">
      <c r="A8058">
        <v>8057</v>
      </c>
      <c r="B8058" t="s">
        <v>8064</v>
      </c>
      <c r="C8058">
        <v>2881</v>
      </c>
      <c r="D8058">
        <v>2392</v>
      </c>
      <c r="E8058">
        <v>0.82599999999999996</v>
      </c>
      <c r="F8058">
        <v>0.245</v>
      </c>
      <c r="G8058">
        <v>-0.27600000000000002</v>
      </c>
      <c r="H8058">
        <v>-2.0289999999999999</v>
      </c>
      <c r="I8058" t="s">
        <v>20841</v>
      </c>
      <c r="J8058">
        <v>-1.7809999999999999</v>
      </c>
    </row>
    <row r="8059" spans="1:10" x14ac:dyDescent="0.25">
      <c r="A8059">
        <v>8058</v>
      </c>
      <c r="B8059" t="s">
        <v>8065</v>
      </c>
      <c r="C8059">
        <v>2916</v>
      </c>
      <c r="D8059">
        <v>2227</v>
      </c>
      <c r="E8059">
        <v>0.83599999999999997</v>
      </c>
      <c r="F8059">
        <v>0.22800000000000001</v>
      </c>
      <c r="G8059">
        <v>-0.25900000000000001</v>
      </c>
      <c r="H8059">
        <v>-2.1320000000000001</v>
      </c>
      <c r="I8059" t="s">
        <v>20841</v>
      </c>
      <c r="J8059">
        <v>-1.901</v>
      </c>
    </row>
    <row r="8060" spans="1:10" x14ac:dyDescent="0.25">
      <c r="A8060">
        <v>8059</v>
      </c>
      <c r="B8060" t="s">
        <v>8066</v>
      </c>
      <c r="C8060">
        <v>5331</v>
      </c>
      <c r="D8060">
        <v>14628</v>
      </c>
      <c r="E8060">
        <v>1.528</v>
      </c>
      <c r="F8060">
        <v>1.4990000000000001</v>
      </c>
      <c r="G8060">
        <v>0.61099999999999999</v>
      </c>
      <c r="H8060">
        <v>0.58399999999999996</v>
      </c>
      <c r="I8060">
        <v>-0.222</v>
      </c>
      <c r="J8060">
        <v>-5.6000000000000001E-2</v>
      </c>
    </row>
    <row r="8061" spans="1:10" x14ac:dyDescent="0.25">
      <c r="A8061">
        <v>8060</v>
      </c>
      <c r="B8061" t="s">
        <v>8067</v>
      </c>
      <c r="C8061">
        <v>4149</v>
      </c>
      <c r="D8061">
        <v>13562</v>
      </c>
      <c r="E8061">
        <v>1.1890000000000001</v>
      </c>
      <c r="F8061">
        <v>1.39</v>
      </c>
      <c r="G8061">
        <v>0.25</v>
      </c>
      <c r="H8061">
        <v>0.47499999999999998</v>
      </c>
      <c r="I8061">
        <v>0.1</v>
      </c>
      <c r="J8061">
        <v>0.19600000000000001</v>
      </c>
    </row>
    <row r="8062" spans="1:10" x14ac:dyDescent="0.25">
      <c r="A8062">
        <v>8061</v>
      </c>
      <c r="B8062" t="s">
        <v>8068</v>
      </c>
      <c r="C8062">
        <v>3946</v>
      </c>
      <c r="D8062">
        <v>13278</v>
      </c>
      <c r="E8062">
        <v>1.131</v>
      </c>
      <c r="F8062">
        <v>1.36</v>
      </c>
      <c r="G8062">
        <v>0.17699999999999999</v>
      </c>
      <c r="H8062">
        <v>0.44400000000000001</v>
      </c>
      <c r="I8062">
        <v>0.152</v>
      </c>
      <c r="J8062">
        <v>0.23799999999999999</v>
      </c>
    </row>
    <row r="8063" spans="1:10" x14ac:dyDescent="0.25">
      <c r="A8063">
        <v>8062</v>
      </c>
      <c r="B8063" t="s">
        <v>8069</v>
      </c>
      <c r="C8063">
        <v>3081</v>
      </c>
      <c r="D8063">
        <v>2318</v>
      </c>
      <c r="E8063">
        <v>0.88300000000000001</v>
      </c>
      <c r="F8063">
        <v>0.23799999999999999</v>
      </c>
      <c r="G8063">
        <v>-0.18</v>
      </c>
      <c r="H8063">
        <v>-2.0739999999999998</v>
      </c>
      <c r="I8063" t="s">
        <v>20841</v>
      </c>
      <c r="J8063">
        <v>-1.923</v>
      </c>
    </row>
    <row r="8064" spans="1:10" x14ac:dyDescent="0.25">
      <c r="A8064">
        <v>8063</v>
      </c>
      <c r="B8064" t="s">
        <v>8070</v>
      </c>
      <c r="C8064">
        <v>4562</v>
      </c>
      <c r="D8064">
        <v>15406</v>
      </c>
      <c r="E8064">
        <v>1.3069999999999999</v>
      </c>
      <c r="F8064">
        <v>1.579</v>
      </c>
      <c r="G8064">
        <v>0.38700000000000001</v>
      </c>
      <c r="H8064">
        <v>0.65900000000000003</v>
      </c>
      <c r="I8064">
        <v>0</v>
      </c>
      <c r="J8064">
        <v>0.24299999999999999</v>
      </c>
    </row>
    <row r="8065" spans="1:10" x14ac:dyDescent="0.25">
      <c r="A8065">
        <v>8064</v>
      </c>
      <c r="B8065" t="s">
        <v>8071</v>
      </c>
      <c r="C8065">
        <v>3596</v>
      </c>
      <c r="D8065">
        <v>3743</v>
      </c>
      <c r="E8065">
        <v>1.0309999999999999</v>
      </c>
      <c r="F8065">
        <v>0.38400000000000001</v>
      </c>
      <c r="G8065">
        <v>4.2999999999999997E-2</v>
      </c>
      <c r="H8065">
        <v>-1.383</v>
      </c>
      <c r="I8065">
        <v>0.55300000000000005</v>
      </c>
      <c r="J8065">
        <v>-1.4550000000000001</v>
      </c>
    </row>
    <row r="8066" spans="1:10" x14ac:dyDescent="0.25">
      <c r="A8066">
        <v>8065</v>
      </c>
      <c r="B8066" t="s">
        <v>8072</v>
      </c>
      <c r="C8066">
        <v>4860</v>
      </c>
      <c r="D8066">
        <v>1348</v>
      </c>
      <c r="E8066">
        <v>2.7789999999999999</v>
      </c>
      <c r="F8066">
        <v>0.85899999999999999</v>
      </c>
      <c r="G8066">
        <v>1.474</v>
      </c>
      <c r="H8066">
        <v>-0.218</v>
      </c>
      <c r="I8066" t="s">
        <v>20841</v>
      </c>
      <c r="J8066">
        <v>-1.7390000000000001</v>
      </c>
    </row>
    <row r="8067" spans="1:10" x14ac:dyDescent="0.25">
      <c r="A8067">
        <v>8066</v>
      </c>
      <c r="B8067" t="s">
        <v>8073</v>
      </c>
      <c r="C8067">
        <v>2074</v>
      </c>
      <c r="D8067">
        <v>3817</v>
      </c>
      <c r="E8067">
        <v>1.1859999999999999</v>
      </c>
      <c r="F8067">
        <v>2.4340000000000002</v>
      </c>
      <c r="G8067">
        <v>0.246</v>
      </c>
      <c r="H8067">
        <v>1.2829999999999999</v>
      </c>
      <c r="I8067">
        <v>0.58499999999999996</v>
      </c>
      <c r="J8067">
        <v>0.99199999999999999</v>
      </c>
    </row>
    <row r="8068" spans="1:10" x14ac:dyDescent="0.25">
      <c r="A8068">
        <v>8067</v>
      </c>
      <c r="B8068" t="s">
        <v>8074</v>
      </c>
      <c r="C8068">
        <v>1377</v>
      </c>
      <c r="D8068">
        <v>1233</v>
      </c>
      <c r="E8068">
        <v>0.78700000000000003</v>
      </c>
      <c r="F8068">
        <v>0.78600000000000003</v>
      </c>
      <c r="G8068">
        <v>-0.34499999999999997</v>
      </c>
      <c r="H8068">
        <v>-0.34699999999999998</v>
      </c>
      <c r="I8068" t="s">
        <v>20841</v>
      </c>
      <c r="J8068">
        <v>-4.8000000000000001E-2</v>
      </c>
    </row>
    <row r="8069" spans="1:10" x14ac:dyDescent="0.25">
      <c r="A8069">
        <v>8068</v>
      </c>
      <c r="B8069" t="s">
        <v>8075</v>
      </c>
      <c r="C8069">
        <v>1310</v>
      </c>
      <c r="D8069">
        <v>1225</v>
      </c>
      <c r="E8069">
        <v>0.749</v>
      </c>
      <c r="F8069">
        <v>0.78100000000000003</v>
      </c>
      <c r="G8069">
        <v>-0.41699999999999998</v>
      </c>
      <c r="H8069">
        <v>-0.35699999999999998</v>
      </c>
      <c r="I8069" t="s">
        <v>20841</v>
      </c>
      <c r="J8069">
        <v>1.4999999999999999E-2</v>
      </c>
    </row>
    <row r="8070" spans="1:10" x14ac:dyDescent="0.25">
      <c r="A8070">
        <v>8069</v>
      </c>
      <c r="B8070" t="s">
        <v>8076</v>
      </c>
      <c r="C8070">
        <v>1772</v>
      </c>
      <c r="D8070">
        <v>2945</v>
      </c>
      <c r="E8070">
        <v>1.0129999999999999</v>
      </c>
      <c r="F8070">
        <v>1.8779999999999999</v>
      </c>
      <c r="G8070">
        <v>1.9E-2</v>
      </c>
      <c r="H8070">
        <v>0.90900000000000003</v>
      </c>
      <c r="I8070">
        <v>0.115</v>
      </c>
      <c r="J8070">
        <v>0.84399999999999997</v>
      </c>
    </row>
    <row r="8071" spans="1:10" x14ac:dyDescent="0.25">
      <c r="A8071">
        <v>8070</v>
      </c>
      <c r="B8071" t="s">
        <v>8077</v>
      </c>
      <c r="C8071">
        <v>1300</v>
      </c>
      <c r="D8071">
        <v>1214</v>
      </c>
      <c r="E8071">
        <v>0.74299999999999999</v>
      </c>
      <c r="F8071">
        <v>0.77400000000000002</v>
      </c>
      <c r="G8071">
        <v>-0.42799999999999999</v>
      </c>
      <c r="H8071">
        <v>-0.37</v>
      </c>
      <c r="I8071" t="s">
        <v>20841</v>
      </c>
      <c r="J8071">
        <v>1.2999999999999999E-2</v>
      </c>
    </row>
    <row r="8072" spans="1:10" x14ac:dyDescent="0.25">
      <c r="A8072">
        <v>8071</v>
      </c>
      <c r="B8072" t="s">
        <v>8078</v>
      </c>
      <c r="C8072">
        <v>1536</v>
      </c>
      <c r="D8072">
        <v>1733</v>
      </c>
      <c r="E8072">
        <v>0.878</v>
      </c>
      <c r="F8072">
        <v>1.105</v>
      </c>
      <c r="G8072">
        <v>-0.187</v>
      </c>
      <c r="H8072">
        <v>0.14399999999999999</v>
      </c>
      <c r="I8072">
        <v>0.24099999999999999</v>
      </c>
      <c r="J8072">
        <v>0.28599999999999998</v>
      </c>
    </row>
    <row r="8073" spans="1:10" x14ac:dyDescent="0.25">
      <c r="A8073">
        <v>8072</v>
      </c>
      <c r="B8073" t="s">
        <v>8079</v>
      </c>
      <c r="C8073">
        <v>1349</v>
      </c>
      <c r="D8073">
        <v>1211</v>
      </c>
      <c r="E8073">
        <v>0.77100000000000002</v>
      </c>
      <c r="F8073">
        <v>0.77200000000000002</v>
      </c>
      <c r="G8073">
        <v>-0.375</v>
      </c>
      <c r="H8073">
        <v>-0.373</v>
      </c>
      <c r="I8073" t="s">
        <v>20841</v>
      </c>
      <c r="J8073">
        <v>-4.3999999999999997E-2</v>
      </c>
    </row>
    <row r="8074" spans="1:10" x14ac:dyDescent="0.25">
      <c r="A8074">
        <v>8073</v>
      </c>
      <c r="B8074" t="s">
        <v>8080</v>
      </c>
      <c r="C8074">
        <v>1317</v>
      </c>
      <c r="D8074">
        <v>1196</v>
      </c>
      <c r="E8074">
        <v>0.753</v>
      </c>
      <c r="F8074">
        <v>0.76300000000000001</v>
      </c>
      <c r="G8074">
        <v>-0.40899999999999997</v>
      </c>
      <c r="H8074">
        <v>-0.39100000000000001</v>
      </c>
      <c r="I8074" t="s">
        <v>20841</v>
      </c>
      <c r="J8074">
        <v>-2.8000000000000001E-2</v>
      </c>
    </row>
    <row r="8075" spans="1:10" x14ac:dyDescent="0.25">
      <c r="A8075">
        <v>8074</v>
      </c>
      <c r="B8075" t="s">
        <v>8081</v>
      </c>
      <c r="C8075">
        <v>1347</v>
      </c>
      <c r="D8075">
        <v>1208</v>
      </c>
      <c r="E8075">
        <v>0.77</v>
      </c>
      <c r="F8075">
        <v>0.77</v>
      </c>
      <c r="G8075">
        <v>-0.377</v>
      </c>
      <c r="H8075">
        <v>-0.377</v>
      </c>
      <c r="I8075" t="s">
        <v>20841</v>
      </c>
      <c r="J8075">
        <v>-4.5999999999999999E-2</v>
      </c>
    </row>
    <row r="8076" spans="1:10" x14ac:dyDescent="0.25">
      <c r="A8076">
        <v>8075</v>
      </c>
      <c r="B8076" t="s">
        <v>8082</v>
      </c>
      <c r="C8076">
        <v>1351</v>
      </c>
      <c r="D8076">
        <v>1195</v>
      </c>
      <c r="E8076">
        <v>0.77200000000000002</v>
      </c>
      <c r="F8076">
        <v>0.76200000000000001</v>
      </c>
      <c r="G8076">
        <v>-0.373</v>
      </c>
      <c r="H8076">
        <v>-0.39200000000000002</v>
      </c>
      <c r="I8076" t="s">
        <v>20841</v>
      </c>
      <c r="J8076">
        <v>-6.6000000000000003E-2</v>
      </c>
    </row>
    <row r="8077" spans="1:10" x14ac:dyDescent="0.25">
      <c r="A8077">
        <v>8076</v>
      </c>
      <c r="B8077" t="s">
        <v>8083</v>
      </c>
      <c r="C8077">
        <v>1699</v>
      </c>
      <c r="D8077">
        <v>2171</v>
      </c>
      <c r="E8077">
        <v>0.97099999999999997</v>
      </c>
      <c r="F8077">
        <v>1.3839999999999999</v>
      </c>
      <c r="G8077">
        <v>-4.2000000000000003E-2</v>
      </c>
      <c r="H8077">
        <v>0.46899999999999997</v>
      </c>
      <c r="I8077">
        <v>0.58499999999999996</v>
      </c>
      <c r="J8077">
        <v>0.46500000000000002</v>
      </c>
    </row>
    <row r="8078" spans="1:10" x14ac:dyDescent="0.25">
      <c r="A8078">
        <v>8077</v>
      </c>
      <c r="B8078" t="s">
        <v>8084</v>
      </c>
      <c r="C8078">
        <v>1379</v>
      </c>
      <c r="D8078">
        <v>1183</v>
      </c>
      <c r="E8078">
        <v>0.78800000000000003</v>
      </c>
      <c r="F8078">
        <v>0.754</v>
      </c>
      <c r="G8078">
        <v>-0.34300000000000003</v>
      </c>
      <c r="H8078">
        <v>-0.40699999999999997</v>
      </c>
      <c r="I8078" t="s">
        <v>20841</v>
      </c>
      <c r="J8078">
        <v>-0.11</v>
      </c>
    </row>
    <row r="8079" spans="1:10" x14ac:dyDescent="0.25">
      <c r="A8079">
        <v>8078</v>
      </c>
      <c r="B8079" t="s">
        <v>8085</v>
      </c>
      <c r="C8079">
        <v>1925</v>
      </c>
      <c r="D8079">
        <v>2093</v>
      </c>
      <c r="E8079">
        <v>1.101</v>
      </c>
      <c r="F8079">
        <v>1.3340000000000001</v>
      </c>
      <c r="G8079">
        <v>0.13800000000000001</v>
      </c>
      <c r="H8079">
        <v>0.41599999999999998</v>
      </c>
      <c r="I8079">
        <v>0.73699999999999999</v>
      </c>
      <c r="J8079">
        <v>0.23200000000000001</v>
      </c>
    </row>
    <row r="8080" spans="1:10" x14ac:dyDescent="0.25">
      <c r="A8080">
        <v>8079</v>
      </c>
      <c r="B8080" t="s">
        <v>8086</v>
      </c>
      <c r="C8080">
        <v>1402</v>
      </c>
      <c r="D8080">
        <v>1234</v>
      </c>
      <c r="E8080">
        <v>0.80200000000000005</v>
      </c>
      <c r="F8080">
        <v>0.78700000000000003</v>
      </c>
      <c r="G8080">
        <v>-0.31900000000000001</v>
      </c>
      <c r="H8080">
        <v>-0.34599999999999997</v>
      </c>
      <c r="I8080" t="s">
        <v>20841</v>
      </c>
      <c r="J8080">
        <v>-7.2999999999999995E-2</v>
      </c>
    </row>
    <row r="8081" spans="1:10" x14ac:dyDescent="0.25">
      <c r="A8081">
        <v>8080</v>
      </c>
      <c r="B8081" t="s">
        <v>8087</v>
      </c>
      <c r="C8081">
        <v>1417</v>
      </c>
      <c r="D8081">
        <v>1190</v>
      </c>
      <c r="E8081">
        <v>0.81</v>
      </c>
      <c r="F8081">
        <v>0.75900000000000001</v>
      </c>
      <c r="G8081">
        <v>-0.30399999999999999</v>
      </c>
      <c r="H8081">
        <v>-0.39800000000000002</v>
      </c>
      <c r="I8081" t="s">
        <v>20841</v>
      </c>
      <c r="J8081">
        <v>-0.14000000000000001</v>
      </c>
    </row>
    <row r="8082" spans="1:10" x14ac:dyDescent="0.25">
      <c r="A8082">
        <v>8081</v>
      </c>
      <c r="B8082" t="s">
        <v>8088</v>
      </c>
      <c r="C8082">
        <v>1427</v>
      </c>
      <c r="D8082">
        <v>1156</v>
      </c>
      <c r="E8082">
        <v>0.81599999999999995</v>
      </c>
      <c r="F8082">
        <v>0.73699999999999999</v>
      </c>
      <c r="G8082">
        <v>-0.29399999999999998</v>
      </c>
      <c r="H8082">
        <v>-0.44</v>
      </c>
      <c r="I8082" t="s">
        <v>20841</v>
      </c>
      <c r="J8082">
        <v>-0.192</v>
      </c>
    </row>
    <row r="8083" spans="1:10" x14ac:dyDescent="0.25">
      <c r="A8083">
        <v>8082</v>
      </c>
      <c r="B8083" t="s">
        <v>8089</v>
      </c>
      <c r="C8083">
        <v>1446</v>
      </c>
      <c r="D8083">
        <v>1147</v>
      </c>
      <c r="E8083">
        <v>0.82699999999999996</v>
      </c>
      <c r="F8083">
        <v>0.73099999999999998</v>
      </c>
      <c r="G8083">
        <v>-0.27400000000000002</v>
      </c>
      <c r="H8083">
        <v>-0.45100000000000001</v>
      </c>
      <c r="I8083" t="s">
        <v>20841</v>
      </c>
      <c r="J8083">
        <v>-0.223</v>
      </c>
    </row>
    <row r="8084" spans="1:10" x14ac:dyDescent="0.25">
      <c r="A8084">
        <v>8083</v>
      </c>
      <c r="B8084" t="s">
        <v>8090</v>
      </c>
      <c r="C8084">
        <v>1892</v>
      </c>
      <c r="D8084">
        <v>1165</v>
      </c>
      <c r="E8084">
        <v>1.0820000000000001</v>
      </c>
      <c r="F8084">
        <v>0.74299999999999999</v>
      </c>
      <c r="G8084">
        <v>0.113</v>
      </c>
      <c r="H8084">
        <v>-0.42899999999999999</v>
      </c>
      <c r="I8084" t="s">
        <v>20841</v>
      </c>
      <c r="J8084">
        <v>-0.58799999999999997</v>
      </c>
    </row>
    <row r="8085" spans="1:10" x14ac:dyDescent="0.25">
      <c r="A8085">
        <v>8084</v>
      </c>
      <c r="B8085" t="s">
        <v>8091</v>
      </c>
      <c r="C8085">
        <v>1465</v>
      </c>
      <c r="D8085">
        <v>1211</v>
      </c>
      <c r="E8085">
        <v>0.83799999999999997</v>
      </c>
      <c r="F8085">
        <v>0.77200000000000002</v>
      </c>
      <c r="G8085">
        <v>-0.25600000000000001</v>
      </c>
      <c r="H8085">
        <v>-0.373</v>
      </c>
      <c r="I8085" t="s">
        <v>20841</v>
      </c>
      <c r="J8085">
        <v>-0.16300000000000001</v>
      </c>
    </row>
    <row r="8086" spans="1:10" x14ac:dyDescent="0.25">
      <c r="A8086">
        <v>8085</v>
      </c>
      <c r="B8086" t="s">
        <v>8092</v>
      </c>
      <c r="C8086">
        <v>1481</v>
      </c>
      <c r="D8086">
        <v>1259</v>
      </c>
      <c r="E8086">
        <v>0.84699999999999998</v>
      </c>
      <c r="F8086">
        <v>0.80300000000000005</v>
      </c>
      <c r="G8086">
        <v>-0.24</v>
      </c>
      <c r="H8086">
        <v>-0.317</v>
      </c>
      <c r="I8086" t="s">
        <v>20841</v>
      </c>
      <c r="J8086">
        <v>-0.123</v>
      </c>
    </row>
    <row r="8087" spans="1:10" x14ac:dyDescent="0.25">
      <c r="A8087">
        <v>8086</v>
      </c>
      <c r="B8087" t="s">
        <v>8093</v>
      </c>
      <c r="C8087">
        <v>1918</v>
      </c>
      <c r="D8087">
        <v>1228</v>
      </c>
      <c r="E8087">
        <v>1.097</v>
      </c>
      <c r="F8087">
        <v>0.78300000000000003</v>
      </c>
      <c r="G8087">
        <v>0.13300000000000001</v>
      </c>
      <c r="H8087">
        <v>-0.35299999999999998</v>
      </c>
      <c r="I8087">
        <v>2.9260000000000002</v>
      </c>
      <c r="J8087">
        <v>-0.53200000000000003</v>
      </c>
    </row>
    <row r="8088" spans="1:10" x14ac:dyDescent="0.25">
      <c r="A8088">
        <v>8087</v>
      </c>
      <c r="B8088" t="s">
        <v>8094</v>
      </c>
      <c r="C8088">
        <v>2142</v>
      </c>
      <c r="D8088">
        <v>1664</v>
      </c>
      <c r="E8088">
        <v>1.2250000000000001</v>
      </c>
      <c r="F8088">
        <v>1.0609999999999999</v>
      </c>
      <c r="G8088">
        <v>0.29199999999999998</v>
      </c>
      <c r="H8088">
        <v>8.5000000000000006E-2</v>
      </c>
      <c r="I8088">
        <v>3.4590000000000001</v>
      </c>
      <c r="J8088">
        <v>-0.253</v>
      </c>
    </row>
    <row r="8089" spans="1:10" x14ac:dyDescent="0.25">
      <c r="A8089">
        <v>8088</v>
      </c>
      <c r="B8089" t="s">
        <v>8095</v>
      </c>
      <c r="C8089">
        <v>1554</v>
      </c>
      <c r="D8089">
        <v>1270</v>
      </c>
      <c r="E8089">
        <v>0.88900000000000001</v>
      </c>
      <c r="F8089">
        <v>0.81</v>
      </c>
      <c r="G8089">
        <v>-0.17100000000000001</v>
      </c>
      <c r="H8089">
        <v>-0.30399999999999999</v>
      </c>
      <c r="I8089" t="s">
        <v>20841</v>
      </c>
      <c r="J8089">
        <v>-0.18</v>
      </c>
    </row>
    <row r="8090" spans="1:10" x14ac:dyDescent="0.25">
      <c r="A8090">
        <v>8089</v>
      </c>
      <c r="B8090" t="s">
        <v>8096</v>
      </c>
      <c r="C8090">
        <v>2125</v>
      </c>
      <c r="D8090">
        <v>2433</v>
      </c>
      <c r="E8090">
        <v>1.2150000000000001</v>
      </c>
      <c r="F8090">
        <v>1.5509999999999999</v>
      </c>
      <c r="G8090">
        <v>0.28100000000000003</v>
      </c>
      <c r="H8090">
        <v>0.63300000000000001</v>
      </c>
      <c r="I8090">
        <v>0.36299999999999999</v>
      </c>
      <c r="J8090">
        <v>0.307</v>
      </c>
    </row>
    <row r="8091" spans="1:10" x14ac:dyDescent="0.25">
      <c r="A8091">
        <v>8090</v>
      </c>
      <c r="B8091" t="s">
        <v>8097</v>
      </c>
      <c r="C8091">
        <v>2299</v>
      </c>
      <c r="D8091">
        <v>1195</v>
      </c>
      <c r="E8091">
        <v>1.3140000000000001</v>
      </c>
      <c r="F8091">
        <v>0.76200000000000001</v>
      </c>
      <c r="G8091">
        <v>0.39400000000000002</v>
      </c>
      <c r="H8091">
        <v>-0.39200000000000002</v>
      </c>
      <c r="I8091" t="s">
        <v>20841</v>
      </c>
      <c r="J8091">
        <v>-0.83299999999999996</v>
      </c>
    </row>
    <row r="8092" spans="1:10" x14ac:dyDescent="0.25">
      <c r="A8092">
        <v>8091</v>
      </c>
      <c r="B8092" t="s">
        <v>8098</v>
      </c>
      <c r="C8092">
        <v>2101</v>
      </c>
      <c r="D8092">
        <v>1174</v>
      </c>
      <c r="E8092">
        <v>1.2010000000000001</v>
      </c>
      <c r="F8092">
        <v>0.749</v>
      </c>
      <c r="G8092">
        <v>0.26500000000000001</v>
      </c>
      <c r="H8092">
        <v>-0.41799999999999998</v>
      </c>
      <c r="I8092" t="s">
        <v>20841</v>
      </c>
      <c r="J8092">
        <v>-0.72799999999999998</v>
      </c>
    </row>
    <row r="8093" spans="1:10" x14ac:dyDescent="0.25">
      <c r="A8093">
        <v>8092</v>
      </c>
      <c r="B8093" t="s">
        <v>8099</v>
      </c>
      <c r="C8093">
        <v>1555</v>
      </c>
      <c r="D8093">
        <v>1197</v>
      </c>
      <c r="E8093">
        <v>0.88900000000000001</v>
      </c>
      <c r="F8093">
        <v>0.76300000000000001</v>
      </c>
      <c r="G8093">
        <v>-0.17</v>
      </c>
      <c r="H8093">
        <v>-0.39</v>
      </c>
      <c r="I8093" t="s">
        <v>20841</v>
      </c>
      <c r="J8093">
        <v>-0.26600000000000001</v>
      </c>
    </row>
    <row r="8094" spans="1:10" x14ac:dyDescent="0.25">
      <c r="A8094">
        <v>8093</v>
      </c>
      <c r="B8094" t="s">
        <v>8100</v>
      </c>
      <c r="C8094">
        <v>1253</v>
      </c>
      <c r="D8094">
        <v>1206</v>
      </c>
      <c r="E8094">
        <v>0.71599999999999997</v>
      </c>
      <c r="F8094">
        <v>0.76900000000000002</v>
      </c>
      <c r="G8094">
        <v>-0.48099999999999998</v>
      </c>
      <c r="H8094">
        <v>-0.379</v>
      </c>
      <c r="I8094" t="s">
        <v>20841</v>
      </c>
      <c r="J8094">
        <v>5.6000000000000001E-2</v>
      </c>
    </row>
    <row r="8095" spans="1:10" x14ac:dyDescent="0.25">
      <c r="A8095">
        <v>8094</v>
      </c>
      <c r="B8095" t="s">
        <v>8101</v>
      </c>
      <c r="C8095">
        <v>1247</v>
      </c>
      <c r="D8095">
        <v>1280</v>
      </c>
      <c r="E8095">
        <v>0.71299999999999997</v>
      </c>
      <c r="F8095">
        <v>0.81599999999999995</v>
      </c>
      <c r="G8095">
        <v>-0.48799999999999999</v>
      </c>
      <c r="H8095">
        <v>-0.29299999999999998</v>
      </c>
      <c r="I8095" t="s">
        <v>20841</v>
      </c>
      <c r="J8095">
        <v>0.14899999999999999</v>
      </c>
    </row>
    <row r="8096" spans="1:10" x14ac:dyDescent="0.25">
      <c r="A8096">
        <v>8095</v>
      </c>
      <c r="B8096" t="s">
        <v>8102</v>
      </c>
      <c r="C8096">
        <v>1227</v>
      </c>
      <c r="D8096">
        <v>1205</v>
      </c>
      <c r="E8096">
        <v>0.70199999999999996</v>
      </c>
      <c r="F8096">
        <v>0.76800000000000002</v>
      </c>
      <c r="G8096">
        <v>-0.51100000000000001</v>
      </c>
      <c r="H8096">
        <v>-0.38</v>
      </c>
      <c r="I8096" t="s">
        <v>20841</v>
      </c>
      <c r="J8096">
        <v>8.5000000000000006E-2</v>
      </c>
    </row>
    <row r="8097" spans="1:10" x14ac:dyDescent="0.25">
      <c r="A8097">
        <v>8096</v>
      </c>
      <c r="B8097" t="s">
        <v>8103</v>
      </c>
      <c r="C8097">
        <v>1319</v>
      </c>
      <c r="D8097">
        <v>1172</v>
      </c>
      <c r="E8097">
        <v>0.754</v>
      </c>
      <c r="F8097">
        <v>0.747</v>
      </c>
      <c r="G8097">
        <v>-0.40699999999999997</v>
      </c>
      <c r="H8097">
        <v>-0.42</v>
      </c>
      <c r="I8097" t="s">
        <v>20841</v>
      </c>
      <c r="J8097">
        <v>-5.8999999999999997E-2</v>
      </c>
    </row>
    <row r="8098" spans="1:10" x14ac:dyDescent="0.25">
      <c r="A8098">
        <v>8097</v>
      </c>
      <c r="B8098" t="s">
        <v>8104</v>
      </c>
      <c r="C8098">
        <v>1471</v>
      </c>
      <c r="D8098">
        <v>1201</v>
      </c>
      <c r="E8098">
        <v>0.84099999999999997</v>
      </c>
      <c r="F8098">
        <v>0.76600000000000001</v>
      </c>
      <c r="G8098">
        <v>-0.25</v>
      </c>
      <c r="H8098">
        <v>-0.38500000000000001</v>
      </c>
      <c r="I8098" t="s">
        <v>20841</v>
      </c>
      <c r="J8098">
        <v>-0.18099999999999999</v>
      </c>
    </row>
    <row r="8099" spans="1:10" x14ac:dyDescent="0.25">
      <c r="A8099">
        <v>8098</v>
      </c>
      <c r="B8099" t="s">
        <v>8105</v>
      </c>
      <c r="C8099">
        <v>1560</v>
      </c>
      <c r="D8099">
        <v>1822</v>
      </c>
      <c r="E8099">
        <v>0.89200000000000002</v>
      </c>
      <c r="F8099">
        <v>1.1619999999999999</v>
      </c>
      <c r="G8099">
        <v>-0.16500000000000001</v>
      </c>
      <c r="H8099">
        <v>0.216</v>
      </c>
      <c r="I8099">
        <v>1</v>
      </c>
      <c r="J8099">
        <v>0.33500000000000002</v>
      </c>
    </row>
    <row r="8100" spans="1:10" x14ac:dyDescent="0.25">
      <c r="A8100">
        <v>8099</v>
      </c>
      <c r="B8100" t="s">
        <v>8106</v>
      </c>
      <c r="C8100">
        <v>1674</v>
      </c>
      <c r="D8100">
        <v>1727</v>
      </c>
      <c r="E8100">
        <v>0.95699999999999996</v>
      </c>
      <c r="F8100">
        <v>1.101</v>
      </c>
      <c r="G8100">
        <v>-6.3E-2</v>
      </c>
      <c r="H8100">
        <v>0.13900000000000001</v>
      </c>
      <c r="I8100">
        <v>2.6440000000000001</v>
      </c>
      <c r="J8100">
        <v>0.156</v>
      </c>
    </row>
    <row r="8101" spans="1:10" x14ac:dyDescent="0.25">
      <c r="A8101">
        <v>8100</v>
      </c>
      <c r="B8101" t="s">
        <v>8107</v>
      </c>
      <c r="C8101">
        <v>1270</v>
      </c>
      <c r="D8101">
        <v>1221</v>
      </c>
      <c r="E8101">
        <v>0.72599999999999998</v>
      </c>
      <c r="F8101">
        <v>0.77800000000000002</v>
      </c>
      <c r="G8101">
        <v>-0.46200000000000002</v>
      </c>
      <c r="H8101">
        <v>-0.36099999999999999</v>
      </c>
      <c r="I8101" t="s">
        <v>20841</v>
      </c>
      <c r="J8101">
        <v>5.5E-2</v>
      </c>
    </row>
    <row r="8102" spans="1:10" x14ac:dyDescent="0.25">
      <c r="A8102">
        <v>8101</v>
      </c>
      <c r="B8102" t="s">
        <v>8108</v>
      </c>
      <c r="C8102">
        <v>1754</v>
      </c>
      <c r="D8102">
        <v>1784</v>
      </c>
      <c r="E8102">
        <v>1.0029999999999999</v>
      </c>
      <c r="F8102">
        <v>1.137</v>
      </c>
      <c r="G8102">
        <v>4.0000000000000001E-3</v>
      </c>
      <c r="H8102">
        <v>0.186</v>
      </c>
      <c r="I8102">
        <v>0.80700000000000005</v>
      </c>
      <c r="J8102">
        <v>0.13600000000000001</v>
      </c>
    </row>
    <row r="8103" spans="1:10" x14ac:dyDescent="0.25">
      <c r="A8103">
        <v>8102</v>
      </c>
      <c r="B8103" t="s">
        <v>8109</v>
      </c>
      <c r="C8103">
        <v>1357</v>
      </c>
      <c r="D8103">
        <v>1136</v>
      </c>
      <c r="E8103">
        <v>0.77600000000000002</v>
      </c>
      <c r="F8103">
        <v>0.72399999999999998</v>
      </c>
      <c r="G8103">
        <v>-0.36599999999999999</v>
      </c>
      <c r="H8103">
        <v>-0.46500000000000002</v>
      </c>
      <c r="I8103" t="s">
        <v>20841</v>
      </c>
      <c r="J8103">
        <v>-0.14499999999999999</v>
      </c>
    </row>
    <row r="8104" spans="1:10" x14ac:dyDescent="0.25">
      <c r="A8104">
        <v>8103</v>
      </c>
      <c r="B8104" t="s">
        <v>8110</v>
      </c>
      <c r="C8104">
        <v>1772</v>
      </c>
      <c r="D8104">
        <v>1799</v>
      </c>
      <c r="E8104">
        <v>1.0129999999999999</v>
      </c>
      <c r="F8104">
        <v>1.147</v>
      </c>
      <c r="G8104">
        <v>1.9E-2</v>
      </c>
      <c r="H8104">
        <v>0.19800000000000001</v>
      </c>
      <c r="I8104">
        <v>0.84799999999999998</v>
      </c>
      <c r="J8104">
        <v>0.13300000000000001</v>
      </c>
    </row>
    <row r="8105" spans="1:10" x14ac:dyDescent="0.25">
      <c r="A8105">
        <v>8104</v>
      </c>
      <c r="B8105" t="s">
        <v>8111</v>
      </c>
      <c r="C8105">
        <v>1332</v>
      </c>
      <c r="D8105">
        <v>1187</v>
      </c>
      <c r="E8105">
        <v>0.76200000000000001</v>
      </c>
      <c r="F8105">
        <v>0.75700000000000001</v>
      </c>
      <c r="G8105">
        <v>-0.39300000000000002</v>
      </c>
      <c r="H8105">
        <v>-0.40200000000000002</v>
      </c>
      <c r="I8105" t="s">
        <v>20841</v>
      </c>
      <c r="J8105">
        <v>-5.5E-2</v>
      </c>
    </row>
    <row r="8106" spans="1:10" x14ac:dyDescent="0.25">
      <c r="A8106">
        <v>8105</v>
      </c>
      <c r="B8106" t="s">
        <v>8112</v>
      </c>
      <c r="C8106">
        <v>1333</v>
      </c>
      <c r="D8106">
        <v>1112</v>
      </c>
      <c r="E8106">
        <v>0.76200000000000001</v>
      </c>
      <c r="F8106">
        <v>0.70899999999999996</v>
      </c>
      <c r="G8106">
        <v>-0.39200000000000002</v>
      </c>
      <c r="H8106">
        <v>-0.496</v>
      </c>
      <c r="I8106" t="s">
        <v>20841</v>
      </c>
      <c r="J8106">
        <v>-0.15</v>
      </c>
    </row>
    <row r="8107" spans="1:10" x14ac:dyDescent="0.25">
      <c r="A8107">
        <v>8106</v>
      </c>
      <c r="B8107" t="s">
        <v>8113</v>
      </c>
      <c r="C8107">
        <v>1707</v>
      </c>
      <c r="D8107">
        <v>2180</v>
      </c>
      <c r="E8107">
        <v>0.97599999999999998</v>
      </c>
      <c r="F8107">
        <v>1.39</v>
      </c>
      <c r="G8107">
        <v>-3.5000000000000003E-2</v>
      </c>
      <c r="H8107">
        <v>0.47499999999999998</v>
      </c>
      <c r="I8107">
        <v>1.115</v>
      </c>
      <c r="J8107">
        <v>0.46400000000000002</v>
      </c>
    </row>
    <row r="8108" spans="1:10" x14ac:dyDescent="0.25">
      <c r="A8108">
        <v>8107</v>
      </c>
      <c r="B8108" t="s">
        <v>8114</v>
      </c>
      <c r="C8108">
        <v>1369</v>
      </c>
      <c r="D8108">
        <v>1091</v>
      </c>
      <c r="E8108">
        <v>0.78300000000000003</v>
      </c>
      <c r="F8108">
        <v>0.69599999999999995</v>
      </c>
      <c r="G8108">
        <v>-0.35299999999999998</v>
      </c>
      <c r="H8108">
        <v>-0.52400000000000002</v>
      </c>
      <c r="I8108" t="s">
        <v>20841</v>
      </c>
      <c r="J8108">
        <v>-0.216</v>
      </c>
    </row>
    <row r="8109" spans="1:10" x14ac:dyDescent="0.25">
      <c r="A8109">
        <v>8108</v>
      </c>
      <c r="B8109" t="s">
        <v>8115</v>
      </c>
      <c r="C8109">
        <v>1327</v>
      </c>
      <c r="D8109">
        <v>1086</v>
      </c>
      <c r="E8109">
        <v>0.75900000000000001</v>
      </c>
      <c r="F8109">
        <v>0.69199999999999995</v>
      </c>
      <c r="G8109">
        <v>-0.39800000000000002</v>
      </c>
      <c r="H8109">
        <v>-0.53</v>
      </c>
      <c r="I8109" t="s">
        <v>20841</v>
      </c>
      <c r="J8109">
        <v>-0.17799999999999999</v>
      </c>
    </row>
    <row r="8110" spans="1:10" x14ac:dyDescent="0.25">
      <c r="A8110">
        <v>8109</v>
      </c>
      <c r="B8110" t="s">
        <v>8116</v>
      </c>
      <c r="C8110">
        <v>1953</v>
      </c>
      <c r="D8110">
        <v>1715</v>
      </c>
      <c r="E8110">
        <v>1.117</v>
      </c>
      <c r="F8110">
        <v>1.093</v>
      </c>
      <c r="G8110">
        <v>0.159</v>
      </c>
      <c r="H8110">
        <v>0.129</v>
      </c>
      <c r="I8110">
        <v>1.2629999999999999</v>
      </c>
      <c r="J8110">
        <v>-7.5999999999999998E-2</v>
      </c>
    </row>
    <row r="8111" spans="1:10" x14ac:dyDescent="0.25">
      <c r="A8111">
        <v>8110</v>
      </c>
      <c r="B8111" t="s">
        <v>8117</v>
      </c>
      <c r="C8111">
        <v>1875</v>
      </c>
      <c r="D8111">
        <v>1655</v>
      </c>
      <c r="E8111">
        <v>1.0720000000000001</v>
      </c>
      <c r="F8111">
        <v>1.0549999999999999</v>
      </c>
      <c r="G8111">
        <v>0.1</v>
      </c>
      <c r="H8111">
        <v>7.8E-2</v>
      </c>
      <c r="I8111">
        <v>5.3220000000000001</v>
      </c>
      <c r="J8111">
        <v>-6.9000000000000006E-2</v>
      </c>
    </row>
    <row r="8112" spans="1:10" x14ac:dyDescent="0.25">
      <c r="A8112">
        <v>8111</v>
      </c>
      <c r="B8112" t="s">
        <v>8118</v>
      </c>
      <c r="C8112">
        <v>1519</v>
      </c>
      <c r="D8112">
        <v>1144</v>
      </c>
      <c r="E8112">
        <v>0.86799999999999999</v>
      </c>
      <c r="F8112">
        <v>0.72899999999999998</v>
      </c>
      <c r="G8112">
        <v>-0.20300000000000001</v>
      </c>
      <c r="H8112">
        <v>-0.45500000000000002</v>
      </c>
      <c r="I8112" t="s">
        <v>20841</v>
      </c>
      <c r="J8112">
        <v>-0.29799999999999999</v>
      </c>
    </row>
    <row r="8113" spans="1:10" x14ac:dyDescent="0.25">
      <c r="A8113">
        <v>8112</v>
      </c>
      <c r="B8113" t="s">
        <v>8119</v>
      </c>
      <c r="C8113">
        <v>1631</v>
      </c>
      <c r="D8113">
        <v>1164</v>
      </c>
      <c r="E8113">
        <v>0.93300000000000005</v>
      </c>
      <c r="F8113">
        <v>0.74199999999999999</v>
      </c>
      <c r="G8113">
        <v>-0.10100000000000001</v>
      </c>
      <c r="H8113">
        <v>-0.43</v>
      </c>
      <c r="I8113" t="s">
        <v>20841</v>
      </c>
      <c r="J8113">
        <v>-0.375</v>
      </c>
    </row>
    <row r="8114" spans="1:10" x14ac:dyDescent="0.25">
      <c r="A8114">
        <v>8113</v>
      </c>
      <c r="B8114" t="s">
        <v>8120</v>
      </c>
      <c r="C8114">
        <v>1316</v>
      </c>
      <c r="D8114">
        <v>1290</v>
      </c>
      <c r="E8114">
        <v>0.752</v>
      </c>
      <c r="F8114">
        <v>0.82199999999999995</v>
      </c>
      <c r="G8114">
        <v>-0.41</v>
      </c>
      <c r="H8114">
        <v>-0.28199999999999997</v>
      </c>
      <c r="I8114" t="s">
        <v>20841</v>
      </c>
      <c r="J8114">
        <v>8.3000000000000004E-2</v>
      </c>
    </row>
    <row r="8115" spans="1:10" x14ac:dyDescent="0.25">
      <c r="A8115">
        <v>8114</v>
      </c>
      <c r="B8115" t="s">
        <v>8121</v>
      </c>
      <c r="C8115">
        <v>1308</v>
      </c>
      <c r="D8115">
        <v>1213</v>
      </c>
      <c r="E8115">
        <v>0.748</v>
      </c>
      <c r="F8115">
        <v>0.77300000000000002</v>
      </c>
      <c r="G8115">
        <v>-0.41899999999999998</v>
      </c>
      <c r="H8115">
        <v>-0.371</v>
      </c>
      <c r="I8115" t="s">
        <v>20841</v>
      </c>
      <c r="J8115">
        <v>3.0000000000000001E-3</v>
      </c>
    </row>
    <row r="8116" spans="1:10" x14ac:dyDescent="0.25">
      <c r="A8116">
        <v>8115</v>
      </c>
      <c r="B8116" t="s">
        <v>8122</v>
      </c>
      <c r="C8116">
        <v>1422</v>
      </c>
      <c r="D8116">
        <v>1259</v>
      </c>
      <c r="E8116">
        <v>0.81299999999999994</v>
      </c>
      <c r="F8116">
        <v>0.80300000000000005</v>
      </c>
      <c r="G8116">
        <v>-0.29899999999999999</v>
      </c>
      <c r="H8116">
        <v>-0.317</v>
      </c>
      <c r="I8116" t="s">
        <v>20841</v>
      </c>
      <c r="J8116">
        <v>-6.4000000000000001E-2</v>
      </c>
    </row>
    <row r="8117" spans="1:10" x14ac:dyDescent="0.25">
      <c r="A8117">
        <v>8116</v>
      </c>
      <c r="B8117" t="s">
        <v>8123</v>
      </c>
      <c r="C8117">
        <v>1453</v>
      </c>
      <c r="D8117">
        <v>1185</v>
      </c>
      <c r="E8117">
        <v>0.83099999999999996</v>
      </c>
      <c r="F8117">
        <v>0.75600000000000001</v>
      </c>
      <c r="G8117">
        <v>-0.26700000000000002</v>
      </c>
      <c r="H8117">
        <v>-0.40400000000000003</v>
      </c>
      <c r="I8117" t="s">
        <v>20841</v>
      </c>
      <c r="J8117">
        <v>-0.183</v>
      </c>
    </row>
    <row r="8118" spans="1:10" x14ac:dyDescent="0.25">
      <c r="A8118">
        <v>8117</v>
      </c>
      <c r="B8118" t="s">
        <v>8124</v>
      </c>
      <c r="C8118">
        <v>1376</v>
      </c>
      <c r="D8118">
        <v>1162</v>
      </c>
      <c r="E8118">
        <v>0.78700000000000003</v>
      </c>
      <c r="F8118">
        <v>0.74099999999999999</v>
      </c>
      <c r="G8118">
        <v>-0.34599999999999997</v>
      </c>
      <c r="H8118">
        <v>-0.433</v>
      </c>
      <c r="I8118" t="s">
        <v>20841</v>
      </c>
      <c r="J8118">
        <v>-0.13200000000000001</v>
      </c>
    </row>
    <row r="8119" spans="1:10" x14ac:dyDescent="0.25">
      <c r="A8119">
        <v>8118</v>
      </c>
      <c r="B8119" t="s">
        <v>8125</v>
      </c>
      <c r="C8119">
        <v>1514</v>
      </c>
      <c r="D8119">
        <v>1170</v>
      </c>
      <c r="E8119">
        <v>0.86599999999999999</v>
      </c>
      <c r="F8119">
        <v>0.746</v>
      </c>
      <c r="G8119">
        <v>-0.20799999999999999</v>
      </c>
      <c r="H8119">
        <v>-0.42299999999999999</v>
      </c>
      <c r="I8119" t="s">
        <v>20841</v>
      </c>
      <c r="J8119">
        <v>-0.26</v>
      </c>
    </row>
    <row r="8120" spans="1:10" x14ac:dyDescent="0.25">
      <c r="A8120">
        <v>8119</v>
      </c>
      <c r="B8120" t="s">
        <v>8126</v>
      </c>
      <c r="C8120">
        <v>1474</v>
      </c>
      <c r="D8120">
        <v>1908</v>
      </c>
      <c r="E8120">
        <v>0.84299999999999997</v>
      </c>
      <c r="F8120">
        <v>1.2170000000000001</v>
      </c>
      <c r="G8120">
        <v>-0.247</v>
      </c>
      <c r="H8120">
        <v>0.28299999999999997</v>
      </c>
      <c r="I8120">
        <v>0.36299999999999999</v>
      </c>
      <c r="J8120">
        <v>0.48399999999999999</v>
      </c>
    </row>
    <row r="8121" spans="1:10" x14ac:dyDescent="0.25">
      <c r="A8121">
        <v>8120</v>
      </c>
      <c r="B8121" t="s">
        <v>8127</v>
      </c>
      <c r="C8121">
        <v>1245</v>
      </c>
      <c r="D8121">
        <v>1160</v>
      </c>
      <c r="E8121">
        <v>0.71199999999999997</v>
      </c>
      <c r="F8121">
        <v>0.74</v>
      </c>
      <c r="G8121">
        <v>-0.49</v>
      </c>
      <c r="H8121">
        <v>-0.435</v>
      </c>
      <c r="I8121" t="s">
        <v>20841</v>
      </c>
      <c r="J8121">
        <v>8.9999999999999993E-3</v>
      </c>
    </row>
    <row r="8122" spans="1:10" x14ac:dyDescent="0.25">
      <c r="A8122">
        <v>8121</v>
      </c>
      <c r="B8122" t="s">
        <v>8128</v>
      </c>
      <c r="C8122">
        <v>1235</v>
      </c>
      <c r="D8122">
        <v>1215</v>
      </c>
      <c r="E8122">
        <v>0.70599999999999996</v>
      </c>
      <c r="F8122">
        <v>0.77500000000000002</v>
      </c>
      <c r="G8122">
        <v>-0.502</v>
      </c>
      <c r="H8122">
        <v>-0.36799999999999999</v>
      </c>
      <c r="I8122" t="s">
        <v>20841</v>
      </c>
      <c r="J8122">
        <v>8.7999999999999995E-2</v>
      </c>
    </row>
    <row r="8123" spans="1:10" x14ac:dyDescent="0.25">
      <c r="A8123">
        <v>8122</v>
      </c>
      <c r="B8123" t="s">
        <v>8129</v>
      </c>
      <c r="C8123">
        <v>1241</v>
      </c>
      <c r="D8123">
        <v>1235</v>
      </c>
      <c r="E8123">
        <v>0.71</v>
      </c>
      <c r="F8123">
        <v>0.78700000000000003</v>
      </c>
      <c r="G8123">
        <v>-0.495</v>
      </c>
      <c r="H8123">
        <v>-0.34499999999999997</v>
      </c>
      <c r="I8123" t="s">
        <v>20841</v>
      </c>
      <c r="J8123">
        <v>0.104</v>
      </c>
    </row>
    <row r="8124" spans="1:10" x14ac:dyDescent="0.25">
      <c r="A8124">
        <v>8123</v>
      </c>
      <c r="B8124" t="s">
        <v>8130</v>
      </c>
      <c r="C8124">
        <v>1244</v>
      </c>
      <c r="D8124">
        <v>1143</v>
      </c>
      <c r="E8124">
        <v>0.71099999999999997</v>
      </c>
      <c r="F8124">
        <v>0.72899999999999998</v>
      </c>
      <c r="G8124">
        <v>-0.49199999999999999</v>
      </c>
      <c r="H8124">
        <v>-0.45600000000000002</v>
      </c>
      <c r="I8124" t="s">
        <v>20841</v>
      </c>
      <c r="J8124">
        <v>-1.0999999999999999E-2</v>
      </c>
    </row>
    <row r="8125" spans="1:10" x14ac:dyDescent="0.25">
      <c r="A8125">
        <v>8124</v>
      </c>
      <c r="B8125" t="s">
        <v>8131</v>
      </c>
      <c r="C8125">
        <v>1311</v>
      </c>
      <c r="D8125">
        <v>1129</v>
      </c>
      <c r="E8125">
        <v>0.75</v>
      </c>
      <c r="F8125">
        <v>0.72</v>
      </c>
      <c r="G8125">
        <v>-0.41599999999999998</v>
      </c>
      <c r="H8125">
        <v>-0.47399999999999998</v>
      </c>
      <c r="I8125" t="s">
        <v>20841</v>
      </c>
      <c r="J8125">
        <v>-0.104</v>
      </c>
    </row>
    <row r="8126" spans="1:10" x14ac:dyDescent="0.25">
      <c r="A8126">
        <v>8125</v>
      </c>
      <c r="B8126" t="s">
        <v>8132</v>
      </c>
      <c r="C8126">
        <v>1450</v>
      </c>
      <c r="D8126">
        <v>1124</v>
      </c>
      <c r="E8126">
        <v>0.82899999999999996</v>
      </c>
      <c r="F8126">
        <v>0.71699999999999997</v>
      </c>
      <c r="G8126">
        <v>-0.27</v>
      </c>
      <c r="H8126">
        <v>-0.48099999999999998</v>
      </c>
      <c r="I8126" t="s">
        <v>20841</v>
      </c>
      <c r="J8126">
        <v>-0.25600000000000001</v>
      </c>
    </row>
    <row r="8127" spans="1:10" x14ac:dyDescent="0.25">
      <c r="A8127">
        <v>8126</v>
      </c>
      <c r="B8127" t="s">
        <v>8133</v>
      </c>
      <c r="C8127">
        <v>1806</v>
      </c>
      <c r="D8127">
        <v>1989</v>
      </c>
      <c r="E8127">
        <v>1.0329999999999999</v>
      </c>
      <c r="F8127">
        <v>1.268</v>
      </c>
      <c r="G8127">
        <v>4.5999999999999999E-2</v>
      </c>
      <c r="H8127">
        <v>0.34300000000000003</v>
      </c>
      <c r="I8127">
        <v>1.17</v>
      </c>
      <c r="J8127">
        <v>0.251</v>
      </c>
    </row>
    <row r="8128" spans="1:10" x14ac:dyDescent="0.25">
      <c r="A8128">
        <v>8127</v>
      </c>
      <c r="B8128" t="s">
        <v>8134</v>
      </c>
      <c r="C8128">
        <v>1414</v>
      </c>
      <c r="D8128">
        <v>1119</v>
      </c>
      <c r="E8128">
        <v>0.80800000000000005</v>
      </c>
      <c r="F8128">
        <v>0.71299999999999997</v>
      </c>
      <c r="G8128">
        <v>-0.307</v>
      </c>
      <c r="H8128">
        <v>-0.48699999999999999</v>
      </c>
      <c r="I8128" t="s">
        <v>20841</v>
      </c>
      <c r="J8128">
        <v>-0.22600000000000001</v>
      </c>
    </row>
    <row r="8129" spans="1:10" x14ac:dyDescent="0.25">
      <c r="A8129">
        <v>8128</v>
      </c>
      <c r="B8129" t="s">
        <v>8135</v>
      </c>
      <c r="C8129">
        <v>1331</v>
      </c>
      <c r="D8129">
        <v>1119</v>
      </c>
      <c r="E8129">
        <v>0.76100000000000001</v>
      </c>
      <c r="F8129">
        <v>0.71299999999999997</v>
      </c>
      <c r="G8129">
        <v>-0.39400000000000002</v>
      </c>
      <c r="H8129">
        <v>-0.48699999999999999</v>
      </c>
      <c r="I8129" t="s">
        <v>20841</v>
      </c>
      <c r="J8129">
        <v>-0.13900000000000001</v>
      </c>
    </row>
    <row r="8130" spans="1:10" x14ac:dyDescent="0.25">
      <c r="A8130">
        <v>8129</v>
      </c>
      <c r="B8130" t="s">
        <v>8136</v>
      </c>
      <c r="C8130">
        <v>1327</v>
      </c>
      <c r="D8130">
        <v>1192</v>
      </c>
      <c r="E8130">
        <v>0.75900000000000001</v>
      </c>
      <c r="F8130">
        <v>0.76</v>
      </c>
      <c r="G8130">
        <v>-0.39800000000000002</v>
      </c>
      <c r="H8130">
        <v>-0.39600000000000002</v>
      </c>
      <c r="I8130" t="s">
        <v>20841</v>
      </c>
      <c r="J8130">
        <v>-4.2999999999999997E-2</v>
      </c>
    </row>
    <row r="8131" spans="1:10" x14ac:dyDescent="0.25">
      <c r="A8131">
        <v>8130</v>
      </c>
      <c r="B8131" t="s">
        <v>8137</v>
      </c>
      <c r="C8131">
        <v>1296</v>
      </c>
      <c r="D8131">
        <v>1151</v>
      </c>
      <c r="E8131">
        <v>0.74099999999999999</v>
      </c>
      <c r="F8131">
        <v>0.73399999999999999</v>
      </c>
      <c r="G8131">
        <v>-0.432</v>
      </c>
      <c r="H8131">
        <v>-0.44600000000000001</v>
      </c>
      <c r="I8131" t="s">
        <v>20841</v>
      </c>
      <c r="J8131">
        <v>-0.06</v>
      </c>
    </row>
    <row r="8132" spans="1:10" x14ac:dyDescent="0.25">
      <c r="A8132">
        <v>8131</v>
      </c>
      <c r="B8132" t="s">
        <v>8138</v>
      </c>
      <c r="C8132">
        <v>1338</v>
      </c>
      <c r="D8132">
        <v>1101</v>
      </c>
      <c r="E8132">
        <v>0.76500000000000001</v>
      </c>
      <c r="F8132">
        <v>0.70199999999999996</v>
      </c>
      <c r="G8132">
        <v>-0.38600000000000001</v>
      </c>
      <c r="H8132">
        <v>-0.51</v>
      </c>
      <c r="I8132" t="s">
        <v>20841</v>
      </c>
      <c r="J8132">
        <v>-0.17</v>
      </c>
    </row>
    <row r="8133" spans="1:10" x14ac:dyDescent="0.25">
      <c r="A8133">
        <v>8132</v>
      </c>
      <c r="B8133" t="s">
        <v>8139</v>
      </c>
      <c r="C8133">
        <v>1350</v>
      </c>
      <c r="D8133">
        <v>1094</v>
      </c>
      <c r="E8133">
        <v>0.77200000000000002</v>
      </c>
      <c r="F8133">
        <v>0.69799999999999995</v>
      </c>
      <c r="G8133">
        <v>-0.374</v>
      </c>
      <c r="H8133">
        <v>-0.52</v>
      </c>
      <c r="I8133" t="s">
        <v>20841</v>
      </c>
      <c r="J8133">
        <v>-0.192</v>
      </c>
    </row>
    <row r="8134" spans="1:10" x14ac:dyDescent="0.25">
      <c r="A8134">
        <v>8133</v>
      </c>
      <c r="B8134" t="s">
        <v>8140</v>
      </c>
      <c r="C8134">
        <v>1363</v>
      </c>
      <c r="D8134">
        <v>1268</v>
      </c>
      <c r="E8134">
        <v>0.77900000000000003</v>
      </c>
      <c r="F8134">
        <v>0.80800000000000005</v>
      </c>
      <c r="G8134">
        <v>-0.36</v>
      </c>
      <c r="H8134">
        <v>-0.307</v>
      </c>
      <c r="I8134" t="s">
        <v>20841</v>
      </c>
      <c r="J8134">
        <v>7.0000000000000001E-3</v>
      </c>
    </row>
    <row r="8135" spans="1:10" x14ac:dyDescent="0.25">
      <c r="A8135">
        <v>8134</v>
      </c>
      <c r="B8135" t="s">
        <v>8141</v>
      </c>
      <c r="C8135">
        <v>1363</v>
      </c>
      <c r="D8135">
        <v>1790</v>
      </c>
      <c r="E8135">
        <v>0.77900000000000003</v>
      </c>
      <c r="F8135">
        <v>1.141</v>
      </c>
      <c r="G8135">
        <v>-0.36</v>
      </c>
      <c r="H8135">
        <v>0.191</v>
      </c>
      <c r="I8135" t="s">
        <v>20841</v>
      </c>
      <c r="J8135">
        <v>0.505</v>
      </c>
    </row>
    <row r="8136" spans="1:10" x14ac:dyDescent="0.25">
      <c r="A8136">
        <v>8135</v>
      </c>
      <c r="B8136" t="s">
        <v>8142</v>
      </c>
      <c r="C8136">
        <v>1495</v>
      </c>
      <c r="D8136">
        <v>1121</v>
      </c>
      <c r="E8136">
        <v>0.85499999999999998</v>
      </c>
      <c r="F8136">
        <v>0.71499999999999997</v>
      </c>
      <c r="G8136">
        <v>-0.22600000000000001</v>
      </c>
      <c r="H8136">
        <v>-0.48499999999999999</v>
      </c>
      <c r="I8136" t="s">
        <v>20841</v>
      </c>
      <c r="J8136">
        <v>-0.30399999999999999</v>
      </c>
    </row>
    <row r="8137" spans="1:10" x14ac:dyDescent="0.25">
      <c r="A8137">
        <v>8136</v>
      </c>
      <c r="B8137" t="s">
        <v>8143</v>
      </c>
      <c r="C8137">
        <v>1438</v>
      </c>
      <c r="D8137">
        <v>1124</v>
      </c>
      <c r="E8137">
        <v>0.82199999999999995</v>
      </c>
      <c r="F8137">
        <v>0.71699999999999997</v>
      </c>
      <c r="G8137">
        <v>-0.28199999999999997</v>
      </c>
      <c r="H8137">
        <v>-0.48099999999999998</v>
      </c>
      <c r="I8137" t="s">
        <v>20841</v>
      </c>
      <c r="J8137">
        <v>-0.24399999999999999</v>
      </c>
    </row>
    <row r="8138" spans="1:10" x14ac:dyDescent="0.25">
      <c r="A8138">
        <v>8137</v>
      </c>
      <c r="B8138" t="s">
        <v>8144</v>
      </c>
      <c r="C8138">
        <v>1276</v>
      </c>
      <c r="D8138">
        <v>1304</v>
      </c>
      <c r="E8138">
        <v>0.73</v>
      </c>
      <c r="F8138">
        <v>0.83099999999999996</v>
      </c>
      <c r="G8138">
        <v>-0.45500000000000002</v>
      </c>
      <c r="H8138">
        <v>-0.26600000000000001</v>
      </c>
      <c r="I8138" t="s">
        <v>20841</v>
      </c>
      <c r="J8138">
        <v>0.14299999999999999</v>
      </c>
    </row>
    <row r="8139" spans="1:10" x14ac:dyDescent="0.25">
      <c r="A8139">
        <v>8138</v>
      </c>
      <c r="B8139" t="s">
        <v>8145</v>
      </c>
      <c r="C8139">
        <v>1254</v>
      </c>
      <c r="D8139">
        <v>1225</v>
      </c>
      <c r="E8139">
        <v>0.71699999999999997</v>
      </c>
      <c r="F8139">
        <v>0.78100000000000003</v>
      </c>
      <c r="G8139">
        <v>-0.48</v>
      </c>
      <c r="H8139">
        <v>-0.35699999999999998</v>
      </c>
      <c r="I8139" t="s">
        <v>20841</v>
      </c>
      <c r="J8139">
        <v>7.8E-2</v>
      </c>
    </row>
    <row r="8140" spans="1:10" x14ac:dyDescent="0.25">
      <c r="A8140">
        <v>8139</v>
      </c>
      <c r="B8140" t="s">
        <v>8146</v>
      </c>
      <c r="C8140">
        <v>1435</v>
      </c>
      <c r="D8140">
        <v>1323</v>
      </c>
      <c r="E8140">
        <v>0.82</v>
      </c>
      <c r="F8140">
        <v>0.84399999999999997</v>
      </c>
      <c r="G8140">
        <v>-0.28499999999999998</v>
      </c>
      <c r="H8140">
        <v>-0.245</v>
      </c>
      <c r="I8140" t="s">
        <v>20841</v>
      </c>
      <c r="J8140">
        <v>-6.0000000000000001E-3</v>
      </c>
    </row>
    <row r="8141" spans="1:10" x14ac:dyDescent="0.25">
      <c r="A8141">
        <v>8140</v>
      </c>
      <c r="B8141" t="s">
        <v>8147</v>
      </c>
      <c r="C8141">
        <v>1683</v>
      </c>
      <c r="D8141">
        <v>2787</v>
      </c>
      <c r="E8141">
        <v>0.96199999999999997</v>
      </c>
      <c r="F8141">
        <v>1.7769999999999999</v>
      </c>
      <c r="G8141">
        <v>-5.5E-2</v>
      </c>
      <c r="H8141">
        <v>0.82899999999999996</v>
      </c>
      <c r="I8141">
        <v>0.379</v>
      </c>
      <c r="J8141">
        <v>0.83899999999999997</v>
      </c>
    </row>
    <row r="8142" spans="1:10" x14ac:dyDescent="0.25">
      <c r="A8142">
        <v>8141</v>
      </c>
      <c r="B8142" t="s">
        <v>8148</v>
      </c>
      <c r="C8142">
        <v>1564</v>
      </c>
      <c r="D8142">
        <v>2222</v>
      </c>
      <c r="E8142">
        <v>0.89400000000000002</v>
      </c>
      <c r="F8142">
        <v>1.417</v>
      </c>
      <c r="G8142">
        <v>-0.161</v>
      </c>
      <c r="H8142">
        <v>0.503</v>
      </c>
      <c r="I8142">
        <v>0.152</v>
      </c>
      <c r="J8142">
        <v>0.61799999999999999</v>
      </c>
    </row>
    <row r="8143" spans="1:10" x14ac:dyDescent="0.25">
      <c r="A8143">
        <v>8142</v>
      </c>
      <c r="B8143" t="s">
        <v>8149</v>
      </c>
      <c r="C8143">
        <v>1250</v>
      </c>
      <c r="D8143">
        <v>1141</v>
      </c>
      <c r="E8143">
        <v>0.71499999999999997</v>
      </c>
      <c r="F8143">
        <v>0.72699999999999998</v>
      </c>
      <c r="G8143">
        <v>-0.48499999999999999</v>
      </c>
      <c r="H8143">
        <v>-0.45900000000000002</v>
      </c>
      <c r="I8143" t="s">
        <v>20841</v>
      </c>
      <c r="J8143">
        <v>-0.02</v>
      </c>
    </row>
    <row r="8144" spans="1:10" x14ac:dyDescent="0.25">
      <c r="A8144">
        <v>8143</v>
      </c>
      <c r="B8144" t="s">
        <v>8150</v>
      </c>
      <c r="C8144">
        <v>1416</v>
      </c>
      <c r="D8144">
        <v>2103</v>
      </c>
      <c r="E8144">
        <v>0.81</v>
      </c>
      <c r="F8144">
        <v>1.341</v>
      </c>
      <c r="G8144">
        <v>-0.30499999999999999</v>
      </c>
      <c r="H8144">
        <v>0.42299999999999999</v>
      </c>
      <c r="I8144">
        <v>0.48499999999999999</v>
      </c>
      <c r="J8144">
        <v>0.68200000000000005</v>
      </c>
    </row>
    <row r="8145" spans="1:10" x14ac:dyDescent="0.25">
      <c r="A8145">
        <v>8144</v>
      </c>
      <c r="B8145" t="s">
        <v>8151</v>
      </c>
      <c r="C8145">
        <v>1271</v>
      </c>
      <c r="D8145">
        <v>1299</v>
      </c>
      <c r="E8145">
        <v>0.72699999999999998</v>
      </c>
      <c r="F8145">
        <v>0.82799999999999996</v>
      </c>
      <c r="G8145">
        <v>-0.46100000000000002</v>
      </c>
      <c r="H8145">
        <v>-0.27200000000000002</v>
      </c>
      <c r="I8145" t="s">
        <v>20841</v>
      </c>
      <c r="J8145">
        <v>0.14299999999999999</v>
      </c>
    </row>
    <row r="8146" spans="1:10" x14ac:dyDescent="0.25">
      <c r="A8146">
        <v>8145</v>
      </c>
      <c r="B8146" t="s">
        <v>8152</v>
      </c>
      <c r="C8146">
        <v>1229</v>
      </c>
      <c r="D8146">
        <v>1219</v>
      </c>
      <c r="E8146">
        <v>0.70299999999999996</v>
      </c>
      <c r="F8146">
        <v>0.77700000000000002</v>
      </c>
      <c r="G8146">
        <v>-0.50900000000000001</v>
      </c>
      <c r="H8146">
        <v>-0.36399999999999999</v>
      </c>
      <c r="I8146" t="s">
        <v>20841</v>
      </c>
      <c r="J8146">
        <v>0.1</v>
      </c>
    </row>
    <row r="8147" spans="1:10" x14ac:dyDescent="0.25">
      <c r="A8147">
        <v>8146</v>
      </c>
      <c r="B8147" t="s">
        <v>8153</v>
      </c>
      <c r="C8147">
        <v>1821</v>
      </c>
      <c r="D8147">
        <v>2754</v>
      </c>
      <c r="E8147">
        <v>1.0409999999999999</v>
      </c>
      <c r="F8147">
        <v>1.756</v>
      </c>
      <c r="G8147">
        <v>5.8000000000000003E-2</v>
      </c>
      <c r="H8147">
        <v>0.81200000000000006</v>
      </c>
      <c r="I8147">
        <v>0.48499999999999999</v>
      </c>
      <c r="J8147">
        <v>0.70799999999999996</v>
      </c>
    </row>
    <row r="8148" spans="1:10" x14ac:dyDescent="0.25">
      <c r="A8148">
        <v>8147</v>
      </c>
      <c r="B8148" t="s">
        <v>8154</v>
      </c>
      <c r="C8148">
        <v>1284</v>
      </c>
      <c r="D8148">
        <v>1173</v>
      </c>
      <c r="E8148">
        <v>0.73399999999999999</v>
      </c>
      <c r="F8148">
        <v>0.748</v>
      </c>
      <c r="G8148">
        <v>-0.44600000000000001</v>
      </c>
      <c r="H8148">
        <v>-0.41899999999999998</v>
      </c>
      <c r="I8148" t="s">
        <v>20841</v>
      </c>
      <c r="J8148">
        <v>-1.9E-2</v>
      </c>
    </row>
    <row r="8149" spans="1:10" x14ac:dyDescent="0.25">
      <c r="A8149">
        <v>8148</v>
      </c>
      <c r="B8149" t="s">
        <v>8155</v>
      </c>
      <c r="C8149">
        <v>1324</v>
      </c>
      <c r="D8149">
        <v>1195</v>
      </c>
      <c r="E8149">
        <v>0.75700000000000001</v>
      </c>
      <c r="F8149">
        <v>0.76200000000000001</v>
      </c>
      <c r="G8149">
        <v>-0.40200000000000002</v>
      </c>
      <c r="H8149">
        <v>-0.39200000000000002</v>
      </c>
      <c r="I8149" t="s">
        <v>20841</v>
      </c>
      <c r="J8149">
        <v>-3.5999999999999997E-2</v>
      </c>
    </row>
    <row r="8150" spans="1:10" x14ac:dyDescent="0.25">
      <c r="A8150">
        <v>8149</v>
      </c>
      <c r="B8150" t="s">
        <v>8156</v>
      </c>
      <c r="C8150">
        <v>1271</v>
      </c>
      <c r="D8150">
        <v>1161</v>
      </c>
      <c r="E8150">
        <v>0.72699999999999998</v>
      </c>
      <c r="F8150">
        <v>0.74</v>
      </c>
      <c r="G8150">
        <v>-0.46100000000000002</v>
      </c>
      <c r="H8150">
        <v>-0.434</v>
      </c>
      <c r="I8150" t="s">
        <v>20841</v>
      </c>
      <c r="J8150">
        <v>-1.9E-2</v>
      </c>
    </row>
    <row r="8151" spans="1:10" x14ac:dyDescent="0.25">
      <c r="A8151">
        <v>8150</v>
      </c>
      <c r="B8151" t="s">
        <v>8157</v>
      </c>
      <c r="C8151">
        <v>1270</v>
      </c>
      <c r="D8151">
        <v>1301</v>
      </c>
      <c r="E8151">
        <v>0.72599999999999998</v>
      </c>
      <c r="F8151">
        <v>0.82899999999999996</v>
      </c>
      <c r="G8151">
        <v>-0.46200000000000002</v>
      </c>
      <c r="H8151">
        <v>-0.27</v>
      </c>
      <c r="I8151" t="s">
        <v>20841</v>
      </c>
      <c r="J8151">
        <v>0.14599999999999999</v>
      </c>
    </row>
    <row r="8152" spans="1:10" x14ac:dyDescent="0.25">
      <c r="A8152">
        <v>8151</v>
      </c>
      <c r="B8152" t="s">
        <v>8158</v>
      </c>
      <c r="C8152">
        <v>1703</v>
      </c>
      <c r="D8152">
        <v>1814</v>
      </c>
      <c r="E8152">
        <v>0.97399999999999998</v>
      </c>
      <c r="F8152">
        <v>1.157</v>
      </c>
      <c r="G8152">
        <v>-3.7999999999999999E-2</v>
      </c>
      <c r="H8152">
        <v>0.21</v>
      </c>
      <c r="I8152">
        <v>4.907</v>
      </c>
      <c r="J8152">
        <v>0.20300000000000001</v>
      </c>
    </row>
    <row r="8153" spans="1:10" x14ac:dyDescent="0.25">
      <c r="A8153">
        <v>8152</v>
      </c>
      <c r="B8153" t="s">
        <v>8159</v>
      </c>
      <c r="C8153">
        <v>1271</v>
      </c>
      <c r="D8153">
        <v>1122</v>
      </c>
      <c r="E8153">
        <v>0.72699999999999998</v>
      </c>
      <c r="F8153">
        <v>0.71499999999999997</v>
      </c>
      <c r="G8153">
        <v>-0.46100000000000002</v>
      </c>
      <c r="H8153">
        <v>-0.48299999999999998</v>
      </c>
      <c r="I8153" t="s">
        <v>20841</v>
      </c>
      <c r="J8153">
        <v>-6.8000000000000005E-2</v>
      </c>
    </row>
    <row r="8154" spans="1:10" x14ac:dyDescent="0.25">
      <c r="A8154">
        <v>8153</v>
      </c>
      <c r="B8154" t="s">
        <v>8160</v>
      </c>
      <c r="C8154">
        <v>1293</v>
      </c>
      <c r="D8154">
        <v>1106</v>
      </c>
      <c r="E8154">
        <v>0.73899999999999999</v>
      </c>
      <c r="F8154">
        <v>0.70499999999999996</v>
      </c>
      <c r="G8154">
        <v>-0.436</v>
      </c>
      <c r="H8154">
        <v>-0.504</v>
      </c>
      <c r="I8154" t="s">
        <v>20841</v>
      </c>
      <c r="J8154">
        <v>-0.114</v>
      </c>
    </row>
    <row r="8155" spans="1:10" x14ac:dyDescent="0.25">
      <c r="A8155">
        <v>8154</v>
      </c>
      <c r="B8155" t="s">
        <v>8161</v>
      </c>
      <c r="C8155">
        <v>1353</v>
      </c>
      <c r="D8155">
        <v>1157</v>
      </c>
      <c r="E8155">
        <v>0.77400000000000002</v>
      </c>
      <c r="F8155">
        <v>0.73799999999999999</v>
      </c>
      <c r="G8155">
        <v>-0.37</v>
      </c>
      <c r="H8155">
        <v>-0.439</v>
      </c>
      <c r="I8155" t="s">
        <v>20841</v>
      </c>
      <c r="J8155">
        <v>-0.114</v>
      </c>
    </row>
    <row r="8156" spans="1:10" x14ac:dyDescent="0.25">
      <c r="A8156">
        <v>8155</v>
      </c>
      <c r="B8156" t="s">
        <v>8162</v>
      </c>
      <c r="C8156">
        <v>1965</v>
      </c>
      <c r="D8156">
        <v>1763</v>
      </c>
      <c r="E8156">
        <v>1.123</v>
      </c>
      <c r="F8156">
        <v>1.1240000000000001</v>
      </c>
      <c r="G8156">
        <v>0.16800000000000001</v>
      </c>
      <c r="H8156">
        <v>0.16900000000000001</v>
      </c>
      <c r="I8156">
        <v>1.415</v>
      </c>
      <c r="J8156">
        <v>-4.4999999999999998E-2</v>
      </c>
    </row>
    <row r="8157" spans="1:10" x14ac:dyDescent="0.25">
      <c r="A8157">
        <v>8156</v>
      </c>
      <c r="B8157" t="s">
        <v>8163</v>
      </c>
      <c r="C8157">
        <v>1949</v>
      </c>
      <c r="D8157">
        <v>1508</v>
      </c>
      <c r="E8157">
        <v>1.1140000000000001</v>
      </c>
      <c r="F8157">
        <v>0.96099999999999997</v>
      </c>
      <c r="G8157">
        <v>0.156</v>
      </c>
      <c r="H8157">
        <v>-5.7000000000000002E-2</v>
      </c>
      <c r="I8157">
        <v>3</v>
      </c>
      <c r="J8157">
        <v>-0.25900000000000001</v>
      </c>
    </row>
    <row r="8158" spans="1:10" x14ac:dyDescent="0.25">
      <c r="A8158">
        <v>8157</v>
      </c>
      <c r="B8158" t="s">
        <v>8164</v>
      </c>
      <c r="C8158">
        <v>1375</v>
      </c>
      <c r="D8158">
        <v>1239</v>
      </c>
      <c r="E8158">
        <v>0.78600000000000003</v>
      </c>
      <c r="F8158">
        <v>0.79</v>
      </c>
      <c r="G8158">
        <v>-0.34699999999999998</v>
      </c>
      <c r="H8158">
        <v>-0.34</v>
      </c>
      <c r="I8158" t="s">
        <v>20841</v>
      </c>
      <c r="J8158">
        <v>-3.9E-2</v>
      </c>
    </row>
    <row r="8159" spans="1:10" x14ac:dyDescent="0.25">
      <c r="A8159">
        <v>8158</v>
      </c>
      <c r="B8159" t="s">
        <v>8165</v>
      </c>
      <c r="C8159">
        <v>1368</v>
      </c>
      <c r="D8159">
        <v>1156</v>
      </c>
      <c r="E8159">
        <v>0.78200000000000003</v>
      </c>
      <c r="F8159">
        <v>0.73699999999999999</v>
      </c>
      <c r="G8159">
        <v>-0.35399999999999998</v>
      </c>
      <c r="H8159">
        <v>-0.44</v>
      </c>
      <c r="I8159" t="s">
        <v>20841</v>
      </c>
      <c r="J8159">
        <v>-0.13100000000000001</v>
      </c>
    </row>
    <row r="8160" spans="1:10" x14ac:dyDescent="0.25">
      <c r="A8160">
        <v>8159</v>
      </c>
      <c r="B8160" t="s">
        <v>8166</v>
      </c>
      <c r="C8160">
        <v>1432</v>
      </c>
      <c r="D8160">
        <v>1133</v>
      </c>
      <c r="E8160">
        <v>0.81899999999999995</v>
      </c>
      <c r="F8160">
        <v>0.72199999999999998</v>
      </c>
      <c r="G8160">
        <v>-0.28799999999999998</v>
      </c>
      <c r="H8160">
        <v>-0.46899999999999997</v>
      </c>
      <c r="I8160" t="s">
        <v>20841</v>
      </c>
      <c r="J8160">
        <v>-0.22600000000000001</v>
      </c>
    </row>
    <row r="8161" spans="1:10" x14ac:dyDescent="0.25">
      <c r="A8161">
        <v>8160</v>
      </c>
      <c r="B8161" t="s">
        <v>8167</v>
      </c>
      <c r="C8161">
        <v>1612</v>
      </c>
      <c r="D8161">
        <v>1087</v>
      </c>
      <c r="E8161">
        <v>0.92200000000000004</v>
      </c>
      <c r="F8161">
        <v>0.69299999999999995</v>
      </c>
      <c r="G8161">
        <v>-0.11799999999999999</v>
      </c>
      <c r="H8161">
        <v>-0.52900000000000003</v>
      </c>
      <c r="I8161" t="s">
        <v>20841</v>
      </c>
      <c r="J8161">
        <v>-0.45700000000000002</v>
      </c>
    </row>
    <row r="8162" spans="1:10" x14ac:dyDescent="0.25">
      <c r="A8162">
        <v>8161</v>
      </c>
      <c r="B8162" t="s">
        <v>8168</v>
      </c>
      <c r="C8162">
        <v>1253</v>
      </c>
      <c r="D8162">
        <v>1265</v>
      </c>
      <c r="E8162">
        <v>0.71599999999999997</v>
      </c>
      <c r="F8162">
        <v>0.80700000000000005</v>
      </c>
      <c r="G8162">
        <v>-0.48099999999999998</v>
      </c>
      <c r="H8162">
        <v>-0.31</v>
      </c>
      <c r="I8162" t="s">
        <v>20841</v>
      </c>
      <c r="J8162">
        <v>0.125</v>
      </c>
    </row>
    <row r="8163" spans="1:10" x14ac:dyDescent="0.25">
      <c r="A8163">
        <v>8162</v>
      </c>
      <c r="B8163" t="s">
        <v>8169</v>
      </c>
      <c r="C8163">
        <v>1294</v>
      </c>
      <c r="D8163">
        <v>1260</v>
      </c>
      <c r="E8163">
        <v>0.74</v>
      </c>
      <c r="F8163">
        <v>0.80300000000000005</v>
      </c>
      <c r="G8163">
        <v>-0.435</v>
      </c>
      <c r="H8163">
        <v>-0.316</v>
      </c>
      <c r="I8163" t="s">
        <v>20841</v>
      </c>
      <c r="J8163">
        <v>7.2999999999999995E-2</v>
      </c>
    </row>
    <row r="8164" spans="1:10" x14ac:dyDescent="0.25">
      <c r="A8164">
        <v>8163</v>
      </c>
      <c r="B8164" t="s">
        <v>8170</v>
      </c>
      <c r="C8164">
        <v>1503</v>
      </c>
      <c r="D8164">
        <v>2662</v>
      </c>
      <c r="E8164">
        <v>0.85899999999999999</v>
      </c>
      <c r="F8164">
        <v>1.6970000000000001</v>
      </c>
      <c r="G8164">
        <v>-0.219</v>
      </c>
      <c r="H8164">
        <v>0.76300000000000001</v>
      </c>
      <c r="I8164">
        <v>0</v>
      </c>
      <c r="J8164">
        <v>0.93600000000000005</v>
      </c>
    </row>
    <row r="8165" spans="1:10" x14ac:dyDescent="0.25">
      <c r="A8165">
        <v>8164</v>
      </c>
      <c r="B8165" t="s">
        <v>8171</v>
      </c>
      <c r="C8165">
        <v>1235</v>
      </c>
      <c r="D8165">
        <v>1270</v>
      </c>
      <c r="E8165">
        <v>0.70599999999999996</v>
      </c>
      <c r="F8165">
        <v>0.81</v>
      </c>
      <c r="G8165">
        <v>-0.502</v>
      </c>
      <c r="H8165">
        <v>-0.30399999999999999</v>
      </c>
      <c r="I8165" t="s">
        <v>20841</v>
      </c>
      <c r="J8165">
        <v>0.152</v>
      </c>
    </row>
    <row r="8166" spans="1:10" x14ac:dyDescent="0.25">
      <c r="A8166">
        <v>8165</v>
      </c>
      <c r="B8166" t="s">
        <v>8172</v>
      </c>
      <c r="C8166">
        <v>1232</v>
      </c>
      <c r="D8166">
        <v>1208</v>
      </c>
      <c r="E8166">
        <v>0.70399999999999996</v>
      </c>
      <c r="F8166">
        <v>0.77</v>
      </c>
      <c r="G8166">
        <v>-0.50600000000000001</v>
      </c>
      <c r="H8166">
        <v>-0.377</v>
      </c>
      <c r="I8166" t="s">
        <v>20841</v>
      </c>
      <c r="J8166">
        <v>8.3000000000000004E-2</v>
      </c>
    </row>
    <row r="8167" spans="1:10" x14ac:dyDescent="0.25">
      <c r="A8167">
        <v>8166</v>
      </c>
      <c r="B8167" t="s">
        <v>8173</v>
      </c>
      <c r="C8167">
        <v>1588</v>
      </c>
      <c r="D8167">
        <v>2275</v>
      </c>
      <c r="E8167">
        <v>0.90800000000000003</v>
      </c>
      <c r="F8167">
        <v>1.4510000000000001</v>
      </c>
      <c r="G8167">
        <v>-0.13900000000000001</v>
      </c>
      <c r="H8167">
        <v>0.53700000000000003</v>
      </c>
      <c r="I8167">
        <v>0.17</v>
      </c>
      <c r="J8167">
        <v>0.63</v>
      </c>
    </row>
    <row r="8168" spans="1:10" x14ac:dyDescent="0.25">
      <c r="A8168">
        <v>8167</v>
      </c>
      <c r="B8168" t="s">
        <v>8174</v>
      </c>
      <c r="C8168">
        <v>1263</v>
      </c>
      <c r="D8168">
        <v>1218</v>
      </c>
      <c r="E8168">
        <v>0.72199999999999998</v>
      </c>
      <c r="F8168">
        <v>0.77700000000000002</v>
      </c>
      <c r="G8168">
        <v>-0.47</v>
      </c>
      <c r="H8168">
        <v>-0.36499999999999999</v>
      </c>
      <c r="I8168" t="s">
        <v>20841</v>
      </c>
      <c r="J8168">
        <v>5.8999999999999997E-2</v>
      </c>
    </row>
    <row r="8169" spans="1:10" x14ac:dyDescent="0.25">
      <c r="A8169">
        <v>8168</v>
      </c>
      <c r="B8169" t="s">
        <v>8175</v>
      </c>
      <c r="C8169">
        <v>1260</v>
      </c>
      <c r="D8169">
        <v>1249</v>
      </c>
      <c r="E8169">
        <v>0.72</v>
      </c>
      <c r="F8169">
        <v>0.79600000000000004</v>
      </c>
      <c r="G8169">
        <v>-0.47299999999999998</v>
      </c>
      <c r="H8169">
        <v>-0.32900000000000001</v>
      </c>
      <c r="I8169" t="s">
        <v>20841</v>
      </c>
      <c r="J8169">
        <v>9.9000000000000005E-2</v>
      </c>
    </row>
    <row r="8170" spans="1:10" x14ac:dyDescent="0.25">
      <c r="A8170">
        <v>8169</v>
      </c>
      <c r="B8170" t="s">
        <v>8176</v>
      </c>
      <c r="C8170">
        <v>1900</v>
      </c>
      <c r="D8170">
        <v>2057</v>
      </c>
      <c r="E8170">
        <v>1.0860000000000001</v>
      </c>
      <c r="F8170">
        <v>1.3120000000000001</v>
      </c>
      <c r="G8170">
        <v>0.11899999999999999</v>
      </c>
      <c r="H8170">
        <v>0.39100000000000001</v>
      </c>
      <c r="I8170">
        <v>1</v>
      </c>
      <c r="J8170">
        <v>0.22600000000000001</v>
      </c>
    </row>
    <row r="8171" spans="1:10" x14ac:dyDescent="0.25">
      <c r="A8171">
        <v>8170</v>
      </c>
      <c r="B8171" t="s">
        <v>8177</v>
      </c>
      <c r="C8171">
        <v>1233</v>
      </c>
      <c r="D8171">
        <v>1206</v>
      </c>
      <c r="E8171">
        <v>0.70499999999999996</v>
      </c>
      <c r="F8171">
        <v>0.76900000000000002</v>
      </c>
      <c r="G8171">
        <v>-0.504</v>
      </c>
      <c r="H8171">
        <v>-0.379</v>
      </c>
      <c r="I8171" t="s">
        <v>20841</v>
      </c>
      <c r="J8171">
        <v>0.08</v>
      </c>
    </row>
    <row r="8172" spans="1:10" x14ac:dyDescent="0.25">
      <c r="A8172">
        <v>8171</v>
      </c>
      <c r="B8172" t="s">
        <v>8178</v>
      </c>
      <c r="C8172">
        <v>1712</v>
      </c>
      <c r="D8172">
        <v>1730</v>
      </c>
      <c r="E8172">
        <v>0.97899999999999998</v>
      </c>
      <c r="F8172">
        <v>1.103</v>
      </c>
      <c r="G8172">
        <v>-3.1E-2</v>
      </c>
      <c r="H8172">
        <v>0.14099999999999999</v>
      </c>
      <c r="I8172">
        <v>0.32200000000000001</v>
      </c>
      <c r="J8172">
        <v>0.127</v>
      </c>
    </row>
    <row r="8173" spans="1:10" x14ac:dyDescent="0.25">
      <c r="A8173">
        <v>8172</v>
      </c>
      <c r="B8173" t="s">
        <v>8179</v>
      </c>
      <c r="C8173">
        <v>1326</v>
      </c>
      <c r="D8173">
        <v>1195</v>
      </c>
      <c r="E8173">
        <v>0.75800000000000001</v>
      </c>
      <c r="F8173">
        <v>0.76200000000000001</v>
      </c>
      <c r="G8173">
        <v>-0.39900000000000002</v>
      </c>
      <c r="H8173">
        <v>-0.39200000000000002</v>
      </c>
      <c r="I8173" t="s">
        <v>20841</v>
      </c>
      <c r="J8173">
        <v>-3.9E-2</v>
      </c>
    </row>
    <row r="8174" spans="1:10" x14ac:dyDescent="0.25">
      <c r="A8174">
        <v>8173</v>
      </c>
      <c r="B8174" t="s">
        <v>8180</v>
      </c>
      <c r="C8174">
        <v>1248</v>
      </c>
      <c r="D8174">
        <v>1188</v>
      </c>
      <c r="E8174">
        <v>0.71399999999999997</v>
      </c>
      <c r="F8174">
        <v>0.75700000000000001</v>
      </c>
      <c r="G8174">
        <v>-0.48699999999999999</v>
      </c>
      <c r="H8174">
        <v>-0.40100000000000002</v>
      </c>
      <c r="I8174" t="s">
        <v>20841</v>
      </c>
      <c r="J8174">
        <v>0.04</v>
      </c>
    </row>
    <row r="8175" spans="1:10" x14ac:dyDescent="0.25">
      <c r="A8175">
        <v>8174</v>
      </c>
      <c r="B8175" t="s">
        <v>8181</v>
      </c>
      <c r="C8175">
        <v>1292</v>
      </c>
      <c r="D8175">
        <v>1165</v>
      </c>
      <c r="E8175">
        <v>0.73899999999999999</v>
      </c>
      <c r="F8175">
        <v>0.74299999999999999</v>
      </c>
      <c r="G8175">
        <v>-0.437</v>
      </c>
      <c r="H8175">
        <v>-0.42899999999999999</v>
      </c>
      <c r="I8175" t="s">
        <v>20841</v>
      </c>
      <c r="J8175">
        <v>-3.7999999999999999E-2</v>
      </c>
    </row>
    <row r="8176" spans="1:10" x14ac:dyDescent="0.25">
      <c r="A8176">
        <v>8175</v>
      </c>
      <c r="B8176" t="s">
        <v>8182</v>
      </c>
      <c r="C8176">
        <v>1609</v>
      </c>
      <c r="D8176">
        <v>2021</v>
      </c>
      <c r="E8176">
        <v>0.92</v>
      </c>
      <c r="F8176">
        <v>1.2889999999999999</v>
      </c>
      <c r="G8176">
        <v>-0.12</v>
      </c>
      <c r="H8176">
        <v>0.36599999999999999</v>
      </c>
      <c r="I8176">
        <v>1.17</v>
      </c>
      <c r="J8176">
        <v>0.44</v>
      </c>
    </row>
    <row r="8177" spans="1:10" x14ac:dyDescent="0.25">
      <c r="A8177">
        <v>8176</v>
      </c>
      <c r="B8177" t="s">
        <v>8183</v>
      </c>
      <c r="C8177">
        <v>1686</v>
      </c>
      <c r="D8177">
        <v>1622</v>
      </c>
      <c r="E8177">
        <v>0.96399999999999997</v>
      </c>
      <c r="F8177">
        <v>1.034</v>
      </c>
      <c r="G8177">
        <v>-5.2999999999999999E-2</v>
      </c>
      <c r="H8177">
        <v>4.8000000000000001E-2</v>
      </c>
      <c r="I8177">
        <v>1.222</v>
      </c>
      <c r="J8177">
        <v>5.6000000000000001E-2</v>
      </c>
    </row>
    <row r="8178" spans="1:10" x14ac:dyDescent="0.25">
      <c r="A8178">
        <v>8177</v>
      </c>
      <c r="B8178" t="s">
        <v>8184</v>
      </c>
      <c r="C8178">
        <v>1302</v>
      </c>
      <c r="D8178">
        <v>1155</v>
      </c>
      <c r="E8178">
        <v>0.74399999999999999</v>
      </c>
      <c r="F8178">
        <v>0.73599999999999999</v>
      </c>
      <c r="G8178">
        <v>-0.42599999999999999</v>
      </c>
      <c r="H8178">
        <v>-0.441</v>
      </c>
      <c r="I8178" t="s">
        <v>20841</v>
      </c>
      <c r="J8178">
        <v>-6.0999999999999999E-2</v>
      </c>
    </row>
    <row r="8179" spans="1:10" x14ac:dyDescent="0.25">
      <c r="A8179">
        <v>8178</v>
      </c>
      <c r="B8179" t="s">
        <v>8185</v>
      </c>
      <c r="C8179">
        <v>1308</v>
      </c>
      <c r="D8179">
        <v>1185</v>
      </c>
      <c r="E8179">
        <v>0.748</v>
      </c>
      <c r="F8179">
        <v>0.75600000000000001</v>
      </c>
      <c r="G8179">
        <v>-0.41899999999999998</v>
      </c>
      <c r="H8179">
        <v>-0.40400000000000003</v>
      </c>
      <c r="I8179" t="s">
        <v>20841</v>
      </c>
      <c r="J8179">
        <v>-3.1E-2</v>
      </c>
    </row>
    <row r="8180" spans="1:10" x14ac:dyDescent="0.25">
      <c r="A8180">
        <v>8179</v>
      </c>
      <c r="B8180" t="s">
        <v>8186</v>
      </c>
      <c r="C8180">
        <v>1321</v>
      </c>
      <c r="D8180">
        <v>1121</v>
      </c>
      <c r="E8180">
        <v>0.755</v>
      </c>
      <c r="F8180">
        <v>0.71499999999999997</v>
      </c>
      <c r="G8180">
        <v>-0.40500000000000003</v>
      </c>
      <c r="H8180">
        <v>-0.48499999999999999</v>
      </c>
      <c r="I8180" t="s">
        <v>20841</v>
      </c>
      <c r="J8180">
        <v>-0.125</v>
      </c>
    </row>
    <row r="8181" spans="1:10" x14ac:dyDescent="0.25">
      <c r="A8181">
        <v>8180</v>
      </c>
      <c r="B8181" t="s">
        <v>8187</v>
      </c>
      <c r="C8181">
        <v>2432</v>
      </c>
      <c r="D8181">
        <v>1682</v>
      </c>
      <c r="E8181">
        <v>1.391</v>
      </c>
      <c r="F8181">
        <v>1.0720000000000001</v>
      </c>
      <c r="G8181">
        <v>0.47599999999999998</v>
      </c>
      <c r="H8181">
        <v>0.10100000000000001</v>
      </c>
      <c r="I8181">
        <v>3.1</v>
      </c>
      <c r="J8181">
        <v>-0.42</v>
      </c>
    </row>
    <row r="8182" spans="1:10" x14ac:dyDescent="0.25">
      <c r="A8182">
        <v>8181</v>
      </c>
      <c r="B8182" t="s">
        <v>8188</v>
      </c>
      <c r="C8182">
        <v>2031</v>
      </c>
      <c r="D8182">
        <v>1737</v>
      </c>
      <c r="E8182">
        <v>1.161</v>
      </c>
      <c r="F8182">
        <v>1.107</v>
      </c>
      <c r="G8182">
        <v>0.216</v>
      </c>
      <c r="H8182">
        <v>0.14699999999999999</v>
      </c>
      <c r="I8182">
        <v>6.1289999999999996</v>
      </c>
      <c r="J8182">
        <v>-0.114</v>
      </c>
    </row>
    <row r="8183" spans="1:10" x14ac:dyDescent="0.25">
      <c r="A8183">
        <v>8182</v>
      </c>
      <c r="B8183" t="s">
        <v>8189</v>
      </c>
      <c r="C8183">
        <v>1382</v>
      </c>
      <c r="D8183">
        <v>1154</v>
      </c>
      <c r="E8183">
        <v>0.79</v>
      </c>
      <c r="F8183">
        <v>0.73599999999999999</v>
      </c>
      <c r="G8183">
        <v>-0.34</v>
      </c>
      <c r="H8183">
        <v>-0.443</v>
      </c>
      <c r="I8183" t="s">
        <v>20841</v>
      </c>
      <c r="J8183">
        <v>-0.14899999999999999</v>
      </c>
    </row>
    <row r="8184" spans="1:10" x14ac:dyDescent="0.25">
      <c r="A8184">
        <v>8183</v>
      </c>
      <c r="B8184" t="s">
        <v>8190</v>
      </c>
      <c r="C8184">
        <v>1369</v>
      </c>
      <c r="D8184">
        <v>1100</v>
      </c>
      <c r="E8184">
        <v>0.78300000000000003</v>
      </c>
      <c r="F8184">
        <v>0.70099999999999996</v>
      </c>
      <c r="G8184">
        <v>-0.35299999999999998</v>
      </c>
      <c r="H8184">
        <v>-0.51200000000000001</v>
      </c>
      <c r="I8184" t="s">
        <v>20841</v>
      </c>
      <c r="J8184">
        <v>-0.20399999999999999</v>
      </c>
    </row>
    <row r="8185" spans="1:10" x14ac:dyDescent="0.25">
      <c r="A8185">
        <v>8184</v>
      </c>
      <c r="B8185" t="s">
        <v>8191</v>
      </c>
      <c r="C8185">
        <v>1448</v>
      </c>
      <c r="D8185">
        <v>1077</v>
      </c>
      <c r="E8185">
        <v>0.82799999999999996</v>
      </c>
      <c r="F8185">
        <v>0.68700000000000006</v>
      </c>
      <c r="G8185">
        <v>-0.27200000000000002</v>
      </c>
      <c r="H8185">
        <v>-0.54200000000000004</v>
      </c>
      <c r="I8185" t="s">
        <v>20841</v>
      </c>
      <c r="J8185">
        <v>-0.316</v>
      </c>
    </row>
    <row r="8186" spans="1:10" x14ac:dyDescent="0.25">
      <c r="A8186">
        <v>8185</v>
      </c>
      <c r="B8186" t="s">
        <v>8192</v>
      </c>
      <c r="C8186">
        <v>1604</v>
      </c>
      <c r="D8186">
        <v>3162</v>
      </c>
      <c r="E8186">
        <v>0.91700000000000004</v>
      </c>
      <c r="F8186">
        <v>2.016</v>
      </c>
      <c r="G8186">
        <v>-0.125</v>
      </c>
      <c r="H8186">
        <v>1.012</v>
      </c>
      <c r="I8186">
        <v>0</v>
      </c>
      <c r="J8186">
        <v>1.091</v>
      </c>
    </row>
    <row r="8187" spans="1:10" x14ac:dyDescent="0.25">
      <c r="A8187">
        <v>8186</v>
      </c>
      <c r="B8187" t="s">
        <v>8193</v>
      </c>
      <c r="C8187">
        <v>1398</v>
      </c>
      <c r="D8187">
        <v>2430</v>
      </c>
      <c r="E8187">
        <v>0.79900000000000004</v>
      </c>
      <c r="F8187">
        <v>1.5489999999999999</v>
      </c>
      <c r="G8187">
        <v>-0.32300000000000001</v>
      </c>
      <c r="H8187">
        <v>0.63200000000000001</v>
      </c>
      <c r="I8187">
        <v>0.126</v>
      </c>
      <c r="J8187">
        <v>0.90900000000000003</v>
      </c>
    </row>
    <row r="8188" spans="1:10" x14ac:dyDescent="0.25">
      <c r="A8188">
        <v>8187</v>
      </c>
      <c r="B8188" t="s">
        <v>8194</v>
      </c>
      <c r="C8188">
        <v>1569</v>
      </c>
      <c r="D8188">
        <v>2408</v>
      </c>
      <c r="E8188">
        <v>0.89700000000000002</v>
      </c>
      <c r="F8188">
        <v>1.5349999999999999</v>
      </c>
      <c r="G8188">
        <v>-0.157</v>
      </c>
      <c r="H8188">
        <v>0.61899999999999999</v>
      </c>
      <c r="I8188">
        <v>-0.13800000000000001</v>
      </c>
      <c r="J8188">
        <v>0.72899999999999998</v>
      </c>
    </row>
    <row r="8189" spans="1:10" x14ac:dyDescent="0.25">
      <c r="A8189">
        <v>8188</v>
      </c>
      <c r="B8189" t="s">
        <v>8195</v>
      </c>
      <c r="C8189">
        <v>1218</v>
      </c>
      <c r="D8189">
        <v>1203</v>
      </c>
      <c r="E8189">
        <v>0.69599999999999995</v>
      </c>
      <c r="F8189">
        <v>0.76700000000000002</v>
      </c>
      <c r="G8189">
        <v>-0.52200000000000002</v>
      </c>
      <c r="H8189">
        <v>-0.38300000000000001</v>
      </c>
      <c r="I8189" t="s">
        <v>20841</v>
      </c>
      <c r="J8189">
        <v>9.4E-2</v>
      </c>
    </row>
    <row r="8190" spans="1:10" x14ac:dyDescent="0.25">
      <c r="A8190">
        <v>8189</v>
      </c>
      <c r="B8190" t="s">
        <v>8196</v>
      </c>
      <c r="C8190">
        <v>1277</v>
      </c>
      <c r="D8190">
        <v>1354</v>
      </c>
      <c r="E8190">
        <v>0.73</v>
      </c>
      <c r="F8190">
        <v>0.86299999999999999</v>
      </c>
      <c r="G8190">
        <v>-0.45400000000000001</v>
      </c>
      <c r="H8190">
        <v>-0.21199999999999999</v>
      </c>
      <c r="I8190" t="s">
        <v>20841</v>
      </c>
      <c r="J8190">
        <v>0.19600000000000001</v>
      </c>
    </row>
    <row r="8191" spans="1:10" x14ac:dyDescent="0.25">
      <c r="A8191">
        <v>8190</v>
      </c>
      <c r="B8191" t="s">
        <v>8197</v>
      </c>
      <c r="C8191">
        <v>1587</v>
      </c>
      <c r="D8191">
        <v>2242</v>
      </c>
      <c r="E8191">
        <v>0.90700000000000003</v>
      </c>
      <c r="F8191">
        <v>1.429</v>
      </c>
      <c r="G8191">
        <v>-0.14000000000000001</v>
      </c>
      <c r="H8191">
        <v>0.51500000000000001</v>
      </c>
      <c r="I8191">
        <v>0.193</v>
      </c>
      <c r="J8191">
        <v>0.61</v>
      </c>
    </row>
    <row r="8192" spans="1:10" x14ac:dyDescent="0.25">
      <c r="A8192">
        <v>8191</v>
      </c>
      <c r="B8192" t="s">
        <v>8198</v>
      </c>
      <c r="C8192">
        <v>1329</v>
      </c>
      <c r="D8192">
        <v>1982</v>
      </c>
      <c r="E8192">
        <v>0.76</v>
      </c>
      <c r="F8192">
        <v>1.264</v>
      </c>
      <c r="G8192">
        <v>-0.39600000000000002</v>
      </c>
      <c r="H8192">
        <v>0.33800000000000002</v>
      </c>
      <c r="I8192">
        <v>0.3</v>
      </c>
      <c r="J8192">
        <v>0.68799999999999994</v>
      </c>
    </row>
    <row r="8193" spans="1:10" x14ac:dyDescent="0.25">
      <c r="A8193">
        <v>8192</v>
      </c>
      <c r="B8193" t="s">
        <v>8199</v>
      </c>
      <c r="C8193">
        <v>1284</v>
      </c>
      <c r="D8193">
        <v>1210</v>
      </c>
      <c r="E8193">
        <v>0.73399999999999999</v>
      </c>
      <c r="F8193">
        <v>0.77100000000000002</v>
      </c>
      <c r="G8193">
        <v>-0.44600000000000001</v>
      </c>
      <c r="H8193">
        <v>-0.374</v>
      </c>
      <c r="I8193" t="s">
        <v>20841</v>
      </c>
      <c r="J8193">
        <v>2.5999999999999999E-2</v>
      </c>
    </row>
    <row r="8194" spans="1:10" x14ac:dyDescent="0.25">
      <c r="A8194">
        <v>8193</v>
      </c>
      <c r="B8194" t="s">
        <v>8200</v>
      </c>
      <c r="C8194">
        <v>1603</v>
      </c>
      <c r="D8194">
        <v>1805</v>
      </c>
      <c r="E8194">
        <v>0.91700000000000004</v>
      </c>
      <c r="F8194">
        <v>1.151</v>
      </c>
      <c r="G8194">
        <v>-0.126</v>
      </c>
      <c r="H8194">
        <v>0.20300000000000001</v>
      </c>
      <c r="I8194">
        <v>0.41499999999999998</v>
      </c>
      <c r="J8194">
        <v>0.28299999999999997</v>
      </c>
    </row>
    <row r="8195" spans="1:10" x14ac:dyDescent="0.25">
      <c r="A8195">
        <v>8194</v>
      </c>
      <c r="B8195" t="s">
        <v>8201</v>
      </c>
      <c r="C8195">
        <v>1230</v>
      </c>
      <c r="D8195">
        <v>1170</v>
      </c>
      <c r="E8195">
        <v>0.70299999999999996</v>
      </c>
      <c r="F8195">
        <v>0.746</v>
      </c>
      <c r="G8195">
        <v>-0.50800000000000001</v>
      </c>
      <c r="H8195">
        <v>-0.42299999999999999</v>
      </c>
      <c r="I8195" t="s">
        <v>20841</v>
      </c>
      <c r="J8195">
        <v>3.9E-2</v>
      </c>
    </row>
    <row r="8196" spans="1:10" x14ac:dyDescent="0.25">
      <c r="A8196">
        <v>8195</v>
      </c>
      <c r="B8196" t="s">
        <v>8202</v>
      </c>
      <c r="C8196">
        <v>1661</v>
      </c>
      <c r="D8196">
        <v>1485</v>
      </c>
      <c r="E8196">
        <v>0.95</v>
      </c>
      <c r="F8196">
        <v>0.94699999999999995</v>
      </c>
      <c r="G8196">
        <v>-7.3999999999999996E-2</v>
      </c>
      <c r="H8196">
        <v>-7.9000000000000001E-2</v>
      </c>
      <c r="I8196">
        <v>2.5550000000000002</v>
      </c>
      <c r="J8196">
        <v>-0.05</v>
      </c>
    </row>
    <row r="8197" spans="1:10" x14ac:dyDescent="0.25">
      <c r="A8197">
        <v>8196</v>
      </c>
      <c r="B8197" t="s">
        <v>8203</v>
      </c>
      <c r="C8197">
        <v>1749</v>
      </c>
      <c r="D8197">
        <v>1910</v>
      </c>
      <c r="E8197">
        <v>1</v>
      </c>
      <c r="F8197">
        <v>1.218</v>
      </c>
      <c r="G8197">
        <v>0</v>
      </c>
      <c r="H8197">
        <v>0.28399999999999997</v>
      </c>
      <c r="I8197">
        <v>0.41499999999999998</v>
      </c>
      <c r="J8197">
        <v>0.23899999999999999</v>
      </c>
    </row>
    <row r="8198" spans="1:10" x14ac:dyDescent="0.25">
      <c r="A8198">
        <v>8197</v>
      </c>
      <c r="B8198" t="s">
        <v>8204</v>
      </c>
      <c r="C8198">
        <v>1349</v>
      </c>
      <c r="D8198">
        <v>1187</v>
      </c>
      <c r="E8198">
        <v>0.77100000000000002</v>
      </c>
      <c r="F8198">
        <v>0.75700000000000001</v>
      </c>
      <c r="G8198">
        <v>-0.375</v>
      </c>
      <c r="H8198">
        <v>-0.40200000000000002</v>
      </c>
      <c r="I8198" t="s">
        <v>20841</v>
      </c>
      <c r="J8198">
        <v>-7.2999999999999995E-2</v>
      </c>
    </row>
    <row r="8199" spans="1:10" x14ac:dyDescent="0.25">
      <c r="A8199">
        <v>8198</v>
      </c>
      <c r="B8199" t="s">
        <v>8205</v>
      </c>
      <c r="C8199">
        <v>1293</v>
      </c>
      <c r="D8199">
        <v>1176</v>
      </c>
      <c r="E8199">
        <v>0.73899999999999999</v>
      </c>
      <c r="F8199">
        <v>0.75</v>
      </c>
      <c r="G8199">
        <v>-0.436</v>
      </c>
      <c r="H8199">
        <v>-0.41499999999999998</v>
      </c>
      <c r="I8199" t="s">
        <v>20841</v>
      </c>
      <c r="J8199">
        <v>-2.5000000000000001E-2</v>
      </c>
    </row>
    <row r="8200" spans="1:10" x14ac:dyDescent="0.25">
      <c r="A8200">
        <v>8199</v>
      </c>
      <c r="B8200" t="s">
        <v>8206</v>
      </c>
      <c r="C8200">
        <v>1786</v>
      </c>
      <c r="D8200">
        <v>1852</v>
      </c>
      <c r="E8200">
        <v>1.0209999999999999</v>
      </c>
      <c r="F8200">
        <v>1.181</v>
      </c>
      <c r="G8200">
        <v>0.03</v>
      </c>
      <c r="H8200">
        <v>0.24</v>
      </c>
      <c r="I8200">
        <v>1.585</v>
      </c>
      <c r="J8200">
        <v>0.16400000000000001</v>
      </c>
    </row>
    <row r="8201" spans="1:10" x14ac:dyDescent="0.25">
      <c r="A8201">
        <v>8200</v>
      </c>
      <c r="B8201" t="s">
        <v>8207</v>
      </c>
      <c r="C8201">
        <v>1797</v>
      </c>
      <c r="D8201">
        <v>1580</v>
      </c>
      <c r="E8201">
        <v>1.0269999999999999</v>
      </c>
      <c r="F8201">
        <v>1.0069999999999999</v>
      </c>
      <c r="G8201">
        <v>3.9E-2</v>
      </c>
      <c r="H8201">
        <v>1.0999999999999999E-2</v>
      </c>
      <c r="I8201">
        <v>3.907</v>
      </c>
      <c r="J8201">
        <v>-7.3999999999999996E-2</v>
      </c>
    </row>
    <row r="8202" spans="1:10" x14ac:dyDescent="0.25">
      <c r="A8202">
        <v>8201</v>
      </c>
      <c r="B8202" t="s">
        <v>8208</v>
      </c>
      <c r="C8202">
        <v>1788</v>
      </c>
      <c r="D8202">
        <v>1732</v>
      </c>
      <c r="E8202">
        <v>1.022</v>
      </c>
      <c r="F8202">
        <v>1.1040000000000001</v>
      </c>
      <c r="G8202">
        <v>3.2000000000000001E-2</v>
      </c>
      <c r="H8202">
        <v>0.14299999999999999</v>
      </c>
      <c r="I8202">
        <v>1.3220000000000001</v>
      </c>
      <c r="J8202">
        <v>6.6000000000000003E-2</v>
      </c>
    </row>
    <row r="8203" spans="1:10" x14ac:dyDescent="0.25">
      <c r="A8203">
        <v>8202</v>
      </c>
      <c r="B8203" t="s">
        <v>8209</v>
      </c>
      <c r="C8203">
        <v>1303</v>
      </c>
      <c r="D8203">
        <v>1170</v>
      </c>
      <c r="E8203">
        <v>0.745</v>
      </c>
      <c r="F8203">
        <v>0.746</v>
      </c>
      <c r="G8203">
        <v>-0.42499999999999999</v>
      </c>
      <c r="H8203">
        <v>-0.42299999999999999</v>
      </c>
      <c r="I8203" t="s">
        <v>20841</v>
      </c>
      <c r="J8203">
        <v>-4.3999999999999997E-2</v>
      </c>
    </row>
    <row r="8204" spans="1:10" x14ac:dyDescent="0.25">
      <c r="A8204">
        <v>8203</v>
      </c>
      <c r="B8204" t="s">
        <v>8210</v>
      </c>
      <c r="C8204">
        <v>1972</v>
      </c>
      <c r="D8204">
        <v>1715</v>
      </c>
      <c r="E8204">
        <v>1.1279999999999999</v>
      </c>
      <c r="F8204">
        <v>1.093</v>
      </c>
      <c r="G8204">
        <v>0.17299999999999999</v>
      </c>
      <c r="H8204">
        <v>0.129</v>
      </c>
      <c r="I8204">
        <v>1.585</v>
      </c>
      <c r="J8204">
        <v>-0.09</v>
      </c>
    </row>
    <row r="8205" spans="1:10" x14ac:dyDescent="0.25">
      <c r="A8205">
        <v>8204</v>
      </c>
      <c r="B8205" t="s">
        <v>8211</v>
      </c>
      <c r="C8205">
        <v>1507</v>
      </c>
      <c r="D8205">
        <v>1155</v>
      </c>
      <c r="E8205">
        <v>0.86199999999999999</v>
      </c>
      <c r="F8205">
        <v>0.73599999999999999</v>
      </c>
      <c r="G8205">
        <v>-0.215</v>
      </c>
      <c r="H8205">
        <v>-0.441</v>
      </c>
      <c r="I8205" t="s">
        <v>20841</v>
      </c>
      <c r="J8205">
        <v>-0.27200000000000002</v>
      </c>
    </row>
    <row r="8206" spans="1:10" x14ac:dyDescent="0.25">
      <c r="A8206">
        <v>8205</v>
      </c>
      <c r="B8206" t="s">
        <v>8212</v>
      </c>
      <c r="C8206">
        <v>1440</v>
      </c>
      <c r="D8206">
        <v>1335</v>
      </c>
      <c r="E8206">
        <v>0.82299999999999995</v>
      </c>
      <c r="F8206">
        <v>0.85099999999999998</v>
      </c>
      <c r="G8206">
        <v>-0.28000000000000003</v>
      </c>
      <c r="H8206">
        <v>-0.23200000000000001</v>
      </c>
      <c r="I8206" t="s">
        <v>20841</v>
      </c>
      <c r="J8206">
        <v>2E-3</v>
      </c>
    </row>
    <row r="8207" spans="1:10" x14ac:dyDescent="0.25">
      <c r="A8207">
        <v>8206</v>
      </c>
      <c r="B8207" t="s">
        <v>8213</v>
      </c>
      <c r="C8207">
        <v>1994</v>
      </c>
      <c r="D8207">
        <v>1559</v>
      </c>
      <c r="E8207">
        <v>1.1399999999999999</v>
      </c>
      <c r="F8207">
        <v>0.99399999999999999</v>
      </c>
      <c r="G8207">
        <v>0.189</v>
      </c>
      <c r="H8207">
        <v>-8.9999999999999993E-3</v>
      </c>
      <c r="I8207" t="s">
        <v>20842</v>
      </c>
      <c r="J8207">
        <v>-0.24399999999999999</v>
      </c>
    </row>
    <row r="8208" spans="1:10" x14ac:dyDescent="0.25">
      <c r="A8208">
        <v>8207</v>
      </c>
      <c r="B8208" t="s">
        <v>8214</v>
      </c>
      <c r="C8208">
        <v>1996</v>
      </c>
      <c r="D8208">
        <v>1676</v>
      </c>
      <c r="E8208">
        <v>1.141</v>
      </c>
      <c r="F8208">
        <v>1.069</v>
      </c>
      <c r="G8208">
        <v>0.191</v>
      </c>
      <c r="H8208">
        <v>9.6000000000000002E-2</v>
      </c>
      <c r="I8208">
        <v>4.6440000000000001</v>
      </c>
      <c r="J8208">
        <v>-0.14099999999999999</v>
      </c>
    </row>
    <row r="8209" spans="1:10" x14ac:dyDescent="0.25">
      <c r="A8209">
        <v>8208</v>
      </c>
      <c r="B8209" t="s">
        <v>8215</v>
      </c>
      <c r="C8209">
        <v>1478</v>
      </c>
      <c r="D8209">
        <v>1074</v>
      </c>
      <c r="E8209">
        <v>0.84499999999999997</v>
      </c>
      <c r="F8209">
        <v>0.68500000000000005</v>
      </c>
      <c r="G8209">
        <v>-0.24299999999999999</v>
      </c>
      <c r="H8209">
        <v>-0.54600000000000004</v>
      </c>
      <c r="I8209" t="s">
        <v>20841</v>
      </c>
      <c r="J8209">
        <v>-0.34899999999999998</v>
      </c>
    </row>
    <row r="8210" spans="1:10" x14ac:dyDescent="0.25">
      <c r="A8210">
        <v>8209</v>
      </c>
      <c r="B8210" t="s">
        <v>8216</v>
      </c>
      <c r="C8210">
        <v>1448</v>
      </c>
      <c r="D8210">
        <v>3510</v>
      </c>
      <c r="E8210">
        <v>0.82799999999999996</v>
      </c>
      <c r="F8210">
        <v>2.238</v>
      </c>
      <c r="G8210">
        <v>-0.27200000000000002</v>
      </c>
      <c r="H8210">
        <v>1.1619999999999999</v>
      </c>
      <c r="I8210">
        <v>0.20599999999999999</v>
      </c>
      <c r="J8210">
        <v>1.389</v>
      </c>
    </row>
    <row r="8211" spans="1:10" x14ac:dyDescent="0.25">
      <c r="A8211">
        <v>8210</v>
      </c>
      <c r="B8211" t="s">
        <v>8217</v>
      </c>
      <c r="C8211">
        <v>1398</v>
      </c>
      <c r="D8211">
        <v>3273</v>
      </c>
      <c r="E8211">
        <v>0.79900000000000004</v>
      </c>
      <c r="F8211">
        <v>2.0870000000000002</v>
      </c>
      <c r="G8211">
        <v>-0.32300000000000001</v>
      </c>
      <c r="H8211">
        <v>1.0609999999999999</v>
      </c>
      <c r="I8211">
        <v>0.115</v>
      </c>
      <c r="J8211">
        <v>1.339</v>
      </c>
    </row>
    <row r="8212" spans="1:10" x14ac:dyDescent="0.25">
      <c r="A8212">
        <v>8211</v>
      </c>
      <c r="B8212" t="s">
        <v>8218</v>
      </c>
      <c r="C8212">
        <v>1497</v>
      </c>
      <c r="D8212">
        <v>2504</v>
      </c>
      <c r="E8212">
        <v>0.85599999999999998</v>
      </c>
      <c r="F8212">
        <v>1.597</v>
      </c>
      <c r="G8212">
        <v>-0.224</v>
      </c>
      <c r="H8212">
        <v>0.67500000000000004</v>
      </c>
      <c r="I8212">
        <v>0</v>
      </c>
      <c r="J8212">
        <v>0.85399999999999998</v>
      </c>
    </row>
    <row r="8213" spans="1:10" x14ac:dyDescent="0.25">
      <c r="A8213">
        <v>8212</v>
      </c>
      <c r="B8213" t="s">
        <v>8219</v>
      </c>
      <c r="C8213">
        <v>1198</v>
      </c>
      <c r="D8213">
        <v>1224</v>
      </c>
      <c r="E8213">
        <v>0.68500000000000005</v>
      </c>
      <c r="F8213">
        <v>0.78</v>
      </c>
      <c r="G8213">
        <v>-0.54600000000000004</v>
      </c>
      <c r="H8213">
        <v>-0.35799999999999998</v>
      </c>
      <c r="I8213" t="s">
        <v>20841</v>
      </c>
      <c r="J8213">
        <v>0.14199999999999999</v>
      </c>
    </row>
    <row r="8214" spans="1:10" x14ac:dyDescent="0.25">
      <c r="A8214">
        <v>8213</v>
      </c>
      <c r="B8214" t="s">
        <v>8220</v>
      </c>
      <c r="C8214">
        <v>1234</v>
      </c>
      <c r="D8214">
        <v>1218</v>
      </c>
      <c r="E8214">
        <v>0.70599999999999996</v>
      </c>
      <c r="F8214">
        <v>0.77700000000000002</v>
      </c>
      <c r="G8214">
        <v>-0.503</v>
      </c>
      <c r="H8214">
        <v>-0.36499999999999999</v>
      </c>
      <c r="I8214" t="s">
        <v>20841</v>
      </c>
      <c r="J8214">
        <v>9.2999999999999999E-2</v>
      </c>
    </row>
    <row r="8215" spans="1:10" x14ac:dyDescent="0.25">
      <c r="A8215">
        <v>8214</v>
      </c>
      <c r="B8215" t="s">
        <v>8221</v>
      </c>
      <c r="C8215">
        <v>1217</v>
      </c>
      <c r="D8215">
        <v>1199</v>
      </c>
      <c r="E8215">
        <v>0.69599999999999995</v>
      </c>
      <c r="F8215">
        <v>0.76400000000000001</v>
      </c>
      <c r="G8215">
        <v>-0.52300000000000002</v>
      </c>
      <c r="H8215">
        <v>-0.38700000000000001</v>
      </c>
      <c r="I8215" t="s">
        <v>20841</v>
      </c>
      <c r="J8215">
        <v>0.09</v>
      </c>
    </row>
    <row r="8216" spans="1:10" x14ac:dyDescent="0.25">
      <c r="A8216">
        <v>8215</v>
      </c>
      <c r="B8216" t="s">
        <v>8222</v>
      </c>
      <c r="C8216">
        <v>1248</v>
      </c>
      <c r="D8216">
        <v>1210</v>
      </c>
      <c r="E8216">
        <v>0.71399999999999997</v>
      </c>
      <c r="F8216">
        <v>0.77100000000000002</v>
      </c>
      <c r="G8216">
        <v>-0.48699999999999999</v>
      </c>
      <c r="H8216">
        <v>-0.374</v>
      </c>
      <c r="I8216" t="s">
        <v>20841</v>
      </c>
      <c r="J8216">
        <v>6.7000000000000004E-2</v>
      </c>
    </row>
    <row r="8217" spans="1:10" x14ac:dyDescent="0.25">
      <c r="A8217">
        <v>8216</v>
      </c>
      <c r="B8217" t="s">
        <v>8223</v>
      </c>
      <c r="C8217">
        <v>1225</v>
      </c>
      <c r="D8217">
        <v>1233</v>
      </c>
      <c r="E8217">
        <v>0.7</v>
      </c>
      <c r="F8217">
        <v>0.78600000000000003</v>
      </c>
      <c r="G8217">
        <v>-0.51400000000000001</v>
      </c>
      <c r="H8217">
        <v>-0.34699999999999998</v>
      </c>
      <c r="I8217" t="s">
        <v>20841</v>
      </c>
      <c r="J8217">
        <v>0.121</v>
      </c>
    </row>
    <row r="8218" spans="1:10" x14ac:dyDescent="0.25">
      <c r="A8218">
        <v>8217</v>
      </c>
      <c r="B8218" t="s">
        <v>8224</v>
      </c>
      <c r="C8218">
        <v>1268</v>
      </c>
      <c r="D8218">
        <v>1178</v>
      </c>
      <c r="E8218">
        <v>0.72499999999999998</v>
      </c>
      <c r="F8218">
        <v>0.751</v>
      </c>
      <c r="G8218">
        <v>-0.46400000000000002</v>
      </c>
      <c r="H8218">
        <v>-0.41299999999999998</v>
      </c>
      <c r="I8218" t="s">
        <v>20841</v>
      </c>
      <c r="J8218">
        <v>5.0000000000000001E-3</v>
      </c>
    </row>
    <row r="8219" spans="1:10" x14ac:dyDescent="0.25">
      <c r="A8219">
        <v>8218</v>
      </c>
      <c r="B8219" t="s">
        <v>8225</v>
      </c>
      <c r="C8219">
        <v>1397</v>
      </c>
      <c r="D8219">
        <v>1186</v>
      </c>
      <c r="E8219">
        <v>0.79900000000000004</v>
      </c>
      <c r="F8219">
        <v>0.75600000000000001</v>
      </c>
      <c r="G8219">
        <v>-0.32400000000000001</v>
      </c>
      <c r="H8219">
        <v>-0.40300000000000002</v>
      </c>
      <c r="I8219" t="s">
        <v>20841</v>
      </c>
      <c r="J8219">
        <v>-0.125</v>
      </c>
    </row>
    <row r="8220" spans="1:10" x14ac:dyDescent="0.25">
      <c r="A8220">
        <v>8219</v>
      </c>
      <c r="B8220" t="s">
        <v>8226</v>
      </c>
      <c r="C8220">
        <v>1647</v>
      </c>
      <c r="D8220">
        <v>1868</v>
      </c>
      <c r="E8220">
        <v>0.94199999999999995</v>
      </c>
      <c r="F8220">
        <v>1.1910000000000001</v>
      </c>
      <c r="G8220">
        <v>-8.6999999999999994E-2</v>
      </c>
      <c r="H8220">
        <v>0.252</v>
      </c>
      <c r="I8220">
        <v>0.80700000000000005</v>
      </c>
      <c r="J8220">
        <v>0.29299999999999998</v>
      </c>
    </row>
    <row r="8221" spans="1:10" x14ac:dyDescent="0.25">
      <c r="A8221">
        <v>8220</v>
      </c>
      <c r="B8221" t="s">
        <v>8227</v>
      </c>
      <c r="C8221">
        <v>1704</v>
      </c>
      <c r="D8221">
        <v>1772</v>
      </c>
      <c r="E8221">
        <v>0.97399999999999998</v>
      </c>
      <c r="F8221">
        <v>1.1299999999999999</v>
      </c>
      <c r="G8221">
        <v>-3.7999999999999999E-2</v>
      </c>
      <c r="H8221">
        <v>0.17599999999999999</v>
      </c>
      <c r="I8221">
        <v>1</v>
      </c>
      <c r="J8221">
        <v>0.16800000000000001</v>
      </c>
    </row>
    <row r="8222" spans="1:10" x14ac:dyDescent="0.25">
      <c r="A8222">
        <v>8221</v>
      </c>
      <c r="B8222" t="s">
        <v>8228</v>
      </c>
      <c r="C8222">
        <v>1650</v>
      </c>
      <c r="D8222">
        <v>1759</v>
      </c>
      <c r="E8222">
        <v>0.94299999999999995</v>
      </c>
      <c r="F8222">
        <v>1.1220000000000001</v>
      </c>
      <c r="G8222">
        <v>-8.4000000000000005E-2</v>
      </c>
      <c r="H8222">
        <v>0.16500000000000001</v>
      </c>
      <c r="I8222">
        <v>0.73699999999999999</v>
      </c>
      <c r="J8222">
        <v>0.20399999999999999</v>
      </c>
    </row>
    <row r="8223" spans="1:10" x14ac:dyDescent="0.25">
      <c r="A8223">
        <v>8222</v>
      </c>
      <c r="B8223" t="s">
        <v>8229</v>
      </c>
      <c r="C8223">
        <v>1278</v>
      </c>
      <c r="D8223">
        <v>1514</v>
      </c>
      <c r="E8223">
        <v>0.73099999999999998</v>
      </c>
      <c r="F8223">
        <v>0.96499999999999997</v>
      </c>
      <c r="G8223">
        <v>-0.45300000000000001</v>
      </c>
      <c r="H8223">
        <v>-5.0999999999999997E-2</v>
      </c>
      <c r="I8223" t="s">
        <v>20841</v>
      </c>
      <c r="J8223">
        <v>0.35599999999999998</v>
      </c>
    </row>
    <row r="8224" spans="1:10" x14ac:dyDescent="0.25">
      <c r="A8224">
        <v>8223</v>
      </c>
      <c r="B8224" t="s">
        <v>8230</v>
      </c>
      <c r="C8224">
        <v>2035</v>
      </c>
      <c r="D8224">
        <v>1144</v>
      </c>
      <c r="E8224">
        <v>1.1639999999999999</v>
      </c>
      <c r="F8224">
        <v>0.72899999999999998</v>
      </c>
      <c r="G8224">
        <v>0.218</v>
      </c>
      <c r="H8224">
        <v>-0.45500000000000002</v>
      </c>
      <c r="I8224" t="s">
        <v>20841</v>
      </c>
      <c r="J8224">
        <v>-0.71899999999999997</v>
      </c>
    </row>
    <row r="8225" spans="1:10" x14ac:dyDescent="0.25">
      <c r="A8225">
        <v>8224</v>
      </c>
      <c r="B8225" t="s">
        <v>8231</v>
      </c>
      <c r="C8225">
        <v>1353</v>
      </c>
      <c r="D8225">
        <v>1136</v>
      </c>
      <c r="E8225">
        <v>0.77400000000000002</v>
      </c>
      <c r="F8225">
        <v>0.72399999999999998</v>
      </c>
      <c r="G8225">
        <v>-0.37</v>
      </c>
      <c r="H8225">
        <v>-0.46500000000000002</v>
      </c>
      <c r="I8225" t="s">
        <v>20841</v>
      </c>
      <c r="J8225">
        <v>-0.14099999999999999</v>
      </c>
    </row>
    <row r="8226" spans="1:10" x14ac:dyDescent="0.25">
      <c r="A8226">
        <v>8225</v>
      </c>
      <c r="B8226" t="s">
        <v>8232</v>
      </c>
      <c r="C8226">
        <v>1329</v>
      </c>
      <c r="D8226">
        <v>1212</v>
      </c>
      <c r="E8226">
        <v>0.76</v>
      </c>
      <c r="F8226">
        <v>0.77300000000000002</v>
      </c>
      <c r="G8226">
        <v>-0.39600000000000002</v>
      </c>
      <c r="H8226">
        <v>-0.372</v>
      </c>
      <c r="I8226" t="s">
        <v>20841</v>
      </c>
      <c r="J8226">
        <v>-2.1000000000000001E-2</v>
      </c>
    </row>
    <row r="8227" spans="1:10" x14ac:dyDescent="0.25">
      <c r="A8227">
        <v>8226</v>
      </c>
      <c r="B8227" t="s">
        <v>8233</v>
      </c>
      <c r="C8227">
        <v>1705</v>
      </c>
      <c r="D8227">
        <v>1650</v>
      </c>
      <c r="E8227">
        <v>0.97499999999999998</v>
      </c>
      <c r="F8227">
        <v>1.052</v>
      </c>
      <c r="G8227">
        <v>-3.6999999999999998E-2</v>
      </c>
      <c r="H8227">
        <v>7.2999999999999995E-2</v>
      </c>
      <c r="I8227">
        <v>1.8069999999999999</v>
      </c>
      <c r="J8227">
        <v>6.4000000000000001E-2</v>
      </c>
    </row>
    <row r="8228" spans="1:10" x14ac:dyDescent="0.25">
      <c r="A8228">
        <v>8227</v>
      </c>
      <c r="B8228" t="s">
        <v>8234</v>
      </c>
      <c r="C8228">
        <v>2003</v>
      </c>
      <c r="D8228">
        <v>1615</v>
      </c>
      <c r="E8228">
        <v>1.145</v>
      </c>
      <c r="F8228">
        <v>1.03</v>
      </c>
      <c r="G8228">
        <v>0.19600000000000001</v>
      </c>
      <c r="H8228">
        <v>4.2000000000000003E-2</v>
      </c>
      <c r="I8228">
        <v>3.17</v>
      </c>
      <c r="J8228">
        <v>-0.19900000000000001</v>
      </c>
    </row>
    <row r="8229" spans="1:10" x14ac:dyDescent="0.25">
      <c r="A8229">
        <v>8228</v>
      </c>
      <c r="B8229" t="s">
        <v>8235</v>
      </c>
      <c r="C8229">
        <v>1704</v>
      </c>
      <c r="D8229">
        <v>1155</v>
      </c>
      <c r="E8229">
        <v>0.97399999999999998</v>
      </c>
      <c r="F8229">
        <v>0.73599999999999999</v>
      </c>
      <c r="G8229">
        <v>-3.7999999999999999E-2</v>
      </c>
      <c r="H8229">
        <v>-0.441</v>
      </c>
      <c r="I8229" t="s">
        <v>20841</v>
      </c>
      <c r="J8229">
        <v>-0.45</v>
      </c>
    </row>
    <row r="8230" spans="1:10" x14ac:dyDescent="0.25">
      <c r="A8230">
        <v>8229</v>
      </c>
      <c r="B8230" t="s">
        <v>8236</v>
      </c>
      <c r="C8230">
        <v>1349</v>
      </c>
      <c r="D8230">
        <v>1188</v>
      </c>
      <c r="E8230">
        <v>0.77100000000000002</v>
      </c>
      <c r="F8230">
        <v>0.75700000000000001</v>
      </c>
      <c r="G8230">
        <v>-0.375</v>
      </c>
      <c r="H8230">
        <v>-0.40100000000000002</v>
      </c>
      <c r="I8230" t="s">
        <v>20841</v>
      </c>
      <c r="J8230">
        <v>-7.1999999999999995E-2</v>
      </c>
    </row>
    <row r="8231" spans="1:10" x14ac:dyDescent="0.25">
      <c r="A8231">
        <v>8230</v>
      </c>
      <c r="B8231" t="s">
        <v>8237</v>
      </c>
      <c r="C8231">
        <v>1380</v>
      </c>
      <c r="D8231">
        <v>1132</v>
      </c>
      <c r="E8231">
        <v>0.78900000000000003</v>
      </c>
      <c r="F8231">
        <v>0.72199999999999998</v>
      </c>
      <c r="G8231">
        <v>-0.34200000000000003</v>
      </c>
      <c r="H8231">
        <v>-0.47</v>
      </c>
      <c r="I8231" t="s">
        <v>20841</v>
      </c>
      <c r="J8231">
        <v>-0.17399999999999999</v>
      </c>
    </row>
    <row r="8232" spans="1:10" x14ac:dyDescent="0.25">
      <c r="A8232">
        <v>8231</v>
      </c>
      <c r="B8232" t="s">
        <v>8238</v>
      </c>
      <c r="C8232">
        <v>2099</v>
      </c>
      <c r="D8232">
        <v>1658</v>
      </c>
      <c r="E8232">
        <v>1.2</v>
      </c>
      <c r="F8232">
        <v>1.0569999999999999</v>
      </c>
      <c r="G8232">
        <v>0.26300000000000001</v>
      </c>
      <c r="H8232">
        <v>0.08</v>
      </c>
      <c r="I8232">
        <v>4.7809999999999997</v>
      </c>
      <c r="J8232">
        <v>-0.22900000000000001</v>
      </c>
    </row>
    <row r="8233" spans="1:10" x14ac:dyDescent="0.25">
      <c r="A8233">
        <v>8232</v>
      </c>
      <c r="B8233" t="s">
        <v>8239</v>
      </c>
      <c r="C8233">
        <v>1501</v>
      </c>
      <c r="D8233">
        <v>1085</v>
      </c>
      <c r="E8233">
        <v>0.85799999999999998</v>
      </c>
      <c r="F8233">
        <v>0.69199999999999995</v>
      </c>
      <c r="G8233">
        <v>-0.221</v>
      </c>
      <c r="H8233">
        <v>-0.53200000000000003</v>
      </c>
      <c r="I8233" t="s">
        <v>20841</v>
      </c>
      <c r="J8233">
        <v>-0.35699999999999998</v>
      </c>
    </row>
    <row r="8234" spans="1:10" x14ac:dyDescent="0.25">
      <c r="A8234">
        <v>8233</v>
      </c>
      <c r="B8234" t="s">
        <v>8240</v>
      </c>
      <c r="C8234">
        <v>1239</v>
      </c>
      <c r="D8234">
        <v>1753</v>
      </c>
      <c r="E8234">
        <v>0.70799999999999996</v>
      </c>
      <c r="F8234">
        <v>1.1180000000000001</v>
      </c>
      <c r="G8234">
        <v>-0.497</v>
      </c>
      <c r="H8234">
        <v>0.161</v>
      </c>
      <c r="I8234" t="s">
        <v>20841</v>
      </c>
      <c r="J8234">
        <v>0.61199999999999999</v>
      </c>
    </row>
    <row r="8235" spans="1:10" x14ac:dyDescent="0.25">
      <c r="A8235">
        <v>8234</v>
      </c>
      <c r="B8235" t="s">
        <v>8241</v>
      </c>
      <c r="C8235">
        <v>1326</v>
      </c>
      <c r="D8235">
        <v>1579</v>
      </c>
      <c r="E8235">
        <v>0.75800000000000001</v>
      </c>
      <c r="F8235">
        <v>1.0069999999999999</v>
      </c>
      <c r="G8235">
        <v>-0.39900000000000002</v>
      </c>
      <c r="H8235">
        <v>0.01</v>
      </c>
      <c r="I8235" t="s">
        <v>20841</v>
      </c>
      <c r="J8235">
        <v>0.36299999999999999</v>
      </c>
    </row>
    <row r="8236" spans="1:10" x14ac:dyDescent="0.25">
      <c r="A8236">
        <v>8235</v>
      </c>
      <c r="B8236" t="s">
        <v>8242</v>
      </c>
      <c r="C8236">
        <v>1342</v>
      </c>
      <c r="D8236">
        <v>2829</v>
      </c>
      <c r="E8236">
        <v>0.76700000000000002</v>
      </c>
      <c r="F8236">
        <v>1.804</v>
      </c>
      <c r="G8236">
        <v>-0.38200000000000001</v>
      </c>
      <c r="H8236">
        <v>0.85099999999999998</v>
      </c>
      <c r="I8236">
        <v>0.115</v>
      </c>
      <c r="J8236">
        <v>1.1870000000000001</v>
      </c>
    </row>
    <row r="8237" spans="1:10" x14ac:dyDescent="0.25">
      <c r="A8237">
        <v>8236</v>
      </c>
      <c r="B8237" t="s">
        <v>8243</v>
      </c>
      <c r="C8237">
        <v>1578</v>
      </c>
      <c r="D8237">
        <v>2305</v>
      </c>
      <c r="E8237">
        <v>0.90200000000000002</v>
      </c>
      <c r="F8237">
        <v>1.47</v>
      </c>
      <c r="G8237">
        <v>-0.14799999999999999</v>
      </c>
      <c r="H8237">
        <v>0.55500000000000005</v>
      </c>
      <c r="I8237">
        <v>0.17</v>
      </c>
      <c r="J8237">
        <v>0.65800000000000003</v>
      </c>
    </row>
    <row r="8238" spans="1:10" x14ac:dyDescent="0.25">
      <c r="A8238">
        <v>8237</v>
      </c>
      <c r="B8238" t="s">
        <v>8244</v>
      </c>
      <c r="C8238">
        <v>1218</v>
      </c>
      <c r="D8238">
        <v>1248</v>
      </c>
      <c r="E8238">
        <v>0.69599999999999995</v>
      </c>
      <c r="F8238">
        <v>0.79600000000000004</v>
      </c>
      <c r="G8238">
        <v>-0.52200000000000002</v>
      </c>
      <c r="H8238">
        <v>-0.33</v>
      </c>
      <c r="I8238" t="s">
        <v>20841</v>
      </c>
      <c r="J8238">
        <v>0.14699999999999999</v>
      </c>
    </row>
    <row r="8239" spans="1:10" x14ac:dyDescent="0.25">
      <c r="A8239">
        <v>8238</v>
      </c>
      <c r="B8239" t="s">
        <v>8245</v>
      </c>
      <c r="C8239">
        <v>1541</v>
      </c>
      <c r="D8239">
        <v>1808</v>
      </c>
      <c r="E8239">
        <v>0.88100000000000001</v>
      </c>
      <c r="F8239">
        <v>1.153</v>
      </c>
      <c r="G8239">
        <v>-0.183</v>
      </c>
      <c r="H8239">
        <v>0.20499999999999999</v>
      </c>
      <c r="I8239">
        <v>0</v>
      </c>
      <c r="J8239">
        <v>0.34200000000000003</v>
      </c>
    </row>
    <row r="8240" spans="1:10" x14ac:dyDescent="0.25">
      <c r="A8240">
        <v>8239</v>
      </c>
      <c r="B8240" t="s">
        <v>8246</v>
      </c>
      <c r="C8240">
        <v>1406</v>
      </c>
      <c r="D8240">
        <v>1530</v>
      </c>
      <c r="E8240">
        <v>0.80400000000000005</v>
      </c>
      <c r="F8240">
        <v>0.97599999999999998</v>
      </c>
      <c r="G8240">
        <v>-0.315</v>
      </c>
      <c r="H8240">
        <v>-3.5999999999999997E-2</v>
      </c>
      <c r="I8240">
        <v>0.26300000000000001</v>
      </c>
      <c r="J8240">
        <v>0.23300000000000001</v>
      </c>
    </row>
    <row r="8241" spans="1:10" x14ac:dyDescent="0.25">
      <c r="A8241">
        <v>8240</v>
      </c>
      <c r="B8241" t="s">
        <v>8247</v>
      </c>
      <c r="C8241">
        <v>1596</v>
      </c>
      <c r="D8241">
        <v>1936</v>
      </c>
      <c r="E8241">
        <v>0.91300000000000003</v>
      </c>
      <c r="F8241">
        <v>1.234</v>
      </c>
      <c r="G8241">
        <v>-0.13200000000000001</v>
      </c>
      <c r="H8241">
        <v>0.30399999999999999</v>
      </c>
      <c r="I8241">
        <v>0.26300000000000001</v>
      </c>
      <c r="J8241">
        <v>0.39</v>
      </c>
    </row>
    <row r="8242" spans="1:10" x14ac:dyDescent="0.25">
      <c r="A8242">
        <v>8241</v>
      </c>
      <c r="B8242" t="s">
        <v>8248</v>
      </c>
      <c r="C8242">
        <v>1658</v>
      </c>
      <c r="D8242">
        <v>1950</v>
      </c>
      <c r="E8242">
        <v>0.94799999999999995</v>
      </c>
      <c r="F8242">
        <v>1.2430000000000001</v>
      </c>
      <c r="G8242">
        <v>-7.6999999999999999E-2</v>
      </c>
      <c r="H8242">
        <v>0.314</v>
      </c>
      <c r="I8242">
        <v>0.26300000000000001</v>
      </c>
      <c r="J8242">
        <v>0.34599999999999997</v>
      </c>
    </row>
    <row r="8243" spans="1:10" x14ac:dyDescent="0.25">
      <c r="A8243">
        <v>8242</v>
      </c>
      <c r="B8243" t="s">
        <v>8249</v>
      </c>
      <c r="C8243">
        <v>1313</v>
      </c>
      <c r="D8243">
        <v>1185</v>
      </c>
      <c r="E8243">
        <v>0.751</v>
      </c>
      <c r="F8243">
        <v>0.75600000000000001</v>
      </c>
      <c r="G8243">
        <v>-0.41399999999999998</v>
      </c>
      <c r="H8243">
        <v>-0.40400000000000003</v>
      </c>
      <c r="I8243" t="s">
        <v>20841</v>
      </c>
      <c r="J8243">
        <v>-3.5999999999999997E-2</v>
      </c>
    </row>
    <row r="8244" spans="1:10" x14ac:dyDescent="0.25">
      <c r="A8244">
        <v>8243</v>
      </c>
      <c r="B8244" t="s">
        <v>8250</v>
      </c>
      <c r="C8244">
        <v>1272</v>
      </c>
      <c r="D8244">
        <v>1164</v>
      </c>
      <c r="E8244">
        <v>0.72699999999999998</v>
      </c>
      <c r="F8244">
        <v>0.74199999999999999</v>
      </c>
      <c r="G8244">
        <v>-0.45900000000000002</v>
      </c>
      <c r="H8244">
        <v>-0.43</v>
      </c>
      <c r="I8244" t="s">
        <v>20841</v>
      </c>
      <c r="J8244">
        <v>-1.7000000000000001E-2</v>
      </c>
    </row>
    <row r="8245" spans="1:10" x14ac:dyDescent="0.25">
      <c r="A8245">
        <v>8244</v>
      </c>
      <c r="B8245" t="s">
        <v>8251</v>
      </c>
      <c r="C8245">
        <v>1285</v>
      </c>
      <c r="D8245">
        <v>1158</v>
      </c>
      <c r="E8245">
        <v>0.73499999999999999</v>
      </c>
      <c r="F8245">
        <v>0.73799999999999999</v>
      </c>
      <c r="G8245">
        <v>-0.44500000000000001</v>
      </c>
      <c r="H8245">
        <v>-0.438</v>
      </c>
      <c r="I8245" t="s">
        <v>20841</v>
      </c>
      <c r="J8245">
        <v>-3.9E-2</v>
      </c>
    </row>
    <row r="8246" spans="1:10" x14ac:dyDescent="0.25">
      <c r="A8246">
        <v>8245</v>
      </c>
      <c r="B8246" t="s">
        <v>8252</v>
      </c>
      <c r="C8246">
        <v>1270</v>
      </c>
      <c r="D8246">
        <v>1209</v>
      </c>
      <c r="E8246">
        <v>0.72599999999999998</v>
      </c>
      <c r="F8246">
        <v>0.77100000000000002</v>
      </c>
      <c r="G8246">
        <v>-0.46200000000000002</v>
      </c>
      <c r="H8246">
        <v>-0.375</v>
      </c>
      <c r="I8246" t="s">
        <v>20841</v>
      </c>
      <c r="J8246">
        <v>0.04</v>
      </c>
    </row>
    <row r="8247" spans="1:10" x14ac:dyDescent="0.25">
      <c r="A8247">
        <v>8246</v>
      </c>
      <c r="B8247" t="s">
        <v>8253</v>
      </c>
      <c r="C8247">
        <v>1312</v>
      </c>
      <c r="D8247">
        <v>1202</v>
      </c>
      <c r="E8247">
        <v>0.75</v>
      </c>
      <c r="F8247">
        <v>0.76600000000000001</v>
      </c>
      <c r="G8247">
        <v>-0.41499999999999998</v>
      </c>
      <c r="H8247">
        <v>-0.38400000000000001</v>
      </c>
      <c r="I8247" t="s">
        <v>20841</v>
      </c>
      <c r="J8247">
        <v>-1.4999999999999999E-2</v>
      </c>
    </row>
    <row r="8248" spans="1:10" x14ac:dyDescent="0.25">
      <c r="A8248">
        <v>8247</v>
      </c>
      <c r="B8248" t="s">
        <v>8254</v>
      </c>
      <c r="C8248">
        <v>1687</v>
      </c>
      <c r="D8248">
        <v>1925</v>
      </c>
      <c r="E8248">
        <v>0.96499999999999997</v>
      </c>
      <c r="F8248">
        <v>1.2270000000000001</v>
      </c>
      <c r="G8248">
        <v>-5.1999999999999998E-2</v>
      </c>
      <c r="H8248">
        <v>0.29599999999999999</v>
      </c>
      <c r="I8248">
        <v>1</v>
      </c>
      <c r="J8248">
        <v>0.30199999999999999</v>
      </c>
    </row>
    <row r="8249" spans="1:10" x14ac:dyDescent="0.25">
      <c r="A8249">
        <v>8248</v>
      </c>
      <c r="B8249" t="s">
        <v>8255</v>
      </c>
      <c r="C8249">
        <v>1340</v>
      </c>
      <c r="D8249">
        <v>1156</v>
      </c>
      <c r="E8249">
        <v>0.76600000000000001</v>
      </c>
      <c r="F8249">
        <v>0.73699999999999999</v>
      </c>
      <c r="G8249">
        <v>-0.38400000000000001</v>
      </c>
      <c r="H8249">
        <v>-0.44</v>
      </c>
      <c r="I8249" t="s">
        <v>20841</v>
      </c>
      <c r="J8249">
        <v>-0.10199999999999999</v>
      </c>
    </row>
    <row r="8250" spans="1:10" x14ac:dyDescent="0.25">
      <c r="A8250">
        <v>8249</v>
      </c>
      <c r="B8250" t="s">
        <v>8256</v>
      </c>
      <c r="C8250">
        <v>1711</v>
      </c>
      <c r="D8250">
        <v>1443</v>
      </c>
      <c r="E8250">
        <v>0.97799999999999998</v>
      </c>
      <c r="F8250">
        <v>0.92</v>
      </c>
      <c r="G8250">
        <v>-3.2000000000000001E-2</v>
      </c>
      <c r="H8250">
        <v>-0.12</v>
      </c>
      <c r="I8250">
        <v>2.6440000000000001</v>
      </c>
      <c r="J8250">
        <v>-0.13400000000000001</v>
      </c>
    </row>
    <row r="8251" spans="1:10" x14ac:dyDescent="0.25">
      <c r="A8251">
        <v>8250</v>
      </c>
      <c r="B8251" t="s">
        <v>8257</v>
      </c>
      <c r="C8251">
        <v>1315</v>
      </c>
      <c r="D8251">
        <v>1141</v>
      </c>
      <c r="E8251">
        <v>0.752</v>
      </c>
      <c r="F8251">
        <v>0.72699999999999998</v>
      </c>
      <c r="G8251">
        <v>-0.41099999999999998</v>
      </c>
      <c r="H8251">
        <v>-0.45900000000000002</v>
      </c>
      <c r="I8251" t="s">
        <v>20841</v>
      </c>
      <c r="J8251">
        <v>-9.2999999999999999E-2</v>
      </c>
    </row>
    <row r="8252" spans="1:10" x14ac:dyDescent="0.25">
      <c r="A8252">
        <v>8251</v>
      </c>
      <c r="B8252" t="s">
        <v>8258</v>
      </c>
      <c r="C8252">
        <v>1738</v>
      </c>
      <c r="D8252">
        <v>1154</v>
      </c>
      <c r="E8252">
        <v>0.99399999999999999</v>
      </c>
      <c r="F8252">
        <v>0.73599999999999999</v>
      </c>
      <c r="G8252">
        <v>-8.9999999999999993E-3</v>
      </c>
      <c r="H8252">
        <v>-0.443</v>
      </c>
      <c r="I8252" t="s">
        <v>20841</v>
      </c>
      <c r="J8252">
        <v>-0.47899999999999998</v>
      </c>
    </row>
    <row r="8253" spans="1:10" x14ac:dyDescent="0.25">
      <c r="A8253">
        <v>8252</v>
      </c>
      <c r="B8253" t="s">
        <v>8259</v>
      </c>
      <c r="C8253">
        <v>1422</v>
      </c>
      <c r="D8253">
        <v>1410</v>
      </c>
      <c r="E8253">
        <v>0.81299999999999994</v>
      </c>
      <c r="F8253">
        <v>0.89900000000000002</v>
      </c>
      <c r="G8253">
        <v>-0.29899999999999999</v>
      </c>
      <c r="H8253">
        <v>-0.154</v>
      </c>
      <c r="I8253" t="s">
        <v>20841</v>
      </c>
      <c r="J8253">
        <v>9.9000000000000005E-2</v>
      </c>
    </row>
    <row r="8254" spans="1:10" x14ac:dyDescent="0.25">
      <c r="A8254">
        <v>8253</v>
      </c>
      <c r="B8254" t="s">
        <v>8260</v>
      </c>
      <c r="C8254">
        <v>1357</v>
      </c>
      <c r="D8254">
        <v>1125</v>
      </c>
      <c r="E8254">
        <v>0.77600000000000002</v>
      </c>
      <c r="F8254">
        <v>0.71699999999999997</v>
      </c>
      <c r="G8254">
        <v>-0.36599999999999999</v>
      </c>
      <c r="H8254">
        <v>-0.47899999999999998</v>
      </c>
      <c r="I8254" t="s">
        <v>20841</v>
      </c>
      <c r="J8254">
        <v>-0.159</v>
      </c>
    </row>
    <row r="8255" spans="1:10" x14ac:dyDescent="0.25">
      <c r="A8255">
        <v>8254</v>
      </c>
      <c r="B8255" t="s">
        <v>8261</v>
      </c>
      <c r="C8255">
        <v>1390</v>
      </c>
      <c r="D8255">
        <v>1124</v>
      </c>
      <c r="E8255">
        <v>0.79500000000000004</v>
      </c>
      <c r="F8255">
        <v>0.71699999999999997</v>
      </c>
      <c r="G8255">
        <v>-0.33100000000000002</v>
      </c>
      <c r="H8255">
        <v>-0.48099999999999998</v>
      </c>
      <c r="I8255" t="s">
        <v>20841</v>
      </c>
      <c r="J8255">
        <v>-0.19500000000000001</v>
      </c>
    </row>
    <row r="8256" spans="1:10" x14ac:dyDescent="0.25">
      <c r="A8256">
        <v>8255</v>
      </c>
      <c r="B8256" t="s">
        <v>8262</v>
      </c>
      <c r="C8256">
        <v>2080</v>
      </c>
      <c r="D8256">
        <v>1568</v>
      </c>
      <c r="E8256">
        <v>1.1890000000000001</v>
      </c>
      <c r="F8256">
        <v>1</v>
      </c>
      <c r="G8256">
        <v>0.25</v>
      </c>
      <c r="H8256" s="1">
        <v>-3.8329999999999999E-4</v>
      </c>
      <c r="I8256" t="s">
        <v>20842</v>
      </c>
      <c r="J8256">
        <v>-0.29599999999999999</v>
      </c>
    </row>
    <row r="8257" spans="1:10" x14ac:dyDescent="0.25">
      <c r="A8257">
        <v>8256</v>
      </c>
      <c r="B8257" t="s">
        <v>8263</v>
      </c>
      <c r="C8257">
        <v>2010</v>
      </c>
      <c r="D8257">
        <v>1415</v>
      </c>
      <c r="E8257">
        <v>1.149</v>
      </c>
      <c r="F8257">
        <v>0.90200000000000002</v>
      </c>
      <c r="G8257">
        <v>0.20100000000000001</v>
      </c>
      <c r="H8257">
        <v>-0.14899999999999999</v>
      </c>
      <c r="I8257">
        <v>2.0870000000000002</v>
      </c>
      <c r="J8257">
        <v>-0.39500000000000002</v>
      </c>
    </row>
    <row r="8258" spans="1:10" x14ac:dyDescent="0.25">
      <c r="A8258">
        <v>8257</v>
      </c>
      <c r="B8258" t="s">
        <v>8264</v>
      </c>
      <c r="C8258">
        <v>1248</v>
      </c>
      <c r="D8258">
        <v>1979</v>
      </c>
      <c r="E8258">
        <v>0.71399999999999997</v>
      </c>
      <c r="F8258">
        <v>1.262</v>
      </c>
      <c r="G8258">
        <v>-0.48699999999999999</v>
      </c>
      <c r="H8258">
        <v>0.33500000000000002</v>
      </c>
      <c r="I8258" t="s">
        <v>20841</v>
      </c>
      <c r="J8258">
        <v>0.77700000000000002</v>
      </c>
    </row>
    <row r="8259" spans="1:10" x14ac:dyDescent="0.25">
      <c r="A8259">
        <v>8258</v>
      </c>
      <c r="B8259" t="s">
        <v>8265</v>
      </c>
      <c r="C8259">
        <v>1395</v>
      </c>
      <c r="D8259">
        <v>2980</v>
      </c>
      <c r="E8259">
        <v>0.79800000000000004</v>
      </c>
      <c r="F8259">
        <v>1.9</v>
      </c>
      <c r="G8259">
        <v>-0.32600000000000001</v>
      </c>
      <c r="H8259">
        <v>0.92600000000000005</v>
      </c>
      <c r="I8259">
        <v>0</v>
      </c>
      <c r="J8259">
        <v>1.2070000000000001</v>
      </c>
    </row>
    <row r="8260" spans="1:10" x14ac:dyDescent="0.25">
      <c r="A8260">
        <v>8259</v>
      </c>
      <c r="B8260" t="s">
        <v>8266</v>
      </c>
      <c r="C8260">
        <v>1631</v>
      </c>
      <c r="D8260">
        <v>2668</v>
      </c>
      <c r="E8260">
        <v>0.93300000000000005</v>
      </c>
      <c r="F8260">
        <v>1.7010000000000001</v>
      </c>
      <c r="G8260">
        <v>-0.10100000000000001</v>
      </c>
      <c r="H8260">
        <v>0.76600000000000001</v>
      </c>
      <c r="I8260">
        <v>0.26300000000000001</v>
      </c>
      <c r="J8260">
        <v>0.82099999999999995</v>
      </c>
    </row>
    <row r="8261" spans="1:10" x14ac:dyDescent="0.25">
      <c r="A8261">
        <v>8260</v>
      </c>
      <c r="B8261" t="s">
        <v>8267</v>
      </c>
      <c r="C8261">
        <v>1206</v>
      </c>
      <c r="D8261">
        <v>1259</v>
      </c>
      <c r="E8261">
        <v>0.69</v>
      </c>
      <c r="F8261">
        <v>0.80300000000000005</v>
      </c>
      <c r="G8261">
        <v>-0.53600000000000003</v>
      </c>
      <c r="H8261">
        <v>-0.317</v>
      </c>
      <c r="I8261" t="s">
        <v>20841</v>
      </c>
      <c r="J8261">
        <v>0.17399999999999999</v>
      </c>
    </row>
    <row r="8262" spans="1:10" x14ac:dyDescent="0.25">
      <c r="A8262">
        <v>8261</v>
      </c>
      <c r="B8262" t="s">
        <v>8268</v>
      </c>
      <c r="C8262">
        <v>1221</v>
      </c>
      <c r="D8262">
        <v>1248</v>
      </c>
      <c r="E8262">
        <v>0.69799999999999995</v>
      </c>
      <c r="F8262">
        <v>0.79600000000000004</v>
      </c>
      <c r="G8262">
        <v>-0.51800000000000002</v>
      </c>
      <c r="H8262">
        <v>-0.33</v>
      </c>
      <c r="I8262" t="s">
        <v>20841</v>
      </c>
      <c r="J8262">
        <v>0.14299999999999999</v>
      </c>
    </row>
    <row r="8263" spans="1:10" x14ac:dyDescent="0.25">
      <c r="A8263">
        <v>8262</v>
      </c>
      <c r="B8263" t="s">
        <v>8269</v>
      </c>
      <c r="C8263">
        <v>1228</v>
      </c>
      <c r="D8263">
        <v>1228</v>
      </c>
      <c r="E8263">
        <v>0.70199999999999996</v>
      </c>
      <c r="F8263">
        <v>0.78300000000000003</v>
      </c>
      <c r="G8263">
        <v>-0.51</v>
      </c>
      <c r="H8263">
        <v>-0.35299999999999998</v>
      </c>
      <c r="I8263" t="s">
        <v>20841</v>
      </c>
      <c r="J8263">
        <v>0.111</v>
      </c>
    </row>
    <row r="8264" spans="1:10" x14ac:dyDescent="0.25">
      <c r="A8264">
        <v>8263</v>
      </c>
      <c r="B8264" t="s">
        <v>8270</v>
      </c>
      <c r="C8264">
        <v>1503</v>
      </c>
      <c r="D8264">
        <v>1810</v>
      </c>
      <c r="E8264">
        <v>0.85899999999999999</v>
      </c>
      <c r="F8264">
        <v>1.1539999999999999</v>
      </c>
      <c r="G8264">
        <v>-0.219</v>
      </c>
      <c r="H8264">
        <v>0.20699999999999999</v>
      </c>
      <c r="I8264">
        <v>0.222</v>
      </c>
      <c r="J8264">
        <v>0.38</v>
      </c>
    </row>
    <row r="8265" spans="1:10" x14ac:dyDescent="0.25">
      <c r="A8265">
        <v>8264</v>
      </c>
      <c r="B8265" t="s">
        <v>8271</v>
      </c>
      <c r="C8265">
        <v>1607</v>
      </c>
      <c r="D8265">
        <v>1905</v>
      </c>
      <c r="E8265">
        <v>0.91900000000000004</v>
      </c>
      <c r="F8265">
        <v>1.2150000000000001</v>
      </c>
      <c r="G8265">
        <v>-0.122</v>
      </c>
      <c r="H8265">
        <v>0.28000000000000003</v>
      </c>
      <c r="I8265">
        <v>0.32200000000000001</v>
      </c>
      <c r="J8265">
        <v>0.35699999999999998</v>
      </c>
    </row>
    <row r="8266" spans="1:10" x14ac:dyDescent="0.25">
      <c r="A8266">
        <v>8265</v>
      </c>
      <c r="B8266" t="s">
        <v>8272</v>
      </c>
      <c r="C8266">
        <v>1308</v>
      </c>
      <c r="D8266">
        <v>1216</v>
      </c>
      <c r="E8266">
        <v>0.748</v>
      </c>
      <c r="F8266">
        <v>0.77500000000000002</v>
      </c>
      <c r="G8266">
        <v>-0.41899999999999998</v>
      </c>
      <c r="H8266">
        <v>-0.36699999999999999</v>
      </c>
      <c r="I8266" t="s">
        <v>20841</v>
      </c>
      <c r="J8266">
        <v>6.0000000000000001E-3</v>
      </c>
    </row>
    <row r="8267" spans="1:10" x14ac:dyDescent="0.25">
      <c r="A8267">
        <v>8266</v>
      </c>
      <c r="B8267" t="s">
        <v>8273</v>
      </c>
      <c r="C8267">
        <v>1552</v>
      </c>
      <c r="D8267">
        <v>2201</v>
      </c>
      <c r="E8267">
        <v>0.88700000000000001</v>
      </c>
      <c r="F8267">
        <v>1.403</v>
      </c>
      <c r="G8267">
        <v>-0.17199999999999999</v>
      </c>
      <c r="H8267">
        <v>0.48899999999999999</v>
      </c>
      <c r="I8267">
        <v>0.41499999999999998</v>
      </c>
      <c r="J8267">
        <v>0.61599999999999999</v>
      </c>
    </row>
    <row r="8268" spans="1:10" x14ac:dyDescent="0.25">
      <c r="A8268">
        <v>8267</v>
      </c>
      <c r="B8268" t="s">
        <v>8274</v>
      </c>
      <c r="C8268">
        <v>1675</v>
      </c>
      <c r="D8268">
        <v>2134</v>
      </c>
      <c r="E8268">
        <v>0.95799999999999996</v>
      </c>
      <c r="F8268">
        <v>1.361</v>
      </c>
      <c r="G8268">
        <v>-6.2E-2</v>
      </c>
      <c r="H8268">
        <v>0.44400000000000001</v>
      </c>
      <c r="I8268">
        <v>0.67800000000000005</v>
      </c>
      <c r="J8268">
        <v>0.46100000000000002</v>
      </c>
    </row>
    <row r="8269" spans="1:10" x14ac:dyDescent="0.25">
      <c r="A8269">
        <v>8268</v>
      </c>
      <c r="B8269" t="s">
        <v>8275</v>
      </c>
      <c r="C8269">
        <v>1265</v>
      </c>
      <c r="D8269">
        <v>1177</v>
      </c>
      <c r="E8269">
        <v>0.72299999999999998</v>
      </c>
      <c r="F8269">
        <v>0.75</v>
      </c>
      <c r="G8269">
        <v>-0.46700000000000003</v>
      </c>
      <c r="H8269">
        <v>-0.41399999999999998</v>
      </c>
      <c r="I8269" t="s">
        <v>20841</v>
      </c>
      <c r="J8269">
        <v>7.0000000000000001E-3</v>
      </c>
    </row>
    <row r="8270" spans="1:10" x14ac:dyDescent="0.25">
      <c r="A8270">
        <v>8269</v>
      </c>
      <c r="B8270" t="s">
        <v>8276</v>
      </c>
      <c r="C8270">
        <v>1687</v>
      </c>
      <c r="D8270">
        <v>1681</v>
      </c>
      <c r="E8270">
        <v>0.96499999999999997</v>
      </c>
      <c r="F8270">
        <v>1.0720000000000001</v>
      </c>
      <c r="G8270">
        <v>-5.1999999999999998E-2</v>
      </c>
      <c r="H8270">
        <v>0.1</v>
      </c>
      <c r="I8270">
        <v>0.73699999999999999</v>
      </c>
      <c r="J8270">
        <v>0.106</v>
      </c>
    </row>
    <row r="8271" spans="1:10" x14ac:dyDescent="0.25">
      <c r="A8271">
        <v>8270</v>
      </c>
      <c r="B8271" t="s">
        <v>8277</v>
      </c>
      <c r="C8271">
        <v>1377</v>
      </c>
      <c r="D8271">
        <v>1158</v>
      </c>
      <c r="E8271">
        <v>0.78700000000000003</v>
      </c>
      <c r="F8271">
        <v>0.73799999999999999</v>
      </c>
      <c r="G8271">
        <v>-0.34499999999999997</v>
      </c>
      <c r="H8271">
        <v>-0.438</v>
      </c>
      <c r="I8271" t="s">
        <v>20841</v>
      </c>
      <c r="J8271">
        <v>-0.13800000000000001</v>
      </c>
    </row>
    <row r="8272" spans="1:10" x14ac:dyDescent="0.25">
      <c r="A8272">
        <v>8271</v>
      </c>
      <c r="B8272" t="s">
        <v>8278</v>
      </c>
      <c r="C8272">
        <v>1480</v>
      </c>
      <c r="D8272">
        <v>1667</v>
      </c>
      <c r="E8272">
        <v>0.84599999999999997</v>
      </c>
      <c r="F8272">
        <v>1.0629999999999999</v>
      </c>
      <c r="G8272">
        <v>-0.24099999999999999</v>
      </c>
      <c r="H8272">
        <v>8.7999999999999995E-2</v>
      </c>
      <c r="I8272">
        <v>1</v>
      </c>
      <c r="J8272">
        <v>0.28299999999999997</v>
      </c>
    </row>
    <row r="8273" spans="1:10" x14ac:dyDescent="0.25">
      <c r="A8273">
        <v>8272</v>
      </c>
      <c r="B8273" t="s">
        <v>8279</v>
      </c>
      <c r="C8273">
        <v>1450</v>
      </c>
      <c r="D8273">
        <v>1169</v>
      </c>
      <c r="E8273">
        <v>0.82899999999999996</v>
      </c>
      <c r="F8273">
        <v>0.745</v>
      </c>
      <c r="G8273">
        <v>-0.27</v>
      </c>
      <c r="H8273">
        <v>-0.42399999999999999</v>
      </c>
      <c r="I8273" t="s">
        <v>20841</v>
      </c>
      <c r="J8273">
        <v>-0.19900000000000001</v>
      </c>
    </row>
    <row r="8274" spans="1:10" x14ac:dyDescent="0.25">
      <c r="A8274">
        <v>8273</v>
      </c>
      <c r="B8274" t="s">
        <v>8280</v>
      </c>
      <c r="C8274">
        <v>1340</v>
      </c>
      <c r="D8274">
        <v>1131</v>
      </c>
      <c r="E8274">
        <v>0.76600000000000001</v>
      </c>
      <c r="F8274">
        <v>0.72099999999999997</v>
      </c>
      <c r="G8274">
        <v>-0.38400000000000001</v>
      </c>
      <c r="H8274">
        <v>-0.47199999999999998</v>
      </c>
      <c r="I8274" t="s">
        <v>20841</v>
      </c>
      <c r="J8274">
        <v>-0.13300000000000001</v>
      </c>
    </row>
    <row r="8275" spans="1:10" x14ac:dyDescent="0.25">
      <c r="A8275">
        <v>8274</v>
      </c>
      <c r="B8275" t="s">
        <v>8281</v>
      </c>
      <c r="C8275">
        <v>1371</v>
      </c>
      <c r="D8275">
        <v>1131</v>
      </c>
      <c r="E8275">
        <v>0.78400000000000003</v>
      </c>
      <c r="F8275">
        <v>0.72099999999999997</v>
      </c>
      <c r="G8275">
        <v>-0.35099999999999998</v>
      </c>
      <c r="H8275">
        <v>-0.47199999999999998</v>
      </c>
      <c r="I8275" t="s">
        <v>20841</v>
      </c>
      <c r="J8275">
        <v>-0.16600000000000001</v>
      </c>
    </row>
    <row r="8276" spans="1:10" x14ac:dyDescent="0.25">
      <c r="A8276">
        <v>8275</v>
      </c>
      <c r="B8276" t="s">
        <v>8282</v>
      </c>
      <c r="C8276">
        <v>1753</v>
      </c>
      <c r="D8276">
        <v>1855</v>
      </c>
      <c r="E8276">
        <v>1.002</v>
      </c>
      <c r="F8276">
        <v>1.1830000000000001</v>
      </c>
      <c r="G8276">
        <v>3.0000000000000001E-3</v>
      </c>
      <c r="H8276">
        <v>0.24199999999999999</v>
      </c>
      <c r="I8276">
        <v>1.907</v>
      </c>
      <c r="J8276">
        <v>0.193</v>
      </c>
    </row>
    <row r="8277" spans="1:10" x14ac:dyDescent="0.25">
      <c r="A8277">
        <v>8276</v>
      </c>
      <c r="B8277" t="s">
        <v>8283</v>
      </c>
      <c r="C8277">
        <v>1972</v>
      </c>
      <c r="D8277">
        <v>1594</v>
      </c>
      <c r="E8277">
        <v>1.1279999999999999</v>
      </c>
      <c r="F8277">
        <v>1.016</v>
      </c>
      <c r="G8277">
        <v>0.17299999999999999</v>
      </c>
      <c r="H8277">
        <v>2.3E-2</v>
      </c>
      <c r="I8277" t="s">
        <v>20842</v>
      </c>
      <c r="J8277">
        <v>-0.19600000000000001</v>
      </c>
    </row>
    <row r="8278" spans="1:10" x14ac:dyDescent="0.25">
      <c r="A8278">
        <v>8277</v>
      </c>
      <c r="B8278" t="s">
        <v>8284</v>
      </c>
      <c r="C8278">
        <v>1361</v>
      </c>
      <c r="D8278">
        <v>1139</v>
      </c>
      <c r="E8278">
        <v>0.77800000000000002</v>
      </c>
      <c r="F8278">
        <v>0.72599999999999998</v>
      </c>
      <c r="G8278">
        <v>-0.36199999999999999</v>
      </c>
      <c r="H8278">
        <v>-0.46200000000000002</v>
      </c>
      <c r="I8278" t="s">
        <v>20841</v>
      </c>
      <c r="J8278">
        <v>-0.14499999999999999</v>
      </c>
    </row>
    <row r="8279" spans="1:10" x14ac:dyDescent="0.25">
      <c r="A8279">
        <v>8278</v>
      </c>
      <c r="B8279" t="s">
        <v>8285</v>
      </c>
      <c r="C8279">
        <v>1428</v>
      </c>
      <c r="D8279">
        <v>1140</v>
      </c>
      <c r="E8279">
        <v>0.81599999999999995</v>
      </c>
      <c r="F8279">
        <v>0.72699999999999998</v>
      </c>
      <c r="G8279">
        <v>-0.29299999999999998</v>
      </c>
      <c r="H8279">
        <v>-0.46</v>
      </c>
      <c r="I8279" t="s">
        <v>20841</v>
      </c>
      <c r="J8279">
        <v>-0.21299999999999999</v>
      </c>
    </row>
    <row r="8280" spans="1:10" x14ac:dyDescent="0.25">
      <c r="A8280">
        <v>8279</v>
      </c>
      <c r="B8280" t="s">
        <v>8286</v>
      </c>
      <c r="C8280">
        <v>1457</v>
      </c>
      <c r="D8280">
        <v>1129</v>
      </c>
      <c r="E8280">
        <v>0.83299999999999996</v>
      </c>
      <c r="F8280">
        <v>0.72</v>
      </c>
      <c r="G8280">
        <v>-0.26400000000000001</v>
      </c>
      <c r="H8280">
        <v>-0.47399999999999998</v>
      </c>
      <c r="I8280" t="s">
        <v>20841</v>
      </c>
      <c r="J8280">
        <v>-0.25600000000000001</v>
      </c>
    </row>
    <row r="8281" spans="1:10" x14ac:dyDescent="0.25">
      <c r="A8281">
        <v>8280</v>
      </c>
      <c r="B8281" t="s">
        <v>8287</v>
      </c>
      <c r="C8281">
        <v>1643</v>
      </c>
      <c r="D8281">
        <v>1187</v>
      </c>
      <c r="E8281">
        <v>0.93899999999999995</v>
      </c>
      <c r="F8281">
        <v>0.75700000000000001</v>
      </c>
      <c r="G8281">
        <v>-0.09</v>
      </c>
      <c r="H8281">
        <v>-0.40200000000000002</v>
      </c>
      <c r="I8281" t="s">
        <v>20841</v>
      </c>
      <c r="J8281">
        <v>-0.35799999999999998</v>
      </c>
    </row>
    <row r="8282" spans="1:10" x14ac:dyDescent="0.25">
      <c r="A8282">
        <v>8281</v>
      </c>
      <c r="B8282" t="s">
        <v>8288</v>
      </c>
      <c r="C8282">
        <v>1229</v>
      </c>
      <c r="D8282">
        <v>1526</v>
      </c>
      <c r="E8282">
        <v>0.70299999999999996</v>
      </c>
      <c r="F8282">
        <v>0.97299999999999998</v>
      </c>
      <c r="G8282">
        <v>-0.50900000000000001</v>
      </c>
      <c r="H8282">
        <v>-0.04</v>
      </c>
      <c r="I8282" t="s">
        <v>20841</v>
      </c>
      <c r="J8282">
        <v>0.42399999999999999</v>
      </c>
    </row>
    <row r="8283" spans="1:10" x14ac:dyDescent="0.25">
      <c r="A8283">
        <v>8282</v>
      </c>
      <c r="B8283" t="s">
        <v>8289</v>
      </c>
      <c r="C8283">
        <v>1191</v>
      </c>
      <c r="D8283">
        <v>1382</v>
      </c>
      <c r="E8283">
        <v>0.68100000000000005</v>
      </c>
      <c r="F8283">
        <v>0.88100000000000001</v>
      </c>
      <c r="G8283">
        <v>-0.55400000000000005</v>
      </c>
      <c r="H8283">
        <v>-0.183</v>
      </c>
      <c r="I8283" t="s">
        <v>20841</v>
      </c>
      <c r="J8283">
        <v>0.32600000000000001</v>
      </c>
    </row>
    <row r="8284" spans="1:10" x14ac:dyDescent="0.25">
      <c r="A8284">
        <v>8283</v>
      </c>
      <c r="B8284" t="s">
        <v>8290</v>
      </c>
      <c r="C8284">
        <v>1573</v>
      </c>
      <c r="D8284">
        <v>3115</v>
      </c>
      <c r="E8284">
        <v>0.89900000000000002</v>
      </c>
      <c r="F8284">
        <v>1.986</v>
      </c>
      <c r="G8284">
        <v>-0.153</v>
      </c>
      <c r="H8284">
        <v>0.99</v>
      </c>
      <c r="I8284">
        <v>-0.13800000000000001</v>
      </c>
      <c r="J8284">
        <v>1.097</v>
      </c>
    </row>
    <row r="8285" spans="1:10" x14ac:dyDescent="0.25">
      <c r="A8285">
        <v>8284</v>
      </c>
      <c r="B8285" t="s">
        <v>8291</v>
      </c>
      <c r="C8285">
        <v>1208</v>
      </c>
      <c r="D8285">
        <v>1301</v>
      </c>
      <c r="E8285">
        <v>0.69099999999999995</v>
      </c>
      <c r="F8285">
        <v>0.82899999999999996</v>
      </c>
      <c r="G8285">
        <v>-0.53400000000000003</v>
      </c>
      <c r="H8285">
        <v>-0.27</v>
      </c>
      <c r="I8285" t="s">
        <v>20841</v>
      </c>
      <c r="J8285">
        <v>0.218</v>
      </c>
    </row>
    <row r="8286" spans="1:10" x14ac:dyDescent="0.25">
      <c r="A8286">
        <v>8285</v>
      </c>
      <c r="B8286" t="s">
        <v>8292</v>
      </c>
      <c r="C8286">
        <v>1204</v>
      </c>
      <c r="D8286">
        <v>1251</v>
      </c>
      <c r="E8286">
        <v>0.68799999999999994</v>
      </c>
      <c r="F8286">
        <v>0.79800000000000004</v>
      </c>
      <c r="G8286">
        <v>-0.53900000000000003</v>
      </c>
      <c r="H8286">
        <v>-0.32600000000000001</v>
      </c>
      <c r="I8286" t="s">
        <v>20841</v>
      </c>
      <c r="J8286">
        <v>0.16700000000000001</v>
      </c>
    </row>
    <row r="8287" spans="1:10" x14ac:dyDescent="0.25">
      <c r="A8287">
        <v>8286</v>
      </c>
      <c r="B8287" t="s">
        <v>8293</v>
      </c>
      <c r="C8287">
        <v>1222</v>
      </c>
      <c r="D8287">
        <v>1228</v>
      </c>
      <c r="E8287">
        <v>0.69899999999999995</v>
      </c>
      <c r="F8287">
        <v>0.78300000000000003</v>
      </c>
      <c r="G8287">
        <v>-0.51700000000000002</v>
      </c>
      <c r="H8287">
        <v>-0.35299999999999998</v>
      </c>
      <c r="I8287" t="s">
        <v>20841</v>
      </c>
      <c r="J8287">
        <v>0.11899999999999999</v>
      </c>
    </row>
    <row r="8288" spans="1:10" x14ac:dyDescent="0.25">
      <c r="A8288">
        <v>8287</v>
      </c>
      <c r="B8288" t="s">
        <v>8294</v>
      </c>
      <c r="C8288">
        <v>1650</v>
      </c>
      <c r="D8288">
        <v>2085</v>
      </c>
      <c r="E8288">
        <v>0.94299999999999995</v>
      </c>
      <c r="F8288">
        <v>1.329</v>
      </c>
      <c r="G8288">
        <v>-8.4000000000000005E-2</v>
      </c>
      <c r="H8288">
        <v>0.41099999999999998</v>
      </c>
      <c r="I8288">
        <v>0.65200000000000002</v>
      </c>
      <c r="J8288">
        <v>0.44900000000000001</v>
      </c>
    </row>
    <row r="8289" spans="1:10" x14ac:dyDescent="0.25">
      <c r="A8289">
        <v>8288</v>
      </c>
      <c r="B8289" t="s">
        <v>8295</v>
      </c>
      <c r="C8289">
        <v>1260</v>
      </c>
      <c r="D8289">
        <v>1215</v>
      </c>
      <c r="E8289">
        <v>0.72</v>
      </c>
      <c r="F8289">
        <v>0.77500000000000002</v>
      </c>
      <c r="G8289">
        <v>-0.47299999999999998</v>
      </c>
      <c r="H8289">
        <v>-0.36799999999999999</v>
      </c>
      <c r="I8289" t="s">
        <v>20841</v>
      </c>
      <c r="J8289">
        <v>5.8999999999999997E-2</v>
      </c>
    </row>
    <row r="8290" spans="1:10" x14ac:dyDescent="0.25">
      <c r="A8290">
        <v>8289</v>
      </c>
      <c r="B8290" t="s">
        <v>8296</v>
      </c>
      <c r="C8290">
        <v>1261</v>
      </c>
      <c r="D8290">
        <v>1198</v>
      </c>
      <c r="E8290">
        <v>0.72099999999999997</v>
      </c>
      <c r="F8290">
        <v>0.76400000000000001</v>
      </c>
      <c r="G8290">
        <v>-0.47199999999999998</v>
      </c>
      <c r="H8290">
        <v>-0.38900000000000001</v>
      </c>
      <c r="I8290" t="s">
        <v>20841</v>
      </c>
      <c r="J8290">
        <v>3.7999999999999999E-2</v>
      </c>
    </row>
    <row r="8291" spans="1:10" x14ac:dyDescent="0.25">
      <c r="A8291">
        <v>8290</v>
      </c>
      <c r="B8291" t="s">
        <v>8297</v>
      </c>
      <c r="C8291">
        <v>1284</v>
      </c>
      <c r="D8291">
        <v>1221</v>
      </c>
      <c r="E8291">
        <v>0.73399999999999999</v>
      </c>
      <c r="F8291">
        <v>0.77800000000000002</v>
      </c>
      <c r="G8291">
        <v>-0.44600000000000001</v>
      </c>
      <c r="H8291">
        <v>-0.36099999999999999</v>
      </c>
      <c r="I8291" t="s">
        <v>20841</v>
      </c>
      <c r="J8291">
        <v>3.9E-2</v>
      </c>
    </row>
    <row r="8292" spans="1:10" x14ac:dyDescent="0.25">
      <c r="A8292">
        <v>8291</v>
      </c>
      <c r="B8292" t="s">
        <v>8298</v>
      </c>
      <c r="C8292">
        <v>1284</v>
      </c>
      <c r="D8292">
        <v>1187</v>
      </c>
      <c r="E8292">
        <v>0.73399999999999999</v>
      </c>
      <c r="F8292">
        <v>0.75700000000000001</v>
      </c>
      <c r="G8292">
        <v>-0.44600000000000001</v>
      </c>
      <c r="H8292">
        <v>-0.40200000000000002</v>
      </c>
      <c r="I8292" t="s">
        <v>20841</v>
      </c>
      <c r="J8292">
        <v>-2E-3</v>
      </c>
    </row>
    <row r="8293" spans="1:10" x14ac:dyDescent="0.25">
      <c r="A8293">
        <v>8292</v>
      </c>
      <c r="B8293" t="s">
        <v>8299</v>
      </c>
      <c r="C8293">
        <v>1377</v>
      </c>
      <c r="D8293">
        <v>1185</v>
      </c>
      <c r="E8293">
        <v>0.78700000000000003</v>
      </c>
      <c r="F8293">
        <v>0.75600000000000001</v>
      </c>
      <c r="G8293">
        <v>-0.34499999999999997</v>
      </c>
      <c r="H8293">
        <v>-0.40400000000000003</v>
      </c>
      <c r="I8293" t="s">
        <v>20841</v>
      </c>
      <c r="J8293">
        <v>-0.105</v>
      </c>
    </row>
    <row r="8294" spans="1:10" x14ac:dyDescent="0.25">
      <c r="A8294">
        <v>8293</v>
      </c>
      <c r="B8294" t="s">
        <v>8300</v>
      </c>
      <c r="C8294">
        <v>1262</v>
      </c>
      <c r="D8294">
        <v>1194</v>
      </c>
      <c r="E8294">
        <v>0.72199999999999998</v>
      </c>
      <c r="F8294">
        <v>0.76100000000000001</v>
      </c>
      <c r="G8294">
        <v>-0.47099999999999997</v>
      </c>
      <c r="H8294">
        <v>-0.39400000000000002</v>
      </c>
      <c r="I8294" t="s">
        <v>20841</v>
      </c>
      <c r="J8294">
        <v>3.2000000000000001E-2</v>
      </c>
    </row>
    <row r="8295" spans="1:10" x14ac:dyDescent="0.25">
      <c r="A8295">
        <v>8294</v>
      </c>
      <c r="B8295" t="s">
        <v>8301</v>
      </c>
      <c r="C8295">
        <v>1269</v>
      </c>
      <c r="D8295">
        <v>1155</v>
      </c>
      <c r="E8295">
        <v>0.72599999999999998</v>
      </c>
      <c r="F8295">
        <v>0.73599999999999999</v>
      </c>
      <c r="G8295">
        <v>-0.46300000000000002</v>
      </c>
      <c r="H8295">
        <v>-0.441</v>
      </c>
      <c r="I8295" t="s">
        <v>20841</v>
      </c>
      <c r="J8295">
        <v>-2.4E-2</v>
      </c>
    </row>
    <row r="8296" spans="1:10" x14ac:dyDescent="0.25">
      <c r="A8296">
        <v>8295</v>
      </c>
      <c r="B8296" t="s">
        <v>8302</v>
      </c>
      <c r="C8296">
        <v>2141</v>
      </c>
      <c r="D8296">
        <v>2217</v>
      </c>
      <c r="E8296">
        <v>1.224</v>
      </c>
      <c r="F8296">
        <v>1.4139999999999999</v>
      </c>
      <c r="G8296">
        <v>0.29199999999999998</v>
      </c>
      <c r="H8296">
        <v>0.499</v>
      </c>
      <c r="I8296">
        <v>1.4590000000000001</v>
      </c>
      <c r="J8296">
        <v>0.16200000000000001</v>
      </c>
    </row>
    <row r="8297" spans="1:10" x14ac:dyDescent="0.25">
      <c r="A8297">
        <v>8296</v>
      </c>
      <c r="B8297" t="s">
        <v>8303</v>
      </c>
      <c r="C8297">
        <v>1727</v>
      </c>
      <c r="D8297">
        <v>1582</v>
      </c>
      <c r="E8297">
        <v>0.98699999999999999</v>
      </c>
      <c r="F8297">
        <v>1.0089999999999999</v>
      </c>
      <c r="G8297">
        <v>-1.7999999999999999E-2</v>
      </c>
      <c r="H8297">
        <v>1.2E-2</v>
      </c>
      <c r="I8297">
        <v>2.3220000000000001</v>
      </c>
      <c r="J8297">
        <v>-1.4999999999999999E-2</v>
      </c>
    </row>
    <row r="8298" spans="1:10" x14ac:dyDescent="0.25">
      <c r="A8298">
        <v>8297</v>
      </c>
      <c r="B8298" t="s">
        <v>8304</v>
      </c>
      <c r="C8298">
        <v>1307</v>
      </c>
      <c r="D8298">
        <v>1140</v>
      </c>
      <c r="E8298">
        <v>0.747</v>
      </c>
      <c r="F8298">
        <v>0.72699999999999998</v>
      </c>
      <c r="G8298">
        <v>-0.42</v>
      </c>
      <c r="H8298">
        <v>-0.46</v>
      </c>
      <c r="I8298" t="s">
        <v>20841</v>
      </c>
      <c r="J8298">
        <v>-8.5999999999999993E-2</v>
      </c>
    </row>
    <row r="8299" spans="1:10" x14ac:dyDescent="0.25">
      <c r="A8299">
        <v>8298</v>
      </c>
      <c r="B8299" t="s">
        <v>8305</v>
      </c>
      <c r="C8299">
        <v>1369</v>
      </c>
      <c r="D8299">
        <v>1172</v>
      </c>
      <c r="E8299">
        <v>0.78300000000000003</v>
      </c>
      <c r="F8299">
        <v>0.747</v>
      </c>
      <c r="G8299">
        <v>-0.35299999999999998</v>
      </c>
      <c r="H8299">
        <v>-0.42</v>
      </c>
      <c r="I8299" t="s">
        <v>20841</v>
      </c>
      <c r="J8299">
        <v>-0.113</v>
      </c>
    </row>
    <row r="8300" spans="1:10" x14ac:dyDescent="0.25">
      <c r="A8300">
        <v>8299</v>
      </c>
      <c r="B8300" t="s">
        <v>8306</v>
      </c>
      <c r="C8300">
        <v>1891</v>
      </c>
      <c r="D8300">
        <v>1672</v>
      </c>
      <c r="E8300">
        <v>1.081</v>
      </c>
      <c r="F8300">
        <v>1.0660000000000001</v>
      </c>
      <c r="G8300">
        <v>0.113</v>
      </c>
      <c r="H8300">
        <v>9.1999999999999998E-2</v>
      </c>
      <c r="I8300">
        <v>3.907</v>
      </c>
      <c r="J8300">
        <v>-6.6000000000000003E-2</v>
      </c>
    </row>
    <row r="8301" spans="1:10" x14ac:dyDescent="0.25">
      <c r="A8301">
        <v>8300</v>
      </c>
      <c r="B8301" t="s">
        <v>8307</v>
      </c>
      <c r="C8301">
        <v>2007</v>
      </c>
      <c r="D8301">
        <v>1623</v>
      </c>
      <c r="E8301">
        <v>1.1479999999999999</v>
      </c>
      <c r="F8301">
        <v>1.0349999999999999</v>
      </c>
      <c r="G8301">
        <v>0.19900000000000001</v>
      </c>
      <c r="H8301">
        <v>4.9000000000000002E-2</v>
      </c>
      <c r="I8301">
        <v>1</v>
      </c>
      <c r="J8301">
        <v>-0.19500000000000001</v>
      </c>
    </row>
    <row r="8302" spans="1:10" x14ac:dyDescent="0.25">
      <c r="A8302">
        <v>8301</v>
      </c>
      <c r="B8302" t="s">
        <v>8308</v>
      </c>
      <c r="C8302">
        <v>1841</v>
      </c>
      <c r="D8302">
        <v>1134</v>
      </c>
      <c r="E8302">
        <v>1.0529999999999999</v>
      </c>
      <c r="F8302">
        <v>0.72299999999999998</v>
      </c>
      <c r="G8302">
        <v>7.3999999999999996E-2</v>
      </c>
      <c r="H8302">
        <v>-0.46800000000000003</v>
      </c>
      <c r="I8302" t="s">
        <v>20841</v>
      </c>
      <c r="J8302">
        <v>-0.58799999999999997</v>
      </c>
    </row>
    <row r="8303" spans="1:10" x14ac:dyDescent="0.25">
      <c r="A8303">
        <v>8302</v>
      </c>
      <c r="B8303" t="s">
        <v>8309</v>
      </c>
      <c r="C8303">
        <v>1823</v>
      </c>
      <c r="D8303">
        <v>1520</v>
      </c>
      <c r="E8303">
        <v>1.042</v>
      </c>
      <c r="F8303">
        <v>0.96899999999999997</v>
      </c>
      <c r="G8303">
        <v>0.06</v>
      </c>
      <c r="H8303">
        <v>-4.4999999999999998E-2</v>
      </c>
      <c r="I8303">
        <v>3.3220000000000001</v>
      </c>
      <c r="J8303">
        <v>-0.151</v>
      </c>
    </row>
    <row r="8304" spans="1:10" x14ac:dyDescent="0.25">
      <c r="A8304">
        <v>8303</v>
      </c>
      <c r="B8304" t="s">
        <v>8310</v>
      </c>
      <c r="C8304">
        <v>1616</v>
      </c>
      <c r="D8304">
        <v>1162</v>
      </c>
      <c r="E8304">
        <v>0.92400000000000004</v>
      </c>
      <c r="F8304">
        <v>0.74099999999999999</v>
      </c>
      <c r="G8304">
        <v>-0.114</v>
      </c>
      <c r="H8304">
        <v>-0.433</v>
      </c>
      <c r="I8304" t="s">
        <v>20841</v>
      </c>
      <c r="J8304">
        <v>-0.36399999999999999</v>
      </c>
    </row>
    <row r="8305" spans="1:10" x14ac:dyDescent="0.25">
      <c r="A8305">
        <v>8304</v>
      </c>
      <c r="B8305" t="s">
        <v>8311</v>
      </c>
      <c r="C8305">
        <v>2047</v>
      </c>
      <c r="D8305">
        <v>1720</v>
      </c>
      <c r="E8305">
        <v>1.17</v>
      </c>
      <c r="F8305">
        <v>1.097</v>
      </c>
      <c r="G8305">
        <v>0.22700000000000001</v>
      </c>
      <c r="H8305">
        <v>0.13300000000000001</v>
      </c>
      <c r="I8305">
        <v>3.3220000000000001</v>
      </c>
      <c r="J8305">
        <v>-0.14000000000000001</v>
      </c>
    </row>
    <row r="8306" spans="1:10" x14ac:dyDescent="0.25">
      <c r="A8306">
        <v>8305</v>
      </c>
      <c r="B8306" t="s">
        <v>8312</v>
      </c>
      <c r="C8306">
        <v>1205</v>
      </c>
      <c r="D8306">
        <v>1544</v>
      </c>
      <c r="E8306">
        <v>0.68899999999999995</v>
      </c>
      <c r="F8306">
        <v>0.98399999999999999</v>
      </c>
      <c r="G8306">
        <v>-0.53700000000000003</v>
      </c>
      <c r="H8306">
        <v>-2.3E-2</v>
      </c>
      <c r="I8306" t="s">
        <v>20841</v>
      </c>
      <c r="J8306">
        <v>0.46899999999999997</v>
      </c>
    </row>
    <row r="8307" spans="1:10" x14ac:dyDescent="0.25">
      <c r="A8307">
        <v>8306</v>
      </c>
      <c r="B8307" t="s">
        <v>8313</v>
      </c>
      <c r="C8307">
        <v>1215</v>
      </c>
      <c r="D8307">
        <v>1286</v>
      </c>
      <c r="E8307">
        <v>0.69499999999999995</v>
      </c>
      <c r="F8307">
        <v>0.82</v>
      </c>
      <c r="G8307">
        <v>-0.52600000000000002</v>
      </c>
      <c r="H8307">
        <v>-0.28599999999999998</v>
      </c>
      <c r="I8307" t="s">
        <v>20841</v>
      </c>
      <c r="J8307">
        <v>0.193</v>
      </c>
    </row>
    <row r="8308" spans="1:10" x14ac:dyDescent="0.25">
      <c r="A8308">
        <v>8307</v>
      </c>
      <c r="B8308" t="s">
        <v>8314</v>
      </c>
      <c r="C8308">
        <v>1212</v>
      </c>
      <c r="D8308">
        <v>1273</v>
      </c>
      <c r="E8308">
        <v>0.69299999999999995</v>
      </c>
      <c r="F8308">
        <v>0.81200000000000006</v>
      </c>
      <c r="G8308">
        <v>-0.52900000000000003</v>
      </c>
      <c r="H8308">
        <v>-0.30099999999999999</v>
      </c>
      <c r="I8308" t="s">
        <v>20841</v>
      </c>
      <c r="J8308">
        <v>0.182</v>
      </c>
    </row>
    <row r="8309" spans="1:10" x14ac:dyDescent="0.25">
      <c r="A8309">
        <v>8308</v>
      </c>
      <c r="B8309" t="s">
        <v>8315</v>
      </c>
      <c r="C8309">
        <v>1460</v>
      </c>
      <c r="D8309">
        <v>2157</v>
      </c>
      <c r="E8309">
        <v>0.83499999999999996</v>
      </c>
      <c r="F8309">
        <v>1.375</v>
      </c>
      <c r="G8309">
        <v>-0.26100000000000001</v>
      </c>
      <c r="H8309">
        <v>0.46</v>
      </c>
      <c r="I8309">
        <v>0</v>
      </c>
      <c r="J8309">
        <v>0.67500000000000004</v>
      </c>
    </row>
    <row r="8310" spans="1:10" x14ac:dyDescent="0.25">
      <c r="A8310">
        <v>8309</v>
      </c>
      <c r="B8310" t="s">
        <v>8316</v>
      </c>
      <c r="C8310">
        <v>1213</v>
      </c>
      <c r="D8310">
        <v>1254</v>
      </c>
      <c r="E8310">
        <v>0.69399999999999995</v>
      </c>
      <c r="F8310">
        <v>0.8</v>
      </c>
      <c r="G8310">
        <v>-0.52800000000000002</v>
      </c>
      <c r="H8310">
        <v>-0.32300000000000001</v>
      </c>
      <c r="I8310" t="s">
        <v>20841</v>
      </c>
      <c r="J8310">
        <v>0.159</v>
      </c>
    </row>
    <row r="8311" spans="1:10" x14ac:dyDescent="0.25">
      <c r="A8311">
        <v>8310</v>
      </c>
      <c r="B8311" t="s">
        <v>8317</v>
      </c>
      <c r="C8311">
        <v>1212</v>
      </c>
      <c r="D8311">
        <v>1236</v>
      </c>
      <c r="E8311">
        <v>0.69299999999999995</v>
      </c>
      <c r="F8311">
        <v>0.78800000000000003</v>
      </c>
      <c r="G8311">
        <v>-0.52900000000000003</v>
      </c>
      <c r="H8311">
        <v>-0.34399999999999997</v>
      </c>
      <c r="I8311" t="s">
        <v>20841</v>
      </c>
      <c r="J8311">
        <v>0.14000000000000001</v>
      </c>
    </row>
    <row r="8312" spans="1:10" x14ac:dyDescent="0.25">
      <c r="A8312">
        <v>8311</v>
      </c>
      <c r="B8312" t="s">
        <v>8318</v>
      </c>
      <c r="C8312">
        <v>1286</v>
      </c>
      <c r="D8312">
        <v>1208</v>
      </c>
      <c r="E8312">
        <v>0.73499999999999999</v>
      </c>
      <c r="F8312">
        <v>0.77</v>
      </c>
      <c r="G8312">
        <v>-0.44400000000000001</v>
      </c>
      <c r="H8312">
        <v>-0.377</v>
      </c>
      <c r="I8312" t="s">
        <v>20841</v>
      </c>
      <c r="J8312">
        <v>2.1000000000000001E-2</v>
      </c>
    </row>
    <row r="8313" spans="1:10" x14ac:dyDescent="0.25">
      <c r="A8313">
        <v>8312</v>
      </c>
      <c r="B8313" t="s">
        <v>8319</v>
      </c>
      <c r="C8313">
        <v>1510</v>
      </c>
      <c r="D8313">
        <v>1796</v>
      </c>
      <c r="E8313">
        <v>0.86299999999999999</v>
      </c>
      <c r="F8313">
        <v>1.145</v>
      </c>
      <c r="G8313">
        <v>-0.21199999999999999</v>
      </c>
      <c r="H8313">
        <v>0.19500000000000001</v>
      </c>
      <c r="I8313">
        <v>0.26300000000000001</v>
      </c>
      <c r="J8313">
        <v>0.36199999999999999</v>
      </c>
    </row>
    <row r="8314" spans="1:10" x14ac:dyDescent="0.25">
      <c r="A8314">
        <v>8313</v>
      </c>
      <c r="B8314" t="s">
        <v>8320</v>
      </c>
      <c r="C8314">
        <v>1323</v>
      </c>
      <c r="D8314">
        <v>1198</v>
      </c>
      <c r="E8314">
        <v>0.75600000000000001</v>
      </c>
      <c r="F8314">
        <v>0.76400000000000001</v>
      </c>
      <c r="G8314">
        <v>-0.40300000000000002</v>
      </c>
      <c r="H8314">
        <v>-0.38900000000000001</v>
      </c>
      <c r="I8314" t="s">
        <v>20841</v>
      </c>
      <c r="J8314">
        <v>-3.2000000000000001E-2</v>
      </c>
    </row>
    <row r="8315" spans="1:10" x14ac:dyDescent="0.25">
      <c r="A8315">
        <v>8314</v>
      </c>
      <c r="B8315" t="s">
        <v>8321</v>
      </c>
      <c r="C8315">
        <v>1365</v>
      </c>
      <c r="D8315">
        <v>1195</v>
      </c>
      <c r="E8315">
        <v>0.78</v>
      </c>
      <c r="F8315">
        <v>0.76200000000000001</v>
      </c>
      <c r="G8315">
        <v>-0.35799999999999998</v>
      </c>
      <c r="H8315">
        <v>-0.39200000000000002</v>
      </c>
      <c r="I8315" t="s">
        <v>20841</v>
      </c>
      <c r="J8315">
        <v>-0.08</v>
      </c>
    </row>
    <row r="8316" spans="1:10" x14ac:dyDescent="0.25">
      <c r="A8316">
        <v>8315</v>
      </c>
      <c r="B8316" t="s">
        <v>8322</v>
      </c>
      <c r="C8316">
        <v>1266</v>
      </c>
      <c r="D8316">
        <v>1313</v>
      </c>
      <c r="E8316">
        <v>0.72399999999999998</v>
      </c>
      <c r="F8316">
        <v>0.83699999999999997</v>
      </c>
      <c r="G8316">
        <v>-0.46600000000000003</v>
      </c>
      <c r="H8316">
        <v>-0.25600000000000001</v>
      </c>
      <c r="I8316" t="s">
        <v>20841</v>
      </c>
      <c r="J8316">
        <v>0.16400000000000001</v>
      </c>
    </row>
    <row r="8317" spans="1:10" x14ac:dyDescent="0.25">
      <c r="A8317">
        <v>8316</v>
      </c>
      <c r="B8317" t="s">
        <v>8323</v>
      </c>
      <c r="C8317">
        <v>1320</v>
      </c>
      <c r="D8317">
        <v>1187</v>
      </c>
      <c r="E8317">
        <v>0.755</v>
      </c>
      <c r="F8317">
        <v>0.75700000000000001</v>
      </c>
      <c r="G8317">
        <v>-0.40600000000000003</v>
      </c>
      <c r="H8317">
        <v>-0.40200000000000002</v>
      </c>
      <c r="I8317" t="s">
        <v>20841</v>
      </c>
      <c r="J8317">
        <v>-4.2000000000000003E-2</v>
      </c>
    </row>
    <row r="8318" spans="1:10" x14ac:dyDescent="0.25">
      <c r="A8318">
        <v>8317</v>
      </c>
      <c r="B8318" t="s">
        <v>8324</v>
      </c>
      <c r="C8318">
        <v>1376</v>
      </c>
      <c r="D8318">
        <v>1186</v>
      </c>
      <c r="E8318">
        <v>0.78700000000000003</v>
      </c>
      <c r="F8318">
        <v>0.75600000000000001</v>
      </c>
      <c r="G8318">
        <v>-0.34599999999999997</v>
      </c>
      <c r="H8318">
        <v>-0.40300000000000002</v>
      </c>
      <c r="I8318" t="s">
        <v>20841</v>
      </c>
      <c r="J8318">
        <v>-0.10299999999999999</v>
      </c>
    </row>
    <row r="8319" spans="1:10" x14ac:dyDescent="0.25">
      <c r="A8319">
        <v>8318</v>
      </c>
      <c r="B8319" t="s">
        <v>8325</v>
      </c>
      <c r="C8319">
        <v>1692</v>
      </c>
      <c r="D8319">
        <v>1165</v>
      </c>
      <c r="E8319">
        <v>0.96699999999999997</v>
      </c>
      <c r="F8319">
        <v>0.74299999999999999</v>
      </c>
      <c r="G8319">
        <v>-4.8000000000000001E-2</v>
      </c>
      <c r="H8319">
        <v>-0.42899999999999999</v>
      </c>
      <c r="I8319" t="s">
        <v>20841</v>
      </c>
      <c r="J8319">
        <v>-0.42699999999999999</v>
      </c>
    </row>
    <row r="8320" spans="1:10" x14ac:dyDescent="0.25">
      <c r="A8320">
        <v>8319</v>
      </c>
      <c r="B8320" t="s">
        <v>8326</v>
      </c>
      <c r="C8320">
        <v>1757</v>
      </c>
      <c r="D8320">
        <v>1714</v>
      </c>
      <c r="E8320">
        <v>1.0049999999999999</v>
      </c>
      <c r="F8320">
        <v>1.093</v>
      </c>
      <c r="G8320">
        <v>7.0000000000000001E-3</v>
      </c>
      <c r="H8320">
        <v>0.128</v>
      </c>
      <c r="I8320">
        <v>2.3220000000000001</v>
      </c>
      <c r="J8320">
        <v>7.5999999999999998E-2</v>
      </c>
    </row>
    <row r="8321" spans="1:10" x14ac:dyDescent="0.25">
      <c r="A8321">
        <v>8320</v>
      </c>
      <c r="B8321" t="s">
        <v>8327</v>
      </c>
      <c r="C8321">
        <v>1802</v>
      </c>
      <c r="D8321">
        <v>1923</v>
      </c>
      <c r="E8321">
        <v>1.03</v>
      </c>
      <c r="F8321">
        <v>1.226</v>
      </c>
      <c r="G8321">
        <v>4.2999999999999997E-2</v>
      </c>
      <c r="H8321">
        <v>0.29399999999999998</v>
      </c>
      <c r="I8321">
        <v>1.415</v>
      </c>
      <c r="J8321">
        <v>0.20499999999999999</v>
      </c>
    </row>
    <row r="8322" spans="1:10" x14ac:dyDescent="0.25">
      <c r="A8322">
        <v>8321</v>
      </c>
      <c r="B8322" t="s">
        <v>8328</v>
      </c>
      <c r="C8322">
        <v>1415</v>
      </c>
      <c r="D8322">
        <v>1159</v>
      </c>
      <c r="E8322">
        <v>0.80900000000000005</v>
      </c>
      <c r="F8322">
        <v>0.73899999999999999</v>
      </c>
      <c r="G8322">
        <v>-0.30599999999999999</v>
      </c>
      <c r="H8322">
        <v>-0.436</v>
      </c>
      <c r="I8322" t="s">
        <v>20841</v>
      </c>
      <c r="J8322">
        <v>-0.17599999999999999</v>
      </c>
    </row>
    <row r="8323" spans="1:10" x14ac:dyDescent="0.25">
      <c r="A8323">
        <v>8322</v>
      </c>
      <c r="B8323" t="s">
        <v>8329</v>
      </c>
      <c r="C8323">
        <v>1776</v>
      </c>
      <c r="D8323">
        <v>1456</v>
      </c>
      <c r="E8323">
        <v>1.0149999999999999</v>
      </c>
      <c r="F8323">
        <v>0.92800000000000005</v>
      </c>
      <c r="G8323">
        <v>2.1999999999999999E-2</v>
      </c>
      <c r="H8323">
        <v>-0.107</v>
      </c>
      <c r="I8323" t="s">
        <v>20841</v>
      </c>
      <c r="J8323">
        <v>-0.17499999999999999</v>
      </c>
    </row>
    <row r="8324" spans="1:10" x14ac:dyDescent="0.25">
      <c r="A8324">
        <v>8323</v>
      </c>
      <c r="B8324" t="s">
        <v>8330</v>
      </c>
      <c r="C8324">
        <v>1364</v>
      </c>
      <c r="D8324">
        <v>1139</v>
      </c>
      <c r="E8324">
        <v>0.78</v>
      </c>
      <c r="F8324">
        <v>0.72599999999999998</v>
      </c>
      <c r="G8324">
        <v>-0.35899999999999999</v>
      </c>
      <c r="H8324">
        <v>-0.46200000000000002</v>
      </c>
      <c r="I8324" t="s">
        <v>20841</v>
      </c>
      <c r="J8324">
        <v>-0.14899999999999999</v>
      </c>
    </row>
    <row r="8325" spans="1:10" x14ac:dyDescent="0.25">
      <c r="A8325">
        <v>8324</v>
      </c>
      <c r="B8325" t="s">
        <v>8331</v>
      </c>
      <c r="C8325">
        <v>1645</v>
      </c>
      <c r="D8325">
        <v>1147</v>
      </c>
      <c r="E8325">
        <v>0.94099999999999995</v>
      </c>
      <c r="F8325">
        <v>0.73099999999999998</v>
      </c>
      <c r="G8325">
        <v>-8.7999999999999995E-2</v>
      </c>
      <c r="H8325">
        <v>-0.45100000000000001</v>
      </c>
      <c r="I8325" t="s">
        <v>20841</v>
      </c>
      <c r="J8325">
        <v>-0.40899999999999997</v>
      </c>
    </row>
    <row r="8326" spans="1:10" x14ac:dyDescent="0.25">
      <c r="A8326">
        <v>8325</v>
      </c>
      <c r="B8326" t="s">
        <v>8332</v>
      </c>
      <c r="C8326">
        <v>1669</v>
      </c>
      <c r="D8326">
        <v>1151</v>
      </c>
      <c r="E8326">
        <v>0.95399999999999996</v>
      </c>
      <c r="F8326">
        <v>0.73399999999999999</v>
      </c>
      <c r="G8326">
        <v>-6.8000000000000005E-2</v>
      </c>
      <c r="H8326">
        <v>-0.44600000000000001</v>
      </c>
      <c r="I8326" t="s">
        <v>20841</v>
      </c>
      <c r="J8326">
        <v>-0.42499999999999999</v>
      </c>
    </row>
    <row r="8327" spans="1:10" x14ac:dyDescent="0.25">
      <c r="A8327">
        <v>8326</v>
      </c>
      <c r="B8327" t="s">
        <v>8333</v>
      </c>
      <c r="C8327">
        <v>1387</v>
      </c>
      <c r="D8327">
        <v>1151</v>
      </c>
      <c r="E8327">
        <v>0.79300000000000004</v>
      </c>
      <c r="F8327">
        <v>0.73399999999999999</v>
      </c>
      <c r="G8327">
        <v>-0.33500000000000002</v>
      </c>
      <c r="H8327">
        <v>-0.44600000000000001</v>
      </c>
      <c r="I8327" t="s">
        <v>20841</v>
      </c>
      <c r="J8327">
        <v>-0.158</v>
      </c>
    </row>
    <row r="8328" spans="1:10" x14ac:dyDescent="0.25">
      <c r="A8328">
        <v>8327</v>
      </c>
      <c r="B8328" t="s">
        <v>8334</v>
      </c>
      <c r="C8328">
        <v>1447</v>
      </c>
      <c r="D8328">
        <v>1190</v>
      </c>
      <c r="E8328">
        <v>0.82699999999999996</v>
      </c>
      <c r="F8328">
        <v>0.75900000000000001</v>
      </c>
      <c r="G8328">
        <v>-0.27300000000000002</v>
      </c>
      <c r="H8328">
        <v>-0.39800000000000002</v>
      </c>
      <c r="I8328" t="s">
        <v>20841</v>
      </c>
      <c r="J8328">
        <v>-0.17100000000000001</v>
      </c>
    </row>
    <row r="8329" spans="1:10" x14ac:dyDescent="0.25">
      <c r="A8329">
        <v>8328</v>
      </c>
      <c r="B8329" t="s">
        <v>8335</v>
      </c>
      <c r="C8329">
        <v>2057</v>
      </c>
      <c r="D8329">
        <v>1565</v>
      </c>
      <c r="E8329">
        <v>1.1759999999999999</v>
      </c>
      <c r="F8329">
        <v>0.998</v>
      </c>
      <c r="G8329">
        <v>0.23400000000000001</v>
      </c>
      <c r="H8329">
        <v>-3.0000000000000001E-3</v>
      </c>
      <c r="I8329">
        <v>2.17</v>
      </c>
      <c r="J8329">
        <v>-0.28299999999999997</v>
      </c>
    </row>
    <row r="8330" spans="1:10" x14ac:dyDescent="0.25">
      <c r="A8330">
        <v>8329</v>
      </c>
      <c r="B8330" t="s">
        <v>8336</v>
      </c>
      <c r="C8330">
        <v>1459</v>
      </c>
      <c r="D8330">
        <v>2935</v>
      </c>
      <c r="E8330">
        <v>0.83399999999999996</v>
      </c>
      <c r="F8330">
        <v>1.871</v>
      </c>
      <c r="G8330">
        <v>-0.26200000000000001</v>
      </c>
      <c r="H8330">
        <v>0.90400000000000003</v>
      </c>
      <c r="I8330">
        <v>-0.115</v>
      </c>
      <c r="J8330">
        <v>1.1200000000000001</v>
      </c>
    </row>
    <row r="8331" spans="1:10" x14ac:dyDescent="0.25">
      <c r="A8331">
        <v>8330</v>
      </c>
      <c r="B8331" t="s">
        <v>8337</v>
      </c>
      <c r="C8331">
        <v>1199</v>
      </c>
      <c r="D8331">
        <v>1282</v>
      </c>
      <c r="E8331">
        <v>0.68600000000000005</v>
      </c>
      <c r="F8331">
        <v>0.81699999999999995</v>
      </c>
      <c r="G8331">
        <v>-0.54500000000000004</v>
      </c>
      <c r="H8331">
        <v>-0.29099999999999998</v>
      </c>
      <c r="I8331" t="s">
        <v>20841</v>
      </c>
      <c r="J8331">
        <v>0.20799999999999999</v>
      </c>
    </row>
    <row r="8332" spans="1:10" x14ac:dyDescent="0.25">
      <c r="A8332">
        <v>8331</v>
      </c>
      <c r="B8332" t="s">
        <v>8338</v>
      </c>
      <c r="C8332">
        <v>1220</v>
      </c>
      <c r="D8332">
        <v>1283</v>
      </c>
      <c r="E8332">
        <v>0.69799999999999995</v>
      </c>
      <c r="F8332">
        <v>0.81799999999999995</v>
      </c>
      <c r="G8332">
        <v>-0.52</v>
      </c>
      <c r="H8332">
        <v>-0.28999999999999998</v>
      </c>
      <c r="I8332" t="s">
        <v>20841</v>
      </c>
      <c r="J8332">
        <v>0.184</v>
      </c>
    </row>
    <row r="8333" spans="1:10" x14ac:dyDescent="0.25">
      <c r="A8333">
        <v>8332</v>
      </c>
      <c r="B8333" t="s">
        <v>8339</v>
      </c>
      <c r="C8333">
        <v>1497</v>
      </c>
      <c r="D8333">
        <v>1948</v>
      </c>
      <c r="E8333">
        <v>0.85599999999999998</v>
      </c>
      <c r="F8333">
        <v>1.242</v>
      </c>
      <c r="G8333">
        <v>-0.224</v>
      </c>
      <c r="H8333">
        <v>0.313</v>
      </c>
      <c r="I8333">
        <v>0</v>
      </c>
      <c r="J8333">
        <v>0.49099999999999999</v>
      </c>
    </row>
    <row r="8334" spans="1:10" x14ac:dyDescent="0.25">
      <c r="A8334">
        <v>8333</v>
      </c>
      <c r="B8334" t="s">
        <v>8340</v>
      </c>
      <c r="C8334">
        <v>1534</v>
      </c>
      <c r="D8334">
        <v>2211</v>
      </c>
      <c r="E8334">
        <v>0.877</v>
      </c>
      <c r="F8334">
        <v>1.41</v>
      </c>
      <c r="G8334">
        <v>-0.189</v>
      </c>
      <c r="H8334">
        <v>0.495</v>
      </c>
      <c r="I8334">
        <v>0</v>
      </c>
      <c r="J8334">
        <v>0.63900000000000001</v>
      </c>
    </row>
    <row r="8335" spans="1:10" x14ac:dyDescent="0.25">
      <c r="A8335">
        <v>8334</v>
      </c>
      <c r="B8335" t="s">
        <v>8341</v>
      </c>
      <c r="C8335">
        <v>1355</v>
      </c>
      <c r="D8335">
        <v>2863</v>
      </c>
      <c r="E8335">
        <v>0.77500000000000002</v>
      </c>
      <c r="F8335">
        <v>1.825</v>
      </c>
      <c r="G8335">
        <v>-0.36799999999999999</v>
      </c>
      <c r="H8335">
        <v>0.86799999999999999</v>
      </c>
      <c r="I8335">
        <v>0.58499999999999996</v>
      </c>
      <c r="J8335">
        <v>1.1910000000000001</v>
      </c>
    </row>
    <row r="8336" spans="1:10" x14ac:dyDescent="0.25">
      <c r="A8336">
        <v>8335</v>
      </c>
      <c r="B8336" t="s">
        <v>8342</v>
      </c>
      <c r="C8336">
        <v>1633</v>
      </c>
      <c r="D8336">
        <v>2118</v>
      </c>
      <c r="E8336">
        <v>0.93400000000000005</v>
      </c>
      <c r="F8336">
        <v>1.35</v>
      </c>
      <c r="G8336">
        <v>-9.9000000000000005E-2</v>
      </c>
      <c r="H8336">
        <v>0.433</v>
      </c>
      <c r="I8336">
        <v>0.222</v>
      </c>
      <c r="J8336">
        <v>0.48699999999999999</v>
      </c>
    </row>
    <row r="8337" spans="1:10" x14ac:dyDescent="0.25">
      <c r="A8337">
        <v>8336</v>
      </c>
      <c r="B8337" t="s">
        <v>8343</v>
      </c>
      <c r="C8337">
        <v>1277</v>
      </c>
      <c r="D8337">
        <v>1214</v>
      </c>
      <c r="E8337">
        <v>0.73</v>
      </c>
      <c r="F8337">
        <v>0.77400000000000002</v>
      </c>
      <c r="G8337">
        <v>-0.45400000000000001</v>
      </c>
      <c r="H8337">
        <v>-0.37</v>
      </c>
      <c r="I8337" t="s">
        <v>20841</v>
      </c>
      <c r="J8337">
        <v>3.7999999999999999E-2</v>
      </c>
    </row>
    <row r="8338" spans="1:10" x14ac:dyDescent="0.25">
      <c r="A8338">
        <v>8337</v>
      </c>
      <c r="B8338" t="s">
        <v>8344</v>
      </c>
      <c r="C8338">
        <v>1234</v>
      </c>
      <c r="D8338">
        <v>1203</v>
      </c>
      <c r="E8338">
        <v>0.70599999999999996</v>
      </c>
      <c r="F8338">
        <v>0.76700000000000002</v>
      </c>
      <c r="G8338">
        <v>-0.503</v>
      </c>
      <c r="H8338">
        <v>-0.38300000000000001</v>
      </c>
      <c r="I8338" t="s">
        <v>20841</v>
      </c>
      <c r="J8338">
        <v>7.4999999999999997E-2</v>
      </c>
    </row>
    <row r="8339" spans="1:10" x14ac:dyDescent="0.25">
      <c r="A8339">
        <v>8338</v>
      </c>
      <c r="B8339" t="s">
        <v>8345</v>
      </c>
      <c r="C8339">
        <v>1261</v>
      </c>
      <c r="D8339">
        <v>1189</v>
      </c>
      <c r="E8339">
        <v>0.72099999999999997</v>
      </c>
      <c r="F8339">
        <v>0.75800000000000001</v>
      </c>
      <c r="G8339">
        <v>-0.47199999999999998</v>
      </c>
      <c r="H8339">
        <v>-0.4</v>
      </c>
      <c r="I8339" t="s">
        <v>20841</v>
      </c>
      <c r="J8339">
        <v>2.7E-2</v>
      </c>
    </row>
    <row r="8340" spans="1:10" x14ac:dyDescent="0.25">
      <c r="A8340">
        <v>8339</v>
      </c>
      <c r="B8340" t="s">
        <v>8346</v>
      </c>
      <c r="C8340">
        <v>1694</v>
      </c>
      <c r="D8340">
        <v>2162</v>
      </c>
      <c r="E8340">
        <v>0.96899999999999997</v>
      </c>
      <c r="F8340">
        <v>1.3779999999999999</v>
      </c>
      <c r="G8340">
        <v>-4.5999999999999999E-2</v>
      </c>
      <c r="H8340">
        <v>0.46300000000000002</v>
      </c>
      <c r="I8340">
        <v>0.26300000000000001</v>
      </c>
      <c r="J8340">
        <v>0.46300000000000002</v>
      </c>
    </row>
    <row r="8341" spans="1:10" x14ac:dyDescent="0.25">
      <c r="A8341">
        <v>8340</v>
      </c>
      <c r="B8341" t="s">
        <v>8347</v>
      </c>
      <c r="C8341">
        <v>1663</v>
      </c>
      <c r="D8341">
        <v>1755</v>
      </c>
      <c r="E8341">
        <v>0.95099999999999996</v>
      </c>
      <c r="F8341">
        <v>1.119</v>
      </c>
      <c r="G8341">
        <v>-7.2999999999999995E-2</v>
      </c>
      <c r="H8341">
        <v>0.16200000000000001</v>
      </c>
      <c r="I8341">
        <v>0.41499999999999998</v>
      </c>
      <c r="J8341">
        <v>0.189</v>
      </c>
    </row>
    <row r="8342" spans="1:10" x14ac:dyDescent="0.25">
      <c r="A8342">
        <v>8341</v>
      </c>
      <c r="B8342" t="s">
        <v>8348</v>
      </c>
      <c r="C8342">
        <v>1245</v>
      </c>
      <c r="D8342">
        <v>1208</v>
      </c>
      <c r="E8342">
        <v>0.71199999999999997</v>
      </c>
      <c r="F8342">
        <v>0.77</v>
      </c>
      <c r="G8342">
        <v>-0.49</v>
      </c>
      <c r="H8342">
        <v>-0.377</v>
      </c>
      <c r="I8342" t="s">
        <v>20841</v>
      </c>
      <c r="J8342">
        <v>6.8000000000000005E-2</v>
      </c>
    </row>
    <row r="8343" spans="1:10" x14ac:dyDescent="0.25">
      <c r="A8343">
        <v>8342</v>
      </c>
      <c r="B8343" t="s">
        <v>8349</v>
      </c>
      <c r="C8343">
        <v>1713</v>
      </c>
      <c r="D8343">
        <v>1662</v>
      </c>
      <c r="E8343">
        <v>0.97899999999999998</v>
      </c>
      <c r="F8343">
        <v>1.06</v>
      </c>
      <c r="G8343">
        <v>-0.03</v>
      </c>
      <c r="H8343">
        <v>8.4000000000000005E-2</v>
      </c>
      <c r="I8343">
        <v>0.73699999999999999</v>
      </c>
      <c r="J8343">
        <v>6.8000000000000005E-2</v>
      </c>
    </row>
    <row r="8344" spans="1:10" x14ac:dyDescent="0.25">
      <c r="A8344">
        <v>8343</v>
      </c>
      <c r="B8344" t="s">
        <v>8350</v>
      </c>
      <c r="C8344">
        <v>1365</v>
      </c>
      <c r="D8344">
        <v>1154</v>
      </c>
      <c r="E8344">
        <v>0.78</v>
      </c>
      <c r="F8344">
        <v>0.73599999999999999</v>
      </c>
      <c r="G8344">
        <v>-0.35799999999999998</v>
      </c>
      <c r="H8344">
        <v>-0.443</v>
      </c>
      <c r="I8344" t="s">
        <v>20841</v>
      </c>
      <c r="J8344">
        <v>-0.13100000000000001</v>
      </c>
    </row>
    <row r="8345" spans="1:10" x14ac:dyDescent="0.25">
      <c r="A8345">
        <v>8344</v>
      </c>
      <c r="B8345" t="s">
        <v>8351</v>
      </c>
      <c r="C8345">
        <v>1744</v>
      </c>
      <c r="D8345">
        <v>2146</v>
      </c>
      <c r="E8345">
        <v>0.997</v>
      </c>
      <c r="F8345">
        <v>1.3680000000000001</v>
      </c>
      <c r="G8345">
        <v>-4.0000000000000001E-3</v>
      </c>
      <c r="H8345">
        <v>0.45200000000000001</v>
      </c>
      <c r="I8345">
        <v>0.41499999999999998</v>
      </c>
      <c r="J8345">
        <v>0.41099999999999998</v>
      </c>
    </row>
    <row r="8346" spans="1:10" x14ac:dyDescent="0.25">
      <c r="A8346">
        <v>8345</v>
      </c>
      <c r="B8346" t="s">
        <v>8352</v>
      </c>
      <c r="C8346">
        <v>1401</v>
      </c>
      <c r="D8346">
        <v>1220</v>
      </c>
      <c r="E8346">
        <v>0.80100000000000005</v>
      </c>
      <c r="F8346">
        <v>0.77800000000000002</v>
      </c>
      <c r="G8346">
        <v>-0.32</v>
      </c>
      <c r="H8346">
        <v>-0.36199999999999999</v>
      </c>
      <c r="I8346" t="s">
        <v>20841</v>
      </c>
      <c r="J8346">
        <v>-8.7999999999999995E-2</v>
      </c>
    </row>
    <row r="8347" spans="1:10" x14ac:dyDescent="0.25">
      <c r="A8347">
        <v>8346</v>
      </c>
      <c r="B8347" t="s">
        <v>8353</v>
      </c>
      <c r="C8347">
        <v>1696</v>
      </c>
      <c r="D8347">
        <v>1446</v>
      </c>
      <c r="E8347">
        <v>0.97</v>
      </c>
      <c r="F8347">
        <v>0.92200000000000004</v>
      </c>
      <c r="G8347">
        <v>-4.3999999999999997E-2</v>
      </c>
      <c r="H8347">
        <v>-0.11700000000000001</v>
      </c>
      <c r="I8347" t="s">
        <v>20842</v>
      </c>
      <c r="J8347">
        <v>-0.11899999999999999</v>
      </c>
    </row>
    <row r="8348" spans="1:10" x14ac:dyDescent="0.25">
      <c r="A8348">
        <v>8347</v>
      </c>
      <c r="B8348" t="s">
        <v>8354</v>
      </c>
      <c r="C8348">
        <v>1337</v>
      </c>
      <c r="D8348">
        <v>1147</v>
      </c>
      <c r="E8348">
        <v>0.76400000000000001</v>
      </c>
      <c r="F8348">
        <v>0.73099999999999998</v>
      </c>
      <c r="G8348">
        <v>-0.38800000000000001</v>
      </c>
      <c r="H8348">
        <v>-0.45100000000000001</v>
      </c>
      <c r="I8348" t="s">
        <v>20841</v>
      </c>
      <c r="J8348">
        <v>-0.11</v>
      </c>
    </row>
    <row r="8349" spans="1:10" x14ac:dyDescent="0.25">
      <c r="A8349">
        <v>8348</v>
      </c>
      <c r="B8349" t="s">
        <v>8355</v>
      </c>
      <c r="C8349">
        <v>1671</v>
      </c>
      <c r="D8349">
        <v>1334</v>
      </c>
      <c r="E8349">
        <v>0.95499999999999996</v>
      </c>
      <c r="F8349">
        <v>0.85099999999999998</v>
      </c>
      <c r="G8349">
        <v>-6.6000000000000003E-2</v>
      </c>
      <c r="H8349">
        <v>-0.23400000000000001</v>
      </c>
      <c r="I8349" t="s">
        <v>20842</v>
      </c>
      <c r="J8349">
        <v>-0.21299999999999999</v>
      </c>
    </row>
    <row r="8350" spans="1:10" x14ac:dyDescent="0.25">
      <c r="A8350">
        <v>8349</v>
      </c>
      <c r="B8350" t="s">
        <v>8356</v>
      </c>
      <c r="C8350">
        <v>2191</v>
      </c>
      <c r="D8350">
        <v>1742</v>
      </c>
      <c r="E8350">
        <v>1.2529999999999999</v>
      </c>
      <c r="F8350">
        <v>1.111</v>
      </c>
      <c r="G8350">
        <v>0.32500000000000001</v>
      </c>
      <c r="H8350">
        <v>0.151</v>
      </c>
      <c r="I8350" t="s">
        <v>20842</v>
      </c>
      <c r="J8350">
        <v>-0.219</v>
      </c>
    </row>
    <row r="8351" spans="1:10" x14ac:dyDescent="0.25">
      <c r="A8351">
        <v>8350</v>
      </c>
      <c r="B8351" t="s">
        <v>8357</v>
      </c>
      <c r="C8351">
        <v>1383</v>
      </c>
      <c r="D8351">
        <v>1154</v>
      </c>
      <c r="E8351">
        <v>0.79100000000000004</v>
      </c>
      <c r="F8351">
        <v>0.73599999999999999</v>
      </c>
      <c r="G8351">
        <v>-0.33900000000000002</v>
      </c>
      <c r="H8351">
        <v>-0.443</v>
      </c>
      <c r="I8351" t="s">
        <v>20841</v>
      </c>
      <c r="J8351">
        <v>-0.15</v>
      </c>
    </row>
    <row r="8352" spans="1:10" x14ac:dyDescent="0.25">
      <c r="A8352">
        <v>8351</v>
      </c>
      <c r="B8352" t="s">
        <v>8358</v>
      </c>
      <c r="C8352">
        <v>1961</v>
      </c>
      <c r="D8352">
        <v>1909</v>
      </c>
      <c r="E8352">
        <v>1.121</v>
      </c>
      <c r="F8352">
        <v>1.2170000000000001</v>
      </c>
      <c r="G8352">
        <v>0.16500000000000001</v>
      </c>
      <c r="H8352">
        <v>0.28399999999999997</v>
      </c>
      <c r="I8352">
        <v>4.5439999999999996</v>
      </c>
      <c r="J8352">
        <v>7.2999999999999995E-2</v>
      </c>
    </row>
    <row r="8353" spans="1:10" x14ac:dyDescent="0.25">
      <c r="A8353">
        <v>8352</v>
      </c>
      <c r="B8353" t="s">
        <v>8359</v>
      </c>
      <c r="C8353">
        <v>2590</v>
      </c>
      <c r="D8353">
        <v>1837</v>
      </c>
      <c r="E8353">
        <v>1.4810000000000001</v>
      </c>
      <c r="F8353">
        <v>1.171</v>
      </c>
      <c r="G8353">
        <v>0.56599999999999995</v>
      </c>
      <c r="H8353">
        <v>0.22800000000000001</v>
      </c>
      <c r="I8353">
        <v>1.415</v>
      </c>
      <c r="J8353">
        <v>-0.38400000000000001</v>
      </c>
    </row>
    <row r="8354" spans="1:10" x14ac:dyDescent="0.25">
      <c r="A8354">
        <v>8353</v>
      </c>
      <c r="B8354" t="s">
        <v>8360</v>
      </c>
      <c r="C8354">
        <v>1451</v>
      </c>
      <c r="D8354">
        <v>2567</v>
      </c>
      <c r="E8354">
        <v>0.83</v>
      </c>
      <c r="F8354">
        <v>1.637</v>
      </c>
      <c r="G8354">
        <v>-0.26900000000000002</v>
      </c>
      <c r="H8354">
        <v>0.71099999999999997</v>
      </c>
      <c r="I8354">
        <v>0</v>
      </c>
      <c r="J8354">
        <v>0.93500000000000005</v>
      </c>
    </row>
    <row r="8355" spans="1:10" x14ac:dyDescent="0.25">
      <c r="A8355">
        <v>8354</v>
      </c>
      <c r="B8355" t="s">
        <v>8361</v>
      </c>
      <c r="C8355">
        <v>1457</v>
      </c>
      <c r="D8355">
        <v>2540</v>
      </c>
      <c r="E8355">
        <v>0.83299999999999996</v>
      </c>
      <c r="F8355">
        <v>1.619</v>
      </c>
      <c r="G8355">
        <v>-0.26400000000000001</v>
      </c>
      <c r="H8355">
        <v>0.69599999999999995</v>
      </c>
      <c r="I8355">
        <v>-0.152</v>
      </c>
      <c r="J8355">
        <v>0.91300000000000003</v>
      </c>
    </row>
    <row r="8356" spans="1:10" x14ac:dyDescent="0.25">
      <c r="A8356">
        <v>8355</v>
      </c>
      <c r="B8356" t="s">
        <v>8362</v>
      </c>
      <c r="C8356">
        <v>1180</v>
      </c>
      <c r="D8356">
        <v>1472</v>
      </c>
      <c r="E8356">
        <v>0.67500000000000004</v>
      </c>
      <c r="F8356">
        <v>0.93899999999999995</v>
      </c>
      <c r="G8356">
        <v>-0.56799999999999995</v>
      </c>
      <c r="H8356">
        <v>-9.1999999999999998E-2</v>
      </c>
      <c r="I8356" t="s">
        <v>20841</v>
      </c>
      <c r="J8356">
        <v>0.43</v>
      </c>
    </row>
    <row r="8357" spans="1:10" x14ac:dyDescent="0.25">
      <c r="A8357">
        <v>8356</v>
      </c>
      <c r="B8357" t="s">
        <v>8363</v>
      </c>
      <c r="C8357">
        <v>1202</v>
      </c>
      <c r="D8357">
        <v>1286</v>
      </c>
      <c r="E8357">
        <v>0.68700000000000006</v>
      </c>
      <c r="F8357">
        <v>0.82</v>
      </c>
      <c r="G8357">
        <v>-0.54100000000000004</v>
      </c>
      <c r="H8357">
        <v>-0.28599999999999998</v>
      </c>
      <c r="I8357" t="s">
        <v>20841</v>
      </c>
      <c r="J8357">
        <v>0.20899999999999999</v>
      </c>
    </row>
    <row r="8358" spans="1:10" x14ac:dyDescent="0.25">
      <c r="A8358">
        <v>8357</v>
      </c>
      <c r="B8358" t="s">
        <v>8364</v>
      </c>
      <c r="C8358">
        <v>1213</v>
      </c>
      <c r="D8358">
        <v>1264</v>
      </c>
      <c r="E8358">
        <v>0.69399999999999995</v>
      </c>
      <c r="F8358">
        <v>0.80600000000000005</v>
      </c>
      <c r="G8358">
        <v>-0.52800000000000002</v>
      </c>
      <c r="H8358">
        <v>-0.311</v>
      </c>
      <c r="I8358" t="s">
        <v>20841</v>
      </c>
      <c r="J8358">
        <v>0.17100000000000001</v>
      </c>
    </row>
    <row r="8359" spans="1:10" x14ac:dyDescent="0.25">
      <c r="A8359">
        <v>8358</v>
      </c>
      <c r="B8359" t="s">
        <v>8365</v>
      </c>
      <c r="C8359">
        <v>1244</v>
      </c>
      <c r="D8359">
        <v>1259</v>
      </c>
      <c r="E8359">
        <v>0.71099999999999997</v>
      </c>
      <c r="F8359">
        <v>0.80300000000000005</v>
      </c>
      <c r="G8359">
        <v>-0.49199999999999999</v>
      </c>
      <c r="H8359">
        <v>-0.317</v>
      </c>
      <c r="I8359" t="s">
        <v>20841</v>
      </c>
      <c r="J8359">
        <v>0.129</v>
      </c>
    </row>
    <row r="8360" spans="1:10" x14ac:dyDescent="0.25">
      <c r="A8360">
        <v>8359</v>
      </c>
      <c r="B8360" t="s">
        <v>8366</v>
      </c>
      <c r="C8360">
        <v>1449</v>
      </c>
      <c r="D8360">
        <v>1900</v>
      </c>
      <c r="E8360">
        <v>0.82799999999999996</v>
      </c>
      <c r="F8360">
        <v>1.2110000000000001</v>
      </c>
      <c r="G8360">
        <v>-0.27100000000000002</v>
      </c>
      <c r="H8360">
        <v>0.27700000000000002</v>
      </c>
      <c r="I8360">
        <v>0</v>
      </c>
      <c r="J8360">
        <v>0.502</v>
      </c>
    </row>
    <row r="8361" spans="1:10" x14ac:dyDescent="0.25">
      <c r="A8361">
        <v>8360</v>
      </c>
      <c r="B8361" t="s">
        <v>8367</v>
      </c>
      <c r="C8361">
        <v>1459</v>
      </c>
      <c r="D8361">
        <v>3472</v>
      </c>
      <c r="E8361">
        <v>0.83399999999999996</v>
      </c>
      <c r="F8361">
        <v>2.214</v>
      </c>
      <c r="G8361">
        <v>-0.26200000000000001</v>
      </c>
      <c r="H8361">
        <v>1.1459999999999999</v>
      </c>
      <c r="I8361">
        <v>0</v>
      </c>
      <c r="J8361">
        <v>1.3620000000000001</v>
      </c>
    </row>
    <row r="8362" spans="1:10" x14ac:dyDescent="0.25">
      <c r="A8362">
        <v>8361</v>
      </c>
      <c r="B8362" t="s">
        <v>8368</v>
      </c>
      <c r="C8362">
        <v>1236</v>
      </c>
      <c r="D8362">
        <v>1223</v>
      </c>
      <c r="E8362">
        <v>0.70699999999999996</v>
      </c>
      <c r="F8362">
        <v>0.78</v>
      </c>
      <c r="G8362">
        <v>-0.501</v>
      </c>
      <c r="H8362">
        <v>-0.35899999999999999</v>
      </c>
      <c r="I8362" t="s">
        <v>20841</v>
      </c>
      <c r="J8362">
        <v>9.6000000000000002E-2</v>
      </c>
    </row>
    <row r="8363" spans="1:10" x14ac:dyDescent="0.25">
      <c r="A8363">
        <v>8362</v>
      </c>
      <c r="B8363" t="s">
        <v>8369</v>
      </c>
      <c r="C8363">
        <v>1509</v>
      </c>
      <c r="D8363">
        <v>1602</v>
      </c>
      <c r="E8363">
        <v>0.86299999999999999</v>
      </c>
      <c r="F8363">
        <v>1.0209999999999999</v>
      </c>
      <c r="G8363">
        <v>-0.21299999999999999</v>
      </c>
      <c r="H8363">
        <v>3.1E-2</v>
      </c>
      <c r="I8363">
        <v>0.32200000000000001</v>
      </c>
      <c r="J8363">
        <v>0.19800000000000001</v>
      </c>
    </row>
    <row r="8364" spans="1:10" x14ac:dyDescent="0.25">
      <c r="A8364">
        <v>8363</v>
      </c>
      <c r="B8364" t="s">
        <v>8370</v>
      </c>
      <c r="C8364">
        <v>1263</v>
      </c>
      <c r="D8364">
        <v>1243</v>
      </c>
      <c r="E8364">
        <v>0.72199999999999998</v>
      </c>
      <c r="F8364">
        <v>0.79300000000000004</v>
      </c>
      <c r="G8364">
        <v>-0.47</v>
      </c>
      <c r="H8364">
        <v>-0.33500000000000002</v>
      </c>
      <c r="I8364" t="s">
        <v>20841</v>
      </c>
      <c r="J8364">
        <v>8.7999999999999995E-2</v>
      </c>
    </row>
    <row r="8365" spans="1:10" x14ac:dyDescent="0.25">
      <c r="A8365">
        <v>8364</v>
      </c>
      <c r="B8365" t="s">
        <v>8371</v>
      </c>
      <c r="C8365">
        <v>1615</v>
      </c>
      <c r="D8365">
        <v>1806</v>
      </c>
      <c r="E8365">
        <v>0.92300000000000004</v>
      </c>
      <c r="F8365">
        <v>1.151</v>
      </c>
      <c r="G8365">
        <v>-0.115</v>
      </c>
      <c r="H8365">
        <v>0.20300000000000001</v>
      </c>
      <c r="I8365">
        <v>0.48499999999999999</v>
      </c>
      <c r="J8365">
        <v>0.27300000000000002</v>
      </c>
    </row>
    <row r="8366" spans="1:10" x14ac:dyDescent="0.25">
      <c r="A8366">
        <v>8365</v>
      </c>
      <c r="B8366" t="s">
        <v>8372</v>
      </c>
      <c r="C8366">
        <v>1351</v>
      </c>
      <c r="D8366">
        <v>1200</v>
      </c>
      <c r="E8366">
        <v>0.77200000000000002</v>
      </c>
      <c r="F8366">
        <v>0.76500000000000001</v>
      </c>
      <c r="G8366">
        <v>-0.373</v>
      </c>
      <c r="H8366">
        <v>-0.38600000000000001</v>
      </c>
      <c r="I8366" t="s">
        <v>20841</v>
      </c>
      <c r="J8366">
        <v>-0.06</v>
      </c>
    </row>
    <row r="8367" spans="1:10" x14ac:dyDescent="0.25">
      <c r="A8367">
        <v>8366</v>
      </c>
      <c r="B8367" t="s">
        <v>8373</v>
      </c>
      <c r="C8367">
        <v>1357</v>
      </c>
      <c r="D8367">
        <v>1189</v>
      </c>
      <c r="E8367">
        <v>0.77600000000000002</v>
      </c>
      <c r="F8367">
        <v>0.75800000000000001</v>
      </c>
      <c r="G8367">
        <v>-0.36599999999999999</v>
      </c>
      <c r="H8367">
        <v>-0.4</v>
      </c>
      <c r="I8367" t="s">
        <v>20841</v>
      </c>
      <c r="J8367">
        <v>-7.9000000000000001E-2</v>
      </c>
    </row>
    <row r="8368" spans="1:10" x14ac:dyDescent="0.25">
      <c r="A8368">
        <v>8367</v>
      </c>
      <c r="B8368" t="s">
        <v>8374</v>
      </c>
      <c r="C8368">
        <v>1580</v>
      </c>
      <c r="D8368">
        <v>1178</v>
      </c>
      <c r="E8368">
        <v>0.90300000000000002</v>
      </c>
      <c r="F8368">
        <v>0.751</v>
      </c>
      <c r="G8368">
        <v>-0.14699999999999999</v>
      </c>
      <c r="H8368">
        <v>-0.41299999999999998</v>
      </c>
      <c r="I8368" t="s">
        <v>20841</v>
      </c>
      <c r="J8368">
        <v>-0.312</v>
      </c>
    </row>
    <row r="8369" spans="1:10" x14ac:dyDescent="0.25">
      <c r="A8369">
        <v>8368</v>
      </c>
      <c r="B8369" t="s">
        <v>8375</v>
      </c>
      <c r="C8369">
        <v>1774</v>
      </c>
      <c r="D8369">
        <v>1554</v>
      </c>
      <c r="E8369">
        <v>1.014</v>
      </c>
      <c r="F8369">
        <v>0.99099999999999999</v>
      </c>
      <c r="G8369">
        <v>0.02</v>
      </c>
      <c r="H8369">
        <v>-1.2999999999999999E-2</v>
      </c>
      <c r="I8369">
        <v>2</v>
      </c>
      <c r="J8369">
        <v>-0.08</v>
      </c>
    </row>
    <row r="8370" spans="1:10" x14ac:dyDescent="0.25">
      <c r="A8370">
        <v>8369</v>
      </c>
      <c r="B8370" t="s">
        <v>8376</v>
      </c>
      <c r="C8370">
        <v>1769</v>
      </c>
      <c r="D8370">
        <v>1703</v>
      </c>
      <c r="E8370">
        <v>1.0109999999999999</v>
      </c>
      <c r="F8370">
        <v>1.0860000000000001</v>
      </c>
      <c r="G8370">
        <v>1.6E-2</v>
      </c>
      <c r="H8370">
        <v>0.11899999999999999</v>
      </c>
      <c r="I8370">
        <v>2.3220000000000001</v>
      </c>
      <c r="J8370">
        <v>5.7000000000000002E-2</v>
      </c>
    </row>
    <row r="8371" spans="1:10" x14ac:dyDescent="0.25">
      <c r="A8371">
        <v>8370</v>
      </c>
      <c r="B8371" t="s">
        <v>8377</v>
      </c>
      <c r="C8371">
        <v>1810</v>
      </c>
      <c r="D8371">
        <v>1747</v>
      </c>
      <c r="E8371">
        <v>1.0349999999999999</v>
      </c>
      <c r="F8371">
        <v>1.1140000000000001</v>
      </c>
      <c r="G8371">
        <v>4.9000000000000002E-2</v>
      </c>
      <c r="H8371">
        <v>0.156</v>
      </c>
      <c r="I8371">
        <v>1.7370000000000001</v>
      </c>
      <c r="J8371">
        <v>0.06</v>
      </c>
    </row>
    <row r="8372" spans="1:10" x14ac:dyDescent="0.25">
      <c r="A8372">
        <v>8371</v>
      </c>
      <c r="B8372" t="s">
        <v>8378</v>
      </c>
      <c r="C8372">
        <v>1843</v>
      </c>
      <c r="D8372">
        <v>1501</v>
      </c>
      <c r="E8372">
        <v>1.054</v>
      </c>
      <c r="F8372">
        <v>0.95699999999999996</v>
      </c>
      <c r="G8372">
        <v>7.5999999999999998E-2</v>
      </c>
      <c r="H8372">
        <v>-6.3E-2</v>
      </c>
      <c r="I8372">
        <v>4.0590000000000002</v>
      </c>
      <c r="J8372">
        <v>-0.185</v>
      </c>
    </row>
    <row r="8373" spans="1:10" x14ac:dyDescent="0.25">
      <c r="A8373">
        <v>8372</v>
      </c>
      <c r="B8373" t="s">
        <v>8379</v>
      </c>
      <c r="C8373">
        <v>1330</v>
      </c>
      <c r="D8373">
        <v>1495</v>
      </c>
      <c r="E8373">
        <v>0.76</v>
      </c>
      <c r="F8373">
        <v>0.95299999999999996</v>
      </c>
      <c r="G8373">
        <v>-0.39500000000000002</v>
      </c>
      <c r="H8373">
        <v>-6.9000000000000006E-2</v>
      </c>
      <c r="I8373" t="s">
        <v>20841</v>
      </c>
      <c r="J8373">
        <v>0.28000000000000003</v>
      </c>
    </row>
    <row r="8374" spans="1:10" x14ac:dyDescent="0.25">
      <c r="A8374">
        <v>8373</v>
      </c>
      <c r="B8374" t="s">
        <v>8380</v>
      </c>
      <c r="C8374">
        <v>1927</v>
      </c>
      <c r="D8374">
        <v>1539</v>
      </c>
      <c r="E8374">
        <v>1.1020000000000001</v>
      </c>
      <c r="F8374">
        <v>0.98099999999999998</v>
      </c>
      <c r="G8374">
        <v>0.14000000000000001</v>
      </c>
      <c r="H8374">
        <v>-2.7E-2</v>
      </c>
      <c r="I8374" t="s">
        <v>20842</v>
      </c>
      <c r="J8374">
        <v>-0.21299999999999999</v>
      </c>
    </row>
    <row r="8375" spans="1:10" x14ac:dyDescent="0.25">
      <c r="A8375">
        <v>8374</v>
      </c>
      <c r="B8375" t="s">
        <v>8381</v>
      </c>
      <c r="C8375">
        <v>1483</v>
      </c>
      <c r="D8375">
        <v>1159</v>
      </c>
      <c r="E8375">
        <v>0.84799999999999998</v>
      </c>
      <c r="F8375">
        <v>0.73899999999999999</v>
      </c>
      <c r="G8375">
        <v>-0.23799999999999999</v>
      </c>
      <c r="H8375">
        <v>-0.436</v>
      </c>
      <c r="I8375" t="s">
        <v>20841</v>
      </c>
      <c r="J8375">
        <v>-0.24399999999999999</v>
      </c>
    </row>
    <row r="8376" spans="1:10" x14ac:dyDescent="0.25">
      <c r="A8376">
        <v>8375</v>
      </c>
      <c r="B8376" t="s">
        <v>8382</v>
      </c>
      <c r="C8376">
        <v>1469</v>
      </c>
      <c r="D8376">
        <v>1170</v>
      </c>
      <c r="E8376">
        <v>0.84</v>
      </c>
      <c r="F8376">
        <v>0.746</v>
      </c>
      <c r="G8376">
        <v>-0.252</v>
      </c>
      <c r="H8376">
        <v>-0.42299999999999999</v>
      </c>
      <c r="I8376" t="s">
        <v>20841</v>
      </c>
      <c r="J8376">
        <v>-0.217</v>
      </c>
    </row>
    <row r="8377" spans="1:10" x14ac:dyDescent="0.25">
      <c r="A8377">
        <v>8376</v>
      </c>
      <c r="B8377" t="s">
        <v>8383</v>
      </c>
      <c r="C8377">
        <v>2161</v>
      </c>
      <c r="D8377">
        <v>1551</v>
      </c>
      <c r="E8377">
        <v>1.236</v>
      </c>
      <c r="F8377">
        <v>0.98899999999999999</v>
      </c>
      <c r="G8377">
        <v>0.30499999999999999</v>
      </c>
      <c r="H8377">
        <v>-1.6E-2</v>
      </c>
      <c r="I8377" t="s">
        <v>20842</v>
      </c>
      <c r="J8377">
        <v>-0.36699999999999999</v>
      </c>
    </row>
    <row r="8378" spans="1:10" x14ac:dyDescent="0.25">
      <c r="A8378">
        <v>8377</v>
      </c>
      <c r="B8378" t="s">
        <v>8384</v>
      </c>
      <c r="C8378">
        <v>1420</v>
      </c>
      <c r="D8378">
        <v>2117</v>
      </c>
      <c r="E8378">
        <v>0.81200000000000006</v>
      </c>
      <c r="F8378">
        <v>1.35</v>
      </c>
      <c r="G8378">
        <v>-0.30099999999999999</v>
      </c>
      <c r="H8378">
        <v>0.433</v>
      </c>
      <c r="I8378">
        <v>-0.32200000000000001</v>
      </c>
      <c r="J8378">
        <v>0.68799999999999994</v>
      </c>
    </row>
    <row r="8379" spans="1:10" x14ac:dyDescent="0.25">
      <c r="A8379">
        <v>8378</v>
      </c>
      <c r="B8379" t="s">
        <v>8385</v>
      </c>
      <c r="C8379">
        <v>1195</v>
      </c>
      <c r="D8379">
        <v>1273</v>
      </c>
      <c r="E8379">
        <v>0.68300000000000005</v>
      </c>
      <c r="F8379">
        <v>0.81200000000000006</v>
      </c>
      <c r="G8379">
        <v>-0.55000000000000004</v>
      </c>
      <c r="H8379">
        <v>-0.30099999999999999</v>
      </c>
      <c r="I8379" t="s">
        <v>20841</v>
      </c>
      <c r="J8379">
        <v>0.20300000000000001</v>
      </c>
    </row>
    <row r="8380" spans="1:10" x14ac:dyDescent="0.25">
      <c r="A8380">
        <v>8379</v>
      </c>
      <c r="B8380" t="s">
        <v>8386</v>
      </c>
      <c r="C8380">
        <v>1454</v>
      </c>
      <c r="D8380">
        <v>2261</v>
      </c>
      <c r="E8380">
        <v>0.83099999999999996</v>
      </c>
      <c r="F8380">
        <v>1.4419999999999999</v>
      </c>
      <c r="G8380">
        <v>-0.26700000000000002</v>
      </c>
      <c r="H8380">
        <v>0.52800000000000002</v>
      </c>
      <c r="I8380">
        <v>0</v>
      </c>
      <c r="J8380">
        <v>0.748</v>
      </c>
    </row>
    <row r="8381" spans="1:10" x14ac:dyDescent="0.25">
      <c r="A8381">
        <v>8380</v>
      </c>
      <c r="B8381" t="s">
        <v>8387</v>
      </c>
      <c r="C8381">
        <v>1476</v>
      </c>
      <c r="D8381">
        <v>2266</v>
      </c>
      <c r="E8381">
        <v>0.84399999999999997</v>
      </c>
      <c r="F8381">
        <v>1.4450000000000001</v>
      </c>
      <c r="G8381">
        <v>-0.245</v>
      </c>
      <c r="H8381">
        <v>0.53100000000000003</v>
      </c>
      <c r="I8381">
        <v>0</v>
      </c>
      <c r="J8381">
        <v>0.73</v>
      </c>
    </row>
    <row r="8382" spans="1:10" x14ac:dyDescent="0.25">
      <c r="A8382">
        <v>8381</v>
      </c>
      <c r="B8382" t="s">
        <v>8388</v>
      </c>
      <c r="C8382">
        <v>1230</v>
      </c>
      <c r="D8382">
        <v>1271</v>
      </c>
      <c r="E8382">
        <v>0.70299999999999996</v>
      </c>
      <c r="F8382">
        <v>0.81</v>
      </c>
      <c r="G8382">
        <v>-0.50800000000000001</v>
      </c>
      <c r="H8382">
        <v>-0.30299999999999999</v>
      </c>
      <c r="I8382" t="s">
        <v>20841</v>
      </c>
      <c r="J8382">
        <v>0.159</v>
      </c>
    </row>
    <row r="8383" spans="1:10" x14ac:dyDescent="0.25">
      <c r="A8383">
        <v>8382</v>
      </c>
      <c r="B8383" t="s">
        <v>8389</v>
      </c>
      <c r="C8383">
        <v>1468</v>
      </c>
      <c r="D8383">
        <v>1843</v>
      </c>
      <c r="E8383">
        <v>0.83899999999999997</v>
      </c>
      <c r="F8383">
        <v>1.175</v>
      </c>
      <c r="G8383">
        <v>-0.253</v>
      </c>
      <c r="H8383">
        <v>0.23300000000000001</v>
      </c>
      <c r="I8383">
        <v>-0.222</v>
      </c>
      <c r="J8383">
        <v>0.44</v>
      </c>
    </row>
    <row r="8384" spans="1:10" x14ac:dyDescent="0.25">
      <c r="A8384">
        <v>8383</v>
      </c>
      <c r="B8384" t="s">
        <v>8390</v>
      </c>
      <c r="C8384">
        <v>1387</v>
      </c>
      <c r="D8384">
        <v>1232</v>
      </c>
      <c r="E8384">
        <v>0.79300000000000004</v>
      </c>
      <c r="F8384">
        <v>0.78600000000000003</v>
      </c>
      <c r="G8384">
        <v>-0.33500000000000002</v>
      </c>
      <c r="H8384">
        <v>-0.34799999999999998</v>
      </c>
      <c r="I8384" t="s">
        <v>20841</v>
      </c>
      <c r="J8384">
        <v>-5.8999999999999997E-2</v>
      </c>
    </row>
    <row r="8385" spans="1:10" x14ac:dyDescent="0.25">
      <c r="A8385">
        <v>8384</v>
      </c>
      <c r="B8385" t="s">
        <v>8391</v>
      </c>
      <c r="C8385">
        <v>1493</v>
      </c>
      <c r="D8385">
        <v>2132</v>
      </c>
      <c r="E8385">
        <v>0.85399999999999998</v>
      </c>
      <c r="F8385">
        <v>1.359</v>
      </c>
      <c r="G8385">
        <v>-0.22800000000000001</v>
      </c>
      <c r="H8385">
        <v>0.443</v>
      </c>
      <c r="I8385">
        <v>0.32200000000000001</v>
      </c>
      <c r="J8385">
        <v>0.625</v>
      </c>
    </row>
    <row r="8386" spans="1:10" x14ac:dyDescent="0.25">
      <c r="A8386">
        <v>8385</v>
      </c>
      <c r="B8386" t="s">
        <v>8392</v>
      </c>
      <c r="C8386">
        <v>1329</v>
      </c>
      <c r="D8386">
        <v>1303</v>
      </c>
      <c r="E8386">
        <v>0.76</v>
      </c>
      <c r="F8386">
        <v>0.83099999999999996</v>
      </c>
      <c r="G8386">
        <v>-0.39600000000000002</v>
      </c>
      <c r="H8386">
        <v>-0.26700000000000002</v>
      </c>
      <c r="I8386" t="s">
        <v>20841</v>
      </c>
      <c r="J8386">
        <v>8.3000000000000004E-2</v>
      </c>
    </row>
    <row r="8387" spans="1:10" x14ac:dyDescent="0.25">
      <c r="A8387">
        <v>8386</v>
      </c>
      <c r="B8387" t="s">
        <v>8393</v>
      </c>
      <c r="C8387">
        <v>1603</v>
      </c>
      <c r="D8387">
        <v>1828</v>
      </c>
      <c r="E8387">
        <v>0.91700000000000004</v>
      </c>
      <c r="F8387">
        <v>1.1659999999999999</v>
      </c>
      <c r="G8387">
        <v>-0.126</v>
      </c>
      <c r="H8387">
        <v>0.221</v>
      </c>
      <c r="I8387">
        <v>0.32200000000000001</v>
      </c>
      <c r="J8387">
        <v>0.30099999999999999</v>
      </c>
    </row>
    <row r="8388" spans="1:10" x14ac:dyDescent="0.25">
      <c r="A8388">
        <v>8387</v>
      </c>
      <c r="B8388" t="s">
        <v>8394</v>
      </c>
      <c r="C8388">
        <v>1532</v>
      </c>
      <c r="D8388">
        <v>1219</v>
      </c>
      <c r="E8388">
        <v>0.876</v>
      </c>
      <c r="F8388">
        <v>0.77700000000000002</v>
      </c>
      <c r="G8388">
        <v>-0.191</v>
      </c>
      <c r="H8388">
        <v>-0.36399999999999999</v>
      </c>
      <c r="I8388" t="s">
        <v>20841</v>
      </c>
      <c r="J8388">
        <v>-0.218</v>
      </c>
    </row>
    <row r="8389" spans="1:10" x14ac:dyDescent="0.25">
      <c r="A8389">
        <v>8388</v>
      </c>
      <c r="B8389" t="s">
        <v>8395</v>
      </c>
      <c r="C8389">
        <v>1818</v>
      </c>
      <c r="D8389">
        <v>1619</v>
      </c>
      <c r="E8389">
        <v>1.0389999999999999</v>
      </c>
      <c r="F8389">
        <v>1.032</v>
      </c>
      <c r="G8389">
        <v>5.6000000000000001E-2</v>
      </c>
      <c r="H8389">
        <v>4.5999999999999999E-2</v>
      </c>
      <c r="I8389">
        <v>0.73699999999999999</v>
      </c>
      <c r="J8389">
        <v>-5.6000000000000001E-2</v>
      </c>
    </row>
    <row r="8390" spans="1:10" x14ac:dyDescent="0.25">
      <c r="A8390">
        <v>8389</v>
      </c>
      <c r="B8390" t="s">
        <v>8396</v>
      </c>
      <c r="C8390">
        <v>1938</v>
      </c>
      <c r="D8390">
        <v>1647</v>
      </c>
      <c r="E8390">
        <v>1.1080000000000001</v>
      </c>
      <c r="F8390">
        <v>1.05</v>
      </c>
      <c r="G8390">
        <v>0.14799999999999999</v>
      </c>
      <c r="H8390">
        <v>7.0999999999999994E-2</v>
      </c>
      <c r="I8390">
        <v>1.907</v>
      </c>
      <c r="J8390">
        <v>-0.123</v>
      </c>
    </row>
    <row r="8391" spans="1:10" x14ac:dyDescent="0.25">
      <c r="A8391">
        <v>8390</v>
      </c>
      <c r="B8391" t="s">
        <v>8397</v>
      </c>
      <c r="C8391">
        <v>2046</v>
      </c>
      <c r="D8391">
        <v>1659</v>
      </c>
      <c r="E8391">
        <v>1.17</v>
      </c>
      <c r="F8391">
        <v>1.0580000000000001</v>
      </c>
      <c r="G8391">
        <v>0.22600000000000001</v>
      </c>
      <c r="H8391">
        <v>8.1000000000000003E-2</v>
      </c>
      <c r="I8391">
        <v>1.585</v>
      </c>
      <c r="J8391">
        <v>-0.191</v>
      </c>
    </row>
    <row r="8392" spans="1:10" x14ac:dyDescent="0.25">
      <c r="A8392">
        <v>8391</v>
      </c>
      <c r="B8392" t="s">
        <v>8398</v>
      </c>
      <c r="C8392">
        <v>2022</v>
      </c>
      <c r="D8392">
        <v>1400</v>
      </c>
      <c r="E8392">
        <v>1.1559999999999999</v>
      </c>
      <c r="F8392">
        <v>0.89300000000000002</v>
      </c>
      <c r="G8392">
        <v>0.20899999999999999</v>
      </c>
      <c r="H8392">
        <v>-0.16400000000000001</v>
      </c>
      <c r="I8392" t="s">
        <v>20841</v>
      </c>
      <c r="J8392">
        <v>-0.41899999999999998</v>
      </c>
    </row>
    <row r="8393" spans="1:10" x14ac:dyDescent="0.25">
      <c r="A8393">
        <v>8392</v>
      </c>
      <c r="B8393" t="s">
        <v>8399</v>
      </c>
      <c r="C8393">
        <v>2134</v>
      </c>
      <c r="D8393">
        <v>1784</v>
      </c>
      <c r="E8393">
        <v>1.22</v>
      </c>
      <c r="F8393">
        <v>1.137</v>
      </c>
      <c r="G8393">
        <v>0.28699999999999998</v>
      </c>
      <c r="H8393">
        <v>0.186</v>
      </c>
      <c r="I8393">
        <v>1.585</v>
      </c>
      <c r="J8393">
        <v>-0.14699999999999999</v>
      </c>
    </row>
    <row r="8394" spans="1:10" x14ac:dyDescent="0.25">
      <c r="A8394">
        <v>8393</v>
      </c>
      <c r="B8394" t="s">
        <v>8400</v>
      </c>
      <c r="C8394">
        <v>2175</v>
      </c>
      <c r="D8394">
        <v>1484</v>
      </c>
      <c r="E8394">
        <v>1.244</v>
      </c>
      <c r="F8394">
        <v>0.94599999999999995</v>
      </c>
      <c r="G8394">
        <v>0.314</v>
      </c>
      <c r="H8394">
        <v>-0.08</v>
      </c>
      <c r="I8394" t="s">
        <v>20842</v>
      </c>
      <c r="J8394">
        <v>-0.44</v>
      </c>
    </row>
    <row r="8395" spans="1:10" x14ac:dyDescent="0.25">
      <c r="A8395">
        <v>8394</v>
      </c>
      <c r="B8395" t="s">
        <v>8401</v>
      </c>
      <c r="C8395">
        <v>1799</v>
      </c>
      <c r="D8395">
        <v>1836</v>
      </c>
      <c r="E8395">
        <v>1.0289999999999999</v>
      </c>
      <c r="F8395">
        <v>1.171</v>
      </c>
      <c r="G8395">
        <v>4.1000000000000002E-2</v>
      </c>
      <c r="H8395">
        <v>0.22700000000000001</v>
      </c>
      <c r="I8395">
        <v>1.7370000000000001</v>
      </c>
      <c r="J8395">
        <v>0.14099999999999999</v>
      </c>
    </row>
    <row r="8396" spans="1:10" x14ac:dyDescent="0.25">
      <c r="A8396">
        <v>8395</v>
      </c>
      <c r="B8396" t="s">
        <v>8402</v>
      </c>
      <c r="C8396">
        <v>1759</v>
      </c>
      <c r="D8396">
        <v>1448</v>
      </c>
      <c r="E8396">
        <v>1.006</v>
      </c>
      <c r="F8396">
        <v>0.92300000000000004</v>
      </c>
      <c r="G8396">
        <v>8.0000000000000002E-3</v>
      </c>
      <c r="H8396">
        <v>-0.115</v>
      </c>
      <c r="I8396" t="s">
        <v>20842</v>
      </c>
      <c r="J8396">
        <v>-0.16900000000000001</v>
      </c>
    </row>
    <row r="8397" spans="1:10" x14ac:dyDescent="0.25">
      <c r="A8397">
        <v>8396</v>
      </c>
      <c r="B8397" t="s">
        <v>8403</v>
      </c>
      <c r="C8397">
        <v>1504</v>
      </c>
      <c r="D8397">
        <v>1352</v>
      </c>
      <c r="E8397">
        <v>0.86</v>
      </c>
      <c r="F8397">
        <v>0.86199999999999999</v>
      </c>
      <c r="G8397">
        <v>-0.218</v>
      </c>
      <c r="H8397">
        <v>-0.214</v>
      </c>
      <c r="I8397" t="s">
        <v>20841</v>
      </c>
      <c r="J8397">
        <v>-4.2000000000000003E-2</v>
      </c>
    </row>
    <row r="8398" spans="1:10" x14ac:dyDescent="0.25">
      <c r="A8398">
        <v>8397</v>
      </c>
      <c r="B8398" t="s">
        <v>8404</v>
      </c>
      <c r="C8398">
        <v>1923</v>
      </c>
      <c r="D8398">
        <v>1480</v>
      </c>
      <c r="E8398">
        <v>1.099</v>
      </c>
      <c r="F8398">
        <v>0.94399999999999995</v>
      </c>
      <c r="G8398">
        <v>0.13700000000000001</v>
      </c>
      <c r="H8398">
        <v>-8.4000000000000005E-2</v>
      </c>
      <c r="I8398">
        <v>4.907</v>
      </c>
      <c r="J8398">
        <v>-0.26600000000000001</v>
      </c>
    </row>
    <row r="8399" spans="1:10" x14ac:dyDescent="0.25">
      <c r="A8399">
        <v>8398</v>
      </c>
      <c r="B8399" t="s">
        <v>8405</v>
      </c>
      <c r="C8399">
        <v>1365</v>
      </c>
      <c r="D8399">
        <v>1160</v>
      </c>
      <c r="E8399">
        <v>0.78</v>
      </c>
      <c r="F8399">
        <v>0.74</v>
      </c>
      <c r="G8399">
        <v>-0.35799999999999998</v>
      </c>
      <c r="H8399">
        <v>-0.435</v>
      </c>
      <c r="I8399" t="s">
        <v>20841</v>
      </c>
      <c r="J8399">
        <v>-0.123</v>
      </c>
    </row>
    <row r="8400" spans="1:10" x14ac:dyDescent="0.25">
      <c r="A8400">
        <v>8399</v>
      </c>
      <c r="B8400" t="s">
        <v>8406</v>
      </c>
      <c r="C8400">
        <v>1872</v>
      </c>
      <c r="D8400">
        <v>1425</v>
      </c>
      <c r="E8400">
        <v>1.07</v>
      </c>
      <c r="F8400">
        <v>0.90900000000000003</v>
      </c>
      <c r="G8400">
        <v>9.8000000000000004E-2</v>
      </c>
      <c r="H8400">
        <v>-0.13800000000000001</v>
      </c>
      <c r="I8400" t="s">
        <v>20842</v>
      </c>
      <c r="J8400">
        <v>-0.28199999999999997</v>
      </c>
    </row>
    <row r="8401" spans="1:10" x14ac:dyDescent="0.25">
      <c r="A8401">
        <v>8400</v>
      </c>
      <c r="B8401" t="s">
        <v>8407</v>
      </c>
      <c r="C8401">
        <v>2163</v>
      </c>
      <c r="D8401">
        <v>1530</v>
      </c>
      <c r="E8401">
        <v>1.2370000000000001</v>
      </c>
      <c r="F8401">
        <v>0.97599999999999998</v>
      </c>
      <c r="G8401">
        <v>0.307</v>
      </c>
      <c r="H8401">
        <v>-3.5999999999999997E-2</v>
      </c>
      <c r="I8401" t="s">
        <v>20842</v>
      </c>
      <c r="J8401">
        <v>-0.38800000000000001</v>
      </c>
    </row>
    <row r="8402" spans="1:10" x14ac:dyDescent="0.25">
      <c r="A8402">
        <v>8401</v>
      </c>
      <c r="B8402" t="s">
        <v>8408</v>
      </c>
      <c r="C8402">
        <v>1337</v>
      </c>
      <c r="D8402">
        <v>1510</v>
      </c>
      <c r="E8402">
        <v>0.90700000000000003</v>
      </c>
      <c r="F8402">
        <v>1.0389999999999999</v>
      </c>
      <c r="G8402">
        <v>-0.14099999999999999</v>
      </c>
      <c r="H8402">
        <v>5.5E-2</v>
      </c>
      <c r="I8402" t="s">
        <v>20841</v>
      </c>
      <c r="J8402">
        <v>0.19</v>
      </c>
    </row>
    <row r="8403" spans="1:10" x14ac:dyDescent="0.25">
      <c r="A8403">
        <v>8402</v>
      </c>
      <c r="B8403" t="s">
        <v>8409</v>
      </c>
      <c r="C8403">
        <v>1640</v>
      </c>
      <c r="D8403">
        <v>3226</v>
      </c>
      <c r="E8403">
        <v>1.1120000000000001</v>
      </c>
      <c r="F8403">
        <v>2.2189999999999999</v>
      </c>
      <c r="G8403">
        <v>0.154</v>
      </c>
      <c r="H8403">
        <v>1.1499999999999999</v>
      </c>
      <c r="I8403">
        <v>0</v>
      </c>
      <c r="J8403">
        <v>0.99</v>
      </c>
    </row>
    <row r="8404" spans="1:10" x14ac:dyDescent="0.25">
      <c r="A8404">
        <v>8403</v>
      </c>
      <c r="B8404" t="s">
        <v>8410</v>
      </c>
      <c r="C8404">
        <v>1340</v>
      </c>
      <c r="D8404">
        <v>1324</v>
      </c>
      <c r="E8404">
        <v>0.90900000000000003</v>
      </c>
      <c r="F8404">
        <v>0.91100000000000003</v>
      </c>
      <c r="G8404">
        <v>-0.13800000000000001</v>
      </c>
      <c r="H8404">
        <v>-0.13500000000000001</v>
      </c>
      <c r="I8404" t="s">
        <v>20841</v>
      </c>
      <c r="J8404">
        <v>-3.0000000000000001E-3</v>
      </c>
    </row>
    <row r="8405" spans="1:10" x14ac:dyDescent="0.25">
      <c r="A8405">
        <v>8404</v>
      </c>
      <c r="B8405" t="s">
        <v>8411</v>
      </c>
      <c r="C8405">
        <v>1630</v>
      </c>
      <c r="D8405">
        <v>2769</v>
      </c>
      <c r="E8405">
        <v>1.1060000000000001</v>
      </c>
      <c r="F8405">
        <v>1.905</v>
      </c>
      <c r="G8405">
        <v>0.14499999999999999</v>
      </c>
      <c r="H8405">
        <v>0.93</v>
      </c>
      <c r="I8405">
        <v>0</v>
      </c>
      <c r="J8405">
        <v>0.77900000000000003</v>
      </c>
    </row>
    <row r="8406" spans="1:10" x14ac:dyDescent="0.25">
      <c r="A8406">
        <v>8405</v>
      </c>
      <c r="B8406" t="s">
        <v>8412</v>
      </c>
      <c r="C8406">
        <v>1324</v>
      </c>
      <c r="D8406">
        <v>1299</v>
      </c>
      <c r="E8406">
        <v>0.89800000000000002</v>
      </c>
      <c r="F8406">
        <v>0.89400000000000002</v>
      </c>
      <c r="G8406">
        <v>-0.155</v>
      </c>
      <c r="H8406">
        <v>-0.16200000000000001</v>
      </c>
      <c r="I8406" t="s">
        <v>20841</v>
      </c>
      <c r="J8406">
        <v>-1.2999999999999999E-2</v>
      </c>
    </row>
    <row r="8407" spans="1:10" x14ac:dyDescent="0.25">
      <c r="A8407">
        <v>8406</v>
      </c>
      <c r="B8407" t="s">
        <v>8413</v>
      </c>
      <c r="C8407">
        <v>1884</v>
      </c>
      <c r="D8407">
        <v>2908</v>
      </c>
      <c r="E8407">
        <v>1.278</v>
      </c>
      <c r="F8407">
        <v>2</v>
      </c>
      <c r="G8407">
        <v>0.35399999999999998</v>
      </c>
      <c r="H8407">
        <v>1</v>
      </c>
      <c r="I8407">
        <v>0.107</v>
      </c>
      <c r="J8407">
        <v>0.64100000000000001</v>
      </c>
    </row>
    <row r="8408" spans="1:10" x14ac:dyDescent="0.25">
      <c r="A8408">
        <v>8407</v>
      </c>
      <c r="B8408" t="s">
        <v>8414</v>
      </c>
      <c r="C8408">
        <v>1800</v>
      </c>
      <c r="D8408">
        <v>2673</v>
      </c>
      <c r="E8408">
        <v>1.2210000000000001</v>
      </c>
      <c r="F8408">
        <v>1.839</v>
      </c>
      <c r="G8408">
        <v>0.28799999999999998</v>
      </c>
      <c r="H8408">
        <v>0.879</v>
      </c>
      <c r="I8408">
        <v>-0.13800000000000001</v>
      </c>
      <c r="J8408">
        <v>0.58499999999999996</v>
      </c>
    </row>
    <row r="8409" spans="1:10" x14ac:dyDescent="0.25">
      <c r="A8409">
        <v>8408</v>
      </c>
      <c r="B8409" t="s">
        <v>8415</v>
      </c>
      <c r="C8409">
        <v>1833</v>
      </c>
      <c r="D8409">
        <v>1325</v>
      </c>
      <c r="E8409">
        <v>1.2430000000000001</v>
      </c>
      <c r="F8409">
        <v>0.91100000000000003</v>
      </c>
      <c r="G8409">
        <v>0.314</v>
      </c>
      <c r="H8409">
        <v>-0.13400000000000001</v>
      </c>
      <c r="I8409" t="s">
        <v>20841</v>
      </c>
      <c r="J8409">
        <v>-0.45400000000000001</v>
      </c>
    </row>
    <row r="8410" spans="1:10" x14ac:dyDescent="0.25">
      <c r="A8410">
        <v>8409</v>
      </c>
      <c r="B8410" t="s">
        <v>8416</v>
      </c>
      <c r="C8410">
        <v>1620</v>
      </c>
      <c r="D8410">
        <v>1316</v>
      </c>
      <c r="E8410">
        <v>1.099</v>
      </c>
      <c r="F8410">
        <v>0.90500000000000003</v>
      </c>
      <c r="G8410">
        <v>0.13600000000000001</v>
      </c>
      <c r="H8410">
        <v>-0.14399999999999999</v>
      </c>
      <c r="I8410" t="s">
        <v>20841</v>
      </c>
      <c r="J8410">
        <v>-0.28499999999999998</v>
      </c>
    </row>
    <row r="8411" spans="1:10" x14ac:dyDescent="0.25">
      <c r="A8411">
        <v>8410</v>
      </c>
      <c r="B8411" t="s">
        <v>8417</v>
      </c>
      <c r="C8411">
        <v>1351</v>
      </c>
      <c r="D8411">
        <v>1307</v>
      </c>
      <c r="E8411">
        <v>0.91600000000000004</v>
      </c>
      <c r="F8411">
        <v>0.89900000000000002</v>
      </c>
      <c r="G8411">
        <v>-0.126</v>
      </c>
      <c r="H8411">
        <v>-0.154</v>
      </c>
      <c r="I8411" t="s">
        <v>20841</v>
      </c>
      <c r="J8411">
        <v>-3.3000000000000002E-2</v>
      </c>
    </row>
    <row r="8412" spans="1:10" x14ac:dyDescent="0.25">
      <c r="A8412">
        <v>8411</v>
      </c>
      <c r="B8412" t="s">
        <v>8418</v>
      </c>
      <c r="C8412">
        <v>2353</v>
      </c>
      <c r="D8412">
        <v>1294</v>
      </c>
      <c r="E8412">
        <v>1.5960000000000001</v>
      </c>
      <c r="F8412">
        <v>0.89</v>
      </c>
      <c r="G8412">
        <v>0.67500000000000004</v>
      </c>
      <c r="H8412">
        <v>-0.16800000000000001</v>
      </c>
      <c r="I8412" t="s">
        <v>20841</v>
      </c>
      <c r="J8412">
        <v>-0.84799999999999998</v>
      </c>
    </row>
    <row r="8413" spans="1:10" x14ac:dyDescent="0.25">
      <c r="A8413">
        <v>8412</v>
      </c>
      <c r="B8413" t="s">
        <v>8419</v>
      </c>
      <c r="C8413">
        <v>1679</v>
      </c>
      <c r="D8413">
        <v>1717</v>
      </c>
      <c r="E8413">
        <v>1.139</v>
      </c>
      <c r="F8413">
        <v>1.181</v>
      </c>
      <c r="G8413">
        <v>0.188</v>
      </c>
      <c r="H8413">
        <v>0.24</v>
      </c>
      <c r="I8413">
        <v>0</v>
      </c>
      <c r="J8413">
        <v>4.7E-2</v>
      </c>
    </row>
    <row r="8414" spans="1:10" x14ac:dyDescent="0.25">
      <c r="A8414">
        <v>8413</v>
      </c>
      <c r="B8414" t="s">
        <v>8420</v>
      </c>
      <c r="C8414">
        <v>1378</v>
      </c>
      <c r="D8414">
        <v>1292</v>
      </c>
      <c r="E8414">
        <v>0.93500000000000005</v>
      </c>
      <c r="F8414">
        <v>0.88900000000000001</v>
      </c>
      <c r="G8414">
        <v>-9.7000000000000003E-2</v>
      </c>
      <c r="H8414">
        <v>-0.17</v>
      </c>
      <c r="I8414" t="s">
        <v>20841</v>
      </c>
      <c r="J8414">
        <v>-7.9000000000000001E-2</v>
      </c>
    </row>
    <row r="8415" spans="1:10" x14ac:dyDescent="0.25">
      <c r="A8415">
        <v>8414</v>
      </c>
      <c r="B8415" t="s">
        <v>8421</v>
      </c>
      <c r="C8415">
        <v>1420</v>
      </c>
      <c r="D8415">
        <v>1292</v>
      </c>
      <c r="E8415">
        <v>0.96299999999999997</v>
      </c>
      <c r="F8415">
        <v>0.88900000000000001</v>
      </c>
      <c r="G8415">
        <v>-5.3999999999999999E-2</v>
      </c>
      <c r="H8415">
        <v>-0.17</v>
      </c>
      <c r="I8415" t="s">
        <v>20841</v>
      </c>
      <c r="J8415">
        <v>-0.122</v>
      </c>
    </row>
    <row r="8416" spans="1:10" x14ac:dyDescent="0.25">
      <c r="A8416">
        <v>8415</v>
      </c>
      <c r="B8416" t="s">
        <v>8422</v>
      </c>
      <c r="C8416">
        <v>1853</v>
      </c>
      <c r="D8416">
        <v>2160</v>
      </c>
      <c r="E8416">
        <v>1.2569999999999999</v>
      </c>
      <c r="F8416">
        <v>1.486</v>
      </c>
      <c r="G8416">
        <v>0.33</v>
      </c>
      <c r="H8416">
        <v>0.57099999999999995</v>
      </c>
      <c r="I8416">
        <v>0.24099999999999999</v>
      </c>
      <c r="J8416">
        <v>0.23599999999999999</v>
      </c>
    </row>
    <row r="8417" spans="1:10" x14ac:dyDescent="0.25">
      <c r="A8417">
        <v>8416</v>
      </c>
      <c r="B8417" t="s">
        <v>8423</v>
      </c>
      <c r="C8417">
        <v>2410</v>
      </c>
      <c r="D8417">
        <v>2152</v>
      </c>
      <c r="E8417">
        <v>1.635</v>
      </c>
      <c r="F8417">
        <v>1.48</v>
      </c>
      <c r="G8417">
        <v>0.70899999999999996</v>
      </c>
      <c r="H8417">
        <v>0.56599999999999995</v>
      </c>
      <c r="I8417">
        <v>0.13800000000000001</v>
      </c>
      <c r="J8417">
        <v>-0.14899999999999999</v>
      </c>
    </row>
    <row r="8418" spans="1:10" x14ac:dyDescent="0.25">
      <c r="A8418">
        <v>8417</v>
      </c>
      <c r="B8418" t="s">
        <v>8424</v>
      </c>
      <c r="C8418">
        <v>1839</v>
      </c>
      <c r="D8418">
        <v>2470</v>
      </c>
      <c r="E8418">
        <v>1.2470000000000001</v>
      </c>
      <c r="F8418">
        <v>1.6990000000000001</v>
      </c>
      <c r="G8418">
        <v>0.31900000000000001</v>
      </c>
      <c r="H8418">
        <v>0.76500000000000001</v>
      </c>
      <c r="I8418">
        <v>0</v>
      </c>
      <c r="J8418">
        <v>0.44</v>
      </c>
    </row>
    <row r="8419" spans="1:10" x14ac:dyDescent="0.25">
      <c r="A8419">
        <v>8418</v>
      </c>
      <c r="B8419" t="s">
        <v>8425</v>
      </c>
      <c r="C8419">
        <v>1410</v>
      </c>
      <c r="D8419">
        <v>1285</v>
      </c>
      <c r="E8419">
        <v>0.95599999999999996</v>
      </c>
      <c r="F8419">
        <v>0.88400000000000001</v>
      </c>
      <c r="G8419">
        <v>-6.4000000000000001E-2</v>
      </c>
      <c r="H8419">
        <v>-0.17799999999999999</v>
      </c>
      <c r="I8419" t="s">
        <v>20841</v>
      </c>
      <c r="J8419">
        <v>-0.12</v>
      </c>
    </row>
    <row r="8420" spans="1:10" x14ac:dyDescent="0.25">
      <c r="A8420">
        <v>8419</v>
      </c>
      <c r="B8420" t="s">
        <v>8426</v>
      </c>
      <c r="C8420">
        <v>1414</v>
      </c>
      <c r="D8420">
        <v>1304</v>
      </c>
      <c r="E8420">
        <v>0.95899999999999996</v>
      </c>
      <c r="F8420">
        <v>0.89700000000000002</v>
      </c>
      <c r="G8420">
        <v>-0.06</v>
      </c>
      <c r="H8420">
        <v>-0.157</v>
      </c>
      <c r="I8420" t="s">
        <v>20841</v>
      </c>
      <c r="J8420">
        <v>-0.10199999999999999</v>
      </c>
    </row>
    <row r="8421" spans="1:10" x14ac:dyDescent="0.25">
      <c r="A8421">
        <v>8420</v>
      </c>
      <c r="B8421" t="s">
        <v>8427</v>
      </c>
      <c r="C8421">
        <v>2373</v>
      </c>
      <c r="D8421">
        <v>3645</v>
      </c>
      <c r="E8421">
        <v>1.61</v>
      </c>
      <c r="F8421">
        <v>2.5070000000000001</v>
      </c>
      <c r="G8421">
        <v>0.68700000000000006</v>
      </c>
      <c r="H8421">
        <v>1.3260000000000001</v>
      </c>
      <c r="I8421">
        <v>-0.107</v>
      </c>
      <c r="J8421">
        <v>0.63400000000000001</v>
      </c>
    </row>
    <row r="8422" spans="1:10" x14ac:dyDescent="0.25">
      <c r="A8422">
        <v>8421</v>
      </c>
      <c r="B8422" t="s">
        <v>8428</v>
      </c>
      <c r="C8422">
        <v>1546</v>
      </c>
      <c r="D8422">
        <v>1631</v>
      </c>
      <c r="E8422">
        <v>1.0489999999999999</v>
      </c>
      <c r="F8422">
        <v>1.1220000000000001</v>
      </c>
      <c r="G8422">
        <v>6.9000000000000006E-2</v>
      </c>
      <c r="H8422">
        <v>0.16600000000000001</v>
      </c>
      <c r="I8422" t="s">
        <v>20841</v>
      </c>
      <c r="J8422">
        <v>9.1999999999999998E-2</v>
      </c>
    </row>
    <row r="8423" spans="1:10" x14ac:dyDescent="0.25">
      <c r="A8423">
        <v>8422</v>
      </c>
      <c r="B8423" t="s">
        <v>8429</v>
      </c>
      <c r="C8423">
        <v>1391</v>
      </c>
      <c r="D8423">
        <v>1832</v>
      </c>
      <c r="E8423">
        <v>0.94399999999999995</v>
      </c>
      <c r="F8423">
        <v>1.26</v>
      </c>
      <c r="G8423">
        <v>-8.4000000000000005E-2</v>
      </c>
      <c r="H8423">
        <v>0.33400000000000002</v>
      </c>
      <c r="I8423" t="s">
        <v>20841</v>
      </c>
      <c r="J8423">
        <v>0.41199999999999998</v>
      </c>
    </row>
    <row r="8424" spans="1:10" x14ac:dyDescent="0.25">
      <c r="A8424">
        <v>8423</v>
      </c>
      <c r="B8424" t="s">
        <v>8430</v>
      </c>
      <c r="C8424">
        <v>1808</v>
      </c>
      <c r="D8424">
        <v>3243</v>
      </c>
      <c r="E8424">
        <v>1.226</v>
      </c>
      <c r="F8424">
        <v>2.2309999999999999</v>
      </c>
      <c r="G8424">
        <v>0.29399999999999998</v>
      </c>
      <c r="H8424">
        <v>1.1579999999999999</v>
      </c>
      <c r="I8424" t="s">
        <v>20841</v>
      </c>
      <c r="J8424">
        <v>0.85699999999999998</v>
      </c>
    </row>
    <row r="8425" spans="1:10" x14ac:dyDescent="0.25">
      <c r="A8425">
        <v>8424</v>
      </c>
      <c r="B8425" t="s">
        <v>8431</v>
      </c>
      <c r="C8425">
        <v>1438</v>
      </c>
      <c r="D8425">
        <v>3380</v>
      </c>
      <c r="E8425">
        <v>0.97499999999999998</v>
      </c>
      <c r="F8425">
        <v>2.3250000000000002</v>
      </c>
      <c r="G8425">
        <v>-3.5999999999999997E-2</v>
      </c>
      <c r="H8425">
        <v>1.2170000000000001</v>
      </c>
      <c r="I8425" t="s">
        <v>20841</v>
      </c>
      <c r="J8425">
        <v>1.2470000000000001</v>
      </c>
    </row>
    <row r="8426" spans="1:10" x14ac:dyDescent="0.25">
      <c r="A8426">
        <v>8425</v>
      </c>
      <c r="B8426" t="s">
        <v>8432</v>
      </c>
      <c r="C8426">
        <v>1610</v>
      </c>
      <c r="D8426">
        <v>3080</v>
      </c>
      <c r="E8426">
        <v>1.0920000000000001</v>
      </c>
      <c r="F8426">
        <v>2.1190000000000002</v>
      </c>
      <c r="G8426">
        <v>0.127</v>
      </c>
      <c r="H8426">
        <v>1.083</v>
      </c>
      <c r="I8426">
        <v>-0.1</v>
      </c>
      <c r="J8426">
        <v>0.95</v>
      </c>
    </row>
    <row r="8427" spans="1:10" x14ac:dyDescent="0.25">
      <c r="A8427">
        <v>8426</v>
      </c>
      <c r="B8427" t="s">
        <v>8433</v>
      </c>
      <c r="C8427">
        <v>1376</v>
      </c>
      <c r="D8427">
        <v>2545</v>
      </c>
      <c r="E8427">
        <v>0.93300000000000005</v>
      </c>
      <c r="F8427">
        <v>1.7509999999999999</v>
      </c>
      <c r="G8427">
        <v>-0.1</v>
      </c>
      <c r="H8427">
        <v>0.80800000000000005</v>
      </c>
      <c r="I8427">
        <v>0.115</v>
      </c>
      <c r="J8427">
        <v>0.90200000000000002</v>
      </c>
    </row>
    <row r="8428" spans="1:10" x14ac:dyDescent="0.25">
      <c r="A8428">
        <v>8427</v>
      </c>
      <c r="B8428" t="s">
        <v>8434</v>
      </c>
      <c r="C8428">
        <v>1155</v>
      </c>
      <c r="D8428">
        <v>1243</v>
      </c>
      <c r="E8428">
        <v>0.78300000000000003</v>
      </c>
      <c r="F8428">
        <v>0.85499999999999998</v>
      </c>
      <c r="G8428">
        <v>-0.35199999999999998</v>
      </c>
      <c r="H8428">
        <v>-0.22600000000000001</v>
      </c>
      <c r="I8428" t="s">
        <v>20841</v>
      </c>
      <c r="J8428">
        <v>0.12</v>
      </c>
    </row>
    <row r="8429" spans="1:10" x14ac:dyDescent="0.25">
      <c r="A8429">
        <v>8428</v>
      </c>
      <c r="B8429" t="s">
        <v>8435</v>
      </c>
      <c r="C8429">
        <v>1225</v>
      </c>
      <c r="D8429">
        <v>1228</v>
      </c>
      <c r="E8429">
        <v>0.83099999999999996</v>
      </c>
      <c r="F8429">
        <v>0.84499999999999997</v>
      </c>
      <c r="G8429">
        <v>-0.26700000000000002</v>
      </c>
      <c r="H8429">
        <v>-0.24299999999999999</v>
      </c>
      <c r="I8429" t="s">
        <v>20841</v>
      </c>
      <c r="J8429">
        <v>1.7999999999999999E-2</v>
      </c>
    </row>
    <row r="8430" spans="1:10" x14ac:dyDescent="0.25">
      <c r="A8430">
        <v>8429</v>
      </c>
      <c r="B8430" t="s">
        <v>8436</v>
      </c>
      <c r="C8430">
        <v>1180</v>
      </c>
      <c r="D8430">
        <v>1230</v>
      </c>
      <c r="E8430">
        <v>0.8</v>
      </c>
      <c r="F8430">
        <v>0.84599999999999997</v>
      </c>
      <c r="G8430">
        <v>-0.32100000000000001</v>
      </c>
      <c r="H8430">
        <v>-0.24099999999999999</v>
      </c>
      <c r="I8430" t="s">
        <v>20841</v>
      </c>
      <c r="J8430">
        <v>7.3999999999999996E-2</v>
      </c>
    </row>
    <row r="8431" spans="1:10" x14ac:dyDescent="0.25">
      <c r="A8431">
        <v>8430</v>
      </c>
      <c r="B8431" t="s">
        <v>8437</v>
      </c>
      <c r="C8431">
        <v>1226</v>
      </c>
      <c r="D8431">
        <v>1342</v>
      </c>
      <c r="E8431">
        <v>0.83199999999999996</v>
      </c>
      <c r="F8431">
        <v>0.92300000000000004</v>
      </c>
      <c r="G8431">
        <v>-0.26600000000000001</v>
      </c>
      <c r="H8431">
        <v>-0.115</v>
      </c>
      <c r="I8431" t="s">
        <v>20841</v>
      </c>
      <c r="J8431">
        <v>0.14499999999999999</v>
      </c>
    </row>
    <row r="8432" spans="1:10" x14ac:dyDescent="0.25">
      <c r="A8432">
        <v>8431</v>
      </c>
      <c r="B8432" t="s">
        <v>8438</v>
      </c>
      <c r="C8432">
        <v>1198</v>
      </c>
      <c r="D8432">
        <v>1254</v>
      </c>
      <c r="E8432">
        <v>0.81299999999999994</v>
      </c>
      <c r="F8432">
        <v>0.86299999999999999</v>
      </c>
      <c r="G8432">
        <v>-0.29899999999999999</v>
      </c>
      <c r="H8432">
        <v>-0.21299999999999999</v>
      </c>
      <c r="I8432" t="s">
        <v>20841</v>
      </c>
      <c r="J8432">
        <v>0.08</v>
      </c>
    </row>
    <row r="8433" spans="1:10" x14ac:dyDescent="0.25">
      <c r="A8433">
        <v>8432</v>
      </c>
      <c r="B8433" t="s">
        <v>8439</v>
      </c>
      <c r="C8433">
        <v>3230</v>
      </c>
      <c r="D8433">
        <v>2290</v>
      </c>
      <c r="E8433">
        <v>2.1909999999999998</v>
      </c>
      <c r="F8433">
        <v>1.575</v>
      </c>
      <c r="G8433">
        <v>1.1319999999999999</v>
      </c>
      <c r="H8433">
        <v>0.65600000000000003</v>
      </c>
      <c r="I8433">
        <v>0.152</v>
      </c>
      <c r="J8433">
        <v>-0.48199999999999998</v>
      </c>
    </row>
    <row r="8434" spans="1:10" x14ac:dyDescent="0.25">
      <c r="A8434">
        <v>8433</v>
      </c>
      <c r="B8434" t="s">
        <v>8440</v>
      </c>
      <c r="C8434">
        <v>3745</v>
      </c>
      <c r="D8434">
        <v>2043</v>
      </c>
      <c r="E8434">
        <v>2.54</v>
      </c>
      <c r="F8434">
        <v>1.405</v>
      </c>
      <c r="G8434">
        <v>1.345</v>
      </c>
      <c r="H8434">
        <v>0.49099999999999999</v>
      </c>
      <c r="I8434">
        <v>-0.36299999999999999</v>
      </c>
      <c r="J8434">
        <v>-0.86</v>
      </c>
    </row>
    <row r="8435" spans="1:10" x14ac:dyDescent="0.25">
      <c r="A8435">
        <v>8434</v>
      </c>
      <c r="B8435" t="s">
        <v>8441</v>
      </c>
      <c r="C8435">
        <v>1518</v>
      </c>
      <c r="D8435">
        <v>1917</v>
      </c>
      <c r="E8435">
        <v>1.03</v>
      </c>
      <c r="F8435">
        <v>1.319</v>
      </c>
      <c r="G8435">
        <v>4.2000000000000003E-2</v>
      </c>
      <c r="H8435">
        <v>0.39900000000000002</v>
      </c>
      <c r="I8435">
        <v>0.13800000000000001</v>
      </c>
      <c r="J8435">
        <v>0.35099999999999998</v>
      </c>
    </row>
    <row r="8436" spans="1:10" x14ac:dyDescent="0.25">
      <c r="A8436">
        <v>8435</v>
      </c>
      <c r="B8436" t="s">
        <v>8442</v>
      </c>
      <c r="C8436">
        <v>1199</v>
      </c>
      <c r="D8436">
        <v>1243</v>
      </c>
      <c r="E8436">
        <v>0.81299999999999994</v>
      </c>
      <c r="F8436">
        <v>0.85499999999999998</v>
      </c>
      <c r="G8436">
        <v>-0.29799999999999999</v>
      </c>
      <c r="H8436">
        <v>-0.22600000000000001</v>
      </c>
      <c r="I8436" t="s">
        <v>20841</v>
      </c>
      <c r="J8436">
        <v>6.6000000000000003E-2</v>
      </c>
    </row>
    <row r="8437" spans="1:10" x14ac:dyDescent="0.25">
      <c r="A8437">
        <v>8436</v>
      </c>
      <c r="B8437" t="s">
        <v>8443</v>
      </c>
      <c r="C8437">
        <v>1222</v>
      </c>
      <c r="D8437">
        <v>1247</v>
      </c>
      <c r="E8437">
        <v>0.82899999999999996</v>
      </c>
      <c r="F8437">
        <v>0.85799999999999998</v>
      </c>
      <c r="G8437">
        <v>-0.27100000000000002</v>
      </c>
      <c r="H8437">
        <v>-0.221</v>
      </c>
      <c r="I8437" t="s">
        <v>20841</v>
      </c>
      <c r="J8437">
        <v>4.3999999999999997E-2</v>
      </c>
    </row>
    <row r="8438" spans="1:10" x14ac:dyDescent="0.25">
      <c r="A8438">
        <v>8437</v>
      </c>
      <c r="B8438" t="s">
        <v>8444</v>
      </c>
      <c r="C8438">
        <v>1513</v>
      </c>
      <c r="D8438">
        <v>1705</v>
      </c>
      <c r="E8438">
        <v>1.026</v>
      </c>
      <c r="F8438">
        <v>1.173</v>
      </c>
      <c r="G8438">
        <v>3.6999999999999998E-2</v>
      </c>
      <c r="H8438">
        <v>0.23</v>
      </c>
      <c r="I8438">
        <v>0</v>
      </c>
      <c r="J8438">
        <v>0.187</v>
      </c>
    </row>
    <row r="8439" spans="1:10" x14ac:dyDescent="0.25">
      <c r="A8439">
        <v>8438</v>
      </c>
      <c r="B8439" t="s">
        <v>8445</v>
      </c>
      <c r="C8439">
        <v>1210</v>
      </c>
      <c r="D8439">
        <v>1236</v>
      </c>
      <c r="E8439">
        <v>0.82099999999999995</v>
      </c>
      <c r="F8439">
        <v>0.85</v>
      </c>
      <c r="G8439">
        <v>-0.28499999999999998</v>
      </c>
      <c r="H8439">
        <v>-0.23400000000000001</v>
      </c>
      <c r="I8439" t="s">
        <v>20841</v>
      </c>
      <c r="J8439">
        <v>4.4999999999999998E-2</v>
      </c>
    </row>
    <row r="8440" spans="1:10" x14ac:dyDescent="0.25">
      <c r="A8440">
        <v>8439</v>
      </c>
      <c r="B8440" t="s">
        <v>8446</v>
      </c>
      <c r="C8440">
        <v>1223</v>
      </c>
      <c r="D8440">
        <v>1225</v>
      </c>
      <c r="E8440">
        <v>0.83</v>
      </c>
      <c r="F8440">
        <v>0.84299999999999997</v>
      </c>
      <c r="G8440">
        <v>-0.27</v>
      </c>
      <c r="H8440">
        <v>-0.247</v>
      </c>
      <c r="I8440" t="s">
        <v>20841</v>
      </c>
      <c r="J8440">
        <v>1.7000000000000001E-2</v>
      </c>
    </row>
    <row r="8441" spans="1:10" x14ac:dyDescent="0.25">
      <c r="A8441">
        <v>8440</v>
      </c>
      <c r="B8441" t="s">
        <v>8447</v>
      </c>
      <c r="C8441">
        <v>1286</v>
      </c>
      <c r="D8441">
        <v>1227</v>
      </c>
      <c r="E8441">
        <v>0.872</v>
      </c>
      <c r="F8441">
        <v>0.84399999999999997</v>
      </c>
      <c r="G8441">
        <v>-0.19700000000000001</v>
      </c>
      <c r="H8441">
        <v>-0.245</v>
      </c>
      <c r="I8441" t="s">
        <v>20841</v>
      </c>
      <c r="J8441">
        <v>-5.2999999999999999E-2</v>
      </c>
    </row>
    <row r="8442" spans="1:10" x14ac:dyDescent="0.25">
      <c r="A8442">
        <v>8441</v>
      </c>
      <c r="B8442" t="s">
        <v>8448</v>
      </c>
      <c r="C8442">
        <v>1786</v>
      </c>
      <c r="D8442">
        <v>1909</v>
      </c>
      <c r="E8442">
        <v>1.2110000000000001</v>
      </c>
      <c r="F8442">
        <v>1.3129999999999999</v>
      </c>
      <c r="G8442">
        <v>0.27700000000000002</v>
      </c>
      <c r="H8442">
        <v>0.39300000000000002</v>
      </c>
      <c r="I8442">
        <v>-0.193</v>
      </c>
      <c r="J8442">
        <v>0.11</v>
      </c>
    </row>
    <row r="8443" spans="1:10" x14ac:dyDescent="0.25">
      <c r="A8443">
        <v>8442</v>
      </c>
      <c r="B8443" t="s">
        <v>8449</v>
      </c>
      <c r="C8443">
        <v>1302</v>
      </c>
      <c r="D8443">
        <v>1213</v>
      </c>
      <c r="E8443">
        <v>0.88300000000000001</v>
      </c>
      <c r="F8443">
        <v>0.83399999999999996</v>
      </c>
      <c r="G8443">
        <v>-0.17899999999999999</v>
      </c>
      <c r="H8443">
        <v>-0.26100000000000001</v>
      </c>
      <c r="I8443" t="s">
        <v>20841</v>
      </c>
      <c r="J8443">
        <v>-8.7999999999999995E-2</v>
      </c>
    </row>
    <row r="8444" spans="1:10" x14ac:dyDescent="0.25">
      <c r="A8444">
        <v>8443</v>
      </c>
      <c r="B8444" t="s">
        <v>8450</v>
      </c>
      <c r="C8444">
        <v>1472</v>
      </c>
      <c r="D8444">
        <v>1244</v>
      </c>
      <c r="E8444">
        <v>0.998</v>
      </c>
      <c r="F8444">
        <v>0.85599999999999998</v>
      </c>
      <c r="G8444">
        <v>-2E-3</v>
      </c>
      <c r="H8444">
        <v>-0.22500000000000001</v>
      </c>
      <c r="I8444" t="s">
        <v>20841</v>
      </c>
      <c r="J8444">
        <v>-0.22800000000000001</v>
      </c>
    </row>
    <row r="8445" spans="1:10" x14ac:dyDescent="0.25">
      <c r="A8445">
        <v>8444</v>
      </c>
      <c r="B8445" t="s">
        <v>8451</v>
      </c>
      <c r="C8445">
        <v>1260</v>
      </c>
      <c r="D8445">
        <v>1318</v>
      </c>
      <c r="E8445">
        <v>0.85499999999999998</v>
      </c>
      <c r="F8445">
        <v>0.90700000000000003</v>
      </c>
      <c r="G8445">
        <v>-0.22700000000000001</v>
      </c>
      <c r="H8445">
        <v>-0.14099999999999999</v>
      </c>
      <c r="I8445" t="s">
        <v>20841</v>
      </c>
      <c r="J8445">
        <v>7.9000000000000001E-2</v>
      </c>
    </row>
    <row r="8446" spans="1:10" x14ac:dyDescent="0.25">
      <c r="A8446">
        <v>8445</v>
      </c>
      <c r="B8446" t="s">
        <v>8452</v>
      </c>
      <c r="C8446">
        <v>2037</v>
      </c>
      <c r="D8446">
        <v>2214</v>
      </c>
      <c r="E8446">
        <v>1.3819999999999999</v>
      </c>
      <c r="F8446">
        <v>1.5229999999999999</v>
      </c>
      <c r="G8446">
        <v>0.46600000000000003</v>
      </c>
      <c r="H8446">
        <v>0.60699999999999998</v>
      </c>
      <c r="I8446">
        <v>-0.26300000000000001</v>
      </c>
      <c r="J8446">
        <v>0.13500000000000001</v>
      </c>
    </row>
    <row r="8447" spans="1:10" x14ac:dyDescent="0.25">
      <c r="A8447">
        <v>8446</v>
      </c>
      <c r="B8447" t="s">
        <v>8453</v>
      </c>
      <c r="C8447">
        <v>1544</v>
      </c>
      <c r="D8447">
        <v>1834</v>
      </c>
      <c r="E8447">
        <v>1.0469999999999999</v>
      </c>
      <c r="F8447">
        <v>1.262</v>
      </c>
      <c r="G8447">
        <v>6.7000000000000004E-2</v>
      </c>
      <c r="H8447">
        <v>0.33500000000000002</v>
      </c>
      <c r="I8447">
        <v>0.1</v>
      </c>
      <c r="J8447">
        <v>0.26300000000000001</v>
      </c>
    </row>
    <row r="8448" spans="1:10" x14ac:dyDescent="0.25">
      <c r="A8448">
        <v>8447</v>
      </c>
      <c r="B8448" t="s">
        <v>8454</v>
      </c>
      <c r="C8448">
        <v>1758</v>
      </c>
      <c r="D8448">
        <v>2517</v>
      </c>
      <c r="E8448">
        <v>1.1919999999999999</v>
      </c>
      <c r="F8448">
        <v>1.7310000000000001</v>
      </c>
      <c r="G8448">
        <v>0.254</v>
      </c>
      <c r="H8448">
        <v>0.79200000000000004</v>
      </c>
      <c r="I8448">
        <v>-9.2999999999999999E-2</v>
      </c>
      <c r="J8448">
        <v>0.53200000000000003</v>
      </c>
    </row>
    <row r="8449" spans="1:10" x14ac:dyDescent="0.25">
      <c r="A8449">
        <v>8448</v>
      </c>
      <c r="B8449" t="s">
        <v>8455</v>
      </c>
      <c r="C8449">
        <v>1323</v>
      </c>
      <c r="D8449">
        <v>1245</v>
      </c>
      <c r="E8449">
        <v>0.89700000000000002</v>
      </c>
      <c r="F8449">
        <v>0.85599999999999998</v>
      </c>
      <c r="G8449">
        <v>-0.156</v>
      </c>
      <c r="H8449">
        <v>-0.224</v>
      </c>
      <c r="I8449" t="s">
        <v>20841</v>
      </c>
      <c r="J8449">
        <v>-7.2999999999999995E-2</v>
      </c>
    </row>
    <row r="8450" spans="1:10" x14ac:dyDescent="0.25">
      <c r="A8450">
        <v>8449</v>
      </c>
      <c r="B8450" t="s">
        <v>8456</v>
      </c>
      <c r="C8450">
        <v>1169</v>
      </c>
      <c r="D8450">
        <v>1371</v>
      </c>
      <c r="E8450">
        <v>0.79300000000000004</v>
      </c>
      <c r="F8450">
        <v>0.94299999999999995</v>
      </c>
      <c r="G8450">
        <v>-0.33500000000000002</v>
      </c>
      <c r="H8450">
        <v>-8.5000000000000006E-2</v>
      </c>
      <c r="I8450" t="s">
        <v>20841</v>
      </c>
      <c r="J8450">
        <v>0.24399999999999999</v>
      </c>
    </row>
    <row r="8451" spans="1:10" x14ac:dyDescent="0.25">
      <c r="A8451">
        <v>8450</v>
      </c>
      <c r="B8451" t="s">
        <v>8457</v>
      </c>
      <c r="C8451">
        <v>1178</v>
      </c>
      <c r="D8451">
        <v>1445</v>
      </c>
      <c r="E8451">
        <v>0.79900000000000004</v>
      </c>
      <c r="F8451">
        <v>0.99399999999999999</v>
      </c>
      <c r="G8451">
        <v>-0.32400000000000001</v>
      </c>
      <c r="H8451">
        <v>-8.9999999999999993E-3</v>
      </c>
      <c r="I8451" t="s">
        <v>20841</v>
      </c>
      <c r="J8451">
        <v>0.309</v>
      </c>
    </row>
    <row r="8452" spans="1:10" x14ac:dyDescent="0.25">
      <c r="A8452">
        <v>8451</v>
      </c>
      <c r="B8452" t="s">
        <v>8458</v>
      </c>
      <c r="C8452">
        <v>1293</v>
      </c>
      <c r="D8452">
        <v>1262</v>
      </c>
      <c r="E8452">
        <v>0.877</v>
      </c>
      <c r="F8452">
        <v>0.86799999999999999</v>
      </c>
      <c r="G8452">
        <v>-0.189</v>
      </c>
      <c r="H8452">
        <v>-0.20399999999999999</v>
      </c>
      <c r="I8452" t="s">
        <v>20841</v>
      </c>
      <c r="J8452">
        <v>-2.1000000000000001E-2</v>
      </c>
    </row>
    <row r="8453" spans="1:10" x14ac:dyDescent="0.25">
      <c r="A8453">
        <v>8452</v>
      </c>
      <c r="B8453" t="s">
        <v>8459</v>
      </c>
      <c r="C8453">
        <v>1153</v>
      </c>
      <c r="D8453">
        <v>1236</v>
      </c>
      <c r="E8453">
        <v>0.78200000000000003</v>
      </c>
      <c r="F8453">
        <v>0.85</v>
      </c>
      <c r="G8453">
        <v>-0.35499999999999998</v>
      </c>
      <c r="H8453">
        <v>-0.23400000000000001</v>
      </c>
      <c r="I8453" t="s">
        <v>20841</v>
      </c>
      <c r="J8453">
        <v>0.115</v>
      </c>
    </row>
    <row r="8454" spans="1:10" x14ac:dyDescent="0.25">
      <c r="A8454">
        <v>8453</v>
      </c>
      <c r="B8454" t="s">
        <v>8460</v>
      </c>
      <c r="C8454">
        <v>1155</v>
      </c>
      <c r="D8454">
        <v>1218</v>
      </c>
      <c r="E8454">
        <v>0.78300000000000003</v>
      </c>
      <c r="F8454">
        <v>0.83799999999999997</v>
      </c>
      <c r="G8454">
        <v>-0.35199999999999998</v>
      </c>
      <c r="H8454">
        <v>-0.255</v>
      </c>
      <c r="I8454" t="s">
        <v>20841</v>
      </c>
      <c r="J8454">
        <v>9.0999999999999998E-2</v>
      </c>
    </row>
    <row r="8455" spans="1:10" x14ac:dyDescent="0.25">
      <c r="A8455">
        <v>8454</v>
      </c>
      <c r="B8455" t="s">
        <v>8461</v>
      </c>
      <c r="C8455">
        <v>1169</v>
      </c>
      <c r="D8455">
        <v>1255</v>
      </c>
      <c r="E8455">
        <v>0.79300000000000004</v>
      </c>
      <c r="F8455">
        <v>0.86299999999999999</v>
      </c>
      <c r="G8455">
        <v>-0.33500000000000002</v>
      </c>
      <c r="H8455">
        <v>-0.21199999999999999</v>
      </c>
      <c r="I8455" t="s">
        <v>20841</v>
      </c>
      <c r="J8455">
        <v>0.11700000000000001</v>
      </c>
    </row>
    <row r="8456" spans="1:10" x14ac:dyDescent="0.25">
      <c r="A8456">
        <v>8455</v>
      </c>
      <c r="B8456" t="s">
        <v>8462</v>
      </c>
      <c r="C8456">
        <v>1591</v>
      </c>
      <c r="D8456">
        <v>1863</v>
      </c>
      <c r="E8456">
        <v>1.079</v>
      </c>
      <c r="F8456">
        <v>1.282</v>
      </c>
      <c r="G8456">
        <v>0.11</v>
      </c>
      <c r="H8456">
        <v>0.35799999999999998</v>
      </c>
      <c r="I8456">
        <v>-0.193</v>
      </c>
      <c r="J8456">
        <v>0.24199999999999999</v>
      </c>
    </row>
    <row r="8457" spans="1:10" x14ac:dyDescent="0.25">
      <c r="A8457">
        <v>8456</v>
      </c>
      <c r="B8457" t="s">
        <v>8463</v>
      </c>
      <c r="C8457">
        <v>1169</v>
      </c>
      <c r="D8457">
        <v>1339</v>
      </c>
      <c r="E8457">
        <v>0.79300000000000004</v>
      </c>
      <c r="F8457">
        <v>0.92100000000000004</v>
      </c>
      <c r="G8457">
        <v>-0.33500000000000002</v>
      </c>
      <c r="H8457">
        <v>-0.11899999999999999</v>
      </c>
      <c r="I8457" t="s">
        <v>20841</v>
      </c>
      <c r="J8457">
        <v>0.21</v>
      </c>
    </row>
    <row r="8458" spans="1:10" x14ac:dyDescent="0.25">
      <c r="A8458">
        <v>8457</v>
      </c>
      <c r="B8458" t="s">
        <v>8464</v>
      </c>
      <c r="C8458">
        <v>1618</v>
      </c>
      <c r="D8458">
        <v>1944</v>
      </c>
      <c r="E8458">
        <v>1.0980000000000001</v>
      </c>
      <c r="F8458">
        <v>1.337</v>
      </c>
      <c r="G8458">
        <v>0.13400000000000001</v>
      </c>
      <c r="H8458">
        <v>0.41899999999999998</v>
      </c>
      <c r="I8458">
        <v>0</v>
      </c>
      <c r="J8458">
        <v>0.27900000000000003</v>
      </c>
    </row>
    <row r="8459" spans="1:10" x14ac:dyDescent="0.25">
      <c r="A8459">
        <v>8458</v>
      </c>
      <c r="B8459" t="s">
        <v>8465</v>
      </c>
      <c r="C8459">
        <v>1178</v>
      </c>
      <c r="D8459">
        <v>1279</v>
      </c>
      <c r="E8459">
        <v>0.79900000000000004</v>
      </c>
      <c r="F8459">
        <v>0.88</v>
      </c>
      <c r="G8459">
        <v>-0.32400000000000001</v>
      </c>
      <c r="H8459">
        <v>-0.185</v>
      </c>
      <c r="I8459" t="s">
        <v>20841</v>
      </c>
      <c r="J8459">
        <v>0.13300000000000001</v>
      </c>
    </row>
    <row r="8460" spans="1:10" x14ac:dyDescent="0.25">
      <c r="A8460">
        <v>8459</v>
      </c>
      <c r="B8460" t="s">
        <v>8466</v>
      </c>
      <c r="C8460">
        <v>1186</v>
      </c>
      <c r="D8460">
        <v>1241</v>
      </c>
      <c r="E8460">
        <v>0.80400000000000005</v>
      </c>
      <c r="F8460">
        <v>0.85399999999999998</v>
      </c>
      <c r="G8460">
        <v>-0.314</v>
      </c>
      <c r="H8460">
        <v>-0.22800000000000001</v>
      </c>
      <c r="I8460" t="s">
        <v>20841</v>
      </c>
      <c r="J8460">
        <v>0.08</v>
      </c>
    </row>
    <row r="8461" spans="1:10" x14ac:dyDescent="0.25">
      <c r="A8461">
        <v>8460</v>
      </c>
      <c r="B8461" t="s">
        <v>8467</v>
      </c>
      <c r="C8461">
        <v>1197</v>
      </c>
      <c r="D8461">
        <v>1239</v>
      </c>
      <c r="E8461">
        <v>0.81200000000000006</v>
      </c>
      <c r="F8461">
        <v>0.85199999999999998</v>
      </c>
      <c r="G8461">
        <v>-0.30099999999999999</v>
      </c>
      <c r="H8461">
        <v>-0.23100000000000001</v>
      </c>
      <c r="I8461" t="s">
        <v>20841</v>
      </c>
      <c r="J8461">
        <v>6.4000000000000001E-2</v>
      </c>
    </row>
    <row r="8462" spans="1:10" x14ac:dyDescent="0.25">
      <c r="A8462">
        <v>8461</v>
      </c>
      <c r="B8462" t="s">
        <v>8468</v>
      </c>
      <c r="C8462">
        <v>1693</v>
      </c>
      <c r="D8462">
        <v>1742</v>
      </c>
      <c r="E8462">
        <v>1.1479999999999999</v>
      </c>
      <c r="F8462">
        <v>1.198</v>
      </c>
      <c r="G8462">
        <v>0.2</v>
      </c>
      <c r="H8462">
        <v>0.26100000000000001</v>
      </c>
      <c r="I8462">
        <v>0</v>
      </c>
      <c r="J8462">
        <v>5.6000000000000001E-2</v>
      </c>
    </row>
    <row r="8463" spans="1:10" x14ac:dyDescent="0.25">
      <c r="A8463">
        <v>8462</v>
      </c>
      <c r="B8463" t="s">
        <v>8469</v>
      </c>
      <c r="C8463">
        <v>1213</v>
      </c>
      <c r="D8463">
        <v>1281</v>
      </c>
      <c r="E8463">
        <v>0.82299999999999995</v>
      </c>
      <c r="F8463">
        <v>0.88100000000000001</v>
      </c>
      <c r="G8463">
        <v>-0.28100000000000003</v>
      </c>
      <c r="H8463">
        <v>-0.183</v>
      </c>
      <c r="I8463" t="s">
        <v>20841</v>
      </c>
      <c r="J8463">
        <v>9.2999999999999999E-2</v>
      </c>
    </row>
    <row r="8464" spans="1:10" x14ac:dyDescent="0.25">
      <c r="A8464">
        <v>8463</v>
      </c>
      <c r="B8464" t="s">
        <v>8470</v>
      </c>
      <c r="C8464">
        <v>1321</v>
      </c>
      <c r="D8464">
        <v>1241</v>
      </c>
      <c r="E8464">
        <v>0.89600000000000002</v>
      </c>
      <c r="F8464">
        <v>0.85399999999999998</v>
      </c>
      <c r="G8464">
        <v>-0.158</v>
      </c>
      <c r="H8464">
        <v>-0.22800000000000001</v>
      </c>
      <c r="I8464" t="s">
        <v>20841</v>
      </c>
      <c r="J8464">
        <v>-7.5999999999999998E-2</v>
      </c>
    </row>
    <row r="8465" spans="1:10" x14ac:dyDescent="0.25">
      <c r="A8465">
        <v>8464</v>
      </c>
      <c r="B8465" t="s">
        <v>8471</v>
      </c>
      <c r="C8465">
        <v>1572</v>
      </c>
      <c r="D8465">
        <v>1613</v>
      </c>
      <c r="E8465">
        <v>1.0660000000000001</v>
      </c>
      <c r="F8465">
        <v>1.1100000000000001</v>
      </c>
      <c r="G8465">
        <v>9.2999999999999999E-2</v>
      </c>
      <c r="H8465">
        <v>0.15</v>
      </c>
      <c r="I8465">
        <v>-0.48499999999999999</v>
      </c>
      <c r="J8465">
        <v>5.1999999999999998E-2</v>
      </c>
    </row>
    <row r="8466" spans="1:10" x14ac:dyDescent="0.25">
      <c r="A8466">
        <v>8465</v>
      </c>
      <c r="B8466" t="s">
        <v>8472</v>
      </c>
      <c r="C8466">
        <v>1225</v>
      </c>
      <c r="D8466">
        <v>1228</v>
      </c>
      <c r="E8466">
        <v>0.83099999999999996</v>
      </c>
      <c r="F8466">
        <v>0.84499999999999997</v>
      </c>
      <c r="G8466">
        <v>-0.26700000000000002</v>
      </c>
      <c r="H8466">
        <v>-0.24299999999999999</v>
      </c>
      <c r="I8466" t="s">
        <v>20841</v>
      </c>
      <c r="J8466">
        <v>1.7999999999999999E-2</v>
      </c>
    </row>
    <row r="8467" spans="1:10" x14ac:dyDescent="0.25">
      <c r="A8467">
        <v>8466</v>
      </c>
      <c r="B8467" t="s">
        <v>8473</v>
      </c>
      <c r="C8467">
        <v>1609</v>
      </c>
      <c r="D8467">
        <v>1473</v>
      </c>
      <c r="E8467">
        <v>1.091</v>
      </c>
      <c r="F8467">
        <v>1.0129999999999999</v>
      </c>
      <c r="G8467">
        <v>0.126</v>
      </c>
      <c r="H8467">
        <v>1.9E-2</v>
      </c>
      <c r="I8467">
        <v>1.585</v>
      </c>
      <c r="J8467">
        <v>-0.113</v>
      </c>
    </row>
    <row r="8468" spans="1:10" x14ac:dyDescent="0.25">
      <c r="A8468">
        <v>8467</v>
      </c>
      <c r="B8468" t="s">
        <v>8474</v>
      </c>
      <c r="C8468">
        <v>1578</v>
      </c>
      <c r="D8468">
        <v>2032</v>
      </c>
      <c r="E8468">
        <v>1.07</v>
      </c>
      <c r="F8468">
        <v>1.3979999999999999</v>
      </c>
      <c r="G8468">
        <v>9.8000000000000004E-2</v>
      </c>
      <c r="H8468">
        <v>0.48299999999999998</v>
      </c>
      <c r="I8468">
        <v>0</v>
      </c>
      <c r="J8468">
        <v>0.379</v>
      </c>
    </row>
    <row r="8469" spans="1:10" x14ac:dyDescent="0.25">
      <c r="A8469">
        <v>8468</v>
      </c>
      <c r="B8469" t="s">
        <v>8475</v>
      </c>
      <c r="C8469">
        <v>1301</v>
      </c>
      <c r="D8469">
        <v>1222</v>
      </c>
      <c r="E8469">
        <v>0.88200000000000001</v>
      </c>
      <c r="F8469">
        <v>0.84099999999999997</v>
      </c>
      <c r="G8469">
        <v>-0.18</v>
      </c>
      <c r="H8469">
        <v>-0.251</v>
      </c>
      <c r="I8469" t="s">
        <v>20841</v>
      </c>
      <c r="J8469">
        <v>-7.5999999999999998E-2</v>
      </c>
    </row>
    <row r="8470" spans="1:10" x14ac:dyDescent="0.25">
      <c r="A8470">
        <v>8469</v>
      </c>
      <c r="B8470" t="s">
        <v>8476</v>
      </c>
      <c r="C8470">
        <v>1243</v>
      </c>
      <c r="D8470">
        <v>1239</v>
      </c>
      <c r="E8470">
        <v>0.84299999999999997</v>
      </c>
      <c r="F8470">
        <v>0.85199999999999998</v>
      </c>
      <c r="G8470">
        <v>-0.246</v>
      </c>
      <c r="H8470">
        <v>-0.23100000000000001</v>
      </c>
      <c r="I8470" t="s">
        <v>20841</v>
      </c>
      <c r="J8470">
        <v>0.01</v>
      </c>
    </row>
    <row r="8471" spans="1:10" x14ac:dyDescent="0.25">
      <c r="A8471">
        <v>8470</v>
      </c>
      <c r="B8471" t="s">
        <v>8477</v>
      </c>
      <c r="C8471">
        <v>1659</v>
      </c>
      <c r="D8471">
        <v>2418</v>
      </c>
      <c r="E8471">
        <v>1.125</v>
      </c>
      <c r="F8471">
        <v>1.663</v>
      </c>
      <c r="G8471">
        <v>0.17</v>
      </c>
      <c r="H8471">
        <v>0.73399999999999999</v>
      </c>
      <c r="I8471">
        <v>9.2999999999999999E-2</v>
      </c>
      <c r="J8471">
        <v>0.55800000000000005</v>
      </c>
    </row>
    <row r="8472" spans="1:10" x14ac:dyDescent="0.25">
      <c r="A8472">
        <v>8471</v>
      </c>
      <c r="B8472" t="s">
        <v>8478</v>
      </c>
      <c r="C8472">
        <v>1784</v>
      </c>
      <c r="D8472">
        <v>2290</v>
      </c>
      <c r="E8472">
        <v>1.21</v>
      </c>
      <c r="F8472">
        <v>1.575</v>
      </c>
      <c r="G8472">
        <v>0.27500000000000002</v>
      </c>
      <c r="H8472">
        <v>0.65600000000000003</v>
      </c>
      <c r="I8472">
        <v>0</v>
      </c>
      <c r="J8472">
        <v>0.375</v>
      </c>
    </row>
    <row r="8473" spans="1:10" x14ac:dyDescent="0.25">
      <c r="A8473">
        <v>8472</v>
      </c>
      <c r="B8473" t="s">
        <v>8479</v>
      </c>
      <c r="C8473">
        <v>2185</v>
      </c>
      <c r="D8473">
        <v>2318</v>
      </c>
      <c r="E8473">
        <v>1.482</v>
      </c>
      <c r="F8473">
        <v>1.5940000000000001</v>
      </c>
      <c r="G8473">
        <v>0.56799999999999995</v>
      </c>
      <c r="H8473">
        <v>0.67300000000000004</v>
      </c>
      <c r="I8473">
        <v>0.20599999999999999</v>
      </c>
      <c r="J8473">
        <v>0.1</v>
      </c>
    </row>
    <row r="8474" spans="1:10" x14ac:dyDescent="0.25">
      <c r="A8474">
        <v>8473</v>
      </c>
      <c r="B8474" t="s">
        <v>8480</v>
      </c>
      <c r="C8474">
        <v>1576</v>
      </c>
      <c r="D8474">
        <v>2767</v>
      </c>
      <c r="E8474">
        <v>1.069</v>
      </c>
      <c r="F8474">
        <v>1.903</v>
      </c>
      <c r="G8474">
        <v>9.6000000000000002E-2</v>
      </c>
      <c r="H8474">
        <v>0.92900000000000005</v>
      </c>
      <c r="I8474">
        <v>-0.222</v>
      </c>
      <c r="J8474">
        <v>0.82599999999999996</v>
      </c>
    </row>
    <row r="8475" spans="1:10" x14ac:dyDescent="0.25">
      <c r="A8475">
        <v>8474</v>
      </c>
      <c r="B8475" t="s">
        <v>8481</v>
      </c>
      <c r="C8475">
        <v>1134</v>
      </c>
      <c r="D8475">
        <v>1293</v>
      </c>
      <c r="E8475">
        <v>0.76900000000000002</v>
      </c>
      <c r="F8475">
        <v>0.88900000000000001</v>
      </c>
      <c r="G8475">
        <v>-0.379</v>
      </c>
      <c r="H8475">
        <v>-0.16900000000000001</v>
      </c>
      <c r="I8475" t="s">
        <v>20841</v>
      </c>
      <c r="J8475">
        <v>0.20399999999999999</v>
      </c>
    </row>
    <row r="8476" spans="1:10" x14ac:dyDescent="0.25">
      <c r="A8476">
        <v>8475</v>
      </c>
      <c r="B8476" t="s">
        <v>8482</v>
      </c>
      <c r="C8476">
        <v>1951</v>
      </c>
      <c r="D8476">
        <v>2469</v>
      </c>
      <c r="E8476">
        <v>1.323</v>
      </c>
      <c r="F8476">
        <v>1.698</v>
      </c>
      <c r="G8476">
        <v>0.40400000000000003</v>
      </c>
      <c r="H8476">
        <v>0.76400000000000001</v>
      </c>
      <c r="I8476">
        <v>0</v>
      </c>
      <c r="J8476">
        <v>0.35399999999999998</v>
      </c>
    </row>
    <row r="8477" spans="1:10" x14ac:dyDescent="0.25">
      <c r="A8477">
        <v>8476</v>
      </c>
      <c r="B8477" t="s">
        <v>8483</v>
      </c>
      <c r="C8477">
        <v>1349</v>
      </c>
      <c r="D8477">
        <v>1228</v>
      </c>
      <c r="E8477">
        <v>0.91500000000000004</v>
      </c>
      <c r="F8477">
        <v>0.84499999999999997</v>
      </c>
      <c r="G8477">
        <v>-0.128</v>
      </c>
      <c r="H8477">
        <v>-0.24299999999999999</v>
      </c>
      <c r="I8477" t="s">
        <v>20841</v>
      </c>
      <c r="J8477">
        <v>-0.121</v>
      </c>
    </row>
    <row r="8478" spans="1:10" x14ac:dyDescent="0.25">
      <c r="A8478">
        <v>8477</v>
      </c>
      <c r="B8478" t="s">
        <v>8484</v>
      </c>
      <c r="C8478">
        <v>1536</v>
      </c>
      <c r="D8478">
        <v>2220</v>
      </c>
      <c r="E8478">
        <v>1.042</v>
      </c>
      <c r="F8478">
        <v>1.5269999999999999</v>
      </c>
      <c r="G8478">
        <v>5.8999999999999997E-2</v>
      </c>
      <c r="H8478">
        <v>0.61099999999999999</v>
      </c>
      <c r="I8478">
        <v>0</v>
      </c>
      <c r="J8478">
        <v>0.54600000000000004</v>
      </c>
    </row>
    <row r="8479" spans="1:10" x14ac:dyDescent="0.25">
      <c r="A8479">
        <v>8478</v>
      </c>
      <c r="B8479" t="s">
        <v>8485</v>
      </c>
      <c r="C8479">
        <v>1202</v>
      </c>
      <c r="D8479">
        <v>1217</v>
      </c>
      <c r="E8479">
        <v>0.81499999999999995</v>
      </c>
      <c r="F8479">
        <v>0.83699999999999997</v>
      </c>
      <c r="G8479">
        <v>-0.29499999999999998</v>
      </c>
      <c r="H8479">
        <v>-0.25600000000000001</v>
      </c>
      <c r="I8479" t="s">
        <v>20841</v>
      </c>
      <c r="J8479">
        <v>3.2000000000000001E-2</v>
      </c>
    </row>
    <row r="8480" spans="1:10" x14ac:dyDescent="0.25">
      <c r="A8480">
        <v>8479</v>
      </c>
      <c r="B8480" t="s">
        <v>8486</v>
      </c>
      <c r="C8480">
        <v>1173</v>
      </c>
      <c r="D8480">
        <v>1257</v>
      </c>
      <c r="E8480">
        <v>0.79600000000000004</v>
      </c>
      <c r="F8480">
        <v>0.86499999999999999</v>
      </c>
      <c r="G8480">
        <v>-0.33</v>
      </c>
      <c r="H8480">
        <v>-0.21</v>
      </c>
      <c r="I8480" t="s">
        <v>20841</v>
      </c>
      <c r="J8480">
        <v>0.114</v>
      </c>
    </row>
    <row r="8481" spans="1:10" x14ac:dyDescent="0.25">
      <c r="A8481">
        <v>8480</v>
      </c>
      <c r="B8481" t="s">
        <v>8487</v>
      </c>
      <c r="C8481">
        <v>1179</v>
      </c>
      <c r="D8481">
        <v>1243</v>
      </c>
      <c r="E8481">
        <v>0.8</v>
      </c>
      <c r="F8481">
        <v>0.85499999999999998</v>
      </c>
      <c r="G8481">
        <v>-0.32200000000000001</v>
      </c>
      <c r="H8481">
        <v>-0.22600000000000001</v>
      </c>
      <c r="I8481" t="s">
        <v>20841</v>
      </c>
      <c r="J8481">
        <v>9.0999999999999998E-2</v>
      </c>
    </row>
    <row r="8482" spans="1:10" x14ac:dyDescent="0.25">
      <c r="A8482">
        <v>8481</v>
      </c>
      <c r="B8482" t="s">
        <v>8488</v>
      </c>
      <c r="C8482">
        <v>1593</v>
      </c>
      <c r="D8482">
        <v>2049</v>
      </c>
      <c r="E8482">
        <v>1.081</v>
      </c>
      <c r="F8482">
        <v>1.409</v>
      </c>
      <c r="G8482">
        <v>0.112</v>
      </c>
      <c r="H8482">
        <v>0.495</v>
      </c>
      <c r="I8482">
        <v>0.32200000000000001</v>
      </c>
      <c r="J8482">
        <v>0.378</v>
      </c>
    </row>
    <row r="8483" spans="1:10" x14ac:dyDescent="0.25">
      <c r="A8483">
        <v>8482</v>
      </c>
      <c r="B8483" t="s">
        <v>8489</v>
      </c>
      <c r="C8483">
        <v>1224</v>
      </c>
      <c r="D8483">
        <v>1248</v>
      </c>
      <c r="E8483">
        <v>0.83</v>
      </c>
      <c r="F8483">
        <v>0.85799999999999998</v>
      </c>
      <c r="G8483">
        <v>-0.26800000000000002</v>
      </c>
      <c r="H8483">
        <v>-0.22</v>
      </c>
      <c r="I8483" t="s">
        <v>20841</v>
      </c>
      <c r="J8483">
        <v>4.2000000000000003E-2</v>
      </c>
    </row>
    <row r="8484" spans="1:10" x14ac:dyDescent="0.25">
      <c r="A8484">
        <v>8483</v>
      </c>
      <c r="B8484" t="s">
        <v>8490</v>
      </c>
      <c r="C8484">
        <v>1174</v>
      </c>
      <c r="D8484">
        <v>1229</v>
      </c>
      <c r="E8484">
        <v>0.79600000000000004</v>
      </c>
      <c r="F8484">
        <v>0.84499999999999997</v>
      </c>
      <c r="G8484">
        <v>-0.32900000000000001</v>
      </c>
      <c r="H8484">
        <v>-0.24199999999999999</v>
      </c>
      <c r="I8484" t="s">
        <v>20841</v>
      </c>
      <c r="J8484">
        <v>0.08</v>
      </c>
    </row>
    <row r="8485" spans="1:10" x14ac:dyDescent="0.25">
      <c r="A8485">
        <v>8484</v>
      </c>
      <c r="B8485" t="s">
        <v>8491</v>
      </c>
      <c r="C8485">
        <v>1202</v>
      </c>
      <c r="D8485">
        <v>1304</v>
      </c>
      <c r="E8485">
        <v>0.81499999999999995</v>
      </c>
      <c r="F8485">
        <v>0.89700000000000002</v>
      </c>
      <c r="G8485">
        <v>-0.29499999999999998</v>
      </c>
      <c r="H8485">
        <v>-0.157</v>
      </c>
      <c r="I8485" t="s">
        <v>20841</v>
      </c>
      <c r="J8485">
        <v>0.13200000000000001</v>
      </c>
    </row>
    <row r="8486" spans="1:10" x14ac:dyDescent="0.25">
      <c r="A8486">
        <v>8485</v>
      </c>
      <c r="B8486" t="s">
        <v>8492</v>
      </c>
      <c r="C8486">
        <v>1627</v>
      </c>
      <c r="D8486">
        <v>1211</v>
      </c>
      <c r="E8486">
        <v>1.1040000000000001</v>
      </c>
      <c r="F8486">
        <v>0.83299999999999996</v>
      </c>
      <c r="G8486">
        <v>0.14199999999999999</v>
      </c>
      <c r="H8486">
        <v>-0.26400000000000001</v>
      </c>
      <c r="I8486" t="s">
        <v>20841</v>
      </c>
      <c r="J8486">
        <v>-0.41199999999999998</v>
      </c>
    </row>
    <row r="8487" spans="1:10" x14ac:dyDescent="0.25">
      <c r="A8487">
        <v>8486</v>
      </c>
      <c r="B8487" t="s">
        <v>8493</v>
      </c>
      <c r="C8487">
        <v>1704</v>
      </c>
      <c r="D8487">
        <v>1251</v>
      </c>
      <c r="E8487">
        <v>1.1559999999999999</v>
      </c>
      <c r="F8487">
        <v>0.86099999999999999</v>
      </c>
      <c r="G8487">
        <v>0.20899999999999999</v>
      </c>
      <c r="H8487">
        <v>-0.217</v>
      </c>
      <c r="I8487" t="s">
        <v>20841</v>
      </c>
      <c r="J8487">
        <v>-0.43099999999999999</v>
      </c>
    </row>
    <row r="8488" spans="1:10" x14ac:dyDescent="0.25">
      <c r="A8488">
        <v>8487</v>
      </c>
      <c r="B8488" t="s">
        <v>8494</v>
      </c>
      <c r="C8488">
        <v>1193</v>
      </c>
      <c r="D8488">
        <v>1254</v>
      </c>
      <c r="E8488">
        <v>0.80900000000000005</v>
      </c>
      <c r="F8488">
        <v>0.86299999999999999</v>
      </c>
      <c r="G8488">
        <v>-0.30499999999999999</v>
      </c>
      <c r="H8488">
        <v>-0.21299999999999999</v>
      </c>
      <c r="I8488" t="s">
        <v>20841</v>
      </c>
      <c r="J8488">
        <v>8.5999999999999993E-2</v>
      </c>
    </row>
    <row r="8489" spans="1:10" x14ac:dyDescent="0.25">
      <c r="A8489">
        <v>8488</v>
      </c>
      <c r="B8489" t="s">
        <v>8495</v>
      </c>
      <c r="C8489">
        <v>1658</v>
      </c>
      <c r="D8489">
        <v>1218</v>
      </c>
      <c r="E8489">
        <v>1.125</v>
      </c>
      <c r="F8489">
        <v>0.83799999999999997</v>
      </c>
      <c r="G8489">
        <v>0.16900000000000001</v>
      </c>
      <c r="H8489">
        <v>-0.255</v>
      </c>
      <c r="I8489" t="s">
        <v>20841</v>
      </c>
      <c r="J8489">
        <v>-0.43099999999999999</v>
      </c>
    </row>
    <row r="8490" spans="1:10" x14ac:dyDescent="0.25">
      <c r="A8490">
        <v>8489</v>
      </c>
      <c r="B8490" t="s">
        <v>8496</v>
      </c>
      <c r="C8490">
        <v>1220</v>
      </c>
      <c r="D8490">
        <v>1214</v>
      </c>
      <c r="E8490">
        <v>0.82799999999999996</v>
      </c>
      <c r="F8490">
        <v>0.83499999999999996</v>
      </c>
      <c r="G8490">
        <v>-0.27300000000000002</v>
      </c>
      <c r="H8490">
        <v>-0.26</v>
      </c>
      <c r="I8490" t="s">
        <v>20841</v>
      </c>
      <c r="J8490">
        <v>7.0000000000000001E-3</v>
      </c>
    </row>
    <row r="8491" spans="1:10" x14ac:dyDescent="0.25">
      <c r="A8491">
        <v>8490</v>
      </c>
      <c r="B8491" t="s">
        <v>8497</v>
      </c>
      <c r="C8491">
        <v>1714</v>
      </c>
      <c r="D8491">
        <v>1807</v>
      </c>
      <c r="E8491">
        <v>1.163</v>
      </c>
      <c r="F8491">
        <v>1.2430000000000001</v>
      </c>
      <c r="G8491">
        <v>0.217</v>
      </c>
      <c r="H8491">
        <v>0.314</v>
      </c>
      <c r="I8491">
        <v>-0.26300000000000001</v>
      </c>
      <c r="J8491">
        <v>9.0999999999999998E-2</v>
      </c>
    </row>
    <row r="8492" spans="1:10" x14ac:dyDescent="0.25">
      <c r="A8492">
        <v>8491</v>
      </c>
      <c r="B8492" t="s">
        <v>8498</v>
      </c>
      <c r="C8492">
        <v>1305</v>
      </c>
      <c r="D8492">
        <v>1209</v>
      </c>
      <c r="E8492">
        <v>0.88500000000000001</v>
      </c>
      <c r="F8492">
        <v>0.83199999999999996</v>
      </c>
      <c r="G8492">
        <v>-0.17599999999999999</v>
      </c>
      <c r="H8492">
        <v>-0.26600000000000001</v>
      </c>
      <c r="I8492" t="s">
        <v>20841</v>
      </c>
      <c r="J8492">
        <v>-9.6000000000000002E-2</v>
      </c>
    </row>
    <row r="8493" spans="1:10" x14ac:dyDescent="0.25">
      <c r="A8493">
        <v>8492</v>
      </c>
      <c r="B8493" t="s">
        <v>8499</v>
      </c>
      <c r="C8493">
        <v>1314</v>
      </c>
      <c r="D8493">
        <v>1203</v>
      </c>
      <c r="E8493">
        <v>0.89100000000000001</v>
      </c>
      <c r="F8493">
        <v>0.82799999999999996</v>
      </c>
      <c r="G8493">
        <v>-0.16600000000000001</v>
      </c>
      <c r="H8493">
        <v>-0.27300000000000002</v>
      </c>
      <c r="I8493" t="s">
        <v>20841</v>
      </c>
      <c r="J8493">
        <v>-0.113</v>
      </c>
    </row>
    <row r="8494" spans="1:10" x14ac:dyDescent="0.25">
      <c r="A8494">
        <v>8493</v>
      </c>
      <c r="B8494" t="s">
        <v>8500</v>
      </c>
      <c r="C8494">
        <v>1816</v>
      </c>
      <c r="D8494">
        <v>1993</v>
      </c>
      <c r="E8494">
        <v>1.232</v>
      </c>
      <c r="F8494">
        <v>1.371</v>
      </c>
      <c r="G8494">
        <v>0.30099999999999999</v>
      </c>
      <c r="H8494">
        <v>0.45500000000000002</v>
      </c>
      <c r="I8494">
        <v>-0.13800000000000001</v>
      </c>
      <c r="J8494">
        <v>0.14899999999999999</v>
      </c>
    </row>
    <row r="8495" spans="1:10" x14ac:dyDescent="0.25">
      <c r="A8495">
        <v>8494</v>
      </c>
      <c r="B8495" t="s">
        <v>8501</v>
      </c>
      <c r="C8495">
        <v>1276</v>
      </c>
      <c r="D8495">
        <v>1218</v>
      </c>
      <c r="E8495">
        <v>0.86599999999999999</v>
      </c>
      <c r="F8495">
        <v>0.83799999999999997</v>
      </c>
      <c r="G8495">
        <v>-0.20799999999999999</v>
      </c>
      <c r="H8495">
        <v>-0.255</v>
      </c>
      <c r="I8495" t="s">
        <v>20841</v>
      </c>
      <c r="J8495">
        <v>-5.2999999999999999E-2</v>
      </c>
    </row>
    <row r="8496" spans="1:10" x14ac:dyDescent="0.25">
      <c r="A8496">
        <v>8495</v>
      </c>
      <c r="B8496" t="s">
        <v>8502</v>
      </c>
      <c r="C8496">
        <v>1632</v>
      </c>
      <c r="D8496">
        <v>1204</v>
      </c>
      <c r="E8496">
        <v>1.107</v>
      </c>
      <c r="F8496">
        <v>0.82799999999999996</v>
      </c>
      <c r="G8496">
        <v>0.14699999999999999</v>
      </c>
      <c r="H8496">
        <v>-0.27200000000000002</v>
      </c>
      <c r="I8496" t="s">
        <v>20841</v>
      </c>
      <c r="J8496">
        <v>-0.42399999999999999</v>
      </c>
    </row>
    <row r="8497" spans="1:10" x14ac:dyDescent="0.25">
      <c r="A8497">
        <v>8496</v>
      </c>
      <c r="B8497" t="s">
        <v>8503</v>
      </c>
      <c r="C8497">
        <v>1303</v>
      </c>
      <c r="D8497">
        <v>1236</v>
      </c>
      <c r="E8497">
        <v>0.88400000000000001</v>
      </c>
      <c r="F8497">
        <v>0.85</v>
      </c>
      <c r="G8497">
        <v>-0.17799999999999999</v>
      </c>
      <c r="H8497">
        <v>-0.23400000000000001</v>
      </c>
      <c r="I8497" t="s">
        <v>20841</v>
      </c>
      <c r="J8497">
        <v>-6.2E-2</v>
      </c>
    </row>
    <row r="8498" spans="1:10" x14ac:dyDescent="0.25">
      <c r="A8498">
        <v>8497</v>
      </c>
      <c r="B8498" t="s">
        <v>8504</v>
      </c>
      <c r="C8498">
        <v>1511</v>
      </c>
      <c r="D8498">
        <v>3079</v>
      </c>
      <c r="E8498">
        <v>1.0249999999999999</v>
      </c>
      <c r="F8498">
        <v>2.1179999999999999</v>
      </c>
      <c r="G8498">
        <v>3.5999999999999997E-2</v>
      </c>
      <c r="H8498">
        <v>1.083</v>
      </c>
      <c r="I8498">
        <v>0</v>
      </c>
      <c r="J8498">
        <v>1.0409999999999999</v>
      </c>
    </row>
    <row r="8499" spans="1:10" x14ac:dyDescent="0.25">
      <c r="A8499">
        <v>8498</v>
      </c>
      <c r="B8499" t="s">
        <v>8505</v>
      </c>
      <c r="C8499">
        <v>1178</v>
      </c>
      <c r="D8499">
        <v>1321</v>
      </c>
      <c r="E8499">
        <v>0.79900000000000004</v>
      </c>
      <c r="F8499">
        <v>0.90900000000000003</v>
      </c>
      <c r="G8499">
        <v>-0.32400000000000001</v>
      </c>
      <c r="H8499">
        <v>-0.13800000000000001</v>
      </c>
      <c r="I8499" t="s">
        <v>20841</v>
      </c>
      <c r="J8499">
        <v>0.18</v>
      </c>
    </row>
    <row r="8500" spans="1:10" x14ac:dyDescent="0.25">
      <c r="A8500">
        <v>8499</v>
      </c>
      <c r="B8500" t="s">
        <v>8506</v>
      </c>
      <c r="C8500">
        <v>1644</v>
      </c>
      <c r="D8500">
        <v>2050</v>
      </c>
      <c r="E8500">
        <v>1.115</v>
      </c>
      <c r="F8500">
        <v>1.41</v>
      </c>
      <c r="G8500">
        <v>0.157</v>
      </c>
      <c r="H8500">
        <v>0.496</v>
      </c>
      <c r="I8500">
        <v>-0.152</v>
      </c>
      <c r="J8500">
        <v>0.33300000000000002</v>
      </c>
    </row>
    <row r="8501" spans="1:10" x14ac:dyDescent="0.25">
      <c r="A8501">
        <v>8500</v>
      </c>
      <c r="B8501" t="s">
        <v>8507</v>
      </c>
      <c r="C8501">
        <v>1589</v>
      </c>
      <c r="D8501">
        <v>1838</v>
      </c>
      <c r="E8501">
        <v>1.0780000000000001</v>
      </c>
      <c r="F8501">
        <v>1.264</v>
      </c>
      <c r="G8501">
        <v>0.108</v>
      </c>
      <c r="H8501">
        <v>0.33800000000000002</v>
      </c>
      <c r="I8501">
        <v>-0.41499999999999998</v>
      </c>
      <c r="J8501">
        <v>0.224</v>
      </c>
    </row>
    <row r="8502" spans="1:10" x14ac:dyDescent="0.25">
      <c r="A8502">
        <v>8501</v>
      </c>
      <c r="B8502" t="s">
        <v>8508</v>
      </c>
      <c r="C8502">
        <v>1394</v>
      </c>
      <c r="D8502">
        <v>1236</v>
      </c>
      <c r="E8502">
        <v>0.94599999999999995</v>
      </c>
      <c r="F8502">
        <v>0.85</v>
      </c>
      <c r="G8502">
        <v>-8.1000000000000003E-2</v>
      </c>
      <c r="H8502">
        <v>-0.23400000000000001</v>
      </c>
      <c r="I8502" t="s">
        <v>20841</v>
      </c>
      <c r="J8502">
        <v>-0.159</v>
      </c>
    </row>
    <row r="8503" spans="1:10" x14ac:dyDescent="0.25">
      <c r="A8503">
        <v>8502</v>
      </c>
      <c r="B8503" t="s">
        <v>8509</v>
      </c>
      <c r="C8503">
        <v>1520</v>
      </c>
      <c r="D8503">
        <v>2282</v>
      </c>
      <c r="E8503">
        <v>1.0309999999999999</v>
      </c>
      <c r="F8503">
        <v>1.57</v>
      </c>
      <c r="G8503">
        <v>4.3999999999999997E-2</v>
      </c>
      <c r="H8503">
        <v>0.65100000000000002</v>
      </c>
      <c r="I8503">
        <v>-0.32200000000000001</v>
      </c>
      <c r="J8503">
        <v>0.60099999999999998</v>
      </c>
    </row>
    <row r="8504" spans="1:10" x14ac:dyDescent="0.25">
      <c r="A8504">
        <v>8503</v>
      </c>
      <c r="B8504" t="s">
        <v>8510</v>
      </c>
      <c r="C8504">
        <v>1222</v>
      </c>
      <c r="D8504">
        <v>1278</v>
      </c>
      <c r="E8504">
        <v>0.82899999999999996</v>
      </c>
      <c r="F8504">
        <v>0.879</v>
      </c>
      <c r="G8504">
        <v>-0.27100000000000002</v>
      </c>
      <c r="H8504">
        <v>-0.186</v>
      </c>
      <c r="I8504" t="s">
        <v>20841</v>
      </c>
      <c r="J8504">
        <v>7.9000000000000001E-2</v>
      </c>
    </row>
    <row r="8505" spans="1:10" x14ac:dyDescent="0.25">
      <c r="A8505">
        <v>8504</v>
      </c>
      <c r="B8505" t="s">
        <v>8511</v>
      </c>
      <c r="C8505">
        <v>1164</v>
      </c>
      <c r="D8505">
        <v>1296</v>
      </c>
      <c r="E8505">
        <v>0.79</v>
      </c>
      <c r="F8505">
        <v>0.89100000000000001</v>
      </c>
      <c r="G8505">
        <v>-0.34100000000000003</v>
      </c>
      <c r="H8505">
        <v>-0.16600000000000001</v>
      </c>
      <c r="I8505" t="s">
        <v>20841</v>
      </c>
      <c r="J8505">
        <v>0.16900000000000001</v>
      </c>
    </row>
    <row r="8506" spans="1:10" x14ac:dyDescent="0.25">
      <c r="A8506">
        <v>8505</v>
      </c>
      <c r="B8506" t="s">
        <v>8512</v>
      </c>
      <c r="C8506">
        <v>1484</v>
      </c>
      <c r="D8506">
        <v>1929</v>
      </c>
      <c r="E8506">
        <v>1.0069999999999999</v>
      </c>
      <c r="F8506">
        <v>1.327</v>
      </c>
      <c r="G8506">
        <v>0.01</v>
      </c>
      <c r="H8506">
        <v>0.40799999999999997</v>
      </c>
      <c r="I8506">
        <v>0.222</v>
      </c>
      <c r="J8506">
        <v>0.39300000000000002</v>
      </c>
    </row>
    <row r="8507" spans="1:10" x14ac:dyDescent="0.25">
      <c r="A8507">
        <v>8506</v>
      </c>
      <c r="B8507" t="s">
        <v>8513</v>
      </c>
      <c r="C8507">
        <v>1726</v>
      </c>
      <c r="D8507">
        <v>1785</v>
      </c>
      <c r="E8507">
        <v>1.171</v>
      </c>
      <c r="F8507">
        <v>1.228</v>
      </c>
      <c r="G8507">
        <v>0.22700000000000001</v>
      </c>
      <c r="H8507">
        <v>0.29599999999999999</v>
      </c>
      <c r="I8507">
        <v>-1.3220000000000001</v>
      </c>
      <c r="J8507">
        <v>6.3E-2</v>
      </c>
    </row>
    <row r="8508" spans="1:10" x14ac:dyDescent="0.25">
      <c r="A8508">
        <v>8507</v>
      </c>
      <c r="B8508" t="s">
        <v>8514</v>
      </c>
      <c r="C8508">
        <v>1559</v>
      </c>
      <c r="D8508">
        <v>1763</v>
      </c>
      <c r="E8508">
        <v>1.0569999999999999</v>
      </c>
      <c r="F8508">
        <v>1.2130000000000001</v>
      </c>
      <c r="G8508">
        <v>8.1000000000000003E-2</v>
      </c>
      <c r="H8508">
        <v>0.27800000000000002</v>
      </c>
      <c r="I8508">
        <v>-0.26300000000000001</v>
      </c>
      <c r="J8508">
        <v>0.192</v>
      </c>
    </row>
    <row r="8509" spans="1:10" x14ac:dyDescent="0.25">
      <c r="A8509">
        <v>8508</v>
      </c>
      <c r="B8509" t="s">
        <v>8515</v>
      </c>
      <c r="C8509">
        <v>1663</v>
      </c>
      <c r="D8509">
        <v>1692</v>
      </c>
      <c r="E8509">
        <v>1.1279999999999999</v>
      </c>
      <c r="F8509">
        <v>1.1639999999999999</v>
      </c>
      <c r="G8509">
        <v>0.17399999999999999</v>
      </c>
      <c r="H8509">
        <v>0.219</v>
      </c>
      <c r="I8509">
        <v>-1.3220000000000001</v>
      </c>
      <c r="J8509">
        <v>3.9E-2</v>
      </c>
    </row>
    <row r="8510" spans="1:10" x14ac:dyDescent="0.25">
      <c r="A8510">
        <v>8509</v>
      </c>
      <c r="B8510" t="s">
        <v>8516</v>
      </c>
      <c r="C8510">
        <v>1200</v>
      </c>
      <c r="D8510">
        <v>1210</v>
      </c>
      <c r="E8510">
        <v>0.81399999999999995</v>
      </c>
      <c r="F8510">
        <v>0.83199999999999996</v>
      </c>
      <c r="G8510">
        <v>-0.29699999999999999</v>
      </c>
      <c r="H8510">
        <v>-0.26500000000000001</v>
      </c>
      <c r="I8510" t="s">
        <v>20841</v>
      </c>
      <c r="J8510">
        <v>2.5999999999999999E-2</v>
      </c>
    </row>
    <row r="8511" spans="1:10" x14ac:dyDescent="0.25">
      <c r="A8511">
        <v>8510</v>
      </c>
      <c r="B8511" t="s">
        <v>8517</v>
      </c>
      <c r="C8511">
        <v>1547</v>
      </c>
      <c r="D8511">
        <v>1292</v>
      </c>
      <c r="E8511">
        <v>1.0489999999999999</v>
      </c>
      <c r="F8511">
        <v>0.88900000000000001</v>
      </c>
      <c r="G8511">
        <v>6.9000000000000006E-2</v>
      </c>
      <c r="H8511">
        <v>-0.17</v>
      </c>
      <c r="I8511" t="s">
        <v>20841</v>
      </c>
      <c r="J8511">
        <v>-0.245</v>
      </c>
    </row>
    <row r="8512" spans="1:10" x14ac:dyDescent="0.25">
      <c r="A8512">
        <v>8511</v>
      </c>
      <c r="B8512" t="s">
        <v>8518</v>
      </c>
      <c r="C8512">
        <v>1823</v>
      </c>
      <c r="D8512">
        <v>1830</v>
      </c>
      <c r="E8512">
        <v>1.2370000000000001</v>
      </c>
      <c r="F8512">
        <v>1.2589999999999999</v>
      </c>
      <c r="G8512">
        <v>0.30599999999999999</v>
      </c>
      <c r="H8512">
        <v>0.33200000000000002</v>
      </c>
      <c r="I8512">
        <v>-2.3220000000000001</v>
      </c>
      <c r="J8512">
        <v>0.02</v>
      </c>
    </row>
    <row r="8513" spans="1:10" x14ac:dyDescent="0.25">
      <c r="A8513">
        <v>8512</v>
      </c>
      <c r="B8513" t="s">
        <v>8519</v>
      </c>
      <c r="C8513">
        <v>2004</v>
      </c>
      <c r="D8513">
        <v>2417</v>
      </c>
      <c r="E8513">
        <v>1.359</v>
      </c>
      <c r="F8513">
        <v>1.663</v>
      </c>
      <c r="G8513">
        <v>0.443</v>
      </c>
      <c r="H8513">
        <v>0.73299999999999998</v>
      </c>
      <c r="I8513">
        <v>0.45900000000000002</v>
      </c>
      <c r="J8513">
        <v>0.28499999999999998</v>
      </c>
    </row>
    <row r="8514" spans="1:10" x14ac:dyDescent="0.25">
      <c r="A8514">
        <v>8513</v>
      </c>
      <c r="B8514" t="s">
        <v>8520</v>
      </c>
      <c r="C8514">
        <v>1229</v>
      </c>
      <c r="D8514">
        <v>1259</v>
      </c>
      <c r="E8514">
        <v>0.83399999999999996</v>
      </c>
      <c r="F8514">
        <v>0.86599999999999999</v>
      </c>
      <c r="G8514">
        <v>-0.26200000000000001</v>
      </c>
      <c r="H8514">
        <v>-0.20799999999999999</v>
      </c>
      <c r="I8514" t="s">
        <v>20841</v>
      </c>
      <c r="J8514">
        <v>4.9000000000000002E-2</v>
      </c>
    </row>
    <row r="8515" spans="1:10" x14ac:dyDescent="0.25">
      <c r="A8515">
        <v>8514</v>
      </c>
      <c r="B8515" t="s">
        <v>8521</v>
      </c>
      <c r="C8515">
        <v>1840</v>
      </c>
      <c r="D8515">
        <v>2013</v>
      </c>
      <c r="E8515">
        <v>1.248</v>
      </c>
      <c r="F8515">
        <v>1.385</v>
      </c>
      <c r="G8515">
        <v>0.32</v>
      </c>
      <c r="H8515">
        <v>0.47</v>
      </c>
      <c r="I8515">
        <v>0.48499999999999999</v>
      </c>
      <c r="J8515">
        <v>0.14399999999999999</v>
      </c>
    </row>
    <row r="8516" spans="1:10" x14ac:dyDescent="0.25">
      <c r="A8516">
        <v>8515</v>
      </c>
      <c r="B8516" t="s">
        <v>8522</v>
      </c>
      <c r="C8516">
        <v>2155</v>
      </c>
      <c r="D8516">
        <v>2810</v>
      </c>
      <c r="E8516">
        <v>1.462</v>
      </c>
      <c r="F8516">
        <v>1.9330000000000001</v>
      </c>
      <c r="G8516">
        <v>0.54800000000000004</v>
      </c>
      <c r="H8516">
        <v>0.95099999999999996</v>
      </c>
      <c r="I8516">
        <v>-0.51500000000000001</v>
      </c>
      <c r="J8516">
        <v>0.39700000000000002</v>
      </c>
    </row>
    <row r="8517" spans="1:10" x14ac:dyDescent="0.25">
      <c r="A8517">
        <v>8516</v>
      </c>
      <c r="B8517" t="s">
        <v>8523</v>
      </c>
      <c r="C8517">
        <v>1281</v>
      </c>
      <c r="D8517">
        <v>1489</v>
      </c>
      <c r="E8517">
        <v>0.86899999999999999</v>
      </c>
      <c r="F8517">
        <v>1.024</v>
      </c>
      <c r="G8517">
        <v>-0.20300000000000001</v>
      </c>
      <c r="H8517">
        <v>3.5000000000000003E-2</v>
      </c>
      <c r="I8517" t="s">
        <v>20841</v>
      </c>
      <c r="J8517">
        <v>0.23100000000000001</v>
      </c>
    </row>
    <row r="8518" spans="1:10" x14ac:dyDescent="0.25">
      <c r="A8518">
        <v>8517</v>
      </c>
      <c r="B8518" t="s">
        <v>8524</v>
      </c>
      <c r="C8518">
        <v>1272</v>
      </c>
      <c r="D8518">
        <v>1357</v>
      </c>
      <c r="E8518">
        <v>0.86299999999999999</v>
      </c>
      <c r="F8518">
        <v>0.93300000000000005</v>
      </c>
      <c r="G8518">
        <v>-0.21299999999999999</v>
      </c>
      <c r="H8518">
        <v>-9.9000000000000005E-2</v>
      </c>
      <c r="I8518" t="s">
        <v>20841</v>
      </c>
      <c r="J8518">
        <v>0.108</v>
      </c>
    </row>
    <row r="8519" spans="1:10" x14ac:dyDescent="0.25">
      <c r="A8519">
        <v>8518</v>
      </c>
      <c r="B8519" t="s">
        <v>8525</v>
      </c>
      <c r="C8519">
        <v>2270</v>
      </c>
      <c r="D8519">
        <v>2065</v>
      </c>
      <c r="E8519">
        <v>1.54</v>
      </c>
      <c r="F8519">
        <v>1.42</v>
      </c>
      <c r="G8519">
        <v>0.623</v>
      </c>
      <c r="H8519">
        <v>0.50600000000000001</v>
      </c>
      <c r="I8519">
        <v>0.32200000000000001</v>
      </c>
      <c r="J8519">
        <v>-0.122</v>
      </c>
    </row>
    <row r="8520" spans="1:10" x14ac:dyDescent="0.25">
      <c r="A8520">
        <v>8519</v>
      </c>
      <c r="B8520" t="s">
        <v>8526</v>
      </c>
      <c r="C8520">
        <v>1878</v>
      </c>
      <c r="D8520">
        <v>2123</v>
      </c>
      <c r="E8520">
        <v>1.274</v>
      </c>
      <c r="F8520">
        <v>1.46</v>
      </c>
      <c r="G8520">
        <v>0.34899999999999998</v>
      </c>
      <c r="H8520">
        <v>0.54600000000000004</v>
      </c>
      <c r="I8520">
        <v>-0.45900000000000002</v>
      </c>
      <c r="J8520">
        <v>0.191</v>
      </c>
    </row>
    <row r="8521" spans="1:10" x14ac:dyDescent="0.25">
      <c r="A8521">
        <v>8520</v>
      </c>
      <c r="B8521" t="s">
        <v>8527</v>
      </c>
      <c r="C8521">
        <v>1746</v>
      </c>
      <c r="D8521">
        <v>2700</v>
      </c>
      <c r="E8521">
        <v>1.1839999999999999</v>
      </c>
      <c r="F8521">
        <v>1.857</v>
      </c>
      <c r="G8521">
        <v>0.24399999999999999</v>
      </c>
      <c r="H8521">
        <v>0.89300000000000002</v>
      </c>
      <c r="I8521">
        <v>0</v>
      </c>
      <c r="J8521">
        <v>0.64300000000000002</v>
      </c>
    </row>
    <row r="8522" spans="1:10" x14ac:dyDescent="0.25">
      <c r="A8522">
        <v>8521</v>
      </c>
      <c r="B8522" t="s">
        <v>8528</v>
      </c>
      <c r="C8522">
        <v>1573</v>
      </c>
      <c r="D8522">
        <v>2805</v>
      </c>
      <c r="E8522">
        <v>1.0669999999999999</v>
      </c>
      <c r="F8522">
        <v>1.929</v>
      </c>
      <c r="G8522">
        <v>9.4E-2</v>
      </c>
      <c r="H8522">
        <v>0.94799999999999995</v>
      </c>
      <c r="I8522">
        <v>0</v>
      </c>
      <c r="J8522">
        <v>0.84899999999999998</v>
      </c>
    </row>
    <row r="8523" spans="1:10" x14ac:dyDescent="0.25">
      <c r="A8523">
        <v>8522</v>
      </c>
      <c r="B8523" t="s">
        <v>8529</v>
      </c>
      <c r="C8523">
        <v>1195</v>
      </c>
      <c r="D8523">
        <v>2194</v>
      </c>
      <c r="E8523">
        <v>0.81100000000000005</v>
      </c>
      <c r="F8523">
        <v>1.5089999999999999</v>
      </c>
      <c r="G8523">
        <v>-0.30299999999999999</v>
      </c>
      <c r="H8523">
        <v>0.59399999999999997</v>
      </c>
      <c r="I8523" t="s">
        <v>20841</v>
      </c>
      <c r="J8523">
        <v>0.89100000000000001</v>
      </c>
    </row>
    <row r="8524" spans="1:10" x14ac:dyDescent="0.25">
      <c r="A8524">
        <v>8523</v>
      </c>
      <c r="B8524" t="s">
        <v>8530</v>
      </c>
      <c r="C8524">
        <v>1431</v>
      </c>
      <c r="D8524">
        <v>1843</v>
      </c>
      <c r="E8524">
        <v>0.97099999999999997</v>
      </c>
      <c r="F8524">
        <v>1.268</v>
      </c>
      <c r="G8524">
        <v>-4.2999999999999997E-2</v>
      </c>
      <c r="H8524">
        <v>0.34200000000000003</v>
      </c>
      <c r="I8524">
        <v>1.5149999999999999</v>
      </c>
      <c r="J8524">
        <v>0.379</v>
      </c>
    </row>
    <row r="8525" spans="1:10" x14ac:dyDescent="0.25">
      <c r="A8525">
        <v>8524</v>
      </c>
      <c r="B8525" t="s">
        <v>8531</v>
      </c>
      <c r="C8525">
        <v>1565</v>
      </c>
      <c r="D8525">
        <v>2122</v>
      </c>
      <c r="E8525">
        <v>1.0620000000000001</v>
      </c>
      <c r="F8525">
        <v>1.46</v>
      </c>
      <c r="G8525">
        <v>8.5999999999999993E-2</v>
      </c>
      <c r="H8525">
        <v>0.54600000000000004</v>
      </c>
      <c r="I8525">
        <v>0</v>
      </c>
      <c r="J8525">
        <v>0.45400000000000001</v>
      </c>
    </row>
    <row r="8526" spans="1:10" x14ac:dyDescent="0.25">
      <c r="A8526">
        <v>8525</v>
      </c>
      <c r="B8526" t="s">
        <v>8532</v>
      </c>
      <c r="C8526">
        <v>1605</v>
      </c>
      <c r="D8526">
        <v>1754</v>
      </c>
      <c r="E8526">
        <v>1.089</v>
      </c>
      <c r="F8526">
        <v>1.2070000000000001</v>
      </c>
      <c r="G8526">
        <v>0.123</v>
      </c>
      <c r="H8526">
        <v>0.27100000000000002</v>
      </c>
      <c r="I8526">
        <v>-0.32200000000000001</v>
      </c>
      <c r="J8526">
        <v>0.14199999999999999</v>
      </c>
    </row>
    <row r="8527" spans="1:10" x14ac:dyDescent="0.25">
      <c r="A8527">
        <v>8526</v>
      </c>
      <c r="B8527" t="s">
        <v>8533</v>
      </c>
      <c r="C8527">
        <v>1180</v>
      </c>
      <c r="D8527">
        <v>3065</v>
      </c>
      <c r="E8527">
        <v>0.8</v>
      </c>
      <c r="F8527">
        <v>2.1080000000000001</v>
      </c>
      <c r="G8527">
        <v>-0.32100000000000001</v>
      </c>
      <c r="H8527">
        <v>1.0760000000000001</v>
      </c>
      <c r="I8527" t="s">
        <v>20841</v>
      </c>
      <c r="J8527">
        <v>1.3919999999999999</v>
      </c>
    </row>
    <row r="8528" spans="1:10" x14ac:dyDescent="0.25">
      <c r="A8528">
        <v>8527</v>
      </c>
      <c r="B8528" t="s">
        <v>8534</v>
      </c>
      <c r="C8528">
        <v>1157</v>
      </c>
      <c r="D8528">
        <v>1412</v>
      </c>
      <c r="E8528">
        <v>0.78500000000000003</v>
      </c>
      <c r="F8528">
        <v>0.97099999999999997</v>
      </c>
      <c r="G8528">
        <v>-0.35</v>
      </c>
      <c r="H8528">
        <v>-4.2000000000000003E-2</v>
      </c>
      <c r="I8528" t="s">
        <v>20841</v>
      </c>
      <c r="J8528">
        <v>0.30199999999999999</v>
      </c>
    </row>
    <row r="8529" spans="1:10" x14ac:dyDescent="0.25">
      <c r="A8529">
        <v>8528</v>
      </c>
      <c r="B8529" t="s">
        <v>8535</v>
      </c>
      <c r="C8529">
        <v>1803</v>
      </c>
      <c r="D8529">
        <v>1777</v>
      </c>
      <c r="E8529">
        <v>1.2230000000000001</v>
      </c>
      <c r="F8529">
        <v>1.222</v>
      </c>
      <c r="G8529">
        <v>0.28999999999999998</v>
      </c>
      <c r="H8529">
        <v>0.28999999999999998</v>
      </c>
      <c r="I8529">
        <v>0.67800000000000005</v>
      </c>
      <c r="J8529">
        <v>-7.0000000000000001E-3</v>
      </c>
    </row>
    <row r="8530" spans="1:10" x14ac:dyDescent="0.25">
      <c r="A8530">
        <v>8529</v>
      </c>
      <c r="B8530" t="s">
        <v>8536</v>
      </c>
      <c r="C8530">
        <v>1182</v>
      </c>
      <c r="D8530">
        <v>1246</v>
      </c>
      <c r="E8530">
        <v>0.80200000000000005</v>
      </c>
      <c r="F8530">
        <v>0.85699999999999998</v>
      </c>
      <c r="G8530">
        <v>-0.31900000000000001</v>
      </c>
      <c r="H8530">
        <v>-0.222</v>
      </c>
      <c r="I8530" t="s">
        <v>20841</v>
      </c>
      <c r="J8530">
        <v>0.09</v>
      </c>
    </row>
    <row r="8531" spans="1:10" x14ac:dyDescent="0.25">
      <c r="A8531">
        <v>8530</v>
      </c>
      <c r="B8531" t="s">
        <v>8537</v>
      </c>
      <c r="C8531">
        <v>1639</v>
      </c>
      <c r="D8531">
        <v>1465</v>
      </c>
      <c r="E8531">
        <v>1.1120000000000001</v>
      </c>
      <c r="F8531">
        <v>1.008</v>
      </c>
      <c r="G8531">
        <v>0.153</v>
      </c>
      <c r="H8531">
        <v>1.0999999999999999E-2</v>
      </c>
      <c r="I8531" t="s">
        <v>20842</v>
      </c>
      <c r="J8531">
        <v>-0.14799999999999999</v>
      </c>
    </row>
    <row r="8532" spans="1:10" x14ac:dyDescent="0.25">
      <c r="A8532">
        <v>8531</v>
      </c>
      <c r="B8532" t="s">
        <v>8538</v>
      </c>
      <c r="C8532">
        <v>1951</v>
      </c>
      <c r="D8532">
        <v>1221</v>
      </c>
      <c r="E8532">
        <v>1.323</v>
      </c>
      <c r="F8532">
        <v>0.84</v>
      </c>
      <c r="G8532">
        <v>0.40400000000000003</v>
      </c>
      <c r="H8532">
        <v>-0.252</v>
      </c>
      <c r="I8532" t="s">
        <v>20841</v>
      </c>
      <c r="J8532">
        <v>-0.66200000000000003</v>
      </c>
    </row>
    <row r="8533" spans="1:10" x14ac:dyDescent="0.25">
      <c r="A8533">
        <v>8532</v>
      </c>
      <c r="B8533" t="s">
        <v>8539</v>
      </c>
      <c r="C8533">
        <v>1230</v>
      </c>
      <c r="D8533">
        <v>1297</v>
      </c>
      <c r="E8533">
        <v>0.83399999999999996</v>
      </c>
      <c r="F8533">
        <v>0.89200000000000002</v>
      </c>
      <c r="G8533">
        <v>-0.26100000000000001</v>
      </c>
      <c r="H8533">
        <v>-0.16500000000000001</v>
      </c>
      <c r="I8533" t="s">
        <v>20841</v>
      </c>
      <c r="J8533">
        <v>9.0999999999999998E-2</v>
      </c>
    </row>
    <row r="8534" spans="1:10" x14ac:dyDescent="0.25">
      <c r="A8534">
        <v>8533</v>
      </c>
      <c r="B8534" t="s">
        <v>8540</v>
      </c>
      <c r="C8534">
        <v>1195</v>
      </c>
      <c r="D8534">
        <v>1394</v>
      </c>
      <c r="E8534">
        <v>0.81100000000000005</v>
      </c>
      <c r="F8534">
        <v>0.95899999999999996</v>
      </c>
      <c r="G8534">
        <v>-0.30299999999999999</v>
      </c>
      <c r="H8534">
        <v>-6.0999999999999999E-2</v>
      </c>
      <c r="I8534" t="s">
        <v>20841</v>
      </c>
      <c r="J8534">
        <v>0.23699999999999999</v>
      </c>
    </row>
    <row r="8535" spans="1:10" x14ac:dyDescent="0.25">
      <c r="A8535">
        <v>8534</v>
      </c>
      <c r="B8535" t="s">
        <v>8541</v>
      </c>
      <c r="C8535">
        <v>1633</v>
      </c>
      <c r="D8535">
        <v>1656</v>
      </c>
      <c r="E8535">
        <v>1.1080000000000001</v>
      </c>
      <c r="F8535">
        <v>1.139</v>
      </c>
      <c r="G8535">
        <v>0.14799999999999999</v>
      </c>
      <c r="H8535">
        <v>0.188</v>
      </c>
      <c r="I8535">
        <v>-2.3220000000000001</v>
      </c>
      <c r="J8535">
        <v>3.5000000000000003E-2</v>
      </c>
    </row>
    <row r="8536" spans="1:10" x14ac:dyDescent="0.25">
      <c r="A8536">
        <v>8535</v>
      </c>
      <c r="B8536" t="s">
        <v>8542</v>
      </c>
      <c r="C8536">
        <v>1231</v>
      </c>
      <c r="D8536">
        <v>1285</v>
      </c>
      <c r="E8536">
        <v>0.83499999999999996</v>
      </c>
      <c r="F8536">
        <v>0.88400000000000001</v>
      </c>
      <c r="G8536">
        <v>-0.26</v>
      </c>
      <c r="H8536">
        <v>-0.17799999999999999</v>
      </c>
      <c r="I8536" t="s">
        <v>20841</v>
      </c>
      <c r="J8536">
        <v>7.5999999999999998E-2</v>
      </c>
    </row>
    <row r="8537" spans="1:10" x14ac:dyDescent="0.25">
      <c r="A8537">
        <v>8536</v>
      </c>
      <c r="B8537" t="s">
        <v>8543</v>
      </c>
      <c r="C8537">
        <v>1225</v>
      </c>
      <c r="D8537">
        <v>1288</v>
      </c>
      <c r="E8537">
        <v>0.83099999999999996</v>
      </c>
      <c r="F8537">
        <v>0.88600000000000001</v>
      </c>
      <c r="G8537">
        <v>-0.26700000000000002</v>
      </c>
      <c r="H8537">
        <v>-0.17499999999999999</v>
      </c>
      <c r="I8537" t="s">
        <v>20841</v>
      </c>
      <c r="J8537">
        <v>8.6999999999999994E-2</v>
      </c>
    </row>
    <row r="8538" spans="1:10" x14ac:dyDescent="0.25">
      <c r="A8538">
        <v>8537</v>
      </c>
      <c r="B8538" t="s">
        <v>8544</v>
      </c>
      <c r="C8538">
        <v>1202</v>
      </c>
      <c r="D8538">
        <v>1295</v>
      </c>
      <c r="E8538">
        <v>0.81499999999999995</v>
      </c>
      <c r="F8538">
        <v>0.89100000000000001</v>
      </c>
      <c r="G8538">
        <v>-0.29499999999999998</v>
      </c>
      <c r="H8538">
        <v>-0.16700000000000001</v>
      </c>
      <c r="I8538" t="s">
        <v>20841</v>
      </c>
      <c r="J8538">
        <v>0.122</v>
      </c>
    </row>
    <row r="8539" spans="1:10" x14ac:dyDescent="0.25">
      <c r="A8539">
        <v>8538</v>
      </c>
      <c r="B8539" t="s">
        <v>8545</v>
      </c>
      <c r="C8539">
        <v>1665</v>
      </c>
      <c r="D8539">
        <v>1678</v>
      </c>
      <c r="E8539">
        <v>1.129</v>
      </c>
      <c r="F8539">
        <v>1.1539999999999999</v>
      </c>
      <c r="G8539">
        <v>0.17599999999999999</v>
      </c>
      <c r="H8539">
        <v>0.20699999999999999</v>
      </c>
      <c r="I8539">
        <v>-1.907</v>
      </c>
      <c r="J8539">
        <v>2.5999999999999999E-2</v>
      </c>
    </row>
    <row r="8540" spans="1:10" x14ac:dyDescent="0.25">
      <c r="A8540">
        <v>8539</v>
      </c>
      <c r="B8540" t="s">
        <v>8546</v>
      </c>
      <c r="C8540">
        <v>1290</v>
      </c>
      <c r="D8540">
        <v>1201</v>
      </c>
      <c r="E8540">
        <v>0.875</v>
      </c>
      <c r="F8540">
        <v>0.82599999999999996</v>
      </c>
      <c r="G8540">
        <v>-0.193</v>
      </c>
      <c r="H8540">
        <v>-0.27600000000000002</v>
      </c>
      <c r="I8540" t="s">
        <v>20841</v>
      </c>
      <c r="J8540">
        <v>-8.8999999999999996E-2</v>
      </c>
    </row>
    <row r="8541" spans="1:10" x14ac:dyDescent="0.25">
      <c r="A8541">
        <v>8540</v>
      </c>
      <c r="B8541" t="s">
        <v>8547</v>
      </c>
      <c r="C8541">
        <v>1767</v>
      </c>
      <c r="D8541">
        <v>1605</v>
      </c>
      <c r="E8541">
        <v>1.1990000000000001</v>
      </c>
      <c r="F8541">
        <v>1.1040000000000001</v>
      </c>
      <c r="G8541">
        <v>0.26100000000000001</v>
      </c>
      <c r="H8541">
        <v>0.14299999999999999</v>
      </c>
      <c r="I8541">
        <v>-2.3220000000000001</v>
      </c>
      <c r="J8541">
        <v>-0.124</v>
      </c>
    </row>
    <row r="8542" spans="1:10" x14ac:dyDescent="0.25">
      <c r="A8542">
        <v>8541</v>
      </c>
      <c r="B8542" t="s">
        <v>8548</v>
      </c>
      <c r="C8542">
        <v>1228</v>
      </c>
      <c r="D8542">
        <v>1251</v>
      </c>
      <c r="E8542">
        <v>0.83299999999999996</v>
      </c>
      <c r="F8542">
        <v>0.86099999999999999</v>
      </c>
      <c r="G8542">
        <v>-0.26400000000000001</v>
      </c>
      <c r="H8542">
        <v>-0.217</v>
      </c>
      <c r="I8542" t="s">
        <v>20841</v>
      </c>
      <c r="J8542">
        <v>4.1000000000000002E-2</v>
      </c>
    </row>
    <row r="8543" spans="1:10" x14ac:dyDescent="0.25">
      <c r="A8543">
        <v>8542</v>
      </c>
      <c r="B8543" t="s">
        <v>8549</v>
      </c>
      <c r="C8543">
        <v>1396</v>
      </c>
      <c r="D8543">
        <v>1191</v>
      </c>
      <c r="E8543">
        <v>0.94699999999999995</v>
      </c>
      <c r="F8543">
        <v>0.81899999999999995</v>
      </c>
      <c r="G8543">
        <v>-7.9000000000000001E-2</v>
      </c>
      <c r="H8543">
        <v>-0.28799999999999998</v>
      </c>
      <c r="I8543" t="s">
        <v>20841</v>
      </c>
      <c r="J8543">
        <v>-0.215</v>
      </c>
    </row>
    <row r="8544" spans="1:10" x14ac:dyDescent="0.25">
      <c r="A8544">
        <v>8543</v>
      </c>
      <c r="B8544" t="s">
        <v>8550</v>
      </c>
      <c r="C8544">
        <v>1852</v>
      </c>
      <c r="D8544">
        <v>2108</v>
      </c>
      <c r="E8544">
        <v>1.256</v>
      </c>
      <c r="F8544">
        <v>1.45</v>
      </c>
      <c r="G8544">
        <v>0.32900000000000001</v>
      </c>
      <c r="H8544">
        <v>0.53600000000000003</v>
      </c>
      <c r="I8544">
        <v>0.26300000000000001</v>
      </c>
      <c r="J8544">
        <v>0.20100000000000001</v>
      </c>
    </row>
    <row r="8545" spans="1:10" x14ac:dyDescent="0.25">
      <c r="A8545">
        <v>8544</v>
      </c>
      <c r="B8545" t="s">
        <v>8551</v>
      </c>
      <c r="C8545">
        <v>1808</v>
      </c>
      <c r="D8545">
        <v>2136</v>
      </c>
      <c r="E8545">
        <v>1.226</v>
      </c>
      <c r="F8545">
        <v>1.4690000000000001</v>
      </c>
      <c r="G8545">
        <v>0.29399999999999998</v>
      </c>
      <c r="H8545">
        <v>0.55500000000000005</v>
      </c>
      <c r="I8545">
        <v>-0.126</v>
      </c>
      <c r="J8545">
        <v>0.255</v>
      </c>
    </row>
    <row r="8546" spans="1:10" x14ac:dyDescent="0.25">
      <c r="A8546">
        <v>8545</v>
      </c>
      <c r="B8546" t="s">
        <v>8552</v>
      </c>
      <c r="C8546">
        <v>1198</v>
      </c>
      <c r="D8546">
        <v>1563</v>
      </c>
      <c r="E8546">
        <v>0.81299999999999994</v>
      </c>
      <c r="F8546">
        <v>1.075</v>
      </c>
      <c r="G8546">
        <v>-0.29899999999999999</v>
      </c>
      <c r="H8546">
        <v>0.105</v>
      </c>
      <c r="I8546" t="s">
        <v>20841</v>
      </c>
      <c r="J8546">
        <v>0.39800000000000002</v>
      </c>
    </row>
    <row r="8547" spans="1:10" x14ac:dyDescent="0.25">
      <c r="A8547">
        <v>8546</v>
      </c>
      <c r="B8547" t="s">
        <v>8553</v>
      </c>
      <c r="C8547">
        <v>1245</v>
      </c>
      <c r="D8547">
        <v>1440</v>
      </c>
      <c r="E8547">
        <v>0.84399999999999997</v>
      </c>
      <c r="F8547">
        <v>0.99099999999999999</v>
      </c>
      <c r="G8547">
        <v>-0.24399999999999999</v>
      </c>
      <c r="H8547">
        <v>-1.4E-2</v>
      </c>
      <c r="I8547" t="s">
        <v>20841</v>
      </c>
      <c r="J8547">
        <v>0.224</v>
      </c>
    </row>
    <row r="8548" spans="1:10" x14ac:dyDescent="0.25">
      <c r="A8548">
        <v>8547</v>
      </c>
      <c r="B8548" t="s">
        <v>8554</v>
      </c>
      <c r="C8548">
        <v>1171</v>
      </c>
      <c r="D8548">
        <v>1402</v>
      </c>
      <c r="E8548">
        <v>0.79400000000000004</v>
      </c>
      <c r="F8548">
        <v>0.96399999999999997</v>
      </c>
      <c r="G8548">
        <v>-0.33200000000000002</v>
      </c>
      <c r="H8548">
        <v>-5.1999999999999998E-2</v>
      </c>
      <c r="I8548" t="s">
        <v>20841</v>
      </c>
      <c r="J8548">
        <v>0.27400000000000002</v>
      </c>
    </row>
    <row r="8549" spans="1:10" x14ac:dyDescent="0.25">
      <c r="A8549">
        <v>8548</v>
      </c>
      <c r="B8549" t="s">
        <v>8555</v>
      </c>
      <c r="C8549">
        <v>1631</v>
      </c>
      <c r="D8549">
        <v>1898</v>
      </c>
      <c r="E8549">
        <v>1.1060000000000001</v>
      </c>
      <c r="F8549">
        <v>1.306</v>
      </c>
      <c r="G8549">
        <v>0.14599999999999999</v>
      </c>
      <c r="H8549">
        <v>0.38500000000000001</v>
      </c>
      <c r="I8549">
        <v>-0.48499999999999999</v>
      </c>
      <c r="J8549">
        <v>0.23300000000000001</v>
      </c>
    </row>
    <row r="8550" spans="1:10" x14ac:dyDescent="0.25">
      <c r="A8550">
        <v>8549</v>
      </c>
      <c r="B8550" t="s">
        <v>8556</v>
      </c>
      <c r="C8550">
        <v>1502</v>
      </c>
      <c r="D8550">
        <v>1327</v>
      </c>
      <c r="E8550">
        <v>1.0189999999999999</v>
      </c>
      <c r="F8550">
        <v>0.91300000000000003</v>
      </c>
      <c r="G8550">
        <v>2.7E-2</v>
      </c>
      <c r="H8550">
        <v>-0.13200000000000001</v>
      </c>
      <c r="I8550" t="s">
        <v>20841</v>
      </c>
      <c r="J8550">
        <v>-0.16400000000000001</v>
      </c>
    </row>
    <row r="8551" spans="1:10" x14ac:dyDescent="0.25">
      <c r="A8551">
        <v>8550</v>
      </c>
      <c r="B8551" t="s">
        <v>8557</v>
      </c>
      <c r="C8551">
        <v>1573</v>
      </c>
      <c r="D8551">
        <v>1768</v>
      </c>
      <c r="E8551">
        <v>1.0669999999999999</v>
      </c>
      <c r="F8551">
        <v>1.216</v>
      </c>
      <c r="G8551">
        <v>9.4E-2</v>
      </c>
      <c r="H8551">
        <v>0.28199999999999997</v>
      </c>
      <c r="I8551">
        <v>0.41499999999999998</v>
      </c>
      <c r="J8551">
        <v>0.183</v>
      </c>
    </row>
    <row r="8552" spans="1:10" x14ac:dyDescent="0.25">
      <c r="A8552">
        <v>8551</v>
      </c>
      <c r="B8552" t="s">
        <v>8558</v>
      </c>
      <c r="C8552">
        <v>1193</v>
      </c>
      <c r="D8552">
        <v>1330</v>
      </c>
      <c r="E8552">
        <v>0.80900000000000005</v>
      </c>
      <c r="F8552">
        <v>0.91500000000000004</v>
      </c>
      <c r="G8552">
        <v>-0.30499999999999999</v>
      </c>
      <c r="H8552">
        <v>-0.128</v>
      </c>
      <c r="I8552" t="s">
        <v>20841</v>
      </c>
      <c r="J8552">
        <v>0.17100000000000001</v>
      </c>
    </row>
    <row r="8553" spans="1:10" x14ac:dyDescent="0.25">
      <c r="A8553">
        <v>8552</v>
      </c>
      <c r="B8553" t="s">
        <v>8559</v>
      </c>
      <c r="C8553">
        <v>1438</v>
      </c>
      <c r="D8553">
        <v>1550</v>
      </c>
      <c r="E8553">
        <v>0.97499999999999998</v>
      </c>
      <c r="F8553">
        <v>1.0660000000000001</v>
      </c>
      <c r="G8553">
        <v>-3.5999999999999997E-2</v>
      </c>
      <c r="H8553">
        <v>9.1999999999999998E-2</v>
      </c>
      <c r="I8553">
        <v>-1.7370000000000001</v>
      </c>
      <c r="J8553">
        <v>0.123</v>
      </c>
    </row>
    <row r="8554" spans="1:10" x14ac:dyDescent="0.25">
      <c r="A8554">
        <v>8553</v>
      </c>
      <c r="B8554" t="s">
        <v>8560</v>
      </c>
      <c r="C8554">
        <v>1201</v>
      </c>
      <c r="D8554">
        <v>1309</v>
      </c>
      <c r="E8554">
        <v>0.81499999999999995</v>
      </c>
      <c r="F8554">
        <v>0.9</v>
      </c>
      <c r="G8554">
        <v>-0.29599999999999999</v>
      </c>
      <c r="H8554">
        <v>-0.151</v>
      </c>
      <c r="I8554" t="s">
        <v>20841</v>
      </c>
      <c r="J8554">
        <v>0.13900000000000001</v>
      </c>
    </row>
    <row r="8555" spans="1:10" x14ac:dyDescent="0.25">
      <c r="A8555">
        <v>8554</v>
      </c>
      <c r="B8555" t="s">
        <v>8561</v>
      </c>
      <c r="C8555">
        <v>1187</v>
      </c>
      <c r="D8555">
        <v>1236</v>
      </c>
      <c r="E8555">
        <v>0.80500000000000005</v>
      </c>
      <c r="F8555">
        <v>0.85</v>
      </c>
      <c r="G8555">
        <v>-0.313</v>
      </c>
      <c r="H8555">
        <v>-0.23400000000000001</v>
      </c>
      <c r="I8555" t="s">
        <v>20841</v>
      </c>
      <c r="J8555">
        <v>7.2999999999999995E-2</v>
      </c>
    </row>
    <row r="8556" spans="1:10" x14ac:dyDescent="0.25">
      <c r="A8556">
        <v>8555</v>
      </c>
      <c r="B8556" t="s">
        <v>8562</v>
      </c>
      <c r="C8556">
        <v>1301</v>
      </c>
      <c r="D8556">
        <v>1279</v>
      </c>
      <c r="E8556">
        <v>0.88200000000000001</v>
      </c>
      <c r="F8556">
        <v>0.88</v>
      </c>
      <c r="G8556">
        <v>-0.18</v>
      </c>
      <c r="H8556">
        <v>-0.185</v>
      </c>
      <c r="I8556" t="s">
        <v>20841</v>
      </c>
      <c r="J8556">
        <v>-0.01</v>
      </c>
    </row>
    <row r="8557" spans="1:10" x14ac:dyDescent="0.25">
      <c r="A8557">
        <v>8556</v>
      </c>
      <c r="B8557" t="s">
        <v>8563</v>
      </c>
      <c r="C8557">
        <v>1335</v>
      </c>
      <c r="D8557">
        <v>1214</v>
      </c>
      <c r="E8557">
        <v>0.90600000000000003</v>
      </c>
      <c r="F8557">
        <v>0.83499999999999996</v>
      </c>
      <c r="G8557">
        <v>-0.14299999999999999</v>
      </c>
      <c r="H8557">
        <v>-0.26</v>
      </c>
      <c r="I8557" t="s">
        <v>20841</v>
      </c>
      <c r="J8557">
        <v>-0.123</v>
      </c>
    </row>
    <row r="8558" spans="1:10" x14ac:dyDescent="0.25">
      <c r="A8558">
        <v>8557</v>
      </c>
      <c r="B8558" t="s">
        <v>8564</v>
      </c>
      <c r="C8558">
        <v>1230</v>
      </c>
      <c r="D8558">
        <v>1215</v>
      </c>
      <c r="E8558">
        <v>0.83399999999999996</v>
      </c>
      <c r="F8558">
        <v>0.83599999999999997</v>
      </c>
      <c r="G8558">
        <v>-0.26100000000000001</v>
      </c>
      <c r="H8558">
        <v>-0.25900000000000001</v>
      </c>
      <c r="I8558" t="s">
        <v>20841</v>
      </c>
      <c r="J8558">
        <v>-3.0000000000000001E-3</v>
      </c>
    </row>
    <row r="8559" spans="1:10" x14ac:dyDescent="0.25">
      <c r="A8559">
        <v>8558</v>
      </c>
      <c r="B8559" t="s">
        <v>8565</v>
      </c>
      <c r="C8559">
        <v>1620</v>
      </c>
      <c r="D8559">
        <v>1617</v>
      </c>
      <c r="E8559">
        <v>1.099</v>
      </c>
      <c r="F8559">
        <v>1.1120000000000001</v>
      </c>
      <c r="G8559">
        <v>0.13600000000000001</v>
      </c>
      <c r="H8559">
        <v>0.154</v>
      </c>
      <c r="I8559">
        <v>2.3220000000000001</v>
      </c>
      <c r="J8559">
        <v>1.2E-2</v>
      </c>
    </row>
    <row r="8560" spans="1:10" x14ac:dyDescent="0.25">
      <c r="A8560">
        <v>8559</v>
      </c>
      <c r="B8560" t="s">
        <v>8566</v>
      </c>
      <c r="C8560">
        <v>1667</v>
      </c>
      <c r="D8560">
        <v>2913</v>
      </c>
      <c r="E8560">
        <v>1.131</v>
      </c>
      <c r="F8560">
        <v>2.004</v>
      </c>
      <c r="G8560">
        <v>0.17699999999999999</v>
      </c>
      <c r="H8560">
        <v>1.0029999999999999</v>
      </c>
      <c r="I8560">
        <v>-0.32200000000000001</v>
      </c>
      <c r="J8560">
        <v>0.82</v>
      </c>
    </row>
    <row r="8561" spans="1:10" x14ac:dyDescent="0.25">
      <c r="A8561">
        <v>8560</v>
      </c>
      <c r="B8561" t="s">
        <v>8567</v>
      </c>
      <c r="C8561">
        <v>1571</v>
      </c>
      <c r="D8561">
        <v>1813</v>
      </c>
      <c r="E8561">
        <v>1.0660000000000001</v>
      </c>
      <c r="F8561">
        <v>1.2470000000000001</v>
      </c>
      <c r="G8561">
        <v>9.1999999999999998E-2</v>
      </c>
      <c r="H8561">
        <v>0.31900000000000001</v>
      </c>
      <c r="I8561">
        <v>0.58499999999999996</v>
      </c>
      <c r="J8561">
        <v>0.221</v>
      </c>
    </row>
    <row r="8562" spans="1:10" x14ac:dyDescent="0.25">
      <c r="A8562">
        <v>8561</v>
      </c>
      <c r="B8562" t="s">
        <v>8568</v>
      </c>
      <c r="C8562">
        <v>1665</v>
      </c>
      <c r="D8562">
        <v>1627</v>
      </c>
      <c r="E8562">
        <v>1.129</v>
      </c>
      <c r="F8562">
        <v>1.119</v>
      </c>
      <c r="G8562">
        <v>0.17599999999999999</v>
      </c>
      <c r="H8562">
        <v>0.16200000000000001</v>
      </c>
      <c r="I8562" t="e">
        <f>-Infinity</f>
        <v>#NAME?</v>
      </c>
      <c r="J8562">
        <v>-1.9E-2</v>
      </c>
    </row>
    <row r="8563" spans="1:10" x14ac:dyDescent="0.25">
      <c r="A8563">
        <v>8562</v>
      </c>
      <c r="B8563" t="s">
        <v>8569</v>
      </c>
      <c r="C8563">
        <v>1207</v>
      </c>
      <c r="D8563">
        <v>1287</v>
      </c>
      <c r="E8563">
        <v>0.81899999999999995</v>
      </c>
      <c r="F8563">
        <v>0.88500000000000001</v>
      </c>
      <c r="G8563">
        <v>-0.28899999999999998</v>
      </c>
      <c r="H8563">
        <v>-0.17599999999999999</v>
      </c>
      <c r="I8563" t="s">
        <v>20841</v>
      </c>
      <c r="J8563">
        <v>0.107</v>
      </c>
    </row>
    <row r="8564" spans="1:10" x14ac:dyDescent="0.25">
      <c r="A8564">
        <v>8563</v>
      </c>
      <c r="B8564" t="s">
        <v>8570</v>
      </c>
      <c r="C8564">
        <v>1225</v>
      </c>
      <c r="D8564">
        <v>1232</v>
      </c>
      <c r="E8564">
        <v>0.83099999999999996</v>
      </c>
      <c r="F8564">
        <v>0.84699999999999998</v>
      </c>
      <c r="G8564">
        <v>-0.26700000000000002</v>
      </c>
      <c r="H8564">
        <v>-0.23899999999999999</v>
      </c>
      <c r="I8564" t="s">
        <v>20841</v>
      </c>
      <c r="J8564">
        <v>2.3E-2</v>
      </c>
    </row>
    <row r="8565" spans="1:10" x14ac:dyDescent="0.25">
      <c r="A8565">
        <v>8564</v>
      </c>
      <c r="B8565" t="s">
        <v>8571</v>
      </c>
      <c r="C8565">
        <v>1826</v>
      </c>
      <c r="D8565">
        <v>1552</v>
      </c>
      <c r="E8565">
        <v>1.2390000000000001</v>
      </c>
      <c r="F8565">
        <v>1.0680000000000001</v>
      </c>
      <c r="G8565">
        <v>0.309</v>
      </c>
      <c r="H8565">
        <v>9.4E-2</v>
      </c>
      <c r="I8565" t="s">
        <v>20842</v>
      </c>
      <c r="J8565">
        <v>-0.22</v>
      </c>
    </row>
    <row r="8566" spans="1:10" x14ac:dyDescent="0.25">
      <c r="A8566">
        <v>8565</v>
      </c>
      <c r="B8566" t="s">
        <v>8572</v>
      </c>
      <c r="C8566">
        <v>1825</v>
      </c>
      <c r="D8566">
        <v>1874</v>
      </c>
      <c r="E8566">
        <v>1.238</v>
      </c>
      <c r="F8566">
        <v>1.2889999999999999</v>
      </c>
      <c r="G8566">
        <v>0.308</v>
      </c>
      <c r="H8566">
        <v>0.36599999999999999</v>
      </c>
      <c r="I8566">
        <v>0</v>
      </c>
      <c r="J8566">
        <v>5.2999999999999999E-2</v>
      </c>
    </row>
    <row r="8567" spans="1:10" x14ac:dyDescent="0.25">
      <c r="A8567">
        <v>8566</v>
      </c>
      <c r="B8567" t="s">
        <v>8573</v>
      </c>
      <c r="C8567">
        <v>1395</v>
      </c>
      <c r="D8567">
        <v>1193</v>
      </c>
      <c r="E8567">
        <v>0.94599999999999995</v>
      </c>
      <c r="F8567">
        <v>0.82099999999999995</v>
      </c>
      <c r="G8567">
        <v>-0.08</v>
      </c>
      <c r="H8567">
        <v>-0.28499999999999998</v>
      </c>
      <c r="I8567" t="s">
        <v>20841</v>
      </c>
      <c r="J8567">
        <v>-0.21099999999999999</v>
      </c>
    </row>
    <row r="8568" spans="1:10" x14ac:dyDescent="0.25">
      <c r="A8568">
        <v>8567</v>
      </c>
      <c r="B8568" t="s">
        <v>8574</v>
      </c>
      <c r="C8568">
        <v>1257</v>
      </c>
      <c r="D8568">
        <v>1199</v>
      </c>
      <c r="E8568">
        <v>0.85299999999999998</v>
      </c>
      <c r="F8568">
        <v>0.82499999999999996</v>
      </c>
      <c r="G8568">
        <v>-0.23</v>
      </c>
      <c r="H8568">
        <v>-0.27800000000000002</v>
      </c>
      <c r="I8568" t="s">
        <v>20841</v>
      </c>
      <c r="J8568">
        <v>-5.3999999999999999E-2</v>
      </c>
    </row>
    <row r="8569" spans="1:10" x14ac:dyDescent="0.25">
      <c r="A8569">
        <v>8568</v>
      </c>
      <c r="B8569" t="s">
        <v>8575</v>
      </c>
      <c r="C8569">
        <v>2266</v>
      </c>
      <c r="D8569">
        <v>2617</v>
      </c>
      <c r="E8569">
        <v>1.5369999999999999</v>
      </c>
      <c r="F8569">
        <v>1.8</v>
      </c>
      <c r="G8569">
        <v>0.62</v>
      </c>
      <c r="H8569">
        <v>0.84799999999999998</v>
      </c>
      <c r="I8569">
        <v>0</v>
      </c>
      <c r="J8569">
        <v>0.222</v>
      </c>
    </row>
    <row r="8570" spans="1:10" x14ac:dyDescent="0.25">
      <c r="A8570">
        <v>8569</v>
      </c>
      <c r="B8570" t="s">
        <v>8576</v>
      </c>
      <c r="C8570">
        <v>1282</v>
      </c>
      <c r="D8570">
        <v>1439</v>
      </c>
      <c r="E8570">
        <v>0.87</v>
      </c>
      <c r="F8570">
        <v>0.99</v>
      </c>
      <c r="G8570">
        <v>-0.20200000000000001</v>
      </c>
      <c r="H8570">
        <v>-1.4999999999999999E-2</v>
      </c>
      <c r="I8570" t="s">
        <v>20841</v>
      </c>
      <c r="J8570">
        <v>0.18099999999999999</v>
      </c>
    </row>
    <row r="8571" spans="1:10" x14ac:dyDescent="0.25">
      <c r="A8571">
        <v>8570</v>
      </c>
      <c r="B8571" t="s">
        <v>8577</v>
      </c>
      <c r="C8571">
        <v>1833</v>
      </c>
      <c r="D8571">
        <v>2680</v>
      </c>
      <c r="E8571">
        <v>1.2430000000000001</v>
      </c>
      <c r="F8571">
        <v>1.8440000000000001</v>
      </c>
      <c r="G8571">
        <v>0.314</v>
      </c>
      <c r="H8571">
        <v>0.88200000000000001</v>
      </c>
      <c r="I8571">
        <v>0.26300000000000001</v>
      </c>
      <c r="J8571">
        <v>0.56200000000000006</v>
      </c>
    </row>
    <row r="8572" spans="1:10" x14ac:dyDescent="0.25">
      <c r="A8572">
        <v>8571</v>
      </c>
      <c r="B8572" t="s">
        <v>8578</v>
      </c>
      <c r="C8572">
        <v>1171</v>
      </c>
      <c r="D8572">
        <v>1360</v>
      </c>
      <c r="E8572">
        <v>0.79400000000000004</v>
      </c>
      <c r="F8572">
        <v>0.93600000000000005</v>
      </c>
      <c r="G8572">
        <v>-0.33200000000000002</v>
      </c>
      <c r="H8572">
        <v>-9.6000000000000002E-2</v>
      </c>
      <c r="I8572" t="s">
        <v>20841</v>
      </c>
      <c r="J8572">
        <v>0.23</v>
      </c>
    </row>
    <row r="8573" spans="1:10" x14ac:dyDescent="0.25">
      <c r="A8573">
        <v>8572</v>
      </c>
      <c r="B8573" t="s">
        <v>8579</v>
      </c>
      <c r="C8573">
        <v>1191</v>
      </c>
      <c r="D8573">
        <v>1439</v>
      </c>
      <c r="E8573">
        <v>0.80800000000000005</v>
      </c>
      <c r="F8573">
        <v>0.99</v>
      </c>
      <c r="G8573">
        <v>-0.308</v>
      </c>
      <c r="H8573">
        <v>-1.4999999999999999E-2</v>
      </c>
      <c r="I8573" t="s">
        <v>20841</v>
      </c>
      <c r="J8573">
        <v>0.28699999999999998</v>
      </c>
    </row>
    <row r="8574" spans="1:10" x14ac:dyDescent="0.25">
      <c r="A8574">
        <v>8573</v>
      </c>
      <c r="B8574" t="s">
        <v>8580</v>
      </c>
      <c r="C8574">
        <v>1355</v>
      </c>
      <c r="D8574">
        <v>1360</v>
      </c>
      <c r="E8574">
        <v>0.91900000000000004</v>
      </c>
      <c r="F8574">
        <v>0.93600000000000005</v>
      </c>
      <c r="G8574">
        <v>-0.122</v>
      </c>
      <c r="H8574">
        <v>-9.6000000000000002E-2</v>
      </c>
      <c r="I8574" t="s">
        <v>20841</v>
      </c>
      <c r="J8574">
        <v>0.02</v>
      </c>
    </row>
    <row r="8575" spans="1:10" x14ac:dyDescent="0.25">
      <c r="A8575">
        <v>8574</v>
      </c>
      <c r="B8575" t="s">
        <v>8581</v>
      </c>
      <c r="C8575">
        <v>1573</v>
      </c>
      <c r="D8575">
        <v>1779</v>
      </c>
      <c r="E8575">
        <v>1.0669999999999999</v>
      </c>
      <c r="F8575">
        <v>1.224</v>
      </c>
      <c r="G8575">
        <v>9.4E-2</v>
      </c>
      <c r="H8575">
        <v>0.29099999999999998</v>
      </c>
      <c r="I8575">
        <v>0</v>
      </c>
      <c r="J8575">
        <v>0.192</v>
      </c>
    </row>
    <row r="8576" spans="1:10" x14ac:dyDescent="0.25">
      <c r="A8576">
        <v>8575</v>
      </c>
      <c r="B8576" t="s">
        <v>8582</v>
      </c>
      <c r="C8576">
        <v>1199</v>
      </c>
      <c r="D8576">
        <v>1259</v>
      </c>
      <c r="E8576">
        <v>0.81299999999999994</v>
      </c>
      <c r="F8576">
        <v>0.86599999999999999</v>
      </c>
      <c r="G8576">
        <v>-0.29799999999999999</v>
      </c>
      <c r="H8576">
        <v>-0.20799999999999999</v>
      </c>
      <c r="I8576" t="s">
        <v>20841</v>
      </c>
      <c r="J8576">
        <v>8.5000000000000006E-2</v>
      </c>
    </row>
    <row r="8577" spans="1:10" x14ac:dyDescent="0.25">
      <c r="A8577">
        <v>8576</v>
      </c>
      <c r="B8577" t="s">
        <v>8583</v>
      </c>
      <c r="C8577">
        <v>1175</v>
      </c>
      <c r="D8577">
        <v>1255</v>
      </c>
      <c r="E8577">
        <v>0.79700000000000004</v>
      </c>
      <c r="F8577">
        <v>0.86299999999999999</v>
      </c>
      <c r="G8577">
        <v>-0.32700000000000001</v>
      </c>
      <c r="H8577">
        <v>-0.21199999999999999</v>
      </c>
      <c r="I8577" t="s">
        <v>20841</v>
      </c>
      <c r="J8577">
        <v>0.109</v>
      </c>
    </row>
    <row r="8578" spans="1:10" x14ac:dyDescent="0.25">
      <c r="A8578">
        <v>8577</v>
      </c>
      <c r="B8578" t="s">
        <v>8584</v>
      </c>
      <c r="C8578">
        <v>1186</v>
      </c>
      <c r="D8578">
        <v>1241</v>
      </c>
      <c r="E8578">
        <v>0.80400000000000005</v>
      </c>
      <c r="F8578">
        <v>0.85399999999999998</v>
      </c>
      <c r="G8578">
        <v>-0.314</v>
      </c>
      <c r="H8578">
        <v>-0.22800000000000001</v>
      </c>
      <c r="I8578" t="s">
        <v>20841</v>
      </c>
      <c r="J8578">
        <v>0.08</v>
      </c>
    </row>
    <row r="8579" spans="1:10" x14ac:dyDescent="0.25">
      <c r="A8579">
        <v>8578</v>
      </c>
      <c r="B8579" t="s">
        <v>8585</v>
      </c>
      <c r="C8579">
        <v>1556</v>
      </c>
      <c r="D8579">
        <v>1630</v>
      </c>
      <c r="E8579">
        <v>1.0549999999999999</v>
      </c>
      <c r="F8579">
        <v>1.121</v>
      </c>
      <c r="G8579">
        <v>7.8E-2</v>
      </c>
      <c r="H8579">
        <v>0.16500000000000001</v>
      </c>
      <c r="I8579">
        <v>-0.58499999999999996</v>
      </c>
      <c r="J8579">
        <v>8.1000000000000003E-2</v>
      </c>
    </row>
    <row r="8580" spans="1:10" x14ac:dyDescent="0.25">
      <c r="A8580">
        <v>8579</v>
      </c>
      <c r="B8580" t="s">
        <v>8586</v>
      </c>
      <c r="C8580">
        <v>1227</v>
      </c>
      <c r="D8580">
        <v>1257</v>
      </c>
      <c r="E8580">
        <v>0.83199999999999996</v>
      </c>
      <c r="F8580">
        <v>0.86499999999999999</v>
      </c>
      <c r="G8580">
        <v>-0.26500000000000001</v>
      </c>
      <c r="H8580">
        <v>-0.21</v>
      </c>
      <c r="I8580" t="s">
        <v>20841</v>
      </c>
      <c r="J8580">
        <v>4.9000000000000002E-2</v>
      </c>
    </row>
    <row r="8581" spans="1:10" x14ac:dyDescent="0.25">
      <c r="A8581">
        <v>8580</v>
      </c>
      <c r="B8581" t="s">
        <v>8587</v>
      </c>
      <c r="C8581">
        <v>1245</v>
      </c>
      <c r="D8581">
        <v>1234</v>
      </c>
      <c r="E8581">
        <v>0.84399999999999997</v>
      </c>
      <c r="F8581">
        <v>0.84899999999999998</v>
      </c>
      <c r="G8581">
        <v>-0.24399999999999999</v>
      </c>
      <c r="H8581">
        <v>-0.23599999999999999</v>
      </c>
      <c r="I8581" t="s">
        <v>20841</v>
      </c>
      <c r="J8581">
        <v>2E-3</v>
      </c>
    </row>
    <row r="8582" spans="1:10" x14ac:dyDescent="0.25">
      <c r="A8582">
        <v>8581</v>
      </c>
      <c r="B8582" t="s">
        <v>8588</v>
      </c>
      <c r="C8582">
        <v>1243</v>
      </c>
      <c r="D8582">
        <v>1217</v>
      </c>
      <c r="E8582">
        <v>0.84299999999999997</v>
      </c>
      <c r="F8582">
        <v>0.83699999999999997</v>
      </c>
      <c r="G8582">
        <v>-0.246</v>
      </c>
      <c r="H8582">
        <v>-0.25600000000000001</v>
      </c>
      <c r="I8582" t="s">
        <v>20841</v>
      </c>
      <c r="J8582">
        <v>-1.6E-2</v>
      </c>
    </row>
    <row r="8583" spans="1:10" x14ac:dyDescent="0.25">
      <c r="A8583">
        <v>8582</v>
      </c>
      <c r="B8583" t="s">
        <v>8589</v>
      </c>
      <c r="C8583">
        <v>1603</v>
      </c>
      <c r="D8583">
        <v>1597</v>
      </c>
      <c r="E8583">
        <v>1.087</v>
      </c>
      <c r="F8583">
        <v>1.099</v>
      </c>
      <c r="G8583">
        <v>0.121</v>
      </c>
      <c r="H8583">
        <v>0.13600000000000001</v>
      </c>
      <c r="I8583" t="e">
        <f>-Infinity</f>
        <v>#NAME?</v>
      </c>
      <c r="J8583">
        <v>8.9999999999999993E-3</v>
      </c>
    </row>
    <row r="8584" spans="1:10" x14ac:dyDescent="0.25">
      <c r="A8584">
        <v>8583</v>
      </c>
      <c r="B8584" t="s">
        <v>8590</v>
      </c>
      <c r="C8584">
        <v>1641</v>
      </c>
      <c r="D8584">
        <v>1637</v>
      </c>
      <c r="E8584">
        <v>1.113</v>
      </c>
      <c r="F8584">
        <v>1.1259999999999999</v>
      </c>
      <c r="G8584">
        <v>0.155</v>
      </c>
      <c r="H8584">
        <v>0.17100000000000001</v>
      </c>
      <c r="I8584">
        <v>-2.3220000000000001</v>
      </c>
      <c r="J8584">
        <v>1.0999999999999999E-2</v>
      </c>
    </row>
    <row r="8585" spans="1:10" x14ac:dyDescent="0.25">
      <c r="A8585">
        <v>8584</v>
      </c>
      <c r="B8585" t="s">
        <v>8591</v>
      </c>
      <c r="C8585">
        <v>1549</v>
      </c>
      <c r="D8585">
        <v>1571</v>
      </c>
      <c r="E8585">
        <v>1.0509999999999999</v>
      </c>
      <c r="F8585">
        <v>1.081</v>
      </c>
      <c r="G8585">
        <v>7.0999999999999994E-2</v>
      </c>
      <c r="H8585">
        <v>0.112</v>
      </c>
      <c r="I8585">
        <v>0</v>
      </c>
      <c r="J8585">
        <v>3.5000000000000003E-2</v>
      </c>
    </row>
    <row r="8586" spans="1:10" x14ac:dyDescent="0.25">
      <c r="A8586">
        <v>8585</v>
      </c>
      <c r="B8586" t="s">
        <v>8592</v>
      </c>
      <c r="C8586">
        <v>1564</v>
      </c>
      <c r="D8586">
        <v>1520</v>
      </c>
      <c r="E8586">
        <v>1.0609999999999999</v>
      </c>
      <c r="F8586">
        <v>1.046</v>
      </c>
      <c r="G8586">
        <v>8.5000000000000006E-2</v>
      </c>
      <c r="H8586">
        <v>6.4000000000000001E-2</v>
      </c>
      <c r="I8586" t="s">
        <v>20842</v>
      </c>
      <c r="J8586">
        <v>-2.7E-2</v>
      </c>
    </row>
    <row r="8587" spans="1:10" x14ac:dyDescent="0.25">
      <c r="A8587">
        <v>8586</v>
      </c>
      <c r="B8587" t="s">
        <v>8593</v>
      </c>
      <c r="C8587">
        <v>1456</v>
      </c>
      <c r="D8587">
        <v>1614</v>
      </c>
      <c r="E8587">
        <v>0.98799999999999999</v>
      </c>
      <c r="F8587">
        <v>1.1100000000000001</v>
      </c>
      <c r="G8587">
        <v>-1.7999999999999999E-2</v>
      </c>
      <c r="H8587">
        <v>0.151</v>
      </c>
      <c r="I8587">
        <v>0</v>
      </c>
      <c r="J8587">
        <v>0.16300000000000001</v>
      </c>
    </row>
    <row r="8588" spans="1:10" x14ac:dyDescent="0.25">
      <c r="A8588">
        <v>8587</v>
      </c>
      <c r="B8588" t="s">
        <v>8594</v>
      </c>
      <c r="C8588">
        <v>1233</v>
      </c>
      <c r="D8588">
        <v>1280</v>
      </c>
      <c r="E8588">
        <v>0.83599999999999997</v>
      </c>
      <c r="F8588">
        <v>0.88</v>
      </c>
      <c r="G8588">
        <v>-0.25800000000000001</v>
      </c>
      <c r="H8588">
        <v>-0.184</v>
      </c>
      <c r="I8588" t="s">
        <v>20841</v>
      </c>
      <c r="J8588">
        <v>6.8000000000000005E-2</v>
      </c>
    </row>
    <row r="8589" spans="1:10" x14ac:dyDescent="0.25">
      <c r="A8589">
        <v>8588</v>
      </c>
      <c r="B8589" t="s">
        <v>8595</v>
      </c>
      <c r="C8589">
        <v>1601</v>
      </c>
      <c r="D8589">
        <v>1556</v>
      </c>
      <c r="E8589">
        <v>1.0860000000000001</v>
      </c>
      <c r="F8589">
        <v>1.07</v>
      </c>
      <c r="G8589">
        <v>0.11899999999999999</v>
      </c>
      <c r="H8589">
        <v>9.8000000000000004E-2</v>
      </c>
      <c r="I8589">
        <v>-1.5149999999999999</v>
      </c>
      <c r="J8589">
        <v>-2.7E-2</v>
      </c>
    </row>
    <row r="8590" spans="1:10" x14ac:dyDescent="0.25">
      <c r="A8590">
        <v>8589</v>
      </c>
      <c r="B8590" t="s">
        <v>8596</v>
      </c>
      <c r="C8590">
        <v>1786</v>
      </c>
      <c r="D8590">
        <v>1737</v>
      </c>
      <c r="E8590">
        <v>1.2110000000000001</v>
      </c>
      <c r="F8590">
        <v>1.1950000000000001</v>
      </c>
      <c r="G8590">
        <v>0.27700000000000002</v>
      </c>
      <c r="H8590">
        <v>0.25700000000000001</v>
      </c>
      <c r="I8590">
        <v>0.58499999999999996</v>
      </c>
      <c r="J8590">
        <v>-2.5999999999999999E-2</v>
      </c>
    </row>
    <row r="8591" spans="1:10" x14ac:dyDescent="0.25">
      <c r="A8591">
        <v>8590</v>
      </c>
      <c r="B8591" t="s">
        <v>8597</v>
      </c>
      <c r="C8591">
        <v>1619</v>
      </c>
      <c r="D8591">
        <v>1535</v>
      </c>
      <c r="E8591">
        <v>1.0980000000000001</v>
      </c>
      <c r="F8591">
        <v>1.056</v>
      </c>
      <c r="G8591">
        <v>0.13500000000000001</v>
      </c>
      <c r="H8591">
        <v>7.8E-2</v>
      </c>
      <c r="I8591">
        <v>0.222</v>
      </c>
      <c r="J8591">
        <v>-6.2E-2</v>
      </c>
    </row>
    <row r="8592" spans="1:10" x14ac:dyDescent="0.25">
      <c r="A8592">
        <v>8591</v>
      </c>
      <c r="B8592" t="s">
        <v>8598</v>
      </c>
      <c r="C8592">
        <v>1790</v>
      </c>
      <c r="D8592">
        <v>1693</v>
      </c>
      <c r="E8592">
        <v>1.214</v>
      </c>
      <c r="F8592">
        <v>1.165</v>
      </c>
      <c r="G8592">
        <v>0.28000000000000003</v>
      </c>
      <c r="H8592">
        <v>0.22</v>
      </c>
      <c r="I8592">
        <v>0.58499999999999996</v>
      </c>
      <c r="J8592">
        <v>-6.6000000000000003E-2</v>
      </c>
    </row>
    <row r="8593" spans="1:10" x14ac:dyDescent="0.25">
      <c r="A8593">
        <v>8592</v>
      </c>
      <c r="B8593" t="s">
        <v>8599</v>
      </c>
      <c r="C8593">
        <v>1329</v>
      </c>
      <c r="D8593">
        <v>1283</v>
      </c>
      <c r="E8593">
        <v>0.90100000000000002</v>
      </c>
      <c r="F8593">
        <v>0.88300000000000001</v>
      </c>
      <c r="G8593">
        <v>-0.15</v>
      </c>
      <c r="H8593">
        <v>-0.18</v>
      </c>
      <c r="I8593" t="s">
        <v>20841</v>
      </c>
      <c r="J8593">
        <v>-3.5999999999999997E-2</v>
      </c>
    </row>
    <row r="8594" spans="1:10" x14ac:dyDescent="0.25">
      <c r="A8594">
        <v>8593</v>
      </c>
      <c r="B8594" t="s">
        <v>8600</v>
      </c>
      <c r="C8594">
        <v>1312</v>
      </c>
      <c r="D8594">
        <v>1599</v>
      </c>
      <c r="E8594">
        <v>0.89</v>
      </c>
      <c r="F8594">
        <v>1.1000000000000001</v>
      </c>
      <c r="G8594">
        <v>-0.16800000000000001</v>
      </c>
      <c r="H8594">
        <v>0.13700000000000001</v>
      </c>
      <c r="I8594" t="s">
        <v>20841</v>
      </c>
      <c r="J8594">
        <v>0.3</v>
      </c>
    </row>
    <row r="8595" spans="1:10" x14ac:dyDescent="0.25">
      <c r="A8595">
        <v>8594</v>
      </c>
      <c r="B8595" t="s">
        <v>8601</v>
      </c>
      <c r="C8595">
        <v>1748</v>
      </c>
      <c r="D8595">
        <v>2128</v>
      </c>
      <c r="E8595">
        <v>1.1859999999999999</v>
      </c>
      <c r="F8595">
        <v>1.464</v>
      </c>
      <c r="G8595">
        <v>0.246</v>
      </c>
      <c r="H8595">
        <v>0.55000000000000004</v>
      </c>
      <c r="I8595">
        <v>-0.41499999999999998</v>
      </c>
      <c r="J8595">
        <v>0.29799999999999999</v>
      </c>
    </row>
    <row r="8596" spans="1:10" x14ac:dyDescent="0.25">
      <c r="A8596">
        <v>8595</v>
      </c>
      <c r="B8596" t="s">
        <v>8602</v>
      </c>
      <c r="C8596">
        <v>1304</v>
      </c>
      <c r="D8596">
        <v>1635</v>
      </c>
      <c r="E8596">
        <v>0.88500000000000001</v>
      </c>
      <c r="F8596">
        <v>1.125</v>
      </c>
      <c r="G8596">
        <v>-0.17699999999999999</v>
      </c>
      <c r="H8596">
        <v>0.17</v>
      </c>
      <c r="I8596" t="s">
        <v>20841</v>
      </c>
      <c r="J8596">
        <v>0.34100000000000003</v>
      </c>
    </row>
    <row r="8597" spans="1:10" x14ac:dyDescent="0.25">
      <c r="A8597">
        <v>8596</v>
      </c>
      <c r="B8597" t="s">
        <v>8603</v>
      </c>
      <c r="C8597">
        <v>1217</v>
      </c>
      <c r="D8597">
        <v>1442</v>
      </c>
      <c r="E8597">
        <v>0.82599999999999996</v>
      </c>
      <c r="F8597">
        <v>0.99199999999999999</v>
      </c>
      <c r="G8597">
        <v>-0.27700000000000002</v>
      </c>
      <c r="H8597">
        <v>-1.2E-2</v>
      </c>
      <c r="I8597" t="s">
        <v>20841</v>
      </c>
      <c r="J8597">
        <v>0.25900000000000001</v>
      </c>
    </row>
    <row r="8598" spans="1:10" x14ac:dyDescent="0.25">
      <c r="A8598">
        <v>8597</v>
      </c>
      <c r="B8598" t="s">
        <v>8604</v>
      </c>
      <c r="C8598">
        <v>1372</v>
      </c>
      <c r="D8598">
        <v>1337</v>
      </c>
      <c r="E8598">
        <v>0.93100000000000005</v>
      </c>
      <c r="F8598">
        <v>0.92</v>
      </c>
      <c r="G8598">
        <v>-0.104</v>
      </c>
      <c r="H8598">
        <v>-0.121</v>
      </c>
      <c r="I8598" t="s">
        <v>20841</v>
      </c>
      <c r="J8598">
        <v>-2.3E-2</v>
      </c>
    </row>
    <row r="8599" spans="1:10" x14ac:dyDescent="0.25">
      <c r="A8599">
        <v>8598</v>
      </c>
      <c r="B8599" t="s">
        <v>8605</v>
      </c>
      <c r="C8599">
        <v>1529</v>
      </c>
      <c r="D8599">
        <v>1782</v>
      </c>
      <c r="E8599">
        <v>1.0369999999999999</v>
      </c>
      <c r="F8599">
        <v>1.226</v>
      </c>
      <c r="G8599">
        <v>5.2999999999999999E-2</v>
      </c>
      <c r="H8599">
        <v>0.29399999999999998</v>
      </c>
      <c r="I8599">
        <v>-0.32200000000000001</v>
      </c>
      <c r="J8599">
        <v>0.23499999999999999</v>
      </c>
    </row>
    <row r="8600" spans="1:10" x14ac:dyDescent="0.25">
      <c r="A8600">
        <v>8599</v>
      </c>
      <c r="B8600" t="s">
        <v>8606</v>
      </c>
      <c r="C8600">
        <v>1559</v>
      </c>
      <c r="D8600">
        <v>1799</v>
      </c>
      <c r="E8600">
        <v>1.0569999999999999</v>
      </c>
      <c r="F8600">
        <v>1.2370000000000001</v>
      </c>
      <c r="G8600">
        <v>8.1000000000000003E-2</v>
      </c>
      <c r="H8600">
        <v>0.307</v>
      </c>
      <c r="I8600">
        <v>0.26300000000000001</v>
      </c>
      <c r="J8600">
        <v>0.221</v>
      </c>
    </row>
    <row r="8601" spans="1:10" x14ac:dyDescent="0.25">
      <c r="A8601">
        <v>8600</v>
      </c>
      <c r="B8601" t="s">
        <v>8607</v>
      </c>
      <c r="C8601">
        <v>1441</v>
      </c>
      <c r="D8601">
        <v>1460</v>
      </c>
      <c r="E8601">
        <v>0.97699999999999998</v>
      </c>
      <c r="F8601">
        <v>1.004</v>
      </c>
      <c r="G8601">
        <v>-3.3000000000000002E-2</v>
      </c>
      <c r="H8601">
        <v>6.0000000000000001E-3</v>
      </c>
      <c r="I8601">
        <v>1</v>
      </c>
      <c r="J8601">
        <v>3.3000000000000002E-2</v>
      </c>
    </row>
    <row r="8602" spans="1:10" x14ac:dyDescent="0.25">
      <c r="A8602">
        <v>8601</v>
      </c>
      <c r="B8602" t="s">
        <v>8608</v>
      </c>
      <c r="C8602">
        <v>1184</v>
      </c>
      <c r="D8602">
        <v>1294</v>
      </c>
      <c r="E8602">
        <v>0.80300000000000005</v>
      </c>
      <c r="F8602">
        <v>0.89</v>
      </c>
      <c r="G8602">
        <v>-0.316</v>
      </c>
      <c r="H8602">
        <v>-0.16800000000000001</v>
      </c>
      <c r="I8602" t="s">
        <v>20841</v>
      </c>
      <c r="J8602">
        <v>0.14299999999999999</v>
      </c>
    </row>
    <row r="8603" spans="1:10" x14ac:dyDescent="0.25">
      <c r="A8603">
        <v>8602</v>
      </c>
      <c r="B8603" t="s">
        <v>8609</v>
      </c>
      <c r="C8603">
        <v>1178</v>
      </c>
      <c r="D8603">
        <v>1412</v>
      </c>
      <c r="E8603">
        <v>0.79900000000000004</v>
      </c>
      <c r="F8603">
        <v>0.97099999999999997</v>
      </c>
      <c r="G8603">
        <v>-0.32400000000000001</v>
      </c>
      <c r="H8603">
        <v>-4.2000000000000003E-2</v>
      </c>
      <c r="I8603" t="s">
        <v>20841</v>
      </c>
      <c r="J8603">
        <v>0.27600000000000002</v>
      </c>
    </row>
    <row r="8604" spans="1:10" x14ac:dyDescent="0.25">
      <c r="A8604">
        <v>8603</v>
      </c>
      <c r="B8604" t="s">
        <v>8610</v>
      </c>
      <c r="C8604">
        <v>1515</v>
      </c>
      <c r="D8604">
        <v>1568</v>
      </c>
      <c r="E8604">
        <v>1.028</v>
      </c>
      <c r="F8604">
        <v>1.079</v>
      </c>
      <c r="G8604">
        <v>3.9E-2</v>
      </c>
      <c r="H8604">
        <v>0.109</v>
      </c>
      <c r="I8604" t="s">
        <v>20842</v>
      </c>
      <c r="J8604">
        <v>6.4000000000000001E-2</v>
      </c>
    </row>
    <row r="8605" spans="1:10" x14ac:dyDescent="0.25">
      <c r="A8605">
        <v>8604</v>
      </c>
      <c r="B8605" t="s">
        <v>8611</v>
      </c>
      <c r="C8605">
        <v>1181</v>
      </c>
      <c r="D8605">
        <v>1238</v>
      </c>
      <c r="E8605">
        <v>0.80100000000000005</v>
      </c>
      <c r="F8605">
        <v>0.85199999999999998</v>
      </c>
      <c r="G8605">
        <v>-0.32</v>
      </c>
      <c r="H8605">
        <v>-0.23200000000000001</v>
      </c>
      <c r="I8605" t="s">
        <v>20841</v>
      </c>
      <c r="J8605">
        <v>8.2000000000000003E-2</v>
      </c>
    </row>
    <row r="8606" spans="1:10" x14ac:dyDescent="0.25">
      <c r="A8606">
        <v>8605</v>
      </c>
      <c r="B8606" t="s">
        <v>8612</v>
      </c>
      <c r="C8606">
        <v>1230</v>
      </c>
      <c r="D8606">
        <v>1211</v>
      </c>
      <c r="E8606">
        <v>0.83399999999999996</v>
      </c>
      <c r="F8606">
        <v>0.83299999999999996</v>
      </c>
      <c r="G8606">
        <v>-0.26100000000000001</v>
      </c>
      <c r="H8606">
        <v>-0.26400000000000001</v>
      </c>
      <c r="I8606" t="s">
        <v>20841</v>
      </c>
      <c r="J8606">
        <v>-8.0000000000000002E-3</v>
      </c>
    </row>
    <row r="8607" spans="1:10" x14ac:dyDescent="0.25">
      <c r="A8607">
        <v>8606</v>
      </c>
      <c r="B8607" t="s">
        <v>8613</v>
      </c>
      <c r="C8607">
        <v>1545</v>
      </c>
      <c r="D8607">
        <v>1671</v>
      </c>
      <c r="E8607">
        <v>1.048</v>
      </c>
      <c r="F8607">
        <v>1.149</v>
      </c>
      <c r="G8607">
        <v>6.8000000000000005E-2</v>
      </c>
      <c r="H8607">
        <v>0.20100000000000001</v>
      </c>
      <c r="I8607">
        <v>-0.41499999999999998</v>
      </c>
      <c r="J8607">
        <v>0.128</v>
      </c>
    </row>
    <row r="8608" spans="1:10" x14ac:dyDescent="0.25">
      <c r="A8608">
        <v>8607</v>
      </c>
      <c r="B8608" t="s">
        <v>8614</v>
      </c>
      <c r="C8608">
        <v>1243</v>
      </c>
      <c r="D8608">
        <v>1260</v>
      </c>
      <c r="E8608">
        <v>0.84299999999999997</v>
      </c>
      <c r="F8608">
        <v>0.86699999999999999</v>
      </c>
      <c r="G8608">
        <v>-0.246</v>
      </c>
      <c r="H8608">
        <v>-0.20599999999999999</v>
      </c>
      <c r="I8608" t="s">
        <v>20841</v>
      </c>
      <c r="J8608">
        <v>3.4000000000000002E-2</v>
      </c>
    </row>
    <row r="8609" spans="1:10" x14ac:dyDescent="0.25">
      <c r="A8609">
        <v>8608</v>
      </c>
      <c r="B8609" t="s">
        <v>8615</v>
      </c>
      <c r="C8609">
        <v>1538</v>
      </c>
      <c r="D8609">
        <v>1426</v>
      </c>
      <c r="E8609">
        <v>1.0429999999999999</v>
      </c>
      <c r="F8609">
        <v>0.98099999999999998</v>
      </c>
      <c r="G8609">
        <v>6.0999999999999999E-2</v>
      </c>
      <c r="H8609">
        <v>-2.8000000000000001E-2</v>
      </c>
      <c r="I8609" t="s">
        <v>20841</v>
      </c>
      <c r="J8609">
        <v>-9.5000000000000001E-2</v>
      </c>
    </row>
    <row r="8610" spans="1:10" x14ac:dyDescent="0.25">
      <c r="A8610">
        <v>8609</v>
      </c>
      <c r="B8610" t="s">
        <v>8616</v>
      </c>
      <c r="C8610">
        <v>1310</v>
      </c>
      <c r="D8610">
        <v>1213</v>
      </c>
      <c r="E8610">
        <v>0.88900000000000001</v>
      </c>
      <c r="F8610">
        <v>0.83399999999999996</v>
      </c>
      <c r="G8610">
        <v>-0.17</v>
      </c>
      <c r="H8610">
        <v>-0.26100000000000001</v>
      </c>
      <c r="I8610" t="s">
        <v>20841</v>
      </c>
      <c r="J8610">
        <v>-9.7000000000000003E-2</v>
      </c>
    </row>
    <row r="8611" spans="1:10" x14ac:dyDescent="0.25">
      <c r="A8611">
        <v>8610</v>
      </c>
      <c r="B8611" t="s">
        <v>8617</v>
      </c>
      <c r="C8611">
        <v>1547</v>
      </c>
      <c r="D8611">
        <v>1493</v>
      </c>
      <c r="E8611">
        <v>1.0489999999999999</v>
      </c>
      <c r="F8611">
        <v>1.0269999999999999</v>
      </c>
      <c r="G8611">
        <v>6.9000000000000006E-2</v>
      </c>
      <c r="H8611">
        <v>3.7999999999999999E-2</v>
      </c>
      <c r="I8611" t="s">
        <v>20841</v>
      </c>
      <c r="J8611">
        <v>-3.6999999999999998E-2</v>
      </c>
    </row>
    <row r="8612" spans="1:10" x14ac:dyDescent="0.25">
      <c r="A8612">
        <v>8611</v>
      </c>
      <c r="B8612" t="s">
        <v>8618</v>
      </c>
      <c r="C8612">
        <v>1269</v>
      </c>
      <c r="D8612">
        <v>1316</v>
      </c>
      <c r="E8612">
        <v>0.86099999999999999</v>
      </c>
      <c r="F8612">
        <v>0.90500000000000003</v>
      </c>
      <c r="G8612">
        <v>-0.216</v>
      </c>
      <c r="H8612">
        <v>-0.14399999999999999</v>
      </c>
      <c r="I8612" t="s">
        <v>20841</v>
      </c>
      <c r="J8612">
        <v>6.7000000000000004E-2</v>
      </c>
    </row>
    <row r="8613" spans="1:10" x14ac:dyDescent="0.25">
      <c r="A8613">
        <v>8612</v>
      </c>
      <c r="B8613" t="s">
        <v>8619</v>
      </c>
      <c r="C8613">
        <v>1237</v>
      </c>
      <c r="D8613">
        <v>1396</v>
      </c>
      <c r="E8613">
        <v>0.83899999999999997</v>
      </c>
      <c r="F8613">
        <v>0.96</v>
      </c>
      <c r="G8613">
        <v>-0.253</v>
      </c>
      <c r="H8613">
        <v>-5.8000000000000003E-2</v>
      </c>
      <c r="I8613" t="s">
        <v>20841</v>
      </c>
      <c r="J8613">
        <v>0.189</v>
      </c>
    </row>
    <row r="8614" spans="1:10" x14ac:dyDescent="0.25">
      <c r="A8614">
        <v>8613</v>
      </c>
      <c r="B8614" t="s">
        <v>8620</v>
      </c>
      <c r="C8614">
        <v>1248</v>
      </c>
      <c r="D8614">
        <v>1366</v>
      </c>
      <c r="E8614">
        <v>0.84699999999999998</v>
      </c>
      <c r="F8614">
        <v>0.94</v>
      </c>
      <c r="G8614">
        <v>-0.24</v>
      </c>
      <c r="H8614">
        <v>-0.09</v>
      </c>
      <c r="I8614" t="s">
        <v>20841</v>
      </c>
      <c r="J8614">
        <v>0.14499999999999999</v>
      </c>
    </row>
    <row r="8615" spans="1:10" x14ac:dyDescent="0.25">
      <c r="A8615">
        <v>8614</v>
      </c>
      <c r="B8615" t="s">
        <v>8621</v>
      </c>
      <c r="C8615">
        <v>1575</v>
      </c>
      <c r="D8615">
        <v>1529</v>
      </c>
      <c r="E8615">
        <v>1.0680000000000001</v>
      </c>
      <c r="F8615">
        <v>1.052</v>
      </c>
      <c r="G8615">
        <v>9.5000000000000001E-2</v>
      </c>
      <c r="H8615">
        <v>7.2999999999999995E-2</v>
      </c>
      <c r="I8615" t="s">
        <v>20842</v>
      </c>
      <c r="J8615">
        <v>-2.8000000000000001E-2</v>
      </c>
    </row>
    <row r="8616" spans="1:10" x14ac:dyDescent="0.25">
      <c r="A8616">
        <v>8615</v>
      </c>
      <c r="B8616" t="s">
        <v>8622</v>
      </c>
      <c r="C8616">
        <v>1611</v>
      </c>
      <c r="D8616">
        <v>1734</v>
      </c>
      <c r="E8616">
        <v>1.093</v>
      </c>
      <c r="F8616">
        <v>1.1930000000000001</v>
      </c>
      <c r="G8616">
        <v>0.128</v>
      </c>
      <c r="H8616">
        <v>0.254</v>
      </c>
      <c r="I8616">
        <v>-0.26300000000000001</v>
      </c>
      <c r="J8616">
        <v>0.121</v>
      </c>
    </row>
    <row r="8617" spans="1:10" x14ac:dyDescent="0.25">
      <c r="A8617">
        <v>8616</v>
      </c>
      <c r="B8617" t="s">
        <v>8623</v>
      </c>
      <c r="C8617">
        <v>1335</v>
      </c>
      <c r="D8617">
        <v>1297</v>
      </c>
      <c r="E8617">
        <v>0.90600000000000003</v>
      </c>
      <c r="F8617">
        <v>0.89200000000000002</v>
      </c>
      <c r="G8617">
        <v>-0.14299999999999999</v>
      </c>
      <c r="H8617">
        <v>-0.16500000000000001</v>
      </c>
      <c r="I8617" t="s">
        <v>20841</v>
      </c>
      <c r="J8617">
        <v>-2.7E-2</v>
      </c>
    </row>
    <row r="8618" spans="1:10" x14ac:dyDescent="0.25">
      <c r="A8618">
        <v>8617</v>
      </c>
      <c r="B8618" t="s">
        <v>8624</v>
      </c>
      <c r="C8618">
        <v>1318</v>
      </c>
      <c r="D8618">
        <v>1407</v>
      </c>
      <c r="E8618">
        <v>0.89400000000000002</v>
      </c>
      <c r="F8618">
        <v>0.96799999999999997</v>
      </c>
      <c r="G8618">
        <v>-0.16200000000000001</v>
      </c>
      <c r="H8618">
        <v>-4.7E-2</v>
      </c>
      <c r="I8618" t="s">
        <v>20841</v>
      </c>
      <c r="J8618">
        <v>0.109</v>
      </c>
    </row>
    <row r="8619" spans="1:10" x14ac:dyDescent="0.25">
      <c r="A8619">
        <v>8618</v>
      </c>
      <c r="B8619" t="s">
        <v>8625</v>
      </c>
      <c r="C8619">
        <v>1507</v>
      </c>
      <c r="D8619">
        <v>1836</v>
      </c>
      <c r="E8619">
        <v>1.022</v>
      </c>
      <c r="F8619">
        <v>1.2629999999999999</v>
      </c>
      <c r="G8619">
        <v>3.2000000000000001E-2</v>
      </c>
      <c r="H8619">
        <v>0.33700000000000002</v>
      </c>
      <c r="I8619">
        <v>0.7</v>
      </c>
      <c r="J8619">
        <v>0.29899999999999999</v>
      </c>
    </row>
    <row r="8620" spans="1:10" x14ac:dyDescent="0.25">
      <c r="A8620">
        <v>8619</v>
      </c>
      <c r="B8620" t="s">
        <v>8626</v>
      </c>
      <c r="C8620">
        <v>1499</v>
      </c>
      <c r="D8620">
        <v>1830</v>
      </c>
      <c r="E8620">
        <v>1.0169999999999999</v>
      </c>
      <c r="F8620">
        <v>1.2589999999999999</v>
      </c>
      <c r="G8620">
        <v>2.4E-2</v>
      </c>
      <c r="H8620">
        <v>0.33200000000000002</v>
      </c>
      <c r="I8620">
        <v>0</v>
      </c>
      <c r="J8620">
        <v>0.30199999999999999</v>
      </c>
    </row>
    <row r="8621" spans="1:10" x14ac:dyDescent="0.25">
      <c r="A8621">
        <v>8620</v>
      </c>
      <c r="B8621" t="s">
        <v>8627</v>
      </c>
      <c r="C8621">
        <v>1783</v>
      </c>
      <c r="D8621">
        <v>1889</v>
      </c>
      <c r="E8621">
        <v>1.2090000000000001</v>
      </c>
      <c r="F8621">
        <v>1.2989999999999999</v>
      </c>
      <c r="G8621">
        <v>0.27400000000000002</v>
      </c>
      <c r="H8621">
        <v>0.378</v>
      </c>
      <c r="I8621">
        <v>0.58499999999999996</v>
      </c>
      <c r="J8621">
        <v>9.8000000000000004E-2</v>
      </c>
    </row>
    <row r="8622" spans="1:10" x14ac:dyDescent="0.25">
      <c r="A8622">
        <v>8621</v>
      </c>
      <c r="B8622" t="s">
        <v>8628</v>
      </c>
      <c r="C8622">
        <v>1235</v>
      </c>
      <c r="D8622">
        <v>1263</v>
      </c>
      <c r="E8622">
        <v>0.83799999999999997</v>
      </c>
      <c r="F8622">
        <v>0.86899999999999999</v>
      </c>
      <c r="G8622">
        <v>-0.255</v>
      </c>
      <c r="H8622">
        <v>-0.20300000000000001</v>
      </c>
      <c r="I8622" t="s">
        <v>20841</v>
      </c>
      <c r="J8622">
        <v>4.7E-2</v>
      </c>
    </row>
    <row r="8623" spans="1:10" x14ac:dyDescent="0.25">
      <c r="A8623">
        <v>8622</v>
      </c>
      <c r="B8623" t="s">
        <v>8629</v>
      </c>
      <c r="C8623">
        <v>1207</v>
      </c>
      <c r="D8623">
        <v>1294</v>
      </c>
      <c r="E8623">
        <v>0.81899999999999995</v>
      </c>
      <c r="F8623">
        <v>0.89</v>
      </c>
      <c r="G8623">
        <v>-0.28899999999999998</v>
      </c>
      <c r="H8623">
        <v>-0.16800000000000001</v>
      </c>
      <c r="I8623" t="s">
        <v>20841</v>
      </c>
      <c r="J8623">
        <v>0.115</v>
      </c>
    </row>
    <row r="8624" spans="1:10" x14ac:dyDescent="0.25">
      <c r="A8624">
        <v>8623</v>
      </c>
      <c r="B8624" t="s">
        <v>8630</v>
      </c>
      <c r="C8624">
        <v>1435</v>
      </c>
      <c r="D8624">
        <v>1704</v>
      </c>
      <c r="E8624">
        <v>0.97299999999999998</v>
      </c>
      <c r="F8624">
        <v>1.1719999999999999</v>
      </c>
      <c r="G8624">
        <v>-3.9E-2</v>
      </c>
      <c r="H8624">
        <v>0.22900000000000001</v>
      </c>
      <c r="I8624">
        <v>0.48499999999999999</v>
      </c>
      <c r="J8624">
        <v>0.26200000000000001</v>
      </c>
    </row>
    <row r="8625" spans="1:10" x14ac:dyDescent="0.25">
      <c r="A8625">
        <v>8624</v>
      </c>
      <c r="B8625" t="s">
        <v>8631</v>
      </c>
      <c r="C8625">
        <v>1168</v>
      </c>
      <c r="D8625">
        <v>1259</v>
      </c>
      <c r="E8625">
        <v>0.79200000000000004</v>
      </c>
      <c r="F8625">
        <v>0.86599999999999999</v>
      </c>
      <c r="G8625">
        <v>-0.33600000000000002</v>
      </c>
      <c r="H8625">
        <v>-0.20799999999999999</v>
      </c>
      <c r="I8625" t="s">
        <v>20841</v>
      </c>
      <c r="J8625">
        <v>0.123</v>
      </c>
    </row>
    <row r="8626" spans="1:10" x14ac:dyDescent="0.25">
      <c r="A8626">
        <v>8625</v>
      </c>
      <c r="B8626" t="s">
        <v>8632</v>
      </c>
      <c r="C8626">
        <v>1913</v>
      </c>
      <c r="D8626">
        <v>2274</v>
      </c>
      <c r="E8626">
        <v>1.298</v>
      </c>
      <c r="F8626">
        <v>1.5640000000000001</v>
      </c>
      <c r="G8626">
        <v>0.376</v>
      </c>
      <c r="H8626">
        <v>0.64500000000000002</v>
      </c>
      <c r="I8626">
        <v>-0.80700000000000005</v>
      </c>
      <c r="J8626">
        <v>0.26400000000000001</v>
      </c>
    </row>
    <row r="8627" spans="1:10" x14ac:dyDescent="0.25">
      <c r="A8627">
        <v>8626</v>
      </c>
      <c r="B8627" t="s">
        <v>8633</v>
      </c>
      <c r="C8627">
        <v>1578</v>
      </c>
      <c r="D8627">
        <v>1585</v>
      </c>
      <c r="E8627">
        <v>1.07</v>
      </c>
      <c r="F8627">
        <v>1.0900000000000001</v>
      </c>
      <c r="G8627">
        <v>9.8000000000000004E-2</v>
      </c>
      <c r="H8627">
        <v>0.125</v>
      </c>
      <c r="I8627" t="e">
        <f>-Infinity</f>
        <v>#NAME?</v>
      </c>
      <c r="J8627">
        <v>2.1000000000000001E-2</v>
      </c>
    </row>
    <row r="8628" spans="1:10" x14ac:dyDescent="0.25">
      <c r="A8628">
        <v>8627</v>
      </c>
      <c r="B8628" t="s">
        <v>8634</v>
      </c>
      <c r="C8628">
        <v>1483</v>
      </c>
      <c r="D8628">
        <v>1475</v>
      </c>
      <c r="E8628">
        <v>1.006</v>
      </c>
      <c r="F8628">
        <v>1.0149999999999999</v>
      </c>
      <c r="G8628">
        <v>8.9999999999999993E-3</v>
      </c>
      <c r="H8628">
        <v>2.1000000000000001E-2</v>
      </c>
      <c r="I8628">
        <v>3</v>
      </c>
      <c r="J8628">
        <v>7.0000000000000001E-3</v>
      </c>
    </row>
    <row r="8629" spans="1:10" x14ac:dyDescent="0.25">
      <c r="A8629">
        <v>8628</v>
      </c>
      <c r="B8629" t="s">
        <v>8635</v>
      </c>
      <c r="C8629">
        <v>1586</v>
      </c>
      <c r="D8629">
        <v>1492</v>
      </c>
      <c r="E8629">
        <v>1.0760000000000001</v>
      </c>
      <c r="F8629">
        <v>1.026</v>
      </c>
      <c r="G8629">
        <v>0.105</v>
      </c>
      <c r="H8629">
        <v>3.6999999999999998E-2</v>
      </c>
      <c r="I8629" t="s">
        <v>20841</v>
      </c>
      <c r="J8629">
        <v>-7.3999999999999996E-2</v>
      </c>
    </row>
    <row r="8630" spans="1:10" x14ac:dyDescent="0.25">
      <c r="A8630">
        <v>8629</v>
      </c>
      <c r="B8630" t="s">
        <v>8636</v>
      </c>
      <c r="C8630">
        <v>1202</v>
      </c>
      <c r="D8630">
        <v>1251</v>
      </c>
      <c r="E8630">
        <v>0.81499999999999995</v>
      </c>
      <c r="F8630">
        <v>0.86099999999999999</v>
      </c>
      <c r="G8630">
        <v>-0.29499999999999998</v>
      </c>
      <c r="H8630">
        <v>-0.217</v>
      </c>
      <c r="I8630" t="s">
        <v>20841</v>
      </c>
      <c r="J8630">
        <v>7.1999999999999995E-2</v>
      </c>
    </row>
    <row r="8631" spans="1:10" x14ac:dyDescent="0.25">
      <c r="A8631">
        <v>8630</v>
      </c>
      <c r="B8631" t="s">
        <v>8637</v>
      </c>
      <c r="C8631">
        <v>1228</v>
      </c>
      <c r="D8631">
        <v>1221</v>
      </c>
      <c r="E8631">
        <v>0.83299999999999996</v>
      </c>
      <c r="F8631">
        <v>0.84</v>
      </c>
      <c r="G8631">
        <v>-0.26400000000000001</v>
      </c>
      <c r="H8631">
        <v>-0.252</v>
      </c>
      <c r="I8631" t="s">
        <v>20841</v>
      </c>
      <c r="J8631">
        <v>6.0000000000000001E-3</v>
      </c>
    </row>
    <row r="8632" spans="1:10" x14ac:dyDescent="0.25">
      <c r="A8632">
        <v>8631</v>
      </c>
      <c r="B8632" t="s">
        <v>8638</v>
      </c>
      <c r="C8632">
        <v>1206</v>
      </c>
      <c r="D8632">
        <v>1208</v>
      </c>
      <c r="E8632">
        <v>0.81799999999999995</v>
      </c>
      <c r="F8632">
        <v>0.83099999999999996</v>
      </c>
      <c r="G8632">
        <v>-0.28999999999999998</v>
      </c>
      <c r="H8632">
        <v>-0.26700000000000002</v>
      </c>
      <c r="I8632" t="s">
        <v>20841</v>
      </c>
      <c r="J8632">
        <v>1.7000000000000001E-2</v>
      </c>
    </row>
    <row r="8633" spans="1:10" x14ac:dyDescent="0.25">
      <c r="A8633">
        <v>8632</v>
      </c>
      <c r="B8633" t="s">
        <v>8639</v>
      </c>
      <c r="C8633">
        <v>1486</v>
      </c>
      <c r="D8633">
        <v>1225</v>
      </c>
      <c r="E8633">
        <v>1.008</v>
      </c>
      <c r="F8633">
        <v>0.84299999999999997</v>
      </c>
      <c r="G8633">
        <v>1.0999999999999999E-2</v>
      </c>
      <c r="H8633">
        <v>-0.247</v>
      </c>
      <c r="I8633" t="s">
        <v>20841</v>
      </c>
      <c r="J8633">
        <v>-0.26400000000000001</v>
      </c>
    </row>
    <row r="8634" spans="1:10" x14ac:dyDescent="0.25">
      <c r="A8634">
        <v>8633</v>
      </c>
      <c r="B8634" t="s">
        <v>8640</v>
      </c>
      <c r="C8634">
        <v>1643</v>
      </c>
      <c r="D8634">
        <v>1286</v>
      </c>
      <c r="E8634">
        <v>1.1140000000000001</v>
      </c>
      <c r="F8634">
        <v>0.88500000000000001</v>
      </c>
      <c r="G8634">
        <v>0.156</v>
      </c>
      <c r="H8634">
        <v>-0.17699999999999999</v>
      </c>
      <c r="I8634" t="s">
        <v>20841</v>
      </c>
      <c r="J8634">
        <v>-0.33900000000000002</v>
      </c>
    </row>
    <row r="8635" spans="1:10" x14ac:dyDescent="0.25">
      <c r="A8635">
        <v>8634</v>
      </c>
      <c r="B8635" t="s">
        <v>8641</v>
      </c>
      <c r="C8635">
        <v>1499</v>
      </c>
      <c r="D8635">
        <v>1446</v>
      </c>
      <c r="E8635">
        <v>1.0169999999999999</v>
      </c>
      <c r="F8635">
        <v>0.995</v>
      </c>
      <c r="G8635">
        <v>2.4E-2</v>
      </c>
      <c r="H8635">
        <v>-8.0000000000000002E-3</v>
      </c>
      <c r="I8635" t="s">
        <v>20842</v>
      </c>
      <c r="J8635">
        <v>-3.7999999999999999E-2</v>
      </c>
    </row>
    <row r="8636" spans="1:10" x14ac:dyDescent="0.25">
      <c r="A8636">
        <v>8635</v>
      </c>
      <c r="B8636" t="s">
        <v>8642</v>
      </c>
      <c r="C8636">
        <v>1540</v>
      </c>
      <c r="D8636">
        <v>1518</v>
      </c>
      <c r="E8636">
        <v>1.0449999999999999</v>
      </c>
      <c r="F8636">
        <v>1.044</v>
      </c>
      <c r="G8636">
        <v>6.3E-2</v>
      </c>
      <c r="H8636">
        <v>6.2E-2</v>
      </c>
      <c r="I8636">
        <v>-3</v>
      </c>
      <c r="J8636">
        <v>-6.0000000000000001E-3</v>
      </c>
    </row>
    <row r="8637" spans="1:10" x14ac:dyDescent="0.25">
      <c r="A8637">
        <v>8636</v>
      </c>
      <c r="B8637" t="s">
        <v>8643</v>
      </c>
      <c r="C8637">
        <v>1262</v>
      </c>
      <c r="D8637">
        <v>1297</v>
      </c>
      <c r="E8637">
        <v>0.85599999999999998</v>
      </c>
      <c r="F8637">
        <v>0.89200000000000002</v>
      </c>
      <c r="G8637">
        <v>-0.224</v>
      </c>
      <c r="H8637">
        <v>-0.16500000000000001</v>
      </c>
      <c r="I8637" t="s">
        <v>20841</v>
      </c>
      <c r="J8637">
        <v>5.3999999999999999E-2</v>
      </c>
    </row>
    <row r="8638" spans="1:10" x14ac:dyDescent="0.25">
      <c r="A8638">
        <v>8637</v>
      </c>
      <c r="B8638" t="s">
        <v>8644</v>
      </c>
      <c r="C8638">
        <v>1596</v>
      </c>
      <c r="D8638">
        <v>1572</v>
      </c>
      <c r="E8638">
        <v>1.083</v>
      </c>
      <c r="F8638">
        <v>1.081</v>
      </c>
      <c r="G8638">
        <v>0.114</v>
      </c>
      <c r="H8638">
        <v>0.113</v>
      </c>
      <c r="I8638" t="e">
        <f>-Infinity</f>
        <v>#NAME?</v>
      </c>
      <c r="J8638">
        <v>-7.0000000000000001E-3</v>
      </c>
    </row>
    <row r="8639" spans="1:10" x14ac:dyDescent="0.25">
      <c r="A8639">
        <v>8638</v>
      </c>
      <c r="B8639" t="s">
        <v>8645</v>
      </c>
      <c r="C8639">
        <v>1603</v>
      </c>
      <c r="D8639">
        <v>1600</v>
      </c>
      <c r="E8639">
        <v>1.087</v>
      </c>
      <c r="F8639">
        <v>1.101</v>
      </c>
      <c r="G8639">
        <v>0.121</v>
      </c>
      <c r="H8639">
        <v>0.13800000000000001</v>
      </c>
      <c r="I8639">
        <v>0.58499999999999996</v>
      </c>
      <c r="J8639">
        <v>1.2E-2</v>
      </c>
    </row>
    <row r="8640" spans="1:10" x14ac:dyDescent="0.25">
      <c r="A8640">
        <v>8639</v>
      </c>
      <c r="B8640" t="s">
        <v>8646</v>
      </c>
      <c r="C8640">
        <v>1779</v>
      </c>
      <c r="D8640">
        <v>2043</v>
      </c>
      <c r="E8640">
        <v>1.2070000000000001</v>
      </c>
      <c r="F8640">
        <v>1.405</v>
      </c>
      <c r="G8640">
        <v>0.27100000000000002</v>
      </c>
      <c r="H8640">
        <v>0.49099999999999999</v>
      </c>
      <c r="I8640">
        <v>0.45900000000000002</v>
      </c>
      <c r="J8640">
        <v>0.214</v>
      </c>
    </row>
    <row r="8641" spans="1:10" x14ac:dyDescent="0.25">
      <c r="A8641">
        <v>8640</v>
      </c>
      <c r="B8641" t="s">
        <v>8647</v>
      </c>
      <c r="C8641">
        <v>1395</v>
      </c>
      <c r="D8641">
        <v>1295</v>
      </c>
      <c r="E8641">
        <v>0.94599999999999995</v>
      </c>
      <c r="F8641">
        <v>0.89100000000000001</v>
      </c>
      <c r="G8641">
        <v>-0.08</v>
      </c>
      <c r="H8641">
        <v>-0.16700000000000001</v>
      </c>
      <c r="I8641" t="s">
        <v>20841</v>
      </c>
      <c r="J8641">
        <v>-9.2999999999999999E-2</v>
      </c>
    </row>
    <row r="8642" spans="1:10" x14ac:dyDescent="0.25">
      <c r="A8642">
        <v>8641</v>
      </c>
      <c r="B8642" t="s">
        <v>8648</v>
      </c>
      <c r="C8642">
        <v>2094</v>
      </c>
      <c r="D8642">
        <v>3505</v>
      </c>
      <c r="E8642">
        <v>1.42</v>
      </c>
      <c r="F8642">
        <v>2.411</v>
      </c>
      <c r="G8642">
        <v>0.50600000000000001</v>
      </c>
      <c r="H8642">
        <v>1.27</v>
      </c>
      <c r="I8642">
        <v>0.3</v>
      </c>
      <c r="J8642">
        <v>0.75800000000000001</v>
      </c>
    </row>
    <row r="8643" spans="1:10" x14ac:dyDescent="0.25">
      <c r="A8643">
        <v>8642</v>
      </c>
      <c r="B8643" t="s">
        <v>8649</v>
      </c>
      <c r="C8643">
        <v>1604</v>
      </c>
      <c r="D8643">
        <v>1969</v>
      </c>
      <c r="E8643">
        <v>1.0880000000000001</v>
      </c>
      <c r="F8643">
        <v>1.3540000000000001</v>
      </c>
      <c r="G8643">
        <v>0.122</v>
      </c>
      <c r="H8643">
        <v>0.438</v>
      </c>
      <c r="I8643">
        <v>-0.222</v>
      </c>
      <c r="J8643">
        <v>0.31</v>
      </c>
    </row>
    <row r="8644" spans="1:10" x14ac:dyDescent="0.25">
      <c r="A8644">
        <v>8643</v>
      </c>
      <c r="B8644" t="s">
        <v>8650</v>
      </c>
      <c r="C8644">
        <v>1447</v>
      </c>
      <c r="D8644">
        <v>1964</v>
      </c>
      <c r="E8644">
        <v>0.98199999999999998</v>
      </c>
      <c r="F8644">
        <v>1.351</v>
      </c>
      <c r="G8644">
        <v>-2.7E-2</v>
      </c>
      <c r="H8644">
        <v>0.434</v>
      </c>
      <c r="I8644">
        <v>0.193</v>
      </c>
      <c r="J8644">
        <v>0.45500000000000002</v>
      </c>
    </row>
    <row r="8645" spans="1:10" x14ac:dyDescent="0.25">
      <c r="A8645">
        <v>8644</v>
      </c>
      <c r="B8645" t="s">
        <v>8651</v>
      </c>
      <c r="C8645">
        <v>1630</v>
      </c>
      <c r="D8645">
        <v>2023</v>
      </c>
      <c r="E8645">
        <v>1.1060000000000001</v>
      </c>
      <c r="F8645">
        <v>1.3919999999999999</v>
      </c>
      <c r="G8645">
        <v>0.14499999999999999</v>
      </c>
      <c r="H8645">
        <v>0.47699999999999998</v>
      </c>
      <c r="I8645">
        <v>0.222</v>
      </c>
      <c r="J8645">
        <v>0.32600000000000001</v>
      </c>
    </row>
    <row r="8646" spans="1:10" x14ac:dyDescent="0.25">
      <c r="A8646">
        <v>8645</v>
      </c>
      <c r="B8646" t="s">
        <v>8652</v>
      </c>
      <c r="C8646">
        <v>1569</v>
      </c>
      <c r="D8646">
        <v>1670</v>
      </c>
      <c r="E8646">
        <v>1.0640000000000001</v>
      </c>
      <c r="F8646">
        <v>1.149</v>
      </c>
      <c r="G8646">
        <v>0.09</v>
      </c>
      <c r="H8646">
        <v>0.2</v>
      </c>
      <c r="I8646">
        <v>-0.58499999999999996</v>
      </c>
      <c r="J8646">
        <v>0.104</v>
      </c>
    </row>
    <row r="8647" spans="1:10" x14ac:dyDescent="0.25">
      <c r="A8647">
        <v>8646</v>
      </c>
      <c r="B8647" t="s">
        <v>8653</v>
      </c>
      <c r="C8647">
        <v>1540</v>
      </c>
      <c r="D8647">
        <v>1832</v>
      </c>
      <c r="E8647">
        <v>1.0449999999999999</v>
      </c>
      <c r="F8647">
        <v>1.26</v>
      </c>
      <c r="G8647">
        <v>6.3E-2</v>
      </c>
      <c r="H8647">
        <v>0.33400000000000002</v>
      </c>
      <c r="I8647">
        <v>0.26300000000000001</v>
      </c>
      <c r="J8647">
        <v>0.26500000000000001</v>
      </c>
    </row>
    <row r="8648" spans="1:10" x14ac:dyDescent="0.25">
      <c r="A8648">
        <v>8647</v>
      </c>
      <c r="B8648" t="s">
        <v>8654</v>
      </c>
      <c r="C8648">
        <v>1683</v>
      </c>
      <c r="D8648">
        <v>1686</v>
      </c>
      <c r="E8648">
        <v>1.1419999999999999</v>
      </c>
      <c r="F8648">
        <v>1.1599999999999999</v>
      </c>
      <c r="G8648">
        <v>0.191</v>
      </c>
      <c r="H8648">
        <v>0.214</v>
      </c>
      <c r="I8648">
        <v>1.3220000000000001</v>
      </c>
      <c r="J8648">
        <v>1.7000000000000001E-2</v>
      </c>
    </row>
    <row r="8649" spans="1:10" x14ac:dyDescent="0.25">
      <c r="A8649">
        <v>8648</v>
      </c>
      <c r="B8649" t="s">
        <v>8655</v>
      </c>
      <c r="C8649">
        <v>1572</v>
      </c>
      <c r="D8649">
        <v>1661</v>
      </c>
      <c r="E8649">
        <v>1.0660000000000001</v>
      </c>
      <c r="F8649">
        <v>1.143</v>
      </c>
      <c r="G8649">
        <v>9.2999999999999999E-2</v>
      </c>
      <c r="H8649">
        <v>0.192</v>
      </c>
      <c r="I8649">
        <v>-1.222</v>
      </c>
      <c r="J8649">
        <v>9.4E-2</v>
      </c>
    </row>
    <row r="8650" spans="1:10" x14ac:dyDescent="0.25">
      <c r="A8650">
        <v>8649</v>
      </c>
      <c r="B8650" t="s">
        <v>8656</v>
      </c>
      <c r="C8650">
        <v>1495</v>
      </c>
      <c r="D8650">
        <v>1513</v>
      </c>
      <c r="E8650">
        <v>1.014</v>
      </c>
      <c r="F8650">
        <v>1.0409999999999999</v>
      </c>
      <c r="G8650">
        <v>0.02</v>
      </c>
      <c r="H8650">
        <v>5.8000000000000003E-2</v>
      </c>
      <c r="I8650">
        <v>-1.585</v>
      </c>
      <c r="J8650">
        <v>3.2000000000000001E-2</v>
      </c>
    </row>
    <row r="8651" spans="1:10" x14ac:dyDescent="0.25">
      <c r="A8651">
        <v>8650</v>
      </c>
      <c r="B8651" t="s">
        <v>8657</v>
      </c>
      <c r="C8651">
        <v>1459</v>
      </c>
      <c r="D8651">
        <v>1446</v>
      </c>
      <c r="E8651">
        <v>0.99</v>
      </c>
      <c r="F8651">
        <v>0.995</v>
      </c>
      <c r="G8651">
        <v>-1.4999999999999999E-2</v>
      </c>
      <c r="H8651">
        <v>-8.0000000000000002E-3</v>
      </c>
      <c r="I8651" t="e">
        <f>-Infinity</f>
        <v>#NAME?</v>
      </c>
      <c r="J8651">
        <v>1E-3</v>
      </c>
    </row>
    <row r="8652" spans="1:10" x14ac:dyDescent="0.25">
      <c r="A8652">
        <v>8651</v>
      </c>
      <c r="B8652" t="s">
        <v>8658</v>
      </c>
      <c r="C8652">
        <v>1553</v>
      </c>
      <c r="D8652">
        <v>1507</v>
      </c>
      <c r="E8652">
        <v>1.0529999999999999</v>
      </c>
      <c r="F8652">
        <v>1.0369999999999999</v>
      </c>
      <c r="G8652">
        <v>7.4999999999999997E-2</v>
      </c>
      <c r="H8652">
        <v>5.1999999999999998E-2</v>
      </c>
      <c r="I8652" t="s">
        <v>20841</v>
      </c>
      <c r="J8652">
        <v>-2.9000000000000001E-2</v>
      </c>
    </row>
    <row r="8653" spans="1:10" x14ac:dyDescent="0.25">
      <c r="A8653">
        <v>8652</v>
      </c>
      <c r="B8653" t="s">
        <v>8659</v>
      </c>
      <c r="C8653">
        <v>1574</v>
      </c>
      <c r="D8653">
        <v>1648</v>
      </c>
      <c r="E8653">
        <v>1.0680000000000001</v>
      </c>
      <c r="F8653">
        <v>1.1339999999999999</v>
      </c>
      <c r="G8653">
        <v>9.4E-2</v>
      </c>
      <c r="H8653">
        <v>0.18099999999999999</v>
      </c>
      <c r="I8653">
        <v>1</v>
      </c>
      <c r="J8653">
        <v>8.1000000000000003E-2</v>
      </c>
    </row>
    <row r="8654" spans="1:10" x14ac:dyDescent="0.25">
      <c r="A8654">
        <v>8653</v>
      </c>
      <c r="B8654" t="s">
        <v>8660</v>
      </c>
      <c r="C8654">
        <v>1628</v>
      </c>
      <c r="D8654">
        <v>1706</v>
      </c>
      <c r="E8654">
        <v>1.1040000000000001</v>
      </c>
      <c r="F8654">
        <v>1.1739999999999999</v>
      </c>
      <c r="G8654">
        <v>0.14299999999999999</v>
      </c>
      <c r="H8654">
        <v>0.23100000000000001</v>
      </c>
      <c r="I8654">
        <v>-0.152</v>
      </c>
      <c r="J8654">
        <v>8.2000000000000003E-2</v>
      </c>
    </row>
    <row r="8655" spans="1:10" x14ac:dyDescent="0.25">
      <c r="A8655">
        <v>8654</v>
      </c>
      <c r="B8655" t="s">
        <v>8661</v>
      </c>
      <c r="C8655">
        <v>1632</v>
      </c>
      <c r="D8655">
        <v>2099</v>
      </c>
      <c r="E8655">
        <v>1.107</v>
      </c>
      <c r="F8655">
        <v>1.444</v>
      </c>
      <c r="G8655">
        <v>0.14699999999999999</v>
      </c>
      <c r="H8655">
        <v>0.53</v>
      </c>
      <c r="I8655">
        <v>0.58499999999999996</v>
      </c>
      <c r="J8655">
        <v>0.377</v>
      </c>
    </row>
    <row r="8656" spans="1:10" x14ac:dyDescent="0.25">
      <c r="A8656">
        <v>8655</v>
      </c>
      <c r="B8656" t="s">
        <v>8662</v>
      </c>
      <c r="C8656">
        <v>1588</v>
      </c>
      <c r="D8656">
        <v>1485</v>
      </c>
      <c r="E8656">
        <v>1.077</v>
      </c>
      <c r="F8656">
        <v>1.0209999999999999</v>
      </c>
      <c r="G8656">
        <v>0.107</v>
      </c>
      <c r="H8656">
        <v>3.1E-2</v>
      </c>
      <c r="I8656" t="s">
        <v>20841</v>
      </c>
      <c r="J8656">
        <v>-8.2000000000000003E-2</v>
      </c>
    </row>
    <row r="8657" spans="1:10" x14ac:dyDescent="0.25">
      <c r="A8657">
        <v>8656</v>
      </c>
      <c r="B8657" t="s">
        <v>8663</v>
      </c>
      <c r="C8657">
        <v>1215</v>
      </c>
      <c r="D8657">
        <v>1196</v>
      </c>
      <c r="E8657">
        <v>0.82399999999999995</v>
      </c>
      <c r="F8657">
        <v>0.82299999999999995</v>
      </c>
      <c r="G8657">
        <v>-0.27900000000000003</v>
      </c>
      <c r="H8657">
        <v>-0.28199999999999997</v>
      </c>
      <c r="I8657" t="s">
        <v>20841</v>
      </c>
      <c r="J8657">
        <v>-8.0000000000000002E-3</v>
      </c>
    </row>
    <row r="8658" spans="1:10" x14ac:dyDescent="0.25">
      <c r="A8658">
        <v>8657</v>
      </c>
      <c r="B8658" t="s">
        <v>8664</v>
      </c>
      <c r="C8658">
        <v>1566</v>
      </c>
      <c r="D8658">
        <v>2226</v>
      </c>
      <c r="E8658">
        <v>1.0620000000000001</v>
      </c>
      <c r="F8658">
        <v>1.5309999999999999</v>
      </c>
      <c r="G8658">
        <v>8.6999999999999994E-2</v>
      </c>
      <c r="H8658">
        <v>0.61499999999999999</v>
      </c>
      <c r="I8658" t="s">
        <v>20841</v>
      </c>
      <c r="J8658">
        <v>0.52200000000000002</v>
      </c>
    </row>
    <row r="8659" spans="1:10" x14ac:dyDescent="0.25">
      <c r="A8659">
        <v>8658</v>
      </c>
      <c r="B8659" t="s">
        <v>8665</v>
      </c>
      <c r="C8659">
        <v>1196</v>
      </c>
      <c r="D8659">
        <v>1496</v>
      </c>
      <c r="E8659">
        <v>0.81100000000000005</v>
      </c>
      <c r="F8659">
        <v>1.0289999999999999</v>
      </c>
      <c r="G8659">
        <v>-0.30199999999999999</v>
      </c>
      <c r="H8659">
        <v>4.1000000000000002E-2</v>
      </c>
      <c r="I8659" t="s">
        <v>20841</v>
      </c>
      <c r="J8659">
        <v>0.33700000000000002</v>
      </c>
    </row>
    <row r="8660" spans="1:10" x14ac:dyDescent="0.25">
      <c r="A8660">
        <v>8659</v>
      </c>
      <c r="B8660" t="s">
        <v>8666</v>
      </c>
      <c r="C8660">
        <v>1694</v>
      </c>
      <c r="D8660">
        <v>1832</v>
      </c>
      <c r="E8660">
        <v>1.149</v>
      </c>
      <c r="F8660">
        <v>1.26</v>
      </c>
      <c r="G8660">
        <v>0.2</v>
      </c>
      <c r="H8660">
        <v>0.33400000000000002</v>
      </c>
      <c r="I8660">
        <v>-2</v>
      </c>
      <c r="J8660">
        <v>0.127</v>
      </c>
    </row>
    <row r="8661" spans="1:10" x14ac:dyDescent="0.25">
      <c r="A8661">
        <v>8660</v>
      </c>
      <c r="B8661" t="s">
        <v>8667</v>
      </c>
      <c r="C8661">
        <v>1228</v>
      </c>
      <c r="D8661">
        <v>1328</v>
      </c>
      <c r="E8661">
        <v>0.83299999999999996</v>
      </c>
      <c r="F8661">
        <v>0.91300000000000003</v>
      </c>
      <c r="G8661">
        <v>-0.26400000000000001</v>
      </c>
      <c r="H8661">
        <v>-0.13100000000000001</v>
      </c>
      <c r="I8661" t="s">
        <v>20841</v>
      </c>
      <c r="J8661">
        <v>0.127</v>
      </c>
    </row>
    <row r="8662" spans="1:10" x14ac:dyDescent="0.25">
      <c r="A8662">
        <v>8661</v>
      </c>
      <c r="B8662" t="s">
        <v>8668</v>
      </c>
      <c r="C8662">
        <v>1221</v>
      </c>
      <c r="D8662">
        <v>1256</v>
      </c>
      <c r="E8662">
        <v>0.82799999999999996</v>
      </c>
      <c r="F8662">
        <v>0.86399999999999999</v>
      </c>
      <c r="G8662">
        <v>-0.27200000000000002</v>
      </c>
      <c r="H8662">
        <v>-0.21099999999999999</v>
      </c>
      <c r="I8662" t="s">
        <v>20841</v>
      </c>
      <c r="J8662">
        <v>5.5E-2</v>
      </c>
    </row>
    <row r="8663" spans="1:10" x14ac:dyDescent="0.25">
      <c r="A8663">
        <v>8662</v>
      </c>
      <c r="B8663" t="s">
        <v>8669</v>
      </c>
      <c r="C8663">
        <v>1592</v>
      </c>
      <c r="D8663">
        <v>1618</v>
      </c>
      <c r="E8663">
        <v>1.08</v>
      </c>
      <c r="F8663">
        <v>1.113</v>
      </c>
      <c r="G8663">
        <v>0.111</v>
      </c>
      <c r="H8663">
        <v>0.154</v>
      </c>
      <c r="I8663">
        <v>2.3220000000000001</v>
      </c>
      <c r="J8663">
        <v>3.7999999999999999E-2</v>
      </c>
    </row>
    <row r="8664" spans="1:10" x14ac:dyDescent="0.25">
      <c r="A8664">
        <v>8663</v>
      </c>
      <c r="B8664" t="s">
        <v>8670</v>
      </c>
      <c r="C8664">
        <v>1657</v>
      </c>
      <c r="D8664">
        <v>1657</v>
      </c>
      <c r="E8664">
        <v>1.1240000000000001</v>
      </c>
      <c r="F8664">
        <v>1.1399999999999999</v>
      </c>
      <c r="G8664">
        <v>0.16900000000000001</v>
      </c>
      <c r="H8664">
        <v>0.189</v>
      </c>
      <c r="I8664">
        <v>-0.41499999999999998</v>
      </c>
      <c r="J8664">
        <v>1.4E-2</v>
      </c>
    </row>
    <row r="8665" spans="1:10" x14ac:dyDescent="0.25">
      <c r="A8665">
        <v>8664</v>
      </c>
      <c r="B8665" t="s">
        <v>8671</v>
      </c>
      <c r="C8665">
        <v>1714</v>
      </c>
      <c r="D8665">
        <v>1954</v>
      </c>
      <c r="E8665">
        <v>1.163</v>
      </c>
      <c r="F8665">
        <v>1.3440000000000001</v>
      </c>
      <c r="G8665">
        <v>0.217</v>
      </c>
      <c r="H8665">
        <v>0.42699999999999999</v>
      </c>
      <c r="I8665">
        <v>-0.58499999999999996</v>
      </c>
      <c r="J8665">
        <v>0.20300000000000001</v>
      </c>
    </row>
    <row r="8666" spans="1:10" x14ac:dyDescent="0.25">
      <c r="A8666">
        <v>8665</v>
      </c>
      <c r="B8666" t="s">
        <v>8672</v>
      </c>
      <c r="C8666">
        <v>1585</v>
      </c>
      <c r="D8666">
        <v>2170</v>
      </c>
      <c r="E8666">
        <v>1.075</v>
      </c>
      <c r="F8666">
        <v>1.4930000000000001</v>
      </c>
      <c r="G8666">
        <v>0.105</v>
      </c>
      <c r="H8666">
        <v>0.57799999999999996</v>
      </c>
      <c r="I8666">
        <v>0</v>
      </c>
      <c r="J8666">
        <v>0.46800000000000003</v>
      </c>
    </row>
    <row r="8667" spans="1:10" x14ac:dyDescent="0.25">
      <c r="A8667">
        <v>8666</v>
      </c>
      <c r="B8667" t="s">
        <v>8673</v>
      </c>
      <c r="C8667">
        <v>1164</v>
      </c>
      <c r="D8667">
        <v>1379</v>
      </c>
      <c r="E8667">
        <v>0.79</v>
      </c>
      <c r="F8667">
        <v>0.94899999999999995</v>
      </c>
      <c r="G8667">
        <v>-0.34100000000000003</v>
      </c>
      <c r="H8667">
        <v>-7.5999999999999998E-2</v>
      </c>
      <c r="I8667" t="s">
        <v>20841</v>
      </c>
      <c r="J8667">
        <v>0.25900000000000001</v>
      </c>
    </row>
    <row r="8668" spans="1:10" x14ac:dyDescent="0.25">
      <c r="A8668">
        <v>8667</v>
      </c>
      <c r="B8668" t="s">
        <v>8674</v>
      </c>
      <c r="C8668">
        <v>1242</v>
      </c>
      <c r="D8668">
        <v>1297</v>
      </c>
      <c r="E8668">
        <v>0.84199999999999997</v>
      </c>
      <c r="F8668">
        <v>0.89200000000000002</v>
      </c>
      <c r="G8668">
        <v>-0.247</v>
      </c>
      <c r="H8668">
        <v>-0.16500000000000001</v>
      </c>
      <c r="I8668" t="s">
        <v>20841</v>
      </c>
      <c r="J8668">
        <v>7.6999999999999999E-2</v>
      </c>
    </row>
    <row r="8669" spans="1:10" x14ac:dyDescent="0.25">
      <c r="A8669">
        <v>8668</v>
      </c>
      <c r="B8669" t="s">
        <v>8675</v>
      </c>
      <c r="C8669">
        <v>1253</v>
      </c>
      <c r="D8669">
        <v>1346</v>
      </c>
      <c r="E8669">
        <v>0.85</v>
      </c>
      <c r="F8669">
        <v>0.92600000000000005</v>
      </c>
      <c r="G8669">
        <v>-0.23499999999999999</v>
      </c>
      <c r="H8669">
        <v>-0.111</v>
      </c>
      <c r="I8669" t="s">
        <v>20841</v>
      </c>
      <c r="J8669">
        <v>0.11799999999999999</v>
      </c>
    </row>
    <row r="8670" spans="1:10" x14ac:dyDescent="0.25">
      <c r="A8670">
        <v>8669</v>
      </c>
      <c r="B8670" t="s">
        <v>8676</v>
      </c>
      <c r="C8670">
        <v>1568</v>
      </c>
      <c r="D8670">
        <v>1755</v>
      </c>
      <c r="E8670">
        <v>1.0640000000000001</v>
      </c>
      <c r="F8670">
        <v>1.2070000000000001</v>
      </c>
      <c r="G8670">
        <v>8.8999999999999996E-2</v>
      </c>
      <c r="H8670">
        <v>0.27200000000000002</v>
      </c>
      <c r="I8670">
        <v>0.41499999999999998</v>
      </c>
      <c r="J8670">
        <v>0.17699999999999999</v>
      </c>
    </row>
    <row r="8671" spans="1:10" x14ac:dyDescent="0.25">
      <c r="A8671">
        <v>8670</v>
      </c>
      <c r="B8671" t="s">
        <v>8677</v>
      </c>
      <c r="C8671">
        <v>1627</v>
      </c>
      <c r="D8671">
        <v>2515</v>
      </c>
      <c r="E8671">
        <v>1.1040000000000001</v>
      </c>
      <c r="F8671">
        <v>1.73</v>
      </c>
      <c r="G8671">
        <v>0.14199999999999999</v>
      </c>
      <c r="H8671">
        <v>0.79100000000000004</v>
      </c>
      <c r="I8671">
        <v>0</v>
      </c>
      <c r="J8671">
        <v>0.64300000000000002</v>
      </c>
    </row>
    <row r="8672" spans="1:10" x14ac:dyDescent="0.25">
      <c r="A8672">
        <v>8671</v>
      </c>
      <c r="B8672" t="s">
        <v>8678</v>
      </c>
      <c r="C8672">
        <v>1206</v>
      </c>
      <c r="D8672">
        <v>1249</v>
      </c>
      <c r="E8672">
        <v>0.81799999999999995</v>
      </c>
      <c r="F8672">
        <v>0.85899999999999999</v>
      </c>
      <c r="G8672">
        <v>-0.28999999999999998</v>
      </c>
      <c r="H8672">
        <v>-0.219</v>
      </c>
      <c r="I8672" t="s">
        <v>20841</v>
      </c>
      <c r="J8672">
        <v>6.5000000000000002E-2</v>
      </c>
    </row>
    <row r="8673" spans="1:10" x14ac:dyDescent="0.25">
      <c r="A8673">
        <v>8672</v>
      </c>
      <c r="B8673" t="s">
        <v>8679</v>
      </c>
      <c r="C8673">
        <v>1191</v>
      </c>
      <c r="D8673">
        <v>1241</v>
      </c>
      <c r="E8673">
        <v>0.80800000000000005</v>
      </c>
      <c r="F8673">
        <v>0.85399999999999998</v>
      </c>
      <c r="G8673">
        <v>-0.308</v>
      </c>
      <c r="H8673">
        <v>-0.22800000000000001</v>
      </c>
      <c r="I8673" t="s">
        <v>20841</v>
      </c>
      <c r="J8673">
        <v>7.3999999999999996E-2</v>
      </c>
    </row>
    <row r="8674" spans="1:10" x14ac:dyDescent="0.25">
      <c r="A8674">
        <v>8673</v>
      </c>
      <c r="B8674" t="s">
        <v>8680</v>
      </c>
      <c r="C8674">
        <v>1535</v>
      </c>
      <c r="D8674">
        <v>1514</v>
      </c>
      <c r="E8674">
        <v>1.0409999999999999</v>
      </c>
      <c r="F8674">
        <v>1.0409999999999999</v>
      </c>
      <c r="G8674">
        <v>5.8000000000000003E-2</v>
      </c>
      <c r="H8674">
        <v>5.8999999999999997E-2</v>
      </c>
      <c r="I8674" t="e">
        <f>-Infinity</f>
        <v>#NAME?</v>
      </c>
      <c r="J8674">
        <v>-5.0000000000000001E-3</v>
      </c>
    </row>
    <row r="8675" spans="1:10" x14ac:dyDescent="0.25">
      <c r="A8675">
        <v>8674</v>
      </c>
      <c r="B8675" t="s">
        <v>8681</v>
      </c>
      <c r="C8675">
        <v>1425</v>
      </c>
      <c r="D8675">
        <v>1384</v>
      </c>
      <c r="E8675">
        <v>0.96699999999999997</v>
      </c>
      <c r="F8675">
        <v>0.95199999999999996</v>
      </c>
      <c r="G8675">
        <v>-4.9000000000000002E-2</v>
      </c>
      <c r="H8675">
        <v>-7.0999999999999994E-2</v>
      </c>
      <c r="I8675" t="s">
        <v>20842</v>
      </c>
      <c r="J8675">
        <v>-2.8000000000000001E-2</v>
      </c>
    </row>
    <row r="8676" spans="1:10" x14ac:dyDescent="0.25">
      <c r="A8676">
        <v>8675</v>
      </c>
      <c r="B8676" t="s">
        <v>8682</v>
      </c>
      <c r="C8676">
        <v>1198</v>
      </c>
      <c r="D8676">
        <v>1228</v>
      </c>
      <c r="E8676">
        <v>0.81299999999999994</v>
      </c>
      <c r="F8676">
        <v>0.84499999999999997</v>
      </c>
      <c r="G8676">
        <v>-0.29899999999999999</v>
      </c>
      <c r="H8676">
        <v>-0.24299999999999999</v>
      </c>
      <c r="I8676" t="s">
        <v>20841</v>
      </c>
      <c r="J8676">
        <v>0.05</v>
      </c>
    </row>
    <row r="8677" spans="1:10" x14ac:dyDescent="0.25">
      <c r="A8677">
        <v>8676</v>
      </c>
      <c r="B8677" t="s">
        <v>8683</v>
      </c>
      <c r="C8677">
        <v>1182</v>
      </c>
      <c r="D8677">
        <v>1192</v>
      </c>
      <c r="E8677">
        <v>0.80200000000000005</v>
      </c>
      <c r="F8677">
        <v>0.82</v>
      </c>
      <c r="G8677">
        <v>-0.31900000000000001</v>
      </c>
      <c r="H8677">
        <v>-0.28599999999999998</v>
      </c>
      <c r="I8677" t="s">
        <v>20841</v>
      </c>
      <c r="J8677">
        <v>2.7E-2</v>
      </c>
    </row>
    <row r="8678" spans="1:10" x14ac:dyDescent="0.25">
      <c r="A8678">
        <v>8677</v>
      </c>
      <c r="B8678" t="s">
        <v>8684</v>
      </c>
      <c r="C8678">
        <v>1539</v>
      </c>
      <c r="D8678">
        <v>1515</v>
      </c>
      <c r="E8678">
        <v>1.044</v>
      </c>
      <c r="F8678">
        <v>1.042</v>
      </c>
      <c r="G8678">
        <v>6.2E-2</v>
      </c>
      <c r="H8678">
        <v>0.06</v>
      </c>
      <c r="I8678" t="s">
        <v>20841</v>
      </c>
      <c r="J8678">
        <v>-8.0000000000000002E-3</v>
      </c>
    </row>
    <row r="8679" spans="1:10" x14ac:dyDescent="0.25">
      <c r="A8679">
        <v>8678</v>
      </c>
      <c r="B8679" t="s">
        <v>8685</v>
      </c>
      <c r="C8679">
        <v>1459</v>
      </c>
      <c r="D8679">
        <v>1363</v>
      </c>
      <c r="E8679">
        <v>0.99</v>
      </c>
      <c r="F8679">
        <v>0.93799999999999994</v>
      </c>
      <c r="G8679">
        <v>-1.4999999999999999E-2</v>
      </c>
      <c r="H8679">
        <v>-9.2999999999999999E-2</v>
      </c>
      <c r="I8679" t="s">
        <v>20841</v>
      </c>
      <c r="J8679">
        <v>-8.4000000000000005E-2</v>
      </c>
    </row>
    <row r="8680" spans="1:10" x14ac:dyDescent="0.25">
      <c r="A8680">
        <v>8679</v>
      </c>
      <c r="B8680" t="s">
        <v>8686</v>
      </c>
      <c r="C8680">
        <v>1549</v>
      </c>
      <c r="D8680">
        <v>1488</v>
      </c>
      <c r="E8680">
        <v>1.0509999999999999</v>
      </c>
      <c r="F8680">
        <v>1.024</v>
      </c>
      <c r="G8680">
        <v>7.0999999999999994E-2</v>
      </c>
      <c r="H8680">
        <v>3.4000000000000002E-2</v>
      </c>
      <c r="I8680">
        <v>2.1379999999999999</v>
      </c>
      <c r="J8680">
        <v>-4.3999999999999997E-2</v>
      </c>
    </row>
    <row r="8681" spans="1:10" x14ac:dyDescent="0.25">
      <c r="A8681">
        <v>8680</v>
      </c>
      <c r="B8681" t="s">
        <v>8687</v>
      </c>
      <c r="C8681">
        <v>1440</v>
      </c>
      <c r="D8681">
        <v>1408</v>
      </c>
      <c r="E8681">
        <v>0.97699999999999998</v>
      </c>
      <c r="F8681">
        <v>0.96899999999999997</v>
      </c>
      <c r="G8681">
        <v>-3.4000000000000002E-2</v>
      </c>
      <c r="H8681">
        <v>-4.5999999999999999E-2</v>
      </c>
      <c r="I8681">
        <v>2.4740000000000002</v>
      </c>
      <c r="J8681">
        <v>-1.7999999999999999E-2</v>
      </c>
    </row>
    <row r="8682" spans="1:10" x14ac:dyDescent="0.25">
      <c r="A8682">
        <v>8681</v>
      </c>
      <c r="B8682" t="s">
        <v>8688</v>
      </c>
      <c r="C8682">
        <v>1246</v>
      </c>
      <c r="D8682">
        <v>1475</v>
      </c>
      <c r="E8682">
        <v>0.84499999999999997</v>
      </c>
      <c r="F8682">
        <v>1.0149999999999999</v>
      </c>
      <c r="G8682">
        <v>-0.24299999999999999</v>
      </c>
      <c r="H8682">
        <v>2.1000000000000001E-2</v>
      </c>
      <c r="I8682" t="s">
        <v>20841</v>
      </c>
      <c r="J8682">
        <v>0.25800000000000001</v>
      </c>
    </row>
    <row r="8683" spans="1:10" x14ac:dyDescent="0.25">
      <c r="A8683">
        <v>8682</v>
      </c>
      <c r="B8683" t="s">
        <v>8689</v>
      </c>
      <c r="C8683">
        <v>1187</v>
      </c>
      <c r="D8683">
        <v>1330</v>
      </c>
      <c r="E8683">
        <v>0.80500000000000005</v>
      </c>
      <c r="F8683">
        <v>0.91500000000000004</v>
      </c>
      <c r="G8683">
        <v>-0.313</v>
      </c>
      <c r="H8683">
        <v>-0.128</v>
      </c>
      <c r="I8683" t="s">
        <v>20841</v>
      </c>
      <c r="J8683">
        <v>0.17899999999999999</v>
      </c>
    </row>
    <row r="8684" spans="1:10" x14ac:dyDescent="0.25">
      <c r="A8684">
        <v>8683</v>
      </c>
      <c r="B8684" t="s">
        <v>8690</v>
      </c>
      <c r="C8684">
        <v>1633</v>
      </c>
      <c r="D8684">
        <v>1547</v>
      </c>
      <c r="E8684">
        <v>1.1080000000000001</v>
      </c>
      <c r="F8684">
        <v>1.0640000000000001</v>
      </c>
      <c r="G8684">
        <v>0.14799999999999999</v>
      </c>
      <c r="H8684">
        <v>0.09</v>
      </c>
      <c r="I8684" t="s">
        <v>20841</v>
      </c>
      <c r="J8684">
        <v>-6.4000000000000001E-2</v>
      </c>
    </row>
    <row r="8685" spans="1:10" x14ac:dyDescent="0.25">
      <c r="A8685">
        <v>8684</v>
      </c>
      <c r="B8685" t="s">
        <v>8691</v>
      </c>
      <c r="C8685">
        <v>1205</v>
      </c>
      <c r="D8685">
        <v>1711</v>
      </c>
      <c r="E8685">
        <v>0.81699999999999995</v>
      </c>
      <c r="F8685">
        <v>1.177</v>
      </c>
      <c r="G8685">
        <v>-0.29099999999999998</v>
      </c>
      <c r="H8685">
        <v>0.23499999999999999</v>
      </c>
      <c r="I8685" t="s">
        <v>20841</v>
      </c>
      <c r="J8685">
        <v>0.52</v>
      </c>
    </row>
    <row r="8686" spans="1:10" x14ac:dyDescent="0.25">
      <c r="A8686">
        <v>8685</v>
      </c>
      <c r="B8686" t="s">
        <v>8692</v>
      </c>
      <c r="C8686">
        <v>1596</v>
      </c>
      <c r="D8686">
        <v>1473</v>
      </c>
      <c r="E8686">
        <v>1.083</v>
      </c>
      <c r="F8686">
        <v>1.0129999999999999</v>
      </c>
      <c r="G8686">
        <v>0.114</v>
      </c>
      <c r="H8686">
        <v>1.9E-2</v>
      </c>
      <c r="I8686" t="s">
        <v>20841</v>
      </c>
      <c r="J8686">
        <v>-0.10100000000000001</v>
      </c>
    </row>
    <row r="8687" spans="1:10" x14ac:dyDescent="0.25">
      <c r="A8687">
        <v>8686</v>
      </c>
      <c r="B8687" t="s">
        <v>8693</v>
      </c>
      <c r="C8687">
        <v>1617</v>
      </c>
      <c r="D8687">
        <v>1665</v>
      </c>
      <c r="E8687">
        <v>1.097</v>
      </c>
      <c r="F8687">
        <v>1.145</v>
      </c>
      <c r="G8687">
        <v>0.13300000000000001</v>
      </c>
      <c r="H8687">
        <v>0.19600000000000001</v>
      </c>
      <c r="I8687">
        <v>1.17</v>
      </c>
      <c r="J8687">
        <v>5.7000000000000002E-2</v>
      </c>
    </row>
    <row r="8688" spans="1:10" x14ac:dyDescent="0.25">
      <c r="A8688">
        <v>8687</v>
      </c>
      <c r="B8688" t="s">
        <v>8694</v>
      </c>
      <c r="C8688">
        <v>1572</v>
      </c>
      <c r="D8688">
        <v>1718</v>
      </c>
      <c r="E8688">
        <v>1.0660000000000001</v>
      </c>
      <c r="F8688">
        <v>1.1819999999999999</v>
      </c>
      <c r="G8688">
        <v>9.2999999999999999E-2</v>
      </c>
      <c r="H8688">
        <v>0.24099999999999999</v>
      </c>
      <c r="I8688">
        <v>0.58499999999999996</v>
      </c>
      <c r="J8688">
        <v>0.14299999999999999</v>
      </c>
    </row>
    <row r="8689" spans="1:10" x14ac:dyDescent="0.25">
      <c r="A8689">
        <v>8688</v>
      </c>
      <c r="B8689" t="s">
        <v>8695</v>
      </c>
      <c r="C8689">
        <v>1801</v>
      </c>
      <c r="D8689">
        <v>2230</v>
      </c>
      <c r="E8689">
        <v>1.222</v>
      </c>
      <c r="F8689">
        <v>1.534</v>
      </c>
      <c r="G8689">
        <v>0.28899999999999998</v>
      </c>
      <c r="H8689">
        <v>0.61699999999999999</v>
      </c>
      <c r="I8689">
        <v>-0.17</v>
      </c>
      <c r="J8689">
        <v>0.32300000000000001</v>
      </c>
    </row>
    <row r="8690" spans="1:10" x14ac:dyDescent="0.25">
      <c r="A8690">
        <v>8689</v>
      </c>
      <c r="B8690" t="s">
        <v>8696</v>
      </c>
      <c r="C8690">
        <v>1180</v>
      </c>
      <c r="D8690">
        <v>1354</v>
      </c>
      <c r="E8690">
        <v>0.8</v>
      </c>
      <c r="F8690">
        <v>0.93100000000000005</v>
      </c>
      <c r="G8690">
        <v>-0.32100000000000001</v>
      </c>
      <c r="H8690">
        <v>-0.10299999999999999</v>
      </c>
      <c r="I8690" t="s">
        <v>20841</v>
      </c>
      <c r="J8690">
        <v>0.21299999999999999</v>
      </c>
    </row>
    <row r="8691" spans="1:10" x14ac:dyDescent="0.25">
      <c r="A8691">
        <v>8690</v>
      </c>
      <c r="B8691" t="s">
        <v>8697</v>
      </c>
      <c r="C8691">
        <v>1609</v>
      </c>
      <c r="D8691">
        <v>1968</v>
      </c>
      <c r="E8691">
        <v>1.091</v>
      </c>
      <c r="F8691">
        <v>1.3540000000000001</v>
      </c>
      <c r="G8691">
        <v>0.126</v>
      </c>
      <c r="H8691">
        <v>0.437</v>
      </c>
      <c r="I8691">
        <v>-0.26300000000000001</v>
      </c>
      <c r="J8691">
        <v>0.30499999999999999</v>
      </c>
    </row>
    <row r="8692" spans="1:10" x14ac:dyDescent="0.25">
      <c r="A8692">
        <v>8691</v>
      </c>
      <c r="B8692" t="s">
        <v>8698</v>
      </c>
      <c r="C8692">
        <v>1506</v>
      </c>
      <c r="D8692">
        <v>1698</v>
      </c>
      <c r="E8692">
        <v>1.022</v>
      </c>
      <c r="F8692">
        <v>1.1679999999999999</v>
      </c>
      <c r="G8692">
        <v>3.1E-2</v>
      </c>
      <c r="H8692">
        <v>0.224</v>
      </c>
      <c r="I8692">
        <v>-0.41499999999999998</v>
      </c>
      <c r="J8692">
        <v>0.188</v>
      </c>
    </row>
    <row r="8693" spans="1:10" x14ac:dyDescent="0.25">
      <c r="A8693">
        <v>8692</v>
      </c>
      <c r="B8693" t="s">
        <v>8699</v>
      </c>
      <c r="C8693">
        <v>1558</v>
      </c>
      <c r="D8693">
        <v>1697</v>
      </c>
      <c r="E8693">
        <v>1.0569999999999999</v>
      </c>
      <c r="F8693">
        <v>1.167</v>
      </c>
      <c r="G8693">
        <v>0.08</v>
      </c>
      <c r="H8693">
        <v>0.223</v>
      </c>
      <c r="I8693">
        <v>-1</v>
      </c>
      <c r="J8693">
        <v>0.13800000000000001</v>
      </c>
    </row>
    <row r="8694" spans="1:10" x14ac:dyDescent="0.25">
      <c r="A8694">
        <v>8693</v>
      </c>
      <c r="B8694" t="s">
        <v>8700</v>
      </c>
      <c r="C8694">
        <v>1176</v>
      </c>
      <c r="D8694">
        <v>1247</v>
      </c>
      <c r="E8694">
        <v>0.79800000000000004</v>
      </c>
      <c r="F8694">
        <v>0.85799999999999998</v>
      </c>
      <c r="G8694">
        <v>-0.32600000000000001</v>
      </c>
      <c r="H8694">
        <v>-0.221</v>
      </c>
      <c r="I8694" t="s">
        <v>20841</v>
      </c>
      <c r="J8694">
        <v>9.9000000000000005E-2</v>
      </c>
    </row>
    <row r="8695" spans="1:10" x14ac:dyDescent="0.25">
      <c r="A8695">
        <v>8694</v>
      </c>
      <c r="B8695" t="s">
        <v>8701</v>
      </c>
      <c r="C8695">
        <v>1170</v>
      </c>
      <c r="D8695">
        <v>1212</v>
      </c>
      <c r="E8695">
        <v>0.79400000000000004</v>
      </c>
      <c r="F8695">
        <v>0.83399999999999996</v>
      </c>
      <c r="G8695">
        <v>-0.33300000000000002</v>
      </c>
      <c r="H8695">
        <v>-0.26200000000000001</v>
      </c>
      <c r="I8695" t="s">
        <v>20841</v>
      </c>
      <c r="J8695">
        <v>6.5000000000000002E-2</v>
      </c>
    </row>
    <row r="8696" spans="1:10" x14ac:dyDescent="0.25">
      <c r="A8696">
        <v>8695</v>
      </c>
      <c r="B8696" t="s">
        <v>8702</v>
      </c>
      <c r="C8696">
        <v>1604</v>
      </c>
      <c r="D8696">
        <v>1608</v>
      </c>
      <c r="E8696">
        <v>1.0880000000000001</v>
      </c>
      <c r="F8696">
        <v>1.1060000000000001</v>
      </c>
      <c r="G8696">
        <v>0.122</v>
      </c>
      <c r="H8696">
        <v>0.14499999999999999</v>
      </c>
      <c r="I8696">
        <v>0</v>
      </c>
      <c r="J8696">
        <v>1.7999999999999999E-2</v>
      </c>
    </row>
    <row r="8697" spans="1:10" x14ac:dyDescent="0.25">
      <c r="A8697">
        <v>8696</v>
      </c>
      <c r="B8697" t="s">
        <v>8703</v>
      </c>
      <c r="C8697">
        <v>1163</v>
      </c>
      <c r="D8697">
        <v>1216</v>
      </c>
      <c r="E8697">
        <v>0.78900000000000003</v>
      </c>
      <c r="F8697">
        <v>0.83599999999999997</v>
      </c>
      <c r="G8697">
        <v>-0.34200000000000003</v>
      </c>
      <c r="H8697">
        <v>-0.25800000000000001</v>
      </c>
      <c r="I8697" t="s">
        <v>20841</v>
      </c>
      <c r="J8697">
        <v>7.9000000000000001E-2</v>
      </c>
    </row>
    <row r="8698" spans="1:10" x14ac:dyDescent="0.25">
      <c r="A8698">
        <v>8697</v>
      </c>
      <c r="B8698" t="s">
        <v>8704</v>
      </c>
      <c r="C8698">
        <v>1589</v>
      </c>
      <c r="D8698">
        <v>1666</v>
      </c>
      <c r="E8698">
        <v>1.0780000000000001</v>
      </c>
      <c r="F8698">
        <v>1.1459999999999999</v>
      </c>
      <c r="G8698">
        <v>0.108</v>
      </c>
      <c r="H8698">
        <v>0.19700000000000001</v>
      </c>
      <c r="I8698">
        <v>0</v>
      </c>
      <c r="J8698">
        <v>8.3000000000000004E-2</v>
      </c>
    </row>
    <row r="8699" spans="1:10" x14ac:dyDescent="0.25">
      <c r="A8699">
        <v>8698</v>
      </c>
      <c r="B8699" t="s">
        <v>8705</v>
      </c>
      <c r="C8699">
        <v>1494</v>
      </c>
      <c r="D8699">
        <v>1442</v>
      </c>
      <c r="E8699">
        <v>1.0129999999999999</v>
      </c>
      <c r="F8699">
        <v>0.99199999999999999</v>
      </c>
      <c r="G8699">
        <v>1.9E-2</v>
      </c>
      <c r="H8699">
        <v>-1.2E-2</v>
      </c>
      <c r="I8699" t="e">
        <f>-Infinity</f>
        <v>#NAME?</v>
      </c>
      <c r="J8699">
        <v>-3.6999999999999998E-2</v>
      </c>
    </row>
    <row r="8700" spans="1:10" x14ac:dyDescent="0.25">
      <c r="A8700">
        <v>8699</v>
      </c>
      <c r="B8700" t="s">
        <v>8706</v>
      </c>
      <c r="C8700">
        <v>1576</v>
      </c>
      <c r="D8700">
        <v>1466</v>
      </c>
      <c r="E8700">
        <v>1.069</v>
      </c>
      <c r="F8700">
        <v>1.008</v>
      </c>
      <c r="G8700">
        <v>9.6000000000000002E-2</v>
      </c>
      <c r="H8700">
        <v>1.2E-2</v>
      </c>
      <c r="I8700" t="s">
        <v>20841</v>
      </c>
      <c r="J8700">
        <v>-0.09</v>
      </c>
    </row>
    <row r="8701" spans="1:10" x14ac:dyDescent="0.25">
      <c r="A8701">
        <v>8700</v>
      </c>
      <c r="B8701" t="s">
        <v>8707</v>
      </c>
      <c r="C8701">
        <v>1186</v>
      </c>
      <c r="D8701">
        <v>1296</v>
      </c>
      <c r="E8701">
        <v>0.80400000000000005</v>
      </c>
      <c r="F8701">
        <v>0.89100000000000001</v>
      </c>
      <c r="G8701">
        <v>-0.314</v>
      </c>
      <c r="H8701">
        <v>-0.16600000000000001</v>
      </c>
      <c r="I8701" t="s">
        <v>20841</v>
      </c>
      <c r="J8701">
        <v>0.14199999999999999</v>
      </c>
    </row>
    <row r="8702" spans="1:10" x14ac:dyDescent="0.25">
      <c r="A8702">
        <v>8701</v>
      </c>
      <c r="B8702" t="s">
        <v>8708</v>
      </c>
      <c r="C8702">
        <v>1485</v>
      </c>
      <c r="D8702">
        <v>1384</v>
      </c>
      <c r="E8702">
        <v>1.0069999999999999</v>
      </c>
      <c r="F8702">
        <v>0.95199999999999996</v>
      </c>
      <c r="G8702">
        <v>0.01</v>
      </c>
      <c r="H8702">
        <v>-7.0999999999999994E-2</v>
      </c>
      <c r="I8702" t="s">
        <v>20841</v>
      </c>
      <c r="J8702">
        <v>-8.6999999999999994E-2</v>
      </c>
    </row>
    <row r="8703" spans="1:10" x14ac:dyDescent="0.25">
      <c r="A8703">
        <v>8702</v>
      </c>
      <c r="B8703" t="s">
        <v>8709</v>
      </c>
      <c r="C8703">
        <v>1506</v>
      </c>
      <c r="D8703">
        <v>1458</v>
      </c>
      <c r="E8703">
        <v>1.022</v>
      </c>
      <c r="F8703">
        <v>1.0029999999999999</v>
      </c>
      <c r="G8703">
        <v>3.1E-2</v>
      </c>
      <c r="H8703">
        <v>4.0000000000000001E-3</v>
      </c>
      <c r="I8703" t="s">
        <v>20841</v>
      </c>
      <c r="J8703">
        <v>-3.2000000000000001E-2</v>
      </c>
    </row>
    <row r="8704" spans="1:10" x14ac:dyDescent="0.25">
      <c r="A8704">
        <v>8703</v>
      </c>
      <c r="B8704" t="s">
        <v>8710</v>
      </c>
      <c r="C8704">
        <v>1531</v>
      </c>
      <c r="D8704">
        <v>1457</v>
      </c>
      <c r="E8704">
        <v>1.038</v>
      </c>
      <c r="F8704">
        <v>1.002</v>
      </c>
      <c r="G8704">
        <v>5.3999999999999999E-2</v>
      </c>
      <c r="H8704">
        <v>3.0000000000000001E-3</v>
      </c>
      <c r="I8704" t="s">
        <v>20841</v>
      </c>
      <c r="J8704">
        <v>-5.7000000000000002E-2</v>
      </c>
    </row>
    <row r="8705" spans="1:10" x14ac:dyDescent="0.25">
      <c r="A8705">
        <v>8704</v>
      </c>
      <c r="B8705" t="s">
        <v>8711</v>
      </c>
      <c r="C8705">
        <v>1274</v>
      </c>
      <c r="D8705">
        <v>1218</v>
      </c>
      <c r="E8705">
        <v>0.86399999999999999</v>
      </c>
      <c r="F8705">
        <v>0.83799999999999997</v>
      </c>
      <c r="G8705">
        <v>-0.21099999999999999</v>
      </c>
      <c r="H8705">
        <v>-0.255</v>
      </c>
      <c r="I8705" t="s">
        <v>20841</v>
      </c>
      <c r="J8705">
        <v>-0.05</v>
      </c>
    </row>
    <row r="8706" spans="1:10" x14ac:dyDescent="0.25">
      <c r="A8706">
        <v>8705</v>
      </c>
      <c r="B8706" t="s">
        <v>8712</v>
      </c>
      <c r="C8706">
        <v>1491</v>
      </c>
      <c r="D8706">
        <v>1373</v>
      </c>
      <c r="E8706">
        <v>1.0109999999999999</v>
      </c>
      <c r="F8706">
        <v>0.94399999999999995</v>
      </c>
      <c r="G8706">
        <v>1.6E-2</v>
      </c>
      <c r="H8706">
        <v>-8.2000000000000003E-2</v>
      </c>
      <c r="I8706" t="s">
        <v>20841</v>
      </c>
      <c r="J8706">
        <v>-0.105</v>
      </c>
    </row>
    <row r="8707" spans="1:10" x14ac:dyDescent="0.25">
      <c r="A8707">
        <v>8706</v>
      </c>
      <c r="B8707" t="s">
        <v>8713</v>
      </c>
      <c r="C8707">
        <v>1474</v>
      </c>
      <c r="D8707">
        <v>1334</v>
      </c>
      <c r="E8707">
        <v>1</v>
      </c>
      <c r="F8707">
        <v>0.91800000000000004</v>
      </c>
      <c r="G8707" s="1">
        <v>-2.4469999999999998E-4</v>
      </c>
      <c r="H8707">
        <v>-0.124</v>
      </c>
      <c r="I8707" t="s">
        <v>20841</v>
      </c>
      <c r="J8707">
        <v>-0.13</v>
      </c>
    </row>
    <row r="8708" spans="1:10" x14ac:dyDescent="0.25">
      <c r="A8708">
        <v>8707</v>
      </c>
      <c r="B8708" t="s">
        <v>8714</v>
      </c>
      <c r="C8708">
        <v>1492</v>
      </c>
      <c r="D8708">
        <v>1387</v>
      </c>
      <c r="E8708">
        <v>1.012</v>
      </c>
      <c r="F8708">
        <v>0.95399999999999996</v>
      </c>
      <c r="G8708">
        <v>1.7000000000000001E-2</v>
      </c>
      <c r="H8708">
        <v>-6.8000000000000005E-2</v>
      </c>
      <c r="I8708" t="s">
        <v>20841</v>
      </c>
      <c r="J8708">
        <v>-9.0999999999999998E-2</v>
      </c>
    </row>
    <row r="8709" spans="1:10" x14ac:dyDescent="0.25">
      <c r="A8709">
        <v>8708</v>
      </c>
      <c r="B8709" t="s">
        <v>8715</v>
      </c>
      <c r="C8709">
        <v>1203</v>
      </c>
      <c r="D8709">
        <v>1172</v>
      </c>
      <c r="E8709">
        <v>0.81599999999999995</v>
      </c>
      <c r="F8709">
        <v>0.80600000000000005</v>
      </c>
      <c r="G8709">
        <v>-0.29299999999999998</v>
      </c>
      <c r="H8709">
        <v>-0.311</v>
      </c>
      <c r="I8709" t="s">
        <v>20841</v>
      </c>
      <c r="J8709">
        <v>-2.3E-2</v>
      </c>
    </row>
    <row r="8710" spans="1:10" x14ac:dyDescent="0.25">
      <c r="A8710">
        <v>8709</v>
      </c>
      <c r="B8710" t="s">
        <v>8716</v>
      </c>
      <c r="C8710">
        <v>1209</v>
      </c>
      <c r="D8710">
        <v>1205</v>
      </c>
      <c r="E8710">
        <v>0.82</v>
      </c>
      <c r="F8710">
        <v>0.82899999999999996</v>
      </c>
      <c r="G8710">
        <v>-0.28599999999999998</v>
      </c>
      <c r="H8710">
        <v>-0.27100000000000002</v>
      </c>
      <c r="I8710" t="s">
        <v>20841</v>
      </c>
      <c r="J8710">
        <v>0.01</v>
      </c>
    </row>
    <row r="8711" spans="1:10" x14ac:dyDescent="0.25">
      <c r="A8711">
        <v>8710</v>
      </c>
      <c r="B8711" t="s">
        <v>8717</v>
      </c>
      <c r="C8711">
        <v>1236</v>
      </c>
      <c r="D8711">
        <v>1256</v>
      </c>
      <c r="E8711">
        <v>0.83799999999999997</v>
      </c>
      <c r="F8711">
        <v>0.86399999999999999</v>
      </c>
      <c r="G8711">
        <v>-0.254</v>
      </c>
      <c r="H8711">
        <v>-0.21099999999999999</v>
      </c>
      <c r="I8711" t="s">
        <v>20841</v>
      </c>
      <c r="J8711">
        <v>3.7999999999999999E-2</v>
      </c>
    </row>
    <row r="8712" spans="1:10" x14ac:dyDescent="0.25">
      <c r="A8712">
        <v>8711</v>
      </c>
      <c r="B8712" t="s">
        <v>8718</v>
      </c>
      <c r="C8712">
        <v>1600</v>
      </c>
      <c r="D8712">
        <v>1630</v>
      </c>
      <c r="E8712">
        <v>1.085</v>
      </c>
      <c r="F8712">
        <v>1.121</v>
      </c>
      <c r="G8712">
        <v>0.11799999999999999</v>
      </c>
      <c r="H8712">
        <v>0.16500000000000001</v>
      </c>
      <c r="I8712">
        <v>-2</v>
      </c>
      <c r="J8712">
        <v>4.1000000000000002E-2</v>
      </c>
    </row>
    <row r="8713" spans="1:10" x14ac:dyDescent="0.25">
      <c r="A8713">
        <v>8712</v>
      </c>
      <c r="B8713" t="s">
        <v>8719</v>
      </c>
      <c r="C8713">
        <v>1693</v>
      </c>
      <c r="D8713">
        <v>1746</v>
      </c>
      <c r="E8713">
        <v>1.1479999999999999</v>
      </c>
      <c r="F8713">
        <v>1.2010000000000001</v>
      </c>
      <c r="G8713">
        <v>0.2</v>
      </c>
      <c r="H8713">
        <v>0.26400000000000001</v>
      </c>
      <c r="I8713">
        <v>-1.8069999999999999</v>
      </c>
      <c r="J8713">
        <v>5.8999999999999997E-2</v>
      </c>
    </row>
    <row r="8714" spans="1:10" x14ac:dyDescent="0.25">
      <c r="A8714">
        <v>8713</v>
      </c>
      <c r="B8714" t="s">
        <v>8720</v>
      </c>
      <c r="C8714">
        <v>1615</v>
      </c>
      <c r="D8714">
        <v>2420</v>
      </c>
      <c r="E8714">
        <v>1.095</v>
      </c>
      <c r="F8714">
        <v>1.665</v>
      </c>
      <c r="G8714">
        <v>0.13200000000000001</v>
      </c>
      <c r="H8714">
        <v>0.73499999999999999</v>
      </c>
      <c r="I8714">
        <v>0</v>
      </c>
      <c r="J8714">
        <v>0.59799999999999998</v>
      </c>
    </row>
    <row r="8715" spans="1:10" x14ac:dyDescent="0.25">
      <c r="A8715">
        <v>8714</v>
      </c>
      <c r="B8715" t="s">
        <v>8721</v>
      </c>
      <c r="C8715">
        <v>1461</v>
      </c>
      <c r="D8715">
        <v>1620</v>
      </c>
      <c r="E8715">
        <v>0.99099999999999999</v>
      </c>
      <c r="F8715">
        <v>1.1140000000000001</v>
      </c>
      <c r="G8715">
        <v>-1.2999999999999999E-2</v>
      </c>
      <c r="H8715">
        <v>0.156</v>
      </c>
      <c r="I8715">
        <v>-0.58499999999999996</v>
      </c>
      <c r="J8715">
        <v>0.16300000000000001</v>
      </c>
    </row>
    <row r="8716" spans="1:10" x14ac:dyDescent="0.25">
      <c r="A8716">
        <v>8715</v>
      </c>
      <c r="B8716" t="s">
        <v>8722</v>
      </c>
      <c r="C8716">
        <v>1257</v>
      </c>
      <c r="D8716">
        <v>1224</v>
      </c>
      <c r="E8716">
        <v>0.85299999999999998</v>
      </c>
      <c r="F8716">
        <v>0.84199999999999997</v>
      </c>
      <c r="G8716">
        <v>-0.23</v>
      </c>
      <c r="H8716">
        <v>-0.248</v>
      </c>
      <c r="I8716" t="s">
        <v>20841</v>
      </c>
      <c r="J8716">
        <v>-2.4E-2</v>
      </c>
    </row>
    <row r="8717" spans="1:10" x14ac:dyDescent="0.25">
      <c r="A8717">
        <v>8716</v>
      </c>
      <c r="B8717" t="s">
        <v>8723</v>
      </c>
      <c r="C8717">
        <v>1167</v>
      </c>
      <c r="D8717">
        <v>1237</v>
      </c>
      <c r="E8717">
        <v>0.79200000000000004</v>
      </c>
      <c r="F8717">
        <v>0.85099999999999998</v>
      </c>
      <c r="G8717">
        <v>-0.33700000000000002</v>
      </c>
      <c r="H8717">
        <v>-0.23300000000000001</v>
      </c>
      <c r="I8717" t="s">
        <v>20841</v>
      </c>
      <c r="J8717">
        <v>9.8000000000000004E-2</v>
      </c>
    </row>
    <row r="8718" spans="1:10" x14ac:dyDescent="0.25">
      <c r="A8718">
        <v>8717</v>
      </c>
      <c r="B8718" t="s">
        <v>8724</v>
      </c>
      <c r="C8718">
        <v>1186</v>
      </c>
      <c r="D8718">
        <v>1257</v>
      </c>
      <c r="E8718">
        <v>0.80400000000000005</v>
      </c>
      <c r="F8718">
        <v>0.86499999999999999</v>
      </c>
      <c r="G8718">
        <v>-0.314</v>
      </c>
      <c r="H8718">
        <v>-0.21</v>
      </c>
      <c r="I8718" t="s">
        <v>20841</v>
      </c>
      <c r="J8718">
        <v>9.8000000000000004E-2</v>
      </c>
    </row>
    <row r="8719" spans="1:10" x14ac:dyDescent="0.25">
      <c r="A8719">
        <v>8718</v>
      </c>
      <c r="B8719" t="s">
        <v>8725</v>
      </c>
      <c r="C8719">
        <v>1549</v>
      </c>
      <c r="D8719">
        <v>1599</v>
      </c>
      <c r="E8719">
        <v>1.0509999999999999</v>
      </c>
      <c r="F8719">
        <v>1.1000000000000001</v>
      </c>
      <c r="G8719">
        <v>7.0999999999999994E-2</v>
      </c>
      <c r="H8719">
        <v>0.13700000000000001</v>
      </c>
      <c r="I8719">
        <v>-1.585</v>
      </c>
      <c r="J8719">
        <v>0.06</v>
      </c>
    </row>
    <row r="8720" spans="1:10" x14ac:dyDescent="0.25">
      <c r="A8720">
        <v>8719</v>
      </c>
      <c r="B8720" t="s">
        <v>8726</v>
      </c>
      <c r="C8720">
        <v>1282</v>
      </c>
      <c r="D8720">
        <v>1249</v>
      </c>
      <c r="E8720">
        <v>0.87</v>
      </c>
      <c r="F8720">
        <v>0.85899999999999999</v>
      </c>
      <c r="G8720">
        <v>-0.20200000000000001</v>
      </c>
      <c r="H8720">
        <v>-0.219</v>
      </c>
      <c r="I8720" t="s">
        <v>20841</v>
      </c>
      <c r="J8720">
        <v>-2.3E-2</v>
      </c>
    </row>
    <row r="8721" spans="1:10" x14ac:dyDescent="0.25">
      <c r="A8721">
        <v>8720</v>
      </c>
      <c r="B8721" t="s">
        <v>8727</v>
      </c>
      <c r="C8721">
        <v>1182</v>
      </c>
      <c r="D8721">
        <v>1250</v>
      </c>
      <c r="E8721">
        <v>0.80200000000000005</v>
      </c>
      <c r="F8721">
        <v>0.86</v>
      </c>
      <c r="G8721">
        <v>-0.31900000000000001</v>
      </c>
      <c r="H8721">
        <v>-0.218</v>
      </c>
      <c r="I8721" t="s">
        <v>20841</v>
      </c>
      <c r="J8721">
        <v>9.5000000000000001E-2</v>
      </c>
    </row>
    <row r="8722" spans="1:10" x14ac:dyDescent="0.25">
      <c r="A8722">
        <v>8721</v>
      </c>
      <c r="B8722" t="s">
        <v>8728</v>
      </c>
      <c r="C8722">
        <v>1530</v>
      </c>
      <c r="D8722">
        <v>1546</v>
      </c>
      <c r="E8722">
        <v>1.038</v>
      </c>
      <c r="F8722">
        <v>1.0629999999999999</v>
      </c>
      <c r="G8722">
        <v>5.3999999999999999E-2</v>
      </c>
      <c r="H8722">
        <v>8.8999999999999996E-2</v>
      </c>
      <c r="I8722" t="s">
        <v>20841</v>
      </c>
      <c r="J8722">
        <v>2.9000000000000001E-2</v>
      </c>
    </row>
    <row r="8723" spans="1:10" x14ac:dyDescent="0.25">
      <c r="A8723">
        <v>8722</v>
      </c>
      <c r="B8723" t="s">
        <v>8729</v>
      </c>
      <c r="C8723">
        <v>1166</v>
      </c>
      <c r="D8723">
        <v>1208</v>
      </c>
      <c r="E8723">
        <v>0.79100000000000004</v>
      </c>
      <c r="F8723">
        <v>0.83099999999999996</v>
      </c>
      <c r="G8723">
        <v>-0.33800000000000002</v>
      </c>
      <c r="H8723">
        <v>-0.26700000000000002</v>
      </c>
      <c r="I8723" t="s">
        <v>20841</v>
      </c>
      <c r="J8723">
        <v>6.5000000000000002E-2</v>
      </c>
    </row>
    <row r="8724" spans="1:10" x14ac:dyDescent="0.25">
      <c r="A8724">
        <v>8723</v>
      </c>
      <c r="B8724" t="s">
        <v>8730</v>
      </c>
      <c r="C8724">
        <v>1488</v>
      </c>
      <c r="D8724">
        <v>1437</v>
      </c>
      <c r="E8724">
        <v>1.0089999999999999</v>
      </c>
      <c r="F8724">
        <v>0.98799999999999999</v>
      </c>
      <c r="G8724">
        <v>1.2999999999999999E-2</v>
      </c>
      <c r="H8724">
        <v>-1.7000000000000001E-2</v>
      </c>
      <c r="I8724" t="e">
        <f>-Infinity</f>
        <v>#NAME?</v>
      </c>
      <c r="J8724">
        <v>-3.5999999999999997E-2</v>
      </c>
    </row>
    <row r="8725" spans="1:10" x14ac:dyDescent="0.25">
      <c r="A8725">
        <v>8724</v>
      </c>
      <c r="B8725" t="s">
        <v>8731</v>
      </c>
      <c r="C8725">
        <v>1251</v>
      </c>
      <c r="D8725">
        <v>1453</v>
      </c>
      <c r="E8725">
        <v>0.84899999999999998</v>
      </c>
      <c r="F8725">
        <v>0.999</v>
      </c>
      <c r="G8725">
        <v>-0.23699999999999999</v>
      </c>
      <c r="H8725" s="1">
        <v>-7.4450000000000004E-4</v>
      </c>
      <c r="I8725" t="s">
        <v>20841</v>
      </c>
      <c r="J8725">
        <v>0.23</v>
      </c>
    </row>
    <row r="8726" spans="1:10" x14ac:dyDescent="0.25">
      <c r="A8726">
        <v>8725</v>
      </c>
      <c r="B8726" t="s">
        <v>8732</v>
      </c>
      <c r="C8726">
        <v>1177</v>
      </c>
      <c r="D8726">
        <v>1397</v>
      </c>
      <c r="E8726">
        <v>0.79800000000000004</v>
      </c>
      <c r="F8726">
        <v>0.96099999999999997</v>
      </c>
      <c r="G8726">
        <v>-0.32500000000000001</v>
      </c>
      <c r="H8726">
        <v>-5.7000000000000002E-2</v>
      </c>
      <c r="I8726" t="s">
        <v>20841</v>
      </c>
      <c r="J8726">
        <v>0.26200000000000001</v>
      </c>
    </row>
    <row r="8727" spans="1:10" x14ac:dyDescent="0.25">
      <c r="A8727">
        <v>8726</v>
      </c>
      <c r="B8727" t="s">
        <v>8733</v>
      </c>
      <c r="C8727">
        <v>1222</v>
      </c>
      <c r="D8727">
        <v>1345</v>
      </c>
      <c r="E8727">
        <v>0.82899999999999996</v>
      </c>
      <c r="F8727">
        <v>0.92500000000000004</v>
      </c>
      <c r="G8727">
        <v>-0.27100000000000002</v>
      </c>
      <c r="H8727">
        <v>-0.112</v>
      </c>
      <c r="I8727" t="s">
        <v>20841</v>
      </c>
      <c r="J8727">
        <v>0.153</v>
      </c>
    </row>
    <row r="8728" spans="1:10" x14ac:dyDescent="0.25">
      <c r="A8728">
        <v>8727</v>
      </c>
      <c r="B8728" t="s">
        <v>8734</v>
      </c>
      <c r="C8728">
        <v>1494</v>
      </c>
      <c r="D8728">
        <v>1456</v>
      </c>
      <c r="E8728">
        <v>1.0129999999999999</v>
      </c>
      <c r="F8728">
        <v>1.002</v>
      </c>
      <c r="G8728">
        <v>1.9E-2</v>
      </c>
      <c r="H8728">
        <v>2E-3</v>
      </c>
      <c r="I8728" t="s">
        <v>20841</v>
      </c>
      <c r="J8728">
        <v>-2.3E-2</v>
      </c>
    </row>
    <row r="8729" spans="1:10" x14ac:dyDescent="0.25">
      <c r="A8729">
        <v>8728</v>
      </c>
      <c r="B8729" t="s">
        <v>8735</v>
      </c>
      <c r="C8729">
        <v>1570</v>
      </c>
      <c r="D8729">
        <v>1482</v>
      </c>
      <c r="E8729">
        <v>1.0649999999999999</v>
      </c>
      <c r="F8729">
        <v>1.0189999999999999</v>
      </c>
      <c r="G8729">
        <v>9.0999999999999998E-2</v>
      </c>
      <c r="H8729">
        <v>2.8000000000000001E-2</v>
      </c>
      <c r="I8729" t="e">
        <f>-Infinity</f>
        <v>#NAME?</v>
      </c>
      <c r="J8729">
        <v>-6.9000000000000006E-2</v>
      </c>
    </row>
    <row r="8730" spans="1:10" x14ac:dyDescent="0.25">
      <c r="A8730">
        <v>8729</v>
      </c>
      <c r="B8730" t="s">
        <v>8736</v>
      </c>
      <c r="C8730">
        <v>1193</v>
      </c>
      <c r="D8730">
        <v>1195</v>
      </c>
      <c r="E8730">
        <v>0.80900000000000005</v>
      </c>
      <c r="F8730">
        <v>0.82199999999999995</v>
      </c>
      <c r="G8730">
        <v>-0.30499999999999999</v>
      </c>
      <c r="H8730">
        <v>-0.28299999999999997</v>
      </c>
      <c r="I8730" t="s">
        <v>20841</v>
      </c>
      <c r="J8730">
        <v>1.7000000000000001E-2</v>
      </c>
    </row>
    <row r="8731" spans="1:10" x14ac:dyDescent="0.25">
      <c r="A8731">
        <v>8730</v>
      </c>
      <c r="B8731" t="s">
        <v>8737</v>
      </c>
      <c r="C8731">
        <v>1446</v>
      </c>
      <c r="D8731">
        <v>1490</v>
      </c>
      <c r="E8731">
        <v>0.98099999999999998</v>
      </c>
      <c r="F8731">
        <v>1.0249999999999999</v>
      </c>
      <c r="G8731">
        <v>-2.8000000000000001E-2</v>
      </c>
      <c r="H8731">
        <v>3.5999999999999997E-2</v>
      </c>
      <c r="I8731">
        <v>2.1</v>
      </c>
      <c r="J8731">
        <v>5.8000000000000003E-2</v>
      </c>
    </row>
    <row r="8732" spans="1:10" x14ac:dyDescent="0.25">
      <c r="A8732">
        <v>8731</v>
      </c>
      <c r="B8732" t="s">
        <v>8738</v>
      </c>
      <c r="C8732">
        <v>1575</v>
      </c>
      <c r="D8732">
        <v>1480</v>
      </c>
      <c r="E8732">
        <v>1.0680000000000001</v>
      </c>
      <c r="F8732">
        <v>1.018</v>
      </c>
      <c r="G8732">
        <v>9.5000000000000001E-2</v>
      </c>
      <c r="H8732">
        <v>2.5999999999999999E-2</v>
      </c>
      <c r="I8732">
        <v>6.2290000000000001</v>
      </c>
      <c r="J8732">
        <v>-7.4999999999999997E-2</v>
      </c>
    </row>
    <row r="8733" spans="1:10" x14ac:dyDescent="0.25">
      <c r="A8733">
        <v>8732</v>
      </c>
      <c r="B8733" t="s">
        <v>8739</v>
      </c>
      <c r="C8733">
        <v>1201</v>
      </c>
      <c r="D8733">
        <v>1222</v>
      </c>
      <c r="E8733">
        <v>0.81499999999999995</v>
      </c>
      <c r="F8733">
        <v>0.84099999999999997</v>
      </c>
      <c r="G8733">
        <v>-0.29599999999999999</v>
      </c>
      <c r="H8733">
        <v>-0.251</v>
      </c>
      <c r="I8733" t="s">
        <v>20841</v>
      </c>
      <c r="J8733">
        <v>3.9E-2</v>
      </c>
    </row>
    <row r="8734" spans="1:10" x14ac:dyDescent="0.25">
      <c r="A8734">
        <v>8733</v>
      </c>
      <c r="B8734" t="s">
        <v>8740</v>
      </c>
      <c r="C8734">
        <v>1579</v>
      </c>
      <c r="D8734">
        <v>1633</v>
      </c>
      <c r="E8734">
        <v>1.071</v>
      </c>
      <c r="F8734">
        <v>1.123</v>
      </c>
      <c r="G8734">
        <v>9.9000000000000005E-2</v>
      </c>
      <c r="H8734">
        <v>0.16800000000000001</v>
      </c>
      <c r="I8734">
        <v>2</v>
      </c>
      <c r="J8734">
        <v>6.3E-2</v>
      </c>
    </row>
    <row r="8735" spans="1:10" x14ac:dyDescent="0.25">
      <c r="A8735">
        <v>8734</v>
      </c>
      <c r="B8735" t="s">
        <v>8741</v>
      </c>
      <c r="C8735">
        <v>1204</v>
      </c>
      <c r="D8735">
        <v>1248</v>
      </c>
      <c r="E8735">
        <v>0.81699999999999995</v>
      </c>
      <c r="F8735">
        <v>0.85799999999999998</v>
      </c>
      <c r="G8735">
        <v>-0.29199999999999998</v>
      </c>
      <c r="H8735">
        <v>-0.22</v>
      </c>
      <c r="I8735" t="s">
        <v>20841</v>
      </c>
      <c r="J8735">
        <v>6.6000000000000003E-2</v>
      </c>
    </row>
    <row r="8736" spans="1:10" x14ac:dyDescent="0.25">
      <c r="A8736">
        <v>8735</v>
      </c>
      <c r="B8736" t="s">
        <v>8742</v>
      </c>
      <c r="C8736">
        <v>1565</v>
      </c>
      <c r="D8736">
        <v>1703</v>
      </c>
      <c r="E8736">
        <v>1.0620000000000001</v>
      </c>
      <c r="F8736">
        <v>1.171</v>
      </c>
      <c r="G8736">
        <v>8.5999999999999993E-2</v>
      </c>
      <c r="H8736">
        <v>0.22800000000000001</v>
      </c>
      <c r="I8736">
        <v>0.73699999999999999</v>
      </c>
      <c r="J8736">
        <v>0.13600000000000001</v>
      </c>
    </row>
    <row r="8737" spans="1:10" x14ac:dyDescent="0.25">
      <c r="A8737">
        <v>8736</v>
      </c>
      <c r="B8737" t="s">
        <v>8743</v>
      </c>
      <c r="C8737">
        <v>1668</v>
      </c>
      <c r="D8737">
        <v>2060</v>
      </c>
      <c r="E8737">
        <v>1.131</v>
      </c>
      <c r="F8737">
        <v>1.417</v>
      </c>
      <c r="G8737">
        <v>0.17799999999999999</v>
      </c>
      <c r="H8737">
        <v>0.503</v>
      </c>
      <c r="I8737">
        <v>-0.17</v>
      </c>
      <c r="J8737">
        <v>0.31900000000000001</v>
      </c>
    </row>
    <row r="8738" spans="1:10" x14ac:dyDescent="0.25">
      <c r="A8738">
        <v>8737</v>
      </c>
      <c r="B8738" t="s">
        <v>8744</v>
      </c>
      <c r="C8738">
        <v>1349</v>
      </c>
      <c r="D8738">
        <v>1551</v>
      </c>
      <c r="E8738">
        <v>0.90700000000000003</v>
      </c>
      <c r="F8738">
        <v>0.84299999999999997</v>
      </c>
      <c r="G8738">
        <v>-0.14099999999999999</v>
      </c>
      <c r="H8738">
        <v>-0.246</v>
      </c>
      <c r="I8738" t="s">
        <v>20841</v>
      </c>
      <c r="J8738">
        <v>-0.105</v>
      </c>
    </row>
    <row r="8739" spans="1:10" x14ac:dyDescent="0.25">
      <c r="A8739">
        <v>8738</v>
      </c>
      <c r="B8739" t="s">
        <v>8745</v>
      </c>
      <c r="C8739">
        <v>1721</v>
      </c>
      <c r="D8739">
        <v>1519</v>
      </c>
      <c r="E8739">
        <v>1.157</v>
      </c>
      <c r="F8739">
        <v>0.82599999999999996</v>
      </c>
      <c r="G8739">
        <v>0.21099999999999999</v>
      </c>
      <c r="H8739">
        <v>-0.27600000000000002</v>
      </c>
      <c r="I8739" t="s">
        <v>20841</v>
      </c>
      <c r="J8739">
        <v>-0.48599999999999999</v>
      </c>
    </row>
    <row r="8740" spans="1:10" x14ac:dyDescent="0.25">
      <c r="A8740">
        <v>8739</v>
      </c>
      <c r="B8740" t="s">
        <v>8746</v>
      </c>
      <c r="C8740">
        <v>1373</v>
      </c>
      <c r="D8740">
        <v>1494</v>
      </c>
      <c r="E8740">
        <v>0.92300000000000004</v>
      </c>
      <c r="F8740">
        <v>0.81200000000000006</v>
      </c>
      <c r="G8740">
        <v>-0.115</v>
      </c>
      <c r="H8740">
        <v>-0.3</v>
      </c>
      <c r="I8740" t="s">
        <v>20841</v>
      </c>
      <c r="J8740">
        <v>-0.184</v>
      </c>
    </row>
    <row r="8741" spans="1:10" x14ac:dyDescent="0.25">
      <c r="A8741">
        <v>8740</v>
      </c>
      <c r="B8741" t="s">
        <v>8747</v>
      </c>
      <c r="C8741">
        <v>1385</v>
      </c>
      <c r="D8741">
        <v>1692</v>
      </c>
      <c r="E8741">
        <v>0.93100000000000005</v>
      </c>
      <c r="F8741">
        <v>0.92</v>
      </c>
      <c r="G8741">
        <v>-0.10299999999999999</v>
      </c>
      <c r="H8741">
        <v>-0.12</v>
      </c>
      <c r="I8741" t="s">
        <v>20841</v>
      </c>
      <c r="J8741">
        <v>-1.7000000000000001E-2</v>
      </c>
    </row>
    <row r="8742" spans="1:10" x14ac:dyDescent="0.25">
      <c r="A8742">
        <v>8741</v>
      </c>
      <c r="B8742" t="s">
        <v>8748</v>
      </c>
      <c r="C8742">
        <v>1369</v>
      </c>
      <c r="D8742">
        <v>1530</v>
      </c>
      <c r="E8742">
        <v>0.92100000000000004</v>
      </c>
      <c r="F8742">
        <v>0.83199999999999996</v>
      </c>
      <c r="G8742">
        <v>-0.11899999999999999</v>
      </c>
      <c r="H8742">
        <v>-0.26600000000000001</v>
      </c>
      <c r="I8742" t="s">
        <v>20841</v>
      </c>
      <c r="J8742">
        <v>-0.14599999999999999</v>
      </c>
    </row>
    <row r="8743" spans="1:10" x14ac:dyDescent="0.25">
      <c r="A8743">
        <v>8742</v>
      </c>
      <c r="B8743" t="s">
        <v>8749</v>
      </c>
      <c r="C8743">
        <v>1317</v>
      </c>
      <c r="D8743">
        <v>1519</v>
      </c>
      <c r="E8743">
        <v>0.88600000000000001</v>
      </c>
      <c r="F8743">
        <v>0.82599999999999996</v>
      </c>
      <c r="G8743">
        <v>-0.17499999999999999</v>
      </c>
      <c r="H8743">
        <v>-0.27600000000000002</v>
      </c>
      <c r="I8743" t="s">
        <v>20841</v>
      </c>
      <c r="J8743">
        <v>-0.1</v>
      </c>
    </row>
    <row r="8744" spans="1:10" x14ac:dyDescent="0.25">
      <c r="A8744">
        <v>8743</v>
      </c>
      <c r="B8744" t="s">
        <v>8750</v>
      </c>
      <c r="C8744">
        <v>1357</v>
      </c>
      <c r="D8744">
        <v>1521</v>
      </c>
      <c r="E8744">
        <v>0.91300000000000003</v>
      </c>
      <c r="F8744">
        <v>0.82699999999999996</v>
      </c>
      <c r="G8744">
        <v>-0.13200000000000001</v>
      </c>
      <c r="H8744">
        <v>-0.27400000000000002</v>
      </c>
      <c r="I8744" t="s">
        <v>20841</v>
      </c>
      <c r="J8744">
        <v>-0.14199999999999999</v>
      </c>
    </row>
    <row r="8745" spans="1:10" x14ac:dyDescent="0.25">
      <c r="A8745">
        <v>8744</v>
      </c>
      <c r="B8745" t="s">
        <v>8751</v>
      </c>
      <c r="C8745">
        <v>1394</v>
      </c>
      <c r="D8745">
        <v>1488</v>
      </c>
      <c r="E8745">
        <v>0.93700000000000006</v>
      </c>
      <c r="F8745">
        <v>0.80900000000000005</v>
      </c>
      <c r="G8745">
        <v>-9.2999999999999999E-2</v>
      </c>
      <c r="H8745">
        <v>-0.30599999999999999</v>
      </c>
      <c r="I8745" t="s">
        <v>20841</v>
      </c>
      <c r="J8745">
        <v>-0.21199999999999999</v>
      </c>
    </row>
    <row r="8746" spans="1:10" x14ac:dyDescent="0.25">
      <c r="A8746">
        <v>8745</v>
      </c>
      <c r="B8746" t="s">
        <v>8752</v>
      </c>
      <c r="C8746">
        <v>1296</v>
      </c>
      <c r="D8746">
        <v>1479</v>
      </c>
      <c r="E8746">
        <v>0.872</v>
      </c>
      <c r="F8746">
        <v>0.80400000000000005</v>
      </c>
      <c r="G8746">
        <v>-0.19800000000000001</v>
      </c>
      <c r="H8746">
        <v>-0.314</v>
      </c>
      <c r="I8746" t="s">
        <v>20841</v>
      </c>
      <c r="J8746">
        <v>-0.11600000000000001</v>
      </c>
    </row>
    <row r="8747" spans="1:10" x14ac:dyDescent="0.25">
      <c r="A8747">
        <v>8746</v>
      </c>
      <c r="B8747" t="s">
        <v>8753</v>
      </c>
      <c r="C8747">
        <v>1500</v>
      </c>
      <c r="D8747">
        <v>3405</v>
      </c>
      <c r="E8747">
        <v>1.0089999999999999</v>
      </c>
      <c r="F8747">
        <v>1.851</v>
      </c>
      <c r="G8747">
        <v>1.2E-2</v>
      </c>
      <c r="H8747">
        <v>0.88900000000000001</v>
      </c>
      <c r="I8747">
        <v>-0.193</v>
      </c>
      <c r="J8747">
        <v>0.877</v>
      </c>
    </row>
    <row r="8748" spans="1:10" x14ac:dyDescent="0.25">
      <c r="A8748">
        <v>8747</v>
      </c>
      <c r="B8748" t="s">
        <v>8754</v>
      </c>
      <c r="C8748">
        <v>1315</v>
      </c>
      <c r="D8748">
        <v>1537</v>
      </c>
      <c r="E8748">
        <v>0.88400000000000001</v>
      </c>
      <c r="F8748">
        <v>0.83599999999999997</v>
      </c>
      <c r="G8748">
        <v>-0.17699999999999999</v>
      </c>
      <c r="H8748">
        <v>-0.25900000000000001</v>
      </c>
      <c r="I8748" t="s">
        <v>20841</v>
      </c>
      <c r="J8748">
        <v>-8.1000000000000003E-2</v>
      </c>
    </row>
    <row r="8749" spans="1:10" x14ac:dyDescent="0.25">
      <c r="A8749">
        <v>8748</v>
      </c>
      <c r="B8749" t="s">
        <v>8755</v>
      </c>
      <c r="C8749">
        <v>1309</v>
      </c>
      <c r="D8749">
        <v>1481</v>
      </c>
      <c r="E8749">
        <v>0.88</v>
      </c>
      <c r="F8749">
        <v>0.80500000000000005</v>
      </c>
      <c r="G8749">
        <v>-0.184</v>
      </c>
      <c r="H8749">
        <v>-0.313</v>
      </c>
      <c r="I8749" t="s">
        <v>20841</v>
      </c>
      <c r="J8749">
        <v>-0.128</v>
      </c>
    </row>
    <row r="8750" spans="1:10" x14ac:dyDescent="0.25">
      <c r="A8750">
        <v>8749</v>
      </c>
      <c r="B8750" t="s">
        <v>8756</v>
      </c>
      <c r="C8750">
        <v>2220</v>
      </c>
      <c r="D8750">
        <v>3093</v>
      </c>
      <c r="E8750">
        <v>1.4930000000000001</v>
      </c>
      <c r="F8750">
        <v>1.6819999999999999</v>
      </c>
      <c r="G8750">
        <v>0.57799999999999996</v>
      </c>
      <c r="H8750">
        <v>0.75</v>
      </c>
      <c r="I8750">
        <v>-0.28999999999999998</v>
      </c>
      <c r="J8750">
        <v>0.17199999999999999</v>
      </c>
    </row>
    <row r="8751" spans="1:10" x14ac:dyDescent="0.25">
      <c r="A8751">
        <v>8750</v>
      </c>
      <c r="B8751" t="s">
        <v>8757</v>
      </c>
      <c r="C8751">
        <v>2051</v>
      </c>
      <c r="D8751">
        <v>1479</v>
      </c>
      <c r="E8751">
        <v>1.379</v>
      </c>
      <c r="F8751">
        <v>0.80400000000000005</v>
      </c>
      <c r="G8751">
        <v>0.46400000000000002</v>
      </c>
      <c r="H8751">
        <v>-0.314</v>
      </c>
      <c r="I8751" t="s">
        <v>20841</v>
      </c>
      <c r="J8751">
        <v>-0.77800000000000002</v>
      </c>
    </row>
    <row r="8752" spans="1:10" x14ac:dyDescent="0.25">
      <c r="A8752">
        <v>8751</v>
      </c>
      <c r="B8752" t="s">
        <v>8758</v>
      </c>
      <c r="C8752">
        <v>1356</v>
      </c>
      <c r="D8752">
        <v>1517</v>
      </c>
      <c r="E8752">
        <v>0.91200000000000003</v>
      </c>
      <c r="F8752">
        <v>0.82499999999999996</v>
      </c>
      <c r="G8752">
        <v>-0.13300000000000001</v>
      </c>
      <c r="H8752">
        <v>-0.27800000000000002</v>
      </c>
      <c r="I8752" t="s">
        <v>20841</v>
      </c>
      <c r="J8752">
        <v>-0.14399999999999999</v>
      </c>
    </row>
    <row r="8753" spans="1:10" x14ac:dyDescent="0.25">
      <c r="A8753">
        <v>8752</v>
      </c>
      <c r="B8753" t="s">
        <v>8759</v>
      </c>
      <c r="C8753">
        <v>1490</v>
      </c>
      <c r="D8753">
        <v>1474</v>
      </c>
      <c r="E8753">
        <v>1.002</v>
      </c>
      <c r="F8753">
        <v>0.80100000000000005</v>
      </c>
      <c r="G8753">
        <v>3.0000000000000001E-3</v>
      </c>
      <c r="H8753">
        <v>-0.31900000000000001</v>
      </c>
      <c r="I8753" t="s">
        <v>20841</v>
      </c>
      <c r="J8753">
        <v>-0.32200000000000001</v>
      </c>
    </row>
    <row r="8754" spans="1:10" x14ac:dyDescent="0.25">
      <c r="A8754">
        <v>8753</v>
      </c>
      <c r="B8754" t="s">
        <v>8760</v>
      </c>
      <c r="C8754">
        <v>1342</v>
      </c>
      <c r="D8754">
        <v>1492</v>
      </c>
      <c r="E8754">
        <v>0.90200000000000002</v>
      </c>
      <c r="F8754">
        <v>0.81100000000000005</v>
      </c>
      <c r="G8754">
        <v>-0.14799999999999999</v>
      </c>
      <c r="H8754">
        <v>-0.30199999999999999</v>
      </c>
      <c r="I8754" t="s">
        <v>20841</v>
      </c>
      <c r="J8754">
        <v>-0.153</v>
      </c>
    </row>
    <row r="8755" spans="1:10" x14ac:dyDescent="0.25">
      <c r="A8755">
        <v>8754</v>
      </c>
      <c r="B8755" t="s">
        <v>8761</v>
      </c>
      <c r="C8755">
        <v>1854</v>
      </c>
      <c r="D8755">
        <v>3122</v>
      </c>
      <c r="E8755">
        <v>1.2470000000000001</v>
      </c>
      <c r="F8755">
        <v>1.6970000000000001</v>
      </c>
      <c r="G8755">
        <v>0.318</v>
      </c>
      <c r="H8755">
        <v>0.76300000000000001</v>
      </c>
      <c r="I8755">
        <v>-8.2000000000000003E-2</v>
      </c>
      <c r="J8755">
        <v>0.44600000000000001</v>
      </c>
    </row>
    <row r="8756" spans="1:10" x14ac:dyDescent="0.25">
      <c r="A8756">
        <v>8755</v>
      </c>
      <c r="B8756" t="s">
        <v>8762</v>
      </c>
      <c r="C8756">
        <v>1509</v>
      </c>
      <c r="D8756">
        <v>1485</v>
      </c>
      <c r="E8756">
        <v>1.0149999999999999</v>
      </c>
      <c r="F8756">
        <v>0.80700000000000005</v>
      </c>
      <c r="G8756">
        <v>2.1000000000000001E-2</v>
      </c>
      <c r="H8756">
        <v>-0.309</v>
      </c>
      <c r="I8756" t="s">
        <v>20841</v>
      </c>
      <c r="J8756">
        <v>-0.32900000000000001</v>
      </c>
    </row>
    <row r="8757" spans="1:10" x14ac:dyDescent="0.25">
      <c r="A8757">
        <v>8756</v>
      </c>
      <c r="B8757" t="s">
        <v>8763</v>
      </c>
      <c r="C8757">
        <v>2060</v>
      </c>
      <c r="D8757">
        <v>3627</v>
      </c>
      <c r="E8757">
        <v>1.385</v>
      </c>
      <c r="F8757">
        <v>1.972</v>
      </c>
      <c r="G8757">
        <v>0.47</v>
      </c>
      <c r="H8757">
        <v>0.98</v>
      </c>
      <c r="I8757">
        <v>-7.8E-2</v>
      </c>
      <c r="J8757">
        <v>0.51</v>
      </c>
    </row>
    <row r="8758" spans="1:10" x14ac:dyDescent="0.25">
      <c r="A8758">
        <v>8757</v>
      </c>
      <c r="B8758" t="s">
        <v>8764</v>
      </c>
      <c r="C8758">
        <v>1378</v>
      </c>
      <c r="D8758">
        <v>1465</v>
      </c>
      <c r="E8758">
        <v>0.92700000000000005</v>
      </c>
      <c r="F8758">
        <v>0.79700000000000004</v>
      </c>
      <c r="G8758">
        <v>-0.11</v>
      </c>
      <c r="H8758">
        <v>-0.32800000000000001</v>
      </c>
      <c r="I8758" t="s">
        <v>20841</v>
      </c>
      <c r="J8758">
        <v>-0.218</v>
      </c>
    </row>
    <row r="8759" spans="1:10" x14ac:dyDescent="0.25">
      <c r="A8759">
        <v>8758</v>
      </c>
      <c r="B8759" t="s">
        <v>8765</v>
      </c>
      <c r="C8759">
        <v>1632</v>
      </c>
      <c r="D8759">
        <v>1476</v>
      </c>
      <c r="E8759">
        <v>1.097</v>
      </c>
      <c r="F8759">
        <v>0.80300000000000005</v>
      </c>
      <c r="G8759">
        <v>0.13400000000000001</v>
      </c>
      <c r="H8759">
        <v>-0.317</v>
      </c>
      <c r="I8759" t="s">
        <v>20841</v>
      </c>
      <c r="J8759">
        <v>-0.45100000000000001</v>
      </c>
    </row>
    <row r="8760" spans="1:10" x14ac:dyDescent="0.25">
      <c r="A8760">
        <v>8759</v>
      </c>
      <c r="B8760" t="s">
        <v>8766</v>
      </c>
      <c r="C8760">
        <v>1398</v>
      </c>
      <c r="D8760">
        <v>1493</v>
      </c>
      <c r="E8760">
        <v>0.94</v>
      </c>
      <c r="F8760">
        <v>0.81200000000000006</v>
      </c>
      <c r="G8760">
        <v>-8.8999999999999996E-2</v>
      </c>
      <c r="H8760">
        <v>-0.30099999999999999</v>
      </c>
      <c r="I8760" t="s">
        <v>20841</v>
      </c>
      <c r="J8760">
        <v>-0.21099999999999999</v>
      </c>
    </row>
    <row r="8761" spans="1:10" x14ac:dyDescent="0.25">
      <c r="A8761">
        <v>8760</v>
      </c>
      <c r="B8761" t="s">
        <v>8767</v>
      </c>
      <c r="C8761">
        <v>1393</v>
      </c>
      <c r="D8761">
        <v>1520</v>
      </c>
      <c r="E8761">
        <v>0.93700000000000006</v>
      </c>
      <c r="F8761">
        <v>0.82599999999999996</v>
      </c>
      <c r="G8761">
        <v>-9.4E-2</v>
      </c>
      <c r="H8761">
        <v>-0.27500000000000002</v>
      </c>
      <c r="I8761" t="s">
        <v>20841</v>
      </c>
      <c r="J8761">
        <v>-0.18</v>
      </c>
    </row>
    <row r="8762" spans="1:10" x14ac:dyDescent="0.25">
      <c r="A8762">
        <v>8761</v>
      </c>
      <c r="B8762" t="s">
        <v>8768</v>
      </c>
      <c r="C8762">
        <v>1240</v>
      </c>
      <c r="D8762">
        <v>1472</v>
      </c>
      <c r="E8762">
        <v>0.83399999999999996</v>
      </c>
      <c r="F8762">
        <v>0.8</v>
      </c>
      <c r="G8762">
        <v>-0.26200000000000001</v>
      </c>
      <c r="H8762">
        <v>-0.32100000000000001</v>
      </c>
      <c r="I8762" t="s">
        <v>20841</v>
      </c>
      <c r="J8762">
        <v>-5.8999999999999997E-2</v>
      </c>
    </row>
    <row r="8763" spans="1:10" x14ac:dyDescent="0.25">
      <c r="A8763">
        <v>8762</v>
      </c>
      <c r="B8763" t="s">
        <v>8769</v>
      </c>
      <c r="C8763">
        <v>1191</v>
      </c>
      <c r="D8763">
        <v>1434</v>
      </c>
      <c r="E8763">
        <v>0.80100000000000005</v>
      </c>
      <c r="F8763">
        <v>0.78</v>
      </c>
      <c r="G8763">
        <v>-0.32</v>
      </c>
      <c r="H8763">
        <v>-0.35899999999999999</v>
      </c>
      <c r="I8763" t="s">
        <v>20841</v>
      </c>
      <c r="J8763">
        <v>-3.7999999999999999E-2</v>
      </c>
    </row>
    <row r="8764" spans="1:10" x14ac:dyDescent="0.25">
      <c r="A8764">
        <v>8763</v>
      </c>
      <c r="B8764" t="s">
        <v>8770</v>
      </c>
      <c r="C8764">
        <v>1201</v>
      </c>
      <c r="D8764">
        <v>1468</v>
      </c>
      <c r="E8764">
        <v>0.80800000000000005</v>
      </c>
      <c r="F8764">
        <v>0.79800000000000004</v>
      </c>
      <c r="G8764">
        <v>-0.308</v>
      </c>
      <c r="H8764">
        <v>-0.32500000000000001</v>
      </c>
      <c r="I8764" t="s">
        <v>20841</v>
      </c>
      <c r="J8764">
        <v>-1.7000000000000001E-2</v>
      </c>
    </row>
    <row r="8765" spans="1:10" x14ac:dyDescent="0.25">
      <c r="A8765">
        <v>8764</v>
      </c>
      <c r="B8765" t="s">
        <v>8771</v>
      </c>
      <c r="C8765">
        <v>1195</v>
      </c>
      <c r="D8765">
        <v>1423</v>
      </c>
      <c r="E8765">
        <v>0.80400000000000005</v>
      </c>
      <c r="F8765">
        <v>0.77400000000000002</v>
      </c>
      <c r="G8765">
        <v>-0.315</v>
      </c>
      <c r="H8765">
        <v>-0.37</v>
      </c>
      <c r="I8765" t="s">
        <v>20841</v>
      </c>
      <c r="J8765">
        <v>-5.3999999999999999E-2</v>
      </c>
    </row>
    <row r="8766" spans="1:10" x14ac:dyDescent="0.25">
      <c r="A8766">
        <v>8765</v>
      </c>
      <c r="B8766" t="s">
        <v>8772</v>
      </c>
      <c r="C8766">
        <v>1705</v>
      </c>
      <c r="D8766">
        <v>5521</v>
      </c>
      <c r="E8766">
        <v>1.147</v>
      </c>
      <c r="F8766">
        <v>3.0019999999999998</v>
      </c>
      <c r="G8766">
        <v>0.19700000000000001</v>
      </c>
      <c r="H8766">
        <v>1.5860000000000001</v>
      </c>
      <c r="I8766">
        <v>-0.29499999999999998</v>
      </c>
      <c r="J8766">
        <v>1.389</v>
      </c>
    </row>
    <row r="8767" spans="1:10" x14ac:dyDescent="0.25">
      <c r="A8767">
        <v>8766</v>
      </c>
      <c r="B8767" t="s">
        <v>8773</v>
      </c>
      <c r="C8767">
        <v>1202</v>
      </c>
      <c r="D8767">
        <v>1409</v>
      </c>
      <c r="E8767">
        <v>0.80800000000000005</v>
      </c>
      <c r="F8767">
        <v>0.76600000000000001</v>
      </c>
      <c r="G8767">
        <v>-0.307</v>
      </c>
      <c r="H8767">
        <v>-0.38400000000000001</v>
      </c>
      <c r="I8767" t="s">
        <v>20841</v>
      </c>
      <c r="J8767">
        <v>-7.6999999999999999E-2</v>
      </c>
    </row>
    <row r="8768" spans="1:10" x14ac:dyDescent="0.25">
      <c r="A8768">
        <v>8767</v>
      </c>
      <c r="B8768" t="s">
        <v>8774</v>
      </c>
      <c r="C8768">
        <v>1213</v>
      </c>
      <c r="D8768">
        <v>1402</v>
      </c>
      <c r="E8768">
        <v>0.81599999999999995</v>
      </c>
      <c r="F8768">
        <v>0.76200000000000001</v>
      </c>
      <c r="G8768">
        <v>-0.29399999999999998</v>
      </c>
      <c r="H8768">
        <v>-0.39200000000000002</v>
      </c>
      <c r="I8768" t="s">
        <v>20841</v>
      </c>
      <c r="J8768">
        <v>-9.7000000000000003E-2</v>
      </c>
    </row>
    <row r="8769" spans="1:10" x14ac:dyDescent="0.25">
      <c r="A8769">
        <v>8768</v>
      </c>
      <c r="B8769" t="s">
        <v>8775</v>
      </c>
      <c r="C8769">
        <v>1230</v>
      </c>
      <c r="D8769">
        <v>1387</v>
      </c>
      <c r="E8769">
        <v>0.82699999999999996</v>
      </c>
      <c r="F8769">
        <v>0.754</v>
      </c>
      <c r="G8769">
        <v>-0.27400000000000002</v>
      </c>
      <c r="H8769">
        <v>-0.40699999999999997</v>
      </c>
      <c r="I8769" t="s">
        <v>20841</v>
      </c>
      <c r="J8769">
        <v>-0.13300000000000001</v>
      </c>
    </row>
    <row r="8770" spans="1:10" x14ac:dyDescent="0.25">
      <c r="A8770">
        <v>8769</v>
      </c>
      <c r="B8770" t="s">
        <v>8776</v>
      </c>
      <c r="C8770">
        <v>1209</v>
      </c>
      <c r="D8770">
        <v>1388</v>
      </c>
      <c r="E8770">
        <v>0.81299999999999994</v>
      </c>
      <c r="F8770">
        <v>0.755</v>
      </c>
      <c r="G8770">
        <v>-0.29899999999999999</v>
      </c>
      <c r="H8770">
        <v>-0.40600000000000003</v>
      </c>
      <c r="I8770" t="s">
        <v>20841</v>
      </c>
      <c r="J8770">
        <v>-0.107</v>
      </c>
    </row>
    <row r="8771" spans="1:10" x14ac:dyDescent="0.25">
      <c r="A8771">
        <v>8770</v>
      </c>
      <c r="B8771" t="s">
        <v>8777</v>
      </c>
      <c r="C8771">
        <v>1219</v>
      </c>
      <c r="D8771">
        <v>1374</v>
      </c>
      <c r="E8771">
        <v>0.82</v>
      </c>
      <c r="F8771">
        <v>0.747</v>
      </c>
      <c r="G8771">
        <v>-0.28699999999999998</v>
      </c>
      <c r="H8771">
        <v>-0.42099999999999999</v>
      </c>
      <c r="I8771" t="s">
        <v>20841</v>
      </c>
      <c r="J8771">
        <v>-0.13400000000000001</v>
      </c>
    </row>
    <row r="8772" spans="1:10" x14ac:dyDescent="0.25">
      <c r="A8772">
        <v>8771</v>
      </c>
      <c r="B8772" t="s">
        <v>8778</v>
      </c>
      <c r="C8772">
        <v>1228</v>
      </c>
      <c r="D8772">
        <v>1389</v>
      </c>
      <c r="E8772">
        <v>0.82599999999999996</v>
      </c>
      <c r="F8772">
        <v>0.755</v>
      </c>
      <c r="G8772">
        <v>-0.27600000000000002</v>
      </c>
      <c r="H8772">
        <v>-0.40500000000000003</v>
      </c>
      <c r="I8772" t="s">
        <v>20841</v>
      </c>
      <c r="J8772">
        <v>-0.128</v>
      </c>
    </row>
    <row r="8773" spans="1:10" x14ac:dyDescent="0.25">
      <c r="A8773">
        <v>8772</v>
      </c>
      <c r="B8773" t="s">
        <v>8779</v>
      </c>
      <c r="C8773">
        <v>2251</v>
      </c>
      <c r="D8773">
        <v>2924</v>
      </c>
      <c r="E8773">
        <v>1.514</v>
      </c>
      <c r="F8773">
        <v>1.59</v>
      </c>
      <c r="G8773">
        <v>0.59799999999999998</v>
      </c>
      <c r="H8773">
        <v>0.66900000000000004</v>
      </c>
      <c r="I8773">
        <v>0</v>
      </c>
      <c r="J8773">
        <v>7.0999999999999994E-2</v>
      </c>
    </row>
    <row r="8774" spans="1:10" x14ac:dyDescent="0.25">
      <c r="A8774">
        <v>8773</v>
      </c>
      <c r="B8774" t="s">
        <v>8780</v>
      </c>
      <c r="C8774">
        <v>1266</v>
      </c>
      <c r="D8774">
        <v>1362</v>
      </c>
      <c r="E8774">
        <v>0.85099999999999998</v>
      </c>
      <c r="F8774">
        <v>0.74099999999999999</v>
      </c>
      <c r="G8774">
        <v>-0.23200000000000001</v>
      </c>
      <c r="H8774">
        <v>-0.433</v>
      </c>
      <c r="I8774" t="s">
        <v>20841</v>
      </c>
      <c r="J8774">
        <v>-0.20100000000000001</v>
      </c>
    </row>
    <row r="8775" spans="1:10" x14ac:dyDescent="0.25">
      <c r="A8775">
        <v>8774</v>
      </c>
      <c r="B8775" t="s">
        <v>8781</v>
      </c>
      <c r="C8775">
        <v>1263</v>
      </c>
      <c r="D8775">
        <v>1539</v>
      </c>
      <c r="E8775">
        <v>0.84899999999999998</v>
      </c>
      <c r="F8775">
        <v>0.83699999999999997</v>
      </c>
      <c r="G8775">
        <v>-0.23599999999999999</v>
      </c>
      <c r="H8775">
        <v>-0.25700000000000001</v>
      </c>
      <c r="I8775" t="s">
        <v>20841</v>
      </c>
      <c r="J8775">
        <v>-2.1000000000000001E-2</v>
      </c>
    </row>
    <row r="8776" spans="1:10" x14ac:dyDescent="0.25">
      <c r="A8776">
        <v>8775</v>
      </c>
      <c r="B8776" t="s">
        <v>8782</v>
      </c>
      <c r="C8776">
        <v>1914</v>
      </c>
      <c r="D8776">
        <v>2675</v>
      </c>
      <c r="E8776">
        <v>1.2869999999999999</v>
      </c>
      <c r="F8776">
        <v>1.454</v>
      </c>
      <c r="G8776">
        <v>0.36399999999999999</v>
      </c>
      <c r="H8776">
        <v>0.54</v>
      </c>
      <c r="I8776">
        <v>-0.28000000000000003</v>
      </c>
      <c r="J8776">
        <v>0.17699999999999999</v>
      </c>
    </row>
    <row r="8777" spans="1:10" x14ac:dyDescent="0.25">
      <c r="A8777">
        <v>8776</v>
      </c>
      <c r="B8777" t="s">
        <v>8783</v>
      </c>
      <c r="C8777">
        <v>1865</v>
      </c>
      <c r="D8777">
        <v>2752</v>
      </c>
      <c r="E8777">
        <v>1.254</v>
      </c>
      <c r="F8777">
        <v>1.496</v>
      </c>
      <c r="G8777">
        <v>0.32700000000000001</v>
      </c>
      <c r="H8777">
        <v>0.58099999999999996</v>
      </c>
      <c r="I8777">
        <v>-0.20599999999999999</v>
      </c>
      <c r="J8777">
        <v>0.255</v>
      </c>
    </row>
    <row r="8778" spans="1:10" x14ac:dyDescent="0.25">
      <c r="A8778">
        <v>8777</v>
      </c>
      <c r="B8778" t="s">
        <v>8784</v>
      </c>
      <c r="C8778">
        <v>1244</v>
      </c>
      <c r="D8778">
        <v>1407</v>
      </c>
      <c r="E8778">
        <v>0.83699999999999997</v>
      </c>
      <c r="F8778">
        <v>0.76500000000000001</v>
      </c>
      <c r="G8778">
        <v>-0.25700000000000001</v>
      </c>
      <c r="H8778">
        <v>-0.38600000000000001</v>
      </c>
      <c r="I8778" t="s">
        <v>20841</v>
      </c>
      <c r="J8778">
        <v>-0.129</v>
      </c>
    </row>
    <row r="8779" spans="1:10" x14ac:dyDescent="0.25">
      <c r="A8779">
        <v>8778</v>
      </c>
      <c r="B8779" t="s">
        <v>8785</v>
      </c>
      <c r="C8779">
        <v>1556</v>
      </c>
      <c r="D8779">
        <v>1367</v>
      </c>
      <c r="E8779">
        <v>1.046</v>
      </c>
      <c r="F8779">
        <v>0.74299999999999999</v>
      </c>
      <c r="G8779">
        <v>6.5000000000000002E-2</v>
      </c>
      <c r="H8779">
        <v>-0.42799999999999999</v>
      </c>
      <c r="I8779" t="s">
        <v>20841</v>
      </c>
      <c r="J8779">
        <v>-0.49299999999999999</v>
      </c>
    </row>
    <row r="8780" spans="1:10" x14ac:dyDescent="0.25">
      <c r="A8780">
        <v>8779</v>
      </c>
      <c r="B8780" t="s">
        <v>8786</v>
      </c>
      <c r="C8780">
        <v>1265</v>
      </c>
      <c r="D8780">
        <v>1368</v>
      </c>
      <c r="E8780">
        <v>0.85099999999999998</v>
      </c>
      <c r="F8780">
        <v>0.74399999999999999</v>
      </c>
      <c r="G8780">
        <v>-0.23300000000000001</v>
      </c>
      <c r="H8780">
        <v>-0.42699999999999999</v>
      </c>
      <c r="I8780" t="s">
        <v>20841</v>
      </c>
      <c r="J8780">
        <v>-0.193</v>
      </c>
    </row>
    <row r="8781" spans="1:10" x14ac:dyDescent="0.25">
      <c r="A8781">
        <v>8780</v>
      </c>
      <c r="B8781" t="s">
        <v>8787</v>
      </c>
      <c r="C8781">
        <v>1617</v>
      </c>
      <c r="D8781">
        <v>2168</v>
      </c>
      <c r="E8781">
        <v>1.087</v>
      </c>
      <c r="F8781">
        <v>1.179</v>
      </c>
      <c r="G8781">
        <v>0.121</v>
      </c>
      <c r="H8781">
        <v>0.23699999999999999</v>
      </c>
      <c r="I8781">
        <v>0</v>
      </c>
      <c r="J8781">
        <v>0.11700000000000001</v>
      </c>
    </row>
    <row r="8782" spans="1:10" x14ac:dyDescent="0.25">
      <c r="A8782">
        <v>8781</v>
      </c>
      <c r="B8782" t="s">
        <v>8788</v>
      </c>
      <c r="C8782">
        <v>2105</v>
      </c>
      <c r="D8782">
        <v>5204</v>
      </c>
      <c r="E8782">
        <v>1.4159999999999999</v>
      </c>
      <c r="F8782">
        <v>2.8290000000000002</v>
      </c>
      <c r="G8782">
        <v>0.501</v>
      </c>
      <c r="H8782">
        <v>1.5009999999999999</v>
      </c>
      <c r="I8782">
        <v>8.2000000000000003E-2</v>
      </c>
      <c r="J8782">
        <v>1</v>
      </c>
    </row>
    <row r="8783" spans="1:10" x14ac:dyDescent="0.25">
      <c r="A8783">
        <v>8782</v>
      </c>
      <c r="B8783" t="s">
        <v>8789</v>
      </c>
      <c r="C8783">
        <v>2241</v>
      </c>
      <c r="D8783">
        <v>2871</v>
      </c>
      <c r="E8783">
        <v>1.5069999999999999</v>
      </c>
      <c r="F8783">
        <v>1.5609999999999999</v>
      </c>
      <c r="G8783">
        <v>0.59199999999999997</v>
      </c>
      <c r="H8783">
        <v>0.64200000000000002</v>
      </c>
      <c r="I8783">
        <v>-8.2000000000000003E-2</v>
      </c>
      <c r="J8783">
        <v>5.0999999999999997E-2</v>
      </c>
    </row>
    <row r="8784" spans="1:10" x14ac:dyDescent="0.25">
      <c r="A8784">
        <v>8783</v>
      </c>
      <c r="B8784" t="s">
        <v>8790</v>
      </c>
      <c r="C8784">
        <v>1984</v>
      </c>
      <c r="D8784">
        <v>3294</v>
      </c>
      <c r="E8784">
        <v>1.3340000000000001</v>
      </c>
      <c r="F8784">
        <v>1.7909999999999999</v>
      </c>
      <c r="G8784">
        <v>0.41599999999999998</v>
      </c>
      <c r="H8784">
        <v>0.84099999999999997</v>
      </c>
      <c r="I8784">
        <v>0</v>
      </c>
      <c r="J8784">
        <v>0.42499999999999999</v>
      </c>
    </row>
    <row r="8785" spans="1:10" x14ac:dyDescent="0.25">
      <c r="A8785">
        <v>8784</v>
      </c>
      <c r="B8785" t="s">
        <v>8791</v>
      </c>
      <c r="C8785">
        <v>2641</v>
      </c>
      <c r="D8785">
        <v>4680</v>
      </c>
      <c r="E8785">
        <v>1.776</v>
      </c>
      <c r="F8785">
        <v>2.5449999999999999</v>
      </c>
      <c r="G8785">
        <v>0.82899999999999996</v>
      </c>
      <c r="H8785">
        <v>1.347</v>
      </c>
      <c r="I8785">
        <v>0</v>
      </c>
      <c r="J8785">
        <v>0.51900000000000002</v>
      </c>
    </row>
    <row r="8786" spans="1:10" x14ac:dyDescent="0.25">
      <c r="A8786">
        <v>8785</v>
      </c>
      <c r="B8786" t="s">
        <v>8792</v>
      </c>
      <c r="C8786">
        <v>1534</v>
      </c>
      <c r="D8786">
        <v>5262</v>
      </c>
      <c r="E8786">
        <v>1.032</v>
      </c>
      <c r="F8786">
        <v>2.8610000000000002</v>
      </c>
      <c r="G8786">
        <v>4.4999999999999998E-2</v>
      </c>
      <c r="H8786">
        <v>1.516</v>
      </c>
      <c r="I8786">
        <v>-0.254</v>
      </c>
      <c r="J8786">
        <v>1.472</v>
      </c>
    </row>
    <row r="8787" spans="1:10" x14ac:dyDescent="0.25">
      <c r="A8787">
        <v>8786</v>
      </c>
      <c r="B8787" t="s">
        <v>8793</v>
      </c>
      <c r="C8787">
        <v>1178</v>
      </c>
      <c r="D8787">
        <v>1409</v>
      </c>
      <c r="E8787">
        <v>0.79200000000000004</v>
      </c>
      <c r="F8787">
        <v>0.76600000000000001</v>
      </c>
      <c r="G8787">
        <v>-0.33600000000000002</v>
      </c>
      <c r="H8787">
        <v>-0.38400000000000001</v>
      </c>
      <c r="I8787" t="s">
        <v>20841</v>
      </c>
      <c r="J8787">
        <v>-4.8000000000000001E-2</v>
      </c>
    </row>
    <row r="8788" spans="1:10" x14ac:dyDescent="0.25">
      <c r="A8788">
        <v>8787</v>
      </c>
      <c r="B8788" t="s">
        <v>8794</v>
      </c>
      <c r="C8788">
        <v>1681</v>
      </c>
      <c r="D8788">
        <v>1418</v>
      </c>
      <c r="E8788">
        <v>1.1299999999999999</v>
      </c>
      <c r="F8788">
        <v>0.77100000000000002</v>
      </c>
      <c r="G8788">
        <v>0.17699999999999999</v>
      </c>
      <c r="H8788">
        <v>-0.375</v>
      </c>
      <c r="I8788" t="s">
        <v>20841</v>
      </c>
      <c r="J8788">
        <v>-0.55200000000000005</v>
      </c>
    </row>
    <row r="8789" spans="1:10" x14ac:dyDescent="0.25">
      <c r="A8789">
        <v>8788</v>
      </c>
      <c r="B8789" t="s">
        <v>8795</v>
      </c>
      <c r="C8789">
        <v>1447</v>
      </c>
      <c r="D8789">
        <v>4087</v>
      </c>
      <c r="E8789">
        <v>0.97299999999999998</v>
      </c>
      <c r="F8789">
        <v>2.222</v>
      </c>
      <c r="G8789">
        <v>-3.9E-2</v>
      </c>
      <c r="H8789">
        <v>1.1519999999999999</v>
      </c>
      <c r="I8789">
        <v>-0.26300000000000001</v>
      </c>
      <c r="J8789">
        <v>1.1919999999999999</v>
      </c>
    </row>
    <row r="8790" spans="1:10" x14ac:dyDescent="0.25">
      <c r="A8790">
        <v>8789</v>
      </c>
      <c r="B8790" t="s">
        <v>8796</v>
      </c>
      <c r="C8790">
        <v>1809</v>
      </c>
      <c r="D8790">
        <v>4691</v>
      </c>
      <c r="E8790">
        <v>1.216</v>
      </c>
      <c r="F8790">
        <v>2.5499999999999998</v>
      </c>
      <c r="G8790">
        <v>0.28299999999999997</v>
      </c>
      <c r="H8790">
        <v>1.351</v>
      </c>
      <c r="I8790">
        <v>-0.32200000000000001</v>
      </c>
      <c r="J8790">
        <v>1.069</v>
      </c>
    </row>
    <row r="8791" spans="1:10" x14ac:dyDescent="0.25">
      <c r="A8791">
        <v>8790</v>
      </c>
      <c r="B8791" t="s">
        <v>8797</v>
      </c>
      <c r="C8791">
        <v>1199</v>
      </c>
      <c r="D8791">
        <v>1353</v>
      </c>
      <c r="E8791">
        <v>0.80600000000000005</v>
      </c>
      <c r="F8791">
        <v>0.73599999999999999</v>
      </c>
      <c r="G8791">
        <v>-0.311</v>
      </c>
      <c r="H8791">
        <v>-0.443</v>
      </c>
      <c r="I8791" t="s">
        <v>20841</v>
      </c>
      <c r="J8791">
        <v>-0.13200000000000001</v>
      </c>
    </row>
    <row r="8792" spans="1:10" x14ac:dyDescent="0.25">
      <c r="A8792">
        <v>8791</v>
      </c>
      <c r="B8792" t="s">
        <v>8798</v>
      </c>
      <c r="C8792">
        <v>1820</v>
      </c>
      <c r="D8792">
        <v>3686</v>
      </c>
      <c r="E8792">
        <v>1.224</v>
      </c>
      <c r="F8792">
        <v>2.004</v>
      </c>
      <c r="G8792">
        <v>0.29099999999999998</v>
      </c>
      <c r="H8792">
        <v>1.0029999999999999</v>
      </c>
      <c r="I8792">
        <v>-0.26300000000000001</v>
      </c>
      <c r="J8792">
        <v>0.71199999999999997</v>
      </c>
    </row>
    <row r="8793" spans="1:10" x14ac:dyDescent="0.25">
      <c r="A8793">
        <v>8792</v>
      </c>
      <c r="B8793" t="s">
        <v>8799</v>
      </c>
      <c r="C8793">
        <v>1757</v>
      </c>
      <c r="D8793">
        <v>4176</v>
      </c>
      <c r="E8793">
        <v>1.1819999999999999</v>
      </c>
      <c r="F8793">
        <v>2.27</v>
      </c>
      <c r="G8793">
        <v>0.24099999999999999</v>
      </c>
      <c r="H8793">
        <v>1.1830000000000001</v>
      </c>
      <c r="I8793">
        <v>-0.28000000000000003</v>
      </c>
      <c r="J8793">
        <v>0.94299999999999995</v>
      </c>
    </row>
    <row r="8794" spans="1:10" x14ac:dyDescent="0.25">
      <c r="A8794">
        <v>8793</v>
      </c>
      <c r="B8794" t="s">
        <v>8800</v>
      </c>
      <c r="C8794">
        <v>1645</v>
      </c>
      <c r="D8794">
        <v>3259</v>
      </c>
      <c r="E8794">
        <v>1.1060000000000001</v>
      </c>
      <c r="F8794">
        <v>1.772</v>
      </c>
      <c r="G8794">
        <v>0.14599999999999999</v>
      </c>
      <c r="H8794">
        <v>0.82499999999999996</v>
      </c>
      <c r="I8794">
        <v>-0.3</v>
      </c>
      <c r="J8794">
        <v>0.68</v>
      </c>
    </row>
    <row r="8795" spans="1:10" x14ac:dyDescent="0.25">
      <c r="A8795">
        <v>8794</v>
      </c>
      <c r="B8795" t="s">
        <v>8801</v>
      </c>
      <c r="C8795">
        <v>1625</v>
      </c>
      <c r="D8795">
        <v>2633</v>
      </c>
      <c r="E8795">
        <v>1.093</v>
      </c>
      <c r="F8795">
        <v>1.4319999999999999</v>
      </c>
      <c r="G8795">
        <v>0.128</v>
      </c>
      <c r="H8795">
        <v>0.51800000000000002</v>
      </c>
      <c r="I8795">
        <v>-0.32200000000000001</v>
      </c>
      <c r="J8795">
        <v>0.39</v>
      </c>
    </row>
    <row r="8796" spans="1:10" x14ac:dyDescent="0.25">
      <c r="A8796">
        <v>8795</v>
      </c>
      <c r="B8796" t="s">
        <v>8802</v>
      </c>
      <c r="C8796">
        <v>1232</v>
      </c>
      <c r="D8796">
        <v>1341</v>
      </c>
      <c r="E8796">
        <v>0.82799999999999996</v>
      </c>
      <c r="F8796">
        <v>0.72899999999999998</v>
      </c>
      <c r="G8796">
        <v>-0.27100000000000002</v>
      </c>
      <c r="H8796">
        <v>-0.45600000000000002</v>
      </c>
      <c r="I8796" t="s">
        <v>20841</v>
      </c>
      <c r="J8796">
        <v>-0.184</v>
      </c>
    </row>
    <row r="8797" spans="1:10" x14ac:dyDescent="0.25">
      <c r="A8797">
        <v>8796</v>
      </c>
      <c r="B8797" t="s">
        <v>8803</v>
      </c>
      <c r="C8797">
        <v>1343</v>
      </c>
      <c r="D8797">
        <v>1412</v>
      </c>
      <c r="E8797">
        <v>0.90300000000000002</v>
      </c>
      <c r="F8797">
        <v>0.76800000000000002</v>
      </c>
      <c r="G8797">
        <v>-0.14699999999999999</v>
      </c>
      <c r="H8797">
        <v>-0.38100000000000001</v>
      </c>
      <c r="I8797" t="s">
        <v>20841</v>
      </c>
      <c r="J8797">
        <v>-0.23400000000000001</v>
      </c>
    </row>
    <row r="8798" spans="1:10" x14ac:dyDescent="0.25">
      <c r="A8798">
        <v>8797</v>
      </c>
      <c r="B8798" t="s">
        <v>8804</v>
      </c>
      <c r="C8798">
        <v>1564</v>
      </c>
      <c r="D8798">
        <v>2677</v>
      </c>
      <c r="E8798">
        <v>1.052</v>
      </c>
      <c r="F8798">
        <v>1.4550000000000001</v>
      </c>
      <c r="G8798">
        <v>7.2999999999999995E-2</v>
      </c>
      <c r="H8798">
        <v>0.54100000000000004</v>
      </c>
      <c r="I8798">
        <v>-0.222</v>
      </c>
      <c r="J8798">
        <v>0.46899999999999997</v>
      </c>
    </row>
    <row r="8799" spans="1:10" x14ac:dyDescent="0.25">
      <c r="A8799">
        <v>8798</v>
      </c>
      <c r="B8799" t="s">
        <v>8805</v>
      </c>
      <c r="C8799">
        <v>1794</v>
      </c>
      <c r="D8799">
        <v>2831</v>
      </c>
      <c r="E8799">
        <v>1.206</v>
      </c>
      <c r="F8799">
        <v>1.5389999999999999</v>
      </c>
      <c r="G8799">
        <v>0.27100000000000002</v>
      </c>
      <c r="H8799">
        <v>0.622</v>
      </c>
      <c r="I8799">
        <v>-0.107</v>
      </c>
      <c r="J8799">
        <v>0.35199999999999998</v>
      </c>
    </row>
    <row r="8800" spans="1:10" x14ac:dyDescent="0.25">
      <c r="A8800">
        <v>8799</v>
      </c>
      <c r="B8800" t="s">
        <v>8806</v>
      </c>
      <c r="C8800">
        <v>1251</v>
      </c>
      <c r="D8800">
        <v>1347</v>
      </c>
      <c r="E8800">
        <v>0.84099999999999997</v>
      </c>
      <c r="F8800">
        <v>0.73199999999999998</v>
      </c>
      <c r="G8800">
        <v>-0.249</v>
      </c>
      <c r="H8800">
        <v>-0.44900000000000001</v>
      </c>
      <c r="I8800" t="s">
        <v>20841</v>
      </c>
      <c r="J8800">
        <v>-0.2</v>
      </c>
    </row>
    <row r="8801" spans="1:10" x14ac:dyDescent="0.25">
      <c r="A8801">
        <v>8800</v>
      </c>
      <c r="B8801" t="s">
        <v>8807</v>
      </c>
      <c r="C8801">
        <v>1708</v>
      </c>
      <c r="D8801">
        <v>2445</v>
      </c>
      <c r="E8801">
        <v>1.149</v>
      </c>
      <c r="F8801">
        <v>1.329</v>
      </c>
      <c r="G8801">
        <v>0.2</v>
      </c>
      <c r="H8801">
        <v>0.41099999999999998</v>
      </c>
      <c r="I8801">
        <v>-0.115</v>
      </c>
      <c r="J8801">
        <v>0.21099999999999999</v>
      </c>
    </row>
    <row r="8802" spans="1:10" x14ac:dyDescent="0.25">
      <c r="A8802">
        <v>8801</v>
      </c>
      <c r="B8802" t="s">
        <v>8808</v>
      </c>
      <c r="C8802">
        <v>1937</v>
      </c>
      <c r="D8802">
        <v>2577</v>
      </c>
      <c r="E8802">
        <v>1.3029999999999999</v>
      </c>
      <c r="F8802">
        <v>1.401</v>
      </c>
      <c r="G8802">
        <v>0.38100000000000001</v>
      </c>
      <c r="H8802">
        <v>0.48699999999999999</v>
      </c>
      <c r="I8802">
        <v>-0.222</v>
      </c>
      <c r="J8802">
        <v>0.106</v>
      </c>
    </row>
    <row r="8803" spans="1:10" x14ac:dyDescent="0.25">
      <c r="A8803">
        <v>8802</v>
      </c>
      <c r="B8803" t="s">
        <v>8809</v>
      </c>
      <c r="C8803">
        <v>1270</v>
      </c>
      <c r="D8803">
        <v>1354</v>
      </c>
      <c r="E8803">
        <v>0.85399999999999998</v>
      </c>
      <c r="F8803">
        <v>0.73599999999999999</v>
      </c>
      <c r="G8803">
        <v>-0.22800000000000001</v>
      </c>
      <c r="H8803">
        <v>-0.442</v>
      </c>
      <c r="I8803" t="s">
        <v>20841</v>
      </c>
      <c r="J8803">
        <v>-0.214</v>
      </c>
    </row>
    <row r="8804" spans="1:10" x14ac:dyDescent="0.25">
      <c r="A8804">
        <v>8803</v>
      </c>
      <c r="B8804" t="s">
        <v>8810</v>
      </c>
      <c r="C8804">
        <v>1767</v>
      </c>
      <c r="D8804">
        <v>2398</v>
      </c>
      <c r="E8804">
        <v>1.1879999999999999</v>
      </c>
      <c r="F8804">
        <v>1.304</v>
      </c>
      <c r="G8804">
        <v>0.249</v>
      </c>
      <c r="H8804">
        <v>0.38300000000000001</v>
      </c>
      <c r="I8804">
        <v>-9.2999999999999999E-2</v>
      </c>
      <c r="J8804">
        <v>0.13400000000000001</v>
      </c>
    </row>
    <row r="8805" spans="1:10" x14ac:dyDescent="0.25">
      <c r="A8805">
        <v>8804</v>
      </c>
      <c r="B8805" t="s">
        <v>8811</v>
      </c>
      <c r="C8805">
        <v>1937</v>
      </c>
      <c r="D8805">
        <v>2954</v>
      </c>
      <c r="E8805">
        <v>1.3029999999999999</v>
      </c>
      <c r="F8805">
        <v>1.6060000000000001</v>
      </c>
      <c r="G8805">
        <v>0.38100000000000001</v>
      </c>
      <c r="H8805">
        <v>0.68400000000000005</v>
      </c>
      <c r="I8805">
        <v>0</v>
      </c>
      <c r="J8805">
        <v>0.30299999999999999</v>
      </c>
    </row>
    <row r="8806" spans="1:10" x14ac:dyDescent="0.25">
      <c r="A8806">
        <v>8805</v>
      </c>
      <c r="B8806" t="s">
        <v>8812</v>
      </c>
      <c r="C8806">
        <v>1764</v>
      </c>
      <c r="D8806">
        <v>2716</v>
      </c>
      <c r="E8806">
        <v>1.1859999999999999</v>
      </c>
      <c r="F8806">
        <v>1.4770000000000001</v>
      </c>
      <c r="G8806">
        <v>0.246</v>
      </c>
      <c r="H8806">
        <v>0.56200000000000006</v>
      </c>
      <c r="I8806">
        <v>-9.2999999999999999E-2</v>
      </c>
      <c r="J8806">
        <v>0.316</v>
      </c>
    </row>
    <row r="8807" spans="1:10" x14ac:dyDescent="0.25">
      <c r="A8807">
        <v>8806</v>
      </c>
      <c r="B8807" t="s">
        <v>8813</v>
      </c>
      <c r="C8807">
        <v>2453</v>
      </c>
      <c r="D8807">
        <v>2769</v>
      </c>
      <c r="E8807">
        <v>1.65</v>
      </c>
      <c r="F8807">
        <v>1.506</v>
      </c>
      <c r="G8807">
        <v>0.72199999999999998</v>
      </c>
      <c r="H8807">
        <v>0.59</v>
      </c>
      <c r="I8807">
        <v>0</v>
      </c>
      <c r="J8807">
        <v>-0.13100000000000001</v>
      </c>
    </row>
    <row r="8808" spans="1:10" x14ac:dyDescent="0.25">
      <c r="A8808">
        <v>8807</v>
      </c>
      <c r="B8808" t="s">
        <v>8814</v>
      </c>
      <c r="C8808">
        <v>2807</v>
      </c>
      <c r="D8808">
        <v>2976</v>
      </c>
      <c r="E8808">
        <v>1.8879999999999999</v>
      </c>
      <c r="F8808">
        <v>1.6180000000000001</v>
      </c>
      <c r="G8808">
        <v>0.91700000000000004</v>
      </c>
      <c r="H8808">
        <v>0.69399999999999995</v>
      </c>
      <c r="I8808">
        <v>0.436</v>
      </c>
      <c r="J8808">
        <v>-0.222</v>
      </c>
    </row>
    <row r="8809" spans="1:10" x14ac:dyDescent="0.25">
      <c r="A8809">
        <v>8808</v>
      </c>
      <c r="B8809" t="s">
        <v>8815</v>
      </c>
      <c r="C8809">
        <v>2518</v>
      </c>
      <c r="D8809">
        <v>1501</v>
      </c>
      <c r="E8809">
        <v>1.6930000000000001</v>
      </c>
      <c r="F8809">
        <v>0.81599999999999995</v>
      </c>
      <c r="G8809">
        <v>0.76</v>
      </c>
      <c r="H8809">
        <v>-0.29299999999999998</v>
      </c>
      <c r="I8809" t="s">
        <v>20841</v>
      </c>
      <c r="J8809">
        <v>-1.0529999999999999</v>
      </c>
    </row>
    <row r="8810" spans="1:10" x14ac:dyDescent="0.25">
      <c r="A8810">
        <v>8809</v>
      </c>
      <c r="B8810" t="s">
        <v>8816</v>
      </c>
      <c r="C8810">
        <v>1626</v>
      </c>
      <c r="D8810">
        <v>1487</v>
      </c>
      <c r="E8810">
        <v>1.093</v>
      </c>
      <c r="F8810">
        <v>0.80800000000000005</v>
      </c>
      <c r="G8810">
        <v>0.129</v>
      </c>
      <c r="H8810">
        <v>-0.307</v>
      </c>
      <c r="I8810" t="s">
        <v>20841</v>
      </c>
      <c r="J8810">
        <v>-0.435</v>
      </c>
    </row>
    <row r="8811" spans="1:10" x14ac:dyDescent="0.25">
      <c r="A8811">
        <v>8810</v>
      </c>
      <c r="B8811" t="s">
        <v>8817</v>
      </c>
      <c r="C8811">
        <v>1203</v>
      </c>
      <c r="D8811">
        <v>1409</v>
      </c>
      <c r="E8811">
        <v>0.80900000000000005</v>
      </c>
      <c r="F8811">
        <v>0.76600000000000001</v>
      </c>
      <c r="G8811">
        <v>-0.30599999999999999</v>
      </c>
      <c r="H8811">
        <v>-0.38400000000000001</v>
      </c>
      <c r="I8811" t="s">
        <v>20841</v>
      </c>
      <c r="J8811">
        <v>-7.8E-2</v>
      </c>
    </row>
    <row r="8812" spans="1:10" x14ac:dyDescent="0.25">
      <c r="A8812">
        <v>8811</v>
      </c>
      <c r="B8812" t="s">
        <v>8818</v>
      </c>
      <c r="C8812">
        <v>1555</v>
      </c>
      <c r="D8812">
        <v>5098</v>
      </c>
      <c r="E8812">
        <v>1.046</v>
      </c>
      <c r="F8812">
        <v>2.7719999999999998</v>
      </c>
      <c r="G8812">
        <v>6.4000000000000001E-2</v>
      </c>
      <c r="H8812">
        <v>1.4710000000000001</v>
      </c>
      <c r="I8812">
        <v>-0.26300000000000001</v>
      </c>
      <c r="J8812">
        <v>1.407</v>
      </c>
    </row>
    <row r="8813" spans="1:10" x14ac:dyDescent="0.25">
      <c r="A8813">
        <v>8812</v>
      </c>
      <c r="B8813" t="s">
        <v>8819</v>
      </c>
      <c r="C8813">
        <v>1175</v>
      </c>
      <c r="D8813">
        <v>1416</v>
      </c>
      <c r="E8813">
        <v>0.79</v>
      </c>
      <c r="F8813">
        <v>0.77</v>
      </c>
      <c r="G8813">
        <v>-0.34</v>
      </c>
      <c r="H8813">
        <v>-0.377</v>
      </c>
      <c r="I8813" t="s">
        <v>20841</v>
      </c>
      <c r="J8813">
        <v>-3.6999999999999998E-2</v>
      </c>
    </row>
    <row r="8814" spans="1:10" x14ac:dyDescent="0.25">
      <c r="A8814">
        <v>8813</v>
      </c>
      <c r="B8814" t="s">
        <v>8820</v>
      </c>
      <c r="C8814">
        <v>1294</v>
      </c>
      <c r="D8814">
        <v>1383</v>
      </c>
      <c r="E8814">
        <v>0.87</v>
      </c>
      <c r="F8814">
        <v>0.752</v>
      </c>
      <c r="G8814">
        <v>-0.20100000000000001</v>
      </c>
      <c r="H8814">
        <v>-0.41099999999999998</v>
      </c>
      <c r="I8814" t="s">
        <v>20841</v>
      </c>
      <c r="J8814">
        <v>-0.21</v>
      </c>
    </row>
    <row r="8815" spans="1:10" x14ac:dyDescent="0.25">
      <c r="A8815">
        <v>8814</v>
      </c>
      <c r="B8815" t="s">
        <v>8821</v>
      </c>
      <c r="C8815">
        <v>1774</v>
      </c>
      <c r="D8815">
        <v>4111</v>
      </c>
      <c r="E8815">
        <v>1.1930000000000001</v>
      </c>
      <c r="F8815">
        <v>2.2349999999999999</v>
      </c>
      <c r="G8815">
        <v>0.255</v>
      </c>
      <c r="H8815">
        <v>1.1599999999999999</v>
      </c>
      <c r="I8815">
        <v>-0.38700000000000001</v>
      </c>
      <c r="J8815">
        <v>0.90600000000000003</v>
      </c>
    </row>
    <row r="8816" spans="1:10" x14ac:dyDescent="0.25">
      <c r="A8816">
        <v>8815</v>
      </c>
      <c r="B8816" t="s">
        <v>8822</v>
      </c>
      <c r="C8816">
        <v>1185</v>
      </c>
      <c r="D8816">
        <v>1385</v>
      </c>
      <c r="E8816">
        <v>0.79700000000000004</v>
      </c>
      <c r="F8816">
        <v>0.753</v>
      </c>
      <c r="G8816">
        <v>-0.32800000000000001</v>
      </c>
      <c r="H8816">
        <v>-0.40899999999999997</v>
      </c>
      <c r="I8816" t="s">
        <v>20841</v>
      </c>
      <c r="J8816">
        <v>-8.1000000000000003E-2</v>
      </c>
    </row>
    <row r="8817" spans="1:10" x14ac:dyDescent="0.25">
      <c r="A8817">
        <v>8816</v>
      </c>
      <c r="B8817" t="s">
        <v>8823</v>
      </c>
      <c r="C8817">
        <v>1612</v>
      </c>
      <c r="D8817">
        <v>3666</v>
      </c>
      <c r="E8817">
        <v>1.0840000000000001</v>
      </c>
      <c r="F8817">
        <v>1.9930000000000001</v>
      </c>
      <c r="G8817">
        <v>0.11600000000000001</v>
      </c>
      <c r="H8817">
        <v>0.995</v>
      </c>
      <c r="I8817">
        <v>-0.193</v>
      </c>
      <c r="J8817">
        <v>0.879</v>
      </c>
    </row>
    <row r="8818" spans="1:10" x14ac:dyDescent="0.25">
      <c r="A8818">
        <v>8817</v>
      </c>
      <c r="B8818" t="s">
        <v>8824</v>
      </c>
      <c r="C8818">
        <v>1796</v>
      </c>
      <c r="D8818">
        <v>2606</v>
      </c>
      <c r="E8818">
        <v>1.208</v>
      </c>
      <c r="F8818">
        <v>1.417</v>
      </c>
      <c r="G8818">
        <v>0.27200000000000002</v>
      </c>
      <c r="H8818">
        <v>0.503</v>
      </c>
      <c r="I8818">
        <v>-0.48499999999999999</v>
      </c>
      <c r="J8818">
        <v>0.23100000000000001</v>
      </c>
    </row>
    <row r="8819" spans="1:10" x14ac:dyDescent="0.25">
      <c r="A8819">
        <v>8818</v>
      </c>
      <c r="B8819" t="s">
        <v>8825</v>
      </c>
      <c r="C8819">
        <v>1742</v>
      </c>
      <c r="D8819">
        <v>3674</v>
      </c>
      <c r="E8819">
        <v>1.171</v>
      </c>
      <c r="F8819">
        <v>1.998</v>
      </c>
      <c r="G8819">
        <v>0.22800000000000001</v>
      </c>
      <c r="H8819">
        <v>0.998</v>
      </c>
      <c r="I8819">
        <v>-0.193</v>
      </c>
      <c r="J8819">
        <v>0.77</v>
      </c>
    </row>
    <row r="8820" spans="1:10" x14ac:dyDescent="0.25">
      <c r="A8820">
        <v>8819</v>
      </c>
      <c r="B8820" t="s">
        <v>8826</v>
      </c>
      <c r="C8820">
        <v>1223</v>
      </c>
      <c r="D8820">
        <v>1465</v>
      </c>
      <c r="E8820">
        <v>0.82199999999999995</v>
      </c>
      <c r="F8820">
        <v>0.79700000000000004</v>
      </c>
      <c r="G8820">
        <v>-0.28199999999999997</v>
      </c>
      <c r="H8820">
        <v>-0.32800000000000001</v>
      </c>
      <c r="I8820" t="s">
        <v>20841</v>
      </c>
      <c r="J8820">
        <v>-4.5999999999999999E-2</v>
      </c>
    </row>
    <row r="8821" spans="1:10" x14ac:dyDescent="0.25">
      <c r="A8821">
        <v>8820</v>
      </c>
      <c r="B8821" t="s">
        <v>8827</v>
      </c>
      <c r="C8821">
        <v>1401</v>
      </c>
      <c r="D8821">
        <v>2283</v>
      </c>
      <c r="E8821">
        <v>0.94199999999999995</v>
      </c>
      <c r="F8821">
        <v>1.2410000000000001</v>
      </c>
      <c r="G8821">
        <v>-8.5999999999999993E-2</v>
      </c>
      <c r="H8821">
        <v>0.312</v>
      </c>
      <c r="I8821">
        <v>0.372</v>
      </c>
      <c r="J8821">
        <v>0.39800000000000002</v>
      </c>
    </row>
    <row r="8822" spans="1:10" x14ac:dyDescent="0.25">
      <c r="A8822">
        <v>8821</v>
      </c>
      <c r="B8822" t="s">
        <v>8828</v>
      </c>
      <c r="C8822">
        <v>1982</v>
      </c>
      <c r="D8822">
        <v>2524</v>
      </c>
      <c r="E8822">
        <v>1.333</v>
      </c>
      <c r="F8822">
        <v>1.3720000000000001</v>
      </c>
      <c r="G8822">
        <v>0.41399999999999998</v>
      </c>
      <c r="H8822">
        <v>0.45700000000000002</v>
      </c>
      <c r="I8822">
        <v>-0.32200000000000001</v>
      </c>
      <c r="J8822">
        <v>4.2999999999999997E-2</v>
      </c>
    </row>
    <row r="8823" spans="1:10" x14ac:dyDescent="0.25">
      <c r="A8823">
        <v>8822</v>
      </c>
      <c r="B8823" t="s">
        <v>8829</v>
      </c>
      <c r="C8823">
        <v>1318</v>
      </c>
      <c r="D8823">
        <v>1540</v>
      </c>
      <c r="E8823">
        <v>0.88600000000000001</v>
      </c>
      <c r="F8823">
        <v>0.83699999999999997</v>
      </c>
      <c r="G8823">
        <v>-0.17399999999999999</v>
      </c>
      <c r="H8823">
        <v>-0.25600000000000001</v>
      </c>
      <c r="I8823" t="s">
        <v>20841</v>
      </c>
      <c r="J8823">
        <v>-8.2000000000000003E-2</v>
      </c>
    </row>
    <row r="8824" spans="1:10" x14ac:dyDescent="0.25">
      <c r="A8824">
        <v>8823</v>
      </c>
      <c r="B8824" t="s">
        <v>8830</v>
      </c>
      <c r="C8824">
        <v>1443</v>
      </c>
      <c r="D8824">
        <v>1352</v>
      </c>
      <c r="E8824">
        <v>0.97</v>
      </c>
      <c r="F8824">
        <v>0.73499999999999999</v>
      </c>
      <c r="G8824">
        <v>-4.2999999999999997E-2</v>
      </c>
      <c r="H8824">
        <v>-0.44400000000000001</v>
      </c>
      <c r="I8824" t="s">
        <v>20841</v>
      </c>
      <c r="J8824">
        <v>-0.4</v>
      </c>
    </row>
    <row r="8825" spans="1:10" x14ac:dyDescent="0.25">
      <c r="A8825">
        <v>8824</v>
      </c>
      <c r="B8825" t="s">
        <v>8831</v>
      </c>
      <c r="C8825">
        <v>1761</v>
      </c>
      <c r="D8825">
        <v>2604</v>
      </c>
      <c r="E8825">
        <v>1.1839999999999999</v>
      </c>
      <c r="F8825">
        <v>1.4159999999999999</v>
      </c>
      <c r="G8825">
        <v>0.24399999999999999</v>
      </c>
      <c r="H8825">
        <v>0.502</v>
      </c>
      <c r="I8825">
        <v>0</v>
      </c>
      <c r="J8825">
        <v>0.25800000000000001</v>
      </c>
    </row>
    <row r="8826" spans="1:10" x14ac:dyDescent="0.25">
      <c r="A8826">
        <v>8825</v>
      </c>
      <c r="B8826" t="s">
        <v>8832</v>
      </c>
      <c r="C8826">
        <v>1686</v>
      </c>
      <c r="D8826">
        <v>2310</v>
      </c>
      <c r="E8826">
        <v>1.1339999999999999</v>
      </c>
      <c r="F8826">
        <v>1.256</v>
      </c>
      <c r="G8826">
        <v>0.18099999999999999</v>
      </c>
      <c r="H8826">
        <v>0.32900000000000001</v>
      </c>
      <c r="I8826">
        <v>-0.107</v>
      </c>
      <c r="J8826">
        <v>0.14799999999999999</v>
      </c>
    </row>
    <row r="8827" spans="1:10" x14ac:dyDescent="0.25">
      <c r="A8827">
        <v>8826</v>
      </c>
      <c r="B8827" t="s">
        <v>8833</v>
      </c>
      <c r="C8827">
        <v>1294</v>
      </c>
      <c r="D8827">
        <v>1422</v>
      </c>
      <c r="E8827">
        <v>0.87</v>
      </c>
      <c r="F8827">
        <v>0.77300000000000002</v>
      </c>
      <c r="G8827">
        <v>-0.20100000000000001</v>
      </c>
      <c r="H8827">
        <v>-0.371</v>
      </c>
      <c r="I8827" t="s">
        <v>20841</v>
      </c>
      <c r="J8827">
        <v>-0.17</v>
      </c>
    </row>
    <row r="8828" spans="1:10" x14ac:dyDescent="0.25">
      <c r="A8828">
        <v>8827</v>
      </c>
      <c r="B8828" t="s">
        <v>8834</v>
      </c>
      <c r="C8828">
        <v>1268</v>
      </c>
      <c r="D8828">
        <v>1357</v>
      </c>
      <c r="E8828">
        <v>0.85299999999999998</v>
      </c>
      <c r="F8828">
        <v>0.73799999999999999</v>
      </c>
      <c r="G8828">
        <v>-0.23</v>
      </c>
      <c r="H8828">
        <v>-0.439</v>
      </c>
      <c r="I8828" t="s">
        <v>20841</v>
      </c>
      <c r="J8828">
        <v>-0.20799999999999999</v>
      </c>
    </row>
    <row r="8829" spans="1:10" x14ac:dyDescent="0.25">
      <c r="A8829">
        <v>8828</v>
      </c>
      <c r="B8829" t="s">
        <v>8835</v>
      </c>
      <c r="C8829">
        <v>2068</v>
      </c>
      <c r="D8829">
        <v>2579</v>
      </c>
      <c r="E8829">
        <v>1.391</v>
      </c>
      <c r="F8829">
        <v>1.4019999999999999</v>
      </c>
      <c r="G8829">
        <v>0.47599999999999998</v>
      </c>
      <c r="H8829">
        <v>0.48799999999999999</v>
      </c>
      <c r="I8829">
        <v>0.372</v>
      </c>
      <c r="J8829">
        <v>1.2E-2</v>
      </c>
    </row>
    <row r="8830" spans="1:10" x14ac:dyDescent="0.25">
      <c r="A8830">
        <v>8829</v>
      </c>
      <c r="B8830" t="s">
        <v>8836</v>
      </c>
      <c r="C8830">
        <v>2190</v>
      </c>
      <c r="D8830">
        <v>1886</v>
      </c>
      <c r="E8830">
        <v>1.4730000000000001</v>
      </c>
      <c r="F8830">
        <v>1.0249999999999999</v>
      </c>
      <c r="G8830">
        <v>0.55800000000000005</v>
      </c>
      <c r="H8830">
        <v>3.5999999999999997E-2</v>
      </c>
      <c r="I8830" t="s">
        <v>20841</v>
      </c>
      <c r="J8830">
        <v>-0.52200000000000002</v>
      </c>
    </row>
    <row r="8831" spans="1:10" x14ac:dyDescent="0.25">
      <c r="A8831">
        <v>8830</v>
      </c>
      <c r="B8831" t="s">
        <v>8837</v>
      </c>
      <c r="C8831">
        <v>2333</v>
      </c>
      <c r="D8831">
        <v>1353</v>
      </c>
      <c r="E8831">
        <v>1.569</v>
      </c>
      <c r="F8831">
        <v>0.73599999999999999</v>
      </c>
      <c r="G8831">
        <v>0.65</v>
      </c>
      <c r="H8831">
        <v>-0.443</v>
      </c>
      <c r="I8831" t="s">
        <v>20841</v>
      </c>
      <c r="J8831">
        <v>-1.0920000000000001</v>
      </c>
    </row>
    <row r="8832" spans="1:10" x14ac:dyDescent="0.25">
      <c r="A8832">
        <v>8831</v>
      </c>
      <c r="B8832" t="s">
        <v>8838</v>
      </c>
      <c r="C8832">
        <v>1813</v>
      </c>
      <c r="D8832">
        <v>2154</v>
      </c>
      <c r="E8832">
        <v>1.2190000000000001</v>
      </c>
      <c r="F8832">
        <v>1.171</v>
      </c>
      <c r="G8832">
        <v>0.28599999999999998</v>
      </c>
      <c r="H8832">
        <v>0.22800000000000001</v>
      </c>
      <c r="I8832">
        <v>0.16</v>
      </c>
      <c r="J8832">
        <v>-5.8000000000000003E-2</v>
      </c>
    </row>
    <row r="8833" spans="1:10" x14ac:dyDescent="0.25">
      <c r="A8833">
        <v>8832</v>
      </c>
      <c r="B8833" t="s">
        <v>8839</v>
      </c>
      <c r="C8833">
        <v>2087</v>
      </c>
      <c r="D8833">
        <v>3084</v>
      </c>
      <c r="E8833">
        <v>1.403</v>
      </c>
      <c r="F8833">
        <v>1.677</v>
      </c>
      <c r="G8833">
        <v>0.48899999999999999</v>
      </c>
      <c r="H8833">
        <v>0.746</v>
      </c>
      <c r="I8833">
        <v>-7.3999999999999996E-2</v>
      </c>
      <c r="J8833">
        <v>0.25700000000000001</v>
      </c>
    </row>
    <row r="8834" spans="1:10" x14ac:dyDescent="0.25">
      <c r="A8834">
        <v>8833</v>
      </c>
      <c r="B8834" t="s">
        <v>8840</v>
      </c>
      <c r="C8834">
        <v>1199</v>
      </c>
      <c r="D8834">
        <v>1467</v>
      </c>
      <c r="E8834">
        <v>0.80600000000000005</v>
      </c>
      <c r="F8834">
        <v>0.79800000000000004</v>
      </c>
      <c r="G8834">
        <v>-0.311</v>
      </c>
      <c r="H8834">
        <v>-0.32600000000000001</v>
      </c>
      <c r="I8834" t="s">
        <v>20841</v>
      </c>
      <c r="J8834">
        <v>-1.4999999999999999E-2</v>
      </c>
    </row>
    <row r="8835" spans="1:10" x14ac:dyDescent="0.25">
      <c r="A8835">
        <v>8834</v>
      </c>
      <c r="B8835" t="s">
        <v>8841</v>
      </c>
      <c r="C8835">
        <v>1668</v>
      </c>
      <c r="D8835">
        <v>5125</v>
      </c>
      <c r="E8835">
        <v>1.1220000000000001</v>
      </c>
      <c r="F8835">
        <v>2.786</v>
      </c>
      <c r="G8835">
        <v>0.16600000000000001</v>
      </c>
      <c r="H8835">
        <v>1.478</v>
      </c>
      <c r="I8835">
        <v>-0.33700000000000002</v>
      </c>
      <c r="J8835">
        <v>1.3129999999999999</v>
      </c>
    </row>
    <row r="8836" spans="1:10" x14ac:dyDescent="0.25">
      <c r="A8836">
        <v>8835</v>
      </c>
      <c r="B8836" t="s">
        <v>8842</v>
      </c>
      <c r="C8836">
        <v>1270</v>
      </c>
      <c r="D8836">
        <v>1387</v>
      </c>
      <c r="E8836">
        <v>0.85399999999999998</v>
      </c>
      <c r="F8836">
        <v>0.754</v>
      </c>
      <c r="G8836">
        <v>-0.22800000000000001</v>
      </c>
      <c r="H8836">
        <v>-0.40699999999999997</v>
      </c>
      <c r="I8836" t="s">
        <v>20841</v>
      </c>
      <c r="J8836">
        <v>-0.17899999999999999</v>
      </c>
    </row>
    <row r="8837" spans="1:10" x14ac:dyDescent="0.25">
      <c r="A8837">
        <v>8836</v>
      </c>
      <c r="B8837" t="s">
        <v>8843</v>
      </c>
      <c r="C8837">
        <v>1327</v>
      </c>
      <c r="D8837">
        <v>3292</v>
      </c>
      <c r="E8837">
        <v>0.89200000000000002</v>
      </c>
      <c r="F8837">
        <v>1.79</v>
      </c>
      <c r="G8837">
        <v>-0.16400000000000001</v>
      </c>
      <c r="H8837">
        <v>0.84</v>
      </c>
      <c r="I8837">
        <v>-0.14399999999999999</v>
      </c>
      <c r="J8837">
        <v>1.0049999999999999</v>
      </c>
    </row>
    <row r="8838" spans="1:10" x14ac:dyDescent="0.25">
      <c r="A8838">
        <v>8837</v>
      </c>
      <c r="B8838" t="s">
        <v>8844</v>
      </c>
      <c r="C8838">
        <v>1213</v>
      </c>
      <c r="D8838">
        <v>1388</v>
      </c>
      <c r="E8838">
        <v>0.81599999999999995</v>
      </c>
      <c r="F8838">
        <v>0.755</v>
      </c>
      <c r="G8838">
        <v>-0.29399999999999998</v>
      </c>
      <c r="H8838">
        <v>-0.40600000000000003</v>
      </c>
      <c r="I8838" t="s">
        <v>20841</v>
      </c>
      <c r="J8838">
        <v>-0.112</v>
      </c>
    </row>
    <row r="8839" spans="1:10" x14ac:dyDescent="0.25">
      <c r="A8839">
        <v>8838</v>
      </c>
      <c r="B8839" t="s">
        <v>8845</v>
      </c>
      <c r="C8839">
        <v>1186</v>
      </c>
      <c r="D8839">
        <v>1361</v>
      </c>
      <c r="E8839">
        <v>0.79800000000000004</v>
      </c>
      <c r="F8839">
        <v>0.74</v>
      </c>
      <c r="G8839">
        <v>-0.32600000000000001</v>
      </c>
      <c r="H8839">
        <v>-0.434</v>
      </c>
      <c r="I8839" t="s">
        <v>20841</v>
      </c>
      <c r="J8839">
        <v>-0.108</v>
      </c>
    </row>
    <row r="8840" spans="1:10" x14ac:dyDescent="0.25">
      <c r="A8840">
        <v>8839</v>
      </c>
      <c r="B8840" t="s">
        <v>8846</v>
      </c>
      <c r="C8840">
        <v>1624</v>
      </c>
      <c r="D8840">
        <v>4258</v>
      </c>
      <c r="E8840">
        <v>1.0920000000000001</v>
      </c>
      <c r="F8840">
        <v>2.3149999999999999</v>
      </c>
      <c r="G8840">
        <v>0.127</v>
      </c>
      <c r="H8840">
        <v>1.2110000000000001</v>
      </c>
      <c r="I8840">
        <v>-0.24099999999999999</v>
      </c>
      <c r="J8840">
        <v>1.0840000000000001</v>
      </c>
    </row>
    <row r="8841" spans="1:10" x14ac:dyDescent="0.25">
      <c r="A8841">
        <v>8840</v>
      </c>
      <c r="B8841" t="s">
        <v>8847</v>
      </c>
      <c r="C8841">
        <v>1544</v>
      </c>
      <c r="D8841">
        <v>2798</v>
      </c>
      <c r="E8841">
        <v>1.038</v>
      </c>
      <c r="F8841">
        <v>1.5209999999999999</v>
      </c>
      <c r="G8841">
        <v>5.3999999999999999E-2</v>
      </c>
      <c r="H8841">
        <v>0.60499999999999998</v>
      </c>
      <c r="I8841">
        <v>-0.222</v>
      </c>
      <c r="J8841">
        <v>0.55200000000000005</v>
      </c>
    </row>
    <row r="8842" spans="1:10" x14ac:dyDescent="0.25">
      <c r="A8842">
        <v>8841</v>
      </c>
      <c r="B8842" t="s">
        <v>8848</v>
      </c>
      <c r="C8842">
        <v>1207</v>
      </c>
      <c r="D8842">
        <v>1328</v>
      </c>
      <c r="E8842">
        <v>0.81200000000000006</v>
      </c>
      <c r="F8842">
        <v>0.72199999999999998</v>
      </c>
      <c r="G8842">
        <v>-0.30099999999999999</v>
      </c>
      <c r="H8842">
        <v>-0.47</v>
      </c>
      <c r="I8842" t="s">
        <v>20841</v>
      </c>
      <c r="J8842">
        <v>-0.16800000000000001</v>
      </c>
    </row>
    <row r="8843" spans="1:10" x14ac:dyDescent="0.25">
      <c r="A8843">
        <v>8842</v>
      </c>
      <c r="B8843" t="s">
        <v>8849</v>
      </c>
      <c r="C8843">
        <v>1295</v>
      </c>
      <c r="D8843">
        <v>1330</v>
      </c>
      <c r="E8843">
        <v>0.871</v>
      </c>
      <c r="F8843">
        <v>0.72299999999999998</v>
      </c>
      <c r="G8843">
        <v>-0.2</v>
      </c>
      <c r="H8843">
        <v>-0.46800000000000003</v>
      </c>
      <c r="I8843" t="s">
        <v>20841</v>
      </c>
      <c r="J8843">
        <v>-0.26800000000000002</v>
      </c>
    </row>
    <row r="8844" spans="1:10" x14ac:dyDescent="0.25">
      <c r="A8844">
        <v>8843</v>
      </c>
      <c r="B8844" t="s">
        <v>8850</v>
      </c>
      <c r="C8844">
        <v>1846</v>
      </c>
      <c r="D8844">
        <v>2539</v>
      </c>
      <c r="E8844">
        <v>1.2410000000000001</v>
      </c>
      <c r="F8844">
        <v>1.38</v>
      </c>
      <c r="G8844">
        <v>0.312</v>
      </c>
      <c r="H8844">
        <v>0.46500000000000002</v>
      </c>
      <c r="I8844">
        <v>-0.45900000000000002</v>
      </c>
      <c r="J8844">
        <v>0.154</v>
      </c>
    </row>
    <row r="8845" spans="1:10" x14ac:dyDescent="0.25">
      <c r="A8845">
        <v>8844</v>
      </c>
      <c r="B8845" t="s">
        <v>8851</v>
      </c>
      <c r="C8845">
        <v>1716</v>
      </c>
      <c r="D8845">
        <v>2399</v>
      </c>
      <c r="E8845">
        <v>1.1539999999999999</v>
      </c>
      <c r="F8845">
        <v>1.304</v>
      </c>
      <c r="G8845">
        <v>0.20699999999999999</v>
      </c>
      <c r="H8845">
        <v>0.38300000000000001</v>
      </c>
      <c r="I8845">
        <v>-0.26300000000000001</v>
      </c>
      <c r="J8845">
        <v>0.17699999999999999</v>
      </c>
    </row>
    <row r="8846" spans="1:10" x14ac:dyDescent="0.25">
      <c r="A8846">
        <v>8845</v>
      </c>
      <c r="B8846" t="s">
        <v>8852</v>
      </c>
      <c r="C8846">
        <v>1784</v>
      </c>
      <c r="D8846">
        <v>2430</v>
      </c>
      <c r="E8846">
        <v>1.2</v>
      </c>
      <c r="F8846">
        <v>1.321</v>
      </c>
      <c r="G8846">
        <v>0.26300000000000001</v>
      </c>
      <c r="H8846">
        <v>0.40200000000000002</v>
      </c>
      <c r="I8846">
        <v>-0.41499999999999998</v>
      </c>
      <c r="J8846">
        <v>0.14000000000000001</v>
      </c>
    </row>
    <row r="8847" spans="1:10" x14ac:dyDescent="0.25">
      <c r="A8847">
        <v>8846</v>
      </c>
      <c r="B8847" t="s">
        <v>8853</v>
      </c>
      <c r="C8847">
        <v>1358</v>
      </c>
      <c r="D8847">
        <v>1329</v>
      </c>
      <c r="E8847">
        <v>0.91300000000000003</v>
      </c>
      <c r="F8847">
        <v>0.72299999999999998</v>
      </c>
      <c r="G8847">
        <v>-0.13100000000000001</v>
      </c>
      <c r="H8847">
        <v>-0.46899999999999997</v>
      </c>
      <c r="I8847" t="s">
        <v>20841</v>
      </c>
      <c r="J8847">
        <v>-0.33700000000000002</v>
      </c>
    </row>
    <row r="8848" spans="1:10" x14ac:dyDescent="0.25">
      <c r="A8848">
        <v>8847</v>
      </c>
      <c r="B8848" t="s">
        <v>8854</v>
      </c>
      <c r="C8848">
        <v>2112</v>
      </c>
      <c r="D8848">
        <v>2543</v>
      </c>
      <c r="E8848">
        <v>1.42</v>
      </c>
      <c r="F8848">
        <v>1.383</v>
      </c>
      <c r="G8848">
        <v>0.50600000000000001</v>
      </c>
      <c r="H8848">
        <v>0.46700000000000003</v>
      </c>
      <c r="I8848">
        <v>-0.115</v>
      </c>
      <c r="J8848">
        <v>-3.7999999999999999E-2</v>
      </c>
    </row>
    <row r="8849" spans="1:10" x14ac:dyDescent="0.25">
      <c r="A8849">
        <v>8848</v>
      </c>
      <c r="B8849" t="s">
        <v>8855</v>
      </c>
      <c r="C8849">
        <v>1759</v>
      </c>
      <c r="D8849">
        <v>2438</v>
      </c>
      <c r="E8849">
        <v>1.1830000000000001</v>
      </c>
      <c r="F8849">
        <v>1.3260000000000001</v>
      </c>
      <c r="G8849">
        <v>0.24199999999999999</v>
      </c>
      <c r="H8849">
        <v>0.40699999999999997</v>
      </c>
      <c r="I8849">
        <v>0</v>
      </c>
      <c r="J8849">
        <v>0.16500000000000001</v>
      </c>
    </row>
    <row r="8850" spans="1:10" x14ac:dyDescent="0.25">
      <c r="A8850">
        <v>8849</v>
      </c>
      <c r="B8850" t="s">
        <v>8856</v>
      </c>
      <c r="C8850">
        <v>1403</v>
      </c>
      <c r="D8850">
        <v>1383</v>
      </c>
      <c r="E8850">
        <v>0.94299999999999995</v>
      </c>
      <c r="F8850">
        <v>0.752</v>
      </c>
      <c r="G8850">
        <v>-8.4000000000000005E-2</v>
      </c>
      <c r="H8850">
        <v>-0.41099999999999998</v>
      </c>
      <c r="I8850" t="s">
        <v>20841</v>
      </c>
      <c r="J8850">
        <v>-0.32700000000000001</v>
      </c>
    </row>
    <row r="8851" spans="1:10" x14ac:dyDescent="0.25">
      <c r="A8851">
        <v>8850</v>
      </c>
      <c r="B8851" t="s">
        <v>8857</v>
      </c>
      <c r="C8851">
        <v>2162</v>
      </c>
      <c r="D8851">
        <v>2477</v>
      </c>
      <c r="E8851">
        <v>1.454</v>
      </c>
      <c r="F8851">
        <v>1.347</v>
      </c>
      <c r="G8851">
        <v>0.54</v>
      </c>
      <c r="H8851">
        <v>0.42899999999999999</v>
      </c>
      <c r="I8851">
        <v>-0.222</v>
      </c>
      <c r="J8851">
        <v>-0.11</v>
      </c>
    </row>
    <row r="8852" spans="1:10" x14ac:dyDescent="0.25">
      <c r="A8852">
        <v>8851</v>
      </c>
      <c r="B8852" t="s">
        <v>8858</v>
      </c>
      <c r="C8852">
        <v>1958</v>
      </c>
      <c r="D8852">
        <v>2387</v>
      </c>
      <c r="E8852">
        <v>1.3169999999999999</v>
      </c>
      <c r="F8852">
        <v>1.298</v>
      </c>
      <c r="G8852">
        <v>0.39700000000000002</v>
      </c>
      <c r="H8852">
        <v>0.376</v>
      </c>
      <c r="I8852">
        <v>-9.2999999999999999E-2</v>
      </c>
      <c r="J8852">
        <v>-0.02</v>
      </c>
    </row>
    <row r="8853" spans="1:10" x14ac:dyDescent="0.25">
      <c r="A8853">
        <v>8852</v>
      </c>
      <c r="B8853" t="s">
        <v>8859</v>
      </c>
      <c r="C8853">
        <v>2031</v>
      </c>
      <c r="D8853">
        <v>1854</v>
      </c>
      <c r="E8853">
        <v>1.3660000000000001</v>
      </c>
      <c r="F8853">
        <v>1.008</v>
      </c>
      <c r="G8853">
        <v>0.45</v>
      </c>
      <c r="H8853">
        <v>1.2E-2</v>
      </c>
      <c r="I8853" t="s">
        <v>20841</v>
      </c>
      <c r="J8853">
        <v>-0.438</v>
      </c>
    </row>
    <row r="8854" spans="1:10" x14ac:dyDescent="0.25">
      <c r="A8854">
        <v>8853</v>
      </c>
      <c r="B8854" t="s">
        <v>8860</v>
      </c>
      <c r="C8854">
        <v>2017</v>
      </c>
      <c r="D8854">
        <v>1424</v>
      </c>
      <c r="E8854">
        <v>1.3560000000000001</v>
      </c>
      <c r="F8854">
        <v>0.77400000000000002</v>
      </c>
      <c r="G8854">
        <v>0.44</v>
      </c>
      <c r="H8854">
        <v>-0.36899999999999999</v>
      </c>
      <c r="I8854" t="s">
        <v>20841</v>
      </c>
      <c r="J8854">
        <v>-0.80800000000000005</v>
      </c>
    </row>
    <row r="8855" spans="1:10" x14ac:dyDescent="0.25">
      <c r="A8855">
        <v>8854</v>
      </c>
      <c r="B8855" t="s">
        <v>8861</v>
      </c>
      <c r="C8855">
        <v>1787</v>
      </c>
      <c r="D8855">
        <v>2517</v>
      </c>
      <c r="E8855">
        <v>1.202</v>
      </c>
      <c r="F8855">
        <v>1.3680000000000001</v>
      </c>
      <c r="G8855">
        <v>0.26500000000000001</v>
      </c>
      <c r="H8855">
        <v>0.45300000000000001</v>
      </c>
      <c r="I8855">
        <v>0</v>
      </c>
      <c r="J8855">
        <v>0.188</v>
      </c>
    </row>
    <row r="8856" spans="1:10" x14ac:dyDescent="0.25">
      <c r="A8856">
        <v>8855</v>
      </c>
      <c r="B8856" t="s">
        <v>8862</v>
      </c>
      <c r="C8856">
        <v>1372</v>
      </c>
      <c r="D8856">
        <v>1364</v>
      </c>
      <c r="E8856">
        <v>0.92300000000000004</v>
      </c>
      <c r="F8856">
        <v>0.74199999999999999</v>
      </c>
      <c r="G8856">
        <v>-0.11600000000000001</v>
      </c>
      <c r="H8856">
        <v>-0.43099999999999999</v>
      </c>
      <c r="I8856" t="s">
        <v>20841</v>
      </c>
      <c r="J8856">
        <v>-0.315</v>
      </c>
    </row>
    <row r="8857" spans="1:10" x14ac:dyDescent="0.25">
      <c r="A8857">
        <v>8856</v>
      </c>
      <c r="B8857" t="s">
        <v>8863</v>
      </c>
      <c r="C8857">
        <v>1834</v>
      </c>
      <c r="D8857">
        <v>2745</v>
      </c>
      <c r="E8857">
        <v>1.2330000000000001</v>
      </c>
      <c r="F8857">
        <v>1.492</v>
      </c>
      <c r="G8857">
        <v>0.30299999999999999</v>
      </c>
      <c r="H8857">
        <v>0.57799999999999996</v>
      </c>
      <c r="I8857">
        <v>0</v>
      </c>
      <c r="J8857">
        <v>0.27600000000000002</v>
      </c>
    </row>
    <row r="8858" spans="1:10" x14ac:dyDescent="0.25">
      <c r="A8858">
        <v>8857</v>
      </c>
      <c r="B8858" t="s">
        <v>8864</v>
      </c>
      <c r="C8858">
        <v>1207</v>
      </c>
      <c r="D8858">
        <v>1458</v>
      </c>
      <c r="E8858">
        <v>0.81200000000000006</v>
      </c>
      <c r="F8858">
        <v>0.79300000000000004</v>
      </c>
      <c r="G8858">
        <v>-0.30099999999999999</v>
      </c>
      <c r="H8858">
        <v>-0.33500000000000002</v>
      </c>
      <c r="I8858" t="s">
        <v>20841</v>
      </c>
      <c r="J8858">
        <v>-3.4000000000000002E-2</v>
      </c>
    </row>
    <row r="8859" spans="1:10" x14ac:dyDescent="0.25">
      <c r="A8859">
        <v>8858</v>
      </c>
      <c r="B8859" t="s">
        <v>8865</v>
      </c>
      <c r="C8859">
        <v>1298</v>
      </c>
      <c r="D8859">
        <v>1406</v>
      </c>
      <c r="E8859">
        <v>0.873</v>
      </c>
      <c r="F8859">
        <v>0.76400000000000001</v>
      </c>
      <c r="G8859">
        <v>-0.19600000000000001</v>
      </c>
      <c r="H8859">
        <v>-0.38800000000000001</v>
      </c>
      <c r="I8859" t="s">
        <v>20841</v>
      </c>
      <c r="J8859">
        <v>-0.191</v>
      </c>
    </row>
    <row r="8860" spans="1:10" x14ac:dyDescent="0.25">
      <c r="A8860">
        <v>8859</v>
      </c>
      <c r="B8860" t="s">
        <v>8866</v>
      </c>
      <c r="C8860">
        <v>1181</v>
      </c>
      <c r="D8860">
        <v>1372</v>
      </c>
      <c r="E8860">
        <v>0.79400000000000004</v>
      </c>
      <c r="F8860">
        <v>0.746</v>
      </c>
      <c r="G8860">
        <v>-0.33200000000000002</v>
      </c>
      <c r="H8860">
        <v>-0.42299999999999999</v>
      </c>
      <c r="I8860" t="s">
        <v>20841</v>
      </c>
      <c r="J8860">
        <v>-0.09</v>
      </c>
    </row>
    <row r="8861" spans="1:10" x14ac:dyDescent="0.25">
      <c r="A8861">
        <v>8860</v>
      </c>
      <c r="B8861" t="s">
        <v>8867</v>
      </c>
      <c r="C8861">
        <v>1201</v>
      </c>
      <c r="D8861">
        <v>1408</v>
      </c>
      <c r="E8861">
        <v>0.80800000000000005</v>
      </c>
      <c r="F8861">
        <v>0.76600000000000001</v>
      </c>
      <c r="G8861">
        <v>-0.308</v>
      </c>
      <c r="H8861">
        <v>-0.38500000000000001</v>
      </c>
      <c r="I8861" t="s">
        <v>20841</v>
      </c>
      <c r="J8861">
        <v>-7.6999999999999999E-2</v>
      </c>
    </row>
    <row r="8862" spans="1:10" x14ac:dyDescent="0.25">
      <c r="A8862">
        <v>8861</v>
      </c>
      <c r="B8862" t="s">
        <v>8868</v>
      </c>
      <c r="C8862">
        <v>1255</v>
      </c>
      <c r="D8862">
        <v>1452</v>
      </c>
      <c r="E8862">
        <v>0.84399999999999997</v>
      </c>
      <c r="F8862">
        <v>0.78900000000000003</v>
      </c>
      <c r="G8862">
        <v>-0.245</v>
      </c>
      <c r="H8862">
        <v>-0.34100000000000003</v>
      </c>
      <c r="I8862" t="s">
        <v>20841</v>
      </c>
      <c r="J8862">
        <v>-9.6000000000000002E-2</v>
      </c>
    </row>
    <row r="8863" spans="1:10" x14ac:dyDescent="0.25">
      <c r="A8863">
        <v>8862</v>
      </c>
      <c r="B8863" t="s">
        <v>8869</v>
      </c>
      <c r="C8863">
        <v>1231</v>
      </c>
      <c r="D8863">
        <v>1366</v>
      </c>
      <c r="E8863">
        <v>0.82799999999999996</v>
      </c>
      <c r="F8863">
        <v>0.74299999999999999</v>
      </c>
      <c r="G8863">
        <v>-0.27300000000000002</v>
      </c>
      <c r="H8863">
        <v>-0.42899999999999999</v>
      </c>
      <c r="I8863" t="s">
        <v>20841</v>
      </c>
      <c r="J8863">
        <v>-0.156</v>
      </c>
    </row>
    <row r="8864" spans="1:10" x14ac:dyDescent="0.25">
      <c r="A8864">
        <v>8863</v>
      </c>
      <c r="B8864" t="s">
        <v>8870</v>
      </c>
      <c r="C8864">
        <v>1825</v>
      </c>
      <c r="D8864">
        <v>2877</v>
      </c>
      <c r="E8864">
        <v>1.2270000000000001</v>
      </c>
      <c r="F8864">
        <v>1.5640000000000001</v>
      </c>
      <c r="G8864">
        <v>0.29499999999999998</v>
      </c>
      <c r="H8864">
        <v>0.64500000000000002</v>
      </c>
      <c r="I8864">
        <v>-0.54100000000000004</v>
      </c>
      <c r="J8864">
        <v>0.35</v>
      </c>
    </row>
    <row r="8865" spans="1:10" x14ac:dyDescent="0.25">
      <c r="A8865">
        <v>8864</v>
      </c>
      <c r="B8865" t="s">
        <v>8871</v>
      </c>
      <c r="C8865">
        <v>1200</v>
      </c>
      <c r="D8865">
        <v>1344</v>
      </c>
      <c r="E8865">
        <v>0.80700000000000005</v>
      </c>
      <c r="F8865">
        <v>0.73099999999999998</v>
      </c>
      <c r="G8865">
        <v>-0.309</v>
      </c>
      <c r="H8865">
        <v>-0.45300000000000001</v>
      </c>
      <c r="I8865" t="s">
        <v>20841</v>
      </c>
      <c r="J8865">
        <v>-0.14299999999999999</v>
      </c>
    </row>
    <row r="8866" spans="1:10" x14ac:dyDescent="0.25">
      <c r="A8866">
        <v>8865</v>
      </c>
      <c r="B8866" t="s">
        <v>8872</v>
      </c>
      <c r="C8866">
        <v>1529</v>
      </c>
      <c r="D8866">
        <v>2072</v>
      </c>
      <c r="E8866">
        <v>1.028</v>
      </c>
      <c r="F8866">
        <v>1.127</v>
      </c>
      <c r="G8866">
        <v>0.04</v>
      </c>
      <c r="H8866">
        <v>0.17199999999999999</v>
      </c>
      <c r="I8866">
        <v>-0.48499999999999999</v>
      </c>
      <c r="J8866">
        <v>0.13200000000000001</v>
      </c>
    </row>
    <row r="8867" spans="1:10" x14ac:dyDescent="0.25">
      <c r="A8867">
        <v>8866</v>
      </c>
      <c r="B8867" t="s">
        <v>8873</v>
      </c>
      <c r="C8867">
        <v>1572</v>
      </c>
      <c r="D8867">
        <v>2237</v>
      </c>
      <c r="E8867">
        <v>1.0569999999999999</v>
      </c>
      <c r="F8867">
        <v>1.216</v>
      </c>
      <c r="G8867">
        <v>0.08</v>
      </c>
      <c r="H8867">
        <v>0.28199999999999997</v>
      </c>
      <c r="I8867">
        <v>-0.193</v>
      </c>
      <c r="J8867">
        <v>0.20300000000000001</v>
      </c>
    </row>
    <row r="8868" spans="1:10" x14ac:dyDescent="0.25">
      <c r="A8868">
        <v>8867</v>
      </c>
      <c r="B8868" t="s">
        <v>8874</v>
      </c>
      <c r="C8868">
        <v>1432</v>
      </c>
      <c r="D8868">
        <v>1478</v>
      </c>
      <c r="E8868">
        <v>0.96299999999999997</v>
      </c>
      <c r="F8868">
        <v>0.80400000000000005</v>
      </c>
      <c r="G8868">
        <v>-5.3999999999999999E-2</v>
      </c>
      <c r="H8868">
        <v>-0.315</v>
      </c>
      <c r="I8868" t="s">
        <v>20841</v>
      </c>
      <c r="J8868">
        <v>-0.26100000000000001</v>
      </c>
    </row>
    <row r="8869" spans="1:10" x14ac:dyDescent="0.25">
      <c r="A8869">
        <v>8868</v>
      </c>
      <c r="B8869" t="s">
        <v>8875</v>
      </c>
      <c r="C8869">
        <v>1248</v>
      </c>
      <c r="D8869">
        <v>1326</v>
      </c>
      <c r="E8869">
        <v>0.83899999999999997</v>
      </c>
      <c r="F8869">
        <v>0.72099999999999997</v>
      </c>
      <c r="G8869">
        <v>-0.253</v>
      </c>
      <c r="H8869">
        <v>-0.47199999999999998</v>
      </c>
      <c r="I8869" t="s">
        <v>20841</v>
      </c>
      <c r="J8869">
        <v>-0.219</v>
      </c>
    </row>
    <row r="8870" spans="1:10" x14ac:dyDescent="0.25">
      <c r="A8870">
        <v>8869</v>
      </c>
      <c r="B8870" t="s">
        <v>8876</v>
      </c>
      <c r="C8870">
        <v>1722</v>
      </c>
      <c r="D8870">
        <v>2136</v>
      </c>
      <c r="E8870">
        <v>1.1579999999999999</v>
      </c>
      <c r="F8870">
        <v>1.161</v>
      </c>
      <c r="G8870">
        <v>0.21199999999999999</v>
      </c>
      <c r="H8870">
        <v>0.216</v>
      </c>
      <c r="I8870">
        <v>-0.58499999999999996</v>
      </c>
      <c r="J8870">
        <v>5.0000000000000001E-3</v>
      </c>
    </row>
    <row r="8871" spans="1:10" x14ac:dyDescent="0.25">
      <c r="A8871">
        <v>8870</v>
      </c>
      <c r="B8871" t="s">
        <v>8877</v>
      </c>
      <c r="C8871">
        <v>2206</v>
      </c>
      <c r="D8871">
        <v>1364</v>
      </c>
      <c r="E8871">
        <v>1.4830000000000001</v>
      </c>
      <c r="F8871">
        <v>0.74199999999999999</v>
      </c>
      <c r="G8871">
        <v>0.56899999999999995</v>
      </c>
      <c r="H8871">
        <v>-0.43099999999999999</v>
      </c>
      <c r="I8871" t="s">
        <v>20841</v>
      </c>
      <c r="J8871">
        <v>-1</v>
      </c>
    </row>
    <row r="8872" spans="1:10" x14ac:dyDescent="0.25">
      <c r="A8872">
        <v>8871</v>
      </c>
      <c r="B8872" t="s">
        <v>8878</v>
      </c>
      <c r="C8872">
        <v>1580</v>
      </c>
      <c r="D8872">
        <v>1834</v>
      </c>
      <c r="E8872">
        <v>1.0620000000000001</v>
      </c>
      <c r="F8872">
        <v>0.997</v>
      </c>
      <c r="G8872">
        <v>8.6999999999999994E-2</v>
      </c>
      <c r="H8872">
        <v>-4.0000000000000001E-3</v>
      </c>
      <c r="I8872">
        <v>-0.24099999999999999</v>
      </c>
      <c r="J8872">
        <v>-9.0999999999999998E-2</v>
      </c>
    </row>
    <row r="8873" spans="1:10" x14ac:dyDescent="0.25">
      <c r="A8873">
        <v>8872</v>
      </c>
      <c r="B8873" t="s">
        <v>8879</v>
      </c>
      <c r="C8873">
        <v>1305</v>
      </c>
      <c r="D8873">
        <v>1370</v>
      </c>
      <c r="E8873">
        <v>0.878</v>
      </c>
      <c r="F8873">
        <v>0.745</v>
      </c>
      <c r="G8873">
        <v>-0.188</v>
      </c>
      <c r="H8873">
        <v>-0.42499999999999999</v>
      </c>
      <c r="I8873" t="s">
        <v>20841</v>
      </c>
      <c r="J8873">
        <v>-0.23599999999999999</v>
      </c>
    </row>
    <row r="8874" spans="1:10" x14ac:dyDescent="0.25">
      <c r="A8874">
        <v>8873</v>
      </c>
      <c r="B8874" t="s">
        <v>8880</v>
      </c>
      <c r="C8874">
        <v>1942</v>
      </c>
      <c r="D8874">
        <v>2300</v>
      </c>
      <c r="E8874">
        <v>1.306</v>
      </c>
      <c r="F8874">
        <v>1.2509999999999999</v>
      </c>
      <c r="G8874">
        <v>0.38500000000000001</v>
      </c>
      <c r="H8874">
        <v>0.32300000000000001</v>
      </c>
      <c r="I8874">
        <v>-0.126</v>
      </c>
      <c r="J8874">
        <v>-6.2E-2</v>
      </c>
    </row>
    <row r="8875" spans="1:10" x14ac:dyDescent="0.25">
      <c r="A8875">
        <v>8874</v>
      </c>
      <c r="B8875" t="s">
        <v>8881</v>
      </c>
      <c r="C8875">
        <v>1431</v>
      </c>
      <c r="D8875">
        <v>1385</v>
      </c>
      <c r="E8875">
        <v>0.96199999999999997</v>
      </c>
      <c r="F8875">
        <v>0.753</v>
      </c>
      <c r="G8875">
        <v>-5.5E-2</v>
      </c>
      <c r="H8875">
        <v>-0.40899999999999997</v>
      </c>
      <c r="I8875" t="s">
        <v>20841</v>
      </c>
      <c r="J8875">
        <v>-0.35299999999999998</v>
      </c>
    </row>
    <row r="8876" spans="1:10" x14ac:dyDescent="0.25">
      <c r="A8876">
        <v>8875</v>
      </c>
      <c r="B8876" t="s">
        <v>8882</v>
      </c>
      <c r="C8876">
        <v>1383</v>
      </c>
      <c r="D8876">
        <v>1345</v>
      </c>
      <c r="E8876">
        <v>0.93</v>
      </c>
      <c r="F8876">
        <v>0.73099999999999998</v>
      </c>
      <c r="G8876">
        <v>-0.105</v>
      </c>
      <c r="H8876">
        <v>-0.45200000000000001</v>
      </c>
      <c r="I8876" t="s">
        <v>20841</v>
      </c>
      <c r="J8876">
        <v>-0.34599999999999997</v>
      </c>
    </row>
    <row r="8877" spans="1:10" x14ac:dyDescent="0.25">
      <c r="A8877">
        <v>8876</v>
      </c>
      <c r="B8877" t="s">
        <v>8883</v>
      </c>
      <c r="C8877">
        <v>2071</v>
      </c>
      <c r="D8877">
        <v>3049</v>
      </c>
      <c r="E8877">
        <v>1.393</v>
      </c>
      <c r="F8877">
        <v>1.6579999999999999</v>
      </c>
      <c r="G8877">
        <v>0.47799999999999998</v>
      </c>
      <c r="H8877">
        <v>0.72899999999999998</v>
      </c>
      <c r="I8877">
        <v>-0.193</v>
      </c>
      <c r="J8877">
        <v>0.252</v>
      </c>
    </row>
    <row r="8878" spans="1:10" x14ac:dyDescent="0.25">
      <c r="A8878">
        <v>8877</v>
      </c>
      <c r="B8878" t="s">
        <v>8884</v>
      </c>
      <c r="C8878">
        <v>1776</v>
      </c>
      <c r="D8878">
        <v>2262</v>
      </c>
      <c r="E8878">
        <v>1.194</v>
      </c>
      <c r="F8878">
        <v>1.23</v>
      </c>
      <c r="G8878">
        <v>0.25600000000000001</v>
      </c>
      <c r="H8878">
        <v>0.29799999999999999</v>
      </c>
      <c r="I8878">
        <v>0</v>
      </c>
      <c r="J8878">
        <v>4.2999999999999997E-2</v>
      </c>
    </row>
    <row r="8879" spans="1:10" x14ac:dyDescent="0.25">
      <c r="A8879">
        <v>8878</v>
      </c>
      <c r="B8879" t="s">
        <v>8885</v>
      </c>
      <c r="C8879">
        <v>1782</v>
      </c>
      <c r="D8879">
        <v>2098</v>
      </c>
      <c r="E8879">
        <v>1.198</v>
      </c>
      <c r="F8879">
        <v>1.141</v>
      </c>
      <c r="G8879">
        <v>0.26100000000000001</v>
      </c>
      <c r="H8879">
        <v>0.19</v>
      </c>
      <c r="I8879">
        <v>0.58499999999999996</v>
      </c>
      <c r="J8879">
        <v>-7.0999999999999994E-2</v>
      </c>
    </row>
    <row r="8880" spans="1:10" x14ac:dyDescent="0.25">
      <c r="A8880">
        <v>8879</v>
      </c>
      <c r="B8880" t="s">
        <v>8886</v>
      </c>
      <c r="C8880">
        <v>1970</v>
      </c>
      <c r="D8880">
        <v>2566</v>
      </c>
      <c r="E8880">
        <v>1.325</v>
      </c>
      <c r="F8880">
        <v>1.395</v>
      </c>
      <c r="G8880">
        <v>0.40600000000000003</v>
      </c>
      <c r="H8880">
        <v>0.48</v>
      </c>
      <c r="I8880">
        <v>0</v>
      </c>
      <c r="J8880">
        <v>7.4999999999999997E-2</v>
      </c>
    </row>
    <row r="8881" spans="1:10" x14ac:dyDescent="0.25">
      <c r="A8881">
        <v>8880</v>
      </c>
      <c r="B8881" t="s">
        <v>8887</v>
      </c>
      <c r="C8881">
        <v>1373</v>
      </c>
      <c r="D8881">
        <v>1390</v>
      </c>
      <c r="E8881">
        <v>0.92300000000000004</v>
      </c>
      <c r="F8881">
        <v>0.75600000000000001</v>
      </c>
      <c r="G8881">
        <v>-0.115</v>
      </c>
      <c r="H8881">
        <v>-0.40400000000000003</v>
      </c>
      <c r="I8881" t="s">
        <v>20841</v>
      </c>
      <c r="J8881">
        <v>-0.28799999999999998</v>
      </c>
    </row>
    <row r="8882" spans="1:10" x14ac:dyDescent="0.25">
      <c r="A8882">
        <v>8881</v>
      </c>
      <c r="B8882" t="s">
        <v>8888</v>
      </c>
      <c r="C8882">
        <v>1630</v>
      </c>
      <c r="D8882">
        <v>4881</v>
      </c>
      <c r="E8882">
        <v>1.0960000000000001</v>
      </c>
      <c r="F8882">
        <v>2.6539999999999999</v>
      </c>
      <c r="G8882">
        <v>0.13200000000000001</v>
      </c>
      <c r="H8882">
        <v>1.4079999999999999</v>
      </c>
      <c r="I8882">
        <v>-0.26300000000000001</v>
      </c>
      <c r="J8882">
        <v>1.276</v>
      </c>
    </row>
    <row r="8883" spans="1:10" x14ac:dyDescent="0.25">
      <c r="A8883">
        <v>8882</v>
      </c>
      <c r="B8883" t="s">
        <v>8889</v>
      </c>
      <c r="C8883">
        <v>1333</v>
      </c>
      <c r="D8883">
        <v>1392</v>
      </c>
      <c r="E8883">
        <v>0.89600000000000002</v>
      </c>
      <c r="F8883">
        <v>0.75700000000000001</v>
      </c>
      <c r="G8883">
        <v>-0.158</v>
      </c>
      <c r="H8883">
        <v>-0.40200000000000002</v>
      </c>
      <c r="I8883" t="s">
        <v>20841</v>
      </c>
      <c r="J8883">
        <v>-0.24399999999999999</v>
      </c>
    </row>
    <row r="8884" spans="1:10" x14ac:dyDescent="0.25">
      <c r="A8884">
        <v>8883</v>
      </c>
      <c r="B8884" t="s">
        <v>8890</v>
      </c>
      <c r="C8884">
        <v>1488</v>
      </c>
      <c r="D8884">
        <v>1379</v>
      </c>
      <c r="E8884">
        <v>1.0009999999999999</v>
      </c>
      <c r="F8884">
        <v>0.75</v>
      </c>
      <c r="G8884" s="1">
        <v>8.8900000000000003E-4</v>
      </c>
      <c r="H8884">
        <v>-0.41499999999999998</v>
      </c>
      <c r="I8884" t="s">
        <v>20841</v>
      </c>
      <c r="J8884">
        <v>-0.41599999999999998</v>
      </c>
    </row>
    <row r="8885" spans="1:10" x14ac:dyDescent="0.25">
      <c r="A8885">
        <v>8884</v>
      </c>
      <c r="B8885" t="s">
        <v>8891</v>
      </c>
      <c r="C8885">
        <v>1647</v>
      </c>
      <c r="D8885">
        <v>3557</v>
      </c>
      <c r="E8885">
        <v>1.1080000000000001</v>
      </c>
      <c r="F8885">
        <v>1.9339999999999999</v>
      </c>
      <c r="G8885">
        <v>0.14699999999999999</v>
      </c>
      <c r="H8885">
        <v>0.95199999999999996</v>
      </c>
      <c r="I8885">
        <v>-0.46899999999999997</v>
      </c>
      <c r="J8885">
        <v>0.80500000000000005</v>
      </c>
    </row>
    <row r="8886" spans="1:10" x14ac:dyDescent="0.25">
      <c r="A8886">
        <v>8885</v>
      </c>
      <c r="B8886" t="s">
        <v>8892</v>
      </c>
      <c r="C8886">
        <v>1730</v>
      </c>
      <c r="D8886">
        <v>3229</v>
      </c>
      <c r="E8886">
        <v>1.163</v>
      </c>
      <c r="F8886">
        <v>1.756</v>
      </c>
      <c r="G8886">
        <v>0.218</v>
      </c>
      <c r="H8886">
        <v>0.81200000000000006</v>
      </c>
      <c r="I8886">
        <v>-0.503</v>
      </c>
      <c r="J8886">
        <v>0.59399999999999997</v>
      </c>
    </row>
    <row r="8887" spans="1:10" x14ac:dyDescent="0.25">
      <c r="A8887">
        <v>8886</v>
      </c>
      <c r="B8887" t="s">
        <v>8893</v>
      </c>
      <c r="C8887">
        <v>1259</v>
      </c>
      <c r="D8887">
        <v>1386</v>
      </c>
      <c r="E8887">
        <v>0.84699999999999998</v>
      </c>
      <c r="F8887">
        <v>0.754</v>
      </c>
      <c r="G8887">
        <v>-0.24</v>
      </c>
      <c r="H8887">
        <v>-0.40799999999999997</v>
      </c>
      <c r="I8887" t="s">
        <v>20841</v>
      </c>
      <c r="J8887">
        <v>-0.16800000000000001</v>
      </c>
    </row>
    <row r="8888" spans="1:10" x14ac:dyDescent="0.25">
      <c r="A8888">
        <v>8887</v>
      </c>
      <c r="B8888" t="s">
        <v>8894</v>
      </c>
      <c r="C8888">
        <v>1300</v>
      </c>
      <c r="D8888">
        <v>1355</v>
      </c>
      <c r="E8888">
        <v>0.874</v>
      </c>
      <c r="F8888">
        <v>0.73699999999999999</v>
      </c>
      <c r="G8888">
        <v>-0.19400000000000001</v>
      </c>
      <c r="H8888">
        <v>-0.441</v>
      </c>
      <c r="I8888" t="s">
        <v>20841</v>
      </c>
      <c r="J8888">
        <v>-0.246</v>
      </c>
    </row>
    <row r="8889" spans="1:10" x14ac:dyDescent="0.25">
      <c r="A8889">
        <v>8888</v>
      </c>
      <c r="B8889" t="s">
        <v>8895</v>
      </c>
      <c r="C8889">
        <v>1248</v>
      </c>
      <c r="D8889">
        <v>1353</v>
      </c>
      <c r="E8889">
        <v>0.83899999999999997</v>
      </c>
      <c r="F8889">
        <v>0.73599999999999999</v>
      </c>
      <c r="G8889">
        <v>-0.253</v>
      </c>
      <c r="H8889">
        <v>-0.443</v>
      </c>
      <c r="I8889" t="s">
        <v>20841</v>
      </c>
      <c r="J8889">
        <v>-0.19</v>
      </c>
    </row>
    <row r="8890" spans="1:10" x14ac:dyDescent="0.25">
      <c r="A8890">
        <v>8889</v>
      </c>
      <c r="B8890" t="s">
        <v>8896</v>
      </c>
      <c r="C8890">
        <v>1838</v>
      </c>
      <c r="D8890">
        <v>2226</v>
      </c>
      <c r="E8890">
        <v>1.236</v>
      </c>
      <c r="F8890">
        <v>1.21</v>
      </c>
      <c r="G8890">
        <v>0.30599999999999999</v>
      </c>
      <c r="H8890">
        <v>0.27500000000000002</v>
      </c>
      <c r="I8890">
        <v>-0.45900000000000002</v>
      </c>
      <c r="J8890">
        <v>-0.03</v>
      </c>
    </row>
    <row r="8891" spans="1:10" x14ac:dyDescent="0.25">
      <c r="A8891">
        <v>8890</v>
      </c>
      <c r="B8891" t="s">
        <v>8897</v>
      </c>
      <c r="C8891">
        <v>1236</v>
      </c>
      <c r="D8891">
        <v>1350</v>
      </c>
      <c r="E8891">
        <v>0.83099999999999996</v>
      </c>
      <c r="F8891">
        <v>0.73399999999999999</v>
      </c>
      <c r="G8891">
        <v>-0.26700000000000002</v>
      </c>
      <c r="H8891">
        <v>-0.44600000000000001</v>
      </c>
      <c r="I8891" t="s">
        <v>20841</v>
      </c>
      <c r="J8891">
        <v>-0.17899999999999999</v>
      </c>
    </row>
    <row r="8892" spans="1:10" x14ac:dyDescent="0.25">
      <c r="A8892">
        <v>8891</v>
      </c>
      <c r="B8892" t="s">
        <v>8898</v>
      </c>
      <c r="C8892">
        <v>1767</v>
      </c>
      <c r="D8892">
        <v>1325</v>
      </c>
      <c r="E8892">
        <v>1.1879999999999999</v>
      </c>
      <c r="F8892">
        <v>0.72</v>
      </c>
      <c r="G8892">
        <v>0.249</v>
      </c>
      <c r="H8892">
        <v>-0.47299999999999998</v>
      </c>
      <c r="I8892" t="s">
        <v>20841</v>
      </c>
      <c r="J8892">
        <v>-0.72199999999999998</v>
      </c>
    </row>
    <row r="8893" spans="1:10" x14ac:dyDescent="0.25">
      <c r="A8893">
        <v>8892</v>
      </c>
      <c r="B8893" t="s">
        <v>8899</v>
      </c>
      <c r="C8893">
        <v>1777</v>
      </c>
      <c r="D8893">
        <v>1332</v>
      </c>
      <c r="E8893">
        <v>1.1950000000000001</v>
      </c>
      <c r="F8893">
        <v>0.72399999999999998</v>
      </c>
      <c r="G8893">
        <v>0.25700000000000001</v>
      </c>
      <c r="H8893">
        <v>-0.46600000000000003</v>
      </c>
      <c r="I8893" t="s">
        <v>20841</v>
      </c>
      <c r="J8893">
        <v>-0.72199999999999998</v>
      </c>
    </row>
    <row r="8894" spans="1:10" x14ac:dyDescent="0.25">
      <c r="A8894">
        <v>8893</v>
      </c>
      <c r="B8894" t="s">
        <v>8900</v>
      </c>
      <c r="C8894">
        <v>2035</v>
      </c>
      <c r="D8894">
        <v>2154</v>
      </c>
      <c r="E8894">
        <v>1.3680000000000001</v>
      </c>
      <c r="F8894">
        <v>1.171</v>
      </c>
      <c r="G8894">
        <v>0.45300000000000001</v>
      </c>
      <c r="H8894">
        <v>0.22800000000000001</v>
      </c>
      <c r="I8894">
        <v>-0.45900000000000002</v>
      </c>
      <c r="J8894">
        <v>-0.224</v>
      </c>
    </row>
    <row r="8895" spans="1:10" x14ac:dyDescent="0.25">
      <c r="A8895">
        <v>8894</v>
      </c>
      <c r="B8895" t="s">
        <v>8901</v>
      </c>
      <c r="C8895">
        <v>1619</v>
      </c>
      <c r="D8895">
        <v>1340</v>
      </c>
      <c r="E8895">
        <v>1.089</v>
      </c>
      <c r="F8895">
        <v>0.72899999999999998</v>
      </c>
      <c r="G8895">
        <v>0.123</v>
      </c>
      <c r="H8895">
        <v>-0.45700000000000002</v>
      </c>
      <c r="I8895" t="s">
        <v>20841</v>
      </c>
      <c r="J8895">
        <v>-0.57899999999999996</v>
      </c>
    </row>
    <row r="8896" spans="1:10" x14ac:dyDescent="0.25">
      <c r="A8896">
        <v>8895</v>
      </c>
      <c r="B8896" t="s">
        <v>8902</v>
      </c>
      <c r="C8896">
        <v>1486</v>
      </c>
      <c r="D8896">
        <v>1439</v>
      </c>
      <c r="E8896">
        <v>0.999</v>
      </c>
      <c r="F8896">
        <v>0.78200000000000003</v>
      </c>
      <c r="G8896">
        <v>-1E-3</v>
      </c>
      <c r="H8896">
        <v>-0.35399999999999998</v>
      </c>
      <c r="I8896" t="s">
        <v>20841</v>
      </c>
      <c r="J8896">
        <v>-0.35299999999999998</v>
      </c>
    </row>
    <row r="8897" spans="1:10" x14ac:dyDescent="0.25">
      <c r="A8897">
        <v>8896</v>
      </c>
      <c r="B8897" t="s">
        <v>8903</v>
      </c>
      <c r="C8897">
        <v>1579</v>
      </c>
      <c r="D8897">
        <v>1992</v>
      </c>
      <c r="E8897">
        <v>1.0620000000000001</v>
      </c>
      <c r="F8897">
        <v>1.083</v>
      </c>
      <c r="G8897">
        <v>8.6999999999999994E-2</v>
      </c>
      <c r="H8897">
        <v>0.115</v>
      </c>
      <c r="I8897">
        <v>-0.126</v>
      </c>
      <c r="J8897">
        <v>2.9000000000000001E-2</v>
      </c>
    </row>
    <row r="8898" spans="1:10" x14ac:dyDescent="0.25">
      <c r="A8898">
        <v>8897</v>
      </c>
      <c r="B8898" t="s">
        <v>8904</v>
      </c>
      <c r="C8898">
        <v>1911</v>
      </c>
      <c r="D8898">
        <v>2215</v>
      </c>
      <c r="E8898">
        <v>1.2849999999999999</v>
      </c>
      <c r="F8898">
        <v>1.204</v>
      </c>
      <c r="G8898">
        <v>0.36199999999999999</v>
      </c>
      <c r="H8898">
        <v>0.26800000000000002</v>
      </c>
      <c r="I8898">
        <v>-0.379</v>
      </c>
      <c r="J8898">
        <v>-9.2999999999999999E-2</v>
      </c>
    </row>
    <row r="8899" spans="1:10" x14ac:dyDescent="0.25">
      <c r="A8899">
        <v>8898</v>
      </c>
      <c r="B8899" t="s">
        <v>8905</v>
      </c>
      <c r="C8899">
        <v>1893</v>
      </c>
      <c r="D8899">
        <v>2071</v>
      </c>
      <c r="E8899">
        <v>1.2729999999999999</v>
      </c>
      <c r="F8899">
        <v>1.1259999999999999</v>
      </c>
      <c r="G8899">
        <v>0.34799999999999998</v>
      </c>
      <c r="H8899">
        <v>0.17100000000000001</v>
      </c>
      <c r="I8899">
        <v>-0.115</v>
      </c>
      <c r="J8899">
        <v>-0.17699999999999999</v>
      </c>
    </row>
    <row r="8900" spans="1:10" x14ac:dyDescent="0.25">
      <c r="A8900">
        <v>8899</v>
      </c>
      <c r="B8900" t="s">
        <v>8906</v>
      </c>
      <c r="C8900">
        <v>1328</v>
      </c>
      <c r="D8900">
        <v>1733</v>
      </c>
      <c r="E8900">
        <v>0.89300000000000002</v>
      </c>
      <c r="F8900">
        <v>0.94199999999999995</v>
      </c>
      <c r="G8900">
        <v>-0.16300000000000001</v>
      </c>
      <c r="H8900">
        <v>-8.5999999999999993E-2</v>
      </c>
      <c r="I8900" t="s">
        <v>20841</v>
      </c>
      <c r="J8900">
        <v>7.8E-2</v>
      </c>
    </row>
    <row r="8901" spans="1:10" x14ac:dyDescent="0.25">
      <c r="A8901">
        <v>8900</v>
      </c>
      <c r="B8901" t="s">
        <v>8907</v>
      </c>
      <c r="C8901">
        <v>1355</v>
      </c>
      <c r="D8901">
        <v>1381</v>
      </c>
      <c r="E8901">
        <v>0.91100000000000003</v>
      </c>
      <c r="F8901">
        <v>0.751</v>
      </c>
      <c r="G8901">
        <v>-0.13400000000000001</v>
      </c>
      <c r="H8901">
        <v>-0.41299999999999998</v>
      </c>
      <c r="I8901" t="s">
        <v>20841</v>
      </c>
      <c r="J8901">
        <v>-0.27900000000000003</v>
      </c>
    </row>
    <row r="8902" spans="1:10" x14ac:dyDescent="0.25">
      <c r="A8902">
        <v>8901</v>
      </c>
      <c r="B8902" t="s">
        <v>8908</v>
      </c>
      <c r="C8902">
        <v>2238</v>
      </c>
      <c r="D8902">
        <v>2524</v>
      </c>
      <c r="E8902">
        <v>1.5049999999999999</v>
      </c>
      <c r="F8902">
        <v>1.3720000000000001</v>
      </c>
      <c r="G8902">
        <v>0.59</v>
      </c>
      <c r="H8902">
        <v>0.45700000000000002</v>
      </c>
      <c r="I8902">
        <v>0.58499999999999996</v>
      </c>
      <c r="J8902">
        <v>-0.13300000000000001</v>
      </c>
    </row>
    <row r="8903" spans="1:10" x14ac:dyDescent="0.25">
      <c r="A8903">
        <v>8902</v>
      </c>
      <c r="B8903" t="s">
        <v>8909</v>
      </c>
      <c r="C8903">
        <v>1430</v>
      </c>
      <c r="D8903">
        <v>1391</v>
      </c>
      <c r="E8903">
        <v>0.96199999999999997</v>
      </c>
      <c r="F8903">
        <v>0.75600000000000001</v>
      </c>
      <c r="G8903">
        <v>-5.6000000000000001E-2</v>
      </c>
      <c r="H8903">
        <v>-0.40300000000000002</v>
      </c>
      <c r="I8903" t="s">
        <v>20841</v>
      </c>
      <c r="J8903">
        <v>-0.34599999999999997</v>
      </c>
    </row>
    <row r="8904" spans="1:10" x14ac:dyDescent="0.25">
      <c r="A8904">
        <v>8903</v>
      </c>
      <c r="B8904" t="s">
        <v>8910</v>
      </c>
      <c r="C8904">
        <v>1370</v>
      </c>
      <c r="D8904">
        <v>1395</v>
      </c>
      <c r="E8904">
        <v>0.92100000000000004</v>
      </c>
      <c r="F8904">
        <v>0.75800000000000001</v>
      </c>
      <c r="G8904">
        <v>-0.11799999999999999</v>
      </c>
      <c r="H8904">
        <v>-0.39900000000000002</v>
      </c>
      <c r="I8904" t="s">
        <v>20841</v>
      </c>
      <c r="J8904">
        <v>-0.28000000000000003</v>
      </c>
    </row>
    <row r="8905" spans="1:10" x14ac:dyDescent="0.25">
      <c r="A8905">
        <v>8904</v>
      </c>
      <c r="B8905" t="s">
        <v>8911</v>
      </c>
      <c r="C8905">
        <v>2215</v>
      </c>
      <c r="D8905">
        <v>2470</v>
      </c>
      <c r="E8905">
        <v>1.4890000000000001</v>
      </c>
      <c r="F8905">
        <v>1.343</v>
      </c>
      <c r="G8905">
        <v>0.57499999999999996</v>
      </c>
      <c r="H8905">
        <v>0.42499999999999999</v>
      </c>
      <c r="I8905">
        <v>0.28999999999999998</v>
      </c>
      <c r="J8905">
        <v>-0.14899999999999999</v>
      </c>
    </row>
    <row r="8906" spans="1:10" x14ac:dyDescent="0.25">
      <c r="A8906">
        <v>8905</v>
      </c>
      <c r="B8906" t="s">
        <v>8912</v>
      </c>
      <c r="C8906">
        <v>1262</v>
      </c>
      <c r="D8906">
        <v>1493</v>
      </c>
      <c r="E8906">
        <v>0.84899999999999998</v>
      </c>
      <c r="F8906">
        <v>0.81200000000000006</v>
      </c>
      <c r="G8906">
        <v>-0.23699999999999999</v>
      </c>
      <c r="H8906">
        <v>-0.30099999999999999</v>
      </c>
      <c r="I8906" t="s">
        <v>20841</v>
      </c>
      <c r="J8906">
        <v>-6.4000000000000001E-2</v>
      </c>
    </row>
    <row r="8907" spans="1:10" x14ac:dyDescent="0.25">
      <c r="A8907">
        <v>8906</v>
      </c>
      <c r="B8907" t="s">
        <v>8913</v>
      </c>
      <c r="C8907">
        <v>1398</v>
      </c>
      <c r="D8907">
        <v>1516</v>
      </c>
      <c r="E8907">
        <v>0.94</v>
      </c>
      <c r="F8907">
        <v>0.82399999999999995</v>
      </c>
      <c r="G8907">
        <v>-8.8999999999999996E-2</v>
      </c>
      <c r="H8907">
        <v>-0.27900000000000003</v>
      </c>
      <c r="I8907" t="s">
        <v>20841</v>
      </c>
      <c r="J8907">
        <v>-0.189</v>
      </c>
    </row>
    <row r="8908" spans="1:10" x14ac:dyDescent="0.25">
      <c r="A8908">
        <v>8907</v>
      </c>
      <c r="B8908" t="s">
        <v>8914</v>
      </c>
      <c r="C8908">
        <v>1768</v>
      </c>
      <c r="D8908">
        <v>3284</v>
      </c>
      <c r="E8908">
        <v>1.1890000000000001</v>
      </c>
      <c r="F8908">
        <v>1.786</v>
      </c>
      <c r="G8908">
        <v>0.25</v>
      </c>
      <c r="H8908">
        <v>0.83599999999999997</v>
      </c>
      <c r="I8908">
        <v>-0.30499999999999999</v>
      </c>
      <c r="J8908">
        <v>0.58699999999999997</v>
      </c>
    </row>
    <row r="8909" spans="1:10" x14ac:dyDescent="0.25">
      <c r="A8909">
        <v>8908</v>
      </c>
      <c r="B8909" t="s">
        <v>8915</v>
      </c>
      <c r="C8909">
        <v>1616</v>
      </c>
      <c r="D8909">
        <v>1393</v>
      </c>
      <c r="E8909">
        <v>1.087</v>
      </c>
      <c r="F8909">
        <v>0.75700000000000001</v>
      </c>
      <c r="G8909">
        <v>0.12</v>
      </c>
      <c r="H8909">
        <v>-0.40100000000000002</v>
      </c>
      <c r="I8909" t="s">
        <v>20841</v>
      </c>
      <c r="J8909">
        <v>-0.52</v>
      </c>
    </row>
    <row r="8910" spans="1:10" x14ac:dyDescent="0.25">
      <c r="A8910">
        <v>8909</v>
      </c>
      <c r="B8910" t="s">
        <v>8916</v>
      </c>
      <c r="C8910">
        <v>1662</v>
      </c>
      <c r="D8910">
        <v>3566</v>
      </c>
      <c r="E8910">
        <v>1.1180000000000001</v>
      </c>
      <c r="F8910">
        <v>1.9390000000000001</v>
      </c>
      <c r="G8910">
        <v>0.16</v>
      </c>
      <c r="H8910">
        <v>0.95499999999999996</v>
      </c>
      <c r="I8910">
        <v>-8.6999999999999994E-2</v>
      </c>
      <c r="J8910">
        <v>0.79500000000000004</v>
      </c>
    </row>
    <row r="8911" spans="1:10" x14ac:dyDescent="0.25">
      <c r="A8911">
        <v>8910</v>
      </c>
      <c r="B8911" t="s">
        <v>8917</v>
      </c>
      <c r="C8911">
        <v>1314</v>
      </c>
      <c r="D8911">
        <v>1369</v>
      </c>
      <c r="E8911">
        <v>0.88400000000000001</v>
      </c>
      <c r="F8911">
        <v>0.74399999999999999</v>
      </c>
      <c r="G8911">
        <v>-0.17899999999999999</v>
      </c>
      <c r="H8911">
        <v>-0.42599999999999999</v>
      </c>
      <c r="I8911" t="s">
        <v>20841</v>
      </c>
      <c r="J8911">
        <v>-0.247</v>
      </c>
    </row>
    <row r="8912" spans="1:10" x14ac:dyDescent="0.25">
      <c r="A8912">
        <v>8911</v>
      </c>
      <c r="B8912" t="s">
        <v>8918</v>
      </c>
      <c r="C8912">
        <v>1804</v>
      </c>
      <c r="D8912">
        <v>2790</v>
      </c>
      <c r="E8912">
        <v>1.2130000000000001</v>
      </c>
      <c r="F8912">
        <v>1.5169999999999999</v>
      </c>
      <c r="G8912">
        <v>0.27900000000000003</v>
      </c>
      <c r="H8912">
        <v>0.60099999999999998</v>
      </c>
      <c r="I8912">
        <v>-0.48499999999999999</v>
      </c>
      <c r="J8912">
        <v>0.32300000000000001</v>
      </c>
    </row>
    <row r="8913" spans="1:10" x14ac:dyDescent="0.25">
      <c r="A8913">
        <v>8912</v>
      </c>
      <c r="B8913" t="s">
        <v>8919</v>
      </c>
      <c r="C8913">
        <v>1301</v>
      </c>
      <c r="D8913">
        <v>1344</v>
      </c>
      <c r="E8913">
        <v>0.875</v>
      </c>
      <c r="F8913">
        <v>0.73099999999999998</v>
      </c>
      <c r="G8913">
        <v>-0.193</v>
      </c>
      <c r="H8913">
        <v>-0.45300000000000001</v>
      </c>
      <c r="I8913" t="s">
        <v>20841</v>
      </c>
      <c r="J8913">
        <v>-0.25900000000000001</v>
      </c>
    </row>
    <row r="8914" spans="1:10" x14ac:dyDescent="0.25">
      <c r="A8914">
        <v>8913</v>
      </c>
      <c r="B8914" t="s">
        <v>8920</v>
      </c>
      <c r="C8914">
        <v>1808</v>
      </c>
      <c r="D8914">
        <v>2341</v>
      </c>
      <c r="E8914">
        <v>1.216</v>
      </c>
      <c r="F8914">
        <v>1.2729999999999999</v>
      </c>
      <c r="G8914">
        <v>0.28199999999999997</v>
      </c>
      <c r="H8914">
        <v>0.34799999999999998</v>
      </c>
      <c r="I8914">
        <v>-0.222</v>
      </c>
      <c r="J8914">
        <v>6.7000000000000004E-2</v>
      </c>
    </row>
    <row r="8915" spans="1:10" x14ac:dyDescent="0.25">
      <c r="A8915">
        <v>8914</v>
      </c>
      <c r="B8915" t="s">
        <v>8921</v>
      </c>
      <c r="C8915">
        <v>1622</v>
      </c>
      <c r="D8915">
        <v>1331</v>
      </c>
      <c r="E8915">
        <v>1.091</v>
      </c>
      <c r="F8915">
        <v>0.72399999999999998</v>
      </c>
      <c r="G8915">
        <v>0.125</v>
      </c>
      <c r="H8915">
        <v>-0.46700000000000003</v>
      </c>
      <c r="I8915" t="s">
        <v>20841</v>
      </c>
      <c r="J8915">
        <v>-0.59099999999999997</v>
      </c>
    </row>
    <row r="8916" spans="1:10" x14ac:dyDescent="0.25">
      <c r="A8916">
        <v>8915</v>
      </c>
      <c r="B8916" t="s">
        <v>8922</v>
      </c>
      <c r="C8916">
        <v>1742</v>
      </c>
      <c r="D8916">
        <v>1316</v>
      </c>
      <c r="E8916">
        <v>1.171</v>
      </c>
      <c r="F8916">
        <v>0.71599999999999997</v>
      </c>
      <c r="G8916">
        <v>0.22800000000000001</v>
      </c>
      <c r="H8916">
        <v>-0.48299999999999998</v>
      </c>
      <c r="I8916" t="s">
        <v>20841</v>
      </c>
      <c r="J8916">
        <v>-0.71099999999999997</v>
      </c>
    </row>
    <row r="8917" spans="1:10" x14ac:dyDescent="0.25">
      <c r="A8917">
        <v>8916</v>
      </c>
      <c r="B8917" t="s">
        <v>8923</v>
      </c>
      <c r="C8917">
        <v>1590</v>
      </c>
      <c r="D8917">
        <v>1379</v>
      </c>
      <c r="E8917">
        <v>1.069</v>
      </c>
      <c r="F8917">
        <v>0.75</v>
      </c>
      <c r="G8917">
        <v>9.7000000000000003E-2</v>
      </c>
      <c r="H8917">
        <v>-0.41499999999999998</v>
      </c>
      <c r="I8917" t="s">
        <v>20841</v>
      </c>
      <c r="J8917">
        <v>-0.51200000000000001</v>
      </c>
    </row>
    <row r="8918" spans="1:10" x14ac:dyDescent="0.25">
      <c r="A8918">
        <v>8917</v>
      </c>
      <c r="B8918" t="s">
        <v>8924</v>
      </c>
      <c r="C8918">
        <v>1813</v>
      </c>
      <c r="D8918">
        <v>2394</v>
      </c>
      <c r="E8918">
        <v>1.2190000000000001</v>
      </c>
      <c r="F8918">
        <v>1.302</v>
      </c>
      <c r="G8918">
        <v>0.28599999999999998</v>
      </c>
      <c r="H8918">
        <v>0.38</v>
      </c>
      <c r="I8918">
        <v>-0.28999999999999998</v>
      </c>
      <c r="J8918">
        <v>9.5000000000000001E-2</v>
      </c>
    </row>
    <row r="8919" spans="1:10" x14ac:dyDescent="0.25">
      <c r="A8919">
        <v>8918</v>
      </c>
      <c r="B8919" t="s">
        <v>8925</v>
      </c>
      <c r="C8919">
        <v>1264</v>
      </c>
      <c r="D8919">
        <v>1355</v>
      </c>
      <c r="E8919">
        <v>0.85</v>
      </c>
      <c r="F8919">
        <v>0.73699999999999999</v>
      </c>
      <c r="G8919">
        <v>-0.23400000000000001</v>
      </c>
      <c r="H8919">
        <v>-0.441</v>
      </c>
      <c r="I8919" t="s">
        <v>20841</v>
      </c>
      <c r="J8919">
        <v>-0.20599999999999999</v>
      </c>
    </row>
    <row r="8920" spans="1:10" x14ac:dyDescent="0.25">
      <c r="A8920">
        <v>8919</v>
      </c>
      <c r="B8920" t="s">
        <v>8926</v>
      </c>
      <c r="C8920">
        <v>1267</v>
      </c>
      <c r="D8920">
        <v>1320</v>
      </c>
      <c r="E8920">
        <v>0.85199999999999998</v>
      </c>
      <c r="F8920">
        <v>0.71799999999999997</v>
      </c>
      <c r="G8920">
        <v>-0.23100000000000001</v>
      </c>
      <c r="H8920">
        <v>-0.47899999999999998</v>
      </c>
      <c r="I8920" t="s">
        <v>20841</v>
      </c>
      <c r="J8920">
        <v>-0.247</v>
      </c>
    </row>
    <row r="8921" spans="1:10" x14ac:dyDescent="0.25">
      <c r="A8921">
        <v>8920</v>
      </c>
      <c r="B8921" t="s">
        <v>8927</v>
      </c>
      <c r="C8921">
        <v>1484</v>
      </c>
      <c r="D8921">
        <v>1472</v>
      </c>
      <c r="E8921">
        <v>0.998</v>
      </c>
      <c r="F8921">
        <v>0.8</v>
      </c>
      <c r="G8921">
        <v>-3.0000000000000001E-3</v>
      </c>
      <c r="H8921">
        <v>-0.32100000000000001</v>
      </c>
      <c r="I8921" t="s">
        <v>20841</v>
      </c>
      <c r="J8921">
        <v>-0.318</v>
      </c>
    </row>
    <row r="8922" spans="1:10" x14ac:dyDescent="0.25">
      <c r="A8922">
        <v>8921</v>
      </c>
      <c r="B8922" t="s">
        <v>8928</v>
      </c>
      <c r="C8922">
        <v>1276</v>
      </c>
      <c r="D8922">
        <v>1452</v>
      </c>
      <c r="E8922">
        <v>0.85799999999999998</v>
      </c>
      <c r="F8922">
        <v>0.78900000000000003</v>
      </c>
      <c r="G8922">
        <v>-0.221</v>
      </c>
      <c r="H8922">
        <v>-0.34100000000000003</v>
      </c>
      <c r="I8922" t="s">
        <v>20841</v>
      </c>
      <c r="J8922">
        <v>-0.12</v>
      </c>
    </row>
    <row r="8923" spans="1:10" x14ac:dyDescent="0.25">
      <c r="A8923">
        <v>8922</v>
      </c>
      <c r="B8923" t="s">
        <v>8929</v>
      </c>
      <c r="C8923">
        <v>1313</v>
      </c>
      <c r="D8923">
        <v>1468</v>
      </c>
      <c r="E8923">
        <v>0.88300000000000001</v>
      </c>
      <c r="F8923">
        <v>0.79800000000000004</v>
      </c>
      <c r="G8923">
        <v>-0.18</v>
      </c>
      <c r="H8923">
        <v>-0.32500000000000001</v>
      </c>
      <c r="I8923" t="s">
        <v>20841</v>
      </c>
      <c r="J8923">
        <v>-0.14499999999999999</v>
      </c>
    </row>
    <row r="8924" spans="1:10" x14ac:dyDescent="0.25">
      <c r="A8924">
        <v>8923</v>
      </c>
      <c r="B8924" t="s">
        <v>8930</v>
      </c>
      <c r="C8924">
        <v>1396</v>
      </c>
      <c r="D8924">
        <v>1706</v>
      </c>
      <c r="E8924">
        <v>0.93899999999999995</v>
      </c>
      <c r="F8924">
        <v>0.92800000000000005</v>
      </c>
      <c r="G8924">
        <v>-9.0999999999999998E-2</v>
      </c>
      <c r="H8924">
        <v>-0.108</v>
      </c>
      <c r="I8924" t="s">
        <v>20841</v>
      </c>
      <c r="J8924">
        <v>-1.7000000000000001E-2</v>
      </c>
    </row>
    <row r="8925" spans="1:10" x14ac:dyDescent="0.25">
      <c r="A8925">
        <v>8924</v>
      </c>
      <c r="B8925" t="s">
        <v>8931</v>
      </c>
      <c r="C8925">
        <v>1296</v>
      </c>
      <c r="D8925">
        <v>1401</v>
      </c>
      <c r="E8925">
        <v>0.872</v>
      </c>
      <c r="F8925">
        <v>0.76200000000000001</v>
      </c>
      <c r="G8925">
        <v>-0.19800000000000001</v>
      </c>
      <c r="H8925">
        <v>-0.39300000000000002</v>
      </c>
      <c r="I8925" t="s">
        <v>20841</v>
      </c>
      <c r="J8925">
        <v>-0.19400000000000001</v>
      </c>
    </row>
    <row r="8926" spans="1:10" x14ac:dyDescent="0.25">
      <c r="A8926">
        <v>8925</v>
      </c>
      <c r="B8926" t="s">
        <v>8932</v>
      </c>
      <c r="C8926">
        <v>1544</v>
      </c>
      <c r="D8926">
        <v>1378</v>
      </c>
      <c r="E8926">
        <v>1.038</v>
      </c>
      <c r="F8926">
        <v>0.749</v>
      </c>
      <c r="G8926">
        <v>5.3999999999999999E-2</v>
      </c>
      <c r="H8926">
        <v>-0.41699999999999998</v>
      </c>
      <c r="I8926" t="s">
        <v>20841</v>
      </c>
      <c r="J8926">
        <v>-0.47</v>
      </c>
    </row>
    <row r="8927" spans="1:10" x14ac:dyDescent="0.25">
      <c r="A8927">
        <v>8926</v>
      </c>
      <c r="B8927" t="s">
        <v>8933</v>
      </c>
      <c r="C8927">
        <v>1403</v>
      </c>
      <c r="D8927">
        <v>1351</v>
      </c>
      <c r="E8927">
        <v>0.94299999999999995</v>
      </c>
      <c r="F8927">
        <v>0.73499999999999999</v>
      </c>
      <c r="G8927">
        <v>-8.4000000000000005E-2</v>
      </c>
      <c r="H8927">
        <v>-0.44500000000000001</v>
      </c>
      <c r="I8927" t="s">
        <v>20841</v>
      </c>
      <c r="J8927">
        <v>-0.36099999999999999</v>
      </c>
    </row>
    <row r="8928" spans="1:10" x14ac:dyDescent="0.25">
      <c r="A8928">
        <v>8927</v>
      </c>
      <c r="B8928" t="s">
        <v>8934</v>
      </c>
      <c r="C8928">
        <v>2025</v>
      </c>
      <c r="D8928">
        <v>2604</v>
      </c>
      <c r="E8928">
        <v>1.3620000000000001</v>
      </c>
      <c r="F8928">
        <v>1.4159999999999999</v>
      </c>
      <c r="G8928">
        <v>0.44500000000000001</v>
      </c>
      <c r="H8928">
        <v>0.502</v>
      </c>
      <c r="I8928">
        <v>0</v>
      </c>
      <c r="J8928">
        <v>5.7000000000000002E-2</v>
      </c>
    </row>
    <row r="8929" spans="1:10" x14ac:dyDescent="0.25">
      <c r="A8929">
        <v>8928</v>
      </c>
      <c r="B8929" t="s">
        <v>8935</v>
      </c>
      <c r="C8929">
        <v>1413</v>
      </c>
      <c r="D8929">
        <v>1480</v>
      </c>
      <c r="E8929">
        <v>0.95</v>
      </c>
      <c r="F8929">
        <v>0.80500000000000005</v>
      </c>
      <c r="G8929">
        <v>-7.3999999999999996E-2</v>
      </c>
      <c r="H8929">
        <v>-0.314</v>
      </c>
      <c r="I8929" t="s">
        <v>20841</v>
      </c>
      <c r="J8929">
        <v>-0.23899999999999999</v>
      </c>
    </row>
    <row r="8930" spans="1:10" x14ac:dyDescent="0.25">
      <c r="A8930">
        <v>8929</v>
      </c>
      <c r="B8930" t="s">
        <v>8936</v>
      </c>
      <c r="C8930">
        <v>1763</v>
      </c>
      <c r="D8930">
        <v>4196</v>
      </c>
      <c r="E8930">
        <v>1.1859999999999999</v>
      </c>
      <c r="F8930">
        <v>2.2810000000000001</v>
      </c>
      <c r="G8930">
        <v>0.246</v>
      </c>
      <c r="H8930">
        <v>1.19</v>
      </c>
      <c r="I8930">
        <v>-0.32200000000000001</v>
      </c>
      <c r="J8930">
        <v>0.94499999999999995</v>
      </c>
    </row>
    <row r="8931" spans="1:10" x14ac:dyDescent="0.25">
      <c r="A8931">
        <v>8930</v>
      </c>
      <c r="B8931" t="s">
        <v>8937</v>
      </c>
      <c r="C8931">
        <v>1260</v>
      </c>
      <c r="D8931">
        <v>1403</v>
      </c>
      <c r="E8931">
        <v>0.84699999999999998</v>
      </c>
      <c r="F8931">
        <v>0.76300000000000001</v>
      </c>
      <c r="G8931">
        <v>-0.23899999999999999</v>
      </c>
      <c r="H8931">
        <v>-0.39100000000000001</v>
      </c>
      <c r="I8931" t="s">
        <v>20841</v>
      </c>
      <c r="J8931">
        <v>-0.151</v>
      </c>
    </row>
    <row r="8932" spans="1:10" x14ac:dyDescent="0.25">
      <c r="A8932">
        <v>8931</v>
      </c>
      <c r="B8932" t="s">
        <v>8938</v>
      </c>
      <c r="C8932">
        <v>1676</v>
      </c>
      <c r="D8932">
        <v>3238</v>
      </c>
      <c r="E8932">
        <v>1.127</v>
      </c>
      <c r="F8932">
        <v>1.7609999999999999</v>
      </c>
      <c r="G8932">
        <v>0.17299999999999999</v>
      </c>
      <c r="H8932">
        <v>0.81599999999999995</v>
      </c>
      <c r="I8932">
        <v>-0.3</v>
      </c>
      <c r="J8932">
        <v>0.64400000000000002</v>
      </c>
    </row>
    <row r="8933" spans="1:10" x14ac:dyDescent="0.25">
      <c r="A8933">
        <v>8932</v>
      </c>
      <c r="B8933" t="s">
        <v>8939</v>
      </c>
      <c r="C8933">
        <v>1216</v>
      </c>
      <c r="D8933">
        <v>1827</v>
      </c>
      <c r="E8933">
        <v>0.81799999999999995</v>
      </c>
      <c r="F8933">
        <v>0.99299999999999999</v>
      </c>
      <c r="G8933">
        <v>-0.28999999999999998</v>
      </c>
      <c r="H8933">
        <v>-0.01</v>
      </c>
      <c r="I8933" t="s">
        <v>20841</v>
      </c>
      <c r="J8933">
        <v>0.28100000000000003</v>
      </c>
    </row>
    <row r="8934" spans="1:10" x14ac:dyDescent="0.25">
      <c r="A8934">
        <v>8933</v>
      </c>
      <c r="B8934" t="s">
        <v>8940</v>
      </c>
      <c r="C8934">
        <v>1491</v>
      </c>
      <c r="D8934">
        <v>2646</v>
      </c>
      <c r="E8934">
        <v>1.0029999999999999</v>
      </c>
      <c r="F8934">
        <v>1.4390000000000001</v>
      </c>
      <c r="G8934">
        <v>4.0000000000000001E-3</v>
      </c>
      <c r="H8934">
        <v>0.52500000000000002</v>
      </c>
      <c r="I8934">
        <v>-0.32200000000000001</v>
      </c>
      <c r="J8934">
        <v>0.52100000000000002</v>
      </c>
    </row>
    <row r="8935" spans="1:10" x14ac:dyDescent="0.25">
      <c r="A8935">
        <v>8934</v>
      </c>
      <c r="B8935" t="s">
        <v>8941</v>
      </c>
      <c r="C8935">
        <v>1217</v>
      </c>
      <c r="D8935">
        <v>1396</v>
      </c>
      <c r="E8935">
        <v>0.81799999999999995</v>
      </c>
      <c r="F8935">
        <v>0.75900000000000001</v>
      </c>
      <c r="G8935">
        <v>-0.28899999999999998</v>
      </c>
      <c r="H8935">
        <v>-0.39800000000000002</v>
      </c>
      <c r="I8935" t="s">
        <v>20841</v>
      </c>
      <c r="J8935">
        <v>-0.108</v>
      </c>
    </row>
    <row r="8936" spans="1:10" x14ac:dyDescent="0.25">
      <c r="A8936">
        <v>8935</v>
      </c>
      <c r="B8936" t="s">
        <v>8942</v>
      </c>
      <c r="C8936">
        <v>1226</v>
      </c>
      <c r="D8936">
        <v>1398</v>
      </c>
      <c r="E8936">
        <v>0.82399999999999995</v>
      </c>
      <c r="F8936">
        <v>0.76</v>
      </c>
      <c r="G8936">
        <v>-0.27900000000000003</v>
      </c>
      <c r="H8936">
        <v>-0.39600000000000002</v>
      </c>
      <c r="I8936" t="s">
        <v>20841</v>
      </c>
      <c r="J8936">
        <v>-0.11700000000000001</v>
      </c>
    </row>
    <row r="8937" spans="1:10" x14ac:dyDescent="0.25">
      <c r="A8937">
        <v>8936</v>
      </c>
      <c r="B8937" t="s">
        <v>8943</v>
      </c>
      <c r="C8937">
        <v>1260</v>
      </c>
      <c r="D8937">
        <v>1376</v>
      </c>
      <c r="E8937">
        <v>0.84699999999999998</v>
      </c>
      <c r="F8937">
        <v>0.748</v>
      </c>
      <c r="G8937">
        <v>-0.23899999999999999</v>
      </c>
      <c r="H8937">
        <v>-0.41899999999999998</v>
      </c>
      <c r="I8937" t="s">
        <v>20841</v>
      </c>
      <c r="J8937">
        <v>-0.17899999999999999</v>
      </c>
    </row>
    <row r="8938" spans="1:10" x14ac:dyDescent="0.25">
      <c r="A8938">
        <v>8937</v>
      </c>
      <c r="B8938" t="s">
        <v>8944</v>
      </c>
      <c r="C8938">
        <v>1790</v>
      </c>
      <c r="D8938">
        <v>2499</v>
      </c>
      <c r="E8938">
        <v>1.204</v>
      </c>
      <c r="F8938">
        <v>1.359</v>
      </c>
      <c r="G8938">
        <v>0.26700000000000002</v>
      </c>
      <c r="H8938">
        <v>0.442</v>
      </c>
      <c r="I8938">
        <v>-0.28999999999999998</v>
      </c>
      <c r="J8938">
        <v>0.17499999999999999</v>
      </c>
    </row>
    <row r="8939" spans="1:10" x14ac:dyDescent="0.25">
      <c r="A8939">
        <v>8938</v>
      </c>
      <c r="B8939" t="s">
        <v>8945</v>
      </c>
      <c r="C8939">
        <v>1270</v>
      </c>
      <c r="D8939">
        <v>1345</v>
      </c>
      <c r="E8939">
        <v>0.85399999999999998</v>
      </c>
      <c r="F8939">
        <v>0.73099999999999998</v>
      </c>
      <c r="G8939">
        <v>-0.22800000000000001</v>
      </c>
      <c r="H8939">
        <v>-0.45200000000000001</v>
      </c>
      <c r="I8939" t="s">
        <v>20841</v>
      </c>
      <c r="J8939">
        <v>-0.223</v>
      </c>
    </row>
    <row r="8940" spans="1:10" x14ac:dyDescent="0.25">
      <c r="A8940">
        <v>8939</v>
      </c>
      <c r="B8940" t="s">
        <v>8946</v>
      </c>
      <c r="C8940">
        <v>1287</v>
      </c>
      <c r="D8940">
        <v>1323</v>
      </c>
      <c r="E8940">
        <v>0.86499999999999999</v>
      </c>
      <c r="F8940">
        <v>0.71899999999999997</v>
      </c>
      <c r="G8940">
        <v>-0.20799999999999999</v>
      </c>
      <c r="H8940">
        <v>-0.47499999999999998</v>
      </c>
      <c r="I8940" t="s">
        <v>20841</v>
      </c>
      <c r="J8940">
        <v>-0.26600000000000001</v>
      </c>
    </row>
    <row r="8941" spans="1:10" x14ac:dyDescent="0.25">
      <c r="A8941">
        <v>8940</v>
      </c>
      <c r="B8941" t="s">
        <v>8947</v>
      </c>
      <c r="C8941">
        <v>1743</v>
      </c>
      <c r="D8941">
        <v>2304</v>
      </c>
      <c r="E8941">
        <v>1.1719999999999999</v>
      </c>
      <c r="F8941">
        <v>1.2529999999999999</v>
      </c>
      <c r="G8941">
        <v>0.22900000000000001</v>
      </c>
      <c r="H8941">
        <v>0.32500000000000001</v>
      </c>
      <c r="I8941">
        <v>-0.26300000000000001</v>
      </c>
      <c r="J8941">
        <v>9.6000000000000002E-2</v>
      </c>
    </row>
    <row r="8942" spans="1:10" x14ac:dyDescent="0.25">
      <c r="A8942">
        <v>8941</v>
      </c>
      <c r="B8942" t="s">
        <v>8948</v>
      </c>
      <c r="C8942">
        <v>1271</v>
      </c>
      <c r="D8942">
        <v>1338</v>
      </c>
      <c r="E8942">
        <v>0.85499999999999998</v>
      </c>
      <c r="F8942">
        <v>0.72699999999999998</v>
      </c>
      <c r="G8942">
        <v>-0.22700000000000001</v>
      </c>
      <c r="H8942">
        <v>-0.45900000000000002</v>
      </c>
      <c r="I8942" t="s">
        <v>20841</v>
      </c>
      <c r="J8942">
        <v>-0.23200000000000001</v>
      </c>
    </row>
    <row r="8943" spans="1:10" x14ac:dyDescent="0.25">
      <c r="A8943">
        <v>8942</v>
      </c>
      <c r="B8943" t="s">
        <v>8949</v>
      </c>
      <c r="C8943">
        <v>1278</v>
      </c>
      <c r="D8943">
        <v>1364</v>
      </c>
      <c r="E8943">
        <v>0.85899999999999999</v>
      </c>
      <c r="F8943">
        <v>0.74199999999999999</v>
      </c>
      <c r="G8943">
        <v>-0.219</v>
      </c>
      <c r="H8943">
        <v>-0.43099999999999999</v>
      </c>
      <c r="I8943" t="s">
        <v>20841</v>
      </c>
      <c r="J8943">
        <v>-0.21199999999999999</v>
      </c>
    </row>
    <row r="8944" spans="1:10" x14ac:dyDescent="0.25">
      <c r="A8944">
        <v>8943</v>
      </c>
      <c r="B8944" t="s">
        <v>8950</v>
      </c>
      <c r="C8944">
        <v>1267</v>
      </c>
      <c r="D8944">
        <v>1347</v>
      </c>
      <c r="E8944">
        <v>0.85199999999999998</v>
      </c>
      <c r="F8944">
        <v>0.73199999999999998</v>
      </c>
      <c r="G8944">
        <v>-0.23100000000000001</v>
      </c>
      <c r="H8944">
        <v>-0.44900000000000001</v>
      </c>
      <c r="I8944" t="s">
        <v>20841</v>
      </c>
      <c r="J8944">
        <v>-0.218</v>
      </c>
    </row>
    <row r="8945" spans="1:10" x14ac:dyDescent="0.25">
      <c r="A8945">
        <v>8944</v>
      </c>
      <c r="B8945" t="s">
        <v>8951</v>
      </c>
      <c r="C8945">
        <v>1756</v>
      </c>
      <c r="D8945">
        <v>2027</v>
      </c>
      <c r="E8945">
        <v>1.181</v>
      </c>
      <c r="F8945">
        <v>1.1020000000000001</v>
      </c>
      <c r="G8945">
        <v>0.24</v>
      </c>
      <c r="H8945">
        <v>0.14000000000000001</v>
      </c>
      <c r="I8945">
        <v>-0.41499999999999998</v>
      </c>
      <c r="J8945">
        <v>-9.9000000000000005E-2</v>
      </c>
    </row>
    <row r="8946" spans="1:10" x14ac:dyDescent="0.25">
      <c r="A8946">
        <v>8945</v>
      </c>
      <c r="B8946" t="s">
        <v>8952</v>
      </c>
      <c r="C8946">
        <v>1632</v>
      </c>
      <c r="D8946">
        <v>1868</v>
      </c>
      <c r="E8946">
        <v>1.097</v>
      </c>
      <c r="F8946">
        <v>1.016</v>
      </c>
      <c r="G8946">
        <v>0.13400000000000001</v>
      </c>
      <c r="H8946">
        <v>2.1999999999999999E-2</v>
      </c>
      <c r="I8946">
        <v>-0.41499999999999998</v>
      </c>
      <c r="J8946">
        <v>-0.111</v>
      </c>
    </row>
    <row r="8947" spans="1:10" x14ac:dyDescent="0.25">
      <c r="A8947">
        <v>8946</v>
      </c>
      <c r="B8947" t="s">
        <v>8953</v>
      </c>
      <c r="C8947">
        <v>1507</v>
      </c>
      <c r="D8947">
        <v>1687</v>
      </c>
      <c r="E8947">
        <v>1.0129999999999999</v>
      </c>
      <c r="F8947">
        <v>0.91700000000000004</v>
      </c>
      <c r="G8947">
        <v>1.9E-2</v>
      </c>
      <c r="H8947">
        <v>-0.125</v>
      </c>
      <c r="I8947">
        <v>-0.115</v>
      </c>
      <c r="J8947">
        <v>-0.14299999999999999</v>
      </c>
    </row>
    <row r="8948" spans="1:10" x14ac:dyDescent="0.25">
      <c r="A8948">
        <v>8947</v>
      </c>
      <c r="B8948" t="s">
        <v>8954</v>
      </c>
      <c r="C8948">
        <v>1690</v>
      </c>
      <c r="D8948">
        <v>2081</v>
      </c>
      <c r="E8948">
        <v>1.1359999999999999</v>
      </c>
      <c r="F8948">
        <v>1.131</v>
      </c>
      <c r="G8948">
        <v>0.185</v>
      </c>
      <c r="H8948">
        <v>0.17799999999999999</v>
      </c>
      <c r="I8948">
        <v>0</v>
      </c>
      <c r="J8948">
        <v>-6.0000000000000001E-3</v>
      </c>
    </row>
    <row r="8949" spans="1:10" x14ac:dyDescent="0.25">
      <c r="A8949">
        <v>8948</v>
      </c>
      <c r="B8949" t="s">
        <v>8955</v>
      </c>
      <c r="C8949">
        <v>1314</v>
      </c>
      <c r="D8949">
        <v>1461</v>
      </c>
      <c r="E8949">
        <v>0.88400000000000001</v>
      </c>
      <c r="F8949">
        <v>0.79400000000000004</v>
      </c>
      <c r="G8949">
        <v>-0.17899999999999999</v>
      </c>
      <c r="H8949">
        <v>-0.33200000000000002</v>
      </c>
      <c r="I8949" t="s">
        <v>20841</v>
      </c>
      <c r="J8949">
        <v>-0.153</v>
      </c>
    </row>
    <row r="8950" spans="1:10" x14ac:dyDescent="0.25">
      <c r="A8950">
        <v>8949</v>
      </c>
      <c r="B8950" t="s">
        <v>8956</v>
      </c>
      <c r="C8950">
        <v>1897</v>
      </c>
      <c r="D8950">
        <v>2590</v>
      </c>
      <c r="E8950">
        <v>1.276</v>
      </c>
      <c r="F8950">
        <v>1.4079999999999999</v>
      </c>
      <c r="G8950">
        <v>0.35099999999999998</v>
      </c>
      <c r="H8950">
        <v>0.49399999999999999</v>
      </c>
      <c r="I8950">
        <v>8.6999999999999994E-2</v>
      </c>
      <c r="J8950">
        <v>0.14299999999999999</v>
      </c>
    </row>
    <row r="8951" spans="1:10" x14ac:dyDescent="0.25">
      <c r="A8951">
        <v>8950</v>
      </c>
      <c r="B8951" t="s">
        <v>8957</v>
      </c>
      <c r="C8951">
        <v>1292</v>
      </c>
      <c r="D8951">
        <v>1391</v>
      </c>
      <c r="E8951">
        <v>0.86899999999999999</v>
      </c>
      <c r="F8951">
        <v>0.75600000000000001</v>
      </c>
      <c r="G8951">
        <v>-0.20300000000000001</v>
      </c>
      <c r="H8951">
        <v>-0.40300000000000002</v>
      </c>
      <c r="I8951" t="s">
        <v>20841</v>
      </c>
      <c r="J8951">
        <v>-0.2</v>
      </c>
    </row>
    <row r="8952" spans="1:10" x14ac:dyDescent="0.25">
      <c r="A8952">
        <v>8951</v>
      </c>
      <c r="B8952" t="s">
        <v>8958</v>
      </c>
      <c r="C8952">
        <v>1743</v>
      </c>
      <c r="D8952">
        <v>2874</v>
      </c>
      <c r="E8952">
        <v>1.1719999999999999</v>
      </c>
      <c r="F8952">
        <v>1.5629999999999999</v>
      </c>
      <c r="G8952">
        <v>0.22900000000000001</v>
      </c>
      <c r="H8952">
        <v>0.64400000000000002</v>
      </c>
      <c r="I8952">
        <v>8.6999999999999994E-2</v>
      </c>
      <c r="J8952">
        <v>0.41499999999999998</v>
      </c>
    </row>
    <row r="8953" spans="1:10" x14ac:dyDescent="0.25">
      <c r="A8953">
        <v>8952</v>
      </c>
      <c r="B8953" t="s">
        <v>8959</v>
      </c>
      <c r="C8953">
        <v>1407</v>
      </c>
      <c r="D8953">
        <v>1378</v>
      </c>
      <c r="E8953">
        <v>0.94599999999999995</v>
      </c>
      <c r="F8953">
        <v>0.749</v>
      </c>
      <c r="G8953">
        <v>-0.08</v>
      </c>
      <c r="H8953">
        <v>-0.41699999999999998</v>
      </c>
      <c r="I8953" t="s">
        <v>20841</v>
      </c>
      <c r="J8953">
        <v>-0.33600000000000002</v>
      </c>
    </row>
    <row r="8954" spans="1:10" x14ac:dyDescent="0.25">
      <c r="A8954">
        <v>8953</v>
      </c>
      <c r="B8954" t="s">
        <v>8960</v>
      </c>
      <c r="C8954">
        <v>1213</v>
      </c>
      <c r="D8954">
        <v>1484</v>
      </c>
      <c r="E8954">
        <v>0.81599999999999995</v>
      </c>
      <c r="F8954">
        <v>0.80700000000000005</v>
      </c>
      <c r="G8954">
        <v>-0.29399999999999998</v>
      </c>
      <c r="H8954">
        <v>-0.31</v>
      </c>
      <c r="I8954" t="s">
        <v>20841</v>
      </c>
      <c r="J8954">
        <v>-1.4999999999999999E-2</v>
      </c>
    </row>
    <row r="8955" spans="1:10" x14ac:dyDescent="0.25">
      <c r="A8955">
        <v>8954</v>
      </c>
      <c r="B8955" t="s">
        <v>8961</v>
      </c>
      <c r="C8955">
        <v>1730</v>
      </c>
      <c r="D8955">
        <v>3533</v>
      </c>
      <c r="E8955">
        <v>1.163</v>
      </c>
      <c r="F8955">
        <v>1.921</v>
      </c>
      <c r="G8955">
        <v>0.218</v>
      </c>
      <c r="H8955">
        <v>0.94199999999999995</v>
      </c>
      <c r="I8955">
        <v>-0.41499999999999998</v>
      </c>
      <c r="J8955">
        <v>0.72399999999999998</v>
      </c>
    </row>
    <row r="8956" spans="1:10" x14ac:dyDescent="0.25">
      <c r="A8956">
        <v>8955</v>
      </c>
      <c r="B8956" t="s">
        <v>8962</v>
      </c>
      <c r="C8956">
        <v>1213</v>
      </c>
      <c r="D8956">
        <v>1553</v>
      </c>
      <c r="E8956">
        <v>0.81599999999999995</v>
      </c>
      <c r="F8956">
        <v>0.84399999999999997</v>
      </c>
      <c r="G8956">
        <v>-0.29399999999999998</v>
      </c>
      <c r="H8956">
        <v>-0.24399999999999999</v>
      </c>
      <c r="I8956" t="s">
        <v>20841</v>
      </c>
      <c r="J8956">
        <v>0.05</v>
      </c>
    </row>
    <row r="8957" spans="1:10" x14ac:dyDescent="0.25">
      <c r="A8957">
        <v>8956</v>
      </c>
      <c r="B8957" t="s">
        <v>8963</v>
      </c>
      <c r="C8957">
        <v>1764</v>
      </c>
      <c r="D8957">
        <v>2558</v>
      </c>
      <c r="E8957">
        <v>1.1859999999999999</v>
      </c>
      <c r="F8957">
        <v>1.391</v>
      </c>
      <c r="G8957">
        <v>0.246</v>
      </c>
      <c r="H8957">
        <v>0.47599999999999998</v>
      </c>
      <c r="I8957">
        <v>-0.80700000000000005</v>
      </c>
      <c r="J8957">
        <v>0.23</v>
      </c>
    </row>
    <row r="8958" spans="1:10" x14ac:dyDescent="0.25">
      <c r="A8958">
        <v>8957</v>
      </c>
      <c r="B8958" t="s">
        <v>8964</v>
      </c>
      <c r="C8958">
        <v>1745</v>
      </c>
      <c r="D8958">
        <v>2406</v>
      </c>
      <c r="E8958">
        <v>1.173</v>
      </c>
      <c r="F8958">
        <v>1.3080000000000001</v>
      </c>
      <c r="G8958">
        <v>0.23100000000000001</v>
      </c>
      <c r="H8958">
        <v>0.38800000000000001</v>
      </c>
      <c r="I8958">
        <v>-0.54100000000000004</v>
      </c>
      <c r="J8958">
        <v>0.157</v>
      </c>
    </row>
    <row r="8959" spans="1:10" x14ac:dyDescent="0.25">
      <c r="A8959">
        <v>8958</v>
      </c>
      <c r="B8959" t="s">
        <v>8965</v>
      </c>
      <c r="C8959">
        <v>1225</v>
      </c>
      <c r="D8959">
        <v>1378</v>
      </c>
      <c r="E8959">
        <v>0.82399999999999995</v>
      </c>
      <c r="F8959">
        <v>0.749</v>
      </c>
      <c r="G8959">
        <v>-0.28000000000000003</v>
      </c>
      <c r="H8959">
        <v>-0.41699999999999998</v>
      </c>
      <c r="I8959" t="s">
        <v>20841</v>
      </c>
      <c r="J8959">
        <v>-0.13600000000000001</v>
      </c>
    </row>
    <row r="8960" spans="1:10" x14ac:dyDescent="0.25">
      <c r="A8960">
        <v>8959</v>
      </c>
      <c r="B8960" t="s">
        <v>8966</v>
      </c>
      <c r="C8960">
        <v>1241</v>
      </c>
      <c r="D8960">
        <v>1359</v>
      </c>
      <c r="E8960">
        <v>0.83499999999999996</v>
      </c>
      <c r="F8960">
        <v>0.73899999999999999</v>
      </c>
      <c r="G8960">
        <v>-0.26100000000000001</v>
      </c>
      <c r="H8960">
        <v>-0.437</v>
      </c>
      <c r="I8960" t="s">
        <v>20841</v>
      </c>
      <c r="J8960">
        <v>-0.17499999999999999</v>
      </c>
    </row>
    <row r="8961" spans="1:10" x14ac:dyDescent="0.25">
      <c r="A8961">
        <v>8960</v>
      </c>
      <c r="B8961" t="s">
        <v>8967</v>
      </c>
      <c r="C8961">
        <v>1563</v>
      </c>
      <c r="D8961">
        <v>1999</v>
      </c>
      <c r="E8961">
        <v>1.0509999999999999</v>
      </c>
      <c r="F8961">
        <v>1.087</v>
      </c>
      <c r="G8961">
        <v>7.1999999999999995E-2</v>
      </c>
      <c r="H8961">
        <v>0.12</v>
      </c>
      <c r="I8961">
        <v>-0.58499999999999996</v>
      </c>
      <c r="J8961">
        <v>4.9000000000000002E-2</v>
      </c>
    </row>
    <row r="8962" spans="1:10" x14ac:dyDescent="0.25">
      <c r="A8962">
        <v>8961</v>
      </c>
      <c r="B8962" t="s">
        <v>8968</v>
      </c>
      <c r="C8962">
        <v>1702</v>
      </c>
      <c r="D8962">
        <v>2394</v>
      </c>
      <c r="E8962">
        <v>1.145</v>
      </c>
      <c r="F8962">
        <v>1.302</v>
      </c>
      <c r="G8962">
        <v>0.19500000000000001</v>
      </c>
      <c r="H8962">
        <v>0.38</v>
      </c>
      <c r="I8962">
        <v>-0.126</v>
      </c>
      <c r="J8962">
        <v>0.186</v>
      </c>
    </row>
    <row r="8963" spans="1:10" x14ac:dyDescent="0.25">
      <c r="A8963">
        <v>8962</v>
      </c>
      <c r="B8963" t="s">
        <v>8969</v>
      </c>
      <c r="C8963">
        <v>1264</v>
      </c>
      <c r="D8963">
        <v>1357</v>
      </c>
      <c r="E8963">
        <v>0.85</v>
      </c>
      <c r="F8963">
        <v>0.73799999999999999</v>
      </c>
      <c r="G8963">
        <v>-0.23400000000000001</v>
      </c>
      <c r="H8963">
        <v>-0.439</v>
      </c>
      <c r="I8963" t="s">
        <v>20841</v>
      </c>
      <c r="J8963">
        <v>-0.20399999999999999</v>
      </c>
    </row>
    <row r="8964" spans="1:10" x14ac:dyDescent="0.25">
      <c r="A8964">
        <v>8963</v>
      </c>
      <c r="B8964" t="s">
        <v>8970</v>
      </c>
      <c r="C8964">
        <v>1247</v>
      </c>
      <c r="D8964">
        <v>1395</v>
      </c>
      <c r="E8964">
        <v>0.83899999999999997</v>
      </c>
      <c r="F8964">
        <v>0.75800000000000001</v>
      </c>
      <c r="G8964">
        <v>-0.254</v>
      </c>
      <c r="H8964">
        <v>-0.39900000000000002</v>
      </c>
      <c r="I8964" t="s">
        <v>20841</v>
      </c>
      <c r="J8964">
        <v>-0.14399999999999999</v>
      </c>
    </row>
    <row r="8965" spans="1:10" x14ac:dyDescent="0.25">
      <c r="A8965">
        <v>8964</v>
      </c>
      <c r="B8965" t="s">
        <v>8971</v>
      </c>
      <c r="C8965">
        <v>1679</v>
      </c>
      <c r="D8965">
        <v>2050</v>
      </c>
      <c r="E8965">
        <v>1.129</v>
      </c>
      <c r="F8965">
        <v>1.115</v>
      </c>
      <c r="G8965">
        <v>0.17499999999999999</v>
      </c>
      <c r="H8965">
        <v>0.157</v>
      </c>
      <c r="I8965">
        <v>-0.58499999999999996</v>
      </c>
      <c r="J8965">
        <v>-1.7999999999999999E-2</v>
      </c>
    </row>
    <row r="8966" spans="1:10" x14ac:dyDescent="0.25">
      <c r="A8966">
        <v>8965</v>
      </c>
      <c r="B8966" t="s">
        <v>8972</v>
      </c>
      <c r="C8966">
        <v>1765</v>
      </c>
      <c r="D8966">
        <v>2445</v>
      </c>
      <c r="E8966">
        <v>1.1870000000000001</v>
      </c>
      <c r="F8966">
        <v>1.329</v>
      </c>
      <c r="G8966">
        <v>0.247</v>
      </c>
      <c r="H8966">
        <v>0.41099999999999998</v>
      </c>
      <c r="I8966">
        <v>-0.26300000000000001</v>
      </c>
      <c r="J8966">
        <v>0.16400000000000001</v>
      </c>
    </row>
    <row r="8967" spans="1:10" x14ac:dyDescent="0.25">
      <c r="A8967">
        <v>8966</v>
      </c>
      <c r="B8967" t="s">
        <v>8973</v>
      </c>
      <c r="C8967">
        <v>1259</v>
      </c>
      <c r="D8967">
        <v>1379</v>
      </c>
      <c r="E8967">
        <v>0.84699999999999998</v>
      </c>
      <c r="F8967">
        <v>0.75</v>
      </c>
      <c r="G8967">
        <v>-0.24</v>
      </c>
      <c r="H8967">
        <v>-0.41499999999999998</v>
      </c>
      <c r="I8967" t="s">
        <v>20841</v>
      </c>
      <c r="J8967">
        <v>-0.17499999999999999</v>
      </c>
    </row>
    <row r="8968" spans="1:10" x14ac:dyDescent="0.25">
      <c r="A8968">
        <v>8967</v>
      </c>
      <c r="B8968" t="s">
        <v>8974</v>
      </c>
      <c r="C8968">
        <v>1668</v>
      </c>
      <c r="D8968">
        <v>1983</v>
      </c>
      <c r="E8968">
        <v>1.1220000000000001</v>
      </c>
      <c r="F8968">
        <v>1.0780000000000001</v>
      </c>
      <c r="G8968">
        <v>0.16600000000000001</v>
      </c>
      <c r="H8968">
        <v>0.109</v>
      </c>
      <c r="I8968">
        <v>-0.26300000000000001</v>
      </c>
      <c r="J8968">
        <v>-5.7000000000000002E-2</v>
      </c>
    </row>
    <row r="8969" spans="1:10" x14ac:dyDescent="0.25">
      <c r="A8969">
        <v>8968</v>
      </c>
      <c r="B8969" t="s">
        <v>8975</v>
      </c>
      <c r="C8969">
        <v>1240</v>
      </c>
      <c r="D8969">
        <v>1378</v>
      </c>
      <c r="E8969">
        <v>0.83399999999999996</v>
      </c>
      <c r="F8969">
        <v>0.749</v>
      </c>
      <c r="G8969">
        <v>-0.26200000000000001</v>
      </c>
      <c r="H8969">
        <v>-0.41699999999999998</v>
      </c>
      <c r="I8969" t="s">
        <v>20841</v>
      </c>
      <c r="J8969">
        <v>-0.154</v>
      </c>
    </row>
    <row r="8970" spans="1:10" x14ac:dyDescent="0.25">
      <c r="A8970">
        <v>8969</v>
      </c>
      <c r="B8970" t="s">
        <v>8976</v>
      </c>
      <c r="C8970">
        <v>1774</v>
      </c>
      <c r="D8970">
        <v>2426</v>
      </c>
      <c r="E8970">
        <v>1.1930000000000001</v>
      </c>
      <c r="F8970">
        <v>1.319</v>
      </c>
      <c r="G8970">
        <v>0.255</v>
      </c>
      <c r="H8970">
        <v>0.39900000000000002</v>
      </c>
      <c r="I8970">
        <v>0.58499999999999996</v>
      </c>
      <c r="J8970">
        <v>0.14499999999999999</v>
      </c>
    </row>
    <row r="8971" spans="1:10" x14ac:dyDescent="0.25">
      <c r="A8971">
        <v>8970</v>
      </c>
      <c r="B8971" t="s">
        <v>8977</v>
      </c>
      <c r="C8971">
        <v>1249</v>
      </c>
      <c r="D8971">
        <v>1434</v>
      </c>
      <c r="E8971">
        <v>0.84</v>
      </c>
      <c r="F8971">
        <v>0.78</v>
      </c>
      <c r="G8971">
        <v>-0.252</v>
      </c>
      <c r="H8971">
        <v>-0.35899999999999999</v>
      </c>
      <c r="I8971" t="s">
        <v>20841</v>
      </c>
      <c r="J8971">
        <v>-0.107</v>
      </c>
    </row>
    <row r="8972" spans="1:10" x14ac:dyDescent="0.25">
      <c r="A8972">
        <v>8971</v>
      </c>
      <c r="B8972" t="s">
        <v>8978</v>
      </c>
      <c r="C8972">
        <v>2202</v>
      </c>
      <c r="D8972">
        <v>2317</v>
      </c>
      <c r="E8972">
        <v>1.4810000000000001</v>
      </c>
      <c r="F8972">
        <v>1.26</v>
      </c>
      <c r="G8972">
        <v>0.56599999999999995</v>
      </c>
      <c r="H8972">
        <v>0.33300000000000002</v>
      </c>
      <c r="I8972">
        <v>0.115</v>
      </c>
      <c r="J8972">
        <v>-0.23300000000000001</v>
      </c>
    </row>
    <row r="8973" spans="1:10" x14ac:dyDescent="0.25">
      <c r="A8973">
        <v>8972</v>
      </c>
      <c r="B8973" t="s">
        <v>8979</v>
      </c>
      <c r="C8973">
        <v>1265</v>
      </c>
      <c r="D8973">
        <v>1387</v>
      </c>
      <c r="E8973">
        <v>0.85099999999999998</v>
      </c>
      <c r="F8973">
        <v>0.754</v>
      </c>
      <c r="G8973">
        <v>-0.23300000000000001</v>
      </c>
      <c r="H8973">
        <v>-0.40699999999999997</v>
      </c>
      <c r="I8973" t="s">
        <v>20841</v>
      </c>
      <c r="J8973">
        <v>-0.17299999999999999</v>
      </c>
    </row>
    <row r="8974" spans="1:10" x14ac:dyDescent="0.25">
      <c r="A8974">
        <v>8973</v>
      </c>
      <c r="B8974" t="s">
        <v>8980</v>
      </c>
      <c r="C8974">
        <v>1756</v>
      </c>
      <c r="D8974">
        <v>2012</v>
      </c>
      <c r="E8974">
        <v>1.181</v>
      </c>
      <c r="F8974">
        <v>1.0940000000000001</v>
      </c>
      <c r="G8974">
        <v>0.24</v>
      </c>
      <c r="H8974">
        <v>0.13</v>
      </c>
      <c r="I8974">
        <v>-0.193</v>
      </c>
      <c r="J8974">
        <v>-0.11</v>
      </c>
    </row>
    <row r="8975" spans="1:10" x14ac:dyDescent="0.25">
      <c r="A8975">
        <v>8974</v>
      </c>
      <c r="B8975" t="s">
        <v>8981</v>
      </c>
      <c r="C8975">
        <v>1700</v>
      </c>
      <c r="D8975">
        <v>2296</v>
      </c>
      <c r="E8975">
        <v>1.143</v>
      </c>
      <c r="F8975">
        <v>1.248</v>
      </c>
      <c r="G8975">
        <v>0.193</v>
      </c>
      <c r="H8975">
        <v>0.32</v>
      </c>
      <c r="I8975">
        <v>0</v>
      </c>
      <c r="J8975">
        <v>0.127</v>
      </c>
    </row>
    <row r="8976" spans="1:10" x14ac:dyDescent="0.25">
      <c r="A8976">
        <v>8975</v>
      </c>
      <c r="B8976" t="s">
        <v>8982</v>
      </c>
      <c r="C8976">
        <v>1311</v>
      </c>
      <c r="D8976">
        <v>1434</v>
      </c>
      <c r="E8976">
        <v>0.88200000000000001</v>
      </c>
      <c r="F8976">
        <v>0.78</v>
      </c>
      <c r="G8976">
        <v>-0.182</v>
      </c>
      <c r="H8976">
        <v>-0.35899999999999999</v>
      </c>
      <c r="I8976" t="s">
        <v>20841</v>
      </c>
      <c r="J8976">
        <v>-0.17699999999999999</v>
      </c>
    </row>
    <row r="8977" spans="1:10" x14ac:dyDescent="0.25">
      <c r="A8977">
        <v>8976</v>
      </c>
      <c r="B8977" t="s">
        <v>8983</v>
      </c>
      <c r="C8977">
        <v>1943</v>
      </c>
      <c r="D8977">
        <v>2623</v>
      </c>
      <c r="E8977">
        <v>1.3069999999999999</v>
      </c>
      <c r="F8977">
        <v>1.4259999999999999</v>
      </c>
      <c r="G8977">
        <v>0.38600000000000001</v>
      </c>
      <c r="H8977">
        <v>0.51200000000000001</v>
      </c>
      <c r="I8977">
        <v>-9.2999999999999999E-2</v>
      </c>
      <c r="J8977">
        <v>0.127</v>
      </c>
    </row>
    <row r="8978" spans="1:10" x14ac:dyDescent="0.25">
      <c r="A8978">
        <v>8977</v>
      </c>
      <c r="B8978" t="s">
        <v>8984</v>
      </c>
      <c r="C8978">
        <v>1613</v>
      </c>
      <c r="D8978">
        <v>7091</v>
      </c>
      <c r="E8978">
        <v>1.085</v>
      </c>
      <c r="F8978">
        <v>3.855</v>
      </c>
      <c r="G8978">
        <v>0.11700000000000001</v>
      </c>
      <c r="H8978">
        <v>1.9470000000000001</v>
      </c>
      <c r="I8978">
        <v>-0.36299999999999999</v>
      </c>
      <c r="J8978">
        <v>1.83</v>
      </c>
    </row>
    <row r="8979" spans="1:10" x14ac:dyDescent="0.25">
      <c r="A8979">
        <v>8978</v>
      </c>
      <c r="B8979" t="s">
        <v>8985</v>
      </c>
      <c r="C8979">
        <v>1898</v>
      </c>
      <c r="D8979">
        <v>4763</v>
      </c>
      <c r="E8979">
        <v>1.276</v>
      </c>
      <c r="F8979">
        <v>2.59</v>
      </c>
      <c r="G8979">
        <v>0.35199999999999998</v>
      </c>
      <c r="H8979">
        <v>1.373</v>
      </c>
      <c r="I8979">
        <v>0</v>
      </c>
      <c r="J8979">
        <v>1.0209999999999999</v>
      </c>
    </row>
    <row r="8980" spans="1:10" x14ac:dyDescent="0.25">
      <c r="A8980">
        <v>8979</v>
      </c>
      <c r="B8980" t="s">
        <v>8986</v>
      </c>
      <c r="C8980">
        <v>1214</v>
      </c>
      <c r="D8980">
        <v>1393</v>
      </c>
      <c r="E8980">
        <v>0.81599999999999995</v>
      </c>
      <c r="F8980">
        <v>0.75700000000000001</v>
      </c>
      <c r="G8980">
        <v>-0.29299999999999998</v>
      </c>
      <c r="H8980">
        <v>-0.40100000000000002</v>
      </c>
      <c r="I8980" t="s">
        <v>20841</v>
      </c>
      <c r="J8980">
        <v>-0.108</v>
      </c>
    </row>
    <row r="8981" spans="1:10" x14ac:dyDescent="0.25">
      <c r="A8981">
        <v>8980</v>
      </c>
      <c r="B8981" t="s">
        <v>8987</v>
      </c>
      <c r="C8981">
        <v>1229</v>
      </c>
      <c r="D8981">
        <v>1394</v>
      </c>
      <c r="E8981">
        <v>0.82599999999999996</v>
      </c>
      <c r="F8981">
        <v>0.75800000000000001</v>
      </c>
      <c r="G8981">
        <v>-0.27500000000000002</v>
      </c>
      <c r="H8981">
        <v>-0.4</v>
      </c>
      <c r="I8981" t="s">
        <v>20841</v>
      </c>
      <c r="J8981">
        <v>-0.124</v>
      </c>
    </row>
    <row r="8982" spans="1:10" x14ac:dyDescent="0.25">
      <c r="A8982">
        <v>8981</v>
      </c>
      <c r="B8982" t="s">
        <v>8988</v>
      </c>
      <c r="C8982">
        <v>1686</v>
      </c>
      <c r="D8982">
        <v>2880</v>
      </c>
      <c r="E8982">
        <v>1.1339999999999999</v>
      </c>
      <c r="F8982">
        <v>1.5660000000000001</v>
      </c>
      <c r="G8982">
        <v>0.18099999999999999</v>
      </c>
      <c r="H8982">
        <v>0.64700000000000002</v>
      </c>
      <c r="I8982">
        <v>-0.26300000000000001</v>
      </c>
      <c r="J8982">
        <v>0.46600000000000003</v>
      </c>
    </row>
    <row r="8983" spans="1:10" x14ac:dyDescent="0.25">
      <c r="A8983">
        <v>8982</v>
      </c>
      <c r="B8983" t="s">
        <v>8989</v>
      </c>
      <c r="C8983">
        <v>1666</v>
      </c>
      <c r="D8983">
        <v>2573</v>
      </c>
      <c r="E8983">
        <v>1.1200000000000001</v>
      </c>
      <c r="F8983">
        <v>1.399</v>
      </c>
      <c r="G8983">
        <v>0.16400000000000001</v>
      </c>
      <c r="H8983">
        <v>0.48399999999999999</v>
      </c>
      <c r="I8983">
        <v>-0.73699999999999999</v>
      </c>
      <c r="J8983">
        <v>0.32100000000000001</v>
      </c>
    </row>
    <row r="8984" spans="1:10" x14ac:dyDescent="0.25">
      <c r="A8984">
        <v>8983</v>
      </c>
      <c r="B8984" t="s">
        <v>8990</v>
      </c>
      <c r="C8984">
        <v>1222</v>
      </c>
      <c r="D8984">
        <v>1379</v>
      </c>
      <c r="E8984">
        <v>0.82199999999999995</v>
      </c>
      <c r="F8984">
        <v>0.75</v>
      </c>
      <c r="G8984">
        <v>-0.28299999999999997</v>
      </c>
      <c r="H8984">
        <v>-0.41499999999999998</v>
      </c>
      <c r="I8984" t="s">
        <v>20841</v>
      </c>
      <c r="J8984">
        <v>-0.13200000000000001</v>
      </c>
    </row>
    <row r="8985" spans="1:10" x14ac:dyDescent="0.25">
      <c r="A8985">
        <v>8984</v>
      </c>
      <c r="B8985" t="s">
        <v>8991</v>
      </c>
      <c r="C8985">
        <v>1258</v>
      </c>
      <c r="D8985">
        <v>1364</v>
      </c>
      <c r="E8985">
        <v>0.84599999999999997</v>
      </c>
      <c r="F8985">
        <v>0.74199999999999999</v>
      </c>
      <c r="G8985">
        <v>-0.24099999999999999</v>
      </c>
      <c r="H8985">
        <v>-0.43099999999999999</v>
      </c>
      <c r="I8985" t="s">
        <v>20841</v>
      </c>
      <c r="J8985">
        <v>-0.189</v>
      </c>
    </row>
    <row r="8986" spans="1:10" x14ac:dyDescent="0.25">
      <c r="A8986">
        <v>8985</v>
      </c>
      <c r="B8986" t="s">
        <v>8992</v>
      </c>
      <c r="C8986">
        <v>1236</v>
      </c>
      <c r="D8986">
        <v>1357</v>
      </c>
      <c r="E8986">
        <v>0.83099999999999996</v>
      </c>
      <c r="F8986">
        <v>0.73799999999999999</v>
      </c>
      <c r="G8986">
        <v>-0.26700000000000002</v>
      </c>
      <c r="H8986">
        <v>-0.439</v>
      </c>
      <c r="I8986" t="s">
        <v>20841</v>
      </c>
      <c r="J8986">
        <v>-0.17100000000000001</v>
      </c>
    </row>
    <row r="8987" spans="1:10" x14ac:dyDescent="0.25">
      <c r="A8987">
        <v>8986</v>
      </c>
      <c r="B8987" t="s">
        <v>8993</v>
      </c>
      <c r="C8987">
        <v>1245</v>
      </c>
      <c r="D8987">
        <v>1540</v>
      </c>
      <c r="E8987">
        <v>0.83699999999999997</v>
      </c>
      <c r="F8987">
        <v>0.83699999999999997</v>
      </c>
      <c r="G8987">
        <v>-0.25600000000000001</v>
      </c>
      <c r="H8987">
        <v>-0.25600000000000001</v>
      </c>
      <c r="I8987" t="s">
        <v>20841</v>
      </c>
      <c r="J8987" s="1">
        <v>5.9299999999999999E-4</v>
      </c>
    </row>
    <row r="8988" spans="1:10" x14ac:dyDescent="0.25">
      <c r="A8988">
        <v>8987</v>
      </c>
      <c r="B8988" t="s">
        <v>8994</v>
      </c>
      <c r="C8988">
        <v>1568</v>
      </c>
      <c r="D8988">
        <v>1913</v>
      </c>
      <c r="E8988">
        <v>1.054</v>
      </c>
      <c r="F8988">
        <v>1.04</v>
      </c>
      <c r="G8988">
        <v>7.5999999999999998E-2</v>
      </c>
      <c r="H8988">
        <v>5.7000000000000002E-2</v>
      </c>
      <c r="I8988">
        <v>0</v>
      </c>
      <c r="J8988">
        <v>-1.9E-2</v>
      </c>
    </row>
    <row r="8989" spans="1:10" x14ac:dyDescent="0.25">
      <c r="A8989">
        <v>8988</v>
      </c>
      <c r="B8989" t="s">
        <v>8995</v>
      </c>
      <c r="C8989">
        <v>1306</v>
      </c>
      <c r="D8989">
        <v>1338</v>
      </c>
      <c r="E8989">
        <v>0.878</v>
      </c>
      <c r="F8989">
        <v>0.72699999999999998</v>
      </c>
      <c r="G8989">
        <v>-0.187</v>
      </c>
      <c r="H8989">
        <v>-0.45900000000000002</v>
      </c>
      <c r="I8989" t="s">
        <v>20841</v>
      </c>
      <c r="J8989">
        <v>-0.27100000000000002</v>
      </c>
    </row>
    <row r="8990" spans="1:10" x14ac:dyDescent="0.25">
      <c r="A8990">
        <v>8989</v>
      </c>
      <c r="B8990" t="s">
        <v>8996</v>
      </c>
      <c r="C8990">
        <v>1818</v>
      </c>
      <c r="D8990">
        <v>2163</v>
      </c>
      <c r="E8990">
        <v>1.2230000000000001</v>
      </c>
      <c r="F8990">
        <v>1.1759999999999999</v>
      </c>
      <c r="G8990">
        <v>0.28999999999999998</v>
      </c>
      <c r="H8990">
        <v>0.23400000000000001</v>
      </c>
      <c r="I8990">
        <v>-0.107</v>
      </c>
      <c r="J8990">
        <v>-5.6000000000000001E-2</v>
      </c>
    </row>
    <row r="8991" spans="1:10" x14ac:dyDescent="0.25">
      <c r="A8991">
        <v>8990</v>
      </c>
      <c r="B8991" t="s">
        <v>8997</v>
      </c>
      <c r="C8991">
        <v>1250</v>
      </c>
      <c r="D8991">
        <v>1363</v>
      </c>
      <c r="E8991">
        <v>0.84099999999999997</v>
      </c>
      <c r="F8991">
        <v>0.74099999999999999</v>
      </c>
      <c r="G8991">
        <v>-0.251</v>
      </c>
      <c r="H8991">
        <v>-0.432</v>
      </c>
      <c r="I8991" t="s">
        <v>20841</v>
      </c>
      <c r="J8991">
        <v>-0.18099999999999999</v>
      </c>
    </row>
    <row r="8992" spans="1:10" x14ac:dyDescent="0.25">
      <c r="A8992">
        <v>8991</v>
      </c>
      <c r="B8992" t="s">
        <v>8998</v>
      </c>
      <c r="C8992">
        <v>1253</v>
      </c>
      <c r="D8992">
        <v>1383</v>
      </c>
      <c r="E8992">
        <v>0.84299999999999997</v>
      </c>
      <c r="F8992">
        <v>0.752</v>
      </c>
      <c r="G8992">
        <v>-0.247</v>
      </c>
      <c r="H8992">
        <v>-0.41099999999999998</v>
      </c>
      <c r="I8992" t="s">
        <v>20841</v>
      </c>
      <c r="J8992">
        <v>-0.16400000000000001</v>
      </c>
    </row>
    <row r="8993" spans="1:10" x14ac:dyDescent="0.25">
      <c r="A8993">
        <v>8992</v>
      </c>
      <c r="B8993" t="s">
        <v>8999</v>
      </c>
      <c r="C8993">
        <v>1280</v>
      </c>
      <c r="D8993">
        <v>1430</v>
      </c>
      <c r="E8993">
        <v>0.86099999999999999</v>
      </c>
      <c r="F8993">
        <v>0.77700000000000002</v>
      </c>
      <c r="G8993">
        <v>-0.216</v>
      </c>
      <c r="H8993">
        <v>-0.36299999999999999</v>
      </c>
      <c r="I8993" t="s">
        <v>20841</v>
      </c>
      <c r="J8993">
        <v>-0.14599999999999999</v>
      </c>
    </row>
    <row r="8994" spans="1:10" x14ac:dyDescent="0.25">
      <c r="A8994">
        <v>8993</v>
      </c>
      <c r="B8994" t="s">
        <v>9000</v>
      </c>
      <c r="C8994">
        <v>1690</v>
      </c>
      <c r="D8994">
        <v>1945</v>
      </c>
      <c r="E8994">
        <v>1.1359999999999999</v>
      </c>
      <c r="F8994">
        <v>1.0569999999999999</v>
      </c>
      <c r="G8994">
        <v>0.185</v>
      </c>
      <c r="H8994">
        <v>8.1000000000000003E-2</v>
      </c>
      <c r="I8994">
        <v>-0.41499999999999998</v>
      </c>
      <c r="J8994">
        <v>-0.10299999999999999</v>
      </c>
    </row>
    <row r="8995" spans="1:10" x14ac:dyDescent="0.25">
      <c r="A8995">
        <v>8994</v>
      </c>
      <c r="B8995" t="s">
        <v>9001</v>
      </c>
      <c r="C8995">
        <v>1524</v>
      </c>
      <c r="D8995">
        <v>1779</v>
      </c>
      <c r="E8995">
        <v>1.0249999999999999</v>
      </c>
      <c r="F8995">
        <v>0.96699999999999997</v>
      </c>
      <c r="G8995">
        <v>3.5000000000000003E-2</v>
      </c>
      <c r="H8995">
        <v>-4.8000000000000001E-2</v>
      </c>
      <c r="I8995">
        <v>0.53100000000000003</v>
      </c>
      <c r="J8995">
        <v>-8.3000000000000004E-2</v>
      </c>
    </row>
    <row r="8996" spans="1:10" x14ac:dyDescent="0.25">
      <c r="A8996">
        <v>8995</v>
      </c>
      <c r="B8996" t="s">
        <v>9002</v>
      </c>
      <c r="C8996">
        <v>1242</v>
      </c>
      <c r="D8996">
        <v>1603</v>
      </c>
      <c r="E8996">
        <v>0.83499999999999996</v>
      </c>
      <c r="F8996">
        <v>0.872</v>
      </c>
      <c r="G8996">
        <v>-0.26</v>
      </c>
      <c r="H8996">
        <v>-0.19800000000000001</v>
      </c>
      <c r="I8996" t="s">
        <v>20841</v>
      </c>
      <c r="J8996">
        <v>6.2E-2</v>
      </c>
    </row>
    <row r="8997" spans="1:10" x14ac:dyDescent="0.25">
      <c r="A8997">
        <v>8996</v>
      </c>
      <c r="B8997" t="s">
        <v>9003</v>
      </c>
      <c r="C8997">
        <v>1271</v>
      </c>
      <c r="D8997">
        <v>1399</v>
      </c>
      <c r="E8997">
        <v>0.85499999999999998</v>
      </c>
      <c r="F8997">
        <v>0.76100000000000001</v>
      </c>
      <c r="G8997">
        <v>-0.22700000000000001</v>
      </c>
      <c r="H8997">
        <v>-0.39500000000000002</v>
      </c>
      <c r="I8997" t="s">
        <v>20841</v>
      </c>
      <c r="J8997">
        <v>-0.16800000000000001</v>
      </c>
    </row>
    <row r="8998" spans="1:10" x14ac:dyDescent="0.25">
      <c r="A8998">
        <v>8997</v>
      </c>
      <c r="B8998" t="s">
        <v>9004</v>
      </c>
      <c r="C8998">
        <v>1658</v>
      </c>
      <c r="D8998">
        <v>2131</v>
      </c>
      <c r="E8998">
        <v>1.115</v>
      </c>
      <c r="F8998">
        <v>1.159</v>
      </c>
      <c r="G8998">
        <v>0.157</v>
      </c>
      <c r="H8998">
        <v>0.21199999999999999</v>
      </c>
      <c r="I8998">
        <v>0</v>
      </c>
      <c r="J8998">
        <v>5.6000000000000001E-2</v>
      </c>
    </row>
    <row r="8999" spans="1:10" x14ac:dyDescent="0.25">
      <c r="A8999">
        <v>8998</v>
      </c>
      <c r="B8999" t="s">
        <v>9005</v>
      </c>
      <c r="C8999">
        <v>1293</v>
      </c>
      <c r="D8999">
        <v>1402</v>
      </c>
      <c r="E8999">
        <v>0.86899999999999999</v>
      </c>
      <c r="F8999">
        <v>0.76200000000000001</v>
      </c>
      <c r="G8999">
        <v>-0.20200000000000001</v>
      </c>
      <c r="H8999">
        <v>-0.39200000000000002</v>
      </c>
      <c r="I8999" t="s">
        <v>20841</v>
      </c>
      <c r="J8999">
        <v>-0.189</v>
      </c>
    </row>
    <row r="9000" spans="1:10" x14ac:dyDescent="0.25">
      <c r="A9000">
        <v>8999</v>
      </c>
      <c r="B9000" t="s">
        <v>9006</v>
      </c>
      <c r="C9000">
        <v>1570</v>
      </c>
      <c r="D9000">
        <v>3194</v>
      </c>
      <c r="E9000">
        <v>1.056</v>
      </c>
      <c r="F9000">
        <v>1.7370000000000001</v>
      </c>
      <c r="G9000">
        <v>7.8E-2</v>
      </c>
      <c r="H9000">
        <v>0.79600000000000004</v>
      </c>
      <c r="I9000">
        <v>0.126</v>
      </c>
      <c r="J9000">
        <v>0.71799999999999997</v>
      </c>
    </row>
    <row r="9001" spans="1:10" x14ac:dyDescent="0.25">
      <c r="A9001">
        <v>9000</v>
      </c>
      <c r="B9001" t="s">
        <v>9007</v>
      </c>
      <c r="C9001">
        <v>1306</v>
      </c>
      <c r="D9001">
        <v>1539</v>
      </c>
      <c r="E9001">
        <v>0.878</v>
      </c>
      <c r="F9001">
        <v>0.83699999999999997</v>
      </c>
      <c r="G9001">
        <v>-0.187</v>
      </c>
      <c r="H9001">
        <v>-0.25700000000000001</v>
      </c>
      <c r="I9001" t="s">
        <v>20841</v>
      </c>
      <c r="J9001">
        <v>-6.9000000000000006E-2</v>
      </c>
    </row>
    <row r="9002" spans="1:10" x14ac:dyDescent="0.25">
      <c r="A9002">
        <v>9001</v>
      </c>
      <c r="B9002" t="s">
        <v>9008</v>
      </c>
      <c r="C9002">
        <v>1256</v>
      </c>
      <c r="D9002">
        <v>1497</v>
      </c>
      <c r="E9002">
        <v>0.84499999999999997</v>
      </c>
      <c r="F9002">
        <v>0.81399999999999995</v>
      </c>
      <c r="G9002">
        <v>-0.24399999999999999</v>
      </c>
      <c r="H9002">
        <v>-0.29699999999999999</v>
      </c>
      <c r="I9002" t="s">
        <v>20841</v>
      </c>
      <c r="J9002">
        <v>-5.2999999999999999E-2</v>
      </c>
    </row>
    <row r="9003" spans="1:10" x14ac:dyDescent="0.25">
      <c r="A9003">
        <v>9002</v>
      </c>
      <c r="B9003" t="s">
        <v>9009</v>
      </c>
      <c r="C9003">
        <v>1217</v>
      </c>
      <c r="D9003">
        <v>1404</v>
      </c>
      <c r="E9003">
        <v>0.81799999999999995</v>
      </c>
      <c r="F9003">
        <v>0.76300000000000001</v>
      </c>
      <c r="G9003">
        <v>-0.28899999999999998</v>
      </c>
      <c r="H9003">
        <v>-0.39</v>
      </c>
      <c r="I9003" t="s">
        <v>20841</v>
      </c>
      <c r="J9003">
        <v>-0.1</v>
      </c>
    </row>
    <row r="9004" spans="1:10" x14ac:dyDescent="0.25">
      <c r="A9004">
        <v>9003</v>
      </c>
      <c r="B9004" t="s">
        <v>9010</v>
      </c>
      <c r="C9004">
        <v>1747</v>
      </c>
      <c r="D9004">
        <v>3076</v>
      </c>
      <c r="E9004">
        <v>1.175</v>
      </c>
      <c r="F9004">
        <v>1.6719999999999999</v>
      </c>
      <c r="G9004">
        <v>0.23200000000000001</v>
      </c>
      <c r="H9004">
        <v>0.74199999999999999</v>
      </c>
      <c r="I9004">
        <v>-0.44700000000000001</v>
      </c>
      <c r="J9004">
        <v>0.51</v>
      </c>
    </row>
    <row r="9005" spans="1:10" x14ac:dyDescent="0.25">
      <c r="A9005">
        <v>9004</v>
      </c>
      <c r="B9005" t="s">
        <v>9011</v>
      </c>
      <c r="C9005">
        <v>1693</v>
      </c>
      <c r="D9005">
        <v>2491</v>
      </c>
      <c r="E9005">
        <v>1.1379999999999999</v>
      </c>
      <c r="F9005">
        <v>1.3540000000000001</v>
      </c>
      <c r="G9005">
        <v>0.187</v>
      </c>
      <c r="H9005">
        <v>0.438</v>
      </c>
      <c r="I9005">
        <v>-0.58499999999999996</v>
      </c>
      <c r="J9005">
        <v>0.251</v>
      </c>
    </row>
    <row r="9006" spans="1:10" x14ac:dyDescent="0.25">
      <c r="A9006">
        <v>9005</v>
      </c>
      <c r="B9006" t="s">
        <v>9012</v>
      </c>
      <c r="C9006">
        <v>1558</v>
      </c>
      <c r="D9006">
        <v>2250</v>
      </c>
      <c r="E9006">
        <v>1.048</v>
      </c>
      <c r="F9006">
        <v>1.2230000000000001</v>
      </c>
      <c r="G9006">
        <v>6.7000000000000004E-2</v>
      </c>
      <c r="H9006">
        <v>0.29099999999999998</v>
      </c>
      <c r="I9006">
        <v>-0.58499999999999996</v>
      </c>
      <c r="J9006">
        <v>0.224</v>
      </c>
    </row>
    <row r="9007" spans="1:10" x14ac:dyDescent="0.25">
      <c r="A9007">
        <v>9006</v>
      </c>
      <c r="B9007" t="s">
        <v>9013</v>
      </c>
      <c r="C9007">
        <v>1241</v>
      </c>
      <c r="D9007">
        <v>1381</v>
      </c>
      <c r="E9007">
        <v>0.83499999999999996</v>
      </c>
      <c r="F9007">
        <v>0.751</v>
      </c>
      <c r="G9007">
        <v>-0.26100000000000001</v>
      </c>
      <c r="H9007">
        <v>-0.41299999999999998</v>
      </c>
      <c r="I9007" t="s">
        <v>20841</v>
      </c>
      <c r="J9007">
        <v>-0.152</v>
      </c>
    </row>
    <row r="9008" spans="1:10" x14ac:dyDescent="0.25">
      <c r="A9008">
        <v>9007</v>
      </c>
      <c r="B9008" t="s">
        <v>9014</v>
      </c>
      <c r="C9008">
        <v>1692</v>
      </c>
      <c r="D9008">
        <v>2439</v>
      </c>
      <c r="E9008">
        <v>1.1379999999999999</v>
      </c>
      <c r="F9008">
        <v>1.3260000000000001</v>
      </c>
      <c r="G9008">
        <v>0.186</v>
      </c>
      <c r="H9008">
        <v>0.40699999999999997</v>
      </c>
      <c r="I9008">
        <v>-0.379</v>
      </c>
      <c r="J9008">
        <v>0.221</v>
      </c>
    </row>
    <row r="9009" spans="1:10" x14ac:dyDescent="0.25">
      <c r="A9009">
        <v>9008</v>
      </c>
      <c r="B9009" t="s">
        <v>9015</v>
      </c>
      <c r="C9009">
        <v>1238</v>
      </c>
      <c r="D9009">
        <v>1488</v>
      </c>
      <c r="E9009">
        <v>0.83299999999999996</v>
      </c>
      <c r="F9009">
        <v>0.80900000000000005</v>
      </c>
      <c r="G9009">
        <v>-0.26400000000000001</v>
      </c>
      <c r="H9009">
        <v>-0.30599999999999999</v>
      </c>
      <c r="I9009" t="s">
        <v>20841</v>
      </c>
      <c r="J9009">
        <v>-4.1000000000000002E-2</v>
      </c>
    </row>
    <row r="9010" spans="1:10" x14ac:dyDescent="0.25">
      <c r="A9010">
        <v>9009</v>
      </c>
      <c r="B9010" t="s">
        <v>9016</v>
      </c>
      <c r="C9010">
        <v>1572</v>
      </c>
      <c r="D9010">
        <v>2163</v>
      </c>
      <c r="E9010">
        <v>1.0569999999999999</v>
      </c>
      <c r="F9010">
        <v>1.1759999999999999</v>
      </c>
      <c r="G9010">
        <v>0.08</v>
      </c>
      <c r="H9010">
        <v>0.23400000000000001</v>
      </c>
      <c r="I9010">
        <v>-0.115</v>
      </c>
      <c r="J9010">
        <v>0.154</v>
      </c>
    </row>
    <row r="9011" spans="1:10" x14ac:dyDescent="0.25">
      <c r="A9011">
        <v>9010</v>
      </c>
      <c r="B9011" t="s">
        <v>9017</v>
      </c>
      <c r="C9011">
        <v>1284</v>
      </c>
      <c r="D9011">
        <v>1345</v>
      </c>
      <c r="E9011">
        <v>0.86299999999999999</v>
      </c>
      <c r="F9011">
        <v>0.73099999999999998</v>
      </c>
      <c r="G9011">
        <v>-0.21199999999999999</v>
      </c>
      <c r="H9011">
        <v>-0.45200000000000001</v>
      </c>
      <c r="I9011" t="s">
        <v>20841</v>
      </c>
      <c r="J9011">
        <v>-0.23899999999999999</v>
      </c>
    </row>
    <row r="9012" spans="1:10" x14ac:dyDescent="0.25">
      <c r="A9012">
        <v>9011</v>
      </c>
      <c r="B9012" t="s">
        <v>9018</v>
      </c>
      <c r="C9012">
        <v>1365</v>
      </c>
      <c r="D9012">
        <v>1409</v>
      </c>
      <c r="E9012">
        <v>0.91800000000000004</v>
      </c>
      <c r="F9012">
        <v>0.76600000000000001</v>
      </c>
      <c r="G9012">
        <v>-0.124</v>
      </c>
      <c r="H9012">
        <v>-0.38400000000000001</v>
      </c>
      <c r="I9012" t="s">
        <v>20841</v>
      </c>
      <c r="J9012">
        <v>-0.26</v>
      </c>
    </row>
    <row r="9013" spans="1:10" x14ac:dyDescent="0.25">
      <c r="A9013">
        <v>9012</v>
      </c>
      <c r="B9013" t="s">
        <v>9019</v>
      </c>
      <c r="C9013">
        <v>1422</v>
      </c>
      <c r="D9013">
        <v>1405</v>
      </c>
      <c r="E9013">
        <v>0.95599999999999996</v>
      </c>
      <c r="F9013">
        <v>0.76400000000000001</v>
      </c>
      <c r="G9013">
        <v>-6.5000000000000002E-2</v>
      </c>
      <c r="H9013">
        <v>-0.38900000000000001</v>
      </c>
      <c r="I9013" t="s">
        <v>20841</v>
      </c>
      <c r="J9013">
        <v>-0.32400000000000001</v>
      </c>
    </row>
    <row r="9014" spans="1:10" x14ac:dyDescent="0.25">
      <c r="A9014">
        <v>9013</v>
      </c>
      <c r="B9014" t="s">
        <v>9020</v>
      </c>
      <c r="C9014">
        <v>1279</v>
      </c>
      <c r="D9014">
        <v>1330</v>
      </c>
      <c r="E9014">
        <v>0.86</v>
      </c>
      <c r="F9014">
        <v>0.72299999999999998</v>
      </c>
      <c r="G9014">
        <v>-0.217</v>
      </c>
      <c r="H9014">
        <v>-0.46800000000000003</v>
      </c>
      <c r="I9014" t="s">
        <v>20841</v>
      </c>
      <c r="J9014">
        <v>-0.25</v>
      </c>
    </row>
    <row r="9015" spans="1:10" x14ac:dyDescent="0.25">
      <c r="A9015">
        <v>9014</v>
      </c>
      <c r="B9015" t="s">
        <v>9021</v>
      </c>
      <c r="C9015">
        <v>1250</v>
      </c>
      <c r="D9015">
        <v>1351</v>
      </c>
      <c r="E9015">
        <v>0.84099999999999997</v>
      </c>
      <c r="F9015">
        <v>0.73499999999999999</v>
      </c>
      <c r="G9015">
        <v>-0.251</v>
      </c>
      <c r="H9015">
        <v>-0.44500000000000001</v>
      </c>
      <c r="I9015" t="s">
        <v>20841</v>
      </c>
      <c r="J9015">
        <v>-0.19400000000000001</v>
      </c>
    </row>
    <row r="9016" spans="1:10" x14ac:dyDescent="0.25">
      <c r="A9016">
        <v>9015</v>
      </c>
      <c r="B9016" t="s">
        <v>9022</v>
      </c>
      <c r="C9016">
        <v>1714</v>
      </c>
      <c r="D9016">
        <v>1344</v>
      </c>
      <c r="E9016">
        <v>1.153</v>
      </c>
      <c r="F9016">
        <v>0.73099999999999998</v>
      </c>
      <c r="G9016">
        <v>0.20499999999999999</v>
      </c>
      <c r="H9016">
        <v>-0.45300000000000001</v>
      </c>
      <c r="I9016" t="s">
        <v>20841</v>
      </c>
      <c r="J9016">
        <v>-0.65700000000000003</v>
      </c>
    </row>
    <row r="9017" spans="1:10" x14ac:dyDescent="0.25">
      <c r="A9017">
        <v>9016</v>
      </c>
      <c r="B9017" t="s">
        <v>9023</v>
      </c>
      <c r="C9017">
        <v>1257</v>
      </c>
      <c r="D9017">
        <v>1373</v>
      </c>
      <c r="E9017">
        <v>0.84499999999999997</v>
      </c>
      <c r="F9017">
        <v>0.746</v>
      </c>
      <c r="G9017">
        <v>-0.24299999999999999</v>
      </c>
      <c r="H9017">
        <v>-0.42199999999999999</v>
      </c>
      <c r="I9017" t="s">
        <v>20841</v>
      </c>
      <c r="J9017">
        <v>-0.17899999999999999</v>
      </c>
    </row>
    <row r="9018" spans="1:10" x14ac:dyDescent="0.25">
      <c r="A9018">
        <v>9017</v>
      </c>
      <c r="B9018" t="s">
        <v>9024</v>
      </c>
      <c r="C9018">
        <v>1253</v>
      </c>
      <c r="D9018">
        <v>1433</v>
      </c>
      <c r="E9018">
        <v>0.84299999999999997</v>
      </c>
      <c r="F9018">
        <v>0.77900000000000003</v>
      </c>
      <c r="G9018">
        <v>-0.247</v>
      </c>
      <c r="H9018">
        <v>-0.36</v>
      </c>
      <c r="I9018" t="s">
        <v>20841</v>
      </c>
      <c r="J9018">
        <v>-0.113</v>
      </c>
    </row>
    <row r="9019" spans="1:10" x14ac:dyDescent="0.25">
      <c r="A9019">
        <v>9018</v>
      </c>
      <c r="B9019" t="s">
        <v>9025</v>
      </c>
      <c r="C9019">
        <v>1675</v>
      </c>
      <c r="D9019">
        <v>2014</v>
      </c>
      <c r="E9019">
        <v>1.1259999999999999</v>
      </c>
      <c r="F9019">
        <v>1.095</v>
      </c>
      <c r="G9019">
        <v>0.17199999999999999</v>
      </c>
      <c r="H9019">
        <v>0.13100000000000001</v>
      </c>
      <c r="I9019">
        <v>-0.26300000000000001</v>
      </c>
      <c r="J9019">
        <v>-0.04</v>
      </c>
    </row>
    <row r="9020" spans="1:10" x14ac:dyDescent="0.25">
      <c r="A9020">
        <v>9019</v>
      </c>
      <c r="B9020" t="s">
        <v>9026</v>
      </c>
      <c r="C9020">
        <v>1272</v>
      </c>
      <c r="D9020">
        <v>1379</v>
      </c>
      <c r="E9020">
        <v>0.85499999999999998</v>
      </c>
      <c r="F9020">
        <v>0.75</v>
      </c>
      <c r="G9020">
        <v>-0.22500000000000001</v>
      </c>
      <c r="H9020">
        <v>-0.41499999999999998</v>
      </c>
      <c r="I9020" t="s">
        <v>20841</v>
      </c>
      <c r="J9020">
        <v>-0.19</v>
      </c>
    </row>
    <row r="9021" spans="1:10" x14ac:dyDescent="0.25">
      <c r="A9021">
        <v>9020</v>
      </c>
      <c r="B9021" t="s">
        <v>9027</v>
      </c>
      <c r="C9021">
        <v>1257</v>
      </c>
      <c r="D9021">
        <v>1536</v>
      </c>
      <c r="E9021">
        <v>0.84499999999999997</v>
      </c>
      <c r="F9021">
        <v>0.83499999999999996</v>
      </c>
      <c r="G9021">
        <v>-0.24299999999999999</v>
      </c>
      <c r="H9021">
        <v>-0.26</v>
      </c>
      <c r="I9021" t="s">
        <v>20841</v>
      </c>
      <c r="J9021">
        <v>-1.7000000000000001E-2</v>
      </c>
    </row>
    <row r="9022" spans="1:10" x14ac:dyDescent="0.25">
      <c r="A9022">
        <v>9021</v>
      </c>
      <c r="B9022" t="s">
        <v>9028</v>
      </c>
      <c r="C9022">
        <v>1591</v>
      </c>
      <c r="D9022">
        <v>1865</v>
      </c>
      <c r="E9022">
        <v>1.07</v>
      </c>
      <c r="F9022">
        <v>1.014</v>
      </c>
      <c r="G9022">
        <v>9.7000000000000003E-2</v>
      </c>
      <c r="H9022">
        <v>0.02</v>
      </c>
      <c r="I9022">
        <v>0.107</v>
      </c>
      <c r="J9022">
        <v>-7.6999999999999999E-2</v>
      </c>
    </row>
    <row r="9023" spans="1:10" x14ac:dyDescent="0.25">
      <c r="A9023">
        <v>9022</v>
      </c>
      <c r="B9023" t="s">
        <v>9029</v>
      </c>
      <c r="C9023">
        <v>1711</v>
      </c>
      <c r="D9023">
        <v>2106</v>
      </c>
      <c r="E9023">
        <v>1.151</v>
      </c>
      <c r="F9023">
        <v>1.145</v>
      </c>
      <c r="G9023">
        <v>0.20200000000000001</v>
      </c>
      <c r="H9023">
        <v>0.19500000000000001</v>
      </c>
      <c r="I9023">
        <v>0</v>
      </c>
      <c r="J9023">
        <v>-7.0000000000000001E-3</v>
      </c>
    </row>
    <row r="9024" spans="1:10" x14ac:dyDescent="0.25">
      <c r="A9024">
        <v>9023</v>
      </c>
      <c r="B9024" t="s">
        <v>9030</v>
      </c>
      <c r="C9024">
        <v>1840</v>
      </c>
      <c r="D9024">
        <v>2707</v>
      </c>
      <c r="E9024">
        <v>1.2370000000000001</v>
      </c>
      <c r="F9024">
        <v>1.472</v>
      </c>
      <c r="G9024">
        <v>0.307</v>
      </c>
      <c r="H9024">
        <v>0.55800000000000005</v>
      </c>
      <c r="I9024">
        <v>0</v>
      </c>
      <c r="J9024">
        <v>0.251</v>
      </c>
    </row>
    <row r="9025" spans="1:10" x14ac:dyDescent="0.25">
      <c r="A9025">
        <v>9024</v>
      </c>
      <c r="B9025" t="s">
        <v>9031</v>
      </c>
      <c r="C9025">
        <v>1940</v>
      </c>
      <c r="D9025">
        <v>2428</v>
      </c>
      <c r="E9025">
        <v>1.3049999999999999</v>
      </c>
      <c r="F9025">
        <v>1.32</v>
      </c>
      <c r="G9025">
        <v>0.38400000000000001</v>
      </c>
      <c r="H9025">
        <v>0.40100000000000002</v>
      </c>
      <c r="I9025">
        <v>-0.1</v>
      </c>
      <c r="J9025">
        <v>1.7999999999999999E-2</v>
      </c>
    </row>
    <row r="9026" spans="1:10" x14ac:dyDescent="0.25">
      <c r="A9026">
        <v>9025</v>
      </c>
      <c r="B9026" t="s">
        <v>9032</v>
      </c>
      <c r="C9026">
        <v>1336</v>
      </c>
      <c r="D9026">
        <v>1578</v>
      </c>
      <c r="E9026">
        <v>0.89800000000000002</v>
      </c>
      <c r="F9026">
        <v>0.85799999999999998</v>
      </c>
      <c r="G9026">
        <v>-0.155</v>
      </c>
      <c r="H9026">
        <v>-0.221</v>
      </c>
      <c r="I9026" t="s">
        <v>20841</v>
      </c>
      <c r="J9026">
        <v>-6.6000000000000003E-2</v>
      </c>
    </row>
    <row r="9027" spans="1:10" x14ac:dyDescent="0.25">
      <c r="A9027">
        <v>9026</v>
      </c>
      <c r="B9027" t="s">
        <v>9033</v>
      </c>
      <c r="C9027">
        <v>1389</v>
      </c>
      <c r="D9027">
        <v>2020</v>
      </c>
      <c r="E9027">
        <v>0.93400000000000005</v>
      </c>
      <c r="F9027">
        <v>1.0980000000000001</v>
      </c>
      <c r="G9027">
        <v>-9.8000000000000004E-2</v>
      </c>
      <c r="H9027">
        <v>0.13500000000000001</v>
      </c>
      <c r="I9027">
        <v>-0.379</v>
      </c>
      <c r="J9027">
        <v>0.23400000000000001</v>
      </c>
    </row>
    <row r="9028" spans="1:10" x14ac:dyDescent="0.25">
      <c r="A9028">
        <v>9027</v>
      </c>
      <c r="B9028" t="s">
        <v>9034</v>
      </c>
      <c r="C9028">
        <v>1211</v>
      </c>
      <c r="D9028">
        <v>2069</v>
      </c>
      <c r="E9028">
        <v>0.81399999999999995</v>
      </c>
      <c r="F9028">
        <v>1.125</v>
      </c>
      <c r="G9028">
        <v>-0.29599999999999999</v>
      </c>
      <c r="H9028">
        <v>0.17</v>
      </c>
      <c r="I9028" t="s">
        <v>20841</v>
      </c>
      <c r="J9028">
        <v>0.46700000000000003</v>
      </c>
    </row>
    <row r="9029" spans="1:10" x14ac:dyDescent="0.25">
      <c r="A9029">
        <v>9028</v>
      </c>
      <c r="B9029" t="s">
        <v>9035</v>
      </c>
      <c r="C9029">
        <v>1289</v>
      </c>
      <c r="D9029">
        <v>1440</v>
      </c>
      <c r="E9029">
        <v>0.86699999999999999</v>
      </c>
      <c r="F9029">
        <v>0.78300000000000003</v>
      </c>
      <c r="G9029">
        <v>-0.20599999999999999</v>
      </c>
      <c r="H9029">
        <v>-0.35299999999999998</v>
      </c>
      <c r="I9029" t="s">
        <v>20841</v>
      </c>
      <c r="J9029">
        <v>-0.14599999999999999</v>
      </c>
    </row>
    <row r="9030" spans="1:10" x14ac:dyDescent="0.25">
      <c r="A9030">
        <v>9029</v>
      </c>
      <c r="B9030" t="s">
        <v>9036</v>
      </c>
      <c r="C9030">
        <v>1630</v>
      </c>
      <c r="D9030">
        <v>2468</v>
      </c>
      <c r="E9030">
        <v>1.0960000000000001</v>
      </c>
      <c r="F9030">
        <v>1.3420000000000001</v>
      </c>
      <c r="G9030">
        <v>0.13200000000000001</v>
      </c>
      <c r="H9030">
        <v>0.42399999999999999</v>
      </c>
      <c r="I9030">
        <v>-0.45900000000000002</v>
      </c>
      <c r="J9030">
        <v>0.29199999999999998</v>
      </c>
    </row>
    <row r="9031" spans="1:10" x14ac:dyDescent="0.25">
      <c r="A9031">
        <v>9030</v>
      </c>
      <c r="B9031" t="s">
        <v>9037</v>
      </c>
      <c r="C9031">
        <v>1222</v>
      </c>
      <c r="D9031">
        <v>1569</v>
      </c>
      <c r="E9031">
        <v>0.82199999999999995</v>
      </c>
      <c r="F9031">
        <v>0.85299999999999998</v>
      </c>
      <c r="G9031">
        <v>-0.28299999999999997</v>
      </c>
      <c r="H9031">
        <v>-0.22900000000000001</v>
      </c>
      <c r="I9031" t="s">
        <v>20841</v>
      </c>
      <c r="J9031">
        <v>5.3999999999999999E-2</v>
      </c>
    </row>
    <row r="9032" spans="1:10" x14ac:dyDescent="0.25">
      <c r="A9032">
        <v>9031</v>
      </c>
      <c r="B9032" t="s">
        <v>9038</v>
      </c>
      <c r="C9032">
        <v>1546</v>
      </c>
      <c r="D9032">
        <v>1978</v>
      </c>
      <c r="E9032">
        <v>1.04</v>
      </c>
      <c r="F9032">
        <v>1.075</v>
      </c>
      <c r="G9032">
        <v>5.6000000000000001E-2</v>
      </c>
      <c r="H9032">
        <v>0.105</v>
      </c>
      <c r="I9032">
        <v>-1</v>
      </c>
      <c r="J9032">
        <v>4.9000000000000002E-2</v>
      </c>
    </row>
    <row r="9033" spans="1:10" x14ac:dyDescent="0.25">
      <c r="A9033">
        <v>9032</v>
      </c>
      <c r="B9033" t="s">
        <v>9039</v>
      </c>
      <c r="C9033">
        <v>1271</v>
      </c>
      <c r="D9033">
        <v>1370</v>
      </c>
      <c r="E9033">
        <v>0.85499999999999998</v>
      </c>
      <c r="F9033">
        <v>0.745</v>
      </c>
      <c r="G9033">
        <v>-0.22700000000000001</v>
      </c>
      <c r="H9033">
        <v>-0.42499999999999999</v>
      </c>
      <c r="I9033" t="s">
        <v>20841</v>
      </c>
      <c r="J9033">
        <v>-0.19800000000000001</v>
      </c>
    </row>
    <row r="9034" spans="1:10" x14ac:dyDescent="0.25">
      <c r="A9034">
        <v>9033</v>
      </c>
      <c r="B9034" t="s">
        <v>9040</v>
      </c>
      <c r="C9034">
        <v>1710</v>
      </c>
      <c r="D9034">
        <v>2024</v>
      </c>
      <c r="E9034">
        <v>1.1499999999999999</v>
      </c>
      <c r="F9034">
        <v>1.1000000000000001</v>
      </c>
      <c r="G9034">
        <v>0.20200000000000001</v>
      </c>
      <c r="H9034">
        <v>0.13800000000000001</v>
      </c>
      <c r="I9034">
        <v>-1.585</v>
      </c>
      <c r="J9034">
        <v>-6.3E-2</v>
      </c>
    </row>
    <row r="9035" spans="1:10" x14ac:dyDescent="0.25">
      <c r="A9035">
        <v>9034</v>
      </c>
      <c r="B9035" t="s">
        <v>9041</v>
      </c>
      <c r="C9035">
        <v>1802</v>
      </c>
      <c r="D9035">
        <v>2216</v>
      </c>
      <c r="E9035">
        <v>1.212</v>
      </c>
      <c r="F9035">
        <v>1.2050000000000001</v>
      </c>
      <c r="G9035">
        <v>0.27700000000000002</v>
      </c>
      <c r="H9035">
        <v>0.26900000000000002</v>
      </c>
      <c r="I9035">
        <v>-0.45900000000000002</v>
      </c>
      <c r="J9035">
        <v>-8.0000000000000002E-3</v>
      </c>
    </row>
    <row r="9036" spans="1:10" x14ac:dyDescent="0.25">
      <c r="A9036">
        <v>9035</v>
      </c>
      <c r="B9036" t="s">
        <v>9042</v>
      </c>
      <c r="C9036">
        <v>1719</v>
      </c>
      <c r="D9036">
        <v>2192</v>
      </c>
      <c r="E9036">
        <v>1.1559999999999999</v>
      </c>
      <c r="F9036">
        <v>1.1919999999999999</v>
      </c>
      <c r="G9036">
        <v>0.20899999999999999</v>
      </c>
      <c r="H9036">
        <v>0.253</v>
      </c>
      <c r="I9036">
        <v>-0.28999999999999998</v>
      </c>
      <c r="J9036">
        <v>4.3999999999999997E-2</v>
      </c>
    </row>
    <row r="9037" spans="1:10" x14ac:dyDescent="0.25">
      <c r="A9037">
        <v>9036</v>
      </c>
      <c r="B9037" t="s">
        <v>9043</v>
      </c>
      <c r="C9037">
        <v>2187</v>
      </c>
      <c r="D9037">
        <v>2466</v>
      </c>
      <c r="E9037">
        <v>1.4710000000000001</v>
      </c>
      <c r="F9037">
        <v>1.341</v>
      </c>
      <c r="G9037">
        <v>0.55600000000000005</v>
      </c>
      <c r="H9037">
        <v>0.42299999999999999</v>
      </c>
      <c r="I9037">
        <v>0.115</v>
      </c>
      <c r="J9037">
        <v>-0.13300000000000001</v>
      </c>
    </row>
    <row r="9038" spans="1:10" x14ac:dyDescent="0.25">
      <c r="A9038">
        <v>9037</v>
      </c>
      <c r="B9038" t="s">
        <v>9044</v>
      </c>
      <c r="C9038">
        <v>1618</v>
      </c>
      <c r="D9038">
        <v>1917</v>
      </c>
      <c r="E9038">
        <v>1.0880000000000001</v>
      </c>
      <c r="F9038">
        <v>1.042</v>
      </c>
      <c r="G9038">
        <v>0.122</v>
      </c>
      <c r="H9038">
        <v>0.06</v>
      </c>
      <c r="I9038">
        <v>-0.58499999999999996</v>
      </c>
      <c r="J9038">
        <v>-6.2E-2</v>
      </c>
    </row>
    <row r="9039" spans="1:10" x14ac:dyDescent="0.25">
      <c r="A9039">
        <v>9038</v>
      </c>
      <c r="B9039" t="s">
        <v>9045</v>
      </c>
      <c r="C9039">
        <v>1664</v>
      </c>
      <c r="D9039">
        <v>1947</v>
      </c>
      <c r="E9039">
        <v>1.119</v>
      </c>
      <c r="F9039">
        <v>1.0589999999999999</v>
      </c>
      <c r="G9039">
        <v>0.16200000000000001</v>
      </c>
      <c r="H9039">
        <v>8.2000000000000003E-2</v>
      </c>
      <c r="I9039">
        <v>-0.77800000000000002</v>
      </c>
      <c r="J9039">
        <v>-0.08</v>
      </c>
    </row>
    <row r="9040" spans="1:10" x14ac:dyDescent="0.25">
      <c r="A9040">
        <v>9039</v>
      </c>
      <c r="B9040" t="s">
        <v>9046</v>
      </c>
      <c r="C9040">
        <v>1791</v>
      </c>
      <c r="D9040">
        <v>2375</v>
      </c>
      <c r="E9040">
        <v>1.204</v>
      </c>
      <c r="F9040">
        <v>1.2909999999999999</v>
      </c>
      <c r="G9040">
        <v>0.26800000000000002</v>
      </c>
      <c r="H9040">
        <v>0.36899999999999999</v>
      </c>
      <c r="I9040">
        <v>-0.17</v>
      </c>
      <c r="J9040">
        <v>0.10100000000000001</v>
      </c>
    </row>
    <row r="9041" spans="1:10" x14ac:dyDescent="0.25">
      <c r="A9041">
        <v>9040</v>
      </c>
      <c r="B9041" t="s">
        <v>9047</v>
      </c>
      <c r="C9041">
        <v>1719</v>
      </c>
      <c r="D9041">
        <v>2328</v>
      </c>
      <c r="E9041">
        <v>1.1559999999999999</v>
      </c>
      <c r="F9041">
        <v>1.266</v>
      </c>
      <c r="G9041">
        <v>0.20899999999999999</v>
      </c>
      <c r="H9041">
        <v>0.34</v>
      </c>
      <c r="I9041">
        <v>0</v>
      </c>
      <c r="J9041">
        <v>0.13100000000000001</v>
      </c>
    </row>
    <row r="9042" spans="1:10" x14ac:dyDescent="0.25">
      <c r="A9042">
        <v>9041</v>
      </c>
      <c r="B9042" t="s">
        <v>9048</v>
      </c>
      <c r="C9042">
        <v>2254</v>
      </c>
      <c r="D9042">
        <v>3533</v>
      </c>
      <c r="E9042">
        <v>1.516</v>
      </c>
      <c r="F9042">
        <v>1.921</v>
      </c>
      <c r="G9042">
        <v>0.6</v>
      </c>
      <c r="H9042">
        <v>0.94199999999999995</v>
      </c>
      <c r="I9042">
        <v>0</v>
      </c>
      <c r="J9042">
        <v>0.34200000000000003</v>
      </c>
    </row>
    <row r="9043" spans="1:10" x14ac:dyDescent="0.25">
      <c r="A9043">
        <v>9042</v>
      </c>
      <c r="B9043" t="s">
        <v>9049</v>
      </c>
      <c r="C9043">
        <v>1698</v>
      </c>
      <c r="D9043">
        <v>2049</v>
      </c>
      <c r="E9043">
        <v>1.1419999999999999</v>
      </c>
      <c r="F9043">
        <v>1.1140000000000001</v>
      </c>
      <c r="G9043">
        <v>0.191</v>
      </c>
      <c r="H9043">
        <v>0.156</v>
      </c>
      <c r="I9043">
        <v>-0.13800000000000001</v>
      </c>
      <c r="J9043">
        <v>-3.5000000000000003E-2</v>
      </c>
    </row>
    <row r="9044" spans="1:10" x14ac:dyDescent="0.25">
      <c r="A9044">
        <v>9043</v>
      </c>
      <c r="B9044" t="s">
        <v>9050</v>
      </c>
      <c r="C9044">
        <v>1781</v>
      </c>
      <c r="D9044">
        <v>2130</v>
      </c>
      <c r="E9044">
        <v>1.198</v>
      </c>
      <c r="F9044">
        <v>1.1579999999999999</v>
      </c>
      <c r="G9044">
        <v>0.26</v>
      </c>
      <c r="H9044">
        <v>0.21199999999999999</v>
      </c>
      <c r="I9044">
        <v>-0.26300000000000001</v>
      </c>
      <c r="J9044">
        <v>-4.8000000000000001E-2</v>
      </c>
    </row>
    <row r="9045" spans="1:10" x14ac:dyDescent="0.25">
      <c r="A9045">
        <v>9044</v>
      </c>
      <c r="B9045" t="s">
        <v>9051</v>
      </c>
      <c r="C9045">
        <v>1551</v>
      </c>
      <c r="D9045">
        <v>1722</v>
      </c>
      <c r="E9045">
        <v>1.0429999999999999</v>
      </c>
      <c r="F9045">
        <v>0.93600000000000005</v>
      </c>
      <c r="G9045">
        <v>6.0999999999999999E-2</v>
      </c>
      <c r="H9045">
        <v>-9.5000000000000001E-2</v>
      </c>
      <c r="I9045">
        <v>-0.152</v>
      </c>
      <c r="J9045">
        <v>-0.155</v>
      </c>
    </row>
    <row r="9046" spans="1:10" x14ac:dyDescent="0.25">
      <c r="A9046">
        <v>9045</v>
      </c>
      <c r="B9046" t="s">
        <v>9052</v>
      </c>
      <c r="C9046">
        <v>1633</v>
      </c>
      <c r="D9046">
        <v>1874</v>
      </c>
      <c r="E9046">
        <v>1.0980000000000001</v>
      </c>
      <c r="F9046">
        <v>1.0189999999999999</v>
      </c>
      <c r="G9046">
        <v>0.13500000000000001</v>
      </c>
      <c r="H9046">
        <v>2.7E-2</v>
      </c>
      <c r="I9046">
        <v>-0.126</v>
      </c>
      <c r="J9046">
        <v>-0.108</v>
      </c>
    </row>
    <row r="9047" spans="1:10" x14ac:dyDescent="0.25">
      <c r="A9047">
        <v>9046</v>
      </c>
      <c r="B9047" t="s">
        <v>9053</v>
      </c>
      <c r="C9047">
        <v>1692</v>
      </c>
      <c r="D9047">
        <v>2040</v>
      </c>
      <c r="E9047">
        <v>1.1379999999999999</v>
      </c>
      <c r="F9047">
        <v>1.109</v>
      </c>
      <c r="G9047">
        <v>0.186</v>
      </c>
      <c r="H9047">
        <v>0.14899999999999999</v>
      </c>
      <c r="I9047">
        <v>-0.107</v>
      </c>
      <c r="J9047">
        <v>-3.5999999999999997E-2</v>
      </c>
    </row>
    <row r="9048" spans="1:10" x14ac:dyDescent="0.25">
      <c r="A9048">
        <v>9047</v>
      </c>
      <c r="B9048" t="s">
        <v>9054</v>
      </c>
      <c r="C9048">
        <v>2122</v>
      </c>
      <c r="D9048">
        <v>2844</v>
      </c>
      <c r="E9048">
        <v>1.427</v>
      </c>
      <c r="F9048">
        <v>1.546</v>
      </c>
      <c r="G9048">
        <v>0.51300000000000001</v>
      </c>
      <c r="H9048">
        <v>0.629</v>
      </c>
      <c r="I9048">
        <v>0.1</v>
      </c>
      <c r="J9048">
        <v>0.11600000000000001</v>
      </c>
    </row>
    <row r="9049" spans="1:10" x14ac:dyDescent="0.25">
      <c r="A9049">
        <v>9048</v>
      </c>
      <c r="B9049" t="s">
        <v>9055</v>
      </c>
      <c r="C9049">
        <v>2133</v>
      </c>
      <c r="D9049">
        <v>2238</v>
      </c>
      <c r="E9049">
        <v>1.4339999999999999</v>
      </c>
      <c r="F9049">
        <v>1.2170000000000001</v>
      </c>
      <c r="G9049">
        <v>0.52</v>
      </c>
      <c r="H9049">
        <v>0.28299999999999997</v>
      </c>
      <c r="I9049">
        <v>0.24099999999999999</v>
      </c>
      <c r="J9049">
        <v>-0.23699999999999999</v>
      </c>
    </row>
    <row r="9050" spans="1:10" x14ac:dyDescent="0.25">
      <c r="A9050">
        <v>9049</v>
      </c>
      <c r="B9050" t="s">
        <v>9056</v>
      </c>
      <c r="C9050">
        <v>1596</v>
      </c>
      <c r="D9050">
        <v>3306</v>
      </c>
      <c r="E9050">
        <v>1.073</v>
      </c>
      <c r="F9050">
        <v>1.7969999999999999</v>
      </c>
      <c r="G9050">
        <v>0.10199999999999999</v>
      </c>
      <c r="H9050">
        <v>0.84599999999999997</v>
      </c>
      <c r="I9050">
        <v>-0.24099999999999999</v>
      </c>
      <c r="J9050">
        <v>0.74399999999999999</v>
      </c>
    </row>
    <row r="9051" spans="1:10" x14ac:dyDescent="0.25">
      <c r="A9051">
        <v>9050</v>
      </c>
      <c r="B9051" t="s">
        <v>9057</v>
      </c>
      <c r="C9051">
        <v>1245</v>
      </c>
      <c r="D9051">
        <v>1456</v>
      </c>
      <c r="E9051">
        <v>0.83699999999999997</v>
      </c>
      <c r="F9051">
        <v>0.79200000000000004</v>
      </c>
      <c r="G9051">
        <v>-0.25600000000000001</v>
      </c>
      <c r="H9051">
        <v>-0.33700000000000002</v>
      </c>
      <c r="I9051" t="s">
        <v>20841</v>
      </c>
      <c r="J9051">
        <v>-0.08</v>
      </c>
    </row>
    <row r="9052" spans="1:10" x14ac:dyDescent="0.25">
      <c r="A9052">
        <v>9051</v>
      </c>
      <c r="B9052" t="s">
        <v>9058</v>
      </c>
      <c r="C9052">
        <v>1659</v>
      </c>
      <c r="D9052">
        <v>2801</v>
      </c>
      <c r="E9052">
        <v>1.1160000000000001</v>
      </c>
      <c r="F9052">
        <v>1.5229999999999999</v>
      </c>
      <c r="G9052">
        <v>0.158</v>
      </c>
      <c r="H9052">
        <v>0.60699999999999998</v>
      </c>
      <c r="I9052">
        <v>-0.53100000000000003</v>
      </c>
      <c r="J9052">
        <v>0.44900000000000001</v>
      </c>
    </row>
    <row r="9053" spans="1:10" x14ac:dyDescent="0.25">
      <c r="A9053">
        <v>9052</v>
      </c>
      <c r="B9053" t="s">
        <v>9059</v>
      </c>
      <c r="C9053">
        <v>1346</v>
      </c>
      <c r="D9053">
        <v>1693</v>
      </c>
      <c r="E9053">
        <v>0.90500000000000003</v>
      </c>
      <c r="F9053">
        <v>0.92</v>
      </c>
      <c r="G9053">
        <v>-0.14399999999999999</v>
      </c>
      <c r="H9053">
        <v>-0.12</v>
      </c>
      <c r="I9053" t="s">
        <v>20841</v>
      </c>
      <c r="J9053">
        <v>2.5000000000000001E-2</v>
      </c>
    </row>
    <row r="9054" spans="1:10" x14ac:dyDescent="0.25">
      <c r="A9054">
        <v>9053</v>
      </c>
      <c r="B9054" t="s">
        <v>9060</v>
      </c>
      <c r="C9054">
        <v>1659</v>
      </c>
      <c r="D9054">
        <v>2810</v>
      </c>
      <c r="E9054">
        <v>1.1160000000000001</v>
      </c>
      <c r="F9054">
        <v>1.528</v>
      </c>
      <c r="G9054">
        <v>0.158</v>
      </c>
      <c r="H9054">
        <v>0.61099999999999999</v>
      </c>
      <c r="I9054">
        <v>0</v>
      </c>
      <c r="J9054">
        <v>0.45400000000000001</v>
      </c>
    </row>
    <row r="9055" spans="1:10" x14ac:dyDescent="0.25">
      <c r="A9055">
        <v>9054</v>
      </c>
      <c r="B9055" t="s">
        <v>9061</v>
      </c>
      <c r="C9055">
        <v>1561</v>
      </c>
      <c r="D9055">
        <v>2187</v>
      </c>
      <c r="E9055">
        <v>1.05</v>
      </c>
      <c r="F9055">
        <v>1.1890000000000001</v>
      </c>
      <c r="G9055">
        <v>7.0000000000000007E-2</v>
      </c>
      <c r="H9055">
        <v>0.25</v>
      </c>
      <c r="I9055">
        <v>-1.585</v>
      </c>
      <c r="J9055">
        <v>0.18</v>
      </c>
    </row>
    <row r="9056" spans="1:10" x14ac:dyDescent="0.25">
      <c r="A9056">
        <v>9055</v>
      </c>
      <c r="B9056" t="s">
        <v>9062</v>
      </c>
      <c r="C9056">
        <v>1529</v>
      </c>
      <c r="D9056">
        <v>2059</v>
      </c>
      <c r="E9056">
        <v>1.028</v>
      </c>
      <c r="F9056">
        <v>1.119</v>
      </c>
      <c r="G9056">
        <v>0.04</v>
      </c>
      <c r="H9056">
        <v>0.16300000000000001</v>
      </c>
      <c r="I9056">
        <v>-0.51500000000000001</v>
      </c>
      <c r="J9056">
        <v>0.123</v>
      </c>
    </row>
    <row r="9057" spans="1:10" x14ac:dyDescent="0.25">
      <c r="A9057">
        <v>9056</v>
      </c>
      <c r="B9057" t="s">
        <v>9063</v>
      </c>
      <c r="C9057">
        <v>1682</v>
      </c>
      <c r="D9057">
        <v>2179</v>
      </c>
      <c r="E9057">
        <v>1.131</v>
      </c>
      <c r="F9057">
        <v>1.1850000000000001</v>
      </c>
      <c r="G9057">
        <v>0.17799999999999999</v>
      </c>
      <c r="H9057">
        <v>0.245</v>
      </c>
      <c r="I9057">
        <v>-0.73699999999999999</v>
      </c>
      <c r="J9057">
        <v>6.7000000000000004E-2</v>
      </c>
    </row>
    <row r="9058" spans="1:10" x14ac:dyDescent="0.25">
      <c r="A9058">
        <v>9057</v>
      </c>
      <c r="B9058" t="s">
        <v>9064</v>
      </c>
      <c r="C9058">
        <v>1687</v>
      </c>
      <c r="D9058">
        <v>2018</v>
      </c>
      <c r="E9058">
        <v>1.1339999999999999</v>
      </c>
      <c r="F9058">
        <v>1.097</v>
      </c>
      <c r="G9058">
        <v>0.182</v>
      </c>
      <c r="H9058">
        <v>0.13400000000000001</v>
      </c>
      <c r="I9058">
        <v>-0.67800000000000005</v>
      </c>
      <c r="J9058">
        <v>-4.8000000000000001E-2</v>
      </c>
    </row>
    <row r="9059" spans="1:10" x14ac:dyDescent="0.25">
      <c r="A9059">
        <v>9058</v>
      </c>
      <c r="B9059" t="s">
        <v>9065</v>
      </c>
      <c r="C9059">
        <v>1746</v>
      </c>
      <c r="D9059">
        <v>2144</v>
      </c>
      <c r="E9059">
        <v>1.1739999999999999</v>
      </c>
      <c r="F9059">
        <v>1.1659999999999999</v>
      </c>
      <c r="G9059">
        <v>0.23200000000000001</v>
      </c>
      <c r="H9059">
        <v>0.221</v>
      </c>
      <c r="I9059">
        <v>-0.73699999999999999</v>
      </c>
      <c r="J9059">
        <v>-0.01</v>
      </c>
    </row>
    <row r="9060" spans="1:10" x14ac:dyDescent="0.25">
      <c r="A9060">
        <v>9059</v>
      </c>
      <c r="B9060" t="s">
        <v>9066</v>
      </c>
      <c r="C9060">
        <v>1670</v>
      </c>
      <c r="D9060">
        <v>2065</v>
      </c>
      <c r="E9060">
        <v>1.123</v>
      </c>
      <c r="F9060">
        <v>1.123</v>
      </c>
      <c r="G9060">
        <v>0.16700000000000001</v>
      </c>
      <c r="H9060">
        <v>0.16700000000000001</v>
      </c>
      <c r="I9060">
        <v>-0.58499999999999996</v>
      </c>
      <c r="J9060" s="1">
        <v>1.021E-4</v>
      </c>
    </row>
    <row r="9061" spans="1:10" x14ac:dyDescent="0.25">
      <c r="A9061">
        <v>9060</v>
      </c>
      <c r="B9061" t="s">
        <v>9067</v>
      </c>
      <c r="C9061">
        <v>1321</v>
      </c>
      <c r="D9061">
        <v>1352</v>
      </c>
      <c r="E9061">
        <v>0.88800000000000001</v>
      </c>
      <c r="F9061">
        <v>0.73499999999999999</v>
      </c>
      <c r="G9061">
        <v>-0.17100000000000001</v>
      </c>
      <c r="H9061">
        <v>-0.44400000000000001</v>
      </c>
      <c r="I9061" t="s">
        <v>20841</v>
      </c>
      <c r="J9061">
        <v>-0.27300000000000002</v>
      </c>
    </row>
    <row r="9062" spans="1:10" x14ac:dyDescent="0.25">
      <c r="A9062">
        <v>9061</v>
      </c>
      <c r="B9062" t="s">
        <v>9068</v>
      </c>
      <c r="C9062">
        <v>1644</v>
      </c>
      <c r="D9062">
        <v>2083</v>
      </c>
      <c r="E9062">
        <v>1.1060000000000001</v>
      </c>
      <c r="F9062">
        <v>1.133</v>
      </c>
      <c r="G9062">
        <v>0.14499999999999999</v>
      </c>
      <c r="H9062">
        <v>0.18</v>
      </c>
      <c r="I9062">
        <v>-0.36299999999999999</v>
      </c>
      <c r="J9062">
        <v>3.5000000000000003E-2</v>
      </c>
    </row>
    <row r="9063" spans="1:10" x14ac:dyDescent="0.25">
      <c r="A9063">
        <v>9062</v>
      </c>
      <c r="B9063" t="s">
        <v>9069</v>
      </c>
      <c r="C9063">
        <v>1633</v>
      </c>
      <c r="D9063">
        <v>1859</v>
      </c>
      <c r="E9063">
        <v>1.0980000000000001</v>
      </c>
      <c r="F9063">
        <v>1.0109999999999999</v>
      </c>
      <c r="G9063">
        <v>0.13500000000000001</v>
      </c>
      <c r="H9063">
        <v>1.4999999999999999E-2</v>
      </c>
      <c r="I9063">
        <v>0</v>
      </c>
      <c r="J9063">
        <v>-0.11899999999999999</v>
      </c>
    </row>
    <row r="9064" spans="1:10" x14ac:dyDescent="0.25">
      <c r="A9064">
        <v>9063</v>
      </c>
      <c r="B9064" t="s">
        <v>9070</v>
      </c>
      <c r="C9064">
        <v>1650</v>
      </c>
      <c r="D9064">
        <v>2135</v>
      </c>
      <c r="E9064">
        <v>1.1100000000000001</v>
      </c>
      <c r="F9064">
        <v>1.161</v>
      </c>
      <c r="G9064">
        <v>0.15</v>
      </c>
      <c r="H9064">
        <v>0.215</v>
      </c>
      <c r="I9064">
        <v>0</v>
      </c>
      <c r="J9064">
        <v>6.6000000000000003E-2</v>
      </c>
    </row>
    <row r="9065" spans="1:10" x14ac:dyDescent="0.25">
      <c r="A9065">
        <v>9064</v>
      </c>
      <c r="B9065" t="s">
        <v>9071</v>
      </c>
      <c r="C9065">
        <v>1726</v>
      </c>
      <c r="D9065">
        <v>2419</v>
      </c>
      <c r="E9065">
        <v>1.161</v>
      </c>
      <c r="F9065">
        <v>1.3149999999999999</v>
      </c>
      <c r="G9065">
        <v>0.215</v>
      </c>
      <c r="H9065">
        <v>0.39500000000000002</v>
      </c>
      <c r="I9065">
        <v>-0.13800000000000001</v>
      </c>
      <c r="J9065">
        <v>0.18099999999999999</v>
      </c>
    </row>
    <row r="9066" spans="1:10" x14ac:dyDescent="0.25">
      <c r="A9066">
        <v>9065</v>
      </c>
      <c r="B9066" t="s">
        <v>9072</v>
      </c>
      <c r="C9066">
        <v>1679</v>
      </c>
      <c r="D9066">
        <v>2106</v>
      </c>
      <c r="E9066">
        <v>1.129</v>
      </c>
      <c r="F9066">
        <v>1.145</v>
      </c>
      <c r="G9066">
        <v>0.17499999999999999</v>
      </c>
      <c r="H9066">
        <v>0.19500000000000001</v>
      </c>
      <c r="I9066">
        <v>-0.17</v>
      </c>
      <c r="J9066">
        <v>2.1000000000000001E-2</v>
      </c>
    </row>
    <row r="9067" spans="1:10" x14ac:dyDescent="0.25">
      <c r="A9067">
        <v>9066</v>
      </c>
      <c r="B9067" t="s">
        <v>9073</v>
      </c>
      <c r="C9067">
        <v>1487</v>
      </c>
      <c r="D9067">
        <v>1727</v>
      </c>
      <c r="E9067">
        <v>1</v>
      </c>
      <c r="F9067">
        <v>0.93899999999999995</v>
      </c>
      <c r="G9067" s="1">
        <v>-8.085E-5</v>
      </c>
      <c r="H9067">
        <v>-9.0999999999999998E-2</v>
      </c>
      <c r="I9067">
        <v>0</v>
      </c>
      <c r="J9067">
        <v>-0.09</v>
      </c>
    </row>
    <row r="9068" spans="1:10" x14ac:dyDescent="0.25">
      <c r="A9068">
        <v>9067</v>
      </c>
      <c r="B9068" t="s">
        <v>9074</v>
      </c>
      <c r="C9068">
        <v>1851</v>
      </c>
      <c r="D9068">
        <v>2434</v>
      </c>
      <c r="E9068">
        <v>1.2450000000000001</v>
      </c>
      <c r="F9068">
        <v>1.323</v>
      </c>
      <c r="G9068">
        <v>0.316</v>
      </c>
      <c r="H9068">
        <v>0.40400000000000003</v>
      </c>
      <c r="I9068">
        <v>-0.1</v>
      </c>
      <c r="J9068">
        <v>8.8999999999999996E-2</v>
      </c>
    </row>
    <row r="9069" spans="1:10" x14ac:dyDescent="0.25">
      <c r="A9069">
        <v>9068</v>
      </c>
      <c r="B9069" t="s">
        <v>9075</v>
      </c>
      <c r="C9069">
        <v>1725</v>
      </c>
      <c r="D9069">
        <v>2000</v>
      </c>
      <c r="E9069">
        <v>1.1599999999999999</v>
      </c>
      <c r="F9069">
        <v>1.087</v>
      </c>
      <c r="G9069">
        <v>0.214</v>
      </c>
      <c r="H9069">
        <v>0.121</v>
      </c>
      <c r="I9069">
        <v>-0.379</v>
      </c>
      <c r="J9069">
        <v>-9.2999999999999999E-2</v>
      </c>
    </row>
    <row r="9070" spans="1:10" x14ac:dyDescent="0.25">
      <c r="A9070">
        <v>9069</v>
      </c>
      <c r="B9070" t="s">
        <v>9076</v>
      </c>
      <c r="C9070">
        <v>1862</v>
      </c>
      <c r="D9070">
        <v>2201</v>
      </c>
      <c r="E9070">
        <v>1.252</v>
      </c>
      <c r="F9070">
        <v>1.1970000000000001</v>
      </c>
      <c r="G9070">
        <v>0.32400000000000001</v>
      </c>
      <c r="H9070">
        <v>0.25900000000000001</v>
      </c>
      <c r="I9070">
        <v>-0.26300000000000001</v>
      </c>
      <c r="J9070">
        <v>-6.5000000000000002E-2</v>
      </c>
    </row>
    <row r="9071" spans="1:10" x14ac:dyDescent="0.25">
      <c r="A9071">
        <v>9070</v>
      </c>
      <c r="B9071" t="s">
        <v>9077</v>
      </c>
      <c r="C9071">
        <v>1755</v>
      </c>
      <c r="D9071">
        <v>2133</v>
      </c>
      <c r="E9071">
        <v>1.18</v>
      </c>
      <c r="F9071">
        <v>1.1599999999999999</v>
      </c>
      <c r="G9071">
        <v>0.23899999999999999</v>
      </c>
      <c r="H9071">
        <v>0.214</v>
      </c>
      <c r="I9071">
        <v>-0.115</v>
      </c>
      <c r="J9071">
        <v>-2.5000000000000001E-2</v>
      </c>
    </row>
    <row r="9072" spans="1:10" x14ac:dyDescent="0.25">
      <c r="A9072">
        <v>9071</v>
      </c>
      <c r="B9072" t="s">
        <v>9078</v>
      </c>
      <c r="C9072">
        <v>1609</v>
      </c>
      <c r="D9072">
        <v>1934</v>
      </c>
      <c r="E9072">
        <v>1.0820000000000001</v>
      </c>
      <c r="F9072">
        <v>1.052</v>
      </c>
      <c r="G9072">
        <v>0.114</v>
      </c>
      <c r="H9072">
        <v>7.1999999999999995E-2</v>
      </c>
      <c r="I9072">
        <v>-0.17</v>
      </c>
      <c r="J9072">
        <v>-4.1000000000000002E-2</v>
      </c>
    </row>
    <row r="9073" spans="1:10" x14ac:dyDescent="0.25">
      <c r="A9073">
        <v>9072</v>
      </c>
      <c r="B9073" t="s">
        <v>9079</v>
      </c>
      <c r="C9073">
        <v>1319</v>
      </c>
      <c r="D9073">
        <v>1391</v>
      </c>
      <c r="E9073">
        <v>0.88700000000000001</v>
      </c>
      <c r="F9073">
        <v>0.75600000000000001</v>
      </c>
      <c r="G9073">
        <v>-0.17299999999999999</v>
      </c>
      <c r="H9073">
        <v>-0.40300000000000002</v>
      </c>
      <c r="I9073" t="s">
        <v>20841</v>
      </c>
      <c r="J9073">
        <v>-0.23</v>
      </c>
    </row>
    <row r="9074" spans="1:10" x14ac:dyDescent="0.25">
      <c r="A9074">
        <v>9073</v>
      </c>
      <c r="B9074" t="s">
        <v>9080</v>
      </c>
      <c r="C9074">
        <v>1434</v>
      </c>
      <c r="D9074">
        <v>1629</v>
      </c>
      <c r="E9074">
        <v>1.0029999999999999</v>
      </c>
      <c r="F9074">
        <v>0.89200000000000002</v>
      </c>
      <c r="G9074">
        <v>5.0000000000000001E-3</v>
      </c>
      <c r="H9074">
        <v>-0.16400000000000001</v>
      </c>
      <c r="I9074" t="s">
        <v>20841</v>
      </c>
      <c r="J9074">
        <v>-0.17</v>
      </c>
    </row>
    <row r="9075" spans="1:10" x14ac:dyDescent="0.25">
      <c r="A9075">
        <v>9074</v>
      </c>
      <c r="B9075" t="s">
        <v>9081</v>
      </c>
      <c r="C9075">
        <v>1610</v>
      </c>
      <c r="D9075">
        <v>2735</v>
      </c>
      <c r="E9075">
        <v>1.127</v>
      </c>
      <c r="F9075">
        <v>1.498</v>
      </c>
      <c r="G9075">
        <v>0.17199999999999999</v>
      </c>
      <c r="H9075">
        <v>0.58299999999999996</v>
      </c>
      <c r="I9075">
        <v>-7.8E-2</v>
      </c>
      <c r="J9075">
        <v>0.41099999999999998</v>
      </c>
    </row>
    <row r="9076" spans="1:10" x14ac:dyDescent="0.25">
      <c r="A9076">
        <v>9075</v>
      </c>
      <c r="B9076" t="s">
        <v>9082</v>
      </c>
      <c r="C9076">
        <v>1695</v>
      </c>
      <c r="D9076">
        <v>3639</v>
      </c>
      <c r="E9076">
        <v>1.1859999999999999</v>
      </c>
      <c r="F9076">
        <v>1.9930000000000001</v>
      </c>
      <c r="G9076">
        <v>0.246</v>
      </c>
      <c r="H9076">
        <v>0.995</v>
      </c>
      <c r="I9076">
        <v>7.0000000000000007E-2</v>
      </c>
      <c r="J9076">
        <v>0.749</v>
      </c>
    </row>
    <row r="9077" spans="1:10" x14ac:dyDescent="0.25">
      <c r="A9077">
        <v>9076</v>
      </c>
      <c r="B9077" t="s">
        <v>9083</v>
      </c>
      <c r="C9077">
        <v>1684</v>
      </c>
      <c r="D9077">
        <v>3731</v>
      </c>
      <c r="E9077">
        <v>1.1779999999999999</v>
      </c>
      <c r="F9077">
        <v>2.044</v>
      </c>
      <c r="G9077">
        <v>0.23699999999999999</v>
      </c>
      <c r="H9077">
        <v>1.0309999999999999</v>
      </c>
      <c r="I9077">
        <v>-7.8E-2</v>
      </c>
      <c r="J9077">
        <v>0.79400000000000004</v>
      </c>
    </row>
    <row r="9078" spans="1:10" x14ac:dyDescent="0.25">
      <c r="A9078">
        <v>9077</v>
      </c>
      <c r="B9078" t="s">
        <v>9084</v>
      </c>
      <c r="C9078">
        <v>1939</v>
      </c>
      <c r="D9078">
        <v>2804</v>
      </c>
      <c r="E9078">
        <v>1.357</v>
      </c>
      <c r="F9078">
        <v>1.536</v>
      </c>
      <c r="G9078">
        <v>0.44</v>
      </c>
      <c r="H9078">
        <v>0.61899999999999999</v>
      </c>
      <c r="I9078">
        <v>-0.248</v>
      </c>
      <c r="J9078">
        <v>0.17899999999999999</v>
      </c>
    </row>
    <row r="9079" spans="1:10" x14ac:dyDescent="0.25">
      <c r="A9079">
        <v>9078</v>
      </c>
      <c r="B9079" t="s">
        <v>9085</v>
      </c>
      <c r="C9079">
        <v>1559</v>
      </c>
      <c r="D9079">
        <v>1636</v>
      </c>
      <c r="E9079">
        <v>1.091</v>
      </c>
      <c r="F9079">
        <v>0.89600000000000002</v>
      </c>
      <c r="G9079">
        <v>0.126</v>
      </c>
      <c r="H9079">
        <v>-0.158</v>
      </c>
      <c r="I9079" t="s">
        <v>20841</v>
      </c>
      <c r="J9079">
        <v>-0.28399999999999997</v>
      </c>
    </row>
    <row r="9080" spans="1:10" x14ac:dyDescent="0.25">
      <c r="A9080">
        <v>9079</v>
      </c>
      <c r="B9080" t="s">
        <v>9086</v>
      </c>
      <c r="C9080">
        <v>1402</v>
      </c>
      <c r="D9080">
        <v>2071</v>
      </c>
      <c r="E9080">
        <v>0.98099999999999998</v>
      </c>
      <c r="F9080">
        <v>1.1339999999999999</v>
      </c>
      <c r="G9080">
        <v>-2.8000000000000001E-2</v>
      </c>
      <c r="H9080">
        <v>0.182</v>
      </c>
      <c r="I9080" t="s">
        <v>20841</v>
      </c>
      <c r="J9080">
        <v>0.20899999999999999</v>
      </c>
    </row>
    <row r="9081" spans="1:10" x14ac:dyDescent="0.25">
      <c r="A9081">
        <v>9080</v>
      </c>
      <c r="B9081" t="s">
        <v>9087</v>
      </c>
      <c r="C9081">
        <v>1372</v>
      </c>
      <c r="D9081">
        <v>1742</v>
      </c>
      <c r="E9081">
        <v>0.96</v>
      </c>
      <c r="F9081">
        <v>0.95399999999999996</v>
      </c>
      <c r="G9081">
        <v>-5.8999999999999997E-2</v>
      </c>
      <c r="H9081">
        <v>-6.8000000000000005E-2</v>
      </c>
      <c r="I9081" t="s">
        <v>20841</v>
      </c>
      <c r="J9081">
        <v>-8.9999999999999993E-3</v>
      </c>
    </row>
    <row r="9082" spans="1:10" x14ac:dyDescent="0.25">
      <c r="A9082">
        <v>9081</v>
      </c>
      <c r="B9082" t="s">
        <v>9088</v>
      </c>
      <c r="C9082">
        <v>1361</v>
      </c>
      <c r="D9082">
        <v>1470</v>
      </c>
      <c r="E9082">
        <v>0.95199999999999996</v>
      </c>
      <c r="F9082">
        <v>0.80500000000000005</v>
      </c>
      <c r="G9082">
        <v>-7.0000000000000007E-2</v>
      </c>
      <c r="H9082">
        <v>-0.312</v>
      </c>
      <c r="I9082" t="s">
        <v>20841</v>
      </c>
      <c r="J9082">
        <v>-0.24199999999999999</v>
      </c>
    </row>
    <row r="9083" spans="1:10" x14ac:dyDescent="0.25">
      <c r="A9083">
        <v>9082</v>
      </c>
      <c r="B9083" t="s">
        <v>9089</v>
      </c>
      <c r="C9083">
        <v>1920</v>
      </c>
      <c r="D9083">
        <v>2548</v>
      </c>
      <c r="E9083">
        <v>1.3440000000000001</v>
      </c>
      <c r="F9083">
        <v>1.3959999999999999</v>
      </c>
      <c r="G9083">
        <v>0.42599999999999999</v>
      </c>
      <c r="H9083">
        <v>0.48099999999999998</v>
      </c>
      <c r="I9083">
        <v>-7.3999999999999996E-2</v>
      </c>
      <c r="J9083">
        <v>5.5E-2</v>
      </c>
    </row>
    <row r="9084" spans="1:10" x14ac:dyDescent="0.25">
      <c r="A9084">
        <v>9083</v>
      </c>
      <c r="B9084" t="s">
        <v>9090</v>
      </c>
      <c r="C9084">
        <v>1405</v>
      </c>
      <c r="D9084">
        <v>1511</v>
      </c>
      <c r="E9084">
        <v>0.98299999999999998</v>
      </c>
      <c r="F9084">
        <v>0.82799999999999996</v>
      </c>
      <c r="G9084">
        <v>-2.5000000000000001E-2</v>
      </c>
      <c r="H9084">
        <v>-0.27300000000000002</v>
      </c>
      <c r="I9084" t="s">
        <v>20841</v>
      </c>
      <c r="J9084">
        <v>-0.249</v>
      </c>
    </row>
    <row r="9085" spans="1:10" x14ac:dyDescent="0.25">
      <c r="A9085">
        <v>9084</v>
      </c>
      <c r="B9085" t="s">
        <v>9091</v>
      </c>
      <c r="C9085">
        <v>1431</v>
      </c>
      <c r="D9085">
        <v>1574</v>
      </c>
      <c r="E9085">
        <v>1.0009999999999999</v>
      </c>
      <c r="F9085">
        <v>0.86199999999999999</v>
      </c>
      <c r="G9085">
        <v>2E-3</v>
      </c>
      <c r="H9085">
        <v>-0.214</v>
      </c>
      <c r="I9085" t="s">
        <v>20841</v>
      </c>
      <c r="J9085">
        <v>-0.216</v>
      </c>
    </row>
    <row r="9086" spans="1:10" x14ac:dyDescent="0.25">
      <c r="A9086">
        <v>9085</v>
      </c>
      <c r="B9086" t="s">
        <v>9092</v>
      </c>
      <c r="C9086">
        <v>1383</v>
      </c>
      <c r="D9086">
        <v>1492</v>
      </c>
      <c r="E9086">
        <v>0.96799999999999997</v>
      </c>
      <c r="F9086">
        <v>0.81699999999999995</v>
      </c>
      <c r="G9086">
        <v>-4.7E-2</v>
      </c>
      <c r="H9086">
        <v>-0.29099999999999998</v>
      </c>
      <c r="I9086" t="s">
        <v>20841</v>
      </c>
      <c r="J9086">
        <v>-0.24399999999999999</v>
      </c>
    </row>
    <row r="9087" spans="1:10" x14ac:dyDescent="0.25">
      <c r="A9087">
        <v>9086</v>
      </c>
      <c r="B9087" t="s">
        <v>9093</v>
      </c>
      <c r="C9087">
        <v>1914</v>
      </c>
      <c r="D9087">
        <v>2768</v>
      </c>
      <c r="E9087">
        <v>1.339</v>
      </c>
      <c r="F9087">
        <v>1.516</v>
      </c>
      <c r="G9087">
        <v>0.42199999999999999</v>
      </c>
      <c r="H9087">
        <v>0.60099999999999998</v>
      </c>
      <c r="I9087">
        <v>-7.8E-2</v>
      </c>
      <c r="J9087">
        <v>0.17899999999999999</v>
      </c>
    </row>
    <row r="9088" spans="1:10" x14ac:dyDescent="0.25">
      <c r="A9088">
        <v>9087</v>
      </c>
      <c r="B9088" t="s">
        <v>9094</v>
      </c>
      <c r="C9088">
        <v>1444</v>
      </c>
      <c r="D9088">
        <v>1508</v>
      </c>
      <c r="E9088">
        <v>1.01</v>
      </c>
      <c r="F9088">
        <v>0.82599999999999996</v>
      </c>
      <c r="G9088">
        <v>1.4999999999999999E-2</v>
      </c>
      <c r="H9088">
        <v>-0.27600000000000002</v>
      </c>
      <c r="I9088" t="s">
        <v>20841</v>
      </c>
      <c r="J9088">
        <v>-0.29099999999999998</v>
      </c>
    </row>
    <row r="9089" spans="1:10" x14ac:dyDescent="0.25">
      <c r="A9089">
        <v>9088</v>
      </c>
      <c r="B9089" t="s">
        <v>9095</v>
      </c>
      <c r="C9089">
        <v>1505</v>
      </c>
      <c r="D9089">
        <v>1500</v>
      </c>
      <c r="E9089">
        <v>1.0529999999999999</v>
      </c>
      <c r="F9089">
        <v>0.82199999999999995</v>
      </c>
      <c r="G9089">
        <v>7.4999999999999997E-2</v>
      </c>
      <c r="H9089">
        <v>-0.28299999999999997</v>
      </c>
      <c r="I9089" t="s">
        <v>20841</v>
      </c>
      <c r="J9089">
        <v>-0.35799999999999998</v>
      </c>
    </row>
    <row r="9090" spans="1:10" x14ac:dyDescent="0.25">
      <c r="A9090">
        <v>9089</v>
      </c>
      <c r="B9090" t="s">
        <v>9096</v>
      </c>
      <c r="C9090">
        <v>1427</v>
      </c>
      <c r="D9090">
        <v>3854</v>
      </c>
      <c r="E9090">
        <v>0.999</v>
      </c>
      <c r="F9090">
        <v>2.1110000000000002</v>
      </c>
      <c r="G9090">
        <v>-2E-3</v>
      </c>
      <c r="H9090">
        <v>1.0780000000000001</v>
      </c>
      <c r="I9090" t="s">
        <v>20841</v>
      </c>
      <c r="J9090">
        <v>1.08</v>
      </c>
    </row>
    <row r="9091" spans="1:10" x14ac:dyDescent="0.25">
      <c r="A9091">
        <v>9090</v>
      </c>
      <c r="B9091" t="s">
        <v>9097</v>
      </c>
      <c r="C9091">
        <v>1395</v>
      </c>
      <c r="D9091">
        <v>1489</v>
      </c>
      <c r="E9091">
        <v>0.97599999999999998</v>
      </c>
      <c r="F9091">
        <v>0.81599999999999995</v>
      </c>
      <c r="G9091">
        <v>-3.5000000000000003E-2</v>
      </c>
      <c r="H9091">
        <v>-0.29399999999999998</v>
      </c>
      <c r="I9091" t="s">
        <v>20841</v>
      </c>
      <c r="J9091">
        <v>-0.25900000000000001</v>
      </c>
    </row>
    <row r="9092" spans="1:10" x14ac:dyDescent="0.25">
      <c r="A9092">
        <v>9091</v>
      </c>
      <c r="B9092" t="s">
        <v>9098</v>
      </c>
      <c r="C9092">
        <v>1996</v>
      </c>
      <c r="D9092">
        <v>2600</v>
      </c>
      <c r="E9092">
        <v>1.397</v>
      </c>
      <c r="F9092">
        <v>1.4239999999999999</v>
      </c>
      <c r="G9092">
        <v>0.48199999999999998</v>
      </c>
      <c r="H9092">
        <v>0.51</v>
      </c>
      <c r="I9092">
        <v>-8.6999999999999994E-2</v>
      </c>
      <c r="J9092">
        <v>2.8000000000000001E-2</v>
      </c>
    </row>
    <row r="9093" spans="1:10" x14ac:dyDescent="0.25">
      <c r="A9093">
        <v>9092</v>
      </c>
      <c r="B9093" t="s">
        <v>9099</v>
      </c>
      <c r="C9093">
        <v>2587</v>
      </c>
      <c r="D9093">
        <v>4527</v>
      </c>
      <c r="E9093">
        <v>1.81</v>
      </c>
      <c r="F9093">
        <v>2.48</v>
      </c>
      <c r="G9093">
        <v>0.85599999999999998</v>
      </c>
      <c r="H9093">
        <v>1.31</v>
      </c>
      <c r="I9093">
        <v>0.497</v>
      </c>
      <c r="J9093">
        <v>0.45400000000000001</v>
      </c>
    </row>
    <row r="9094" spans="1:10" x14ac:dyDescent="0.25">
      <c r="A9094">
        <v>9093</v>
      </c>
      <c r="B9094" t="s">
        <v>9100</v>
      </c>
      <c r="C9094">
        <v>1783</v>
      </c>
      <c r="D9094">
        <v>2927</v>
      </c>
      <c r="E9094">
        <v>1.248</v>
      </c>
      <c r="F9094">
        <v>1.603</v>
      </c>
      <c r="G9094">
        <v>0.31900000000000001</v>
      </c>
      <c r="H9094">
        <v>0.68100000000000005</v>
      </c>
      <c r="I9094">
        <v>-9.2999999999999999E-2</v>
      </c>
      <c r="J9094">
        <v>0.36199999999999999</v>
      </c>
    </row>
    <row r="9095" spans="1:10" x14ac:dyDescent="0.25">
      <c r="A9095">
        <v>9094</v>
      </c>
      <c r="B9095" t="s">
        <v>9101</v>
      </c>
      <c r="C9095">
        <v>1530</v>
      </c>
      <c r="D9095">
        <v>2350</v>
      </c>
      <c r="E9095">
        <v>1.071</v>
      </c>
      <c r="F9095">
        <v>1.2869999999999999</v>
      </c>
      <c r="G9095">
        <v>9.8000000000000004E-2</v>
      </c>
      <c r="H9095">
        <v>0.36399999999999999</v>
      </c>
      <c r="I9095">
        <v>0</v>
      </c>
      <c r="J9095">
        <v>0.26600000000000001</v>
      </c>
    </row>
    <row r="9096" spans="1:10" x14ac:dyDescent="0.25">
      <c r="A9096">
        <v>9095</v>
      </c>
      <c r="B9096" t="s">
        <v>9102</v>
      </c>
      <c r="C9096">
        <v>1406</v>
      </c>
      <c r="D9096">
        <v>1499</v>
      </c>
      <c r="E9096">
        <v>0.98399999999999999</v>
      </c>
      <c r="F9096">
        <v>0.82099999999999995</v>
      </c>
      <c r="G9096">
        <v>-2.3E-2</v>
      </c>
      <c r="H9096">
        <v>-0.28399999999999997</v>
      </c>
      <c r="I9096" t="s">
        <v>20841</v>
      </c>
      <c r="J9096">
        <v>-0.26100000000000001</v>
      </c>
    </row>
    <row r="9097" spans="1:10" x14ac:dyDescent="0.25">
      <c r="A9097">
        <v>9096</v>
      </c>
      <c r="B9097" t="s">
        <v>9103</v>
      </c>
      <c r="C9097">
        <v>1449</v>
      </c>
      <c r="D9097">
        <v>1595</v>
      </c>
      <c r="E9097">
        <v>1.014</v>
      </c>
      <c r="F9097">
        <v>0.874</v>
      </c>
      <c r="G9097">
        <v>0.02</v>
      </c>
      <c r="H9097">
        <v>-0.19500000000000001</v>
      </c>
      <c r="I9097" t="s">
        <v>20841</v>
      </c>
      <c r="J9097">
        <v>-0.215</v>
      </c>
    </row>
    <row r="9098" spans="1:10" x14ac:dyDescent="0.25">
      <c r="A9098">
        <v>9097</v>
      </c>
      <c r="B9098" t="s">
        <v>9104</v>
      </c>
      <c r="C9098">
        <v>1306</v>
      </c>
      <c r="D9098">
        <v>1509</v>
      </c>
      <c r="E9098">
        <v>0.91400000000000003</v>
      </c>
      <c r="F9098">
        <v>0.82699999999999996</v>
      </c>
      <c r="G9098">
        <v>-0.13</v>
      </c>
      <c r="H9098">
        <v>-0.27500000000000002</v>
      </c>
      <c r="I9098" t="s">
        <v>20841</v>
      </c>
      <c r="J9098">
        <v>-0.14499999999999999</v>
      </c>
    </row>
    <row r="9099" spans="1:10" x14ac:dyDescent="0.25">
      <c r="A9099">
        <v>9098</v>
      </c>
      <c r="B9099" t="s">
        <v>9105</v>
      </c>
      <c r="C9099">
        <v>1261</v>
      </c>
      <c r="D9099">
        <v>2685</v>
      </c>
      <c r="E9099">
        <v>0.88200000000000001</v>
      </c>
      <c r="F9099">
        <v>1.4710000000000001</v>
      </c>
      <c r="G9099">
        <v>-0.18099999999999999</v>
      </c>
      <c r="H9099">
        <v>0.55700000000000005</v>
      </c>
      <c r="I9099" t="s">
        <v>20841</v>
      </c>
      <c r="J9099">
        <v>0.73699999999999999</v>
      </c>
    </row>
    <row r="9100" spans="1:10" x14ac:dyDescent="0.25">
      <c r="A9100">
        <v>9099</v>
      </c>
      <c r="B9100" t="s">
        <v>9106</v>
      </c>
      <c r="C9100">
        <v>1449</v>
      </c>
      <c r="D9100">
        <v>1391</v>
      </c>
      <c r="E9100">
        <v>1.014</v>
      </c>
      <c r="F9100">
        <v>0.76200000000000001</v>
      </c>
      <c r="G9100">
        <v>0.02</v>
      </c>
      <c r="H9100">
        <v>-0.39200000000000002</v>
      </c>
      <c r="I9100" t="s">
        <v>20841</v>
      </c>
      <c r="J9100">
        <v>-0.41199999999999998</v>
      </c>
    </row>
    <row r="9101" spans="1:10" x14ac:dyDescent="0.25">
      <c r="A9101">
        <v>9100</v>
      </c>
      <c r="B9101" t="s">
        <v>9107</v>
      </c>
      <c r="C9101">
        <v>1245</v>
      </c>
      <c r="D9101">
        <v>1403</v>
      </c>
      <c r="E9101">
        <v>0.871</v>
      </c>
      <c r="F9101">
        <v>0.76900000000000002</v>
      </c>
      <c r="G9101">
        <v>-0.19900000000000001</v>
      </c>
      <c r="H9101">
        <v>-0.38</v>
      </c>
      <c r="I9101" t="s">
        <v>20841</v>
      </c>
      <c r="J9101">
        <v>-0.18099999999999999</v>
      </c>
    </row>
    <row r="9102" spans="1:10" x14ac:dyDescent="0.25">
      <c r="A9102">
        <v>9101</v>
      </c>
      <c r="B9102" t="s">
        <v>9108</v>
      </c>
      <c r="C9102">
        <v>1734</v>
      </c>
      <c r="D9102">
        <v>2536</v>
      </c>
      <c r="E9102">
        <v>1.2130000000000001</v>
      </c>
      <c r="F9102">
        <v>1.389</v>
      </c>
      <c r="G9102">
        <v>0.27900000000000003</v>
      </c>
      <c r="H9102">
        <v>0.47399999999999998</v>
      </c>
      <c r="I9102">
        <v>-0.193</v>
      </c>
      <c r="J9102">
        <v>0.19500000000000001</v>
      </c>
    </row>
    <row r="9103" spans="1:10" x14ac:dyDescent="0.25">
      <c r="A9103">
        <v>9102</v>
      </c>
      <c r="B9103" t="s">
        <v>9109</v>
      </c>
      <c r="C9103">
        <v>1245</v>
      </c>
      <c r="D9103">
        <v>1406</v>
      </c>
      <c r="E9103">
        <v>0.871</v>
      </c>
      <c r="F9103">
        <v>0.77</v>
      </c>
      <c r="G9103">
        <v>-0.19900000000000001</v>
      </c>
      <c r="H9103">
        <v>-0.377</v>
      </c>
      <c r="I9103" t="s">
        <v>20841</v>
      </c>
      <c r="J9103">
        <v>-0.17799999999999999</v>
      </c>
    </row>
    <row r="9104" spans="1:10" x14ac:dyDescent="0.25">
      <c r="A9104">
        <v>9103</v>
      </c>
      <c r="B9104" t="s">
        <v>9110</v>
      </c>
      <c r="C9104">
        <v>1241</v>
      </c>
      <c r="D9104">
        <v>1359</v>
      </c>
      <c r="E9104">
        <v>0.86799999999999999</v>
      </c>
      <c r="F9104">
        <v>0.74399999999999999</v>
      </c>
      <c r="G9104">
        <v>-0.20399999999999999</v>
      </c>
      <c r="H9104">
        <v>-0.42599999999999999</v>
      </c>
      <c r="I9104" t="s">
        <v>20841</v>
      </c>
      <c r="J9104">
        <v>-0.222</v>
      </c>
    </row>
    <row r="9105" spans="1:10" x14ac:dyDescent="0.25">
      <c r="A9105">
        <v>9104</v>
      </c>
      <c r="B9105" t="s">
        <v>9111</v>
      </c>
      <c r="C9105">
        <v>1243</v>
      </c>
      <c r="D9105">
        <v>1609</v>
      </c>
      <c r="E9105">
        <v>0.87</v>
      </c>
      <c r="F9105">
        <v>0.88100000000000001</v>
      </c>
      <c r="G9105">
        <v>-0.20100000000000001</v>
      </c>
      <c r="H9105">
        <v>-0.182</v>
      </c>
      <c r="I9105" t="s">
        <v>20841</v>
      </c>
      <c r="J9105">
        <v>1.9E-2</v>
      </c>
    </row>
    <row r="9106" spans="1:10" x14ac:dyDescent="0.25">
      <c r="A9106">
        <v>9105</v>
      </c>
      <c r="B9106" t="s">
        <v>9112</v>
      </c>
      <c r="C9106">
        <v>1247</v>
      </c>
      <c r="D9106">
        <v>1365</v>
      </c>
      <c r="E9106">
        <v>0.873</v>
      </c>
      <c r="F9106">
        <v>0.748</v>
      </c>
      <c r="G9106">
        <v>-0.19700000000000001</v>
      </c>
      <c r="H9106">
        <v>-0.41899999999999998</v>
      </c>
      <c r="I9106" t="s">
        <v>20841</v>
      </c>
      <c r="J9106">
        <v>-0.223</v>
      </c>
    </row>
    <row r="9107" spans="1:10" x14ac:dyDescent="0.25">
      <c r="A9107">
        <v>9106</v>
      </c>
      <c r="B9107" t="s">
        <v>9113</v>
      </c>
      <c r="C9107">
        <v>1769</v>
      </c>
      <c r="D9107">
        <v>2845</v>
      </c>
      <c r="E9107">
        <v>1.238</v>
      </c>
      <c r="F9107">
        <v>1.5580000000000001</v>
      </c>
      <c r="G9107">
        <v>0.308</v>
      </c>
      <c r="H9107">
        <v>0.64</v>
      </c>
      <c r="I9107">
        <v>-8.6999999999999994E-2</v>
      </c>
      <c r="J9107">
        <v>0.33200000000000002</v>
      </c>
    </row>
    <row r="9108" spans="1:10" x14ac:dyDescent="0.25">
      <c r="A9108">
        <v>9107</v>
      </c>
      <c r="B9108" t="s">
        <v>9114</v>
      </c>
      <c r="C9108">
        <v>1608</v>
      </c>
      <c r="D9108">
        <v>2970</v>
      </c>
      <c r="E9108">
        <v>1.125</v>
      </c>
      <c r="F9108">
        <v>1.627</v>
      </c>
      <c r="G9108">
        <v>0.17</v>
      </c>
      <c r="H9108">
        <v>0.70199999999999996</v>
      </c>
      <c r="I9108">
        <v>0</v>
      </c>
      <c r="J9108">
        <v>0.53200000000000003</v>
      </c>
    </row>
    <row r="9109" spans="1:10" x14ac:dyDescent="0.25">
      <c r="A9109">
        <v>9108</v>
      </c>
      <c r="B9109" t="s">
        <v>9115</v>
      </c>
      <c r="C9109">
        <v>1265</v>
      </c>
      <c r="D9109">
        <v>1371</v>
      </c>
      <c r="E9109">
        <v>0.88500000000000001</v>
      </c>
      <c r="F9109">
        <v>0.751</v>
      </c>
      <c r="G9109">
        <v>-0.17599999999999999</v>
      </c>
      <c r="H9109">
        <v>-0.41299999999999998</v>
      </c>
      <c r="I9109" t="s">
        <v>20841</v>
      </c>
      <c r="J9109">
        <v>-0.23699999999999999</v>
      </c>
    </row>
    <row r="9110" spans="1:10" x14ac:dyDescent="0.25">
      <c r="A9110">
        <v>9109</v>
      </c>
      <c r="B9110" t="s">
        <v>9116</v>
      </c>
      <c r="C9110">
        <v>1718</v>
      </c>
      <c r="D9110">
        <v>2429</v>
      </c>
      <c r="E9110">
        <v>1.202</v>
      </c>
      <c r="F9110">
        <v>1.331</v>
      </c>
      <c r="G9110">
        <v>0.26600000000000001</v>
      </c>
      <c r="H9110">
        <v>0.41199999999999998</v>
      </c>
      <c r="I9110">
        <v>-8.6999999999999994E-2</v>
      </c>
      <c r="J9110">
        <v>0.14599999999999999</v>
      </c>
    </row>
    <row r="9111" spans="1:10" x14ac:dyDescent="0.25">
      <c r="A9111">
        <v>9110</v>
      </c>
      <c r="B9111" t="s">
        <v>9117</v>
      </c>
      <c r="C9111">
        <v>1269</v>
      </c>
      <c r="D9111">
        <v>1393</v>
      </c>
      <c r="E9111">
        <v>0.88800000000000001</v>
      </c>
      <c r="F9111">
        <v>0.76300000000000001</v>
      </c>
      <c r="G9111">
        <v>-0.17100000000000001</v>
      </c>
      <c r="H9111">
        <v>-0.39</v>
      </c>
      <c r="I9111" t="s">
        <v>20841</v>
      </c>
      <c r="J9111">
        <v>-0.219</v>
      </c>
    </row>
    <row r="9112" spans="1:10" x14ac:dyDescent="0.25">
      <c r="A9112">
        <v>9111</v>
      </c>
      <c r="B9112" t="s">
        <v>9118</v>
      </c>
      <c r="C9112">
        <v>1249</v>
      </c>
      <c r="D9112">
        <v>1350</v>
      </c>
      <c r="E9112">
        <v>0.874</v>
      </c>
      <c r="F9112">
        <v>0.74</v>
      </c>
      <c r="G9112">
        <v>-0.19400000000000001</v>
      </c>
      <c r="H9112">
        <v>-0.435</v>
      </c>
      <c r="I9112" t="s">
        <v>20841</v>
      </c>
      <c r="J9112">
        <v>-0.24099999999999999</v>
      </c>
    </row>
    <row r="9113" spans="1:10" x14ac:dyDescent="0.25">
      <c r="A9113">
        <v>9112</v>
      </c>
      <c r="B9113" t="s">
        <v>9119</v>
      </c>
      <c r="C9113">
        <v>1297</v>
      </c>
      <c r="D9113">
        <v>1357</v>
      </c>
      <c r="E9113">
        <v>0.90800000000000003</v>
      </c>
      <c r="F9113">
        <v>0.74299999999999999</v>
      </c>
      <c r="G9113">
        <v>-0.14000000000000001</v>
      </c>
      <c r="H9113">
        <v>-0.42799999999999999</v>
      </c>
      <c r="I9113" t="s">
        <v>20841</v>
      </c>
      <c r="J9113">
        <v>-0.28799999999999998</v>
      </c>
    </row>
    <row r="9114" spans="1:10" x14ac:dyDescent="0.25">
      <c r="A9114">
        <v>9113</v>
      </c>
      <c r="B9114" t="s">
        <v>9120</v>
      </c>
      <c r="C9114">
        <v>1974</v>
      </c>
      <c r="D9114">
        <v>2441</v>
      </c>
      <c r="E9114">
        <v>1.381</v>
      </c>
      <c r="F9114">
        <v>1.337</v>
      </c>
      <c r="G9114">
        <v>0.46600000000000003</v>
      </c>
      <c r="H9114">
        <v>0.41899999999999998</v>
      </c>
      <c r="I9114">
        <v>-0.1</v>
      </c>
      <c r="J9114">
        <v>-4.7E-2</v>
      </c>
    </row>
    <row r="9115" spans="1:10" x14ac:dyDescent="0.25">
      <c r="A9115">
        <v>9114</v>
      </c>
      <c r="B9115" t="s">
        <v>9121</v>
      </c>
      <c r="C9115">
        <v>1301</v>
      </c>
      <c r="D9115">
        <v>1358</v>
      </c>
      <c r="E9115">
        <v>0.91</v>
      </c>
      <c r="F9115">
        <v>0.74399999999999999</v>
      </c>
      <c r="G9115">
        <v>-0.13500000000000001</v>
      </c>
      <c r="H9115">
        <v>-0.42699999999999999</v>
      </c>
      <c r="I9115" t="s">
        <v>20841</v>
      </c>
      <c r="J9115">
        <v>-0.29199999999999998</v>
      </c>
    </row>
    <row r="9116" spans="1:10" x14ac:dyDescent="0.25">
      <c r="A9116">
        <v>9115</v>
      </c>
      <c r="B9116" t="s">
        <v>9122</v>
      </c>
      <c r="C9116">
        <v>1822</v>
      </c>
      <c r="D9116">
        <v>2743</v>
      </c>
      <c r="E9116">
        <v>1.2749999999999999</v>
      </c>
      <c r="F9116">
        <v>1.5029999999999999</v>
      </c>
      <c r="G9116">
        <v>0.35</v>
      </c>
      <c r="H9116">
        <v>0.58699999999999997</v>
      </c>
      <c r="I9116">
        <v>0</v>
      </c>
      <c r="J9116">
        <v>0.23699999999999999</v>
      </c>
    </row>
    <row r="9117" spans="1:10" x14ac:dyDescent="0.25">
      <c r="A9117">
        <v>9116</v>
      </c>
      <c r="B9117" t="s">
        <v>9123</v>
      </c>
      <c r="C9117">
        <v>1265</v>
      </c>
      <c r="D9117">
        <v>1365</v>
      </c>
      <c r="E9117">
        <v>0.88500000000000001</v>
      </c>
      <c r="F9117">
        <v>0.748</v>
      </c>
      <c r="G9117">
        <v>-0.17599999999999999</v>
      </c>
      <c r="H9117">
        <v>-0.41899999999999998</v>
      </c>
      <c r="I9117" t="s">
        <v>20841</v>
      </c>
      <c r="J9117">
        <v>-0.24399999999999999</v>
      </c>
    </row>
    <row r="9118" spans="1:10" x14ac:dyDescent="0.25">
      <c r="A9118">
        <v>9117</v>
      </c>
      <c r="B9118" t="s">
        <v>9124</v>
      </c>
      <c r="C9118">
        <v>1292</v>
      </c>
      <c r="D9118">
        <v>1382</v>
      </c>
      <c r="E9118">
        <v>0.90400000000000003</v>
      </c>
      <c r="F9118">
        <v>0.75700000000000001</v>
      </c>
      <c r="G9118">
        <v>-0.14499999999999999</v>
      </c>
      <c r="H9118">
        <v>-0.40200000000000002</v>
      </c>
      <c r="I9118" t="s">
        <v>20841</v>
      </c>
      <c r="J9118">
        <v>-0.25600000000000001</v>
      </c>
    </row>
    <row r="9119" spans="1:10" x14ac:dyDescent="0.25">
      <c r="A9119">
        <v>9118</v>
      </c>
      <c r="B9119" t="s">
        <v>9125</v>
      </c>
      <c r="C9119">
        <v>1282</v>
      </c>
      <c r="D9119">
        <v>1383</v>
      </c>
      <c r="E9119">
        <v>0.89700000000000002</v>
      </c>
      <c r="F9119">
        <v>0.75800000000000001</v>
      </c>
      <c r="G9119">
        <v>-0.157</v>
      </c>
      <c r="H9119">
        <v>-0.4</v>
      </c>
      <c r="I9119" t="s">
        <v>20841</v>
      </c>
      <c r="J9119">
        <v>-0.24399999999999999</v>
      </c>
    </row>
    <row r="9120" spans="1:10" x14ac:dyDescent="0.25">
      <c r="A9120">
        <v>9119</v>
      </c>
      <c r="B9120" t="s">
        <v>9126</v>
      </c>
      <c r="C9120">
        <v>1925</v>
      </c>
      <c r="D9120">
        <v>2426</v>
      </c>
      <c r="E9120">
        <v>1.347</v>
      </c>
      <c r="F9120">
        <v>1.329</v>
      </c>
      <c r="G9120">
        <v>0.43</v>
      </c>
      <c r="H9120">
        <v>0.41</v>
      </c>
      <c r="I9120">
        <v>-9.2999999999999999E-2</v>
      </c>
      <c r="J9120">
        <v>-0.02</v>
      </c>
    </row>
    <row r="9121" spans="1:10" x14ac:dyDescent="0.25">
      <c r="A9121">
        <v>9120</v>
      </c>
      <c r="B9121" t="s">
        <v>9127</v>
      </c>
      <c r="C9121">
        <v>1696</v>
      </c>
      <c r="D9121">
        <v>2295</v>
      </c>
      <c r="E9121">
        <v>1.1870000000000001</v>
      </c>
      <c r="F9121">
        <v>1.2569999999999999</v>
      </c>
      <c r="G9121">
        <v>0.247</v>
      </c>
      <c r="H9121">
        <v>0.33</v>
      </c>
      <c r="I9121">
        <v>0</v>
      </c>
      <c r="J9121">
        <v>8.3000000000000004E-2</v>
      </c>
    </row>
    <row r="9122" spans="1:10" x14ac:dyDescent="0.25">
      <c r="A9122">
        <v>9121</v>
      </c>
      <c r="B9122" t="s">
        <v>9128</v>
      </c>
      <c r="C9122">
        <v>1278</v>
      </c>
      <c r="D9122">
        <v>1455</v>
      </c>
      <c r="E9122">
        <v>0.89400000000000002</v>
      </c>
      <c r="F9122">
        <v>0.79700000000000004</v>
      </c>
      <c r="G9122">
        <v>-0.161</v>
      </c>
      <c r="H9122">
        <v>-0.32700000000000001</v>
      </c>
      <c r="I9122" t="s">
        <v>20841</v>
      </c>
      <c r="J9122">
        <v>-0.16600000000000001</v>
      </c>
    </row>
    <row r="9123" spans="1:10" x14ac:dyDescent="0.25">
      <c r="A9123">
        <v>9122</v>
      </c>
      <c r="B9123" t="s">
        <v>9129</v>
      </c>
      <c r="C9123">
        <v>1228</v>
      </c>
      <c r="D9123">
        <v>1399</v>
      </c>
      <c r="E9123">
        <v>0.85899999999999999</v>
      </c>
      <c r="F9123">
        <v>0.76600000000000001</v>
      </c>
      <c r="G9123">
        <v>-0.219</v>
      </c>
      <c r="H9123">
        <v>-0.38400000000000001</v>
      </c>
      <c r="I9123" t="s">
        <v>20841</v>
      </c>
      <c r="J9123">
        <v>-0.16500000000000001</v>
      </c>
    </row>
    <row r="9124" spans="1:10" x14ac:dyDescent="0.25">
      <c r="A9124">
        <v>9123</v>
      </c>
      <c r="B9124" t="s">
        <v>9130</v>
      </c>
      <c r="C9124">
        <v>1223</v>
      </c>
      <c r="D9124">
        <v>1385</v>
      </c>
      <c r="E9124">
        <v>0.85599999999999998</v>
      </c>
      <c r="F9124">
        <v>0.75900000000000001</v>
      </c>
      <c r="G9124">
        <v>-0.22500000000000001</v>
      </c>
      <c r="H9124">
        <v>-0.39800000000000002</v>
      </c>
      <c r="I9124" t="s">
        <v>20841</v>
      </c>
      <c r="J9124">
        <v>-0.17399999999999999</v>
      </c>
    </row>
    <row r="9125" spans="1:10" x14ac:dyDescent="0.25">
      <c r="A9125">
        <v>9124</v>
      </c>
      <c r="B9125" t="s">
        <v>9131</v>
      </c>
      <c r="C9125">
        <v>1223</v>
      </c>
      <c r="D9125">
        <v>1379</v>
      </c>
      <c r="E9125">
        <v>0.85599999999999998</v>
      </c>
      <c r="F9125">
        <v>0.755</v>
      </c>
      <c r="G9125">
        <v>-0.22500000000000001</v>
      </c>
      <c r="H9125">
        <v>-0.40500000000000003</v>
      </c>
      <c r="I9125" t="s">
        <v>20841</v>
      </c>
      <c r="J9125">
        <v>-0.18</v>
      </c>
    </row>
    <row r="9126" spans="1:10" x14ac:dyDescent="0.25">
      <c r="A9126">
        <v>9125</v>
      </c>
      <c r="B9126" t="s">
        <v>9132</v>
      </c>
      <c r="C9126">
        <v>1693</v>
      </c>
      <c r="D9126">
        <v>2201</v>
      </c>
      <c r="E9126">
        <v>1.1850000000000001</v>
      </c>
      <c r="F9126">
        <v>1.206</v>
      </c>
      <c r="G9126">
        <v>0.24399999999999999</v>
      </c>
      <c r="H9126">
        <v>0.27</v>
      </c>
      <c r="I9126">
        <v>-0.36299999999999999</v>
      </c>
      <c r="J9126">
        <v>2.5000000000000001E-2</v>
      </c>
    </row>
    <row r="9127" spans="1:10" x14ac:dyDescent="0.25">
      <c r="A9127">
        <v>9126</v>
      </c>
      <c r="B9127" t="s">
        <v>9133</v>
      </c>
      <c r="C9127">
        <v>1579</v>
      </c>
      <c r="D9127">
        <v>2602</v>
      </c>
      <c r="E9127">
        <v>1.105</v>
      </c>
      <c r="F9127">
        <v>1.425</v>
      </c>
      <c r="G9127">
        <v>0.14399999999999999</v>
      </c>
      <c r="H9127">
        <v>0.51100000000000001</v>
      </c>
      <c r="I9127">
        <v>-9.2999999999999999E-2</v>
      </c>
      <c r="J9127">
        <v>0.36699999999999999</v>
      </c>
    </row>
    <row r="9128" spans="1:10" x14ac:dyDescent="0.25">
      <c r="A9128">
        <v>9127</v>
      </c>
      <c r="B9128" t="s">
        <v>9134</v>
      </c>
      <c r="C9128">
        <v>1552</v>
      </c>
      <c r="D9128">
        <v>2473</v>
      </c>
      <c r="E9128">
        <v>1.0860000000000001</v>
      </c>
      <c r="F9128">
        <v>1.355</v>
      </c>
      <c r="G9128">
        <v>0.11899999999999999</v>
      </c>
      <c r="H9128">
        <v>0.438</v>
      </c>
      <c r="I9128">
        <v>-0.193</v>
      </c>
      <c r="J9128">
        <v>0.31900000000000001</v>
      </c>
    </row>
    <row r="9129" spans="1:10" x14ac:dyDescent="0.25">
      <c r="A9129">
        <v>9128</v>
      </c>
      <c r="B9129" t="s">
        <v>9135</v>
      </c>
      <c r="C9129">
        <v>1260</v>
      </c>
      <c r="D9129">
        <v>1413</v>
      </c>
      <c r="E9129">
        <v>0.88200000000000001</v>
      </c>
      <c r="F9129">
        <v>0.77400000000000002</v>
      </c>
      <c r="G9129">
        <v>-0.182</v>
      </c>
      <c r="H9129">
        <v>-0.37</v>
      </c>
      <c r="I9129" t="s">
        <v>20841</v>
      </c>
      <c r="J9129">
        <v>-0.188</v>
      </c>
    </row>
    <row r="9130" spans="1:10" x14ac:dyDescent="0.25">
      <c r="A9130">
        <v>9129</v>
      </c>
      <c r="B9130" t="s">
        <v>9136</v>
      </c>
      <c r="C9130">
        <v>1968</v>
      </c>
      <c r="D9130">
        <v>2716</v>
      </c>
      <c r="E9130">
        <v>1.377</v>
      </c>
      <c r="F9130">
        <v>1.488</v>
      </c>
      <c r="G9130">
        <v>0.46200000000000002</v>
      </c>
      <c r="H9130">
        <v>0.57299999999999995</v>
      </c>
      <c r="I9130">
        <v>0</v>
      </c>
      <c r="J9130">
        <v>0.111</v>
      </c>
    </row>
    <row r="9131" spans="1:10" x14ac:dyDescent="0.25">
      <c r="A9131">
        <v>9130</v>
      </c>
      <c r="B9131" t="s">
        <v>9137</v>
      </c>
      <c r="C9131">
        <v>1249</v>
      </c>
      <c r="D9131">
        <v>1364</v>
      </c>
      <c r="E9131">
        <v>0.874</v>
      </c>
      <c r="F9131">
        <v>0.747</v>
      </c>
      <c r="G9131">
        <v>-0.19400000000000001</v>
      </c>
      <c r="H9131">
        <v>-0.42</v>
      </c>
      <c r="I9131" t="s">
        <v>20841</v>
      </c>
      <c r="J9131">
        <v>-0.22600000000000001</v>
      </c>
    </row>
    <row r="9132" spans="1:10" x14ac:dyDescent="0.25">
      <c r="A9132">
        <v>9131</v>
      </c>
      <c r="B9132" t="s">
        <v>9138</v>
      </c>
      <c r="C9132">
        <v>1240</v>
      </c>
      <c r="D9132">
        <v>1354</v>
      </c>
      <c r="E9132">
        <v>0.86799999999999999</v>
      </c>
      <c r="F9132">
        <v>0.74199999999999999</v>
      </c>
      <c r="G9132">
        <v>-0.20499999999999999</v>
      </c>
      <c r="H9132">
        <v>-0.43099999999999999</v>
      </c>
      <c r="I9132" t="s">
        <v>20841</v>
      </c>
      <c r="J9132">
        <v>-0.22700000000000001</v>
      </c>
    </row>
    <row r="9133" spans="1:10" x14ac:dyDescent="0.25">
      <c r="A9133">
        <v>9132</v>
      </c>
      <c r="B9133" t="s">
        <v>9139</v>
      </c>
      <c r="C9133">
        <v>1230</v>
      </c>
      <c r="D9133">
        <v>1345</v>
      </c>
      <c r="E9133">
        <v>0.86099999999999999</v>
      </c>
      <c r="F9133">
        <v>0.73699999999999999</v>
      </c>
      <c r="G9133">
        <v>-0.216</v>
      </c>
      <c r="H9133">
        <v>-0.441</v>
      </c>
      <c r="I9133" t="s">
        <v>20841</v>
      </c>
      <c r="J9133">
        <v>-0.22500000000000001</v>
      </c>
    </row>
    <row r="9134" spans="1:10" x14ac:dyDescent="0.25">
      <c r="A9134">
        <v>9133</v>
      </c>
      <c r="B9134" t="s">
        <v>9140</v>
      </c>
      <c r="C9134">
        <v>1737</v>
      </c>
      <c r="D9134">
        <v>2062</v>
      </c>
      <c r="E9134">
        <v>1.2150000000000001</v>
      </c>
      <c r="F9134">
        <v>1.1299999999999999</v>
      </c>
      <c r="G9134">
        <v>0.28199999999999997</v>
      </c>
      <c r="H9134">
        <v>0.17599999999999999</v>
      </c>
      <c r="I9134">
        <v>-0.32200000000000001</v>
      </c>
      <c r="J9134">
        <v>-0.106</v>
      </c>
    </row>
    <row r="9135" spans="1:10" x14ac:dyDescent="0.25">
      <c r="A9135">
        <v>9134</v>
      </c>
      <c r="B9135" t="s">
        <v>9141</v>
      </c>
      <c r="C9135">
        <v>1264</v>
      </c>
      <c r="D9135">
        <v>1326</v>
      </c>
      <c r="E9135">
        <v>0.88400000000000001</v>
      </c>
      <c r="F9135">
        <v>0.72599999999999998</v>
      </c>
      <c r="G9135">
        <v>-0.17699999999999999</v>
      </c>
      <c r="H9135">
        <v>-0.46100000000000002</v>
      </c>
      <c r="I9135" t="s">
        <v>20841</v>
      </c>
      <c r="J9135">
        <v>-0.28399999999999997</v>
      </c>
    </row>
    <row r="9136" spans="1:10" x14ac:dyDescent="0.25">
      <c r="A9136">
        <v>9135</v>
      </c>
      <c r="B9136" t="s">
        <v>9142</v>
      </c>
      <c r="C9136">
        <v>1895</v>
      </c>
      <c r="D9136">
        <v>2536</v>
      </c>
      <c r="E9136">
        <v>1.3260000000000001</v>
      </c>
      <c r="F9136">
        <v>1.389</v>
      </c>
      <c r="G9136">
        <v>0.40699999999999997</v>
      </c>
      <c r="H9136">
        <v>0.47399999999999998</v>
      </c>
      <c r="I9136">
        <v>0</v>
      </c>
      <c r="J9136">
        <v>6.7000000000000004E-2</v>
      </c>
    </row>
    <row r="9137" spans="1:10" x14ac:dyDescent="0.25">
      <c r="A9137">
        <v>9136</v>
      </c>
      <c r="B9137" t="s">
        <v>9143</v>
      </c>
      <c r="C9137">
        <v>1248</v>
      </c>
      <c r="D9137">
        <v>1335</v>
      </c>
      <c r="E9137">
        <v>0.873</v>
      </c>
      <c r="F9137">
        <v>0.73099999999999998</v>
      </c>
      <c r="G9137">
        <v>-0.19500000000000001</v>
      </c>
      <c r="H9137">
        <v>-0.45100000000000001</v>
      </c>
      <c r="I9137" t="s">
        <v>20841</v>
      </c>
      <c r="J9137">
        <v>-0.25600000000000001</v>
      </c>
    </row>
    <row r="9138" spans="1:10" x14ac:dyDescent="0.25">
      <c r="A9138">
        <v>9137</v>
      </c>
      <c r="B9138" t="s">
        <v>9144</v>
      </c>
      <c r="C9138">
        <v>1243</v>
      </c>
      <c r="D9138">
        <v>1362</v>
      </c>
      <c r="E9138">
        <v>0.87</v>
      </c>
      <c r="F9138">
        <v>0.746</v>
      </c>
      <c r="G9138">
        <v>-0.20100000000000001</v>
      </c>
      <c r="H9138">
        <v>-0.42299999999999999</v>
      </c>
      <c r="I9138" t="s">
        <v>20841</v>
      </c>
      <c r="J9138">
        <v>-0.222</v>
      </c>
    </row>
    <row r="9139" spans="1:10" x14ac:dyDescent="0.25">
      <c r="A9139">
        <v>9138</v>
      </c>
      <c r="B9139" t="s">
        <v>9145</v>
      </c>
      <c r="C9139">
        <v>1248</v>
      </c>
      <c r="D9139">
        <v>1384</v>
      </c>
      <c r="E9139">
        <v>0.873</v>
      </c>
      <c r="F9139">
        <v>0.75800000000000001</v>
      </c>
      <c r="G9139">
        <v>-0.19500000000000001</v>
      </c>
      <c r="H9139">
        <v>-0.39900000000000002</v>
      </c>
      <c r="I9139" t="s">
        <v>20841</v>
      </c>
      <c r="J9139">
        <v>-0.20399999999999999</v>
      </c>
    </row>
    <row r="9140" spans="1:10" x14ac:dyDescent="0.25">
      <c r="A9140">
        <v>9139</v>
      </c>
      <c r="B9140" t="s">
        <v>9146</v>
      </c>
      <c r="C9140">
        <v>1277</v>
      </c>
      <c r="D9140">
        <v>1376</v>
      </c>
      <c r="E9140">
        <v>0.89400000000000002</v>
      </c>
      <c r="F9140">
        <v>0.754</v>
      </c>
      <c r="G9140">
        <v>-0.16200000000000001</v>
      </c>
      <c r="H9140">
        <v>-0.40799999999999997</v>
      </c>
      <c r="I9140" t="s">
        <v>20841</v>
      </c>
      <c r="J9140">
        <v>-0.246</v>
      </c>
    </row>
    <row r="9141" spans="1:10" x14ac:dyDescent="0.25">
      <c r="A9141">
        <v>9140</v>
      </c>
      <c r="B9141" t="s">
        <v>9147</v>
      </c>
      <c r="C9141">
        <v>1856</v>
      </c>
      <c r="D9141">
        <v>3413</v>
      </c>
      <c r="E9141">
        <v>1.2989999999999999</v>
      </c>
      <c r="F9141">
        <v>1.87</v>
      </c>
      <c r="G9141">
        <v>0.377</v>
      </c>
      <c r="H9141">
        <v>0.90300000000000002</v>
      </c>
      <c r="I9141">
        <v>0.89300000000000002</v>
      </c>
      <c r="J9141">
        <v>0.52500000000000002</v>
      </c>
    </row>
    <row r="9142" spans="1:10" x14ac:dyDescent="0.25">
      <c r="A9142">
        <v>9141</v>
      </c>
      <c r="B9142" t="s">
        <v>9148</v>
      </c>
      <c r="C9142">
        <v>1678</v>
      </c>
      <c r="D9142">
        <v>3318</v>
      </c>
      <c r="E9142">
        <v>1.1739999999999999</v>
      </c>
      <c r="F9142">
        <v>1.8180000000000001</v>
      </c>
      <c r="G9142">
        <v>0.23200000000000001</v>
      </c>
      <c r="H9142">
        <v>0.86199999999999999</v>
      </c>
      <c r="I9142">
        <v>0.26300000000000001</v>
      </c>
      <c r="J9142">
        <v>0.63</v>
      </c>
    </row>
    <row r="9143" spans="1:10" x14ac:dyDescent="0.25">
      <c r="A9143">
        <v>9142</v>
      </c>
      <c r="B9143" t="s">
        <v>9149</v>
      </c>
      <c r="C9143">
        <v>1269</v>
      </c>
      <c r="D9143">
        <v>1394</v>
      </c>
      <c r="E9143">
        <v>0.88800000000000001</v>
      </c>
      <c r="F9143">
        <v>0.76400000000000001</v>
      </c>
      <c r="G9143">
        <v>-0.17100000000000001</v>
      </c>
      <c r="H9143">
        <v>-0.38900000000000001</v>
      </c>
      <c r="I9143" t="s">
        <v>20841</v>
      </c>
      <c r="J9143">
        <v>-0.218</v>
      </c>
    </row>
    <row r="9144" spans="1:10" x14ac:dyDescent="0.25">
      <c r="A9144">
        <v>9143</v>
      </c>
      <c r="B9144" t="s">
        <v>9150</v>
      </c>
      <c r="C9144">
        <v>1978</v>
      </c>
      <c r="D9144">
        <v>2513</v>
      </c>
      <c r="E9144">
        <v>1.3839999999999999</v>
      </c>
      <c r="F9144">
        <v>1.377</v>
      </c>
      <c r="G9144">
        <v>0.46899999999999997</v>
      </c>
      <c r="H9144">
        <v>0.46100000000000002</v>
      </c>
      <c r="I9144">
        <v>9.2999999999999999E-2</v>
      </c>
      <c r="J9144">
        <v>-8.0000000000000002E-3</v>
      </c>
    </row>
    <row r="9145" spans="1:10" x14ac:dyDescent="0.25">
      <c r="A9145">
        <v>9144</v>
      </c>
      <c r="B9145" t="s">
        <v>9151</v>
      </c>
      <c r="C9145">
        <v>1610</v>
      </c>
      <c r="D9145">
        <v>3673</v>
      </c>
      <c r="E9145">
        <v>1.127</v>
      </c>
      <c r="F9145">
        <v>2.012</v>
      </c>
      <c r="G9145">
        <v>0.17199999999999999</v>
      </c>
      <c r="H9145">
        <v>1.0089999999999999</v>
      </c>
      <c r="I9145">
        <v>0.17</v>
      </c>
      <c r="J9145">
        <v>0.83599999999999997</v>
      </c>
    </row>
    <row r="9146" spans="1:10" x14ac:dyDescent="0.25">
      <c r="A9146">
        <v>9145</v>
      </c>
      <c r="B9146" t="s">
        <v>9152</v>
      </c>
      <c r="C9146">
        <v>1637</v>
      </c>
      <c r="D9146">
        <v>3571</v>
      </c>
      <c r="E9146">
        <v>1.145</v>
      </c>
      <c r="F9146">
        <v>1.956</v>
      </c>
      <c r="G9146">
        <v>0.19600000000000001</v>
      </c>
      <c r="H9146">
        <v>0.96799999999999997</v>
      </c>
      <c r="I9146">
        <v>-0.13100000000000001</v>
      </c>
      <c r="J9146">
        <v>0.77200000000000002</v>
      </c>
    </row>
    <row r="9147" spans="1:10" x14ac:dyDescent="0.25">
      <c r="A9147">
        <v>9146</v>
      </c>
      <c r="B9147" t="s">
        <v>9153</v>
      </c>
      <c r="C9147">
        <v>1674</v>
      </c>
      <c r="D9147">
        <v>3017</v>
      </c>
      <c r="E9147">
        <v>1.171</v>
      </c>
      <c r="F9147">
        <v>1.653</v>
      </c>
      <c r="G9147">
        <v>0.22800000000000001</v>
      </c>
      <c r="H9147">
        <v>0.72499999999999998</v>
      </c>
      <c r="I9147">
        <v>-0.222</v>
      </c>
      <c r="J9147">
        <v>0.496</v>
      </c>
    </row>
    <row r="9148" spans="1:10" x14ac:dyDescent="0.25">
      <c r="A9148">
        <v>9147</v>
      </c>
      <c r="B9148" t="s">
        <v>9154</v>
      </c>
      <c r="C9148">
        <v>1399</v>
      </c>
      <c r="D9148">
        <v>1404</v>
      </c>
      <c r="E9148">
        <v>0.97899999999999998</v>
      </c>
      <c r="F9148">
        <v>0.76900000000000002</v>
      </c>
      <c r="G9148">
        <v>-3.1E-2</v>
      </c>
      <c r="H9148">
        <v>-0.379</v>
      </c>
      <c r="I9148" t="s">
        <v>20841</v>
      </c>
      <c r="J9148">
        <v>-0.34799999999999998</v>
      </c>
    </row>
    <row r="9149" spans="1:10" x14ac:dyDescent="0.25">
      <c r="A9149">
        <v>9148</v>
      </c>
      <c r="B9149" t="s">
        <v>9155</v>
      </c>
      <c r="C9149">
        <v>1276</v>
      </c>
      <c r="D9149">
        <v>1393</v>
      </c>
      <c r="E9149">
        <v>0.89300000000000002</v>
      </c>
      <c r="F9149">
        <v>0.76300000000000001</v>
      </c>
      <c r="G9149">
        <v>-0.16300000000000001</v>
      </c>
      <c r="H9149">
        <v>-0.39</v>
      </c>
      <c r="I9149" t="s">
        <v>20841</v>
      </c>
      <c r="J9149">
        <v>-0.22700000000000001</v>
      </c>
    </row>
    <row r="9150" spans="1:10" x14ac:dyDescent="0.25">
      <c r="A9150">
        <v>9149</v>
      </c>
      <c r="B9150" t="s">
        <v>9156</v>
      </c>
      <c r="C9150">
        <v>1623</v>
      </c>
      <c r="D9150">
        <v>2526</v>
      </c>
      <c r="E9150">
        <v>1.1359999999999999</v>
      </c>
      <c r="F9150">
        <v>1.3839999999999999</v>
      </c>
      <c r="G9150">
        <v>0.184</v>
      </c>
      <c r="H9150">
        <v>0.46899999999999997</v>
      </c>
      <c r="I9150">
        <v>0</v>
      </c>
      <c r="J9150">
        <v>0.28499999999999998</v>
      </c>
    </row>
    <row r="9151" spans="1:10" x14ac:dyDescent="0.25">
      <c r="A9151">
        <v>9150</v>
      </c>
      <c r="B9151" t="s">
        <v>9157</v>
      </c>
      <c r="C9151">
        <v>1228</v>
      </c>
      <c r="D9151">
        <v>1373</v>
      </c>
      <c r="E9151">
        <v>0.85899999999999999</v>
      </c>
      <c r="F9151">
        <v>0.752</v>
      </c>
      <c r="G9151">
        <v>-0.219</v>
      </c>
      <c r="H9151">
        <v>-0.41099999999999998</v>
      </c>
      <c r="I9151" t="s">
        <v>20841</v>
      </c>
      <c r="J9151">
        <v>-0.192</v>
      </c>
    </row>
    <row r="9152" spans="1:10" x14ac:dyDescent="0.25">
      <c r="A9152">
        <v>9151</v>
      </c>
      <c r="B9152" t="s">
        <v>9158</v>
      </c>
      <c r="C9152">
        <v>1248</v>
      </c>
      <c r="D9152">
        <v>1345</v>
      </c>
      <c r="E9152">
        <v>0.873</v>
      </c>
      <c r="F9152">
        <v>0.73699999999999999</v>
      </c>
      <c r="G9152">
        <v>-0.19500000000000001</v>
      </c>
      <c r="H9152">
        <v>-0.441</v>
      </c>
      <c r="I9152" t="s">
        <v>20841</v>
      </c>
      <c r="J9152">
        <v>-0.246</v>
      </c>
    </row>
    <row r="9153" spans="1:10" x14ac:dyDescent="0.25">
      <c r="A9153">
        <v>9152</v>
      </c>
      <c r="B9153" t="s">
        <v>9159</v>
      </c>
      <c r="C9153">
        <v>1225</v>
      </c>
      <c r="D9153">
        <v>1332</v>
      </c>
      <c r="E9153">
        <v>0.85699999999999998</v>
      </c>
      <c r="F9153">
        <v>0.73</v>
      </c>
      <c r="G9153">
        <v>-0.222</v>
      </c>
      <c r="H9153">
        <v>-0.45500000000000002</v>
      </c>
      <c r="I9153" t="s">
        <v>20841</v>
      </c>
      <c r="J9153">
        <v>-0.23300000000000001</v>
      </c>
    </row>
    <row r="9154" spans="1:10" x14ac:dyDescent="0.25">
      <c r="A9154">
        <v>9153</v>
      </c>
      <c r="B9154" t="s">
        <v>9160</v>
      </c>
      <c r="C9154">
        <v>1222</v>
      </c>
      <c r="D9154">
        <v>1338</v>
      </c>
      <c r="E9154">
        <v>0.85499999999999998</v>
      </c>
      <c r="F9154">
        <v>0.73299999999999998</v>
      </c>
      <c r="G9154">
        <v>-0.22600000000000001</v>
      </c>
      <c r="H9154">
        <v>-0.44800000000000001</v>
      </c>
      <c r="I9154" t="s">
        <v>20841</v>
      </c>
      <c r="J9154">
        <v>-0.223</v>
      </c>
    </row>
    <row r="9155" spans="1:10" x14ac:dyDescent="0.25">
      <c r="A9155">
        <v>9154</v>
      </c>
      <c r="B9155" t="s">
        <v>9161</v>
      </c>
      <c r="C9155">
        <v>1217</v>
      </c>
      <c r="D9155">
        <v>1912</v>
      </c>
      <c r="E9155">
        <v>0.85199999999999998</v>
      </c>
      <c r="F9155">
        <v>1.0469999999999999</v>
      </c>
      <c r="G9155">
        <v>-0.23200000000000001</v>
      </c>
      <c r="H9155">
        <v>6.7000000000000004E-2</v>
      </c>
      <c r="I9155" t="s">
        <v>20841</v>
      </c>
      <c r="J9155">
        <v>0.29799999999999999</v>
      </c>
    </row>
    <row r="9156" spans="1:10" x14ac:dyDescent="0.25">
      <c r="A9156">
        <v>9155</v>
      </c>
      <c r="B9156" t="s">
        <v>9162</v>
      </c>
      <c r="C9156">
        <v>1790</v>
      </c>
      <c r="D9156">
        <v>2249</v>
      </c>
      <c r="E9156">
        <v>1.2529999999999999</v>
      </c>
      <c r="F9156">
        <v>1.232</v>
      </c>
      <c r="G9156">
        <v>0.32500000000000001</v>
      </c>
      <c r="H9156">
        <v>0.30099999999999999</v>
      </c>
      <c r="I9156">
        <v>-0.24099999999999999</v>
      </c>
      <c r="J9156">
        <v>-2.4E-2</v>
      </c>
    </row>
    <row r="9157" spans="1:10" x14ac:dyDescent="0.25">
      <c r="A9157">
        <v>9156</v>
      </c>
      <c r="B9157" t="s">
        <v>9163</v>
      </c>
      <c r="C9157">
        <v>1224</v>
      </c>
      <c r="D9157">
        <v>1344</v>
      </c>
      <c r="E9157">
        <v>0.85599999999999998</v>
      </c>
      <c r="F9157">
        <v>0.73599999999999999</v>
      </c>
      <c r="G9157">
        <v>-0.223</v>
      </c>
      <c r="H9157">
        <v>-0.442</v>
      </c>
      <c r="I9157" t="s">
        <v>20841</v>
      </c>
      <c r="J9157">
        <v>-0.219</v>
      </c>
    </row>
    <row r="9158" spans="1:10" x14ac:dyDescent="0.25">
      <c r="A9158">
        <v>9157</v>
      </c>
      <c r="B9158" t="s">
        <v>9164</v>
      </c>
      <c r="C9158">
        <v>2001</v>
      </c>
      <c r="D9158">
        <v>2540</v>
      </c>
      <c r="E9158">
        <v>1.4</v>
      </c>
      <c r="F9158">
        <v>1.391</v>
      </c>
      <c r="G9158">
        <v>0.48599999999999999</v>
      </c>
      <c r="H9158">
        <v>0.47699999999999998</v>
      </c>
      <c r="I9158">
        <v>0.48499999999999999</v>
      </c>
      <c r="J9158">
        <v>-8.9999999999999993E-3</v>
      </c>
    </row>
    <row r="9159" spans="1:10" x14ac:dyDescent="0.25">
      <c r="A9159">
        <v>9158</v>
      </c>
      <c r="B9159" t="s">
        <v>9165</v>
      </c>
      <c r="C9159">
        <v>1597</v>
      </c>
      <c r="D9159">
        <v>1923</v>
      </c>
      <c r="E9159">
        <v>1.117</v>
      </c>
      <c r="F9159">
        <v>1.0529999999999999</v>
      </c>
      <c r="G9159">
        <v>0.16</v>
      </c>
      <c r="H9159">
        <v>7.4999999999999997E-2</v>
      </c>
      <c r="I9159">
        <v>-0.13800000000000001</v>
      </c>
      <c r="J9159">
        <v>-8.5999999999999993E-2</v>
      </c>
    </row>
    <row r="9160" spans="1:10" x14ac:dyDescent="0.25">
      <c r="A9160">
        <v>9159</v>
      </c>
      <c r="B9160" t="s">
        <v>9166</v>
      </c>
      <c r="C9160">
        <v>1754</v>
      </c>
      <c r="D9160">
        <v>2231</v>
      </c>
      <c r="E9160">
        <v>1.2270000000000001</v>
      </c>
      <c r="F9160">
        <v>1.222</v>
      </c>
      <c r="G9160">
        <v>0.29599999999999999</v>
      </c>
      <c r="H9160">
        <v>0.28899999999999998</v>
      </c>
      <c r="I9160">
        <v>-0.1</v>
      </c>
      <c r="J9160">
        <v>-6.0000000000000001E-3</v>
      </c>
    </row>
    <row r="9161" spans="1:10" x14ac:dyDescent="0.25">
      <c r="A9161">
        <v>9160</v>
      </c>
      <c r="B9161" t="s">
        <v>9167</v>
      </c>
      <c r="C9161">
        <v>1258</v>
      </c>
      <c r="D9161">
        <v>1345</v>
      </c>
      <c r="E9161">
        <v>0.88</v>
      </c>
      <c r="F9161">
        <v>0.73699999999999999</v>
      </c>
      <c r="G9161">
        <v>-0.184</v>
      </c>
      <c r="H9161">
        <v>-0.441</v>
      </c>
      <c r="I9161" t="s">
        <v>20841</v>
      </c>
      <c r="J9161">
        <v>-0.25700000000000001</v>
      </c>
    </row>
    <row r="9162" spans="1:10" x14ac:dyDescent="0.25">
      <c r="A9162">
        <v>9161</v>
      </c>
      <c r="B9162" t="s">
        <v>9168</v>
      </c>
      <c r="C9162">
        <v>1271</v>
      </c>
      <c r="D9162">
        <v>1381</v>
      </c>
      <c r="E9162">
        <v>0.88900000000000001</v>
      </c>
      <c r="F9162">
        <v>0.75700000000000001</v>
      </c>
      <c r="G9162">
        <v>-0.16900000000000001</v>
      </c>
      <c r="H9162">
        <v>-0.40300000000000002</v>
      </c>
      <c r="I9162" t="s">
        <v>20841</v>
      </c>
      <c r="J9162">
        <v>-0.23400000000000001</v>
      </c>
    </row>
    <row r="9163" spans="1:10" x14ac:dyDescent="0.25">
      <c r="A9163">
        <v>9162</v>
      </c>
      <c r="B9163" t="s">
        <v>9169</v>
      </c>
      <c r="C9163">
        <v>1696</v>
      </c>
      <c r="D9163">
        <v>2640</v>
      </c>
      <c r="E9163">
        <v>1.1870000000000001</v>
      </c>
      <c r="F9163">
        <v>1.446</v>
      </c>
      <c r="G9163">
        <v>0.247</v>
      </c>
      <c r="H9163">
        <v>0.53200000000000003</v>
      </c>
      <c r="I9163">
        <v>0.193</v>
      </c>
      <c r="J9163">
        <v>0.28499999999999998</v>
      </c>
    </row>
    <row r="9164" spans="1:10" x14ac:dyDescent="0.25">
      <c r="A9164">
        <v>9163</v>
      </c>
      <c r="B9164" t="s">
        <v>9170</v>
      </c>
      <c r="C9164">
        <v>1979</v>
      </c>
      <c r="D9164">
        <v>2191</v>
      </c>
      <c r="E9164">
        <v>1.385</v>
      </c>
      <c r="F9164">
        <v>1.2</v>
      </c>
      <c r="G9164">
        <v>0.47</v>
      </c>
      <c r="H9164">
        <v>0.26300000000000001</v>
      </c>
      <c r="I9164">
        <v>1.4450000000000001</v>
      </c>
      <c r="J9164">
        <v>-0.20699999999999999</v>
      </c>
    </row>
    <row r="9165" spans="1:10" x14ac:dyDescent="0.25">
      <c r="A9165">
        <v>9164</v>
      </c>
      <c r="B9165" t="s">
        <v>9171</v>
      </c>
      <c r="C9165">
        <v>1823</v>
      </c>
      <c r="D9165">
        <v>2354</v>
      </c>
      <c r="E9165">
        <v>1.276</v>
      </c>
      <c r="F9165">
        <v>1.29</v>
      </c>
      <c r="G9165">
        <v>0.35099999999999998</v>
      </c>
      <c r="H9165">
        <v>0.36699999999999999</v>
      </c>
      <c r="I9165">
        <v>-0.20599999999999999</v>
      </c>
      <c r="J9165">
        <v>1.4999999999999999E-2</v>
      </c>
    </row>
    <row r="9166" spans="1:10" x14ac:dyDescent="0.25">
      <c r="A9166">
        <v>9165</v>
      </c>
      <c r="B9166" t="s">
        <v>9172</v>
      </c>
      <c r="C9166">
        <v>1574</v>
      </c>
      <c r="D9166">
        <v>2779</v>
      </c>
      <c r="E9166">
        <v>1.101</v>
      </c>
      <c r="F9166">
        <v>1.522</v>
      </c>
      <c r="G9166">
        <v>0.13900000000000001</v>
      </c>
      <c r="H9166">
        <v>0.60599999999999998</v>
      </c>
      <c r="I9166">
        <v>-8.6999999999999994E-2</v>
      </c>
      <c r="J9166">
        <v>0.46700000000000003</v>
      </c>
    </row>
    <row r="9167" spans="1:10" x14ac:dyDescent="0.25">
      <c r="A9167">
        <v>9166</v>
      </c>
      <c r="B9167" t="s">
        <v>9173</v>
      </c>
      <c r="C9167">
        <v>1245</v>
      </c>
      <c r="D9167">
        <v>1391</v>
      </c>
      <c r="E9167">
        <v>0.871</v>
      </c>
      <c r="F9167">
        <v>0.76200000000000001</v>
      </c>
      <c r="G9167">
        <v>-0.19900000000000001</v>
      </c>
      <c r="H9167">
        <v>-0.39200000000000002</v>
      </c>
      <c r="I9167" t="s">
        <v>20841</v>
      </c>
      <c r="J9167">
        <v>-0.19400000000000001</v>
      </c>
    </row>
    <row r="9168" spans="1:10" x14ac:dyDescent="0.25">
      <c r="A9168">
        <v>9167</v>
      </c>
      <c r="B9168" t="s">
        <v>9174</v>
      </c>
      <c r="C9168">
        <v>1244</v>
      </c>
      <c r="D9168">
        <v>2394</v>
      </c>
      <c r="E9168">
        <v>0.87</v>
      </c>
      <c r="F9168">
        <v>1.3109999999999999</v>
      </c>
      <c r="G9168">
        <v>-0.2</v>
      </c>
      <c r="H9168">
        <v>0.39100000000000001</v>
      </c>
      <c r="I9168" t="s">
        <v>20841</v>
      </c>
      <c r="J9168">
        <v>0.59099999999999997</v>
      </c>
    </row>
    <row r="9169" spans="1:10" x14ac:dyDescent="0.25">
      <c r="A9169">
        <v>9168</v>
      </c>
      <c r="B9169" t="s">
        <v>9175</v>
      </c>
      <c r="C9169">
        <v>1865</v>
      </c>
      <c r="D9169">
        <v>2374</v>
      </c>
      <c r="E9169">
        <v>1.3049999999999999</v>
      </c>
      <c r="F9169">
        <v>1.3</v>
      </c>
      <c r="G9169">
        <v>0.38400000000000001</v>
      </c>
      <c r="H9169">
        <v>0.379</v>
      </c>
      <c r="I9169">
        <v>9.2999999999999999E-2</v>
      </c>
      <c r="J9169">
        <v>-5.0000000000000001E-3</v>
      </c>
    </row>
    <row r="9170" spans="1:10" x14ac:dyDescent="0.25">
      <c r="A9170">
        <v>9169</v>
      </c>
      <c r="B9170" t="s">
        <v>9176</v>
      </c>
      <c r="C9170">
        <v>1310</v>
      </c>
      <c r="D9170">
        <v>1479</v>
      </c>
      <c r="E9170">
        <v>0.91700000000000004</v>
      </c>
      <c r="F9170">
        <v>0.81</v>
      </c>
      <c r="G9170">
        <v>-0.126</v>
      </c>
      <c r="H9170">
        <v>-0.30399999999999999</v>
      </c>
      <c r="I9170" t="s">
        <v>20841</v>
      </c>
      <c r="J9170">
        <v>-0.17799999999999999</v>
      </c>
    </row>
    <row r="9171" spans="1:10" x14ac:dyDescent="0.25">
      <c r="A9171">
        <v>9170</v>
      </c>
      <c r="B9171" t="s">
        <v>9177</v>
      </c>
      <c r="C9171">
        <v>1267</v>
      </c>
      <c r="D9171">
        <v>1475</v>
      </c>
      <c r="E9171">
        <v>0.88700000000000001</v>
      </c>
      <c r="F9171">
        <v>0.80800000000000005</v>
      </c>
      <c r="G9171">
        <v>-0.17399999999999999</v>
      </c>
      <c r="H9171">
        <v>-0.308</v>
      </c>
      <c r="I9171" t="s">
        <v>20841</v>
      </c>
      <c r="J9171">
        <v>-0.13400000000000001</v>
      </c>
    </row>
    <row r="9172" spans="1:10" x14ac:dyDescent="0.25">
      <c r="A9172">
        <v>9171</v>
      </c>
      <c r="B9172" t="s">
        <v>9178</v>
      </c>
      <c r="C9172">
        <v>1329</v>
      </c>
      <c r="D9172">
        <v>1500</v>
      </c>
      <c r="E9172">
        <v>0.93</v>
      </c>
      <c r="F9172">
        <v>0.82199999999999995</v>
      </c>
      <c r="G9172">
        <v>-0.105</v>
      </c>
      <c r="H9172">
        <v>-0.28299999999999997</v>
      </c>
      <c r="I9172" t="s">
        <v>20841</v>
      </c>
      <c r="J9172">
        <v>-0.17899999999999999</v>
      </c>
    </row>
    <row r="9173" spans="1:10" x14ac:dyDescent="0.25">
      <c r="A9173">
        <v>9172</v>
      </c>
      <c r="B9173" t="s">
        <v>9179</v>
      </c>
      <c r="C9173">
        <v>1496</v>
      </c>
      <c r="D9173">
        <v>1628</v>
      </c>
      <c r="E9173">
        <v>1.0469999999999999</v>
      </c>
      <c r="F9173">
        <v>0.89200000000000002</v>
      </c>
      <c r="G9173">
        <v>6.6000000000000003E-2</v>
      </c>
      <c r="H9173">
        <v>-0.16500000000000001</v>
      </c>
      <c r="I9173" t="s">
        <v>20841</v>
      </c>
      <c r="J9173">
        <v>-0.23200000000000001</v>
      </c>
    </row>
    <row r="9174" spans="1:10" x14ac:dyDescent="0.25">
      <c r="A9174">
        <v>9173</v>
      </c>
      <c r="B9174" t="s">
        <v>9180</v>
      </c>
      <c r="C9174">
        <v>1690</v>
      </c>
      <c r="D9174">
        <v>1464</v>
      </c>
      <c r="E9174">
        <v>1.1830000000000001</v>
      </c>
      <c r="F9174">
        <v>0.80200000000000005</v>
      </c>
      <c r="G9174">
        <v>0.24199999999999999</v>
      </c>
      <c r="H9174">
        <v>-0.318</v>
      </c>
      <c r="I9174" t="s">
        <v>20841</v>
      </c>
      <c r="J9174">
        <v>-0.56100000000000005</v>
      </c>
    </row>
    <row r="9175" spans="1:10" x14ac:dyDescent="0.25">
      <c r="A9175">
        <v>9174</v>
      </c>
      <c r="B9175" t="s">
        <v>9181</v>
      </c>
      <c r="C9175">
        <v>1213</v>
      </c>
      <c r="D9175">
        <v>1704</v>
      </c>
      <c r="E9175">
        <v>0.84899999999999998</v>
      </c>
      <c r="F9175">
        <v>0.93300000000000005</v>
      </c>
      <c r="G9175">
        <v>-0.23699999999999999</v>
      </c>
      <c r="H9175">
        <v>-9.9000000000000005E-2</v>
      </c>
      <c r="I9175" t="s">
        <v>20841</v>
      </c>
      <c r="J9175">
        <v>0.13700000000000001</v>
      </c>
    </row>
    <row r="9176" spans="1:10" x14ac:dyDescent="0.25">
      <c r="A9176">
        <v>9175</v>
      </c>
      <c r="B9176" t="s">
        <v>9182</v>
      </c>
      <c r="C9176">
        <v>1516</v>
      </c>
      <c r="D9176">
        <v>2190</v>
      </c>
      <c r="E9176">
        <v>1.0609999999999999</v>
      </c>
      <c r="F9176">
        <v>1.2</v>
      </c>
      <c r="G9176">
        <v>8.5000000000000006E-2</v>
      </c>
      <c r="H9176">
        <v>0.26300000000000001</v>
      </c>
      <c r="I9176">
        <v>-0.20599999999999999</v>
      </c>
      <c r="J9176">
        <v>0.17699999999999999</v>
      </c>
    </row>
    <row r="9177" spans="1:10" x14ac:dyDescent="0.25">
      <c r="A9177">
        <v>9176</v>
      </c>
      <c r="B9177" t="s">
        <v>9183</v>
      </c>
      <c r="C9177">
        <v>1307</v>
      </c>
      <c r="D9177">
        <v>1333</v>
      </c>
      <c r="E9177">
        <v>0.91500000000000004</v>
      </c>
      <c r="F9177">
        <v>0.73</v>
      </c>
      <c r="G9177">
        <v>-0.129</v>
      </c>
      <c r="H9177">
        <v>-0.45400000000000001</v>
      </c>
      <c r="I9177" t="s">
        <v>20841</v>
      </c>
      <c r="J9177">
        <v>-0.32500000000000001</v>
      </c>
    </row>
    <row r="9178" spans="1:10" x14ac:dyDescent="0.25">
      <c r="A9178">
        <v>9177</v>
      </c>
      <c r="B9178" t="s">
        <v>9184</v>
      </c>
      <c r="C9178">
        <v>1524</v>
      </c>
      <c r="D9178">
        <v>2120</v>
      </c>
      <c r="E9178">
        <v>1.0660000000000001</v>
      </c>
      <c r="F9178">
        <v>1.161</v>
      </c>
      <c r="G9178">
        <v>9.2999999999999999E-2</v>
      </c>
      <c r="H9178">
        <v>0.216</v>
      </c>
      <c r="I9178">
        <v>-0.32200000000000001</v>
      </c>
      <c r="J9178">
        <v>0.123</v>
      </c>
    </row>
    <row r="9179" spans="1:10" x14ac:dyDescent="0.25">
      <c r="A9179">
        <v>9178</v>
      </c>
      <c r="B9179" t="s">
        <v>9185</v>
      </c>
      <c r="C9179">
        <v>1694</v>
      </c>
      <c r="D9179">
        <v>2379</v>
      </c>
      <c r="E9179">
        <v>1.1850000000000001</v>
      </c>
      <c r="F9179">
        <v>1.3029999999999999</v>
      </c>
      <c r="G9179">
        <v>0.245</v>
      </c>
      <c r="H9179">
        <v>0.38200000000000001</v>
      </c>
      <c r="I9179">
        <v>-0.1</v>
      </c>
      <c r="J9179">
        <v>0.13600000000000001</v>
      </c>
    </row>
    <row r="9180" spans="1:10" x14ac:dyDescent="0.25">
      <c r="A9180">
        <v>9179</v>
      </c>
      <c r="B9180" t="s">
        <v>9186</v>
      </c>
      <c r="C9180">
        <v>1836</v>
      </c>
      <c r="D9180">
        <v>2410</v>
      </c>
      <c r="E9180">
        <v>1.2849999999999999</v>
      </c>
      <c r="F9180">
        <v>1.32</v>
      </c>
      <c r="G9180">
        <v>0.36099999999999999</v>
      </c>
      <c r="H9180">
        <v>0.40100000000000002</v>
      </c>
      <c r="I9180">
        <v>-0.1</v>
      </c>
      <c r="J9180">
        <v>3.9E-2</v>
      </c>
    </row>
    <row r="9181" spans="1:10" x14ac:dyDescent="0.25">
      <c r="A9181">
        <v>9180</v>
      </c>
      <c r="B9181" t="s">
        <v>9187</v>
      </c>
      <c r="C9181">
        <v>1237</v>
      </c>
      <c r="D9181">
        <v>1350</v>
      </c>
      <c r="E9181">
        <v>0.86599999999999999</v>
      </c>
      <c r="F9181">
        <v>0.74</v>
      </c>
      <c r="G9181">
        <v>-0.20799999999999999</v>
      </c>
      <c r="H9181">
        <v>-0.435</v>
      </c>
      <c r="I9181" t="s">
        <v>20841</v>
      </c>
      <c r="J9181">
        <v>-0.22700000000000001</v>
      </c>
    </row>
    <row r="9182" spans="1:10" x14ac:dyDescent="0.25">
      <c r="A9182">
        <v>9181</v>
      </c>
      <c r="B9182" t="s">
        <v>9188</v>
      </c>
      <c r="C9182">
        <v>1572</v>
      </c>
      <c r="D9182">
        <v>1855</v>
      </c>
      <c r="E9182">
        <v>1.1000000000000001</v>
      </c>
      <c r="F9182">
        <v>1.016</v>
      </c>
      <c r="G9182">
        <v>0.13800000000000001</v>
      </c>
      <c r="H9182">
        <v>2.3E-2</v>
      </c>
      <c r="I9182">
        <v>-0.24099999999999999</v>
      </c>
      <c r="J9182">
        <v>-0.115</v>
      </c>
    </row>
    <row r="9183" spans="1:10" x14ac:dyDescent="0.25">
      <c r="A9183">
        <v>9182</v>
      </c>
      <c r="B9183" t="s">
        <v>9189</v>
      </c>
      <c r="C9183">
        <v>1270</v>
      </c>
      <c r="D9183">
        <v>1339</v>
      </c>
      <c r="E9183">
        <v>0.88900000000000001</v>
      </c>
      <c r="F9183">
        <v>0.73299999999999998</v>
      </c>
      <c r="G9183">
        <v>-0.17</v>
      </c>
      <c r="H9183">
        <v>-0.44700000000000001</v>
      </c>
      <c r="I9183" t="s">
        <v>20841</v>
      </c>
      <c r="J9183">
        <v>-0.27700000000000002</v>
      </c>
    </row>
    <row r="9184" spans="1:10" x14ac:dyDescent="0.25">
      <c r="A9184">
        <v>9183</v>
      </c>
      <c r="B9184" t="s">
        <v>9190</v>
      </c>
      <c r="C9184">
        <v>1722</v>
      </c>
      <c r="D9184">
        <v>2727</v>
      </c>
      <c r="E9184">
        <v>1.2050000000000001</v>
      </c>
      <c r="F9184">
        <v>1.494</v>
      </c>
      <c r="G9184">
        <v>0.26900000000000002</v>
      </c>
      <c r="H9184">
        <v>0.57899999999999996</v>
      </c>
      <c r="I9184">
        <v>-0.18099999999999999</v>
      </c>
      <c r="J9184">
        <v>0.31</v>
      </c>
    </row>
    <row r="9185" spans="1:10" x14ac:dyDescent="0.25">
      <c r="A9185">
        <v>9184</v>
      </c>
      <c r="B9185" t="s">
        <v>9191</v>
      </c>
      <c r="C9185">
        <v>1768</v>
      </c>
      <c r="D9185">
        <v>2341</v>
      </c>
      <c r="E9185">
        <v>1.2370000000000001</v>
      </c>
      <c r="F9185">
        <v>1.282</v>
      </c>
      <c r="G9185">
        <v>0.307</v>
      </c>
      <c r="H9185">
        <v>0.35899999999999999</v>
      </c>
      <c r="I9185">
        <v>-0.222</v>
      </c>
      <c r="J9185">
        <v>5.1999999999999998E-2</v>
      </c>
    </row>
    <row r="9186" spans="1:10" x14ac:dyDescent="0.25">
      <c r="A9186">
        <v>9185</v>
      </c>
      <c r="B9186" t="s">
        <v>9192</v>
      </c>
      <c r="C9186">
        <v>1306</v>
      </c>
      <c r="D9186">
        <v>1462</v>
      </c>
      <c r="E9186">
        <v>0.91400000000000003</v>
      </c>
      <c r="F9186">
        <v>0.80100000000000005</v>
      </c>
      <c r="G9186">
        <v>-0.13</v>
      </c>
      <c r="H9186">
        <v>-0.32</v>
      </c>
      <c r="I9186" t="s">
        <v>20841</v>
      </c>
      <c r="J9186">
        <v>-0.191</v>
      </c>
    </row>
    <row r="9187" spans="1:10" x14ac:dyDescent="0.25">
      <c r="A9187">
        <v>9186</v>
      </c>
      <c r="B9187" t="s">
        <v>9193</v>
      </c>
      <c r="C9187">
        <v>1297</v>
      </c>
      <c r="D9187">
        <v>1374</v>
      </c>
      <c r="E9187">
        <v>0.90800000000000003</v>
      </c>
      <c r="F9187">
        <v>0.753</v>
      </c>
      <c r="G9187">
        <v>-0.14000000000000001</v>
      </c>
      <c r="H9187">
        <v>-0.41</v>
      </c>
      <c r="I9187" t="s">
        <v>20841</v>
      </c>
      <c r="J9187">
        <v>-0.27</v>
      </c>
    </row>
    <row r="9188" spans="1:10" x14ac:dyDescent="0.25">
      <c r="A9188">
        <v>9187</v>
      </c>
      <c r="B9188" t="s">
        <v>9194</v>
      </c>
      <c r="C9188">
        <v>1262</v>
      </c>
      <c r="D9188">
        <v>1398</v>
      </c>
      <c r="E9188">
        <v>0.88300000000000001</v>
      </c>
      <c r="F9188">
        <v>0.76600000000000001</v>
      </c>
      <c r="G9188">
        <v>-0.17899999999999999</v>
      </c>
      <c r="H9188">
        <v>-0.38500000000000001</v>
      </c>
      <c r="I9188" t="s">
        <v>20841</v>
      </c>
      <c r="J9188">
        <v>-0.20599999999999999</v>
      </c>
    </row>
    <row r="9189" spans="1:10" x14ac:dyDescent="0.25">
      <c r="A9189">
        <v>9188</v>
      </c>
      <c r="B9189" t="s">
        <v>9195</v>
      </c>
      <c r="C9189">
        <v>1232</v>
      </c>
      <c r="D9189">
        <v>1467</v>
      </c>
      <c r="E9189">
        <v>0.86199999999999999</v>
      </c>
      <c r="F9189">
        <v>0.80400000000000005</v>
      </c>
      <c r="G9189">
        <v>-0.214</v>
      </c>
      <c r="H9189">
        <v>-0.315</v>
      </c>
      <c r="I9189" t="s">
        <v>20841</v>
      </c>
      <c r="J9189">
        <v>-0.10199999999999999</v>
      </c>
    </row>
    <row r="9190" spans="1:10" x14ac:dyDescent="0.25">
      <c r="A9190">
        <v>9189</v>
      </c>
      <c r="B9190" t="s">
        <v>9196</v>
      </c>
      <c r="C9190">
        <v>1264</v>
      </c>
      <c r="D9190">
        <v>1790</v>
      </c>
      <c r="E9190">
        <v>0.88400000000000001</v>
      </c>
      <c r="F9190">
        <v>0.98099999999999998</v>
      </c>
      <c r="G9190">
        <v>-0.17699999999999999</v>
      </c>
      <c r="H9190">
        <v>-2.8000000000000001E-2</v>
      </c>
      <c r="I9190" t="s">
        <v>20841</v>
      </c>
      <c r="J9190">
        <v>0.14799999999999999</v>
      </c>
    </row>
    <row r="9191" spans="1:10" x14ac:dyDescent="0.25">
      <c r="A9191">
        <v>9190</v>
      </c>
      <c r="B9191" t="s">
        <v>9197</v>
      </c>
      <c r="C9191">
        <v>1267</v>
      </c>
      <c r="D9191">
        <v>1377</v>
      </c>
      <c r="E9191">
        <v>0.88700000000000001</v>
      </c>
      <c r="F9191">
        <v>0.754</v>
      </c>
      <c r="G9191">
        <v>-0.17399999999999999</v>
      </c>
      <c r="H9191">
        <v>-0.40699999999999997</v>
      </c>
      <c r="I9191" t="s">
        <v>20841</v>
      </c>
      <c r="J9191">
        <v>-0.23300000000000001</v>
      </c>
    </row>
    <row r="9192" spans="1:10" x14ac:dyDescent="0.25">
      <c r="A9192">
        <v>9191</v>
      </c>
      <c r="B9192" t="s">
        <v>9198</v>
      </c>
      <c r="C9192">
        <v>1243</v>
      </c>
      <c r="D9192">
        <v>1417</v>
      </c>
      <c r="E9192">
        <v>0.87</v>
      </c>
      <c r="F9192">
        <v>0.77600000000000002</v>
      </c>
      <c r="G9192">
        <v>-0.20100000000000001</v>
      </c>
      <c r="H9192">
        <v>-0.36499999999999999</v>
      </c>
      <c r="I9192" t="s">
        <v>20841</v>
      </c>
      <c r="J9192">
        <v>-0.16400000000000001</v>
      </c>
    </row>
    <row r="9193" spans="1:10" x14ac:dyDescent="0.25">
      <c r="A9193">
        <v>9192</v>
      </c>
      <c r="B9193" t="s">
        <v>9199</v>
      </c>
      <c r="C9193">
        <v>1846</v>
      </c>
      <c r="D9193">
        <v>2663</v>
      </c>
      <c r="E9193">
        <v>1.292</v>
      </c>
      <c r="F9193">
        <v>1.4590000000000001</v>
      </c>
      <c r="G9193">
        <v>0.36899999999999999</v>
      </c>
      <c r="H9193">
        <v>0.54500000000000004</v>
      </c>
      <c r="I9193">
        <v>0</v>
      </c>
      <c r="J9193">
        <v>0.17499999999999999</v>
      </c>
    </row>
    <row r="9194" spans="1:10" x14ac:dyDescent="0.25">
      <c r="A9194">
        <v>9193</v>
      </c>
      <c r="B9194" t="s">
        <v>9200</v>
      </c>
      <c r="C9194">
        <v>1725</v>
      </c>
      <c r="D9194">
        <v>2589</v>
      </c>
      <c r="E9194">
        <v>1.2070000000000001</v>
      </c>
      <c r="F9194">
        <v>1.4179999999999999</v>
      </c>
      <c r="G9194">
        <v>0.27200000000000002</v>
      </c>
      <c r="H9194">
        <v>0.504</v>
      </c>
      <c r="I9194">
        <v>-0.36299999999999999</v>
      </c>
      <c r="J9194">
        <v>0.23200000000000001</v>
      </c>
    </row>
    <row r="9195" spans="1:10" x14ac:dyDescent="0.25">
      <c r="A9195">
        <v>9194</v>
      </c>
      <c r="B9195" t="s">
        <v>9201</v>
      </c>
      <c r="C9195">
        <v>1627</v>
      </c>
      <c r="D9195">
        <v>2647</v>
      </c>
      <c r="E9195">
        <v>1.1379999999999999</v>
      </c>
      <c r="F9195">
        <v>1.45</v>
      </c>
      <c r="G9195">
        <v>0.187</v>
      </c>
      <c r="H9195">
        <v>0.53600000000000003</v>
      </c>
      <c r="I9195">
        <v>-0.54100000000000004</v>
      </c>
      <c r="J9195">
        <v>0.34899999999999998</v>
      </c>
    </row>
    <row r="9196" spans="1:10" x14ac:dyDescent="0.25">
      <c r="A9196">
        <v>9195</v>
      </c>
      <c r="B9196" t="s">
        <v>9202</v>
      </c>
      <c r="C9196">
        <v>1677</v>
      </c>
      <c r="D9196">
        <v>2659</v>
      </c>
      <c r="E9196">
        <v>1.173</v>
      </c>
      <c r="F9196">
        <v>1.4570000000000001</v>
      </c>
      <c r="G9196">
        <v>0.23100000000000001</v>
      </c>
      <c r="H9196">
        <v>0.54300000000000004</v>
      </c>
      <c r="I9196">
        <v>-0.36299999999999999</v>
      </c>
      <c r="J9196">
        <v>0.311</v>
      </c>
    </row>
    <row r="9197" spans="1:10" x14ac:dyDescent="0.25">
      <c r="A9197">
        <v>9196</v>
      </c>
      <c r="B9197" t="s">
        <v>9203</v>
      </c>
      <c r="C9197">
        <v>1215</v>
      </c>
      <c r="D9197">
        <v>1407</v>
      </c>
      <c r="E9197">
        <v>0.85</v>
      </c>
      <c r="F9197">
        <v>0.77100000000000002</v>
      </c>
      <c r="G9197">
        <v>-0.23400000000000001</v>
      </c>
      <c r="H9197">
        <v>-0.376</v>
      </c>
      <c r="I9197" t="s">
        <v>20841</v>
      </c>
      <c r="J9197">
        <v>-0.14199999999999999</v>
      </c>
    </row>
    <row r="9198" spans="1:10" x14ac:dyDescent="0.25">
      <c r="A9198">
        <v>9197</v>
      </c>
      <c r="B9198" t="s">
        <v>9204</v>
      </c>
      <c r="C9198">
        <v>2131</v>
      </c>
      <c r="D9198">
        <v>2729</v>
      </c>
      <c r="E9198">
        <v>1.4910000000000001</v>
      </c>
      <c r="F9198">
        <v>1.4950000000000001</v>
      </c>
      <c r="G9198">
        <v>0.57599999999999996</v>
      </c>
      <c r="H9198">
        <v>0.57999999999999996</v>
      </c>
      <c r="I9198">
        <v>-0.3</v>
      </c>
      <c r="J9198">
        <v>3.0000000000000001E-3</v>
      </c>
    </row>
    <row r="9199" spans="1:10" x14ac:dyDescent="0.25">
      <c r="A9199">
        <v>9198</v>
      </c>
      <c r="B9199" t="s">
        <v>9205</v>
      </c>
      <c r="C9199">
        <v>1767</v>
      </c>
      <c r="D9199">
        <v>2987</v>
      </c>
      <c r="E9199">
        <v>1.236</v>
      </c>
      <c r="F9199">
        <v>1.6359999999999999</v>
      </c>
      <c r="G9199">
        <v>0.30599999999999999</v>
      </c>
      <c r="H9199">
        <v>0.71</v>
      </c>
      <c r="I9199">
        <v>0</v>
      </c>
      <c r="J9199">
        <v>0.40400000000000003</v>
      </c>
    </row>
    <row r="9200" spans="1:10" x14ac:dyDescent="0.25">
      <c r="A9200">
        <v>9199</v>
      </c>
      <c r="B9200" t="s">
        <v>9206</v>
      </c>
      <c r="C9200">
        <v>1239</v>
      </c>
      <c r="D9200">
        <v>1403</v>
      </c>
      <c r="E9200">
        <v>0.86699999999999999</v>
      </c>
      <c r="F9200">
        <v>0.76900000000000002</v>
      </c>
      <c r="G9200">
        <v>-0.20599999999999999</v>
      </c>
      <c r="H9200">
        <v>-0.38</v>
      </c>
      <c r="I9200" t="s">
        <v>20841</v>
      </c>
      <c r="J9200">
        <v>-0.17399999999999999</v>
      </c>
    </row>
    <row r="9201" spans="1:10" x14ac:dyDescent="0.25">
      <c r="A9201">
        <v>9200</v>
      </c>
      <c r="B9201" t="s">
        <v>9207</v>
      </c>
      <c r="C9201">
        <v>1280</v>
      </c>
      <c r="D9201">
        <v>1360</v>
      </c>
      <c r="E9201">
        <v>0.89600000000000002</v>
      </c>
      <c r="F9201">
        <v>0.745</v>
      </c>
      <c r="G9201">
        <v>-0.159</v>
      </c>
      <c r="H9201">
        <v>-0.42499999999999999</v>
      </c>
      <c r="I9201" t="s">
        <v>20841</v>
      </c>
      <c r="J9201">
        <v>-0.26600000000000001</v>
      </c>
    </row>
    <row r="9202" spans="1:10" x14ac:dyDescent="0.25">
      <c r="A9202">
        <v>9201</v>
      </c>
      <c r="B9202" t="s">
        <v>9208</v>
      </c>
      <c r="C9202">
        <v>1611</v>
      </c>
      <c r="D9202">
        <v>1944</v>
      </c>
      <c r="E9202">
        <v>1.127</v>
      </c>
      <c r="F9202">
        <v>1.0649999999999999</v>
      </c>
      <c r="G9202">
        <v>0.17299999999999999</v>
      </c>
      <c r="H9202">
        <v>9.0999999999999998E-2</v>
      </c>
      <c r="I9202">
        <v>-0.48499999999999999</v>
      </c>
      <c r="J9202">
        <v>-8.2000000000000003E-2</v>
      </c>
    </row>
    <row r="9203" spans="1:10" x14ac:dyDescent="0.25">
      <c r="A9203">
        <v>9202</v>
      </c>
      <c r="B9203" t="s">
        <v>9209</v>
      </c>
      <c r="C9203">
        <v>1259</v>
      </c>
      <c r="D9203">
        <v>1328</v>
      </c>
      <c r="E9203">
        <v>0.88100000000000001</v>
      </c>
      <c r="F9203">
        <v>0.72699999999999998</v>
      </c>
      <c r="G9203">
        <v>-0.183</v>
      </c>
      <c r="H9203">
        <v>-0.45900000000000002</v>
      </c>
      <c r="I9203" t="s">
        <v>20841</v>
      </c>
      <c r="J9203">
        <v>-0.27700000000000002</v>
      </c>
    </row>
    <row r="9204" spans="1:10" x14ac:dyDescent="0.25">
      <c r="A9204">
        <v>9203</v>
      </c>
      <c r="B9204" t="s">
        <v>9210</v>
      </c>
      <c r="C9204">
        <v>1690</v>
      </c>
      <c r="D9204">
        <v>1463</v>
      </c>
      <c r="E9204">
        <v>1.1830000000000001</v>
      </c>
      <c r="F9204">
        <v>0.80100000000000005</v>
      </c>
      <c r="G9204">
        <v>0.24199999999999999</v>
      </c>
      <c r="H9204">
        <v>-0.31900000000000001</v>
      </c>
      <c r="I9204" t="s">
        <v>20841</v>
      </c>
      <c r="J9204">
        <v>-0.56200000000000006</v>
      </c>
    </row>
    <row r="9205" spans="1:10" x14ac:dyDescent="0.25">
      <c r="A9205">
        <v>9204</v>
      </c>
      <c r="B9205" t="s">
        <v>9211</v>
      </c>
      <c r="C9205">
        <v>1252</v>
      </c>
      <c r="D9205">
        <v>1328</v>
      </c>
      <c r="E9205">
        <v>0.876</v>
      </c>
      <c r="F9205">
        <v>0.72699999999999998</v>
      </c>
      <c r="G9205">
        <v>-0.191</v>
      </c>
      <c r="H9205">
        <v>-0.45900000000000002</v>
      </c>
      <c r="I9205" t="s">
        <v>20841</v>
      </c>
      <c r="J9205">
        <v>-0.26800000000000002</v>
      </c>
    </row>
    <row r="9206" spans="1:10" x14ac:dyDescent="0.25">
      <c r="A9206">
        <v>9205</v>
      </c>
      <c r="B9206" t="s">
        <v>9212</v>
      </c>
      <c r="C9206">
        <v>1262</v>
      </c>
      <c r="D9206">
        <v>1346</v>
      </c>
      <c r="E9206">
        <v>0.88300000000000001</v>
      </c>
      <c r="F9206">
        <v>0.73699999999999999</v>
      </c>
      <c r="G9206">
        <v>-0.17899999999999999</v>
      </c>
      <c r="H9206">
        <v>-0.44</v>
      </c>
      <c r="I9206" t="s">
        <v>20841</v>
      </c>
      <c r="J9206">
        <v>-0.26100000000000001</v>
      </c>
    </row>
    <row r="9207" spans="1:10" x14ac:dyDescent="0.25">
      <c r="A9207">
        <v>9206</v>
      </c>
      <c r="B9207" t="s">
        <v>9213</v>
      </c>
      <c r="C9207">
        <v>1245</v>
      </c>
      <c r="D9207">
        <v>1362</v>
      </c>
      <c r="E9207">
        <v>0.871</v>
      </c>
      <c r="F9207">
        <v>0.746</v>
      </c>
      <c r="G9207">
        <v>-0.19900000000000001</v>
      </c>
      <c r="H9207">
        <v>-0.42299999999999999</v>
      </c>
      <c r="I9207" t="s">
        <v>20841</v>
      </c>
      <c r="J9207">
        <v>-0.224</v>
      </c>
    </row>
    <row r="9208" spans="1:10" x14ac:dyDescent="0.25">
      <c r="A9208">
        <v>9207</v>
      </c>
      <c r="B9208" t="s">
        <v>9214</v>
      </c>
      <c r="C9208">
        <v>1328</v>
      </c>
      <c r="D9208">
        <v>1330</v>
      </c>
      <c r="E9208">
        <v>0.92900000000000005</v>
      </c>
      <c r="F9208">
        <v>0.72899999999999998</v>
      </c>
      <c r="G9208">
        <v>-0.106</v>
      </c>
      <c r="H9208">
        <v>-0.45700000000000002</v>
      </c>
      <c r="I9208" t="s">
        <v>20841</v>
      </c>
      <c r="J9208">
        <v>-0.35099999999999998</v>
      </c>
    </row>
    <row r="9209" spans="1:10" x14ac:dyDescent="0.25">
      <c r="A9209">
        <v>9208</v>
      </c>
      <c r="B9209" t="s">
        <v>9215</v>
      </c>
      <c r="C9209">
        <v>2039</v>
      </c>
      <c r="D9209">
        <v>2371</v>
      </c>
      <c r="E9209">
        <v>1.427</v>
      </c>
      <c r="F9209">
        <v>1.2989999999999999</v>
      </c>
      <c r="G9209">
        <v>0.51300000000000001</v>
      </c>
      <c r="H9209">
        <v>0.377</v>
      </c>
      <c r="I9209">
        <v>-0.115</v>
      </c>
      <c r="J9209">
        <v>-0.13600000000000001</v>
      </c>
    </row>
    <row r="9210" spans="1:10" x14ac:dyDescent="0.25">
      <c r="A9210">
        <v>9209</v>
      </c>
      <c r="B9210" t="s">
        <v>9216</v>
      </c>
      <c r="C9210">
        <v>1683</v>
      </c>
      <c r="D9210">
        <v>1864</v>
      </c>
      <c r="E9210">
        <v>1.1779999999999999</v>
      </c>
      <c r="F9210">
        <v>1.0209999999999999</v>
      </c>
      <c r="G9210">
        <v>0.23599999999999999</v>
      </c>
      <c r="H9210">
        <v>0.03</v>
      </c>
      <c r="I9210">
        <v>0</v>
      </c>
      <c r="J9210">
        <v>-0.20599999999999999</v>
      </c>
    </row>
    <row r="9211" spans="1:10" x14ac:dyDescent="0.25">
      <c r="A9211">
        <v>9210</v>
      </c>
      <c r="B9211" t="s">
        <v>9217</v>
      </c>
      <c r="C9211">
        <v>1748</v>
      </c>
      <c r="D9211">
        <v>2049</v>
      </c>
      <c r="E9211">
        <v>1.2230000000000001</v>
      </c>
      <c r="F9211">
        <v>1.1220000000000001</v>
      </c>
      <c r="G9211">
        <v>0.29099999999999998</v>
      </c>
      <c r="H9211">
        <v>0.16700000000000001</v>
      </c>
      <c r="I9211">
        <v>-0.379</v>
      </c>
      <c r="J9211">
        <v>-0.124</v>
      </c>
    </row>
    <row r="9212" spans="1:10" x14ac:dyDescent="0.25">
      <c r="A9212">
        <v>9211</v>
      </c>
      <c r="B9212" t="s">
        <v>9218</v>
      </c>
      <c r="C9212">
        <v>1247</v>
      </c>
      <c r="D9212">
        <v>1367</v>
      </c>
      <c r="E9212">
        <v>0.873</v>
      </c>
      <c r="F9212">
        <v>0.749</v>
      </c>
      <c r="G9212">
        <v>-0.19700000000000001</v>
      </c>
      <c r="H9212">
        <v>-0.41699999999999998</v>
      </c>
      <c r="I9212" t="s">
        <v>20841</v>
      </c>
      <c r="J9212">
        <v>-0.221</v>
      </c>
    </row>
    <row r="9213" spans="1:10" x14ac:dyDescent="0.25">
      <c r="A9213">
        <v>9212</v>
      </c>
      <c r="B9213" t="s">
        <v>9219</v>
      </c>
      <c r="C9213">
        <v>1767</v>
      </c>
      <c r="D9213">
        <v>2428</v>
      </c>
      <c r="E9213">
        <v>1.236</v>
      </c>
      <c r="F9213">
        <v>1.33</v>
      </c>
      <c r="G9213">
        <v>0.30599999999999999</v>
      </c>
      <c r="H9213">
        <v>0.41099999999999998</v>
      </c>
      <c r="I9213">
        <v>0</v>
      </c>
      <c r="J9213">
        <v>0.105</v>
      </c>
    </row>
    <row r="9214" spans="1:10" x14ac:dyDescent="0.25">
      <c r="A9214">
        <v>9213</v>
      </c>
      <c r="B9214" t="s">
        <v>9220</v>
      </c>
      <c r="C9214">
        <v>1768</v>
      </c>
      <c r="D9214">
        <v>1984</v>
      </c>
      <c r="E9214">
        <v>1.2370000000000001</v>
      </c>
      <c r="F9214">
        <v>1.087</v>
      </c>
      <c r="G9214">
        <v>0.307</v>
      </c>
      <c r="H9214">
        <v>0.12</v>
      </c>
      <c r="I9214">
        <v>-0.7</v>
      </c>
      <c r="J9214">
        <v>-0.187</v>
      </c>
    </row>
    <row r="9215" spans="1:10" x14ac:dyDescent="0.25">
      <c r="A9215">
        <v>9214</v>
      </c>
      <c r="B9215" t="s">
        <v>9221</v>
      </c>
      <c r="C9215">
        <v>1813</v>
      </c>
      <c r="D9215">
        <v>2266</v>
      </c>
      <c r="E9215">
        <v>1.2689999999999999</v>
      </c>
      <c r="F9215">
        <v>1.2410000000000001</v>
      </c>
      <c r="G9215">
        <v>0.34300000000000003</v>
      </c>
      <c r="H9215">
        <v>0.312</v>
      </c>
      <c r="I9215">
        <v>-0.20599999999999999</v>
      </c>
      <c r="J9215">
        <v>-3.2000000000000001E-2</v>
      </c>
    </row>
    <row r="9216" spans="1:10" x14ac:dyDescent="0.25">
      <c r="A9216">
        <v>9215</v>
      </c>
      <c r="B9216" t="s">
        <v>9222</v>
      </c>
      <c r="C9216">
        <v>1646</v>
      </c>
      <c r="D9216">
        <v>1864</v>
      </c>
      <c r="E9216">
        <v>1.1519999999999999</v>
      </c>
      <c r="F9216">
        <v>1.0209999999999999</v>
      </c>
      <c r="G9216">
        <v>0.20399999999999999</v>
      </c>
      <c r="H9216">
        <v>0.03</v>
      </c>
      <c r="I9216">
        <v>-0.48499999999999999</v>
      </c>
      <c r="J9216">
        <v>-0.17399999999999999</v>
      </c>
    </row>
    <row r="9217" spans="1:10" x14ac:dyDescent="0.25">
      <c r="A9217">
        <v>9216</v>
      </c>
      <c r="B9217" t="s">
        <v>9223</v>
      </c>
      <c r="C9217">
        <v>1285</v>
      </c>
      <c r="D9217">
        <v>1437</v>
      </c>
      <c r="E9217">
        <v>0.89900000000000002</v>
      </c>
      <c r="F9217">
        <v>0.78700000000000003</v>
      </c>
      <c r="G9217">
        <v>-0.153</v>
      </c>
      <c r="H9217">
        <v>-0.34499999999999997</v>
      </c>
      <c r="I9217" t="s">
        <v>20841</v>
      </c>
      <c r="J9217">
        <v>-0.192</v>
      </c>
    </row>
    <row r="9218" spans="1:10" x14ac:dyDescent="0.25">
      <c r="A9218">
        <v>9217</v>
      </c>
      <c r="B9218" t="s">
        <v>9224</v>
      </c>
      <c r="C9218">
        <v>1588</v>
      </c>
      <c r="D9218">
        <v>2698</v>
      </c>
      <c r="E9218">
        <v>1.111</v>
      </c>
      <c r="F9218">
        <v>1.478</v>
      </c>
      <c r="G9218">
        <v>0.152</v>
      </c>
      <c r="H9218">
        <v>0.56399999999999995</v>
      </c>
      <c r="I9218">
        <v>-0.32200000000000001</v>
      </c>
      <c r="J9218">
        <v>0.41099999999999998</v>
      </c>
    </row>
    <row r="9219" spans="1:10" x14ac:dyDescent="0.25">
      <c r="A9219">
        <v>9218</v>
      </c>
      <c r="B9219" t="s">
        <v>9225</v>
      </c>
      <c r="C9219">
        <v>1262</v>
      </c>
      <c r="D9219">
        <v>1408</v>
      </c>
      <c r="E9219">
        <v>0.88300000000000001</v>
      </c>
      <c r="F9219">
        <v>0.77100000000000002</v>
      </c>
      <c r="G9219">
        <v>-0.17899999999999999</v>
      </c>
      <c r="H9219">
        <v>-0.375</v>
      </c>
      <c r="I9219" t="s">
        <v>20841</v>
      </c>
      <c r="J9219">
        <v>-0.19600000000000001</v>
      </c>
    </row>
    <row r="9220" spans="1:10" x14ac:dyDescent="0.25">
      <c r="A9220">
        <v>9219</v>
      </c>
      <c r="B9220" t="s">
        <v>9226</v>
      </c>
      <c r="C9220">
        <v>1924</v>
      </c>
      <c r="D9220">
        <v>3395</v>
      </c>
      <c r="E9220">
        <v>1.3460000000000001</v>
      </c>
      <c r="F9220">
        <v>1.86</v>
      </c>
      <c r="G9220">
        <v>0.42899999999999999</v>
      </c>
      <c r="H9220">
        <v>0.89500000000000002</v>
      </c>
      <c r="I9220">
        <v>-0.248</v>
      </c>
      <c r="J9220">
        <v>0.46600000000000003</v>
      </c>
    </row>
    <row r="9221" spans="1:10" x14ac:dyDescent="0.25">
      <c r="A9221">
        <v>9220</v>
      </c>
      <c r="B9221" t="s">
        <v>9227</v>
      </c>
      <c r="C9221">
        <v>1388</v>
      </c>
      <c r="D9221">
        <v>1402</v>
      </c>
      <c r="E9221">
        <v>0.97099999999999997</v>
      </c>
      <c r="F9221">
        <v>0.76800000000000002</v>
      </c>
      <c r="G9221">
        <v>-4.2000000000000003E-2</v>
      </c>
      <c r="H9221">
        <v>-0.38100000000000001</v>
      </c>
      <c r="I9221" t="s">
        <v>20841</v>
      </c>
      <c r="J9221">
        <v>-0.33900000000000002</v>
      </c>
    </row>
    <row r="9222" spans="1:10" x14ac:dyDescent="0.25">
      <c r="A9222">
        <v>9221</v>
      </c>
      <c r="B9222" t="s">
        <v>9228</v>
      </c>
      <c r="C9222">
        <v>1215</v>
      </c>
      <c r="D9222">
        <v>1441</v>
      </c>
      <c r="E9222">
        <v>0.85</v>
      </c>
      <c r="F9222">
        <v>0.78900000000000003</v>
      </c>
      <c r="G9222">
        <v>-0.23400000000000001</v>
      </c>
      <c r="H9222">
        <v>-0.34100000000000003</v>
      </c>
      <c r="I9222" t="s">
        <v>20841</v>
      </c>
      <c r="J9222">
        <v>-0.107</v>
      </c>
    </row>
    <row r="9223" spans="1:10" x14ac:dyDescent="0.25">
      <c r="A9223">
        <v>9222</v>
      </c>
      <c r="B9223" t="s">
        <v>9229</v>
      </c>
      <c r="C9223">
        <v>1713</v>
      </c>
      <c r="D9223">
        <v>2289</v>
      </c>
      <c r="E9223">
        <v>1.1990000000000001</v>
      </c>
      <c r="F9223">
        <v>1.254</v>
      </c>
      <c r="G9223">
        <v>0.26100000000000001</v>
      </c>
      <c r="H9223">
        <v>0.32600000000000001</v>
      </c>
      <c r="I9223">
        <v>-1.222</v>
      </c>
      <c r="J9223">
        <v>6.5000000000000002E-2</v>
      </c>
    </row>
    <row r="9224" spans="1:10" x14ac:dyDescent="0.25">
      <c r="A9224">
        <v>9223</v>
      </c>
      <c r="B9224" t="s">
        <v>9230</v>
      </c>
      <c r="C9224">
        <v>1372</v>
      </c>
      <c r="D9224">
        <v>1360</v>
      </c>
      <c r="E9224">
        <v>0.96</v>
      </c>
      <c r="F9224">
        <v>0.745</v>
      </c>
      <c r="G9224">
        <v>-5.8999999999999997E-2</v>
      </c>
      <c r="H9224">
        <v>-0.42499999999999999</v>
      </c>
      <c r="I9224" t="s">
        <v>20841</v>
      </c>
      <c r="J9224">
        <v>-0.36599999999999999</v>
      </c>
    </row>
    <row r="9225" spans="1:10" x14ac:dyDescent="0.25">
      <c r="A9225">
        <v>9224</v>
      </c>
      <c r="B9225" t="s">
        <v>9231</v>
      </c>
      <c r="C9225">
        <v>1251</v>
      </c>
      <c r="D9225">
        <v>1415</v>
      </c>
      <c r="E9225">
        <v>0.875</v>
      </c>
      <c r="F9225">
        <v>0.77500000000000002</v>
      </c>
      <c r="G9225">
        <v>-0.192</v>
      </c>
      <c r="H9225">
        <v>-0.36699999999999999</v>
      </c>
      <c r="I9225" t="s">
        <v>20841</v>
      </c>
      <c r="J9225">
        <v>-0.17599999999999999</v>
      </c>
    </row>
    <row r="9226" spans="1:10" x14ac:dyDescent="0.25">
      <c r="A9226">
        <v>9225</v>
      </c>
      <c r="B9226" t="s">
        <v>9232</v>
      </c>
      <c r="C9226">
        <v>1276</v>
      </c>
      <c r="D9226">
        <v>1333</v>
      </c>
      <c r="E9226">
        <v>0.89300000000000002</v>
      </c>
      <c r="F9226">
        <v>0.73</v>
      </c>
      <c r="G9226">
        <v>-0.16300000000000001</v>
      </c>
      <c r="H9226">
        <v>-0.45400000000000001</v>
      </c>
      <c r="I9226" t="s">
        <v>20841</v>
      </c>
      <c r="J9226">
        <v>-0.28999999999999998</v>
      </c>
    </row>
    <row r="9227" spans="1:10" x14ac:dyDescent="0.25">
      <c r="A9227">
        <v>9226</v>
      </c>
      <c r="B9227" t="s">
        <v>9233</v>
      </c>
      <c r="C9227">
        <v>1243</v>
      </c>
      <c r="D9227">
        <v>1339</v>
      </c>
      <c r="E9227">
        <v>0.87</v>
      </c>
      <c r="F9227">
        <v>0.73299999999999998</v>
      </c>
      <c r="G9227">
        <v>-0.20100000000000001</v>
      </c>
      <c r="H9227">
        <v>-0.44700000000000001</v>
      </c>
      <c r="I9227" t="s">
        <v>20841</v>
      </c>
      <c r="J9227">
        <v>-0.246</v>
      </c>
    </row>
    <row r="9228" spans="1:10" x14ac:dyDescent="0.25">
      <c r="A9228">
        <v>9227</v>
      </c>
      <c r="B9228" t="s">
        <v>9234</v>
      </c>
      <c r="C9228">
        <v>1251</v>
      </c>
      <c r="D9228">
        <v>1345</v>
      </c>
      <c r="E9228">
        <v>0.875</v>
      </c>
      <c r="F9228">
        <v>0.73699999999999999</v>
      </c>
      <c r="G9228">
        <v>-0.192</v>
      </c>
      <c r="H9228">
        <v>-0.441</v>
      </c>
      <c r="I9228" t="s">
        <v>20841</v>
      </c>
      <c r="J9228">
        <v>-0.249</v>
      </c>
    </row>
    <row r="9229" spans="1:10" x14ac:dyDescent="0.25">
      <c r="A9229">
        <v>9228</v>
      </c>
      <c r="B9229" t="s">
        <v>9235</v>
      </c>
      <c r="C9229">
        <v>1668</v>
      </c>
      <c r="D9229">
        <v>1848</v>
      </c>
      <c r="E9229">
        <v>1.167</v>
      </c>
      <c r="F9229">
        <v>1.012</v>
      </c>
      <c r="G9229">
        <v>0.223</v>
      </c>
      <c r="H9229">
        <v>1.7999999999999999E-2</v>
      </c>
      <c r="I9229">
        <v>-0.51500000000000001</v>
      </c>
      <c r="J9229">
        <v>-0.20599999999999999</v>
      </c>
    </row>
    <row r="9230" spans="1:10" x14ac:dyDescent="0.25">
      <c r="A9230">
        <v>9229</v>
      </c>
      <c r="B9230" t="s">
        <v>9236</v>
      </c>
      <c r="C9230">
        <v>1712</v>
      </c>
      <c r="D9230">
        <v>2062</v>
      </c>
      <c r="E9230">
        <v>1.198</v>
      </c>
      <c r="F9230">
        <v>1.1299999999999999</v>
      </c>
      <c r="G9230">
        <v>0.26100000000000001</v>
      </c>
      <c r="H9230">
        <v>0.17599999999999999</v>
      </c>
      <c r="I9230">
        <v>-0.28999999999999998</v>
      </c>
      <c r="J9230">
        <v>-8.5000000000000006E-2</v>
      </c>
    </row>
    <row r="9231" spans="1:10" x14ac:dyDescent="0.25">
      <c r="A9231">
        <v>9230</v>
      </c>
      <c r="B9231" t="s">
        <v>9237</v>
      </c>
      <c r="C9231">
        <v>1651</v>
      </c>
      <c r="D9231">
        <v>1882</v>
      </c>
      <c r="E9231">
        <v>1.155</v>
      </c>
      <c r="F9231">
        <v>1.0309999999999999</v>
      </c>
      <c r="G9231">
        <v>0.20799999999999999</v>
      </c>
      <c r="H9231">
        <v>4.3999999999999997E-2</v>
      </c>
      <c r="I9231">
        <v>-0.45900000000000002</v>
      </c>
      <c r="J9231">
        <v>-0.16500000000000001</v>
      </c>
    </row>
    <row r="9232" spans="1:10" x14ac:dyDescent="0.25">
      <c r="A9232">
        <v>9231</v>
      </c>
      <c r="B9232" t="s">
        <v>9238</v>
      </c>
      <c r="C9232">
        <v>1598</v>
      </c>
      <c r="D9232">
        <v>1763</v>
      </c>
      <c r="E9232">
        <v>1.1180000000000001</v>
      </c>
      <c r="F9232">
        <v>0.96599999999999997</v>
      </c>
      <c r="G9232">
        <v>0.161</v>
      </c>
      <c r="H9232">
        <v>-0.05</v>
      </c>
      <c r="I9232">
        <v>-1.2629999999999999</v>
      </c>
      <c r="J9232">
        <v>-0.21199999999999999</v>
      </c>
    </row>
    <row r="9233" spans="1:10" x14ac:dyDescent="0.25">
      <c r="A9233">
        <v>9232</v>
      </c>
      <c r="B9233" t="s">
        <v>9239</v>
      </c>
      <c r="C9233">
        <v>1591</v>
      </c>
      <c r="D9233">
        <v>1993</v>
      </c>
      <c r="E9233">
        <v>1.113</v>
      </c>
      <c r="F9233">
        <v>1.0920000000000001</v>
      </c>
      <c r="G9233">
        <v>0.155</v>
      </c>
      <c r="H9233">
        <v>0.127</v>
      </c>
      <c r="I9233">
        <v>0</v>
      </c>
      <c r="J9233">
        <v>-2.8000000000000001E-2</v>
      </c>
    </row>
    <row r="9234" spans="1:10" x14ac:dyDescent="0.25">
      <c r="A9234">
        <v>9233</v>
      </c>
      <c r="B9234" t="s">
        <v>9240</v>
      </c>
      <c r="C9234">
        <v>1590</v>
      </c>
      <c r="D9234">
        <v>1838</v>
      </c>
      <c r="E9234">
        <v>1.113</v>
      </c>
      <c r="F9234">
        <v>1.0069999999999999</v>
      </c>
      <c r="G9234">
        <v>0.154</v>
      </c>
      <c r="H9234">
        <v>0.01</v>
      </c>
      <c r="I9234">
        <v>-0.45900000000000002</v>
      </c>
      <c r="J9234">
        <v>-0.14399999999999999</v>
      </c>
    </row>
    <row r="9235" spans="1:10" x14ac:dyDescent="0.25">
      <c r="A9235">
        <v>9234</v>
      </c>
      <c r="B9235" t="s">
        <v>9241</v>
      </c>
      <c r="C9235">
        <v>1293</v>
      </c>
      <c r="D9235">
        <v>1340</v>
      </c>
      <c r="E9235">
        <v>0.90500000000000003</v>
      </c>
      <c r="F9235">
        <v>0.73399999999999999</v>
      </c>
      <c r="G9235">
        <v>-0.14399999999999999</v>
      </c>
      <c r="H9235">
        <v>-0.44600000000000001</v>
      </c>
      <c r="I9235" t="s">
        <v>20841</v>
      </c>
      <c r="J9235">
        <v>-0.30199999999999999</v>
      </c>
    </row>
    <row r="9236" spans="1:10" x14ac:dyDescent="0.25">
      <c r="A9236">
        <v>9235</v>
      </c>
      <c r="B9236" t="s">
        <v>9242</v>
      </c>
      <c r="C9236">
        <v>1538</v>
      </c>
      <c r="D9236">
        <v>1832</v>
      </c>
      <c r="E9236">
        <v>1.0760000000000001</v>
      </c>
      <c r="F9236">
        <v>1.004</v>
      </c>
      <c r="G9236">
        <v>0.106</v>
      </c>
      <c r="H9236">
        <v>5.0000000000000001E-3</v>
      </c>
      <c r="I9236">
        <v>-0.222</v>
      </c>
      <c r="J9236">
        <v>-0.10100000000000001</v>
      </c>
    </row>
    <row r="9237" spans="1:10" x14ac:dyDescent="0.25">
      <c r="A9237">
        <v>9236</v>
      </c>
      <c r="B9237" t="s">
        <v>9243</v>
      </c>
      <c r="C9237">
        <v>1253</v>
      </c>
      <c r="D9237">
        <v>1481</v>
      </c>
      <c r="E9237">
        <v>0.877</v>
      </c>
      <c r="F9237">
        <v>0.81100000000000005</v>
      </c>
      <c r="G9237">
        <v>-0.19</v>
      </c>
      <c r="H9237">
        <v>-0.30199999999999999</v>
      </c>
      <c r="I9237" t="s">
        <v>20841</v>
      </c>
      <c r="J9237">
        <v>-0.112</v>
      </c>
    </row>
    <row r="9238" spans="1:10" x14ac:dyDescent="0.25">
      <c r="A9238">
        <v>9237</v>
      </c>
      <c r="B9238" t="s">
        <v>9244</v>
      </c>
      <c r="C9238">
        <v>1831</v>
      </c>
      <c r="D9238">
        <v>2145</v>
      </c>
      <c r="E9238">
        <v>1.2809999999999999</v>
      </c>
      <c r="F9238">
        <v>1.175</v>
      </c>
      <c r="G9238">
        <v>0.35799999999999998</v>
      </c>
      <c r="H9238">
        <v>0.23300000000000001</v>
      </c>
      <c r="I9238">
        <v>-0.26300000000000001</v>
      </c>
      <c r="J9238">
        <v>-0.125</v>
      </c>
    </row>
    <row r="9239" spans="1:10" x14ac:dyDescent="0.25">
      <c r="A9239">
        <v>9238</v>
      </c>
      <c r="B9239" t="s">
        <v>9245</v>
      </c>
      <c r="C9239">
        <v>1264</v>
      </c>
      <c r="D9239">
        <v>1370</v>
      </c>
      <c r="E9239">
        <v>0.88400000000000001</v>
      </c>
      <c r="F9239">
        <v>0.75</v>
      </c>
      <c r="G9239">
        <v>-0.17699999999999999</v>
      </c>
      <c r="H9239">
        <v>-0.41399999999999998</v>
      </c>
      <c r="I9239" t="s">
        <v>20841</v>
      </c>
      <c r="J9239">
        <v>-0.23699999999999999</v>
      </c>
    </row>
    <row r="9240" spans="1:10" x14ac:dyDescent="0.25">
      <c r="A9240">
        <v>9239</v>
      </c>
      <c r="B9240" t="s">
        <v>9246</v>
      </c>
      <c r="C9240">
        <v>1678</v>
      </c>
      <c r="D9240">
        <v>2095</v>
      </c>
      <c r="E9240">
        <v>1.1739999999999999</v>
      </c>
      <c r="F9240">
        <v>1.1479999999999999</v>
      </c>
      <c r="G9240">
        <v>0.23200000000000001</v>
      </c>
      <c r="H9240">
        <v>0.19900000000000001</v>
      </c>
      <c r="I9240">
        <v>0</v>
      </c>
      <c r="J9240">
        <v>-3.3000000000000002E-2</v>
      </c>
    </row>
    <row r="9241" spans="1:10" x14ac:dyDescent="0.25">
      <c r="A9241">
        <v>9240</v>
      </c>
      <c r="B9241" t="s">
        <v>9247</v>
      </c>
      <c r="C9241">
        <v>1840</v>
      </c>
      <c r="D9241">
        <v>2488</v>
      </c>
      <c r="E9241">
        <v>1.288</v>
      </c>
      <c r="F9241">
        <v>1.363</v>
      </c>
      <c r="G9241">
        <v>0.36499999999999999</v>
      </c>
      <c r="H9241">
        <v>0.44700000000000001</v>
      </c>
      <c r="I9241">
        <v>0</v>
      </c>
      <c r="J9241">
        <v>8.2000000000000003E-2</v>
      </c>
    </row>
    <row r="9242" spans="1:10" x14ac:dyDescent="0.25">
      <c r="A9242">
        <v>9241</v>
      </c>
      <c r="B9242" t="s">
        <v>9248</v>
      </c>
      <c r="C9242">
        <v>1355</v>
      </c>
      <c r="D9242">
        <v>1528</v>
      </c>
      <c r="E9242">
        <v>0.94799999999999995</v>
      </c>
      <c r="F9242">
        <v>0.83699999999999997</v>
      </c>
      <c r="G9242">
        <v>-7.6999999999999999E-2</v>
      </c>
      <c r="H9242">
        <v>-0.25700000000000001</v>
      </c>
      <c r="I9242" t="s">
        <v>20841</v>
      </c>
      <c r="J9242">
        <v>-0.18</v>
      </c>
    </row>
    <row r="9243" spans="1:10" x14ac:dyDescent="0.25">
      <c r="A9243">
        <v>9242</v>
      </c>
      <c r="B9243" t="s">
        <v>9249</v>
      </c>
      <c r="C9243">
        <v>1368</v>
      </c>
      <c r="D9243">
        <v>1409</v>
      </c>
      <c r="E9243">
        <v>0.95699999999999996</v>
      </c>
      <c r="F9243">
        <v>0.77200000000000002</v>
      </c>
      <c r="G9243">
        <v>-6.3E-2</v>
      </c>
      <c r="H9243">
        <v>-0.374</v>
      </c>
      <c r="I9243" t="s">
        <v>20841</v>
      </c>
      <c r="J9243">
        <v>-0.311</v>
      </c>
    </row>
    <row r="9244" spans="1:10" x14ac:dyDescent="0.25">
      <c r="A9244">
        <v>9243</v>
      </c>
      <c r="B9244" t="s">
        <v>9250</v>
      </c>
      <c r="C9244">
        <v>1538</v>
      </c>
      <c r="D9244">
        <v>2232</v>
      </c>
      <c r="E9244">
        <v>1.0760000000000001</v>
      </c>
      <c r="F9244">
        <v>1.2230000000000001</v>
      </c>
      <c r="G9244">
        <v>0.106</v>
      </c>
      <c r="H9244">
        <v>0.28999999999999998</v>
      </c>
      <c r="I9244">
        <v>-0.41499999999999998</v>
      </c>
      <c r="J9244">
        <v>0.184</v>
      </c>
    </row>
    <row r="9245" spans="1:10" x14ac:dyDescent="0.25">
      <c r="A9245">
        <v>9244</v>
      </c>
      <c r="B9245" t="s">
        <v>9251</v>
      </c>
      <c r="C9245">
        <v>1225</v>
      </c>
      <c r="D9245">
        <v>1371</v>
      </c>
      <c r="E9245">
        <v>0.85699999999999998</v>
      </c>
      <c r="F9245">
        <v>0.751</v>
      </c>
      <c r="G9245">
        <v>-0.222</v>
      </c>
      <c r="H9245">
        <v>-0.41299999999999998</v>
      </c>
      <c r="I9245" t="s">
        <v>20841</v>
      </c>
      <c r="J9245">
        <v>-0.191</v>
      </c>
    </row>
    <row r="9246" spans="1:10" x14ac:dyDescent="0.25">
      <c r="A9246">
        <v>9245</v>
      </c>
      <c r="B9246" t="s">
        <v>9252</v>
      </c>
      <c r="C9246">
        <v>1210</v>
      </c>
      <c r="D9246">
        <v>1465</v>
      </c>
      <c r="E9246">
        <v>0.84699999999999998</v>
      </c>
      <c r="F9246">
        <v>0.80300000000000005</v>
      </c>
      <c r="G9246">
        <v>-0.24</v>
      </c>
      <c r="H9246">
        <v>-0.317</v>
      </c>
      <c r="I9246" t="s">
        <v>20841</v>
      </c>
      <c r="J9246">
        <v>-7.8E-2</v>
      </c>
    </row>
    <row r="9247" spans="1:10" x14ac:dyDescent="0.25">
      <c r="A9247">
        <v>9246</v>
      </c>
      <c r="B9247" t="s">
        <v>9253</v>
      </c>
      <c r="C9247">
        <v>1847</v>
      </c>
      <c r="D9247">
        <v>3049</v>
      </c>
      <c r="E9247">
        <v>1.292</v>
      </c>
      <c r="F9247">
        <v>1.67</v>
      </c>
      <c r="G9247">
        <v>0.37</v>
      </c>
      <c r="H9247">
        <v>0.74</v>
      </c>
      <c r="I9247">
        <v>-0.32200000000000001</v>
      </c>
      <c r="J9247">
        <v>0.37</v>
      </c>
    </row>
    <row r="9248" spans="1:10" x14ac:dyDescent="0.25">
      <c r="A9248">
        <v>9247</v>
      </c>
      <c r="B9248" t="s">
        <v>9254</v>
      </c>
      <c r="C9248">
        <v>1356</v>
      </c>
      <c r="D9248">
        <v>1396</v>
      </c>
      <c r="E9248">
        <v>0.94899999999999995</v>
      </c>
      <c r="F9248">
        <v>0.76500000000000001</v>
      </c>
      <c r="G9248">
        <v>-7.5999999999999998E-2</v>
      </c>
      <c r="H9248">
        <v>-0.38700000000000001</v>
      </c>
      <c r="I9248" t="s">
        <v>20841</v>
      </c>
      <c r="J9248">
        <v>-0.312</v>
      </c>
    </row>
    <row r="9249" spans="1:10" x14ac:dyDescent="0.25">
      <c r="A9249">
        <v>9248</v>
      </c>
      <c r="B9249" t="s">
        <v>9255</v>
      </c>
      <c r="C9249">
        <v>1732</v>
      </c>
      <c r="D9249">
        <v>2218</v>
      </c>
      <c r="E9249">
        <v>1.212</v>
      </c>
      <c r="F9249">
        <v>1.2150000000000001</v>
      </c>
      <c r="G9249">
        <v>0.27700000000000002</v>
      </c>
      <c r="H9249">
        <v>0.28100000000000003</v>
      </c>
      <c r="I9249">
        <v>1.2849999999999999</v>
      </c>
      <c r="J9249">
        <v>3.0000000000000001E-3</v>
      </c>
    </row>
    <row r="9250" spans="1:10" x14ac:dyDescent="0.25">
      <c r="A9250">
        <v>9249</v>
      </c>
      <c r="B9250" t="s">
        <v>9256</v>
      </c>
      <c r="C9250">
        <v>1715</v>
      </c>
      <c r="D9250">
        <v>2015</v>
      </c>
      <c r="E9250">
        <v>1.2</v>
      </c>
      <c r="F9250">
        <v>1.1040000000000001</v>
      </c>
      <c r="G9250">
        <v>0.26300000000000001</v>
      </c>
      <c r="H9250">
        <v>0.14199999999999999</v>
      </c>
      <c r="I9250">
        <v>0.115</v>
      </c>
      <c r="J9250">
        <v>-0.121</v>
      </c>
    </row>
    <row r="9251" spans="1:10" x14ac:dyDescent="0.25">
      <c r="A9251">
        <v>9250</v>
      </c>
      <c r="B9251" t="s">
        <v>9257</v>
      </c>
      <c r="C9251">
        <v>1636</v>
      </c>
      <c r="D9251">
        <v>2094</v>
      </c>
      <c r="E9251">
        <v>1.145</v>
      </c>
      <c r="F9251">
        <v>1.147</v>
      </c>
      <c r="G9251">
        <v>0.19500000000000001</v>
      </c>
      <c r="H9251">
        <v>0.19800000000000001</v>
      </c>
      <c r="I9251">
        <v>0.3</v>
      </c>
      <c r="J9251">
        <v>3.0000000000000001E-3</v>
      </c>
    </row>
    <row r="9252" spans="1:10" x14ac:dyDescent="0.25">
      <c r="A9252">
        <v>9251</v>
      </c>
      <c r="B9252" t="s">
        <v>9258</v>
      </c>
      <c r="C9252">
        <v>1253</v>
      </c>
      <c r="D9252">
        <v>1337</v>
      </c>
      <c r="E9252">
        <v>0.877</v>
      </c>
      <c r="F9252">
        <v>0.73199999999999998</v>
      </c>
      <c r="G9252">
        <v>-0.19</v>
      </c>
      <c r="H9252">
        <v>-0.44900000000000001</v>
      </c>
      <c r="I9252" t="s">
        <v>20841</v>
      </c>
      <c r="J9252">
        <v>-0.26</v>
      </c>
    </row>
    <row r="9253" spans="1:10" x14ac:dyDescent="0.25">
      <c r="A9253">
        <v>9252</v>
      </c>
      <c r="B9253" t="s">
        <v>9259</v>
      </c>
      <c r="C9253">
        <v>1262</v>
      </c>
      <c r="D9253">
        <v>1334</v>
      </c>
      <c r="E9253">
        <v>0.88300000000000001</v>
      </c>
      <c r="F9253">
        <v>0.73099999999999998</v>
      </c>
      <c r="G9253">
        <v>-0.17899999999999999</v>
      </c>
      <c r="H9253">
        <v>-0.45300000000000001</v>
      </c>
      <c r="I9253" t="s">
        <v>20841</v>
      </c>
      <c r="J9253">
        <v>-0.27300000000000002</v>
      </c>
    </row>
    <row r="9254" spans="1:10" x14ac:dyDescent="0.25">
      <c r="A9254">
        <v>9253</v>
      </c>
      <c r="B9254" t="s">
        <v>9260</v>
      </c>
      <c r="C9254">
        <v>1556</v>
      </c>
      <c r="D9254">
        <v>1736</v>
      </c>
      <c r="E9254">
        <v>1.089</v>
      </c>
      <c r="F9254">
        <v>0.95099999999999996</v>
      </c>
      <c r="G9254">
        <v>0.123</v>
      </c>
      <c r="H9254">
        <v>-7.2999999999999995E-2</v>
      </c>
      <c r="I9254">
        <v>-1.585</v>
      </c>
      <c r="J9254">
        <v>-0.19600000000000001</v>
      </c>
    </row>
    <row r="9255" spans="1:10" x14ac:dyDescent="0.25">
      <c r="A9255">
        <v>9254</v>
      </c>
      <c r="B9255" t="s">
        <v>9261</v>
      </c>
      <c r="C9255">
        <v>1243</v>
      </c>
      <c r="D9255">
        <v>1348</v>
      </c>
      <c r="E9255">
        <v>0.87</v>
      </c>
      <c r="F9255">
        <v>0.73799999999999999</v>
      </c>
      <c r="G9255">
        <v>-0.20100000000000001</v>
      </c>
      <c r="H9255">
        <v>-0.437</v>
      </c>
      <c r="I9255" t="s">
        <v>20841</v>
      </c>
      <c r="J9255">
        <v>-0.23699999999999999</v>
      </c>
    </row>
    <row r="9256" spans="1:10" x14ac:dyDescent="0.25">
      <c r="A9256">
        <v>9255</v>
      </c>
      <c r="B9256" t="s">
        <v>9262</v>
      </c>
      <c r="C9256">
        <v>1234</v>
      </c>
      <c r="D9256">
        <v>1350</v>
      </c>
      <c r="E9256">
        <v>0.86299999999999999</v>
      </c>
      <c r="F9256">
        <v>0.74</v>
      </c>
      <c r="G9256">
        <v>-0.21199999999999999</v>
      </c>
      <c r="H9256">
        <v>-0.435</v>
      </c>
      <c r="I9256" t="s">
        <v>20841</v>
      </c>
      <c r="J9256">
        <v>-0.224</v>
      </c>
    </row>
    <row r="9257" spans="1:10" x14ac:dyDescent="0.25">
      <c r="A9257">
        <v>9256</v>
      </c>
      <c r="B9257" t="s">
        <v>9263</v>
      </c>
      <c r="C9257">
        <v>1367</v>
      </c>
      <c r="D9257">
        <v>1842</v>
      </c>
      <c r="E9257">
        <v>0.95699999999999996</v>
      </c>
      <c r="F9257">
        <v>1.0089999999999999</v>
      </c>
      <c r="G9257">
        <v>-6.4000000000000001E-2</v>
      </c>
      <c r="H9257">
        <v>1.2999999999999999E-2</v>
      </c>
      <c r="I9257" t="s">
        <v>20841</v>
      </c>
      <c r="J9257">
        <v>7.6999999999999999E-2</v>
      </c>
    </row>
    <row r="9258" spans="1:10" x14ac:dyDescent="0.25">
      <c r="A9258">
        <v>9257</v>
      </c>
      <c r="B9258" t="s">
        <v>9264</v>
      </c>
      <c r="C9258">
        <v>1679</v>
      </c>
      <c r="D9258">
        <v>2766</v>
      </c>
      <c r="E9258">
        <v>1.175</v>
      </c>
      <c r="F9258">
        <v>1.5149999999999999</v>
      </c>
      <c r="G9258">
        <v>0.23300000000000001</v>
      </c>
      <c r="H9258">
        <v>0.6</v>
      </c>
      <c r="I9258">
        <v>-0.126</v>
      </c>
      <c r="J9258">
        <v>0.36699999999999999</v>
      </c>
    </row>
    <row r="9259" spans="1:10" x14ac:dyDescent="0.25">
      <c r="A9259">
        <v>9258</v>
      </c>
      <c r="B9259" t="s">
        <v>9265</v>
      </c>
      <c r="C9259">
        <v>1283</v>
      </c>
      <c r="D9259">
        <v>1348</v>
      </c>
      <c r="E9259">
        <v>0.89800000000000002</v>
      </c>
      <c r="F9259">
        <v>0.73799999999999999</v>
      </c>
      <c r="G9259">
        <v>-0.156</v>
      </c>
      <c r="H9259">
        <v>-0.437</v>
      </c>
      <c r="I9259" t="s">
        <v>20841</v>
      </c>
      <c r="J9259">
        <v>-0.28199999999999997</v>
      </c>
    </row>
    <row r="9260" spans="1:10" x14ac:dyDescent="0.25">
      <c r="A9260">
        <v>9259</v>
      </c>
      <c r="B9260" t="s">
        <v>9266</v>
      </c>
      <c r="C9260">
        <v>1495</v>
      </c>
      <c r="D9260">
        <v>2798</v>
      </c>
      <c r="E9260">
        <v>1.046</v>
      </c>
      <c r="F9260">
        <v>1.5329999999999999</v>
      </c>
      <c r="G9260">
        <v>6.5000000000000002E-2</v>
      </c>
      <c r="H9260">
        <v>0.61599999999999999</v>
      </c>
      <c r="I9260">
        <v>1</v>
      </c>
      <c r="J9260">
        <v>0.55100000000000005</v>
      </c>
    </row>
    <row r="9261" spans="1:10" x14ac:dyDescent="0.25">
      <c r="A9261">
        <v>9260</v>
      </c>
      <c r="B9261" t="s">
        <v>9267</v>
      </c>
      <c r="C9261">
        <v>1248</v>
      </c>
      <c r="D9261">
        <v>1520</v>
      </c>
      <c r="E9261">
        <v>0.873</v>
      </c>
      <c r="F9261">
        <v>0.83299999999999996</v>
      </c>
      <c r="G9261">
        <v>-0.19500000000000001</v>
      </c>
      <c r="H9261">
        <v>-0.26400000000000001</v>
      </c>
      <c r="I9261" t="s">
        <v>20841</v>
      </c>
      <c r="J9261">
        <v>-6.9000000000000006E-2</v>
      </c>
    </row>
    <row r="9262" spans="1:10" x14ac:dyDescent="0.25">
      <c r="A9262">
        <v>9261</v>
      </c>
      <c r="B9262" t="s">
        <v>9268</v>
      </c>
      <c r="C9262">
        <v>1641</v>
      </c>
      <c r="D9262">
        <v>1967</v>
      </c>
      <c r="E9262">
        <v>1.1479999999999999</v>
      </c>
      <c r="F9262">
        <v>1.0780000000000001</v>
      </c>
      <c r="G9262">
        <v>0.19900000000000001</v>
      </c>
      <c r="H9262">
        <v>0.108</v>
      </c>
      <c r="I9262">
        <v>-0.26300000000000001</v>
      </c>
      <c r="J9262">
        <v>-9.1999999999999998E-2</v>
      </c>
    </row>
    <row r="9263" spans="1:10" x14ac:dyDescent="0.25">
      <c r="A9263">
        <v>9262</v>
      </c>
      <c r="B9263" t="s">
        <v>9269</v>
      </c>
      <c r="C9263">
        <v>1248</v>
      </c>
      <c r="D9263">
        <v>1389</v>
      </c>
      <c r="E9263">
        <v>0.873</v>
      </c>
      <c r="F9263">
        <v>0.76100000000000001</v>
      </c>
      <c r="G9263">
        <v>-0.19500000000000001</v>
      </c>
      <c r="H9263">
        <v>-0.39400000000000002</v>
      </c>
      <c r="I9263" t="s">
        <v>20841</v>
      </c>
      <c r="J9263">
        <v>-0.19900000000000001</v>
      </c>
    </row>
    <row r="9264" spans="1:10" x14ac:dyDescent="0.25">
      <c r="A9264">
        <v>9263</v>
      </c>
      <c r="B9264" t="s">
        <v>9270</v>
      </c>
      <c r="C9264">
        <v>2022</v>
      </c>
      <c r="D9264">
        <v>2300</v>
      </c>
      <c r="E9264">
        <v>1.415</v>
      </c>
      <c r="F9264">
        <v>1.26</v>
      </c>
      <c r="G9264">
        <v>0.501</v>
      </c>
      <c r="H9264">
        <v>0.33300000000000002</v>
      </c>
      <c r="I9264">
        <v>0.20599999999999999</v>
      </c>
      <c r="J9264">
        <v>-0.16800000000000001</v>
      </c>
    </row>
    <row r="9265" spans="1:10" x14ac:dyDescent="0.25">
      <c r="A9265">
        <v>9264</v>
      </c>
      <c r="B9265" t="s">
        <v>9271</v>
      </c>
      <c r="C9265">
        <v>1694</v>
      </c>
      <c r="D9265">
        <v>2136</v>
      </c>
      <c r="E9265">
        <v>1.1850000000000001</v>
      </c>
      <c r="F9265">
        <v>1.17</v>
      </c>
      <c r="G9265">
        <v>0.245</v>
      </c>
      <c r="H9265">
        <v>0.22700000000000001</v>
      </c>
      <c r="I9265">
        <v>0</v>
      </c>
      <c r="J9265">
        <v>-1.9E-2</v>
      </c>
    </row>
    <row r="9266" spans="1:10" x14ac:dyDescent="0.25">
      <c r="A9266">
        <v>9265</v>
      </c>
      <c r="B9266" t="s">
        <v>9272</v>
      </c>
      <c r="C9266">
        <v>2184</v>
      </c>
      <c r="D9266">
        <v>2923</v>
      </c>
      <c r="E9266">
        <v>1.528</v>
      </c>
      <c r="F9266">
        <v>1.601</v>
      </c>
      <c r="G9266">
        <v>0.61199999999999999</v>
      </c>
      <c r="H9266">
        <v>0.67900000000000005</v>
      </c>
      <c r="I9266">
        <v>-0.193</v>
      </c>
      <c r="J9266">
        <v>6.7000000000000004E-2</v>
      </c>
    </row>
    <row r="9267" spans="1:10" x14ac:dyDescent="0.25">
      <c r="A9267">
        <v>9266</v>
      </c>
      <c r="B9267" t="s">
        <v>9273</v>
      </c>
      <c r="C9267">
        <v>1800</v>
      </c>
      <c r="D9267">
        <v>2683</v>
      </c>
      <c r="E9267">
        <v>1.26</v>
      </c>
      <c r="F9267">
        <v>1.47</v>
      </c>
      <c r="G9267">
        <v>0.33300000000000002</v>
      </c>
      <c r="H9267">
        <v>0.55600000000000005</v>
      </c>
      <c r="I9267">
        <v>-0.222</v>
      </c>
      <c r="J9267">
        <v>0.222</v>
      </c>
    </row>
    <row r="9268" spans="1:10" x14ac:dyDescent="0.25">
      <c r="A9268">
        <v>9267</v>
      </c>
      <c r="B9268" t="s">
        <v>9274</v>
      </c>
      <c r="C9268">
        <v>1382</v>
      </c>
      <c r="D9268">
        <v>1411</v>
      </c>
      <c r="E9268">
        <v>0.96699999999999997</v>
      </c>
      <c r="F9268">
        <v>0.77300000000000002</v>
      </c>
      <c r="G9268">
        <v>-4.8000000000000001E-2</v>
      </c>
      <c r="H9268">
        <v>-0.372</v>
      </c>
      <c r="I9268" t="s">
        <v>20841</v>
      </c>
      <c r="J9268">
        <v>-0.32400000000000001</v>
      </c>
    </row>
    <row r="9269" spans="1:10" x14ac:dyDescent="0.25">
      <c r="A9269">
        <v>9268</v>
      </c>
      <c r="B9269" t="s">
        <v>9275</v>
      </c>
      <c r="C9269">
        <v>1327</v>
      </c>
      <c r="D9269">
        <v>1536</v>
      </c>
      <c r="E9269">
        <v>0.92900000000000005</v>
      </c>
      <c r="F9269">
        <v>0.84099999999999997</v>
      </c>
      <c r="G9269">
        <v>-0.107</v>
      </c>
      <c r="H9269">
        <v>-0.249</v>
      </c>
      <c r="I9269" t="s">
        <v>20841</v>
      </c>
      <c r="J9269">
        <v>-0.14199999999999999</v>
      </c>
    </row>
    <row r="9270" spans="1:10" x14ac:dyDescent="0.25">
      <c r="A9270">
        <v>9269</v>
      </c>
      <c r="B9270" t="s">
        <v>9276</v>
      </c>
      <c r="C9270">
        <v>1375</v>
      </c>
      <c r="D9270">
        <v>1447</v>
      </c>
      <c r="E9270">
        <v>0.96199999999999997</v>
      </c>
      <c r="F9270">
        <v>0.79300000000000004</v>
      </c>
      <c r="G9270">
        <v>-5.6000000000000001E-2</v>
      </c>
      <c r="H9270">
        <v>-0.33500000000000002</v>
      </c>
      <c r="I9270" t="s">
        <v>20841</v>
      </c>
      <c r="J9270">
        <v>-0.28000000000000003</v>
      </c>
    </row>
    <row r="9271" spans="1:10" x14ac:dyDescent="0.25">
      <c r="A9271">
        <v>9270</v>
      </c>
      <c r="B9271" t="s">
        <v>9277</v>
      </c>
      <c r="C9271">
        <v>1565</v>
      </c>
      <c r="D9271">
        <v>2056</v>
      </c>
      <c r="E9271">
        <v>1.095</v>
      </c>
      <c r="F9271">
        <v>1.1259999999999999</v>
      </c>
      <c r="G9271">
        <v>0.13100000000000001</v>
      </c>
      <c r="H9271">
        <v>0.17199999999999999</v>
      </c>
      <c r="I9271">
        <v>-1.115</v>
      </c>
      <c r="J9271">
        <v>0.04</v>
      </c>
    </row>
    <row r="9272" spans="1:10" x14ac:dyDescent="0.25">
      <c r="A9272">
        <v>9271</v>
      </c>
      <c r="B9272" t="s">
        <v>9278</v>
      </c>
      <c r="C9272">
        <v>1232</v>
      </c>
      <c r="D9272">
        <v>1385</v>
      </c>
      <c r="E9272">
        <v>0.86199999999999999</v>
      </c>
      <c r="F9272">
        <v>0.75900000000000001</v>
      </c>
      <c r="G9272">
        <v>-0.214</v>
      </c>
      <c r="H9272">
        <v>-0.39800000000000002</v>
      </c>
      <c r="I9272" t="s">
        <v>20841</v>
      </c>
      <c r="J9272">
        <v>-0.185</v>
      </c>
    </row>
    <row r="9273" spans="1:10" x14ac:dyDescent="0.25">
      <c r="A9273">
        <v>9272</v>
      </c>
      <c r="B9273" t="s">
        <v>9279</v>
      </c>
      <c r="C9273">
        <v>1647</v>
      </c>
      <c r="D9273">
        <v>2091</v>
      </c>
      <c r="E9273">
        <v>1.1519999999999999</v>
      </c>
      <c r="F9273">
        <v>1.145</v>
      </c>
      <c r="G9273">
        <v>0.20499999999999999</v>
      </c>
      <c r="H9273">
        <v>0.19600000000000001</v>
      </c>
      <c r="I9273">
        <v>-0.7</v>
      </c>
      <c r="J9273">
        <v>-8.9999999999999993E-3</v>
      </c>
    </row>
    <row r="9274" spans="1:10" x14ac:dyDescent="0.25">
      <c r="A9274">
        <v>9273</v>
      </c>
      <c r="B9274" t="s">
        <v>9280</v>
      </c>
      <c r="C9274">
        <v>1678</v>
      </c>
      <c r="D9274">
        <v>2831</v>
      </c>
      <c r="E9274">
        <v>1.1739999999999999</v>
      </c>
      <c r="F9274">
        <v>1.5509999999999999</v>
      </c>
      <c r="G9274">
        <v>0.23200000000000001</v>
      </c>
      <c r="H9274">
        <v>0.63300000000000001</v>
      </c>
      <c r="I9274">
        <v>-0.48499999999999999</v>
      </c>
      <c r="J9274">
        <v>0.40100000000000002</v>
      </c>
    </row>
    <row r="9275" spans="1:10" x14ac:dyDescent="0.25">
      <c r="A9275">
        <v>9274</v>
      </c>
      <c r="B9275" t="s">
        <v>9281</v>
      </c>
      <c r="C9275">
        <v>1243</v>
      </c>
      <c r="D9275">
        <v>1332</v>
      </c>
      <c r="E9275">
        <v>0.87</v>
      </c>
      <c r="F9275">
        <v>0.73</v>
      </c>
      <c r="G9275">
        <v>-0.20100000000000001</v>
      </c>
      <c r="H9275">
        <v>-0.45500000000000002</v>
      </c>
      <c r="I9275" t="s">
        <v>20841</v>
      </c>
      <c r="J9275">
        <v>-0.254</v>
      </c>
    </row>
    <row r="9276" spans="1:10" x14ac:dyDescent="0.25">
      <c r="A9276">
        <v>9275</v>
      </c>
      <c r="B9276" t="s">
        <v>9282</v>
      </c>
      <c r="C9276">
        <v>1251</v>
      </c>
      <c r="D9276">
        <v>1343</v>
      </c>
      <c r="E9276">
        <v>0.875</v>
      </c>
      <c r="F9276">
        <v>0.73599999999999999</v>
      </c>
      <c r="G9276">
        <v>-0.192</v>
      </c>
      <c r="H9276">
        <v>-0.443</v>
      </c>
      <c r="I9276" t="s">
        <v>20841</v>
      </c>
      <c r="J9276">
        <v>-0.251</v>
      </c>
    </row>
    <row r="9277" spans="1:10" x14ac:dyDescent="0.25">
      <c r="A9277">
        <v>9276</v>
      </c>
      <c r="B9277" t="s">
        <v>9283</v>
      </c>
      <c r="C9277">
        <v>1266</v>
      </c>
      <c r="D9277">
        <v>1365</v>
      </c>
      <c r="E9277">
        <v>0.88600000000000001</v>
      </c>
      <c r="F9277">
        <v>0.748</v>
      </c>
      <c r="G9277">
        <v>-0.17499999999999999</v>
      </c>
      <c r="H9277">
        <v>-0.41899999999999998</v>
      </c>
      <c r="I9277" t="s">
        <v>20841</v>
      </c>
      <c r="J9277">
        <v>-0.245</v>
      </c>
    </row>
    <row r="9278" spans="1:10" x14ac:dyDescent="0.25">
      <c r="A9278">
        <v>9277</v>
      </c>
      <c r="B9278" t="s">
        <v>9284</v>
      </c>
      <c r="C9278">
        <v>1788</v>
      </c>
      <c r="D9278">
        <v>2073</v>
      </c>
      <c r="E9278">
        <v>1.2509999999999999</v>
      </c>
      <c r="F9278">
        <v>1.1359999999999999</v>
      </c>
      <c r="G9278">
        <v>0.32300000000000001</v>
      </c>
      <c r="H9278">
        <v>0.183</v>
      </c>
      <c r="I9278">
        <v>-0.65200000000000002</v>
      </c>
      <c r="J9278">
        <v>-0.14000000000000001</v>
      </c>
    </row>
    <row r="9279" spans="1:10" x14ac:dyDescent="0.25">
      <c r="A9279">
        <v>9278</v>
      </c>
      <c r="B9279" t="s">
        <v>9285</v>
      </c>
      <c r="C9279">
        <v>1455</v>
      </c>
      <c r="D9279">
        <v>1331</v>
      </c>
      <c r="E9279">
        <v>1.018</v>
      </c>
      <c r="F9279">
        <v>0.72899999999999998</v>
      </c>
      <c r="G9279">
        <v>2.5999999999999999E-2</v>
      </c>
      <c r="H9279">
        <v>-0.45600000000000002</v>
      </c>
      <c r="I9279" t="s">
        <v>20841</v>
      </c>
      <c r="J9279">
        <v>-0.48199999999999998</v>
      </c>
    </row>
    <row r="9280" spans="1:10" x14ac:dyDescent="0.25">
      <c r="A9280">
        <v>9279</v>
      </c>
      <c r="B9280" t="s">
        <v>9286</v>
      </c>
      <c r="C9280">
        <v>1830</v>
      </c>
      <c r="D9280">
        <v>2647</v>
      </c>
      <c r="E9280">
        <v>1.2809999999999999</v>
      </c>
      <c r="F9280">
        <v>1.45</v>
      </c>
      <c r="G9280">
        <v>0.35699999999999998</v>
      </c>
      <c r="H9280">
        <v>0.53600000000000003</v>
      </c>
      <c r="I9280">
        <v>-0.193</v>
      </c>
      <c r="J9280">
        <v>0.17899999999999999</v>
      </c>
    </row>
    <row r="9281" spans="1:10" x14ac:dyDescent="0.25">
      <c r="A9281">
        <v>9280</v>
      </c>
      <c r="B9281" t="s">
        <v>9287</v>
      </c>
      <c r="C9281">
        <v>1257</v>
      </c>
      <c r="D9281">
        <v>1332</v>
      </c>
      <c r="E9281">
        <v>0.88</v>
      </c>
      <c r="F9281">
        <v>0.73</v>
      </c>
      <c r="G9281">
        <v>-0.185</v>
      </c>
      <c r="H9281">
        <v>-0.45500000000000002</v>
      </c>
      <c r="I9281" t="s">
        <v>20841</v>
      </c>
      <c r="J9281">
        <v>-0.27</v>
      </c>
    </row>
    <row r="9282" spans="1:10" x14ac:dyDescent="0.25">
      <c r="A9282">
        <v>9281</v>
      </c>
      <c r="B9282" t="s">
        <v>9288</v>
      </c>
      <c r="C9282">
        <v>1262</v>
      </c>
      <c r="D9282">
        <v>1524</v>
      </c>
      <c r="E9282">
        <v>0.88300000000000001</v>
      </c>
      <c r="F9282">
        <v>0.83499999999999996</v>
      </c>
      <c r="G9282">
        <v>-0.17899999999999999</v>
      </c>
      <c r="H9282">
        <v>-0.26</v>
      </c>
      <c r="I9282" t="s">
        <v>20841</v>
      </c>
      <c r="J9282">
        <v>-8.1000000000000003E-2</v>
      </c>
    </row>
    <row r="9283" spans="1:10" x14ac:dyDescent="0.25">
      <c r="A9283">
        <v>9282</v>
      </c>
      <c r="B9283" t="s">
        <v>9289</v>
      </c>
      <c r="C9283">
        <v>1605</v>
      </c>
      <c r="D9283">
        <v>1845</v>
      </c>
      <c r="E9283">
        <v>1.123</v>
      </c>
      <c r="F9283">
        <v>1.0109999999999999</v>
      </c>
      <c r="G9283">
        <v>0.16700000000000001</v>
      </c>
      <c r="H9283">
        <v>1.4999999999999999E-2</v>
      </c>
      <c r="I9283">
        <v>-0.73699999999999999</v>
      </c>
      <c r="J9283">
        <v>-0.152</v>
      </c>
    </row>
    <row r="9284" spans="1:10" x14ac:dyDescent="0.25">
      <c r="A9284">
        <v>9283</v>
      </c>
      <c r="B9284" t="s">
        <v>9290</v>
      </c>
      <c r="C9284">
        <v>1232</v>
      </c>
      <c r="D9284">
        <v>1383</v>
      </c>
      <c r="E9284">
        <v>0.86199999999999999</v>
      </c>
      <c r="F9284">
        <v>0.75800000000000001</v>
      </c>
      <c r="G9284">
        <v>-0.214</v>
      </c>
      <c r="H9284">
        <v>-0.4</v>
      </c>
      <c r="I9284" t="s">
        <v>20841</v>
      </c>
      <c r="J9284">
        <v>-0.187</v>
      </c>
    </row>
    <row r="9285" spans="1:10" x14ac:dyDescent="0.25">
      <c r="A9285">
        <v>9284</v>
      </c>
      <c r="B9285" t="s">
        <v>9291</v>
      </c>
      <c r="C9285">
        <v>1625</v>
      </c>
      <c r="D9285">
        <v>1926</v>
      </c>
      <c r="E9285">
        <v>1.137</v>
      </c>
      <c r="F9285">
        <v>1.0549999999999999</v>
      </c>
      <c r="G9285">
        <v>0.185</v>
      </c>
      <c r="H9285">
        <v>7.6999999999999999E-2</v>
      </c>
      <c r="I9285">
        <v>-0.28999999999999998</v>
      </c>
      <c r="J9285">
        <v>-0.108</v>
      </c>
    </row>
    <row r="9286" spans="1:10" x14ac:dyDescent="0.25">
      <c r="A9286">
        <v>9285</v>
      </c>
      <c r="B9286" t="s">
        <v>9292</v>
      </c>
      <c r="C9286">
        <v>1259</v>
      </c>
      <c r="D9286">
        <v>1589</v>
      </c>
      <c r="E9286">
        <v>0.88100000000000001</v>
      </c>
      <c r="F9286">
        <v>0.87</v>
      </c>
      <c r="G9286">
        <v>-0.183</v>
      </c>
      <c r="H9286">
        <v>-0.2</v>
      </c>
      <c r="I9286" t="s">
        <v>20841</v>
      </c>
      <c r="J9286">
        <v>-1.7999999999999999E-2</v>
      </c>
    </row>
    <row r="9287" spans="1:10" x14ac:dyDescent="0.25">
      <c r="A9287">
        <v>9286</v>
      </c>
      <c r="B9287" t="s">
        <v>9293</v>
      </c>
      <c r="C9287">
        <v>1852</v>
      </c>
      <c r="D9287">
        <v>2106</v>
      </c>
      <c r="E9287">
        <v>1.296</v>
      </c>
      <c r="F9287">
        <v>1.1539999999999999</v>
      </c>
      <c r="G9287">
        <v>0.374</v>
      </c>
      <c r="H9287">
        <v>0.20599999999999999</v>
      </c>
      <c r="I9287">
        <v>0.222</v>
      </c>
      <c r="J9287">
        <v>-0.16800000000000001</v>
      </c>
    </row>
    <row r="9288" spans="1:10" x14ac:dyDescent="0.25">
      <c r="A9288">
        <v>9287</v>
      </c>
      <c r="B9288" t="s">
        <v>9294</v>
      </c>
      <c r="C9288">
        <v>1698</v>
      </c>
      <c r="D9288">
        <v>2173</v>
      </c>
      <c r="E9288">
        <v>1.1879999999999999</v>
      </c>
      <c r="F9288">
        <v>1.19</v>
      </c>
      <c r="G9288">
        <v>0.249</v>
      </c>
      <c r="H9288">
        <v>0.251</v>
      </c>
      <c r="I9288">
        <v>-0.45900000000000002</v>
      </c>
      <c r="J9288">
        <v>2E-3</v>
      </c>
    </row>
    <row r="9289" spans="1:10" x14ac:dyDescent="0.25">
      <c r="A9289">
        <v>9288</v>
      </c>
      <c r="B9289" t="s">
        <v>9295</v>
      </c>
      <c r="C9289">
        <v>1607</v>
      </c>
      <c r="D9289">
        <v>2551</v>
      </c>
      <c r="E9289">
        <v>1.1240000000000001</v>
      </c>
      <c r="F9289">
        <v>1.397</v>
      </c>
      <c r="G9289">
        <v>0.16900000000000001</v>
      </c>
      <c r="H9289">
        <v>0.48299999999999998</v>
      </c>
      <c r="I9289">
        <v>-0.115</v>
      </c>
      <c r="J9289">
        <v>0.313</v>
      </c>
    </row>
    <row r="9290" spans="1:10" x14ac:dyDescent="0.25">
      <c r="A9290">
        <v>9289</v>
      </c>
      <c r="B9290" t="s">
        <v>9296</v>
      </c>
      <c r="C9290">
        <v>1279</v>
      </c>
      <c r="D9290">
        <v>1480</v>
      </c>
      <c r="E9290">
        <v>0.89500000000000002</v>
      </c>
      <c r="F9290">
        <v>0.81100000000000005</v>
      </c>
      <c r="G9290">
        <v>-0.16</v>
      </c>
      <c r="H9290">
        <v>-0.30299999999999999</v>
      </c>
      <c r="I9290" t="s">
        <v>20841</v>
      </c>
      <c r="J9290">
        <v>-0.14299999999999999</v>
      </c>
    </row>
    <row r="9291" spans="1:10" x14ac:dyDescent="0.25">
      <c r="A9291">
        <v>9290</v>
      </c>
      <c r="B9291" t="s">
        <v>9297</v>
      </c>
      <c r="C9291">
        <v>1784</v>
      </c>
      <c r="D9291">
        <v>2787</v>
      </c>
      <c r="E9291">
        <v>1.248</v>
      </c>
      <c r="F9291">
        <v>1.5269999999999999</v>
      </c>
      <c r="G9291">
        <v>0.32</v>
      </c>
      <c r="H9291">
        <v>0.61</v>
      </c>
      <c r="I9291">
        <v>-0.222</v>
      </c>
      <c r="J9291">
        <v>0.28999999999999998</v>
      </c>
    </row>
    <row r="9292" spans="1:10" x14ac:dyDescent="0.25">
      <c r="A9292">
        <v>9291</v>
      </c>
      <c r="B9292" t="s">
        <v>9298</v>
      </c>
      <c r="C9292">
        <v>1412</v>
      </c>
      <c r="D9292">
        <v>1443</v>
      </c>
      <c r="E9292">
        <v>0.98799999999999999</v>
      </c>
      <c r="F9292">
        <v>0.79</v>
      </c>
      <c r="G9292">
        <v>-1.7000000000000001E-2</v>
      </c>
      <c r="H9292">
        <v>-0.33900000000000002</v>
      </c>
      <c r="I9292" t="s">
        <v>20841</v>
      </c>
      <c r="J9292">
        <v>-0.32200000000000001</v>
      </c>
    </row>
    <row r="9293" spans="1:10" x14ac:dyDescent="0.25">
      <c r="A9293">
        <v>9292</v>
      </c>
      <c r="B9293" t="s">
        <v>9299</v>
      </c>
      <c r="C9293">
        <v>1704</v>
      </c>
      <c r="D9293">
        <v>1482</v>
      </c>
      <c r="E9293">
        <v>1.1919999999999999</v>
      </c>
      <c r="F9293">
        <v>0.81200000000000006</v>
      </c>
      <c r="G9293">
        <v>0.254</v>
      </c>
      <c r="H9293">
        <v>-0.30099999999999999</v>
      </c>
      <c r="I9293" t="s">
        <v>20841</v>
      </c>
      <c r="J9293">
        <v>-0.55500000000000005</v>
      </c>
    </row>
    <row r="9294" spans="1:10" x14ac:dyDescent="0.25">
      <c r="A9294">
        <v>9293</v>
      </c>
      <c r="B9294" t="s">
        <v>9300</v>
      </c>
      <c r="C9294">
        <v>2269</v>
      </c>
      <c r="D9294">
        <v>2208</v>
      </c>
      <c r="E9294">
        <v>1.5880000000000001</v>
      </c>
      <c r="F9294">
        <v>1.21</v>
      </c>
      <c r="G9294">
        <v>0.66700000000000004</v>
      </c>
      <c r="H9294">
        <v>0.27400000000000002</v>
      </c>
      <c r="I9294">
        <v>-0.48499999999999999</v>
      </c>
      <c r="J9294">
        <v>-0.39300000000000002</v>
      </c>
    </row>
    <row r="9295" spans="1:10" x14ac:dyDescent="0.25">
      <c r="A9295">
        <v>9294</v>
      </c>
      <c r="B9295" t="s">
        <v>9301</v>
      </c>
      <c r="C9295">
        <v>1243</v>
      </c>
      <c r="D9295">
        <v>1389</v>
      </c>
      <c r="E9295">
        <v>0.87</v>
      </c>
      <c r="F9295">
        <v>0.76100000000000001</v>
      </c>
      <c r="G9295">
        <v>-0.20100000000000001</v>
      </c>
      <c r="H9295">
        <v>-0.39400000000000002</v>
      </c>
      <c r="I9295" t="s">
        <v>20841</v>
      </c>
      <c r="J9295">
        <v>-0.193</v>
      </c>
    </row>
    <row r="9296" spans="1:10" x14ac:dyDescent="0.25">
      <c r="A9296">
        <v>9295</v>
      </c>
      <c r="B9296" t="s">
        <v>9302</v>
      </c>
      <c r="C9296">
        <v>1622</v>
      </c>
      <c r="D9296">
        <v>2285</v>
      </c>
      <c r="E9296">
        <v>1.135</v>
      </c>
      <c r="F9296">
        <v>1.252</v>
      </c>
      <c r="G9296">
        <v>0.183</v>
      </c>
      <c r="H9296">
        <v>0.32400000000000001</v>
      </c>
      <c r="I9296">
        <v>-0.58499999999999996</v>
      </c>
      <c r="J9296">
        <v>0.14099999999999999</v>
      </c>
    </row>
    <row r="9297" spans="1:10" x14ac:dyDescent="0.25">
      <c r="A9297">
        <v>9296</v>
      </c>
      <c r="B9297" t="s">
        <v>9303</v>
      </c>
      <c r="C9297">
        <v>1226</v>
      </c>
      <c r="D9297">
        <v>1352</v>
      </c>
      <c r="E9297">
        <v>0.85799999999999998</v>
      </c>
      <c r="F9297">
        <v>0.74099999999999999</v>
      </c>
      <c r="G9297">
        <v>-0.221</v>
      </c>
      <c r="H9297">
        <v>-0.433</v>
      </c>
      <c r="I9297" t="s">
        <v>20841</v>
      </c>
      <c r="J9297">
        <v>-0.21199999999999999</v>
      </c>
    </row>
    <row r="9298" spans="1:10" x14ac:dyDescent="0.25">
      <c r="A9298">
        <v>9297</v>
      </c>
      <c r="B9298" t="s">
        <v>9304</v>
      </c>
      <c r="C9298">
        <v>1303</v>
      </c>
      <c r="D9298">
        <v>1391</v>
      </c>
      <c r="E9298">
        <v>0.91200000000000003</v>
      </c>
      <c r="F9298">
        <v>0.76200000000000001</v>
      </c>
      <c r="G9298">
        <v>-0.13300000000000001</v>
      </c>
      <c r="H9298">
        <v>-0.39200000000000002</v>
      </c>
      <c r="I9298" t="s">
        <v>20841</v>
      </c>
      <c r="J9298">
        <v>-0.25900000000000001</v>
      </c>
    </row>
    <row r="9299" spans="1:10" x14ac:dyDescent="0.25">
      <c r="A9299">
        <v>9298</v>
      </c>
      <c r="B9299" t="s">
        <v>9305</v>
      </c>
      <c r="C9299">
        <v>1285</v>
      </c>
      <c r="D9299">
        <v>1347</v>
      </c>
      <c r="E9299">
        <v>0.89900000000000002</v>
      </c>
      <c r="F9299">
        <v>0.73799999999999999</v>
      </c>
      <c r="G9299">
        <v>-0.153</v>
      </c>
      <c r="H9299">
        <v>-0.439</v>
      </c>
      <c r="I9299" t="s">
        <v>20841</v>
      </c>
      <c r="J9299">
        <v>-0.28599999999999998</v>
      </c>
    </row>
    <row r="9300" spans="1:10" x14ac:dyDescent="0.25">
      <c r="A9300">
        <v>9299</v>
      </c>
      <c r="B9300" t="s">
        <v>9306</v>
      </c>
      <c r="C9300">
        <v>1682</v>
      </c>
      <c r="D9300">
        <v>1787</v>
      </c>
      <c r="E9300">
        <v>1.177</v>
      </c>
      <c r="F9300">
        <v>0.97899999999999998</v>
      </c>
      <c r="G9300">
        <v>0.23499999999999999</v>
      </c>
      <c r="H9300">
        <v>-3.1E-2</v>
      </c>
      <c r="I9300">
        <v>-0.58499999999999996</v>
      </c>
      <c r="J9300">
        <v>-0.26600000000000001</v>
      </c>
    </row>
    <row r="9301" spans="1:10" x14ac:dyDescent="0.25">
      <c r="A9301">
        <v>9300</v>
      </c>
      <c r="B9301" t="s">
        <v>9307</v>
      </c>
      <c r="C9301">
        <v>1356</v>
      </c>
      <c r="D9301">
        <v>1330</v>
      </c>
      <c r="E9301">
        <v>0.94899999999999995</v>
      </c>
      <c r="F9301">
        <v>0.72899999999999998</v>
      </c>
      <c r="G9301">
        <v>-7.5999999999999998E-2</v>
      </c>
      <c r="H9301">
        <v>-0.45700000000000002</v>
      </c>
      <c r="I9301" t="s">
        <v>20841</v>
      </c>
      <c r="J9301">
        <v>-0.38100000000000001</v>
      </c>
    </row>
    <row r="9302" spans="1:10" x14ac:dyDescent="0.25">
      <c r="A9302">
        <v>9301</v>
      </c>
      <c r="B9302" t="s">
        <v>9308</v>
      </c>
      <c r="C9302">
        <v>1674</v>
      </c>
      <c r="D9302">
        <v>2129</v>
      </c>
      <c r="E9302">
        <v>1.171</v>
      </c>
      <c r="F9302">
        <v>1.1659999999999999</v>
      </c>
      <c r="G9302">
        <v>0.22800000000000001</v>
      </c>
      <c r="H9302">
        <v>0.222</v>
      </c>
      <c r="I9302">
        <v>-0.58499999999999996</v>
      </c>
      <c r="J9302">
        <v>-7.0000000000000001E-3</v>
      </c>
    </row>
    <row r="9303" spans="1:10" x14ac:dyDescent="0.25">
      <c r="A9303">
        <v>9302</v>
      </c>
      <c r="B9303" t="s">
        <v>9309</v>
      </c>
      <c r="C9303">
        <v>1779</v>
      </c>
      <c r="D9303">
        <v>1937</v>
      </c>
      <c r="E9303">
        <v>1.2450000000000001</v>
      </c>
      <c r="F9303">
        <v>1.0609999999999999</v>
      </c>
      <c r="G9303">
        <v>0.316</v>
      </c>
      <c r="H9303">
        <v>8.5999999999999993E-2</v>
      </c>
      <c r="I9303">
        <v>0</v>
      </c>
      <c r="J9303">
        <v>-0.23100000000000001</v>
      </c>
    </row>
    <row r="9304" spans="1:10" x14ac:dyDescent="0.25">
      <c r="A9304">
        <v>9303</v>
      </c>
      <c r="B9304" t="s">
        <v>9310</v>
      </c>
      <c r="C9304">
        <v>1344</v>
      </c>
      <c r="D9304">
        <v>1526</v>
      </c>
      <c r="E9304">
        <v>0.94</v>
      </c>
      <c r="F9304">
        <v>0.83599999999999997</v>
      </c>
      <c r="G9304">
        <v>-8.8999999999999996E-2</v>
      </c>
      <c r="H9304">
        <v>-0.25900000000000001</v>
      </c>
      <c r="I9304" t="s">
        <v>20841</v>
      </c>
      <c r="J9304">
        <v>-0.17</v>
      </c>
    </row>
    <row r="9305" spans="1:10" x14ac:dyDescent="0.25">
      <c r="A9305">
        <v>9304</v>
      </c>
      <c r="B9305" t="s">
        <v>9311</v>
      </c>
      <c r="C9305">
        <v>1246</v>
      </c>
      <c r="D9305">
        <v>1323</v>
      </c>
      <c r="E9305">
        <v>0.872</v>
      </c>
      <c r="F9305">
        <v>0.72499999999999998</v>
      </c>
      <c r="G9305">
        <v>-0.19800000000000001</v>
      </c>
      <c r="H9305">
        <v>-0.46400000000000002</v>
      </c>
      <c r="I9305" t="s">
        <v>20841</v>
      </c>
      <c r="J9305">
        <v>-0.26700000000000002</v>
      </c>
    </row>
    <row r="9306" spans="1:10" x14ac:dyDescent="0.25">
      <c r="A9306">
        <v>9305</v>
      </c>
      <c r="B9306" t="s">
        <v>9312</v>
      </c>
      <c r="C9306">
        <v>1611</v>
      </c>
      <c r="D9306">
        <v>2132</v>
      </c>
      <c r="E9306">
        <v>1.127</v>
      </c>
      <c r="F9306">
        <v>1.1679999999999999</v>
      </c>
      <c r="G9306">
        <v>0.17299999999999999</v>
      </c>
      <c r="H9306">
        <v>0.224</v>
      </c>
      <c r="I9306">
        <v>0</v>
      </c>
      <c r="J9306">
        <v>5.0999999999999997E-2</v>
      </c>
    </row>
    <row r="9307" spans="1:10" x14ac:dyDescent="0.25">
      <c r="A9307">
        <v>9306</v>
      </c>
      <c r="B9307" t="s">
        <v>9313</v>
      </c>
      <c r="C9307">
        <v>1553</v>
      </c>
      <c r="D9307">
        <v>1826</v>
      </c>
      <c r="E9307">
        <v>1.087</v>
      </c>
      <c r="F9307">
        <v>1</v>
      </c>
      <c r="G9307">
        <v>0.12</v>
      </c>
      <c r="H9307" s="1">
        <v>3.9510000000000001E-4</v>
      </c>
      <c r="I9307">
        <v>-0.58499999999999996</v>
      </c>
      <c r="J9307">
        <v>-0.12</v>
      </c>
    </row>
    <row r="9308" spans="1:10" x14ac:dyDescent="0.25">
      <c r="A9308">
        <v>9307</v>
      </c>
      <c r="B9308" t="s">
        <v>9314</v>
      </c>
      <c r="C9308">
        <v>1644</v>
      </c>
      <c r="D9308">
        <v>2129</v>
      </c>
      <c r="E9308">
        <v>1.1499999999999999</v>
      </c>
      <c r="F9308">
        <v>1.1659999999999999</v>
      </c>
      <c r="G9308">
        <v>0.20200000000000001</v>
      </c>
      <c r="H9308">
        <v>0.222</v>
      </c>
      <c r="I9308">
        <v>-0.152</v>
      </c>
      <c r="J9308">
        <v>1.9E-2</v>
      </c>
    </row>
    <row r="9309" spans="1:10" x14ac:dyDescent="0.25">
      <c r="A9309">
        <v>9308</v>
      </c>
      <c r="B9309" t="s">
        <v>9315</v>
      </c>
      <c r="C9309">
        <v>1604</v>
      </c>
      <c r="D9309">
        <v>2094</v>
      </c>
      <c r="E9309">
        <v>1.1220000000000001</v>
      </c>
      <c r="F9309">
        <v>1.147</v>
      </c>
      <c r="G9309">
        <v>0.16700000000000001</v>
      </c>
      <c r="H9309">
        <v>0.19800000000000001</v>
      </c>
      <c r="I9309">
        <v>0</v>
      </c>
      <c r="J9309">
        <v>3.1E-2</v>
      </c>
    </row>
    <row r="9310" spans="1:10" x14ac:dyDescent="0.25">
      <c r="A9310">
        <v>9309</v>
      </c>
      <c r="B9310" t="s">
        <v>9316</v>
      </c>
      <c r="C9310">
        <v>1255</v>
      </c>
      <c r="D9310">
        <v>1390</v>
      </c>
      <c r="E9310">
        <v>0.878</v>
      </c>
      <c r="F9310">
        <v>0.76100000000000001</v>
      </c>
      <c r="G9310">
        <v>-0.187</v>
      </c>
      <c r="H9310">
        <v>-0.39300000000000002</v>
      </c>
      <c r="I9310" t="s">
        <v>20841</v>
      </c>
      <c r="J9310">
        <v>-0.20599999999999999</v>
      </c>
    </row>
    <row r="9311" spans="1:10" x14ac:dyDescent="0.25">
      <c r="A9311">
        <v>9310</v>
      </c>
      <c r="B9311" t="s">
        <v>9317</v>
      </c>
      <c r="C9311">
        <v>1243</v>
      </c>
      <c r="D9311">
        <v>1364</v>
      </c>
      <c r="E9311">
        <v>0.87</v>
      </c>
      <c r="F9311">
        <v>0.747</v>
      </c>
      <c r="G9311">
        <v>-0.20100000000000001</v>
      </c>
      <c r="H9311">
        <v>-0.42</v>
      </c>
      <c r="I9311" t="s">
        <v>20841</v>
      </c>
      <c r="J9311">
        <v>-0.219</v>
      </c>
    </row>
    <row r="9312" spans="1:10" x14ac:dyDescent="0.25">
      <c r="A9312">
        <v>9311</v>
      </c>
      <c r="B9312" t="s">
        <v>9318</v>
      </c>
      <c r="C9312">
        <v>1675</v>
      </c>
      <c r="D9312">
        <v>1959</v>
      </c>
      <c r="E9312">
        <v>1.1719999999999999</v>
      </c>
      <c r="F9312">
        <v>1.073</v>
      </c>
      <c r="G9312">
        <v>0.22900000000000001</v>
      </c>
      <c r="H9312">
        <v>0.10199999999999999</v>
      </c>
      <c r="I9312">
        <v>-0.32200000000000001</v>
      </c>
      <c r="J9312">
        <v>-0.128</v>
      </c>
    </row>
    <row r="9313" spans="1:10" x14ac:dyDescent="0.25">
      <c r="A9313">
        <v>9312</v>
      </c>
      <c r="B9313" t="s">
        <v>9319</v>
      </c>
      <c r="C9313">
        <v>1274</v>
      </c>
      <c r="D9313">
        <v>1426</v>
      </c>
      <c r="E9313">
        <v>0.89100000000000001</v>
      </c>
      <c r="F9313">
        <v>0.78100000000000003</v>
      </c>
      <c r="G9313">
        <v>-0.16600000000000001</v>
      </c>
      <c r="H9313">
        <v>-0.35599999999999998</v>
      </c>
      <c r="I9313" t="s">
        <v>20841</v>
      </c>
      <c r="J9313">
        <v>-0.191</v>
      </c>
    </row>
    <row r="9314" spans="1:10" x14ac:dyDescent="0.25">
      <c r="A9314">
        <v>9313</v>
      </c>
      <c r="B9314" t="s">
        <v>9320</v>
      </c>
      <c r="C9314">
        <v>1245</v>
      </c>
      <c r="D9314">
        <v>1572</v>
      </c>
      <c r="E9314">
        <v>0.871</v>
      </c>
      <c r="F9314">
        <v>0.86099999999999999</v>
      </c>
      <c r="G9314">
        <v>-0.19900000000000001</v>
      </c>
      <c r="H9314">
        <v>-0.216</v>
      </c>
      <c r="I9314" t="s">
        <v>20841</v>
      </c>
      <c r="J9314">
        <v>-1.7000000000000001E-2</v>
      </c>
    </row>
    <row r="9315" spans="1:10" x14ac:dyDescent="0.25">
      <c r="A9315">
        <v>9314</v>
      </c>
      <c r="B9315" t="s">
        <v>9321</v>
      </c>
      <c r="C9315">
        <v>1733</v>
      </c>
      <c r="D9315">
        <v>2660</v>
      </c>
      <c r="E9315">
        <v>1.2130000000000001</v>
      </c>
      <c r="F9315">
        <v>1.4570000000000001</v>
      </c>
      <c r="G9315">
        <v>0.27800000000000002</v>
      </c>
      <c r="H9315">
        <v>0.54300000000000004</v>
      </c>
      <c r="I9315">
        <v>-0.90700000000000003</v>
      </c>
      <c r="J9315">
        <v>0.26500000000000001</v>
      </c>
    </row>
    <row r="9316" spans="1:10" x14ac:dyDescent="0.25">
      <c r="A9316">
        <v>9315</v>
      </c>
      <c r="B9316" t="s">
        <v>9322</v>
      </c>
      <c r="C9316">
        <v>1583</v>
      </c>
      <c r="D9316">
        <v>2333</v>
      </c>
      <c r="E9316">
        <v>1.1080000000000001</v>
      </c>
      <c r="F9316">
        <v>1.278</v>
      </c>
      <c r="G9316">
        <v>0.14799999999999999</v>
      </c>
      <c r="H9316">
        <v>0.35399999999999998</v>
      </c>
      <c r="I9316">
        <v>-1.115</v>
      </c>
      <c r="J9316">
        <v>0.20599999999999999</v>
      </c>
    </row>
    <row r="9317" spans="1:10" x14ac:dyDescent="0.25">
      <c r="A9317">
        <v>9316</v>
      </c>
      <c r="B9317" t="s">
        <v>9323</v>
      </c>
      <c r="C9317">
        <v>1774</v>
      </c>
      <c r="D9317">
        <v>2711</v>
      </c>
      <c r="E9317">
        <v>1.2410000000000001</v>
      </c>
      <c r="F9317">
        <v>1.4850000000000001</v>
      </c>
      <c r="G9317">
        <v>0.312</v>
      </c>
      <c r="H9317">
        <v>0.57099999999999995</v>
      </c>
      <c r="I9317">
        <v>-0.222</v>
      </c>
      <c r="J9317">
        <v>0.25800000000000001</v>
      </c>
    </row>
    <row r="9318" spans="1:10" x14ac:dyDescent="0.25">
      <c r="A9318">
        <v>9317</v>
      </c>
      <c r="B9318" t="s">
        <v>9324</v>
      </c>
      <c r="C9318">
        <v>2003</v>
      </c>
      <c r="D9318">
        <v>2225</v>
      </c>
      <c r="E9318">
        <v>1.4019999999999999</v>
      </c>
      <c r="F9318">
        <v>1.2190000000000001</v>
      </c>
      <c r="G9318">
        <v>0.48699999999999999</v>
      </c>
      <c r="H9318">
        <v>0.28599999999999998</v>
      </c>
      <c r="I9318">
        <v>-1</v>
      </c>
      <c r="J9318">
        <v>-0.20200000000000001</v>
      </c>
    </row>
    <row r="9319" spans="1:10" x14ac:dyDescent="0.25">
      <c r="A9319">
        <v>9318</v>
      </c>
      <c r="B9319" t="s">
        <v>9325</v>
      </c>
      <c r="C9319">
        <v>1518</v>
      </c>
      <c r="D9319">
        <v>2101</v>
      </c>
      <c r="E9319">
        <v>1.0620000000000001</v>
      </c>
      <c r="F9319">
        <v>1.151</v>
      </c>
      <c r="G9319">
        <v>8.6999999999999994E-2</v>
      </c>
      <c r="H9319">
        <v>0.20300000000000001</v>
      </c>
      <c r="I9319">
        <v>-1.1379999999999999</v>
      </c>
      <c r="J9319">
        <v>0.115</v>
      </c>
    </row>
    <row r="9320" spans="1:10" x14ac:dyDescent="0.25">
      <c r="A9320">
        <v>9319</v>
      </c>
      <c r="B9320" t="s">
        <v>9326</v>
      </c>
      <c r="C9320">
        <v>1368</v>
      </c>
      <c r="D9320">
        <v>1376</v>
      </c>
      <c r="E9320">
        <v>0.95699999999999996</v>
      </c>
      <c r="F9320">
        <v>0.754</v>
      </c>
      <c r="G9320">
        <v>-6.3E-2</v>
      </c>
      <c r="H9320">
        <v>-0.40799999999999997</v>
      </c>
      <c r="I9320" t="s">
        <v>20841</v>
      </c>
      <c r="J9320">
        <v>-0.34499999999999997</v>
      </c>
    </row>
    <row r="9321" spans="1:10" x14ac:dyDescent="0.25">
      <c r="A9321">
        <v>9320</v>
      </c>
      <c r="B9321" t="s">
        <v>9327</v>
      </c>
      <c r="C9321">
        <v>1555</v>
      </c>
      <c r="D9321">
        <v>1970</v>
      </c>
      <c r="E9321">
        <v>1.0880000000000001</v>
      </c>
      <c r="F9321">
        <v>1.079</v>
      </c>
      <c r="G9321">
        <v>0.122</v>
      </c>
      <c r="H9321">
        <v>0.11</v>
      </c>
      <c r="I9321">
        <v>-1.115</v>
      </c>
      <c r="J9321">
        <v>-1.2E-2</v>
      </c>
    </row>
    <row r="9322" spans="1:10" x14ac:dyDescent="0.25">
      <c r="A9322">
        <v>9321</v>
      </c>
      <c r="B9322" t="s">
        <v>9328</v>
      </c>
      <c r="C9322">
        <v>1222</v>
      </c>
      <c r="D9322">
        <v>1354</v>
      </c>
      <c r="E9322">
        <v>0.85499999999999998</v>
      </c>
      <c r="F9322">
        <v>0.74199999999999999</v>
      </c>
      <c r="G9322">
        <v>-0.22600000000000001</v>
      </c>
      <c r="H9322">
        <v>-0.43099999999999999</v>
      </c>
      <c r="I9322" t="s">
        <v>20841</v>
      </c>
      <c r="J9322">
        <v>-0.20599999999999999</v>
      </c>
    </row>
    <row r="9323" spans="1:10" x14ac:dyDescent="0.25">
      <c r="A9323">
        <v>9322</v>
      </c>
      <c r="B9323" t="s">
        <v>9329</v>
      </c>
      <c r="C9323">
        <v>1280</v>
      </c>
      <c r="D9323">
        <v>1351</v>
      </c>
      <c r="E9323">
        <v>0.89600000000000002</v>
      </c>
      <c r="F9323">
        <v>0.74</v>
      </c>
      <c r="G9323">
        <v>-0.159</v>
      </c>
      <c r="H9323">
        <v>-0.434</v>
      </c>
      <c r="I9323" t="s">
        <v>20841</v>
      </c>
      <c r="J9323">
        <v>-0.27600000000000002</v>
      </c>
    </row>
    <row r="9324" spans="1:10" x14ac:dyDescent="0.25">
      <c r="A9324">
        <v>9323</v>
      </c>
      <c r="B9324" t="s">
        <v>9330</v>
      </c>
      <c r="C9324">
        <v>1254</v>
      </c>
      <c r="D9324">
        <v>1343</v>
      </c>
      <c r="E9324">
        <v>0.877</v>
      </c>
      <c r="F9324">
        <v>0.73599999999999999</v>
      </c>
      <c r="G9324">
        <v>-0.189</v>
      </c>
      <c r="H9324">
        <v>-0.443</v>
      </c>
      <c r="I9324" t="s">
        <v>20841</v>
      </c>
      <c r="J9324">
        <v>-0.255</v>
      </c>
    </row>
    <row r="9325" spans="1:10" x14ac:dyDescent="0.25">
      <c r="A9325">
        <v>9324</v>
      </c>
      <c r="B9325" t="s">
        <v>9331</v>
      </c>
      <c r="C9325">
        <v>1249</v>
      </c>
      <c r="D9325">
        <v>1385</v>
      </c>
      <c r="E9325">
        <v>0.874</v>
      </c>
      <c r="F9325">
        <v>0.75900000000000001</v>
      </c>
      <c r="G9325">
        <v>-0.19400000000000001</v>
      </c>
      <c r="H9325">
        <v>-0.39800000000000002</v>
      </c>
      <c r="I9325" t="s">
        <v>20841</v>
      </c>
      <c r="J9325">
        <v>-0.20399999999999999</v>
      </c>
    </row>
    <row r="9326" spans="1:10" x14ac:dyDescent="0.25">
      <c r="A9326">
        <v>9325</v>
      </c>
      <c r="B9326" t="s">
        <v>9332</v>
      </c>
      <c r="C9326">
        <v>1644</v>
      </c>
      <c r="D9326">
        <v>1949</v>
      </c>
      <c r="E9326">
        <v>1.1499999999999999</v>
      </c>
      <c r="F9326">
        <v>1.0680000000000001</v>
      </c>
      <c r="G9326">
        <v>0.20200000000000001</v>
      </c>
      <c r="H9326">
        <v>9.4E-2</v>
      </c>
      <c r="I9326">
        <v>-0.58499999999999996</v>
      </c>
      <c r="J9326">
        <v>-0.108</v>
      </c>
    </row>
    <row r="9327" spans="1:10" x14ac:dyDescent="0.25">
      <c r="A9327">
        <v>9326</v>
      </c>
      <c r="B9327" t="s">
        <v>9333</v>
      </c>
      <c r="C9327">
        <v>1622</v>
      </c>
      <c r="D9327">
        <v>2101</v>
      </c>
      <c r="E9327">
        <v>1.135</v>
      </c>
      <c r="F9327">
        <v>1.151</v>
      </c>
      <c r="G9327">
        <v>0.183</v>
      </c>
      <c r="H9327">
        <v>0.20300000000000001</v>
      </c>
      <c r="I9327">
        <v>-0.34799999999999998</v>
      </c>
      <c r="J9327">
        <v>0.02</v>
      </c>
    </row>
    <row r="9328" spans="1:10" x14ac:dyDescent="0.25">
      <c r="A9328">
        <v>9327</v>
      </c>
      <c r="B9328" t="s">
        <v>9334</v>
      </c>
      <c r="C9328">
        <v>1266</v>
      </c>
      <c r="D9328">
        <v>1357</v>
      </c>
      <c r="E9328">
        <v>0.88600000000000001</v>
      </c>
      <c r="F9328">
        <v>0.74299999999999999</v>
      </c>
      <c r="G9328">
        <v>-0.17499999999999999</v>
      </c>
      <c r="H9328">
        <v>-0.42799999999999999</v>
      </c>
      <c r="I9328" t="s">
        <v>20841</v>
      </c>
      <c r="J9328">
        <v>-0.253</v>
      </c>
    </row>
    <row r="9329" spans="1:10" x14ac:dyDescent="0.25">
      <c r="A9329">
        <v>9328</v>
      </c>
      <c r="B9329" t="s">
        <v>9335</v>
      </c>
      <c r="C9329">
        <v>1620</v>
      </c>
      <c r="D9329">
        <v>2054</v>
      </c>
      <c r="E9329">
        <v>1.1339999999999999</v>
      </c>
      <c r="F9329">
        <v>1.125</v>
      </c>
      <c r="G9329">
        <v>0.18099999999999999</v>
      </c>
      <c r="H9329">
        <v>0.17</v>
      </c>
      <c r="I9329">
        <v>-0.24099999999999999</v>
      </c>
      <c r="J9329">
        <v>-1.0999999999999999E-2</v>
      </c>
    </row>
    <row r="9330" spans="1:10" x14ac:dyDescent="0.25">
      <c r="A9330">
        <v>9329</v>
      </c>
      <c r="B9330" t="s">
        <v>9336</v>
      </c>
      <c r="C9330">
        <v>1367</v>
      </c>
      <c r="D9330">
        <v>1363</v>
      </c>
      <c r="E9330">
        <v>0.95699999999999996</v>
      </c>
      <c r="F9330">
        <v>0.747</v>
      </c>
      <c r="G9330">
        <v>-6.4000000000000001E-2</v>
      </c>
      <c r="H9330">
        <v>-0.42199999999999999</v>
      </c>
      <c r="I9330" t="s">
        <v>20841</v>
      </c>
      <c r="J9330">
        <v>-0.35799999999999998</v>
      </c>
    </row>
    <row r="9331" spans="1:10" x14ac:dyDescent="0.25">
      <c r="A9331">
        <v>9330</v>
      </c>
      <c r="B9331" t="s">
        <v>9337</v>
      </c>
      <c r="C9331">
        <v>1746</v>
      </c>
      <c r="D9331">
        <v>2543</v>
      </c>
      <c r="E9331">
        <v>1.222</v>
      </c>
      <c r="F9331">
        <v>1.393</v>
      </c>
      <c r="G9331">
        <v>0.28899999999999998</v>
      </c>
      <c r="H9331">
        <v>0.47799999999999998</v>
      </c>
      <c r="I9331">
        <v>-0.107</v>
      </c>
      <c r="J9331">
        <v>0.189</v>
      </c>
    </row>
    <row r="9332" spans="1:10" x14ac:dyDescent="0.25">
      <c r="A9332">
        <v>9331</v>
      </c>
      <c r="B9332" t="s">
        <v>9338</v>
      </c>
      <c r="C9332">
        <v>1655</v>
      </c>
      <c r="D9332">
        <v>2302</v>
      </c>
      <c r="E9332">
        <v>1.1579999999999999</v>
      </c>
      <c r="F9332">
        <v>1.2609999999999999</v>
      </c>
      <c r="G9332">
        <v>0.21199999999999999</v>
      </c>
      <c r="H9332">
        <v>0.33500000000000002</v>
      </c>
      <c r="I9332">
        <v>0.115</v>
      </c>
      <c r="J9332">
        <v>0.123</v>
      </c>
    </row>
    <row r="9333" spans="1:10" x14ac:dyDescent="0.25">
      <c r="A9333">
        <v>9332</v>
      </c>
      <c r="B9333" t="s">
        <v>9339</v>
      </c>
      <c r="C9333">
        <v>1295</v>
      </c>
      <c r="D9333">
        <v>1419</v>
      </c>
      <c r="E9333">
        <v>0.90600000000000003</v>
      </c>
      <c r="F9333">
        <v>0.77700000000000002</v>
      </c>
      <c r="G9333">
        <v>-0.14199999999999999</v>
      </c>
      <c r="H9333">
        <v>-0.36299999999999999</v>
      </c>
      <c r="I9333" t="s">
        <v>20841</v>
      </c>
      <c r="J9333">
        <v>-0.222</v>
      </c>
    </row>
    <row r="9334" spans="1:10" x14ac:dyDescent="0.25">
      <c r="A9334">
        <v>9333</v>
      </c>
      <c r="B9334" t="s">
        <v>9340</v>
      </c>
      <c r="C9334">
        <v>1244</v>
      </c>
      <c r="D9334">
        <v>1802</v>
      </c>
      <c r="E9334">
        <v>0.87</v>
      </c>
      <c r="F9334">
        <v>0.98699999999999999</v>
      </c>
      <c r="G9334">
        <v>-0.2</v>
      </c>
      <c r="H9334">
        <v>-1.9E-2</v>
      </c>
      <c r="I9334" t="s">
        <v>20841</v>
      </c>
      <c r="J9334">
        <v>0.18099999999999999</v>
      </c>
    </row>
    <row r="9335" spans="1:10" x14ac:dyDescent="0.25">
      <c r="A9335">
        <v>9334</v>
      </c>
      <c r="B9335" t="s">
        <v>9341</v>
      </c>
      <c r="C9335">
        <v>1609</v>
      </c>
      <c r="D9335">
        <v>1856</v>
      </c>
      <c r="E9335">
        <v>1.1259999999999999</v>
      </c>
      <c r="F9335">
        <v>1.0169999999999999</v>
      </c>
      <c r="G9335">
        <v>0.17100000000000001</v>
      </c>
      <c r="H9335">
        <v>2.4E-2</v>
      </c>
      <c r="I9335">
        <v>0</v>
      </c>
      <c r="J9335">
        <v>-0.14699999999999999</v>
      </c>
    </row>
    <row r="9336" spans="1:10" x14ac:dyDescent="0.25">
      <c r="A9336">
        <v>9335</v>
      </c>
      <c r="B9336" t="s">
        <v>9342</v>
      </c>
      <c r="C9336">
        <v>1718</v>
      </c>
      <c r="D9336">
        <v>2206</v>
      </c>
      <c r="E9336">
        <v>1.202</v>
      </c>
      <c r="F9336">
        <v>1.208</v>
      </c>
      <c r="G9336">
        <v>0.26600000000000001</v>
      </c>
      <c r="H9336">
        <v>0.27300000000000002</v>
      </c>
      <c r="I9336">
        <v>0</v>
      </c>
      <c r="J9336">
        <v>7.0000000000000001E-3</v>
      </c>
    </row>
    <row r="9337" spans="1:10" x14ac:dyDescent="0.25">
      <c r="A9337">
        <v>9336</v>
      </c>
      <c r="B9337" t="s">
        <v>9343</v>
      </c>
      <c r="C9337">
        <v>2115</v>
      </c>
      <c r="D9337">
        <v>3439</v>
      </c>
      <c r="E9337">
        <v>1.48</v>
      </c>
      <c r="F9337">
        <v>1.8839999999999999</v>
      </c>
      <c r="G9337">
        <v>0.56599999999999995</v>
      </c>
      <c r="H9337">
        <v>0.91400000000000003</v>
      </c>
      <c r="I9337">
        <v>0</v>
      </c>
      <c r="J9337">
        <v>0.34799999999999998</v>
      </c>
    </row>
    <row r="9338" spans="1:10" x14ac:dyDescent="0.25">
      <c r="A9338">
        <v>9337</v>
      </c>
      <c r="B9338" t="s">
        <v>9344</v>
      </c>
      <c r="C9338">
        <v>1448</v>
      </c>
      <c r="D9338">
        <v>2718</v>
      </c>
      <c r="E9338">
        <v>1.0129999999999999</v>
      </c>
      <c r="F9338">
        <v>1.4890000000000001</v>
      </c>
      <c r="G9338">
        <v>1.9E-2</v>
      </c>
      <c r="H9338">
        <v>0.57399999999999995</v>
      </c>
      <c r="I9338">
        <v>8.6999999999999994E-2</v>
      </c>
      <c r="J9338">
        <v>0.55500000000000005</v>
      </c>
    </row>
    <row r="9339" spans="1:10" x14ac:dyDescent="0.25">
      <c r="A9339">
        <v>9338</v>
      </c>
      <c r="B9339" t="s">
        <v>9345</v>
      </c>
      <c r="C9339">
        <v>1477</v>
      </c>
      <c r="D9339">
        <v>2382</v>
      </c>
      <c r="E9339">
        <v>1.034</v>
      </c>
      <c r="F9339">
        <v>1.3049999999999999</v>
      </c>
      <c r="G9339">
        <v>4.8000000000000001E-2</v>
      </c>
      <c r="H9339">
        <v>0.38400000000000001</v>
      </c>
      <c r="I9339">
        <v>-0.7</v>
      </c>
      <c r="J9339">
        <v>0.33600000000000002</v>
      </c>
    </row>
    <row r="9340" spans="1:10" x14ac:dyDescent="0.25">
      <c r="A9340">
        <v>9339</v>
      </c>
      <c r="B9340" t="s">
        <v>9346</v>
      </c>
      <c r="C9340">
        <v>1568</v>
      </c>
      <c r="D9340">
        <v>2468</v>
      </c>
      <c r="E9340">
        <v>1.097</v>
      </c>
      <c r="F9340">
        <v>1.3520000000000001</v>
      </c>
      <c r="G9340">
        <v>0.13400000000000001</v>
      </c>
      <c r="H9340">
        <v>0.435</v>
      </c>
      <c r="I9340">
        <v>-1.2629999999999999</v>
      </c>
      <c r="J9340">
        <v>0.30099999999999999</v>
      </c>
    </row>
    <row r="9341" spans="1:10" x14ac:dyDescent="0.25">
      <c r="A9341">
        <v>9340</v>
      </c>
      <c r="B9341" t="s">
        <v>9347</v>
      </c>
      <c r="C9341">
        <v>1586</v>
      </c>
      <c r="D9341">
        <v>2445</v>
      </c>
      <c r="E9341">
        <v>1.1100000000000001</v>
      </c>
      <c r="F9341">
        <v>1.339</v>
      </c>
      <c r="G9341">
        <v>0.15</v>
      </c>
      <c r="H9341">
        <v>0.42199999999999999</v>
      </c>
      <c r="I9341">
        <v>-0.874</v>
      </c>
      <c r="J9341">
        <v>0.27100000000000002</v>
      </c>
    </row>
    <row r="9342" spans="1:10" x14ac:dyDescent="0.25">
      <c r="A9342">
        <v>9341</v>
      </c>
      <c r="B9342" t="s">
        <v>9348</v>
      </c>
      <c r="C9342">
        <v>1411</v>
      </c>
      <c r="D9342">
        <v>3179</v>
      </c>
      <c r="E9342">
        <v>0.98699999999999999</v>
      </c>
      <c r="F9342">
        <v>1.7410000000000001</v>
      </c>
      <c r="G9342">
        <v>-1.7999999999999999E-2</v>
      </c>
      <c r="H9342">
        <v>0.8</v>
      </c>
      <c r="I9342">
        <v>-0.107</v>
      </c>
      <c r="J9342">
        <v>0.81799999999999995</v>
      </c>
    </row>
    <row r="9343" spans="1:10" x14ac:dyDescent="0.25">
      <c r="A9343">
        <v>9342</v>
      </c>
      <c r="B9343" t="s">
        <v>9349</v>
      </c>
      <c r="C9343">
        <v>1486</v>
      </c>
      <c r="D9343">
        <v>1984</v>
      </c>
      <c r="E9343">
        <v>1.04</v>
      </c>
      <c r="F9343">
        <v>1.087</v>
      </c>
      <c r="G9343">
        <v>5.6000000000000001E-2</v>
      </c>
      <c r="H9343">
        <v>0.12</v>
      </c>
      <c r="I9343">
        <v>-1.7370000000000001</v>
      </c>
      <c r="J9343">
        <v>6.3E-2</v>
      </c>
    </row>
    <row r="9344" spans="1:10" x14ac:dyDescent="0.25">
      <c r="A9344">
        <v>9343</v>
      </c>
      <c r="B9344" t="s">
        <v>9350</v>
      </c>
      <c r="C9344">
        <v>1575</v>
      </c>
      <c r="D9344">
        <v>2278</v>
      </c>
      <c r="E9344">
        <v>1.1020000000000001</v>
      </c>
      <c r="F9344">
        <v>1.248</v>
      </c>
      <c r="G9344">
        <v>0.14000000000000001</v>
      </c>
      <c r="H9344">
        <v>0.31900000000000001</v>
      </c>
      <c r="I9344">
        <v>-0.34799999999999998</v>
      </c>
      <c r="J9344">
        <v>0.17899999999999999</v>
      </c>
    </row>
    <row r="9345" spans="1:10" x14ac:dyDescent="0.25">
      <c r="A9345">
        <v>9344</v>
      </c>
      <c r="B9345" t="s">
        <v>9351</v>
      </c>
      <c r="C9345">
        <v>1581</v>
      </c>
      <c r="D9345">
        <v>1413</v>
      </c>
      <c r="E9345">
        <v>1.1060000000000001</v>
      </c>
      <c r="F9345">
        <v>0.77400000000000002</v>
      </c>
      <c r="G9345">
        <v>0.14599999999999999</v>
      </c>
      <c r="H9345">
        <v>-0.37</v>
      </c>
      <c r="I9345" t="s">
        <v>20841</v>
      </c>
      <c r="J9345">
        <v>-0.51600000000000001</v>
      </c>
    </row>
    <row r="9346" spans="1:10" x14ac:dyDescent="0.25">
      <c r="A9346">
        <v>9345</v>
      </c>
      <c r="B9346" t="s">
        <v>9352</v>
      </c>
      <c r="C9346">
        <v>1364</v>
      </c>
      <c r="D9346">
        <v>1380</v>
      </c>
      <c r="E9346">
        <v>0.95399999999999996</v>
      </c>
      <c r="F9346">
        <v>0.75600000000000001</v>
      </c>
      <c r="G9346">
        <v>-6.7000000000000004E-2</v>
      </c>
      <c r="H9346">
        <v>-0.40400000000000003</v>
      </c>
      <c r="I9346" t="s">
        <v>20841</v>
      </c>
      <c r="J9346">
        <v>-0.33700000000000002</v>
      </c>
    </row>
    <row r="9347" spans="1:10" x14ac:dyDescent="0.25">
      <c r="A9347">
        <v>9346</v>
      </c>
      <c r="B9347" t="s">
        <v>9353</v>
      </c>
      <c r="C9347">
        <v>1479</v>
      </c>
      <c r="D9347">
        <v>1723</v>
      </c>
      <c r="E9347">
        <v>1.0349999999999999</v>
      </c>
      <c r="F9347">
        <v>0.94399999999999995</v>
      </c>
      <c r="G9347">
        <v>0.05</v>
      </c>
      <c r="H9347">
        <v>-8.3000000000000004E-2</v>
      </c>
      <c r="I9347">
        <v>-5.1959999999999997</v>
      </c>
      <c r="J9347">
        <v>-0.13300000000000001</v>
      </c>
    </row>
    <row r="9348" spans="1:10" x14ac:dyDescent="0.25">
      <c r="A9348">
        <v>9347</v>
      </c>
      <c r="B9348" t="s">
        <v>9354</v>
      </c>
      <c r="C9348">
        <v>1232</v>
      </c>
      <c r="D9348">
        <v>1574</v>
      </c>
      <c r="E9348">
        <v>0.86199999999999999</v>
      </c>
      <c r="F9348">
        <v>0.86199999999999999</v>
      </c>
      <c r="G9348">
        <v>-0.214</v>
      </c>
      <c r="H9348">
        <v>-0.214</v>
      </c>
      <c r="I9348" t="s">
        <v>20841</v>
      </c>
      <c r="J9348" s="1">
        <v>-7.2260000000000003E-5</v>
      </c>
    </row>
    <row r="9349" spans="1:10" x14ac:dyDescent="0.25">
      <c r="A9349">
        <v>9348</v>
      </c>
      <c r="B9349" t="s">
        <v>9355</v>
      </c>
      <c r="C9349">
        <v>1508</v>
      </c>
      <c r="D9349">
        <v>1940</v>
      </c>
      <c r="E9349">
        <v>1.0549999999999999</v>
      </c>
      <c r="F9349">
        <v>1.0629999999999999</v>
      </c>
      <c r="G9349">
        <v>7.8E-2</v>
      </c>
      <c r="H9349">
        <v>8.7999999999999995E-2</v>
      </c>
      <c r="I9349">
        <v>-0.115</v>
      </c>
      <c r="J9349">
        <v>0.01</v>
      </c>
    </row>
    <row r="9350" spans="1:10" x14ac:dyDescent="0.25">
      <c r="A9350">
        <v>9349</v>
      </c>
      <c r="B9350" t="s">
        <v>9356</v>
      </c>
      <c r="C9350">
        <v>1246</v>
      </c>
      <c r="D9350">
        <v>1446</v>
      </c>
      <c r="E9350">
        <v>0.872</v>
      </c>
      <c r="F9350">
        <v>0.79200000000000004</v>
      </c>
      <c r="G9350">
        <v>-0.19800000000000001</v>
      </c>
      <c r="H9350">
        <v>-0.33600000000000002</v>
      </c>
      <c r="I9350" t="s">
        <v>20841</v>
      </c>
      <c r="J9350">
        <v>-0.13900000000000001</v>
      </c>
    </row>
    <row r="9351" spans="1:10" x14ac:dyDescent="0.25">
      <c r="A9351">
        <v>9350</v>
      </c>
      <c r="B9351" t="s">
        <v>9357</v>
      </c>
      <c r="C9351">
        <v>1234</v>
      </c>
      <c r="D9351">
        <v>1388</v>
      </c>
      <c r="E9351">
        <v>0.86299999999999999</v>
      </c>
      <c r="F9351">
        <v>0.76</v>
      </c>
      <c r="G9351">
        <v>-0.21199999999999999</v>
      </c>
      <c r="H9351">
        <v>-0.39500000000000002</v>
      </c>
      <c r="I9351" t="s">
        <v>20841</v>
      </c>
      <c r="J9351">
        <v>-0.184</v>
      </c>
    </row>
    <row r="9352" spans="1:10" x14ac:dyDescent="0.25">
      <c r="A9352">
        <v>9351</v>
      </c>
      <c r="B9352" t="s">
        <v>9358</v>
      </c>
      <c r="C9352">
        <v>1602</v>
      </c>
      <c r="D9352">
        <v>1833</v>
      </c>
      <c r="E9352">
        <v>1.121</v>
      </c>
      <c r="F9352">
        <v>1.004</v>
      </c>
      <c r="G9352">
        <v>0.16500000000000001</v>
      </c>
      <c r="H9352">
        <v>6.0000000000000001E-3</v>
      </c>
      <c r="I9352">
        <v>-3</v>
      </c>
      <c r="J9352">
        <v>-0.159</v>
      </c>
    </row>
    <row r="9353" spans="1:10" x14ac:dyDescent="0.25">
      <c r="A9353">
        <v>9352</v>
      </c>
      <c r="B9353" t="s">
        <v>9359</v>
      </c>
      <c r="C9353">
        <v>1611</v>
      </c>
      <c r="D9353">
        <v>1899</v>
      </c>
      <c r="E9353">
        <v>1.127</v>
      </c>
      <c r="F9353">
        <v>1.04</v>
      </c>
      <c r="G9353">
        <v>0.17299999999999999</v>
      </c>
      <c r="H9353">
        <v>5.7000000000000002E-2</v>
      </c>
      <c r="I9353">
        <v>-1.3220000000000001</v>
      </c>
      <c r="J9353">
        <v>-0.11600000000000001</v>
      </c>
    </row>
    <row r="9354" spans="1:10" x14ac:dyDescent="0.25">
      <c r="A9354">
        <v>9353</v>
      </c>
      <c r="B9354" t="s">
        <v>9360</v>
      </c>
      <c r="C9354">
        <v>1234</v>
      </c>
      <c r="D9354">
        <v>1400</v>
      </c>
      <c r="E9354">
        <v>0.86299999999999999</v>
      </c>
      <c r="F9354">
        <v>0.76700000000000002</v>
      </c>
      <c r="G9354">
        <v>-0.21199999999999999</v>
      </c>
      <c r="H9354">
        <v>-0.38300000000000001</v>
      </c>
      <c r="I9354" t="s">
        <v>20841</v>
      </c>
      <c r="J9354">
        <v>-0.17100000000000001</v>
      </c>
    </row>
    <row r="9355" spans="1:10" x14ac:dyDescent="0.25">
      <c r="A9355">
        <v>9354</v>
      </c>
      <c r="B9355" t="s">
        <v>9361</v>
      </c>
      <c r="C9355">
        <v>1444</v>
      </c>
      <c r="D9355">
        <v>1362</v>
      </c>
      <c r="E9355">
        <v>1.01</v>
      </c>
      <c r="F9355">
        <v>0.746</v>
      </c>
      <c r="G9355">
        <v>1.4999999999999999E-2</v>
      </c>
      <c r="H9355">
        <v>-0.42299999999999999</v>
      </c>
      <c r="I9355" t="s">
        <v>20841</v>
      </c>
      <c r="J9355">
        <v>-0.438</v>
      </c>
    </row>
    <row r="9356" spans="1:10" x14ac:dyDescent="0.25">
      <c r="A9356">
        <v>9355</v>
      </c>
      <c r="B9356" t="s">
        <v>9362</v>
      </c>
      <c r="C9356">
        <v>1249</v>
      </c>
      <c r="D9356">
        <v>1380</v>
      </c>
      <c r="E9356">
        <v>0.874</v>
      </c>
      <c r="F9356">
        <v>0.75600000000000001</v>
      </c>
      <c r="G9356">
        <v>-0.19400000000000001</v>
      </c>
      <c r="H9356">
        <v>-0.40400000000000003</v>
      </c>
      <c r="I9356" t="s">
        <v>20841</v>
      </c>
      <c r="J9356">
        <v>-0.21</v>
      </c>
    </row>
    <row r="9357" spans="1:10" x14ac:dyDescent="0.25">
      <c r="A9357">
        <v>9356</v>
      </c>
      <c r="B9357" t="s">
        <v>9363</v>
      </c>
      <c r="C9357">
        <v>2106</v>
      </c>
      <c r="D9357">
        <v>2768</v>
      </c>
      <c r="E9357">
        <v>1.474</v>
      </c>
      <c r="F9357">
        <v>1.516</v>
      </c>
      <c r="G9357">
        <v>0.55900000000000005</v>
      </c>
      <c r="H9357">
        <v>0.60099999999999998</v>
      </c>
      <c r="I9357">
        <v>0.17</v>
      </c>
      <c r="J9357">
        <v>4.1000000000000002E-2</v>
      </c>
    </row>
    <row r="9358" spans="1:10" x14ac:dyDescent="0.25">
      <c r="A9358">
        <v>9357</v>
      </c>
      <c r="B9358" t="s">
        <v>9364</v>
      </c>
      <c r="C9358">
        <v>1635</v>
      </c>
      <c r="D9358">
        <v>1854</v>
      </c>
      <c r="E9358">
        <v>1.1439999999999999</v>
      </c>
      <c r="F9358">
        <v>1.016</v>
      </c>
      <c r="G9358">
        <v>0.19400000000000001</v>
      </c>
      <c r="H9358">
        <v>2.1999999999999999E-2</v>
      </c>
      <c r="I9358">
        <v>-0.58499999999999996</v>
      </c>
      <c r="J9358">
        <v>-0.17199999999999999</v>
      </c>
    </row>
    <row r="9359" spans="1:10" x14ac:dyDescent="0.25">
      <c r="A9359">
        <v>9358</v>
      </c>
      <c r="B9359" t="s">
        <v>9365</v>
      </c>
      <c r="C9359">
        <v>1259</v>
      </c>
      <c r="D9359">
        <v>1470</v>
      </c>
      <c r="E9359">
        <v>0.88100000000000001</v>
      </c>
      <c r="F9359">
        <v>0.80500000000000005</v>
      </c>
      <c r="G9359">
        <v>-0.183</v>
      </c>
      <c r="H9359">
        <v>-0.312</v>
      </c>
      <c r="I9359" t="s">
        <v>20841</v>
      </c>
      <c r="J9359">
        <v>-0.13</v>
      </c>
    </row>
    <row r="9360" spans="1:10" x14ac:dyDescent="0.25">
      <c r="A9360">
        <v>9359</v>
      </c>
      <c r="B9360" t="s">
        <v>9366</v>
      </c>
      <c r="C9360">
        <v>1290</v>
      </c>
      <c r="D9360">
        <v>1372</v>
      </c>
      <c r="E9360">
        <v>0.90300000000000002</v>
      </c>
      <c r="F9360">
        <v>0.752</v>
      </c>
      <c r="G9360">
        <v>-0.14799999999999999</v>
      </c>
      <c r="H9360">
        <v>-0.41199999999999998</v>
      </c>
      <c r="I9360" t="s">
        <v>20841</v>
      </c>
      <c r="J9360">
        <v>-0.26500000000000001</v>
      </c>
    </row>
    <row r="9361" spans="1:10" x14ac:dyDescent="0.25">
      <c r="A9361">
        <v>9360</v>
      </c>
      <c r="B9361" t="s">
        <v>9367</v>
      </c>
      <c r="C9361">
        <v>1678</v>
      </c>
      <c r="D9361">
        <v>2075</v>
      </c>
      <c r="E9361">
        <v>1.1739999999999999</v>
      </c>
      <c r="F9361">
        <v>1.137</v>
      </c>
      <c r="G9361">
        <v>0.23200000000000001</v>
      </c>
      <c r="H9361">
        <v>0.185</v>
      </c>
      <c r="I9361">
        <v>-0.26300000000000001</v>
      </c>
      <c r="J9361">
        <v>-4.7E-2</v>
      </c>
    </row>
    <row r="9362" spans="1:10" x14ac:dyDescent="0.25">
      <c r="A9362">
        <v>9361</v>
      </c>
      <c r="B9362" t="s">
        <v>9368</v>
      </c>
      <c r="C9362">
        <v>1238</v>
      </c>
      <c r="D9362">
        <v>1531</v>
      </c>
      <c r="E9362">
        <v>0.86599999999999999</v>
      </c>
      <c r="F9362">
        <v>0.83899999999999997</v>
      </c>
      <c r="G9362">
        <v>-0.20699999999999999</v>
      </c>
      <c r="H9362">
        <v>-0.254</v>
      </c>
      <c r="I9362" t="s">
        <v>20841</v>
      </c>
      <c r="J9362">
        <v>-4.7E-2</v>
      </c>
    </row>
    <row r="9363" spans="1:10" x14ac:dyDescent="0.25">
      <c r="A9363">
        <v>9362</v>
      </c>
      <c r="B9363" t="s">
        <v>9369</v>
      </c>
      <c r="C9363">
        <v>1245</v>
      </c>
      <c r="D9363">
        <v>1510</v>
      </c>
      <c r="E9363">
        <v>0.871</v>
      </c>
      <c r="F9363">
        <v>0.82699999999999996</v>
      </c>
      <c r="G9363">
        <v>-0.19900000000000001</v>
      </c>
      <c r="H9363">
        <v>-0.27400000000000002</v>
      </c>
      <c r="I9363" t="s">
        <v>20841</v>
      </c>
      <c r="J9363">
        <v>-7.4999999999999997E-2</v>
      </c>
    </row>
    <row r="9364" spans="1:10" x14ac:dyDescent="0.25">
      <c r="A9364">
        <v>9363</v>
      </c>
      <c r="B9364" t="s">
        <v>9370</v>
      </c>
      <c r="C9364">
        <v>1482</v>
      </c>
      <c r="D9364">
        <v>2551</v>
      </c>
      <c r="E9364">
        <v>1.0369999999999999</v>
      </c>
      <c r="F9364">
        <v>1.397</v>
      </c>
      <c r="G9364">
        <v>5.1999999999999998E-2</v>
      </c>
      <c r="H9364">
        <v>0.48299999999999998</v>
      </c>
      <c r="I9364">
        <v>-0.77800000000000002</v>
      </c>
      <c r="J9364">
        <v>0.43</v>
      </c>
    </row>
    <row r="9365" spans="1:10" x14ac:dyDescent="0.25">
      <c r="A9365">
        <v>9364</v>
      </c>
      <c r="B9365" t="s">
        <v>9371</v>
      </c>
      <c r="C9365">
        <v>1199</v>
      </c>
      <c r="D9365">
        <v>1503</v>
      </c>
      <c r="E9365">
        <v>0.83899999999999997</v>
      </c>
      <c r="F9365">
        <v>0.82299999999999995</v>
      </c>
      <c r="G9365">
        <v>-0.253</v>
      </c>
      <c r="H9365">
        <v>-0.28000000000000003</v>
      </c>
      <c r="I9365" t="s">
        <v>20841</v>
      </c>
      <c r="J9365">
        <v>-2.7E-2</v>
      </c>
    </row>
    <row r="9366" spans="1:10" x14ac:dyDescent="0.25">
      <c r="A9366">
        <v>9365</v>
      </c>
      <c r="B9366" t="s">
        <v>9372</v>
      </c>
      <c r="C9366">
        <v>1225</v>
      </c>
      <c r="D9366">
        <v>1517</v>
      </c>
      <c r="E9366">
        <v>0.85699999999999998</v>
      </c>
      <c r="F9366">
        <v>0.83099999999999996</v>
      </c>
      <c r="G9366">
        <v>-0.222</v>
      </c>
      <c r="H9366">
        <v>-0.26700000000000002</v>
      </c>
      <c r="I9366" t="s">
        <v>20841</v>
      </c>
      <c r="J9366">
        <v>-4.4999999999999998E-2</v>
      </c>
    </row>
    <row r="9367" spans="1:10" x14ac:dyDescent="0.25">
      <c r="A9367">
        <v>9366</v>
      </c>
      <c r="B9367" t="s">
        <v>9373</v>
      </c>
      <c r="C9367">
        <v>1286</v>
      </c>
      <c r="D9367">
        <v>1460</v>
      </c>
      <c r="E9367">
        <v>0.9</v>
      </c>
      <c r="F9367">
        <v>0.8</v>
      </c>
      <c r="G9367">
        <v>-0.152</v>
      </c>
      <c r="H9367">
        <v>-0.32200000000000001</v>
      </c>
      <c r="I9367" t="s">
        <v>20841</v>
      </c>
      <c r="J9367">
        <v>-0.17</v>
      </c>
    </row>
    <row r="9368" spans="1:10" x14ac:dyDescent="0.25">
      <c r="A9368">
        <v>9367</v>
      </c>
      <c r="B9368" t="s">
        <v>9374</v>
      </c>
      <c r="C9368">
        <v>1256</v>
      </c>
      <c r="D9368">
        <v>1477</v>
      </c>
      <c r="E9368">
        <v>0.879</v>
      </c>
      <c r="F9368">
        <v>0.80900000000000005</v>
      </c>
      <c r="G9368">
        <v>-0.186</v>
      </c>
      <c r="H9368">
        <v>-0.30599999999999999</v>
      </c>
      <c r="I9368" t="s">
        <v>20841</v>
      </c>
      <c r="J9368">
        <v>-0.12</v>
      </c>
    </row>
    <row r="9369" spans="1:10" x14ac:dyDescent="0.25">
      <c r="A9369">
        <v>9368</v>
      </c>
      <c r="B9369" t="s">
        <v>9375</v>
      </c>
      <c r="C9369">
        <v>1445</v>
      </c>
      <c r="D9369">
        <v>1860</v>
      </c>
      <c r="E9369">
        <v>1.0109999999999999</v>
      </c>
      <c r="F9369">
        <v>1.0189999999999999</v>
      </c>
      <c r="G9369">
        <v>1.6E-2</v>
      </c>
      <c r="H9369">
        <v>2.7E-2</v>
      </c>
      <c r="I9369">
        <v>-2.4590000000000001</v>
      </c>
      <c r="J9369">
        <v>1.0999999999999999E-2</v>
      </c>
    </row>
    <row r="9370" spans="1:10" x14ac:dyDescent="0.25">
      <c r="A9370">
        <v>9369</v>
      </c>
      <c r="B9370" t="s">
        <v>9376</v>
      </c>
      <c r="C9370">
        <v>1527</v>
      </c>
      <c r="D9370">
        <v>1890</v>
      </c>
      <c r="E9370">
        <v>1.069</v>
      </c>
      <c r="F9370">
        <v>1.0349999999999999</v>
      </c>
      <c r="G9370">
        <v>9.6000000000000002E-2</v>
      </c>
      <c r="H9370">
        <v>0.05</v>
      </c>
      <c r="I9370">
        <v>-2.1150000000000002</v>
      </c>
      <c r="J9370">
        <v>-4.5999999999999999E-2</v>
      </c>
    </row>
    <row r="9371" spans="1:10" x14ac:dyDescent="0.25">
      <c r="A9371">
        <v>9370</v>
      </c>
      <c r="B9371" t="s">
        <v>9377</v>
      </c>
      <c r="C9371">
        <v>1515</v>
      </c>
      <c r="D9371">
        <v>1988</v>
      </c>
      <c r="E9371">
        <v>1.06</v>
      </c>
      <c r="F9371">
        <v>1.089</v>
      </c>
      <c r="G9371">
        <v>8.4000000000000005E-2</v>
      </c>
      <c r="H9371">
        <v>0.123</v>
      </c>
      <c r="I9371">
        <v>-0.89300000000000002</v>
      </c>
      <c r="J9371">
        <v>3.7999999999999999E-2</v>
      </c>
    </row>
    <row r="9372" spans="1:10" x14ac:dyDescent="0.25">
      <c r="A9372">
        <v>9371</v>
      </c>
      <c r="B9372" t="s">
        <v>9378</v>
      </c>
      <c r="C9372">
        <v>1561</v>
      </c>
      <c r="D9372">
        <v>1933</v>
      </c>
      <c r="E9372">
        <v>1.0920000000000001</v>
      </c>
      <c r="F9372">
        <v>1.0589999999999999</v>
      </c>
      <c r="G9372">
        <v>0.127</v>
      </c>
      <c r="H9372">
        <v>8.3000000000000004E-2</v>
      </c>
      <c r="I9372">
        <v>-2</v>
      </c>
      <c r="J9372">
        <v>-4.4999999999999998E-2</v>
      </c>
    </row>
    <row r="9373" spans="1:10" x14ac:dyDescent="0.25">
      <c r="A9373">
        <v>9372</v>
      </c>
      <c r="B9373" t="s">
        <v>9379</v>
      </c>
      <c r="C9373">
        <v>1923</v>
      </c>
      <c r="D9373">
        <v>2578</v>
      </c>
      <c r="E9373">
        <v>1.3460000000000001</v>
      </c>
      <c r="F9373">
        <v>1.4119999999999999</v>
      </c>
      <c r="G9373">
        <v>0.42799999999999999</v>
      </c>
      <c r="H9373">
        <v>0.498</v>
      </c>
      <c r="I9373">
        <v>0.20599999999999999</v>
      </c>
      <c r="J9373">
        <v>6.9000000000000006E-2</v>
      </c>
    </row>
    <row r="9374" spans="1:10" x14ac:dyDescent="0.25">
      <c r="A9374">
        <v>9373</v>
      </c>
      <c r="B9374" t="s">
        <v>9380</v>
      </c>
      <c r="C9374">
        <v>1492</v>
      </c>
      <c r="D9374">
        <v>1736</v>
      </c>
      <c r="E9374">
        <v>1.044</v>
      </c>
      <c r="F9374">
        <v>0.95099999999999996</v>
      </c>
      <c r="G9374">
        <v>6.2E-2</v>
      </c>
      <c r="H9374">
        <v>-7.2999999999999995E-2</v>
      </c>
      <c r="I9374">
        <v>-3.3220000000000001</v>
      </c>
      <c r="J9374">
        <v>-0.13500000000000001</v>
      </c>
    </row>
    <row r="9375" spans="1:10" x14ac:dyDescent="0.25">
      <c r="A9375">
        <v>9374</v>
      </c>
      <c r="B9375" t="s">
        <v>9381</v>
      </c>
      <c r="C9375">
        <v>1633</v>
      </c>
      <c r="D9375">
        <v>2010</v>
      </c>
      <c r="E9375">
        <v>1.143</v>
      </c>
      <c r="F9375">
        <v>1.101</v>
      </c>
      <c r="G9375">
        <v>0.192</v>
      </c>
      <c r="H9375">
        <v>0.13900000000000001</v>
      </c>
      <c r="I9375">
        <v>-0.65200000000000002</v>
      </c>
      <c r="J9375">
        <v>-5.3999999999999999E-2</v>
      </c>
    </row>
    <row r="9376" spans="1:10" x14ac:dyDescent="0.25">
      <c r="A9376">
        <v>9375</v>
      </c>
      <c r="B9376" t="s">
        <v>9382</v>
      </c>
      <c r="C9376">
        <v>1691</v>
      </c>
      <c r="D9376">
        <v>2122</v>
      </c>
      <c r="E9376">
        <v>1.1830000000000001</v>
      </c>
      <c r="F9376">
        <v>1.1619999999999999</v>
      </c>
      <c r="G9376">
        <v>0.24299999999999999</v>
      </c>
      <c r="H9376">
        <v>0.217</v>
      </c>
      <c r="I9376">
        <v>-1.4590000000000001</v>
      </c>
      <c r="J9376">
        <v>-2.5999999999999999E-2</v>
      </c>
    </row>
    <row r="9377" spans="1:10" x14ac:dyDescent="0.25">
      <c r="A9377">
        <v>9376</v>
      </c>
      <c r="B9377" t="s">
        <v>9383</v>
      </c>
      <c r="C9377">
        <v>1567</v>
      </c>
      <c r="D9377">
        <v>1756</v>
      </c>
      <c r="E9377">
        <v>1.097</v>
      </c>
      <c r="F9377">
        <v>0.96199999999999997</v>
      </c>
      <c r="G9377">
        <v>0.13300000000000001</v>
      </c>
      <c r="H9377">
        <v>-5.6000000000000001E-2</v>
      </c>
      <c r="I9377">
        <v>-0.41499999999999998</v>
      </c>
      <c r="J9377">
        <v>-0.189</v>
      </c>
    </row>
    <row r="9378" spans="1:10" x14ac:dyDescent="0.25">
      <c r="A9378">
        <v>9377</v>
      </c>
      <c r="B9378" t="s">
        <v>9384</v>
      </c>
      <c r="C9378">
        <v>1516</v>
      </c>
      <c r="D9378">
        <v>1823</v>
      </c>
      <c r="E9378">
        <v>1.0609999999999999</v>
      </c>
      <c r="F9378">
        <v>0.999</v>
      </c>
      <c r="G9378">
        <v>8.5000000000000006E-2</v>
      </c>
      <c r="H9378">
        <v>-2E-3</v>
      </c>
      <c r="I9378">
        <v>-0.65200000000000002</v>
      </c>
      <c r="J9378">
        <v>-8.6999999999999994E-2</v>
      </c>
    </row>
    <row r="9379" spans="1:10" x14ac:dyDescent="0.25">
      <c r="A9379">
        <v>9378</v>
      </c>
      <c r="B9379" t="s">
        <v>9385</v>
      </c>
      <c r="C9379">
        <v>2094</v>
      </c>
      <c r="D9379">
        <v>3062</v>
      </c>
      <c r="E9379">
        <v>1.4650000000000001</v>
      </c>
      <c r="F9379">
        <v>1.677</v>
      </c>
      <c r="G9379">
        <v>0.55100000000000005</v>
      </c>
      <c r="H9379">
        <v>0.746</v>
      </c>
      <c r="I9379">
        <v>0.26300000000000001</v>
      </c>
      <c r="J9379">
        <v>0.19500000000000001</v>
      </c>
    </row>
    <row r="9380" spans="1:10" x14ac:dyDescent="0.25">
      <c r="A9380">
        <v>9379</v>
      </c>
      <c r="B9380" t="s">
        <v>9386</v>
      </c>
      <c r="C9380">
        <v>1241</v>
      </c>
      <c r="D9380">
        <v>1493</v>
      </c>
      <c r="E9380">
        <v>0.86799999999999999</v>
      </c>
      <c r="F9380">
        <v>0.81799999999999995</v>
      </c>
      <c r="G9380">
        <v>-0.20399999999999999</v>
      </c>
      <c r="H9380">
        <v>-0.28999999999999998</v>
      </c>
      <c r="I9380" t="s">
        <v>20841</v>
      </c>
      <c r="J9380">
        <v>-8.6999999999999994E-2</v>
      </c>
    </row>
    <row r="9381" spans="1:10" x14ac:dyDescent="0.25">
      <c r="A9381">
        <v>9380</v>
      </c>
      <c r="B9381" t="s">
        <v>9387</v>
      </c>
      <c r="C9381">
        <v>1694</v>
      </c>
      <c r="D9381">
        <v>2178</v>
      </c>
      <c r="E9381">
        <v>1.1850000000000001</v>
      </c>
      <c r="F9381">
        <v>1.1930000000000001</v>
      </c>
      <c r="G9381">
        <v>0.245</v>
      </c>
      <c r="H9381">
        <v>0.255</v>
      </c>
      <c r="I9381">
        <v>0</v>
      </c>
      <c r="J9381">
        <v>8.9999999999999993E-3</v>
      </c>
    </row>
    <row r="9382" spans="1:10" x14ac:dyDescent="0.25">
      <c r="A9382">
        <v>9381</v>
      </c>
      <c r="B9382" t="s">
        <v>9388</v>
      </c>
      <c r="C9382">
        <v>1667</v>
      </c>
      <c r="D9382">
        <v>2110</v>
      </c>
      <c r="E9382">
        <v>1.1659999999999999</v>
      </c>
      <c r="F9382">
        <v>1.1559999999999999</v>
      </c>
      <c r="G9382">
        <v>0.222</v>
      </c>
      <c r="H9382">
        <v>0.20899999999999999</v>
      </c>
      <c r="I9382">
        <v>0.26300000000000001</v>
      </c>
      <c r="J9382">
        <v>-1.4E-2</v>
      </c>
    </row>
    <row r="9383" spans="1:10" x14ac:dyDescent="0.25">
      <c r="A9383">
        <v>9382</v>
      </c>
      <c r="B9383" t="s">
        <v>9389</v>
      </c>
      <c r="C9383">
        <v>1770</v>
      </c>
      <c r="D9383">
        <v>2603</v>
      </c>
      <c r="E9383">
        <v>1.2390000000000001</v>
      </c>
      <c r="F9383">
        <v>1.4259999999999999</v>
      </c>
      <c r="G9383">
        <v>0.309</v>
      </c>
      <c r="H9383">
        <v>0.51200000000000001</v>
      </c>
      <c r="I9383">
        <v>9.2999999999999999E-2</v>
      </c>
      <c r="J9383">
        <v>0.20300000000000001</v>
      </c>
    </row>
    <row r="9384" spans="1:10" x14ac:dyDescent="0.25">
      <c r="A9384">
        <v>9383</v>
      </c>
      <c r="B9384" t="s">
        <v>9390</v>
      </c>
      <c r="C9384">
        <v>1732</v>
      </c>
      <c r="D9384">
        <v>2371</v>
      </c>
      <c r="E9384">
        <v>1.212</v>
      </c>
      <c r="F9384">
        <v>1.2989999999999999</v>
      </c>
      <c r="G9384">
        <v>0.27700000000000002</v>
      </c>
      <c r="H9384">
        <v>0.377</v>
      </c>
      <c r="I9384">
        <v>0.126</v>
      </c>
      <c r="J9384">
        <v>0.1</v>
      </c>
    </row>
    <row r="9385" spans="1:10" x14ac:dyDescent="0.25">
      <c r="A9385">
        <v>9384</v>
      </c>
      <c r="B9385" t="s">
        <v>9391</v>
      </c>
      <c r="C9385">
        <v>1781</v>
      </c>
      <c r="D9385">
        <v>2495</v>
      </c>
      <c r="E9385">
        <v>1.246</v>
      </c>
      <c r="F9385">
        <v>1.367</v>
      </c>
      <c r="G9385">
        <v>0.318</v>
      </c>
      <c r="H9385">
        <v>0.45100000000000001</v>
      </c>
      <c r="I9385">
        <v>0.126</v>
      </c>
      <c r="J9385">
        <v>0.13300000000000001</v>
      </c>
    </row>
    <row r="9386" spans="1:10" x14ac:dyDescent="0.25">
      <c r="A9386">
        <v>9385</v>
      </c>
      <c r="B9386" t="s">
        <v>9392</v>
      </c>
      <c r="C9386">
        <v>1244</v>
      </c>
      <c r="D9386">
        <v>1689</v>
      </c>
      <c r="E9386">
        <v>0.87</v>
      </c>
      <c r="F9386">
        <v>0.92500000000000004</v>
      </c>
      <c r="G9386">
        <v>-0.2</v>
      </c>
      <c r="H9386">
        <v>-0.112</v>
      </c>
      <c r="I9386" t="s">
        <v>20841</v>
      </c>
      <c r="J9386">
        <v>8.7999999999999995E-2</v>
      </c>
    </row>
    <row r="9387" spans="1:10" x14ac:dyDescent="0.25">
      <c r="A9387">
        <v>9386</v>
      </c>
      <c r="B9387" t="s">
        <v>9393</v>
      </c>
      <c r="C9387">
        <v>1512</v>
      </c>
      <c r="D9387">
        <v>3037</v>
      </c>
      <c r="E9387">
        <v>1.0580000000000001</v>
      </c>
      <c r="F9387">
        <v>1.6639999999999999</v>
      </c>
      <c r="G9387">
        <v>8.1000000000000003E-2</v>
      </c>
      <c r="H9387">
        <v>0.73399999999999999</v>
      </c>
      <c r="I9387">
        <v>-0.115</v>
      </c>
      <c r="J9387">
        <v>0.65300000000000002</v>
      </c>
    </row>
    <row r="9388" spans="1:10" x14ac:dyDescent="0.25">
      <c r="A9388">
        <v>9387</v>
      </c>
      <c r="B9388" t="s">
        <v>9394</v>
      </c>
      <c r="C9388">
        <v>1451</v>
      </c>
      <c r="D9388">
        <v>2365</v>
      </c>
      <c r="E9388">
        <v>1.0149999999999999</v>
      </c>
      <c r="F9388">
        <v>1.296</v>
      </c>
      <c r="G9388">
        <v>2.1999999999999999E-2</v>
      </c>
      <c r="H9388">
        <v>0.374</v>
      </c>
      <c r="I9388">
        <v>-0.63700000000000001</v>
      </c>
      <c r="J9388">
        <v>0.35099999999999998</v>
      </c>
    </row>
    <row r="9389" spans="1:10" x14ac:dyDescent="0.25">
      <c r="A9389">
        <v>9388</v>
      </c>
      <c r="B9389" t="s">
        <v>9395</v>
      </c>
      <c r="C9389">
        <v>1560</v>
      </c>
      <c r="D9389">
        <v>2241</v>
      </c>
      <c r="E9389">
        <v>1.0920000000000001</v>
      </c>
      <c r="F9389">
        <v>1.228</v>
      </c>
      <c r="G9389">
        <v>0.126</v>
      </c>
      <c r="H9389">
        <v>0.29599999999999999</v>
      </c>
      <c r="I9389">
        <v>-3.3220000000000001</v>
      </c>
      <c r="J9389">
        <v>0.16900000000000001</v>
      </c>
    </row>
    <row r="9390" spans="1:10" x14ac:dyDescent="0.25">
      <c r="A9390">
        <v>9389</v>
      </c>
      <c r="B9390" t="s">
        <v>9396</v>
      </c>
      <c r="C9390">
        <v>1207</v>
      </c>
      <c r="D9390">
        <v>1437</v>
      </c>
      <c r="E9390">
        <v>0.84499999999999997</v>
      </c>
      <c r="F9390">
        <v>0.78700000000000003</v>
      </c>
      <c r="G9390">
        <v>-0.24399999999999999</v>
      </c>
      <c r="H9390">
        <v>-0.34499999999999997</v>
      </c>
      <c r="I9390" t="s">
        <v>20841</v>
      </c>
      <c r="J9390">
        <v>-0.10199999999999999</v>
      </c>
    </row>
    <row r="9391" spans="1:10" x14ac:dyDescent="0.25">
      <c r="A9391">
        <v>9390</v>
      </c>
      <c r="B9391" t="s">
        <v>9397</v>
      </c>
      <c r="C9391">
        <v>1491</v>
      </c>
      <c r="D9391">
        <v>1997</v>
      </c>
      <c r="E9391">
        <v>1.0429999999999999</v>
      </c>
      <c r="F9391">
        <v>1.0940000000000001</v>
      </c>
      <c r="G9391">
        <v>6.0999999999999999E-2</v>
      </c>
      <c r="H9391">
        <v>0.13</v>
      </c>
      <c r="I9391">
        <v>-0.152</v>
      </c>
      <c r="J9391">
        <v>6.8000000000000005E-2</v>
      </c>
    </row>
    <row r="9392" spans="1:10" x14ac:dyDescent="0.25">
      <c r="A9392">
        <v>9391</v>
      </c>
      <c r="B9392" t="s">
        <v>9398</v>
      </c>
      <c r="C9392">
        <v>1703</v>
      </c>
      <c r="D9392">
        <v>2978</v>
      </c>
      <c r="E9392">
        <v>1.1919999999999999</v>
      </c>
      <c r="F9392">
        <v>1.631</v>
      </c>
      <c r="G9392">
        <v>0.253</v>
      </c>
      <c r="H9392">
        <v>0.70599999999999996</v>
      </c>
      <c r="I9392">
        <v>-0.63700000000000001</v>
      </c>
      <c r="J9392">
        <v>0.45300000000000001</v>
      </c>
    </row>
    <row r="9393" spans="1:10" x14ac:dyDescent="0.25">
      <c r="A9393">
        <v>9392</v>
      </c>
      <c r="B9393" t="s">
        <v>9399</v>
      </c>
      <c r="C9393">
        <v>1536</v>
      </c>
      <c r="D9393">
        <v>2062</v>
      </c>
      <c r="E9393">
        <v>1.075</v>
      </c>
      <c r="F9393">
        <v>1.1299999999999999</v>
      </c>
      <c r="G9393">
        <v>0.104</v>
      </c>
      <c r="H9393">
        <v>0.17599999999999999</v>
      </c>
      <c r="I9393">
        <v>-1</v>
      </c>
      <c r="J9393">
        <v>7.0999999999999994E-2</v>
      </c>
    </row>
    <row r="9394" spans="1:10" x14ac:dyDescent="0.25">
      <c r="A9394">
        <v>9393</v>
      </c>
      <c r="B9394" t="s">
        <v>9400</v>
      </c>
      <c r="C9394">
        <v>1263</v>
      </c>
      <c r="D9394">
        <v>1397</v>
      </c>
      <c r="E9394">
        <v>0.88400000000000001</v>
      </c>
      <c r="F9394">
        <v>0.76500000000000001</v>
      </c>
      <c r="G9394">
        <v>-0.17799999999999999</v>
      </c>
      <c r="H9394">
        <v>-0.38600000000000001</v>
      </c>
      <c r="I9394" t="s">
        <v>20841</v>
      </c>
      <c r="J9394">
        <v>-0.20799999999999999</v>
      </c>
    </row>
    <row r="9395" spans="1:10" x14ac:dyDescent="0.25">
      <c r="A9395">
        <v>9394</v>
      </c>
      <c r="B9395" t="s">
        <v>9401</v>
      </c>
      <c r="C9395">
        <v>1517</v>
      </c>
      <c r="D9395">
        <v>1900</v>
      </c>
      <c r="E9395">
        <v>1.0620000000000001</v>
      </c>
      <c r="F9395">
        <v>1.0409999999999999</v>
      </c>
      <c r="G9395">
        <v>8.5999999999999993E-2</v>
      </c>
      <c r="H9395">
        <v>5.8000000000000003E-2</v>
      </c>
      <c r="I9395" t="e">
        <f>-Infinity</f>
        <v>#NAME?</v>
      </c>
      <c r="J9395">
        <v>-2.9000000000000001E-2</v>
      </c>
    </row>
    <row r="9396" spans="1:10" x14ac:dyDescent="0.25">
      <c r="A9396">
        <v>9395</v>
      </c>
      <c r="B9396" t="s">
        <v>9402</v>
      </c>
      <c r="C9396">
        <v>1499</v>
      </c>
      <c r="D9396">
        <v>1913</v>
      </c>
      <c r="E9396">
        <v>1.0489999999999999</v>
      </c>
      <c r="F9396">
        <v>1.048</v>
      </c>
      <c r="G9396">
        <v>6.9000000000000006E-2</v>
      </c>
      <c r="H9396">
        <v>6.8000000000000005E-2</v>
      </c>
      <c r="I9396">
        <v>-2</v>
      </c>
      <c r="J9396">
        <v>-2E-3</v>
      </c>
    </row>
    <row r="9397" spans="1:10" x14ac:dyDescent="0.25">
      <c r="A9397">
        <v>9396</v>
      </c>
      <c r="B9397" t="s">
        <v>9403</v>
      </c>
      <c r="C9397">
        <v>1813</v>
      </c>
      <c r="D9397">
        <v>2673</v>
      </c>
      <c r="E9397">
        <v>1.2689999999999999</v>
      </c>
      <c r="F9397">
        <v>1.464</v>
      </c>
      <c r="G9397">
        <v>0.34300000000000003</v>
      </c>
      <c r="H9397">
        <v>0.55000000000000004</v>
      </c>
      <c r="I9397">
        <v>0.222</v>
      </c>
      <c r="J9397">
        <v>0.20699999999999999</v>
      </c>
    </row>
    <row r="9398" spans="1:10" x14ac:dyDescent="0.25">
      <c r="A9398">
        <v>9397</v>
      </c>
      <c r="B9398" t="s">
        <v>9404</v>
      </c>
      <c r="C9398">
        <v>1599</v>
      </c>
      <c r="D9398">
        <v>2010</v>
      </c>
      <c r="E9398">
        <v>1.119</v>
      </c>
      <c r="F9398">
        <v>1.101</v>
      </c>
      <c r="G9398">
        <v>0.16200000000000001</v>
      </c>
      <c r="H9398">
        <v>0.13900000000000001</v>
      </c>
      <c r="I9398">
        <v>-0.73699999999999999</v>
      </c>
      <c r="J9398">
        <v>-2.3E-2</v>
      </c>
    </row>
    <row r="9399" spans="1:10" x14ac:dyDescent="0.25">
      <c r="A9399">
        <v>9398</v>
      </c>
      <c r="B9399" t="s">
        <v>9405</v>
      </c>
      <c r="C9399">
        <v>1899</v>
      </c>
      <c r="D9399">
        <v>2656</v>
      </c>
      <c r="E9399">
        <v>1.329</v>
      </c>
      <c r="F9399">
        <v>1.4550000000000001</v>
      </c>
      <c r="G9399">
        <v>0.41</v>
      </c>
      <c r="H9399">
        <v>0.54100000000000004</v>
      </c>
      <c r="I9399">
        <v>-0.41499999999999998</v>
      </c>
      <c r="J9399">
        <v>0.13100000000000001</v>
      </c>
    </row>
    <row r="9400" spans="1:10" x14ac:dyDescent="0.25">
      <c r="A9400">
        <v>9399</v>
      </c>
      <c r="B9400" t="s">
        <v>9406</v>
      </c>
      <c r="C9400">
        <v>1289</v>
      </c>
      <c r="D9400">
        <v>1432</v>
      </c>
      <c r="E9400">
        <v>0.90200000000000002</v>
      </c>
      <c r="F9400">
        <v>0.78400000000000003</v>
      </c>
      <c r="G9400">
        <v>-0.14899999999999999</v>
      </c>
      <c r="H9400">
        <v>-0.35</v>
      </c>
      <c r="I9400" t="s">
        <v>20841</v>
      </c>
      <c r="J9400">
        <v>-0.20200000000000001</v>
      </c>
    </row>
    <row r="9401" spans="1:10" x14ac:dyDescent="0.25">
      <c r="A9401">
        <v>9400</v>
      </c>
      <c r="B9401" t="s">
        <v>9407</v>
      </c>
      <c r="C9401">
        <v>1527</v>
      </c>
      <c r="D9401">
        <v>1875</v>
      </c>
      <c r="E9401">
        <v>1.069</v>
      </c>
      <c r="F9401">
        <v>1.0269999999999999</v>
      </c>
      <c r="G9401">
        <v>9.6000000000000002E-2</v>
      </c>
      <c r="H9401">
        <v>3.9E-2</v>
      </c>
      <c r="I9401">
        <v>-0.84799999999999998</v>
      </c>
      <c r="J9401">
        <v>-5.7000000000000002E-2</v>
      </c>
    </row>
    <row r="9402" spans="1:10" x14ac:dyDescent="0.25">
      <c r="A9402">
        <v>9401</v>
      </c>
      <c r="B9402" t="s">
        <v>9408</v>
      </c>
      <c r="C9402">
        <v>1529</v>
      </c>
      <c r="D9402">
        <v>1750</v>
      </c>
      <c r="E9402">
        <v>1.07</v>
      </c>
      <c r="F9402">
        <v>0.95899999999999996</v>
      </c>
      <c r="G9402">
        <v>9.7000000000000003E-2</v>
      </c>
      <c r="H9402">
        <v>-6.0999999999999999E-2</v>
      </c>
      <c r="I9402">
        <v>-1.4590000000000001</v>
      </c>
      <c r="J9402">
        <v>-0.159</v>
      </c>
    </row>
    <row r="9403" spans="1:10" x14ac:dyDescent="0.25">
      <c r="A9403">
        <v>9402</v>
      </c>
      <c r="B9403" t="s">
        <v>9409</v>
      </c>
      <c r="C9403">
        <v>1559</v>
      </c>
      <c r="D9403">
        <v>1917</v>
      </c>
      <c r="E9403">
        <v>1.091</v>
      </c>
      <c r="F9403">
        <v>1.05</v>
      </c>
      <c r="G9403">
        <v>0.126</v>
      </c>
      <c r="H9403">
        <v>7.0999999999999994E-2</v>
      </c>
      <c r="I9403">
        <v>-0.32200000000000001</v>
      </c>
      <c r="J9403">
        <v>-5.5E-2</v>
      </c>
    </row>
    <row r="9404" spans="1:10" x14ac:dyDescent="0.25">
      <c r="A9404">
        <v>9403</v>
      </c>
      <c r="B9404" t="s">
        <v>9410</v>
      </c>
      <c r="C9404">
        <v>1756</v>
      </c>
      <c r="D9404">
        <v>1821</v>
      </c>
      <c r="E9404">
        <v>1.2290000000000001</v>
      </c>
      <c r="F9404">
        <v>0.998</v>
      </c>
      <c r="G9404">
        <v>0.29699999999999999</v>
      </c>
      <c r="H9404">
        <v>-4.0000000000000001E-3</v>
      </c>
      <c r="I9404">
        <v>-0.152</v>
      </c>
      <c r="J9404">
        <v>-0.30099999999999999</v>
      </c>
    </row>
    <row r="9405" spans="1:10" x14ac:dyDescent="0.25">
      <c r="A9405">
        <v>9404</v>
      </c>
      <c r="B9405" t="s">
        <v>9411</v>
      </c>
      <c r="C9405">
        <v>1676</v>
      </c>
      <c r="D9405">
        <v>2010</v>
      </c>
      <c r="E9405">
        <v>1.173</v>
      </c>
      <c r="F9405">
        <v>1.101</v>
      </c>
      <c r="G9405">
        <v>0.23</v>
      </c>
      <c r="H9405">
        <v>0.13900000000000001</v>
      </c>
      <c r="I9405">
        <v>-0.45900000000000002</v>
      </c>
      <c r="J9405">
        <v>-9.0999999999999998E-2</v>
      </c>
    </row>
    <row r="9406" spans="1:10" x14ac:dyDescent="0.25">
      <c r="A9406">
        <v>9405</v>
      </c>
      <c r="B9406" t="s">
        <v>9412</v>
      </c>
      <c r="C9406">
        <v>1250</v>
      </c>
      <c r="D9406">
        <v>1438</v>
      </c>
      <c r="E9406">
        <v>0.875</v>
      </c>
      <c r="F9406">
        <v>0.78800000000000003</v>
      </c>
      <c r="G9406">
        <v>-0.193</v>
      </c>
      <c r="H9406">
        <v>-0.34399999999999997</v>
      </c>
      <c r="I9406" t="s">
        <v>20841</v>
      </c>
      <c r="J9406">
        <v>-0.151</v>
      </c>
    </row>
    <row r="9407" spans="1:10" x14ac:dyDescent="0.25">
      <c r="A9407">
        <v>9406</v>
      </c>
      <c r="B9407" t="s">
        <v>9413</v>
      </c>
      <c r="C9407">
        <v>1754</v>
      </c>
      <c r="D9407">
        <v>2034</v>
      </c>
      <c r="E9407">
        <v>1.2270000000000001</v>
      </c>
      <c r="F9407">
        <v>1.1140000000000001</v>
      </c>
      <c r="G9407">
        <v>0.29599999999999999</v>
      </c>
      <c r="H9407">
        <v>0.156</v>
      </c>
      <c r="I9407">
        <v>-0.26300000000000001</v>
      </c>
      <c r="J9407">
        <v>-0.14000000000000001</v>
      </c>
    </row>
    <row r="9408" spans="1:10" x14ac:dyDescent="0.25">
      <c r="A9408">
        <v>9407</v>
      </c>
      <c r="B9408" t="s">
        <v>9414</v>
      </c>
      <c r="C9408">
        <v>1655</v>
      </c>
      <c r="D9408">
        <v>2174</v>
      </c>
      <c r="E9408">
        <v>1.1579999999999999</v>
      </c>
      <c r="F9408">
        <v>1.1910000000000001</v>
      </c>
      <c r="G9408">
        <v>0.21199999999999999</v>
      </c>
      <c r="H9408">
        <v>0.252</v>
      </c>
      <c r="I9408">
        <v>-0.152</v>
      </c>
      <c r="J9408">
        <v>0.04</v>
      </c>
    </row>
    <row r="9409" spans="1:10" x14ac:dyDescent="0.25">
      <c r="A9409">
        <v>9408</v>
      </c>
      <c r="B9409" t="s">
        <v>9415</v>
      </c>
      <c r="C9409">
        <v>1890</v>
      </c>
      <c r="D9409">
        <v>2248</v>
      </c>
      <c r="E9409">
        <v>1.323</v>
      </c>
      <c r="F9409">
        <v>1.2310000000000001</v>
      </c>
      <c r="G9409">
        <v>0.40300000000000002</v>
      </c>
      <c r="H9409">
        <v>0.3</v>
      </c>
      <c r="I9409">
        <v>-0.13800000000000001</v>
      </c>
      <c r="J9409">
        <v>-0.10299999999999999</v>
      </c>
    </row>
    <row r="9410" spans="1:10" x14ac:dyDescent="0.25">
      <c r="A9410">
        <v>9409</v>
      </c>
      <c r="B9410" t="s">
        <v>9416</v>
      </c>
      <c r="C9410">
        <v>1399</v>
      </c>
      <c r="D9410">
        <v>3968</v>
      </c>
      <c r="E9410">
        <v>0.96499999999999997</v>
      </c>
      <c r="F9410">
        <v>2.27</v>
      </c>
      <c r="G9410">
        <v>-5.1999999999999998E-2</v>
      </c>
      <c r="H9410">
        <v>1.1830000000000001</v>
      </c>
      <c r="I9410">
        <v>0</v>
      </c>
      <c r="J9410">
        <v>1.232</v>
      </c>
    </row>
    <row r="9411" spans="1:10" x14ac:dyDescent="0.25">
      <c r="A9411">
        <v>9410</v>
      </c>
      <c r="B9411" t="s">
        <v>9417</v>
      </c>
      <c r="C9411">
        <v>1617</v>
      </c>
      <c r="D9411">
        <v>2473</v>
      </c>
      <c r="E9411">
        <v>1.115</v>
      </c>
      <c r="F9411">
        <v>1.415</v>
      </c>
      <c r="G9411">
        <v>0.157</v>
      </c>
      <c r="H9411">
        <v>0.5</v>
      </c>
      <c r="I9411">
        <v>-8.6999999999999994E-2</v>
      </c>
      <c r="J9411">
        <v>0.34100000000000003</v>
      </c>
    </row>
    <row r="9412" spans="1:10" x14ac:dyDescent="0.25">
      <c r="A9412">
        <v>9411</v>
      </c>
      <c r="B9412" t="s">
        <v>9418</v>
      </c>
      <c r="C9412">
        <v>1863</v>
      </c>
      <c r="D9412">
        <v>2607</v>
      </c>
      <c r="E9412">
        <v>1.2849999999999999</v>
      </c>
      <c r="F9412">
        <v>1.4910000000000001</v>
      </c>
      <c r="G9412">
        <v>0.36099999999999999</v>
      </c>
      <c r="H9412">
        <v>0.57599999999999996</v>
      </c>
      <c r="I9412">
        <v>-7.3999999999999996E-2</v>
      </c>
      <c r="J9412">
        <v>0.21299999999999999</v>
      </c>
    </row>
    <row r="9413" spans="1:10" x14ac:dyDescent="0.25">
      <c r="A9413">
        <v>9412</v>
      </c>
      <c r="B9413" t="s">
        <v>9419</v>
      </c>
      <c r="C9413">
        <v>1739</v>
      </c>
      <c r="D9413">
        <v>2725</v>
      </c>
      <c r="E9413">
        <v>1.1990000000000001</v>
      </c>
      <c r="F9413">
        <v>1.5589999999999999</v>
      </c>
      <c r="G9413">
        <v>0.26200000000000001</v>
      </c>
      <c r="H9413">
        <v>0.64</v>
      </c>
      <c r="I9413">
        <v>-0.1</v>
      </c>
      <c r="J9413">
        <v>0.376</v>
      </c>
    </row>
    <row r="9414" spans="1:10" x14ac:dyDescent="0.25">
      <c r="A9414">
        <v>9413</v>
      </c>
      <c r="B9414" t="s">
        <v>9420</v>
      </c>
      <c r="C9414">
        <v>1859</v>
      </c>
      <c r="D9414">
        <v>2416</v>
      </c>
      <c r="E9414">
        <v>1.282</v>
      </c>
      <c r="F9414">
        <v>1.3819999999999999</v>
      </c>
      <c r="G9414">
        <v>0.35799999999999998</v>
      </c>
      <c r="H9414">
        <v>0.46700000000000003</v>
      </c>
      <c r="I9414">
        <v>0</v>
      </c>
      <c r="J9414">
        <v>0.106</v>
      </c>
    </row>
    <row r="9415" spans="1:10" x14ac:dyDescent="0.25">
      <c r="A9415">
        <v>9414</v>
      </c>
      <c r="B9415" t="s">
        <v>9421</v>
      </c>
      <c r="C9415">
        <v>1712</v>
      </c>
      <c r="D9415">
        <v>2449</v>
      </c>
      <c r="E9415">
        <v>1.18</v>
      </c>
      <c r="F9415">
        <v>1.401</v>
      </c>
      <c r="G9415">
        <v>0.23899999999999999</v>
      </c>
      <c r="H9415">
        <v>0.48599999999999999</v>
      </c>
      <c r="I9415">
        <v>-8.6999999999999994E-2</v>
      </c>
      <c r="J9415">
        <v>0.245</v>
      </c>
    </row>
    <row r="9416" spans="1:10" x14ac:dyDescent="0.25">
      <c r="A9416">
        <v>9415</v>
      </c>
      <c r="B9416" t="s">
        <v>9422</v>
      </c>
      <c r="C9416">
        <v>1627</v>
      </c>
      <c r="D9416">
        <v>1557</v>
      </c>
      <c r="E9416">
        <v>1.1220000000000001</v>
      </c>
      <c r="F9416">
        <v>0.89100000000000001</v>
      </c>
      <c r="G9416">
        <v>0.16600000000000001</v>
      </c>
      <c r="H9416">
        <v>-0.16700000000000001</v>
      </c>
      <c r="I9416" t="s">
        <v>20841</v>
      </c>
      <c r="J9416">
        <v>-0.33500000000000002</v>
      </c>
    </row>
    <row r="9417" spans="1:10" x14ac:dyDescent="0.25">
      <c r="A9417">
        <v>9416</v>
      </c>
      <c r="B9417" t="s">
        <v>9423</v>
      </c>
      <c r="C9417">
        <v>2019</v>
      </c>
      <c r="D9417">
        <v>2478</v>
      </c>
      <c r="E9417">
        <v>1.3919999999999999</v>
      </c>
      <c r="F9417">
        <v>1.417</v>
      </c>
      <c r="G9417">
        <v>0.47699999999999998</v>
      </c>
      <c r="H9417">
        <v>0.503</v>
      </c>
      <c r="I9417">
        <v>-0.152</v>
      </c>
      <c r="J9417">
        <v>2.4E-2</v>
      </c>
    </row>
    <row r="9418" spans="1:10" x14ac:dyDescent="0.25">
      <c r="A9418">
        <v>9417</v>
      </c>
      <c r="B9418" t="s">
        <v>9424</v>
      </c>
      <c r="C9418">
        <v>1602</v>
      </c>
      <c r="D9418">
        <v>1557</v>
      </c>
      <c r="E9418">
        <v>1.105</v>
      </c>
      <c r="F9418">
        <v>0.89100000000000001</v>
      </c>
      <c r="G9418">
        <v>0.14399999999999999</v>
      </c>
      <c r="H9418">
        <v>-0.16700000000000001</v>
      </c>
      <c r="I9418" t="s">
        <v>20841</v>
      </c>
      <c r="J9418">
        <v>-0.313</v>
      </c>
    </row>
    <row r="9419" spans="1:10" x14ac:dyDescent="0.25">
      <c r="A9419">
        <v>9418</v>
      </c>
      <c r="B9419" t="s">
        <v>9425</v>
      </c>
      <c r="C9419">
        <v>2225</v>
      </c>
      <c r="D9419">
        <v>1557</v>
      </c>
      <c r="E9419">
        <v>1.534</v>
      </c>
      <c r="F9419">
        <v>0.89100000000000001</v>
      </c>
      <c r="G9419">
        <v>0.61799999999999999</v>
      </c>
      <c r="H9419">
        <v>-0.16700000000000001</v>
      </c>
      <c r="I9419" t="s">
        <v>20841</v>
      </c>
      <c r="J9419">
        <v>-0.78700000000000003</v>
      </c>
    </row>
    <row r="9420" spans="1:10" x14ac:dyDescent="0.25">
      <c r="A9420">
        <v>9419</v>
      </c>
      <c r="B9420" t="s">
        <v>9426</v>
      </c>
      <c r="C9420">
        <v>1618</v>
      </c>
      <c r="D9420">
        <v>2898</v>
      </c>
      <c r="E9420">
        <v>1.1160000000000001</v>
      </c>
      <c r="F9420">
        <v>1.6579999999999999</v>
      </c>
      <c r="G9420">
        <v>0.158</v>
      </c>
      <c r="H9420">
        <v>0.72899999999999998</v>
      </c>
      <c r="I9420">
        <v>0</v>
      </c>
      <c r="J9420">
        <v>0.56899999999999995</v>
      </c>
    </row>
    <row r="9421" spans="1:10" x14ac:dyDescent="0.25">
      <c r="A9421">
        <v>9420</v>
      </c>
      <c r="B9421" t="s">
        <v>9427</v>
      </c>
      <c r="C9421">
        <v>1329</v>
      </c>
      <c r="D9421">
        <v>2175</v>
      </c>
      <c r="E9421">
        <v>0.91600000000000004</v>
      </c>
      <c r="F9421">
        <v>1.244</v>
      </c>
      <c r="G9421">
        <v>-0.126</v>
      </c>
      <c r="H9421">
        <v>0.315</v>
      </c>
      <c r="I9421" t="s">
        <v>20841</v>
      </c>
      <c r="J9421">
        <v>0.439</v>
      </c>
    </row>
    <row r="9422" spans="1:10" x14ac:dyDescent="0.25">
      <c r="A9422">
        <v>9421</v>
      </c>
      <c r="B9422" t="s">
        <v>9428</v>
      </c>
      <c r="C9422">
        <v>1948</v>
      </c>
      <c r="D9422">
        <v>2192</v>
      </c>
      <c r="E9422">
        <v>1.343</v>
      </c>
      <c r="F9422">
        <v>1.254</v>
      </c>
      <c r="G9422">
        <v>0.42599999999999999</v>
      </c>
      <c r="H9422">
        <v>0.32600000000000001</v>
      </c>
      <c r="I9422" t="s">
        <v>20841</v>
      </c>
      <c r="J9422">
        <v>-0.10100000000000001</v>
      </c>
    </row>
    <row r="9423" spans="1:10" x14ac:dyDescent="0.25">
      <c r="A9423">
        <v>9422</v>
      </c>
      <c r="B9423" t="s">
        <v>9429</v>
      </c>
      <c r="C9423">
        <v>2190</v>
      </c>
      <c r="D9423">
        <v>3240</v>
      </c>
      <c r="E9423">
        <v>1.51</v>
      </c>
      <c r="F9423">
        <v>1.853</v>
      </c>
      <c r="G9423">
        <v>0.59499999999999997</v>
      </c>
      <c r="H9423">
        <v>0.89</v>
      </c>
      <c r="I9423">
        <v>-7.0000000000000007E-2</v>
      </c>
      <c r="J9423">
        <v>0.29299999999999998</v>
      </c>
    </row>
    <row r="9424" spans="1:10" x14ac:dyDescent="0.25">
      <c r="A9424">
        <v>9423</v>
      </c>
      <c r="B9424" t="s">
        <v>9430</v>
      </c>
      <c r="C9424">
        <v>1452</v>
      </c>
      <c r="D9424">
        <v>1595</v>
      </c>
      <c r="E9424">
        <v>1.0009999999999999</v>
      </c>
      <c r="F9424">
        <v>0.91200000000000003</v>
      </c>
      <c r="G9424">
        <v>2E-3</v>
      </c>
      <c r="H9424">
        <v>-0.13200000000000001</v>
      </c>
      <c r="I9424" t="s">
        <v>20841</v>
      </c>
      <c r="J9424">
        <v>-0.13600000000000001</v>
      </c>
    </row>
    <row r="9425" spans="1:10" x14ac:dyDescent="0.25">
      <c r="A9425">
        <v>9424</v>
      </c>
      <c r="B9425" t="s">
        <v>9431</v>
      </c>
      <c r="C9425">
        <v>1966</v>
      </c>
      <c r="D9425">
        <v>2982</v>
      </c>
      <c r="E9425">
        <v>1.3560000000000001</v>
      </c>
      <c r="F9425">
        <v>1.706</v>
      </c>
      <c r="G9425">
        <v>0.439</v>
      </c>
      <c r="H9425">
        <v>0.77</v>
      </c>
      <c r="I9425">
        <v>-0.1</v>
      </c>
      <c r="J9425">
        <v>0.32900000000000001</v>
      </c>
    </row>
    <row r="9426" spans="1:10" x14ac:dyDescent="0.25">
      <c r="A9426">
        <v>9425</v>
      </c>
      <c r="B9426" t="s">
        <v>9432</v>
      </c>
      <c r="C9426">
        <v>2109</v>
      </c>
      <c r="D9426">
        <v>3951</v>
      </c>
      <c r="E9426">
        <v>1.454</v>
      </c>
      <c r="F9426">
        <v>2.2599999999999998</v>
      </c>
      <c r="G9426">
        <v>0.54</v>
      </c>
      <c r="H9426">
        <v>1.1759999999999999</v>
      </c>
      <c r="I9426">
        <v>0</v>
      </c>
      <c r="J9426">
        <v>0.63400000000000001</v>
      </c>
    </row>
    <row r="9427" spans="1:10" x14ac:dyDescent="0.25">
      <c r="A9427">
        <v>9426</v>
      </c>
      <c r="B9427" t="s">
        <v>9433</v>
      </c>
      <c r="C9427">
        <v>1934</v>
      </c>
      <c r="D9427">
        <v>2922</v>
      </c>
      <c r="E9427">
        <v>1.3340000000000001</v>
      </c>
      <c r="F9427">
        <v>1.671</v>
      </c>
      <c r="G9427">
        <v>0.41499999999999998</v>
      </c>
      <c r="H9427">
        <v>0.74099999999999999</v>
      </c>
      <c r="I9427">
        <v>-0.1</v>
      </c>
      <c r="J9427">
        <v>0.32400000000000001</v>
      </c>
    </row>
    <row r="9428" spans="1:10" x14ac:dyDescent="0.25">
      <c r="A9428">
        <v>9427</v>
      </c>
      <c r="B9428" t="s">
        <v>9434</v>
      </c>
      <c r="C9428">
        <v>1421</v>
      </c>
      <c r="D9428">
        <v>1600</v>
      </c>
      <c r="E9428">
        <v>0.98</v>
      </c>
      <c r="F9428">
        <v>0.91500000000000004</v>
      </c>
      <c r="G9428">
        <v>-2.9000000000000001E-2</v>
      </c>
      <c r="H9428">
        <v>-0.128</v>
      </c>
      <c r="I9428" t="s">
        <v>20841</v>
      </c>
      <c r="J9428">
        <v>-0.10100000000000001</v>
      </c>
    </row>
    <row r="9429" spans="1:10" x14ac:dyDescent="0.25">
      <c r="A9429">
        <v>9428</v>
      </c>
      <c r="B9429" t="s">
        <v>9435</v>
      </c>
      <c r="C9429">
        <v>1910</v>
      </c>
      <c r="D9429">
        <v>2779</v>
      </c>
      <c r="E9429">
        <v>1.3169999999999999</v>
      </c>
      <c r="F9429">
        <v>1.59</v>
      </c>
      <c r="G9429">
        <v>0.39700000000000002</v>
      </c>
      <c r="H9429">
        <v>0.66900000000000004</v>
      </c>
      <c r="I9429">
        <v>-0.18099999999999999</v>
      </c>
      <c r="J9429">
        <v>0.26900000000000002</v>
      </c>
    </row>
    <row r="9430" spans="1:10" x14ac:dyDescent="0.25">
      <c r="A9430">
        <v>9429</v>
      </c>
      <c r="B9430" t="s">
        <v>9436</v>
      </c>
      <c r="C9430">
        <v>1395</v>
      </c>
      <c r="D9430">
        <v>1603</v>
      </c>
      <c r="E9430">
        <v>0.96199999999999997</v>
      </c>
      <c r="F9430">
        <v>0.91700000000000004</v>
      </c>
      <c r="G9430">
        <v>-5.6000000000000001E-2</v>
      </c>
      <c r="H9430">
        <v>-0.125</v>
      </c>
      <c r="I9430" t="s">
        <v>20841</v>
      </c>
      <c r="J9430">
        <v>-7.0999999999999994E-2</v>
      </c>
    </row>
    <row r="9431" spans="1:10" x14ac:dyDescent="0.25">
      <c r="A9431">
        <v>9430</v>
      </c>
      <c r="B9431" t="s">
        <v>9437</v>
      </c>
      <c r="C9431">
        <v>1360</v>
      </c>
      <c r="D9431">
        <v>1608</v>
      </c>
      <c r="E9431">
        <v>0.93799999999999994</v>
      </c>
      <c r="F9431">
        <v>0.92</v>
      </c>
      <c r="G9431">
        <v>-9.2999999999999999E-2</v>
      </c>
      <c r="H9431">
        <v>-0.121</v>
      </c>
      <c r="I9431" t="s">
        <v>20841</v>
      </c>
      <c r="J9431">
        <v>-0.03</v>
      </c>
    </row>
    <row r="9432" spans="1:10" x14ac:dyDescent="0.25">
      <c r="A9432">
        <v>9431</v>
      </c>
      <c r="B9432" t="s">
        <v>9438</v>
      </c>
      <c r="C9432">
        <v>1388</v>
      </c>
      <c r="D9432">
        <v>1705</v>
      </c>
      <c r="E9432">
        <v>0.95699999999999996</v>
      </c>
      <c r="F9432">
        <v>0.97499999999999998</v>
      </c>
      <c r="G9432">
        <v>-6.3E-2</v>
      </c>
      <c r="H9432">
        <v>-3.5999999999999997E-2</v>
      </c>
      <c r="I9432" t="s">
        <v>20841</v>
      </c>
      <c r="J9432">
        <v>2.5000000000000001E-2</v>
      </c>
    </row>
    <row r="9433" spans="1:10" x14ac:dyDescent="0.25">
      <c r="A9433">
        <v>9432</v>
      </c>
      <c r="B9433" t="s">
        <v>9439</v>
      </c>
      <c r="C9433">
        <v>2034</v>
      </c>
      <c r="D9433">
        <v>3485</v>
      </c>
      <c r="E9433">
        <v>1.403</v>
      </c>
      <c r="F9433">
        <v>1.9930000000000001</v>
      </c>
      <c r="G9433">
        <v>0.48799999999999999</v>
      </c>
      <c r="H9433">
        <v>0.995</v>
      </c>
      <c r="I9433">
        <v>0</v>
      </c>
      <c r="J9433">
        <v>0.505</v>
      </c>
    </row>
    <row r="9434" spans="1:10" x14ac:dyDescent="0.25">
      <c r="A9434">
        <v>9433</v>
      </c>
      <c r="B9434" t="s">
        <v>9440</v>
      </c>
      <c r="C9434">
        <v>1234</v>
      </c>
      <c r="D9434">
        <v>2120</v>
      </c>
      <c r="E9434">
        <v>0.85099999999999998</v>
      </c>
      <c r="F9434">
        <v>1.2130000000000001</v>
      </c>
      <c r="G9434">
        <v>-0.23300000000000001</v>
      </c>
      <c r="H9434">
        <v>0.27800000000000002</v>
      </c>
      <c r="I9434" t="s">
        <v>20841</v>
      </c>
      <c r="J9434">
        <v>0.50900000000000001</v>
      </c>
    </row>
    <row r="9435" spans="1:10" x14ac:dyDescent="0.25">
      <c r="A9435">
        <v>9434</v>
      </c>
      <c r="B9435" t="s">
        <v>9441</v>
      </c>
      <c r="C9435">
        <v>1523</v>
      </c>
      <c r="D9435">
        <v>2475</v>
      </c>
      <c r="E9435">
        <v>1.05</v>
      </c>
      <c r="F9435">
        <v>1.4159999999999999</v>
      </c>
      <c r="G9435">
        <v>7.0999999999999994E-2</v>
      </c>
      <c r="H9435">
        <v>0.502</v>
      </c>
      <c r="I9435">
        <v>-9.2999999999999999E-2</v>
      </c>
      <c r="J9435">
        <v>0.42899999999999999</v>
      </c>
    </row>
    <row r="9436" spans="1:10" x14ac:dyDescent="0.25">
      <c r="A9436">
        <v>9435</v>
      </c>
      <c r="B9436" t="s">
        <v>9442</v>
      </c>
      <c r="C9436">
        <v>1207</v>
      </c>
      <c r="D9436">
        <v>1423</v>
      </c>
      <c r="E9436">
        <v>0.83199999999999996</v>
      </c>
      <c r="F9436">
        <v>0.81399999999999995</v>
      </c>
      <c r="G9436">
        <v>-0.26500000000000001</v>
      </c>
      <c r="H9436">
        <v>-0.29699999999999999</v>
      </c>
      <c r="I9436" t="s">
        <v>20841</v>
      </c>
      <c r="J9436">
        <v>-3.4000000000000002E-2</v>
      </c>
    </row>
    <row r="9437" spans="1:10" x14ac:dyDescent="0.25">
      <c r="A9437">
        <v>9436</v>
      </c>
      <c r="B9437" t="s">
        <v>9443</v>
      </c>
      <c r="C9437">
        <v>1790</v>
      </c>
      <c r="D9437">
        <v>2513</v>
      </c>
      <c r="E9437">
        <v>1.234</v>
      </c>
      <c r="F9437">
        <v>1.4370000000000001</v>
      </c>
      <c r="G9437">
        <v>0.30399999999999999</v>
      </c>
      <c r="H9437">
        <v>0.52300000000000002</v>
      </c>
      <c r="I9437">
        <v>0</v>
      </c>
      <c r="J9437">
        <v>0.218</v>
      </c>
    </row>
    <row r="9438" spans="1:10" x14ac:dyDescent="0.25">
      <c r="A9438">
        <v>9437</v>
      </c>
      <c r="B9438" t="s">
        <v>9444</v>
      </c>
      <c r="C9438">
        <v>1568</v>
      </c>
      <c r="D9438">
        <v>1464</v>
      </c>
      <c r="E9438">
        <v>1.081</v>
      </c>
      <c r="F9438">
        <v>0.83699999999999997</v>
      </c>
      <c r="G9438">
        <v>0.113</v>
      </c>
      <c r="H9438">
        <v>-0.25600000000000001</v>
      </c>
      <c r="I9438" t="s">
        <v>20841</v>
      </c>
      <c r="J9438">
        <v>-0.371</v>
      </c>
    </row>
    <row r="9439" spans="1:10" x14ac:dyDescent="0.25">
      <c r="A9439">
        <v>9438</v>
      </c>
      <c r="B9439" t="s">
        <v>9445</v>
      </c>
      <c r="C9439">
        <v>1997</v>
      </c>
      <c r="D9439">
        <v>2447</v>
      </c>
      <c r="E9439">
        <v>1.377</v>
      </c>
      <c r="F9439">
        <v>1.4</v>
      </c>
      <c r="G9439">
        <v>0.46200000000000002</v>
      </c>
      <c r="H9439">
        <v>0.48499999999999999</v>
      </c>
      <c r="I9439">
        <v>-0.222</v>
      </c>
      <c r="J9439">
        <v>2.1000000000000001E-2</v>
      </c>
    </row>
    <row r="9440" spans="1:10" x14ac:dyDescent="0.25">
      <c r="A9440">
        <v>9439</v>
      </c>
      <c r="B9440" t="s">
        <v>9446</v>
      </c>
      <c r="C9440">
        <v>1721</v>
      </c>
      <c r="D9440">
        <v>2462</v>
      </c>
      <c r="E9440">
        <v>1.1870000000000001</v>
      </c>
      <c r="F9440">
        <v>1.4079999999999999</v>
      </c>
      <c r="G9440">
        <v>0.247</v>
      </c>
      <c r="H9440">
        <v>0.49399999999999999</v>
      </c>
      <c r="I9440">
        <v>9.2999999999999999E-2</v>
      </c>
      <c r="J9440">
        <v>0.245</v>
      </c>
    </row>
    <row r="9441" spans="1:10" x14ac:dyDescent="0.25">
      <c r="A9441">
        <v>9440</v>
      </c>
      <c r="B9441" t="s">
        <v>9447</v>
      </c>
      <c r="C9441">
        <v>1474</v>
      </c>
      <c r="D9441">
        <v>3980</v>
      </c>
      <c r="E9441">
        <v>1.016</v>
      </c>
      <c r="F9441">
        <v>2.2770000000000001</v>
      </c>
      <c r="G9441">
        <v>2.3E-2</v>
      </c>
      <c r="H9441">
        <v>1.1870000000000001</v>
      </c>
      <c r="I9441" t="s">
        <v>20841</v>
      </c>
      <c r="J9441">
        <v>1.161</v>
      </c>
    </row>
    <row r="9442" spans="1:10" x14ac:dyDescent="0.25">
      <c r="A9442">
        <v>9441</v>
      </c>
      <c r="B9442" t="s">
        <v>9448</v>
      </c>
      <c r="C9442">
        <v>1789</v>
      </c>
      <c r="D9442">
        <v>1471</v>
      </c>
      <c r="E9442">
        <v>1.234</v>
      </c>
      <c r="F9442">
        <v>0.84099999999999997</v>
      </c>
      <c r="G9442">
        <v>0.30299999999999999</v>
      </c>
      <c r="H9442">
        <v>-0.249</v>
      </c>
      <c r="I9442" t="s">
        <v>20841</v>
      </c>
      <c r="J9442">
        <v>-0.55400000000000005</v>
      </c>
    </row>
    <row r="9443" spans="1:10" x14ac:dyDescent="0.25">
      <c r="A9443">
        <v>9442</v>
      </c>
      <c r="B9443" t="s">
        <v>9449</v>
      </c>
      <c r="C9443">
        <v>1249</v>
      </c>
      <c r="D9443">
        <v>1430</v>
      </c>
      <c r="E9443">
        <v>0.86099999999999999</v>
      </c>
      <c r="F9443">
        <v>0.81799999999999995</v>
      </c>
      <c r="G9443">
        <v>-0.216</v>
      </c>
      <c r="H9443">
        <v>-0.28999999999999998</v>
      </c>
      <c r="I9443" t="s">
        <v>20841</v>
      </c>
      <c r="J9443">
        <v>-7.5999999999999998E-2</v>
      </c>
    </row>
    <row r="9444" spans="1:10" x14ac:dyDescent="0.25">
      <c r="A9444">
        <v>9443</v>
      </c>
      <c r="B9444" t="s">
        <v>9450</v>
      </c>
      <c r="C9444">
        <v>1659</v>
      </c>
      <c r="D9444">
        <v>2243</v>
      </c>
      <c r="E9444">
        <v>1.1439999999999999</v>
      </c>
      <c r="F9444">
        <v>1.2829999999999999</v>
      </c>
      <c r="G9444">
        <v>0.19400000000000001</v>
      </c>
      <c r="H9444">
        <v>0.36</v>
      </c>
      <c r="I9444">
        <v>-0.1</v>
      </c>
      <c r="J9444">
        <v>0.16300000000000001</v>
      </c>
    </row>
    <row r="9445" spans="1:10" x14ac:dyDescent="0.25">
      <c r="A9445">
        <v>9444</v>
      </c>
      <c r="B9445" t="s">
        <v>9451</v>
      </c>
      <c r="C9445">
        <v>1242</v>
      </c>
      <c r="D9445">
        <v>1406</v>
      </c>
      <c r="E9445">
        <v>0.85599999999999998</v>
      </c>
      <c r="F9445">
        <v>0.80400000000000005</v>
      </c>
      <c r="G9445">
        <v>-0.224</v>
      </c>
      <c r="H9445">
        <v>-0.314</v>
      </c>
      <c r="I9445" t="s">
        <v>20841</v>
      </c>
      <c r="J9445">
        <v>-9.2999999999999999E-2</v>
      </c>
    </row>
    <row r="9446" spans="1:10" x14ac:dyDescent="0.25">
      <c r="A9446">
        <v>9445</v>
      </c>
      <c r="B9446" t="s">
        <v>9452</v>
      </c>
      <c r="C9446">
        <v>2225</v>
      </c>
      <c r="D9446">
        <v>3532</v>
      </c>
      <c r="E9446">
        <v>1.534</v>
      </c>
      <c r="F9446">
        <v>2.02</v>
      </c>
      <c r="G9446">
        <v>0.61799999999999999</v>
      </c>
      <c r="H9446">
        <v>1.0149999999999999</v>
      </c>
      <c r="I9446">
        <v>0.248</v>
      </c>
      <c r="J9446">
        <v>0.39500000000000002</v>
      </c>
    </row>
    <row r="9447" spans="1:10" x14ac:dyDescent="0.25">
      <c r="A9447">
        <v>9446</v>
      </c>
      <c r="B9447" t="s">
        <v>9453</v>
      </c>
      <c r="C9447">
        <v>1656</v>
      </c>
      <c r="D9447">
        <v>4315</v>
      </c>
      <c r="E9447">
        <v>1.1419999999999999</v>
      </c>
      <c r="F9447">
        <v>2.468</v>
      </c>
      <c r="G9447">
        <v>0.191</v>
      </c>
      <c r="H9447">
        <v>1.3029999999999999</v>
      </c>
      <c r="I9447">
        <v>0</v>
      </c>
      <c r="J9447">
        <v>1.1100000000000001</v>
      </c>
    </row>
    <row r="9448" spans="1:10" x14ac:dyDescent="0.25">
      <c r="A9448">
        <v>9447</v>
      </c>
      <c r="B9448" t="s">
        <v>9454</v>
      </c>
      <c r="C9448">
        <v>1618</v>
      </c>
      <c r="D9448">
        <v>2077</v>
      </c>
      <c r="E9448">
        <v>1.1160000000000001</v>
      </c>
      <c r="F9448">
        <v>1.1879999999999999</v>
      </c>
      <c r="G9448">
        <v>0.158</v>
      </c>
      <c r="H9448">
        <v>0.249</v>
      </c>
      <c r="I9448">
        <v>-0.107</v>
      </c>
      <c r="J9448">
        <v>8.8999999999999996E-2</v>
      </c>
    </row>
    <row r="9449" spans="1:10" x14ac:dyDescent="0.25">
      <c r="A9449">
        <v>9448</v>
      </c>
      <c r="B9449" t="s">
        <v>9455</v>
      </c>
      <c r="C9449">
        <v>1732</v>
      </c>
      <c r="D9449">
        <v>2541</v>
      </c>
      <c r="E9449">
        <v>1.194</v>
      </c>
      <c r="F9449">
        <v>1.4530000000000001</v>
      </c>
      <c r="G9449">
        <v>0.25600000000000001</v>
      </c>
      <c r="H9449">
        <v>0.53900000000000003</v>
      </c>
      <c r="I9449">
        <v>-0.1</v>
      </c>
      <c r="J9449">
        <v>0.28100000000000003</v>
      </c>
    </row>
    <row r="9450" spans="1:10" x14ac:dyDescent="0.25">
      <c r="A9450">
        <v>9449</v>
      </c>
      <c r="B9450" t="s">
        <v>9456</v>
      </c>
      <c r="C9450">
        <v>1373</v>
      </c>
      <c r="D9450">
        <v>1419</v>
      </c>
      <c r="E9450">
        <v>0.94699999999999995</v>
      </c>
      <c r="F9450">
        <v>0.81200000000000006</v>
      </c>
      <c r="G9450">
        <v>-7.9000000000000001E-2</v>
      </c>
      <c r="H9450">
        <v>-0.30099999999999999</v>
      </c>
      <c r="I9450" t="s">
        <v>20841</v>
      </c>
      <c r="J9450">
        <v>-0.224</v>
      </c>
    </row>
    <row r="9451" spans="1:10" x14ac:dyDescent="0.25">
      <c r="A9451">
        <v>9450</v>
      </c>
      <c r="B9451" t="s">
        <v>9457</v>
      </c>
      <c r="C9451">
        <v>2121</v>
      </c>
      <c r="D9451">
        <v>2687</v>
      </c>
      <c r="E9451">
        <v>1.4630000000000001</v>
      </c>
      <c r="F9451">
        <v>1.5369999999999999</v>
      </c>
      <c r="G9451">
        <v>0.54800000000000004</v>
      </c>
      <c r="H9451">
        <v>0.62</v>
      </c>
      <c r="I9451">
        <v>0</v>
      </c>
      <c r="J9451">
        <v>7.0000000000000007E-2</v>
      </c>
    </row>
    <row r="9452" spans="1:10" x14ac:dyDescent="0.25">
      <c r="A9452">
        <v>9451</v>
      </c>
      <c r="B9452" t="s">
        <v>9458</v>
      </c>
      <c r="C9452">
        <v>1513</v>
      </c>
      <c r="D9452">
        <v>1485</v>
      </c>
      <c r="E9452">
        <v>1.0429999999999999</v>
      </c>
      <c r="F9452">
        <v>0.84899999999999998</v>
      </c>
      <c r="G9452">
        <v>6.0999999999999999E-2</v>
      </c>
      <c r="H9452">
        <v>-0.23499999999999999</v>
      </c>
      <c r="I9452" t="s">
        <v>20841</v>
      </c>
      <c r="J9452">
        <v>-0.29899999999999999</v>
      </c>
    </row>
    <row r="9453" spans="1:10" x14ac:dyDescent="0.25">
      <c r="A9453">
        <v>9452</v>
      </c>
      <c r="B9453" t="s">
        <v>9459</v>
      </c>
      <c r="C9453">
        <v>1724</v>
      </c>
      <c r="D9453">
        <v>2704</v>
      </c>
      <c r="E9453">
        <v>1.1890000000000001</v>
      </c>
      <c r="F9453">
        <v>1.5469999999999999</v>
      </c>
      <c r="G9453">
        <v>0.249</v>
      </c>
      <c r="H9453">
        <v>0.629</v>
      </c>
      <c r="I9453">
        <v>-9.2999999999999999E-2</v>
      </c>
      <c r="J9453">
        <v>0.378</v>
      </c>
    </row>
    <row r="9454" spans="1:10" x14ac:dyDescent="0.25">
      <c r="A9454">
        <v>9453</v>
      </c>
      <c r="B9454" t="s">
        <v>9460</v>
      </c>
      <c r="C9454">
        <v>1795</v>
      </c>
      <c r="D9454">
        <v>2780</v>
      </c>
      <c r="E9454">
        <v>1.238</v>
      </c>
      <c r="F9454">
        <v>1.59</v>
      </c>
      <c r="G9454">
        <v>0.308</v>
      </c>
      <c r="H9454">
        <v>0.66900000000000004</v>
      </c>
      <c r="I9454">
        <v>-0.1</v>
      </c>
      <c r="J9454">
        <v>0.35899999999999999</v>
      </c>
    </row>
    <row r="9455" spans="1:10" x14ac:dyDescent="0.25">
      <c r="A9455">
        <v>9454</v>
      </c>
      <c r="B9455" t="s">
        <v>9461</v>
      </c>
      <c r="C9455">
        <v>1748</v>
      </c>
      <c r="D9455">
        <v>2917</v>
      </c>
      <c r="E9455">
        <v>1.2050000000000001</v>
      </c>
      <c r="F9455">
        <v>1.669</v>
      </c>
      <c r="G9455">
        <v>0.26900000000000002</v>
      </c>
      <c r="H9455">
        <v>0.73899999999999999</v>
      </c>
      <c r="I9455">
        <v>0</v>
      </c>
      <c r="J9455">
        <v>0.46700000000000003</v>
      </c>
    </row>
    <row r="9456" spans="1:10" x14ac:dyDescent="0.25">
      <c r="A9456">
        <v>9455</v>
      </c>
      <c r="B9456" t="s">
        <v>9462</v>
      </c>
      <c r="C9456">
        <v>2380</v>
      </c>
      <c r="D9456">
        <v>1466</v>
      </c>
      <c r="E9456">
        <v>1.641</v>
      </c>
      <c r="F9456">
        <v>0.83899999999999997</v>
      </c>
      <c r="G9456">
        <v>0.71499999999999997</v>
      </c>
      <c r="H9456">
        <v>-0.254</v>
      </c>
      <c r="I9456" t="s">
        <v>20841</v>
      </c>
      <c r="J9456">
        <v>-0.97099999999999997</v>
      </c>
    </row>
    <row r="9457" spans="1:10" x14ac:dyDescent="0.25">
      <c r="A9457">
        <v>9456</v>
      </c>
      <c r="B9457" t="s">
        <v>9463</v>
      </c>
      <c r="C9457">
        <v>2333</v>
      </c>
      <c r="D9457">
        <v>1527</v>
      </c>
      <c r="E9457">
        <v>1.609</v>
      </c>
      <c r="F9457">
        <v>0.873</v>
      </c>
      <c r="G9457">
        <v>0.68600000000000005</v>
      </c>
      <c r="H9457">
        <v>-0.19500000000000001</v>
      </c>
      <c r="I9457" t="s">
        <v>20841</v>
      </c>
      <c r="J9457">
        <v>-0.88300000000000001</v>
      </c>
    </row>
    <row r="9458" spans="1:10" x14ac:dyDescent="0.25">
      <c r="A9458">
        <v>9457</v>
      </c>
      <c r="B9458" t="s">
        <v>9464</v>
      </c>
      <c r="C9458">
        <v>1804</v>
      </c>
      <c r="D9458">
        <v>2460</v>
      </c>
      <c r="E9458">
        <v>1.244</v>
      </c>
      <c r="F9458">
        <v>1.407</v>
      </c>
      <c r="G9458">
        <v>0.315</v>
      </c>
      <c r="H9458">
        <v>0.49299999999999999</v>
      </c>
      <c r="I9458">
        <v>0</v>
      </c>
      <c r="J9458">
        <v>0.17599999999999999</v>
      </c>
    </row>
    <row r="9459" spans="1:10" x14ac:dyDescent="0.25">
      <c r="A9459">
        <v>9458</v>
      </c>
      <c r="B9459" t="s">
        <v>9465</v>
      </c>
      <c r="C9459">
        <v>1428</v>
      </c>
      <c r="D9459">
        <v>1417</v>
      </c>
      <c r="E9459">
        <v>0.98499999999999999</v>
      </c>
      <c r="F9459">
        <v>0.81100000000000005</v>
      </c>
      <c r="G9459">
        <v>-2.1999999999999999E-2</v>
      </c>
      <c r="H9459">
        <v>-0.30299999999999999</v>
      </c>
      <c r="I9459" t="s">
        <v>20841</v>
      </c>
      <c r="J9459">
        <v>-0.28299999999999997</v>
      </c>
    </row>
    <row r="9460" spans="1:10" x14ac:dyDescent="0.25">
      <c r="A9460">
        <v>9459</v>
      </c>
      <c r="B9460" t="s">
        <v>9466</v>
      </c>
      <c r="C9460">
        <v>1616</v>
      </c>
      <c r="D9460">
        <v>2643</v>
      </c>
      <c r="E9460">
        <v>1.1140000000000001</v>
      </c>
      <c r="F9460">
        <v>1.512</v>
      </c>
      <c r="G9460">
        <v>0.156</v>
      </c>
      <c r="H9460">
        <v>0.59599999999999997</v>
      </c>
      <c r="I9460">
        <v>0</v>
      </c>
      <c r="J9460">
        <v>0.438</v>
      </c>
    </row>
    <row r="9461" spans="1:10" x14ac:dyDescent="0.25">
      <c r="A9461">
        <v>9460</v>
      </c>
      <c r="B9461" t="s">
        <v>9467</v>
      </c>
      <c r="C9461">
        <v>1221</v>
      </c>
      <c r="D9461">
        <v>1508</v>
      </c>
      <c r="E9461">
        <v>0.84199999999999997</v>
      </c>
      <c r="F9461">
        <v>0.86299999999999999</v>
      </c>
      <c r="G9461">
        <v>-0.248</v>
      </c>
      <c r="H9461">
        <v>-0.21299999999999999</v>
      </c>
      <c r="I9461" t="s">
        <v>20841</v>
      </c>
      <c r="J9461">
        <v>3.3000000000000002E-2</v>
      </c>
    </row>
    <row r="9462" spans="1:10" x14ac:dyDescent="0.25">
      <c r="A9462">
        <v>9461</v>
      </c>
      <c r="B9462" t="s">
        <v>9468</v>
      </c>
      <c r="C9462">
        <v>1215</v>
      </c>
      <c r="D9462">
        <v>1379</v>
      </c>
      <c r="E9462">
        <v>0.83799999999999997</v>
      </c>
      <c r="F9462">
        <v>0.78900000000000003</v>
      </c>
      <c r="G9462">
        <v>-0.255</v>
      </c>
      <c r="H9462">
        <v>-0.34200000000000003</v>
      </c>
      <c r="I9462" t="s">
        <v>20841</v>
      </c>
      <c r="J9462">
        <v>-8.8999999999999996E-2</v>
      </c>
    </row>
    <row r="9463" spans="1:10" x14ac:dyDescent="0.25">
      <c r="A9463">
        <v>9462</v>
      </c>
      <c r="B9463" t="s">
        <v>9469</v>
      </c>
      <c r="C9463">
        <v>1588</v>
      </c>
      <c r="D9463">
        <v>1371</v>
      </c>
      <c r="E9463">
        <v>1.095</v>
      </c>
      <c r="F9463">
        <v>0.78400000000000003</v>
      </c>
      <c r="G9463">
        <v>0.13100000000000001</v>
      </c>
      <c r="H9463">
        <v>-0.35099999999999998</v>
      </c>
      <c r="I9463" t="s">
        <v>20841</v>
      </c>
      <c r="J9463">
        <v>-0.48399999999999999</v>
      </c>
    </row>
    <row r="9464" spans="1:10" x14ac:dyDescent="0.25">
      <c r="A9464">
        <v>9463</v>
      </c>
      <c r="B9464" t="s">
        <v>9470</v>
      </c>
      <c r="C9464">
        <v>2440</v>
      </c>
      <c r="D9464">
        <v>1367</v>
      </c>
      <c r="E9464">
        <v>1.6819999999999999</v>
      </c>
      <c r="F9464">
        <v>0.78200000000000003</v>
      </c>
      <c r="G9464">
        <v>0.751</v>
      </c>
      <c r="H9464">
        <v>-0.35499999999999998</v>
      </c>
      <c r="I9464" t="s">
        <v>20841</v>
      </c>
      <c r="J9464">
        <v>-1.1080000000000001</v>
      </c>
    </row>
    <row r="9465" spans="1:10" x14ac:dyDescent="0.25">
      <c r="A9465">
        <v>9464</v>
      </c>
      <c r="B9465" t="s">
        <v>9471</v>
      </c>
      <c r="C9465">
        <v>3033</v>
      </c>
      <c r="D9465">
        <v>2178</v>
      </c>
      <c r="E9465">
        <v>2.0910000000000002</v>
      </c>
      <c r="F9465">
        <v>1.246</v>
      </c>
      <c r="G9465">
        <v>1.0640000000000001</v>
      </c>
      <c r="H9465">
        <v>0.317</v>
      </c>
      <c r="I9465">
        <v>9.2999999999999999E-2</v>
      </c>
      <c r="J9465">
        <v>-0.749</v>
      </c>
    </row>
    <row r="9466" spans="1:10" x14ac:dyDescent="0.25">
      <c r="A9466">
        <v>9465</v>
      </c>
      <c r="B9466" t="s">
        <v>9472</v>
      </c>
      <c r="C9466">
        <v>1232</v>
      </c>
      <c r="D9466">
        <v>1589</v>
      </c>
      <c r="E9466">
        <v>0.85</v>
      </c>
      <c r="F9466">
        <v>0.90900000000000003</v>
      </c>
      <c r="G9466">
        <v>-0.23499999999999999</v>
      </c>
      <c r="H9466">
        <v>-0.13800000000000001</v>
      </c>
      <c r="I9466" t="s">
        <v>20841</v>
      </c>
      <c r="J9466">
        <v>9.5000000000000001E-2</v>
      </c>
    </row>
    <row r="9467" spans="1:10" x14ac:dyDescent="0.25">
      <c r="A9467">
        <v>9466</v>
      </c>
      <c r="B9467" t="s">
        <v>9473</v>
      </c>
      <c r="C9467">
        <v>1405</v>
      </c>
      <c r="D9467">
        <v>1565</v>
      </c>
      <c r="E9467">
        <v>0.96899999999999997</v>
      </c>
      <c r="F9467">
        <v>0.89500000000000002</v>
      </c>
      <c r="G9467">
        <v>-4.5999999999999999E-2</v>
      </c>
      <c r="H9467">
        <v>-0.16</v>
      </c>
      <c r="I9467" t="s">
        <v>20841</v>
      </c>
      <c r="J9467">
        <v>-0.11600000000000001</v>
      </c>
    </row>
    <row r="9468" spans="1:10" x14ac:dyDescent="0.25">
      <c r="A9468">
        <v>9467</v>
      </c>
      <c r="B9468" t="s">
        <v>9474</v>
      </c>
      <c r="C9468">
        <v>1848</v>
      </c>
      <c r="D9468">
        <v>2878</v>
      </c>
      <c r="E9468">
        <v>1.274</v>
      </c>
      <c r="F9468">
        <v>1.6459999999999999</v>
      </c>
      <c r="G9468">
        <v>0.35</v>
      </c>
      <c r="H9468">
        <v>0.71899999999999997</v>
      </c>
      <c r="I9468">
        <v>-0.193</v>
      </c>
      <c r="J9468">
        <v>0.36699999999999999</v>
      </c>
    </row>
    <row r="9469" spans="1:10" x14ac:dyDescent="0.25">
      <c r="A9469">
        <v>9468</v>
      </c>
      <c r="B9469" t="s">
        <v>9475</v>
      </c>
      <c r="C9469">
        <v>1249</v>
      </c>
      <c r="D9469">
        <v>1433</v>
      </c>
      <c r="E9469">
        <v>0.86099999999999999</v>
      </c>
      <c r="F9469">
        <v>0.82</v>
      </c>
      <c r="G9469">
        <v>-0.216</v>
      </c>
      <c r="H9469">
        <v>-0.28699999999999998</v>
      </c>
      <c r="I9469" t="s">
        <v>20841</v>
      </c>
      <c r="J9469">
        <v>-7.2999999999999995E-2</v>
      </c>
    </row>
    <row r="9470" spans="1:10" x14ac:dyDescent="0.25">
      <c r="A9470">
        <v>9469</v>
      </c>
      <c r="B9470" t="s">
        <v>9476</v>
      </c>
      <c r="C9470">
        <v>1680</v>
      </c>
      <c r="D9470">
        <v>2259</v>
      </c>
      <c r="E9470">
        <v>1.1579999999999999</v>
      </c>
      <c r="F9470">
        <v>1.292</v>
      </c>
      <c r="G9470">
        <v>0.21199999999999999</v>
      </c>
      <c r="H9470">
        <v>0.37</v>
      </c>
      <c r="I9470">
        <v>0</v>
      </c>
      <c r="J9470">
        <v>0.156</v>
      </c>
    </row>
    <row r="9471" spans="1:10" x14ac:dyDescent="0.25">
      <c r="A9471">
        <v>9470</v>
      </c>
      <c r="B9471" t="s">
        <v>9477</v>
      </c>
      <c r="C9471">
        <v>1265</v>
      </c>
      <c r="D9471">
        <v>1386</v>
      </c>
      <c r="E9471">
        <v>0.872</v>
      </c>
      <c r="F9471">
        <v>0.79300000000000004</v>
      </c>
      <c r="G9471">
        <v>-0.19700000000000001</v>
      </c>
      <c r="H9471">
        <v>-0.33500000000000002</v>
      </c>
      <c r="I9471" t="s">
        <v>20841</v>
      </c>
      <c r="J9471">
        <v>-0.14000000000000001</v>
      </c>
    </row>
    <row r="9472" spans="1:10" x14ac:dyDescent="0.25">
      <c r="A9472">
        <v>9471</v>
      </c>
      <c r="B9472" t="s">
        <v>9478</v>
      </c>
      <c r="C9472">
        <v>1288</v>
      </c>
      <c r="D9472">
        <v>1509</v>
      </c>
      <c r="E9472">
        <v>0.88800000000000001</v>
      </c>
      <c r="F9472">
        <v>0.86299999999999999</v>
      </c>
      <c r="G9472">
        <v>-0.17100000000000001</v>
      </c>
      <c r="H9472">
        <v>-0.21199999999999999</v>
      </c>
      <c r="I9472" t="s">
        <v>20841</v>
      </c>
      <c r="J9472">
        <v>-4.2999999999999997E-2</v>
      </c>
    </row>
    <row r="9473" spans="1:10" x14ac:dyDescent="0.25">
      <c r="A9473">
        <v>9472</v>
      </c>
      <c r="B9473" t="s">
        <v>9479</v>
      </c>
      <c r="C9473">
        <v>1283</v>
      </c>
      <c r="D9473">
        <v>1460</v>
      </c>
      <c r="E9473">
        <v>0.88500000000000001</v>
      </c>
      <c r="F9473">
        <v>0.83499999999999996</v>
      </c>
      <c r="G9473">
        <v>-0.17699999999999999</v>
      </c>
      <c r="H9473">
        <v>-0.26</v>
      </c>
      <c r="I9473" t="s">
        <v>20841</v>
      </c>
      <c r="J9473">
        <v>-8.5000000000000006E-2</v>
      </c>
    </row>
    <row r="9474" spans="1:10" x14ac:dyDescent="0.25">
      <c r="A9474">
        <v>9473</v>
      </c>
      <c r="B9474" t="s">
        <v>9480</v>
      </c>
      <c r="C9474">
        <v>1667</v>
      </c>
      <c r="D9474">
        <v>2598</v>
      </c>
      <c r="E9474">
        <v>1.149</v>
      </c>
      <c r="F9474">
        <v>1.486</v>
      </c>
      <c r="G9474">
        <v>0.20100000000000001</v>
      </c>
      <c r="H9474">
        <v>0.57099999999999995</v>
      </c>
      <c r="I9474">
        <v>-7.0000000000000007E-2</v>
      </c>
      <c r="J9474">
        <v>0.36799999999999999</v>
      </c>
    </row>
    <row r="9475" spans="1:10" x14ac:dyDescent="0.25">
      <c r="A9475">
        <v>9474</v>
      </c>
      <c r="B9475" t="s">
        <v>9481</v>
      </c>
      <c r="C9475">
        <v>1734</v>
      </c>
      <c r="D9475">
        <v>1407</v>
      </c>
      <c r="E9475">
        <v>1.196</v>
      </c>
      <c r="F9475">
        <v>0.80500000000000005</v>
      </c>
      <c r="G9475">
        <v>0.25800000000000001</v>
      </c>
      <c r="H9475">
        <v>-0.313</v>
      </c>
      <c r="I9475" t="s">
        <v>20841</v>
      </c>
      <c r="J9475">
        <v>-0.57299999999999995</v>
      </c>
    </row>
    <row r="9476" spans="1:10" x14ac:dyDescent="0.25">
      <c r="A9476">
        <v>9475</v>
      </c>
      <c r="B9476" t="s">
        <v>9482</v>
      </c>
      <c r="C9476">
        <v>1501</v>
      </c>
      <c r="D9476">
        <v>1414</v>
      </c>
      <c r="E9476">
        <v>1.0349999999999999</v>
      </c>
      <c r="F9476">
        <v>0.80900000000000005</v>
      </c>
      <c r="G9476">
        <v>0.05</v>
      </c>
      <c r="H9476">
        <v>-0.30599999999999999</v>
      </c>
      <c r="I9476" t="s">
        <v>20841</v>
      </c>
      <c r="J9476">
        <v>-0.35799999999999998</v>
      </c>
    </row>
    <row r="9477" spans="1:10" x14ac:dyDescent="0.25">
      <c r="A9477">
        <v>9476</v>
      </c>
      <c r="B9477" t="s">
        <v>9483</v>
      </c>
      <c r="C9477">
        <v>2147</v>
      </c>
      <c r="D9477">
        <v>2577</v>
      </c>
      <c r="E9477">
        <v>1.48</v>
      </c>
      <c r="F9477">
        <v>1.474</v>
      </c>
      <c r="G9477">
        <v>0.56599999999999995</v>
      </c>
      <c r="H9477">
        <v>0.56000000000000005</v>
      </c>
      <c r="I9477">
        <v>-9.2999999999999999E-2</v>
      </c>
      <c r="J9477">
        <v>-8.0000000000000002E-3</v>
      </c>
    </row>
    <row r="9478" spans="1:10" x14ac:dyDescent="0.25">
      <c r="A9478">
        <v>9477</v>
      </c>
      <c r="B9478" t="s">
        <v>9484</v>
      </c>
      <c r="C9478">
        <v>1487</v>
      </c>
      <c r="D9478">
        <v>1489</v>
      </c>
      <c r="E9478">
        <v>1.0249999999999999</v>
      </c>
      <c r="F9478">
        <v>0.85199999999999998</v>
      </c>
      <c r="G9478">
        <v>3.5999999999999997E-2</v>
      </c>
      <c r="H9478">
        <v>-0.23200000000000001</v>
      </c>
      <c r="I9478" t="s">
        <v>20841</v>
      </c>
      <c r="J9478">
        <v>-0.27</v>
      </c>
    </row>
    <row r="9479" spans="1:10" x14ac:dyDescent="0.25">
      <c r="A9479">
        <v>9478</v>
      </c>
      <c r="B9479" t="s">
        <v>9485</v>
      </c>
      <c r="C9479">
        <v>1832</v>
      </c>
      <c r="D9479">
        <v>3491</v>
      </c>
      <c r="E9479">
        <v>1.2629999999999999</v>
      </c>
      <c r="F9479">
        <v>1.9970000000000001</v>
      </c>
      <c r="G9479">
        <v>0.33700000000000002</v>
      </c>
      <c r="H9479">
        <v>0.998</v>
      </c>
      <c r="I9479">
        <v>0</v>
      </c>
      <c r="J9479">
        <v>0.65900000000000003</v>
      </c>
    </row>
    <row r="9480" spans="1:10" x14ac:dyDescent="0.25">
      <c r="A9480">
        <v>9479</v>
      </c>
      <c r="B9480" t="s">
        <v>9486</v>
      </c>
      <c r="C9480">
        <v>2119</v>
      </c>
      <c r="D9480">
        <v>3043</v>
      </c>
      <c r="E9480">
        <v>1.4610000000000001</v>
      </c>
      <c r="F9480">
        <v>1.7410000000000001</v>
      </c>
      <c r="G9480">
        <v>0.54700000000000004</v>
      </c>
      <c r="H9480">
        <v>0.8</v>
      </c>
      <c r="I9480">
        <v>-8.2000000000000003E-2</v>
      </c>
      <c r="J9480">
        <v>0.25</v>
      </c>
    </row>
    <row r="9481" spans="1:10" x14ac:dyDescent="0.25">
      <c r="A9481">
        <v>9480</v>
      </c>
      <c r="B9481" t="s">
        <v>9487</v>
      </c>
      <c r="C9481">
        <v>1988</v>
      </c>
      <c r="D9481">
        <v>1509</v>
      </c>
      <c r="E9481">
        <v>1.371</v>
      </c>
      <c r="F9481">
        <v>0.86299999999999999</v>
      </c>
      <c r="G9481">
        <v>0.45500000000000002</v>
      </c>
      <c r="H9481">
        <v>-0.21199999999999999</v>
      </c>
      <c r="I9481" t="s">
        <v>20841</v>
      </c>
      <c r="J9481">
        <v>-0.66900000000000004</v>
      </c>
    </row>
    <row r="9482" spans="1:10" x14ac:dyDescent="0.25">
      <c r="A9482">
        <v>9481</v>
      </c>
      <c r="B9482" t="s">
        <v>9488</v>
      </c>
      <c r="C9482">
        <v>1339</v>
      </c>
      <c r="D9482">
        <v>1627</v>
      </c>
      <c r="E9482">
        <v>0.92300000000000004</v>
      </c>
      <c r="F9482">
        <v>0.93100000000000005</v>
      </c>
      <c r="G9482">
        <v>-0.115</v>
      </c>
      <c r="H9482">
        <v>-0.104</v>
      </c>
      <c r="I9482" t="s">
        <v>20841</v>
      </c>
      <c r="J9482">
        <v>8.9999999999999993E-3</v>
      </c>
    </row>
    <row r="9483" spans="1:10" x14ac:dyDescent="0.25">
      <c r="A9483">
        <v>9482</v>
      </c>
      <c r="B9483" t="s">
        <v>9489</v>
      </c>
      <c r="C9483">
        <v>1252</v>
      </c>
      <c r="D9483">
        <v>2100</v>
      </c>
      <c r="E9483">
        <v>0.86299999999999999</v>
      </c>
      <c r="F9483">
        <v>1.2010000000000001</v>
      </c>
      <c r="G9483">
        <v>-0.21199999999999999</v>
      </c>
      <c r="H9483">
        <v>0.26400000000000001</v>
      </c>
      <c r="I9483" t="s">
        <v>20841</v>
      </c>
      <c r="J9483">
        <v>0.47399999999999998</v>
      </c>
    </row>
    <row r="9484" spans="1:10" x14ac:dyDescent="0.25">
      <c r="A9484">
        <v>9483</v>
      </c>
      <c r="B9484" t="s">
        <v>9490</v>
      </c>
      <c r="C9484">
        <v>1188</v>
      </c>
      <c r="D9484">
        <v>2020</v>
      </c>
      <c r="E9484">
        <v>0.81899999999999995</v>
      </c>
      <c r="F9484">
        <v>1.155</v>
      </c>
      <c r="G9484">
        <v>-0.28799999999999998</v>
      </c>
      <c r="H9484">
        <v>0.20799999999999999</v>
      </c>
      <c r="I9484" t="s">
        <v>20841</v>
      </c>
      <c r="J9484">
        <v>0.49399999999999999</v>
      </c>
    </row>
    <row r="9485" spans="1:10" x14ac:dyDescent="0.25">
      <c r="A9485">
        <v>9484</v>
      </c>
      <c r="B9485" t="s">
        <v>9491</v>
      </c>
      <c r="C9485">
        <v>1482</v>
      </c>
      <c r="D9485">
        <v>1977</v>
      </c>
      <c r="E9485">
        <v>1.022</v>
      </c>
      <c r="F9485">
        <v>1.131</v>
      </c>
      <c r="G9485">
        <v>3.1E-2</v>
      </c>
      <c r="H9485">
        <v>0.17699999999999999</v>
      </c>
      <c r="I9485">
        <v>-0.107</v>
      </c>
      <c r="J9485">
        <v>0.14399999999999999</v>
      </c>
    </row>
    <row r="9486" spans="1:10" x14ac:dyDescent="0.25">
      <c r="A9486">
        <v>9485</v>
      </c>
      <c r="B9486" t="s">
        <v>9492</v>
      </c>
      <c r="C9486">
        <v>1650</v>
      </c>
      <c r="D9486">
        <v>2341</v>
      </c>
      <c r="E9486">
        <v>1.1379999999999999</v>
      </c>
      <c r="F9486">
        <v>1.339</v>
      </c>
      <c r="G9486">
        <v>0.186</v>
      </c>
      <c r="H9486">
        <v>0.42099999999999999</v>
      </c>
      <c r="I9486">
        <v>-9.2999999999999999E-2</v>
      </c>
      <c r="J9486">
        <v>0.23300000000000001</v>
      </c>
    </row>
    <row r="9487" spans="1:10" x14ac:dyDescent="0.25">
      <c r="A9487">
        <v>9486</v>
      </c>
      <c r="B9487" t="s">
        <v>9493</v>
      </c>
      <c r="C9487">
        <v>1666</v>
      </c>
      <c r="D9487">
        <v>1369</v>
      </c>
      <c r="E9487">
        <v>1.149</v>
      </c>
      <c r="F9487">
        <v>0.78300000000000003</v>
      </c>
      <c r="G9487">
        <v>0.2</v>
      </c>
      <c r="H9487">
        <v>-0.35299999999999998</v>
      </c>
      <c r="I9487" t="s">
        <v>20841</v>
      </c>
      <c r="J9487">
        <v>-0.55500000000000005</v>
      </c>
    </row>
    <row r="9488" spans="1:10" x14ac:dyDescent="0.25">
      <c r="A9488">
        <v>9487</v>
      </c>
      <c r="B9488" t="s">
        <v>9494</v>
      </c>
      <c r="C9488">
        <v>3006</v>
      </c>
      <c r="D9488">
        <v>1388</v>
      </c>
      <c r="E9488">
        <v>2.073</v>
      </c>
      <c r="F9488">
        <v>0.79400000000000004</v>
      </c>
      <c r="G9488">
        <v>1.052</v>
      </c>
      <c r="H9488">
        <v>-0.33300000000000002</v>
      </c>
      <c r="I9488" t="s">
        <v>20841</v>
      </c>
      <c r="J9488">
        <v>-1.387</v>
      </c>
    </row>
    <row r="9489" spans="1:10" x14ac:dyDescent="0.25">
      <c r="A9489">
        <v>9488</v>
      </c>
      <c r="B9489" t="s">
        <v>9495</v>
      </c>
      <c r="C9489">
        <v>3149</v>
      </c>
      <c r="D9489">
        <v>1495</v>
      </c>
      <c r="E9489">
        <v>2.1709999999999998</v>
      </c>
      <c r="F9489">
        <v>0.85499999999999998</v>
      </c>
      <c r="G9489">
        <v>1.119</v>
      </c>
      <c r="H9489">
        <v>-0.22600000000000001</v>
      </c>
      <c r="I9489" t="s">
        <v>20841</v>
      </c>
      <c r="J9489">
        <v>-1.3460000000000001</v>
      </c>
    </row>
    <row r="9490" spans="1:10" x14ac:dyDescent="0.25">
      <c r="A9490">
        <v>9489</v>
      </c>
      <c r="B9490" t="s">
        <v>9496</v>
      </c>
      <c r="C9490">
        <v>2192</v>
      </c>
      <c r="D9490">
        <v>2065</v>
      </c>
      <c r="E9490">
        <v>1.5109999999999999</v>
      </c>
      <c r="F9490">
        <v>1.181</v>
      </c>
      <c r="G9490">
        <v>0.59599999999999997</v>
      </c>
      <c r="H9490">
        <v>0.24</v>
      </c>
      <c r="I9490">
        <v>-0.107</v>
      </c>
      <c r="J9490">
        <v>-0.35799999999999998</v>
      </c>
    </row>
    <row r="9491" spans="1:10" x14ac:dyDescent="0.25">
      <c r="A9491">
        <v>9490</v>
      </c>
      <c r="B9491" t="s">
        <v>9497</v>
      </c>
      <c r="C9491">
        <v>1233</v>
      </c>
      <c r="D9491">
        <v>1377</v>
      </c>
      <c r="E9491">
        <v>0.85</v>
      </c>
      <c r="F9491">
        <v>0.78800000000000003</v>
      </c>
      <c r="G9491">
        <v>-0.23400000000000001</v>
      </c>
      <c r="H9491">
        <v>-0.34399999999999997</v>
      </c>
      <c r="I9491" t="s">
        <v>20841</v>
      </c>
      <c r="J9491">
        <v>-0.112</v>
      </c>
    </row>
    <row r="9492" spans="1:10" x14ac:dyDescent="0.25">
      <c r="A9492">
        <v>9491</v>
      </c>
      <c r="B9492" t="s">
        <v>9498</v>
      </c>
      <c r="C9492">
        <v>1584</v>
      </c>
      <c r="D9492">
        <v>2085</v>
      </c>
      <c r="E9492">
        <v>1.0920000000000001</v>
      </c>
      <c r="F9492">
        <v>1.1930000000000001</v>
      </c>
      <c r="G9492">
        <v>0.127</v>
      </c>
      <c r="H9492">
        <v>0.254</v>
      </c>
      <c r="I9492">
        <v>-0.115</v>
      </c>
      <c r="J9492">
        <v>0.125</v>
      </c>
    </row>
    <row r="9493" spans="1:10" x14ac:dyDescent="0.25">
      <c r="A9493">
        <v>9492</v>
      </c>
      <c r="B9493" t="s">
        <v>9499</v>
      </c>
      <c r="C9493">
        <v>1750</v>
      </c>
      <c r="D9493">
        <v>2314</v>
      </c>
      <c r="E9493">
        <v>1.2070000000000001</v>
      </c>
      <c r="F9493">
        <v>1.3240000000000001</v>
      </c>
      <c r="G9493">
        <v>0.27100000000000002</v>
      </c>
      <c r="H9493">
        <v>0.40400000000000003</v>
      </c>
      <c r="I9493">
        <v>-0.1</v>
      </c>
      <c r="J9493">
        <v>0.13100000000000001</v>
      </c>
    </row>
    <row r="9494" spans="1:10" x14ac:dyDescent="0.25">
      <c r="A9494">
        <v>9493</v>
      </c>
      <c r="B9494" t="s">
        <v>9500</v>
      </c>
      <c r="C9494">
        <v>1266</v>
      </c>
      <c r="D9494">
        <v>1721</v>
      </c>
      <c r="E9494">
        <v>0.873</v>
      </c>
      <c r="F9494">
        <v>0.98399999999999999</v>
      </c>
      <c r="G9494">
        <v>-0.19600000000000001</v>
      </c>
      <c r="H9494">
        <v>-2.3E-2</v>
      </c>
      <c r="I9494" t="s">
        <v>20841</v>
      </c>
      <c r="J9494">
        <v>0.17100000000000001</v>
      </c>
    </row>
    <row r="9495" spans="1:10" x14ac:dyDescent="0.25">
      <c r="A9495">
        <v>9494</v>
      </c>
      <c r="B9495" t="s">
        <v>9501</v>
      </c>
      <c r="C9495">
        <v>1263</v>
      </c>
      <c r="D9495">
        <v>1423</v>
      </c>
      <c r="E9495">
        <v>0.871</v>
      </c>
      <c r="F9495">
        <v>0.81399999999999995</v>
      </c>
      <c r="G9495">
        <v>-0.19900000000000001</v>
      </c>
      <c r="H9495">
        <v>-0.29699999999999999</v>
      </c>
      <c r="I9495" t="s">
        <v>20841</v>
      </c>
      <c r="J9495">
        <v>-0.1</v>
      </c>
    </row>
    <row r="9496" spans="1:10" x14ac:dyDescent="0.25">
      <c r="A9496">
        <v>9495</v>
      </c>
      <c r="B9496" t="s">
        <v>9502</v>
      </c>
      <c r="C9496">
        <v>1820</v>
      </c>
      <c r="D9496">
        <v>2651</v>
      </c>
      <c r="E9496">
        <v>1.2549999999999999</v>
      </c>
      <c r="F9496">
        <v>1.516</v>
      </c>
      <c r="G9496">
        <v>0.32800000000000001</v>
      </c>
      <c r="H9496">
        <v>0.60099999999999998</v>
      </c>
      <c r="I9496">
        <v>-0.107</v>
      </c>
      <c r="J9496">
        <v>0.27100000000000002</v>
      </c>
    </row>
    <row r="9497" spans="1:10" x14ac:dyDescent="0.25">
      <c r="A9497">
        <v>9496</v>
      </c>
      <c r="B9497" t="s">
        <v>9503</v>
      </c>
      <c r="C9497">
        <v>1843</v>
      </c>
      <c r="D9497">
        <v>2682</v>
      </c>
      <c r="E9497">
        <v>1.2709999999999999</v>
      </c>
      <c r="F9497">
        <v>1.534</v>
      </c>
      <c r="G9497">
        <v>0.34599999999999997</v>
      </c>
      <c r="H9497">
        <v>0.61699999999999999</v>
      </c>
      <c r="I9497">
        <v>-8.6999999999999994E-2</v>
      </c>
      <c r="J9497">
        <v>0.27</v>
      </c>
    </row>
    <row r="9498" spans="1:10" x14ac:dyDescent="0.25">
      <c r="A9498">
        <v>9497</v>
      </c>
      <c r="B9498" t="s">
        <v>9504</v>
      </c>
      <c r="C9498">
        <v>1407</v>
      </c>
      <c r="D9498">
        <v>1748</v>
      </c>
      <c r="E9498">
        <v>0.97</v>
      </c>
      <c r="F9498">
        <v>1</v>
      </c>
      <c r="G9498">
        <v>-4.3999999999999997E-2</v>
      </c>
      <c r="H9498" s="1">
        <v>-2.063E-4</v>
      </c>
      <c r="I9498" t="s">
        <v>20841</v>
      </c>
      <c r="J9498">
        <v>4.1000000000000002E-2</v>
      </c>
    </row>
    <row r="9499" spans="1:10" x14ac:dyDescent="0.25">
      <c r="A9499">
        <v>9498</v>
      </c>
      <c r="B9499" t="s">
        <v>9505</v>
      </c>
      <c r="C9499">
        <v>1607</v>
      </c>
      <c r="D9499">
        <v>2089</v>
      </c>
      <c r="E9499">
        <v>1.1080000000000001</v>
      </c>
      <c r="F9499">
        <v>1.1950000000000001</v>
      </c>
      <c r="G9499">
        <v>0.14799999999999999</v>
      </c>
      <c r="H9499">
        <v>0.25700000000000001</v>
      </c>
      <c r="I9499">
        <v>0</v>
      </c>
      <c r="J9499">
        <v>0.107</v>
      </c>
    </row>
    <row r="9500" spans="1:10" x14ac:dyDescent="0.25">
      <c r="A9500">
        <v>9499</v>
      </c>
      <c r="B9500" t="s">
        <v>9506</v>
      </c>
      <c r="C9500">
        <v>1369</v>
      </c>
      <c r="D9500">
        <v>1414</v>
      </c>
      <c r="E9500">
        <v>0.94399999999999995</v>
      </c>
      <c r="F9500">
        <v>0.80900000000000005</v>
      </c>
      <c r="G9500">
        <v>-8.3000000000000004E-2</v>
      </c>
      <c r="H9500">
        <v>-0.30599999999999999</v>
      </c>
      <c r="I9500" t="s">
        <v>20841</v>
      </c>
      <c r="J9500">
        <v>-0.22500000000000001</v>
      </c>
    </row>
    <row r="9501" spans="1:10" x14ac:dyDescent="0.25">
      <c r="A9501">
        <v>9500</v>
      </c>
      <c r="B9501" t="s">
        <v>9507</v>
      </c>
      <c r="C9501">
        <v>1576</v>
      </c>
      <c r="D9501">
        <v>1417</v>
      </c>
      <c r="E9501">
        <v>1.087</v>
      </c>
      <c r="F9501">
        <v>0.81100000000000005</v>
      </c>
      <c r="G9501">
        <v>0.12</v>
      </c>
      <c r="H9501">
        <v>-0.30299999999999999</v>
      </c>
      <c r="I9501" t="s">
        <v>20841</v>
      </c>
      <c r="J9501">
        <v>-0.42499999999999999</v>
      </c>
    </row>
    <row r="9502" spans="1:10" x14ac:dyDescent="0.25">
      <c r="A9502">
        <v>9501</v>
      </c>
      <c r="B9502" t="s">
        <v>9508</v>
      </c>
      <c r="C9502">
        <v>1543</v>
      </c>
      <c r="D9502">
        <v>1463</v>
      </c>
      <c r="E9502">
        <v>1.0640000000000001</v>
      </c>
      <c r="F9502">
        <v>0.83699999999999997</v>
      </c>
      <c r="G9502">
        <v>8.8999999999999996E-2</v>
      </c>
      <c r="H9502">
        <v>-0.25700000000000001</v>
      </c>
      <c r="I9502" t="s">
        <v>20841</v>
      </c>
      <c r="J9502">
        <v>-0.34899999999999998</v>
      </c>
    </row>
    <row r="9503" spans="1:10" x14ac:dyDescent="0.25">
      <c r="A9503">
        <v>9502</v>
      </c>
      <c r="B9503" t="s">
        <v>9509</v>
      </c>
      <c r="C9503">
        <v>1667</v>
      </c>
      <c r="D9503">
        <v>2171</v>
      </c>
      <c r="E9503">
        <v>1.149</v>
      </c>
      <c r="F9503">
        <v>1.242</v>
      </c>
      <c r="G9503">
        <v>0.20100000000000001</v>
      </c>
      <c r="H9503">
        <v>0.312</v>
      </c>
      <c r="I9503">
        <v>1.256</v>
      </c>
      <c r="J9503">
        <v>0.109</v>
      </c>
    </row>
    <row r="9504" spans="1:10" x14ac:dyDescent="0.25">
      <c r="A9504">
        <v>9503</v>
      </c>
      <c r="B9504" t="s">
        <v>9510</v>
      </c>
      <c r="C9504">
        <v>1633</v>
      </c>
      <c r="D9504">
        <v>4691</v>
      </c>
      <c r="E9504">
        <v>1.1259999999999999</v>
      </c>
      <c r="F9504">
        <v>2.6829999999999998</v>
      </c>
      <c r="G9504">
        <v>0.17100000000000001</v>
      </c>
      <c r="H9504">
        <v>1.4239999999999999</v>
      </c>
      <c r="I9504">
        <v>-0.107</v>
      </c>
      <c r="J9504">
        <v>1.2509999999999999</v>
      </c>
    </row>
    <row r="9505" spans="1:10" x14ac:dyDescent="0.25">
      <c r="A9505">
        <v>9504</v>
      </c>
      <c r="B9505" t="s">
        <v>9511</v>
      </c>
      <c r="C9505">
        <v>1860</v>
      </c>
      <c r="D9505">
        <v>3117</v>
      </c>
      <c r="E9505">
        <v>1.2829999999999999</v>
      </c>
      <c r="F9505">
        <v>1.7829999999999999</v>
      </c>
      <c r="G9505">
        <v>0.35899999999999999</v>
      </c>
      <c r="H9505">
        <v>0.83399999999999996</v>
      </c>
      <c r="I9505">
        <v>-8.6999999999999994E-2</v>
      </c>
      <c r="J9505">
        <v>0.47299999999999998</v>
      </c>
    </row>
    <row r="9506" spans="1:10" x14ac:dyDescent="0.25">
      <c r="A9506">
        <v>9505</v>
      </c>
      <c r="B9506" t="s">
        <v>9512</v>
      </c>
      <c r="C9506">
        <v>1781</v>
      </c>
      <c r="D9506">
        <v>1714</v>
      </c>
      <c r="E9506">
        <v>1.228</v>
      </c>
      <c r="F9506">
        <v>0.98</v>
      </c>
      <c r="G9506">
        <v>0.29599999999999999</v>
      </c>
      <c r="H9506">
        <v>-2.9000000000000001E-2</v>
      </c>
      <c r="I9506" t="s">
        <v>20841</v>
      </c>
      <c r="J9506">
        <v>-0.32700000000000001</v>
      </c>
    </row>
    <row r="9507" spans="1:10" x14ac:dyDescent="0.25">
      <c r="A9507">
        <v>9506</v>
      </c>
      <c r="B9507" t="s">
        <v>9513</v>
      </c>
      <c r="C9507">
        <v>1551</v>
      </c>
      <c r="D9507">
        <v>2407</v>
      </c>
      <c r="E9507">
        <v>1.069</v>
      </c>
      <c r="F9507">
        <v>1.377</v>
      </c>
      <c r="G9507">
        <v>9.7000000000000003E-2</v>
      </c>
      <c r="H9507">
        <v>0.46100000000000002</v>
      </c>
      <c r="I9507">
        <v>-9.2999999999999999E-2</v>
      </c>
      <c r="J9507">
        <v>0.36199999999999999</v>
      </c>
    </row>
    <row r="9508" spans="1:10" x14ac:dyDescent="0.25">
      <c r="A9508">
        <v>9507</v>
      </c>
      <c r="B9508" t="s">
        <v>9514</v>
      </c>
      <c r="C9508">
        <v>1535</v>
      </c>
      <c r="D9508">
        <v>2359</v>
      </c>
      <c r="E9508">
        <v>1.0580000000000001</v>
      </c>
      <c r="F9508">
        <v>1.349</v>
      </c>
      <c r="G9508">
        <v>8.2000000000000003E-2</v>
      </c>
      <c r="H9508">
        <v>0.432</v>
      </c>
      <c r="I9508">
        <v>-0.107</v>
      </c>
      <c r="J9508">
        <v>0.34799999999999998</v>
      </c>
    </row>
    <row r="9509" spans="1:10" x14ac:dyDescent="0.25">
      <c r="A9509">
        <v>9508</v>
      </c>
      <c r="B9509" t="s">
        <v>9515</v>
      </c>
      <c r="C9509">
        <v>1996</v>
      </c>
      <c r="D9509">
        <v>2110</v>
      </c>
      <c r="E9509">
        <v>1.3759999999999999</v>
      </c>
      <c r="F9509">
        <v>1.2070000000000001</v>
      </c>
      <c r="G9509">
        <v>0.46100000000000002</v>
      </c>
      <c r="H9509">
        <v>0.27100000000000002</v>
      </c>
      <c r="I9509">
        <v>0</v>
      </c>
      <c r="J9509">
        <v>-0.192</v>
      </c>
    </row>
    <row r="9510" spans="1:10" x14ac:dyDescent="0.25">
      <c r="A9510">
        <v>9509</v>
      </c>
      <c r="B9510" t="s">
        <v>9516</v>
      </c>
      <c r="C9510">
        <v>2055</v>
      </c>
      <c r="D9510">
        <v>2534</v>
      </c>
      <c r="E9510">
        <v>1.417</v>
      </c>
      <c r="F9510">
        <v>1.4490000000000001</v>
      </c>
      <c r="G9510">
        <v>0.503</v>
      </c>
      <c r="H9510">
        <v>0.53600000000000003</v>
      </c>
      <c r="I9510">
        <v>0.67800000000000005</v>
      </c>
      <c r="J9510">
        <v>3.1E-2</v>
      </c>
    </row>
    <row r="9511" spans="1:10" x14ac:dyDescent="0.25">
      <c r="A9511">
        <v>9510</v>
      </c>
      <c r="B9511" t="s">
        <v>9517</v>
      </c>
      <c r="C9511">
        <v>1922</v>
      </c>
      <c r="D9511">
        <v>1976</v>
      </c>
      <c r="E9511">
        <v>1.325</v>
      </c>
      <c r="F9511">
        <v>1.1299999999999999</v>
      </c>
      <c r="G9511">
        <v>0.40600000000000003</v>
      </c>
      <c r="H9511">
        <v>0.17699999999999999</v>
      </c>
      <c r="I9511">
        <v>-0.34799999999999998</v>
      </c>
      <c r="J9511">
        <v>-0.23200000000000001</v>
      </c>
    </row>
    <row r="9512" spans="1:10" x14ac:dyDescent="0.25">
      <c r="A9512">
        <v>9511</v>
      </c>
      <c r="B9512" t="s">
        <v>9518</v>
      </c>
      <c r="C9512">
        <v>2753</v>
      </c>
      <c r="D9512">
        <v>1374</v>
      </c>
      <c r="E9512">
        <v>1.8979999999999999</v>
      </c>
      <c r="F9512">
        <v>0.78600000000000003</v>
      </c>
      <c r="G9512">
        <v>0.92500000000000004</v>
      </c>
      <c r="H9512">
        <v>-0.34799999999999998</v>
      </c>
      <c r="I9512" t="s">
        <v>20841</v>
      </c>
      <c r="J9512">
        <v>-1.274</v>
      </c>
    </row>
    <row r="9513" spans="1:10" x14ac:dyDescent="0.25">
      <c r="A9513">
        <v>9512</v>
      </c>
      <c r="B9513" t="s">
        <v>9519</v>
      </c>
      <c r="C9513">
        <v>1855</v>
      </c>
      <c r="D9513">
        <v>1373</v>
      </c>
      <c r="E9513">
        <v>1.2789999999999999</v>
      </c>
      <c r="F9513">
        <v>0.78500000000000003</v>
      </c>
      <c r="G9513">
        <v>0.35499999999999998</v>
      </c>
      <c r="H9513">
        <v>-0.34899999999999998</v>
      </c>
      <c r="I9513" t="s">
        <v>20841</v>
      </c>
      <c r="J9513">
        <v>-0.70599999999999996</v>
      </c>
    </row>
    <row r="9514" spans="1:10" x14ac:dyDescent="0.25">
      <c r="A9514">
        <v>9513</v>
      </c>
      <c r="B9514" t="s">
        <v>9520</v>
      </c>
      <c r="C9514">
        <v>1216</v>
      </c>
      <c r="D9514">
        <v>1390</v>
      </c>
      <c r="E9514">
        <v>0.83799999999999997</v>
      </c>
      <c r="F9514">
        <v>0.79500000000000004</v>
      </c>
      <c r="G9514">
        <v>-0.254</v>
      </c>
      <c r="H9514">
        <v>-0.33100000000000002</v>
      </c>
      <c r="I9514" t="s">
        <v>20841</v>
      </c>
      <c r="J9514">
        <v>-7.9000000000000001E-2</v>
      </c>
    </row>
    <row r="9515" spans="1:10" x14ac:dyDescent="0.25">
      <c r="A9515">
        <v>9514</v>
      </c>
      <c r="B9515" t="s">
        <v>9521</v>
      </c>
      <c r="C9515">
        <v>1217</v>
      </c>
      <c r="D9515">
        <v>1367</v>
      </c>
      <c r="E9515">
        <v>0.83899999999999997</v>
      </c>
      <c r="F9515">
        <v>0.78200000000000003</v>
      </c>
      <c r="G9515">
        <v>-0.253</v>
      </c>
      <c r="H9515">
        <v>-0.35499999999999998</v>
      </c>
      <c r="I9515" t="s">
        <v>20841</v>
      </c>
      <c r="J9515">
        <v>-0.104</v>
      </c>
    </row>
    <row r="9516" spans="1:10" x14ac:dyDescent="0.25">
      <c r="A9516">
        <v>9515</v>
      </c>
      <c r="B9516" t="s">
        <v>9522</v>
      </c>
      <c r="C9516">
        <v>1644</v>
      </c>
      <c r="D9516">
        <v>3951</v>
      </c>
      <c r="E9516">
        <v>1.1339999999999999</v>
      </c>
      <c r="F9516">
        <v>2.2599999999999998</v>
      </c>
      <c r="G9516">
        <v>0.18099999999999999</v>
      </c>
      <c r="H9516">
        <v>1.1759999999999999</v>
      </c>
      <c r="I9516">
        <v>-0.28999999999999998</v>
      </c>
      <c r="J9516">
        <v>0.99299999999999999</v>
      </c>
    </row>
    <row r="9517" spans="1:10" x14ac:dyDescent="0.25">
      <c r="A9517">
        <v>9516</v>
      </c>
      <c r="B9517" t="s">
        <v>9523</v>
      </c>
      <c r="C9517">
        <v>1284</v>
      </c>
      <c r="D9517">
        <v>1382</v>
      </c>
      <c r="E9517">
        <v>0.88500000000000001</v>
      </c>
      <c r="F9517">
        <v>0.79100000000000004</v>
      </c>
      <c r="G9517">
        <v>-0.17599999999999999</v>
      </c>
      <c r="H9517">
        <v>-0.33900000000000002</v>
      </c>
      <c r="I9517" t="s">
        <v>20841</v>
      </c>
      <c r="J9517">
        <v>-0.16600000000000001</v>
      </c>
    </row>
    <row r="9518" spans="1:10" x14ac:dyDescent="0.25">
      <c r="A9518">
        <v>9517</v>
      </c>
      <c r="B9518" t="s">
        <v>9524</v>
      </c>
      <c r="C9518">
        <v>1384</v>
      </c>
      <c r="D9518">
        <v>1387</v>
      </c>
      <c r="E9518">
        <v>0.95399999999999996</v>
      </c>
      <c r="F9518">
        <v>0.79300000000000004</v>
      </c>
      <c r="G9518">
        <v>-6.7000000000000004E-2</v>
      </c>
      <c r="H9518">
        <v>-0.33400000000000002</v>
      </c>
      <c r="I9518" t="s">
        <v>20841</v>
      </c>
      <c r="J9518">
        <v>-0.26900000000000002</v>
      </c>
    </row>
    <row r="9519" spans="1:10" x14ac:dyDescent="0.25">
      <c r="A9519">
        <v>9518</v>
      </c>
      <c r="B9519" t="s">
        <v>9525</v>
      </c>
      <c r="C9519">
        <v>1433</v>
      </c>
      <c r="D9519">
        <v>1682</v>
      </c>
      <c r="E9519">
        <v>0.98799999999999999</v>
      </c>
      <c r="F9519">
        <v>0.96199999999999997</v>
      </c>
      <c r="G9519">
        <v>-1.7000000000000001E-2</v>
      </c>
      <c r="H9519">
        <v>-5.6000000000000001E-2</v>
      </c>
      <c r="I9519" t="s">
        <v>20841</v>
      </c>
      <c r="J9519">
        <v>-4.1000000000000002E-2</v>
      </c>
    </row>
    <row r="9520" spans="1:10" x14ac:dyDescent="0.25">
      <c r="A9520">
        <v>9519</v>
      </c>
      <c r="B9520" t="s">
        <v>9526</v>
      </c>
      <c r="C9520">
        <v>1412</v>
      </c>
      <c r="D9520">
        <v>1524</v>
      </c>
      <c r="E9520">
        <v>0.97399999999999998</v>
      </c>
      <c r="F9520">
        <v>0.872</v>
      </c>
      <c r="G9520">
        <v>-3.9E-2</v>
      </c>
      <c r="H9520">
        <v>-0.19800000000000001</v>
      </c>
      <c r="I9520" t="s">
        <v>20841</v>
      </c>
      <c r="J9520">
        <v>-0.16200000000000001</v>
      </c>
    </row>
    <row r="9521" spans="1:10" x14ac:dyDescent="0.25">
      <c r="A9521">
        <v>9520</v>
      </c>
      <c r="B9521" t="s">
        <v>9527</v>
      </c>
      <c r="C9521">
        <v>1358</v>
      </c>
      <c r="D9521">
        <v>1393</v>
      </c>
      <c r="E9521">
        <v>0.93600000000000005</v>
      </c>
      <c r="F9521">
        <v>0.79700000000000004</v>
      </c>
      <c r="G9521">
        <v>-9.5000000000000001E-2</v>
      </c>
      <c r="H9521">
        <v>-0.32800000000000001</v>
      </c>
      <c r="I9521" t="s">
        <v>20841</v>
      </c>
      <c r="J9521">
        <v>-0.23499999999999999</v>
      </c>
    </row>
    <row r="9522" spans="1:10" x14ac:dyDescent="0.25">
      <c r="A9522">
        <v>9521</v>
      </c>
      <c r="B9522" t="s">
        <v>9528</v>
      </c>
      <c r="C9522">
        <v>1512</v>
      </c>
      <c r="D9522">
        <v>1644</v>
      </c>
      <c r="E9522">
        <v>1.0429999999999999</v>
      </c>
      <c r="F9522">
        <v>0.94</v>
      </c>
      <c r="G9522">
        <v>0.06</v>
      </c>
      <c r="H9522">
        <v>-8.8999999999999996E-2</v>
      </c>
      <c r="I9522" t="s">
        <v>20841</v>
      </c>
      <c r="J9522">
        <v>-0.151</v>
      </c>
    </row>
    <row r="9523" spans="1:10" x14ac:dyDescent="0.25">
      <c r="A9523">
        <v>9522</v>
      </c>
      <c r="B9523" t="s">
        <v>9529</v>
      </c>
      <c r="C9523">
        <v>1262</v>
      </c>
      <c r="D9523">
        <v>1493</v>
      </c>
      <c r="E9523">
        <v>0.87</v>
      </c>
      <c r="F9523">
        <v>0.85399999999999998</v>
      </c>
      <c r="G9523">
        <v>-0.20100000000000001</v>
      </c>
      <c r="H9523">
        <v>-0.22800000000000001</v>
      </c>
      <c r="I9523" t="s">
        <v>20841</v>
      </c>
      <c r="J9523">
        <v>-2.9000000000000001E-2</v>
      </c>
    </row>
    <row r="9524" spans="1:10" x14ac:dyDescent="0.25">
      <c r="A9524">
        <v>9523</v>
      </c>
      <c r="B9524" t="s">
        <v>9530</v>
      </c>
      <c r="C9524">
        <v>1362</v>
      </c>
      <c r="D9524">
        <v>1405</v>
      </c>
      <c r="E9524">
        <v>0.93899999999999995</v>
      </c>
      <c r="F9524">
        <v>0.80400000000000005</v>
      </c>
      <c r="G9524">
        <v>-9.0999999999999998E-2</v>
      </c>
      <c r="H9524">
        <v>-0.315</v>
      </c>
      <c r="I9524" t="s">
        <v>20841</v>
      </c>
      <c r="J9524">
        <v>-0.22700000000000001</v>
      </c>
    </row>
    <row r="9525" spans="1:10" x14ac:dyDescent="0.25">
      <c r="A9525">
        <v>9524</v>
      </c>
      <c r="B9525" t="s">
        <v>9531</v>
      </c>
      <c r="C9525">
        <v>1368</v>
      </c>
      <c r="D9525">
        <v>1414</v>
      </c>
      <c r="E9525">
        <v>0.94299999999999995</v>
      </c>
      <c r="F9525">
        <v>0.80900000000000005</v>
      </c>
      <c r="G9525">
        <v>-8.4000000000000005E-2</v>
      </c>
      <c r="H9525">
        <v>-0.30599999999999999</v>
      </c>
      <c r="I9525" t="s">
        <v>20841</v>
      </c>
      <c r="J9525">
        <v>-0.224</v>
      </c>
    </row>
    <row r="9526" spans="1:10" x14ac:dyDescent="0.25">
      <c r="A9526">
        <v>9525</v>
      </c>
      <c r="B9526" t="s">
        <v>9532</v>
      </c>
      <c r="C9526">
        <v>1719</v>
      </c>
      <c r="D9526">
        <v>2513</v>
      </c>
      <c r="E9526">
        <v>1.1850000000000001</v>
      </c>
      <c r="F9526">
        <v>1.4370000000000001</v>
      </c>
      <c r="G9526">
        <v>0.245</v>
      </c>
      <c r="H9526">
        <v>0.52300000000000002</v>
      </c>
      <c r="I9526">
        <v>-8.2000000000000003E-2</v>
      </c>
      <c r="J9526">
        <v>0.27600000000000002</v>
      </c>
    </row>
    <row r="9527" spans="1:10" x14ac:dyDescent="0.25">
      <c r="A9527">
        <v>9526</v>
      </c>
      <c r="B9527" t="s">
        <v>9533</v>
      </c>
      <c r="C9527">
        <v>1625</v>
      </c>
      <c r="D9527">
        <v>2259</v>
      </c>
      <c r="E9527">
        <v>1.1200000000000001</v>
      </c>
      <c r="F9527">
        <v>1.292</v>
      </c>
      <c r="G9527">
        <v>0.16400000000000001</v>
      </c>
      <c r="H9527">
        <v>0.37</v>
      </c>
      <c r="I9527">
        <v>-0.18099999999999999</v>
      </c>
      <c r="J9527">
        <v>0.20399999999999999</v>
      </c>
    </row>
    <row r="9528" spans="1:10" x14ac:dyDescent="0.25">
      <c r="A9528">
        <v>9527</v>
      </c>
      <c r="B9528" t="s">
        <v>9534</v>
      </c>
      <c r="C9528">
        <v>1672</v>
      </c>
      <c r="D9528">
        <v>2640</v>
      </c>
      <c r="E9528">
        <v>1.153</v>
      </c>
      <c r="F9528">
        <v>1.51</v>
      </c>
      <c r="G9528">
        <v>0.20499999999999999</v>
      </c>
      <c r="H9528">
        <v>0.59499999999999997</v>
      </c>
      <c r="I9528">
        <v>-8.2000000000000003E-2</v>
      </c>
      <c r="J9528">
        <v>0.38700000000000001</v>
      </c>
    </row>
    <row r="9529" spans="1:10" x14ac:dyDescent="0.25">
      <c r="A9529">
        <v>9528</v>
      </c>
      <c r="B9529" t="s">
        <v>9535</v>
      </c>
      <c r="C9529">
        <v>1287</v>
      </c>
      <c r="D9529">
        <v>1518</v>
      </c>
      <c r="E9529">
        <v>0.88700000000000001</v>
      </c>
      <c r="F9529">
        <v>0.86799999999999999</v>
      </c>
      <c r="G9529">
        <v>-0.17199999999999999</v>
      </c>
      <c r="H9529">
        <v>-0.20399999999999999</v>
      </c>
      <c r="I9529" t="s">
        <v>20841</v>
      </c>
      <c r="J9529">
        <v>-3.4000000000000002E-2</v>
      </c>
    </row>
    <row r="9530" spans="1:10" x14ac:dyDescent="0.25">
      <c r="A9530">
        <v>9529</v>
      </c>
      <c r="B9530" t="s">
        <v>9536</v>
      </c>
      <c r="C9530">
        <v>1380</v>
      </c>
      <c r="D9530">
        <v>2077</v>
      </c>
      <c r="E9530">
        <v>0.95199999999999996</v>
      </c>
      <c r="F9530">
        <v>1.1879999999999999</v>
      </c>
      <c r="G9530">
        <v>-7.1999999999999995E-2</v>
      </c>
      <c r="H9530">
        <v>0.249</v>
      </c>
      <c r="I9530" t="s">
        <v>20841</v>
      </c>
      <c r="J9530">
        <v>0.318</v>
      </c>
    </row>
    <row r="9531" spans="1:10" x14ac:dyDescent="0.25">
      <c r="A9531">
        <v>9530</v>
      </c>
      <c r="B9531" t="s">
        <v>9537</v>
      </c>
      <c r="C9531">
        <v>1375</v>
      </c>
      <c r="D9531">
        <v>1870</v>
      </c>
      <c r="E9531">
        <v>0.94799999999999995</v>
      </c>
      <c r="F9531">
        <v>1.07</v>
      </c>
      <c r="G9531">
        <v>-7.6999999999999999E-2</v>
      </c>
      <c r="H9531">
        <v>9.7000000000000003E-2</v>
      </c>
      <c r="I9531" t="s">
        <v>20841</v>
      </c>
      <c r="J9531">
        <v>0.17199999999999999</v>
      </c>
    </row>
    <row r="9532" spans="1:10" x14ac:dyDescent="0.25">
      <c r="A9532">
        <v>9531</v>
      </c>
      <c r="B9532" t="s">
        <v>9538</v>
      </c>
      <c r="C9532">
        <v>1445</v>
      </c>
      <c r="D9532">
        <v>2990</v>
      </c>
      <c r="E9532">
        <v>0.996</v>
      </c>
      <c r="F9532">
        <v>1.71</v>
      </c>
      <c r="G9532">
        <v>-5.0000000000000001E-3</v>
      </c>
      <c r="H9532">
        <v>0.77400000000000002</v>
      </c>
      <c r="I9532">
        <v>0.39600000000000002</v>
      </c>
      <c r="J9532">
        <v>0.77700000000000002</v>
      </c>
    </row>
    <row r="9533" spans="1:10" x14ac:dyDescent="0.25">
      <c r="A9533">
        <v>9532</v>
      </c>
      <c r="B9533" t="s">
        <v>9539</v>
      </c>
      <c r="C9533">
        <v>1675</v>
      </c>
      <c r="D9533">
        <v>2097</v>
      </c>
      <c r="E9533">
        <v>1.155</v>
      </c>
      <c r="F9533">
        <v>1.1990000000000001</v>
      </c>
      <c r="G9533">
        <v>0.20799999999999999</v>
      </c>
      <c r="H9533">
        <v>0.26200000000000001</v>
      </c>
      <c r="I9533">
        <v>0</v>
      </c>
      <c r="J9533">
        <v>5.1999999999999998E-2</v>
      </c>
    </row>
    <row r="9534" spans="1:10" x14ac:dyDescent="0.25">
      <c r="A9534">
        <v>9533</v>
      </c>
      <c r="B9534" t="s">
        <v>9540</v>
      </c>
      <c r="C9534">
        <v>1836</v>
      </c>
      <c r="D9534">
        <v>1369</v>
      </c>
      <c r="E9534">
        <v>1.266</v>
      </c>
      <c r="F9534">
        <v>0.78300000000000003</v>
      </c>
      <c r="G9534">
        <v>0.34</v>
      </c>
      <c r="H9534">
        <v>-0.35299999999999998</v>
      </c>
      <c r="I9534" t="s">
        <v>20841</v>
      </c>
      <c r="J9534">
        <v>-0.69499999999999995</v>
      </c>
    </row>
    <row r="9535" spans="1:10" x14ac:dyDescent="0.25">
      <c r="A9535">
        <v>9534</v>
      </c>
      <c r="B9535" t="s">
        <v>9541</v>
      </c>
      <c r="C9535">
        <v>1596</v>
      </c>
      <c r="D9535">
        <v>2126</v>
      </c>
      <c r="E9535">
        <v>1.1000000000000001</v>
      </c>
      <c r="F9535">
        <v>1.216</v>
      </c>
      <c r="G9535">
        <v>0.13800000000000001</v>
      </c>
      <c r="H9535">
        <v>0.28199999999999997</v>
      </c>
      <c r="I9535">
        <v>-0.126</v>
      </c>
      <c r="J9535">
        <v>0.14199999999999999</v>
      </c>
    </row>
    <row r="9536" spans="1:10" x14ac:dyDescent="0.25">
      <c r="A9536">
        <v>9535</v>
      </c>
      <c r="B9536" t="s">
        <v>9542</v>
      </c>
      <c r="C9536">
        <v>1638</v>
      </c>
      <c r="D9536">
        <v>2277</v>
      </c>
      <c r="E9536">
        <v>1.129</v>
      </c>
      <c r="F9536">
        <v>1.302</v>
      </c>
      <c r="G9536">
        <v>0.17599999999999999</v>
      </c>
      <c r="H9536">
        <v>0.38100000000000001</v>
      </c>
      <c r="I9536">
        <v>0</v>
      </c>
      <c r="J9536">
        <v>0.20300000000000001</v>
      </c>
    </row>
    <row r="9537" spans="1:10" x14ac:dyDescent="0.25">
      <c r="A9537">
        <v>9536</v>
      </c>
      <c r="B9537" t="s">
        <v>9543</v>
      </c>
      <c r="C9537">
        <v>1828</v>
      </c>
      <c r="D9537">
        <v>2247</v>
      </c>
      <c r="E9537">
        <v>1.26</v>
      </c>
      <c r="F9537">
        <v>1.2849999999999999</v>
      </c>
      <c r="G9537">
        <v>0.33400000000000002</v>
      </c>
      <c r="H9537">
        <v>0.36199999999999999</v>
      </c>
      <c r="I9537">
        <v>0.115</v>
      </c>
      <c r="J9537">
        <v>2.5999999999999999E-2</v>
      </c>
    </row>
    <row r="9538" spans="1:10" x14ac:dyDescent="0.25">
      <c r="A9538">
        <v>9537</v>
      </c>
      <c r="B9538" t="s">
        <v>9544</v>
      </c>
      <c r="C9538">
        <v>1590</v>
      </c>
      <c r="D9538">
        <v>1956</v>
      </c>
      <c r="E9538">
        <v>1.0960000000000001</v>
      </c>
      <c r="F9538">
        <v>1.119</v>
      </c>
      <c r="G9538">
        <v>0.13300000000000001</v>
      </c>
      <c r="H9538">
        <v>0.16200000000000001</v>
      </c>
      <c r="I9538">
        <v>-0.107</v>
      </c>
      <c r="J9538">
        <v>2.7E-2</v>
      </c>
    </row>
    <row r="9539" spans="1:10" x14ac:dyDescent="0.25">
      <c r="A9539">
        <v>9538</v>
      </c>
      <c r="B9539" t="s">
        <v>9545</v>
      </c>
      <c r="C9539">
        <v>1375</v>
      </c>
      <c r="D9539">
        <v>1372</v>
      </c>
      <c r="E9539">
        <v>0.94799999999999995</v>
      </c>
      <c r="F9539">
        <v>0.78500000000000003</v>
      </c>
      <c r="G9539">
        <v>-7.6999999999999999E-2</v>
      </c>
      <c r="H9539">
        <v>-0.35</v>
      </c>
      <c r="I9539" t="s">
        <v>20841</v>
      </c>
      <c r="J9539">
        <v>-0.27500000000000002</v>
      </c>
    </row>
    <row r="9540" spans="1:10" x14ac:dyDescent="0.25">
      <c r="A9540">
        <v>9539</v>
      </c>
      <c r="B9540" t="s">
        <v>9546</v>
      </c>
      <c r="C9540">
        <v>1332</v>
      </c>
      <c r="D9540">
        <v>1413</v>
      </c>
      <c r="E9540">
        <v>0.91800000000000004</v>
      </c>
      <c r="F9540">
        <v>0.80800000000000005</v>
      </c>
      <c r="G9540">
        <v>-0.123</v>
      </c>
      <c r="H9540">
        <v>-0.307</v>
      </c>
      <c r="I9540" t="s">
        <v>20841</v>
      </c>
      <c r="J9540">
        <v>-0.187</v>
      </c>
    </row>
    <row r="9541" spans="1:10" x14ac:dyDescent="0.25">
      <c r="A9541">
        <v>9540</v>
      </c>
      <c r="B9541" t="s">
        <v>9547</v>
      </c>
      <c r="C9541">
        <v>1355</v>
      </c>
      <c r="D9541">
        <v>1369</v>
      </c>
      <c r="E9541">
        <v>0.93400000000000005</v>
      </c>
      <c r="F9541">
        <v>0.78300000000000003</v>
      </c>
      <c r="G9541">
        <v>-9.8000000000000004E-2</v>
      </c>
      <c r="H9541">
        <v>-0.35299999999999998</v>
      </c>
      <c r="I9541" t="s">
        <v>20841</v>
      </c>
      <c r="J9541">
        <v>-0.25700000000000001</v>
      </c>
    </row>
    <row r="9542" spans="1:10" x14ac:dyDescent="0.25">
      <c r="A9542">
        <v>9541</v>
      </c>
      <c r="B9542" t="s">
        <v>9548</v>
      </c>
      <c r="C9542">
        <v>1380</v>
      </c>
      <c r="D9542">
        <v>3268</v>
      </c>
      <c r="E9542">
        <v>0.95199999999999996</v>
      </c>
      <c r="F9542">
        <v>1.869</v>
      </c>
      <c r="G9542">
        <v>-7.1999999999999995E-2</v>
      </c>
      <c r="H9542">
        <v>0.90200000000000002</v>
      </c>
      <c r="I9542" t="s">
        <v>20841</v>
      </c>
      <c r="J9542">
        <v>0.97199999999999998</v>
      </c>
    </row>
    <row r="9543" spans="1:10" x14ac:dyDescent="0.25">
      <c r="A9543">
        <v>9542</v>
      </c>
      <c r="B9543" t="s">
        <v>9549</v>
      </c>
      <c r="C9543">
        <v>1305</v>
      </c>
      <c r="D9543">
        <v>1525</v>
      </c>
      <c r="E9543">
        <v>0.9</v>
      </c>
      <c r="F9543">
        <v>0.872</v>
      </c>
      <c r="G9543">
        <v>-0.152</v>
      </c>
      <c r="H9543">
        <v>-0.19700000000000001</v>
      </c>
      <c r="I9543" t="s">
        <v>20841</v>
      </c>
      <c r="J9543">
        <v>-4.7E-2</v>
      </c>
    </row>
    <row r="9544" spans="1:10" x14ac:dyDescent="0.25">
      <c r="A9544">
        <v>9543</v>
      </c>
      <c r="B9544" t="s">
        <v>9550</v>
      </c>
      <c r="C9544">
        <v>1285</v>
      </c>
      <c r="D9544">
        <v>1380</v>
      </c>
      <c r="E9544">
        <v>0.88600000000000001</v>
      </c>
      <c r="F9544">
        <v>0.78900000000000003</v>
      </c>
      <c r="G9544">
        <v>-0.17499999999999999</v>
      </c>
      <c r="H9544">
        <v>-0.34100000000000003</v>
      </c>
      <c r="I9544" t="s">
        <v>20841</v>
      </c>
      <c r="J9544">
        <v>-0.16900000000000001</v>
      </c>
    </row>
    <row r="9545" spans="1:10" x14ac:dyDescent="0.25">
      <c r="A9545">
        <v>9544</v>
      </c>
      <c r="B9545" t="s">
        <v>9551</v>
      </c>
      <c r="C9545">
        <v>1246</v>
      </c>
      <c r="D9545">
        <v>1393</v>
      </c>
      <c r="E9545">
        <v>0.85899999999999999</v>
      </c>
      <c r="F9545">
        <v>0.79700000000000004</v>
      </c>
      <c r="G9545">
        <v>-0.219</v>
      </c>
      <c r="H9545">
        <v>-0.32800000000000001</v>
      </c>
      <c r="I9545" t="s">
        <v>20841</v>
      </c>
      <c r="J9545">
        <v>-0.111</v>
      </c>
    </row>
    <row r="9546" spans="1:10" x14ac:dyDescent="0.25">
      <c r="A9546">
        <v>9545</v>
      </c>
      <c r="B9546" t="s">
        <v>9552</v>
      </c>
      <c r="C9546">
        <v>1291</v>
      </c>
      <c r="D9546">
        <v>1390</v>
      </c>
      <c r="E9546">
        <v>0.89</v>
      </c>
      <c r="F9546">
        <v>0.79500000000000004</v>
      </c>
      <c r="G9546">
        <v>-0.16800000000000001</v>
      </c>
      <c r="H9546">
        <v>-0.33100000000000002</v>
      </c>
      <c r="I9546" t="s">
        <v>20841</v>
      </c>
      <c r="J9546">
        <v>-0.16500000000000001</v>
      </c>
    </row>
    <row r="9547" spans="1:10" x14ac:dyDescent="0.25">
      <c r="A9547">
        <v>9546</v>
      </c>
      <c r="B9547" t="s">
        <v>9553</v>
      </c>
      <c r="C9547">
        <v>1231</v>
      </c>
      <c r="D9547">
        <v>1399</v>
      </c>
      <c r="E9547">
        <v>0.84899999999999998</v>
      </c>
      <c r="F9547">
        <v>0.8</v>
      </c>
      <c r="G9547">
        <v>-0.23599999999999999</v>
      </c>
      <c r="H9547">
        <v>-0.32200000000000001</v>
      </c>
      <c r="I9547" t="s">
        <v>20841</v>
      </c>
      <c r="J9547">
        <v>-8.6999999999999994E-2</v>
      </c>
    </row>
    <row r="9548" spans="1:10" x14ac:dyDescent="0.25">
      <c r="A9548">
        <v>9547</v>
      </c>
      <c r="B9548" t="s">
        <v>9554</v>
      </c>
      <c r="C9548">
        <v>1718</v>
      </c>
      <c r="D9548">
        <v>1866</v>
      </c>
      <c r="E9548">
        <v>1.1850000000000001</v>
      </c>
      <c r="F9548">
        <v>1.0669999999999999</v>
      </c>
      <c r="G9548">
        <v>0.24399999999999999</v>
      </c>
      <c r="H9548">
        <v>9.4E-2</v>
      </c>
      <c r="I9548" t="s">
        <v>20841</v>
      </c>
      <c r="J9548">
        <v>-0.152</v>
      </c>
    </row>
    <row r="9549" spans="1:10" x14ac:dyDescent="0.25">
      <c r="A9549">
        <v>9548</v>
      </c>
      <c r="B9549" t="s">
        <v>9555</v>
      </c>
      <c r="C9549">
        <v>1258</v>
      </c>
      <c r="D9549">
        <v>1499</v>
      </c>
      <c r="E9549">
        <v>0.86699999999999999</v>
      </c>
      <c r="F9549">
        <v>0.85699999999999998</v>
      </c>
      <c r="G9549">
        <v>-0.20499999999999999</v>
      </c>
      <c r="H9549">
        <v>-0.222</v>
      </c>
      <c r="I9549" t="s">
        <v>20841</v>
      </c>
      <c r="J9549">
        <v>-1.9E-2</v>
      </c>
    </row>
    <row r="9550" spans="1:10" x14ac:dyDescent="0.25">
      <c r="A9550">
        <v>9549</v>
      </c>
      <c r="B9550" t="s">
        <v>9556</v>
      </c>
      <c r="C9550">
        <v>1543</v>
      </c>
      <c r="D9550">
        <v>1443</v>
      </c>
      <c r="E9550">
        <v>1.0640000000000001</v>
      </c>
      <c r="F9550">
        <v>0.82499999999999996</v>
      </c>
      <c r="G9550">
        <v>8.8999999999999996E-2</v>
      </c>
      <c r="H9550">
        <v>-0.27700000000000002</v>
      </c>
      <c r="I9550" t="s">
        <v>20841</v>
      </c>
      <c r="J9550">
        <v>-0.36799999999999999</v>
      </c>
    </row>
    <row r="9551" spans="1:10" x14ac:dyDescent="0.25">
      <c r="A9551">
        <v>9550</v>
      </c>
      <c r="B9551" t="s">
        <v>9557</v>
      </c>
      <c r="C9551">
        <v>1382</v>
      </c>
      <c r="D9551">
        <v>1452</v>
      </c>
      <c r="E9551">
        <v>0.95299999999999996</v>
      </c>
      <c r="F9551">
        <v>0.83099999999999996</v>
      </c>
      <c r="G9551">
        <v>-7.0000000000000007E-2</v>
      </c>
      <c r="H9551">
        <v>-0.26800000000000002</v>
      </c>
      <c r="I9551" t="s">
        <v>20841</v>
      </c>
      <c r="J9551">
        <v>-0.2</v>
      </c>
    </row>
    <row r="9552" spans="1:10" x14ac:dyDescent="0.25">
      <c r="A9552">
        <v>9551</v>
      </c>
      <c r="B9552" t="s">
        <v>9558</v>
      </c>
      <c r="C9552">
        <v>1307</v>
      </c>
      <c r="D9552">
        <v>3018</v>
      </c>
      <c r="E9552">
        <v>0.90100000000000002</v>
      </c>
      <c r="F9552">
        <v>1.726</v>
      </c>
      <c r="G9552">
        <v>-0.15</v>
      </c>
      <c r="H9552">
        <v>0.78800000000000003</v>
      </c>
      <c r="I9552" t="s">
        <v>20841</v>
      </c>
      <c r="J9552">
        <v>0.93600000000000005</v>
      </c>
    </row>
    <row r="9553" spans="1:10" x14ac:dyDescent="0.25">
      <c r="A9553">
        <v>9552</v>
      </c>
      <c r="B9553" t="s">
        <v>9559</v>
      </c>
      <c r="C9553">
        <v>2020</v>
      </c>
      <c r="D9553">
        <v>3469</v>
      </c>
      <c r="E9553">
        <v>1.393</v>
      </c>
      <c r="F9553">
        <v>1.984</v>
      </c>
      <c r="G9553">
        <v>0.47799999999999998</v>
      </c>
      <c r="H9553">
        <v>0.98899999999999999</v>
      </c>
      <c r="I9553">
        <v>0</v>
      </c>
      <c r="J9553">
        <v>0.50800000000000001</v>
      </c>
    </row>
    <row r="9554" spans="1:10" x14ac:dyDescent="0.25">
      <c r="A9554">
        <v>9553</v>
      </c>
      <c r="B9554" t="s">
        <v>9560</v>
      </c>
      <c r="C9554">
        <v>1678</v>
      </c>
      <c r="D9554">
        <v>3625</v>
      </c>
      <c r="E9554">
        <v>1.157</v>
      </c>
      <c r="F9554">
        <v>2.0739999999999998</v>
      </c>
      <c r="G9554">
        <v>0.21</v>
      </c>
      <c r="H9554">
        <v>1.052</v>
      </c>
      <c r="I9554">
        <v>-0.107</v>
      </c>
      <c r="J9554">
        <v>0.84</v>
      </c>
    </row>
    <row r="9555" spans="1:10" x14ac:dyDescent="0.25">
      <c r="A9555">
        <v>9554</v>
      </c>
      <c r="B9555" t="s">
        <v>9561</v>
      </c>
      <c r="C9555">
        <v>1334</v>
      </c>
      <c r="D9555">
        <v>1629</v>
      </c>
      <c r="E9555">
        <v>0.92</v>
      </c>
      <c r="F9555">
        <v>0.93200000000000005</v>
      </c>
      <c r="G9555">
        <v>-0.121</v>
      </c>
      <c r="H9555">
        <v>-0.10199999999999999</v>
      </c>
      <c r="I9555" t="s">
        <v>20841</v>
      </c>
      <c r="J9555">
        <v>1.7000000000000001E-2</v>
      </c>
    </row>
    <row r="9556" spans="1:10" x14ac:dyDescent="0.25">
      <c r="A9556">
        <v>9555</v>
      </c>
      <c r="B9556" t="s">
        <v>9562</v>
      </c>
      <c r="C9556">
        <v>1909</v>
      </c>
      <c r="D9556">
        <v>1597</v>
      </c>
      <c r="E9556">
        <v>1.3160000000000001</v>
      </c>
      <c r="F9556">
        <v>0.91300000000000003</v>
      </c>
      <c r="G9556">
        <v>0.39700000000000002</v>
      </c>
      <c r="H9556">
        <v>-0.13100000000000001</v>
      </c>
      <c r="I9556" t="s">
        <v>20841</v>
      </c>
      <c r="J9556">
        <v>-0.52900000000000003</v>
      </c>
    </row>
    <row r="9557" spans="1:10" x14ac:dyDescent="0.25">
      <c r="A9557">
        <v>9556</v>
      </c>
      <c r="B9557" t="s">
        <v>9563</v>
      </c>
      <c r="C9557">
        <v>1281</v>
      </c>
      <c r="D9557">
        <v>1427</v>
      </c>
      <c r="E9557">
        <v>0.88300000000000001</v>
      </c>
      <c r="F9557">
        <v>0.81599999999999995</v>
      </c>
      <c r="G9557">
        <v>-0.17899999999999999</v>
      </c>
      <c r="H9557">
        <v>-0.29299999999999998</v>
      </c>
      <c r="I9557" t="s">
        <v>20841</v>
      </c>
      <c r="J9557">
        <v>-0.11600000000000001</v>
      </c>
    </row>
    <row r="9558" spans="1:10" x14ac:dyDescent="0.25">
      <c r="A9558">
        <v>9557</v>
      </c>
      <c r="B9558" t="s">
        <v>9564</v>
      </c>
      <c r="C9558">
        <v>1315</v>
      </c>
      <c r="D9558">
        <v>1412</v>
      </c>
      <c r="E9558">
        <v>0.90700000000000003</v>
      </c>
      <c r="F9558">
        <v>0.80800000000000005</v>
      </c>
      <c r="G9558">
        <v>-0.14099999999999999</v>
      </c>
      <c r="H9558">
        <v>-0.308</v>
      </c>
      <c r="I9558" t="s">
        <v>20841</v>
      </c>
      <c r="J9558">
        <v>-0.16900000000000001</v>
      </c>
    </row>
    <row r="9559" spans="1:10" x14ac:dyDescent="0.25">
      <c r="A9559">
        <v>9558</v>
      </c>
      <c r="B9559" t="s">
        <v>9565</v>
      </c>
      <c r="C9559">
        <v>1346</v>
      </c>
      <c r="D9559">
        <v>1390</v>
      </c>
      <c r="E9559">
        <v>0.92800000000000005</v>
      </c>
      <c r="F9559">
        <v>0.79500000000000004</v>
      </c>
      <c r="G9559">
        <v>-0.108</v>
      </c>
      <c r="H9559">
        <v>-0.33100000000000002</v>
      </c>
      <c r="I9559" t="s">
        <v>20841</v>
      </c>
      <c r="J9559">
        <v>-0.22500000000000001</v>
      </c>
    </row>
    <row r="9560" spans="1:10" x14ac:dyDescent="0.25">
      <c r="A9560">
        <v>9559</v>
      </c>
      <c r="B9560" t="s">
        <v>9566</v>
      </c>
      <c r="C9560">
        <v>1703</v>
      </c>
      <c r="D9560">
        <v>2046</v>
      </c>
      <c r="E9560">
        <v>1.1739999999999999</v>
      </c>
      <c r="F9560">
        <v>1.17</v>
      </c>
      <c r="G9560">
        <v>0.23200000000000001</v>
      </c>
      <c r="H9560">
        <v>0.22700000000000001</v>
      </c>
      <c r="I9560">
        <v>-0.28999999999999998</v>
      </c>
      <c r="J9560">
        <v>-7.0000000000000001E-3</v>
      </c>
    </row>
    <row r="9561" spans="1:10" x14ac:dyDescent="0.25">
      <c r="A9561">
        <v>9560</v>
      </c>
      <c r="B9561" t="s">
        <v>9567</v>
      </c>
      <c r="C9561">
        <v>1806</v>
      </c>
      <c r="D9561">
        <v>4625</v>
      </c>
      <c r="E9561">
        <v>1.2450000000000001</v>
      </c>
      <c r="F9561">
        <v>2.6459999999999999</v>
      </c>
      <c r="G9561">
        <v>0.316</v>
      </c>
      <c r="H9561">
        <v>1.4039999999999999</v>
      </c>
      <c r="I9561">
        <v>-0.32200000000000001</v>
      </c>
      <c r="J9561">
        <v>1.085</v>
      </c>
    </row>
    <row r="9562" spans="1:10" x14ac:dyDescent="0.25">
      <c r="A9562">
        <v>9561</v>
      </c>
      <c r="B9562" t="s">
        <v>9568</v>
      </c>
      <c r="C9562">
        <v>1561</v>
      </c>
      <c r="D9562">
        <v>1354</v>
      </c>
      <c r="E9562">
        <v>1.0760000000000001</v>
      </c>
      <c r="F9562">
        <v>0.77400000000000002</v>
      </c>
      <c r="G9562">
        <v>0.106</v>
      </c>
      <c r="H9562">
        <v>-0.36899999999999999</v>
      </c>
      <c r="I9562" t="s">
        <v>20841</v>
      </c>
      <c r="J9562">
        <v>-0.47699999999999998</v>
      </c>
    </row>
    <row r="9563" spans="1:10" x14ac:dyDescent="0.25">
      <c r="A9563">
        <v>9562</v>
      </c>
      <c r="B9563" t="s">
        <v>9569</v>
      </c>
      <c r="C9563">
        <v>1328</v>
      </c>
      <c r="D9563">
        <v>1379</v>
      </c>
      <c r="E9563">
        <v>0.91600000000000004</v>
      </c>
      <c r="F9563">
        <v>0.78900000000000003</v>
      </c>
      <c r="G9563">
        <v>-0.127</v>
      </c>
      <c r="H9563">
        <v>-0.34200000000000003</v>
      </c>
      <c r="I9563" t="s">
        <v>20841</v>
      </c>
      <c r="J9563">
        <v>-0.217</v>
      </c>
    </row>
    <row r="9564" spans="1:10" x14ac:dyDescent="0.25">
      <c r="A9564">
        <v>9563</v>
      </c>
      <c r="B9564" t="s">
        <v>9570</v>
      </c>
      <c r="C9564">
        <v>1220</v>
      </c>
      <c r="D9564">
        <v>1366</v>
      </c>
      <c r="E9564">
        <v>0.84099999999999997</v>
      </c>
      <c r="F9564">
        <v>0.78100000000000003</v>
      </c>
      <c r="G9564">
        <v>-0.249</v>
      </c>
      <c r="H9564">
        <v>-0.35599999999999998</v>
      </c>
      <c r="I9564" t="s">
        <v>20841</v>
      </c>
      <c r="J9564">
        <v>-0.109</v>
      </c>
    </row>
    <row r="9565" spans="1:10" x14ac:dyDescent="0.25">
      <c r="A9565">
        <v>9564</v>
      </c>
      <c r="B9565" t="s">
        <v>9571</v>
      </c>
      <c r="C9565">
        <v>1252</v>
      </c>
      <c r="D9565">
        <v>1532</v>
      </c>
      <c r="E9565">
        <v>0.86299999999999999</v>
      </c>
      <c r="F9565">
        <v>0.876</v>
      </c>
      <c r="G9565">
        <v>-0.21199999999999999</v>
      </c>
      <c r="H9565">
        <v>-0.19</v>
      </c>
      <c r="I9565" t="s">
        <v>20841</v>
      </c>
      <c r="J9565">
        <v>1.9E-2</v>
      </c>
    </row>
    <row r="9566" spans="1:10" x14ac:dyDescent="0.25">
      <c r="A9566">
        <v>9565</v>
      </c>
      <c r="B9566" t="s">
        <v>9572</v>
      </c>
      <c r="C9566">
        <v>1633</v>
      </c>
      <c r="D9566">
        <v>2141</v>
      </c>
      <c r="E9566">
        <v>1.1259999999999999</v>
      </c>
      <c r="F9566">
        <v>1.2250000000000001</v>
      </c>
      <c r="G9566">
        <v>0.17100000000000001</v>
      </c>
      <c r="H9566">
        <v>0.29199999999999998</v>
      </c>
      <c r="I9566">
        <v>-0.115</v>
      </c>
      <c r="J9566">
        <v>0.11899999999999999</v>
      </c>
    </row>
    <row r="9567" spans="1:10" x14ac:dyDescent="0.25">
      <c r="A9567">
        <v>9566</v>
      </c>
      <c r="B9567" t="s">
        <v>9573</v>
      </c>
      <c r="C9567">
        <v>1208</v>
      </c>
      <c r="D9567">
        <v>1517</v>
      </c>
      <c r="E9567">
        <v>0.83299999999999996</v>
      </c>
      <c r="F9567">
        <v>0.86799999999999999</v>
      </c>
      <c r="G9567">
        <v>-0.26400000000000001</v>
      </c>
      <c r="H9567">
        <v>-0.20499999999999999</v>
      </c>
      <c r="I9567" t="s">
        <v>20841</v>
      </c>
      <c r="J9567">
        <v>5.7000000000000002E-2</v>
      </c>
    </row>
    <row r="9568" spans="1:10" x14ac:dyDescent="0.25">
      <c r="A9568">
        <v>9567</v>
      </c>
      <c r="B9568" t="s">
        <v>9574</v>
      </c>
      <c r="C9568">
        <v>1882</v>
      </c>
      <c r="D9568">
        <v>2912</v>
      </c>
      <c r="E9568">
        <v>1.298</v>
      </c>
      <c r="F9568">
        <v>1.6659999999999999</v>
      </c>
      <c r="G9568">
        <v>0.376</v>
      </c>
      <c r="H9568">
        <v>0.73599999999999999</v>
      </c>
      <c r="I9568">
        <v>0.58499999999999996</v>
      </c>
      <c r="J9568">
        <v>0.35799999999999998</v>
      </c>
    </row>
    <row r="9569" spans="1:10" x14ac:dyDescent="0.25">
      <c r="A9569">
        <v>9568</v>
      </c>
      <c r="B9569" t="s">
        <v>9575</v>
      </c>
      <c r="C9569">
        <v>1755</v>
      </c>
      <c r="D9569">
        <v>2626</v>
      </c>
      <c r="E9569">
        <v>1.21</v>
      </c>
      <c r="F9569">
        <v>1.502</v>
      </c>
      <c r="G9569">
        <v>0.27500000000000002</v>
      </c>
      <c r="H9569">
        <v>0.58699999999999997</v>
      </c>
      <c r="I9569">
        <v>0</v>
      </c>
      <c r="J9569">
        <v>0.31</v>
      </c>
    </row>
    <row r="9570" spans="1:10" x14ac:dyDescent="0.25">
      <c r="A9570">
        <v>9569</v>
      </c>
      <c r="B9570" t="s">
        <v>9576</v>
      </c>
      <c r="C9570">
        <v>1251</v>
      </c>
      <c r="D9570">
        <v>1417</v>
      </c>
      <c r="E9570">
        <v>0.86299999999999999</v>
      </c>
      <c r="F9570">
        <v>0.81100000000000005</v>
      </c>
      <c r="G9570">
        <v>-0.21299999999999999</v>
      </c>
      <c r="H9570">
        <v>-0.30299999999999999</v>
      </c>
      <c r="I9570" t="s">
        <v>20841</v>
      </c>
      <c r="J9570">
        <v>-9.1999999999999998E-2</v>
      </c>
    </row>
    <row r="9571" spans="1:10" x14ac:dyDescent="0.25">
      <c r="A9571">
        <v>9570</v>
      </c>
      <c r="B9571" t="s">
        <v>9577</v>
      </c>
      <c r="C9571">
        <v>1606</v>
      </c>
      <c r="D9571">
        <v>2101</v>
      </c>
      <c r="E9571">
        <v>1.107</v>
      </c>
      <c r="F9571">
        <v>1.202</v>
      </c>
      <c r="G9571">
        <v>0.14699999999999999</v>
      </c>
      <c r="H9571">
        <v>0.26500000000000001</v>
      </c>
      <c r="I9571">
        <v>0.18099999999999999</v>
      </c>
      <c r="J9571">
        <v>0.11600000000000001</v>
      </c>
    </row>
    <row r="9572" spans="1:10" x14ac:dyDescent="0.25">
      <c r="A9572">
        <v>9571</v>
      </c>
      <c r="B9572" t="s">
        <v>9578</v>
      </c>
      <c r="C9572">
        <v>1253</v>
      </c>
      <c r="D9572">
        <v>1441</v>
      </c>
      <c r="E9572">
        <v>0.86399999999999999</v>
      </c>
      <c r="F9572">
        <v>0.82399999999999995</v>
      </c>
      <c r="G9572">
        <v>-0.21099999999999999</v>
      </c>
      <c r="H9572">
        <v>-0.27900000000000003</v>
      </c>
      <c r="I9572" t="s">
        <v>20841</v>
      </c>
      <c r="J9572">
        <v>-7.0000000000000007E-2</v>
      </c>
    </row>
    <row r="9573" spans="1:10" x14ac:dyDescent="0.25">
      <c r="A9573">
        <v>9572</v>
      </c>
      <c r="B9573" t="s">
        <v>9579</v>
      </c>
      <c r="C9573">
        <v>1731</v>
      </c>
      <c r="D9573">
        <v>2233</v>
      </c>
      <c r="E9573">
        <v>1.194</v>
      </c>
      <c r="F9573">
        <v>1.2769999999999999</v>
      </c>
      <c r="G9573">
        <v>0.255</v>
      </c>
      <c r="H9573">
        <v>0.35299999999999998</v>
      </c>
      <c r="I9573">
        <v>-0.193</v>
      </c>
      <c r="J9573">
        <v>9.6000000000000002E-2</v>
      </c>
    </row>
    <row r="9574" spans="1:10" x14ac:dyDescent="0.25">
      <c r="A9574">
        <v>9573</v>
      </c>
      <c r="B9574" t="s">
        <v>9580</v>
      </c>
      <c r="C9574">
        <v>1322</v>
      </c>
      <c r="D9574">
        <v>1423</v>
      </c>
      <c r="E9574">
        <v>0.91200000000000003</v>
      </c>
      <c r="F9574">
        <v>0.81399999999999995</v>
      </c>
      <c r="G9574">
        <v>-0.13400000000000001</v>
      </c>
      <c r="H9574">
        <v>-0.29699999999999999</v>
      </c>
      <c r="I9574" t="s">
        <v>20841</v>
      </c>
      <c r="J9574">
        <v>-0.16500000000000001</v>
      </c>
    </row>
    <row r="9575" spans="1:10" x14ac:dyDescent="0.25">
      <c r="A9575">
        <v>9574</v>
      </c>
      <c r="B9575" t="s">
        <v>9581</v>
      </c>
      <c r="C9575">
        <v>1368</v>
      </c>
      <c r="D9575">
        <v>1441</v>
      </c>
      <c r="E9575">
        <v>0.94299999999999995</v>
      </c>
      <c r="F9575">
        <v>0.82399999999999995</v>
      </c>
      <c r="G9575">
        <v>-8.4000000000000005E-2</v>
      </c>
      <c r="H9575">
        <v>-0.27900000000000003</v>
      </c>
      <c r="I9575" t="s">
        <v>20841</v>
      </c>
      <c r="J9575">
        <v>-0.19700000000000001</v>
      </c>
    </row>
    <row r="9576" spans="1:10" x14ac:dyDescent="0.25">
      <c r="A9576">
        <v>9575</v>
      </c>
      <c r="B9576" t="s">
        <v>9582</v>
      </c>
      <c r="C9576">
        <v>1913</v>
      </c>
      <c r="D9576">
        <v>2532</v>
      </c>
      <c r="E9576">
        <v>1.319</v>
      </c>
      <c r="F9576">
        <v>1.448</v>
      </c>
      <c r="G9576">
        <v>0.4</v>
      </c>
      <c r="H9576">
        <v>0.53400000000000003</v>
      </c>
      <c r="I9576">
        <v>-0.1</v>
      </c>
      <c r="J9576">
        <v>0.13300000000000001</v>
      </c>
    </row>
    <row r="9577" spans="1:10" x14ac:dyDescent="0.25">
      <c r="A9577">
        <v>9576</v>
      </c>
      <c r="B9577" t="s">
        <v>9583</v>
      </c>
      <c r="C9577">
        <v>1891</v>
      </c>
      <c r="D9577">
        <v>3206</v>
      </c>
      <c r="E9577">
        <v>1.304</v>
      </c>
      <c r="F9577">
        <v>1.8340000000000001</v>
      </c>
      <c r="G9577">
        <v>0.38300000000000001</v>
      </c>
      <c r="H9577">
        <v>0.875</v>
      </c>
      <c r="I9577">
        <v>0.107</v>
      </c>
      <c r="J9577">
        <v>0.49</v>
      </c>
    </row>
    <row r="9578" spans="1:10" x14ac:dyDescent="0.25">
      <c r="A9578">
        <v>9577</v>
      </c>
      <c r="B9578" t="s">
        <v>9584</v>
      </c>
      <c r="C9578">
        <v>1598</v>
      </c>
      <c r="D9578">
        <v>2339</v>
      </c>
      <c r="E9578">
        <v>1.1020000000000001</v>
      </c>
      <c r="F9578">
        <v>1.3380000000000001</v>
      </c>
      <c r="G9578">
        <v>0.14000000000000001</v>
      </c>
      <c r="H9578">
        <v>0.42</v>
      </c>
      <c r="I9578">
        <v>-0.107</v>
      </c>
      <c r="J9578">
        <v>0.27800000000000002</v>
      </c>
    </row>
    <row r="9579" spans="1:10" x14ac:dyDescent="0.25">
      <c r="A9579">
        <v>9578</v>
      </c>
      <c r="B9579" t="s">
        <v>9585</v>
      </c>
      <c r="C9579">
        <v>1565</v>
      </c>
      <c r="D9579">
        <v>2191</v>
      </c>
      <c r="E9579">
        <v>1.079</v>
      </c>
      <c r="F9579">
        <v>1.2529999999999999</v>
      </c>
      <c r="G9579">
        <v>0.11</v>
      </c>
      <c r="H9579">
        <v>0.32600000000000001</v>
      </c>
      <c r="I9579">
        <v>-0.51500000000000001</v>
      </c>
      <c r="J9579">
        <v>0.214</v>
      </c>
    </row>
    <row r="9580" spans="1:10" x14ac:dyDescent="0.25">
      <c r="A9580">
        <v>9579</v>
      </c>
      <c r="B9580" t="s">
        <v>9586</v>
      </c>
      <c r="C9580">
        <v>1628</v>
      </c>
      <c r="D9580">
        <v>2392</v>
      </c>
      <c r="E9580">
        <v>1.123</v>
      </c>
      <c r="F9580">
        <v>1.3680000000000001</v>
      </c>
      <c r="G9580">
        <v>0.16700000000000001</v>
      </c>
      <c r="H9580">
        <v>0.45200000000000001</v>
      </c>
      <c r="I9580">
        <v>0</v>
      </c>
      <c r="J9580">
        <v>0.28299999999999997</v>
      </c>
    </row>
    <row r="9581" spans="1:10" x14ac:dyDescent="0.25">
      <c r="A9581">
        <v>9580</v>
      </c>
      <c r="B9581" t="s">
        <v>9587</v>
      </c>
      <c r="C9581">
        <v>1482</v>
      </c>
      <c r="D9581">
        <v>1932</v>
      </c>
      <c r="E9581">
        <v>1.022</v>
      </c>
      <c r="F9581">
        <v>1.105</v>
      </c>
      <c r="G9581">
        <v>3.1E-2</v>
      </c>
      <c r="H9581">
        <v>0.14399999999999999</v>
      </c>
      <c r="I9581">
        <v>0</v>
      </c>
      <c r="J9581">
        <v>0.111</v>
      </c>
    </row>
    <row r="9582" spans="1:10" x14ac:dyDescent="0.25">
      <c r="A9582">
        <v>9581</v>
      </c>
      <c r="B9582" t="s">
        <v>9588</v>
      </c>
      <c r="C9582">
        <v>1555</v>
      </c>
      <c r="D9582">
        <v>1994</v>
      </c>
      <c r="E9582">
        <v>1.0720000000000001</v>
      </c>
      <c r="F9582">
        <v>1.141</v>
      </c>
      <c r="G9582">
        <v>0.10100000000000001</v>
      </c>
      <c r="H9582">
        <v>0.19</v>
      </c>
      <c r="I9582">
        <v>0.1</v>
      </c>
      <c r="J9582">
        <v>8.6999999999999994E-2</v>
      </c>
    </row>
    <row r="9583" spans="1:10" x14ac:dyDescent="0.25">
      <c r="A9583">
        <v>9582</v>
      </c>
      <c r="B9583" t="s">
        <v>9589</v>
      </c>
      <c r="C9583">
        <v>1843</v>
      </c>
      <c r="D9583">
        <v>1996</v>
      </c>
      <c r="E9583">
        <v>1.2709999999999999</v>
      </c>
      <c r="F9583">
        <v>1.1419999999999999</v>
      </c>
      <c r="G9583">
        <v>0.34599999999999997</v>
      </c>
      <c r="H9583">
        <v>0.191</v>
      </c>
      <c r="I9583">
        <v>-0.45900000000000002</v>
      </c>
      <c r="J9583">
        <v>-0.157</v>
      </c>
    </row>
    <row r="9584" spans="1:10" x14ac:dyDescent="0.25">
      <c r="A9584">
        <v>9583</v>
      </c>
      <c r="B9584" t="s">
        <v>9590</v>
      </c>
      <c r="C9584">
        <v>1270</v>
      </c>
      <c r="D9584">
        <v>1551</v>
      </c>
      <c r="E9584">
        <v>0.876</v>
      </c>
      <c r="F9584">
        <v>0.88700000000000001</v>
      </c>
      <c r="G9584">
        <v>-0.191</v>
      </c>
      <c r="H9584">
        <v>-0.17299999999999999</v>
      </c>
      <c r="I9584" t="s">
        <v>20841</v>
      </c>
      <c r="J9584">
        <v>1.7000000000000001E-2</v>
      </c>
    </row>
    <row r="9585" spans="1:10" x14ac:dyDescent="0.25">
      <c r="A9585">
        <v>9584</v>
      </c>
      <c r="B9585" t="s">
        <v>9591</v>
      </c>
      <c r="C9585">
        <v>1439</v>
      </c>
      <c r="D9585">
        <v>1344</v>
      </c>
      <c r="E9585">
        <v>0.99199999999999999</v>
      </c>
      <c r="F9585">
        <v>0.76900000000000002</v>
      </c>
      <c r="G9585">
        <v>-1.0999999999999999E-2</v>
      </c>
      <c r="H9585">
        <v>-0.379</v>
      </c>
      <c r="I9585" t="s">
        <v>20841</v>
      </c>
      <c r="J9585">
        <v>-0.37</v>
      </c>
    </row>
    <row r="9586" spans="1:10" x14ac:dyDescent="0.25">
      <c r="A9586">
        <v>9585</v>
      </c>
      <c r="B9586" t="s">
        <v>9592</v>
      </c>
      <c r="C9586">
        <v>1541</v>
      </c>
      <c r="D9586">
        <v>2637</v>
      </c>
      <c r="E9586">
        <v>1.0629999999999999</v>
      </c>
      <c r="F9586">
        <v>1.508</v>
      </c>
      <c r="G9586">
        <v>8.7999999999999995E-2</v>
      </c>
      <c r="H9586">
        <v>0.59299999999999997</v>
      </c>
      <c r="I9586">
        <v>0.92600000000000005</v>
      </c>
      <c r="J9586">
        <v>0.503</v>
      </c>
    </row>
    <row r="9587" spans="1:10" x14ac:dyDescent="0.25">
      <c r="A9587">
        <v>9586</v>
      </c>
      <c r="B9587" t="s">
        <v>9593</v>
      </c>
      <c r="C9587">
        <v>1216</v>
      </c>
      <c r="D9587">
        <v>2240</v>
      </c>
      <c r="E9587">
        <v>0.83799999999999997</v>
      </c>
      <c r="F9587">
        <v>1.2809999999999999</v>
      </c>
      <c r="G9587">
        <v>-0.254</v>
      </c>
      <c r="H9587">
        <v>0.35799999999999998</v>
      </c>
      <c r="I9587" t="s">
        <v>20841</v>
      </c>
      <c r="J9587">
        <v>0.61</v>
      </c>
    </row>
    <row r="9588" spans="1:10" x14ac:dyDescent="0.25">
      <c r="A9588">
        <v>9587</v>
      </c>
      <c r="B9588" t="s">
        <v>9594</v>
      </c>
      <c r="C9588">
        <v>1552</v>
      </c>
      <c r="D9588">
        <v>1913</v>
      </c>
      <c r="E9588">
        <v>1.07</v>
      </c>
      <c r="F9588">
        <v>1.0940000000000001</v>
      </c>
      <c r="G9588">
        <v>9.8000000000000004E-2</v>
      </c>
      <c r="H9588">
        <v>0.13</v>
      </c>
      <c r="I9588">
        <v>-0.26300000000000001</v>
      </c>
      <c r="J9588">
        <v>0.03</v>
      </c>
    </row>
    <row r="9589" spans="1:10" x14ac:dyDescent="0.25">
      <c r="A9589">
        <v>9588</v>
      </c>
      <c r="B9589" t="s">
        <v>9595</v>
      </c>
      <c r="C9589">
        <v>1217</v>
      </c>
      <c r="D9589">
        <v>1361</v>
      </c>
      <c r="E9589">
        <v>0.83899999999999997</v>
      </c>
      <c r="F9589">
        <v>0.77800000000000002</v>
      </c>
      <c r="G9589">
        <v>-0.253</v>
      </c>
      <c r="H9589">
        <v>-0.36099999999999999</v>
      </c>
      <c r="I9589" t="s">
        <v>20841</v>
      </c>
      <c r="J9589">
        <v>-0.11</v>
      </c>
    </row>
    <row r="9590" spans="1:10" x14ac:dyDescent="0.25">
      <c r="A9590">
        <v>9589</v>
      </c>
      <c r="B9590" t="s">
        <v>9596</v>
      </c>
      <c r="C9590">
        <v>1223</v>
      </c>
      <c r="D9590">
        <v>1368</v>
      </c>
      <c r="E9590">
        <v>0.84299999999999997</v>
      </c>
      <c r="F9590">
        <v>0.78200000000000003</v>
      </c>
      <c r="G9590">
        <v>-0.246</v>
      </c>
      <c r="H9590">
        <v>-0.35399999999999998</v>
      </c>
      <c r="I9590" t="s">
        <v>20841</v>
      </c>
      <c r="J9590">
        <v>-0.11</v>
      </c>
    </row>
    <row r="9591" spans="1:10" x14ac:dyDescent="0.25">
      <c r="A9591">
        <v>9590</v>
      </c>
      <c r="B9591" t="s">
        <v>9597</v>
      </c>
      <c r="C9591">
        <v>1659</v>
      </c>
      <c r="D9591">
        <v>2125</v>
      </c>
      <c r="E9591">
        <v>1.1439999999999999</v>
      </c>
      <c r="F9591">
        <v>1.216</v>
      </c>
      <c r="G9591">
        <v>0.19400000000000001</v>
      </c>
      <c r="H9591">
        <v>0.28199999999999997</v>
      </c>
      <c r="I9591">
        <v>-0.115</v>
      </c>
      <c r="J9591">
        <v>8.5000000000000006E-2</v>
      </c>
    </row>
    <row r="9592" spans="1:10" x14ac:dyDescent="0.25">
      <c r="A9592">
        <v>9591</v>
      </c>
      <c r="B9592" t="s">
        <v>9598</v>
      </c>
      <c r="C9592">
        <v>1229</v>
      </c>
      <c r="D9592">
        <v>1366</v>
      </c>
      <c r="E9592">
        <v>0.84699999999999998</v>
      </c>
      <c r="F9592">
        <v>0.78100000000000003</v>
      </c>
      <c r="G9592">
        <v>-0.23899999999999999</v>
      </c>
      <c r="H9592">
        <v>-0.35599999999999998</v>
      </c>
      <c r="I9592" t="s">
        <v>20841</v>
      </c>
      <c r="J9592">
        <v>-0.11899999999999999</v>
      </c>
    </row>
    <row r="9593" spans="1:10" x14ac:dyDescent="0.25">
      <c r="A9593">
        <v>9592</v>
      </c>
      <c r="B9593" t="s">
        <v>9599</v>
      </c>
      <c r="C9593">
        <v>1379</v>
      </c>
      <c r="D9593">
        <v>1396</v>
      </c>
      <c r="E9593">
        <v>0.95099999999999996</v>
      </c>
      <c r="F9593">
        <v>0.79900000000000004</v>
      </c>
      <c r="G9593">
        <v>-7.2999999999999995E-2</v>
      </c>
      <c r="H9593">
        <v>-0.32500000000000001</v>
      </c>
      <c r="I9593" t="s">
        <v>20841</v>
      </c>
      <c r="J9593">
        <v>-0.254</v>
      </c>
    </row>
    <row r="9594" spans="1:10" x14ac:dyDescent="0.25">
      <c r="A9594">
        <v>9593</v>
      </c>
      <c r="B9594" t="s">
        <v>9600</v>
      </c>
      <c r="C9594">
        <v>1259</v>
      </c>
      <c r="D9594">
        <v>1393</v>
      </c>
      <c r="E9594">
        <v>0.86799999999999999</v>
      </c>
      <c r="F9594">
        <v>0.79700000000000004</v>
      </c>
      <c r="G9594">
        <v>-0.20399999999999999</v>
      </c>
      <c r="H9594">
        <v>-0.32800000000000001</v>
      </c>
      <c r="I9594" t="s">
        <v>20841</v>
      </c>
      <c r="J9594">
        <v>-0.126</v>
      </c>
    </row>
    <row r="9595" spans="1:10" x14ac:dyDescent="0.25">
      <c r="A9595">
        <v>9594</v>
      </c>
      <c r="B9595" t="s">
        <v>9601</v>
      </c>
      <c r="C9595">
        <v>1763</v>
      </c>
      <c r="D9595">
        <v>2400</v>
      </c>
      <c r="E9595">
        <v>1.216</v>
      </c>
      <c r="F9595">
        <v>1.373</v>
      </c>
      <c r="G9595">
        <v>0.28199999999999997</v>
      </c>
      <c r="H9595">
        <v>0.45700000000000002</v>
      </c>
      <c r="I9595">
        <v>0</v>
      </c>
      <c r="J9595">
        <v>0.17299999999999999</v>
      </c>
    </row>
    <row r="9596" spans="1:10" x14ac:dyDescent="0.25">
      <c r="A9596">
        <v>9595</v>
      </c>
      <c r="B9596" t="s">
        <v>9602</v>
      </c>
      <c r="C9596">
        <v>1275</v>
      </c>
      <c r="D9596">
        <v>1501</v>
      </c>
      <c r="E9596">
        <v>0.879</v>
      </c>
      <c r="F9596">
        <v>0.85899999999999999</v>
      </c>
      <c r="G9596">
        <v>-0.186</v>
      </c>
      <c r="H9596">
        <v>-0.22</v>
      </c>
      <c r="I9596" t="s">
        <v>20841</v>
      </c>
      <c r="J9596">
        <v>-3.5999999999999997E-2</v>
      </c>
    </row>
    <row r="9597" spans="1:10" x14ac:dyDescent="0.25">
      <c r="A9597">
        <v>9596</v>
      </c>
      <c r="B9597" t="s">
        <v>9603</v>
      </c>
      <c r="C9597">
        <v>1341</v>
      </c>
      <c r="D9597">
        <v>1947</v>
      </c>
      <c r="E9597">
        <v>0.92500000000000004</v>
      </c>
      <c r="F9597">
        <v>1.1140000000000001</v>
      </c>
      <c r="G9597">
        <v>-0.113</v>
      </c>
      <c r="H9597">
        <v>0.155</v>
      </c>
      <c r="I9597" t="s">
        <v>20841</v>
      </c>
      <c r="J9597">
        <v>0.26600000000000001</v>
      </c>
    </row>
    <row r="9598" spans="1:10" x14ac:dyDescent="0.25">
      <c r="A9598">
        <v>9597</v>
      </c>
      <c r="B9598" t="s">
        <v>9604</v>
      </c>
      <c r="C9598">
        <v>2023</v>
      </c>
      <c r="D9598">
        <v>3110</v>
      </c>
      <c r="E9598">
        <v>1.395</v>
      </c>
      <c r="F9598">
        <v>1.7789999999999999</v>
      </c>
      <c r="G9598">
        <v>0.48</v>
      </c>
      <c r="H9598">
        <v>0.83099999999999996</v>
      </c>
      <c r="I9598">
        <v>0.67800000000000005</v>
      </c>
      <c r="J9598">
        <v>0.34899999999999998</v>
      </c>
    </row>
    <row r="9599" spans="1:10" x14ac:dyDescent="0.25">
      <c r="A9599">
        <v>9598</v>
      </c>
      <c r="B9599" t="s">
        <v>9605</v>
      </c>
      <c r="C9599">
        <v>1667</v>
      </c>
      <c r="D9599">
        <v>2689</v>
      </c>
      <c r="E9599">
        <v>1.149</v>
      </c>
      <c r="F9599">
        <v>1.538</v>
      </c>
      <c r="G9599">
        <v>0.20100000000000001</v>
      </c>
      <c r="H9599">
        <v>0.621</v>
      </c>
      <c r="I9599">
        <v>0.28999999999999998</v>
      </c>
      <c r="J9599">
        <v>0.41799999999999998</v>
      </c>
    </row>
    <row r="9600" spans="1:10" x14ac:dyDescent="0.25">
      <c r="A9600">
        <v>9599</v>
      </c>
      <c r="B9600" t="s">
        <v>9606</v>
      </c>
      <c r="C9600">
        <v>2032</v>
      </c>
      <c r="D9600">
        <v>1675</v>
      </c>
      <c r="E9600">
        <v>1.401</v>
      </c>
      <c r="F9600">
        <v>0.95799999999999996</v>
      </c>
      <c r="G9600">
        <v>0.48699999999999999</v>
      </c>
      <c r="H9600">
        <v>-6.2E-2</v>
      </c>
      <c r="I9600" t="s">
        <v>20841</v>
      </c>
      <c r="J9600">
        <v>-0.55000000000000004</v>
      </c>
    </row>
    <row r="9601" spans="1:10" x14ac:dyDescent="0.25">
      <c r="A9601">
        <v>9600</v>
      </c>
      <c r="B9601" t="s">
        <v>9607</v>
      </c>
      <c r="C9601">
        <v>2331</v>
      </c>
      <c r="D9601">
        <v>3114</v>
      </c>
      <c r="E9601">
        <v>1.607</v>
      </c>
      <c r="F9601">
        <v>1.7809999999999999</v>
      </c>
      <c r="G9601">
        <v>0.68500000000000005</v>
      </c>
      <c r="H9601">
        <v>0.83299999999999996</v>
      </c>
      <c r="I9601">
        <v>-7.3999999999999996E-2</v>
      </c>
      <c r="J9601">
        <v>0.14599999999999999</v>
      </c>
    </row>
    <row r="9602" spans="1:10" x14ac:dyDescent="0.25">
      <c r="A9602">
        <v>9601</v>
      </c>
      <c r="B9602" t="s">
        <v>9608</v>
      </c>
      <c r="C9602">
        <v>1673</v>
      </c>
      <c r="D9602">
        <v>2467</v>
      </c>
      <c r="E9602">
        <v>1.1539999999999999</v>
      </c>
      <c r="F9602">
        <v>1.411</v>
      </c>
      <c r="G9602">
        <v>0.20599999999999999</v>
      </c>
      <c r="H9602">
        <v>0.497</v>
      </c>
      <c r="I9602">
        <v>-0.107</v>
      </c>
      <c r="J9602">
        <v>0.28899999999999998</v>
      </c>
    </row>
    <row r="9603" spans="1:10" x14ac:dyDescent="0.25">
      <c r="A9603">
        <v>9602</v>
      </c>
      <c r="B9603" t="s">
        <v>9609</v>
      </c>
      <c r="C9603">
        <v>1284</v>
      </c>
      <c r="D9603">
        <v>1549</v>
      </c>
      <c r="E9603">
        <v>0.88500000000000001</v>
      </c>
      <c r="F9603">
        <v>0.88600000000000001</v>
      </c>
      <c r="G9603">
        <v>-0.17599999999999999</v>
      </c>
      <c r="H9603">
        <v>-0.17499999999999999</v>
      </c>
      <c r="I9603" t="s">
        <v>20841</v>
      </c>
      <c r="J9603">
        <v>-1E-3</v>
      </c>
    </row>
    <row r="9604" spans="1:10" x14ac:dyDescent="0.25">
      <c r="A9604">
        <v>9603</v>
      </c>
      <c r="B9604" t="s">
        <v>9610</v>
      </c>
      <c r="C9604">
        <v>1601</v>
      </c>
      <c r="D9604">
        <v>2491</v>
      </c>
      <c r="E9604">
        <v>1.1040000000000001</v>
      </c>
      <c r="F9604">
        <v>1.425</v>
      </c>
      <c r="G9604">
        <v>0.14299999999999999</v>
      </c>
      <c r="H9604">
        <v>0.51100000000000001</v>
      </c>
      <c r="I9604">
        <v>-0.13800000000000001</v>
      </c>
      <c r="J9604">
        <v>0.36599999999999999</v>
      </c>
    </row>
    <row r="9605" spans="1:10" x14ac:dyDescent="0.25">
      <c r="A9605">
        <v>9604</v>
      </c>
      <c r="B9605" t="s">
        <v>9611</v>
      </c>
      <c r="C9605">
        <v>1537</v>
      </c>
      <c r="D9605">
        <v>2085</v>
      </c>
      <c r="E9605">
        <v>1.06</v>
      </c>
      <c r="F9605">
        <v>1.1930000000000001</v>
      </c>
      <c r="G9605">
        <v>8.4000000000000005E-2</v>
      </c>
      <c r="H9605">
        <v>0.254</v>
      </c>
      <c r="I9605">
        <v>-0.17</v>
      </c>
      <c r="J9605">
        <v>0.16800000000000001</v>
      </c>
    </row>
    <row r="9606" spans="1:10" x14ac:dyDescent="0.25">
      <c r="A9606">
        <v>9605</v>
      </c>
      <c r="B9606" t="s">
        <v>9612</v>
      </c>
      <c r="C9606">
        <v>1219</v>
      </c>
      <c r="D9606">
        <v>1391</v>
      </c>
      <c r="E9606">
        <v>0.84099999999999997</v>
      </c>
      <c r="F9606">
        <v>0.79600000000000004</v>
      </c>
      <c r="G9606">
        <v>-0.251</v>
      </c>
      <c r="H9606">
        <v>-0.33</v>
      </c>
      <c r="I9606" t="s">
        <v>20841</v>
      </c>
      <c r="J9606">
        <v>-8.1000000000000003E-2</v>
      </c>
    </row>
    <row r="9607" spans="1:10" x14ac:dyDescent="0.25">
      <c r="A9607">
        <v>9606</v>
      </c>
      <c r="B9607" t="s">
        <v>9613</v>
      </c>
      <c r="C9607">
        <v>1371</v>
      </c>
      <c r="D9607">
        <v>1373</v>
      </c>
      <c r="E9607">
        <v>0.94499999999999995</v>
      </c>
      <c r="F9607">
        <v>0.78500000000000003</v>
      </c>
      <c r="G9607">
        <v>-8.1000000000000003E-2</v>
      </c>
      <c r="H9607">
        <v>-0.34899999999999998</v>
      </c>
      <c r="I9607" t="s">
        <v>20841</v>
      </c>
      <c r="J9607">
        <v>-0.27</v>
      </c>
    </row>
    <row r="9608" spans="1:10" x14ac:dyDescent="0.25">
      <c r="A9608">
        <v>9607</v>
      </c>
      <c r="B9608" t="s">
        <v>9614</v>
      </c>
      <c r="C9608">
        <v>1562</v>
      </c>
      <c r="D9608">
        <v>2018</v>
      </c>
      <c r="E9608">
        <v>1.077</v>
      </c>
      <c r="F9608">
        <v>1.1539999999999999</v>
      </c>
      <c r="G9608">
        <v>0.107</v>
      </c>
      <c r="H9608">
        <v>0.20699999999999999</v>
      </c>
      <c r="I9608">
        <v>-0.36299999999999999</v>
      </c>
      <c r="J9608">
        <v>9.8000000000000004E-2</v>
      </c>
    </row>
    <row r="9609" spans="1:10" x14ac:dyDescent="0.25">
      <c r="A9609">
        <v>9608</v>
      </c>
      <c r="B9609" t="s">
        <v>9615</v>
      </c>
      <c r="C9609">
        <v>1579</v>
      </c>
      <c r="D9609">
        <v>2004</v>
      </c>
      <c r="E9609">
        <v>1.089</v>
      </c>
      <c r="F9609">
        <v>1.1459999999999999</v>
      </c>
      <c r="G9609">
        <v>0.123</v>
      </c>
      <c r="H9609">
        <v>0.19700000000000001</v>
      </c>
      <c r="I9609">
        <v>0</v>
      </c>
      <c r="J9609">
        <v>7.1999999999999995E-2</v>
      </c>
    </row>
    <row r="9610" spans="1:10" x14ac:dyDescent="0.25">
      <c r="A9610">
        <v>9609</v>
      </c>
      <c r="B9610" t="s">
        <v>9616</v>
      </c>
      <c r="C9610">
        <v>1605</v>
      </c>
      <c r="D9610">
        <v>1978</v>
      </c>
      <c r="E9610">
        <v>1.107</v>
      </c>
      <c r="F9610">
        <v>1.131</v>
      </c>
      <c r="G9610">
        <v>0.14599999999999999</v>
      </c>
      <c r="H9610">
        <v>0.17799999999999999</v>
      </c>
      <c r="I9610">
        <v>-0.51500000000000001</v>
      </c>
      <c r="J9610">
        <v>0.03</v>
      </c>
    </row>
    <row r="9611" spans="1:10" x14ac:dyDescent="0.25">
      <c r="A9611">
        <v>9610</v>
      </c>
      <c r="B9611" t="s">
        <v>9617</v>
      </c>
      <c r="C9611">
        <v>1224</v>
      </c>
      <c r="D9611">
        <v>2004</v>
      </c>
      <c r="E9611">
        <v>0.84399999999999997</v>
      </c>
      <c r="F9611">
        <v>1.1459999999999999</v>
      </c>
      <c r="G9611">
        <v>-0.245</v>
      </c>
      <c r="H9611">
        <v>0.19700000000000001</v>
      </c>
      <c r="I9611" t="s">
        <v>20841</v>
      </c>
      <c r="J9611">
        <v>0.44</v>
      </c>
    </row>
    <row r="9612" spans="1:10" x14ac:dyDescent="0.25">
      <c r="A9612">
        <v>9611</v>
      </c>
      <c r="B9612" t="s">
        <v>9618</v>
      </c>
      <c r="C9612">
        <v>1229</v>
      </c>
      <c r="D9612">
        <v>1360</v>
      </c>
      <c r="E9612">
        <v>0.84699999999999998</v>
      </c>
      <c r="F9612">
        <v>0.77800000000000002</v>
      </c>
      <c r="G9612">
        <v>-0.23899999999999999</v>
      </c>
      <c r="H9612">
        <v>-0.36199999999999999</v>
      </c>
      <c r="I9612" t="s">
        <v>20841</v>
      </c>
      <c r="J9612">
        <v>-0.126</v>
      </c>
    </row>
    <row r="9613" spans="1:10" x14ac:dyDescent="0.25">
      <c r="A9613">
        <v>9612</v>
      </c>
      <c r="B9613" t="s">
        <v>9619</v>
      </c>
      <c r="C9613">
        <v>1646</v>
      </c>
      <c r="D9613">
        <v>2069</v>
      </c>
      <c r="E9613">
        <v>1.135</v>
      </c>
      <c r="F9613">
        <v>1.1830000000000001</v>
      </c>
      <c r="G9613">
        <v>0.183</v>
      </c>
      <c r="H9613">
        <v>0.24299999999999999</v>
      </c>
      <c r="I9613">
        <v>-0.26300000000000001</v>
      </c>
      <c r="J9613">
        <v>5.8000000000000003E-2</v>
      </c>
    </row>
    <row r="9614" spans="1:10" x14ac:dyDescent="0.25">
      <c r="A9614">
        <v>9613</v>
      </c>
      <c r="B9614" t="s">
        <v>9620</v>
      </c>
      <c r="C9614">
        <v>1970</v>
      </c>
      <c r="D9614">
        <v>1883</v>
      </c>
      <c r="E9614">
        <v>1.3580000000000001</v>
      </c>
      <c r="F9614">
        <v>1.077</v>
      </c>
      <c r="G9614">
        <v>0.442</v>
      </c>
      <c r="H9614">
        <v>0.107</v>
      </c>
      <c r="I9614">
        <v>0</v>
      </c>
      <c r="J9614">
        <v>-0.33700000000000002</v>
      </c>
    </row>
    <row r="9615" spans="1:10" x14ac:dyDescent="0.25">
      <c r="A9615">
        <v>9614</v>
      </c>
      <c r="B9615" t="s">
        <v>9621</v>
      </c>
      <c r="C9615">
        <v>1308</v>
      </c>
      <c r="D9615">
        <v>1380</v>
      </c>
      <c r="E9615">
        <v>0.90200000000000002</v>
      </c>
      <c r="F9615">
        <v>0.78900000000000003</v>
      </c>
      <c r="G9615">
        <v>-0.14899999999999999</v>
      </c>
      <c r="H9615">
        <v>-0.34100000000000003</v>
      </c>
      <c r="I9615" t="s">
        <v>20841</v>
      </c>
      <c r="J9615">
        <v>-0.19400000000000001</v>
      </c>
    </row>
    <row r="9616" spans="1:10" x14ac:dyDescent="0.25">
      <c r="A9616">
        <v>9615</v>
      </c>
      <c r="B9616" t="s">
        <v>9622</v>
      </c>
      <c r="C9616">
        <v>2068</v>
      </c>
      <c r="D9616">
        <v>2089</v>
      </c>
      <c r="E9616">
        <v>1.4259999999999999</v>
      </c>
      <c r="F9616">
        <v>1.1950000000000001</v>
      </c>
      <c r="G9616">
        <v>0.51200000000000001</v>
      </c>
      <c r="H9616">
        <v>0.25700000000000001</v>
      </c>
      <c r="I9616">
        <v>0</v>
      </c>
      <c r="J9616">
        <v>-0.25700000000000001</v>
      </c>
    </row>
    <row r="9617" spans="1:10" x14ac:dyDescent="0.25">
      <c r="A9617">
        <v>9616</v>
      </c>
      <c r="B9617" t="s">
        <v>9623</v>
      </c>
      <c r="C9617">
        <v>1526</v>
      </c>
      <c r="D9617">
        <v>1487</v>
      </c>
      <c r="E9617">
        <v>1.052</v>
      </c>
      <c r="F9617">
        <v>0.85099999999999998</v>
      </c>
      <c r="G9617">
        <v>7.2999999999999995E-2</v>
      </c>
      <c r="H9617">
        <v>-0.23400000000000001</v>
      </c>
      <c r="I9617" t="s">
        <v>20841</v>
      </c>
      <c r="J9617">
        <v>-0.309</v>
      </c>
    </row>
    <row r="9618" spans="1:10" x14ac:dyDescent="0.25">
      <c r="A9618">
        <v>9617</v>
      </c>
      <c r="B9618" t="s">
        <v>9624</v>
      </c>
      <c r="C9618">
        <v>1732</v>
      </c>
      <c r="D9618">
        <v>2196</v>
      </c>
      <c r="E9618">
        <v>1.194</v>
      </c>
      <c r="F9618">
        <v>1.256</v>
      </c>
      <c r="G9618">
        <v>0.25600000000000001</v>
      </c>
      <c r="H9618">
        <v>0.32900000000000001</v>
      </c>
      <c r="I9618">
        <v>-0.222</v>
      </c>
      <c r="J9618">
        <v>7.0999999999999994E-2</v>
      </c>
    </row>
    <row r="9619" spans="1:10" x14ac:dyDescent="0.25">
      <c r="A9619">
        <v>9618</v>
      </c>
      <c r="B9619" t="s">
        <v>9625</v>
      </c>
      <c r="C9619">
        <v>1659</v>
      </c>
      <c r="D9619">
        <v>2182</v>
      </c>
      <c r="E9619">
        <v>1.1439999999999999</v>
      </c>
      <c r="F9619">
        <v>1.248</v>
      </c>
      <c r="G9619">
        <v>0.19400000000000001</v>
      </c>
      <c r="H9619">
        <v>0.32</v>
      </c>
      <c r="I9619">
        <v>-0.1</v>
      </c>
      <c r="J9619">
        <v>0.124</v>
      </c>
    </row>
    <row r="9620" spans="1:10" x14ac:dyDescent="0.25">
      <c r="A9620">
        <v>9619</v>
      </c>
      <c r="B9620" t="s">
        <v>9626</v>
      </c>
      <c r="C9620">
        <v>1233</v>
      </c>
      <c r="D9620">
        <v>1576</v>
      </c>
      <c r="E9620">
        <v>0.85</v>
      </c>
      <c r="F9620">
        <v>0.90100000000000002</v>
      </c>
      <c r="G9620">
        <v>-0.23400000000000001</v>
      </c>
      <c r="H9620">
        <v>-0.15</v>
      </c>
      <c r="I9620" t="s">
        <v>20841</v>
      </c>
      <c r="J9620">
        <v>8.2000000000000003E-2</v>
      </c>
    </row>
    <row r="9621" spans="1:10" x14ac:dyDescent="0.25">
      <c r="A9621">
        <v>9620</v>
      </c>
      <c r="B9621" t="s">
        <v>9627</v>
      </c>
      <c r="C9621">
        <v>1239</v>
      </c>
      <c r="D9621">
        <v>1413</v>
      </c>
      <c r="E9621">
        <v>0.85399999999999998</v>
      </c>
      <c r="F9621">
        <v>0.80800000000000005</v>
      </c>
      <c r="G9621">
        <v>-0.22700000000000001</v>
      </c>
      <c r="H9621">
        <v>-0.307</v>
      </c>
      <c r="I9621" t="s">
        <v>20841</v>
      </c>
      <c r="J9621">
        <v>-8.2000000000000003E-2</v>
      </c>
    </row>
    <row r="9622" spans="1:10" x14ac:dyDescent="0.25">
      <c r="A9622">
        <v>9621</v>
      </c>
      <c r="B9622" t="s">
        <v>9628</v>
      </c>
      <c r="C9622">
        <v>1556</v>
      </c>
      <c r="D9622">
        <v>2162</v>
      </c>
      <c r="E9622">
        <v>1.073</v>
      </c>
      <c r="F9622">
        <v>1.2370000000000001</v>
      </c>
      <c r="G9622">
        <v>0.10199999999999999</v>
      </c>
      <c r="H9622">
        <v>0.30599999999999999</v>
      </c>
      <c r="I9622">
        <v>0.1</v>
      </c>
      <c r="J9622">
        <v>0.20300000000000001</v>
      </c>
    </row>
    <row r="9623" spans="1:10" x14ac:dyDescent="0.25">
      <c r="A9623">
        <v>9622</v>
      </c>
      <c r="B9623" t="s">
        <v>9629</v>
      </c>
      <c r="C9623">
        <v>2773</v>
      </c>
      <c r="D9623">
        <v>1528</v>
      </c>
      <c r="E9623">
        <v>1.9119999999999999</v>
      </c>
      <c r="F9623">
        <v>0.874</v>
      </c>
      <c r="G9623">
        <v>0.93500000000000005</v>
      </c>
      <c r="H9623">
        <v>-0.19400000000000001</v>
      </c>
      <c r="I9623" t="s">
        <v>20841</v>
      </c>
      <c r="J9623">
        <v>-1.1319999999999999</v>
      </c>
    </row>
    <row r="9624" spans="1:10" x14ac:dyDescent="0.25">
      <c r="A9624">
        <v>9623</v>
      </c>
      <c r="B9624" t="s">
        <v>9630</v>
      </c>
      <c r="C9624">
        <v>1500</v>
      </c>
      <c r="D9624">
        <v>1559</v>
      </c>
      <c r="E9624">
        <v>1.034</v>
      </c>
      <c r="F9624">
        <v>0.89200000000000002</v>
      </c>
      <c r="G9624">
        <v>4.9000000000000002E-2</v>
      </c>
      <c r="H9624">
        <v>-0.16500000000000001</v>
      </c>
      <c r="I9624" t="s">
        <v>20841</v>
      </c>
      <c r="J9624">
        <v>-0.216</v>
      </c>
    </row>
    <row r="9625" spans="1:10" x14ac:dyDescent="0.25">
      <c r="A9625">
        <v>9624</v>
      </c>
      <c r="B9625" t="s">
        <v>9631</v>
      </c>
      <c r="C9625">
        <v>2013</v>
      </c>
      <c r="D9625">
        <v>3482</v>
      </c>
      <c r="E9625">
        <v>1.3879999999999999</v>
      </c>
      <c r="F9625">
        <v>1.992</v>
      </c>
      <c r="G9625">
        <v>0.47299999999999998</v>
      </c>
      <c r="H9625">
        <v>0.99399999999999999</v>
      </c>
      <c r="I9625">
        <v>-8.6999999999999994E-2</v>
      </c>
      <c r="J9625">
        <v>0.51900000000000002</v>
      </c>
    </row>
    <row r="9626" spans="1:10" x14ac:dyDescent="0.25">
      <c r="A9626">
        <v>9625</v>
      </c>
      <c r="B9626" t="s">
        <v>9632</v>
      </c>
      <c r="C9626">
        <v>1703</v>
      </c>
      <c r="D9626">
        <v>2946</v>
      </c>
      <c r="E9626">
        <v>1.1739999999999999</v>
      </c>
      <c r="F9626">
        <v>1.6850000000000001</v>
      </c>
      <c r="G9626">
        <v>0.23200000000000001</v>
      </c>
      <c r="H9626">
        <v>0.753</v>
      </c>
      <c r="I9626">
        <v>0</v>
      </c>
      <c r="J9626">
        <v>0.51900000000000002</v>
      </c>
    </row>
    <row r="9627" spans="1:10" x14ac:dyDescent="0.25">
      <c r="A9627">
        <v>9626</v>
      </c>
      <c r="B9627" t="s">
        <v>9633</v>
      </c>
      <c r="C9627">
        <v>1499</v>
      </c>
      <c r="D9627">
        <v>2992</v>
      </c>
      <c r="E9627">
        <v>1.034</v>
      </c>
      <c r="F9627">
        <v>1.7110000000000001</v>
      </c>
      <c r="G9627">
        <v>4.8000000000000001E-2</v>
      </c>
      <c r="H9627">
        <v>0.77500000000000002</v>
      </c>
      <c r="I9627">
        <v>-9.2999999999999999E-2</v>
      </c>
      <c r="J9627">
        <v>0.72499999999999998</v>
      </c>
    </row>
    <row r="9628" spans="1:10" x14ac:dyDescent="0.25">
      <c r="A9628">
        <v>9627</v>
      </c>
      <c r="B9628" t="s">
        <v>9634</v>
      </c>
      <c r="C9628">
        <v>1628</v>
      </c>
      <c r="D9628">
        <v>2961</v>
      </c>
      <c r="E9628">
        <v>1.123</v>
      </c>
      <c r="F9628">
        <v>1.694</v>
      </c>
      <c r="G9628">
        <v>0.16700000000000001</v>
      </c>
      <c r="H9628">
        <v>0.76</v>
      </c>
      <c r="I9628">
        <v>0.222</v>
      </c>
      <c r="J9628">
        <v>0.59099999999999997</v>
      </c>
    </row>
    <row r="9629" spans="1:10" x14ac:dyDescent="0.25">
      <c r="A9629">
        <v>9628</v>
      </c>
      <c r="B9629" t="s">
        <v>9635</v>
      </c>
      <c r="C9629">
        <v>1543</v>
      </c>
      <c r="D9629">
        <v>2246</v>
      </c>
      <c r="E9629">
        <v>1.0640000000000001</v>
      </c>
      <c r="F9629">
        <v>1.2849999999999999</v>
      </c>
      <c r="G9629">
        <v>8.8999999999999996E-2</v>
      </c>
      <c r="H9629">
        <v>0.36099999999999999</v>
      </c>
      <c r="I9629">
        <v>-0.152</v>
      </c>
      <c r="J9629">
        <v>0.27</v>
      </c>
    </row>
    <row r="9630" spans="1:10" x14ac:dyDescent="0.25">
      <c r="A9630">
        <v>9629</v>
      </c>
      <c r="B9630" t="s">
        <v>9636</v>
      </c>
      <c r="C9630">
        <v>1191</v>
      </c>
      <c r="D9630">
        <v>1603</v>
      </c>
      <c r="E9630">
        <v>0.82099999999999995</v>
      </c>
      <c r="F9630">
        <v>0.91700000000000004</v>
      </c>
      <c r="G9630">
        <v>-0.28399999999999997</v>
      </c>
      <c r="H9630">
        <v>-0.125</v>
      </c>
      <c r="I9630" t="s">
        <v>20841</v>
      </c>
      <c r="J9630">
        <v>0.157</v>
      </c>
    </row>
    <row r="9631" spans="1:10" x14ac:dyDescent="0.25">
      <c r="A9631">
        <v>9630</v>
      </c>
      <c r="B9631" t="s">
        <v>9637</v>
      </c>
      <c r="C9631">
        <v>1658</v>
      </c>
      <c r="D9631">
        <v>2373</v>
      </c>
      <c r="E9631">
        <v>1.143</v>
      </c>
      <c r="F9631">
        <v>1.357</v>
      </c>
      <c r="G9631">
        <v>0.193</v>
      </c>
      <c r="H9631">
        <v>0.441</v>
      </c>
      <c r="I9631">
        <v>0</v>
      </c>
      <c r="J9631">
        <v>0.246</v>
      </c>
    </row>
    <row r="9632" spans="1:10" x14ac:dyDescent="0.25">
      <c r="A9632">
        <v>9631</v>
      </c>
      <c r="B9632" t="s">
        <v>9638</v>
      </c>
      <c r="C9632">
        <v>1523</v>
      </c>
      <c r="D9632">
        <v>2208</v>
      </c>
      <c r="E9632">
        <v>1.05</v>
      </c>
      <c r="F9632">
        <v>1.2629999999999999</v>
      </c>
      <c r="G9632">
        <v>7.0999999999999994E-2</v>
      </c>
      <c r="H9632">
        <v>0.33700000000000002</v>
      </c>
      <c r="I9632">
        <v>-0.41499999999999998</v>
      </c>
      <c r="J9632">
        <v>0.26400000000000001</v>
      </c>
    </row>
    <row r="9633" spans="1:10" x14ac:dyDescent="0.25">
      <c r="A9633">
        <v>9632</v>
      </c>
      <c r="B9633" t="s">
        <v>9639</v>
      </c>
      <c r="C9633">
        <v>1593</v>
      </c>
      <c r="D9633">
        <v>2255</v>
      </c>
      <c r="E9633">
        <v>1.0980000000000001</v>
      </c>
      <c r="F9633">
        <v>1.29</v>
      </c>
      <c r="G9633">
        <v>0.13500000000000001</v>
      </c>
      <c r="H9633">
        <v>0.36699999999999999</v>
      </c>
      <c r="I9633">
        <v>-0.28999999999999998</v>
      </c>
      <c r="J9633">
        <v>0.23</v>
      </c>
    </row>
    <row r="9634" spans="1:10" x14ac:dyDescent="0.25">
      <c r="A9634">
        <v>9633</v>
      </c>
      <c r="B9634" t="s">
        <v>9640</v>
      </c>
      <c r="C9634">
        <v>1526</v>
      </c>
      <c r="D9634">
        <v>1989</v>
      </c>
      <c r="E9634">
        <v>1.052</v>
      </c>
      <c r="F9634">
        <v>1.1379999999999999</v>
      </c>
      <c r="G9634">
        <v>7.2999999999999995E-2</v>
      </c>
      <c r="H9634">
        <v>0.186</v>
      </c>
      <c r="I9634">
        <v>-0.152</v>
      </c>
      <c r="J9634">
        <v>0.111</v>
      </c>
    </row>
    <row r="9635" spans="1:10" x14ac:dyDescent="0.25">
      <c r="A9635">
        <v>9634</v>
      </c>
      <c r="B9635" t="s">
        <v>9641</v>
      </c>
      <c r="C9635">
        <v>1250</v>
      </c>
      <c r="D9635">
        <v>1360</v>
      </c>
      <c r="E9635">
        <v>0.86199999999999999</v>
      </c>
      <c r="F9635">
        <v>0.77800000000000002</v>
      </c>
      <c r="G9635">
        <v>-0.214</v>
      </c>
      <c r="H9635">
        <v>-0.36199999999999999</v>
      </c>
      <c r="I9635" t="s">
        <v>20841</v>
      </c>
      <c r="J9635">
        <v>-0.15</v>
      </c>
    </row>
    <row r="9636" spans="1:10" x14ac:dyDescent="0.25">
      <c r="A9636">
        <v>9635</v>
      </c>
      <c r="B9636" t="s">
        <v>9642</v>
      </c>
      <c r="C9636">
        <v>1206</v>
      </c>
      <c r="D9636">
        <v>1458</v>
      </c>
      <c r="E9636">
        <v>0.83199999999999996</v>
      </c>
      <c r="F9636">
        <v>0.83399999999999996</v>
      </c>
      <c r="G9636">
        <v>-0.26600000000000001</v>
      </c>
      <c r="H9636">
        <v>-0.26200000000000001</v>
      </c>
      <c r="I9636" t="s">
        <v>20841</v>
      </c>
      <c r="J9636">
        <v>2E-3</v>
      </c>
    </row>
    <row r="9637" spans="1:10" x14ac:dyDescent="0.25">
      <c r="A9637">
        <v>9636</v>
      </c>
      <c r="B9637" t="s">
        <v>9643</v>
      </c>
      <c r="C9637">
        <v>1721</v>
      </c>
      <c r="D9637">
        <v>2005</v>
      </c>
      <c r="E9637">
        <v>1.1870000000000001</v>
      </c>
      <c r="F9637">
        <v>1.147</v>
      </c>
      <c r="G9637">
        <v>0.247</v>
      </c>
      <c r="H9637">
        <v>0.19800000000000001</v>
      </c>
      <c r="I9637">
        <v>0</v>
      </c>
      <c r="J9637">
        <v>-5.0999999999999997E-2</v>
      </c>
    </row>
    <row r="9638" spans="1:10" x14ac:dyDescent="0.25">
      <c r="A9638">
        <v>9637</v>
      </c>
      <c r="B9638" t="s">
        <v>9644</v>
      </c>
      <c r="C9638">
        <v>1429</v>
      </c>
      <c r="D9638">
        <v>1371</v>
      </c>
      <c r="E9638">
        <v>0.98499999999999999</v>
      </c>
      <c r="F9638">
        <v>0.78400000000000003</v>
      </c>
      <c r="G9638">
        <v>-2.1000000000000001E-2</v>
      </c>
      <c r="H9638">
        <v>-0.35099999999999998</v>
      </c>
      <c r="I9638" t="s">
        <v>20841</v>
      </c>
      <c r="J9638">
        <v>-0.33100000000000002</v>
      </c>
    </row>
    <row r="9639" spans="1:10" x14ac:dyDescent="0.25">
      <c r="A9639">
        <v>9638</v>
      </c>
      <c r="B9639" t="s">
        <v>9645</v>
      </c>
      <c r="C9639">
        <v>1617</v>
      </c>
      <c r="D9639">
        <v>1931</v>
      </c>
      <c r="E9639">
        <v>1.115</v>
      </c>
      <c r="F9639">
        <v>1.105</v>
      </c>
      <c r="G9639">
        <v>0.157</v>
      </c>
      <c r="H9639">
        <v>0.14299999999999999</v>
      </c>
      <c r="I9639">
        <v>-0.84799999999999998</v>
      </c>
      <c r="J9639">
        <v>-1.6E-2</v>
      </c>
    </row>
    <row r="9640" spans="1:10" x14ac:dyDescent="0.25">
      <c r="A9640">
        <v>9639</v>
      </c>
      <c r="B9640" t="s">
        <v>9646</v>
      </c>
      <c r="C9640">
        <v>1575</v>
      </c>
      <c r="D9640">
        <v>2080</v>
      </c>
      <c r="E9640">
        <v>1.0860000000000001</v>
      </c>
      <c r="F9640">
        <v>1.19</v>
      </c>
      <c r="G9640">
        <v>0.11899999999999999</v>
      </c>
      <c r="H9640">
        <v>0.251</v>
      </c>
      <c r="I9640">
        <v>0</v>
      </c>
      <c r="J9640">
        <v>0.13</v>
      </c>
    </row>
    <row r="9641" spans="1:10" x14ac:dyDescent="0.25">
      <c r="A9641">
        <v>9640</v>
      </c>
      <c r="B9641" t="s">
        <v>9647</v>
      </c>
      <c r="C9641">
        <v>1723</v>
      </c>
      <c r="D9641">
        <v>2077</v>
      </c>
      <c r="E9641">
        <v>1.1879999999999999</v>
      </c>
      <c r="F9641">
        <v>1.1879999999999999</v>
      </c>
      <c r="G9641">
        <v>0.249</v>
      </c>
      <c r="H9641">
        <v>0.249</v>
      </c>
      <c r="I9641">
        <v>0.115</v>
      </c>
      <c r="J9641">
        <v>-2E-3</v>
      </c>
    </row>
    <row r="9642" spans="1:10" x14ac:dyDescent="0.25">
      <c r="A9642">
        <v>9641</v>
      </c>
      <c r="B9642" t="s">
        <v>9648</v>
      </c>
      <c r="C9642">
        <v>1562</v>
      </c>
      <c r="D9642">
        <v>2006</v>
      </c>
      <c r="E9642">
        <v>1.077</v>
      </c>
      <c r="F9642">
        <v>1.147</v>
      </c>
      <c r="G9642">
        <v>0.107</v>
      </c>
      <c r="H9642">
        <v>0.19800000000000001</v>
      </c>
      <c r="I9642">
        <v>-0.115</v>
      </c>
      <c r="J9642">
        <v>8.8999999999999996E-2</v>
      </c>
    </row>
    <row r="9643" spans="1:10" x14ac:dyDescent="0.25">
      <c r="A9643">
        <v>9642</v>
      </c>
      <c r="B9643" t="s">
        <v>9649</v>
      </c>
      <c r="C9643">
        <v>1219</v>
      </c>
      <c r="D9643">
        <v>1505</v>
      </c>
      <c r="E9643">
        <v>0.84099999999999997</v>
      </c>
      <c r="F9643">
        <v>0.86099999999999999</v>
      </c>
      <c r="G9643">
        <v>-0.251</v>
      </c>
      <c r="H9643">
        <v>-0.216</v>
      </c>
      <c r="I9643" t="s">
        <v>20841</v>
      </c>
      <c r="J9643">
        <v>3.2000000000000001E-2</v>
      </c>
    </row>
    <row r="9644" spans="1:10" x14ac:dyDescent="0.25">
      <c r="A9644">
        <v>9643</v>
      </c>
      <c r="B9644" t="s">
        <v>9650</v>
      </c>
      <c r="C9644">
        <v>1708</v>
      </c>
      <c r="D9644">
        <v>2076</v>
      </c>
      <c r="E9644">
        <v>1.1779999999999999</v>
      </c>
      <c r="F9644">
        <v>1.1870000000000001</v>
      </c>
      <c r="G9644">
        <v>0.23599999999999999</v>
      </c>
      <c r="H9644">
        <v>0.248</v>
      </c>
      <c r="I9644">
        <v>-0.32200000000000001</v>
      </c>
      <c r="J9644">
        <v>0.01</v>
      </c>
    </row>
    <row r="9645" spans="1:10" x14ac:dyDescent="0.25">
      <c r="A9645">
        <v>9644</v>
      </c>
      <c r="B9645" t="s">
        <v>9651</v>
      </c>
      <c r="C9645">
        <v>1463</v>
      </c>
      <c r="D9645">
        <v>1409</v>
      </c>
      <c r="E9645">
        <v>1.0089999999999999</v>
      </c>
      <c r="F9645">
        <v>0.80600000000000005</v>
      </c>
      <c r="G9645">
        <v>1.2999999999999999E-2</v>
      </c>
      <c r="H9645">
        <v>-0.311</v>
      </c>
      <c r="I9645" t="s">
        <v>20841</v>
      </c>
      <c r="J9645">
        <v>-0.32600000000000001</v>
      </c>
    </row>
    <row r="9646" spans="1:10" x14ac:dyDescent="0.25">
      <c r="A9646">
        <v>9645</v>
      </c>
      <c r="B9646" t="s">
        <v>9652</v>
      </c>
      <c r="C9646">
        <v>1524</v>
      </c>
      <c r="D9646">
        <v>1957</v>
      </c>
      <c r="E9646">
        <v>1.0509999999999999</v>
      </c>
      <c r="F9646">
        <v>1.119</v>
      </c>
      <c r="G9646">
        <v>7.1999999999999995E-2</v>
      </c>
      <c r="H9646">
        <v>0.16300000000000001</v>
      </c>
      <c r="I9646">
        <v>-9.2999999999999999E-2</v>
      </c>
      <c r="J9646">
        <v>8.8999999999999996E-2</v>
      </c>
    </row>
    <row r="9647" spans="1:10" x14ac:dyDescent="0.25">
      <c r="A9647">
        <v>9646</v>
      </c>
      <c r="B9647" t="s">
        <v>9653</v>
      </c>
      <c r="C9647">
        <v>1249</v>
      </c>
      <c r="D9647">
        <v>1509</v>
      </c>
      <c r="E9647">
        <v>0.86099999999999999</v>
      </c>
      <c r="F9647">
        <v>0.86299999999999999</v>
      </c>
      <c r="G9647">
        <v>-0.216</v>
      </c>
      <c r="H9647">
        <v>-0.21199999999999999</v>
      </c>
      <c r="I9647" t="s">
        <v>20841</v>
      </c>
      <c r="J9647">
        <v>1E-3</v>
      </c>
    </row>
    <row r="9648" spans="1:10" x14ac:dyDescent="0.25">
      <c r="A9648">
        <v>9647</v>
      </c>
      <c r="B9648" t="s">
        <v>9654</v>
      </c>
      <c r="C9648">
        <v>1249</v>
      </c>
      <c r="D9648">
        <v>1571</v>
      </c>
      <c r="E9648">
        <v>0.86099999999999999</v>
      </c>
      <c r="F9648">
        <v>0.89900000000000002</v>
      </c>
      <c r="G9648">
        <v>-0.216</v>
      </c>
      <c r="H9648">
        <v>-0.154</v>
      </c>
      <c r="I9648" t="s">
        <v>20841</v>
      </c>
      <c r="J9648">
        <v>5.8999999999999997E-2</v>
      </c>
    </row>
    <row r="9649" spans="1:10" x14ac:dyDescent="0.25">
      <c r="A9649">
        <v>9648</v>
      </c>
      <c r="B9649" t="s">
        <v>9655</v>
      </c>
      <c r="C9649">
        <v>1642</v>
      </c>
      <c r="D9649">
        <v>3056</v>
      </c>
      <c r="E9649">
        <v>1.1319999999999999</v>
      </c>
      <c r="F9649">
        <v>1.748</v>
      </c>
      <c r="G9649">
        <v>0.17899999999999999</v>
      </c>
      <c r="H9649">
        <v>0.80600000000000005</v>
      </c>
      <c r="I9649">
        <v>0.115</v>
      </c>
      <c r="J9649">
        <v>0.624</v>
      </c>
    </row>
    <row r="9650" spans="1:10" x14ac:dyDescent="0.25">
      <c r="A9650">
        <v>9649</v>
      </c>
      <c r="B9650" t="s">
        <v>9656</v>
      </c>
      <c r="C9650">
        <v>1558</v>
      </c>
      <c r="D9650">
        <v>2352</v>
      </c>
      <c r="E9650">
        <v>1.0740000000000001</v>
      </c>
      <c r="F9650">
        <v>1.345</v>
      </c>
      <c r="G9650">
        <v>0.10299999999999999</v>
      </c>
      <c r="H9650">
        <v>0.42799999999999999</v>
      </c>
      <c r="I9650">
        <v>-0.115</v>
      </c>
      <c r="J9650">
        <v>0.32200000000000001</v>
      </c>
    </row>
    <row r="9651" spans="1:10" x14ac:dyDescent="0.25">
      <c r="A9651">
        <v>9650</v>
      </c>
      <c r="B9651" t="s">
        <v>9657</v>
      </c>
      <c r="C9651">
        <v>1615</v>
      </c>
      <c r="D9651">
        <v>2416</v>
      </c>
      <c r="E9651">
        <v>1.1140000000000001</v>
      </c>
      <c r="F9651">
        <v>1.3819999999999999</v>
      </c>
      <c r="G9651">
        <v>0.155</v>
      </c>
      <c r="H9651">
        <v>0.46700000000000003</v>
      </c>
      <c r="I9651">
        <v>0</v>
      </c>
      <c r="J9651">
        <v>0.309</v>
      </c>
    </row>
    <row r="9652" spans="1:10" x14ac:dyDescent="0.25">
      <c r="A9652">
        <v>9651</v>
      </c>
      <c r="B9652" t="s">
        <v>9658</v>
      </c>
      <c r="C9652">
        <v>2069</v>
      </c>
      <c r="D9652">
        <v>3618</v>
      </c>
      <c r="E9652">
        <v>1.427</v>
      </c>
      <c r="F9652">
        <v>2.069</v>
      </c>
      <c r="G9652">
        <v>0.51300000000000001</v>
      </c>
      <c r="H9652">
        <v>1.0489999999999999</v>
      </c>
      <c r="I9652">
        <v>0.503</v>
      </c>
      <c r="J9652">
        <v>0.53500000000000003</v>
      </c>
    </row>
    <row r="9653" spans="1:10" x14ac:dyDescent="0.25">
      <c r="A9653">
        <v>9652</v>
      </c>
      <c r="B9653" t="s">
        <v>9659</v>
      </c>
      <c r="C9653">
        <v>1540</v>
      </c>
      <c r="D9653">
        <v>2099</v>
      </c>
      <c r="E9653">
        <v>1.0620000000000001</v>
      </c>
      <c r="F9653">
        <v>1.2010000000000001</v>
      </c>
      <c r="G9653">
        <v>8.6999999999999994E-2</v>
      </c>
      <c r="H9653">
        <v>0.26400000000000001</v>
      </c>
      <c r="I9653">
        <v>-0.28999999999999998</v>
      </c>
      <c r="J9653">
        <v>0.17499999999999999</v>
      </c>
    </row>
    <row r="9654" spans="1:10" x14ac:dyDescent="0.25">
      <c r="A9654">
        <v>9653</v>
      </c>
      <c r="B9654" t="s">
        <v>9660</v>
      </c>
      <c r="C9654">
        <v>1302</v>
      </c>
      <c r="D9654">
        <v>1679</v>
      </c>
      <c r="E9654">
        <v>0.89800000000000002</v>
      </c>
      <c r="F9654">
        <v>0.96</v>
      </c>
      <c r="G9654">
        <v>-0.156</v>
      </c>
      <c r="H9654">
        <v>-5.8000000000000003E-2</v>
      </c>
      <c r="I9654" t="s">
        <v>20841</v>
      </c>
      <c r="J9654">
        <v>9.5000000000000001E-2</v>
      </c>
    </row>
    <row r="9655" spans="1:10" x14ac:dyDescent="0.25">
      <c r="A9655">
        <v>9654</v>
      </c>
      <c r="B9655" t="s">
        <v>9661</v>
      </c>
      <c r="C9655">
        <v>1327</v>
      </c>
      <c r="D9655">
        <v>1591</v>
      </c>
      <c r="E9655">
        <v>0.91500000000000004</v>
      </c>
      <c r="F9655">
        <v>0.91</v>
      </c>
      <c r="G9655">
        <v>-0.128</v>
      </c>
      <c r="H9655">
        <v>-0.13600000000000001</v>
      </c>
      <c r="I9655" t="s">
        <v>20841</v>
      </c>
      <c r="J9655">
        <v>-0.01</v>
      </c>
    </row>
    <row r="9656" spans="1:10" x14ac:dyDescent="0.25">
      <c r="A9656">
        <v>9655</v>
      </c>
      <c r="B9656" t="s">
        <v>9662</v>
      </c>
      <c r="C9656">
        <v>1311</v>
      </c>
      <c r="D9656">
        <v>1443</v>
      </c>
      <c r="E9656">
        <v>0.90400000000000003</v>
      </c>
      <c r="F9656">
        <v>0.82499999999999996</v>
      </c>
      <c r="G9656">
        <v>-0.14599999999999999</v>
      </c>
      <c r="H9656">
        <v>-0.27700000000000002</v>
      </c>
      <c r="I9656" t="s">
        <v>20841</v>
      </c>
      <c r="J9656">
        <v>-0.13300000000000001</v>
      </c>
    </row>
    <row r="9657" spans="1:10" x14ac:dyDescent="0.25">
      <c r="A9657">
        <v>9656</v>
      </c>
      <c r="B9657" t="s">
        <v>9663</v>
      </c>
      <c r="C9657">
        <v>1199</v>
      </c>
      <c r="D9657">
        <v>1514</v>
      </c>
      <c r="E9657">
        <v>0.82699999999999996</v>
      </c>
      <c r="F9657">
        <v>0.86599999999999999</v>
      </c>
      <c r="G9657">
        <v>-0.27400000000000002</v>
      </c>
      <c r="H9657">
        <v>-0.20799999999999999</v>
      </c>
      <c r="I9657" t="s">
        <v>20841</v>
      </c>
      <c r="J9657">
        <v>6.5000000000000002E-2</v>
      </c>
    </row>
    <row r="9658" spans="1:10" x14ac:dyDescent="0.25">
      <c r="A9658">
        <v>9657</v>
      </c>
      <c r="B9658" t="s">
        <v>9664</v>
      </c>
      <c r="C9658">
        <v>1443</v>
      </c>
      <c r="D9658">
        <v>1754</v>
      </c>
      <c r="E9658">
        <v>0.995</v>
      </c>
      <c r="F9658">
        <v>1.0029999999999999</v>
      </c>
      <c r="G9658">
        <v>-7.0000000000000001E-3</v>
      </c>
      <c r="H9658">
        <v>5.0000000000000001E-3</v>
      </c>
      <c r="I9658">
        <v>-0.73699999999999999</v>
      </c>
      <c r="J9658">
        <v>0.01</v>
      </c>
    </row>
    <row r="9659" spans="1:10" x14ac:dyDescent="0.25">
      <c r="A9659">
        <v>9658</v>
      </c>
      <c r="B9659" t="s">
        <v>9665</v>
      </c>
      <c r="C9659">
        <v>1530</v>
      </c>
      <c r="D9659">
        <v>1934</v>
      </c>
      <c r="E9659">
        <v>1.0549999999999999</v>
      </c>
      <c r="F9659">
        <v>1.1060000000000001</v>
      </c>
      <c r="G9659">
        <v>7.6999999999999999E-2</v>
      </c>
      <c r="H9659">
        <v>0.14599999999999999</v>
      </c>
      <c r="I9659">
        <v>-0.1</v>
      </c>
      <c r="J9659">
        <v>6.6000000000000003E-2</v>
      </c>
    </row>
    <row r="9660" spans="1:10" x14ac:dyDescent="0.25">
      <c r="A9660">
        <v>9659</v>
      </c>
      <c r="B9660" t="s">
        <v>9666</v>
      </c>
      <c r="C9660">
        <v>1323</v>
      </c>
      <c r="D9660">
        <v>1485</v>
      </c>
      <c r="E9660">
        <v>0.91200000000000003</v>
      </c>
      <c r="F9660">
        <v>0.84899999999999998</v>
      </c>
      <c r="G9660">
        <v>-0.13200000000000001</v>
      </c>
      <c r="H9660">
        <v>-0.23499999999999999</v>
      </c>
      <c r="I9660" t="s">
        <v>20841</v>
      </c>
      <c r="J9660">
        <v>-0.105</v>
      </c>
    </row>
    <row r="9661" spans="1:10" x14ac:dyDescent="0.25">
      <c r="A9661">
        <v>9660</v>
      </c>
      <c r="B9661" t="s">
        <v>9667</v>
      </c>
      <c r="C9661">
        <v>1443</v>
      </c>
      <c r="D9661">
        <v>1846</v>
      </c>
      <c r="E9661">
        <v>0.995</v>
      </c>
      <c r="F9661">
        <v>1.056</v>
      </c>
      <c r="G9661">
        <v>-7.0000000000000001E-3</v>
      </c>
      <c r="H9661">
        <v>7.8E-2</v>
      </c>
      <c r="I9661">
        <v>0.115</v>
      </c>
      <c r="J9661">
        <v>8.4000000000000005E-2</v>
      </c>
    </row>
    <row r="9662" spans="1:10" x14ac:dyDescent="0.25">
      <c r="A9662">
        <v>9661</v>
      </c>
      <c r="B9662" t="s">
        <v>9668</v>
      </c>
      <c r="C9662">
        <v>1198</v>
      </c>
      <c r="D9662">
        <v>1384</v>
      </c>
      <c r="E9662">
        <v>0.82599999999999996</v>
      </c>
      <c r="F9662">
        <v>0.79200000000000004</v>
      </c>
      <c r="G9662">
        <v>-0.27600000000000002</v>
      </c>
      <c r="H9662">
        <v>-0.33700000000000002</v>
      </c>
      <c r="I9662" t="s">
        <v>20841</v>
      </c>
      <c r="J9662">
        <v>-6.3E-2</v>
      </c>
    </row>
    <row r="9663" spans="1:10" x14ac:dyDescent="0.25">
      <c r="A9663">
        <v>9662</v>
      </c>
      <c r="B9663" t="s">
        <v>9669</v>
      </c>
      <c r="C9663">
        <v>1855</v>
      </c>
      <c r="D9663">
        <v>3363</v>
      </c>
      <c r="E9663">
        <v>1.2789999999999999</v>
      </c>
      <c r="F9663">
        <v>1.9239999999999999</v>
      </c>
      <c r="G9663">
        <v>0.35499999999999998</v>
      </c>
      <c r="H9663">
        <v>0.94399999999999995</v>
      </c>
      <c r="I9663">
        <v>-0.26300000000000001</v>
      </c>
      <c r="J9663">
        <v>0.58699999999999997</v>
      </c>
    </row>
    <row r="9664" spans="1:10" x14ac:dyDescent="0.25">
      <c r="A9664">
        <v>9663</v>
      </c>
      <c r="B9664" t="s">
        <v>9670</v>
      </c>
      <c r="C9664">
        <v>1201</v>
      </c>
      <c r="D9664">
        <v>1619</v>
      </c>
      <c r="E9664">
        <v>0.82799999999999996</v>
      </c>
      <c r="F9664">
        <v>0.92600000000000005</v>
      </c>
      <c r="G9664">
        <v>-0.27200000000000002</v>
      </c>
      <c r="H9664">
        <v>-0.111</v>
      </c>
      <c r="I9664" t="s">
        <v>20841</v>
      </c>
      <c r="J9664">
        <v>0.159</v>
      </c>
    </row>
    <row r="9665" spans="1:10" x14ac:dyDescent="0.25">
      <c r="A9665">
        <v>9664</v>
      </c>
      <c r="B9665" t="s">
        <v>9671</v>
      </c>
      <c r="C9665">
        <v>1352</v>
      </c>
      <c r="D9665">
        <v>1480</v>
      </c>
      <c r="E9665">
        <v>0.93200000000000005</v>
      </c>
      <c r="F9665">
        <v>0.84699999999999998</v>
      </c>
      <c r="G9665">
        <v>-0.10100000000000001</v>
      </c>
      <c r="H9665">
        <v>-0.24</v>
      </c>
      <c r="I9665" t="s">
        <v>20841</v>
      </c>
      <c r="J9665">
        <v>-0.14099999999999999</v>
      </c>
    </row>
    <row r="9666" spans="1:10" x14ac:dyDescent="0.25">
      <c r="A9666">
        <v>9665</v>
      </c>
      <c r="B9666" t="s">
        <v>9672</v>
      </c>
      <c r="C9666">
        <v>1424</v>
      </c>
      <c r="D9666">
        <v>1401</v>
      </c>
      <c r="E9666">
        <v>0.98199999999999998</v>
      </c>
      <c r="F9666">
        <v>0.80100000000000005</v>
      </c>
      <c r="G9666">
        <v>-2.5999999999999999E-2</v>
      </c>
      <c r="H9666">
        <v>-0.31900000000000001</v>
      </c>
      <c r="I9666" t="s">
        <v>20841</v>
      </c>
      <c r="J9666">
        <v>-0.29499999999999998</v>
      </c>
    </row>
    <row r="9667" spans="1:10" x14ac:dyDescent="0.25">
      <c r="A9667">
        <v>9666</v>
      </c>
      <c r="B9667" t="s">
        <v>9673</v>
      </c>
      <c r="C9667">
        <v>1405</v>
      </c>
      <c r="D9667">
        <v>1400</v>
      </c>
      <c r="E9667">
        <v>0.96899999999999997</v>
      </c>
      <c r="F9667">
        <v>0.80100000000000005</v>
      </c>
      <c r="G9667">
        <v>-4.5999999999999999E-2</v>
      </c>
      <c r="H9667">
        <v>-0.32</v>
      </c>
      <c r="I9667" t="s">
        <v>20841</v>
      </c>
      <c r="J9667">
        <v>-0.27700000000000002</v>
      </c>
    </row>
    <row r="9668" spans="1:10" x14ac:dyDescent="0.25">
      <c r="A9668">
        <v>9667</v>
      </c>
      <c r="B9668" t="s">
        <v>9674</v>
      </c>
      <c r="C9668">
        <v>1720</v>
      </c>
      <c r="D9668">
        <v>1899</v>
      </c>
      <c r="E9668">
        <v>1.1859999999999999</v>
      </c>
      <c r="F9668">
        <v>1.0860000000000001</v>
      </c>
      <c r="G9668">
        <v>0.246</v>
      </c>
      <c r="H9668">
        <v>0.11899999999999999</v>
      </c>
      <c r="I9668">
        <v>-0.222</v>
      </c>
      <c r="J9668">
        <v>-0.129</v>
      </c>
    </row>
    <row r="9669" spans="1:10" x14ac:dyDescent="0.25">
      <c r="A9669">
        <v>9668</v>
      </c>
      <c r="B9669" t="s">
        <v>9675</v>
      </c>
      <c r="C9669">
        <v>1234</v>
      </c>
      <c r="D9669">
        <v>1432</v>
      </c>
      <c r="E9669">
        <v>0.85099999999999998</v>
      </c>
      <c r="F9669">
        <v>0.81899999999999995</v>
      </c>
      <c r="G9669">
        <v>-0.23300000000000001</v>
      </c>
      <c r="H9669">
        <v>-0.28799999999999998</v>
      </c>
      <c r="I9669" t="s">
        <v>20841</v>
      </c>
      <c r="J9669">
        <v>-5.7000000000000002E-2</v>
      </c>
    </row>
    <row r="9670" spans="1:10" x14ac:dyDescent="0.25">
      <c r="A9670">
        <v>9669</v>
      </c>
      <c r="B9670" t="s">
        <v>9676</v>
      </c>
      <c r="C9670">
        <v>1246</v>
      </c>
      <c r="D9670">
        <v>1418</v>
      </c>
      <c r="E9670">
        <v>0.85899999999999999</v>
      </c>
      <c r="F9670">
        <v>0.81100000000000005</v>
      </c>
      <c r="G9670">
        <v>-0.219</v>
      </c>
      <c r="H9670">
        <v>-0.30199999999999999</v>
      </c>
      <c r="I9670" t="s">
        <v>20841</v>
      </c>
      <c r="J9670">
        <v>-8.5000000000000006E-2</v>
      </c>
    </row>
    <row r="9671" spans="1:10" x14ac:dyDescent="0.25">
      <c r="A9671">
        <v>9670</v>
      </c>
      <c r="B9671" t="s">
        <v>9677</v>
      </c>
      <c r="C9671">
        <v>1257</v>
      </c>
      <c r="D9671">
        <v>1441</v>
      </c>
      <c r="E9671">
        <v>0.86699999999999999</v>
      </c>
      <c r="F9671">
        <v>0.82399999999999995</v>
      </c>
      <c r="G9671">
        <v>-0.20599999999999999</v>
      </c>
      <c r="H9671">
        <v>-0.27900000000000003</v>
      </c>
      <c r="I9671" t="s">
        <v>20841</v>
      </c>
      <c r="J9671">
        <v>-7.4999999999999997E-2</v>
      </c>
    </row>
    <row r="9672" spans="1:10" x14ac:dyDescent="0.25">
      <c r="A9672">
        <v>9671</v>
      </c>
      <c r="B9672" t="s">
        <v>9678</v>
      </c>
      <c r="C9672">
        <v>1711</v>
      </c>
      <c r="D9672">
        <v>2322</v>
      </c>
      <c r="E9672">
        <v>1.18</v>
      </c>
      <c r="F9672">
        <v>1.3280000000000001</v>
      </c>
      <c r="G9672">
        <v>0.23899999999999999</v>
      </c>
      <c r="H9672">
        <v>0.40899999999999997</v>
      </c>
      <c r="I9672">
        <v>-0.1</v>
      </c>
      <c r="J9672">
        <v>0.16900000000000001</v>
      </c>
    </row>
    <row r="9673" spans="1:10" x14ac:dyDescent="0.25">
      <c r="A9673">
        <v>9672</v>
      </c>
      <c r="B9673" t="s">
        <v>9679</v>
      </c>
      <c r="C9673">
        <v>1677</v>
      </c>
      <c r="D9673">
        <v>2297</v>
      </c>
      <c r="E9673">
        <v>1.1559999999999999</v>
      </c>
      <c r="F9673">
        <v>1.3140000000000001</v>
      </c>
      <c r="G9673">
        <v>0.21</v>
      </c>
      <c r="H9673">
        <v>0.39400000000000002</v>
      </c>
      <c r="I9673">
        <v>-0.34799999999999998</v>
      </c>
      <c r="J9673">
        <v>0.182</v>
      </c>
    </row>
    <row r="9674" spans="1:10" x14ac:dyDescent="0.25">
      <c r="A9674">
        <v>9673</v>
      </c>
      <c r="B9674" t="s">
        <v>9680</v>
      </c>
      <c r="C9674">
        <v>1197</v>
      </c>
      <c r="D9674">
        <v>1461</v>
      </c>
      <c r="E9674">
        <v>0.82499999999999996</v>
      </c>
      <c r="F9674">
        <v>0.83599999999999997</v>
      </c>
      <c r="G9674">
        <v>-0.27700000000000002</v>
      </c>
      <c r="H9674">
        <v>-0.25900000000000001</v>
      </c>
      <c r="I9674" t="s">
        <v>20841</v>
      </c>
      <c r="J9674">
        <v>1.6E-2</v>
      </c>
    </row>
    <row r="9675" spans="1:10" x14ac:dyDescent="0.25">
      <c r="A9675">
        <v>9674</v>
      </c>
      <c r="B9675" t="s">
        <v>9681</v>
      </c>
      <c r="C9675">
        <v>1173</v>
      </c>
      <c r="D9675">
        <v>1538</v>
      </c>
      <c r="E9675">
        <v>0.80900000000000005</v>
      </c>
      <c r="F9675">
        <v>0.88</v>
      </c>
      <c r="G9675">
        <v>-0.30599999999999999</v>
      </c>
      <c r="H9675">
        <v>-0.185</v>
      </c>
      <c r="I9675" t="s">
        <v>20841</v>
      </c>
      <c r="J9675">
        <v>0.11899999999999999</v>
      </c>
    </row>
    <row r="9676" spans="1:10" x14ac:dyDescent="0.25">
      <c r="A9676">
        <v>9675</v>
      </c>
      <c r="B9676" t="s">
        <v>9682</v>
      </c>
      <c r="C9676">
        <v>1527</v>
      </c>
      <c r="D9676">
        <v>2162</v>
      </c>
      <c r="E9676">
        <v>1.0529999999999999</v>
      </c>
      <c r="F9676">
        <v>1.2370000000000001</v>
      </c>
      <c r="G9676">
        <v>7.3999999999999996E-2</v>
      </c>
      <c r="H9676">
        <v>0.30599999999999999</v>
      </c>
      <c r="I9676">
        <v>0</v>
      </c>
      <c r="J9676">
        <v>0.23</v>
      </c>
    </row>
    <row r="9677" spans="1:10" x14ac:dyDescent="0.25">
      <c r="A9677">
        <v>9676</v>
      </c>
      <c r="B9677" t="s">
        <v>9683</v>
      </c>
      <c r="C9677">
        <v>1182</v>
      </c>
      <c r="D9677">
        <v>1453</v>
      </c>
      <c r="E9677">
        <v>0.81499999999999995</v>
      </c>
      <c r="F9677">
        <v>0.83099999999999996</v>
      </c>
      <c r="G9677">
        <v>-0.29499999999999998</v>
      </c>
      <c r="H9677">
        <v>-0.26700000000000002</v>
      </c>
      <c r="I9677" t="s">
        <v>20841</v>
      </c>
      <c r="J9677">
        <v>2.5999999999999999E-2</v>
      </c>
    </row>
    <row r="9678" spans="1:10" x14ac:dyDescent="0.25">
      <c r="A9678">
        <v>9677</v>
      </c>
      <c r="B9678" t="s">
        <v>9684</v>
      </c>
      <c r="C9678">
        <v>1602</v>
      </c>
      <c r="D9678">
        <v>2293</v>
      </c>
      <c r="E9678">
        <v>1.105</v>
      </c>
      <c r="F9678">
        <v>1.3120000000000001</v>
      </c>
      <c r="G9678">
        <v>0.14399999999999999</v>
      </c>
      <c r="H9678">
        <v>0.39100000000000001</v>
      </c>
      <c r="I9678">
        <v>0</v>
      </c>
      <c r="J9678">
        <v>0.246</v>
      </c>
    </row>
    <row r="9679" spans="1:10" x14ac:dyDescent="0.25">
      <c r="A9679">
        <v>9678</v>
      </c>
      <c r="B9679" t="s">
        <v>9685</v>
      </c>
      <c r="C9679">
        <v>1838</v>
      </c>
      <c r="D9679">
        <v>2498</v>
      </c>
      <c r="E9679">
        <v>1.2669999999999999</v>
      </c>
      <c r="F9679">
        <v>1.429</v>
      </c>
      <c r="G9679">
        <v>0.34200000000000003</v>
      </c>
      <c r="H9679">
        <v>0.51500000000000001</v>
      </c>
      <c r="I9679">
        <v>0.222</v>
      </c>
      <c r="J9679">
        <v>0.17100000000000001</v>
      </c>
    </row>
    <row r="9680" spans="1:10" x14ac:dyDescent="0.25">
      <c r="A9680">
        <v>9679</v>
      </c>
      <c r="B9680" t="s">
        <v>9686</v>
      </c>
      <c r="C9680">
        <v>1487</v>
      </c>
      <c r="D9680">
        <v>1869</v>
      </c>
      <c r="E9680">
        <v>1.0249999999999999</v>
      </c>
      <c r="F9680">
        <v>1.069</v>
      </c>
      <c r="G9680">
        <v>3.5999999999999997E-2</v>
      </c>
      <c r="H9680">
        <v>9.6000000000000002E-2</v>
      </c>
      <c r="I9680">
        <v>-0.379</v>
      </c>
      <c r="J9680">
        <v>5.8000000000000003E-2</v>
      </c>
    </row>
    <row r="9681" spans="1:10" x14ac:dyDescent="0.25">
      <c r="A9681">
        <v>9680</v>
      </c>
      <c r="B9681" t="s">
        <v>9687</v>
      </c>
      <c r="C9681">
        <v>1199</v>
      </c>
      <c r="D9681">
        <v>1495</v>
      </c>
      <c r="E9681">
        <v>0.82699999999999996</v>
      </c>
      <c r="F9681">
        <v>0.85499999999999998</v>
      </c>
      <c r="G9681">
        <v>-0.27400000000000002</v>
      </c>
      <c r="H9681">
        <v>-0.22600000000000001</v>
      </c>
      <c r="I9681" t="s">
        <v>20841</v>
      </c>
      <c r="J9681">
        <v>4.7E-2</v>
      </c>
    </row>
    <row r="9682" spans="1:10" x14ac:dyDescent="0.25">
      <c r="A9682">
        <v>9681</v>
      </c>
      <c r="B9682" t="s">
        <v>9688</v>
      </c>
      <c r="C9682">
        <v>1433</v>
      </c>
      <c r="D9682">
        <v>1744</v>
      </c>
      <c r="E9682">
        <v>0.98799999999999999</v>
      </c>
      <c r="F9682">
        <v>0.998</v>
      </c>
      <c r="G9682">
        <v>-1.7000000000000001E-2</v>
      </c>
      <c r="H9682">
        <v>-4.0000000000000001E-3</v>
      </c>
      <c r="I9682">
        <v>-1.17</v>
      </c>
      <c r="J9682">
        <v>1.2E-2</v>
      </c>
    </row>
    <row r="9683" spans="1:10" x14ac:dyDescent="0.25">
      <c r="A9683">
        <v>9682</v>
      </c>
      <c r="B9683" t="s">
        <v>9689</v>
      </c>
      <c r="C9683">
        <v>1320</v>
      </c>
      <c r="D9683">
        <v>1390</v>
      </c>
      <c r="E9683">
        <v>0.91</v>
      </c>
      <c r="F9683">
        <v>0.79500000000000004</v>
      </c>
      <c r="G9683">
        <v>-0.13600000000000001</v>
      </c>
      <c r="H9683">
        <v>-0.33100000000000002</v>
      </c>
      <c r="I9683" t="s">
        <v>20841</v>
      </c>
      <c r="J9683">
        <v>-0.19700000000000001</v>
      </c>
    </row>
    <row r="9684" spans="1:10" x14ac:dyDescent="0.25">
      <c r="A9684">
        <v>9683</v>
      </c>
      <c r="B9684" t="s">
        <v>9690</v>
      </c>
      <c r="C9684">
        <v>1401</v>
      </c>
      <c r="D9684">
        <v>1382</v>
      </c>
      <c r="E9684">
        <v>0.96599999999999997</v>
      </c>
      <c r="F9684">
        <v>0.79100000000000004</v>
      </c>
      <c r="G9684">
        <v>-0.05</v>
      </c>
      <c r="H9684">
        <v>-0.33900000000000002</v>
      </c>
      <c r="I9684" t="s">
        <v>20841</v>
      </c>
      <c r="J9684">
        <v>-0.29099999999999998</v>
      </c>
    </row>
    <row r="9685" spans="1:10" x14ac:dyDescent="0.25">
      <c r="A9685">
        <v>9684</v>
      </c>
      <c r="B9685" t="s">
        <v>9691</v>
      </c>
      <c r="C9685">
        <v>1342</v>
      </c>
      <c r="D9685">
        <v>1613</v>
      </c>
      <c r="E9685">
        <v>0.92500000000000004</v>
      </c>
      <c r="F9685">
        <v>0.92300000000000004</v>
      </c>
      <c r="G9685">
        <v>-0.112</v>
      </c>
      <c r="H9685">
        <v>-0.11600000000000001</v>
      </c>
      <c r="I9685" t="s">
        <v>20841</v>
      </c>
      <c r="J9685">
        <v>-6.0000000000000001E-3</v>
      </c>
    </row>
    <row r="9686" spans="1:10" x14ac:dyDescent="0.25">
      <c r="A9686">
        <v>9685</v>
      </c>
      <c r="B9686" t="s">
        <v>9692</v>
      </c>
      <c r="C9686">
        <v>1592</v>
      </c>
      <c r="D9686">
        <v>1991</v>
      </c>
      <c r="E9686">
        <v>1.0980000000000001</v>
      </c>
      <c r="F9686">
        <v>1.139</v>
      </c>
      <c r="G9686">
        <v>0.13500000000000001</v>
      </c>
      <c r="H9686">
        <v>0.188</v>
      </c>
      <c r="I9686">
        <v>-0.51500000000000001</v>
      </c>
      <c r="J9686">
        <v>5.0999999999999997E-2</v>
      </c>
    </row>
    <row r="9687" spans="1:10" x14ac:dyDescent="0.25">
      <c r="A9687">
        <v>9686</v>
      </c>
      <c r="B9687" t="s">
        <v>9693</v>
      </c>
      <c r="C9687">
        <v>1472</v>
      </c>
      <c r="D9687">
        <v>1822</v>
      </c>
      <c r="E9687">
        <v>1.0149999999999999</v>
      </c>
      <c r="F9687">
        <v>1.042</v>
      </c>
      <c r="G9687">
        <v>2.1000000000000001E-2</v>
      </c>
      <c r="H9687">
        <v>0.06</v>
      </c>
      <c r="I9687">
        <v>-0.32200000000000001</v>
      </c>
      <c r="J9687">
        <v>3.5999999999999997E-2</v>
      </c>
    </row>
    <row r="9688" spans="1:10" x14ac:dyDescent="0.25">
      <c r="A9688">
        <v>9687</v>
      </c>
      <c r="B9688" t="s">
        <v>9694</v>
      </c>
      <c r="C9688">
        <v>1550</v>
      </c>
      <c r="D9688">
        <v>2001</v>
      </c>
      <c r="E9688">
        <v>1.069</v>
      </c>
      <c r="F9688">
        <v>1.145</v>
      </c>
      <c r="G9688">
        <v>9.6000000000000002E-2</v>
      </c>
      <c r="H9688">
        <v>0.19500000000000001</v>
      </c>
      <c r="I9688">
        <v>-0.17</v>
      </c>
      <c r="J9688">
        <v>9.7000000000000003E-2</v>
      </c>
    </row>
    <row r="9689" spans="1:10" x14ac:dyDescent="0.25">
      <c r="A9689">
        <v>9688</v>
      </c>
      <c r="B9689" t="s">
        <v>9695</v>
      </c>
      <c r="C9689">
        <v>1222</v>
      </c>
      <c r="D9689">
        <v>1386</v>
      </c>
      <c r="E9689">
        <v>0.84299999999999997</v>
      </c>
      <c r="F9689">
        <v>0.79300000000000004</v>
      </c>
      <c r="G9689">
        <v>-0.247</v>
      </c>
      <c r="H9689">
        <v>-0.33500000000000002</v>
      </c>
      <c r="I9689" t="s">
        <v>20841</v>
      </c>
      <c r="J9689">
        <v>-0.09</v>
      </c>
    </row>
    <row r="9690" spans="1:10" x14ac:dyDescent="0.25">
      <c r="A9690">
        <v>9689</v>
      </c>
      <c r="B9690" t="s">
        <v>9696</v>
      </c>
      <c r="C9690">
        <v>1501</v>
      </c>
      <c r="D9690">
        <v>1419</v>
      </c>
      <c r="E9690">
        <v>1.0349999999999999</v>
      </c>
      <c r="F9690">
        <v>0.81200000000000006</v>
      </c>
      <c r="G9690">
        <v>0.05</v>
      </c>
      <c r="H9690">
        <v>-0.30099999999999999</v>
      </c>
      <c r="I9690" t="s">
        <v>20841</v>
      </c>
      <c r="J9690">
        <v>-0.35299999999999998</v>
      </c>
    </row>
    <row r="9691" spans="1:10" x14ac:dyDescent="0.25">
      <c r="A9691">
        <v>9690</v>
      </c>
      <c r="B9691" t="s">
        <v>9697</v>
      </c>
      <c r="C9691">
        <v>1656</v>
      </c>
      <c r="D9691">
        <v>1502</v>
      </c>
      <c r="E9691">
        <v>1.1419999999999999</v>
      </c>
      <c r="F9691">
        <v>0.85899999999999999</v>
      </c>
      <c r="G9691">
        <v>0.191</v>
      </c>
      <c r="H9691">
        <v>-0.219</v>
      </c>
      <c r="I9691" t="s">
        <v>20841</v>
      </c>
      <c r="J9691">
        <v>-0.41299999999999998</v>
      </c>
    </row>
    <row r="9692" spans="1:10" x14ac:dyDescent="0.25">
      <c r="A9692">
        <v>9691</v>
      </c>
      <c r="B9692" t="s">
        <v>9698</v>
      </c>
      <c r="C9692">
        <v>1911</v>
      </c>
      <c r="D9692">
        <v>2027</v>
      </c>
      <c r="E9692">
        <v>1.3180000000000001</v>
      </c>
      <c r="F9692">
        <v>1.159</v>
      </c>
      <c r="G9692">
        <v>0.39800000000000002</v>
      </c>
      <c r="H9692">
        <v>0.21299999999999999</v>
      </c>
      <c r="I9692">
        <v>-0.379</v>
      </c>
      <c r="J9692">
        <v>-0.187</v>
      </c>
    </row>
    <row r="9693" spans="1:10" x14ac:dyDescent="0.25">
      <c r="A9693">
        <v>9692</v>
      </c>
      <c r="B9693" t="s">
        <v>9699</v>
      </c>
      <c r="C9693">
        <v>1229</v>
      </c>
      <c r="D9693">
        <v>1410</v>
      </c>
      <c r="E9693">
        <v>0.84699999999999998</v>
      </c>
      <c r="F9693">
        <v>0.80700000000000005</v>
      </c>
      <c r="G9693">
        <v>-0.23899999999999999</v>
      </c>
      <c r="H9693">
        <v>-0.31</v>
      </c>
      <c r="I9693" t="s">
        <v>20841</v>
      </c>
      <c r="J9693">
        <v>-7.2999999999999995E-2</v>
      </c>
    </row>
    <row r="9694" spans="1:10" x14ac:dyDescent="0.25">
      <c r="A9694">
        <v>9693</v>
      </c>
      <c r="B9694" t="s">
        <v>9700</v>
      </c>
      <c r="C9694">
        <v>1216</v>
      </c>
      <c r="D9694">
        <v>1415</v>
      </c>
      <c r="E9694">
        <v>0.83799999999999997</v>
      </c>
      <c r="F9694">
        <v>0.80900000000000005</v>
      </c>
      <c r="G9694">
        <v>-0.254</v>
      </c>
      <c r="H9694">
        <v>-0.30499999999999999</v>
      </c>
      <c r="I9694" t="s">
        <v>20841</v>
      </c>
      <c r="J9694">
        <v>-5.2999999999999999E-2</v>
      </c>
    </row>
    <row r="9695" spans="1:10" x14ac:dyDescent="0.25">
      <c r="A9695">
        <v>9694</v>
      </c>
      <c r="B9695" t="s">
        <v>9701</v>
      </c>
      <c r="C9695">
        <v>1738</v>
      </c>
      <c r="D9695">
        <v>2583</v>
      </c>
      <c r="E9695">
        <v>1.198</v>
      </c>
      <c r="F9695">
        <v>1.4770000000000001</v>
      </c>
      <c r="G9695">
        <v>0.26100000000000001</v>
      </c>
      <c r="H9695">
        <v>0.56299999999999994</v>
      </c>
      <c r="I9695">
        <v>-8.6999999999999994E-2</v>
      </c>
      <c r="J9695">
        <v>0.3</v>
      </c>
    </row>
    <row r="9696" spans="1:10" x14ac:dyDescent="0.25">
      <c r="A9696">
        <v>9695</v>
      </c>
      <c r="B9696" t="s">
        <v>9702</v>
      </c>
      <c r="C9696">
        <v>1744</v>
      </c>
      <c r="D9696">
        <v>2796</v>
      </c>
      <c r="E9696">
        <v>1.2030000000000001</v>
      </c>
      <c r="F9696">
        <v>1.599</v>
      </c>
      <c r="G9696">
        <v>0.26600000000000001</v>
      </c>
      <c r="H9696">
        <v>0.67700000000000005</v>
      </c>
      <c r="I9696">
        <v>-8.6999999999999994E-2</v>
      </c>
      <c r="J9696">
        <v>0.40899999999999997</v>
      </c>
    </row>
    <row r="9697" spans="1:10" x14ac:dyDescent="0.25">
      <c r="A9697">
        <v>9696</v>
      </c>
      <c r="B9697" t="s">
        <v>9703</v>
      </c>
      <c r="C9697">
        <v>1356</v>
      </c>
      <c r="D9697">
        <v>1499</v>
      </c>
      <c r="E9697">
        <v>0.93500000000000005</v>
      </c>
      <c r="F9697">
        <v>0.85699999999999998</v>
      </c>
      <c r="G9697">
        <v>-9.7000000000000003E-2</v>
      </c>
      <c r="H9697">
        <v>-0.222</v>
      </c>
      <c r="I9697" t="s">
        <v>20841</v>
      </c>
      <c r="J9697">
        <v>-0.127</v>
      </c>
    </row>
    <row r="9698" spans="1:10" x14ac:dyDescent="0.25">
      <c r="A9698">
        <v>9697</v>
      </c>
      <c r="B9698" t="s">
        <v>9704</v>
      </c>
      <c r="C9698">
        <v>1609</v>
      </c>
      <c r="D9698">
        <v>2407</v>
      </c>
      <c r="E9698">
        <v>1.109</v>
      </c>
      <c r="F9698">
        <v>1.377</v>
      </c>
      <c r="G9698">
        <v>0.15</v>
      </c>
      <c r="H9698">
        <v>0.46100000000000002</v>
      </c>
      <c r="I9698">
        <v>-0.1</v>
      </c>
      <c r="J9698">
        <v>0.309</v>
      </c>
    </row>
    <row r="9699" spans="1:10" x14ac:dyDescent="0.25">
      <c r="A9699">
        <v>9698</v>
      </c>
      <c r="B9699" t="s">
        <v>9705</v>
      </c>
      <c r="C9699">
        <v>1178</v>
      </c>
      <c r="D9699">
        <v>1403</v>
      </c>
      <c r="E9699">
        <v>0.81200000000000006</v>
      </c>
      <c r="F9699">
        <v>0.80300000000000005</v>
      </c>
      <c r="G9699">
        <v>-0.3</v>
      </c>
      <c r="H9699">
        <v>-0.317</v>
      </c>
      <c r="I9699" t="s">
        <v>20841</v>
      </c>
      <c r="J9699">
        <v>-0.02</v>
      </c>
    </row>
    <row r="9700" spans="1:10" x14ac:dyDescent="0.25">
      <c r="A9700">
        <v>9699</v>
      </c>
      <c r="B9700" t="s">
        <v>9706</v>
      </c>
      <c r="C9700">
        <v>1167</v>
      </c>
      <c r="D9700">
        <v>1397</v>
      </c>
      <c r="E9700">
        <v>0.80500000000000005</v>
      </c>
      <c r="F9700">
        <v>0.79900000000000004</v>
      </c>
      <c r="G9700">
        <v>-0.313</v>
      </c>
      <c r="H9700">
        <v>-0.32400000000000001</v>
      </c>
      <c r="I9700" t="s">
        <v>20841</v>
      </c>
      <c r="J9700">
        <v>-1.2E-2</v>
      </c>
    </row>
    <row r="9701" spans="1:10" x14ac:dyDescent="0.25">
      <c r="A9701">
        <v>9700</v>
      </c>
      <c r="B9701" t="s">
        <v>9707</v>
      </c>
      <c r="C9701">
        <v>1494</v>
      </c>
      <c r="D9701">
        <v>2207</v>
      </c>
      <c r="E9701">
        <v>1.03</v>
      </c>
      <c r="F9701">
        <v>1.262</v>
      </c>
      <c r="G9701">
        <v>4.2999999999999997E-2</v>
      </c>
      <c r="H9701">
        <v>0.33600000000000002</v>
      </c>
      <c r="I9701">
        <v>0.222</v>
      </c>
      <c r="J9701">
        <v>0.29099999999999998</v>
      </c>
    </row>
    <row r="9702" spans="1:10" x14ac:dyDescent="0.25">
      <c r="A9702">
        <v>9701</v>
      </c>
      <c r="B9702" t="s">
        <v>9708</v>
      </c>
      <c r="C9702">
        <v>1573</v>
      </c>
      <c r="D9702">
        <v>2283</v>
      </c>
      <c r="E9702">
        <v>1.085</v>
      </c>
      <c r="F9702">
        <v>1.306</v>
      </c>
      <c r="G9702">
        <v>0.11700000000000001</v>
      </c>
      <c r="H9702">
        <v>0.38500000000000001</v>
      </c>
      <c r="I9702">
        <v>9.2999999999999999E-2</v>
      </c>
      <c r="J9702">
        <v>0.26600000000000001</v>
      </c>
    </row>
    <row r="9703" spans="1:10" x14ac:dyDescent="0.25">
      <c r="A9703">
        <v>9702</v>
      </c>
      <c r="B9703" t="s">
        <v>9709</v>
      </c>
      <c r="C9703">
        <v>1492</v>
      </c>
      <c r="D9703">
        <v>2034</v>
      </c>
      <c r="E9703">
        <v>1.0289999999999999</v>
      </c>
      <c r="F9703">
        <v>1.163</v>
      </c>
      <c r="G9703">
        <v>4.1000000000000002E-2</v>
      </c>
      <c r="H9703">
        <v>0.218</v>
      </c>
      <c r="I9703">
        <v>-0.32200000000000001</v>
      </c>
      <c r="J9703">
        <v>0.17499999999999999</v>
      </c>
    </row>
    <row r="9704" spans="1:10" x14ac:dyDescent="0.25">
      <c r="A9704">
        <v>9703</v>
      </c>
      <c r="B9704" t="s">
        <v>9710</v>
      </c>
      <c r="C9704">
        <v>1640</v>
      </c>
      <c r="D9704">
        <v>2256</v>
      </c>
      <c r="E9704">
        <v>1.131</v>
      </c>
      <c r="F9704">
        <v>1.29</v>
      </c>
      <c r="G9704">
        <v>0.17699999999999999</v>
      </c>
      <c r="H9704">
        <v>0.36799999999999999</v>
      </c>
      <c r="I9704">
        <v>0</v>
      </c>
      <c r="J9704">
        <v>0.188</v>
      </c>
    </row>
    <row r="9705" spans="1:10" x14ac:dyDescent="0.25">
      <c r="A9705">
        <v>9704</v>
      </c>
      <c r="B9705" t="s">
        <v>9711</v>
      </c>
      <c r="C9705">
        <v>2262</v>
      </c>
      <c r="D9705">
        <v>2270</v>
      </c>
      <c r="E9705">
        <v>1.56</v>
      </c>
      <c r="F9705">
        <v>1.298</v>
      </c>
      <c r="G9705">
        <v>0.64100000000000001</v>
      </c>
      <c r="H9705">
        <v>0.377</v>
      </c>
      <c r="I9705">
        <v>-0.13800000000000001</v>
      </c>
      <c r="J9705">
        <v>-0.26700000000000002</v>
      </c>
    </row>
    <row r="9706" spans="1:10" x14ac:dyDescent="0.25">
      <c r="A9706">
        <v>9705</v>
      </c>
      <c r="B9706" t="s">
        <v>9712</v>
      </c>
      <c r="C9706">
        <v>1751</v>
      </c>
      <c r="D9706">
        <v>3882</v>
      </c>
      <c r="E9706">
        <v>1.2070000000000001</v>
      </c>
      <c r="F9706">
        <v>2.2210000000000001</v>
      </c>
      <c r="G9706">
        <v>0.27200000000000002</v>
      </c>
      <c r="H9706">
        <v>1.151</v>
      </c>
      <c r="I9706" t="s">
        <v>20841</v>
      </c>
      <c r="J9706">
        <v>0.877</v>
      </c>
    </row>
    <row r="9707" spans="1:10" x14ac:dyDescent="0.25">
      <c r="A9707">
        <v>9706</v>
      </c>
      <c r="B9707" t="s">
        <v>9713</v>
      </c>
      <c r="C9707">
        <v>1458</v>
      </c>
      <c r="D9707">
        <v>1758</v>
      </c>
      <c r="E9707">
        <v>1.0049999999999999</v>
      </c>
      <c r="F9707">
        <v>1.006</v>
      </c>
      <c r="G9707">
        <v>8.0000000000000002E-3</v>
      </c>
      <c r="H9707">
        <v>8.0000000000000002E-3</v>
      </c>
      <c r="I9707">
        <v>-0.152</v>
      </c>
      <c r="J9707">
        <v>-2E-3</v>
      </c>
    </row>
    <row r="9708" spans="1:10" x14ac:dyDescent="0.25">
      <c r="A9708">
        <v>9707</v>
      </c>
      <c r="B9708" t="s">
        <v>9714</v>
      </c>
      <c r="C9708">
        <v>1743</v>
      </c>
      <c r="D9708">
        <v>2737</v>
      </c>
      <c r="E9708">
        <v>1.202</v>
      </c>
      <c r="F9708">
        <v>1.5660000000000001</v>
      </c>
      <c r="G9708">
        <v>0.26500000000000001</v>
      </c>
      <c r="H9708">
        <v>0.64700000000000002</v>
      </c>
      <c r="I9708">
        <v>0</v>
      </c>
      <c r="J9708">
        <v>0.379</v>
      </c>
    </row>
    <row r="9709" spans="1:10" x14ac:dyDescent="0.25">
      <c r="A9709">
        <v>9708</v>
      </c>
      <c r="B9709" t="s">
        <v>9715</v>
      </c>
      <c r="C9709">
        <v>1817</v>
      </c>
      <c r="D9709">
        <v>1507</v>
      </c>
      <c r="E9709">
        <v>1.2529999999999999</v>
      </c>
      <c r="F9709">
        <v>0.86199999999999999</v>
      </c>
      <c r="G9709">
        <v>0.32500000000000001</v>
      </c>
      <c r="H9709">
        <v>-0.214</v>
      </c>
      <c r="I9709" t="s">
        <v>20841</v>
      </c>
      <c r="J9709">
        <v>-0.54200000000000004</v>
      </c>
    </row>
    <row r="9710" spans="1:10" x14ac:dyDescent="0.25">
      <c r="A9710">
        <v>9709</v>
      </c>
      <c r="B9710" t="s">
        <v>9716</v>
      </c>
      <c r="C9710">
        <v>1884</v>
      </c>
      <c r="D9710">
        <v>2576</v>
      </c>
      <c r="E9710">
        <v>1.2989999999999999</v>
      </c>
      <c r="F9710">
        <v>1.4730000000000001</v>
      </c>
      <c r="G9710">
        <v>0.377</v>
      </c>
      <c r="H9710">
        <v>0.55900000000000005</v>
      </c>
      <c r="I9710">
        <v>0.36299999999999999</v>
      </c>
      <c r="J9710">
        <v>0.18</v>
      </c>
    </row>
    <row r="9711" spans="1:10" x14ac:dyDescent="0.25">
      <c r="A9711">
        <v>9710</v>
      </c>
      <c r="B9711" t="s">
        <v>9717</v>
      </c>
      <c r="C9711">
        <v>1735</v>
      </c>
      <c r="D9711">
        <v>1975</v>
      </c>
      <c r="E9711">
        <v>1.196</v>
      </c>
      <c r="F9711">
        <v>1.1299999999999999</v>
      </c>
      <c r="G9711">
        <v>0.25900000000000001</v>
      </c>
      <c r="H9711">
        <v>0.17599999999999999</v>
      </c>
      <c r="I9711">
        <v>-0.45900000000000002</v>
      </c>
      <c r="J9711">
        <v>-8.5000000000000006E-2</v>
      </c>
    </row>
    <row r="9712" spans="1:10" x14ac:dyDescent="0.25">
      <c r="A9712">
        <v>9711</v>
      </c>
      <c r="B9712" t="s">
        <v>9718</v>
      </c>
      <c r="C9712">
        <v>2163</v>
      </c>
      <c r="D9712">
        <v>1385</v>
      </c>
      <c r="E9712">
        <v>1.4910000000000001</v>
      </c>
      <c r="F9712">
        <v>0.79200000000000004</v>
      </c>
      <c r="G9712">
        <v>0.57699999999999996</v>
      </c>
      <c r="H9712">
        <v>-0.33600000000000002</v>
      </c>
      <c r="I9712" t="s">
        <v>20841</v>
      </c>
      <c r="J9712">
        <v>-0.91500000000000004</v>
      </c>
    </row>
    <row r="9713" spans="1:10" x14ac:dyDescent="0.25">
      <c r="A9713">
        <v>9712</v>
      </c>
      <c r="B9713" t="s">
        <v>9719</v>
      </c>
      <c r="C9713">
        <v>2393</v>
      </c>
      <c r="D9713">
        <v>1394</v>
      </c>
      <c r="E9713">
        <v>1.65</v>
      </c>
      <c r="F9713">
        <v>0.79700000000000004</v>
      </c>
      <c r="G9713">
        <v>0.72299999999999998</v>
      </c>
      <c r="H9713">
        <v>-0.32700000000000001</v>
      </c>
      <c r="I9713" t="s">
        <v>20841</v>
      </c>
      <c r="J9713">
        <v>-1.0509999999999999</v>
      </c>
    </row>
    <row r="9714" spans="1:10" x14ac:dyDescent="0.25">
      <c r="A9714">
        <v>9713</v>
      </c>
      <c r="B9714" t="s">
        <v>9720</v>
      </c>
      <c r="C9714">
        <v>1616</v>
      </c>
      <c r="D9714">
        <v>2076</v>
      </c>
      <c r="E9714">
        <v>1.1140000000000001</v>
      </c>
      <c r="F9714">
        <v>1.1870000000000001</v>
      </c>
      <c r="G9714">
        <v>0.156</v>
      </c>
      <c r="H9714">
        <v>0.248</v>
      </c>
      <c r="I9714">
        <v>-0.24099999999999999</v>
      </c>
      <c r="J9714">
        <v>0.09</v>
      </c>
    </row>
    <row r="9715" spans="1:10" x14ac:dyDescent="0.25">
      <c r="A9715">
        <v>9714</v>
      </c>
      <c r="B9715" t="s">
        <v>9721</v>
      </c>
      <c r="C9715">
        <v>1670</v>
      </c>
      <c r="D9715">
        <v>2502</v>
      </c>
      <c r="E9715">
        <v>1.1519999999999999</v>
      </c>
      <c r="F9715">
        <v>1.431</v>
      </c>
      <c r="G9715">
        <v>0.20399999999999999</v>
      </c>
      <c r="H9715">
        <v>0.51700000000000002</v>
      </c>
      <c r="I9715">
        <v>-0.48499999999999999</v>
      </c>
      <c r="J9715">
        <v>0.312</v>
      </c>
    </row>
    <row r="9716" spans="1:10" x14ac:dyDescent="0.25">
      <c r="A9716">
        <v>9715</v>
      </c>
      <c r="B9716" t="s">
        <v>9722</v>
      </c>
      <c r="C9716">
        <v>1225</v>
      </c>
      <c r="D9716">
        <v>1405</v>
      </c>
      <c r="E9716">
        <v>0.84499999999999997</v>
      </c>
      <c r="F9716">
        <v>0.80400000000000005</v>
      </c>
      <c r="G9716">
        <v>-0.24399999999999999</v>
      </c>
      <c r="H9716">
        <v>-0.315</v>
      </c>
      <c r="I9716" t="s">
        <v>20841</v>
      </c>
      <c r="J9716">
        <v>-7.3999999999999996E-2</v>
      </c>
    </row>
    <row r="9717" spans="1:10" x14ac:dyDescent="0.25">
      <c r="A9717">
        <v>9716</v>
      </c>
      <c r="B9717" t="s">
        <v>9723</v>
      </c>
      <c r="C9717">
        <v>2837</v>
      </c>
      <c r="D9717">
        <v>1418</v>
      </c>
      <c r="E9717">
        <v>1.956</v>
      </c>
      <c r="F9717">
        <v>0.81100000000000005</v>
      </c>
      <c r="G9717">
        <v>0.96799999999999997</v>
      </c>
      <c r="H9717">
        <v>-0.30199999999999999</v>
      </c>
      <c r="I9717" t="s">
        <v>20841</v>
      </c>
      <c r="J9717">
        <v>-1.272</v>
      </c>
    </row>
    <row r="9718" spans="1:10" x14ac:dyDescent="0.25">
      <c r="A9718">
        <v>9717</v>
      </c>
      <c r="B9718" t="s">
        <v>9724</v>
      </c>
      <c r="C9718">
        <v>2042</v>
      </c>
      <c r="D9718">
        <v>1419</v>
      </c>
      <c r="E9718">
        <v>1.4079999999999999</v>
      </c>
      <c r="F9718">
        <v>0.81200000000000006</v>
      </c>
      <c r="G9718">
        <v>0.49399999999999999</v>
      </c>
      <c r="H9718">
        <v>-0.30099999999999999</v>
      </c>
      <c r="I9718" t="s">
        <v>20841</v>
      </c>
      <c r="J9718">
        <v>-0.79700000000000004</v>
      </c>
    </row>
    <row r="9719" spans="1:10" x14ac:dyDescent="0.25">
      <c r="A9719">
        <v>9718</v>
      </c>
      <c r="B9719" t="s">
        <v>9725</v>
      </c>
      <c r="C9719">
        <v>1898</v>
      </c>
      <c r="D9719">
        <v>2608</v>
      </c>
      <c r="E9719">
        <v>1.3089999999999999</v>
      </c>
      <c r="F9719">
        <v>1.492</v>
      </c>
      <c r="G9719">
        <v>0.38800000000000001</v>
      </c>
      <c r="H9719">
        <v>0.57699999999999996</v>
      </c>
      <c r="I9719">
        <v>8.2000000000000003E-2</v>
      </c>
      <c r="J9719">
        <v>0.187</v>
      </c>
    </row>
    <row r="9720" spans="1:10" x14ac:dyDescent="0.25">
      <c r="A9720">
        <v>9719</v>
      </c>
      <c r="B9720" t="s">
        <v>9726</v>
      </c>
      <c r="C9720">
        <v>1885</v>
      </c>
      <c r="D9720">
        <v>2350</v>
      </c>
      <c r="E9720">
        <v>1.3</v>
      </c>
      <c r="F9720">
        <v>1.3440000000000001</v>
      </c>
      <c r="G9720">
        <v>0.378</v>
      </c>
      <c r="H9720">
        <v>0.42699999999999999</v>
      </c>
      <c r="I9720">
        <v>-0.41499999999999998</v>
      </c>
      <c r="J9720">
        <v>4.5999999999999999E-2</v>
      </c>
    </row>
    <row r="9721" spans="1:10" x14ac:dyDescent="0.25">
      <c r="A9721">
        <v>9720</v>
      </c>
      <c r="B9721" t="s">
        <v>9727</v>
      </c>
      <c r="C9721">
        <v>1813</v>
      </c>
      <c r="D9721">
        <v>2148</v>
      </c>
      <c r="E9721">
        <v>1.25</v>
      </c>
      <c r="F9721">
        <v>1.2290000000000001</v>
      </c>
      <c r="G9721">
        <v>0.32200000000000001</v>
      </c>
      <c r="H9721">
        <v>0.29699999999999999</v>
      </c>
      <c r="I9721">
        <v>-0.115</v>
      </c>
      <c r="J9721">
        <v>-2.7E-2</v>
      </c>
    </row>
    <row r="9722" spans="1:10" x14ac:dyDescent="0.25">
      <c r="A9722">
        <v>9721</v>
      </c>
      <c r="B9722" t="s">
        <v>9728</v>
      </c>
      <c r="C9722">
        <v>1195</v>
      </c>
      <c r="D9722">
        <v>1434</v>
      </c>
      <c r="E9722">
        <v>0.82399999999999995</v>
      </c>
      <c r="F9722">
        <v>0.82</v>
      </c>
      <c r="G9722">
        <v>-0.27900000000000003</v>
      </c>
      <c r="H9722">
        <v>-0.28599999999999998</v>
      </c>
      <c r="I9722" t="s">
        <v>20841</v>
      </c>
      <c r="J9722">
        <v>-8.9999999999999993E-3</v>
      </c>
    </row>
    <row r="9723" spans="1:10" x14ac:dyDescent="0.25">
      <c r="A9723">
        <v>9722</v>
      </c>
      <c r="B9723" t="s">
        <v>9729</v>
      </c>
      <c r="C9723">
        <v>1170</v>
      </c>
      <c r="D9723">
        <v>1430</v>
      </c>
      <c r="E9723">
        <v>0.80700000000000005</v>
      </c>
      <c r="F9723">
        <v>0.81799999999999995</v>
      </c>
      <c r="G9723">
        <v>-0.31</v>
      </c>
      <c r="H9723">
        <v>-0.28999999999999998</v>
      </c>
      <c r="I9723" t="s">
        <v>20841</v>
      </c>
      <c r="J9723">
        <v>1.7999999999999999E-2</v>
      </c>
    </row>
    <row r="9724" spans="1:10" x14ac:dyDescent="0.25">
      <c r="A9724">
        <v>9723</v>
      </c>
      <c r="B9724" t="s">
        <v>9730</v>
      </c>
      <c r="C9724">
        <v>1213</v>
      </c>
      <c r="D9724">
        <v>1393</v>
      </c>
      <c r="E9724">
        <v>0.83599999999999997</v>
      </c>
      <c r="F9724">
        <v>0.79700000000000004</v>
      </c>
      <c r="G9724">
        <v>-0.25800000000000001</v>
      </c>
      <c r="H9724">
        <v>-0.32800000000000001</v>
      </c>
      <c r="I9724" t="s">
        <v>20841</v>
      </c>
      <c r="J9724">
        <v>-7.1999999999999995E-2</v>
      </c>
    </row>
    <row r="9725" spans="1:10" x14ac:dyDescent="0.25">
      <c r="A9725">
        <v>9724</v>
      </c>
      <c r="B9725" t="s">
        <v>9731</v>
      </c>
      <c r="C9725">
        <v>1258</v>
      </c>
      <c r="D9725">
        <v>1936</v>
      </c>
      <c r="E9725">
        <v>0.86699999999999999</v>
      </c>
      <c r="F9725">
        <v>1.107</v>
      </c>
      <c r="G9725">
        <v>-0.20499999999999999</v>
      </c>
      <c r="H9725">
        <v>0.14699999999999999</v>
      </c>
      <c r="I9725" t="s">
        <v>20841</v>
      </c>
      <c r="J9725">
        <v>0.35</v>
      </c>
    </row>
    <row r="9726" spans="1:10" x14ac:dyDescent="0.25">
      <c r="A9726">
        <v>9725</v>
      </c>
      <c r="B9726" t="s">
        <v>9732</v>
      </c>
      <c r="C9726">
        <v>1504</v>
      </c>
      <c r="D9726">
        <v>2013</v>
      </c>
      <c r="E9726">
        <v>1.0369999999999999</v>
      </c>
      <c r="F9726">
        <v>1.151</v>
      </c>
      <c r="G9726">
        <v>5.2999999999999999E-2</v>
      </c>
      <c r="H9726">
        <v>0.20300000000000001</v>
      </c>
      <c r="I9726">
        <v>-0.32200000000000001</v>
      </c>
      <c r="J9726">
        <v>0.14899999999999999</v>
      </c>
    </row>
    <row r="9727" spans="1:10" x14ac:dyDescent="0.25">
      <c r="A9727">
        <v>9726</v>
      </c>
      <c r="B9727" t="s">
        <v>9733</v>
      </c>
      <c r="C9727">
        <v>1510</v>
      </c>
      <c r="D9727">
        <v>1965</v>
      </c>
      <c r="E9727">
        <v>1.0409999999999999</v>
      </c>
      <c r="F9727">
        <v>1.1240000000000001</v>
      </c>
      <c r="G9727">
        <v>5.8000000000000003E-2</v>
      </c>
      <c r="H9727">
        <v>0.16900000000000001</v>
      </c>
      <c r="I9727">
        <v>-0.17</v>
      </c>
      <c r="J9727">
        <v>0.108</v>
      </c>
    </row>
    <row r="9728" spans="1:10" x14ac:dyDescent="0.25">
      <c r="A9728">
        <v>9727</v>
      </c>
      <c r="B9728" t="s">
        <v>9734</v>
      </c>
      <c r="C9728">
        <v>1549</v>
      </c>
      <c r="D9728">
        <v>2429</v>
      </c>
      <c r="E9728">
        <v>1.0680000000000001</v>
      </c>
      <c r="F9728">
        <v>1.389</v>
      </c>
      <c r="G9728">
        <v>9.5000000000000001E-2</v>
      </c>
      <c r="H9728">
        <v>0.47399999999999998</v>
      </c>
      <c r="I9728">
        <v>0.28999999999999998</v>
      </c>
      <c r="J9728">
        <v>0.377</v>
      </c>
    </row>
    <row r="9729" spans="1:10" x14ac:dyDescent="0.25">
      <c r="A9729">
        <v>9728</v>
      </c>
      <c r="B9729" t="s">
        <v>9735</v>
      </c>
      <c r="C9729">
        <v>1530</v>
      </c>
      <c r="D9729">
        <v>2007</v>
      </c>
      <c r="E9729">
        <v>1.0549999999999999</v>
      </c>
      <c r="F9729">
        <v>1.1479999999999999</v>
      </c>
      <c r="G9729">
        <v>7.6999999999999999E-2</v>
      </c>
      <c r="H9729">
        <v>0.19900000000000001</v>
      </c>
      <c r="I9729">
        <v>-0.152</v>
      </c>
      <c r="J9729">
        <v>0.12</v>
      </c>
    </row>
    <row r="9730" spans="1:10" x14ac:dyDescent="0.25">
      <c r="A9730">
        <v>9729</v>
      </c>
      <c r="B9730" t="s">
        <v>9736</v>
      </c>
      <c r="C9730">
        <v>1531</v>
      </c>
      <c r="D9730">
        <v>1876</v>
      </c>
      <c r="E9730">
        <v>1.056</v>
      </c>
      <c r="F9730">
        <v>1.073</v>
      </c>
      <c r="G9730">
        <v>7.8E-2</v>
      </c>
      <c r="H9730">
        <v>0.10199999999999999</v>
      </c>
      <c r="I9730">
        <v>-0.32200000000000001</v>
      </c>
      <c r="J9730">
        <v>2.1000000000000001E-2</v>
      </c>
    </row>
    <row r="9731" spans="1:10" x14ac:dyDescent="0.25">
      <c r="A9731">
        <v>9730</v>
      </c>
      <c r="B9731" t="s">
        <v>9737</v>
      </c>
      <c r="C9731">
        <v>1572</v>
      </c>
      <c r="D9731">
        <v>1970</v>
      </c>
      <c r="E9731">
        <v>1.0840000000000001</v>
      </c>
      <c r="F9731">
        <v>1.127</v>
      </c>
      <c r="G9731">
        <v>0.11600000000000001</v>
      </c>
      <c r="H9731">
        <v>0.17199999999999999</v>
      </c>
      <c r="I9731">
        <v>-0.32200000000000001</v>
      </c>
      <c r="J9731">
        <v>5.3999999999999999E-2</v>
      </c>
    </row>
    <row r="9732" spans="1:10" x14ac:dyDescent="0.25">
      <c r="A9732">
        <v>9731</v>
      </c>
      <c r="B9732" t="s">
        <v>9738</v>
      </c>
      <c r="C9732">
        <v>1512</v>
      </c>
      <c r="D9732">
        <v>1927</v>
      </c>
      <c r="E9732">
        <v>1.0429999999999999</v>
      </c>
      <c r="F9732">
        <v>1.1020000000000001</v>
      </c>
      <c r="G9732">
        <v>0.06</v>
      </c>
      <c r="H9732">
        <v>0.14000000000000001</v>
      </c>
      <c r="I9732">
        <v>-0.193</v>
      </c>
      <c r="J9732">
        <v>7.8E-2</v>
      </c>
    </row>
    <row r="9733" spans="1:10" x14ac:dyDescent="0.25">
      <c r="A9733">
        <v>9732</v>
      </c>
      <c r="B9733" t="s">
        <v>9739</v>
      </c>
      <c r="C9733">
        <v>1529</v>
      </c>
      <c r="D9733">
        <v>1895</v>
      </c>
      <c r="E9733">
        <v>1.054</v>
      </c>
      <c r="F9733">
        <v>1.0840000000000001</v>
      </c>
      <c r="G9733">
        <v>7.5999999999999998E-2</v>
      </c>
      <c r="H9733">
        <v>0.11600000000000001</v>
      </c>
      <c r="I9733">
        <v>0.222</v>
      </c>
      <c r="J9733">
        <v>3.7999999999999999E-2</v>
      </c>
    </row>
    <row r="9734" spans="1:10" x14ac:dyDescent="0.25">
      <c r="A9734">
        <v>9733</v>
      </c>
      <c r="B9734" t="s">
        <v>9740</v>
      </c>
      <c r="C9734">
        <v>1534</v>
      </c>
      <c r="D9734">
        <v>1991</v>
      </c>
      <c r="E9734">
        <v>1.0580000000000001</v>
      </c>
      <c r="F9734">
        <v>1.139</v>
      </c>
      <c r="G9734">
        <v>8.1000000000000003E-2</v>
      </c>
      <c r="H9734">
        <v>0.188</v>
      </c>
      <c r="I9734">
        <v>-0.152</v>
      </c>
      <c r="J9734">
        <v>0.104</v>
      </c>
    </row>
    <row r="9735" spans="1:10" x14ac:dyDescent="0.25">
      <c r="A9735">
        <v>9734</v>
      </c>
      <c r="B9735" t="s">
        <v>9741</v>
      </c>
      <c r="C9735">
        <v>1758</v>
      </c>
      <c r="D9735">
        <v>1890</v>
      </c>
      <c r="E9735">
        <v>1.212</v>
      </c>
      <c r="F9735">
        <v>1.081</v>
      </c>
      <c r="G9735">
        <v>0.27800000000000002</v>
      </c>
      <c r="H9735">
        <v>0.112</v>
      </c>
      <c r="I9735">
        <v>0.222</v>
      </c>
      <c r="J9735">
        <v>-0.16700000000000001</v>
      </c>
    </row>
    <row r="9736" spans="1:10" x14ac:dyDescent="0.25">
      <c r="A9736">
        <v>9735</v>
      </c>
      <c r="B9736" t="s">
        <v>9742</v>
      </c>
      <c r="C9736">
        <v>1877</v>
      </c>
      <c r="D9736">
        <v>1817</v>
      </c>
      <c r="E9736">
        <v>1.294</v>
      </c>
      <c r="F9736">
        <v>1.0389999999999999</v>
      </c>
      <c r="G9736">
        <v>0.372</v>
      </c>
      <c r="H9736">
        <v>5.6000000000000001E-2</v>
      </c>
      <c r="I9736">
        <v>-0.58499999999999996</v>
      </c>
      <c r="J9736">
        <v>-0.31900000000000001</v>
      </c>
    </row>
    <row r="9737" spans="1:10" x14ac:dyDescent="0.25">
      <c r="A9737">
        <v>9736</v>
      </c>
      <c r="B9737" t="s">
        <v>9743</v>
      </c>
      <c r="C9737">
        <v>1663</v>
      </c>
      <c r="D9737">
        <v>2113</v>
      </c>
      <c r="E9737">
        <v>1.147</v>
      </c>
      <c r="F9737">
        <v>1.2090000000000001</v>
      </c>
      <c r="G9737">
        <v>0.19700000000000001</v>
      </c>
      <c r="H9737">
        <v>0.27300000000000002</v>
      </c>
      <c r="I9737">
        <v>0</v>
      </c>
      <c r="J9737">
        <v>7.3999999999999996E-2</v>
      </c>
    </row>
    <row r="9738" spans="1:10" x14ac:dyDescent="0.25">
      <c r="A9738">
        <v>9737</v>
      </c>
      <c r="B9738" t="s">
        <v>9744</v>
      </c>
      <c r="C9738">
        <v>2028</v>
      </c>
      <c r="D9738">
        <v>2124</v>
      </c>
      <c r="E9738">
        <v>1.3979999999999999</v>
      </c>
      <c r="F9738">
        <v>1.2150000000000001</v>
      </c>
      <c r="G9738">
        <v>0.48399999999999999</v>
      </c>
      <c r="H9738">
        <v>0.28100000000000003</v>
      </c>
      <c r="I9738">
        <v>-0.13800000000000001</v>
      </c>
      <c r="J9738">
        <v>-0.20499999999999999</v>
      </c>
    </row>
    <row r="9739" spans="1:10" x14ac:dyDescent="0.25">
      <c r="A9739">
        <v>9738</v>
      </c>
      <c r="B9739" t="s">
        <v>9745</v>
      </c>
      <c r="C9739">
        <v>1584</v>
      </c>
      <c r="D9739">
        <v>2027</v>
      </c>
      <c r="E9739">
        <v>1.0920000000000001</v>
      </c>
      <c r="F9739">
        <v>1.159</v>
      </c>
      <c r="G9739">
        <v>0.127</v>
      </c>
      <c r="H9739">
        <v>0.21299999999999999</v>
      </c>
      <c r="I9739">
        <v>0.17</v>
      </c>
      <c r="J9739">
        <v>8.4000000000000005E-2</v>
      </c>
    </row>
    <row r="9740" spans="1:10" x14ac:dyDescent="0.25">
      <c r="A9740">
        <v>9739</v>
      </c>
      <c r="B9740" t="s">
        <v>9746</v>
      </c>
      <c r="C9740">
        <v>1642</v>
      </c>
      <c r="D9740">
        <v>2207</v>
      </c>
      <c r="E9740">
        <v>1.1319999999999999</v>
      </c>
      <c r="F9740">
        <v>1.262</v>
      </c>
      <c r="G9740">
        <v>0.17899999999999999</v>
      </c>
      <c r="H9740">
        <v>0.33600000000000002</v>
      </c>
      <c r="I9740">
        <v>-0.13800000000000001</v>
      </c>
      <c r="J9740">
        <v>0.155</v>
      </c>
    </row>
    <row r="9741" spans="1:10" x14ac:dyDescent="0.25">
      <c r="A9741">
        <v>9740</v>
      </c>
      <c r="B9741" t="s">
        <v>9747</v>
      </c>
      <c r="C9741">
        <v>1712</v>
      </c>
      <c r="D9741">
        <v>2315</v>
      </c>
      <c r="E9741">
        <v>1.18</v>
      </c>
      <c r="F9741">
        <v>1.3240000000000001</v>
      </c>
      <c r="G9741">
        <v>0.23899999999999999</v>
      </c>
      <c r="H9741">
        <v>0.40500000000000003</v>
      </c>
      <c r="I9741">
        <v>0</v>
      </c>
      <c r="J9741">
        <v>0.16400000000000001</v>
      </c>
    </row>
    <row r="9742" spans="1:10" x14ac:dyDescent="0.25">
      <c r="A9742">
        <v>9741</v>
      </c>
      <c r="B9742" t="s">
        <v>9748</v>
      </c>
      <c r="C9742">
        <v>1982</v>
      </c>
      <c r="D9742">
        <v>2109</v>
      </c>
      <c r="E9742">
        <v>1.367</v>
      </c>
      <c r="F9742">
        <v>1.206</v>
      </c>
      <c r="G9742">
        <v>0.45100000000000001</v>
      </c>
      <c r="H9742">
        <v>0.27100000000000002</v>
      </c>
      <c r="I9742">
        <v>-0.34799999999999998</v>
      </c>
      <c r="J9742">
        <v>-0.182</v>
      </c>
    </row>
    <row r="9743" spans="1:10" x14ac:dyDescent="0.25">
      <c r="A9743">
        <v>9742</v>
      </c>
      <c r="B9743" t="s">
        <v>9749</v>
      </c>
      <c r="C9743">
        <v>1326</v>
      </c>
      <c r="D9743">
        <v>1528</v>
      </c>
      <c r="E9743">
        <v>0.91400000000000003</v>
      </c>
      <c r="F9743">
        <v>0.874</v>
      </c>
      <c r="G9743">
        <v>-0.129</v>
      </c>
      <c r="H9743">
        <v>-0.19400000000000001</v>
      </c>
      <c r="I9743" t="s">
        <v>20841</v>
      </c>
      <c r="J9743">
        <v>-6.7000000000000004E-2</v>
      </c>
    </row>
    <row r="9744" spans="1:10" x14ac:dyDescent="0.25">
      <c r="A9744">
        <v>9743</v>
      </c>
      <c r="B9744" t="s">
        <v>9750</v>
      </c>
      <c r="C9744">
        <v>1596</v>
      </c>
      <c r="D9744">
        <v>2109</v>
      </c>
      <c r="E9744">
        <v>1.1000000000000001</v>
      </c>
      <c r="F9744">
        <v>1.206</v>
      </c>
      <c r="G9744">
        <v>0.13800000000000001</v>
      </c>
      <c r="H9744">
        <v>0.27100000000000002</v>
      </c>
      <c r="I9744">
        <v>0</v>
      </c>
      <c r="J9744">
        <v>0.13</v>
      </c>
    </row>
    <row r="9745" spans="1:10" x14ac:dyDescent="0.25">
      <c r="A9745">
        <v>9744</v>
      </c>
      <c r="B9745" t="s">
        <v>9751</v>
      </c>
      <c r="C9745">
        <v>1784</v>
      </c>
      <c r="D9745">
        <v>2538</v>
      </c>
      <c r="E9745">
        <v>1.23</v>
      </c>
      <c r="F9745">
        <v>1.452</v>
      </c>
      <c r="G9745">
        <v>0.29899999999999999</v>
      </c>
      <c r="H9745">
        <v>0.53800000000000003</v>
      </c>
      <c r="I9745">
        <v>-0.115</v>
      </c>
      <c r="J9745">
        <v>0.23699999999999999</v>
      </c>
    </row>
    <row r="9746" spans="1:10" x14ac:dyDescent="0.25">
      <c r="A9746">
        <v>9745</v>
      </c>
      <c r="B9746" t="s">
        <v>9752</v>
      </c>
      <c r="C9746">
        <v>1182</v>
      </c>
      <c r="D9746">
        <v>1309</v>
      </c>
      <c r="E9746">
        <v>0.71499999999999997</v>
      </c>
      <c r="F9746">
        <v>0.85399999999999998</v>
      </c>
      <c r="G9746">
        <v>-0.48399999999999999</v>
      </c>
      <c r="H9746">
        <v>-0.22800000000000001</v>
      </c>
      <c r="I9746" t="s">
        <v>20841</v>
      </c>
      <c r="J9746">
        <v>0.11</v>
      </c>
    </row>
    <row r="9747" spans="1:10" x14ac:dyDescent="0.25">
      <c r="A9747">
        <v>9746</v>
      </c>
      <c r="B9747" t="s">
        <v>9753</v>
      </c>
      <c r="C9747">
        <v>1316</v>
      </c>
      <c r="D9747">
        <v>2250</v>
      </c>
      <c r="E9747">
        <v>0.79600000000000004</v>
      </c>
      <c r="F9747">
        <v>1.468</v>
      </c>
      <c r="G9747">
        <v>-0.32900000000000001</v>
      </c>
      <c r="H9747">
        <v>0.55300000000000005</v>
      </c>
      <c r="I9747">
        <v>-0.28999999999999998</v>
      </c>
      <c r="J9747">
        <v>0.73699999999999999</v>
      </c>
    </row>
    <row r="9748" spans="1:10" x14ac:dyDescent="0.25">
      <c r="A9748">
        <v>9747</v>
      </c>
      <c r="B9748" t="s">
        <v>9754</v>
      </c>
      <c r="C9748">
        <v>1518</v>
      </c>
      <c r="D9748">
        <v>2638</v>
      </c>
      <c r="E9748">
        <v>0.91800000000000004</v>
      </c>
      <c r="F9748">
        <v>1.7210000000000001</v>
      </c>
      <c r="G9748">
        <v>-0.123</v>
      </c>
      <c r="H9748">
        <v>0.78300000000000003</v>
      </c>
      <c r="I9748">
        <v>-0.193</v>
      </c>
      <c r="J9748">
        <v>0.76</v>
      </c>
    </row>
    <row r="9749" spans="1:10" x14ac:dyDescent="0.25">
      <c r="A9749">
        <v>9748</v>
      </c>
      <c r="B9749" t="s">
        <v>9755</v>
      </c>
      <c r="C9749">
        <v>2354</v>
      </c>
      <c r="D9749">
        <v>2255</v>
      </c>
      <c r="E9749">
        <v>1.4239999999999999</v>
      </c>
      <c r="F9749">
        <v>1.4710000000000001</v>
      </c>
      <c r="G9749">
        <v>0.51</v>
      </c>
      <c r="H9749">
        <v>0.55700000000000005</v>
      </c>
      <c r="I9749">
        <v>-0.193</v>
      </c>
      <c r="J9749">
        <v>-9.9000000000000005E-2</v>
      </c>
    </row>
    <row r="9750" spans="1:10" x14ac:dyDescent="0.25">
      <c r="A9750">
        <v>9749</v>
      </c>
      <c r="B9750" t="s">
        <v>9756</v>
      </c>
      <c r="C9750">
        <v>1199</v>
      </c>
      <c r="D9750">
        <v>1246</v>
      </c>
      <c r="E9750">
        <v>0.72499999999999998</v>
      </c>
      <c r="F9750">
        <v>0.81299999999999994</v>
      </c>
      <c r="G9750">
        <v>-0.46400000000000002</v>
      </c>
      <c r="H9750">
        <v>-0.29899999999999999</v>
      </c>
      <c r="I9750" t="s">
        <v>20841</v>
      </c>
      <c r="J9750">
        <v>1.9E-2</v>
      </c>
    </row>
    <row r="9751" spans="1:10" x14ac:dyDescent="0.25">
      <c r="A9751">
        <v>9750</v>
      </c>
      <c r="B9751" t="s">
        <v>9757</v>
      </c>
      <c r="C9751">
        <v>1781</v>
      </c>
      <c r="D9751">
        <v>3070</v>
      </c>
      <c r="E9751">
        <v>1.077</v>
      </c>
      <c r="F9751">
        <v>2.0019999999999998</v>
      </c>
      <c r="G9751">
        <v>0.107</v>
      </c>
      <c r="H9751">
        <v>1.002</v>
      </c>
      <c r="I9751">
        <v>0</v>
      </c>
      <c r="J9751">
        <v>0.749</v>
      </c>
    </row>
    <row r="9752" spans="1:10" x14ac:dyDescent="0.25">
      <c r="A9752">
        <v>9751</v>
      </c>
      <c r="B9752" t="s">
        <v>9758</v>
      </c>
      <c r="C9752">
        <v>1261</v>
      </c>
      <c r="D9752">
        <v>1203</v>
      </c>
      <c r="E9752">
        <v>0.76300000000000001</v>
      </c>
      <c r="F9752">
        <v>0.78500000000000003</v>
      </c>
      <c r="G9752">
        <v>-0.39100000000000001</v>
      </c>
      <c r="H9752">
        <v>-0.35</v>
      </c>
      <c r="I9752" t="s">
        <v>20841</v>
      </c>
      <c r="J9752">
        <v>-0.105</v>
      </c>
    </row>
    <row r="9753" spans="1:10" x14ac:dyDescent="0.25">
      <c r="A9753">
        <v>9752</v>
      </c>
      <c r="B9753" t="s">
        <v>9759</v>
      </c>
      <c r="C9753">
        <v>1234</v>
      </c>
      <c r="D9753">
        <v>1243</v>
      </c>
      <c r="E9753">
        <v>0.746</v>
      </c>
      <c r="F9753">
        <v>0.81100000000000005</v>
      </c>
      <c r="G9753">
        <v>-0.42199999999999999</v>
      </c>
      <c r="H9753">
        <v>-0.30299999999999999</v>
      </c>
      <c r="I9753" t="s">
        <v>20841</v>
      </c>
      <c r="J9753">
        <v>-2.5999999999999999E-2</v>
      </c>
    </row>
    <row r="9754" spans="1:10" x14ac:dyDescent="0.25">
      <c r="A9754">
        <v>9753</v>
      </c>
      <c r="B9754" t="s">
        <v>9760</v>
      </c>
      <c r="C9754">
        <v>1219</v>
      </c>
      <c r="D9754">
        <v>1216</v>
      </c>
      <c r="E9754">
        <v>0.73699999999999999</v>
      </c>
      <c r="F9754">
        <v>0.79300000000000004</v>
      </c>
      <c r="G9754">
        <v>-0.44</v>
      </c>
      <c r="H9754">
        <v>-0.33400000000000002</v>
      </c>
      <c r="I9754" t="s">
        <v>20841</v>
      </c>
      <c r="J9754">
        <v>-0.04</v>
      </c>
    </row>
    <row r="9755" spans="1:10" x14ac:dyDescent="0.25">
      <c r="A9755">
        <v>9754</v>
      </c>
      <c r="B9755" t="s">
        <v>9761</v>
      </c>
      <c r="C9755">
        <v>1415</v>
      </c>
      <c r="D9755">
        <v>3122</v>
      </c>
      <c r="E9755">
        <v>0.85599999999999998</v>
      </c>
      <c r="F9755">
        <v>2.036</v>
      </c>
      <c r="G9755">
        <v>-0.22500000000000001</v>
      </c>
      <c r="H9755">
        <v>1.026</v>
      </c>
      <c r="I9755">
        <v>0.222</v>
      </c>
      <c r="J9755">
        <v>1.105</v>
      </c>
    </row>
    <row r="9756" spans="1:10" x14ac:dyDescent="0.25">
      <c r="A9756">
        <v>9755</v>
      </c>
      <c r="B9756" t="s">
        <v>9762</v>
      </c>
      <c r="C9756">
        <v>1443</v>
      </c>
      <c r="D9756">
        <v>2699</v>
      </c>
      <c r="E9756">
        <v>0.873</v>
      </c>
      <c r="F9756">
        <v>1.76</v>
      </c>
      <c r="G9756">
        <v>-0.19700000000000001</v>
      </c>
      <c r="H9756">
        <v>0.81599999999999995</v>
      </c>
      <c r="I9756">
        <v>0</v>
      </c>
      <c r="J9756">
        <v>0.86599999999999999</v>
      </c>
    </row>
    <row r="9757" spans="1:10" x14ac:dyDescent="0.25">
      <c r="A9757">
        <v>9756</v>
      </c>
      <c r="B9757" t="s">
        <v>9763</v>
      </c>
      <c r="C9757">
        <v>1253</v>
      </c>
      <c r="D9757">
        <v>1192</v>
      </c>
      <c r="E9757">
        <v>0.75800000000000001</v>
      </c>
      <c r="F9757">
        <v>0.77700000000000002</v>
      </c>
      <c r="G9757">
        <v>-0.4</v>
      </c>
      <c r="H9757">
        <v>-0.36299999999999999</v>
      </c>
      <c r="I9757" t="s">
        <v>20841</v>
      </c>
      <c r="J9757">
        <v>-0.109</v>
      </c>
    </row>
    <row r="9758" spans="1:10" x14ac:dyDescent="0.25">
      <c r="A9758">
        <v>9757</v>
      </c>
      <c r="B9758" t="s">
        <v>9764</v>
      </c>
      <c r="C9758">
        <v>1245</v>
      </c>
      <c r="D9758">
        <v>1198</v>
      </c>
      <c r="E9758">
        <v>0.753</v>
      </c>
      <c r="F9758">
        <v>0.78100000000000003</v>
      </c>
      <c r="G9758">
        <v>-0.40899999999999997</v>
      </c>
      <c r="H9758">
        <v>-0.35599999999999998</v>
      </c>
      <c r="I9758" t="s">
        <v>20841</v>
      </c>
      <c r="J9758">
        <v>-9.1999999999999998E-2</v>
      </c>
    </row>
    <row r="9759" spans="1:10" x14ac:dyDescent="0.25">
      <c r="A9759">
        <v>9758</v>
      </c>
      <c r="B9759" t="s">
        <v>9765</v>
      </c>
      <c r="C9759">
        <v>1268</v>
      </c>
      <c r="D9759">
        <v>1200</v>
      </c>
      <c r="E9759">
        <v>0.76700000000000002</v>
      </c>
      <c r="F9759">
        <v>0.78300000000000003</v>
      </c>
      <c r="G9759">
        <v>-0.38300000000000001</v>
      </c>
      <c r="H9759">
        <v>-0.35299999999999998</v>
      </c>
      <c r="I9759" t="s">
        <v>20841</v>
      </c>
      <c r="J9759">
        <v>-0.11600000000000001</v>
      </c>
    </row>
    <row r="9760" spans="1:10" x14ac:dyDescent="0.25">
      <c r="A9760">
        <v>9759</v>
      </c>
      <c r="B9760" t="s">
        <v>9766</v>
      </c>
      <c r="C9760">
        <v>1658</v>
      </c>
      <c r="D9760">
        <v>2477</v>
      </c>
      <c r="E9760">
        <v>1.0029999999999999</v>
      </c>
      <c r="F9760">
        <v>1.6160000000000001</v>
      </c>
      <c r="G9760">
        <v>4.0000000000000001E-3</v>
      </c>
      <c r="H9760">
        <v>0.69199999999999995</v>
      </c>
      <c r="I9760">
        <v>0</v>
      </c>
      <c r="J9760">
        <v>0.54200000000000004</v>
      </c>
    </row>
    <row r="9761" spans="1:10" x14ac:dyDescent="0.25">
      <c r="A9761">
        <v>9760</v>
      </c>
      <c r="B9761" t="s">
        <v>9767</v>
      </c>
      <c r="C9761">
        <v>1751</v>
      </c>
      <c r="D9761">
        <v>2061</v>
      </c>
      <c r="E9761">
        <v>1.0589999999999999</v>
      </c>
      <c r="F9761">
        <v>1.3440000000000001</v>
      </c>
      <c r="G9761">
        <v>8.3000000000000004E-2</v>
      </c>
      <c r="H9761">
        <v>0.42699999999999999</v>
      </c>
      <c r="I9761">
        <v>-0.73699999999999999</v>
      </c>
      <c r="J9761">
        <v>0.19800000000000001</v>
      </c>
    </row>
    <row r="9762" spans="1:10" x14ac:dyDescent="0.25">
      <c r="A9762">
        <v>9761</v>
      </c>
      <c r="B9762" t="s">
        <v>9768</v>
      </c>
      <c r="C9762">
        <v>2656</v>
      </c>
      <c r="D9762">
        <v>4011</v>
      </c>
      <c r="E9762">
        <v>1.6060000000000001</v>
      </c>
      <c r="F9762">
        <v>2.6160000000000001</v>
      </c>
      <c r="G9762">
        <v>0.68400000000000005</v>
      </c>
      <c r="H9762">
        <v>1.387</v>
      </c>
      <c r="I9762">
        <v>0.152</v>
      </c>
      <c r="J9762">
        <v>0.55800000000000005</v>
      </c>
    </row>
    <row r="9763" spans="1:10" x14ac:dyDescent="0.25">
      <c r="A9763">
        <v>9762</v>
      </c>
      <c r="B9763" t="s">
        <v>9769</v>
      </c>
      <c r="C9763">
        <v>1299</v>
      </c>
      <c r="D9763">
        <v>1298</v>
      </c>
      <c r="E9763">
        <v>0.78600000000000003</v>
      </c>
      <c r="F9763">
        <v>0.84699999999999998</v>
      </c>
      <c r="G9763">
        <v>-0.34799999999999998</v>
      </c>
      <c r="H9763">
        <v>-0.24</v>
      </c>
      <c r="I9763" t="s">
        <v>20841</v>
      </c>
      <c r="J9763">
        <v>-3.7999999999999999E-2</v>
      </c>
    </row>
    <row r="9764" spans="1:10" x14ac:dyDescent="0.25">
      <c r="A9764">
        <v>9763</v>
      </c>
      <c r="B9764" t="s">
        <v>9770</v>
      </c>
      <c r="C9764">
        <v>2065</v>
      </c>
      <c r="D9764">
        <v>1699</v>
      </c>
      <c r="E9764">
        <v>1.2490000000000001</v>
      </c>
      <c r="F9764">
        <v>1.1080000000000001</v>
      </c>
      <c r="G9764">
        <v>0.32100000000000001</v>
      </c>
      <c r="H9764">
        <v>0.14799999999999999</v>
      </c>
      <c r="I9764">
        <v>3.3220000000000001</v>
      </c>
      <c r="J9764">
        <v>-0.318</v>
      </c>
    </row>
    <row r="9765" spans="1:10" x14ac:dyDescent="0.25">
      <c r="A9765">
        <v>9764</v>
      </c>
      <c r="B9765" t="s">
        <v>9771</v>
      </c>
      <c r="C9765">
        <v>1345</v>
      </c>
      <c r="D9765">
        <v>1183</v>
      </c>
      <c r="E9765">
        <v>0.81299999999999994</v>
      </c>
      <c r="F9765">
        <v>0.77200000000000002</v>
      </c>
      <c r="G9765">
        <v>-0.29799999999999999</v>
      </c>
      <c r="H9765">
        <v>-0.374</v>
      </c>
      <c r="I9765" t="s">
        <v>20841</v>
      </c>
      <c r="J9765">
        <v>-0.222</v>
      </c>
    </row>
    <row r="9766" spans="1:10" x14ac:dyDescent="0.25">
      <c r="A9766">
        <v>9765</v>
      </c>
      <c r="B9766" t="s">
        <v>9772</v>
      </c>
      <c r="C9766">
        <v>2106</v>
      </c>
      <c r="D9766">
        <v>2191</v>
      </c>
      <c r="E9766">
        <v>1.274</v>
      </c>
      <c r="F9766">
        <v>1.429</v>
      </c>
      <c r="G9766">
        <v>0.34899999999999998</v>
      </c>
      <c r="H9766">
        <v>0.51500000000000001</v>
      </c>
      <c r="I9766">
        <v>-0.73699999999999999</v>
      </c>
      <c r="J9766">
        <v>0.02</v>
      </c>
    </row>
    <row r="9767" spans="1:10" x14ac:dyDescent="0.25">
      <c r="A9767">
        <v>9766</v>
      </c>
      <c r="B9767" t="s">
        <v>9773</v>
      </c>
      <c r="C9767">
        <v>1393</v>
      </c>
      <c r="D9767">
        <v>1188</v>
      </c>
      <c r="E9767">
        <v>0.84199999999999997</v>
      </c>
      <c r="F9767">
        <v>0.77500000000000002</v>
      </c>
      <c r="G9767">
        <v>-0.247</v>
      </c>
      <c r="H9767">
        <v>-0.36799999999999999</v>
      </c>
      <c r="I9767" t="s">
        <v>20841</v>
      </c>
      <c r="J9767">
        <v>-0.26700000000000002</v>
      </c>
    </row>
    <row r="9768" spans="1:10" x14ac:dyDescent="0.25">
      <c r="A9768">
        <v>9767</v>
      </c>
      <c r="B9768" t="s">
        <v>9774</v>
      </c>
      <c r="C9768">
        <v>1678</v>
      </c>
      <c r="D9768">
        <v>1179</v>
      </c>
      <c r="E9768">
        <v>1.0149999999999999</v>
      </c>
      <c r="F9768">
        <v>0.76900000000000002</v>
      </c>
      <c r="G9768">
        <v>2.1000000000000001E-2</v>
      </c>
      <c r="H9768">
        <v>-0.379</v>
      </c>
      <c r="I9768" t="s">
        <v>20841</v>
      </c>
      <c r="J9768">
        <v>-0.54600000000000004</v>
      </c>
    </row>
    <row r="9769" spans="1:10" x14ac:dyDescent="0.25">
      <c r="A9769">
        <v>9768</v>
      </c>
      <c r="B9769" t="s">
        <v>9775</v>
      </c>
      <c r="C9769">
        <v>2304</v>
      </c>
      <c r="D9769">
        <v>2133</v>
      </c>
      <c r="E9769">
        <v>1.393</v>
      </c>
      <c r="F9769">
        <v>1.391</v>
      </c>
      <c r="G9769">
        <v>0.47899999999999998</v>
      </c>
      <c r="H9769">
        <v>0.47599999999999998</v>
      </c>
      <c r="I9769">
        <v>-0.48499999999999999</v>
      </c>
      <c r="J9769">
        <v>-0.14799999999999999</v>
      </c>
    </row>
    <row r="9770" spans="1:10" x14ac:dyDescent="0.25">
      <c r="A9770">
        <v>9769</v>
      </c>
      <c r="B9770" t="s">
        <v>9776</v>
      </c>
      <c r="C9770">
        <v>1135</v>
      </c>
      <c r="D9770">
        <v>1208</v>
      </c>
      <c r="E9770">
        <v>0.68600000000000005</v>
      </c>
      <c r="F9770">
        <v>0.78800000000000003</v>
      </c>
      <c r="G9770">
        <v>-0.54300000000000004</v>
      </c>
      <c r="H9770">
        <v>-0.34399999999999997</v>
      </c>
      <c r="I9770" t="s">
        <v>20841</v>
      </c>
      <c r="J9770">
        <v>5.2999999999999999E-2</v>
      </c>
    </row>
    <row r="9771" spans="1:10" x14ac:dyDescent="0.25">
      <c r="A9771">
        <v>9770</v>
      </c>
      <c r="B9771" t="s">
        <v>9777</v>
      </c>
      <c r="C9771">
        <v>1115</v>
      </c>
      <c r="D9771">
        <v>1691</v>
      </c>
      <c r="E9771">
        <v>0.67400000000000004</v>
      </c>
      <c r="F9771">
        <v>1.103</v>
      </c>
      <c r="G9771">
        <v>-0.56899999999999995</v>
      </c>
      <c r="H9771">
        <v>0.14099999999999999</v>
      </c>
      <c r="I9771">
        <v>0</v>
      </c>
      <c r="J9771">
        <v>0.56399999999999995</v>
      </c>
    </row>
    <row r="9772" spans="1:10" x14ac:dyDescent="0.25">
      <c r="A9772">
        <v>9771</v>
      </c>
      <c r="B9772" t="s">
        <v>9778</v>
      </c>
      <c r="C9772">
        <v>1522</v>
      </c>
      <c r="D9772">
        <v>1748</v>
      </c>
      <c r="E9772">
        <v>0.92</v>
      </c>
      <c r="F9772">
        <v>1.1399999999999999</v>
      </c>
      <c r="G9772">
        <v>-0.12</v>
      </c>
      <c r="H9772">
        <v>0.189</v>
      </c>
      <c r="I9772">
        <v>-1</v>
      </c>
      <c r="J9772">
        <v>0.16300000000000001</v>
      </c>
    </row>
    <row r="9773" spans="1:10" x14ac:dyDescent="0.25">
      <c r="A9773">
        <v>9772</v>
      </c>
      <c r="B9773" t="s">
        <v>9779</v>
      </c>
      <c r="C9773">
        <v>1411</v>
      </c>
      <c r="D9773">
        <v>2225</v>
      </c>
      <c r="E9773">
        <v>0.85299999999999998</v>
      </c>
      <c r="F9773">
        <v>1.4510000000000001</v>
      </c>
      <c r="G9773">
        <v>-0.22900000000000001</v>
      </c>
      <c r="H9773">
        <v>0.53700000000000003</v>
      </c>
      <c r="I9773">
        <v>-0.41499999999999998</v>
      </c>
      <c r="J9773">
        <v>0.62</v>
      </c>
    </row>
    <row r="9774" spans="1:10" x14ac:dyDescent="0.25">
      <c r="A9774">
        <v>9773</v>
      </c>
      <c r="B9774" t="s">
        <v>9780</v>
      </c>
      <c r="C9774">
        <v>2028</v>
      </c>
      <c r="D9774">
        <v>2025</v>
      </c>
      <c r="E9774">
        <v>1.226</v>
      </c>
      <c r="F9774">
        <v>1.321</v>
      </c>
      <c r="G9774">
        <v>0.29399999999999998</v>
      </c>
      <c r="H9774">
        <v>0.40100000000000002</v>
      </c>
      <c r="I9774">
        <v>0</v>
      </c>
      <c r="J9774">
        <v>-3.9E-2</v>
      </c>
    </row>
    <row r="9775" spans="1:10" x14ac:dyDescent="0.25">
      <c r="A9775">
        <v>9774</v>
      </c>
      <c r="B9775" t="s">
        <v>9781</v>
      </c>
      <c r="C9775">
        <v>1136</v>
      </c>
      <c r="D9775">
        <v>1166</v>
      </c>
      <c r="E9775">
        <v>0.68700000000000006</v>
      </c>
      <c r="F9775">
        <v>0.76100000000000001</v>
      </c>
      <c r="G9775">
        <v>-0.54200000000000004</v>
      </c>
      <c r="H9775">
        <v>-0.39500000000000002</v>
      </c>
      <c r="I9775" t="s">
        <v>20841</v>
      </c>
      <c r="J9775" s="1">
        <v>7.0620000000000004E-4</v>
      </c>
    </row>
    <row r="9776" spans="1:10" x14ac:dyDescent="0.25">
      <c r="A9776">
        <v>9775</v>
      </c>
      <c r="B9776" t="s">
        <v>9782</v>
      </c>
      <c r="C9776">
        <v>1592</v>
      </c>
      <c r="D9776">
        <v>2512</v>
      </c>
      <c r="E9776">
        <v>0.96299999999999997</v>
      </c>
      <c r="F9776">
        <v>1.6379999999999999</v>
      </c>
      <c r="G9776">
        <v>-5.5E-2</v>
      </c>
      <c r="H9776">
        <v>0.71199999999999997</v>
      </c>
      <c r="I9776">
        <v>-0.222</v>
      </c>
      <c r="J9776">
        <v>0.621</v>
      </c>
    </row>
    <row r="9777" spans="1:10" x14ac:dyDescent="0.25">
      <c r="A9777">
        <v>9776</v>
      </c>
      <c r="B9777" t="s">
        <v>9783</v>
      </c>
      <c r="C9777">
        <v>1459</v>
      </c>
      <c r="D9777">
        <v>1538</v>
      </c>
      <c r="E9777">
        <v>0.88200000000000001</v>
      </c>
      <c r="F9777">
        <v>1.0029999999999999</v>
      </c>
      <c r="G9777">
        <v>-0.18099999999999999</v>
      </c>
      <c r="H9777">
        <v>5.0000000000000001E-3</v>
      </c>
      <c r="I9777">
        <v>-4.3220000000000001</v>
      </c>
      <c r="J9777">
        <v>3.9E-2</v>
      </c>
    </row>
    <row r="9778" spans="1:10" x14ac:dyDescent="0.25">
      <c r="A9778">
        <v>9777</v>
      </c>
      <c r="B9778" t="s">
        <v>9784</v>
      </c>
      <c r="C9778">
        <v>1810</v>
      </c>
      <c r="D9778">
        <v>2188</v>
      </c>
      <c r="E9778">
        <v>1.095</v>
      </c>
      <c r="F9778">
        <v>1.427</v>
      </c>
      <c r="G9778">
        <v>0.13</v>
      </c>
      <c r="H9778">
        <v>0.51300000000000001</v>
      </c>
      <c r="I9778">
        <v>1.17</v>
      </c>
      <c r="J9778">
        <v>0.23699999999999999</v>
      </c>
    </row>
    <row r="9779" spans="1:10" x14ac:dyDescent="0.25">
      <c r="A9779">
        <v>9778</v>
      </c>
      <c r="B9779" t="s">
        <v>9785</v>
      </c>
      <c r="C9779">
        <v>2168</v>
      </c>
      <c r="D9779">
        <v>2163</v>
      </c>
      <c r="E9779">
        <v>1.3109999999999999</v>
      </c>
      <c r="F9779">
        <v>1.411</v>
      </c>
      <c r="G9779">
        <v>0.39100000000000001</v>
      </c>
      <c r="H9779">
        <v>0.497</v>
      </c>
      <c r="I9779">
        <v>0.41499999999999998</v>
      </c>
      <c r="J9779">
        <v>-0.04</v>
      </c>
    </row>
    <row r="9780" spans="1:10" x14ac:dyDescent="0.25">
      <c r="A9780">
        <v>9779</v>
      </c>
      <c r="B9780" t="s">
        <v>9786</v>
      </c>
      <c r="C9780">
        <v>1165</v>
      </c>
      <c r="D9780">
        <v>1152</v>
      </c>
      <c r="E9780">
        <v>0.70499999999999996</v>
      </c>
      <c r="F9780">
        <v>0.751</v>
      </c>
      <c r="G9780">
        <v>-0.505</v>
      </c>
      <c r="H9780">
        <v>-0.41199999999999998</v>
      </c>
      <c r="I9780" t="s">
        <v>20841</v>
      </c>
      <c r="J9780">
        <v>-5.2999999999999999E-2</v>
      </c>
    </row>
    <row r="9781" spans="1:10" x14ac:dyDescent="0.25">
      <c r="A9781">
        <v>9780</v>
      </c>
      <c r="B9781" t="s">
        <v>9787</v>
      </c>
      <c r="C9781">
        <v>1779</v>
      </c>
      <c r="D9781">
        <v>1702</v>
      </c>
      <c r="E9781">
        <v>1.0760000000000001</v>
      </c>
      <c r="F9781">
        <v>1.1100000000000001</v>
      </c>
      <c r="G9781">
        <v>0.105</v>
      </c>
      <c r="H9781">
        <v>0.151</v>
      </c>
      <c r="I9781" t="e">
        <f>-Infinity</f>
        <v>#NAME?</v>
      </c>
      <c r="J9781">
        <v>-0.10100000000000001</v>
      </c>
    </row>
    <row r="9782" spans="1:10" x14ac:dyDescent="0.25">
      <c r="A9782">
        <v>9781</v>
      </c>
      <c r="B9782" t="s">
        <v>9788</v>
      </c>
      <c r="C9782">
        <v>1202</v>
      </c>
      <c r="D9782">
        <v>1455</v>
      </c>
      <c r="E9782">
        <v>0.72699999999999998</v>
      </c>
      <c r="F9782">
        <v>0.94899999999999995</v>
      </c>
      <c r="G9782">
        <v>-0.46</v>
      </c>
      <c r="H9782">
        <v>-7.4999999999999997E-2</v>
      </c>
      <c r="I9782">
        <v>0.17</v>
      </c>
      <c r="J9782">
        <v>0.23899999999999999</v>
      </c>
    </row>
    <row r="9783" spans="1:10" x14ac:dyDescent="0.25">
      <c r="A9783">
        <v>9782</v>
      </c>
      <c r="B9783" t="s">
        <v>9789</v>
      </c>
      <c r="C9783">
        <v>1197</v>
      </c>
      <c r="D9783">
        <v>1137</v>
      </c>
      <c r="E9783">
        <v>0.72399999999999998</v>
      </c>
      <c r="F9783">
        <v>0.74199999999999999</v>
      </c>
      <c r="G9783">
        <v>-0.46600000000000003</v>
      </c>
      <c r="H9783">
        <v>-0.43099999999999999</v>
      </c>
      <c r="I9783" t="s">
        <v>20841</v>
      </c>
      <c r="J9783">
        <v>-0.111</v>
      </c>
    </row>
    <row r="9784" spans="1:10" x14ac:dyDescent="0.25">
      <c r="A9784">
        <v>9783</v>
      </c>
      <c r="B9784" t="s">
        <v>9790</v>
      </c>
      <c r="C9784">
        <v>1797</v>
      </c>
      <c r="D9784">
        <v>2451</v>
      </c>
      <c r="E9784">
        <v>1.087</v>
      </c>
      <c r="F9784">
        <v>1.599</v>
      </c>
      <c r="G9784">
        <v>0.12</v>
      </c>
      <c r="H9784">
        <v>0.67700000000000005</v>
      </c>
      <c r="I9784">
        <v>-0.41499999999999998</v>
      </c>
      <c r="J9784">
        <v>0.41099999999999998</v>
      </c>
    </row>
    <row r="9785" spans="1:10" x14ac:dyDescent="0.25">
      <c r="A9785">
        <v>9784</v>
      </c>
      <c r="B9785" t="s">
        <v>9791</v>
      </c>
      <c r="C9785">
        <v>2537</v>
      </c>
      <c r="D9785">
        <v>2067</v>
      </c>
      <c r="E9785">
        <v>1.534</v>
      </c>
      <c r="F9785">
        <v>1.3480000000000001</v>
      </c>
      <c r="G9785">
        <v>0.61799999999999999</v>
      </c>
      <c r="H9785">
        <v>0.43099999999999999</v>
      </c>
      <c r="I9785">
        <v>0.58499999999999996</v>
      </c>
      <c r="J9785">
        <v>-0.33200000000000002</v>
      </c>
    </row>
    <row r="9786" spans="1:10" x14ac:dyDescent="0.25">
      <c r="A9786">
        <v>9785</v>
      </c>
      <c r="B9786" t="s">
        <v>9792</v>
      </c>
      <c r="C9786">
        <v>1460</v>
      </c>
      <c r="D9786">
        <v>2013</v>
      </c>
      <c r="E9786">
        <v>0.88300000000000001</v>
      </c>
      <c r="F9786">
        <v>1.3129999999999999</v>
      </c>
      <c r="G9786">
        <v>-0.18</v>
      </c>
      <c r="H9786">
        <v>0.39300000000000002</v>
      </c>
      <c r="I9786">
        <v>0</v>
      </c>
      <c r="J9786">
        <v>0.42599999999999999</v>
      </c>
    </row>
    <row r="9787" spans="1:10" x14ac:dyDescent="0.25">
      <c r="A9787">
        <v>9786</v>
      </c>
      <c r="B9787" t="s">
        <v>9793</v>
      </c>
      <c r="C9787">
        <v>1452</v>
      </c>
      <c r="D9787">
        <v>1123</v>
      </c>
      <c r="E9787">
        <v>0.878</v>
      </c>
      <c r="F9787">
        <v>0.73199999999999998</v>
      </c>
      <c r="G9787">
        <v>-0.188</v>
      </c>
      <c r="H9787">
        <v>-0.44900000000000001</v>
      </c>
      <c r="I9787" t="s">
        <v>20841</v>
      </c>
      <c r="J9787">
        <v>-0.40799999999999997</v>
      </c>
    </row>
    <row r="9788" spans="1:10" x14ac:dyDescent="0.25">
      <c r="A9788">
        <v>9787</v>
      </c>
      <c r="B9788" t="s">
        <v>9794</v>
      </c>
      <c r="C9788">
        <v>2033</v>
      </c>
      <c r="D9788">
        <v>1639</v>
      </c>
      <c r="E9788">
        <v>1.2290000000000001</v>
      </c>
      <c r="F9788">
        <v>1.069</v>
      </c>
      <c r="G9788">
        <v>0.29799999999999999</v>
      </c>
      <c r="H9788">
        <v>9.6000000000000002E-2</v>
      </c>
      <c r="I9788">
        <v>1.907</v>
      </c>
      <c r="J9788">
        <v>-0.34799999999999998</v>
      </c>
    </row>
    <row r="9789" spans="1:10" x14ac:dyDescent="0.25">
      <c r="A9789">
        <v>9788</v>
      </c>
      <c r="B9789" t="s">
        <v>9795</v>
      </c>
      <c r="C9789">
        <v>1533</v>
      </c>
      <c r="D9789">
        <v>1402</v>
      </c>
      <c r="E9789">
        <v>0.92700000000000005</v>
      </c>
      <c r="F9789">
        <v>0.91400000000000003</v>
      </c>
      <c r="G9789">
        <v>-0.109</v>
      </c>
      <c r="H9789">
        <v>-0.129</v>
      </c>
      <c r="I9789" t="s">
        <v>20841</v>
      </c>
      <c r="J9789">
        <v>-0.16600000000000001</v>
      </c>
    </row>
    <row r="9790" spans="1:10" x14ac:dyDescent="0.25">
      <c r="A9790">
        <v>9789</v>
      </c>
      <c r="B9790" t="s">
        <v>9796</v>
      </c>
      <c r="C9790">
        <v>2126</v>
      </c>
      <c r="D9790">
        <v>1758</v>
      </c>
      <c r="E9790">
        <v>1.286</v>
      </c>
      <c r="F9790">
        <v>1.147</v>
      </c>
      <c r="G9790">
        <v>0.36299999999999999</v>
      </c>
      <c r="H9790">
        <v>0.19700000000000001</v>
      </c>
      <c r="I9790" t="e">
        <f>-Infinity</f>
        <v>#NAME?</v>
      </c>
      <c r="J9790">
        <v>-0.311</v>
      </c>
    </row>
    <row r="9791" spans="1:10" x14ac:dyDescent="0.25">
      <c r="A9791">
        <v>9790</v>
      </c>
      <c r="B9791" t="s">
        <v>9797</v>
      </c>
      <c r="C9791">
        <v>1763</v>
      </c>
      <c r="D9791">
        <v>2288</v>
      </c>
      <c r="E9791">
        <v>1.0660000000000001</v>
      </c>
      <c r="F9791">
        <v>1.492</v>
      </c>
      <c r="G9791">
        <v>9.1999999999999998E-2</v>
      </c>
      <c r="H9791">
        <v>0.57799999999999996</v>
      </c>
      <c r="I9791">
        <v>0.41499999999999998</v>
      </c>
      <c r="J9791">
        <v>0.33900000000000002</v>
      </c>
    </row>
    <row r="9792" spans="1:10" x14ac:dyDescent="0.25">
      <c r="A9792">
        <v>9791</v>
      </c>
      <c r="B9792" t="s">
        <v>9798</v>
      </c>
      <c r="C9792">
        <v>1839</v>
      </c>
      <c r="D9792">
        <v>1833</v>
      </c>
      <c r="E9792">
        <v>1.1120000000000001</v>
      </c>
      <c r="F9792">
        <v>1.196</v>
      </c>
      <c r="G9792">
        <v>0.153</v>
      </c>
      <c r="H9792">
        <v>0.25800000000000001</v>
      </c>
      <c r="I9792">
        <v>-0.41499999999999998</v>
      </c>
      <c r="J9792">
        <v>-4.2000000000000003E-2</v>
      </c>
    </row>
    <row r="9793" spans="1:10" x14ac:dyDescent="0.25">
      <c r="A9793">
        <v>9792</v>
      </c>
      <c r="B9793" t="s">
        <v>9799</v>
      </c>
      <c r="C9793">
        <v>1634</v>
      </c>
      <c r="D9793">
        <v>1458</v>
      </c>
      <c r="E9793">
        <v>0.98799999999999999</v>
      </c>
      <c r="F9793">
        <v>0.95099999999999996</v>
      </c>
      <c r="G9793">
        <v>-1.7000000000000001E-2</v>
      </c>
      <c r="H9793">
        <v>-7.2999999999999995E-2</v>
      </c>
      <c r="I9793" t="s">
        <v>20841</v>
      </c>
      <c r="J9793">
        <v>-0.20100000000000001</v>
      </c>
    </row>
    <row r="9794" spans="1:10" x14ac:dyDescent="0.25">
      <c r="A9794">
        <v>9793</v>
      </c>
      <c r="B9794" t="s">
        <v>9800</v>
      </c>
      <c r="C9794">
        <v>2736</v>
      </c>
      <c r="D9794">
        <v>2773</v>
      </c>
      <c r="E9794">
        <v>1.655</v>
      </c>
      <c r="F9794">
        <v>1.8089999999999999</v>
      </c>
      <c r="G9794">
        <v>0.72599999999999998</v>
      </c>
      <c r="H9794">
        <v>0.85499999999999998</v>
      </c>
      <c r="I9794">
        <v>-6.0999999999999999E-2</v>
      </c>
      <c r="J9794">
        <v>-1.7999999999999999E-2</v>
      </c>
    </row>
    <row r="9795" spans="1:10" x14ac:dyDescent="0.25">
      <c r="A9795">
        <v>9794</v>
      </c>
      <c r="B9795" t="s">
        <v>9801</v>
      </c>
      <c r="C9795">
        <v>1558</v>
      </c>
      <c r="D9795">
        <v>2475</v>
      </c>
      <c r="E9795">
        <v>0.94199999999999995</v>
      </c>
      <c r="F9795">
        <v>1.6140000000000001</v>
      </c>
      <c r="G9795">
        <v>-8.5999999999999993E-2</v>
      </c>
      <c r="H9795">
        <v>0.69099999999999995</v>
      </c>
      <c r="I9795">
        <v>-0.222</v>
      </c>
      <c r="J9795">
        <v>0.63100000000000001</v>
      </c>
    </row>
    <row r="9796" spans="1:10" x14ac:dyDescent="0.25">
      <c r="A9796">
        <v>9795</v>
      </c>
      <c r="B9796" t="s">
        <v>9802</v>
      </c>
      <c r="C9796">
        <v>1639</v>
      </c>
      <c r="D9796">
        <v>2016</v>
      </c>
      <c r="E9796">
        <v>0.99099999999999999</v>
      </c>
      <c r="F9796">
        <v>1.3149999999999999</v>
      </c>
      <c r="G9796">
        <v>-1.2999999999999999E-2</v>
      </c>
      <c r="H9796">
        <v>0.39500000000000002</v>
      </c>
      <c r="I9796">
        <v>-0.41499999999999998</v>
      </c>
      <c r="J9796">
        <v>0.26200000000000001</v>
      </c>
    </row>
    <row r="9797" spans="1:10" x14ac:dyDescent="0.25">
      <c r="A9797">
        <v>9796</v>
      </c>
      <c r="B9797" t="s">
        <v>9803</v>
      </c>
      <c r="C9797">
        <v>1122</v>
      </c>
      <c r="D9797">
        <v>1150</v>
      </c>
      <c r="E9797">
        <v>0.67900000000000005</v>
      </c>
      <c r="F9797">
        <v>0.75</v>
      </c>
      <c r="G9797">
        <v>-0.56000000000000005</v>
      </c>
      <c r="H9797">
        <v>-0.41499999999999998</v>
      </c>
      <c r="I9797" t="s">
        <v>20841</v>
      </c>
      <c r="J9797">
        <v>-1E-3</v>
      </c>
    </row>
    <row r="9798" spans="1:10" x14ac:dyDescent="0.25">
      <c r="A9798">
        <v>9797</v>
      </c>
      <c r="B9798" t="s">
        <v>9804</v>
      </c>
      <c r="C9798">
        <v>1138</v>
      </c>
      <c r="D9798">
        <v>1146</v>
      </c>
      <c r="E9798">
        <v>0.68799999999999994</v>
      </c>
      <c r="F9798">
        <v>0.747</v>
      </c>
      <c r="G9798">
        <v>-0.53900000000000003</v>
      </c>
      <c r="H9798">
        <v>-0.42</v>
      </c>
      <c r="I9798" t="s">
        <v>20841</v>
      </c>
      <c r="J9798">
        <v>-2.7E-2</v>
      </c>
    </row>
    <row r="9799" spans="1:10" x14ac:dyDescent="0.25">
      <c r="A9799">
        <v>9798</v>
      </c>
      <c r="B9799" t="s">
        <v>9805</v>
      </c>
      <c r="C9799">
        <v>1367</v>
      </c>
      <c r="D9799">
        <v>2299</v>
      </c>
      <c r="E9799">
        <v>0.82699999999999996</v>
      </c>
      <c r="F9799">
        <v>1.5</v>
      </c>
      <c r="G9799">
        <v>-0.27500000000000002</v>
      </c>
      <c r="H9799">
        <v>0.58399999999999996</v>
      </c>
      <c r="I9799">
        <v>-0.193</v>
      </c>
      <c r="J9799">
        <v>0.71299999999999997</v>
      </c>
    </row>
    <row r="9800" spans="1:10" x14ac:dyDescent="0.25">
      <c r="A9800">
        <v>9799</v>
      </c>
      <c r="B9800" t="s">
        <v>9806</v>
      </c>
      <c r="C9800">
        <v>1469</v>
      </c>
      <c r="D9800">
        <v>2076</v>
      </c>
      <c r="E9800">
        <v>0.88800000000000001</v>
      </c>
      <c r="F9800">
        <v>1.3540000000000001</v>
      </c>
      <c r="G9800">
        <v>-0.17100000000000001</v>
      </c>
      <c r="H9800">
        <v>0.437</v>
      </c>
      <c r="I9800">
        <v>-1</v>
      </c>
      <c r="J9800">
        <v>0.46200000000000002</v>
      </c>
    </row>
    <row r="9801" spans="1:10" x14ac:dyDescent="0.25">
      <c r="A9801">
        <v>9800</v>
      </c>
      <c r="B9801" t="s">
        <v>9807</v>
      </c>
      <c r="C9801">
        <v>1161</v>
      </c>
      <c r="D9801">
        <v>1151</v>
      </c>
      <c r="E9801">
        <v>0.70199999999999996</v>
      </c>
      <c r="F9801">
        <v>0.751</v>
      </c>
      <c r="G9801">
        <v>-0.51</v>
      </c>
      <c r="H9801">
        <v>-0.41399999999999998</v>
      </c>
      <c r="I9801" t="s">
        <v>20841</v>
      </c>
      <c r="J9801">
        <v>-4.9000000000000002E-2</v>
      </c>
    </row>
    <row r="9802" spans="1:10" x14ac:dyDescent="0.25">
      <c r="A9802">
        <v>9801</v>
      </c>
      <c r="B9802" t="s">
        <v>9808</v>
      </c>
      <c r="C9802">
        <v>1130</v>
      </c>
      <c r="D9802">
        <v>1181</v>
      </c>
      <c r="E9802">
        <v>0.68300000000000005</v>
      </c>
      <c r="F9802">
        <v>0.77</v>
      </c>
      <c r="G9802">
        <v>-0.54900000000000004</v>
      </c>
      <c r="H9802">
        <v>-0.377</v>
      </c>
      <c r="I9802" t="s">
        <v>20841</v>
      </c>
      <c r="J9802">
        <v>2.7E-2</v>
      </c>
    </row>
    <row r="9803" spans="1:10" x14ac:dyDescent="0.25">
      <c r="A9803">
        <v>9802</v>
      </c>
      <c r="B9803" t="s">
        <v>9809</v>
      </c>
      <c r="C9803">
        <v>2015</v>
      </c>
      <c r="D9803">
        <v>1620</v>
      </c>
      <c r="E9803">
        <v>1.2190000000000001</v>
      </c>
      <c r="F9803">
        <v>1.0569999999999999</v>
      </c>
      <c r="G9803">
        <v>0.28499999999999998</v>
      </c>
      <c r="H9803">
        <v>7.9000000000000001E-2</v>
      </c>
      <c r="I9803" t="s">
        <v>20841</v>
      </c>
      <c r="J9803">
        <v>-0.35199999999999998</v>
      </c>
    </row>
    <row r="9804" spans="1:10" x14ac:dyDescent="0.25">
      <c r="A9804">
        <v>9803</v>
      </c>
      <c r="B9804" t="s">
        <v>9810</v>
      </c>
      <c r="C9804">
        <v>1266</v>
      </c>
      <c r="D9804">
        <v>2226</v>
      </c>
      <c r="E9804">
        <v>0.76600000000000001</v>
      </c>
      <c r="F9804">
        <v>1.452</v>
      </c>
      <c r="G9804">
        <v>-0.38500000000000001</v>
      </c>
      <c r="H9804">
        <v>0.53800000000000003</v>
      </c>
      <c r="I9804">
        <v>0</v>
      </c>
      <c r="J9804">
        <v>0.77700000000000002</v>
      </c>
    </row>
    <row r="9805" spans="1:10" x14ac:dyDescent="0.25">
      <c r="A9805">
        <v>9804</v>
      </c>
      <c r="B9805" t="s">
        <v>9811</v>
      </c>
      <c r="C9805">
        <v>1159</v>
      </c>
      <c r="D9805">
        <v>1131</v>
      </c>
      <c r="E9805">
        <v>0.70099999999999996</v>
      </c>
      <c r="F9805">
        <v>0.73799999999999999</v>
      </c>
      <c r="G9805">
        <v>-0.51300000000000001</v>
      </c>
      <c r="H9805">
        <v>-0.439</v>
      </c>
      <c r="I9805" t="s">
        <v>20841</v>
      </c>
      <c r="J9805">
        <v>-7.1999999999999995E-2</v>
      </c>
    </row>
    <row r="9806" spans="1:10" x14ac:dyDescent="0.25">
      <c r="A9806">
        <v>9805</v>
      </c>
      <c r="B9806" t="s">
        <v>9812</v>
      </c>
      <c r="C9806">
        <v>1173</v>
      </c>
      <c r="D9806">
        <v>1124</v>
      </c>
      <c r="E9806">
        <v>0.70899999999999996</v>
      </c>
      <c r="F9806">
        <v>0.73299999999999998</v>
      </c>
      <c r="G9806">
        <v>-0.495</v>
      </c>
      <c r="H9806">
        <v>-0.44800000000000001</v>
      </c>
      <c r="I9806" t="s">
        <v>20841</v>
      </c>
      <c r="J9806">
        <v>-9.8000000000000004E-2</v>
      </c>
    </row>
    <row r="9807" spans="1:10" x14ac:dyDescent="0.25">
      <c r="A9807">
        <v>9806</v>
      </c>
      <c r="B9807" t="s">
        <v>9813</v>
      </c>
      <c r="C9807">
        <v>1377</v>
      </c>
      <c r="D9807">
        <v>1593</v>
      </c>
      <c r="E9807">
        <v>0.83299999999999996</v>
      </c>
      <c r="F9807">
        <v>1.0389999999999999</v>
      </c>
      <c r="G9807">
        <v>-0.26400000000000001</v>
      </c>
      <c r="H9807">
        <v>5.5E-2</v>
      </c>
      <c r="I9807">
        <v>-1</v>
      </c>
      <c r="J9807">
        <v>0.17299999999999999</v>
      </c>
    </row>
    <row r="9808" spans="1:10" x14ac:dyDescent="0.25">
      <c r="A9808">
        <v>9807</v>
      </c>
      <c r="B9808" t="s">
        <v>9814</v>
      </c>
      <c r="C9808">
        <v>1167</v>
      </c>
      <c r="D9808">
        <v>1157</v>
      </c>
      <c r="E9808">
        <v>0.70599999999999996</v>
      </c>
      <c r="F9808">
        <v>0.755</v>
      </c>
      <c r="G9808">
        <v>-0.503</v>
      </c>
      <c r="H9808">
        <v>-0.40600000000000003</v>
      </c>
      <c r="I9808" t="s">
        <v>20841</v>
      </c>
      <c r="J9808">
        <v>-4.9000000000000002E-2</v>
      </c>
    </row>
    <row r="9809" spans="1:10" x14ac:dyDescent="0.25">
      <c r="A9809">
        <v>9808</v>
      </c>
      <c r="B9809" t="s">
        <v>9815</v>
      </c>
      <c r="C9809">
        <v>1189</v>
      </c>
      <c r="D9809">
        <v>1133</v>
      </c>
      <c r="E9809">
        <v>0.71899999999999997</v>
      </c>
      <c r="F9809">
        <v>0.73899999999999999</v>
      </c>
      <c r="G9809">
        <v>-0.47599999999999998</v>
      </c>
      <c r="H9809">
        <v>-0.436</v>
      </c>
      <c r="I9809" t="s">
        <v>20841</v>
      </c>
      <c r="J9809">
        <v>-0.106</v>
      </c>
    </row>
    <row r="9810" spans="1:10" x14ac:dyDescent="0.25">
      <c r="A9810">
        <v>9809</v>
      </c>
      <c r="B9810" t="s">
        <v>9816</v>
      </c>
      <c r="C9810">
        <v>1725</v>
      </c>
      <c r="D9810">
        <v>2033</v>
      </c>
      <c r="E9810">
        <v>1.0429999999999999</v>
      </c>
      <c r="F9810">
        <v>1.3260000000000001</v>
      </c>
      <c r="G9810">
        <v>6.0999999999999999E-2</v>
      </c>
      <c r="H9810">
        <v>0.40699999999999997</v>
      </c>
      <c r="I9810">
        <v>0.58499999999999996</v>
      </c>
      <c r="J9810">
        <v>0.2</v>
      </c>
    </row>
    <row r="9811" spans="1:10" x14ac:dyDescent="0.25">
      <c r="A9811">
        <v>9810</v>
      </c>
      <c r="B9811" t="s">
        <v>9817</v>
      </c>
      <c r="C9811">
        <v>1741</v>
      </c>
      <c r="D9811">
        <v>1529</v>
      </c>
      <c r="E9811">
        <v>1.0529999999999999</v>
      </c>
      <c r="F9811">
        <v>0.997</v>
      </c>
      <c r="G9811">
        <v>7.3999999999999996E-2</v>
      </c>
      <c r="H9811">
        <v>-4.0000000000000001E-3</v>
      </c>
      <c r="I9811" t="e">
        <f>-Infinity</f>
        <v>#NAME?</v>
      </c>
      <c r="J9811">
        <v>-0.224</v>
      </c>
    </row>
    <row r="9812" spans="1:10" x14ac:dyDescent="0.25">
      <c r="A9812">
        <v>9811</v>
      </c>
      <c r="B9812" t="s">
        <v>9818</v>
      </c>
      <c r="C9812">
        <v>1233</v>
      </c>
      <c r="D9812">
        <v>1122</v>
      </c>
      <c r="E9812">
        <v>0.746</v>
      </c>
      <c r="F9812">
        <v>0.73199999999999998</v>
      </c>
      <c r="G9812">
        <v>-0.42299999999999999</v>
      </c>
      <c r="H9812">
        <v>-0.45</v>
      </c>
      <c r="I9812" t="s">
        <v>20841</v>
      </c>
      <c r="J9812">
        <v>-0.17299999999999999</v>
      </c>
    </row>
    <row r="9813" spans="1:10" x14ac:dyDescent="0.25">
      <c r="A9813">
        <v>9812</v>
      </c>
      <c r="B9813" t="s">
        <v>9819</v>
      </c>
      <c r="C9813">
        <v>1681</v>
      </c>
      <c r="D9813">
        <v>1612</v>
      </c>
      <c r="E9813">
        <v>1.0169999999999999</v>
      </c>
      <c r="F9813">
        <v>1.0509999999999999</v>
      </c>
      <c r="G9813">
        <v>2.4E-2</v>
      </c>
      <c r="H9813">
        <v>7.1999999999999995E-2</v>
      </c>
      <c r="I9813">
        <v>-1.585</v>
      </c>
      <c r="J9813">
        <v>-9.7000000000000003E-2</v>
      </c>
    </row>
    <row r="9814" spans="1:10" x14ac:dyDescent="0.25">
      <c r="A9814">
        <v>9813</v>
      </c>
      <c r="B9814" t="s">
        <v>9820</v>
      </c>
      <c r="C9814">
        <v>2767</v>
      </c>
      <c r="D9814">
        <v>1970</v>
      </c>
      <c r="E9814">
        <v>1.673</v>
      </c>
      <c r="F9814">
        <v>1.2849999999999999</v>
      </c>
      <c r="G9814">
        <v>0.74299999999999999</v>
      </c>
      <c r="H9814">
        <v>0.36199999999999999</v>
      </c>
      <c r="I9814">
        <v>0.32200000000000001</v>
      </c>
      <c r="J9814">
        <v>-0.52700000000000002</v>
      </c>
    </row>
    <row r="9815" spans="1:10" x14ac:dyDescent="0.25">
      <c r="A9815">
        <v>9814</v>
      </c>
      <c r="B9815" t="s">
        <v>9821</v>
      </c>
      <c r="C9815">
        <v>2188</v>
      </c>
      <c r="D9815">
        <v>1791</v>
      </c>
      <c r="E9815">
        <v>1.323</v>
      </c>
      <c r="F9815">
        <v>1.1679999999999999</v>
      </c>
      <c r="G9815">
        <v>0.40400000000000003</v>
      </c>
      <c r="H9815">
        <v>0.224</v>
      </c>
      <c r="I9815">
        <v>1.585</v>
      </c>
      <c r="J9815">
        <v>-0.32600000000000001</v>
      </c>
    </row>
    <row r="9816" spans="1:10" x14ac:dyDescent="0.25">
      <c r="A9816">
        <v>9815</v>
      </c>
      <c r="B9816" t="s">
        <v>9822</v>
      </c>
      <c r="C9816">
        <v>2085</v>
      </c>
      <c r="D9816">
        <v>1651</v>
      </c>
      <c r="E9816">
        <v>1.2609999999999999</v>
      </c>
      <c r="F9816">
        <v>1.077</v>
      </c>
      <c r="G9816">
        <v>0.33400000000000002</v>
      </c>
      <c r="H9816">
        <v>0.107</v>
      </c>
      <c r="I9816">
        <v>3.17</v>
      </c>
      <c r="J9816">
        <v>-0.374</v>
      </c>
    </row>
    <row r="9817" spans="1:10" x14ac:dyDescent="0.25">
      <c r="A9817">
        <v>9816</v>
      </c>
      <c r="B9817" t="s">
        <v>9823</v>
      </c>
      <c r="C9817">
        <v>1746</v>
      </c>
      <c r="D9817">
        <v>2023</v>
      </c>
      <c r="E9817">
        <v>1.056</v>
      </c>
      <c r="F9817">
        <v>1.319</v>
      </c>
      <c r="G9817">
        <v>7.8E-2</v>
      </c>
      <c r="H9817">
        <v>0.4</v>
      </c>
      <c r="I9817">
        <v>0</v>
      </c>
      <c r="J9817">
        <v>0.17599999999999999</v>
      </c>
    </row>
    <row r="9818" spans="1:10" x14ac:dyDescent="0.25">
      <c r="A9818">
        <v>9817</v>
      </c>
      <c r="B9818" t="s">
        <v>9824</v>
      </c>
      <c r="C9818">
        <v>1785</v>
      </c>
      <c r="D9818">
        <v>3492</v>
      </c>
      <c r="E9818">
        <v>1.079</v>
      </c>
      <c r="F9818">
        <v>2.278</v>
      </c>
      <c r="G9818">
        <v>0.11</v>
      </c>
      <c r="H9818">
        <v>1.1879999999999999</v>
      </c>
      <c r="I9818">
        <v>0.115</v>
      </c>
      <c r="J9818">
        <v>0.93100000000000005</v>
      </c>
    </row>
    <row r="9819" spans="1:10" x14ac:dyDescent="0.25">
      <c r="A9819">
        <v>9818</v>
      </c>
      <c r="B9819" t="s">
        <v>9825</v>
      </c>
      <c r="C9819">
        <v>1299</v>
      </c>
      <c r="D9819">
        <v>1903</v>
      </c>
      <c r="E9819">
        <v>0.78600000000000003</v>
      </c>
      <c r="F9819">
        <v>1.2410000000000001</v>
      </c>
      <c r="G9819">
        <v>-0.34799999999999998</v>
      </c>
      <c r="H9819">
        <v>0.312</v>
      </c>
      <c r="I9819">
        <v>-0.193</v>
      </c>
      <c r="J9819">
        <v>0.51400000000000001</v>
      </c>
    </row>
    <row r="9820" spans="1:10" x14ac:dyDescent="0.25">
      <c r="A9820">
        <v>9819</v>
      </c>
      <c r="B9820" t="s">
        <v>9826</v>
      </c>
      <c r="C9820">
        <v>1582</v>
      </c>
      <c r="D9820">
        <v>1834</v>
      </c>
      <c r="E9820">
        <v>0.95699999999999996</v>
      </c>
      <c r="F9820">
        <v>1.196</v>
      </c>
      <c r="G9820">
        <v>-6.4000000000000001E-2</v>
      </c>
      <c r="H9820">
        <v>0.25800000000000001</v>
      </c>
      <c r="I9820">
        <v>-0.73699999999999999</v>
      </c>
      <c r="J9820">
        <v>0.17599999999999999</v>
      </c>
    </row>
    <row r="9821" spans="1:10" x14ac:dyDescent="0.25">
      <c r="A9821">
        <v>9820</v>
      </c>
      <c r="B9821" t="s">
        <v>9827</v>
      </c>
      <c r="C9821">
        <v>1330</v>
      </c>
      <c r="D9821">
        <v>4097</v>
      </c>
      <c r="E9821">
        <v>0.80400000000000005</v>
      </c>
      <c r="F9821">
        <v>2.6720000000000002</v>
      </c>
      <c r="G9821">
        <v>-0.314</v>
      </c>
      <c r="H9821">
        <v>1.4179999999999999</v>
      </c>
      <c r="I9821">
        <v>0.13800000000000001</v>
      </c>
      <c r="J9821">
        <v>1.5860000000000001</v>
      </c>
    </row>
    <row r="9822" spans="1:10" x14ac:dyDescent="0.25">
      <c r="A9822">
        <v>9821</v>
      </c>
      <c r="B9822" t="s">
        <v>9828</v>
      </c>
      <c r="C9822">
        <v>1143</v>
      </c>
      <c r="D9822">
        <v>1189</v>
      </c>
      <c r="E9822">
        <v>0.69099999999999995</v>
      </c>
      <c r="F9822">
        <v>0.77600000000000002</v>
      </c>
      <c r="G9822">
        <v>-0.53300000000000003</v>
      </c>
      <c r="H9822">
        <v>-0.36699999999999999</v>
      </c>
      <c r="I9822" t="s">
        <v>20841</v>
      </c>
      <c r="J9822">
        <v>0.02</v>
      </c>
    </row>
    <row r="9823" spans="1:10" x14ac:dyDescent="0.25">
      <c r="A9823">
        <v>9822</v>
      </c>
      <c r="B9823" t="s">
        <v>9829</v>
      </c>
      <c r="C9823">
        <v>1230</v>
      </c>
      <c r="D9823">
        <v>1476</v>
      </c>
      <c r="E9823">
        <v>0.74399999999999999</v>
      </c>
      <c r="F9823">
        <v>0.96299999999999997</v>
      </c>
      <c r="G9823">
        <v>-0.42699999999999999</v>
      </c>
      <c r="H9823">
        <v>-5.5E-2</v>
      </c>
      <c r="I9823">
        <v>-0.41499999999999998</v>
      </c>
      <c r="J9823">
        <v>0.22600000000000001</v>
      </c>
    </row>
    <row r="9824" spans="1:10" x14ac:dyDescent="0.25">
      <c r="A9824">
        <v>9823</v>
      </c>
      <c r="B9824" t="s">
        <v>9830</v>
      </c>
      <c r="C9824">
        <v>1617</v>
      </c>
      <c r="D9824">
        <v>2307</v>
      </c>
      <c r="E9824">
        <v>0.97799999999999998</v>
      </c>
      <c r="F9824">
        <v>1.5049999999999999</v>
      </c>
      <c r="G9824">
        <v>-3.2000000000000001E-2</v>
      </c>
      <c r="H9824">
        <v>0.59</v>
      </c>
      <c r="I9824">
        <v>0</v>
      </c>
      <c r="J9824">
        <v>0.47599999999999998</v>
      </c>
    </row>
    <row r="9825" spans="1:10" x14ac:dyDescent="0.25">
      <c r="A9825">
        <v>9824</v>
      </c>
      <c r="B9825" t="s">
        <v>9831</v>
      </c>
      <c r="C9825">
        <v>1645</v>
      </c>
      <c r="D9825">
        <v>1894</v>
      </c>
      <c r="E9825">
        <v>0.995</v>
      </c>
      <c r="F9825">
        <v>1.2350000000000001</v>
      </c>
      <c r="G9825">
        <v>-8.0000000000000002E-3</v>
      </c>
      <c r="H9825">
        <v>0.30499999999999999</v>
      </c>
      <c r="I9825">
        <v>-1</v>
      </c>
      <c r="J9825">
        <v>0.16600000000000001</v>
      </c>
    </row>
    <row r="9826" spans="1:10" x14ac:dyDescent="0.25">
      <c r="A9826">
        <v>9825</v>
      </c>
      <c r="B9826" t="s">
        <v>9832</v>
      </c>
      <c r="C9826">
        <v>1521</v>
      </c>
      <c r="D9826">
        <v>1964</v>
      </c>
      <c r="E9826">
        <v>0.92</v>
      </c>
      <c r="F9826">
        <v>1.2809999999999999</v>
      </c>
      <c r="G9826">
        <v>-0.121</v>
      </c>
      <c r="H9826">
        <v>0.35699999999999998</v>
      </c>
      <c r="I9826">
        <v>0.222</v>
      </c>
      <c r="J9826">
        <v>0.33200000000000002</v>
      </c>
    </row>
    <row r="9827" spans="1:10" x14ac:dyDescent="0.25">
      <c r="A9827">
        <v>9826</v>
      </c>
      <c r="B9827" t="s">
        <v>9833</v>
      </c>
      <c r="C9827">
        <v>1725</v>
      </c>
      <c r="D9827">
        <v>1740</v>
      </c>
      <c r="E9827">
        <v>1.0429999999999999</v>
      </c>
      <c r="F9827">
        <v>1.135</v>
      </c>
      <c r="G9827">
        <v>6.0999999999999999E-2</v>
      </c>
      <c r="H9827">
        <v>0.183</v>
      </c>
      <c r="I9827" t="e">
        <f>-Infinity</f>
        <v>#NAME?</v>
      </c>
      <c r="J9827">
        <v>-2.4E-2</v>
      </c>
    </row>
    <row r="9828" spans="1:10" x14ac:dyDescent="0.25">
      <c r="A9828">
        <v>9827</v>
      </c>
      <c r="B9828" t="s">
        <v>9834</v>
      </c>
      <c r="C9828">
        <v>1454</v>
      </c>
      <c r="D9828">
        <v>2336</v>
      </c>
      <c r="E9828">
        <v>0.879</v>
      </c>
      <c r="F9828">
        <v>1.524</v>
      </c>
      <c r="G9828">
        <v>-0.186</v>
      </c>
      <c r="H9828">
        <v>0.60799999999999998</v>
      </c>
      <c r="I9828">
        <v>0</v>
      </c>
      <c r="J9828">
        <v>0.64700000000000002</v>
      </c>
    </row>
    <row r="9829" spans="1:10" x14ac:dyDescent="0.25">
      <c r="A9829">
        <v>9828</v>
      </c>
      <c r="B9829" t="s">
        <v>9835</v>
      </c>
      <c r="C9829">
        <v>1146</v>
      </c>
      <c r="D9829">
        <v>1126</v>
      </c>
      <c r="E9829">
        <v>0.69299999999999995</v>
      </c>
      <c r="F9829">
        <v>0.73399999999999999</v>
      </c>
      <c r="G9829">
        <v>-0.52900000000000003</v>
      </c>
      <c r="H9829">
        <v>-0.44500000000000001</v>
      </c>
      <c r="I9829" t="s">
        <v>20841</v>
      </c>
      <c r="J9829">
        <v>-6.2E-2</v>
      </c>
    </row>
    <row r="9830" spans="1:10" x14ac:dyDescent="0.25">
      <c r="A9830">
        <v>9829</v>
      </c>
      <c r="B9830" t="s">
        <v>9836</v>
      </c>
      <c r="C9830">
        <v>2013</v>
      </c>
      <c r="D9830">
        <v>1507</v>
      </c>
      <c r="E9830">
        <v>1.2170000000000001</v>
      </c>
      <c r="F9830">
        <v>0.98299999999999998</v>
      </c>
      <c r="G9830">
        <v>0.28399999999999997</v>
      </c>
      <c r="H9830">
        <v>-2.5000000000000001E-2</v>
      </c>
      <c r="I9830" t="s">
        <v>20841</v>
      </c>
      <c r="J9830">
        <v>-0.45500000000000002</v>
      </c>
    </row>
    <row r="9831" spans="1:10" x14ac:dyDescent="0.25">
      <c r="A9831">
        <v>9830</v>
      </c>
      <c r="B9831" t="s">
        <v>9837</v>
      </c>
      <c r="C9831">
        <v>1583</v>
      </c>
      <c r="D9831">
        <v>1737</v>
      </c>
      <c r="E9831">
        <v>0.95699999999999996</v>
      </c>
      <c r="F9831">
        <v>1.133</v>
      </c>
      <c r="G9831">
        <v>-6.3E-2</v>
      </c>
      <c r="H9831">
        <v>0.18</v>
      </c>
      <c r="I9831">
        <v>-2.3220000000000001</v>
      </c>
      <c r="J9831">
        <v>9.7000000000000003E-2</v>
      </c>
    </row>
    <row r="9832" spans="1:10" x14ac:dyDescent="0.25">
      <c r="A9832">
        <v>9831</v>
      </c>
      <c r="B9832" t="s">
        <v>9838</v>
      </c>
      <c r="C9832">
        <v>2086</v>
      </c>
      <c r="D9832">
        <v>3335</v>
      </c>
      <c r="E9832">
        <v>1.262</v>
      </c>
      <c r="F9832">
        <v>2.1749999999999998</v>
      </c>
      <c r="G9832">
        <v>0.33500000000000002</v>
      </c>
      <c r="H9832">
        <v>1.121</v>
      </c>
      <c r="I9832">
        <v>0.26300000000000001</v>
      </c>
      <c r="J9832">
        <v>0.64</v>
      </c>
    </row>
    <row r="9833" spans="1:10" x14ac:dyDescent="0.25">
      <c r="A9833">
        <v>9832</v>
      </c>
      <c r="B9833" t="s">
        <v>9839</v>
      </c>
      <c r="C9833">
        <v>1863</v>
      </c>
      <c r="D9833">
        <v>1578</v>
      </c>
      <c r="E9833">
        <v>1.127</v>
      </c>
      <c r="F9833">
        <v>1.0289999999999999</v>
      </c>
      <c r="G9833">
        <v>0.17199999999999999</v>
      </c>
      <c r="H9833">
        <v>4.2000000000000003E-2</v>
      </c>
      <c r="I9833" t="s">
        <v>20841</v>
      </c>
      <c r="J9833">
        <v>-0.27600000000000002</v>
      </c>
    </row>
    <row r="9834" spans="1:10" x14ac:dyDescent="0.25">
      <c r="A9834">
        <v>9833</v>
      </c>
      <c r="B9834" t="s">
        <v>9840</v>
      </c>
      <c r="C9834">
        <v>1407</v>
      </c>
      <c r="D9834">
        <v>1929</v>
      </c>
      <c r="E9834">
        <v>0.85099999999999998</v>
      </c>
      <c r="F9834">
        <v>1.258</v>
      </c>
      <c r="G9834">
        <v>-0.23300000000000001</v>
      </c>
      <c r="H9834">
        <v>0.33100000000000002</v>
      </c>
      <c r="I9834">
        <v>-1</v>
      </c>
      <c r="J9834">
        <v>0.41799999999999998</v>
      </c>
    </row>
    <row r="9835" spans="1:10" x14ac:dyDescent="0.25">
      <c r="A9835">
        <v>9834</v>
      </c>
      <c r="B9835" t="s">
        <v>9841</v>
      </c>
      <c r="C9835">
        <v>1221</v>
      </c>
      <c r="D9835">
        <v>1117</v>
      </c>
      <c r="E9835">
        <v>0.73799999999999999</v>
      </c>
      <c r="F9835">
        <v>0.72899999999999998</v>
      </c>
      <c r="G9835">
        <v>-0.438</v>
      </c>
      <c r="H9835">
        <v>-0.45700000000000002</v>
      </c>
      <c r="I9835" t="s">
        <v>20841</v>
      </c>
      <c r="J9835">
        <v>-0.16500000000000001</v>
      </c>
    </row>
    <row r="9836" spans="1:10" x14ac:dyDescent="0.25">
      <c r="A9836">
        <v>9835</v>
      </c>
      <c r="B9836" t="s">
        <v>9842</v>
      </c>
      <c r="C9836">
        <v>1385</v>
      </c>
      <c r="D9836">
        <v>1137</v>
      </c>
      <c r="E9836">
        <v>0.83799999999999997</v>
      </c>
      <c r="F9836">
        <v>0.74199999999999999</v>
      </c>
      <c r="G9836">
        <v>-0.25600000000000001</v>
      </c>
      <c r="H9836">
        <v>-0.43099999999999999</v>
      </c>
      <c r="I9836">
        <v>0.91300000000000003</v>
      </c>
      <c r="J9836">
        <v>-0.32200000000000001</v>
      </c>
    </row>
    <row r="9837" spans="1:10" x14ac:dyDescent="0.25">
      <c r="A9837">
        <v>9836</v>
      </c>
      <c r="B9837" t="s">
        <v>9843</v>
      </c>
      <c r="C9837">
        <v>1264</v>
      </c>
      <c r="D9837">
        <v>1118</v>
      </c>
      <c r="E9837">
        <v>0.76400000000000001</v>
      </c>
      <c r="F9837">
        <v>0.72899999999999998</v>
      </c>
      <c r="G9837">
        <v>-0.38800000000000001</v>
      </c>
      <c r="H9837">
        <v>-0.45600000000000002</v>
      </c>
      <c r="I9837" t="s">
        <v>20841</v>
      </c>
      <c r="J9837">
        <v>-0.214</v>
      </c>
    </row>
    <row r="9838" spans="1:10" x14ac:dyDescent="0.25">
      <c r="A9838">
        <v>9837</v>
      </c>
      <c r="B9838" t="s">
        <v>9844</v>
      </c>
      <c r="C9838">
        <v>1848</v>
      </c>
      <c r="D9838">
        <v>1745</v>
      </c>
      <c r="E9838">
        <v>1.1180000000000001</v>
      </c>
      <c r="F9838">
        <v>1.1379999999999999</v>
      </c>
      <c r="G9838">
        <v>0.16</v>
      </c>
      <c r="H9838">
        <v>0.187</v>
      </c>
      <c r="I9838">
        <v>-3.17</v>
      </c>
      <c r="J9838">
        <v>-0.12</v>
      </c>
    </row>
    <row r="9839" spans="1:10" x14ac:dyDescent="0.25">
      <c r="A9839">
        <v>9838</v>
      </c>
      <c r="B9839" t="s">
        <v>9845</v>
      </c>
      <c r="C9839">
        <v>2228</v>
      </c>
      <c r="D9839">
        <v>3979</v>
      </c>
      <c r="E9839">
        <v>1.347</v>
      </c>
      <c r="F9839">
        <v>2.5950000000000002</v>
      </c>
      <c r="G9839">
        <v>0.43</v>
      </c>
      <c r="H9839">
        <v>1.3759999999999999</v>
      </c>
      <c r="I9839">
        <v>-0.222</v>
      </c>
      <c r="J9839">
        <v>0.8</v>
      </c>
    </row>
    <row r="9840" spans="1:10" x14ac:dyDescent="0.25">
      <c r="A9840">
        <v>9839</v>
      </c>
      <c r="B9840" t="s">
        <v>9846</v>
      </c>
      <c r="C9840">
        <v>1320</v>
      </c>
      <c r="D9840">
        <v>1132</v>
      </c>
      <c r="E9840">
        <v>0.79800000000000004</v>
      </c>
      <c r="F9840">
        <v>0.73799999999999999</v>
      </c>
      <c r="G9840">
        <v>-0.32500000000000001</v>
      </c>
      <c r="H9840">
        <v>-0.438</v>
      </c>
      <c r="I9840" t="s">
        <v>20841</v>
      </c>
      <c r="J9840">
        <v>-0.25900000000000001</v>
      </c>
    </row>
    <row r="9841" spans="1:10" x14ac:dyDescent="0.25">
      <c r="A9841">
        <v>9840</v>
      </c>
      <c r="B9841" t="s">
        <v>9847</v>
      </c>
      <c r="C9841">
        <v>1427</v>
      </c>
      <c r="D9841">
        <v>1157</v>
      </c>
      <c r="E9841">
        <v>0.86299999999999999</v>
      </c>
      <c r="F9841">
        <v>0.755</v>
      </c>
      <c r="G9841">
        <v>-0.21299999999999999</v>
      </c>
      <c r="H9841">
        <v>-0.40600000000000003</v>
      </c>
      <c r="I9841" t="s">
        <v>20841</v>
      </c>
      <c r="J9841">
        <v>-0.33900000000000002</v>
      </c>
    </row>
    <row r="9842" spans="1:10" x14ac:dyDescent="0.25">
      <c r="A9842">
        <v>9841</v>
      </c>
      <c r="B9842" t="s">
        <v>9848</v>
      </c>
      <c r="C9842">
        <v>1268</v>
      </c>
      <c r="D9842">
        <v>2580</v>
      </c>
      <c r="E9842">
        <v>0.76700000000000002</v>
      </c>
      <c r="F9842">
        <v>1.6830000000000001</v>
      </c>
      <c r="G9842">
        <v>-0.38300000000000001</v>
      </c>
      <c r="H9842">
        <v>0.751</v>
      </c>
      <c r="I9842">
        <v>-0.126</v>
      </c>
      <c r="J9842">
        <v>0.98799999999999999</v>
      </c>
    </row>
    <row r="9843" spans="1:10" x14ac:dyDescent="0.25">
      <c r="A9843">
        <v>9842</v>
      </c>
      <c r="B9843" t="s">
        <v>9849</v>
      </c>
      <c r="C9843">
        <v>1361</v>
      </c>
      <c r="D9843">
        <v>3247</v>
      </c>
      <c r="E9843">
        <v>0.82299999999999995</v>
      </c>
      <c r="F9843">
        <v>2.1179999999999999</v>
      </c>
      <c r="G9843">
        <v>-0.28100000000000003</v>
      </c>
      <c r="H9843">
        <v>1.083</v>
      </c>
      <c r="I9843">
        <v>-0.152</v>
      </c>
      <c r="J9843">
        <v>1.218</v>
      </c>
    </row>
    <row r="9844" spans="1:10" x14ac:dyDescent="0.25">
      <c r="A9844">
        <v>9843</v>
      </c>
      <c r="B9844" t="s">
        <v>9850</v>
      </c>
      <c r="C9844">
        <v>1184</v>
      </c>
      <c r="D9844">
        <v>1384</v>
      </c>
      <c r="E9844">
        <v>0.71599999999999997</v>
      </c>
      <c r="F9844">
        <v>0.90300000000000002</v>
      </c>
      <c r="G9844">
        <v>-0.48199999999999998</v>
      </c>
      <c r="H9844">
        <v>-0.14799999999999999</v>
      </c>
      <c r="I9844" t="s">
        <v>20841</v>
      </c>
      <c r="J9844">
        <v>0.188</v>
      </c>
    </row>
    <row r="9845" spans="1:10" x14ac:dyDescent="0.25">
      <c r="A9845">
        <v>9844</v>
      </c>
      <c r="B9845" t="s">
        <v>9851</v>
      </c>
      <c r="C9845">
        <v>1109</v>
      </c>
      <c r="D9845">
        <v>1196</v>
      </c>
      <c r="E9845">
        <v>0.67100000000000004</v>
      </c>
      <c r="F9845">
        <v>0.78</v>
      </c>
      <c r="G9845">
        <v>-0.57599999999999996</v>
      </c>
      <c r="H9845">
        <v>-0.35799999999999998</v>
      </c>
      <c r="I9845" t="s">
        <v>20841</v>
      </c>
      <c r="J9845">
        <v>7.1999999999999995E-2</v>
      </c>
    </row>
    <row r="9846" spans="1:10" x14ac:dyDescent="0.25">
      <c r="A9846">
        <v>9845</v>
      </c>
      <c r="B9846" t="s">
        <v>9852</v>
      </c>
      <c r="C9846">
        <v>1516</v>
      </c>
      <c r="D9846">
        <v>1824</v>
      </c>
      <c r="E9846">
        <v>0.91700000000000004</v>
      </c>
      <c r="F9846">
        <v>1.19</v>
      </c>
      <c r="G9846">
        <v>-0.125</v>
      </c>
      <c r="H9846">
        <v>0.251</v>
      </c>
      <c r="I9846">
        <v>-1</v>
      </c>
      <c r="J9846">
        <v>0.23</v>
      </c>
    </row>
    <row r="9847" spans="1:10" x14ac:dyDescent="0.25">
      <c r="A9847">
        <v>9846</v>
      </c>
      <c r="B9847" t="s">
        <v>9853</v>
      </c>
      <c r="C9847">
        <v>1118</v>
      </c>
      <c r="D9847">
        <v>1173</v>
      </c>
      <c r="E9847">
        <v>0.67600000000000005</v>
      </c>
      <c r="F9847">
        <v>0.76500000000000001</v>
      </c>
      <c r="G9847">
        <v>-0.56499999999999995</v>
      </c>
      <c r="H9847">
        <v>-0.38600000000000001</v>
      </c>
      <c r="I9847" t="s">
        <v>20841</v>
      </c>
      <c r="J9847">
        <v>3.2000000000000001E-2</v>
      </c>
    </row>
    <row r="9848" spans="1:10" x14ac:dyDescent="0.25">
      <c r="A9848">
        <v>9847</v>
      </c>
      <c r="B9848" t="s">
        <v>9854</v>
      </c>
      <c r="C9848">
        <v>1539</v>
      </c>
      <c r="D9848">
        <v>2272</v>
      </c>
      <c r="E9848">
        <v>0.93100000000000005</v>
      </c>
      <c r="F9848">
        <v>1.482</v>
      </c>
      <c r="G9848">
        <v>-0.104</v>
      </c>
      <c r="H9848">
        <v>0.56699999999999995</v>
      </c>
      <c r="I9848">
        <v>0</v>
      </c>
      <c r="J9848">
        <v>0.52500000000000002</v>
      </c>
    </row>
    <row r="9849" spans="1:10" x14ac:dyDescent="0.25">
      <c r="A9849">
        <v>9848</v>
      </c>
      <c r="B9849" t="s">
        <v>9855</v>
      </c>
      <c r="C9849">
        <v>1131</v>
      </c>
      <c r="D9849">
        <v>1157</v>
      </c>
      <c r="E9849">
        <v>0.68400000000000005</v>
      </c>
      <c r="F9849">
        <v>0.755</v>
      </c>
      <c r="G9849">
        <v>-0.54800000000000004</v>
      </c>
      <c r="H9849">
        <v>-0.40600000000000003</v>
      </c>
      <c r="I9849" t="s">
        <v>20841</v>
      </c>
      <c r="J9849">
        <v>-4.0000000000000001E-3</v>
      </c>
    </row>
    <row r="9850" spans="1:10" x14ac:dyDescent="0.25">
      <c r="A9850">
        <v>9849</v>
      </c>
      <c r="B9850" t="s">
        <v>9856</v>
      </c>
      <c r="C9850">
        <v>1155</v>
      </c>
      <c r="D9850">
        <v>1141</v>
      </c>
      <c r="E9850">
        <v>0.69799999999999995</v>
      </c>
      <c r="F9850">
        <v>0.74399999999999999</v>
      </c>
      <c r="G9850">
        <v>-0.51800000000000002</v>
      </c>
      <c r="H9850">
        <v>-0.42599999999999999</v>
      </c>
      <c r="I9850" t="s">
        <v>20841</v>
      </c>
      <c r="J9850">
        <v>-5.3999999999999999E-2</v>
      </c>
    </row>
    <row r="9851" spans="1:10" x14ac:dyDescent="0.25">
      <c r="A9851">
        <v>9850</v>
      </c>
      <c r="B9851" t="s">
        <v>9857</v>
      </c>
      <c r="C9851">
        <v>1177</v>
      </c>
      <c r="D9851">
        <v>1148</v>
      </c>
      <c r="E9851">
        <v>0.71199999999999997</v>
      </c>
      <c r="F9851">
        <v>0.749</v>
      </c>
      <c r="G9851">
        <v>-0.49</v>
      </c>
      <c r="H9851">
        <v>-0.41699999999999998</v>
      </c>
      <c r="I9851" t="s">
        <v>20841</v>
      </c>
      <c r="J9851">
        <v>-7.2999999999999995E-2</v>
      </c>
    </row>
    <row r="9852" spans="1:10" x14ac:dyDescent="0.25">
      <c r="A9852">
        <v>9851</v>
      </c>
      <c r="B9852" t="s">
        <v>9858</v>
      </c>
      <c r="C9852">
        <v>1150</v>
      </c>
      <c r="D9852">
        <v>1136</v>
      </c>
      <c r="E9852">
        <v>0.69499999999999995</v>
      </c>
      <c r="F9852">
        <v>0.74099999999999999</v>
      </c>
      <c r="G9852">
        <v>-0.52400000000000002</v>
      </c>
      <c r="H9852">
        <v>-0.433</v>
      </c>
      <c r="I9852" t="s">
        <v>20841</v>
      </c>
      <c r="J9852">
        <v>-5.5E-2</v>
      </c>
    </row>
    <row r="9853" spans="1:10" x14ac:dyDescent="0.25">
      <c r="A9853">
        <v>9852</v>
      </c>
      <c r="B9853" t="s">
        <v>9859</v>
      </c>
      <c r="C9853">
        <v>1148</v>
      </c>
      <c r="D9853">
        <v>1131</v>
      </c>
      <c r="E9853">
        <v>0.69399999999999995</v>
      </c>
      <c r="F9853">
        <v>0.73799999999999999</v>
      </c>
      <c r="G9853">
        <v>-0.52600000000000002</v>
      </c>
      <c r="H9853">
        <v>-0.439</v>
      </c>
      <c r="I9853" t="s">
        <v>20841</v>
      </c>
      <c r="J9853">
        <v>-5.8000000000000003E-2</v>
      </c>
    </row>
    <row r="9854" spans="1:10" x14ac:dyDescent="0.25">
      <c r="A9854">
        <v>9853</v>
      </c>
      <c r="B9854" t="s">
        <v>9860</v>
      </c>
      <c r="C9854">
        <v>1383</v>
      </c>
      <c r="D9854">
        <v>2335</v>
      </c>
      <c r="E9854">
        <v>0.83599999999999997</v>
      </c>
      <c r="F9854">
        <v>1.5229999999999999</v>
      </c>
      <c r="G9854">
        <v>-0.25800000000000001</v>
      </c>
      <c r="H9854">
        <v>0.60699999999999998</v>
      </c>
      <c r="I9854">
        <v>0.222</v>
      </c>
      <c r="J9854">
        <v>0.71899999999999997</v>
      </c>
    </row>
    <row r="9855" spans="1:10" x14ac:dyDescent="0.25">
      <c r="A9855">
        <v>9854</v>
      </c>
      <c r="B9855" t="s">
        <v>9861</v>
      </c>
      <c r="C9855">
        <v>1470</v>
      </c>
      <c r="D9855">
        <v>2094</v>
      </c>
      <c r="E9855">
        <v>0.88900000000000001</v>
      </c>
      <c r="F9855">
        <v>1.3660000000000001</v>
      </c>
      <c r="G9855">
        <v>-0.17</v>
      </c>
      <c r="H9855">
        <v>0.45</v>
      </c>
      <c r="I9855">
        <v>0.41499999999999998</v>
      </c>
      <c r="J9855">
        <v>0.47399999999999998</v>
      </c>
    </row>
    <row r="9856" spans="1:10" x14ac:dyDescent="0.25">
      <c r="A9856">
        <v>9855</v>
      </c>
      <c r="B9856" t="s">
        <v>9862</v>
      </c>
      <c r="C9856">
        <v>1504</v>
      </c>
      <c r="D9856">
        <v>2557</v>
      </c>
      <c r="E9856">
        <v>0.91</v>
      </c>
      <c r="F9856">
        <v>1.6679999999999999</v>
      </c>
      <c r="G9856">
        <v>-0.13700000000000001</v>
      </c>
      <c r="H9856">
        <v>0.73799999999999999</v>
      </c>
      <c r="I9856">
        <v>0.17</v>
      </c>
      <c r="J9856">
        <v>0.72899999999999998</v>
      </c>
    </row>
    <row r="9857" spans="1:10" x14ac:dyDescent="0.25">
      <c r="A9857">
        <v>9856</v>
      </c>
      <c r="B9857" t="s">
        <v>9863</v>
      </c>
      <c r="C9857">
        <v>1217</v>
      </c>
      <c r="D9857">
        <v>1126</v>
      </c>
      <c r="E9857">
        <v>0.73599999999999999</v>
      </c>
      <c r="F9857">
        <v>0.73399999999999999</v>
      </c>
      <c r="G9857">
        <v>-0.442</v>
      </c>
      <c r="H9857">
        <v>-0.44500000000000001</v>
      </c>
      <c r="I9857" t="s">
        <v>20841</v>
      </c>
      <c r="J9857">
        <v>-0.14899999999999999</v>
      </c>
    </row>
    <row r="9858" spans="1:10" x14ac:dyDescent="0.25">
      <c r="A9858">
        <v>9857</v>
      </c>
      <c r="B9858" t="s">
        <v>9864</v>
      </c>
      <c r="C9858">
        <v>1386</v>
      </c>
      <c r="D9858">
        <v>1367</v>
      </c>
      <c r="E9858">
        <v>0.83799999999999997</v>
      </c>
      <c r="F9858">
        <v>0.89200000000000002</v>
      </c>
      <c r="G9858">
        <v>-0.255</v>
      </c>
      <c r="H9858">
        <v>-0.16600000000000001</v>
      </c>
      <c r="I9858">
        <v>1</v>
      </c>
      <c r="J9858">
        <v>-5.7000000000000002E-2</v>
      </c>
    </row>
    <row r="9859" spans="1:10" x14ac:dyDescent="0.25">
      <c r="A9859">
        <v>9858</v>
      </c>
      <c r="B9859" t="s">
        <v>9865</v>
      </c>
      <c r="C9859">
        <v>1216</v>
      </c>
      <c r="D9859">
        <v>1111</v>
      </c>
      <c r="E9859">
        <v>0.73499999999999999</v>
      </c>
      <c r="F9859">
        <v>0.72499999999999998</v>
      </c>
      <c r="G9859">
        <v>-0.443</v>
      </c>
      <c r="H9859">
        <v>-0.46500000000000002</v>
      </c>
      <c r="I9859" t="s">
        <v>20841</v>
      </c>
      <c r="J9859">
        <v>-0.16700000000000001</v>
      </c>
    </row>
    <row r="9860" spans="1:10" x14ac:dyDescent="0.25">
      <c r="A9860">
        <v>9859</v>
      </c>
      <c r="B9860" t="s">
        <v>9866</v>
      </c>
      <c r="C9860">
        <v>1803</v>
      </c>
      <c r="D9860">
        <v>1483</v>
      </c>
      <c r="E9860">
        <v>1.0900000000000001</v>
      </c>
      <c r="F9860">
        <v>0.96699999999999997</v>
      </c>
      <c r="G9860">
        <v>0.125</v>
      </c>
      <c r="H9860">
        <v>-4.8000000000000001E-2</v>
      </c>
      <c r="I9860" t="s">
        <v>20841</v>
      </c>
      <c r="J9860">
        <v>-0.31900000000000001</v>
      </c>
    </row>
    <row r="9861" spans="1:10" x14ac:dyDescent="0.25">
      <c r="A9861">
        <v>9860</v>
      </c>
      <c r="B9861" t="s">
        <v>9867</v>
      </c>
      <c r="C9861">
        <v>1779</v>
      </c>
      <c r="D9861">
        <v>1889</v>
      </c>
      <c r="E9861">
        <v>1.0760000000000001</v>
      </c>
      <c r="F9861">
        <v>1.232</v>
      </c>
      <c r="G9861">
        <v>0.105</v>
      </c>
      <c r="H9861">
        <v>0.30099999999999999</v>
      </c>
      <c r="I9861">
        <v>0</v>
      </c>
      <c r="J9861">
        <v>0.05</v>
      </c>
    </row>
    <row r="9862" spans="1:10" x14ac:dyDescent="0.25">
      <c r="A9862">
        <v>9861</v>
      </c>
      <c r="B9862" t="s">
        <v>9868</v>
      </c>
      <c r="C9862">
        <v>1243</v>
      </c>
      <c r="D9862">
        <v>1123</v>
      </c>
      <c r="E9862">
        <v>0.752</v>
      </c>
      <c r="F9862">
        <v>0.73199999999999998</v>
      </c>
      <c r="G9862">
        <v>-0.41199999999999998</v>
      </c>
      <c r="H9862">
        <v>-0.44900000000000001</v>
      </c>
      <c r="I9862" t="s">
        <v>20841</v>
      </c>
      <c r="J9862">
        <v>-0.183</v>
      </c>
    </row>
    <row r="9863" spans="1:10" x14ac:dyDescent="0.25">
      <c r="A9863">
        <v>9862</v>
      </c>
      <c r="B9863" t="s">
        <v>9869</v>
      </c>
      <c r="C9863">
        <v>1261</v>
      </c>
      <c r="D9863">
        <v>1174</v>
      </c>
      <c r="E9863">
        <v>0.76300000000000001</v>
      </c>
      <c r="F9863">
        <v>0.76600000000000001</v>
      </c>
      <c r="G9863">
        <v>-0.39100000000000001</v>
      </c>
      <c r="H9863">
        <v>-0.38500000000000001</v>
      </c>
      <c r="I9863" t="s">
        <v>20841</v>
      </c>
      <c r="J9863">
        <v>-0.14000000000000001</v>
      </c>
    </row>
    <row r="9864" spans="1:10" x14ac:dyDescent="0.25">
      <c r="A9864">
        <v>9863</v>
      </c>
      <c r="B9864" t="s">
        <v>9870</v>
      </c>
      <c r="C9864">
        <v>1301</v>
      </c>
      <c r="D9864">
        <v>1123</v>
      </c>
      <c r="E9864">
        <v>0.78700000000000003</v>
      </c>
      <c r="F9864">
        <v>0.73199999999999998</v>
      </c>
      <c r="G9864">
        <v>-0.34599999999999997</v>
      </c>
      <c r="H9864">
        <v>-0.44900000000000001</v>
      </c>
      <c r="I9864" t="s">
        <v>20841</v>
      </c>
      <c r="J9864">
        <v>-0.249</v>
      </c>
    </row>
    <row r="9865" spans="1:10" x14ac:dyDescent="0.25">
      <c r="A9865">
        <v>9864</v>
      </c>
      <c r="B9865" t="s">
        <v>9871</v>
      </c>
      <c r="C9865">
        <v>2366</v>
      </c>
      <c r="D9865">
        <v>4286</v>
      </c>
      <c r="E9865">
        <v>1.431</v>
      </c>
      <c r="F9865">
        <v>2.7959999999999998</v>
      </c>
      <c r="G9865">
        <v>0.51700000000000002</v>
      </c>
      <c r="H9865">
        <v>1.4830000000000001</v>
      </c>
      <c r="I9865">
        <v>0.126</v>
      </c>
      <c r="J9865">
        <v>0.82</v>
      </c>
    </row>
    <row r="9866" spans="1:10" x14ac:dyDescent="0.25">
      <c r="A9866">
        <v>9865</v>
      </c>
      <c r="B9866" t="s">
        <v>9872</v>
      </c>
      <c r="C9866">
        <v>1135</v>
      </c>
      <c r="D9866">
        <v>1208</v>
      </c>
      <c r="E9866">
        <v>0.68600000000000005</v>
      </c>
      <c r="F9866">
        <v>0.78800000000000003</v>
      </c>
      <c r="G9866">
        <v>-0.54300000000000004</v>
      </c>
      <c r="H9866">
        <v>-0.34399999999999997</v>
      </c>
      <c r="I9866" t="s">
        <v>20841</v>
      </c>
      <c r="J9866">
        <v>5.2999999999999999E-2</v>
      </c>
    </row>
    <row r="9867" spans="1:10" x14ac:dyDescent="0.25">
      <c r="A9867">
        <v>9866</v>
      </c>
      <c r="B9867" t="s">
        <v>9873</v>
      </c>
      <c r="C9867">
        <v>1136</v>
      </c>
      <c r="D9867">
        <v>1159</v>
      </c>
      <c r="E9867">
        <v>0.68700000000000006</v>
      </c>
      <c r="F9867">
        <v>0.75600000000000001</v>
      </c>
      <c r="G9867">
        <v>-0.54200000000000004</v>
      </c>
      <c r="H9867">
        <v>-0.40400000000000003</v>
      </c>
      <c r="I9867" t="s">
        <v>20841</v>
      </c>
      <c r="J9867">
        <v>-8.0000000000000002E-3</v>
      </c>
    </row>
    <row r="9868" spans="1:10" x14ac:dyDescent="0.25">
      <c r="A9868">
        <v>9867</v>
      </c>
      <c r="B9868" t="s">
        <v>9874</v>
      </c>
      <c r="C9868">
        <v>1370</v>
      </c>
      <c r="D9868">
        <v>3173</v>
      </c>
      <c r="E9868">
        <v>0.82899999999999996</v>
      </c>
      <c r="F9868">
        <v>2.0699999999999998</v>
      </c>
      <c r="G9868">
        <v>-0.27100000000000002</v>
      </c>
      <c r="H9868">
        <v>1.0489999999999999</v>
      </c>
      <c r="I9868">
        <v>0</v>
      </c>
      <c r="J9868">
        <v>1.175</v>
      </c>
    </row>
    <row r="9869" spans="1:10" x14ac:dyDescent="0.25">
      <c r="A9869">
        <v>9868</v>
      </c>
      <c r="B9869" t="s">
        <v>9875</v>
      </c>
      <c r="C9869">
        <v>1745</v>
      </c>
      <c r="D9869">
        <v>2108</v>
      </c>
      <c r="E9869">
        <v>1.0549999999999999</v>
      </c>
      <c r="F9869">
        <v>1.375</v>
      </c>
      <c r="G9869">
        <v>7.8E-2</v>
      </c>
      <c r="H9869">
        <v>0.45900000000000002</v>
      </c>
      <c r="I9869">
        <v>-0.67800000000000005</v>
      </c>
      <c r="J9869">
        <v>0.23599999999999999</v>
      </c>
    </row>
    <row r="9870" spans="1:10" x14ac:dyDescent="0.25">
      <c r="A9870">
        <v>9869</v>
      </c>
      <c r="B9870" t="s">
        <v>9876</v>
      </c>
      <c r="C9870">
        <v>1137</v>
      </c>
      <c r="D9870">
        <v>1266</v>
      </c>
      <c r="E9870">
        <v>0.68799999999999994</v>
      </c>
      <c r="F9870">
        <v>0.82599999999999996</v>
      </c>
      <c r="G9870">
        <v>-0.54</v>
      </c>
      <c r="H9870">
        <v>-0.27600000000000002</v>
      </c>
      <c r="I9870" t="s">
        <v>20841</v>
      </c>
      <c r="J9870">
        <v>0.11799999999999999</v>
      </c>
    </row>
    <row r="9871" spans="1:10" x14ac:dyDescent="0.25">
      <c r="A9871">
        <v>9870</v>
      </c>
      <c r="B9871" t="s">
        <v>9877</v>
      </c>
      <c r="C9871">
        <v>1131</v>
      </c>
      <c r="D9871">
        <v>1217</v>
      </c>
      <c r="E9871">
        <v>0.68400000000000005</v>
      </c>
      <c r="F9871">
        <v>0.79400000000000004</v>
      </c>
      <c r="G9871">
        <v>-0.54800000000000004</v>
      </c>
      <c r="H9871">
        <v>-0.33300000000000002</v>
      </c>
      <c r="I9871" t="s">
        <v>20841</v>
      </c>
      <c r="J9871">
        <v>6.9000000000000006E-2</v>
      </c>
    </row>
    <row r="9872" spans="1:10" x14ac:dyDescent="0.25">
      <c r="A9872">
        <v>9871</v>
      </c>
      <c r="B9872" t="s">
        <v>9878</v>
      </c>
      <c r="C9872">
        <v>1120</v>
      </c>
      <c r="D9872">
        <v>1194</v>
      </c>
      <c r="E9872">
        <v>0.67700000000000005</v>
      </c>
      <c r="F9872">
        <v>0.77900000000000003</v>
      </c>
      <c r="G9872">
        <v>-0.56200000000000006</v>
      </c>
      <c r="H9872">
        <v>-0.36099999999999999</v>
      </c>
      <c r="I9872" t="s">
        <v>20841</v>
      </c>
      <c r="J9872">
        <v>5.5E-2</v>
      </c>
    </row>
    <row r="9873" spans="1:10" x14ac:dyDescent="0.25">
      <c r="A9873">
        <v>9872</v>
      </c>
      <c r="B9873" t="s">
        <v>9879</v>
      </c>
      <c r="C9873">
        <v>1185</v>
      </c>
      <c r="D9873">
        <v>1168</v>
      </c>
      <c r="E9873">
        <v>0.71699999999999997</v>
      </c>
      <c r="F9873">
        <v>0.76200000000000001</v>
      </c>
      <c r="G9873">
        <v>-0.48099999999999998</v>
      </c>
      <c r="H9873">
        <v>-0.39200000000000002</v>
      </c>
      <c r="I9873" t="s">
        <v>20841</v>
      </c>
      <c r="J9873">
        <v>-5.8000000000000003E-2</v>
      </c>
    </row>
    <row r="9874" spans="1:10" x14ac:dyDescent="0.25">
      <c r="A9874">
        <v>9873</v>
      </c>
      <c r="B9874" t="s">
        <v>9880</v>
      </c>
      <c r="C9874">
        <v>1133</v>
      </c>
      <c r="D9874">
        <v>1159</v>
      </c>
      <c r="E9874">
        <v>0.68500000000000005</v>
      </c>
      <c r="F9874">
        <v>0.75600000000000001</v>
      </c>
      <c r="G9874">
        <v>-0.54500000000000004</v>
      </c>
      <c r="H9874">
        <v>-0.40400000000000003</v>
      </c>
      <c r="I9874" t="s">
        <v>20841</v>
      </c>
      <c r="J9874">
        <v>-4.0000000000000001E-3</v>
      </c>
    </row>
    <row r="9875" spans="1:10" x14ac:dyDescent="0.25">
      <c r="A9875">
        <v>9874</v>
      </c>
      <c r="B9875" t="s">
        <v>9881</v>
      </c>
      <c r="C9875">
        <v>1190</v>
      </c>
      <c r="D9875">
        <v>1200</v>
      </c>
      <c r="E9875">
        <v>0.72</v>
      </c>
      <c r="F9875">
        <v>0.78300000000000003</v>
      </c>
      <c r="G9875">
        <v>-0.47499999999999998</v>
      </c>
      <c r="H9875">
        <v>-0.35299999999999998</v>
      </c>
      <c r="I9875" t="s">
        <v>20841</v>
      </c>
      <c r="J9875">
        <v>-2.5000000000000001E-2</v>
      </c>
    </row>
    <row r="9876" spans="1:10" x14ac:dyDescent="0.25">
      <c r="A9876">
        <v>9875</v>
      </c>
      <c r="B9876" t="s">
        <v>9882</v>
      </c>
      <c r="C9876">
        <v>1167</v>
      </c>
      <c r="D9876">
        <v>1133</v>
      </c>
      <c r="E9876">
        <v>0.70599999999999996</v>
      </c>
      <c r="F9876">
        <v>0.73899999999999999</v>
      </c>
      <c r="G9876">
        <v>-0.503</v>
      </c>
      <c r="H9876">
        <v>-0.436</v>
      </c>
      <c r="I9876" t="s">
        <v>20841</v>
      </c>
      <c r="J9876">
        <v>-0.08</v>
      </c>
    </row>
    <row r="9877" spans="1:10" x14ac:dyDescent="0.25">
      <c r="A9877">
        <v>9876</v>
      </c>
      <c r="B9877" t="s">
        <v>9883</v>
      </c>
      <c r="C9877">
        <v>1773</v>
      </c>
      <c r="D9877">
        <v>1588</v>
      </c>
      <c r="E9877">
        <v>1.0720000000000001</v>
      </c>
      <c r="F9877">
        <v>1.036</v>
      </c>
      <c r="G9877">
        <v>0.10100000000000001</v>
      </c>
      <c r="H9877">
        <v>5.0999999999999997E-2</v>
      </c>
      <c r="I9877" t="s">
        <v>20841</v>
      </c>
      <c r="J9877">
        <v>-0.19600000000000001</v>
      </c>
    </row>
    <row r="9878" spans="1:10" x14ac:dyDescent="0.25">
      <c r="A9878">
        <v>9877</v>
      </c>
      <c r="B9878" t="s">
        <v>9884</v>
      </c>
      <c r="C9878">
        <v>1159</v>
      </c>
      <c r="D9878">
        <v>1220</v>
      </c>
      <c r="E9878">
        <v>0.70099999999999996</v>
      </c>
      <c r="F9878">
        <v>0.79600000000000004</v>
      </c>
      <c r="G9878">
        <v>-0.51300000000000001</v>
      </c>
      <c r="H9878">
        <v>-0.33</v>
      </c>
      <c r="I9878" t="s">
        <v>20841</v>
      </c>
      <c r="J9878">
        <v>3.6999999999999998E-2</v>
      </c>
    </row>
    <row r="9879" spans="1:10" x14ac:dyDescent="0.25">
      <c r="A9879">
        <v>9878</v>
      </c>
      <c r="B9879" t="s">
        <v>9885</v>
      </c>
      <c r="C9879">
        <v>1501</v>
      </c>
      <c r="D9879">
        <v>1119</v>
      </c>
      <c r="E9879">
        <v>0.90800000000000003</v>
      </c>
      <c r="F9879">
        <v>0.73</v>
      </c>
      <c r="G9879">
        <v>-0.14000000000000001</v>
      </c>
      <c r="H9879">
        <v>-0.45400000000000001</v>
      </c>
      <c r="I9879" t="s">
        <v>20841</v>
      </c>
      <c r="J9879">
        <v>-0.46100000000000002</v>
      </c>
    </row>
    <row r="9880" spans="1:10" x14ac:dyDescent="0.25">
      <c r="A9880">
        <v>9879</v>
      </c>
      <c r="B9880" t="s">
        <v>9886</v>
      </c>
      <c r="C9880">
        <v>1177</v>
      </c>
      <c r="D9880">
        <v>1130</v>
      </c>
      <c r="E9880">
        <v>0.71199999999999997</v>
      </c>
      <c r="F9880">
        <v>0.73699999999999999</v>
      </c>
      <c r="G9880">
        <v>-0.49</v>
      </c>
      <c r="H9880">
        <v>-0.44</v>
      </c>
      <c r="I9880" t="s">
        <v>20841</v>
      </c>
      <c r="J9880">
        <v>-9.6000000000000002E-2</v>
      </c>
    </row>
    <row r="9881" spans="1:10" x14ac:dyDescent="0.25">
      <c r="A9881">
        <v>9880</v>
      </c>
      <c r="B9881" t="s">
        <v>9887</v>
      </c>
      <c r="C9881">
        <v>1192</v>
      </c>
      <c r="D9881">
        <v>1132</v>
      </c>
      <c r="E9881">
        <v>0.72099999999999997</v>
      </c>
      <c r="F9881">
        <v>0.73799999999999999</v>
      </c>
      <c r="G9881">
        <v>-0.47199999999999998</v>
      </c>
      <c r="H9881">
        <v>-0.438</v>
      </c>
      <c r="I9881" t="s">
        <v>20841</v>
      </c>
      <c r="J9881">
        <v>-0.111</v>
      </c>
    </row>
    <row r="9882" spans="1:10" x14ac:dyDescent="0.25">
      <c r="A9882">
        <v>9881</v>
      </c>
      <c r="B9882" t="s">
        <v>9888</v>
      </c>
      <c r="C9882">
        <v>1223</v>
      </c>
      <c r="D9882">
        <v>1124</v>
      </c>
      <c r="E9882">
        <v>0.74</v>
      </c>
      <c r="F9882">
        <v>0.73299999999999998</v>
      </c>
      <c r="G9882">
        <v>-0.435</v>
      </c>
      <c r="H9882">
        <v>-0.44800000000000001</v>
      </c>
      <c r="I9882" t="s">
        <v>20841</v>
      </c>
      <c r="J9882">
        <v>-0.159</v>
      </c>
    </row>
    <row r="9883" spans="1:10" x14ac:dyDescent="0.25">
      <c r="A9883">
        <v>9882</v>
      </c>
      <c r="B9883" t="s">
        <v>9889</v>
      </c>
      <c r="C9883">
        <v>1220</v>
      </c>
      <c r="D9883">
        <v>1133</v>
      </c>
      <c r="E9883">
        <v>0.73799999999999999</v>
      </c>
      <c r="F9883">
        <v>0.73899999999999999</v>
      </c>
      <c r="G9883">
        <v>-0.439</v>
      </c>
      <c r="H9883">
        <v>-0.436</v>
      </c>
      <c r="I9883" t="s">
        <v>20841</v>
      </c>
      <c r="J9883">
        <v>-0.14399999999999999</v>
      </c>
    </row>
    <row r="9884" spans="1:10" x14ac:dyDescent="0.25">
      <c r="A9884">
        <v>9883</v>
      </c>
      <c r="B9884" t="s">
        <v>9890</v>
      </c>
      <c r="C9884">
        <v>1245</v>
      </c>
      <c r="D9884">
        <v>1116</v>
      </c>
      <c r="E9884">
        <v>0.753</v>
      </c>
      <c r="F9884">
        <v>0.72799999999999998</v>
      </c>
      <c r="G9884">
        <v>-0.40899999999999997</v>
      </c>
      <c r="H9884">
        <v>-0.45800000000000002</v>
      </c>
      <c r="I9884" t="s">
        <v>20841</v>
      </c>
      <c r="J9884">
        <v>-0.19500000000000001</v>
      </c>
    </row>
    <row r="9885" spans="1:10" x14ac:dyDescent="0.25">
      <c r="A9885">
        <v>9884</v>
      </c>
      <c r="B9885" t="s">
        <v>9891</v>
      </c>
      <c r="C9885">
        <v>1329</v>
      </c>
      <c r="D9885">
        <v>1125</v>
      </c>
      <c r="E9885">
        <v>0.80400000000000005</v>
      </c>
      <c r="F9885">
        <v>0.73399999999999999</v>
      </c>
      <c r="G9885">
        <v>-0.315</v>
      </c>
      <c r="H9885">
        <v>-0.44700000000000001</v>
      </c>
      <c r="I9885" t="s">
        <v>20841</v>
      </c>
      <c r="J9885">
        <v>-0.27700000000000002</v>
      </c>
    </row>
    <row r="9886" spans="1:10" x14ac:dyDescent="0.25">
      <c r="A9886">
        <v>9885</v>
      </c>
      <c r="B9886" t="s">
        <v>9892</v>
      </c>
      <c r="C9886">
        <v>1232</v>
      </c>
      <c r="D9886">
        <v>1135</v>
      </c>
      <c r="E9886">
        <v>0.745</v>
      </c>
      <c r="F9886">
        <v>0.74</v>
      </c>
      <c r="G9886">
        <v>-0.42499999999999999</v>
      </c>
      <c r="H9886">
        <v>-0.434</v>
      </c>
      <c r="I9886" t="s">
        <v>20841</v>
      </c>
      <c r="J9886">
        <v>-0.155</v>
      </c>
    </row>
    <row r="9887" spans="1:10" x14ac:dyDescent="0.25">
      <c r="A9887">
        <v>9886</v>
      </c>
      <c r="B9887" t="s">
        <v>9893</v>
      </c>
      <c r="C9887">
        <v>1305</v>
      </c>
      <c r="D9887">
        <v>1116</v>
      </c>
      <c r="E9887">
        <v>0.78900000000000003</v>
      </c>
      <c r="F9887">
        <v>0.72799999999999998</v>
      </c>
      <c r="G9887">
        <v>-0.34200000000000003</v>
      </c>
      <c r="H9887">
        <v>-0.45800000000000002</v>
      </c>
      <c r="I9887" t="s">
        <v>20841</v>
      </c>
      <c r="J9887">
        <v>-0.26300000000000001</v>
      </c>
    </row>
    <row r="9888" spans="1:10" x14ac:dyDescent="0.25">
      <c r="A9888">
        <v>9887</v>
      </c>
      <c r="B9888" t="s">
        <v>9894</v>
      </c>
      <c r="C9888">
        <v>1907</v>
      </c>
      <c r="D9888">
        <v>1890</v>
      </c>
      <c r="E9888">
        <v>1.153</v>
      </c>
      <c r="F9888">
        <v>1.2330000000000001</v>
      </c>
      <c r="G9888">
        <v>0.20599999999999999</v>
      </c>
      <c r="H9888">
        <v>0.30199999999999999</v>
      </c>
      <c r="I9888">
        <v>-1</v>
      </c>
      <c r="J9888">
        <v>-0.05</v>
      </c>
    </row>
    <row r="9889" spans="1:10" x14ac:dyDescent="0.25">
      <c r="A9889">
        <v>9888</v>
      </c>
      <c r="B9889" t="s">
        <v>9895</v>
      </c>
      <c r="C9889">
        <v>1464</v>
      </c>
      <c r="D9889">
        <v>1153</v>
      </c>
      <c r="E9889">
        <v>0.88500000000000001</v>
      </c>
      <c r="F9889">
        <v>0.752</v>
      </c>
      <c r="G9889">
        <v>-0.17599999999999999</v>
      </c>
      <c r="H9889">
        <v>-0.41099999999999998</v>
      </c>
      <c r="I9889" t="s">
        <v>20841</v>
      </c>
      <c r="J9889">
        <v>-0.38100000000000001</v>
      </c>
    </row>
    <row r="9890" spans="1:10" x14ac:dyDescent="0.25">
      <c r="A9890">
        <v>9889</v>
      </c>
      <c r="B9890" t="s">
        <v>9896</v>
      </c>
      <c r="C9890">
        <v>1183</v>
      </c>
      <c r="D9890">
        <v>4141</v>
      </c>
      <c r="E9890">
        <v>0.71499999999999997</v>
      </c>
      <c r="F9890">
        <v>2.7010000000000001</v>
      </c>
      <c r="G9890">
        <v>-0.48299999999999998</v>
      </c>
      <c r="H9890">
        <v>1.4330000000000001</v>
      </c>
      <c r="I9890">
        <v>0</v>
      </c>
      <c r="J9890">
        <v>1.7709999999999999</v>
      </c>
    </row>
    <row r="9891" spans="1:10" x14ac:dyDescent="0.25">
      <c r="A9891">
        <v>9890</v>
      </c>
      <c r="B9891" t="s">
        <v>9897</v>
      </c>
      <c r="C9891">
        <v>1520</v>
      </c>
      <c r="D9891">
        <v>2160</v>
      </c>
      <c r="E9891">
        <v>0.91900000000000004</v>
      </c>
      <c r="F9891">
        <v>1.409</v>
      </c>
      <c r="G9891">
        <v>-0.122</v>
      </c>
      <c r="H9891">
        <v>0.495</v>
      </c>
      <c r="I9891">
        <v>-0.36299999999999999</v>
      </c>
      <c r="J9891">
        <v>0.47</v>
      </c>
    </row>
    <row r="9892" spans="1:10" x14ac:dyDescent="0.25">
      <c r="A9892">
        <v>9891</v>
      </c>
      <c r="B9892" t="s">
        <v>9898</v>
      </c>
      <c r="C9892">
        <v>1601</v>
      </c>
      <c r="D9892">
        <v>3393</v>
      </c>
      <c r="E9892">
        <v>0.96799999999999997</v>
      </c>
      <c r="F9892">
        <v>2.2130000000000001</v>
      </c>
      <c r="G9892">
        <v>-4.7E-2</v>
      </c>
      <c r="H9892">
        <v>1.1459999999999999</v>
      </c>
      <c r="I9892">
        <v>0.13800000000000001</v>
      </c>
      <c r="J9892">
        <v>1.0469999999999999</v>
      </c>
    </row>
    <row r="9893" spans="1:10" x14ac:dyDescent="0.25">
      <c r="A9893">
        <v>9892</v>
      </c>
      <c r="B9893" t="s">
        <v>9899</v>
      </c>
      <c r="C9893">
        <v>1122</v>
      </c>
      <c r="D9893">
        <v>1193</v>
      </c>
      <c r="E9893">
        <v>0.67900000000000005</v>
      </c>
      <c r="F9893">
        <v>0.77800000000000002</v>
      </c>
      <c r="G9893">
        <v>-0.56000000000000005</v>
      </c>
      <c r="H9893">
        <v>-0.36199999999999999</v>
      </c>
      <c r="I9893" t="s">
        <v>20841</v>
      </c>
      <c r="J9893">
        <v>5.1999999999999998E-2</v>
      </c>
    </row>
    <row r="9894" spans="1:10" x14ac:dyDescent="0.25">
      <c r="A9894">
        <v>9893</v>
      </c>
      <c r="B9894" t="s">
        <v>9900</v>
      </c>
      <c r="C9894">
        <v>1624</v>
      </c>
      <c r="D9894">
        <v>3055</v>
      </c>
      <c r="E9894">
        <v>0.98199999999999998</v>
      </c>
      <c r="F9894">
        <v>1.9930000000000001</v>
      </c>
      <c r="G9894">
        <v>-2.5999999999999999E-2</v>
      </c>
      <c r="H9894">
        <v>0.995</v>
      </c>
      <c r="I9894">
        <v>9.2999999999999999E-2</v>
      </c>
      <c r="J9894">
        <v>0.875</v>
      </c>
    </row>
    <row r="9895" spans="1:10" x14ac:dyDescent="0.25">
      <c r="A9895">
        <v>9894</v>
      </c>
      <c r="B9895" t="s">
        <v>9901</v>
      </c>
      <c r="C9895">
        <v>1676</v>
      </c>
      <c r="D9895">
        <v>2230</v>
      </c>
      <c r="E9895">
        <v>1.014</v>
      </c>
      <c r="F9895">
        <v>1.4550000000000001</v>
      </c>
      <c r="G9895">
        <v>1.9E-2</v>
      </c>
      <c r="H9895">
        <v>0.54100000000000004</v>
      </c>
      <c r="I9895">
        <v>0</v>
      </c>
      <c r="J9895">
        <v>0.375</v>
      </c>
    </row>
    <row r="9896" spans="1:10" x14ac:dyDescent="0.25">
      <c r="A9896">
        <v>9895</v>
      </c>
      <c r="B9896" t="s">
        <v>9902</v>
      </c>
      <c r="C9896">
        <v>1140</v>
      </c>
      <c r="D9896">
        <v>1254</v>
      </c>
      <c r="E9896">
        <v>0.68899999999999995</v>
      </c>
      <c r="F9896">
        <v>0.81799999999999995</v>
      </c>
      <c r="G9896">
        <v>-0.53700000000000003</v>
      </c>
      <c r="H9896">
        <v>-0.28999999999999998</v>
      </c>
      <c r="I9896" t="s">
        <v>20841</v>
      </c>
      <c r="J9896">
        <v>0.10100000000000001</v>
      </c>
    </row>
    <row r="9897" spans="1:10" x14ac:dyDescent="0.25">
      <c r="A9897">
        <v>9896</v>
      </c>
      <c r="B9897" t="s">
        <v>9903</v>
      </c>
      <c r="C9897">
        <v>1672</v>
      </c>
      <c r="D9897">
        <v>3231</v>
      </c>
      <c r="E9897">
        <v>1.0109999999999999</v>
      </c>
      <c r="F9897">
        <v>2.1070000000000002</v>
      </c>
      <c r="G9897">
        <v>1.6E-2</v>
      </c>
      <c r="H9897">
        <v>1.075</v>
      </c>
      <c r="I9897">
        <v>-0.45900000000000002</v>
      </c>
      <c r="J9897">
        <v>0.91400000000000003</v>
      </c>
    </row>
    <row r="9898" spans="1:10" x14ac:dyDescent="0.25">
      <c r="A9898">
        <v>9897</v>
      </c>
      <c r="B9898" t="s">
        <v>9904</v>
      </c>
      <c r="C9898">
        <v>1491</v>
      </c>
      <c r="D9898">
        <v>2941</v>
      </c>
      <c r="E9898">
        <v>0.90200000000000002</v>
      </c>
      <c r="F9898">
        <v>1.9179999999999999</v>
      </c>
      <c r="G9898">
        <v>-0.14899999999999999</v>
      </c>
      <c r="H9898">
        <v>0.94</v>
      </c>
      <c r="I9898">
        <v>0.13800000000000001</v>
      </c>
      <c r="J9898">
        <v>0.94299999999999995</v>
      </c>
    </row>
    <row r="9899" spans="1:10" x14ac:dyDescent="0.25">
      <c r="A9899">
        <v>9898</v>
      </c>
      <c r="B9899" t="s">
        <v>9905</v>
      </c>
      <c r="C9899">
        <v>1139</v>
      </c>
      <c r="D9899">
        <v>1176</v>
      </c>
      <c r="E9899">
        <v>0.68899999999999995</v>
      </c>
      <c r="F9899">
        <v>0.76700000000000002</v>
      </c>
      <c r="G9899">
        <v>-0.53800000000000003</v>
      </c>
      <c r="H9899">
        <v>-0.38300000000000001</v>
      </c>
      <c r="I9899" t="s">
        <v>20841</v>
      </c>
      <c r="J9899">
        <v>8.9999999999999993E-3</v>
      </c>
    </row>
    <row r="9900" spans="1:10" x14ac:dyDescent="0.25">
      <c r="A9900">
        <v>9899</v>
      </c>
      <c r="B9900" t="s">
        <v>9906</v>
      </c>
      <c r="C9900">
        <v>1169</v>
      </c>
      <c r="D9900">
        <v>1136</v>
      </c>
      <c r="E9900">
        <v>0.70699999999999996</v>
      </c>
      <c r="F9900">
        <v>0.74099999999999999</v>
      </c>
      <c r="G9900">
        <v>-0.5</v>
      </c>
      <c r="H9900">
        <v>-0.433</v>
      </c>
      <c r="I9900" t="s">
        <v>20841</v>
      </c>
      <c r="J9900">
        <v>-7.8E-2</v>
      </c>
    </row>
    <row r="9901" spans="1:10" x14ac:dyDescent="0.25">
      <c r="A9901">
        <v>9900</v>
      </c>
      <c r="B9901" t="s">
        <v>9907</v>
      </c>
      <c r="C9901">
        <v>1151</v>
      </c>
      <c r="D9901">
        <v>1179</v>
      </c>
      <c r="E9901">
        <v>0.69599999999999995</v>
      </c>
      <c r="F9901">
        <v>0.76900000000000002</v>
      </c>
      <c r="G9901">
        <v>-0.52300000000000002</v>
      </c>
      <c r="H9901">
        <v>-0.379</v>
      </c>
      <c r="I9901" t="s">
        <v>20841</v>
      </c>
      <c r="J9901">
        <v>-2E-3</v>
      </c>
    </row>
    <row r="9902" spans="1:10" x14ac:dyDescent="0.25">
      <c r="A9902">
        <v>9901</v>
      </c>
      <c r="B9902" t="s">
        <v>9908</v>
      </c>
      <c r="C9902">
        <v>1169</v>
      </c>
      <c r="D9902">
        <v>1149</v>
      </c>
      <c r="E9902">
        <v>0.70699999999999996</v>
      </c>
      <c r="F9902">
        <v>0.749</v>
      </c>
      <c r="G9902">
        <v>-0.5</v>
      </c>
      <c r="H9902">
        <v>-0.41599999999999998</v>
      </c>
      <c r="I9902" t="s">
        <v>20841</v>
      </c>
      <c r="J9902">
        <v>-6.2E-2</v>
      </c>
    </row>
    <row r="9903" spans="1:10" x14ac:dyDescent="0.25">
      <c r="A9903">
        <v>9902</v>
      </c>
      <c r="B9903" t="s">
        <v>9909</v>
      </c>
      <c r="C9903">
        <v>1341</v>
      </c>
      <c r="D9903">
        <v>1152</v>
      </c>
      <c r="E9903">
        <v>0.81100000000000005</v>
      </c>
      <c r="F9903">
        <v>0.751</v>
      </c>
      <c r="G9903">
        <v>-0.30199999999999999</v>
      </c>
      <c r="H9903">
        <v>-0.41199999999999998</v>
      </c>
      <c r="I9903" t="s">
        <v>20841</v>
      </c>
      <c r="J9903">
        <v>-0.25600000000000001</v>
      </c>
    </row>
    <row r="9904" spans="1:10" x14ac:dyDescent="0.25">
      <c r="A9904">
        <v>9903</v>
      </c>
      <c r="B9904" t="s">
        <v>9910</v>
      </c>
      <c r="C9904">
        <v>1207</v>
      </c>
      <c r="D9904">
        <v>1135</v>
      </c>
      <c r="E9904">
        <v>0.73</v>
      </c>
      <c r="F9904">
        <v>0.74</v>
      </c>
      <c r="G9904">
        <v>-0.45400000000000001</v>
      </c>
      <c r="H9904">
        <v>-0.434</v>
      </c>
      <c r="I9904" t="s">
        <v>20841</v>
      </c>
      <c r="J9904">
        <v>-0.126</v>
      </c>
    </row>
    <row r="9905" spans="1:10" x14ac:dyDescent="0.25">
      <c r="A9905">
        <v>9904</v>
      </c>
      <c r="B9905" t="s">
        <v>9911</v>
      </c>
      <c r="C9905">
        <v>1214</v>
      </c>
      <c r="D9905">
        <v>1131</v>
      </c>
      <c r="E9905">
        <v>0.73399999999999999</v>
      </c>
      <c r="F9905">
        <v>0.73799999999999999</v>
      </c>
      <c r="G9905">
        <v>-0.44600000000000001</v>
      </c>
      <c r="H9905">
        <v>-0.439</v>
      </c>
      <c r="I9905" t="s">
        <v>20841</v>
      </c>
      <c r="J9905">
        <v>-0.13900000000000001</v>
      </c>
    </row>
    <row r="9906" spans="1:10" x14ac:dyDescent="0.25">
      <c r="A9906">
        <v>9905</v>
      </c>
      <c r="B9906" t="s">
        <v>9912</v>
      </c>
      <c r="C9906">
        <v>1219</v>
      </c>
      <c r="D9906">
        <v>1131</v>
      </c>
      <c r="E9906">
        <v>0.73699999999999999</v>
      </c>
      <c r="F9906">
        <v>0.73799999999999999</v>
      </c>
      <c r="G9906">
        <v>-0.44</v>
      </c>
      <c r="H9906">
        <v>-0.439</v>
      </c>
      <c r="I9906" t="s">
        <v>20841</v>
      </c>
      <c r="J9906">
        <v>-0.14499999999999999</v>
      </c>
    </row>
    <row r="9907" spans="1:10" x14ac:dyDescent="0.25">
      <c r="A9907">
        <v>9906</v>
      </c>
      <c r="B9907" t="s">
        <v>9913</v>
      </c>
      <c r="C9907">
        <v>1639</v>
      </c>
      <c r="D9907">
        <v>1458</v>
      </c>
      <c r="E9907">
        <v>0.99099999999999999</v>
      </c>
      <c r="F9907">
        <v>0.95099999999999996</v>
      </c>
      <c r="G9907">
        <v>-1.2999999999999999E-2</v>
      </c>
      <c r="H9907">
        <v>-7.2999999999999995E-2</v>
      </c>
      <c r="I9907" t="s">
        <v>20841</v>
      </c>
      <c r="J9907">
        <v>-0.20599999999999999</v>
      </c>
    </row>
    <row r="9908" spans="1:10" x14ac:dyDescent="0.25">
      <c r="A9908">
        <v>9907</v>
      </c>
      <c r="B9908" t="s">
        <v>9914</v>
      </c>
      <c r="C9908">
        <v>1206</v>
      </c>
      <c r="D9908">
        <v>1188</v>
      </c>
      <c r="E9908">
        <v>0.72899999999999998</v>
      </c>
      <c r="F9908">
        <v>0.77500000000000002</v>
      </c>
      <c r="G9908">
        <v>-0.45500000000000002</v>
      </c>
      <c r="H9908">
        <v>-0.36799999999999999</v>
      </c>
      <c r="I9908" t="s">
        <v>20841</v>
      </c>
      <c r="J9908">
        <v>-5.8999999999999997E-2</v>
      </c>
    </row>
    <row r="9909" spans="1:10" x14ac:dyDescent="0.25">
      <c r="A9909">
        <v>9908</v>
      </c>
      <c r="B9909" t="s">
        <v>9915</v>
      </c>
      <c r="C9909">
        <v>1903</v>
      </c>
      <c r="D9909">
        <v>1550</v>
      </c>
      <c r="E9909">
        <v>1.151</v>
      </c>
      <c r="F9909">
        <v>1.0109999999999999</v>
      </c>
      <c r="G9909">
        <v>0.20300000000000001</v>
      </c>
      <c r="H9909">
        <v>1.6E-2</v>
      </c>
      <c r="I9909" t="s">
        <v>20841</v>
      </c>
      <c r="J9909">
        <v>-0.33300000000000002</v>
      </c>
    </row>
    <row r="9910" spans="1:10" x14ac:dyDescent="0.25">
      <c r="A9910">
        <v>9909</v>
      </c>
      <c r="B9910" t="s">
        <v>9916</v>
      </c>
      <c r="C9910">
        <v>1425</v>
      </c>
      <c r="D9910">
        <v>1125</v>
      </c>
      <c r="E9910">
        <v>0.86199999999999999</v>
      </c>
      <c r="F9910">
        <v>0.73399999999999999</v>
      </c>
      <c r="G9910">
        <v>-0.215</v>
      </c>
      <c r="H9910">
        <v>-0.44700000000000001</v>
      </c>
      <c r="I9910" t="s">
        <v>20841</v>
      </c>
      <c r="J9910">
        <v>-0.378</v>
      </c>
    </row>
    <row r="9911" spans="1:10" x14ac:dyDescent="0.25">
      <c r="A9911">
        <v>9910</v>
      </c>
      <c r="B9911" t="s">
        <v>9917</v>
      </c>
      <c r="C9911">
        <v>1647</v>
      </c>
      <c r="D9911">
        <v>2827</v>
      </c>
      <c r="E9911">
        <v>0.996</v>
      </c>
      <c r="F9911">
        <v>1.8440000000000001</v>
      </c>
      <c r="G9911">
        <v>-6.0000000000000001E-3</v>
      </c>
      <c r="H9911">
        <v>0.88300000000000001</v>
      </c>
      <c r="I9911">
        <v>-1</v>
      </c>
      <c r="J9911">
        <v>0.74299999999999999</v>
      </c>
    </row>
    <row r="9912" spans="1:10" x14ac:dyDescent="0.25">
      <c r="A9912">
        <v>9911</v>
      </c>
      <c r="B9912" t="s">
        <v>9918</v>
      </c>
      <c r="C9912">
        <v>2158</v>
      </c>
      <c r="D9912">
        <v>1811</v>
      </c>
      <c r="E9912">
        <v>1.3049999999999999</v>
      </c>
      <c r="F9912">
        <v>1.181</v>
      </c>
      <c r="G9912">
        <v>0.38400000000000001</v>
      </c>
      <c r="H9912">
        <v>0.24</v>
      </c>
      <c r="I9912" t="e">
        <f>-Infinity</f>
        <v>#NAME?</v>
      </c>
      <c r="J9912">
        <v>-0.28999999999999998</v>
      </c>
    </row>
    <row r="9913" spans="1:10" x14ac:dyDescent="0.25">
      <c r="A9913">
        <v>9912</v>
      </c>
      <c r="B9913" t="s">
        <v>9919</v>
      </c>
      <c r="C9913">
        <v>1368</v>
      </c>
      <c r="D9913">
        <v>1154</v>
      </c>
      <c r="E9913">
        <v>0.82699999999999996</v>
      </c>
      <c r="F9913">
        <v>0.753</v>
      </c>
      <c r="G9913">
        <v>-0.27400000000000002</v>
      </c>
      <c r="H9913">
        <v>-0.41</v>
      </c>
      <c r="I9913" t="s">
        <v>20841</v>
      </c>
      <c r="J9913">
        <v>-0.28199999999999997</v>
      </c>
    </row>
    <row r="9914" spans="1:10" x14ac:dyDescent="0.25">
      <c r="A9914">
        <v>9913</v>
      </c>
      <c r="B9914" t="s">
        <v>9920</v>
      </c>
      <c r="C9914">
        <v>1115</v>
      </c>
      <c r="D9914">
        <v>1383</v>
      </c>
      <c r="E9914">
        <v>0.67400000000000004</v>
      </c>
      <c r="F9914">
        <v>0.90200000000000002</v>
      </c>
      <c r="G9914">
        <v>-0.56899999999999995</v>
      </c>
      <c r="H9914">
        <v>-0.14899999999999999</v>
      </c>
      <c r="I9914" t="s">
        <v>20841</v>
      </c>
      <c r="J9914">
        <v>0.27400000000000002</v>
      </c>
    </row>
    <row r="9915" spans="1:10" x14ac:dyDescent="0.25">
      <c r="A9915">
        <v>9914</v>
      </c>
      <c r="B9915" t="s">
        <v>9921</v>
      </c>
      <c r="C9915">
        <v>1306</v>
      </c>
      <c r="D9915">
        <v>2761</v>
      </c>
      <c r="E9915">
        <v>0.79</v>
      </c>
      <c r="F9915">
        <v>1.8009999999999999</v>
      </c>
      <c r="G9915">
        <v>-0.34</v>
      </c>
      <c r="H9915">
        <v>0.84899999999999998</v>
      </c>
      <c r="I9915">
        <v>-0.126</v>
      </c>
      <c r="J9915">
        <v>1.0429999999999999</v>
      </c>
    </row>
    <row r="9916" spans="1:10" x14ac:dyDescent="0.25">
      <c r="A9916">
        <v>9915</v>
      </c>
      <c r="B9916" t="s">
        <v>9922</v>
      </c>
      <c r="C9916">
        <v>1149</v>
      </c>
      <c r="D9916">
        <v>1254</v>
      </c>
      <c r="E9916">
        <v>0.69499999999999995</v>
      </c>
      <c r="F9916">
        <v>0.81799999999999995</v>
      </c>
      <c r="G9916">
        <v>-0.52500000000000002</v>
      </c>
      <c r="H9916">
        <v>-0.28999999999999998</v>
      </c>
      <c r="I9916" t="s">
        <v>20841</v>
      </c>
      <c r="J9916">
        <v>8.8999999999999996E-2</v>
      </c>
    </row>
    <row r="9917" spans="1:10" x14ac:dyDescent="0.25">
      <c r="A9917">
        <v>9916</v>
      </c>
      <c r="B9917" t="s">
        <v>9923</v>
      </c>
      <c r="C9917">
        <v>1137</v>
      </c>
      <c r="D9917">
        <v>1169</v>
      </c>
      <c r="E9917">
        <v>0.68799999999999994</v>
      </c>
      <c r="F9917">
        <v>0.76200000000000001</v>
      </c>
      <c r="G9917">
        <v>-0.54</v>
      </c>
      <c r="H9917">
        <v>-0.39100000000000001</v>
      </c>
      <c r="I9917" t="s">
        <v>20841</v>
      </c>
      <c r="J9917">
        <v>3.0000000000000001E-3</v>
      </c>
    </row>
    <row r="9918" spans="1:10" x14ac:dyDescent="0.25">
      <c r="A9918">
        <v>9917</v>
      </c>
      <c r="B9918" t="s">
        <v>9924</v>
      </c>
      <c r="C9918">
        <v>1142</v>
      </c>
      <c r="D9918">
        <v>1237</v>
      </c>
      <c r="E9918">
        <v>0.69099999999999995</v>
      </c>
      <c r="F9918">
        <v>0.80700000000000005</v>
      </c>
      <c r="G9918">
        <v>-0.53400000000000003</v>
      </c>
      <c r="H9918">
        <v>-0.31</v>
      </c>
      <c r="I9918" t="s">
        <v>20841</v>
      </c>
      <c r="J9918">
        <v>7.8E-2</v>
      </c>
    </row>
    <row r="9919" spans="1:10" x14ac:dyDescent="0.25">
      <c r="A9919">
        <v>9918</v>
      </c>
      <c r="B9919" t="s">
        <v>9925</v>
      </c>
      <c r="C9919">
        <v>1589</v>
      </c>
      <c r="D9919">
        <v>1945</v>
      </c>
      <c r="E9919">
        <v>0.96099999999999997</v>
      </c>
      <c r="F9919">
        <v>1.2689999999999999</v>
      </c>
      <c r="G9919">
        <v>-5.7000000000000002E-2</v>
      </c>
      <c r="H9919">
        <v>0.34300000000000003</v>
      </c>
      <c r="I9919">
        <v>-0.41499999999999998</v>
      </c>
      <c r="J9919">
        <v>0.255</v>
      </c>
    </row>
    <row r="9920" spans="1:10" x14ac:dyDescent="0.25">
      <c r="A9920">
        <v>9919</v>
      </c>
      <c r="B9920" t="s">
        <v>9926</v>
      </c>
      <c r="C9920">
        <v>1726</v>
      </c>
      <c r="D9920">
        <v>1686</v>
      </c>
      <c r="E9920">
        <v>1.044</v>
      </c>
      <c r="F9920">
        <v>1.1000000000000001</v>
      </c>
      <c r="G9920">
        <v>6.2E-2</v>
      </c>
      <c r="H9920">
        <v>0.13700000000000001</v>
      </c>
      <c r="I9920">
        <v>-4.907</v>
      </c>
      <c r="J9920">
        <v>-7.0999999999999994E-2</v>
      </c>
    </row>
    <row r="9921" spans="1:10" x14ac:dyDescent="0.25">
      <c r="A9921">
        <v>9920</v>
      </c>
      <c r="B9921" t="s">
        <v>9927</v>
      </c>
      <c r="C9921">
        <v>1690</v>
      </c>
      <c r="D9921">
        <v>1990</v>
      </c>
      <c r="E9921">
        <v>1.022</v>
      </c>
      <c r="F9921">
        <v>1.298</v>
      </c>
      <c r="G9921">
        <v>3.1E-2</v>
      </c>
      <c r="H9921">
        <v>0.376</v>
      </c>
      <c r="I9921">
        <v>0</v>
      </c>
      <c r="J9921">
        <v>0.19900000000000001</v>
      </c>
    </row>
    <row r="9922" spans="1:10" x14ac:dyDescent="0.25">
      <c r="A9922">
        <v>9921</v>
      </c>
      <c r="B9922" t="s">
        <v>9928</v>
      </c>
      <c r="C9922">
        <v>1837</v>
      </c>
      <c r="D9922">
        <v>1825</v>
      </c>
      <c r="E9922">
        <v>1.111</v>
      </c>
      <c r="F9922">
        <v>1.19</v>
      </c>
      <c r="G9922">
        <v>0.152</v>
      </c>
      <c r="H9922">
        <v>0.251</v>
      </c>
      <c r="I9922">
        <v>-1.7370000000000001</v>
      </c>
      <c r="J9922">
        <v>-4.5999999999999999E-2</v>
      </c>
    </row>
    <row r="9923" spans="1:10" x14ac:dyDescent="0.25">
      <c r="A9923">
        <v>9922</v>
      </c>
      <c r="B9923" t="s">
        <v>9929</v>
      </c>
      <c r="C9923">
        <v>1401</v>
      </c>
      <c r="D9923">
        <v>1858</v>
      </c>
      <c r="E9923">
        <v>0.84699999999999998</v>
      </c>
      <c r="F9923">
        <v>1.212</v>
      </c>
      <c r="G9923">
        <v>-0.23899999999999999</v>
      </c>
      <c r="H9923">
        <v>0.27700000000000002</v>
      </c>
      <c r="I9923">
        <v>-0.32200000000000001</v>
      </c>
      <c r="J9923">
        <v>0.37</v>
      </c>
    </row>
    <row r="9924" spans="1:10" x14ac:dyDescent="0.25">
      <c r="A9924">
        <v>9923</v>
      </c>
      <c r="B9924" t="s">
        <v>9930</v>
      </c>
      <c r="C9924">
        <v>1144</v>
      </c>
      <c r="D9924">
        <v>1141</v>
      </c>
      <c r="E9924">
        <v>0.69199999999999995</v>
      </c>
      <c r="F9924">
        <v>0.74399999999999999</v>
      </c>
      <c r="G9924">
        <v>-0.53200000000000003</v>
      </c>
      <c r="H9924">
        <v>-0.42599999999999999</v>
      </c>
      <c r="I9924" t="s">
        <v>20841</v>
      </c>
      <c r="J9924">
        <v>-4.1000000000000002E-2</v>
      </c>
    </row>
    <row r="9925" spans="1:10" x14ac:dyDescent="0.25">
      <c r="A9925">
        <v>9924</v>
      </c>
      <c r="B9925" t="s">
        <v>9931</v>
      </c>
      <c r="C9925">
        <v>1585</v>
      </c>
      <c r="D9925">
        <v>1856</v>
      </c>
      <c r="E9925">
        <v>0.95899999999999996</v>
      </c>
      <c r="F9925">
        <v>1.2110000000000001</v>
      </c>
      <c r="G9925">
        <v>-6.0999999999999999E-2</v>
      </c>
      <c r="H9925">
        <v>0.27600000000000002</v>
      </c>
      <c r="I9925">
        <v>-0.152</v>
      </c>
      <c r="J9925">
        <v>0.191</v>
      </c>
    </row>
    <row r="9926" spans="1:10" x14ac:dyDescent="0.25">
      <c r="A9926">
        <v>9925</v>
      </c>
      <c r="B9926" t="s">
        <v>9932</v>
      </c>
      <c r="C9926">
        <v>1948</v>
      </c>
      <c r="D9926">
        <v>1514</v>
      </c>
      <c r="E9926">
        <v>1.1779999999999999</v>
      </c>
      <c r="F9926">
        <v>0.98699999999999999</v>
      </c>
      <c r="G9926">
        <v>0.23599999999999999</v>
      </c>
      <c r="H9926">
        <v>-1.7999999999999999E-2</v>
      </c>
      <c r="I9926" t="s">
        <v>20841</v>
      </c>
      <c r="J9926">
        <v>-0.40100000000000002</v>
      </c>
    </row>
    <row r="9927" spans="1:10" x14ac:dyDescent="0.25">
      <c r="A9927">
        <v>9926</v>
      </c>
      <c r="B9927" t="s">
        <v>9933</v>
      </c>
      <c r="C9927">
        <v>1854</v>
      </c>
      <c r="D9927">
        <v>2423</v>
      </c>
      <c r="E9927">
        <v>1.121</v>
      </c>
      <c r="F9927">
        <v>1.58</v>
      </c>
      <c r="G9927">
        <v>0.16500000000000001</v>
      </c>
      <c r="H9927">
        <v>0.66</v>
      </c>
      <c r="I9927" t="s">
        <v>20841</v>
      </c>
      <c r="J9927">
        <v>0.34899999999999998</v>
      </c>
    </row>
    <row r="9928" spans="1:10" x14ac:dyDescent="0.25">
      <c r="A9928">
        <v>9927</v>
      </c>
      <c r="B9928" t="s">
        <v>9934</v>
      </c>
      <c r="C9928">
        <v>1607</v>
      </c>
      <c r="D9928">
        <v>1805</v>
      </c>
      <c r="E9928">
        <v>0.97199999999999998</v>
      </c>
      <c r="F9928">
        <v>1.177</v>
      </c>
      <c r="G9928">
        <v>-4.1000000000000002E-2</v>
      </c>
      <c r="H9928">
        <v>0.23499999999999999</v>
      </c>
      <c r="I9928">
        <v>1</v>
      </c>
      <c r="J9928">
        <v>0.13100000000000001</v>
      </c>
    </row>
    <row r="9929" spans="1:10" x14ac:dyDescent="0.25">
      <c r="A9929">
        <v>9928</v>
      </c>
      <c r="B9929" t="s">
        <v>9935</v>
      </c>
      <c r="C9929">
        <v>1557</v>
      </c>
      <c r="D9929">
        <v>1411</v>
      </c>
      <c r="E9929">
        <v>0.94199999999999995</v>
      </c>
      <c r="F9929">
        <v>0.92</v>
      </c>
      <c r="G9929">
        <v>-8.6999999999999994E-2</v>
      </c>
      <c r="H9929">
        <v>-0.12</v>
      </c>
      <c r="I9929" t="s">
        <v>20841</v>
      </c>
      <c r="J9929">
        <v>-0.17899999999999999</v>
      </c>
    </row>
    <row r="9930" spans="1:10" x14ac:dyDescent="0.25">
      <c r="A9930">
        <v>9929</v>
      </c>
      <c r="B9930" t="s">
        <v>9936</v>
      </c>
      <c r="C9930">
        <v>1814</v>
      </c>
      <c r="D9930">
        <v>1513</v>
      </c>
      <c r="E9930">
        <v>1.097</v>
      </c>
      <c r="F9930">
        <v>0.98699999999999999</v>
      </c>
      <c r="G9930">
        <v>0.13400000000000001</v>
      </c>
      <c r="H9930">
        <v>-1.9E-2</v>
      </c>
      <c r="I9930" t="s">
        <v>20841</v>
      </c>
      <c r="J9930">
        <v>-0.29899999999999999</v>
      </c>
    </row>
    <row r="9931" spans="1:10" x14ac:dyDescent="0.25">
      <c r="A9931">
        <v>9930</v>
      </c>
      <c r="B9931" t="s">
        <v>9937</v>
      </c>
      <c r="C9931">
        <v>1883</v>
      </c>
      <c r="D9931">
        <v>1504</v>
      </c>
      <c r="E9931">
        <v>1.139</v>
      </c>
      <c r="F9931">
        <v>0.98099999999999998</v>
      </c>
      <c r="G9931">
        <v>0.187</v>
      </c>
      <c r="H9931">
        <v>-2.8000000000000001E-2</v>
      </c>
      <c r="I9931" t="s">
        <v>20841</v>
      </c>
      <c r="J9931">
        <v>-0.36099999999999999</v>
      </c>
    </row>
    <row r="9932" spans="1:10" x14ac:dyDescent="0.25">
      <c r="A9932">
        <v>9931</v>
      </c>
      <c r="B9932" t="s">
        <v>9938</v>
      </c>
      <c r="C9932">
        <v>1209</v>
      </c>
      <c r="D9932">
        <v>1127</v>
      </c>
      <c r="E9932">
        <v>0.73099999999999998</v>
      </c>
      <c r="F9932">
        <v>0.73499999999999999</v>
      </c>
      <c r="G9932">
        <v>-0.45200000000000001</v>
      </c>
      <c r="H9932">
        <v>-0.44400000000000001</v>
      </c>
      <c r="I9932" t="s">
        <v>20841</v>
      </c>
      <c r="J9932">
        <v>-0.13800000000000001</v>
      </c>
    </row>
    <row r="9933" spans="1:10" x14ac:dyDescent="0.25">
      <c r="A9933">
        <v>9932</v>
      </c>
      <c r="B9933" t="s">
        <v>9939</v>
      </c>
      <c r="C9933">
        <v>1219</v>
      </c>
      <c r="D9933">
        <v>1136</v>
      </c>
      <c r="E9933">
        <v>0.73699999999999999</v>
      </c>
      <c r="F9933">
        <v>0.74099999999999999</v>
      </c>
      <c r="G9933">
        <v>-0.44</v>
      </c>
      <c r="H9933">
        <v>-0.433</v>
      </c>
      <c r="I9933" t="s">
        <v>20841</v>
      </c>
      <c r="J9933">
        <v>-0.13900000000000001</v>
      </c>
    </row>
    <row r="9934" spans="1:10" x14ac:dyDescent="0.25">
      <c r="A9934">
        <v>9933</v>
      </c>
      <c r="B9934" t="s">
        <v>9940</v>
      </c>
      <c r="C9934">
        <v>1368</v>
      </c>
      <c r="D9934">
        <v>1130</v>
      </c>
      <c r="E9934">
        <v>0.82699999999999996</v>
      </c>
      <c r="F9934">
        <v>0.73699999999999999</v>
      </c>
      <c r="G9934">
        <v>-0.27400000000000002</v>
      </c>
      <c r="H9934">
        <v>-0.44</v>
      </c>
      <c r="I9934" t="s">
        <v>20841</v>
      </c>
      <c r="J9934">
        <v>-0.313</v>
      </c>
    </row>
    <row r="9935" spans="1:10" x14ac:dyDescent="0.25">
      <c r="A9935">
        <v>9934</v>
      </c>
      <c r="B9935" t="s">
        <v>9941</v>
      </c>
      <c r="C9935">
        <v>1765</v>
      </c>
      <c r="D9935">
        <v>1864</v>
      </c>
      <c r="E9935">
        <v>1.0669999999999999</v>
      </c>
      <c r="F9935">
        <v>1.216</v>
      </c>
      <c r="G9935">
        <v>9.4E-2</v>
      </c>
      <c r="H9935">
        <v>0.28199999999999997</v>
      </c>
      <c r="I9935">
        <v>-0.41499999999999998</v>
      </c>
      <c r="J9935">
        <v>4.2000000000000003E-2</v>
      </c>
    </row>
    <row r="9936" spans="1:10" x14ac:dyDescent="0.25">
      <c r="A9936">
        <v>9935</v>
      </c>
      <c r="B9936" t="s">
        <v>9942</v>
      </c>
      <c r="C9936">
        <v>1269</v>
      </c>
      <c r="D9936">
        <v>1123</v>
      </c>
      <c r="E9936">
        <v>0.76700000000000002</v>
      </c>
      <c r="F9936">
        <v>0.73199999999999998</v>
      </c>
      <c r="G9936">
        <v>-0.38200000000000001</v>
      </c>
      <c r="H9936">
        <v>-0.44900000000000001</v>
      </c>
      <c r="I9936" t="s">
        <v>20841</v>
      </c>
      <c r="J9936">
        <v>-0.21299999999999999</v>
      </c>
    </row>
    <row r="9937" spans="1:10" x14ac:dyDescent="0.25">
      <c r="A9937">
        <v>9936</v>
      </c>
      <c r="B9937" t="s">
        <v>9943</v>
      </c>
      <c r="C9937">
        <v>2180</v>
      </c>
      <c r="D9937">
        <v>1991</v>
      </c>
      <c r="E9937">
        <v>1.3180000000000001</v>
      </c>
      <c r="F9937">
        <v>1.2989999999999999</v>
      </c>
      <c r="G9937">
        <v>0.39900000000000002</v>
      </c>
      <c r="H9937">
        <v>0.377</v>
      </c>
      <c r="I9937">
        <v>-0.26300000000000001</v>
      </c>
      <c r="J9937">
        <v>-0.16800000000000001</v>
      </c>
    </row>
    <row r="9938" spans="1:10" x14ac:dyDescent="0.25">
      <c r="A9938">
        <v>9937</v>
      </c>
      <c r="B9938" t="s">
        <v>9944</v>
      </c>
      <c r="C9938">
        <v>1154</v>
      </c>
      <c r="D9938">
        <v>1217</v>
      </c>
      <c r="E9938">
        <v>0.69799999999999995</v>
      </c>
      <c r="F9938">
        <v>0.79400000000000004</v>
      </c>
      <c r="G9938">
        <v>-0.51900000000000002</v>
      </c>
      <c r="H9938">
        <v>-0.33300000000000002</v>
      </c>
      <c r="I9938" t="s">
        <v>20841</v>
      </c>
      <c r="J9938">
        <v>0.04</v>
      </c>
    </row>
    <row r="9939" spans="1:10" x14ac:dyDescent="0.25">
      <c r="A9939">
        <v>9938</v>
      </c>
      <c r="B9939" t="s">
        <v>9945</v>
      </c>
      <c r="C9939">
        <v>1122</v>
      </c>
      <c r="D9939">
        <v>4070</v>
      </c>
      <c r="E9939">
        <v>0.67900000000000005</v>
      </c>
      <c r="F9939">
        <v>2.6549999999999998</v>
      </c>
      <c r="G9939">
        <v>-0.56000000000000005</v>
      </c>
      <c r="H9939">
        <v>1.409</v>
      </c>
      <c r="I9939">
        <v>7.8E-2</v>
      </c>
      <c r="J9939">
        <v>1.8220000000000001</v>
      </c>
    </row>
    <row r="9940" spans="1:10" x14ac:dyDescent="0.25">
      <c r="A9940">
        <v>9939</v>
      </c>
      <c r="B9940" t="s">
        <v>9946</v>
      </c>
      <c r="C9940">
        <v>1216</v>
      </c>
      <c r="D9940">
        <v>1272</v>
      </c>
      <c r="E9940">
        <v>0.73499999999999999</v>
      </c>
      <c r="F9940">
        <v>0.83</v>
      </c>
      <c r="G9940">
        <v>-0.443</v>
      </c>
      <c r="H9940">
        <v>-0.26900000000000002</v>
      </c>
      <c r="I9940" t="s">
        <v>20841</v>
      </c>
      <c r="J9940">
        <v>2.8000000000000001E-2</v>
      </c>
    </row>
    <row r="9941" spans="1:10" x14ac:dyDescent="0.25">
      <c r="A9941">
        <v>9940</v>
      </c>
      <c r="B9941" t="s">
        <v>9947</v>
      </c>
      <c r="C9941">
        <v>1146</v>
      </c>
      <c r="D9941">
        <v>1219</v>
      </c>
      <c r="E9941">
        <v>0.69299999999999995</v>
      </c>
      <c r="F9941">
        <v>0.79500000000000004</v>
      </c>
      <c r="G9941">
        <v>-0.52900000000000003</v>
      </c>
      <c r="H9941">
        <v>-0.33100000000000002</v>
      </c>
      <c r="I9941" t="s">
        <v>20841</v>
      </c>
      <c r="J9941">
        <v>5.1999999999999998E-2</v>
      </c>
    </row>
    <row r="9942" spans="1:10" x14ac:dyDescent="0.25">
      <c r="A9942">
        <v>9941</v>
      </c>
      <c r="B9942" t="s">
        <v>9948</v>
      </c>
      <c r="C9942">
        <v>1135</v>
      </c>
      <c r="D9942">
        <v>1194</v>
      </c>
      <c r="E9942">
        <v>0.68600000000000005</v>
      </c>
      <c r="F9942">
        <v>0.77900000000000003</v>
      </c>
      <c r="G9942">
        <v>-0.54300000000000004</v>
      </c>
      <c r="H9942">
        <v>-0.36099999999999999</v>
      </c>
      <c r="I9942" t="s">
        <v>20841</v>
      </c>
      <c r="J9942">
        <v>3.5999999999999997E-2</v>
      </c>
    </row>
    <row r="9943" spans="1:10" x14ac:dyDescent="0.25">
      <c r="A9943">
        <v>9942</v>
      </c>
      <c r="B9943" t="s">
        <v>9949</v>
      </c>
      <c r="C9943">
        <v>1122</v>
      </c>
      <c r="D9943">
        <v>1169</v>
      </c>
      <c r="E9943">
        <v>0.67900000000000005</v>
      </c>
      <c r="F9943">
        <v>0.76200000000000001</v>
      </c>
      <c r="G9943">
        <v>-0.56000000000000005</v>
      </c>
      <c r="H9943">
        <v>-0.39100000000000001</v>
      </c>
      <c r="I9943" t="s">
        <v>20841</v>
      </c>
      <c r="J9943">
        <v>2.1999999999999999E-2</v>
      </c>
    </row>
    <row r="9944" spans="1:10" x14ac:dyDescent="0.25">
      <c r="A9944">
        <v>9943</v>
      </c>
      <c r="B9944" t="s">
        <v>9950</v>
      </c>
      <c r="C9944">
        <v>1784</v>
      </c>
      <c r="D9944">
        <v>1857</v>
      </c>
      <c r="E9944">
        <v>1.079</v>
      </c>
      <c r="F9944">
        <v>1.2110000000000001</v>
      </c>
      <c r="G9944">
        <v>0.11</v>
      </c>
      <c r="H9944">
        <v>0.27600000000000002</v>
      </c>
      <c r="I9944">
        <v>-1</v>
      </c>
      <c r="J9944">
        <v>2.1000000000000001E-2</v>
      </c>
    </row>
    <row r="9945" spans="1:10" x14ac:dyDescent="0.25">
      <c r="A9945">
        <v>9944</v>
      </c>
      <c r="B9945" t="s">
        <v>9951</v>
      </c>
      <c r="C9945">
        <v>1132</v>
      </c>
      <c r="D9945">
        <v>1252</v>
      </c>
      <c r="E9945">
        <v>0.68500000000000005</v>
      </c>
      <c r="F9945">
        <v>0.81699999999999995</v>
      </c>
      <c r="G9945">
        <v>-0.54700000000000004</v>
      </c>
      <c r="H9945">
        <v>-0.29199999999999998</v>
      </c>
      <c r="I9945" t="s">
        <v>20841</v>
      </c>
      <c r="J9945">
        <v>0.108</v>
      </c>
    </row>
    <row r="9946" spans="1:10" x14ac:dyDescent="0.25">
      <c r="A9946">
        <v>9945</v>
      </c>
      <c r="B9946" t="s">
        <v>9952</v>
      </c>
      <c r="C9946">
        <v>1736</v>
      </c>
      <c r="D9946">
        <v>1831</v>
      </c>
      <c r="E9946">
        <v>1.05</v>
      </c>
      <c r="F9946">
        <v>1.194</v>
      </c>
      <c r="G9946">
        <v>7.0000000000000007E-2</v>
      </c>
      <c r="H9946">
        <v>0.25600000000000001</v>
      </c>
      <c r="I9946">
        <v>0</v>
      </c>
      <c r="J9946">
        <v>0.04</v>
      </c>
    </row>
    <row r="9947" spans="1:10" x14ac:dyDescent="0.25">
      <c r="A9947">
        <v>9946</v>
      </c>
      <c r="B9947" t="s">
        <v>9953</v>
      </c>
      <c r="C9947">
        <v>1134</v>
      </c>
      <c r="D9947">
        <v>1177</v>
      </c>
      <c r="E9947">
        <v>0.68600000000000005</v>
      </c>
      <c r="F9947">
        <v>0.76800000000000002</v>
      </c>
      <c r="G9947">
        <v>-0.54400000000000004</v>
      </c>
      <c r="H9947">
        <v>-0.38100000000000001</v>
      </c>
      <c r="I9947" t="s">
        <v>20841</v>
      </c>
      <c r="J9947">
        <v>1.7000000000000001E-2</v>
      </c>
    </row>
    <row r="9948" spans="1:10" x14ac:dyDescent="0.25">
      <c r="A9948">
        <v>9947</v>
      </c>
      <c r="B9948" t="s">
        <v>9954</v>
      </c>
      <c r="C9948">
        <v>1665</v>
      </c>
      <c r="D9948">
        <v>1708</v>
      </c>
      <c r="E9948">
        <v>1.0069999999999999</v>
      </c>
      <c r="F9948">
        <v>1.1140000000000001</v>
      </c>
      <c r="G9948">
        <v>0.01</v>
      </c>
      <c r="H9948">
        <v>0.156</v>
      </c>
      <c r="I9948" t="e">
        <f>-Infinity</f>
        <v>#NAME?</v>
      </c>
      <c r="J9948" s="1">
        <v>-1.1290000000000001E-4</v>
      </c>
    </row>
    <row r="9949" spans="1:10" x14ac:dyDescent="0.25">
      <c r="A9949">
        <v>9948</v>
      </c>
      <c r="B9949" t="s">
        <v>9955</v>
      </c>
      <c r="C9949">
        <v>2040</v>
      </c>
      <c r="D9949">
        <v>2647</v>
      </c>
      <c r="E9949">
        <v>1.234</v>
      </c>
      <c r="F9949">
        <v>1.726</v>
      </c>
      <c r="G9949">
        <v>0.30299999999999999</v>
      </c>
      <c r="H9949">
        <v>0.78800000000000003</v>
      </c>
      <c r="I9949">
        <v>0.36299999999999999</v>
      </c>
      <c r="J9949">
        <v>0.33900000000000002</v>
      </c>
    </row>
    <row r="9950" spans="1:10" x14ac:dyDescent="0.25">
      <c r="A9950">
        <v>9949</v>
      </c>
      <c r="B9950" t="s">
        <v>9956</v>
      </c>
      <c r="C9950">
        <v>1156</v>
      </c>
      <c r="D9950">
        <v>1139</v>
      </c>
      <c r="E9950">
        <v>0.69899999999999995</v>
      </c>
      <c r="F9950">
        <v>0.74299999999999999</v>
      </c>
      <c r="G9950">
        <v>-0.51600000000000001</v>
      </c>
      <c r="H9950">
        <v>-0.42899999999999999</v>
      </c>
      <c r="I9950" t="s">
        <v>20841</v>
      </c>
      <c r="J9950">
        <v>-5.8000000000000003E-2</v>
      </c>
    </row>
    <row r="9951" spans="1:10" x14ac:dyDescent="0.25">
      <c r="A9951">
        <v>9950</v>
      </c>
      <c r="B9951" t="s">
        <v>9957</v>
      </c>
      <c r="C9951">
        <v>1607</v>
      </c>
      <c r="D9951">
        <v>1655</v>
      </c>
      <c r="E9951">
        <v>0.97199999999999998</v>
      </c>
      <c r="F9951">
        <v>1.079</v>
      </c>
      <c r="G9951">
        <v>-4.1000000000000002E-2</v>
      </c>
      <c r="H9951">
        <v>0.11</v>
      </c>
      <c r="I9951">
        <v>1</v>
      </c>
      <c r="J9951">
        <v>6.0000000000000001E-3</v>
      </c>
    </row>
    <row r="9952" spans="1:10" x14ac:dyDescent="0.25">
      <c r="A9952">
        <v>9951</v>
      </c>
      <c r="B9952" t="s">
        <v>9958</v>
      </c>
      <c r="C9952">
        <v>1538</v>
      </c>
      <c r="D9952">
        <v>1360</v>
      </c>
      <c r="E9952">
        <v>0.93</v>
      </c>
      <c r="F9952">
        <v>0.88700000000000001</v>
      </c>
      <c r="G9952">
        <v>-0.105</v>
      </c>
      <c r="H9952">
        <v>-0.17299999999999999</v>
      </c>
      <c r="I9952" t="s">
        <v>20841</v>
      </c>
      <c r="J9952">
        <v>-0.214</v>
      </c>
    </row>
    <row r="9953" spans="1:10" x14ac:dyDescent="0.25">
      <c r="A9953">
        <v>9952</v>
      </c>
      <c r="B9953" t="s">
        <v>9959</v>
      </c>
      <c r="C9953">
        <v>1667</v>
      </c>
      <c r="D9953">
        <v>1804</v>
      </c>
      <c r="E9953">
        <v>1.008</v>
      </c>
      <c r="F9953">
        <v>1.177</v>
      </c>
      <c r="G9953">
        <v>1.2E-2</v>
      </c>
      <c r="H9953">
        <v>0.23499999999999999</v>
      </c>
      <c r="I9953">
        <v>-2</v>
      </c>
      <c r="J9953">
        <v>7.6999999999999999E-2</v>
      </c>
    </row>
    <row r="9954" spans="1:10" x14ac:dyDescent="0.25">
      <c r="A9954">
        <v>9953</v>
      </c>
      <c r="B9954" t="s">
        <v>9960</v>
      </c>
      <c r="C9954">
        <v>1423</v>
      </c>
      <c r="D9954">
        <v>1877</v>
      </c>
      <c r="E9954">
        <v>0.86099999999999999</v>
      </c>
      <c r="F9954">
        <v>1.224</v>
      </c>
      <c r="G9954">
        <v>-0.217</v>
      </c>
      <c r="H9954">
        <v>0.29199999999999998</v>
      </c>
      <c r="I9954">
        <v>0.41499999999999998</v>
      </c>
      <c r="J9954">
        <v>0.36299999999999999</v>
      </c>
    </row>
    <row r="9955" spans="1:10" x14ac:dyDescent="0.25">
      <c r="A9955">
        <v>9954</v>
      </c>
      <c r="B9955" t="s">
        <v>9961</v>
      </c>
      <c r="C9955">
        <v>1223</v>
      </c>
      <c r="D9955">
        <v>1121</v>
      </c>
      <c r="E9955">
        <v>0.74</v>
      </c>
      <c r="F9955">
        <v>0.73099999999999998</v>
      </c>
      <c r="G9955">
        <v>-0.435</v>
      </c>
      <c r="H9955">
        <v>-0.45200000000000001</v>
      </c>
      <c r="I9955" t="s">
        <v>20841</v>
      </c>
      <c r="J9955">
        <v>-0.16300000000000001</v>
      </c>
    </row>
    <row r="9956" spans="1:10" x14ac:dyDescent="0.25">
      <c r="A9956">
        <v>9955</v>
      </c>
      <c r="B9956" t="s">
        <v>9962</v>
      </c>
      <c r="C9956">
        <v>1562</v>
      </c>
      <c r="D9956">
        <v>1706</v>
      </c>
      <c r="E9956">
        <v>0.94499999999999995</v>
      </c>
      <c r="F9956">
        <v>1.113</v>
      </c>
      <c r="G9956">
        <v>-8.2000000000000003E-2</v>
      </c>
      <c r="H9956">
        <v>0.154</v>
      </c>
      <c r="I9956">
        <v>-0.80700000000000005</v>
      </c>
      <c r="J9956">
        <v>0.09</v>
      </c>
    </row>
    <row r="9957" spans="1:10" x14ac:dyDescent="0.25">
      <c r="A9957">
        <v>9956</v>
      </c>
      <c r="B9957" t="s">
        <v>9963</v>
      </c>
      <c r="C9957">
        <v>1327</v>
      </c>
      <c r="D9957">
        <v>3386</v>
      </c>
      <c r="E9957">
        <v>0.80200000000000005</v>
      </c>
      <c r="F9957">
        <v>2.2090000000000001</v>
      </c>
      <c r="G9957">
        <v>-0.317</v>
      </c>
      <c r="H9957">
        <v>1.143</v>
      </c>
      <c r="I9957">
        <v>0.115</v>
      </c>
      <c r="J9957">
        <v>1.3149999999999999</v>
      </c>
    </row>
    <row r="9958" spans="1:10" x14ac:dyDescent="0.25">
      <c r="A9958">
        <v>9957</v>
      </c>
      <c r="B9958" t="s">
        <v>9964</v>
      </c>
      <c r="C9958">
        <v>1463</v>
      </c>
      <c r="D9958">
        <v>2067</v>
      </c>
      <c r="E9958">
        <v>0.88500000000000001</v>
      </c>
      <c r="F9958">
        <v>1.3480000000000001</v>
      </c>
      <c r="G9958">
        <v>-0.17699999999999999</v>
      </c>
      <c r="H9958">
        <v>0.43099999999999999</v>
      </c>
      <c r="I9958">
        <v>0</v>
      </c>
      <c r="J9958">
        <v>0.46200000000000002</v>
      </c>
    </row>
    <row r="9959" spans="1:10" x14ac:dyDescent="0.25">
      <c r="A9959">
        <v>9958</v>
      </c>
      <c r="B9959" t="s">
        <v>9965</v>
      </c>
      <c r="C9959">
        <v>1287</v>
      </c>
      <c r="D9959">
        <v>1122</v>
      </c>
      <c r="E9959">
        <v>0.77800000000000002</v>
      </c>
      <c r="F9959">
        <v>0.73199999999999998</v>
      </c>
      <c r="G9959">
        <v>-0.36199999999999999</v>
      </c>
      <c r="H9959">
        <v>-0.45</v>
      </c>
      <c r="I9959" t="s">
        <v>20841</v>
      </c>
      <c r="J9959">
        <v>-0.23499999999999999</v>
      </c>
    </row>
    <row r="9960" spans="1:10" x14ac:dyDescent="0.25">
      <c r="A9960">
        <v>9959</v>
      </c>
      <c r="B9960" t="s">
        <v>9966</v>
      </c>
      <c r="C9960">
        <v>1843</v>
      </c>
      <c r="D9960">
        <v>1785</v>
      </c>
      <c r="E9960">
        <v>1.115</v>
      </c>
      <c r="F9960">
        <v>1.1639999999999999</v>
      </c>
      <c r="G9960">
        <v>0.156</v>
      </c>
      <c r="H9960">
        <v>0.219</v>
      </c>
      <c r="I9960">
        <v>-0.58499999999999996</v>
      </c>
      <c r="J9960">
        <v>-8.3000000000000004E-2</v>
      </c>
    </row>
    <row r="9961" spans="1:10" x14ac:dyDescent="0.25">
      <c r="A9961">
        <v>9960</v>
      </c>
      <c r="B9961" t="s">
        <v>9967</v>
      </c>
      <c r="C9961">
        <v>1812</v>
      </c>
      <c r="D9961">
        <v>2827</v>
      </c>
      <c r="E9961">
        <v>1.0960000000000001</v>
      </c>
      <c r="F9961">
        <v>1.8440000000000001</v>
      </c>
      <c r="G9961">
        <v>0.13200000000000001</v>
      </c>
      <c r="H9961">
        <v>0.88300000000000001</v>
      </c>
      <c r="I9961">
        <v>0</v>
      </c>
      <c r="J9961">
        <v>0.60499999999999998</v>
      </c>
    </row>
    <row r="9962" spans="1:10" x14ac:dyDescent="0.25">
      <c r="A9962">
        <v>9961</v>
      </c>
      <c r="B9962" t="s">
        <v>9968</v>
      </c>
      <c r="C9962">
        <v>1145</v>
      </c>
      <c r="D9962">
        <v>1217</v>
      </c>
      <c r="E9962">
        <v>0.69199999999999995</v>
      </c>
      <c r="F9962">
        <v>0.79400000000000004</v>
      </c>
      <c r="G9962">
        <v>-0.53</v>
      </c>
      <c r="H9962">
        <v>-0.33300000000000002</v>
      </c>
      <c r="I9962" t="s">
        <v>20841</v>
      </c>
      <c r="J9962">
        <v>5.0999999999999997E-2</v>
      </c>
    </row>
    <row r="9963" spans="1:10" x14ac:dyDescent="0.25">
      <c r="A9963">
        <v>9962</v>
      </c>
      <c r="B9963" t="s">
        <v>9969</v>
      </c>
      <c r="C9963">
        <v>1373</v>
      </c>
      <c r="D9963">
        <v>3419</v>
      </c>
      <c r="E9963">
        <v>0.83</v>
      </c>
      <c r="F9963">
        <v>2.23</v>
      </c>
      <c r="G9963">
        <v>-0.26800000000000002</v>
      </c>
      <c r="H9963">
        <v>1.157</v>
      </c>
      <c r="I9963">
        <v>-0.126</v>
      </c>
      <c r="J9963">
        <v>1.2789999999999999</v>
      </c>
    </row>
    <row r="9964" spans="1:10" x14ac:dyDescent="0.25">
      <c r="A9964">
        <v>9963</v>
      </c>
      <c r="B9964" t="s">
        <v>9970</v>
      </c>
      <c r="C9964">
        <v>1484</v>
      </c>
      <c r="D9964">
        <v>2611</v>
      </c>
      <c r="E9964">
        <v>0.89700000000000002</v>
      </c>
      <c r="F9964">
        <v>1.7030000000000001</v>
      </c>
      <c r="G9964">
        <v>-0.156</v>
      </c>
      <c r="H9964">
        <v>0.76800000000000002</v>
      </c>
      <c r="I9964">
        <v>-0.126</v>
      </c>
      <c r="J9964">
        <v>0.77800000000000002</v>
      </c>
    </row>
    <row r="9965" spans="1:10" x14ac:dyDescent="0.25">
      <c r="A9965">
        <v>9964</v>
      </c>
      <c r="B9965" t="s">
        <v>9971</v>
      </c>
      <c r="C9965">
        <v>1432</v>
      </c>
      <c r="D9965">
        <v>2861</v>
      </c>
      <c r="E9965">
        <v>0.86599999999999999</v>
      </c>
      <c r="F9965">
        <v>1.8660000000000001</v>
      </c>
      <c r="G9965">
        <v>-0.20799999999999999</v>
      </c>
      <c r="H9965">
        <v>0.9</v>
      </c>
      <c r="I9965">
        <v>-0.115</v>
      </c>
      <c r="J9965">
        <v>0.96199999999999997</v>
      </c>
    </row>
    <row r="9966" spans="1:10" x14ac:dyDescent="0.25">
      <c r="A9966">
        <v>9965</v>
      </c>
      <c r="B9966" t="s">
        <v>9972</v>
      </c>
      <c r="C9966">
        <v>1165</v>
      </c>
      <c r="D9966">
        <v>1246</v>
      </c>
      <c r="E9966">
        <v>0.70499999999999996</v>
      </c>
      <c r="F9966">
        <v>0.81299999999999994</v>
      </c>
      <c r="G9966">
        <v>-0.505</v>
      </c>
      <c r="H9966">
        <v>-0.29899999999999999</v>
      </c>
      <c r="I9966" t="s">
        <v>20841</v>
      </c>
      <c r="J9966">
        <v>0.06</v>
      </c>
    </row>
    <row r="9967" spans="1:10" x14ac:dyDescent="0.25">
      <c r="A9967">
        <v>9966</v>
      </c>
      <c r="B9967" t="s">
        <v>9973</v>
      </c>
      <c r="C9967">
        <v>1611</v>
      </c>
      <c r="D9967">
        <v>2453</v>
      </c>
      <c r="E9967">
        <v>0.97399999999999998</v>
      </c>
      <c r="F9967">
        <v>1.6</v>
      </c>
      <c r="G9967">
        <v>-3.7999999999999999E-2</v>
      </c>
      <c r="H9967">
        <v>0.67800000000000005</v>
      </c>
      <c r="I9967">
        <v>-0.152</v>
      </c>
      <c r="J9967">
        <v>0.56999999999999995</v>
      </c>
    </row>
    <row r="9968" spans="1:10" x14ac:dyDescent="0.25">
      <c r="A9968">
        <v>9967</v>
      </c>
      <c r="B9968" t="s">
        <v>9974</v>
      </c>
      <c r="C9968">
        <v>1481</v>
      </c>
      <c r="D9968">
        <v>2076</v>
      </c>
      <c r="E9968">
        <v>0.89600000000000002</v>
      </c>
      <c r="F9968">
        <v>1.3540000000000001</v>
      </c>
      <c r="G9968">
        <v>-0.159</v>
      </c>
      <c r="H9968">
        <v>0.437</v>
      </c>
      <c r="I9968">
        <v>-0.193</v>
      </c>
      <c r="J9968">
        <v>0.45</v>
      </c>
    </row>
    <row r="9969" spans="1:10" x14ac:dyDescent="0.25">
      <c r="A9969">
        <v>9968</v>
      </c>
      <c r="B9969" t="s">
        <v>9975</v>
      </c>
      <c r="C9969">
        <v>1155</v>
      </c>
      <c r="D9969">
        <v>1264</v>
      </c>
      <c r="E9969">
        <v>0.69799999999999995</v>
      </c>
      <c r="F9969">
        <v>0.82399999999999995</v>
      </c>
      <c r="G9969">
        <v>-0.51800000000000002</v>
      </c>
      <c r="H9969">
        <v>-0.27900000000000003</v>
      </c>
      <c r="I9969" t="s">
        <v>20841</v>
      </c>
      <c r="J9969">
        <v>9.2999999999999999E-2</v>
      </c>
    </row>
    <row r="9970" spans="1:10" x14ac:dyDescent="0.25">
      <c r="A9970">
        <v>9969</v>
      </c>
      <c r="B9970" t="s">
        <v>9976</v>
      </c>
      <c r="C9970">
        <v>1590</v>
      </c>
      <c r="D9970">
        <v>2239</v>
      </c>
      <c r="E9970">
        <v>0.96199999999999997</v>
      </c>
      <c r="F9970">
        <v>1.46</v>
      </c>
      <c r="G9970">
        <v>-5.7000000000000002E-2</v>
      </c>
      <c r="H9970">
        <v>0.54600000000000004</v>
      </c>
      <c r="I9970">
        <v>0.222</v>
      </c>
      <c r="J9970">
        <v>0.45700000000000002</v>
      </c>
    </row>
    <row r="9971" spans="1:10" x14ac:dyDescent="0.25">
      <c r="A9971">
        <v>9970</v>
      </c>
      <c r="B9971" t="s">
        <v>9977</v>
      </c>
      <c r="C9971">
        <v>1441</v>
      </c>
      <c r="D9971">
        <v>1525</v>
      </c>
      <c r="E9971">
        <v>0.871</v>
      </c>
      <c r="F9971">
        <v>0.995</v>
      </c>
      <c r="G9971">
        <v>-0.19900000000000001</v>
      </c>
      <c r="H9971">
        <v>-8.0000000000000002E-3</v>
      </c>
      <c r="I9971" t="s">
        <v>20842</v>
      </c>
      <c r="J9971">
        <v>4.4999999999999998E-2</v>
      </c>
    </row>
    <row r="9972" spans="1:10" x14ac:dyDescent="0.25">
      <c r="A9972">
        <v>9971</v>
      </c>
      <c r="B9972" t="s">
        <v>9978</v>
      </c>
      <c r="C9972">
        <v>1676</v>
      </c>
      <c r="D9972">
        <v>1651</v>
      </c>
      <c r="E9972">
        <v>1.014</v>
      </c>
      <c r="F9972">
        <v>1.077</v>
      </c>
      <c r="G9972">
        <v>1.9E-2</v>
      </c>
      <c r="H9972">
        <v>0.107</v>
      </c>
      <c r="I9972" t="s">
        <v>20841</v>
      </c>
      <c r="J9972">
        <v>-5.8999999999999997E-2</v>
      </c>
    </row>
    <row r="9973" spans="1:10" x14ac:dyDescent="0.25">
      <c r="A9973">
        <v>9972</v>
      </c>
      <c r="B9973" t="s">
        <v>9979</v>
      </c>
      <c r="C9973">
        <v>1601</v>
      </c>
      <c r="D9973">
        <v>1756</v>
      </c>
      <c r="E9973">
        <v>0.96799999999999997</v>
      </c>
      <c r="F9973">
        <v>1.145</v>
      </c>
      <c r="G9973">
        <v>-4.7E-2</v>
      </c>
      <c r="H9973">
        <v>0.19600000000000001</v>
      </c>
      <c r="I9973">
        <v>-1.585</v>
      </c>
      <c r="J9973">
        <v>9.6000000000000002E-2</v>
      </c>
    </row>
    <row r="9974" spans="1:10" x14ac:dyDescent="0.25">
      <c r="A9974">
        <v>9973</v>
      </c>
      <c r="B9974" t="s">
        <v>9980</v>
      </c>
      <c r="C9974">
        <v>1674</v>
      </c>
      <c r="D9974">
        <v>1845</v>
      </c>
      <c r="E9974">
        <v>1.012</v>
      </c>
      <c r="F9974">
        <v>1.2030000000000001</v>
      </c>
      <c r="G9974">
        <v>1.7999999999999999E-2</v>
      </c>
      <c r="H9974">
        <v>0.26700000000000002</v>
      </c>
      <c r="I9974">
        <v>1</v>
      </c>
      <c r="J9974">
        <v>0.10299999999999999</v>
      </c>
    </row>
    <row r="9975" spans="1:10" x14ac:dyDescent="0.25">
      <c r="A9975">
        <v>9974</v>
      </c>
      <c r="B9975" t="s">
        <v>9981</v>
      </c>
      <c r="C9975">
        <v>1150</v>
      </c>
      <c r="D9975">
        <v>1126</v>
      </c>
      <c r="E9975">
        <v>0.69499999999999995</v>
      </c>
      <c r="F9975">
        <v>0.73399999999999999</v>
      </c>
      <c r="G9975">
        <v>-0.52400000000000002</v>
      </c>
      <c r="H9975">
        <v>-0.44500000000000001</v>
      </c>
      <c r="I9975" t="s">
        <v>20841</v>
      </c>
      <c r="J9975">
        <v>-6.7000000000000004E-2</v>
      </c>
    </row>
    <row r="9976" spans="1:10" x14ac:dyDescent="0.25">
      <c r="A9976">
        <v>9975</v>
      </c>
      <c r="B9976" t="s">
        <v>9982</v>
      </c>
      <c r="C9976">
        <v>1595</v>
      </c>
      <c r="D9976">
        <v>1697</v>
      </c>
      <c r="E9976">
        <v>0.96499999999999997</v>
      </c>
      <c r="F9976">
        <v>1.107</v>
      </c>
      <c r="G9976">
        <v>-5.1999999999999998E-2</v>
      </c>
      <c r="H9976">
        <v>0.14599999999999999</v>
      </c>
      <c r="I9976">
        <v>-0.32200000000000001</v>
      </c>
      <c r="J9976">
        <v>5.2999999999999999E-2</v>
      </c>
    </row>
    <row r="9977" spans="1:10" x14ac:dyDescent="0.25">
      <c r="A9977">
        <v>9976</v>
      </c>
      <c r="B9977" t="s">
        <v>9983</v>
      </c>
      <c r="C9977">
        <v>1924</v>
      </c>
      <c r="D9977">
        <v>1455</v>
      </c>
      <c r="E9977">
        <v>1.1639999999999999</v>
      </c>
      <c r="F9977">
        <v>0.94899999999999995</v>
      </c>
      <c r="G9977">
        <v>0.219</v>
      </c>
      <c r="H9977">
        <v>-7.4999999999999997E-2</v>
      </c>
      <c r="I9977" t="s">
        <v>20841</v>
      </c>
      <c r="J9977">
        <v>-0.44</v>
      </c>
    </row>
    <row r="9978" spans="1:10" x14ac:dyDescent="0.25">
      <c r="A9978">
        <v>9977</v>
      </c>
      <c r="B9978" t="s">
        <v>9984</v>
      </c>
      <c r="C9978">
        <v>1683</v>
      </c>
      <c r="D9978">
        <v>2175</v>
      </c>
      <c r="E9978">
        <v>1.018</v>
      </c>
      <c r="F9978">
        <v>1.419</v>
      </c>
      <c r="G9978">
        <v>2.5000000000000001E-2</v>
      </c>
      <c r="H9978">
        <v>0.505</v>
      </c>
      <c r="I9978">
        <v>-1</v>
      </c>
      <c r="J9978">
        <v>0.33300000000000002</v>
      </c>
    </row>
    <row r="9979" spans="1:10" x14ac:dyDescent="0.25">
      <c r="A9979">
        <v>9978</v>
      </c>
      <c r="B9979" t="s">
        <v>9985</v>
      </c>
      <c r="C9979">
        <v>1208</v>
      </c>
      <c r="D9979">
        <v>1123</v>
      </c>
      <c r="E9979">
        <v>0.73099999999999998</v>
      </c>
      <c r="F9979">
        <v>0.73199999999999998</v>
      </c>
      <c r="G9979">
        <v>-0.45300000000000001</v>
      </c>
      <c r="H9979">
        <v>-0.44900000000000001</v>
      </c>
      <c r="I9979" t="s">
        <v>20841</v>
      </c>
      <c r="J9979">
        <v>-0.14199999999999999</v>
      </c>
    </row>
    <row r="9980" spans="1:10" x14ac:dyDescent="0.25">
      <c r="A9980">
        <v>9979</v>
      </c>
      <c r="B9980" t="s">
        <v>9986</v>
      </c>
      <c r="C9980">
        <v>1527</v>
      </c>
      <c r="D9980">
        <v>1742</v>
      </c>
      <c r="E9980">
        <v>0.92300000000000004</v>
      </c>
      <c r="F9980">
        <v>1.1359999999999999</v>
      </c>
      <c r="G9980">
        <v>-0.115</v>
      </c>
      <c r="H9980">
        <v>0.184</v>
      </c>
      <c r="I9980">
        <v>0</v>
      </c>
      <c r="J9980">
        <v>0.153</v>
      </c>
    </row>
    <row r="9981" spans="1:10" x14ac:dyDescent="0.25">
      <c r="A9981">
        <v>9980</v>
      </c>
      <c r="B9981" t="s">
        <v>9987</v>
      </c>
      <c r="C9981">
        <v>1766</v>
      </c>
      <c r="D9981">
        <v>1825</v>
      </c>
      <c r="E9981">
        <v>1.0680000000000001</v>
      </c>
      <c r="F9981">
        <v>1.19</v>
      </c>
      <c r="G9981">
        <v>9.5000000000000001E-2</v>
      </c>
      <c r="H9981">
        <v>0.251</v>
      </c>
      <c r="I9981">
        <v>0</v>
      </c>
      <c r="J9981">
        <v>1.0999999999999999E-2</v>
      </c>
    </row>
    <row r="9982" spans="1:10" x14ac:dyDescent="0.25">
      <c r="A9982">
        <v>9981</v>
      </c>
      <c r="B9982" t="s">
        <v>9988</v>
      </c>
      <c r="C9982">
        <v>1309</v>
      </c>
      <c r="D9982">
        <v>1142</v>
      </c>
      <c r="E9982">
        <v>0.79200000000000004</v>
      </c>
      <c r="F9982">
        <v>0.745</v>
      </c>
      <c r="G9982">
        <v>-0.33700000000000002</v>
      </c>
      <c r="H9982">
        <v>-0.42499999999999999</v>
      </c>
      <c r="I9982" t="s">
        <v>20841</v>
      </c>
      <c r="J9982">
        <v>-0.23400000000000001</v>
      </c>
    </row>
    <row r="9983" spans="1:10" x14ac:dyDescent="0.25">
      <c r="A9983">
        <v>9982</v>
      </c>
      <c r="B9983" t="s">
        <v>9989</v>
      </c>
      <c r="C9983">
        <v>1955</v>
      </c>
      <c r="D9983">
        <v>1832</v>
      </c>
      <c r="E9983">
        <v>1.1819999999999999</v>
      </c>
      <c r="F9983">
        <v>1.1950000000000001</v>
      </c>
      <c r="G9983">
        <v>0.24199999999999999</v>
      </c>
      <c r="H9983">
        <v>0.25700000000000001</v>
      </c>
      <c r="I9983">
        <v>-0.41499999999999998</v>
      </c>
      <c r="J9983">
        <v>-0.13100000000000001</v>
      </c>
    </row>
    <row r="9984" spans="1:10" x14ac:dyDescent="0.25">
      <c r="A9984">
        <v>9983</v>
      </c>
      <c r="B9984" t="s">
        <v>9990</v>
      </c>
      <c r="C9984">
        <v>1268</v>
      </c>
      <c r="D9984">
        <v>1142</v>
      </c>
      <c r="E9984">
        <v>0.76700000000000002</v>
      </c>
      <c r="F9984">
        <v>0.745</v>
      </c>
      <c r="G9984">
        <v>-0.38300000000000001</v>
      </c>
      <c r="H9984">
        <v>-0.42499999999999999</v>
      </c>
      <c r="I9984" t="s">
        <v>20841</v>
      </c>
      <c r="J9984">
        <v>-0.188</v>
      </c>
    </row>
    <row r="9985" spans="1:10" x14ac:dyDescent="0.25">
      <c r="A9985">
        <v>9984</v>
      </c>
      <c r="B9985" t="s">
        <v>9991</v>
      </c>
      <c r="C9985">
        <v>1912</v>
      </c>
      <c r="D9985">
        <v>3396</v>
      </c>
      <c r="E9985">
        <v>1.1559999999999999</v>
      </c>
      <c r="F9985">
        <v>2.2149999999999999</v>
      </c>
      <c r="G9985">
        <v>0.20899999999999999</v>
      </c>
      <c r="H9985">
        <v>1.147</v>
      </c>
      <c r="I9985">
        <v>0.13800000000000001</v>
      </c>
      <c r="J9985">
        <v>0.79200000000000004</v>
      </c>
    </row>
    <row r="9986" spans="1:10" x14ac:dyDescent="0.25">
      <c r="A9986">
        <v>9985</v>
      </c>
      <c r="B9986" t="s">
        <v>9992</v>
      </c>
      <c r="C9986">
        <v>1209</v>
      </c>
      <c r="D9986">
        <v>2939</v>
      </c>
      <c r="E9986">
        <v>0.73099999999999998</v>
      </c>
      <c r="F9986">
        <v>1.917</v>
      </c>
      <c r="G9986">
        <v>-0.45200000000000001</v>
      </c>
      <c r="H9986">
        <v>0.93899999999999995</v>
      </c>
      <c r="I9986">
        <v>8.6999999999999994E-2</v>
      </c>
      <c r="J9986">
        <v>1.2450000000000001</v>
      </c>
    </row>
    <row r="9987" spans="1:10" x14ac:dyDescent="0.25">
      <c r="A9987">
        <v>9986</v>
      </c>
      <c r="B9987" t="s">
        <v>9993</v>
      </c>
      <c r="C9987">
        <v>1124</v>
      </c>
      <c r="D9987">
        <v>1199</v>
      </c>
      <c r="E9987">
        <v>0.68</v>
      </c>
      <c r="F9987">
        <v>0.78200000000000003</v>
      </c>
      <c r="G9987">
        <v>-0.55700000000000005</v>
      </c>
      <c r="H9987">
        <v>-0.35499999999999998</v>
      </c>
      <c r="I9987" t="s">
        <v>20841</v>
      </c>
      <c r="J9987">
        <v>5.6000000000000001E-2</v>
      </c>
    </row>
    <row r="9988" spans="1:10" x14ac:dyDescent="0.25">
      <c r="A9988">
        <v>9987</v>
      </c>
      <c r="B9988" t="s">
        <v>9994</v>
      </c>
      <c r="C9988">
        <v>1116</v>
      </c>
      <c r="D9988">
        <v>1195</v>
      </c>
      <c r="E9988">
        <v>0.67500000000000004</v>
      </c>
      <c r="F9988">
        <v>0.77900000000000003</v>
      </c>
      <c r="G9988">
        <v>-0.56699999999999995</v>
      </c>
      <c r="H9988">
        <v>-0.36</v>
      </c>
      <c r="I9988" t="s">
        <v>20841</v>
      </c>
      <c r="J9988">
        <v>6.2E-2</v>
      </c>
    </row>
    <row r="9989" spans="1:10" x14ac:dyDescent="0.25">
      <c r="A9989">
        <v>9988</v>
      </c>
      <c r="B9989" t="s">
        <v>9995</v>
      </c>
      <c r="C9989">
        <v>1429</v>
      </c>
      <c r="D9989">
        <v>2217</v>
      </c>
      <c r="E9989">
        <v>0.86399999999999999</v>
      </c>
      <c r="F9989">
        <v>1.446</v>
      </c>
      <c r="G9989">
        <v>-0.21099999999999999</v>
      </c>
      <c r="H9989">
        <v>0.53200000000000003</v>
      </c>
      <c r="I9989">
        <v>-0.28999999999999998</v>
      </c>
      <c r="J9989">
        <v>0.59699999999999998</v>
      </c>
    </row>
    <row r="9990" spans="1:10" x14ac:dyDescent="0.25">
      <c r="A9990">
        <v>9989</v>
      </c>
      <c r="B9990" t="s">
        <v>9996</v>
      </c>
      <c r="C9990">
        <v>1462</v>
      </c>
      <c r="D9990">
        <v>2723</v>
      </c>
      <c r="E9990">
        <v>0.88400000000000001</v>
      </c>
      <c r="F9990">
        <v>1.776</v>
      </c>
      <c r="G9990">
        <v>-0.17799999999999999</v>
      </c>
      <c r="H9990">
        <v>0.82899999999999996</v>
      </c>
      <c r="I9990">
        <v>0.222</v>
      </c>
      <c r="J9990">
        <v>0.86</v>
      </c>
    </row>
    <row r="9991" spans="1:10" x14ac:dyDescent="0.25">
      <c r="A9991">
        <v>9990</v>
      </c>
      <c r="B9991" t="s">
        <v>9997</v>
      </c>
      <c r="C9991">
        <v>1159</v>
      </c>
      <c r="D9991">
        <v>1294</v>
      </c>
      <c r="E9991">
        <v>0.70099999999999996</v>
      </c>
      <c r="F9991">
        <v>0.84399999999999997</v>
      </c>
      <c r="G9991">
        <v>-0.51300000000000001</v>
      </c>
      <c r="H9991">
        <v>-0.245</v>
      </c>
      <c r="I9991" t="s">
        <v>20841</v>
      </c>
      <c r="J9991">
        <v>0.122</v>
      </c>
    </row>
    <row r="9992" spans="1:10" x14ac:dyDescent="0.25">
      <c r="A9992">
        <v>9991</v>
      </c>
      <c r="B9992" t="s">
        <v>9998</v>
      </c>
      <c r="C9992">
        <v>1355</v>
      </c>
      <c r="D9992">
        <v>1849</v>
      </c>
      <c r="E9992">
        <v>0.81899999999999995</v>
      </c>
      <c r="F9992">
        <v>1.206</v>
      </c>
      <c r="G9992">
        <v>-0.28699999999999998</v>
      </c>
      <c r="H9992">
        <v>0.27</v>
      </c>
      <c r="I9992">
        <v>-0.41499999999999998</v>
      </c>
      <c r="J9992">
        <v>0.41199999999999998</v>
      </c>
    </row>
    <row r="9993" spans="1:10" x14ac:dyDescent="0.25">
      <c r="A9993">
        <v>9992</v>
      </c>
      <c r="B9993" t="s">
        <v>9999</v>
      </c>
      <c r="C9993">
        <v>1137</v>
      </c>
      <c r="D9993">
        <v>1240</v>
      </c>
      <c r="E9993">
        <v>0.68799999999999994</v>
      </c>
      <c r="F9993">
        <v>0.80900000000000005</v>
      </c>
      <c r="G9993">
        <v>-0.54</v>
      </c>
      <c r="H9993">
        <v>-0.30599999999999999</v>
      </c>
      <c r="I9993" t="s">
        <v>20841</v>
      </c>
      <c r="J9993">
        <v>8.7999999999999995E-2</v>
      </c>
    </row>
    <row r="9994" spans="1:10" x14ac:dyDescent="0.25">
      <c r="A9994">
        <v>9993</v>
      </c>
      <c r="B9994" t="s">
        <v>10000</v>
      </c>
      <c r="C9994">
        <v>1511</v>
      </c>
      <c r="D9994">
        <v>1553</v>
      </c>
      <c r="E9994">
        <v>0.91400000000000003</v>
      </c>
      <c r="F9994">
        <v>1.0129999999999999</v>
      </c>
      <c r="G9994">
        <v>-0.13</v>
      </c>
      <c r="H9994">
        <v>1.9E-2</v>
      </c>
      <c r="I9994">
        <v>-2.3220000000000001</v>
      </c>
      <c r="J9994">
        <v>3.0000000000000001E-3</v>
      </c>
    </row>
    <row r="9995" spans="1:10" x14ac:dyDescent="0.25">
      <c r="A9995">
        <v>9994</v>
      </c>
      <c r="B9995" t="s">
        <v>10001</v>
      </c>
      <c r="C9995">
        <v>1766</v>
      </c>
      <c r="D9995">
        <v>1794</v>
      </c>
      <c r="E9995">
        <v>1.0680000000000001</v>
      </c>
      <c r="F9995">
        <v>1.17</v>
      </c>
      <c r="G9995">
        <v>9.5000000000000001E-2</v>
      </c>
      <c r="H9995">
        <v>0.22700000000000001</v>
      </c>
      <c r="I9995">
        <v>-3.3220000000000001</v>
      </c>
      <c r="J9995">
        <v>-1.4E-2</v>
      </c>
    </row>
    <row r="9996" spans="1:10" x14ac:dyDescent="0.25">
      <c r="A9996">
        <v>9995</v>
      </c>
      <c r="B9996" t="s">
        <v>10002</v>
      </c>
      <c r="C9996">
        <v>1198</v>
      </c>
      <c r="D9996">
        <v>1182</v>
      </c>
      <c r="E9996">
        <v>0.72399999999999998</v>
      </c>
      <c r="F9996">
        <v>0.77100000000000002</v>
      </c>
      <c r="G9996">
        <v>-0.46500000000000002</v>
      </c>
      <c r="H9996">
        <v>-0.375</v>
      </c>
      <c r="I9996" t="s">
        <v>20841</v>
      </c>
      <c r="J9996">
        <v>-5.6000000000000001E-2</v>
      </c>
    </row>
    <row r="9997" spans="1:10" x14ac:dyDescent="0.25">
      <c r="A9997">
        <v>9996</v>
      </c>
      <c r="B9997" t="s">
        <v>10003</v>
      </c>
      <c r="C9997">
        <v>1576</v>
      </c>
      <c r="D9997">
        <v>1392</v>
      </c>
      <c r="E9997">
        <v>0.95299999999999996</v>
      </c>
      <c r="F9997">
        <v>0.90800000000000003</v>
      </c>
      <c r="G9997">
        <v>-6.9000000000000006E-2</v>
      </c>
      <c r="H9997">
        <v>-0.13900000000000001</v>
      </c>
      <c r="I9997" t="s">
        <v>20841</v>
      </c>
      <c r="J9997">
        <v>-0.216</v>
      </c>
    </row>
    <row r="9998" spans="1:10" x14ac:dyDescent="0.25">
      <c r="A9998">
        <v>9997</v>
      </c>
      <c r="B9998" t="s">
        <v>10004</v>
      </c>
      <c r="C9998">
        <v>1153</v>
      </c>
      <c r="D9998">
        <v>1140</v>
      </c>
      <c r="E9998">
        <v>0.69699999999999995</v>
      </c>
      <c r="F9998">
        <v>0.74399999999999999</v>
      </c>
      <c r="G9998">
        <v>-0.52</v>
      </c>
      <c r="H9998">
        <v>-0.42699999999999999</v>
      </c>
      <c r="I9998" t="s">
        <v>20841</v>
      </c>
      <c r="J9998">
        <v>-5.2999999999999999E-2</v>
      </c>
    </row>
    <row r="9999" spans="1:10" x14ac:dyDescent="0.25">
      <c r="A9999">
        <v>9998</v>
      </c>
      <c r="B9999" t="s">
        <v>10005</v>
      </c>
      <c r="C9999">
        <v>1529</v>
      </c>
      <c r="D9999">
        <v>1522</v>
      </c>
      <c r="E9999">
        <v>0.92500000000000004</v>
      </c>
      <c r="F9999">
        <v>0.99299999999999999</v>
      </c>
      <c r="G9999">
        <v>-0.113</v>
      </c>
      <c r="H9999">
        <v>-1.0999999999999999E-2</v>
      </c>
      <c r="I9999">
        <v>-2</v>
      </c>
      <c r="J9999">
        <v>-4.3999999999999997E-2</v>
      </c>
    </row>
    <row r="10000" spans="1:10" x14ac:dyDescent="0.25">
      <c r="A10000">
        <v>9999</v>
      </c>
      <c r="B10000" t="s">
        <v>10006</v>
      </c>
      <c r="C10000">
        <v>1726</v>
      </c>
      <c r="D10000">
        <v>1552</v>
      </c>
      <c r="E10000">
        <v>1.044</v>
      </c>
      <c r="F10000">
        <v>1.012</v>
      </c>
      <c r="G10000">
        <v>6.2E-2</v>
      </c>
      <c r="H10000">
        <v>1.7999999999999999E-2</v>
      </c>
      <c r="I10000" t="s">
        <v>20841</v>
      </c>
      <c r="J10000">
        <v>-0.19</v>
      </c>
    </row>
    <row r="10001" spans="1:10" x14ac:dyDescent="0.25">
      <c r="A10001">
        <v>10000</v>
      </c>
      <c r="B10001" t="s">
        <v>10007</v>
      </c>
      <c r="C10001">
        <v>1803</v>
      </c>
      <c r="D10001">
        <v>1660</v>
      </c>
      <c r="E10001">
        <v>1.0900000000000001</v>
      </c>
      <c r="F10001">
        <v>1.083</v>
      </c>
      <c r="G10001">
        <v>0.125</v>
      </c>
      <c r="H10001">
        <v>0.115</v>
      </c>
      <c r="I10001" t="s">
        <v>20841</v>
      </c>
      <c r="J10001">
        <v>-0.156</v>
      </c>
    </row>
    <row r="10002" spans="1:10" x14ac:dyDescent="0.25">
      <c r="A10002">
        <v>10001</v>
      </c>
      <c r="B10002" t="s">
        <v>10008</v>
      </c>
      <c r="C10002">
        <v>1418</v>
      </c>
      <c r="D10002">
        <v>1435</v>
      </c>
      <c r="E10002">
        <v>0.85799999999999998</v>
      </c>
      <c r="F10002">
        <v>0.93600000000000005</v>
      </c>
      <c r="G10002">
        <v>-0.222</v>
      </c>
      <c r="H10002">
        <v>-9.5000000000000001E-2</v>
      </c>
      <c r="I10002" t="e">
        <f>-Infinity</f>
        <v>#NAME?</v>
      </c>
      <c r="J10002">
        <v>-0.02</v>
      </c>
    </row>
    <row r="10003" spans="1:10" x14ac:dyDescent="0.25">
      <c r="A10003">
        <v>10002</v>
      </c>
      <c r="B10003" t="s">
        <v>10009</v>
      </c>
      <c r="C10003">
        <v>1563</v>
      </c>
      <c r="D10003">
        <v>1503</v>
      </c>
      <c r="E10003">
        <v>0.94499999999999995</v>
      </c>
      <c r="F10003">
        <v>0.98</v>
      </c>
      <c r="G10003">
        <v>-8.1000000000000003E-2</v>
      </c>
      <c r="H10003">
        <v>-2.9000000000000001E-2</v>
      </c>
      <c r="I10003" t="s">
        <v>20841</v>
      </c>
      <c r="J10003">
        <v>-9.2999999999999999E-2</v>
      </c>
    </row>
    <row r="10004" spans="1:10" x14ac:dyDescent="0.25">
      <c r="A10004">
        <v>10003</v>
      </c>
      <c r="B10004" t="s">
        <v>10010</v>
      </c>
      <c r="C10004">
        <v>1456</v>
      </c>
      <c r="D10004">
        <v>1521</v>
      </c>
      <c r="E10004">
        <v>0.88100000000000001</v>
      </c>
      <c r="F10004">
        <v>0.99199999999999999</v>
      </c>
      <c r="G10004">
        <v>-0.184</v>
      </c>
      <c r="H10004">
        <v>-1.0999999999999999E-2</v>
      </c>
      <c r="I10004" t="e">
        <f>-Infinity</f>
        <v>#NAME?</v>
      </c>
      <c r="J10004">
        <v>2.5999999999999999E-2</v>
      </c>
    </row>
    <row r="10005" spans="1:10" x14ac:dyDescent="0.25">
      <c r="A10005">
        <v>10004</v>
      </c>
      <c r="B10005" t="s">
        <v>10011</v>
      </c>
      <c r="C10005">
        <v>1860</v>
      </c>
      <c r="D10005">
        <v>1592</v>
      </c>
      <c r="E10005">
        <v>1.125</v>
      </c>
      <c r="F10005">
        <v>1.038</v>
      </c>
      <c r="G10005">
        <v>0.17</v>
      </c>
      <c r="H10005">
        <v>5.3999999999999999E-2</v>
      </c>
      <c r="I10005" t="s">
        <v>20841</v>
      </c>
      <c r="J10005">
        <v>-0.26100000000000001</v>
      </c>
    </row>
    <row r="10006" spans="1:10" x14ac:dyDescent="0.25">
      <c r="A10006">
        <v>10005</v>
      </c>
      <c r="B10006" t="s">
        <v>10012</v>
      </c>
      <c r="C10006">
        <v>1996</v>
      </c>
      <c r="D10006">
        <v>1582</v>
      </c>
      <c r="E10006">
        <v>1.2070000000000001</v>
      </c>
      <c r="F10006">
        <v>1.032</v>
      </c>
      <c r="G10006">
        <v>0.27200000000000002</v>
      </c>
      <c r="H10006">
        <v>4.4999999999999998E-2</v>
      </c>
      <c r="I10006" t="s">
        <v>20841</v>
      </c>
      <c r="J10006">
        <v>-0.372</v>
      </c>
    </row>
    <row r="10007" spans="1:10" x14ac:dyDescent="0.25">
      <c r="A10007">
        <v>10006</v>
      </c>
      <c r="B10007" t="s">
        <v>10013</v>
      </c>
      <c r="C10007">
        <v>1246</v>
      </c>
      <c r="D10007">
        <v>1153</v>
      </c>
      <c r="E10007">
        <v>0.754</v>
      </c>
      <c r="F10007">
        <v>0.752</v>
      </c>
      <c r="G10007">
        <v>-0.40799999999999997</v>
      </c>
      <c r="H10007">
        <v>-0.41099999999999998</v>
      </c>
      <c r="I10007" t="s">
        <v>20841</v>
      </c>
      <c r="J10007">
        <v>-0.14899999999999999</v>
      </c>
    </row>
    <row r="10008" spans="1:10" x14ac:dyDescent="0.25">
      <c r="A10008">
        <v>10007</v>
      </c>
      <c r="B10008" t="s">
        <v>10014</v>
      </c>
      <c r="C10008">
        <v>2177</v>
      </c>
      <c r="D10008">
        <v>1920</v>
      </c>
      <c r="E10008">
        <v>1.3169999999999999</v>
      </c>
      <c r="F10008">
        <v>1.252</v>
      </c>
      <c r="G10008">
        <v>0.39700000000000002</v>
      </c>
      <c r="H10008">
        <v>0.32500000000000001</v>
      </c>
      <c r="I10008">
        <v>-1.7370000000000001</v>
      </c>
      <c r="J10008">
        <v>-0.218</v>
      </c>
    </row>
    <row r="10009" spans="1:10" x14ac:dyDescent="0.25">
      <c r="A10009">
        <v>10008</v>
      </c>
      <c r="B10009" t="s">
        <v>10015</v>
      </c>
      <c r="C10009">
        <v>1362</v>
      </c>
      <c r="D10009">
        <v>1166</v>
      </c>
      <c r="E10009">
        <v>0.82399999999999995</v>
      </c>
      <c r="F10009">
        <v>0.76100000000000001</v>
      </c>
      <c r="G10009">
        <v>-0.28000000000000003</v>
      </c>
      <c r="H10009">
        <v>-0.39500000000000002</v>
      </c>
      <c r="I10009" t="s">
        <v>20841</v>
      </c>
      <c r="J10009">
        <v>-0.26100000000000001</v>
      </c>
    </row>
    <row r="10010" spans="1:10" x14ac:dyDescent="0.25">
      <c r="A10010">
        <v>10009</v>
      </c>
      <c r="B10010" t="s">
        <v>10016</v>
      </c>
      <c r="C10010">
        <v>1405</v>
      </c>
      <c r="D10010">
        <v>3671</v>
      </c>
      <c r="E10010">
        <v>0.85</v>
      </c>
      <c r="F10010">
        <v>2.3940000000000001</v>
      </c>
      <c r="G10010">
        <v>-0.23499999999999999</v>
      </c>
      <c r="H10010">
        <v>1.26</v>
      </c>
      <c r="I10010">
        <v>-0.193</v>
      </c>
      <c r="J10010">
        <v>1.349</v>
      </c>
    </row>
    <row r="10011" spans="1:10" x14ac:dyDescent="0.25">
      <c r="A10011">
        <v>10010</v>
      </c>
      <c r="B10011" t="s">
        <v>10017</v>
      </c>
      <c r="C10011">
        <v>1174</v>
      </c>
      <c r="D10011">
        <v>1202</v>
      </c>
      <c r="E10011">
        <v>0.71</v>
      </c>
      <c r="F10011">
        <v>0.78400000000000003</v>
      </c>
      <c r="G10011">
        <v>-0.49399999999999999</v>
      </c>
      <c r="H10011">
        <v>-0.35099999999999998</v>
      </c>
      <c r="I10011" t="s">
        <v>20841</v>
      </c>
      <c r="J10011">
        <v>-3.0000000000000001E-3</v>
      </c>
    </row>
    <row r="10012" spans="1:10" x14ac:dyDescent="0.25">
      <c r="A10012">
        <v>10011</v>
      </c>
      <c r="B10012" t="s">
        <v>10018</v>
      </c>
      <c r="C10012">
        <v>1217</v>
      </c>
      <c r="D10012">
        <v>1188</v>
      </c>
      <c r="E10012">
        <v>0.73599999999999999</v>
      </c>
      <c r="F10012">
        <v>0.77500000000000002</v>
      </c>
      <c r="G10012">
        <v>-0.442</v>
      </c>
      <c r="H10012">
        <v>-0.36799999999999999</v>
      </c>
      <c r="I10012" t="s">
        <v>20841</v>
      </c>
      <c r="J10012">
        <v>-7.1999999999999995E-2</v>
      </c>
    </row>
    <row r="10013" spans="1:10" x14ac:dyDescent="0.25">
      <c r="A10013">
        <v>10012</v>
      </c>
      <c r="B10013" t="s">
        <v>10019</v>
      </c>
      <c r="C10013">
        <v>1119</v>
      </c>
      <c r="D10013">
        <v>1174</v>
      </c>
      <c r="E10013">
        <v>0.67700000000000005</v>
      </c>
      <c r="F10013">
        <v>0.76600000000000001</v>
      </c>
      <c r="G10013">
        <v>-0.56299999999999994</v>
      </c>
      <c r="H10013">
        <v>-0.38500000000000001</v>
      </c>
      <c r="I10013" t="s">
        <v>20841</v>
      </c>
      <c r="J10013">
        <v>3.2000000000000001E-2</v>
      </c>
    </row>
    <row r="10014" spans="1:10" x14ac:dyDescent="0.25">
      <c r="A10014">
        <v>10013</v>
      </c>
      <c r="B10014" t="s">
        <v>10020</v>
      </c>
      <c r="C10014">
        <v>1145</v>
      </c>
      <c r="D10014">
        <v>1159</v>
      </c>
      <c r="E10014">
        <v>0.69199999999999995</v>
      </c>
      <c r="F10014">
        <v>0.75600000000000001</v>
      </c>
      <c r="G10014">
        <v>-0.53</v>
      </c>
      <c r="H10014">
        <v>-0.40400000000000003</v>
      </c>
      <c r="I10014" t="s">
        <v>20841</v>
      </c>
      <c r="J10014">
        <v>-1.9E-2</v>
      </c>
    </row>
    <row r="10015" spans="1:10" x14ac:dyDescent="0.25">
      <c r="A10015">
        <v>10014</v>
      </c>
      <c r="B10015" t="s">
        <v>10021</v>
      </c>
      <c r="C10015">
        <v>1148</v>
      </c>
      <c r="D10015">
        <v>1156</v>
      </c>
      <c r="E10015">
        <v>0.69399999999999995</v>
      </c>
      <c r="F10015">
        <v>0.754</v>
      </c>
      <c r="G10015">
        <v>-0.52600000000000002</v>
      </c>
      <c r="H10015">
        <v>-0.40699999999999997</v>
      </c>
      <c r="I10015" t="s">
        <v>20841</v>
      </c>
      <c r="J10015">
        <v>-2.7E-2</v>
      </c>
    </row>
    <row r="10016" spans="1:10" x14ac:dyDescent="0.25">
      <c r="A10016">
        <v>10015</v>
      </c>
      <c r="B10016" t="s">
        <v>10022</v>
      </c>
      <c r="C10016">
        <v>1148</v>
      </c>
      <c r="D10016">
        <v>1177</v>
      </c>
      <c r="E10016">
        <v>0.69399999999999995</v>
      </c>
      <c r="F10016">
        <v>0.76800000000000002</v>
      </c>
      <c r="G10016">
        <v>-0.52600000000000002</v>
      </c>
      <c r="H10016">
        <v>-0.38100000000000001</v>
      </c>
      <c r="I10016" t="s">
        <v>20841</v>
      </c>
      <c r="J10016" s="1">
        <v>-9.0700000000000004E-4</v>
      </c>
    </row>
    <row r="10017" spans="1:10" x14ac:dyDescent="0.25">
      <c r="A10017">
        <v>10016</v>
      </c>
      <c r="B10017" t="s">
        <v>10023</v>
      </c>
      <c r="C10017">
        <v>1221</v>
      </c>
      <c r="D10017">
        <v>1253</v>
      </c>
      <c r="E10017">
        <v>0.73799999999999999</v>
      </c>
      <c r="F10017">
        <v>0.81699999999999995</v>
      </c>
      <c r="G10017">
        <v>-0.438</v>
      </c>
      <c r="H10017">
        <v>-0.29099999999999998</v>
      </c>
      <c r="I10017" t="s">
        <v>20841</v>
      </c>
      <c r="J10017" s="1">
        <v>4.2450000000000002E-4</v>
      </c>
    </row>
    <row r="10018" spans="1:10" x14ac:dyDescent="0.25">
      <c r="A10018">
        <v>10017</v>
      </c>
      <c r="B10018" t="s">
        <v>10024</v>
      </c>
      <c r="C10018">
        <v>1278</v>
      </c>
      <c r="D10018">
        <v>1275</v>
      </c>
      <c r="E10018">
        <v>0.77300000000000002</v>
      </c>
      <c r="F10018">
        <v>0.83199999999999996</v>
      </c>
      <c r="G10018">
        <v>-0.372</v>
      </c>
      <c r="H10018">
        <v>-0.26600000000000001</v>
      </c>
      <c r="I10018" t="s">
        <v>20841</v>
      </c>
      <c r="J10018">
        <v>-0.04</v>
      </c>
    </row>
    <row r="10019" spans="1:10" x14ac:dyDescent="0.25">
      <c r="A10019">
        <v>10018</v>
      </c>
      <c r="B10019" t="s">
        <v>10025</v>
      </c>
      <c r="C10019">
        <v>1770</v>
      </c>
      <c r="D10019">
        <v>1583</v>
      </c>
      <c r="E10019">
        <v>1.07</v>
      </c>
      <c r="F10019">
        <v>1.0329999999999999</v>
      </c>
      <c r="G10019">
        <v>9.8000000000000004E-2</v>
      </c>
      <c r="H10019">
        <v>4.5999999999999999E-2</v>
      </c>
      <c r="I10019" t="s">
        <v>20841</v>
      </c>
      <c r="J10019">
        <v>-0.19800000000000001</v>
      </c>
    </row>
    <row r="10020" spans="1:10" x14ac:dyDescent="0.25">
      <c r="A10020">
        <v>10019</v>
      </c>
      <c r="B10020" t="s">
        <v>10026</v>
      </c>
      <c r="C10020">
        <v>1138</v>
      </c>
      <c r="D10020">
        <v>1177</v>
      </c>
      <c r="E10020">
        <v>0.68799999999999994</v>
      </c>
      <c r="F10020">
        <v>0.76800000000000002</v>
      </c>
      <c r="G10020">
        <v>-0.53900000000000003</v>
      </c>
      <c r="H10020">
        <v>-0.38100000000000001</v>
      </c>
      <c r="I10020" t="s">
        <v>20841</v>
      </c>
      <c r="J10020">
        <v>1.2E-2</v>
      </c>
    </row>
    <row r="10021" spans="1:10" x14ac:dyDescent="0.25">
      <c r="A10021">
        <v>10020</v>
      </c>
      <c r="B10021" t="s">
        <v>10027</v>
      </c>
      <c r="C10021">
        <v>1826</v>
      </c>
      <c r="D10021">
        <v>1863</v>
      </c>
      <c r="E10021">
        <v>1.1040000000000001</v>
      </c>
      <c r="F10021">
        <v>1.2150000000000001</v>
      </c>
      <c r="G10021">
        <v>0.14299999999999999</v>
      </c>
      <c r="H10021">
        <v>0.28100000000000003</v>
      </c>
      <c r="I10021">
        <v>-2.7370000000000001</v>
      </c>
      <c r="J10021">
        <v>-8.0000000000000002E-3</v>
      </c>
    </row>
    <row r="10022" spans="1:10" x14ac:dyDescent="0.25">
      <c r="A10022">
        <v>10021</v>
      </c>
      <c r="B10022" t="s">
        <v>10028</v>
      </c>
      <c r="C10022">
        <v>1153</v>
      </c>
      <c r="D10022">
        <v>1141</v>
      </c>
      <c r="E10022">
        <v>0.69699999999999995</v>
      </c>
      <c r="F10022">
        <v>0.74399999999999999</v>
      </c>
      <c r="G10022">
        <v>-0.52</v>
      </c>
      <c r="H10022">
        <v>-0.42599999999999999</v>
      </c>
      <c r="I10022" t="s">
        <v>20841</v>
      </c>
      <c r="J10022">
        <v>-5.1999999999999998E-2</v>
      </c>
    </row>
    <row r="10023" spans="1:10" x14ac:dyDescent="0.25">
      <c r="A10023">
        <v>10022</v>
      </c>
      <c r="B10023" t="s">
        <v>10029</v>
      </c>
      <c r="C10023">
        <v>1161</v>
      </c>
      <c r="D10023">
        <v>1156</v>
      </c>
      <c r="E10023">
        <v>0.70199999999999996</v>
      </c>
      <c r="F10023">
        <v>0.754</v>
      </c>
      <c r="G10023">
        <v>-0.51</v>
      </c>
      <c r="H10023">
        <v>-0.40699999999999997</v>
      </c>
      <c r="I10023" t="s">
        <v>20841</v>
      </c>
      <c r="J10023">
        <v>-4.2999999999999997E-2</v>
      </c>
    </row>
    <row r="10024" spans="1:10" x14ac:dyDescent="0.25">
      <c r="A10024">
        <v>10023</v>
      </c>
      <c r="B10024" t="s">
        <v>10030</v>
      </c>
      <c r="C10024">
        <v>1165</v>
      </c>
      <c r="D10024">
        <v>1130</v>
      </c>
      <c r="E10024">
        <v>0.70499999999999996</v>
      </c>
      <c r="F10024">
        <v>0.73699999999999999</v>
      </c>
      <c r="G10024">
        <v>-0.505</v>
      </c>
      <c r="H10024">
        <v>-0.44</v>
      </c>
      <c r="I10024" t="s">
        <v>20841</v>
      </c>
      <c r="J10024">
        <v>-8.1000000000000003E-2</v>
      </c>
    </row>
    <row r="10025" spans="1:10" x14ac:dyDescent="0.25">
      <c r="A10025">
        <v>10024</v>
      </c>
      <c r="B10025" t="s">
        <v>10031</v>
      </c>
      <c r="C10025">
        <v>1766</v>
      </c>
      <c r="D10025">
        <v>1792</v>
      </c>
      <c r="E10025">
        <v>1.0680000000000001</v>
      </c>
      <c r="F10025">
        <v>1.169</v>
      </c>
      <c r="G10025">
        <v>9.5000000000000001E-2</v>
      </c>
      <c r="H10025">
        <v>0.22500000000000001</v>
      </c>
      <c r="I10025">
        <v>-0.58499999999999996</v>
      </c>
      <c r="J10025">
        <v>-1.6E-2</v>
      </c>
    </row>
    <row r="10026" spans="1:10" x14ac:dyDescent="0.25">
      <c r="A10026">
        <v>10025</v>
      </c>
      <c r="B10026" t="s">
        <v>10032</v>
      </c>
      <c r="C10026">
        <v>1199</v>
      </c>
      <c r="D10026">
        <v>1146</v>
      </c>
      <c r="E10026">
        <v>0.72499999999999998</v>
      </c>
      <c r="F10026">
        <v>0.747</v>
      </c>
      <c r="G10026">
        <v>-0.46400000000000002</v>
      </c>
      <c r="H10026">
        <v>-0.42</v>
      </c>
      <c r="I10026" t="s">
        <v>20841</v>
      </c>
      <c r="J10026">
        <v>-0.10199999999999999</v>
      </c>
    </row>
    <row r="10027" spans="1:10" x14ac:dyDescent="0.25">
      <c r="A10027">
        <v>10026</v>
      </c>
      <c r="B10027" t="s">
        <v>10033</v>
      </c>
      <c r="C10027">
        <v>1456</v>
      </c>
      <c r="D10027">
        <v>1129</v>
      </c>
      <c r="E10027">
        <v>0.88100000000000001</v>
      </c>
      <c r="F10027">
        <v>0.73599999999999999</v>
      </c>
      <c r="G10027">
        <v>-0.184</v>
      </c>
      <c r="H10027">
        <v>-0.441</v>
      </c>
      <c r="I10027" t="s">
        <v>20841</v>
      </c>
      <c r="J10027">
        <v>-0.40400000000000003</v>
      </c>
    </row>
    <row r="10028" spans="1:10" x14ac:dyDescent="0.25">
      <c r="A10028">
        <v>10027</v>
      </c>
      <c r="B10028" t="s">
        <v>10034</v>
      </c>
      <c r="C10028">
        <v>1939</v>
      </c>
      <c r="D10028">
        <v>1584</v>
      </c>
      <c r="E10028">
        <v>1.173</v>
      </c>
      <c r="F10028">
        <v>1.0329999999999999</v>
      </c>
      <c r="G10028">
        <v>0.23</v>
      </c>
      <c r="H10028">
        <v>4.7E-2</v>
      </c>
      <c r="I10028">
        <v>1.385</v>
      </c>
      <c r="J10028">
        <v>-0.32900000000000001</v>
      </c>
    </row>
    <row r="10029" spans="1:10" x14ac:dyDescent="0.25">
      <c r="A10029">
        <v>10028</v>
      </c>
      <c r="B10029" t="s">
        <v>10035</v>
      </c>
      <c r="C10029">
        <v>1319</v>
      </c>
      <c r="D10029">
        <v>1144</v>
      </c>
      <c r="E10029">
        <v>0.79800000000000004</v>
      </c>
      <c r="F10029">
        <v>0.746</v>
      </c>
      <c r="G10029">
        <v>-0.32600000000000001</v>
      </c>
      <c r="H10029">
        <v>-0.42199999999999999</v>
      </c>
      <c r="I10029" t="s">
        <v>20841</v>
      </c>
      <c r="J10029">
        <v>-0.24199999999999999</v>
      </c>
    </row>
    <row r="10030" spans="1:10" x14ac:dyDescent="0.25">
      <c r="A10030">
        <v>10029</v>
      </c>
      <c r="B10030" t="s">
        <v>10036</v>
      </c>
      <c r="C10030">
        <v>1472</v>
      </c>
      <c r="D10030">
        <v>1678</v>
      </c>
      <c r="E10030">
        <v>0.89</v>
      </c>
      <c r="F10030">
        <v>1.0940000000000001</v>
      </c>
      <c r="G10030">
        <v>-0.16800000000000001</v>
      </c>
      <c r="H10030">
        <v>0.13</v>
      </c>
      <c r="I10030">
        <v>-0.41499999999999998</v>
      </c>
      <c r="J10030">
        <v>0.152</v>
      </c>
    </row>
    <row r="10031" spans="1:10" x14ac:dyDescent="0.25">
      <c r="A10031">
        <v>10030</v>
      </c>
      <c r="B10031" t="s">
        <v>10037</v>
      </c>
      <c r="C10031">
        <v>1234</v>
      </c>
      <c r="D10031">
        <v>1139</v>
      </c>
      <c r="E10031">
        <v>0.746</v>
      </c>
      <c r="F10031">
        <v>0.74299999999999999</v>
      </c>
      <c r="G10031">
        <v>-0.42199999999999999</v>
      </c>
      <c r="H10031">
        <v>-0.42899999999999999</v>
      </c>
      <c r="I10031" t="s">
        <v>20841</v>
      </c>
      <c r="J10031">
        <v>-0.152</v>
      </c>
    </row>
    <row r="10032" spans="1:10" x14ac:dyDescent="0.25">
      <c r="A10032">
        <v>10031</v>
      </c>
      <c r="B10032" t="s">
        <v>10038</v>
      </c>
      <c r="C10032">
        <v>1267</v>
      </c>
      <c r="D10032">
        <v>1144</v>
      </c>
      <c r="E10032">
        <v>0.76600000000000001</v>
      </c>
      <c r="F10032">
        <v>0.746</v>
      </c>
      <c r="G10032">
        <v>-0.38400000000000001</v>
      </c>
      <c r="H10032">
        <v>-0.42199999999999999</v>
      </c>
      <c r="I10032" t="s">
        <v>20841</v>
      </c>
      <c r="J10032">
        <v>-0.184</v>
      </c>
    </row>
    <row r="10033" spans="1:10" x14ac:dyDescent="0.25">
      <c r="A10033">
        <v>10032</v>
      </c>
      <c r="B10033" t="s">
        <v>10039</v>
      </c>
      <c r="C10033">
        <v>1351</v>
      </c>
      <c r="D10033">
        <v>1183</v>
      </c>
      <c r="E10033">
        <v>0.81699999999999995</v>
      </c>
      <c r="F10033">
        <v>0.77200000000000002</v>
      </c>
      <c r="G10033">
        <v>-0.29199999999999998</v>
      </c>
      <c r="H10033">
        <v>-0.374</v>
      </c>
      <c r="I10033" t="s">
        <v>20841</v>
      </c>
      <c r="J10033">
        <v>-0.22800000000000001</v>
      </c>
    </row>
    <row r="10034" spans="1:10" x14ac:dyDescent="0.25">
      <c r="A10034">
        <v>10033</v>
      </c>
      <c r="B10034" t="s">
        <v>10040</v>
      </c>
      <c r="C10034">
        <v>1127</v>
      </c>
      <c r="D10034">
        <v>1231</v>
      </c>
      <c r="E10034">
        <v>0.68200000000000005</v>
      </c>
      <c r="F10034">
        <v>0.80300000000000005</v>
      </c>
      <c r="G10034">
        <v>-0.55300000000000005</v>
      </c>
      <c r="H10034">
        <v>-0.317</v>
      </c>
      <c r="I10034" t="s">
        <v>20841</v>
      </c>
      <c r="J10034">
        <v>0.09</v>
      </c>
    </row>
    <row r="10035" spans="1:10" x14ac:dyDescent="0.25">
      <c r="A10035">
        <v>10034</v>
      </c>
      <c r="B10035" t="s">
        <v>10041</v>
      </c>
      <c r="C10035">
        <v>1100</v>
      </c>
      <c r="D10035">
        <v>1176</v>
      </c>
      <c r="E10035">
        <v>0.66500000000000004</v>
      </c>
      <c r="F10035">
        <v>0.76700000000000002</v>
      </c>
      <c r="G10035">
        <v>-0.58799999999999997</v>
      </c>
      <c r="H10035">
        <v>-0.38300000000000001</v>
      </c>
      <c r="I10035" t="s">
        <v>20841</v>
      </c>
      <c r="J10035">
        <v>5.8999999999999997E-2</v>
      </c>
    </row>
    <row r="10036" spans="1:10" x14ac:dyDescent="0.25">
      <c r="A10036">
        <v>10035</v>
      </c>
      <c r="B10036" t="s">
        <v>10042</v>
      </c>
      <c r="C10036">
        <v>1102</v>
      </c>
      <c r="D10036">
        <v>1192</v>
      </c>
      <c r="E10036">
        <v>0.66600000000000004</v>
      </c>
      <c r="F10036">
        <v>0.77700000000000002</v>
      </c>
      <c r="G10036">
        <v>-0.58499999999999996</v>
      </c>
      <c r="H10036">
        <v>-0.36299999999999999</v>
      </c>
      <c r="I10036" t="s">
        <v>20841</v>
      </c>
      <c r="J10036">
        <v>7.5999999999999998E-2</v>
      </c>
    </row>
    <row r="10037" spans="1:10" x14ac:dyDescent="0.25">
      <c r="A10037">
        <v>10036</v>
      </c>
      <c r="B10037" t="s">
        <v>10043</v>
      </c>
      <c r="C10037">
        <v>1137</v>
      </c>
      <c r="D10037">
        <v>1241</v>
      </c>
      <c r="E10037">
        <v>0.68799999999999994</v>
      </c>
      <c r="F10037">
        <v>0.80900000000000005</v>
      </c>
      <c r="G10037">
        <v>-0.54</v>
      </c>
      <c r="H10037">
        <v>-0.30499999999999999</v>
      </c>
      <c r="I10037" t="s">
        <v>20841</v>
      </c>
      <c r="J10037">
        <v>8.8999999999999996E-2</v>
      </c>
    </row>
    <row r="10038" spans="1:10" x14ac:dyDescent="0.25">
      <c r="A10038">
        <v>10037</v>
      </c>
      <c r="B10038" t="s">
        <v>10044</v>
      </c>
      <c r="C10038">
        <v>1303</v>
      </c>
      <c r="D10038">
        <v>1167</v>
      </c>
      <c r="E10038">
        <v>0.78800000000000003</v>
      </c>
      <c r="F10038">
        <v>0.76100000000000001</v>
      </c>
      <c r="G10038">
        <v>-0.34399999999999997</v>
      </c>
      <c r="H10038">
        <v>-0.39400000000000002</v>
      </c>
      <c r="I10038" t="s">
        <v>20841</v>
      </c>
      <c r="J10038">
        <v>-0.19600000000000001</v>
      </c>
    </row>
    <row r="10039" spans="1:10" x14ac:dyDescent="0.25">
      <c r="A10039">
        <v>10038</v>
      </c>
      <c r="B10039" t="s">
        <v>10045</v>
      </c>
      <c r="C10039">
        <v>1582</v>
      </c>
      <c r="D10039">
        <v>1789</v>
      </c>
      <c r="E10039">
        <v>0.95699999999999996</v>
      </c>
      <c r="F10039">
        <v>1.167</v>
      </c>
      <c r="G10039">
        <v>-6.4000000000000001E-2</v>
      </c>
      <c r="H10039">
        <v>0.223</v>
      </c>
      <c r="I10039">
        <v>-0.58499999999999996</v>
      </c>
      <c r="J10039">
        <v>0.14099999999999999</v>
      </c>
    </row>
    <row r="10040" spans="1:10" x14ac:dyDescent="0.25">
      <c r="A10040">
        <v>10039</v>
      </c>
      <c r="B10040" t="s">
        <v>10046</v>
      </c>
      <c r="C10040">
        <v>1127</v>
      </c>
      <c r="D10040">
        <v>1163</v>
      </c>
      <c r="E10040">
        <v>0.68200000000000005</v>
      </c>
      <c r="F10040">
        <v>0.75900000000000001</v>
      </c>
      <c r="G10040">
        <v>-0.55300000000000005</v>
      </c>
      <c r="H10040">
        <v>-0.39900000000000002</v>
      </c>
      <c r="I10040" t="s">
        <v>20841</v>
      </c>
      <c r="J10040">
        <v>8.0000000000000002E-3</v>
      </c>
    </row>
    <row r="10041" spans="1:10" x14ac:dyDescent="0.25">
      <c r="A10041">
        <v>10040</v>
      </c>
      <c r="B10041" t="s">
        <v>10047</v>
      </c>
      <c r="C10041">
        <v>1857</v>
      </c>
      <c r="D10041">
        <v>1998</v>
      </c>
      <c r="E10041">
        <v>1.123</v>
      </c>
      <c r="F10041">
        <v>1.3029999999999999</v>
      </c>
      <c r="G10041">
        <v>0.16700000000000001</v>
      </c>
      <c r="H10041">
        <v>0.38200000000000001</v>
      </c>
      <c r="I10041">
        <v>-0.41499999999999998</v>
      </c>
      <c r="J10041">
        <v>6.9000000000000006E-2</v>
      </c>
    </row>
    <row r="10042" spans="1:10" x14ac:dyDescent="0.25">
      <c r="A10042">
        <v>10041</v>
      </c>
      <c r="B10042" t="s">
        <v>10048</v>
      </c>
      <c r="C10042">
        <v>1131</v>
      </c>
      <c r="D10042">
        <v>1156</v>
      </c>
      <c r="E10042">
        <v>0.68400000000000005</v>
      </c>
      <c r="F10042">
        <v>0.754</v>
      </c>
      <c r="G10042">
        <v>-0.54800000000000004</v>
      </c>
      <c r="H10042">
        <v>-0.40699999999999997</v>
      </c>
      <c r="I10042" t="s">
        <v>20841</v>
      </c>
      <c r="J10042">
        <v>-5.0000000000000001E-3</v>
      </c>
    </row>
    <row r="10043" spans="1:10" x14ac:dyDescent="0.25">
      <c r="A10043">
        <v>10042</v>
      </c>
      <c r="B10043" t="s">
        <v>10049</v>
      </c>
      <c r="C10043">
        <v>1135</v>
      </c>
      <c r="D10043">
        <v>1146</v>
      </c>
      <c r="E10043">
        <v>0.68600000000000005</v>
      </c>
      <c r="F10043">
        <v>0.747</v>
      </c>
      <c r="G10043">
        <v>-0.54300000000000004</v>
      </c>
      <c r="H10043">
        <v>-0.42</v>
      </c>
      <c r="I10043" t="s">
        <v>20841</v>
      </c>
      <c r="J10043">
        <v>-2.3E-2</v>
      </c>
    </row>
    <row r="10044" spans="1:10" x14ac:dyDescent="0.25">
      <c r="A10044">
        <v>10043</v>
      </c>
      <c r="B10044" t="s">
        <v>10050</v>
      </c>
      <c r="C10044">
        <v>1138</v>
      </c>
      <c r="D10044">
        <v>1216</v>
      </c>
      <c r="E10044">
        <v>0.68799999999999994</v>
      </c>
      <c r="F10044">
        <v>0.79300000000000004</v>
      </c>
      <c r="G10044">
        <v>-0.53900000000000003</v>
      </c>
      <c r="H10044">
        <v>-0.33400000000000002</v>
      </c>
      <c r="I10044" t="s">
        <v>20841</v>
      </c>
      <c r="J10044">
        <v>5.8999999999999997E-2</v>
      </c>
    </row>
    <row r="10045" spans="1:10" x14ac:dyDescent="0.25">
      <c r="A10045">
        <v>10044</v>
      </c>
      <c r="B10045" t="s">
        <v>10051</v>
      </c>
      <c r="C10045">
        <v>1692</v>
      </c>
      <c r="D10045">
        <v>1530</v>
      </c>
      <c r="E10045">
        <v>1.0229999999999999</v>
      </c>
      <c r="F10045">
        <v>0.998</v>
      </c>
      <c r="G10045">
        <v>3.3000000000000002E-2</v>
      </c>
      <c r="H10045">
        <v>-3.0000000000000001E-3</v>
      </c>
      <c r="I10045" t="s">
        <v>20841</v>
      </c>
      <c r="J10045">
        <v>-0.182</v>
      </c>
    </row>
    <row r="10046" spans="1:10" x14ac:dyDescent="0.25">
      <c r="A10046">
        <v>10045</v>
      </c>
      <c r="B10046" t="s">
        <v>10052</v>
      </c>
      <c r="C10046">
        <v>1510</v>
      </c>
      <c r="D10046">
        <v>1406</v>
      </c>
      <c r="E10046">
        <v>0.91300000000000003</v>
      </c>
      <c r="F10046">
        <v>0.91700000000000004</v>
      </c>
      <c r="G10046">
        <v>-0.13100000000000001</v>
      </c>
      <c r="H10046">
        <v>-0.125</v>
      </c>
      <c r="I10046" t="s">
        <v>20841</v>
      </c>
      <c r="J10046">
        <v>-0.14000000000000001</v>
      </c>
    </row>
    <row r="10047" spans="1:10" x14ac:dyDescent="0.25">
      <c r="A10047">
        <v>10046</v>
      </c>
      <c r="B10047" t="s">
        <v>10053</v>
      </c>
      <c r="C10047">
        <v>1158</v>
      </c>
      <c r="D10047">
        <v>1129</v>
      </c>
      <c r="E10047">
        <v>0.7</v>
      </c>
      <c r="F10047">
        <v>0.73599999999999999</v>
      </c>
      <c r="G10047">
        <v>-0.51400000000000001</v>
      </c>
      <c r="H10047">
        <v>-0.441</v>
      </c>
      <c r="I10047" t="s">
        <v>20841</v>
      </c>
      <c r="J10047">
        <v>-7.2999999999999995E-2</v>
      </c>
    </row>
    <row r="10048" spans="1:10" x14ac:dyDescent="0.25">
      <c r="A10048">
        <v>10047</v>
      </c>
      <c r="B10048" t="s">
        <v>10054</v>
      </c>
      <c r="C10048">
        <v>1526</v>
      </c>
      <c r="D10048">
        <v>1668</v>
      </c>
      <c r="E10048">
        <v>0.92300000000000004</v>
      </c>
      <c r="F10048">
        <v>1.0880000000000001</v>
      </c>
      <c r="G10048">
        <v>-0.11600000000000001</v>
      </c>
      <c r="H10048">
        <v>0.122</v>
      </c>
      <c r="I10048">
        <v>-2</v>
      </c>
      <c r="J10048">
        <v>9.0999999999999998E-2</v>
      </c>
    </row>
    <row r="10049" spans="1:10" x14ac:dyDescent="0.25">
      <c r="A10049">
        <v>10048</v>
      </c>
      <c r="B10049" t="s">
        <v>10055</v>
      </c>
      <c r="C10049">
        <v>1190</v>
      </c>
      <c r="D10049">
        <v>1134</v>
      </c>
      <c r="E10049">
        <v>0.72</v>
      </c>
      <c r="F10049">
        <v>0.74</v>
      </c>
      <c r="G10049">
        <v>-0.47499999999999998</v>
      </c>
      <c r="H10049">
        <v>-0.435</v>
      </c>
      <c r="I10049" t="s">
        <v>20841</v>
      </c>
      <c r="J10049">
        <v>-0.106</v>
      </c>
    </row>
    <row r="10050" spans="1:10" x14ac:dyDescent="0.25">
      <c r="A10050">
        <v>10049</v>
      </c>
      <c r="B10050" t="s">
        <v>10056</v>
      </c>
      <c r="C10050">
        <v>1817</v>
      </c>
      <c r="D10050">
        <v>1603</v>
      </c>
      <c r="E10050">
        <v>1.099</v>
      </c>
      <c r="F10050">
        <v>1.046</v>
      </c>
      <c r="G10050">
        <v>0.13600000000000001</v>
      </c>
      <c r="H10050">
        <v>6.4000000000000001E-2</v>
      </c>
      <c r="I10050" t="s">
        <v>20841</v>
      </c>
      <c r="J10050">
        <v>-0.218</v>
      </c>
    </row>
    <row r="10051" spans="1:10" x14ac:dyDescent="0.25">
      <c r="A10051">
        <v>10050</v>
      </c>
      <c r="B10051" t="s">
        <v>10057</v>
      </c>
      <c r="C10051">
        <v>1792</v>
      </c>
      <c r="D10051">
        <v>1526</v>
      </c>
      <c r="E10051">
        <v>1.0840000000000001</v>
      </c>
      <c r="F10051">
        <v>0.995</v>
      </c>
      <c r="G10051">
        <v>0.11600000000000001</v>
      </c>
      <c r="H10051">
        <v>-7.0000000000000001E-3</v>
      </c>
      <c r="I10051" t="s">
        <v>20841</v>
      </c>
      <c r="J10051">
        <v>-0.26900000000000002</v>
      </c>
    </row>
    <row r="10052" spans="1:10" x14ac:dyDescent="0.25">
      <c r="A10052">
        <v>10051</v>
      </c>
      <c r="B10052" t="s">
        <v>10058</v>
      </c>
      <c r="C10052">
        <v>1202</v>
      </c>
      <c r="D10052">
        <v>1145</v>
      </c>
      <c r="E10052">
        <v>0.72699999999999998</v>
      </c>
      <c r="F10052">
        <v>0.747</v>
      </c>
      <c r="G10052">
        <v>-0.46</v>
      </c>
      <c r="H10052">
        <v>-0.42099999999999999</v>
      </c>
      <c r="I10052" t="s">
        <v>20841</v>
      </c>
      <c r="J10052">
        <v>-0.107</v>
      </c>
    </row>
    <row r="10053" spans="1:10" x14ac:dyDescent="0.25">
      <c r="A10053">
        <v>10052</v>
      </c>
      <c r="B10053" t="s">
        <v>10059</v>
      </c>
      <c r="C10053">
        <v>1571</v>
      </c>
      <c r="D10053">
        <v>1486</v>
      </c>
      <c r="E10053">
        <v>0.95</v>
      </c>
      <c r="F10053">
        <v>0.96899999999999997</v>
      </c>
      <c r="G10053">
        <v>-7.3999999999999996E-2</v>
      </c>
      <c r="H10053">
        <v>-4.4999999999999998E-2</v>
      </c>
      <c r="I10053" t="s">
        <v>20841</v>
      </c>
      <c r="J10053">
        <v>-0.11700000000000001</v>
      </c>
    </row>
    <row r="10054" spans="1:10" x14ac:dyDescent="0.25">
      <c r="A10054">
        <v>10053</v>
      </c>
      <c r="B10054" t="s">
        <v>10060</v>
      </c>
      <c r="C10054">
        <v>1768</v>
      </c>
      <c r="D10054">
        <v>1732</v>
      </c>
      <c r="E10054">
        <v>1.069</v>
      </c>
      <c r="F10054">
        <v>1.1299999999999999</v>
      </c>
      <c r="G10054">
        <v>9.7000000000000003E-2</v>
      </c>
      <c r="H10054">
        <v>0.17599999999999999</v>
      </c>
      <c r="I10054" t="e">
        <f>-Infinity</f>
        <v>#NAME?</v>
      </c>
      <c r="J10054">
        <v>-6.7000000000000004E-2</v>
      </c>
    </row>
    <row r="10055" spans="1:10" x14ac:dyDescent="0.25">
      <c r="A10055">
        <v>10054</v>
      </c>
      <c r="B10055" t="s">
        <v>10061</v>
      </c>
      <c r="C10055">
        <v>1758</v>
      </c>
      <c r="D10055">
        <v>2245</v>
      </c>
      <c r="E10055">
        <v>1.0629999999999999</v>
      </c>
      <c r="F10055">
        <v>1.464</v>
      </c>
      <c r="G10055">
        <v>8.7999999999999995E-2</v>
      </c>
      <c r="H10055">
        <v>0.55000000000000004</v>
      </c>
      <c r="I10055">
        <v>0</v>
      </c>
      <c r="J10055">
        <v>0.316</v>
      </c>
    </row>
    <row r="10056" spans="1:10" x14ac:dyDescent="0.25">
      <c r="A10056">
        <v>10055</v>
      </c>
      <c r="B10056" t="s">
        <v>10062</v>
      </c>
      <c r="C10056">
        <v>1288</v>
      </c>
      <c r="D10056">
        <v>1168</v>
      </c>
      <c r="E10056">
        <v>0.77900000000000003</v>
      </c>
      <c r="F10056">
        <v>0.76200000000000001</v>
      </c>
      <c r="G10056">
        <v>-0.36</v>
      </c>
      <c r="H10056">
        <v>-0.39200000000000002</v>
      </c>
      <c r="I10056" t="s">
        <v>20841</v>
      </c>
      <c r="J10056">
        <v>-0.17799999999999999</v>
      </c>
    </row>
    <row r="10057" spans="1:10" x14ac:dyDescent="0.25">
      <c r="A10057">
        <v>10056</v>
      </c>
      <c r="B10057" t="s">
        <v>10063</v>
      </c>
      <c r="C10057">
        <v>1336</v>
      </c>
      <c r="D10057">
        <v>1248</v>
      </c>
      <c r="E10057">
        <v>0.80800000000000005</v>
      </c>
      <c r="F10057">
        <v>0.81399999999999995</v>
      </c>
      <c r="G10057">
        <v>-0.308</v>
      </c>
      <c r="H10057">
        <v>-0.29699999999999999</v>
      </c>
      <c r="I10057" t="s">
        <v>20841</v>
      </c>
      <c r="J10057">
        <v>-0.13500000000000001</v>
      </c>
    </row>
    <row r="10058" spans="1:10" x14ac:dyDescent="0.25">
      <c r="A10058">
        <v>10057</v>
      </c>
      <c r="B10058" t="s">
        <v>10064</v>
      </c>
      <c r="C10058">
        <v>1276</v>
      </c>
      <c r="D10058">
        <v>3821</v>
      </c>
      <c r="E10058">
        <v>0.77200000000000002</v>
      </c>
      <c r="F10058">
        <v>2.492</v>
      </c>
      <c r="G10058">
        <v>-0.374</v>
      </c>
      <c r="H10058">
        <v>1.3169999999999999</v>
      </c>
      <c r="I10058" t="e">
        <f>-Infinity</f>
        <v>#NAME?</v>
      </c>
      <c r="J10058">
        <v>1.5449999999999999</v>
      </c>
    </row>
    <row r="10059" spans="1:10" x14ac:dyDescent="0.25">
      <c r="A10059">
        <v>10058</v>
      </c>
      <c r="B10059" t="s">
        <v>10065</v>
      </c>
      <c r="C10059">
        <v>1148</v>
      </c>
      <c r="D10059">
        <v>1223</v>
      </c>
      <c r="E10059">
        <v>0.69399999999999995</v>
      </c>
      <c r="F10059">
        <v>0.79800000000000004</v>
      </c>
      <c r="G10059">
        <v>-0.52600000000000002</v>
      </c>
      <c r="H10059">
        <v>-0.32600000000000001</v>
      </c>
      <c r="I10059" t="s">
        <v>20841</v>
      </c>
      <c r="J10059">
        <v>5.3999999999999999E-2</v>
      </c>
    </row>
    <row r="10060" spans="1:10" x14ac:dyDescent="0.25">
      <c r="A10060">
        <v>10059</v>
      </c>
      <c r="B10060" t="s">
        <v>10066</v>
      </c>
      <c r="C10060">
        <v>1133</v>
      </c>
      <c r="D10060">
        <v>1432</v>
      </c>
      <c r="E10060">
        <v>0.68500000000000005</v>
      </c>
      <c r="F10060">
        <v>0.93400000000000005</v>
      </c>
      <c r="G10060">
        <v>-0.54500000000000004</v>
      </c>
      <c r="H10060">
        <v>-9.8000000000000004E-2</v>
      </c>
      <c r="I10060" t="s">
        <v>20841</v>
      </c>
      <c r="J10060">
        <v>0.30099999999999999</v>
      </c>
    </row>
    <row r="10061" spans="1:10" x14ac:dyDescent="0.25">
      <c r="A10061">
        <v>10060</v>
      </c>
      <c r="B10061" t="s">
        <v>10067</v>
      </c>
      <c r="C10061">
        <v>1134</v>
      </c>
      <c r="D10061">
        <v>1180</v>
      </c>
      <c r="E10061">
        <v>0.68600000000000005</v>
      </c>
      <c r="F10061">
        <v>0.77</v>
      </c>
      <c r="G10061">
        <v>-0.54400000000000004</v>
      </c>
      <c r="H10061">
        <v>-0.378</v>
      </c>
      <c r="I10061" t="s">
        <v>20841</v>
      </c>
      <c r="J10061">
        <v>0.02</v>
      </c>
    </row>
    <row r="10062" spans="1:10" x14ac:dyDescent="0.25">
      <c r="A10062">
        <v>10061</v>
      </c>
      <c r="B10062" t="s">
        <v>10068</v>
      </c>
      <c r="C10062">
        <v>1137</v>
      </c>
      <c r="D10062">
        <v>1166</v>
      </c>
      <c r="E10062">
        <v>0.68799999999999994</v>
      </c>
      <c r="F10062">
        <v>0.76100000000000001</v>
      </c>
      <c r="G10062">
        <v>-0.54</v>
      </c>
      <c r="H10062">
        <v>-0.39500000000000002</v>
      </c>
      <c r="I10062" t="s">
        <v>20841</v>
      </c>
      <c r="J10062" s="1">
        <v>-5.6320000000000003E-4</v>
      </c>
    </row>
    <row r="10063" spans="1:10" x14ac:dyDescent="0.25">
      <c r="A10063">
        <v>10062</v>
      </c>
      <c r="B10063" t="s">
        <v>10069</v>
      </c>
      <c r="C10063">
        <v>1131</v>
      </c>
      <c r="D10063">
        <v>1178</v>
      </c>
      <c r="E10063">
        <v>0.68400000000000005</v>
      </c>
      <c r="F10063">
        <v>0.76800000000000002</v>
      </c>
      <c r="G10063">
        <v>-0.54800000000000004</v>
      </c>
      <c r="H10063">
        <v>-0.38</v>
      </c>
      <c r="I10063" t="s">
        <v>20841</v>
      </c>
      <c r="J10063">
        <v>2.1999999999999999E-2</v>
      </c>
    </row>
    <row r="10064" spans="1:10" x14ac:dyDescent="0.25">
      <c r="A10064">
        <v>10063</v>
      </c>
      <c r="B10064" t="s">
        <v>10070</v>
      </c>
      <c r="C10064">
        <v>1576</v>
      </c>
      <c r="D10064">
        <v>2241</v>
      </c>
      <c r="E10064">
        <v>0.95299999999999996</v>
      </c>
      <c r="F10064">
        <v>1.462</v>
      </c>
      <c r="G10064">
        <v>-6.9000000000000006E-2</v>
      </c>
      <c r="H10064">
        <v>0.54800000000000004</v>
      </c>
      <c r="I10064">
        <v>-0.193</v>
      </c>
      <c r="J10064">
        <v>0.47099999999999997</v>
      </c>
    </row>
    <row r="10065" spans="1:10" x14ac:dyDescent="0.25">
      <c r="A10065">
        <v>10064</v>
      </c>
      <c r="B10065" t="s">
        <v>10071</v>
      </c>
      <c r="C10065">
        <v>1144</v>
      </c>
      <c r="D10065">
        <v>1181</v>
      </c>
      <c r="E10065">
        <v>0.69199999999999995</v>
      </c>
      <c r="F10065">
        <v>0.77</v>
      </c>
      <c r="G10065">
        <v>-0.53200000000000003</v>
      </c>
      <c r="H10065">
        <v>-0.377</v>
      </c>
      <c r="I10065" t="s">
        <v>20841</v>
      </c>
      <c r="J10065">
        <v>8.9999999999999993E-3</v>
      </c>
    </row>
    <row r="10066" spans="1:10" x14ac:dyDescent="0.25">
      <c r="A10066">
        <v>10065</v>
      </c>
      <c r="B10066" t="s">
        <v>10072</v>
      </c>
      <c r="C10066">
        <v>1793</v>
      </c>
      <c r="D10066">
        <v>1704</v>
      </c>
      <c r="E10066">
        <v>1.0840000000000001</v>
      </c>
      <c r="F10066">
        <v>1.111</v>
      </c>
      <c r="G10066">
        <v>0.11700000000000001</v>
      </c>
      <c r="H10066">
        <v>0.152</v>
      </c>
      <c r="I10066" t="e">
        <f>-Infinity</f>
        <v>#NAME?</v>
      </c>
      <c r="J10066">
        <v>-0.11</v>
      </c>
    </row>
    <row r="10067" spans="1:10" x14ac:dyDescent="0.25">
      <c r="A10067">
        <v>10066</v>
      </c>
      <c r="B10067" t="s">
        <v>10073</v>
      </c>
      <c r="C10067">
        <v>1568</v>
      </c>
      <c r="D10067">
        <v>1799</v>
      </c>
      <c r="E10067">
        <v>0.94799999999999995</v>
      </c>
      <c r="F10067">
        <v>1.173</v>
      </c>
      <c r="G10067">
        <v>-7.6999999999999999E-2</v>
      </c>
      <c r="H10067">
        <v>0.23100000000000001</v>
      </c>
      <c r="I10067" t="e">
        <f>-Infinity</f>
        <v>#NAME?</v>
      </c>
      <c r="J10067">
        <v>0.161</v>
      </c>
    </row>
    <row r="10068" spans="1:10" x14ac:dyDescent="0.25">
      <c r="A10068">
        <v>10067</v>
      </c>
      <c r="B10068" t="s">
        <v>10074</v>
      </c>
      <c r="C10068">
        <v>1569</v>
      </c>
      <c r="D10068">
        <v>1784</v>
      </c>
      <c r="E10068">
        <v>0.94899999999999995</v>
      </c>
      <c r="F10068">
        <v>1.1639999999999999</v>
      </c>
      <c r="G10068">
        <v>-7.5999999999999998E-2</v>
      </c>
      <c r="H10068">
        <v>0.219</v>
      </c>
      <c r="I10068">
        <v>-1</v>
      </c>
      <c r="J10068">
        <v>0.14799999999999999</v>
      </c>
    </row>
    <row r="10069" spans="1:10" x14ac:dyDescent="0.25">
      <c r="A10069">
        <v>10068</v>
      </c>
      <c r="B10069" t="s">
        <v>10075</v>
      </c>
      <c r="C10069">
        <v>1260</v>
      </c>
      <c r="D10069">
        <v>1246</v>
      </c>
      <c r="E10069">
        <v>0.76200000000000001</v>
      </c>
      <c r="F10069">
        <v>0.81299999999999994</v>
      </c>
      <c r="G10069">
        <v>-0.39200000000000002</v>
      </c>
      <c r="H10069">
        <v>-0.29899999999999999</v>
      </c>
      <c r="I10069" t="s">
        <v>20841</v>
      </c>
      <c r="J10069">
        <v>-5.2999999999999999E-2</v>
      </c>
    </row>
    <row r="10070" spans="1:10" x14ac:dyDescent="0.25">
      <c r="A10070">
        <v>10069</v>
      </c>
      <c r="B10070" t="s">
        <v>10076</v>
      </c>
      <c r="C10070">
        <v>1147</v>
      </c>
      <c r="D10070">
        <v>1161</v>
      </c>
      <c r="E10070">
        <v>0.69399999999999995</v>
      </c>
      <c r="F10070">
        <v>0.75700000000000001</v>
      </c>
      <c r="G10070">
        <v>-0.52800000000000002</v>
      </c>
      <c r="H10070">
        <v>-0.40100000000000002</v>
      </c>
      <c r="I10070" t="s">
        <v>20841</v>
      </c>
      <c r="J10070">
        <v>-1.9E-2</v>
      </c>
    </row>
    <row r="10071" spans="1:10" x14ac:dyDescent="0.25">
      <c r="A10071">
        <v>10070</v>
      </c>
      <c r="B10071" t="s">
        <v>10077</v>
      </c>
      <c r="C10071">
        <v>1196</v>
      </c>
      <c r="D10071">
        <v>1148</v>
      </c>
      <c r="E10071">
        <v>0.72299999999999998</v>
      </c>
      <c r="F10071">
        <v>0.749</v>
      </c>
      <c r="G10071">
        <v>-0.46700000000000003</v>
      </c>
      <c r="H10071">
        <v>-0.41699999999999998</v>
      </c>
      <c r="I10071" t="s">
        <v>20841</v>
      </c>
      <c r="J10071">
        <v>-9.6000000000000002E-2</v>
      </c>
    </row>
    <row r="10072" spans="1:10" x14ac:dyDescent="0.25">
      <c r="A10072">
        <v>10071</v>
      </c>
      <c r="B10072" t="s">
        <v>10078</v>
      </c>
      <c r="C10072">
        <v>1553</v>
      </c>
      <c r="D10072">
        <v>2027</v>
      </c>
      <c r="E10072">
        <v>0.93899999999999995</v>
      </c>
      <c r="F10072">
        <v>1.3220000000000001</v>
      </c>
      <c r="G10072">
        <v>-9.0999999999999998E-2</v>
      </c>
      <c r="H10072">
        <v>0.40300000000000002</v>
      </c>
      <c r="I10072" t="s">
        <v>20841</v>
      </c>
      <c r="J10072">
        <v>0.34699999999999998</v>
      </c>
    </row>
    <row r="10073" spans="1:10" x14ac:dyDescent="0.25">
      <c r="A10073">
        <v>10072</v>
      </c>
      <c r="B10073" t="s">
        <v>10079</v>
      </c>
      <c r="C10073">
        <v>1185</v>
      </c>
      <c r="D10073">
        <v>1213</v>
      </c>
      <c r="E10073">
        <v>0.71699999999999997</v>
      </c>
      <c r="F10073">
        <v>0.79100000000000004</v>
      </c>
      <c r="G10073">
        <v>-0.48099999999999998</v>
      </c>
      <c r="H10073">
        <v>-0.33800000000000002</v>
      </c>
      <c r="I10073" t="s">
        <v>20841</v>
      </c>
      <c r="J10073">
        <v>-3.0000000000000001E-3</v>
      </c>
    </row>
    <row r="10074" spans="1:10" x14ac:dyDescent="0.25">
      <c r="A10074">
        <v>10073</v>
      </c>
      <c r="B10074" t="s">
        <v>10080</v>
      </c>
      <c r="C10074">
        <v>1189</v>
      </c>
      <c r="D10074">
        <v>1136</v>
      </c>
      <c r="E10074">
        <v>0.71899999999999997</v>
      </c>
      <c r="F10074">
        <v>0.74099999999999999</v>
      </c>
      <c r="G10074">
        <v>-0.47599999999999998</v>
      </c>
      <c r="H10074">
        <v>-0.433</v>
      </c>
      <c r="I10074" t="s">
        <v>20841</v>
      </c>
      <c r="J10074">
        <v>-0.10299999999999999</v>
      </c>
    </row>
    <row r="10075" spans="1:10" x14ac:dyDescent="0.25">
      <c r="A10075">
        <v>10074</v>
      </c>
      <c r="B10075" t="s">
        <v>10081</v>
      </c>
      <c r="C10075">
        <v>1210</v>
      </c>
      <c r="D10075">
        <v>1139</v>
      </c>
      <c r="E10075">
        <v>0.73199999999999998</v>
      </c>
      <c r="F10075">
        <v>0.74299999999999999</v>
      </c>
      <c r="G10075">
        <v>-0.45100000000000001</v>
      </c>
      <c r="H10075">
        <v>-0.42899999999999999</v>
      </c>
      <c r="I10075" t="s">
        <v>20841</v>
      </c>
      <c r="J10075">
        <v>-0.124</v>
      </c>
    </row>
    <row r="10076" spans="1:10" x14ac:dyDescent="0.25">
      <c r="A10076">
        <v>10075</v>
      </c>
      <c r="B10076" t="s">
        <v>10082</v>
      </c>
      <c r="C10076">
        <v>1217</v>
      </c>
      <c r="D10076">
        <v>1159</v>
      </c>
      <c r="E10076">
        <v>0.73599999999999999</v>
      </c>
      <c r="F10076">
        <v>0.75600000000000001</v>
      </c>
      <c r="G10076">
        <v>-0.442</v>
      </c>
      <c r="H10076">
        <v>-0.40400000000000003</v>
      </c>
      <c r="I10076" t="s">
        <v>20841</v>
      </c>
      <c r="J10076">
        <v>-0.107</v>
      </c>
    </row>
    <row r="10077" spans="1:10" x14ac:dyDescent="0.25">
      <c r="A10077">
        <v>10076</v>
      </c>
      <c r="B10077" t="s">
        <v>10083</v>
      </c>
      <c r="C10077">
        <v>1210</v>
      </c>
      <c r="D10077">
        <v>1180</v>
      </c>
      <c r="E10077">
        <v>0.73199999999999998</v>
      </c>
      <c r="F10077">
        <v>0.77</v>
      </c>
      <c r="G10077">
        <v>-0.45100000000000001</v>
      </c>
      <c r="H10077">
        <v>-0.378</v>
      </c>
      <c r="I10077" t="s">
        <v>20841</v>
      </c>
      <c r="J10077">
        <v>-7.2999999999999995E-2</v>
      </c>
    </row>
    <row r="10078" spans="1:10" x14ac:dyDescent="0.25">
      <c r="A10078">
        <v>10077</v>
      </c>
      <c r="B10078" t="s">
        <v>10084</v>
      </c>
      <c r="C10078">
        <v>1377</v>
      </c>
      <c r="D10078">
        <v>1182</v>
      </c>
      <c r="E10078">
        <v>0.83299999999999996</v>
      </c>
      <c r="F10078">
        <v>0.77100000000000002</v>
      </c>
      <c r="G10078">
        <v>-0.26400000000000001</v>
      </c>
      <c r="H10078">
        <v>-0.375</v>
      </c>
      <c r="I10078" t="s">
        <v>20841</v>
      </c>
      <c r="J10078">
        <v>-0.25700000000000001</v>
      </c>
    </row>
    <row r="10079" spans="1:10" x14ac:dyDescent="0.25">
      <c r="A10079">
        <v>10078</v>
      </c>
      <c r="B10079" t="s">
        <v>10085</v>
      </c>
      <c r="C10079">
        <v>2386</v>
      </c>
      <c r="D10079">
        <v>2346</v>
      </c>
      <c r="E10079">
        <v>1.4430000000000001</v>
      </c>
      <c r="F10079">
        <v>1.53</v>
      </c>
      <c r="G10079">
        <v>0.52900000000000003</v>
      </c>
      <c r="H10079">
        <v>0.61399999999999999</v>
      </c>
      <c r="I10079">
        <v>-1</v>
      </c>
      <c r="J10079">
        <v>-6.0999999999999999E-2</v>
      </c>
    </row>
    <row r="10080" spans="1:10" x14ac:dyDescent="0.25">
      <c r="A10080">
        <v>10079</v>
      </c>
      <c r="B10080" t="s">
        <v>10086</v>
      </c>
      <c r="C10080">
        <v>1983</v>
      </c>
      <c r="D10080">
        <v>2768</v>
      </c>
      <c r="E10080">
        <v>1.1990000000000001</v>
      </c>
      <c r="F10080">
        <v>1.8049999999999999</v>
      </c>
      <c r="G10080">
        <v>0.26200000000000001</v>
      </c>
      <c r="H10080">
        <v>0.85199999999999998</v>
      </c>
      <c r="I10080">
        <v>0</v>
      </c>
      <c r="J10080">
        <v>0.44400000000000001</v>
      </c>
    </row>
    <row r="10081" spans="1:10" x14ac:dyDescent="0.25">
      <c r="A10081">
        <v>10080</v>
      </c>
      <c r="B10081" t="s">
        <v>10087</v>
      </c>
      <c r="C10081">
        <v>1829</v>
      </c>
      <c r="D10081">
        <v>2879</v>
      </c>
      <c r="E10081">
        <v>1.1060000000000001</v>
      </c>
      <c r="F10081">
        <v>1.8779999999999999</v>
      </c>
      <c r="G10081">
        <v>0.14499999999999999</v>
      </c>
      <c r="H10081">
        <v>0.90900000000000003</v>
      </c>
      <c r="I10081">
        <v>0.32200000000000001</v>
      </c>
      <c r="J10081">
        <v>0.61799999999999999</v>
      </c>
    </row>
    <row r="10082" spans="1:10" x14ac:dyDescent="0.25">
      <c r="A10082">
        <v>10081</v>
      </c>
      <c r="B10082" t="s">
        <v>10088</v>
      </c>
      <c r="C10082">
        <v>1363</v>
      </c>
      <c r="D10082">
        <v>1515</v>
      </c>
      <c r="E10082">
        <v>0.88900000000000001</v>
      </c>
      <c r="F10082">
        <v>0.79800000000000004</v>
      </c>
      <c r="G10082">
        <v>-0.16900000000000001</v>
      </c>
      <c r="H10082">
        <v>-0.32500000000000001</v>
      </c>
      <c r="I10082" t="s">
        <v>20841</v>
      </c>
      <c r="J10082">
        <v>-0.152</v>
      </c>
    </row>
    <row r="10083" spans="1:10" x14ac:dyDescent="0.25">
      <c r="A10083">
        <v>10082</v>
      </c>
      <c r="B10083" t="s">
        <v>10089</v>
      </c>
      <c r="C10083">
        <v>1284</v>
      </c>
      <c r="D10083">
        <v>5816</v>
      </c>
      <c r="E10083">
        <v>0.83799999999999997</v>
      </c>
      <c r="F10083">
        <v>3.0649999999999999</v>
      </c>
      <c r="G10083">
        <v>-0.255</v>
      </c>
      <c r="H10083">
        <v>1.6160000000000001</v>
      </c>
      <c r="I10083">
        <v>-6.4000000000000001E-2</v>
      </c>
      <c r="J10083">
        <v>1.875</v>
      </c>
    </row>
    <row r="10084" spans="1:10" x14ac:dyDescent="0.25">
      <c r="A10084">
        <v>10083</v>
      </c>
      <c r="B10084" t="s">
        <v>10090</v>
      </c>
      <c r="C10084">
        <v>1407</v>
      </c>
      <c r="D10084">
        <v>3962</v>
      </c>
      <c r="E10084">
        <v>0.91800000000000004</v>
      </c>
      <c r="F10084">
        <v>2.0880000000000001</v>
      </c>
      <c r="G10084">
        <v>-0.123</v>
      </c>
      <c r="H10084">
        <v>1.0620000000000001</v>
      </c>
      <c r="I10084">
        <v>-6.7000000000000004E-2</v>
      </c>
      <c r="J10084">
        <v>1.1890000000000001</v>
      </c>
    </row>
    <row r="10085" spans="1:10" x14ac:dyDescent="0.25">
      <c r="A10085">
        <v>10084</v>
      </c>
      <c r="B10085" t="s">
        <v>10091</v>
      </c>
      <c r="C10085">
        <v>3367</v>
      </c>
      <c r="D10085">
        <v>4103</v>
      </c>
      <c r="E10085">
        <v>2.1970000000000001</v>
      </c>
      <c r="F10085">
        <v>2.1619999999999999</v>
      </c>
      <c r="G10085">
        <v>1.1359999999999999</v>
      </c>
      <c r="H10085">
        <v>1.113</v>
      </c>
      <c r="I10085">
        <v>-7.8E-2</v>
      </c>
      <c r="J10085">
        <v>-1.9E-2</v>
      </c>
    </row>
    <row r="10086" spans="1:10" x14ac:dyDescent="0.25">
      <c r="A10086">
        <v>10085</v>
      </c>
      <c r="B10086" t="s">
        <v>10092</v>
      </c>
      <c r="C10086">
        <v>1302</v>
      </c>
      <c r="D10086">
        <v>1488</v>
      </c>
      <c r="E10086">
        <v>0.85</v>
      </c>
      <c r="F10086">
        <v>0.78400000000000003</v>
      </c>
      <c r="G10086">
        <v>-0.23499999999999999</v>
      </c>
      <c r="H10086">
        <v>-0.35099999999999998</v>
      </c>
      <c r="I10086" t="s">
        <v>20841</v>
      </c>
      <c r="J10086">
        <v>-0.112</v>
      </c>
    </row>
    <row r="10087" spans="1:10" x14ac:dyDescent="0.25">
      <c r="A10087">
        <v>10086</v>
      </c>
      <c r="B10087" t="s">
        <v>10093</v>
      </c>
      <c r="C10087">
        <v>1333</v>
      </c>
      <c r="D10087">
        <v>4058</v>
      </c>
      <c r="E10087">
        <v>0.87</v>
      </c>
      <c r="F10087">
        <v>2.1389999999999998</v>
      </c>
      <c r="G10087">
        <v>-0.20100000000000001</v>
      </c>
      <c r="H10087">
        <v>1.097</v>
      </c>
      <c r="I10087">
        <v>-0.152</v>
      </c>
      <c r="J10087">
        <v>1.302</v>
      </c>
    </row>
    <row r="10088" spans="1:10" x14ac:dyDescent="0.25">
      <c r="A10088">
        <v>10087</v>
      </c>
      <c r="B10088" t="s">
        <v>10094</v>
      </c>
      <c r="C10088">
        <v>1410</v>
      </c>
      <c r="D10088">
        <v>4835</v>
      </c>
      <c r="E10088">
        <v>0.92</v>
      </c>
      <c r="F10088">
        <v>2.548</v>
      </c>
      <c r="G10088">
        <v>-0.12</v>
      </c>
      <c r="H10088">
        <v>1.349</v>
      </c>
      <c r="I10088">
        <v>-7.8E-2</v>
      </c>
      <c r="J10088">
        <v>1.474</v>
      </c>
    </row>
    <row r="10089" spans="1:10" x14ac:dyDescent="0.25">
      <c r="A10089">
        <v>10088</v>
      </c>
      <c r="B10089" t="s">
        <v>10095</v>
      </c>
      <c r="C10089">
        <v>1215</v>
      </c>
      <c r="D10089">
        <v>1460</v>
      </c>
      <c r="E10089">
        <v>0.79300000000000004</v>
      </c>
      <c r="F10089">
        <v>0.76900000000000002</v>
      </c>
      <c r="G10089">
        <v>-0.33500000000000002</v>
      </c>
      <c r="H10089">
        <v>-0.378</v>
      </c>
      <c r="I10089" t="s">
        <v>20841</v>
      </c>
      <c r="J10089">
        <v>-3.9E-2</v>
      </c>
    </row>
    <row r="10090" spans="1:10" x14ac:dyDescent="0.25">
      <c r="A10090">
        <v>10089</v>
      </c>
      <c r="B10090" t="s">
        <v>10096</v>
      </c>
      <c r="C10090">
        <v>1306</v>
      </c>
      <c r="D10090">
        <v>3817</v>
      </c>
      <c r="E10090">
        <v>0.85199999999999998</v>
      </c>
      <c r="F10090">
        <v>2.012</v>
      </c>
      <c r="G10090">
        <v>-0.23100000000000001</v>
      </c>
      <c r="H10090">
        <v>1.008</v>
      </c>
      <c r="I10090">
        <v>-9.2999999999999999E-2</v>
      </c>
      <c r="J10090">
        <v>1.2430000000000001</v>
      </c>
    </row>
    <row r="10091" spans="1:10" x14ac:dyDescent="0.25">
      <c r="A10091">
        <v>10090</v>
      </c>
      <c r="B10091" t="s">
        <v>10097</v>
      </c>
      <c r="C10091">
        <v>1415</v>
      </c>
      <c r="D10091">
        <v>1395</v>
      </c>
      <c r="E10091">
        <v>0.92300000000000004</v>
      </c>
      <c r="F10091">
        <v>0.73499999999999999</v>
      </c>
      <c r="G10091">
        <v>-0.115</v>
      </c>
      <c r="H10091">
        <v>-0.44400000000000001</v>
      </c>
      <c r="I10091" t="s">
        <v>20841</v>
      </c>
      <c r="J10091">
        <v>-0.32500000000000001</v>
      </c>
    </row>
    <row r="10092" spans="1:10" x14ac:dyDescent="0.25">
      <c r="A10092">
        <v>10091</v>
      </c>
      <c r="B10092" t="s">
        <v>10098</v>
      </c>
      <c r="C10092">
        <v>1211</v>
      </c>
      <c r="D10092">
        <v>2941</v>
      </c>
      <c r="E10092">
        <v>0.79</v>
      </c>
      <c r="F10092">
        <v>1.55</v>
      </c>
      <c r="G10092">
        <v>-0.34</v>
      </c>
      <c r="H10092">
        <v>0.63200000000000001</v>
      </c>
      <c r="I10092">
        <v>-0.16</v>
      </c>
      <c r="J10092">
        <v>0.97599999999999998</v>
      </c>
    </row>
    <row r="10093" spans="1:10" x14ac:dyDescent="0.25">
      <c r="A10093">
        <v>10092</v>
      </c>
      <c r="B10093" t="s">
        <v>10099</v>
      </c>
      <c r="C10093">
        <v>1206</v>
      </c>
      <c r="D10093">
        <v>1389</v>
      </c>
      <c r="E10093">
        <v>0.78700000000000003</v>
      </c>
      <c r="F10093">
        <v>0.73199999999999998</v>
      </c>
      <c r="G10093">
        <v>-0.34599999999999997</v>
      </c>
      <c r="H10093">
        <v>-0.45</v>
      </c>
      <c r="I10093" t="s">
        <v>20841</v>
      </c>
      <c r="J10093">
        <v>-0.1</v>
      </c>
    </row>
    <row r="10094" spans="1:10" x14ac:dyDescent="0.25">
      <c r="A10094">
        <v>10093</v>
      </c>
      <c r="B10094" t="s">
        <v>10100</v>
      </c>
      <c r="C10094">
        <v>1187</v>
      </c>
      <c r="D10094">
        <v>3254</v>
      </c>
      <c r="E10094">
        <v>0.77500000000000002</v>
      </c>
      <c r="F10094">
        <v>1.7150000000000001</v>
      </c>
      <c r="G10094">
        <v>-0.36899999999999999</v>
      </c>
      <c r="H10094">
        <v>0.77800000000000002</v>
      </c>
      <c r="I10094">
        <v>-0.152</v>
      </c>
      <c r="J10094">
        <v>1.151</v>
      </c>
    </row>
    <row r="10095" spans="1:10" x14ac:dyDescent="0.25">
      <c r="A10095">
        <v>10094</v>
      </c>
      <c r="B10095" t="s">
        <v>10101</v>
      </c>
      <c r="C10095">
        <v>1274</v>
      </c>
      <c r="D10095">
        <v>3136</v>
      </c>
      <c r="E10095">
        <v>0.83099999999999996</v>
      </c>
      <c r="F10095">
        <v>1.653</v>
      </c>
      <c r="G10095">
        <v>-0.26700000000000002</v>
      </c>
      <c r="H10095">
        <v>0.72499999999999998</v>
      </c>
      <c r="I10095">
        <v>-0.16</v>
      </c>
      <c r="J10095">
        <v>0.995</v>
      </c>
    </row>
    <row r="10096" spans="1:10" x14ac:dyDescent="0.25">
      <c r="A10096">
        <v>10095</v>
      </c>
      <c r="B10096" t="s">
        <v>10102</v>
      </c>
      <c r="C10096">
        <v>1420</v>
      </c>
      <c r="D10096">
        <v>2937</v>
      </c>
      <c r="E10096">
        <v>0.92700000000000005</v>
      </c>
      <c r="F10096">
        <v>1.548</v>
      </c>
      <c r="G10096">
        <v>-0.11</v>
      </c>
      <c r="H10096">
        <v>0.63</v>
      </c>
      <c r="I10096">
        <v>-0.16</v>
      </c>
      <c r="J10096">
        <v>0.74399999999999999</v>
      </c>
    </row>
    <row r="10097" spans="1:10" x14ac:dyDescent="0.25">
      <c r="A10097">
        <v>10096</v>
      </c>
      <c r="B10097" t="s">
        <v>10103</v>
      </c>
      <c r="C10097">
        <v>1400</v>
      </c>
      <c r="D10097">
        <v>3286</v>
      </c>
      <c r="E10097">
        <v>0.91400000000000003</v>
      </c>
      <c r="F10097">
        <v>1.732</v>
      </c>
      <c r="G10097">
        <v>-0.13</v>
      </c>
      <c r="H10097">
        <v>0.79200000000000004</v>
      </c>
      <c r="I10097">
        <v>0.32200000000000001</v>
      </c>
      <c r="J10097">
        <v>0.92700000000000005</v>
      </c>
    </row>
    <row r="10098" spans="1:10" x14ac:dyDescent="0.25">
      <c r="A10098">
        <v>10097</v>
      </c>
      <c r="B10098" t="s">
        <v>10104</v>
      </c>
      <c r="C10098">
        <v>1199</v>
      </c>
      <c r="D10098">
        <v>5806</v>
      </c>
      <c r="E10098">
        <v>0.78200000000000003</v>
      </c>
      <c r="F10098">
        <v>3.06</v>
      </c>
      <c r="G10098">
        <v>-0.35399999999999998</v>
      </c>
      <c r="H10098">
        <v>1.6140000000000001</v>
      </c>
      <c r="I10098">
        <v>0</v>
      </c>
      <c r="J10098">
        <v>1.972</v>
      </c>
    </row>
    <row r="10099" spans="1:10" x14ac:dyDescent="0.25">
      <c r="A10099">
        <v>10098</v>
      </c>
      <c r="B10099" t="s">
        <v>10105</v>
      </c>
      <c r="C10099">
        <v>1197</v>
      </c>
      <c r="D10099">
        <v>2156</v>
      </c>
      <c r="E10099">
        <v>0.78100000000000003</v>
      </c>
      <c r="F10099">
        <v>1.1359999999999999</v>
      </c>
      <c r="G10099">
        <v>-0.35599999999999998</v>
      </c>
      <c r="H10099">
        <v>0.184</v>
      </c>
      <c r="I10099">
        <v>-9.2999999999999999E-2</v>
      </c>
      <c r="J10099">
        <v>0.54500000000000004</v>
      </c>
    </row>
    <row r="10100" spans="1:10" x14ac:dyDescent="0.25">
      <c r="A10100">
        <v>10099</v>
      </c>
      <c r="B10100" t="s">
        <v>10106</v>
      </c>
      <c r="C10100">
        <v>1270</v>
      </c>
      <c r="D10100">
        <v>3660</v>
      </c>
      <c r="E10100">
        <v>0.82899999999999996</v>
      </c>
      <c r="F10100">
        <v>1.929</v>
      </c>
      <c r="G10100">
        <v>-0.27100000000000002</v>
      </c>
      <c r="H10100">
        <v>0.94799999999999995</v>
      </c>
      <c r="I10100">
        <v>-0.23400000000000001</v>
      </c>
      <c r="J10100">
        <v>1.2230000000000001</v>
      </c>
    </row>
    <row r="10101" spans="1:10" x14ac:dyDescent="0.25">
      <c r="A10101">
        <v>10100</v>
      </c>
      <c r="B10101" t="s">
        <v>10107</v>
      </c>
      <c r="C10101">
        <v>1190</v>
      </c>
      <c r="D10101">
        <v>1506</v>
      </c>
      <c r="E10101">
        <v>0.77700000000000002</v>
      </c>
      <c r="F10101">
        <v>0.79400000000000004</v>
      </c>
      <c r="G10101">
        <v>-0.36499999999999999</v>
      </c>
      <c r="H10101">
        <v>-0.33300000000000002</v>
      </c>
      <c r="I10101" t="s">
        <v>20841</v>
      </c>
      <c r="J10101">
        <v>3.5999999999999997E-2</v>
      </c>
    </row>
    <row r="10102" spans="1:10" x14ac:dyDescent="0.25">
      <c r="A10102">
        <v>10101</v>
      </c>
      <c r="B10102" t="s">
        <v>10108</v>
      </c>
      <c r="C10102">
        <v>1178</v>
      </c>
      <c r="D10102">
        <v>1368</v>
      </c>
      <c r="E10102">
        <v>0.76900000000000002</v>
      </c>
      <c r="F10102">
        <v>0.72099999999999997</v>
      </c>
      <c r="G10102">
        <v>-0.38</v>
      </c>
      <c r="H10102">
        <v>-0.47199999999999998</v>
      </c>
      <c r="I10102" t="s">
        <v>20841</v>
      </c>
      <c r="J10102">
        <v>-8.7999999999999995E-2</v>
      </c>
    </row>
    <row r="10103" spans="1:10" x14ac:dyDescent="0.25">
      <c r="A10103">
        <v>10102</v>
      </c>
      <c r="B10103" t="s">
        <v>10109</v>
      </c>
      <c r="C10103">
        <v>1195</v>
      </c>
      <c r="D10103">
        <v>1381</v>
      </c>
      <c r="E10103">
        <v>0.78</v>
      </c>
      <c r="F10103">
        <v>0.72799999999999998</v>
      </c>
      <c r="G10103">
        <v>-0.35899999999999999</v>
      </c>
      <c r="H10103">
        <v>-0.45800000000000002</v>
      </c>
      <c r="I10103" t="s">
        <v>20841</v>
      </c>
      <c r="J10103">
        <v>-9.6000000000000002E-2</v>
      </c>
    </row>
    <row r="10104" spans="1:10" x14ac:dyDescent="0.25">
      <c r="A10104">
        <v>10103</v>
      </c>
      <c r="B10104" t="s">
        <v>10110</v>
      </c>
      <c r="C10104">
        <v>1214</v>
      </c>
      <c r="D10104">
        <v>4511</v>
      </c>
      <c r="E10104">
        <v>0.79200000000000004</v>
      </c>
      <c r="F10104">
        <v>2.3769999999999998</v>
      </c>
      <c r="G10104">
        <v>-0.33600000000000002</v>
      </c>
      <c r="H10104">
        <v>1.2490000000000001</v>
      </c>
      <c r="I10104">
        <v>-7.8E-2</v>
      </c>
      <c r="J10104">
        <v>1.589</v>
      </c>
    </row>
    <row r="10105" spans="1:10" x14ac:dyDescent="0.25">
      <c r="A10105">
        <v>10104</v>
      </c>
      <c r="B10105" t="s">
        <v>10111</v>
      </c>
      <c r="C10105">
        <v>1302</v>
      </c>
      <c r="D10105">
        <v>3331</v>
      </c>
      <c r="E10105">
        <v>0.85</v>
      </c>
      <c r="F10105">
        <v>1.756</v>
      </c>
      <c r="G10105">
        <v>-0.23499999999999999</v>
      </c>
      <c r="H10105">
        <v>0.81200000000000006</v>
      </c>
      <c r="I10105">
        <v>0.27600000000000002</v>
      </c>
      <c r="J10105">
        <v>1.0509999999999999</v>
      </c>
    </row>
    <row r="10106" spans="1:10" x14ac:dyDescent="0.25">
      <c r="A10106">
        <v>10105</v>
      </c>
      <c r="B10106" t="s">
        <v>10112</v>
      </c>
      <c r="C10106">
        <v>1310</v>
      </c>
      <c r="D10106">
        <v>5642</v>
      </c>
      <c r="E10106">
        <v>0.85499999999999998</v>
      </c>
      <c r="F10106">
        <v>2.9740000000000002</v>
      </c>
      <c r="G10106">
        <v>-0.22600000000000001</v>
      </c>
      <c r="H10106">
        <v>1.5720000000000001</v>
      </c>
      <c r="I10106">
        <v>0</v>
      </c>
      <c r="J10106">
        <v>1.802</v>
      </c>
    </row>
    <row r="10107" spans="1:10" x14ac:dyDescent="0.25">
      <c r="A10107">
        <v>10106</v>
      </c>
      <c r="B10107" t="s">
        <v>10113</v>
      </c>
      <c r="C10107">
        <v>1330</v>
      </c>
      <c r="D10107">
        <v>1350</v>
      </c>
      <c r="E10107">
        <v>0.86799999999999999</v>
      </c>
      <c r="F10107">
        <v>0.71099999999999997</v>
      </c>
      <c r="G10107">
        <v>-0.20399999999999999</v>
      </c>
      <c r="H10107">
        <v>-0.49099999999999999</v>
      </c>
      <c r="I10107" t="s">
        <v>20841</v>
      </c>
      <c r="J10107">
        <v>-0.28299999999999997</v>
      </c>
    </row>
    <row r="10108" spans="1:10" x14ac:dyDescent="0.25">
      <c r="A10108">
        <v>10107</v>
      </c>
      <c r="B10108" t="s">
        <v>10114</v>
      </c>
      <c r="C10108">
        <v>1718</v>
      </c>
      <c r="D10108">
        <v>3526</v>
      </c>
      <c r="E10108">
        <v>1.121</v>
      </c>
      <c r="F10108">
        <v>1.8580000000000001</v>
      </c>
      <c r="G10108">
        <v>0.16500000000000001</v>
      </c>
      <c r="H10108">
        <v>0.89400000000000002</v>
      </c>
      <c r="I10108">
        <v>-0.115</v>
      </c>
      <c r="J10108">
        <v>0.73299999999999998</v>
      </c>
    </row>
    <row r="10109" spans="1:10" x14ac:dyDescent="0.25">
      <c r="A10109">
        <v>10108</v>
      </c>
      <c r="B10109" t="s">
        <v>10115</v>
      </c>
      <c r="C10109">
        <v>1161</v>
      </c>
      <c r="D10109">
        <v>1367</v>
      </c>
      <c r="E10109">
        <v>0.75800000000000001</v>
      </c>
      <c r="F10109">
        <v>0.72</v>
      </c>
      <c r="G10109">
        <v>-0.40100000000000002</v>
      </c>
      <c r="H10109">
        <v>-0.47299999999999998</v>
      </c>
      <c r="I10109" t="s">
        <v>20841</v>
      </c>
      <c r="J10109">
        <v>-6.9000000000000006E-2</v>
      </c>
    </row>
    <row r="10110" spans="1:10" x14ac:dyDescent="0.25">
      <c r="A10110">
        <v>10109</v>
      </c>
      <c r="B10110" t="s">
        <v>10116</v>
      </c>
      <c r="C10110">
        <v>1158</v>
      </c>
      <c r="D10110">
        <v>1328</v>
      </c>
      <c r="E10110">
        <v>0.75600000000000001</v>
      </c>
      <c r="F10110">
        <v>0.7</v>
      </c>
      <c r="G10110">
        <v>-0.40400000000000003</v>
      </c>
      <c r="H10110">
        <v>-0.51500000000000001</v>
      </c>
      <c r="I10110" t="s">
        <v>20841</v>
      </c>
      <c r="J10110">
        <v>-0.107</v>
      </c>
    </row>
    <row r="10111" spans="1:10" x14ac:dyDescent="0.25">
      <c r="A10111">
        <v>10110</v>
      </c>
      <c r="B10111" t="s">
        <v>10117</v>
      </c>
      <c r="C10111">
        <v>1562</v>
      </c>
      <c r="D10111">
        <v>5627</v>
      </c>
      <c r="E10111">
        <v>1.0189999999999999</v>
      </c>
      <c r="F10111">
        <v>2.9660000000000002</v>
      </c>
      <c r="G10111">
        <v>2.8000000000000001E-2</v>
      </c>
      <c r="H10111">
        <v>1.5680000000000001</v>
      </c>
      <c r="I10111">
        <v>0</v>
      </c>
      <c r="J10111">
        <v>1.5449999999999999</v>
      </c>
    </row>
    <row r="10112" spans="1:10" x14ac:dyDescent="0.25">
      <c r="A10112">
        <v>10111</v>
      </c>
      <c r="B10112" t="s">
        <v>10118</v>
      </c>
      <c r="C10112">
        <v>1142</v>
      </c>
      <c r="D10112">
        <v>1286</v>
      </c>
      <c r="E10112">
        <v>0.745</v>
      </c>
      <c r="F10112">
        <v>0.67800000000000005</v>
      </c>
      <c r="G10112">
        <v>-0.42399999999999999</v>
      </c>
      <c r="H10112">
        <v>-0.56100000000000005</v>
      </c>
      <c r="I10112" t="s">
        <v>20841</v>
      </c>
      <c r="J10112">
        <v>-0.13300000000000001</v>
      </c>
    </row>
    <row r="10113" spans="1:10" x14ac:dyDescent="0.25">
      <c r="A10113">
        <v>10112</v>
      </c>
      <c r="B10113" t="s">
        <v>10119</v>
      </c>
      <c r="C10113">
        <v>1250</v>
      </c>
      <c r="D10113">
        <v>3508</v>
      </c>
      <c r="E10113">
        <v>0.81599999999999995</v>
      </c>
      <c r="F10113">
        <v>1.849</v>
      </c>
      <c r="G10113">
        <v>-0.29399999999999998</v>
      </c>
      <c r="H10113">
        <v>0.88700000000000001</v>
      </c>
      <c r="I10113">
        <v>0.20599999999999999</v>
      </c>
      <c r="J10113">
        <v>1.1850000000000001</v>
      </c>
    </row>
    <row r="10114" spans="1:10" x14ac:dyDescent="0.25">
      <c r="A10114">
        <v>10113</v>
      </c>
      <c r="B10114" t="s">
        <v>10120</v>
      </c>
      <c r="C10114">
        <v>1139</v>
      </c>
      <c r="D10114">
        <v>1298</v>
      </c>
      <c r="E10114">
        <v>0.74299999999999999</v>
      </c>
      <c r="F10114">
        <v>0.68400000000000005</v>
      </c>
      <c r="G10114">
        <v>-0.42799999999999999</v>
      </c>
      <c r="H10114">
        <v>-0.54800000000000004</v>
      </c>
      <c r="I10114" t="s">
        <v>20841</v>
      </c>
      <c r="J10114">
        <v>-0.11600000000000001</v>
      </c>
    </row>
    <row r="10115" spans="1:10" x14ac:dyDescent="0.25">
      <c r="A10115">
        <v>10114</v>
      </c>
      <c r="B10115" t="s">
        <v>10121</v>
      </c>
      <c r="C10115">
        <v>1220</v>
      </c>
      <c r="D10115">
        <v>1281</v>
      </c>
      <c r="E10115">
        <v>0.79600000000000004</v>
      </c>
      <c r="F10115">
        <v>0.67500000000000004</v>
      </c>
      <c r="G10115">
        <v>-0.32900000000000001</v>
      </c>
      <c r="H10115">
        <v>-0.56699999999999995</v>
      </c>
      <c r="I10115" t="s">
        <v>20841</v>
      </c>
      <c r="J10115">
        <v>-0.23400000000000001</v>
      </c>
    </row>
    <row r="10116" spans="1:10" x14ac:dyDescent="0.25">
      <c r="A10116">
        <v>10115</v>
      </c>
      <c r="B10116" t="s">
        <v>10122</v>
      </c>
      <c r="C10116">
        <v>1150</v>
      </c>
      <c r="D10116">
        <v>1298</v>
      </c>
      <c r="E10116">
        <v>0.75</v>
      </c>
      <c r="F10116">
        <v>0.68400000000000005</v>
      </c>
      <c r="G10116">
        <v>-0.41399999999999998</v>
      </c>
      <c r="H10116">
        <v>-0.54800000000000004</v>
      </c>
      <c r="I10116" t="s">
        <v>20841</v>
      </c>
      <c r="J10116">
        <v>-0.13</v>
      </c>
    </row>
    <row r="10117" spans="1:10" x14ac:dyDescent="0.25">
      <c r="A10117">
        <v>10116</v>
      </c>
      <c r="B10117" t="s">
        <v>10123</v>
      </c>
      <c r="C10117">
        <v>1129</v>
      </c>
      <c r="D10117">
        <v>1300</v>
      </c>
      <c r="E10117">
        <v>0.73699999999999999</v>
      </c>
      <c r="F10117">
        <v>0.68500000000000005</v>
      </c>
      <c r="G10117">
        <v>-0.441</v>
      </c>
      <c r="H10117">
        <v>-0.54600000000000004</v>
      </c>
      <c r="I10117" t="s">
        <v>20841</v>
      </c>
      <c r="J10117">
        <v>-0.10100000000000001</v>
      </c>
    </row>
    <row r="10118" spans="1:10" x14ac:dyDescent="0.25">
      <c r="A10118">
        <v>10117</v>
      </c>
      <c r="B10118" t="s">
        <v>10124</v>
      </c>
      <c r="C10118">
        <v>1252</v>
      </c>
      <c r="D10118">
        <v>2638</v>
      </c>
      <c r="E10118">
        <v>0.81699999999999995</v>
      </c>
      <c r="F10118">
        <v>1.39</v>
      </c>
      <c r="G10118">
        <v>-0.29199999999999998</v>
      </c>
      <c r="H10118">
        <v>0.47499999999999998</v>
      </c>
      <c r="I10118">
        <v>0.56200000000000006</v>
      </c>
      <c r="J10118">
        <v>0.77100000000000002</v>
      </c>
    </row>
    <row r="10119" spans="1:10" x14ac:dyDescent="0.25">
      <c r="A10119">
        <v>10118</v>
      </c>
      <c r="B10119" t="s">
        <v>10125</v>
      </c>
      <c r="C10119">
        <v>1130</v>
      </c>
      <c r="D10119">
        <v>1287</v>
      </c>
      <c r="E10119">
        <v>0.73699999999999999</v>
      </c>
      <c r="F10119">
        <v>0.67800000000000005</v>
      </c>
      <c r="G10119">
        <v>-0.44</v>
      </c>
      <c r="H10119">
        <v>-0.56000000000000005</v>
      </c>
      <c r="I10119" t="s">
        <v>20841</v>
      </c>
      <c r="J10119">
        <v>-0.11700000000000001</v>
      </c>
    </row>
    <row r="10120" spans="1:10" x14ac:dyDescent="0.25">
      <c r="A10120">
        <v>10119</v>
      </c>
      <c r="B10120" t="s">
        <v>10126</v>
      </c>
      <c r="C10120">
        <v>1136</v>
      </c>
      <c r="D10120">
        <v>1396</v>
      </c>
      <c r="E10120">
        <v>0.74099999999999999</v>
      </c>
      <c r="F10120">
        <v>0.73599999999999999</v>
      </c>
      <c r="G10120">
        <v>-0.432</v>
      </c>
      <c r="H10120">
        <v>-0.443</v>
      </c>
      <c r="I10120" t="s">
        <v>20841</v>
      </c>
      <c r="J10120">
        <v>-7.0000000000000001E-3</v>
      </c>
    </row>
    <row r="10121" spans="1:10" x14ac:dyDescent="0.25">
      <c r="A10121">
        <v>10120</v>
      </c>
      <c r="B10121" t="s">
        <v>10127</v>
      </c>
      <c r="C10121">
        <v>1127</v>
      </c>
      <c r="D10121">
        <v>1516</v>
      </c>
      <c r="E10121">
        <v>0.73499999999999999</v>
      </c>
      <c r="F10121">
        <v>0.79900000000000004</v>
      </c>
      <c r="G10121">
        <v>-0.443</v>
      </c>
      <c r="H10121">
        <v>-0.32400000000000001</v>
      </c>
      <c r="I10121" t="s">
        <v>20841</v>
      </c>
      <c r="J10121">
        <v>0.124</v>
      </c>
    </row>
    <row r="10122" spans="1:10" x14ac:dyDescent="0.25">
      <c r="A10122">
        <v>10121</v>
      </c>
      <c r="B10122" t="s">
        <v>10128</v>
      </c>
      <c r="C10122">
        <v>1122</v>
      </c>
      <c r="D10122">
        <v>1286</v>
      </c>
      <c r="E10122">
        <v>0.73199999999999998</v>
      </c>
      <c r="F10122">
        <v>0.67800000000000005</v>
      </c>
      <c r="G10122">
        <v>-0.45</v>
      </c>
      <c r="H10122">
        <v>-0.56100000000000005</v>
      </c>
      <c r="I10122" t="s">
        <v>20841</v>
      </c>
      <c r="J10122">
        <v>-0.107</v>
      </c>
    </row>
    <row r="10123" spans="1:10" x14ac:dyDescent="0.25">
      <c r="A10123">
        <v>10122</v>
      </c>
      <c r="B10123" t="s">
        <v>10129</v>
      </c>
      <c r="C10123">
        <v>1163</v>
      </c>
      <c r="D10123">
        <v>1283</v>
      </c>
      <c r="E10123">
        <v>0.75900000000000001</v>
      </c>
      <c r="F10123">
        <v>0.67600000000000005</v>
      </c>
      <c r="G10123">
        <v>-0.39800000000000002</v>
      </c>
      <c r="H10123">
        <v>-0.56499999999999995</v>
      </c>
      <c r="I10123" t="s">
        <v>20841</v>
      </c>
      <c r="J10123">
        <v>-0.16300000000000001</v>
      </c>
    </row>
    <row r="10124" spans="1:10" x14ac:dyDescent="0.25">
      <c r="A10124">
        <v>10123</v>
      </c>
      <c r="B10124" t="s">
        <v>10130</v>
      </c>
      <c r="C10124">
        <v>1152</v>
      </c>
      <c r="D10124">
        <v>1280</v>
      </c>
      <c r="E10124">
        <v>0.752</v>
      </c>
      <c r="F10124">
        <v>0.67500000000000004</v>
      </c>
      <c r="G10124">
        <v>-0.41199999999999998</v>
      </c>
      <c r="H10124">
        <v>-0.56799999999999995</v>
      </c>
      <c r="I10124" t="s">
        <v>20841</v>
      </c>
      <c r="J10124">
        <v>-0.152</v>
      </c>
    </row>
    <row r="10125" spans="1:10" x14ac:dyDescent="0.25">
      <c r="A10125">
        <v>10124</v>
      </c>
      <c r="B10125" t="s">
        <v>10131</v>
      </c>
      <c r="C10125">
        <v>1132</v>
      </c>
      <c r="D10125">
        <v>1288</v>
      </c>
      <c r="E10125">
        <v>0.73899999999999999</v>
      </c>
      <c r="F10125">
        <v>0.67900000000000005</v>
      </c>
      <c r="G10125">
        <v>-0.437</v>
      </c>
      <c r="H10125">
        <v>-0.55900000000000005</v>
      </c>
      <c r="I10125" t="s">
        <v>20841</v>
      </c>
      <c r="J10125">
        <v>-0.11799999999999999</v>
      </c>
    </row>
    <row r="10126" spans="1:10" x14ac:dyDescent="0.25">
      <c r="A10126">
        <v>10125</v>
      </c>
      <c r="B10126" t="s">
        <v>10132</v>
      </c>
      <c r="C10126">
        <v>1173</v>
      </c>
      <c r="D10126">
        <v>3753</v>
      </c>
      <c r="E10126">
        <v>0.76500000000000001</v>
      </c>
      <c r="F10126">
        <v>1.978</v>
      </c>
      <c r="G10126">
        <v>-0.38600000000000001</v>
      </c>
      <c r="H10126">
        <v>0.98399999999999999</v>
      </c>
      <c r="I10126">
        <v>-8.2000000000000003E-2</v>
      </c>
      <c r="J10126">
        <v>1.3740000000000001</v>
      </c>
    </row>
    <row r="10127" spans="1:10" x14ac:dyDescent="0.25">
      <c r="A10127">
        <v>10126</v>
      </c>
      <c r="B10127" t="s">
        <v>10133</v>
      </c>
      <c r="C10127">
        <v>1184</v>
      </c>
      <c r="D10127">
        <v>2645</v>
      </c>
      <c r="E10127">
        <v>0.77300000000000002</v>
      </c>
      <c r="F10127">
        <v>1.3939999999999999</v>
      </c>
      <c r="G10127">
        <v>-0.372</v>
      </c>
      <c r="H10127">
        <v>0.47899999999999998</v>
      </c>
      <c r="I10127">
        <v>-0.18099999999999999</v>
      </c>
      <c r="J10127">
        <v>0.85499999999999998</v>
      </c>
    </row>
    <row r="10128" spans="1:10" x14ac:dyDescent="0.25">
      <c r="A10128">
        <v>10127</v>
      </c>
      <c r="B10128" t="s">
        <v>10134</v>
      </c>
      <c r="C10128">
        <v>1203</v>
      </c>
      <c r="D10128">
        <v>3204</v>
      </c>
      <c r="E10128">
        <v>0.78500000000000003</v>
      </c>
      <c r="F10128">
        <v>1.6890000000000001</v>
      </c>
      <c r="G10128">
        <v>-0.34899999999999998</v>
      </c>
      <c r="H10128">
        <v>0.75600000000000001</v>
      </c>
      <c r="I10128">
        <v>-0.3</v>
      </c>
      <c r="J10128">
        <v>1.109</v>
      </c>
    </row>
    <row r="10129" spans="1:10" x14ac:dyDescent="0.25">
      <c r="A10129">
        <v>10128</v>
      </c>
      <c r="B10129" t="s">
        <v>10135</v>
      </c>
      <c r="C10129">
        <v>1202</v>
      </c>
      <c r="D10129">
        <v>1324</v>
      </c>
      <c r="E10129">
        <v>0.78400000000000003</v>
      </c>
      <c r="F10129">
        <v>0.69799999999999995</v>
      </c>
      <c r="G10129">
        <v>-0.35</v>
      </c>
      <c r="H10129">
        <v>-0.51900000000000002</v>
      </c>
      <c r="I10129" t="s">
        <v>20841</v>
      </c>
      <c r="J10129">
        <v>-0.16500000000000001</v>
      </c>
    </row>
    <row r="10130" spans="1:10" x14ac:dyDescent="0.25">
      <c r="A10130">
        <v>10129</v>
      </c>
      <c r="B10130" t="s">
        <v>10136</v>
      </c>
      <c r="C10130">
        <v>2036</v>
      </c>
      <c r="D10130">
        <v>4320</v>
      </c>
      <c r="E10130">
        <v>1.329</v>
      </c>
      <c r="F10130">
        <v>2.2770000000000001</v>
      </c>
      <c r="G10130">
        <v>0.41</v>
      </c>
      <c r="H10130">
        <v>1.1870000000000001</v>
      </c>
      <c r="I10130">
        <v>-6.7000000000000004E-2</v>
      </c>
      <c r="J10130">
        <v>0.78100000000000003</v>
      </c>
    </row>
    <row r="10131" spans="1:10" x14ac:dyDescent="0.25">
      <c r="A10131">
        <v>10130</v>
      </c>
      <c r="B10131" t="s">
        <v>10137</v>
      </c>
      <c r="C10131">
        <v>1434</v>
      </c>
      <c r="D10131">
        <v>6080</v>
      </c>
      <c r="E10131">
        <v>0.93600000000000005</v>
      </c>
      <c r="F10131">
        <v>3.2040000000000002</v>
      </c>
      <c r="G10131">
        <v>-9.6000000000000002E-2</v>
      </c>
      <c r="H10131">
        <v>1.68</v>
      </c>
      <c r="I10131">
        <v>6.4000000000000001E-2</v>
      </c>
      <c r="J10131">
        <v>1.78</v>
      </c>
    </row>
    <row r="10132" spans="1:10" x14ac:dyDescent="0.25">
      <c r="A10132">
        <v>10131</v>
      </c>
      <c r="B10132" t="s">
        <v>10138</v>
      </c>
      <c r="C10132">
        <v>1141</v>
      </c>
      <c r="D10132">
        <v>1322</v>
      </c>
      <c r="E10132">
        <v>0.745</v>
      </c>
      <c r="F10132">
        <v>0.69699999999999995</v>
      </c>
      <c r="G10132">
        <v>-0.42599999999999999</v>
      </c>
      <c r="H10132">
        <v>-0.52100000000000002</v>
      </c>
      <c r="I10132" t="s">
        <v>20841</v>
      </c>
      <c r="J10132">
        <v>-9.1999999999999998E-2</v>
      </c>
    </row>
    <row r="10133" spans="1:10" x14ac:dyDescent="0.25">
      <c r="A10133">
        <v>10132</v>
      </c>
      <c r="B10133" t="s">
        <v>10139</v>
      </c>
      <c r="C10133">
        <v>1166</v>
      </c>
      <c r="D10133">
        <v>1290</v>
      </c>
      <c r="E10133">
        <v>0.76100000000000001</v>
      </c>
      <c r="F10133">
        <v>0.68</v>
      </c>
      <c r="G10133">
        <v>-0.39400000000000002</v>
      </c>
      <c r="H10133">
        <v>-0.55700000000000005</v>
      </c>
      <c r="I10133" t="s">
        <v>20841</v>
      </c>
      <c r="J10133">
        <v>-0.158</v>
      </c>
    </row>
    <row r="10134" spans="1:10" x14ac:dyDescent="0.25">
      <c r="A10134">
        <v>10133</v>
      </c>
      <c r="B10134" t="s">
        <v>10140</v>
      </c>
      <c r="C10134">
        <v>1144</v>
      </c>
      <c r="D10134">
        <v>1294</v>
      </c>
      <c r="E10134">
        <v>0.746</v>
      </c>
      <c r="F10134">
        <v>0.68200000000000005</v>
      </c>
      <c r="G10134">
        <v>-0.42199999999999999</v>
      </c>
      <c r="H10134">
        <v>-0.55200000000000005</v>
      </c>
      <c r="I10134" t="s">
        <v>20841</v>
      </c>
      <c r="J10134">
        <v>-0.126</v>
      </c>
    </row>
    <row r="10135" spans="1:10" x14ac:dyDescent="0.25">
      <c r="A10135">
        <v>10134</v>
      </c>
      <c r="B10135" t="s">
        <v>10141</v>
      </c>
      <c r="C10135">
        <v>1136</v>
      </c>
      <c r="D10135">
        <v>1343</v>
      </c>
      <c r="E10135">
        <v>0.74099999999999999</v>
      </c>
      <c r="F10135">
        <v>0.70799999999999996</v>
      </c>
      <c r="G10135">
        <v>-0.432</v>
      </c>
      <c r="H10135">
        <v>-0.499</v>
      </c>
      <c r="I10135" t="s">
        <v>20841</v>
      </c>
      <c r="J10135">
        <v>-6.3E-2</v>
      </c>
    </row>
    <row r="10136" spans="1:10" x14ac:dyDescent="0.25">
      <c r="A10136">
        <v>10135</v>
      </c>
      <c r="B10136" t="s">
        <v>10142</v>
      </c>
      <c r="C10136">
        <v>1163</v>
      </c>
      <c r="D10136">
        <v>1280</v>
      </c>
      <c r="E10136">
        <v>0.75900000000000001</v>
      </c>
      <c r="F10136">
        <v>0.67500000000000004</v>
      </c>
      <c r="G10136">
        <v>-0.39800000000000002</v>
      </c>
      <c r="H10136">
        <v>-0.56799999999999995</v>
      </c>
      <c r="I10136" t="s">
        <v>20841</v>
      </c>
      <c r="J10136">
        <v>-0.16600000000000001</v>
      </c>
    </row>
    <row r="10137" spans="1:10" x14ac:dyDescent="0.25">
      <c r="A10137">
        <v>10136</v>
      </c>
      <c r="B10137" t="s">
        <v>10143</v>
      </c>
      <c r="C10137">
        <v>1237</v>
      </c>
      <c r="D10137">
        <v>1281</v>
      </c>
      <c r="E10137">
        <v>0.80700000000000005</v>
      </c>
      <c r="F10137">
        <v>0.67500000000000004</v>
      </c>
      <c r="G10137">
        <v>-0.309</v>
      </c>
      <c r="H10137">
        <v>-0.56699999999999995</v>
      </c>
      <c r="I10137" t="s">
        <v>20841</v>
      </c>
      <c r="J10137">
        <v>-0.254</v>
      </c>
    </row>
    <row r="10138" spans="1:10" x14ac:dyDescent="0.25">
      <c r="A10138">
        <v>10137</v>
      </c>
      <c r="B10138" t="s">
        <v>10144</v>
      </c>
      <c r="C10138">
        <v>1157</v>
      </c>
      <c r="D10138">
        <v>1286</v>
      </c>
      <c r="E10138">
        <v>0.755</v>
      </c>
      <c r="F10138">
        <v>0.67800000000000005</v>
      </c>
      <c r="G10138">
        <v>-0.40500000000000003</v>
      </c>
      <c r="H10138">
        <v>-0.56100000000000005</v>
      </c>
      <c r="I10138" t="s">
        <v>20841</v>
      </c>
      <c r="J10138">
        <v>-0.152</v>
      </c>
    </row>
    <row r="10139" spans="1:10" x14ac:dyDescent="0.25">
      <c r="A10139">
        <v>10138</v>
      </c>
      <c r="B10139" t="s">
        <v>10145</v>
      </c>
      <c r="C10139">
        <v>1144</v>
      </c>
      <c r="D10139">
        <v>1277</v>
      </c>
      <c r="E10139">
        <v>0.746</v>
      </c>
      <c r="F10139">
        <v>0.67300000000000004</v>
      </c>
      <c r="G10139">
        <v>-0.42199999999999999</v>
      </c>
      <c r="H10139">
        <v>-0.57099999999999995</v>
      </c>
      <c r="I10139" t="s">
        <v>20841</v>
      </c>
      <c r="J10139">
        <v>-0.14599999999999999</v>
      </c>
    </row>
    <row r="10140" spans="1:10" x14ac:dyDescent="0.25">
      <c r="A10140">
        <v>10139</v>
      </c>
      <c r="B10140" t="s">
        <v>10146</v>
      </c>
      <c r="C10140">
        <v>1146</v>
      </c>
      <c r="D10140">
        <v>1288</v>
      </c>
      <c r="E10140">
        <v>0.748</v>
      </c>
      <c r="F10140">
        <v>0.67900000000000005</v>
      </c>
      <c r="G10140">
        <v>-0.41899999999999998</v>
      </c>
      <c r="H10140">
        <v>-0.55900000000000005</v>
      </c>
      <c r="I10140" t="s">
        <v>20841</v>
      </c>
      <c r="J10140">
        <v>-0.13600000000000001</v>
      </c>
    </row>
    <row r="10141" spans="1:10" x14ac:dyDescent="0.25">
      <c r="A10141">
        <v>10140</v>
      </c>
      <c r="B10141" t="s">
        <v>10147</v>
      </c>
      <c r="C10141">
        <v>1136</v>
      </c>
      <c r="D10141">
        <v>1436</v>
      </c>
      <c r="E10141">
        <v>0.74099999999999999</v>
      </c>
      <c r="F10141">
        <v>0.75700000000000001</v>
      </c>
      <c r="G10141">
        <v>-0.432</v>
      </c>
      <c r="H10141">
        <v>-0.40200000000000002</v>
      </c>
      <c r="I10141" t="s">
        <v>20841</v>
      </c>
      <c r="J10141">
        <v>3.4000000000000002E-2</v>
      </c>
    </row>
    <row r="10142" spans="1:10" x14ac:dyDescent="0.25">
      <c r="A10142">
        <v>10141</v>
      </c>
      <c r="B10142" t="s">
        <v>10148</v>
      </c>
      <c r="C10142">
        <v>1113</v>
      </c>
      <c r="D10142">
        <v>1263</v>
      </c>
      <c r="E10142">
        <v>0.72599999999999998</v>
      </c>
      <c r="F10142">
        <v>0.66600000000000004</v>
      </c>
      <c r="G10142">
        <v>-0.46100000000000002</v>
      </c>
      <c r="H10142">
        <v>-0.58699999999999997</v>
      </c>
      <c r="I10142" t="s">
        <v>20841</v>
      </c>
      <c r="J10142">
        <v>-0.122</v>
      </c>
    </row>
    <row r="10143" spans="1:10" x14ac:dyDescent="0.25">
      <c r="A10143">
        <v>10142</v>
      </c>
      <c r="B10143" t="s">
        <v>10149</v>
      </c>
      <c r="C10143">
        <v>1290</v>
      </c>
      <c r="D10143">
        <v>1292</v>
      </c>
      <c r="E10143">
        <v>0.84199999999999997</v>
      </c>
      <c r="F10143">
        <v>0.68100000000000005</v>
      </c>
      <c r="G10143">
        <v>-0.249</v>
      </c>
      <c r="H10143">
        <v>-0.55400000000000005</v>
      </c>
      <c r="I10143" t="s">
        <v>20841</v>
      </c>
      <c r="J10143">
        <v>-0.30199999999999999</v>
      </c>
    </row>
    <row r="10144" spans="1:10" x14ac:dyDescent="0.25">
      <c r="A10144">
        <v>10143</v>
      </c>
      <c r="B10144" t="s">
        <v>10150</v>
      </c>
      <c r="C10144">
        <v>1278</v>
      </c>
      <c r="D10144">
        <v>1394</v>
      </c>
      <c r="E10144">
        <v>0.83399999999999996</v>
      </c>
      <c r="F10144">
        <v>0.73499999999999999</v>
      </c>
      <c r="G10144">
        <v>-0.26200000000000001</v>
      </c>
      <c r="H10144">
        <v>-0.44500000000000001</v>
      </c>
      <c r="I10144" t="s">
        <v>20841</v>
      </c>
      <c r="J10144">
        <v>-0.17899999999999999</v>
      </c>
    </row>
    <row r="10145" spans="1:10" x14ac:dyDescent="0.25">
      <c r="A10145">
        <v>10144</v>
      </c>
      <c r="B10145" t="s">
        <v>10151</v>
      </c>
      <c r="C10145">
        <v>1351</v>
      </c>
      <c r="D10145">
        <v>2697</v>
      </c>
      <c r="E10145">
        <v>0.88200000000000001</v>
      </c>
      <c r="F10145">
        <v>1.421</v>
      </c>
      <c r="G10145">
        <v>-0.182</v>
      </c>
      <c r="H10145">
        <v>0.50700000000000001</v>
      </c>
      <c r="I10145">
        <v>-0.222</v>
      </c>
      <c r="J10145">
        <v>0.69299999999999995</v>
      </c>
    </row>
    <row r="10146" spans="1:10" x14ac:dyDescent="0.25">
      <c r="A10146">
        <v>10145</v>
      </c>
      <c r="B10146" t="s">
        <v>10152</v>
      </c>
      <c r="C10146">
        <v>1144</v>
      </c>
      <c r="D10146">
        <v>1265</v>
      </c>
      <c r="E10146">
        <v>0.746</v>
      </c>
      <c r="F10146">
        <v>0.66700000000000004</v>
      </c>
      <c r="G10146">
        <v>-0.42199999999999999</v>
      </c>
      <c r="H10146">
        <v>-0.58499999999999996</v>
      </c>
      <c r="I10146" t="s">
        <v>20841</v>
      </c>
      <c r="J10146">
        <v>-0.159</v>
      </c>
    </row>
    <row r="10147" spans="1:10" x14ac:dyDescent="0.25">
      <c r="A10147">
        <v>10146</v>
      </c>
      <c r="B10147" t="s">
        <v>10153</v>
      </c>
      <c r="C10147">
        <v>1152</v>
      </c>
      <c r="D10147">
        <v>1270</v>
      </c>
      <c r="E10147">
        <v>0.752</v>
      </c>
      <c r="F10147">
        <v>0.66900000000000004</v>
      </c>
      <c r="G10147">
        <v>-0.41199999999999998</v>
      </c>
      <c r="H10147">
        <v>-0.57899999999999996</v>
      </c>
      <c r="I10147" t="s">
        <v>20841</v>
      </c>
      <c r="J10147">
        <v>-0.16400000000000001</v>
      </c>
    </row>
    <row r="10148" spans="1:10" x14ac:dyDescent="0.25">
      <c r="A10148">
        <v>10147</v>
      </c>
      <c r="B10148" t="s">
        <v>10154</v>
      </c>
      <c r="C10148">
        <v>1139</v>
      </c>
      <c r="D10148">
        <v>1276</v>
      </c>
      <c r="E10148">
        <v>0.74299999999999999</v>
      </c>
      <c r="F10148">
        <v>0.67200000000000004</v>
      </c>
      <c r="G10148">
        <v>-0.42799999999999999</v>
      </c>
      <c r="H10148">
        <v>-0.57199999999999995</v>
      </c>
      <c r="I10148" t="s">
        <v>20841</v>
      </c>
      <c r="J10148">
        <v>-0.14000000000000001</v>
      </c>
    </row>
    <row r="10149" spans="1:10" x14ac:dyDescent="0.25">
      <c r="A10149">
        <v>10148</v>
      </c>
      <c r="B10149" t="s">
        <v>10155</v>
      </c>
      <c r="C10149">
        <v>1147</v>
      </c>
      <c r="D10149">
        <v>1349</v>
      </c>
      <c r="E10149">
        <v>0.748</v>
      </c>
      <c r="F10149">
        <v>0.71099999999999997</v>
      </c>
      <c r="G10149">
        <v>-0.41799999999999998</v>
      </c>
      <c r="H10149">
        <v>-0.49199999999999999</v>
      </c>
      <c r="I10149" t="s">
        <v>20841</v>
      </c>
      <c r="J10149">
        <v>-7.0000000000000007E-2</v>
      </c>
    </row>
    <row r="10150" spans="1:10" x14ac:dyDescent="0.25">
      <c r="A10150">
        <v>10149</v>
      </c>
      <c r="B10150" t="s">
        <v>10156</v>
      </c>
      <c r="C10150">
        <v>1166</v>
      </c>
      <c r="D10150">
        <v>1357</v>
      </c>
      <c r="E10150">
        <v>0.76100000000000001</v>
      </c>
      <c r="F10150">
        <v>0.71499999999999997</v>
      </c>
      <c r="G10150">
        <v>-0.39400000000000002</v>
      </c>
      <c r="H10150">
        <v>-0.48399999999999999</v>
      </c>
      <c r="I10150" t="s">
        <v>20841</v>
      </c>
      <c r="J10150">
        <v>-8.5000000000000006E-2</v>
      </c>
    </row>
    <row r="10151" spans="1:10" x14ac:dyDescent="0.25">
      <c r="A10151">
        <v>10150</v>
      </c>
      <c r="B10151" t="s">
        <v>10157</v>
      </c>
      <c r="C10151">
        <v>1169</v>
      </c>
      <c r="D10151">
        <v>1322</v>
      </c>
      <c r="E10151">
        <v>0.76300000000000001</v>
      </c>
      <c r="F10151">
        <v>0.69699999999999995</v>
      </c>
      <c r="G10151">
        <v>-0.39100000000000001</v>
      </c>
      <c r="H10151">
        <v>-0.52100000000000002</v>
      </c>
      <c r="I10151" t="s">
        <v>20841</v>
      </c>
      <c r="J10151">
        <v>-0.127</v>
      </c>
    </row>
    <row r="10152" spans="1:10" x14ac:dyDescent="0.25">
      <c r="A10152">
        <v>10151</v>
      </c>
      <c r="B10152" t="s">
        <v>10158</v>
      </c>
      <c r="C10152">
        <v>1204</v>
      </c>
      <c r="D10152">
        <v>3079</v>
      </c>
      <c r="E10152">
        <v>0.78600000000000003</v>
      </c>
      <c r="F10152">
        <v>1.623</v>
      </c>
      <c r="G10152">
        <v>-0.34799999999999998</v>
      </c>
      <c r="H10152">
        <v>0.69799999999999995</v>
      </c>
      <c r="I10152">
        <v>-0.26300000000000001</v>
      </c>
      <c r="J10152">
        <v>1.05</v>
      </c>
    </row>
    <row r="10153" spans="1:10" x14ac:dyDescent="0.25">
      <c r="A10153">
        <v>10152</v>
      </c>
      <c r="B10153" t="s">
        <v>10159</v>
      </c>
      <c r="C10153">
        <v>1176</v>
      </c>
      <c r="D10153">
        <v>1323</v>
      </c>
      <c r="E10153">
        <v>0.76700000000000002</v>
      </c>
      <c r="F10153">
        <v>0.69699999999999995</v>
      </c>
      <c r="G10153">
        <v>-0.38200000000000001</v>
      </c>
      <c r="H10153">
        <v>-0.52</v>
      </c>
      <c r="I10153" t="s">
        <v>20841</v>
      </c>
      <c r="J10153">
        <v>-0.13400000000000001</v>
      </c>
    </row>
    <row r="10154" spans="1:10" x14ac:dyDescent="0.25">
      <c r="A10154">
        <v>10153</v>
      </c>
      <c r="B10154" t="s">
        <v>10160</v>
      </c>
      <c r="C10154">
        <v>1200</v>
      </c>
      <c r="D10154">
        <v>1365</v>
      </c>
      <c r="E10154">
        <v>0.78300000000000003</v>
      </c>
      <c r="F10154">
        <v>0.71899999999999997</v>
      </c>
      <c r="G10154">
        <v>-0.35299999999999998</v>
      </c>
      <c r="H10154">
        <v>-0.47499999999999998</v>
      </c>
      <c r="I10154" t="s">
        <v>20841</v>
      </c>
      <c r="J10154">
        <v>-0.11799999999999999</v>
      </c>
    </row>
    <row r="10155" spans="1:10" x14ac:dyDescent="0.25">
      <c r="A10155">
        <v>10154</v>
      </c>
      <c r="B10155" t="s">
        <v>10161</v>
      </c>
      <c r="C10155">
        <v>1160</v>
      </c>
      <c r="D10155">
        <v>1338</v>
      </c>
      <c r="E10155">
        <v>0.75700000000000001</v>
      </c>
      <c r="F10155">
        <v>0.70499999999999996</v>
      </c>
      <c r="G10155">
        <v>-0.40200000000000002</v>
      </c>
      <c r="H10155">
        <v>-0.504</v>
      </c>
      <c r="I10155" t="s">
        <v>20841</v>
      </c>
      <c r="J10155">
        <v>-9.8000000000000004E-2</v>
      </c>
    </row>
    <row r="10156" spans="1:10" x14ac:dyDescent="0.25">
      <c r="A10156">
        <v>10155</v>
      </c>
      <c r="B10156" t="s">
        <v>10162</v>
      </c>
      <c r="C10156">
        <v>1378</v>
      </c>
      <c r="D10156">
        <v>1333</v>
      </c>
      <c r="E10156">
        <v>0.89900000000000002</v>
      </c>
      <c r="F10156">
        <v>0.70299999999999996</v>
      </c>
      <c r="G10156">
        <v>-0.153</v>
      </c>
      <c r="H10156">
        <v>-0.50900000000000001</v>
      </c>
      <c r="I10156" t="s">
        <v>20841</v>
      </c>
      <c r="J10156">
        <v>-0.35199999999999998</v>
      </c>
    </row>
    <row r="10157" spans="1:10" x14ac:dyDescent="0.25">
      <c r="A10157">
        <v>10156</v>
      </c>
      <c r="B10157" t="s">
        <v>10163</v>
      </c>
      <c r="C10157">
        <v>1164</v>
      </c>
      <c r="D10157">
        <v>1305</v>
      </c>
      <c r="E10157">
        <v>0.76</v>
      </c>
      <c r="F10157">
        <v>0.68799999999999994</v>
      </c>
      <c r="G10157">
        <v>-0.39700000000000002</v>
      </c>
      <c r="H10157">
        <v>-0.54</v>
      </c>
      <c r="I10157" t="s">
        <v>20841</v>
      </c>
      <c r="J10157">
        <v>-0.13900000000000001</v>
      </c>
    </row>
    <row r="10158" spans="1:10" x14ac:dyDescent="0.25">
      <c r="A10158">
        <v>10157</v>
      </c>
      <c r="B10158" t="s">
        <v>10164</v>
      </c>
      <c r="C10158">
        <v>1144</v>
      </c>
      <c r="D10158">
        <v>1287</v>
      </c>
      <c r="E10158">
        <v>0.746</v>
      </c>
      <c r="F10158">
        <v>0.67800000000000005</v>
      </c>
      <c r="G10158">
        <v>-0.42199999999999999</v>
      </c>
      <c r="H10158">
        <v>-0.56000000000000005</v>
      </c>
      <c r="I10158" t="s">
        <v>20841</v>
      </c>
      <c r="J10158">
        <v>-0.13400000000000001</v>
      </c>
    </row>
    <row r="10159" spans="1:10" x14ac:dyDescent="0.25">
      <c r="A10159">
        <v>10158</v>
      </c>
      <c r="B10159" t="s">
        <v>10165</v>
      </c>
      <c r="C10159">
        <v>1446</v>
      </c>
      <c r="D10159">
        <v>3399</v>
      </c>
      <c r="E10159">
        <v>0.94399999999999995</v>
      </c>
      <c r="F10159">
        <v>1.7909999999999999</v>
      </c>
      <c r="G10159">
        <v>-8.4000000000000005E-2</v>
      </c>
      <c r="H10159">
        <v>0.84099999999999997</v>
      </c>
      <c r="I10159">
        <v>-9.2999999999999999E-2</v>
      </c>
      <c r="J10159">
        <v>0.92900000000000005</v>
      </c>
    </row>
    <row r="10160" spans="1:10" x14ac:dyDescent="0.25">
      <c r="A10160">
        <v>10159</v>
      </c>
      <c r="B10160" t="s">
        <v>10166</v>
      </c>
      <c r="C10160">
        <v>1144</v>
      </c>
      <c r="D10160">
        <v>1282</v>
      </c>
      <c r="E10160">
        <v>0.746</v>
      </c>
      <c r="F10160">
        <v>0.67600000000000005</v>
      </c>
      <c r="G10160">
        <v>-0.42199999999999999</v>
      </c>
      <c r="H10160">
        <v>-0.56599999999999995</v>
      </c>
      <c r="I10160" t="s">
        <v>20841</v>
      </c>
      <c r="J10160">
        <v>-0.14000000000000001</v>
      </c>
    </row>
    <row r="10161" spans="1:10" x14ac:dyDescent="0.25">
      <c r="A10161">
        <v>10160</v>
      </c>
      <c r="B10161" t="s">
        <v>10167</v>
      </c>
      <c r="C10161">
        <v>1144</v>
      </c>
      <c r="D10161">
        <v>1269</v>
      </c>
      <c r="E10161">
        <v>0.746</v>
      </c>
      <c r="F10161">
        <v>0.66900000000000004</v>
      </c>
      <c r="G10161">
        <v>-0.42199999999999999</v>
      </c>
      <c r="H10161">
        <v>-0.57999999999999996</v>
      </c>
      <c r="I10161" t="s">
        <v>20841</v>
      </c>
      <c r="J10161">
        <v>-0.155</v>
      </c>
    </row>
    <row r="10162" spans="1:10" x14ac:dyDescent="0.25">
      <c r="A10162">
        <v>10161</v>
      </c>
      <c r="B10162" t="s">
        <v>10168</v>
      </c>
      <c r="C10162">
        <v>1144</v>
      </c>
      <c r="D10162">
        <v>1277</v>
      </c>
      <c r="E10162">
        <v>0.746</v>
      </c>
      <c r="F10162">
        <v>0.67300000000000004</v>
      </c>
      <c r="G10162">
        <v>-0.42199999999999999</v>
      </c>
      <c r="H10162">
        <v>-0.57099999999999995</v>
      </c>
      <c r="I10162" t="s">
        <v>20841</v>
      </c>
      <c r="J10162">
        <v>-0.14599999999999999</v>
      </c>
    </row>
    <row r="10163" spans="1:10" x14ac:dyDescent="0.25">
      <c r="A10163">
        <v>10162</v>
      </c>
      <c r="B10163" t="s">
        <v>10169</v>
      </c>
      <c r="C10163">
        <v>1492</v>
      </c>
      <c r="D10163">
        <v>3365</v>
      </c>
      <c r="E10163">
        <v>0.97399999999999998</v>
      </c>
      <c r="F10163">
        <v>1.7729999999999999</v>
      </c>
      <c r="G10163">
        <v>-3.9E-2</v>
      </c>
      <c r="H10163">
        <v>0.82699999999999996</v>
      </c>
      <c r="I10163">
        <v>0</v>
      </c>
      <c r="J10163">
        <v>0.86899999999999999</v>
      </c>
    </row>
    <row r="10164" spans="1:10" x14ac:dyDescent="0.25">
      <c r="A10164">
        <v>10163</v>
      </c>
      <c r="B10164" t="s">
        <v>10170</v>
      </c>
      <c r="C10164">
        <v>1142</v>
      </c>
      <c r="D10164">
        <v>1268</v>
      </c>
      <c r="E10164">
        <v>0.745</v>
      </c>
      <c r="F10164">
        <v>0.66800000000000004</v>
      </c>
      <c r="G10164">
        <v>-0.42399999999999999</v>
      </c>
      <c r="H10164">
        <v>-0.58099999999999996</v>
      </c>
      <c r="I10164" t="s">
        <v>20841</v>
      </c>
      <c r="J10164">
        <v>-0.153</v>
      </c>
    </row>
    <row r="10165" spans="1:10" x14ac:dyDescent="0.25">
      <c r="A10165">
        <v>10164</v>
      </c>
      <c r="B10165" t="s">
        <v>10171</v>
      </c>
      <c r="C10165">
        <v>1146</v>
      </c>
      <c r="D10165">
        <v>1269</v>
      </c>
      <c r="E10165">
        <v>0.748</v>
      </c>
      <c r="F10165">
        <v>0.66900000000000004</v>
      </c>
      <c r="G10165">
        <v>-0.41899999999999998</v>
      </c>
      <c r="H10165">
        <v>-0.57999999999999996</v>
      </c>
      <c r="I10165" t="s">
        <v>20841</v>
      </c>
      <c r="J10165">
        <v>-0.157</v>
      </c>
    </row>
    <row r="10166" spans="1:10" x14ac:dyDescent="0.25">
      <c r="A10166">
        <v>10165</v>
      </c>
      <c r="B10166" t="s">
        <v>10172</v>
      </c>
      <c r="C10166">
        <v>1129</v>
      </c>
      <c r="D10166">
        <v>1256</v>
      </c>
      <c r="E10166">
        <v>0.73699999999999999</v>
      </c>
      <c r="F10166">
        <v>0.66200000000000003</v>
      </c>
      <c r="G10166">
        <v>-0.441</v>
      </c>
      <c r="H10166">
        <v>-0.59499999999999997</v>
      </c>
      <c r="I10166" t="s">
        <v>20841</v>
      </c>
      <c r="J10166">
        <v>-0.15</v>
      </c>
    </row>
    <row r="10167" spans="1:10" x14ac:dyDescent="0.25">
      <c r="A10167">
        <v>10166</v>
      </c>
      <c r="B10167" t="s">
        <v>10173</v>
      </c>
      <c r="C10167">
        <v>1166</v>
      </c>
      <c r="D10167">
        <v>1278</v>
      </c>
      <c r="E10167">
        <v>0.76100000000000001</v>
      </c>
      <c r="F10167">
        <v>0.67400000000000004</v>
      </c>
      <c r="G10167">
        <v>-0.39400000000000002</v>
      </c>
      <c r="H10167">
        <v>-0.56999999999999995</v>
      </c>
      <c r="I10167" t="s">
        <v>20841</v>
      </c>
      <c r="J10167">
        <v>-0.17199999999999999</v>
      </c>
    </row>
    <row r="10168" spans="1:10" x14ac:dyDescent="0.25">
      <c r="A10168">
        <v>10167</v>
      </c>
      <c r="B10168" t="s">
        <v>10174</v>
      </c>
      <c r="C10168">
        <v>1147</v>
      </c>
      <c r="D10168">
        <v>1316</v>
      </c>
      <c r="E10168">
        <v>0.748</v>
      </c>
      <c r="F10168">
        <v>0.69399999999999995</v>
      </c>
      <c r="G10168">
        <v>-0.41799999999999998</v>
      </c>
      <c r="H10168">
        <v>-0.52800000000000002</v>
      </c>
      <c r="I10168" t="s">
        <v>20841</v>
      </c>
      <c r="J10168">
        <v>-0.106</v>
      </c>
    </row>
    <row r="10169" spans="1:10" x14ac:dyDescent="0.25">
      <c r="A10169">
        <v>10168</v>
      </c>
      <c r="B10169" t="s">
        <v>10175</v>
      </c>
      <c r="C10169">
        <v>1137</v>
      </c>
      <c r="D10169">
        <v>1274</v>
      </c>
      <c r="E10169">
        <v>0.74199999999999999</v>
      </c>
      <c r="F10169">
        <v>0.67100000000000004</v>
      </c>
      <c r="G10169">
        <v>-0.43099999999999999</v>
      </c>
      <c r="H10169">
        <v>-0.57499999999999996</v>
      </c>
      <c r="I10169" t="s">
        <v>20841</v>
      </c>
      <c r="J10169">
        <v>-0.14000000000000001</v>
      </c>
    </row>
    <row r="10170" spans="1:10" x14ac:dyDescent="0.25">
      <c r="A10170">
        <v>10169</v>
      </c>
      <c r="B10170" t="s">
        <v>10176</v>
      </c>
      <c r="C10170">
        <v>1137</v>
      </c>
      <c r="D10170">
        <v>1279</v>
      </c>
      <c r="E10170">
        <v>0.74199999999999999</v>
      </c>
      <c r="F10170">
        <v>0.67400000000000004</v>
      </c>
      <c r="G10170">
        <v>-0.43099999999999999</v>
      </c>
      <c r="H10170">
        <v>-0.56899999999999995</v>
      </c>
      <c r="I10170" t="s">
        <v>20841</v>
      </c>
      <c r="J10170">
        <v>-0.13400000000000001</v>
      </c>
    </row>
    <row r="10171" spans="1:10" x14ac:dyDescent="0.25">
      <c r="A10171">
        <v>10170</v>
      </c>
      <c r="B10171" t="s">
        <v>10177</v>
      </c>
      <c r="C10171">
        <v>1145</v>
      </c>
      <c r="D10171">
        <v>1278</v>
      </c>
      <c r="E10171">
        <v>0.747</v>
      </c>
      <c r="F10171">
        <v>0.67400000000000004</v>
      </c>
      <c r="G10171">
        <v>-0.42099999999999999</v>
      </c>
      <c r="H10171">
        <v>-0.56999999999999995</v>
      </c>
      <c r="I10171" t="s">
        <v>20841</v>
      </c>
      <c r="J10171">
        <v>-0.14599999999999999</v>
      </c>
    </row>
    <row r="10172" spans="1:10" x14ac:dyDescent="0.25">
      <c r="A10172">
        <v>10171</v>
      </c>
      <c r="B10172" t="s">
        <v>10178</v>
      </c>
      <c r="C10172">
        <v>1150</v>
      </c>
      <c r="D10172">
        <v>1280</v>
      </c>
      <c r="E10172">
        <v>0.75</v>
      </c>
      <c r="F10172">
        <v>0.67500000000000004</v>
      </c>
      <c r="G10172">
        <v>-0.41399999999999998</v>
      </c>
      <c r="H10172">
        <v>-0.56799999999999995</v>
      </c>
      <c r="I10172" t="s">
        <v>20841</v>
      </c>
      <c r="J10172">
        <v>-0.15</v>
      </c>
    </row>
    <row r="10173" spans="1:10" x14ac:dyDescent="0.25">
      <c r="A10173">
        <v>10172</v>
      </c>
      <c r="B10173" t="s">
        <v>10179</v>
      </c>
      <c r="C10173">
        <v>1180</v>
      </c>
      <c r="D10173">
        <v>1340</v>
      </c>
      <c r="E10173">
        <v>0.77</v>
      </c>
      <c r="F10173">
        <v>0.70599999999999996</v>
      </c>
      <c r="G10173">
        <v>-0.377</v>
      </c>
      <c r="H10173">
        <v>-0.502</v>
      </c>
      <c r="I10173" t="s">
        <v>20841</v>
      </c>
      <c r="J10173">
        <v>-0.121</v>
      </c>
    </row>
    <row r="10174" spans="1:10" x14ac:dyDescent="0.25">
      <c r="A10174">
        <v>10173</v>
      </c>
      <c r="B10174" t="s">
        <v>10180</v>
      </c>
      <c r="C10174">
        <v>1157</v>
      </c>
      <c r="D10174">
        <v>1281</v>
      </c>
      <c r="E10174">
        <v>0.755</v>
      </c>
      <c r="F10174">
        <v>0.67500000000000004</v>
      </c>
      <c r="G10174">
        <v>-0.40500000000000003</v>
      </c>
      <c r="H10174">
        <v>-0.56699999999999995</v>
      </c>
      <c r="I10174" t="s">
        <v>20841</v>
      </c>
      <c r="J10174">
        <v>-0.157</v>
      </c>
    </row>
    <row r="10175" spans="1:10" x14ac:dyDescent="0.25">
      <c r="A10175">
        <v>10174</v>
      </c>
      <c r="B10175" t="s">
        <v>10181</v>
      </c>
      <c r="C10175">
        <v>1142</v>
      </c>
      <c r="D10175">
        <v>1278</v>
      </c>
      <c r="E10175">
        <v>0.745</v>
      </c>
      <c r="F10175">
        <v>0.67400000000000004</v>
      </c>
      <c r="G10175">
        <v>-0.42399999999999999</v>
      </c>
      <c r="H10175">
        <v>-0.56999999999999995</v>
      </c>
      <c r="I10175" t="s">
        <v>20841</v>
      </c>
      <c r="J10175">
        <v>-0.14199999999999999</v>
      </c>
    </row>
    <row r="10176" spans="1:10" x14ac:dyDescent="0.25">
      <c r="A10176">
        <v>10175</v>
      </c>
      <c r="B10176" t="s">
        <v>10182</v>
      </c>
      <c r="C10176">
        <v>1150</v>
      </c>
      <c r="D10176">
        <v>1303</v>
      </c>
      <c r="E10176">
        <v>0.75</v>
      </c>
      <c r="F10176">
        <v>0.68700000000000006</v>
      </c>
      <c r="G10176">
        <v>-0.41399999999999998</v>
      </c>
      <c r="H10176">
        <v>-0.54200000000000004</v>
      </c>
      <c r="I10176" t="s">
        <v>20841</v>
      </c>
      <c r="J10176">
        <v>-0.124</v>
      </c>
    </row>
    <row r="10177" spans="1:10" x14ac:dyDescent="0.25">
      <c r="A10177">
        <v>10176</v>
      </c>
      <c r="B10177" t="s">
        <v>10183</v>
      </c>
      <c r="C10177">
        <v>1171</v>
      </c>
      <c r="D10177">
        <v>1374</v>
      </c>
      <c r="E10177">
        <v>0.76400000000000001</v>
      </c>
      <c r="F10177">
        <v>0.72399999999999998</v>
      </c>
      <c r="G10177">
        <v>-0.38800000000000001</v>
      </c>
      <c r="H10177">
        <v>-0.46600000000000003</v>
      </c>
      <c r="I10177" t="s">
        <v>20841</v>
      </c>
      <c r="J10177">
        <v>-7.3999999999999996E-2</v>
      </c>
    </row>
    <row r="10178" spans="1:10" x14ac:dyDescent="0.25">
      <c r="A10178">
        <v>10177</v>
      </c>
      <c r="B10178" t="s">
        <v>10184</v>
      </c>
      <c r="C10178">
        <v>1227</v>
      </c>
      <c r="D10178">
        <v>1350</v>
      </c>
      <c r="E10178">
        <v>0.80100000000000005</v>
      </c>
      <c r="F10178">
        <v>0.71099999999999997</v>
      </c>
      <c r="G10178">
        <v>-0.32100000000000001</v>
      </c>
      <c r="H10178">
        <v>-0.49099999999999999</v>
      </c>
      <c r="I10178" t="s">
        <v>20841</v>
      </c>
      <c r="J10178">
        <v>-0.16600000000000001</v>
      </c>
    </row>
    <row r="10179" spans="1:10" x14ac:dyDescent="0.25">
      <c r="A10179">
        <v>10178</v>
      </c>
      <c r="B10179" t="s">
        <v>10185</v>
      </c>
      <c r="C10179">
        <v>1169</v>
      </c>
      <c r="D10179">
        <v>1309</v>
      </c>
      <c r="E10179">
        <v>0.76300000000000001</v>
      </c>
      <c r="F10179">
        <v>0.69</v>
      </c>
      <c r="G10179">
        <v>-0.39100000000000001</v>
      </c>
      <c r="H10179">
        <v>-0.53600000000000003</v>
      </c>
      <c r="I10179" t="s">
        <v>20841</v>
      </c>
      <c r="J10179">
        <v>-0.14099999999999999</v>
      </c>
    </row>
    <row r="10180" spans="1:10" x14ac:dyDescent="0.25">
      <c r="A10180">
        <v>10179</v>
      </c>
      <c r="B10180" t="s">
        <v>10186</v>
      </c>
      <c r="C10180">
        <v>1185</v>
      </c>
      <c r="D10180">
        <v>1335</v>
      </c>
      <c r="E10180">
        <v>0.77300000000000002</v>
      </c>
      <c r="F10180">
        <v>0.70399999999999996</v>
      </c>
      <c r="G10180">
        <v>-0.371</v>
      </c>
      <c r="H10180">
        <v>-0.50700000000000001</v>
      </c>
      <c r="I10180" t="s">
        <v>20841</v>
      </c>
      <c r="J10180">
        <v>-0.13200000000000001</v>
      </c>
    </row>
    <row r="10181" spans="1:10" x14ac:dyDescent="0.25">
      <c r="A10181">
        <v>10180</v>
      </c>
      <c r="B10181" t="s">
        <v>10187</v>
      </c>
      <c r="C10181">
        <v>1158</v>
      </c>
      <c r="D10181">
        <v>1308</v>
      </c>
      <c r="E10181">
        <v>0.75600000000000001</v>
      </c>
      <c r="F10181">
        <v>0.68899999999999995</v>
      </c>
      <c r="G10181">
        <v>-0.40400000000000003</v>
      </c>
      <c r="H10181">
        <v>-0.53700000000000003</v>
      </c>
      <c r="I10181" t="s">
        <v>20841</v>
      </c>
      <c r="J10181">
        <v>-0.128</v>
      </c>
    </row>
    <row r="10182" spans="1:10" x14ac:dyDescent="0.25">
      <c r="A10182">
        <v>10181</v>
      </c>
      <c r="B10182" t="s">
        <v>10188</v>
      </c>
      <c r="C10182">
        <v>1154</v>
      </c>
      <c r="D10182">
        <v>1302</v>
      </c>
      <c r="E10182">
        <v>0.753</v>
      </c>
      <c r="F10182">
        <v>0.68600000000000005</v>
      </c>
      <c r="G10182">
        <v>-0.40899999999999997</v>
      </c>
      <c r="H10182">
        <v>-0.54300000000000004</v>
      </c>
      <c r="I10182" t="s">
        <v>20841</v>
      </c>
      <c r="J10182">
        <v>-0.13</v>
      </c>
    </row>
    <row r="10183" spans="1:10" x14ac:dyDescent="0.25">
      <c r="A10183">
        <v>10182</v>
      </c>
      <c r="B10183" t="s">
        <v>10189</v>
      </c>
      <c r="C10183">
        <v>1148</v>
      </c>
      <c r="D10183">
        <v>1293</v>
      </c>
      <c r="E10183">
        <v>0.749</v>
      </c>
      <c r="F10183">
        <v>0.68100000000000005</v>
      </c>
      <c r="G10183">
        <v>-0.41699999999999998</v>
      </c>
      <c r="H10183">
        <v>-0.55300000000000005</v>
      </c>
      <c r="I10183" t="s">
        <v>20841</v>
      </c>
      <c r="J10183">
        <v>-0.13300000000000001</v>
      </c>
    </row>
    <row r="10184" spans="1:10" x14ac:dyDescent="0.25">
      <c r="A10184">
        <v>10183</v>
      </c>
      <c r="B10184" t="s">
        <v>10190</v>
      </c>
      <c r="C10184">
        <v>1173</v>
      </c>
      <c r="D10184">
        <v>1274</v>
      </c>
      <c r="E10184">
        <v>0.76500000000000001</v>
      </c>
      <c r="F10184">
        <v>0.67100000000000004</v>
      </c>
      <c r="G10184">
        <v>-0.38600000000000001</v>
      </c>
      <c r="H10184">
        <v>-0.57499999999999996</v>
      </c>
      <c r="I10184" t="s">
        <v>20841</v>
      </c>
      <c r="J10184">
        <v>-0.185</v>
      </c>
    </row>
    <row r="10185" spans="1:10" x14ac:dyDescent="0.25">
      <c r="A10185">
        <v>10184</v>
      </c>
      <c r="B10185" t="s">
        <v>10191</v>
      </c>
      <c r="C10185">
        <v>3675</v>
      </c>
      <c r="D10185">
        <v>1268</v>
      </c>
      <c r="E10185">
        <v>2.3980000000000001</v>
      </c>
      <c r="F10185">
        <v>0.66800000000000004</v>
      </c>
      <c r="G10185">
        <v>1.262</v>
      </c>
      <c r="H10185">
        <v>-0.58099999999999996</v>
      </c>
      <c r="I10185" t="s">
        <v>20841</v>
      </c>
      <c r="J10185">
        <v>-1.839</v>
      </c>
    </row>
    <row r="10186" spans="1:10" x14ac:dyDescent="0.25">
      <c r="A10186">
        <v>10185</v>
      </c>
      <c r="B10186" t="s">
        <v>10192</v>
      </c>
      <c r="C10186">
        <v>1168</v>
      </c>
      <c r="D10186">
        <v>1268</v>
      </c>
      <c r="E10186">
        <v>0.76200000000000001</v>
      </c>
      <c r="F10186">
        <v>0.66800000000000004</v>
      </c>
      <c r="G10186">
        <v>-0.39200000000000002</v>
      </c>
      <c r="H10186">
        <v>-0.58099999999999996</v>
      </c>
      <c r="I10186" t="s">
        <v>20841</v>
      </c>
      <c r="J10186">
        <v>-0.186</v>
      </c>
    </row>
    <row r="10187" spans="1:10" x14ac:dyDescent="0.25">
      <c r="A10187">
        <v>10186</v>
      </c>
      <c r="B10187" t="s">
        <v>10193</v>
      </c>
      <c r="C10187">
        <v>1343</v>
      </c>
      <c r="D10187">
        <v>1307</v>
      </c>
      <c r="E10187">
        <v>0.876</v>
      </c>
      <c r="F10187">
        <v>0.68899999999999995</v>
      </c>
      <c r="G10187">
        <v>-0.19</v>
      </c>
      <c r="H10187">
        <v>-0.53800000000000003</v>
      </c>
      <c r="I10187" t="s">
        <v>20841</v>
      </c>
      <c r="J10187">
        <v>-0.34300000000000003</v>
      </c>
    </row>
    <row r="10188" spans="1:10" x14ac:dyDescent="0.25">
      <c r="A10188">
        <v>10187</v>
      </c>
      <c r="B10188" t="s">
        <v>10194</v>
      </c>
      <c r="C10188">
        <v>1314</v>
      </c>
      <c r="D10188">
        <v>1270</v>
      </c>
      <c r="E10188">
        <v>0.85699999999999998</v>
      </c>
      <c r="F10188">
        <v>0.66900000000000004</v>
      </c>
      <c r="G10188">
        <v>-0.222</v>
      </c>
      <c r="H10188">
        <v>-0.57899999999999996</v>
      </c>
      <c r="I10188" t="s">
        <v>20841</v>
      </c>
      <c r="J10188">
        <v>-0.35299999999999998</v>
      </c>
    </row>
    <row r="10189" spans="1:10" x14ac:dyDescent="0.25">
      <c r="A10189">
        <v>10188</v>
      </c>
      <c r="B10189" t="s">
        <v>10195</v>
      </c>
      <c r="C10189">
        <v>1151</v>
      </c>
      <c r="D10189">
        <v>1281</v>
      </c>
      <c r="E10189">
        <v>0.751</v>
      </c>
      <c r="F10189">
        <v>0.67500000000000004</v>
      </c>
      <c r="G10189">
        <v>-0.41299999999999998</v>
      </c>
      <c r="H10189">
        <v>-0.56699999999999995</v>
      </c>
      <c r="I10189" t="s">
        <v>20841</v>
      </c>
      <c r="J10189">
        <v>-0.15</v>
      </c>
    </row>
    <row r="10190" spans="1:10" x14ac:dyDescent="0.25">
      <c r="A10190">
        <v>10189</v>
      </c>
      <c r="B10190" t="s">
        <v>10196</v>
      </c>
      <c r="C10190">
        <v>1180</v>
      </c>
      <c r="D10190">
        <v>1251</v>
      </c>
      <c r="E10190">
        <v>0.77</v>
      </c>
      <c r="F10190">
        <v>0.65900000000000003</v>
      </c>
      <c r="G10190">
        <v>-0.377</v>
      </c>
      <c r="H10190">
        <v>-0.60099999999999998</v>
      </c>
      <c r="I10190" t="s">
        <v>20841</v>
      </c>
      <c r="J10190">
        <v>-0.22</v>
      </c>
    </row>
    <row r="10191" spans="1:10" x14ac:dyDescent="0.25">
      <c r="A10191">
        <v>10190</v>
      </c>
      <c r="B10191" t="s">
        <v>10197</v>
      </c>
      <c r="C10191">
        <v>1161</v>
      </c>
      <c r="D10191">
        <v>1258</v>
      </c>
      <c r="E10191">
        <v>0.75800000000000001</v>
      </c>
      <c r="F10191">
        <v>0.66300000000000003</v>
      </c>
      <c r="G10191">
        <v>-0.40100000000000002</v>
      </c>
      <c r="H10191">
        <v>-0.59299999999999997</v>
      </c>
      <c r="I10191" t="s">
        <v>20841</v>
      </c>
      <c r="J10191">
        <v>-0.188</v>
      </c>
    </row>
    <row r="10192" spans="1:10" x14ac:dyDescent="0.25">
      <c r="A10192">
        <v>10191</v>
      </c>
      <c r="B10192" t="s">
        <v>10198</v>
      </c>
      <c r="C10192">
        <v>1158</v>
      </c>
      <c r="D10192">
        <v>1280</v>
      </c>
      <c r="E10192">
        <v>0.75600000000000001</v>
      </c>
      <c r="F10192">
        <v>0.67500000000000004</v>
      </c>
      <c r="G10192">
        <v>-0.40400000000000003</v>
      </c>
      <c r="H10192">
        <v>-0.56799999999999995</v>
      </c>
      <c r="I10192" t="s">
        <v>20841</v>
      </c>
      <c r="J10192">
        <v>-0.16</v>
      </c>
    </row>
    <row r="10193" spans="1:10" x14ac:dyDescent="0.25">
      <c r="A10193">
        <v>10192</v>
      </c>
      <c r="B10193" t="s">
        <v>10199</v>
      </c>
      <c r="C10193">
        <v>1448</v>
      </c>
      <c r="D10193">
        <v>2853</v>
      </c>
      <c r="E10193">
        <v>0.94499999999999995</v>
      </c>
      <c r="F10193">
        <v>1.504</v>
      </c>
      <c r="G10193">
        <v>-8.2000000000000003E-2</v>
      </c>
      <c r="H10193">
        <v>0.58799999999999997</v>
      </c>
      <c r="I10193">
        <v>-0.18099999999999999</v>
      </c>
      <c r="J10193">
        <v>0.67400000000000004</v>
      </c>
    </row>
    <row r="10194" spans="1:10" x14ac:dyDescent="0.25">
      <c r="A10194">
        <v>10193</v>
      </c>
      <c r="B10194" t="s">
        <v>10200</v>
      </c>
      <c r="C10194">
        <v>1130</v>
      </c>
      <c r="D10194">
        <v>1262</v>
      </c>
      <c r="E10194">
        <v>0.73699999999999999</v>
      </c>
      <c r="F10194">
        <v>0.66500000000000004</v>
      </c>
      <c r="G10194">
        <v>-0.44</v>
      </c>
      <c r="H10194">
        <v>-0.58799999999999997</v>
      </c>
      <c r="I10194" t="s">
        <v>20841</v>
      </c>
      <c r="J10194">
        <v>-0.14499999999999999</v>
      </c>
    </row>
    <row r="10195" spans="1:10" x14ac:dyDescent="0.25">
      <c r="A10195">
        <v>10194</v>
      </c>
      <c r="B10195" t="s">
        <v>10201</v>
      </c>
      <c r="C10195">
        <v>1148</v>
      </c>
      <c r="D10195">
        <v>1282</v>
      </c>
      <c r="E10195">
        <v>0.749</v>
      </c>
      <c r="F10195">
        <v>0.67600000000000005</v>
      </c>
      <c r="G10195">
        <v>-0.41699999999999998</v>
      </c>
      <c r="H10195">
        <v>-0.56599999999999995</v>
      </c>
      <c r="I10195" t="s">
        <v>20841</v>
      </c>
      <c r="J10195">
        <v>-0.14499999999999999</v>
      </c>
    </row>
    <row r="10196" spans="1:10" x14ac:dyDescent="0.25">
      <c r="A10196">
        <v>10195</v>
      </c>
      <c r="B10196" t="s">
        <v>10202</v>
      </c>
      <c r="C10196">
        <v>1165</v>
      </c>
      <c r="D10196">
        <v>1299</v>
      </c>
      <c r="E10196">
        <v>0.76</v>
      </c>
      <c r="F10196">
        <v>0.68500000000000005</v>
      </c>
      <c r="G10196">
        <v>-0.39600000000000002</v>
      </c>
      <c r="H10196">
        <v>-0.54700000000000004</v>
      </c>
      <c r="I10196" t="s">
        <v>20841</v>
      </c>
      <c r="J10196">
        <v>-0.14699999999999999</v>
      </c>
    </row>
    <row r="10197" spans="1:10" x14ac:dyDescent="0.25">
      <c r="A10197">
        <v>10196</v>
      </c>
      <c r="B10197" t="s">
        <v>10203</v>
      </c>
      <c r="C10197">
        <v>1170</v>
      </c>
      <c r="D10197">
        <v>1261</v>
      </c>
      <c r="E10197">
        <v>0.76300000000000001</v>
      </c>
      <c r="F10197">
        <v>0.66500000000000004</v>
      </c>
      <c r="G10197">
        <v>-0.38900000000000001</v>
      </c>
      <c r="H10197">
        <v>-0.58899999999999997</v>
      </c>
      <c r="I10197" t="s">
        <v>20841</v>
      </c>
      <c r="J10197">
        <v>-0.19600000000000001</v>
      </c>
    </row>
    <row r="10198" spans="1:10" x14ac:dyDescent="0.25">
      <c r="A10198">
        <v>10197</v>
      </c>
      <c r="B10198" t="s">
        <v>10204</v>
      </c>
      <c r="C10198">
        <v>1224</v>
      </c>
      <c r="D10198">
        <v>1278</v>
      </c>
      <c r="E10198">
        <v>0.79900000000000004</v>
      </c>
      <c r="F10198">
        <v>0.67400000000000004</v>
      </c>
      <c r="G10198">
        <v>-0.32400000000000001</v>
      </c>
      <c r="H10198">
        <v>-0.56999999999999995</v>
      </c>
      <c r="I10198" t="s">
        <v>20841</v>
      </c>
      <c r="J10198">
        <v>-0.24199999999999999</v>
      </c>
    </row>
    <row r="10199" spans="1:10" x14ac:dyDescent="0.25">
      <c r="A10199">
        <v>10198</v>
      </c>
      <c r="B10199" t="s">
        <v>10205</v>
      </c>
      <c r="C10199">
        <v>1173</v>
      </c>
      <c r="D10199">
        <v>1297</v>
      </c>
      <c r="E10199">
        <v>0.76500000000000001</v>
      </c>
      <c r="F10199">
        <v>0.68400000000000005</v>
      </c>
      <c r="G10199">
        <v>-0.38600000000000001</v>
      </c>
      <c r="H10199">
        <v>-0.54900000000000004</v>
      </c>
      <c r="I10199" t="s">
        <v>20841</v>
      </c>
      <c r="J10199">
        <v>-0.159</v>
      </c>
    </row>
    <row r="10200" spans="1:10" x14ac:dyDescent="0.25">
      <c r="A10200">
        <v>10199</v>
      </c>
      <c r="B10200" t="s">
        <v>10206</v>
      </c>
      <c r="C10200">
        <v>1152</v>
      </c>
      <c r="D10200">
        <v>1274</v>
      </c>
      <c r="E10200">
        <v>0.752</v>
      </c>
      <c r="F10200">
        <v>0.67100000000000004</v>
      </c>
      <c r="G10200">
        <v>-0.41199999999999998</v>
      </c>
      <c r="H10200">
        <v>-0.57499999999999996</v>
      </c>
      <c r="I10200" t="s">
        <v>20841</v>
      </c>
      <c r="J10200">
        <v>-0.159</v>
      </c>
    </row>
    <row r="10201" spans="1:10" x14ac:dyDescent="0.25">
      <c r="A10201">
        <v>10200</v>
      </c>
      <c r="B10201" t="s">
        <v>10207</v>
      </c>
      <c r="C10201">
        <v>1155</v>
      </c>
      <c r="D10201">
        <v>5272</v>
      </c>
      <c r="E10201">
        <v>0.754</v>
      </c>
      <c r="F10201">
        <v>2.7789999999999999</v>
      </c>
      <c r="G10201">
        <v>-0.40799999999999997</v>
      </c>
      <c r="H10201">
        <v>1.474</v>
      </c>
      <c r="I10201">
        <v>0.184</v>
      </c>
      <c r="J10201">
        <v>1.8859999999999999</v>
      </c>
    </row>
    <row r="10202" spans="1:10" x14ac:dyDescent="0.25">
      <c r="A10202">
        <v>10201</v>
      </c>
      <c r="B10202" t="s">
        <v>10208</v>
      </c>
      <c r="C10202">
        <v>1366</v>
      </c>
      <c r="D10202">
        <v>5010</v>
      </c>
      <c r="E10202">
        <v>0.89100000000000001</v>
      </c>
      <c r="F10202">
        <v>2.64</v>
      </c>
      <c r="G10202">
        <v>-0.16600000000000001</v>
      </c>
      <c r="H10202">
        <v>1.401</v>
      </c>
      <c r="I10202">
        <v>-0.12</v>
      </c>
      <c r="J10202">
        <v>1.571</v>
      </c>
    </row>
    <row r="10203" spans="1:10" x14ac:dyDescent="0.25">
      <c r="A10203">
        <v>10202</v>
      </c>
      <c r="B10203" t="s">
        <v>10209</v>
      </c>
      <c r="C10203">
        <v>1431</v>
      </c>
      <c r="D10203">
        <v>3838</v>
      </c>
      <c r="E10203">
        <v>0.93400000000000005</v>
      </c>
      <c r="F10203">
        <v>2.0230000000000001</v>
      </c>
      <c r="G10203">
        <v>-9.9000000000000005E-2</v>
      </c>
      <c r="H10203">
        <v>1.016</v>
      </c>
      <c r="I10203">
        <v>-0.13800000000000001</v>
      </c>
      <c r="J10203">
        <v>1.119</v>
      </c>
    </row>
    <row r="10204" spans="1:10" x14ac:dyDescent="0.25">
      <c r="A10204">
        <v>10203</v>
      </c>
      <c r="B10204" t="s">
        <v>10210</v>
      </c>
      <c r="C10204">
        <v>1156</v>
      </c>
      <c r="D10204">
        <v>1337</v>
      </c>
      <c r="E10204">
        <v>0.754</v>
      </c>
      <c r="F10204">
        <v>0.70499999999999996</v>
      </c>
      <c r="G10204">
        <v>-0.40699999999999997</v>
      </c>
      <c r="H10204">
        <v>-0.505</v>
      </c>
      <c r="I10204" t="s">
        <v>20841</v>
      </c>
      <c r="J10204">
        <v>-9.4E-2</v>
      </c>
    </row>
    <row r="10205" spans="1:10" x14ac:dyDescent="0.25">
      <c r="A10205">
        <v>10204</v>
      </c>
      <c r="B10205" t="s">
        <v>10211</v>
      </c>
      <c r="C10205">
        <v>1166</v>
      </c>
      <c r="D10205">
        <v>1326</v>
      </c>
      <c r="E10205">
        <v>0.76100000000000001</v>
      </c>
      <c r="F10205">
        <v>0.69899999999999995</v>
      </c>
      <c r="G10205">
        <v>-0.39400000000000002</v>
      </c>
      <c r="H10205">
        <v>-0.51700000000000002</v>
      </c>
      <c r="I10205" t="s">
        <v>20841</v>
      </c>
      <c r="J10205">
        <v>-0.11899999999999999</v>
      </c>
    </row>
    <row r="10206" spans="1:10" x14ac:dyDescent="0.25">
      <c r="A10206">
        <v>10205</v>
      </c>
      <c r="B10206" t="s">
        <v>10212</v>
      </c>
      <c r="C10206">
        <v>1180</v>
      </c>
      <c r="D10206">
        <v>1478</v>
      </c>
      <c r="E10206">
        <v>0.77</v>
      </c>
      <c r="F10206">
        <v>0.77900000000000003</v>
      </c>
      <c r="G10206">
        <v>-0.377</v>
      </c>
      <c r="H10206">
        <v>-0.36</v>
      </c>
      <c r="I10206" t="s">
        <v>20841</v>
      </c>
      <c r="J10206">
        <v>2.1000000000000001E-2</v>
      </c>
    </row>
    <row r="10207" spans="1:10" x14ac:dyDescent="0.25">
      <c r="A10207">
        <v>10206</v>
      </c>
      <c r="B10207" t="s">
        <v>10213</v>
      </c>
      <c r="C10207">
        <v>1332</v>
      </c>
      <c r="D10207">
        <v>4151</v>
      </c>
      <c r="E10207">
        <v>0.86899999999999999</v>
      </c>
      <c r="F10207">
        <v>2.1880000000000002</v>
      </c>
      <c r="G10207">
        <v>-0.20200000000000001</v>
      </c>
      <c r="H10207">
        <v>1.129</v>
      </c>
      <c r="I10207">
        <v>-7.8E-2</v>
      </c>
      <c r="J10207">
        <v>1.3360000000000001</v>
      </c>
    </row>
    <row r="10208" spans="1:10" x14ac:dyDescent="0.25">
      <c r="A10208">
        <v>10207</v>
      </c>
      <c r="B10208" t="s">
        <v>10214</v>
      </c>
      <c r="C10208">
        <v>1163</v>
      </c>
      <c r="D10208">
        <v>1375</v>
      </c>
      <c r="E10208">
        <v>0.75900000000000001</v>
      </c>
      <c r="F10208">
        <v>0.72499999999999998</v>
      </c>
      <c r="G10208">
        <v>-0.39800000000000002</v>
      </c>
      <c r="H10208">
        <v>-0.46500000000000002</v>
      </c>
      <c r="I10208" t="s">
        <v>20841</v>
      </c>
      <c r="J10208">
        <v>-6.3E-2</v>
      </c>
    </row>
    <row r="10209" spans="1:10" x14ac:dyDescent="0.25">
      <c r="A10209">
        <v>10208</v>
      </c>
      <c r="B10209" t="s">
        <v>10215</v>
      </c>
      <c r="C10209">
        <v>1193</v>
      </c>
      <c r="D10209">
        <v>1281</v>
      </c>
      <c r="E10209">
        <v>0.77800000000000002</v>
      </c>
      <c r="F10209">
        <v>0.67500000000000004</v>
      </c>
      <c r="G10209">
        <v>-0.36099999999999999</v>
      </c>
      <c r="H10209">
        <v>-0.56699999999999995</v>
      </c>
      <c r="I10209" t="s">
        <v>20841</v>
      </c>
      <c r="J10209">
        <v>-0.20200000000000001</v>
      </c>
    </row>
    <row r="10210" spans="1:10" x14ac:dyDescent="0.25">
      <c r="A10210">
        <v>10209</v>
      </c>
      <c r="B10210" t="s">
        <v>10216</v>
      </c>
      <c r="C10210">
        <v>1196</v>
      </c>
      <c r="D10210">
        <v>1277</v>
      </c>
      <c r="E10210">
        <v>0.78</v>
      </c>
      <c r="F10210">
        <v>0.67300000000000004</v>
      </c>
      <c r="G10210">
        <v>-0.35799999999999998</v>
      </c>
      <c r="H10210">
        <v>-0.57099999999999995</v>
      </c>
      <c r="I10210" t="s">
        <v>20841</v>
      </c>
      <c r="J10210">
        <v>-0.21</v>
      </c>
    </row>
    <row r="10211" spans="1:10" x14ac:dyDescent="0.25">
      <c r="A10211">
        <v>10210</v>
      </c>
      <c r="B10211" t="s">
        <v>10217</v>
      </c>
      <c r="C10211">
        <v>1176</v>
      </c>
      <c r="D10211">
        <v>1289</v>
      </c>
      <c r="E10211">
        <v>0.76700000000000002</v>
      </c>
      <c r="F10211">
        <v>0.67900000000000005</v>
      </c>
      <c r="G10211">
        <v>-0.38200000000000001</v>
      </c>
      <c r="H10211">
        <v>-0.55800000000000005</v>
      </c>
      <c r="I10211" t="s">
        <v>20841</v>
      </c>
      <c r="J10211">
        <v>-0.17199999999999999</v>
      </c>
    </row>
    <row r="10212" spans="1:10" x14ac:dyDescent="0.25">
      <c r="A10212">
        <v>10211</v>
      </c>
      <c r="B10212" t="s">
        <v>10218</v>
      </c>
      <c r="C10212">
        <v>1411</v>
      </c>
      <c r="D10212">
        <v>3088</v>
      </c>
      <c r="E10212">
        <v>0.92100000000000004</v>
      </c>
      <c r="F10212">
        <v>1.627</v>
      </c>
      <c r="G10212">
        <v>-0.11899999999999999</v>
      </c>
      <c r="H10212">
        <v>0.70299999999999996</v>
      </c>
      <c r="I10212">
        <v>-8.6999999999999994E-2</v>
      </c>
      <c r="J10212">
        <v>0.82599999999999996</v>
      </c>
    </row>
    <row r="10213" spans="1:10" x14ac:dyDescent="0.25">
      <c r="A10213">
        <v>10212</v>
      </c>
      <c r="B10213" t="s">
        <v>10219</v>
      </c>
      <c r="C10213">
        <v>1556</v>
      </c>
      <c r="D10213">
        <v>2855</v>
      </c>
      <c r="E10213">
        <v>1.0149999999999999</v>
      </c>
      <c r="F10213">
        <v>1.5049999999999999</v>
      </c>
      <c r="G10213">
        <v>2.1999999999999999E-2</v>
      </c>
      <c r="H10213">
        <v>0.58899999999999997</v>
      </c>
      <c r="I10213">
        <v>-0.222</v>
      </c>
      <c r="J10213">
        <v>0.57099999999999995</v>
      </c>
    </row>
    <row r="10214" spans="1:10" x14ac:dyDescent="0.25">
      <c r="A10214">
        <v>10213</v>
      </c>
      <c r="B10214" t="s">
        <v>10220</v>
      </c>
      <c r="C10214">
        <v>1402</v>
      </c>
      <c r="D10214">
        <v>3359</v>
      </c>
      <c r="E10214">
        <v>0.91500000000000004</v>
      </c>
      <c r="F10214">
        <v>1.77</v>
      </c>
      <c r="G10214">
        <v>-0.128</v>
      </c>
      <c r="H10214">
        <v>0.82399999999999995</v>
      </c>
      <c r="I10214">
        <v>-0.107</v>
      </c>
      <c r="J10214">
        <v>0.95599999999999996</v>
      </c>
    </row>
    <row r="10215" spans="1:10" x14ac:dyDescent="0.25">
      <c r="A10215">
        <v>10214</v>
      </c>
      <c r="B10215" t="s">
        <v>10221</v>
      </c>
      <c r="C10215">
        <v>1155</v>
      </c>
      <c r="D10215">
        <v>1256</v>
      </c>
      <c r="E10215">
        <v>0.754</v>
      </c>
      <c r="F10215">
        <v>0.66200000000000003</v>
      </c>
      <c r="G10215">
        <v>-0.40799999999999997</v>
      </c>
      <c r="H10215">
        <v>-0.59499999999999997</v>
      </c>
      <c r="I10215" t="s">
        <v>20841</v>
      </c>
      <c r="J10215">
        <v>-0.183</v>
      </c>
    </row>
    <row r="10216" spans="1:10" x14ac:dyDescent="0.25">
      <c r="A10216">
        <v>10215</v>
      </c>
      <c r="B10216" t="s">
        <v>10222</v>
      </c>
      <c r="C10216">
        <v>1159</v>
      </c>
      <c r="D10216">
        <v>1637</v>
      </c>
      <c r="E10216">
        <v>0.75600000000000001</v>
      </c>
      <c r="F10216">
        <v>0.86299999999999999</v>
      </c>
      <c r="G10216">
        <v>-0.40300000000000002</v>
      </c>
      <c r="H10216">
        <v>-0.21299999999999999</v>
      </c>
      <c r="I10216" t="s">
        <v>20841</v>
      </c>
      <c r="J10216">
        <v>0.19400000000000001</v>
      </c>
    </row>
    <row r="10217" spans="1:10" x14ac:dyDescent="0.25">
      <c r="A10217">
        <v>10216</v>
      </c>
      <c r="B10217" t="s">
        <v>10223</v>
      </c>
      <c r="C10217">
        <v>1190</v>
      </c>
      <c r="D10217">
        <v>1258</v>
      </c>
      <c r="E10217">
        <v>0.77700000000000002</v>
      </c>
      <c r="F10217">
        <v>0.66300000000000003</v>
      </c>
      <c r="G10217">
        <v>-0.36499999999999999</v>
      </c>
      <c r="H10217">
        <v>-0.59299999999999997</v>
      </c>
      <c r="I10217" t="s">
        <v>20841</v>
      </c>
      <c r="J10217">
        <v>-0.224</v>
      </c>
    </row>
    <row r="10218" spans="1:10" x14ac:dyDescent="0.25">
      <c r="A10218">
        <v>10217</v>
      </c>
      <c r="B10218" t="s">
        <v>10224</v>
      </c>
      <c r="C10218">
        <v>1137</v>
      </c>
      <c r="D10218">
        <v>1273</v>
      </c>
      <c r="E10218">
        <v>0.74199999999999999</v>
      </c>
      <c r="F10218">
        <v>0.67100000000000004</v>
      </c>
      <c r="G10218">
        <v>-0.43099999999999999</v>
      </c>
      <c r="H10218">
        <v>-0.57599999999999996</v>
      </c>
      <c r="I10218" t="s">
        <v>20841</v>
      </c>
      <c r="J10218">
        <v>-0.14099999999999999</v>
      </c>
    </row>
    <row r="10219" spans="1:10" x14ac:dyDescent="0.25">
      <c r="A10219">
        <v>10218</v>
      </c>
      <c r="B10219" t="s">
        <v>10225</v>
      </c>
      <c r="C10219">
        <v>1142</v>
      </c>
      <c r="D10219">
        <v>1293</v>
      </c>
      <c r="E10219">
        <v>0.745</v>
      </c>
      <c r="F10219">
        <v>0.68100000000000005</v>
      </c>
      <c r="G10219">
        <v>-0.42399999999999999</v>
      </c>
      <c r="H10219">
        <v>-0.55300000000000005</v>
      </c>
      <c r="I10219" t="s">
        <v>20841</v>
      </c>
      <c r="J10219">
        <v>-0.125</v>
      </c>
    </row>
    <row r="10220" spans="1:10" x14ac:dyDescent="0.25">
      <c r="A10220">
        <v>10219</v>
      </c>
      <c r="B10220" t="s">
        <v>10226</v>
      </c>
      <c r="C10220">
        <v>1141</v>
      </c>
      <c r="D10220">
        <v>1309</v>
      </c>
      <c r="E10220">
        <v>0.745</v>
      </c>
      <c r="F10220">
        <v>0.69</v>
      </c>
      <c r="G10220">
        <v>-0.42599999999999999</v>
      </c>
      <c r="H10220">
        <v>-0.53600000000000003</v>
      </c>
      <c r="I10220" t="s">
        <v>20841</v>
      </c>
      <c r="J10220">
        <v>-0.106</v>
      </c>
    </row>
    <row r="10221" spans="1:10" x14ac:dyDescent="0.25">
      <c r="A10221">
        <v>10220</v>
      </c>
      <c r="B10221" t="s">
        <v>10227</v>
      </c>
      <c r="C10221">
        <v>1224</v>
      </c>
      <c r="D10221">
        <v>3527</v>
      </c>
      <c r="E10221">
        <v>0.79900000000000004</v>
      </c>
      <c r="F10221">
        <v>1.859</v>
      </c>
      <c r="G10221">
        <v>-0.32400000000000001</v>
      </c>
      <c r="H10221">
        <v>0.89400000000000002</v>
      </c>
      <c r="I10221">
        <v>-0.17</v>
      </c>
      <c r="J10221">
        <v>1.2230000000000001</v>
      </c>
    </row>
    <row r="10222" spans="1:10" x14ac:dyDescent="0.25">
      <c r="A10222">
        <v>10221</v>
      </c>
      <c r="B10222" t="s">
        <v>10228</v>
      </c>
      <c r="C10222">
        <v>1136</v>
      </c>
      <c r="D10222">
        <v>1274</v>
      </c>
      <c r="E10222">
        <v>0.74099999999999999</v>
      </c>
      <c r="F10222">
        <v>0.67100000000000004</v>
      </c>
      <c r="G10222">
        <v>-0.432</v>
      </c>
      <c r="H10222">
        <v>-0.57499999999999996</v>
      </c>
      <c r="I10222" t="s">
        <v>20841</v>
      </c>
      <c r="J10222">
        <v>-0.13900000000000001</v>
      </c>
    </row>
    <row r="10223" spans="1:10" x14ac:dyDescent="0.25">
      <c r="A10223">
        <v>10222</v>
      </c>
      <c r="B10223" t="s">
        <v>10229</v>
      </c>
      <c r="C10223">
        <v>1234</v>
      </c>
      <c r="D10223">
        <v>3165</v>
      </c>
      <c r="E10223">
        <v>0.80500000000000005</v>
      </c>
      <c r="F10223">
        <v>1.6679999999999999</v>
      </c>
      <c r="G10223">
        <v>-0.313</v>
      </c>
      <c r="H10223">
        <v>0.73799999999999999</v>
      </c>
      <c r="I10223">
        <v>-0.17</v>
      </c>
      <c r="J10223">
        <v>1.0549999999999999</v>
      </c>
    </row>
    <row r="10224" spans="1:10" x14ac:dyDescent="0.25">
      <c r="A10224">
        <v>10223</v>
      </c>
      <c r="B10224" t="s">
        <v>10230</v>
      </c>
      <c r="C10224">
        <v>1342</v>
      </c>
      <c r="D10224">
        <v>2704</v>
      </c>
      <c r="E10224">
        <v>0.876</v>
      </c>
      <c r="F10224">
        <v>1.425</v>
      </c>
      <c r="G10224">
        <v>-0.192</v>
      </c>
      <c r="H10224">
        <v>0.51100000000000001</v>
      </c>
      <c r="I10224">
        <v>-0.3</v>
      </c>
      <c r="J10224">
        <v>0.70699999999999996</v>
      </c>
    </row>
    <row r="10225" spans="1:10" x14ac:dyDescent="0.25">
      <c r="A10225">
        <v>10224</v>
      </c>
      <c r="B10225" t="s">
        <v>10231</v>
      </c>
      <c r="C10225">
        <v>1283</v>
      </c>
      <c r="D10225">
        <v>3498</v>
      </c>
      <c r="E10225">
        <v>0.83699999999999997</v>
      </c>
      <c r="F10225">
        <v>1.8440000000000001</v>
      </c>
      <c r="G10225">
        <v>-0.25600000000000001</v>
      </c>
      <c r="H10225">
        <v>0.88200000000000001</v>
      </c>
      <c r="I10225">
        <v>-0.20599999999999999</v>
      </c>
      <c r="J10225">
        <v>1.143</v>
      </c>
    </row>
    <row r="10226" spans="1:10" x14ac:dyDescent="0.25">
      <c r="A10226">
        <v>10225</v>
      </c>
      <c r="B10226" t="s">
        <v>10232</v>
      </c>
      <c r="C10226">
        <v>1308</v>
      </c>
      <c r="D10226">
        <v>1390</v>
      </c>
      <c r="E10226">
        <v>0.85399999999999998</v>
      </c>
      <c r="F10226">
        <v>0.73299999999999998</v>
      </c>
      <c r="G10226">
        <v>-0.22900000000000001</v>
      </c>
      <c r="H10226">
        <v>-0.44900000000000001</v>
      </c>
      <c r="I10226" t="s">
        <v>20841</v>
      </c>
      <c r="J10226">
        <v>-0.216</v>
      </c>
    </row>
    <row r="10227" spans="1:10" x14ac:dyDescent="0.25">
      <c r="A10227">
        <v>10226</v>
      </c>
      <c r="B10227" t="s">
        <v>10233</v>
      </c>
      <c r="C10227">
        <v>1241</v>
      </c>
      <c r="D10227">
        <v>1333</v>
      </c>
      <c r="E10227">
        <v>0.81</v>
      </c>
      <c r="F10227">
        <v>0.70299999999999996</v>
      </c>
      <c r="G10227">
        <v>-0.30399999999999999</v>
      </c>
      <c r="H10227">
        <v>-0.50900000000000001</v>
      </c>
      <c r="I10227" t="s">
        <v>20841</v>
      </c>
      <c r="J10227">
        <v>-0.20100000000000001</v>
      </c>
    </row>
    <row r="10228" spans="1:10" x14ac:dyDescent="0.25">
      <c r="A10228">
        <v>10227</v>
      </c>
      <c r="B10228" t="s">
        <v>10234</v>
      </c>
      <c r="C10228">
        <v>1179</v>
      </c>
      <c r="D10228">
        <v>1333</v>
      </c>
      <c r="E10228">
        <v>0.76900000000000002</v>
      </c>
      <c r="F10228">
        <v>0.70299999999999996</v>
      </c>
      <c r="G10228">
        <v>-0.378</v>
      </c>
      <c r="H10228">
        <v>-0.50900000000000001</v>
      </c>
      <c r="I10228" t="s">
        <v>20841</v>
      </c>
      <c r="J10228">
        <v>-0.127</v>
      </c>
    </row>
    <row r="10229" spans="1:10" x14ac:dyDescent="0.25">
      <c r="A10229">
        <v>10228</v>
      </c>
      <c r="B10229" t="s">
        <v>10235</v>
      </c>
      <c r="C10229">
        <v>1199</v>
      </c>
      <c r="D10229">
        <v>1355</v>
      </c>
      <c r="E10229">
        <v>0.78200000000000003</v>
      </c>
      <c r="F10229">
        <v>0.71399999999999997</v>
      </c>
      <c r="G10229">
        <v>-0.35399999999999998</v>
      </c>
      <c r="H10229">
        <v>-0.48599999999999999</v>
      </c>
      <c r="I10229" t="s">
        <v>20841</v>
      </c>
      <c r="J10229">
        <v>-0.128</v>
      </c>
    </row>
    <row r="10230" spans="1:10" x14ac:dyDescent="0.25">
      <c r="A10230">
        <v>10229</v>
      </c>
      <c r="B10230" t="s">
        <v>10236</v>
      </c>
      <c r="C10230">
        <v>1382</v>
      </c>
      <c r="D10230">
        <v>1307</v>
      </c>
      <c r="E10230">
        <v>0.90200000000000002</v>
      </c>
      <c r="F10230">
        <v>0.68899999999999995</v>
      </c>
      <c r="G10230">
        <v>-0.14899999999999999</v>
      </c>
      <c r="H10230">
        <v>-0.53800000000000003</v>
      </c>
      <c r="I10230" t="s">
        <v>20841</v>
      </c>
      <c r="J10230">
        <v>-0.38500000000000001</v>
      </c>
    </row>
    <row r="10231" spans="1:10" x14ac:dyDescent="0.25">
      <c r="A10231">
        <v>10230</v>
      </c>
      <c r="B10231" t="s">
        <v>10237</v>
      </c>
      <c r="C10231">
        <v>1314</v>
      </c>
      <c r="D10231">
        <v>2221</v>
      </c>
      <c r="E10231">
        <v>0.85699999999999998</v>
      </c>
      <c r="F10231">
        <v>1.171</v>
      </c>
      <c r="G10231">
        <v>-0.222</v>
      </c>
      <c r="H10231">
        <v>0.22700000000000001</v>
      </c>
      <c r="I10231">
        <v>-0.26300000000000001</v>
      </c>
      <c r="J10231">
        <v>0.45300000000000001</v>
      </c>
    </row>
    <row r="10232" spans="1:10" x14ac:dyDescent="0.25">
      <c r="A10232">
        <v>10231</v>
      </c>
      <c r="B10232" t="s">
        <v>10238</v>
      </c>
      <c r="C10232">
        <v>1170</v>
      </c>
      <c r="D10232">
        <v>1307</v>
      </c>
      <c r="E10232">
        <v>0.76300000000000001</v>
      </c>
      <c r="F10232">
        <v>0.68899999999999995</v>
      </c>
      <c r="G10232">
        <v>-0.38900000000000001</v>
      </c>
      <c r="H10232">
        <v>-0.53800000000000003</v>
      </c>
      <c r="I10232" t="s">
        <v>20841</v>
      </c>
      <c r="J10232">
        <v>-0.14399999999999999</v>
      </c>
    </row>
    <row r="10233" spans="1:10" x14ac:dyDescent="0.25">
      <c r="A10233">
        <v>10232</v>
      </c>
      <c r="B10233" t="s">
        <v>10239</v>
      </c>
      <c r="C10233">
        <v>1459</v>
      </c>
      <c r="D10233">
        <v>2636</v>
      </c>
      <c r="E10233">
        <v>0.95199999999999996</v>
      </c>
      <c r="F10233">
        <v>1.389</v>
      </c>
      <c r="G10233">
        <v>-7.0999999999999994E-2</v>
      </c>
      <c r="H10233">
        <v>0.47399999999999998</v>
      </c>
      <c r="I10233">
        <v>0</v>
      </c>
      <c r="J10233">
        <v>0.54900000000000004</v>
      </c>
    </row>
    <row r="10234" spans="1:10" x14ac:dyDescent="0.25">
      <c r="A10234">
        <v>10233</v>
      </c>
      <c r="B10234" t="s">
        <v>10240</v>
      </c>
      <c r="C10234">
        <v>1171</v>
      </c>
      <c r="D10234">
        <v>1281</v>
      </c>
      <c r="E10234">
        <v>0.76400000000000001</v>
      </c>
      <c r="F10234">
        <v>0.67500000000000004</v>
      </c>
      <c r="G10234">
        <v>-0.38800000000000001</v>
      </c>
      <c r="H10234">
        <v>-0.56699999999999995</v>
      </c>
      <c r="I10234" t="s">
        <v>20841</v>
      </c>
      <c r="J10234">
        <v>-0.17499999999999999</v>
      </c>
    </row>
    <row r="10235" spans="1:10" x14ac:dyDescent="0.25">
      <c r="A10235">
        <v>10234</v>
      </c>
      <c r="B10235" t="s">
        <v>10241</v>
      </c>
      <c r="C10235">
        <v>1528</v>
      </c>
      <c r="D10235">
        <v>3200</v>
      </c>
      <c r="E10235">
        <v>0.997</v>
      </c>
      <c r="F10235">
        <v>1.6870000000000001</v>
      </c>
      <c r="G10235">
        <v>-4.0000000000000001E-3</v>
      </c>
      <c r="H10235">
        <v>0.754</v>
      </c>
      <c r="I10235">
        <v>0.222</v>
      </c>
      <c r="J10235">
        <v>0.76200000000000001</v>
      </c>
    </row>
    <row r="10236" spans="1:10" x14ac:dyDescent="0.25">
      <c r="A10236">
        <v>10235</v>
      </c>
      <c r="B10236" t="s">
        <v>10242</v>
      </c>
      <c r="C10236">
        <v>1220</v>
      </c>
      <c r="D10236">
        <v>1286</v>
      </c>
      <c r="E10236">
        <v>0.79600000000000004</v>
      </c>
      <c r="F10236">
        <v>0.67800000000000005</v>
      </c>
      <c r="G10236">
        <v>-0.32900000000000001</v>
      </c>
      <c r="H10236">
        <v>-0.56100000000000005</v>
      </c>
      <c r="I10236" t="s">
        <v>20841</v>
      </c>
      <c r="J10236">
        <v>-0.22800000000000001</v>
      </c>
    </row>
    <row r="10237" spans="1:10" x14ac:dyDescent="0.25">
      <c r="A10237">
        <v>10236</v>
      </c>
      <c r="B10237" t="s">
        <v>10243</v>
      </c>
      <c r="C10237">
        <v>1317</v>
      </c>
      <c r="D10237">
        <v>2181</v>
      </c>
      <c r="E10237">
        <v>0.85899999999999999</v>
      </c>
      <c r="F10237">
        <v>1.149</v>
      </c>
      <c r="G10237">
        <v>-0.219</v>
      </c>
      <c r="H10237">
        <v>0.20100000000000001</v>
      </c>
      <c r="I10237">
        <v>-0.24099999999999999</v>
      </c>
      <c r="J10237">
        <v>0.42399999999999999</v>
      </c>
    </row>
    <row r="10238" spans="1:10" x14ac:dyDescent="0.25">
      <c r="A10238">
        <v>10237</v>
      </c>
      <c r="B10238" t="s">
        <v>10244</v>
      </c>
      <c r="C10238">
        <v>1191</v>
      </c>
      <c r="D10238">
        <v>1260</v>
      </c>
      <c r="E10238">
        <v>0.77700000000000002</v>
      </c>
      <c r="F10238">
        <v>0.66400000000000003</v>
      </c>
      <c r="G10238">
        <v>-0.36399999999999999</v>
      </c>
      <c r="H10238">
        <v>-0.59099999999999997</v>
      </c>
      <c r="I10238" t="s">
        <v>20841</v>
      </c>
      <c r="J10238">
        <v>-0.223</v>
      </c>
    </row>
    <row r="10239" spans="1:10" x14ac:dyDescent="0.25">
      <c r="A10239">
        <v>10238</v>
      </c>
      <c r="B10239" t="s">
        <v>10245</v>
      </c>
      <c r="C10239">
        <v>1307</v>
      </c>
      <c r="D10239">
        <v>1254</v>
      </c>
      <c r="E10239">
        <v>0.85299999999999998</v>
      </c>
      <c r="F10239">
        <v>0.66100000000000003</v>
      </c>
      <c r="G10239">
        <v>-0.23</v>
      </c>
      <c r="H10239">
        <v>-0.59699999999999998</v>
      </c>
      <c r="I10239" t="s">
        <v>20841</v>
      </c>
      <c r="J10239">
        <v>-0.36399999999999999</v>
      </c>
    </row>
    <row r="10240" spans="1:10" x14ac:dyDescent="0.25">
      <c r="A10240">
        <v>10239</v>
      </c>
      <c r="B10240" t="s">
        <v>10246</v>
      </c>
      <c r="C10240">
        <v>1348</v>
      </c>
      <c r="D10240">
        <v>2910</v>
      </c>
      <c r="E10240">
        <v>0.88</v>
      </c>
      <c r="F10240">
        <v>1.534</v>
      </c>
      <c r="G10240">
        <v>-0.185</v>
      </c>
      <c r="H10240">
        <v>0.61699999999999999</v>
      </c>
      <c r="I10240">
        <v>-0.107</v>
      </c>
      <c r="J10240">
        <v>0.80600000000000005</v>
      </c>
    </row>
    <row r="10241" spans="1:10" x14ac:dyDescent="0.25">
      <c r="A10241">
        <v>10240</v>
      </c>
      <c r="B10241" t="s">
        <v>10247</v>
      </c>
      <c r="C10241">
        <v>1166</v>
      </c>
      <c r="D10241">
        <v>1265</v>
      </c>
      <c r="E10241">
        <v>0.76100000000000001</v>
      </c>
      <c r="F10241">
        <v>0.66700000000000004</v>
      </c>
      <c r="G10241">
        <v>-0.39400000000000002</v>
      </c>
      <c r="H10241">
        <v>-0.58499999999999996</v>
      </c>
      <c r="I10241" t="s">
        <v>20841</v>
      </c>
      <c r="J10241">
        <v>-0.187</v>
      </c>
    </row>
    <row r="10242" spans="1:10" x14ac:dyDescent="0.25">
      <c r="A10242">
        <v>10241</v>
      </c>
      <c r="B10242" t="s">
        <v>10248</v>
      </c>
      <c r="C10242">
        <v>1184</v>
      </c>
      <c r="D10242">
        <v>1261</v>
      </c>
      <c r="E10242">
        <v>0.77300000000000002</v>
      </c>
      <c r="F10242">
        <v>0.66500000000000004</v>
      </c>
      <c r="G10242">
        <v>-0.372</v>
      </c>
      <c r="H10242">
        <v>-0.58899999999999997</v>
      </c>
      <c r="I10242" t="s">
        <v>20841</v>
      </c>
      <c r="J10242">
        <v>-0.21299999999999999</v>
      </c>
    </row>
    <row r="10243" spans="1:10" x14ac:dyDescent="0.25">
      <c r="A10243">
        <v>10242</v>
      </c>
      <c r="B10243" t="s">
        <v>10249</v>
      </c>
      <c r="C10243">
        <v>1410</v>
      </c>
      <c r="D10243">
        <v>3280</v>
      </c>
      <c r="E10243">
        <v>0.92</v>
      </c>
      <c r="F10243">
        <v>1.7290000000000001</v>
      </c>
      <c r="G10243">
        <v>-0.12</v>
      </c>
      <c r="H10243">
        <v>0.79</v>
      </c>
      <c r="I10243">
        <v>-0.193</v>
      </c>
      <c r="J10243">
        <v>0.91400000000000003</v>
      </c>
    </row>
    <row r="10244" spans="1:10" x14ac:dyDescent="0.25">
      <c r="A10244">
        <v>10243</v>
      </c>
      <c r="B10244" t="s">
        <v>10250</v>
      </c>
      <c r="C10244">
        <v>1147</v>
      </c>
      <c r="D10244">
        <v>1280</v>
      </c>
      <c r="E10244">
        <v>0.748</v>
      </c>
      <c r="F10244">
        <v>0.67500000000000004</v>
      </c>
      <c r="G10244">
        <v>-0.41799999999999998</v>
      </c>
      <c r="H10244">
        <v>-0.56799999999999995</v>
      </c>
      <c r="I10244" t="s">
        <v>20841</v>
      </c>
      <c r="J10244">
        <v>-0.14599999999999999</v>
      </c>
    </row>
    <row r="10245" spans="1:10" x14ac:dyDescent="0.25">
      <c r="A10245">
        <v>10244</v>
      </c>
      <c r="B10245" t="s">
        <v>10251</v>
      </c>
      <c r="C10245">
        <v>1155</v>
      </c>
      <c r="D10245">
        <v>1288</v>
      </c>
      <c r="E10245">
        <v>0.754</v>
      </c>
      <c r="F10245">
        <v>0.67900000000000005</v>
      </c>
      <c r="G10245">
        <v>-0.40799999999999997</v>
      </c>
      <c r="H10245">
        <v>-0.55900000000000005</v>
      </c>
      <c r="I10245" t="s">
        <v>20841</v>
      </c>
      <c r="J10245">
        <v>-0.14699999999999999</v>
      </c>
    </row>
    <row r="10246" spans="1:10" x14ac:dyDescent="0.25">
      <c r="A10246">
        <v>10245</v>
      </c>
      <c r="B10246" t="s">
        <v>10252</v>
      </c>
      <c r="C10246">
        <v>1177</v>
      </c>
      <c r="D10246">
        <v>1278</v>
      </c>
      <c r="E10246">
        <v>0.76800000000000002</v>
      </c>
      <c r="F10246">
        <v>0.67400000000000004</v>
      </c>
      <c r="G10246">
        <v>-0.38100000000000001</v>
      </c>
      <c r="H10246">
        <v>-0.56999999999999995</v>
      </c>
      <c r="I10246" t="s">
        <v>20841</v>
      </c>
      <c r="J10246">
        <v>-0.185</v>
      </c>
    </row>
    <row r="10247" spans="1:10" x14ac:dyDescent="0.25">
      <c r="A10247">
        <v>10246</v>
      </c>
      <c r="B10247" t="s">
        <v>10253</v>
      </c>
      <c r="C10247">
        <v>1503</v>
      </c>
      <c r="D10247">
        <v>3043</v>
      </c>
      <c r="E10247">
        <v>0.98099999999999998</v>
      </c>
      <c r="F10247">
        <v>1.6040000000000001</v>
      </c>
      <c r="G10247">
        <v>-2.8000000000000001E-2</v>
      </c>
      <c r="H10247">
        <v>0.68100000000000005</v>
      </c>
      <c r="I10247">
        <v>0</v>
      </c>
      <c r="J10247">
        <v>0.71299999999999997</v>
      </c>
    </row>
    <row r="10248" spans="1:10" x14ac:dyDescent="0.25">
      <c r="A10248">
        <v>10247</v>
      </c>
      <c r="B10248" t="s">
        <v>10254</v>
      </c>
      <c r="C10248">
        <v>2308</v>
      </c>
      <c r="D10248">
        <v>3973</v>
      </c>
      <c r="E10248">
        <v>1.506</v>
      </c>
      <c r="F10248">
        <v>2.0939999999999999</v>
      </c>
      <c r="G10248">
        <v>0.59099999999999997</v>
      </c>
      <c r="H10248">
        <v>1.0660000000000001</v>
      </c>
      <c r="I10248">
        <v>0</v>
      </c>
      <c r="J10248">
        <v>0.47899999999999998</v>
      </c>
    </row>
    <row r="10249" spans="1:10" x14ac:dyDescent="0.25">
      <c r="A10249">
        <v>10248</v>
      </c>
      <c r="B10249" t="s">
        <v>10255</v>
      </c>
      <c r="C10249">
        <v>1281</v>
      </c>
      <c r="D10249">
        <v>5625</v>
      </c>
      <c r="E10249">
        <v>0.83599999999999997</v>
      </c>
      <c r="F10249">
        <v>2.9649999999999999</v>
      </c>
      <c r="G10249">
        <v>-0.25900000000000001</v>
      </c>
      <c r="H10249">
        <v>1.5680000000000001</v>
      </c>
      <c r="I10249">
        <v>0</v>
      </c>
      <c r="J10249">
        <v>1.83</v>
      </c>
    </row>
    <row r="10250" spans="1:10" x14ac:dyDescent="0.25">
      <c r="A10250">
        <v>10249</v>
      </c>
      <c r="B10250" t="s">
        <v>10256</v>
      </c>
      <c r="C10250">
        <v>1311</v>
      </c>
      <c r="D10250">
        <v>1380</v>
      </c>
      <c r="E10250">
        <v>0.85499999999999998</v>
      </c>
      <c r="F10250">
        <v>0.72699999999999998</v>
      </c>
      <c r="G10250">
        <v>-0.22500000000000001</v>
      </c>
      <c r="H10250">
        <v>-0.45900000000000002</v>
      </c>
      <c r="I10250" t="s">
        <v>20841</v>
      </c>
      <c r="J10250">
        <v>-0.23</v>
      </c>
    </row>
    <row r="10251" spans="1:10" x14ac:dyDescent="0.25">
      <c r="A10251">
        <v>10250</v>
      </c>
      <c r="B10251" t="s">
        <v>10257</v>
      </c>
      <c r="C10251">
        <v>1223</v>
      </c>
      <c r="D10251">
        <v>1347</v>
      </c>
      <c r="E10251">
        <v>0.79800000000000004</v>
      </c>
      <c r="F10251">
        <v>0.71</v>
      </c>
      <c r="G10251">
        <v>-0.32500000000000001</v>
      </c>
      <c r="H10251">
        <v>-0.49399999999999999</v>
      </c>
      <c r="I10251" t="s">
        <v>20841</v>
      </c>
      <c r="J10251">
        <v>-0.16500000000000001</v>
      </c>
    </row>
    <row r="10252" spans="1:10" x14ac:dyDescent="0.25">
      <c r="A10252">
        <v>10251</v>
      </c>
      <c r="B10252" t="s">
        <v>10258</v>
      </c>
      <c r="C10252">
        <v>1711</v>
      </c>
      <c r="D10252">
        <v>4249</v>
      </c>
      <c r="E10252">
        <v>1.1160000000000001</v>
      </c>
      <c r="F10252">
        <v>2.2389999999999999</v>
      </c>
      <c r="G10252">
        <v>0.159</v>
      </c>
      <c r="H10252">
        <v>1.163</v>
      </c>
      <c r="I10252">
        <v>-0.193</v>
      </c>
      <c r="J10252">
        <v>1.008</v>
      </c>
    </row>
    <row r="10253" spans="1:10" x14ac:dyDescent="0.25">
      <c r="A10253">
        <v>10252</v>
      </c>
      <c r="B10253" t="s">
        <v>10259</v>
      </c>
      <c r="C10253">
        <v>1361</v>
      </c>
      <c r="D10253">
        <v>3585</v>
      </c>
      <c r="E10253">
        <v>0.88800000000000001</v>
      </c>
      <c r="F10253">
        <v>1.889</v>
      </c>
      <c r="G10253">
        <v>-0.17100000000000001</v>
      </c>
      <c r="H10253">
        <v>0.91800000000000004</v>
      </c>
      <c r="I10253">
        <v>0</v>
      </c>
      <c r="J10253">
        <v>1.093</v>
      </c>
    </row>
    <row r="10254" spans="1:10" x14ac:dyDescent="0.25">
      <c r="A10254">
        <v>10253</v>
      </c>
      <c r="B10254" t="s">
        <v>10260</v>
      </c>
      <c r="C10254">
        <v>1555</v>
      </c>
      <c r="D10254">
        <v>3504</v>
      </c>
      <c r="E10254">
        <v>1.0149999999999999</v>
      </c>
      <c r="F10254">
        <v>1.847</v>
      </c>
      <c r="G10254">
        <v>2.1000000000000001E-2</v>
      </c>
      <c r="H10254">
        <v>0.88500000000000001</v>
      </c>
      <c r="I10254">
        <v>-7.8E-2</v>
      </c>
      <c r="J10254">
        <v>0.86799999999999999</v>
      </c>
    </row>
    <row r="10255" spans="1:10" x14ac:dyDescent="0.25">
      <c r="A10255">
        <v>10254</v>
      </c>
      <c r="B10255" t="s">
        <v>10261</v>
      </c>
      <c r="C10255">
        <v>1163</v>
      </c>
      <c r="D10255">
        <v>1569</v>
      </c>
      <c r="E10255">
        <v>0.75900000000000001</v>
      </c>
      <c r="F10255">
        <v>0.82699999999999996</v>
      </c>
      <c r="G10255">
        <v>-0.39800000000000002</v>
      </c>
      <c r="H10255">
        <v>-0.27400000000000002</v>
      </c>
      <c r="I10255" t="s">
        <v>20841</v>
      </c>
      <c r="J10255">
        <v>0.128</v>
      </c>
    </row>
    <row r="10256" spans="1:10" x14ac:dyDescent="0.25">
      <c r="A10256">
        <v>10255</v>
      </c>
      <c r="B10256" t="s">
        <v>10262</v>
      </c>
      <c r="C10256">
        <v>1446</v>
      </c>
      <c r="D10256">
        <v>3019</v>
      </c>
      <c r="E10256">
        <v>0.94399999999999995</v>
      </c>
      <c r="F10256">
        <v>1.591</v>
      </c>
      <c r="G10256">
        <v>-8.4000000000000005E-2</v>
      </c>
      <c r="H10256">
        <v>0.67</v>
      </c>
      <c r="I10256">
        <v>0</v>
      </c>
      <c r="J10256">
        <v>0.75800000000000001</v>
      </c>
    </row>
    <row r="10257" spans="1:10" x14ac:dyDescent="0.25">
      <c r="A10257">
        <v>10256</v>
      </c>
      <c r="B10257" t="s">
        <v>10263</v>
      </c>
      <c r="C10257">
        <v>1379</v>
      </c>
      <c r="D10257">
        <v>5782</v>
      </c>
      <c r="E10257">
        <v>0.9</v>
      </c>
      <c r="F10257">
        <v>3.0470000000000002</v>
      </c>
      <c r="G10257">
        <v>-0.152</v>
      </c>
      <c r="H10257">
        <v>1.6080000000000001</v>
      </c>
      <c r="I10257">
        <v>0</v>
      </c>
      <c r="J10257">
        <v>1.764</v>
      </c>
    </row>
    <row r="10258" spans="1:10" x14ac:dyDescent="0.25">
      <c r="A10258">
        <v>10257</v>
      </c>
      <c r="B10258" t="s">
        <v>10264</v>
      </c>
      <c r="C10258">
        <v>1437</v>
      </c>
      <c r="D10258">
        <v>1986</v>
      </c>
      <c r="E10258">
        <v>0.93799999999999994</v>
      </c>
      <c r="F10258">
        <v>1.0469999999999999</v>
      </c>
      <c r="G10258">
        <v>-9.2999999999999999E-2</v>
      </c>
      <c r="H10258">
        <v>6.6000000000000003E-2</v>
      </c>
      <c r="I10258">
        <v>-0.45900000000000002</v>
      </c>
      <c r="J10258">
        <v>0.16300000000000001</v>
      </c>
    </row>
    <row r="10259" spans="1:10" x14ac:dyDescent="0.25">
      <c r="A10259">
        <v>10258</v>
      </c>
      <c r="B10259" t="s">
        <v>10265</v>
      </c>
      <c r="C10259">
        <v>1194</v>
      </c>
      <c r="D10259">
        <v>1268</v>
      </c>
      <c r="E10259">
        <v>0.77900000000000003</v>
      </c>
      <c r="F10259">
        <v>0.66800000000000004</v>
      </c>
      <c r="G10259">
        <v>-0.36</v>
      </c>
      <c r="H10259">
        <v>-0.58099999999999996</v>
      </c>
      <c r="I10259" t="s">
        <v>20841</v>
      </c>
      <c r="J10259">
        <v>-0.217</v>
      </c>
    </row>
    <row r="10260" spans="1:10" x14ac:dyDescent="0.25">
      <c r="A10260">
        <v>10259</v>
      </c>
      <c r="B10260" t="s">
        <v>10266</v>
      </c>
      <c r="C10260">
        <v>1552</v>
      </c>
      <c r="D10260">
        <v>3034</v>
      </c>
      <c r="E10260">
        <v>1.0129999999999999</v>
      </c>
      <c r="F10260">
        <v>1.599</v>
      </c>
      <c r="G10260">
        <v>1.7999999999999999E-2</v>
      </c>
      <c r="H10260">
        <v>0.67700000000000005</v>
      </c>
      <c r="I10260">
        <v>-0.24099999999999999</v>
      </c>
      <c r="J10260">
        <v>0.66300000000000003</v>
      </c>
    </row>
    <row r="10261" spans="1:10" x14ac:dyDescent="0.25">
      <c r="A10261">
        <v>10260</v>
      </c>
      <c r="B10261" t="s">
        <v>10267</v>
      </c>
      <c r="C10261">
        <v>1355</v>
      </c>
      <c r="D10261">
        <v>2287</v>
      </c>
      <c r="E10261">
        <v>0.88400000000000001</v>
      </c>
      <c r="F10261">
        <v>1.2050000000000001</v>
      </c>
      <c r="G10261">
        <v>-0.17799999999999999</v>
      </c>
      <c r="H10261">
        <v>0.26900000000000002</v>
      </c>
      <c r="I10261">
        <v>-0.28999999999999998</v>
      </c>
      <c r="J10261">
        <v>0.45100000000000001</v>
      </c>
    </row>
    <row r="10262" spans="1:10" x14ac:dyDescent="0.25">
      <c r="A10262">
        <v>10261</v>
      </c>
      <c r="B10262" t="s">
        <v>10268</v>
      </c>
      <c r="C10262">
        <v>1426</v>
      </c>
      <c r="D10262">
        <v>2333</v>
      </c>
      <c r="E10262">
        <v>0.93100000000000005</v>
      </c>
      <c r="F10262">
        <v>1.23</v>
      </c>
      <c r="G10262">
        <v>-0.104</v>
      </c>
      <c r="H10262">
        <v>0.29799999999999999</v>
      </c>
      <c r="I10262">
        <v>-0.45900000000000002</v>
      </c>
      <c r="J10262">
        <v>0.40600000000000003</v>
      </c>
    </row>
    <row r="10263" spans="1:10" x14ac:dyDescent="0.25">
      <c r="A10263">
        <v>10262</v>
      </c>
      <c r="B10263" t="s">
        <v>10269</v>
      </c>
      <c r="C10263">
        <v>1398</v>
      </c>
      <c r="D10263">
        <v>2505</v>
      </c>
      <c r="E10263">
        <v>0.91200000000000003</v>
      </c>
      <c r="F10263">
        <v>1.32</v>
      </c>
      <c r="G10263">
        <v>-0.13300000000000001</v>
      </c>
      <c r="H10263">
        <v>0.40100000000000002</v>
      </c>
      <c r="I10263">
        <v>-0.26300000000000001</v>
      </c>
      <c r="J10263">
        <v>0.53700000000000003</v>
      </c>
    </row>
    <row r="10264" spans="1:10" x14ac:dyDescent="0.25">
      <c r="A10264">
        <v>10263</v>
      </c>
      <c r="B10264" t="s">
        <v>10270</v>
      </c>
      <c r="C10264">
        <v>1183</v>
      </c>
      <c r="D10264">
        <v>1267</v>
      </c>
      <c r="E10264">
        <v>0.77200000000000002</v>
      </c>
      <c r="F10264">
        <v>0.66800000000000004</v>
      </c>
      <c r="G10264">
        <v>-0.373</v>
      </c>
      <c r="H10264">
        <v>-0.58299999999999996</v>
      </c>
      <c r="I10264" t="s">
        <v>20841</v>
      </c>
      <c r="J10264">
        <v>-0.20499999999999999</v>
      </c>
    </row>
    <row r="10265" spans="1:10" x14ac:dyDescent="0.25">
      <c r="A10265">
        <v>10264</v>
      </c>
      <c r="B10265" t="s">
        <v>10271</v>
      </c>
      <c r="C10265">
        <v>1172</v>
      </c>
      <c r="D10265">
        <v>1263</v>
      </c>
      <c r="E10265">
        <v>0.76500000000000001</v>
      </c>
      <c r="F10265">
        <v>0.66600000000000004</v>
      </c>
      <c r="G10265">
        <v>-0.38700000000000001</v>
      </c>
      <c r="H10265">
        <v>-0.58699999999999997</v>
      </c>
      <c r="I10265" t="s">
        <v>20841</v>
      </c>
      <c r="J10265">
        <v>-0.19600000000000001</v>
      </c>
    </row>
    <row r="10266" spans="1:10" x14ac:dyDescent="0.25">
      <c r="A10266">
        <v>10265</v>
      </c>
      <c r="B10266" t="s">
        <v>10272</v>
      </c>
      <c r="C10266">
        <v>1159</v>
      </c>
      <c r="D10266">
        <v>1563</v>
      </c>
      <c r="E10266">
        <v>0.75600000000000001</v>
      </c>
      <c r="F10266">
        <v>0.82399999999999995</v>
      </c>
      <c r="G10266">
        <v>-0.40300000000000002</v>
      </c>
      <c r="H10266">
        <v>-0.28000000000000003</v>
      </c>
      <c r="I10266" t="s">
        <v>20841</v>
      </c>
      <c r="J10266">
        <v>0.127</v>
      </c>
    </row>
    <row r="10267" spans="1:10" x14ac:dyDescent="0.25">
      <c r="A10267">
        <v>10266</v>
      </c>
      <c r="B10267" t="s">
        <v>10273</v>
      </c>
      <c r="C10267">
        <v>1248</v>
      </c>
      <c r="D10267">
        <v>1896</v>
      </c>
      <c r="E10267">
        <v>0.81399999999999995</v>
      </c>
      <c r="F10267">
        <v>0.999</v>
      </c>
      <c r="G10267">
        <v>-0.29599999999999999</v>
      </c>
      <c r="H10267">
        <v>-1E-3</v>
      </c>
      <c r="I10267">
        <v>-0.34799999999999998</v>
      </c>
      <c r="J10267">
        <v>0.29899999999999999</v>
      </c>
    </row>
    <row r="10268" spans="1:10" x14ac:dyDescent="0.25">
      <c r="A10268">
        <v>10267</v>
      </c>
      <c r="B10268" t="s">
        <v>10274</v>
      </c>
      <c r="C10268">
        <v>1159</v>
      </c>
      <c r="D10268">
        <v>1326</v>
      </c>
      <c r="E10268">
        <v>0.75600000000000001</v>
      </c>
      <c r="F10268">
        <v>0.69899999999999995</v>
      </c>
      <c r="G10268">
        <v>-0.40300000000000002</v>
      </c>
      <c r="H10268">
        <v>-0.51700000000000002</v>
      </c>
      <c r="I10268" t="s">
        <v>20841</v>
      </c>
      <c r="J10268">
        <v>-0.11</v>
      </c>
    </row>
    <row r="10269" spans="1:10" x14ac:dyDescent="0.25">
      <c r="A10269">
        <v>10268</v>
      </c>
      <c r="B10269" t="s">
        <v>10275</v>
      </c>
      <c r="C10269">
        <v>1167</v>
      </c>
      <c r="D10269">
        <v>1291</v>
      </c>
      <c r="E10269">
        <v>0.76200000000000001</v>
      </c>
      <c r="F10269">
        <v>0.68</v>
      </c>
      <c r="G10269">
        <v>-0.39300000000000002</v>
      </c>
      <c r="H10269">
        <v>-0.55600000000000005</v>
      </c>
      <c r="I10269" t="s">
        <v>20841</v>
      </c>
      <c r="J10269">
        <v>-0.159</v>
      </c>
    </row>
    <row r="10270" spans="1:10" x14ac:dyDescent="0.25">
      <c r="A10270">
        <v>10269</v>
      </c>
      <c r="B10270" t="s">
        <v>10276</v>
      </c>
      <c r="C10270">
        <v>1267</v>
      </c>
      <c r="D10270">
        <v>2585</v>
      </c>
      <c r="E10270">
        <v>0.82699999999999996</v>
      </c>
      <c r="F10270">
        <v>1.3620000000000001</v>
      </c>
      <c r="G10270">
        <v>-0.27400000000000002</v>
      </c>
      <c r="H10270">
        <v>0.44600000000000001</v>
      </c>
      <c r="I10270">
        <v>-0.222</v>
      </c>
      <c r="J10270">
        <v>0.72499999999999998</v>
      </c>
    </row>
    <row r="10271" spans="1:10" x14ac:dyDescent="0.25">
      <c r="A10271">
        <v>10270</v>
      </c>
      <c r="B10271" t="s">
        <v>10277</v>
      </c>
      <c r="C10271">
        <v>1187</v>
      </c>
      <c r="D10271">
        <v>1317</v>
      </c>
      <c r="E10271">
        <v>0.77500000000000002</v>
      </c>
      <c r="F10271">
        <v>0.69399999999999995</v>
      </c>
      <c r="G10271">
        <v>-0.36899999999999999</v>
      </c>
      <c r="H10271">
        <v>-0.52700000000000002</v>
      </c>
      <c r="I10271" t="s">
        <v>20841</v>
      </c>
      <c r="J10271">
        <v>-0.154</v>
      </c>
    </row>
    <row r="10272" spans="1:10" x14ac:dyDescent="0.25">
      <c r="A10272">
        <v>10271</v>
      </c>
      <c r="B10272" t="s">
        <v>10278</v>
      </c>
      <c r="C10272">
        <v>1261</v>
      </c>
      <c r="D10272">
        <v>3648</v>
      </c>
      <c r="E10272">
        <v>0.82299999999999995</v>
      </c>
      <c r="F10272">
        <v>1.923</v>
      </c>
      <c r="G10272">
        <v>-0.28100000000000003</v>
      </c>
      <c r="H10272">
        <v>0.94299999999999995</v>
      </c>
      <c r="I10272">
        <v>-0.107</v>
      </c>
      <c r="J10272">
        <v>1.228</v>
      </c>
    </row>
    <row r="10273" spans="1:10" x14ac:dyDescent="0.25">
      <c r="A10273">
        <v>10272</v>
      </c>
      <c r="B10273" t="s">
        <v>10279</v>
      </c>
      <c r="C10273">
        <v>1212</v>
      </c>
      <c r="D10273">
        <v>1381</v>
      </c>
      <c r="E10273">
        <v>0.79100000000000004</v>
      </c>
      <c r="F10273">
        <v>0.72799999999999998</v>
      </c>
      <c r="G10273">
        <v>-0.33800000000000002</v>
      </c>
      <c r="H10273">
        <v>-0.45800000000000002</v>
      </c>
      <c r="I10273" t="s">
        <v>20841</v>
      </c>
      <c r="J10273">
        <v>-0.11600000000000001</v>
      </c>
    </row>
    <row r="10274" spans="1:10" x14ac:dyDescent="0.25">
      <c r="A10274">
        <v>10273</v>
      </c>
      <c r="B10274" t="s">
        <v>10280</v>
      </c>
      <c r="C10274">
        <v>1315</v>
      </c>
      <c r="D10274">
        <v>1389</v>
      </c>
      <c r="E10274">
        <v>0.85799999999999998</v>
      </c>
      <c r="F10274">
        <v>0.73199999999999998</v>
      </c>
      <c r="G10274">
        <v>-0.221</v>
      </c>
      <c r="H10274">
        <v>-0.45</v>
      </c>
      <c r="I10274" t="s">
        <v>20841</v>
      </c>
      <c r="J10274">
        <v>-0.22500000000000001</v>
      </c>
    </row>
    <row r="10275" spans="1:10" x14ac:dyDescent="0.25">
      <c r="A10275">
        <v>10274</v>
      </c>
      <c r="B10275" t="s">
        <v>10281</v>
      </c>
      <c r="C10275">
        <v>1300</v>
      </c>
      <c r="D10275">
        <v>2688</v>
      </c>
      <c r="E10275">
        <v>0.84799999999999998</v>
      </c>
      <c r="F10275">
        <v>1.417</v>
      </c>
      <c r="G10275">
        <v>-0.23699999999999999</v>
      </c>
      <c r="H10275">
        <v>0.502</v>
      </c>
      <c r="I10275">
        <v>0</v>
      </c>
      <c r="J10275">
        <v>0.74399999999999999</v>
      </c>
    </row>
    <row r="10276" spans="1:10" x14ac:dyDescent="0.25">
      <c r="A10276">
        <v>10275</v>
      </c>
      <c r="B10276" t="s">
        <v>10282</v>
      </c>
      <c r="C10276">
        <v>1188</v>
      </c>
      <c r="D10276">
        <v>1320</v>
      </c>
      <c r="E10276">
        <v>0.77500000000000002</v>
      </c>
      <c r="F10276">
        <v>0.69599999999999995</v>
      </c>
      <c r="G10276">
        <v>-0.36699999999999999</v>
      </c>
      <c r="H10276">
        <v>-0.52300000000000002</v>
      </c>
      <c r="I10276" t="s">
        <v>20841</v>
      </c>
      <c r="J10276">
        <v>-0.152</v>
      </c>
    </row>
    <row r="10277" spans="1:10" x14ac:dyDescent="0.25">
      <c r="A10277">
        <v>10276</v>
      </c>
      <c r="B10277" t="s">
        <v>10283</v>
      </c>
      <c r="C10277">
        <v>1679</v>
      </c>
      <c r="D10277">
        <v>3007</v>
      </c>
      <c r="E10277">
        <v>1.0960000000000001</v>
      </c>
      <c r="F10277">
        <v>1.585</v>
      </c>
      <c r="G10277">
        <v>0.13200000000000001</v>
      </c>
      <c r="H10277">
        <v>0.66400000000000003</v>
      </c>
      <c r="I10277">
        <v>0.73699999999999999</v>
      </c>
      <c r="J10277">
        <v>0.53700000000000003</v>
      </c>
    </row>
    <row r="10278" spans="1:10" x14ac:dyDescent="0.25">
      <c r="A10278">
        <v>10277</v>
      </c>
      <c r="B10278" t="s">
        <v>10284</v>
      </c>
      <c r="C10278">
        <v>1190</v>
      </c>
      <c r="D10278">
        <v>1305</v>
      </c>
      <c r="E10278">
        <v>0.77700000000000002</v>
      </c>
      <c r="F10278">
        <v>0.68799999999999994</v>
      </c>
      <c r="G10278">
        <v>-0.36499999999999999</v>
      </c>
      <c r="H10278">
        <v>-0.54</v>
      </c>
      <c r="I10278" t="s">
        <v>20841</v>
      </c>
      <c r="J10278">
        <v>-0.17100000000000001</v>
      </c>
    </row>
    <row r="10279" spans="1:10" x14ac:dyDescent="0.25">
      <c r="A10279">
        <v>10278</v>
      </c>
      <c r="B10279" t="s">
        <v>10285</v>
      </c>
      <c r="C10279">
        <v>1185</v>
      </c>
      <c r="D10279">
        <v>5276</v>
      </c>
      <c r="E10279">
        <v>0.77300000000000002</v>
      </c>
      <c r="F10279">
        <v>2.7810000000000001</v>
      </c>
      <c r="G10279">
        <v>-0.371</v>
      </c>
      <c r="H10279">
        <v>1.4750000000000001</v>
      </c>
      <c r="I10279">
        <v>0.13800000000000001</v>
      </c>
      <c r="J10279">
        <v>1.85</v>
      </c>
    </row>
    <row r="10280" spans="1:10" x14ac:dyDescent="0.25">
      <c r="A10280">
        <v>10279</v>
      </c>
      <c r="B10280" t="s">
        <v>10286</v>
      </c>
      <c r="C10280">
        <v>1188</v>
      </c>
      <c r="D10280">
        <v>1293</v>
      </c>
      <c r="E10280">
        <v>0.77500000000000002</v>
      </c>
      <c r="F10280">
        <v>0.68100000000000005</v>
      </c>
      <c r="G10280">
        <v>-0.36699999999999999</v>
      </c>
      <c r="H10280">
        <v>-0.55300000000000005</v>
      </c>
      <c r="I10280" t="s">
        <v>20841</v>
      </c>
      <c r="J10280">
        <v>-0.182</v>
      </c>
    </row>
    <row r="10281" spans="1:10" x14ac:dyDescent="0.25">
      <c r="A10281">
        <v>10280</v>
      </c>
      <c r="B10281" t="s">
        <v>10287</v>
      </c>
      <c r="C10281">
        <v>1453</v>
      </c>
      <c r="D10281">
        <v>2989</v>
      </c>
      <c r="E10281">
        <v>0.94799999999999995</v>
      </c>
      <c r="F10281">
        <v>1.575</v>
      </c>
      <c r="G10281">
        <v>-7.6999999999999999E-2</v>
      </c>
      <c r="H10281">
        <v>0.65600000000000003</v>
      </c>
      <c r="I10281">
        <v>-0.107</v>
      </c>
      <c r="J10281">
        <v>0.73599999999999999</v>
      </c>
    </row>
    <row r="10282" spans="1:10" x14ac:dyDescent="0.25">
      <c r="A10282">
        <v>10281</v>
      </c>
      <c r="B10282" t="s">
        <v>10288</v>
      </c>
      <c r="C10282">
        <v>1433</v>
      </c>
      <c r="D10282">
        <v>2725</v>
      </c>
      <c r="E10282">
        <v>0.93500000000000005</v>
      </c>
      <c r="F10282">
        <v>1.4359999999999999</v>
      </c>
      <c r="G10282">
        <v>-9.7000000000000003E-2</v>
      </c>
      <c r="H10282">
        <v>0.52200000000000002</v>
      </c>
      <c r="I10282">
        <v>-0.126</v>
      </c>
      <c r="J10282">
        <v>0.623</v>
      </c>
    </row>
    <row r="10283" spans="1:10" x14ac:dyDescent="0.25">
      <c r="A10283">
        <v>10282</v>
      </c>
      <c r="B10283" t="s">
        <v>10289</v>
      </c>
      <c r="C10283">
        <v>1452</v>
      </c>
      <c r="D10283">
        <v>2255</v>
      </c>
      <c r="E10283">
        <v>0.94699999999999995</v>
      </c>
      <c r="F10283">
        <v>1.1879999999999999</v>
      </c>
      <c r="G10283">
        <v>-7.8E-2</v>
      </c>
      <c r="H10283">
        <v>0.249</v>
      </c>
      <c r="I10283">
        <v>9.2999999999999999E-2</v>
      </c>
      <c r="J10283">
        <v>0.33100000000000002</v>
      </c>
    </row>
    <row r="10284" spans="1:10" x14ac:dyDescent="0.25">
      <c r="A10284">
        <v>10283</v>
      </c>
      <c r="B10284" t="s">
        <v>10290</v>
      </c>
      <c r="C10284">
        <v>1199</v>
      </c>
      <c r="D10284">
        <v>1270</v>
      </c>
      <c r="E10284">
        <v>0.78200000000000003</v>
      </c>
      <c r="F10284">
        <v>0.66900000000000004</v>
      </c>
      <c r="G10284">
        <v>-0.35399999999999998</v>
      </c>
      <c r="H10284">
        <v>-0.57899999999999996</v>
      </c>
      <c r="I10284" t="s">
        <v>20841</v>
      </c>
      <c r="J10284">
        <v>-0.221</v>
      </c>
    </row>
    <row r="10285" spans="1:10" x14ac:dyDescent="0.25">
      <c r="A10285">
        <v>10284</v>
      </c>
      <c r="B10285" t="s">
        <v>10291</v>
      </c>
      <c r="C10285">
        <v>1173</v>
      </c>
      <c r="D10285">
        <v>1261</v>
      </c>
      <c r="E10285">
        <v>0.76500000000000001</v>
      </c>
      <c r="F10285">
        <v>0.66500000000000004</v>
      </c>
      <c r="G10285">
        <v>-0.38600000000000001</v>
      </c>
      <c r="H10285">
        <v>-0.58899999999999997</v>
      </c>
      <c r="I10285" t="s">
        <v>20841</v>
      </c>
      <c r="J10285">
        <v>-0.2</v>
      </c>
    </row>
    <row r="10286" spans="1:10" x14ac:dyDescent="0.25">
      <c r="A10286">
        <v>10285</v>
      </c>
      <c r="B10286" t="s">
        <v>10292</v>
      </c>
      <c r="C10286">
        <v>1393</v>
      </c>
      <c r="D10286">
        <v>2213</v>
      </c>
      <c r="E10286">
        <v>0.90900000000000003</v>
      </c>
      <c r="F10286">
        <v>1.1659999999999999</v>
      </c>
      <c r="G10286">
        <v>-0.13800000000000001</v>
      </c>
      <c r="H10286">
        <v>0.222</v>
      </c>
      <c r="I10286">
        <v>-0.152</v>
      </c>
      <c r="J10286">
        <v>0.36399999999999999</v>
      </c>
    </row>
    <row r="10287" spans="1:10" x14ac:dyDescent="0.25">
      <c r="A10287">
        <v>10286</v>
      </c>
      <c r="B10287" t="s">
        <v>10293</v>
      </c>
      <c r="C10287">
        <v>1635</v>
      </c>
      <c r="D10287">
        <v>2413</v>
      </c>
      <c r="E10287">
        <v>1.0669999999999999</v>
      </c>
      <c r="F10287">
        <v>1.272</v>
      </c>
      <c r="G10287">
        <v>9.2999999999999999E-2</v>
      </c>
      <c r="H10287">
        <v>0.34699999999999998</v>
      </c>
      <c r="I10287">
        <v>-1</v>
      </c>
      <c r="J10287">
        <v>0.25700000000000001</v>
      </c>
    </row>
    <row r="10288" spans="1:10" x14ac:dyDescent="0.25">
      <c r="A10288">
        <v>10287</v>
      </c>
      <c r="B10288" t="s">
        <v>10294</v>
      </c>
      <c r="C10288">
        <v>1168</v>
      </c>
      <c r="D10288">
        <v>1265</v>
      </c>
      <c r="E10288">
        <v>0.76200000000000001</v>
      </c>
      <c r="F10288">
        <v>0.66700000000000004</v>
      </c>
      <c r="G10288">
        <v>-0.39200000000000002</v>
      </c>
      <c r="H10288">
        <v>-0.58499999999999996</v>
      </c>
      <c r="I10288" t="s">
        <v>20841</v>
      </c>
      <c r="J10288">
        <v>-0.189</v>
      </c>
    </row>
    <row r="10289" spans="1:10" x14ac:dyDescent="0.25">
      <c r="A10289">
        <v>10288</v>
      </c>
      <c r="B10289" t="s">
        <v>10295</v>
      </c>
      <c r="C10289">
        <v>1163</v>
      </c>
      <c r="D10289">
        <v>1260</v>
      </c>
      <c r="E10289">
        <v>0.75900000000000001</v>
      </c>
      <c r="F10289">
        <v>0.66400000000000003</v>
      </c>
      <c r="G10289">
        <v>-0.39800000000000002</v>
      </c>
      <c r="H10289">
        <v>-0.59099999999999997</v>
      </c>
      <c r="I10289" t="s">
        <v>20841</v>
      </c>
      <c r="J10289">
        <v>-0.189</v>
      </c>
    </row>
    <row r="10290" spans="1:10" x14ac:dyDescent="0.25">
      <c r="A10290">
        <v>10289</v>
      </c>
      <c r="B10290" t="s">
        <v>10296</v>
      </c>
      <c r="C10290">
        <v>1429</v>
      </c>
      <c r="D10290">
        <v>2377</v>
      </c>
      <c r="E10290">
        <v>0.93200000000000005</v>
      </c>
      <c r="F10290">
        <v>1.2529999999999999</v>
      </c>
      <c r="G10290">
        <v>-0.10100000000000001</v>
      </c>
      <c r="H10290">
        <v>0.32500000000000001</v>
      </c>
      <c r="I10290">
        <v>-0.115</v>
      </c>
      <c r="J10290">
        <v>0.43</v>
      </c>
    </row>
    <row r="10291" spans="1:10" x14ac:dyDescent="0.25">
      <c r="A10291">
        <v>10290</v>
      </c>
      <c r="B10291" t="s">
        <v>10297</v>
      </c>
      <c r="C10291">
        <v>1411</v>
      </c>
      <c r="D10291">
        <v>2425</v>
      </c>
      <c r="E10291">
        <v>0.92100000000000004</v>
      </c>
      <c r="F10291">
        <v>1.278</v>
      </c>
      <c r="G10291">
        <v>-0.11899999999999999</v>
      </c>
      <c r="H10291">
        <v>0.35399999999999998</v>
      </c>
      <c r="I10291">
        <v>-0.34799999999999998</v>
      </c>
      <c r="J10291">
        <v>0.47699999999999998</v>
      </c>
    </row>
    <row r="10292" spans="1:10" x14ac:dyDescent="0.25">
      <c r="A10292">
        <v>10291</v>
      </c>
      <c r="B10292" t="s">
        <v>10298</v>
      </c>
      <c r="C10292">
        <v>1247</v>
      </c>
      <c r="D10292">
        <v>3379</v>
      </c>
      <c r="E10292">
        <v>0.81399999999999995</v>
      </c>
      <c r="F10292">
        <v>1.7809999999999999</v>
      </c>
      <c r="G10292">
        <v>-0.29699999999999999</v>
      </c>
      <c r="H10292">
        <v>0.83299999999999996</v>
      </c>
      <c r="I10292">
        <v>-0.1</v>
      </c>
      <c r="J10292">
        <v>1.1339999999999999</v>
      </c>
    </row>
    <row r="10293" spans="1:10" x14ac:dyDescent="0.25">
      <c r="A10293">
        <v>10292</v>
      </c>
      <c r="B10293" t="s">
        <v>10299</v>
      </c>
      <c r="C10293">
        <v>1434</v>
      </c>
      <c r="D10293">
        <v>2332</v>
      </c>
      <c r="E10293">
        <v>0.93600000000000005</v>
      </c>
      <c r="F10293">
        <v>1.2290000000000001</v>
      </c>
      <c r="G10293">
        <v>-9.6000000000000002E-2</v>
      </c>
      <c r="H10293">
        <v>0.29799999999999999</v>
      </c>
      <c r="I10293">
        <v>-0.58499999999999996</v>
      </c>
      <c r="J10293">
        <v>0.39700000000000002</v>
      </c>
    </row>
    <row r="10294" spans="1:10" x14ac:dyDescent="0.25">
      <c r="A10294">
        <v>10293</v>
      </c>
      <c r="B10294" t="s">
        <v>10300</v>
      </c>
      <c r="C10294">
        <v>1296</v>
      </c>
      <c r="D10294">
        <v>2232</v>
      </c>
      <c r="E10294">
        <v>0.84599999999999997</v>
      </c>
      <c r="F10294">
        <v>1.1759999999999999</v>
      </c>
      <c r="G10294">
        <v>-0.24199999999999999</v>
      </c>
      <c r="H10294">
        <v>0.23400000000000001</v>
      </c>
      <c r="I10294">
        <v>-0.379</v>
      </c>
      <c r="J10294">
        <v>0.48</v>
      </c>
    </row>
    <row r="10295" spans="1:10" x14ac:dyDescent="0.25">
      <c r="A10295">
        <v>10294</v>
      </c>
      <c r="B10295" t="s">
        <v>10301</v>
      </c>
      <c r="C10295">
        <v>1159</v>
      </c>
      <c r="D10295">
        <v>1290</v>
      </c>
      <c r="E10295">
        <v>0.75600000000000001</v>
      </c>
      <c r="F10295">
        <v>0.68</v>
      </c>
      <c r="G10295">
        <v>-0.40300000000000002</v>
      </c>
      <c r="H10295">
        <v>-0.55700000000000005</v>
      </c>
      <c r="I10295" t="s">
        <v>20841</v>
      </c>
      <c r="J10295">
        <v>-0.15</v>
      </c>
    </row>
    <row r="10296" spans="1:10" x14ac:dyDescent="0.25">
      <c r="A10296">
        <v>10295</v>
      </c>
      <c r="B10296" t="s">
        <v>10302</v>
      </c>
      <c r="C10296">
        <v>1394</v>
      </c>
      <c r="D10296">
        <v>2876</v>
      </c>
      <c r="E10296">
        <v>0.91</v>
      </c>
      <c r="F10296">
        <v>1.516</v>
      </c>
      <c r="G10296">
        <v>-0.13700000000000001</v>
      </c>
      <c r="H10296">
        <v>0.6</v>
      </c>
      <c r="I10296">
        <v>-0.28999999999999998</v>
      </c>
      <c r="J10296">
        <v>0.74099999999999999</v>
      </c>
    </row>
    <row r="10297" spans="1:10" x14ac:dyDescent="0.25">
      <c r="A10297">
        <v>10296</v>
      </c>
      <c r="B10297" t="s">
        <v>10303</v>
      </c>
      <c r="C10297">
        <v>1247</v>
      </c>
      <c r="D10297">
        <v>1322</v>
      </c>
      <c r="E10297">
        <v>0.81399999999999995</v>
      </c>
      <c r="F10297">
        <v>0.69699999999999995</v>
      </c>
      <c r="G10297">
        <v>-0.29699999999999999</v>
      </c>
      <c r="H10297">
        <v>-0.52100000000000002</v>
      </c>
      <c r="I10297" t="s">
        <v>20841</v>
      </c>
      <c r="J10297">
        <v>-0.22</v>
      </c>
    </row>
    <row r="10298" spans="1:10" x14ac:dyDescent="0.25">
      <c r="A10298">
        <v>10297</v>
      </c>
      <c r="B10298" t="s">
        <v>10304</v>
      </c>
      <c r="C10298">
        <v>1508</v>
      </c>
      <c r="D10298">
        <v>4077</v>
      </c>
      <c r="E10298">
        <v>0.98399999999999999</v>
      </c>
      <c r="F10298">
        <v>2.149</v>
      </c>
      <c r="G10298">
        <v>-2.3E-2</v>
      </c>
      <c r="H10298">
        <v>1.103</v>
      </c>
      <c r="I10298">
        <v>-8.2000000000000003E-2</v>
      </c>
      <c r="J10298">
        <v>1.131</v>
      </c>
    </row>
    <row r="10299" spans="1:10" x14ac:dyDescent="0.25">
      <c r="A10299">
        <v>10298</v>
      </c>
      <c r="B10299" t="s">
        <v>10305</v>
      </c>
      <c r="C10299">
        <v>1224</v>
      </c>
      <c r="D10299">
        <v>1326</v>
      </c>
      <c r="E10299">
        <v>0.79900000000000004</v>
      </c>
      <c r="F10299">
        <v>0.69899999999999995</v>
      </c>
      <c r="G10299">
        <v>-0.32400000000000001</v>
      </c>
      <c r="H10299">
        <v>-0.51700000000000002</v>
      </c>
      <c r="I10299" t="s">
        <v>20841</v>
      </c>
      <c r="J10299">
        <v>-0.189</v>
      </c>
    </row>
    <row r="10300" spans="1:10" x14ac:dyDescent="0.25">
      <c r="A10300">
        <v>10299</v>
      </c>
      <c r="B10300" t="s">
        <v>10306</v>
      </c>
      <c r="C10300">
        <v>1517</v>
      </c>
      <c r="D10300">
        <v>3820</v>
      </c>
      <c r="E10300">
        <v>0.99</v>
      </c>
      <c r="F10300">
        <v>2.0129999999999999</v>
      </c>
      <c r="G10300">
        <v>-1.4999999999999999E-2</v>
      </c>
      <c r="H10300">
        <v>1.01</v>
      </c>
      <c r="I10300">
        <v>-0.1</v>
      </c>
      <c r="J10300">
        <v>1.028</v>
      </c>
    </row>
    <row r="10301" spans="1:10" x14ac:dyDescent="0.25">
      <c r="A10301">
        <v>10300</v>
      </c>
      <c r="B10301" t="s">
        <v>10307</v>
      </c>
      <c r="C10301">
        <v>1275</v>
      </c>
      <c r="D10301">
        <v>1324</v>
      </c>
      <c r="E10301">
        <v>0.83199999999999996</v>
      </c>
      <c r="F10301">
        <v>0.69799999999999995</v>
      </c>
      <c r="G10301">
        <v>-0.26500000000000001</v>
      </c>
      <c r="H10301">
        <v>-0.51900000000000002</v>
      </c>
      <c r="I10301" t="s">
        <v>20841</v>
      </c>
      <c r="J10301">
        <v>-0.25</v>
      </c>
    </row>
    <row r="10302" spans="1:10" x14ac:dyDescent="0.25">
      <c r="A10302">
        <v>10301</v>
      </c>
      <c r="B10302" t="s">
        <v>10308</v>
      </c>
      <c r="C10302">
        <v>1189</v>
      </c>
      <c r="D10302">
        <v>1305</v>
      </c>
      <c r="E10302">
        <v>0.77600000000000002</v>
      </c>
      <c r="F10302">
        <v>0.68799999999999994</v>
      </c>
      <c r="G10302">
        <v>-0.36599999999999999</v>
      </c>
      <c r="H10302">
        <v>-0.54</v>
      </c>
      <c r="I10302" t="s">
        <v>20841</v>
      </c>
      <c r="J10302">
        <v>-0.17</v>
      </c>
    </row>
    <row r="10303" spans="1:10" x14ac:dyDescent="0.25">
      <c r="A10303">
        <v>10302</v>
      </c>
      <c r="B10303" t="s">
        <v>10309</v>
      </c>
      <c r="C10303">
        <v>1634</v>
      </c>
      <c r="D10303">
        <v>2645</v>
      </c>
      <c r="E10303">
        <v>1.0660000000000001</v>
      </c>
      <c r="F10303">
        <v>1.3939999999999999</v>
      </c>
      <c r="G10303">
        <v>9.2999999999999999E-2</v>
      </c>
      <c r="H10303">
        <v>0.47899999999999998</v>
      </c>
      <c r="I10303">
        <v>-0.20599999999999999</v>
      </c>
      <c r="J10303">
        <v>0.39100000000000001</v>
      </c>
    </row>
    <row r="10304" spans="1:10" x14ac:dyDescent="0.25">
      <c r="A10304">
        <v>10303</v>
      </c>
      <c r="B10304" t="s">
        <v>10310</v>
      </c>
      <c r="C10304">
        <v>1205</v>
      </c>
      <c r="D10304">
        <v>1304</v>
      </c>
      <c r="E10304">
        <v>0.78600000000000003</v>
      </c>
      <c r="F10304">
        <v>0.68700000000000006</v>
      </c>
      <c r="G10304">
        <v>-0.34699999999999998</v>
      </c>
      <c r="H10304">
        <v>-0.54100000000000004</v>
      </c>
      <c r="I10304" t="s">
        <v>20841</v>
      </c>
      <c r="J10304">
        <v>-0.19</v>
      </c>
    </row>
    <row r="10305" spans="1:10" x14ac:dyDescent="0.25">
      <c r="A10305">
        <v>10304</v>
      </c>
      <c r="B10305" t="s">
        <v>10311</v>
      </c>
      <c r="C10305">
        <v>1189</v>
      </c>
      <c r="D10305">
        <v>1310</v>
      </c>
      <c r="E10305">
        <v>0.77600000000000002</v>
      </c>
      <c r="F10305">
        <v>0.69</v>
      </c>
      <c r="G10305">
        <v>-0.36599999999999999</v>
      </c>
      <c r="H10305">
        <v>-0.53400000000000003</v>
      </c>
      <c r="I10305" t="s">
        <v>20841</v>
      </c>
      <c r="J10305">
        <v>-0.16400000000000001</v>
      </c>
    </row>
    <row r="10306" spans="1:10" x14ac:dyDescent="0.25">
      <c r="A10306">
        <v>10305</v>
      </c>
      <c r="B10306" t="s">
        <v>10312</v>
      </c>
      <c r="C10306">
        <v>1220</v>
      </c>
      <c r="D10306">
        <v>1273</v>
      </c>
      <c r="E10306">
        <v>0.79600000000000004</v>
      </c>
      <c r="F10306">
        <v>0.67100000000000004</v>
      </c>
      <c r="G10306">
        <v>-0.32900000000000001</v>
      </c>
      <c r="H10306">
        <v>-0.57599999999999996</v>
      </c>
      <c r="I10306" t="s">
        <v>20841</v>
      </c>
      <c r="J10306">
        <v>-0.24299999999999999</v>
      </c>
    </row>
    <row r="10307" spans="1:10" x14ac:dyDescent="0.25">
      <c r="A10307">
        <v>10306</v>
      </c>
      <c r="B10307" t="s">
        <v>10313</v>
      </c>
      <c r="C10307">
        <v>1220</v>
      </c>
      <c r="D10307">
        <v>1293</v>
      </c>
      <c r="E10307">
        <v>0.79600000000000004</v>
      </c>
      <c r="F10307">
        <v>0.68100000000000005</v>
      </c>
      <c r="G10307">
        <v>-0.32900000000000001</v>
      </c>
      <c r="H10307">
        <v>-0.55300000000000005</v>
      </c>
      <c r="I10307" t="s">
        <v>20841</v>
      </c>
      <c r="J10307">
        <v>-0.22</v>
      </c>
    </row>
    <row r="10308" spans="1:10" x14ac:dyDescent="0.25">
      <c r="A10308">
        <v>10307</v>
      </c>
      <c r="B10308" t="s">
        <v>10314</v>
      </c>
      <c r="C10308">
        <v>1560</v>
      </c>
      <c r="D10308">
        <v>2135</v>
      </c>
      <c r="E10308">
        <v>1.018</v>
      </c>
      <c r="F10308">
        <v>1.125</v>
      </c>
      <c r="G10308">
        <v>2.5999999999999999E-2</v>
      </c>
      <c r="H10308">
        <v>0.17</v>
      </c>
      <c r="I10308">
        <v>-0.51500000000000001</v>
      </c>
      <c r="J10308">
        <v>0.14799999999999999</v>
      </c>
    </row>
    <row r="10309" spans="1:10" x14ac:dyDescent="0.25">
      <c r="A10309">
        <v>10308</v>
      </c>
      <c r="B10309" t="s">
        <v>10315</v>
      </c>
      <c r="C10309">
        <v>1194</v>
      </c>
      <c r="D10309">
        <v>1353</v>
      </c>
      <c r="E10309">
        <v>0.77900000000000003</v>
      </c>
      <c r="F10309">
        <v>0.71299999999999997</v>
      </c>
      <c r="G10309">
        <v>-0.36</v>
      </c>
      <c r="H10309">
        <v>-0.48799999999999999</v>
      </c>
      <c r="I10309" t="s">
        <v>20841</v>
      </c>
      <c r="J10309">
        <v>-0.124</v>
      </c>
    </row>
    <row r="10310" spans="1:10" x14ac:dyDescent="0.25">
      <c r="A10310">
        <v>10309</v>
      </c>
      <c r="B10310" t="s">
        <v>10316</v>
      </c>
      <c r="C10310">
        <v>1176</v>
      </c>
      <c r="D10310">
        <v>1422</v>
      </c>
      <c r="E10310">
        <v>0.76700000000000002</v>
      </c>
      <c r="F10310">
        <v>0.749</v>
      </c>
      <c r="G10310">
        <v>-0.38200000000000001</v>
      </c>
      <c r="H10310">
        <v>-0.41599999999999998</v>
      </c>
      <c r="I10310" t="s">
        <v>20841</v>
      </c>
      <c r="J10310">
        <v>-0.03</v>
      </c>
    </row>
    <row r="10311" spans="1:10" x14ac:dyDescent="0.25">
      <c r="A10311">
        <v>10310</v>
      </c>
      <c r="B10311" t="s">
        <v>10317</v>
      </c>
      <c r="C10311">
        <v>1226</v>
      </c>
      <c r="D10311">
        <v>1743</v>
      </c>
      <c r="E10311">
        <v>0.8</v>
      </c>
      <c r="F10311">
        <v>0.91900000000000004</v>
      </c>
      <c r="G10311">
        <v>-0.32200000000000001</v>
      </c>
      <c r="H10311">
        <v>-0.122</v>
      </c>
      <c r="I10311">
        <v>-0.58499999999999996</v>
      </c>
      <c r="J10311">
        <v>0.20300000000000001</v>
      </c>
    </row>
    <row r="10312" spans="1:10" x14ac:dyDescent="0.25">
      <c r="A10312">
        <v>10311</v>
      </c>
      <c r="B10312" t="s">
        <v>10318</v>
      </c>
      <c r="C10312">
        <v>1302</v>
      </c>
      <c r="D10312">
        <v>3078</v>
      </c>
      <c r="E10312">
        <v>0.85</v>
      </c>
      <c r="F10312">
        <v>1.6220000000000001</v>
      </c>
      <c r="G10312">
        <v>-0.23499999999999999</v>
      </c>
      <c r="H10312">
        <v>0.69799999999999995</v>
      </c>
      <c r="I10312">
        <v>-0.26300000000000001</v>
      </c>
      <c r="J10312">
        <v>0.93700000000000006</v>
      </c>
    </row>
    <row r="10313" spans="1:10" x14ac:dyDescent="0.25">
      <c r="A10313">
        <v>10312</v>
      </c>
      <c r="B10313" t="s">
        <v>10319</v>
      </c>
      <c r="C10313">
        <v>1356</v>
      </c>
      <c r="D10313">
        <v>2541</v>
      </c>
      <c r="E10313">
        <v>0.88500000000000001</v>
      </c>
      <c r="F10313">
        <v>1.339</v>
      </c>
      <c r="G10313">
        <v>-0.17699999999999999</v>
      </c>
      <c r="H10313">
        <v>0.42099999999999999</v>
      </c>
      <c r="I10313">
        <v>-0.379</v>
      </c>
      <c r="J10313">
        <v>0.60199999999999998</v>
      </c>
    </row>
    <row r="10314" spans="1:10" x14ac:dyDescent="0.25">
      <c r="A10314">
        <v>10313</v>
      </c>
      <c r="B10314" t="s">
        <v>10320</v>
      </c>
      <c r="C10314">
        <v>1402</v>
      </c>
      <c r="D10314">
        <v>1266</v>
      </c>
      <c r="E10314">
        <v>0.91500000000000004</v>
      </c>
      <c r="F10314">
        <v>0.66700000000000004</v>
      </c>
      <c r="G10314">
        <v>-0.128</v>
      </c>
      <c r="H10314">
        <v>-0.58399999999999996</v>
      </c>
      <c r="I10314" t="s">
        <v>20841</v>
      </c>
      <c r="J10314">
        <v>-0.45100000000000001</v>
      </c>
    </row>
    <row r="10315" spans="1:10" x14ac:dyDescent="0.25">
      <c r="A10315">
        <v>10314</v>
      </c>
      <c r="B10315" t="s">
        <v>10321</v>
      </c>
      <c r="C10315">
        <v>1160</v>
      </c>
      <c r="D10315">
        <v>1329</v>
      </c>
      <c r="E10315">
        <v>0.75700000000000001</v>
      </c>
      <c r="F10315">
        <v>0.7</v>
      </c>
      <c r="G10315">
        <v>-0.40200000000000002</v>
      </c>
      <c r="H10315">
        <v>-0.51400000000000001</v>
      </c>
      <c r="I10315" t="s">
        <v>20841</v>
      </c>
      <c r="J10315">
        <v>-0.108</v>
      </c>
    </row>
    <row r="10316" spans="1:10" x14ac:dyDescent="0.25">
      <c r="A10316">
        <v>10315</v>
      </c>
      <c r="B10316" t="s">
        <v>10322</v>
      </c>
      <c r="C10316">
        <v>1177</v>
      </c>
      <c r="D10316">
        <v>1277</v>
      </c>
      <c r="E10316">
        <v>0.76800000000000002</v>
      </c>
      <c r="F10316">
        <v>0.67300000000000004</v>
      </c>
      <c r="G10316">
        <v>-0.38100000000000001</v>
      </c>
      <c r="H10316">
        <v>-0.57099999999999995</v>
      </c>
      <c r="I10316" t="s">
        <v>20841</v>
      </c>
      <c r="J10316">
        <v>-0.187</v>
      </c>
    </row>
    <row r="10317" spans="1:10" x14ac:dyDescent="0.25">
      <c r="A10317">
        <v>10316</v>
      </c>
      <c r="B10317" t="s">
        <v>10323</v>
      </c>
      <c r="C10317">
        <v>1162</v>
      </c>
      <c r="D10317">
        <v>1265</v>
      </c>
      <c r="E10317">
        <v>0.75800000000000001</v>
      </c>
      <c r="F10317">
        <v>0.66700000000000004</v>
      </c>
      <c r="G10317">
        <v>-0.39900000000000002</v>
      </c>
      <c r="H10317">
        <v>-0.58499999999999996</v>
      </c>
      <c r="I10317" t="s">
        <v>20841</v>
      </c>
      <c r="J10317">
        <v>-0.182</v>
      </c>
    </row>
    <row r="10318" spans="1:10" x14ac:dyDescent="0.25">
      <c r="A10318">
        <v>10317</v>
      </c>
      <c r="B10318" t="s">
        <v>10324</v>
      </c>
      <c r="C10318">
        <v>1172</v>
      </c>
      <c r="D10318">
        <v>1273</v>
      </c>
      <c r="E10318">
        <v>0.76500000000000001</v>
      </c>
      <c r="F10318">
        <v>0.67100000000000004</v>
      </c>
      <c r="G10318">
        <v>-0.38700000000000001</v>
      </c>
      <c r="H10318">
        <v>-0.57599999999999996</v>
      </c>
      <c r="I10318" t="s">
        <v>20841</v>
      </c>
      <c r="J10318">
        <v>-0.185</v>
      </c>
    </row>
    <row r="10319" spans="1:10" x14ac:dyDescent="0.25">
      <c r="A10319">
        <v>10318</v>
      </c>
      <c r="B10319" t="s">
        <v>10325</v>
      </c>
      <c r="C10319">
        <v>1236</v>
      </c>
      <c r="D10319">
        <v>1836</v>
      </c>
      <c r="E10319">
        <v>0.80700000000000005</v>
      </c>
      <c r="F10319">
        <v>0.96799999999999997</v>
      </c>
      <c r="G10319">
        <v>-0.31</v>
      </c>
      <c r="H10319">
        <v>-4.7E-2</v>
      </c>
      <c r="I10319">
        <v>-0.34799999999999998</v>
      </c>
      <c r="J10319">
        <v>0.26700000000000002</v>
      </c>
    </row>
    <row r="10320" spans="1:10" x14ac:dyDescent="0.25">
      <c r="A10320">
        <v>10319</v>
      </c>
      <c r="B10320" t="s">
        <v>10326</v>
      </c>
      <c r="C10320">
        <v>1192</v>
      </c>
      <c r="D10320">
        <v>1285</v>
      </c>
      <c r="E10320">
        <v>0.77800000000000002</v>
      </c>
      <c r="F10320">
        <v>0.67700000000000005</v>
      </c>
      <c r="G10320">
        <v>-0.36299999999999999</v>
      </c>
      <c r="H10320">
        <v>-0.56200000000000006</v>
      </c>
      <c r="I10320" t="s">
        <v>20841</v>
      </c>
      <c r="J10320">
        <v>-0.19600000000000001</v>
      </c>
    </row>
    <row r="10321" spans="1:10" x14ac:dyDescent="0.25">
      <c r="A10321">
        <v>10320</v>
      </c>
      <c r="B10321" t="s">
        <v>10327</v>
      </c>
      <c r="C10321">
        <v>1245</v>
      </c>
      <c r="D10321">
        <v>2804</v>
      </c>
      <c r="E10321">
        <v>0.81200000000000006</v>
      </c>
      <c r="F10321">
        <v>1.478</v>
      </c>
      <c r="G10321">
        <v>-0.3</v>
      </c>
      <c r="H10321">
        <v>0.56299999999999994</v>
      </c>
      <c r="I10321">
        <v>-0.193</v>
      </c>
      <c r="J10321">
        <v>0.86699999999999999</v>
      </c>
    </row>
    <row r="10322" spans="1:10" x14ac:dyDescent="0.25">
      <c r="A10322">
        <v>10321</v>
      </c>
      <c r="B10322" t="s">
        <v>10328</v>
      </c>
      <c r="C10322">
        <v>1319</v>
      </c>
      <c r="D10322">
        <v>1442</v>
      </c>
      <c r="E10322">
        <v>0.86099999999999999</v>
      </c>
      <c r="F10322">
        <v>0.76</v>
      </c>
      <c r="G10322">
        <v>-0.216</v>
      </c>
      <c r="H10322">
        <v>-0.39600000000000002</v>
      </c>
      <c r="I10322" t="s">
        <v>20841</v>
      </c>
      <c r="J10322">
        <v>-0.17599999999999999</v>
      </c>
    </row>
    <row r="10323" spans="1:10" x14ac:dyDescent="0.25">
      <c r="A10323">
        <v>10322</v>
      </c>
      <c r="B10323" t="s">
        <v>10329</v>
      </c>
      <c r="C10323">
        <v>1748</v>
      </c>
      <c r="D10323">
        <v>2867</v>
      </c>
      <c r="E10323">
        <v>1.141</v>
      </c>
      <c r="F10323">
        <v>1.5109999999999999</v>
      </c>
      <c r="G10323">
        <v>0.19</v>
      </c>
      <c r="H10323">
        <v>0.59599999999999997</v>
      </c>
      <c r="I10323">
        <v>-0.17</v>
      </c>
      <c r="J10323">
        <v>0.41</v>
      </c>
    </row>
    <row r="10324" spans="1:10" x14ac:dyDescent="0.25">
      <c r="A10324">
        <v>10323</v>
      </c>
      <c r="B10324" t="s">
        <v>10330</v>
      </c>
      <c r="C10324">
        <v>1239</v>
      </c>
      <c r="D10324">
        <v>1344</v>
      </c>
      <c r="E10324">
        <v>0.80800000000000005</v>
      </c>
      <c r="F10324">
        <v>0.70799999999999996</v>
      </c>
      <c r="G10324">
        <v>-0.307</v>
      </c>
      <c r="H10324">
        <v>-0.498</v>
      </c>
      <c r="I10324" t="s">
        <v>20841</v>
      </c>
      <c r="J10324">
        <v>-0.187</v>
      </c>
    </row>
    <row r="10325" spans="1:10" x14ac:dyDescent="0.25">
      <c r="A10325">
        <v>10324</v>
      </c>
      <c r="B10325" t="s">
        <v>10331</v>
      </c>
      <c r="C10325">
        <v>1277</v>
      </c>
      <c r="D10325">
        <v>1334</v>
      </c>
      <c r="E10325">
        <v>0.83299999999999996</v>
      </c>
      <c r="F10325">
        <v>0.70299999999999996</v>
      </c>
      <c r="G10325">
        <v>-0.26300000000000001</v>
      </c>
      <c r="H10325">
        <v>-0.50800000000000001</v>
      </c>
      <c r="I10325" t="s">
        <v>20841</v>
      </c>
      <c r="J10325">
        <v>-0.24099999999999999</v>
      </c>
    </row>
    <row r="10326" spans="1:10" x14ac:dyDescent="0.25">
      <c r="A10326">
        <v>10325</v>
      </c>
      <c r="B10326" t="s">
        <v>10332</v>
      </c>
      <c r="C10326">
        <v>1464</v>
      </c>
      <c r="D10326">
        <v>3515</v>
      </c>
      <c r="E10326">
        <v>0.95499999999999996</v>
      </c>
      <c r="F10326">
        <v>1.853</v>
      </c>
      <c r="G10326">
        <v>-6.6000000000000003E-2</v>
      </c>
      <c r="H10326">
        <v>0.88900000000000001</v>
      </c>
      <c r="I10326">
        <v>-0.193</v>
      </c>
      <c r="J10326">
        <v>0.95899999999999996</v>
      </c>
    </row>
    <row r="10327" spans="1:10" x14ac:dyDescent="0.25">
      <c r="A10327">
        <v>10326</v>
      </c>
      <c r="B10327" t="s">
        <v>10333</v>
      </c>
      <c r="C10327">
        <v>1194</v>
      </c>
      <c r="D10327">
        <v>1318</v>
      </c>
      <c r="E10327">
        <v>0.77900000000000003</v>
      </c>
      <c r="F10327">
        <v>0.69499999999999995</v>
      </c>
      <c r="G10327">
        <v>-0.36</v>
      </c>
      <c r="H10327">
        <v>-0.52600000000000002</v>
      </c>
      <c r="I10327" t="s">
        <v>20841</v>
      </c>
      <c r="J10327">
        <v>-0.16200000000000001</v>
      </c>
    </row>
    <row r="10328" spans="1:10" x14ac:dyDescent="0.25">
      <c r="A10328">
        <v>10327</v>
      </c>
      <c r="B10328" t="s">
        <v>10334</v>
      </c>
      <c r="C10328">
        <v>1213</v>
      </c>
      <c r="D10328">
        <v>1451</v>
      </c>
      <c r="E10328">
        <v>0.79200000000000004</v>
      </c>
      <c r="F10328">
        <v>0.76500000000000001</v>
      </c>
      <c r="G10328">
        <v>-0.33700000000000002</v>
      </c>
      <c r="H10328">
        <v>-0.38700000000000001</v>
      </c>
      <c r="I10328" t="s">
        <v>20841</v>
      </c>
      <c r="J10328">
        <v>-4.5999999999999999E-2</v>
      </c>
    </row>
    <row r="10329" spans="1:10" x14ac:dyDescent="0.25">
      <c r="A10329">
        <v>10328</v>
      </c>
      <c r="B10329" t="s">
        <v>10335</v>
      </c>
      <c r="C10329">
        <v>1447</v>
      </c>
      <c r="D10329">
        <v>2751</v>
      </c>
      <c r="E10329">
        <v>0.94399999999999995</v>
      </c>
      <c r="F10329">
        <v>1.45</v>
      </c>
      <c r="G10329">
        <v>-8.3000000000000004E-2</v>
      </c>
      <c r="H10329">
        <v>0.53600000000000003</v>
      </c>
      <c r="I10329">
        <v>-0.126</v>
      </c>
      <c r="J10329">
        <v>0.623</v>
      </c>
    </row>
    <row r="10330" spans="1:10" x14ac:dyDescent="0.25">
      <c r="A10330">
        <v>10329</v>
      </c>
      <c r="B10330" t="s">
        <v>10336</v>
      </c>
      <c r="C10330">
        <v>1513</v>
      </c>
      <c r="D10330">
        <v>2344</v>
      </c>
      <c r="E10330">
        <v>0.98699999999999999</v>
      </c>
      <c r="F10330">
        <v>1.2350000000000001</v>
      </c>
      <c r="G10330">
        <v>-1.7999999999999999E-2</v>
      </c>
      <c r="H10330">
        <v>0.30499999999999999</v>
      </c>
      <c r="I10330">
        <v>-0.28999999999999998</v>
      </c>
      <c r="J10330">
        <v>0.32700000000000001</v>
      </c>
    </row>
    <row r="10331" spans="1:10" x14ac:dyDescent="0.25">
      <c r="A10331">
        <v>10330</v>
      </c>
      <c r="B10331" t="s">
        <v>10337</v>
      </c>
      <c r="C10331">
        <v>1528</v>
      </c>
      <c r="D10331">
        <v>2264</v>
      </c>
      <c r="E10331">
        <v>0.997</v>
      </c>
      <c r="F10331">
        <v>1.1930000000000001</v>
      </c>
      <c r="G10331">
        <v>-4.0000000000000001E-3</v>
      </c>
      <c r="H10331">
        <v>0.255</v>
      </c>
      <c r="I10331">
        <v>-0.41499999999999998</v>
      </c>
      <c r="J10331">
        <v>0.26300000000000001</v>
      </c>
    </row>
    <row r="10332" spans="1:10" x14ac:dyDescent="0.25">
      <c r="A10332">
        <v>10331</v>
      </c>
      <c r="B10332" t="s">
        <v>10338</v>
      </c>
      <c r="C10332">
        <v>1545</v>
      </c>
      <c r="D10332">
        <v>2378</v>
      </c>
      <c r="E10332">
        <v>1.008</v>
      </c>
      <c r="F10332">
        <v>1.2529999999999999</v>
      </c>
      <c r="G10332">
        <v>1.2E-2</v>
      </c>
      <c r="H10332">
        <v>0.32600000000000001</v>
      </c>
      <c r="I10332">
        <v>-0.28999999999999998</v>
      </c>
      <c r="J10332">
        <v>0.318</v>
      </c>
    </row>
    <row r="10333" spans="1:10" x14ac:dyDescent="0.25">
      <c r="A10333">
        <v>10332</v>
      </c>
      <c r="B10333" t="s">
        <v>10339</v>
      </c>
      <c r="C10333">
        <v>1580</v>
      </c>
      <c r="D10333">
        <v>2504</v>
      </c>
      <c r="E10333">
        <v>1.0309999999999999</v>
      </c>
      <c r="F10333">
        <v>1.32</v>
      </c>
      <c r="G10333">
        <v>4.3999999999999997E-2</v>
      </c>
      <c r="H10333">
        <v>0.4</v>
      </c>
      <c r="I10333">
        <v>-0.13800000000000001</v>
      </c>
      <c r="J10333">
        <v>0.36</v>
      </c>
    </row>
    <row r="10334" spans="1:10" x14ac:dyDescent="0.25">
      <c r="A10334">
        <v>10333</v>
      </c>
      <c r="B10334" t="s">
        <v>10340</v>
      </c>
      <c r="C10334">
        <v>1970</v>
      </c>
      <c r="D10334">
        <v>2230</v>
      </c>
      <c r="E10334">
        <v>1.2849999999999999</v>
      </c>
      <c r="F10334">
        <v>1.175</v>
      </c>
      <c r="G10334">
        <v>0.36199999999999999</v>
      </c>
      <c r="H10334">
        <v>0.23300000000000001</v>
      </c>
      <c r="I10334">
        <v>0.58499999999999996</v>
      </c>
      <c r="J10334">
        <v>-0.125</v>
      </c>
    </row>
    <row r="10335" spans="1:10" x14ac:dyDescent="0.25">
      <c r="A10335">
        <v>10334</v>
      </c>
      <c r="B10335" t="s">
        <v>10341</v>
      </c>
      <c r="C10335">
        <v>1246</v>
      </c>
      <c r="D10335">
        <v>3114</v>
      </c>
      <c r="E10335">
        <v>0.81299999999999994</v>
      </c>
      <c r="F10335">
        <v>1.641</v>
      </c>
      <c r="G10335">
        <v>-0.29899999999999999</v>
      </c>
      <c r="H10335">
        <v>0.71499999999999997</v>
      </c>
      <c r="I10335">
        <v>0</v>
      </c>
      <c r="J10335">
        <v>1.0169999999999999</v>
      </c>
    </row>
    <row r="10336" spans="1:10" x14ac:dyDescent="0.25">
      <c r="A10336">
        <v>10335</v>
      </c>
      <c r="B10336" t="s">
        <v>10342</v>
      </c>
      <c r="C10336">
        <v>1330</v>
      </c>
      <c r="D10336">
        <v>2337</v>
      </c>
      <c r="E10336">
        <v>0.86799999999999999</v>
      </c>
      <c r="F10336">
        <v>1.232</v>
      </c>
      <c r="G10336">
        <v>-0.20399999999999999</v>
      </c>
      <c r="H10336">
        <v>0.30099999999999999</v>
      </c>
      <c r="I10336">
        <v>-0.26300000000000001</v>
      </c>
      <c r="J10336">
        <v>0.50900000000000001</v>
      </c>
    </row>
    <row r="10337" spans="1:10" x14ac:dyDescent="0.25">
      <c r="A10337">
        <v>10336</v>
      </c>
      <c r="B10337" t="s">
        <v>10343</v>
      </c>
      <c r="C10337">
        <v>1398</v>
      </c>
      <c r="D10337">
        <v>1966</v>
      </c>
      <c r="E10337">
        <v>0.91200000000000003</v>
      </c>
      <c r="F10337">
        <v>1.036</v>
      </c>
      <c r="G10337">
        <v>-0.13300000000000001</v>
      </c>
      <c r="H10337">
        <v>5.0999999999999997E-2</v>
      </c>
      <c r="I10337">
        <v>-0.58499999999999996</v>
      </c>
      <c r="J10337">
        <v>0.188</v>
      </c>
    </row>
    <row r="10338" spans="1:10" x14ac:dyDescent="0.25">
      <c r="A10338">
        <v>10337</v>
      </c>
      <c r="B10338" t="s">
        <v>10344</v>
      </c>
      <c r="C10338">
        <v>1499</v>
      </c>
      <c r="D10338">
        <v>2246</v>
      </c>
      <c r="E10338">
        <v>0.97799999999999998</v>
      </c>
      <c r="F10338">
        <v>1.1839999999999999</v>
      </c>
      <c r="G10338">
        <v>-3.2000000000000001E-2</v>
      </c>
      <c r="H10338">
        <v>0.24299999999999999</v>
      </c>
      <c r="I10338">
        <v>0.1</v>
      </c>
      <c r="J10338">
        <v>0.27900000000000003</v>
      </c>
    </row>
    <row r="10339" spans="1:10" x14ac:dyDescent="0.25">
      <c r="A10339">
        <v>10338</v>
      </c>
      <c r="B10339" t="s">
        <v>10345</v>
      </c>
      <c r="C10339">
        <v>1502</v>
      </c>
      <c r="D10339">
        <v>2048</v>
      </c>
      <c r="E10339">
        <v>0.98</v>
      </c>
      <c r="F10339">
        <v>1.079</v>
      </c>
      <c r="G10339">
        <v>-2.9000000000000001E-2</v>
      </c>
      <c r="H10339">
        <v>0.11</v>
      </c>
      <c r="I10339">
        <v>-1.4590000000000001</v>
      </c>
      <c r="J10339">
        <v>0.14299999999999999</v>
      </c>
    </row>
    <row r="10340" spans="1:10" x14ac:dyDescent="0.25">
      <c r="A10340">
        <v>10339</v>
      </c>
      <c r="B10340" t="s">
        <v>10346</v>
      </c>
      <c r="C10340">
        <v>1655</v>
      </c>
      <c r="D10340">
        <v>3166</v>
      </c>
      <c r="E10340">
        <v>1.08</v>
      </c>
      <c r="F10340">
        <v>1.669</v>
      </c>
      <c r="G10340">
        <v>0.111</v>
      </c>
      <c r="H10340">
        <v>0.73899999999999999</v>
      </c>
      <c r="I10340">
        <v>0</v>
      </c>
      <c r="J10340">
        <v>0.63200000000000001</v>
      </c>
    </row>
    <row r="10341" spans="1:10" x14ac:dyDescent="0.25">
      <c r="A10341">
        <v>10340</v>
      </c>
      <c r="B10341" t="s">
        <v>10347</v>
      </c>
      <c r="C10341">
        <v>1313</v>
      </c>
      <c r="D10341">
        <v>2008</v>
      </c>
      <c r="E10341">
        <v>0.85699999999999998</v>
      </c>
      <c r="F10341">
        <v>1.0580000000000001</v>
      </c>
      <c r="G10341">
        <v>-0.223</v>
      </c>
      <c r="H10341">
        <v>8.2000000000000003E-2</v>
      </c>
      <c r="I10341">
        <v>-0.58499999999999996</v>
      </c>
      <c r="J10341">
        <v>0.309</v>
      </c>
    </row>
    <row r="10342" spans="1:10" x14ac:dyDescent="0.25">
      <c r="A10342">
        <v>10341</v>
      </c>
      <c r="B10342" t="s">
        <v>10348</v>
      </c>
      <c r="C10342">
        <v>1518</v>
      </c>
      <c r="D10342">
        <v>2112</v>
      </c>
      <c r="E10342">
        <v>0.99099999999999999</v>
      </c>
      <c r="F10342">
        <v>1.113</v>
      </c>
      <c r="G10342">
        <v>-1.4E-2</v>
      </c>
      <c r="H10342">
        <v>0.155</v>
      </c>
      <c r="I10342">
        <v>-1.2629999999999999</v>
      </c>
      <c r="J10342">
        <v>0.17199999999999999</v>
      </c>
    </row>
    <row r="10343" spans="1:10" x14ac:dyDescent="0.25">
      <c r="A10343">
        <v>10342</v>
      </c>
      <c r="B10343" t="s">
        <v>10349</v>
      </c>
      <c r="C10343">
        <v>1961</v>
      </c>
      <c r="D10343">
        <v>5313</v>
      </c>
      <c r="E10343">
        <v>1.28</v>
      </c>
      <c r="F10343">
        <v>2.8</v>
      </c>
      <c r="G10343">
        <v>0.35599999999999998</v>
      </c>
      <c r="H10343">
        <v>1.4850000000000001</v>
      </c>
      <c r="I10343">
        <v>0</v>
      </c>
      <c r="J10343">
        <v>1.1339999999999999</v>
      </c>
    </row>
    <row r="10344" spans="1:10" x14ac:dyDescent="0.25">
      <c r="A10344">
        <v>10343</v>
      </c>
      <c r="B10344" t="s">
        <v>10350</v>
      </c>
      <c r="C10344">
        <v>1422</v>
      </c>
      <c r="D10344">
        <v>2264</v>
      </c>
      <c r="E10344">
        <v>0.92800000000000005</v>
      </c>
      <c r="F10344">
        <v>1.1930000000000001</v>
      </c>
      <c r="G10344">
        <v>-0.108</v>
      </c>
      <c r="H10344">
        <v>0.255</v>
      </c>
      <c r="I10344">
        <v>-0.58499999999999996</v>
      </c>
      <c r="J10344">
        <v>0.36699999999999999</v>
      </c>
    </row>
    <row r="10345" spans="1:10" x14ac:dyDescent="0.25">
      <c r="A10345">
        <v>10344</v>
      </c>
      <c r="B10345" t="s">
        <v>10351</v>
      </c>
      <c r="C10345">
        <v>1257</v>
      </c>
      <c r="D10345">
        <v>4696</v>
      </c>
      <c r="E10345">
        <v>0.82</v>
      </c>
      <c r="F10345">
        <v>2.4750000000000001</v>
      </c>
      <c r="G10345">
        <v>-0.28599999999999998</v>
      </c>
      <c r="H10345">
        <v>1.3069999999999999</v>
      </c>
      <c r="I10345">
        <v>-0.115</v>
      </c>
      <c r="J10345">
        <v>1.597</v>
      </c>
    </row>
    <row r="10346" spans="1:10" x14ac:dyDescent="0.25">
      <c r="A10346">
        <v>10345</v>
      </c>
      <c r="B10346" t="s">
        <v>10352</v>
      </c>
      <c r="C10346">
        <v>1505</v>
      </c>
      <c r="D10346">
        <v>4902</v>
      </c>
      <c r="E10346">
        <v>0.98199999999999998</v>
      </c>
      <c r="F10346">
        <v>2.5840000000000001</v>
      </c>
      <c r="G10346">
        <v>-2.5999999999999999E-2</v>
      </c>
      <c r="H10346">
        <v>1.369</v>
      </c>
      <c r="I10346">
        <v>-6.4000000000000001E-2</v>
      </c>
      <c r="J10346">
        <v>1.399</v>
      </c>
    </row>
    <row r="10347" spans="1:10" x14ac:dyDescent="0.25">
      <c r="A10347">
        <v>10346</v>
      </c>
      <c r="B10347" t="s">
        <v>10353</v>
      </c>
      <c r="C10347">
        <v>1647</v>
      </c>
      <c r="D10347">
        <v>5272</v>
      </c>
      <c r="E10347">
        <v>1.075</v>
      </c>
      <c r="F10347">
        <v>2.7789999999999999</v>
      </c>
      <c r="G10347">
        <v>0.104</v>
      </c>
      <c r="H10347">
        <v>1.474</v>
      </c>
      <c r="I10347">
        <v>0.18099999999999999</v>
      </c>
      <c r="J10347">
        <v>1.3740000000000001</v>
      </c>
    </row>
    <row r="10348" spans="1:10" x14ac:dyDescent="0.25">
      <c r="A10348">
        <v>10347</v>
      </c>
      <c r="B10348" t="s">
        <v>10354</v>
      </c>
      <c r="C10348">
        <v>1815</v>
      </c>
      <c r="D10348">
        <v>7999</v>
      </c>
      <c r="E10348">
        <v>1.1839999999999999</v>
      </c>
      <c r="F10348">
        <v>4.2160000000000002</v>
      </c>
      <c r="G10348">
        <v>0.24399999999999999</v>
      </c>
      <c r="H10348">
        <v>2.0760000000000001</v>
      </c>
      <c r="I10348">
        <v>0.17</v>
      </c>
      <c r="J10348">
        <v>1.8360000000000001</v>
      </c>
    </row>
    <row r="10349" spans="1:10" x14ac:dyDescent="0.25">
      <c r="A10349">
        <v>10348</v>
      </c>
      <c r="B10349" t="s">
        <v>10355</v>
      </c>
      <c r="C10349">
        <v>1214</v>
      </c>
      <c r="D10349">
        <v>1371</v>
      </c>
      <c r="E10349">
        <v>0.79200000000000004</v>
      </c>
      <c r="F10349">
        <v>0.72299999999999998</v>
      </c>
      <c r="G10349">
        <v>-0.33600000000000002</v>
      </c>
      <c r="H10349">
        <v>-0.46899999999999997</v>
      </c>
      <c r="I10349" t="s">
        <v>20841</v>
      </c>
      <c r="J10349">
        <v>-0.129</v>
      </c>
    </row>
    <row r="10350" spans="1:10" x14ac:dyDescent="0.25">
      <c r="A10350">
        <v>10349</v>
      </c>
      <c r="B10350" t="s">
        <v>10356</v>
      </c>
      <c r="C10350">
        <v>1600</v>
      </c>
      <c r="D10350">
        <v>3251</v>
      </c>
      <c r="E10350">
        <v>1.044</v>
      </c>
      <c r="F10350">
        <v>1.7130000000000001</v>
      </c>
      <c r="G10350">
        <v>6.2E-2</v>
      </c>
      <c r="H10350">
        <v>0.77700000000000002</v>
      </c>
      <c r="I10350">
        <v>-9.2999999999999999E-2</v>
      </c>
      <c r="J10350">
        <v>0.71899999999999997</v>
      </c>
    </row>
    <row r="10351" spans="1:10" x14ac:dyDescent="0.25">
      <c r="A10351">
        <v>10350</v>
      </c>
      <c r="B10351" t="s">
        <v>10357</v>
      </c>
      <c r="C10351">
        <v>1363</v>
      </c>
      <c r="D10351">
        <v>1314</v>
      </c>
      <c r="E10351">
        <v>0.88900000000000001</v>
      </c>
      <c r="F10351">
        <v>0.69299999999999995</v>
      </c>
      <c r="G10351">
        <v>-0.16900000000000001</v>
      </c>
      <c r="H10351">
        <v>-0.53</v>
      </c>
      <c r="I10351" t="s">
        <v>20841</v>
      </c>
      <c r="J10351">
        <v>-0.35699999999999998</v>
      </c>
    </row>
    <row r="10352" spans="1:10" x14ac:dyDescent="0.25">
      <c r="A10352">
        <v>10351</v>
      </c>
      <c r="B10352" t="s">
        <v>10358</v>
      </c>
      <c r="C10352">
        <v>1223</v>
      </c>
      <c r="D10352">
        <v>1305</v>
      </c>
      <c r="E10352">
        <v>0.79800000000000004</v>
      </c>
      <c r="F10352">
        <v>0.68799999999999994</v>
      </c>
      <c r="G10352">
        <v>-0.32500000000000001</v>
      </c>
      <c r="H10352">
        <v>-0.54</v>
      </c>
      <c r="I10352" t="s">
        <v>20841</v>
      </c>
      <c r="J10352">
        <v>-0.21099999999999999</v>
      </c>
    </row>
    <row r="10353" spans="1:10" x14ac:dyDescent="0.25">
      <c r="A10353">
        <v>10352</v>
      </c>
      <c r="B10353" t="s">
        <v>10359</v>
      </c>
      <c r="C10353">
        <v>1605</v>
      </c>
      <c r="D10353">
        <v>2057</v>
      </c>
      <c r="E10353">
        <v>1.0469999999999999</v>
      </c>
      <c r="F10353">
        <v>1.0840000000000001</v>
      </c>
      <c r="G10353">
        <v>6.7000000000000004E-2</v>
      </c>
      <c r="H10353">
        <v>0.11700000000000001</v>
      </c>
      <c r="I10353">
        <v>-0.77800000000000002</v>
      </c>
      <c r="J10353">
        <v>5.3999999999999999E-2</v>
      </c>
    </row>
    <row r="10354" spans="1:10" x14ac:dyDescent="0.25">
      <c r="A10354">
        <v>10353</v>
      </c>
      <c r="B10354" t="s">
        <v>10360</v>
      </c>
      <c r="C10354">
        <v>1192</v>
      </c>
      <c r="D10354">
        <v>1296</v>
      </c>
      <c r="E10354">
        <v>0.77800000000000002</v>
      </c>
      <c r="F10354">
        <v>0.68300000000000005</v>
      </c>
      <c r="G10354">
        <v>-0.36299999999999999</v>
      </c>
      <c r="H10354">
        <v>-0.55000000000000004</v>
      </c>
      <c r="I10354" t="s">
        <v>20841</v>
      </c>
      <c r="J10354">
        <v>-0.184</v>
      </c>
    </row>
    <row r="10355" spans="1:10" x14ac:dyDescent="0.25">
      <c r="A10355">
        <v>10354</v>
      </c>
      <c r="B10355" t="s">
        <v>10361</v>
      </c>
      <c r="C10355">
        <v>1580</v>
      </c>
      <c r="D10355">
        <v>2332</v>
      </c>
      <c r="E10355">
        <v>1.0309999999999999</v>
      </c>
      <c r="F10355">
        <v>1.2290000000000001</v>
      </c>
      <c r="G10355">
        <v>4.3999999999999997E-2</v>
      </c>
      <c r="H10355">
        <v>0.29799999999999999</v>
      </c>
      <c r="I10355">
        <v>-0.41499999999999998</v>
      </c>
      <c r="J10355">
        <v>0.25700000000000001</v>
      </c>
    </row>
    <row r="10356" spans="1:10" x14ac:dyDescent="0.25">
      <c r="A10356">
        <v>10355</v>
      </c>
      <c r="B10356" t="s">
        <v>10362</v>
      </c>
      <c r="C10356">
        <v>1602</v>
      </c>
      <c r="D10356">
        <v>2114</v>
      </c>
      <c r="E10356">
        <v>1.0449999999999999</v>
      </c>
      <c r="F10356">
        <v>1.1140000000000001</v>
      </c>
      <c r="G10356">
        <v>6.4000000000000001E-2</v>
      </c>
      <c r="H10356">
        <v>0.156</v>
      </c>
      <c r="I10356">
        <v>-0.58499999999999996</v>
      </c>
      <c r="J10356">
        <v>9.6000000000000002E-2</v>
      </c>
    </row>
    <row r="10357" spans="1:10" x14ac:dyDescent="0.25">
      <c r="A10357">
        <v>10356</v>
      </c>
      <c r="B10357" t="s">
        <v>10363</v>
      </c>
      <c r="C10357">
        <v>1913</v>
      </c>
      <c r="D10357">
        <v>2333</v>
      </c>
      <c r="E10357">
        <v>1.248</v>
      </c>
      <c r="F10357">
        <v>1.23</v>
      </c>
      <c r="G10357">
        <v>0.32</v>
      </c>
      <c r="H10357">
        <v>0.29799999999999999</v>
      </c>
      <c r="I10357">
        <v>0</v>
      </c>
      <c r="J10357">
        <v>-1.7999999999999999E-2</v>
      </c>
    </row>
    <row r="10358" spans="1:10" x14ac:dyDescent="0.25">
      <c r="A10358">
        <v>10357</v>
      </c>
      <c r="B10358" t="s">
        <v>10364</v>
      </c>
      <c r="C10358">
        <v>1213</v>
      </c>
      <c r="D10358">
        <v>1317</v>
      </c>
      <c r="E10358">
        <v>0.79200000000000004</v>
      </c>
      <c r="F10358">
        <v>0.69399999999999995</v>
      </c>
      <c r="G10358">
        <v>-0.33700000000000002</v>
      </c>
      <c r="H10358">
        <v>-0.52700000000000002</v>
      </c>
      <c r="I10358" t="s">
        <v>20841</v>
      </c>
      <c r="J10358">
        <v>-0.186</v>
      </c>
    </row>
    <row r="10359" spans="1:10" x14ac:dyDescent="0.25">
      <c r="A10359">
        <v>10358</v>
      </c>
      <c r="B10359" t="s">
        <v>10365</v>
      </c>
      <c r="C10359">
        <v>1547</v>
      </c>
      <c r="D10359">
        <v>2078</v>
      </c>
      <c r="E10359">
        <v>1.0089999999999999</v>
      </c>
      <c r="F10359">
        <v>1.095</v>
      </c>
      <c r="G10359">
        <v>1.4E-2</v>
      </c>
      <c r="H10359">
        <v>0.13100000000000001</v>
      </c>
      <c r="I10359">
        <v>-0.73699999999999999</v>
      </c>
      <c r="J10359">
        <v>0.122</v>
      </c>
    </row>
    <row r="10360" spans="1:10" x14ac:dyDescent="0.25">
      <c r="A10360">
        <v>10359</v>
      </c>
      <c r="B10360" t="s">
        <v>10366</v>
      </c>
      <c r="C10360">
        <v>1278</v>
      </c>
      <c r="D10360">
        <v>1277</v>
      </c>
      <c r="E10360">
        <v>0.83399999999999996</v>
      </c>
      <c r="F10360">
        <v>0.67300000000000004</v>
      </c>
      <c r="G10360">
        <v>-0.26200000000000001</v>
      </c>
      <c r="H10360">
        <v>-0.57099999999999995</v>
      </c>
      <c r="I10360" t="s">
        <v>20841</v>
      </c>
      <c r="J10360">
        <v>-0.30499999999999999</v>
      </c>
    </row>
    <row r="10361" spans="1:10" x14ac:dyDescent="0.25">
      <c r="A10361">
        <v>10360</v>
      </c>
      <c r="B10361" t="s">
        <v>10367</v>
      </c>
      <c r="C10361">
        <v>1317</v>
      </c>
      <c r="D10361">
        <v>1274</v>
      </c>
      <c r="E10361">
        <v>0.85899999999999999</v>
      </c>
      <c r="F10361">
        <v>0.67100000000000004</v>
      </c>
      <c r="G10361">
        <v>-0.219</v>
      </c>
      <c r="H10361">
        <v>-0.57499999999999996</v>
      </c>
      <c r="I10361" t="s">
        <v>20841</v>
      </c>
      <c r="J10361">
        <v>-0.35199999999999998</v>
      </c>
    </row>
    <row r="10362" spans="1:10" x14ac:dyDescent="0.25">
      <c r="A10362">
        <v>10361</v>
      </c>
      <c r="B10362" t="s">
        <v>10368</v>
      </c>
      <c r="C10362">
        <v>1171</v>
      </c>
      <c r="D10362">
        <v>1348</v>
      </c>
      <c r="E10362">
        <v>0.76400000000000001</v>
      </c>
      <c r="F10362">
        <v>0.71</v>
      </c>
      <c r="G10362">
        <v>-0.38800000000000001</v>
      </c>
      <c r="H10362">
        <v>-0.49299999999999999</v>
      </c>
      <c r="I10362" t="s">
        <v>20841</v>
      </c>
      <c r="J10362">
        <v>-0.10100000000000001</v>
      </c>
    </row>
    <row r="10363" spans="1:10" x14ac:dyDescent="0.25">
      <c r="A10363">
        <v>10362</v>
      </c>
      <c r="B10363" t="s">
        <v>10369</v>
      </c>
      <c r="C10363">
        <v>1376</v>
      </c>
      <c r="D10363">
        <v>1868</v>
      </c>
      <c r="E10363">
        <v>0.89800000000000002</v>
      </c>
      <c r="F10363">
        <v>0.98399999999999999</v>
      </c>
      <c r="G10363">
        <v>-0.155</v>
      </c>
      <c r="H10363">
        <v>-2.3E-2</v>
      </c>
      <c r="I10363">
        <v>-0.77800000000000002</v>
      </c>
      <c r="J10363">
        <v>0.13700000000000001</v>
      </c>
    </row>
    <row r="10364" spans="1:10" x14ac:dyDescent="0.25">
      <c r="A10364">
        <v>10363</v>
      </c>
      <c r="B10364" t="s">
        <v>10370</v>
      </c>
      <c r="C10364">
        <v>1193</v>
      </c>
      <c r="D10364">
        <v>1470</v>
      </c>
      <c r="E10364">
        <v>0.77800000000000002</v>
      </c>
      <c r="F10364">
        <v>0.77500000000000002</v>
      </c>
      <c r="G10364">
        <v>-0.36099999999999999</v>
      </c>
      <c r="H10364">
        <v>-0.36799999999999999</v>
      </c>
      <c r="I10364" t="s">
        <v>20841</v>
      </c>
      <c r="J10364">
        <v>-3.0000000000000001E-3</v>
      </c>
    </row>
    <row r="10365" spans="1:10" x14ac:dyDescent="0.25">
      <c r="A10365">
        <v>10364</v>
      </c>
      <c r="B10365" t="s">
        <v>10371</v>
      </c>
      <c r="C10365">
        <v>1559</v>
      </c>
      <c r="D10365">
        <v>2180</v>
      </c>
      <c r="E10365">
        <v>1.0169999999999999</v>
      </c>
      <c r="F10365">
        <v>1.149</v>
      </c>
      <c r="G10365">
        <v>2.5000000000000001E-2</v>
      </c>
      <c r="H10365">
        <v>0.2</v>
      </c>
      <c r="I10365">
        <v>-1.7370000000000001</v>
      </c>
      <c r="J10365">
        <v>0.18</v>
      </c>
    </row>
    <row r="10366" spans="1:10" x14ac:dyDescent="0.25">
      <c r="A10366">
        <v>10365</v>
      </c>
      <c r="B10366" t="s">
        <v>10372</v>
      </c>
      <c r="C10366">
        <v>1429</v>
      </c>
      <c r="D10366">
        <v>1349</v>
      </c>
      <c r="E10366">
        <v>0.93200000000000005</v>
      </c>
      <c r="F10366">
        <v>0.71099999999999997</v>
      </c>
      <c r="G10366">
        <v>-0.10100000000000001</v>
      </c>
      <c r="H10366">
        <v>-0.49199999999999999</v>
      </c>
      <c r="I10366" t="s">
        <v>20841</v>
      </c>
      <c r="J10366">
        <v>-0.38700000000000001</v>
      </c>
    </row>
    <row r="10367" spans="1:10" x14ac:dyDescent="0.25">
      <c r="A10367">
        <v>10366</v>
      </c>
      <c r="B10367" t="s">
        <v>10373</v>
      </c>
      <c r="C10367">
        <v>1183</v>
      </c>
      <c r="D10367">
        <v>1285</v>
      </c>
      <c r="E10367">
        <v>0.77200000000000002</v>
      </c>
      <c r="F10367">
        <v>0.67700000000000005</v>
      </c>
      <c r="G10367">
        <v>-0.373</v>
      </c>
      <c r="H10367">
        <v>-0.56200000000000006</v>
      </c>
      <c r="I10367" t="s">
        <v>20841</v>
      </c>
      <c r="J10367">
        <v>-0.185</v>
      </c>
    </row>
    <row r="10368" spans="1:10" x14ac:dyDescent="0.25">
      <c r="A10368">
        <v>10367</v>
      </c>
      <c r="B10368" t="s">
        <v>10374</v>
      </c>
      <c r="C10368">
        <v>1184</v>
      </c>
      <c r="D10368">
        <v>1307</v>
      </c>
      <c r="E10368">
        <v>0.77300000000000002</v>
      </c>
      <c r="F10368">
        <v>0.68899999999999995</v>
      </c>
      <c r="G10368">
        <v>-0.372</v>
      </c>
      <c r="H10368">
        <v>-0.53800000000000003</v>
      </c>
      <c r="I10368" t="s">
        <v>20841</v>
      </c>
      <c r="J10368">
        <v>-0.16200000000000001</v>
      </c>
    </row>
    <row r="10369" spans="1:10" x14ac:dyDescent="0.25">
      <c r="A10369">
        <v>10368</v>
      </c>
      <c r="B10369" t="s">
        <v>10375</v>
      </c>
      <c r="C10369">
        <v>1227</v>
      </c>
      <c r="D10369">
        <v>1314</v>
      </c>
      <c r="E10369">
        <v>0.80100000000000005</v>
      </c>
      <c r="F10369">
        <v>0.69299999999999995</v>
      </c>
      <c r="G10369">
        <v>-0.32100000000000001</v>
      </c>
      <c r="H10369">
        <v>-0.53</v>
      </c>
      <c r="I10369" t="s">
        <v>20841</v>
      </c>
      <c r="J10369">
        <v>-0.20499999999999999</v>
      </c>
    </row>
    <row r="10370" spans="1:10" x14ac:dyDescent="0.25">
      <c r="A10370">
        <v>10369</v>
      </c>
      <c r="B10370" t="s">
        <v>10376</v>
      </c>
      <c r="C10370">
        <v>1314</v>
      </c>
      <c r="D10370">
        <v>1558</v>
      </c>
      <c r="E10370">
        <v>0.85699999999999998</v>
      </c>
      <c r="F10370">
        <v>0.82099999999999995</v>
      </c>
      <c r="G10370">
        <v>-0.222</v>
      </c>
      <c r="H10370">
        <v>-0.28399999999999997</v>
      </c>
      <c r="I10370" t="s">
        <v>20841</v>
      </c>
      <c r="J10370">
        <v>-5.8000000000000003E-2</v>
      </c>
    </row>
    <row r="10371" spans="1:10" x14ac:dyDescent="0.25">
      <c r="A10371">
        <v>10370</v>
      </c>
      <c r="B10371" t="s">
        <v>10377</v>
      </c>
      <c r="C10371">
        <v>1238</v>
      </c>
      <c r="D10371">
        <v>1369</v>
      </c>
      <c r="E10371">
        <v>0.80800000000000005</v>
      </c>
      <c r="F10371">
        <v>0.72199999999999998</v>
      </c>
      <c r="G10371">
        <v>-0.308</v>
      </c>
      <c r="H10371">
        <v>-0.47099999999999997</v>
      </c>
      <c r="I10371" t="s">
        <v>20841</v>
      </c>
      <c r="J10371">
        <v>-0.159</v>
      </c>
    </row>
    <row r="10372" spans="1:10" x14ac:dyDescent="0.25">
      <c r="A10372">
        <v>10371</v>
      </c>
      <c r="B10372" t="s">
        <v>10378</v>
      </c>
      <c r="C10372">
        <v>1707</v>
      </c>
      <c r="D10372">
        <v>3492</v>
      </c>
      <c r="E10372">
        <v>1.1140000000000001</v>
      </c>
      <c r="F10372">
        <v>1.84</v>
      </c>
      <c r="G10372">
        <v>0.156</v>
      </c>
      <c r="H10372">
        <v>0.88</v>
      </c>
      <c r="I10372">
        <v>-0.18099999999999999</v>
      </c>
      <c r="J10372">
        <v>0.72799999999999998</v>
      </c>
    </row>
    <row r="10373" spans="1:10" x14ac:dyDescent="0.25">
      <c r="A10373">
        <v>10372</v>
      </c>
      <c r="B10373" t="s">
        <v>10379</v>
      </c>
      <c r="C10373">
        <v>1735</v>
      </c>
      <c r="D10373">
        <v>3003</v>
      </c>
      <c r="E10373">
        <v>1.1319999999999999</v>
      </c>
      <c r="F10373">
        <v>1.583</v>
      </c>
      <c r="G10373">
        <v>0.17899999999999999</v>
      </c>
      <c r="H10373">
        <v>0.66200000000000003</v>
      </c>
      <c r="I10373">
        <v>-0.222</v>
      </c>
      <c r="J10373">
        <v>0.48699999999999999</v>
      </c>
    </row>
    <row r="10374" spans="1:10" x14ac:dyDescent="0.25">
      <c r="A10374">
        <v>10373</v>
      </c>
      <c r="B10374" t="s">
        <v>10380</v>
      </c>
      <c r="C10374">
        <v>1590</v>
      </c>
      <c r="D10374">
        <v>3839</v>
      </c>
      <c r="E10374">
        <v>1.038</v>
      </c>
      <c r="F10374">
        <v>2.0230000000000001</v>
      </c>
      <c r="G10374">
        <v>5.2999999999999999E-2</v>
      </c>
      <c r="H10374">
        <v>1.0169999999999999</v>
      </c>
      <c r="I10374">
        <v>0.433</v>
      </c>
      <c r="J10374">
        <v>0.96699999999999997</v>
      </c>
    </row>
    <row r="10375" spans="1:10" x14ac:dyDescent="0.25">
      <c r="A10375">
        <v>10374</v>
      </c>
      <c r="B10375" t="s">
        <v>10381</v>
      </c>
      <c r="C10375">
        <v>1756</v>
      </c>
      <c r="D10375">
        <v>2464</v>
      </c>
      <c r="E10375">
        <v>1.1459999999999999</v>
      </c>
      <c r="F10375">
        <v>1.2989999999999999</v>
      </c>
      <c r="G10375">
        <v>0.19600000000000001</v>
      </c>
      <c r="H10375">
        <v>0.377</v>
      </c>
      <c r="I10375">
        <v>-0.20599999999999999</v>
      </c>
      <c r="J10375">
        <v>0.185</v>
      </c>
    </row>
    <row r="10376" spans="1:10" x14ac:dyDescent="0.25">
      <c r="A10376">
        <v>10375</v>
      </c>
      <c r="B10376" t="s">
        <v>10382</v>
      </c>
      <c r="C10376">
        <v>1756</v>
      </c>
      <c r="D10376">
        <v>2282</v>
      </c>
      <c r="E10376">
        <v>1.1459999999999999</v>
      </c>
      <c r="F10376">
        <v>1.2030000000000001</v>
      </c>
      <c r="G10376">
        <v>0.19600000000000001</v>
      </c>
      <c r="H10376">
        <v>0.26600000000000001</v>
      </c>
      <c r="I10376">
        <v>-0.379</v>
      </c>
      <c r="J10376">
        <v>7.3999999999999996E-2</v>
      </c>
    </row>
    <row r="10377" spans="1:10" x14ac:dyDescent="0.25">
      <c r="A10377">
        <v>10376</v>
      </c>
      <c r="B10377" t="s">
        <v>10383</v>
      </c>
      <c r="C10377">
        <v>1525</v>
      </c>
      <c r="D10377">
        <v>2417</v>
      </c>
      <c r="E10377">
        <v>0.995</v>
      </c>
      <c r="F10377">
        <v>1.274</v>
      </c>
      <c r="G10377">
        <v>-7.0000000000000001E-3</v>
      </c>
      <c r="H10377">
        <v>0.34899999999999998</v>
      </c>
      <c r="I10377">
        <v>-0.126</v>
      </c>
      <c r="J10377">
        <v>0.36</v>
      </c>
    </row>
    <row r="10378" spans="1:10" x14ac:dyDescent="0.25">
      <c r="A10378">
        <v>10377</v>
      </c>
      <c r="B10378" t="s">
        <v>10384</v>
      </c>
      <c r="C10378">
        <v>1716</v>
      </c>
      <c r="D10378">
        <v>2188</v>
      </c>
      <c r="E10378">
        <v>1.1200000000000001</v>
      </c>
      <c r="F10378">
        <v>1.153</v>
      </c>
      <c r="G10378">
        <v>0.16300000000000001</v>
      </c>
      <c r="H10378">
        <v>0.20599999999999999</v>
      </c>
      <c r="I10378">
        <v>-0.34799999999999998</v>
      </c>
      <c r="J10378">
        <v>4.5999999999999999E-2</v>
      </c>
    </row>
    <row r="10379" spans="1:10" x14ac:dyDescent="0.25">
      <c r="A10379">
        <v>10378</v>
      </c>
      <c r="B10379" t="s">
        <v>10385</v>
      </c>
      <c r="C10379">
        <v>1730</v>
      </c>
      <c r="D10379">
        <v>2566</v>
      </c>
      <c r="E10379">
        <v>1.129</v>
      </c>
      <c r="F10379">
        <v>1.3520000000000001</v>
      </c>
      <c r="G10379">
        <v>0.17499999999999999</v>
      </c>
      <c r="H10379">
        <v>0.435</v>
      </c>
      <c r="I10379">
        <v>-0.26300000000000001</v>
      </c>
      <c r="J10379">
        <v>0.26500000000000001</v>
      </c>
    </row>
    <row r="10380" spans="1:10" x14ac:dyDescent="0.25">
      <c r="A10380">
        <v>10379</v>
      </c>
      <c r="B10380" t="s">
        <v>10386</v>
      </c>
      <c r="C10380">
        <v>1622</v>
      </c>
      <c r="D10380">
        <v>1944</v>
      </c>
      <c r="E10380">
        <v>1.0580000000000001</v>
      </c>
      <c r="F10380">
        <v>1.0249999999999999</v>
      </c>
      <c r="G10380">
        <v>8.2000000000000003E-2</v>
      </c>
      <c r="H10380">
        <v>3.5000000000000003E-2</v>
      </c>
      <c r="I10380">
        <v>-1.17</v>
      </c>
      <c r="J10380">
        <v>-4.2999999999999997E-2</v>
      </c>
    </row>
    <row r="10381" spans="1:10" x14ac:dyDescent="0.25">
      <c r="A10381">
        <v>10380</v>
      </c>
      <c r="B10381" t="s">
        <v>10387</v>
      </c>
      <c r="C10381">
        <v>1341</v>
      </c>
      <c r="D10381">
        <v>1282</v>
      </c>
      <c r="E10381">
        <v>0.875</v>
      </c>
      <c r="F10381">
        <v>0.67600000000000005</v>
      </c>
      <c r="G10381">
        <v>-0.193</v>
      </c>
      <c r="H10381">
        <v>-0.56599999999999995</v>
      </c>
      <c r="I10381" t="s">
        <v>20841</v>
      </c>
      <c r="J10381">
        <v>-0.36899999999999999</v>
      </c>
    </row>
    <row r="10382" spans="1:10" x14ac:dyDescent="0.25">
      <c r="A10382">
        <v>10381</v>
      </c>
      <c r="B10382" t="s">
        <v>10388</v>
      </c>
      <c r="C10382">
        <v>2008</v>
      </c>
      <c r="D10382">
        <v>2308</v>
      </c>
      <c r="E10382">
        <v>1.31</v>
      </c>
      <c r="F10382">
        <v>1.216</v>
      </c>
      <c r="G10382">
        <v>0.39</v>
      </c>
      <c r="H10382">
        <v>0.28299999999999997</v>
      </c>
      <c r="I10382">
        <v>-0.13800000000000001</v>
      </c>
      <c r="J10382">
        <v>-0.10299999999999999</v>
      </c>
    </row>
    <row r="10383" spans="1:10" x14ac:dyDescent="0.25">
      <c r="A10383">
        <v>10382</v>
      </c>
      <c r="B10383" t="s">
        <v>10389</v>
      </c>
      <c r="C10383">
        <v>1492</v>
      </c>
      <c r="D10383">
        <v>2011</v>
      </c>
      <c r="E10383">
        <v>0.97399999999999998</v>
      </c>
      <c r="F10383">
        <v>1.06</v>
      </c>
      <c r="G10383">
        <v>-3.9E-2</v>
      </c>
      <c r="H10383">
        <v>8.4000000000000005E-2</v>
      </c>
      <c r="I10383">
        <v>-0.41499999999999998</v>
      </c>
      <c r="J10383">
        <v>0.126</v>
      </c>
    </row>
    <row r="10384" spans="1:10" x14ac:dyDescent="0.25">
      <c r="A10384">
        <v>10383</v>
      </c>
      <c r="B10384" t="s">
        <v>10390</v>
      </c>
      <c r="C10384">
        <v>1507</v>
      </c>
      <c r="D10384">
        <v>1282</v>
      </c>
      <c r="E10384">
        <v>0.98299999999999998</v>
      </c>
      <c r="F10384">
        <v>0.67600000000000005</v>
      </c>
      <c r="G10384">
        <v>-2.4E-2</v>
      </c>
      <c r="H10384">
        <v>-0.56599999999999995</v>
      </c>
      <c r="I10384" t="s">
        <v>20841</v>
      </c>
      <c r="J10384">
        <v>-0.53700000000000003</v>
      </c>
    </row>
    <row r="10385" spans="1:10" x14ac:dyDescent="0.25">
      <c r="A10385">
        <v>10384</v>
      </c>
      <c r="B10385" t="s">
        <v>10391</v>
      </c>
      <c r="C10385">
        <v>1909</v>
      </c>
      <c r="D10385">
        <v>2636</v>
      </c>
      <c r="E10385">
        <v>1.246</v>
      </c>
      <c r="F10385">
        <v>1.389</v>
      </c>
      <c r="G10385">
        <v>0.317</v>
      </c>
      <c r="H10385">
        <v>0.47399999999999998</v>
      </c>
      <c r="I10385">
        <v>0</v>
      </c>
      <c r="J10385">
        <v>0.161</v>
      </c>
    </row>
    <row r="10386" spans="1:10" x14ac:dyDescent="0.25">
      <c r="A10386">
        <v>10385</v>
      </c>
      <c r="B10386" t="s">
        <v>10392</v>
      </c>
      <c r="C10386">
        <v>1665</v>
      </c>
      <c r="D10386">
        <v>2605</v>
      </c>
      <c r="E10386">
        <v>1.0860000000000001</v>
      </c>
      <c r="F10386">
        <v>1.373</v>
      </c>
      <c r="G10386">
        <v>0.12</v>
      </c>
      <c r="H10386">
        <v>0.45700000000000002</v>
      </c>
      <c r="I10386">
        <v>-0.24099999999999999</v>
      </c>
      <c r="J10386">
        <v>0.34200000000000003</v>
      </c>
    </row>
    <row r="10387" spans="1:10" x14ac:dyDescent="0.25">
      <c r="A10387">
        <v>10386</v>
      </c>
      <c r="B10387" t="s">
        <v>10393</v>
      </c>
      <c r="C10387">
        <v>2436</v>
      </c>
      <c r="D10387">
        <v>4997</v>
      </c>
      <c r="E10387">
        <v>1.59</v>
      </c>
      <c r="F10387">
        <v>2.6339999999999999</v>
      </c>
      <c r="G10387">
        <v>0.66900000000000004</v>
      </c>
      <c r="H10387">
        <v>1.397</v>
      </c>
      <c r="I10387">
        <v>0.193</v>
      </c>
      <c r="J10387">
        <v>0.73199999999999998</v>
      </c>
    </row>
    <row r="10388" spans="1:10" x14ac:dyDescent="0.25">
      <c r="A10388">
        <v>10387</v>
      </c>
      <c r="B10388" t="s">
        <v>10394</v>
      </c>
      <c r="C10388">
        <v>1642</v>
      </c>
      <c r="D10388">
        <v>2181</v>
      </c>
      <c r="E10388">
        <v>1.071</v>
      </c>
      <c r="F10388">
        <v>1.149</v>
      </c>
      <c r="G10388">
        <v>0.1</v>
      </c>
      <c r="H10388">
        <v>0.20100000000000001</v>
      </c>
      <c r="I10388">
        <v>-1</v>
      </c>
      <c r="J10388">
        <v>0.105</v>
      </c>
    </row>
    <row r="10389" spans="1:10" x14ac:dyDescent="0.25">
      <c r="A10389">
        <v>10388</v>
      </c>
      <c r="B10389" t="s">
        <v>10395</v>
      </c>
      <c r="C10389">
        <v>1173</v>
      </c>
      <c r="D10389">
        <v>1277</v>
      </c>
      <c r="E10389">
        <v>0.76500000000000001</v>
      </c>
      <c r="F10389">
        <v>0.67300000000000004</v>
      </c>
      <c r="G10389">
        <v>-0.38600000000000001</v>
      </c>
      <c r="H10389">
        <v>-0.57099999999999995</v>
      </c>
      <c r="I10389" t="s">
        <v>20841</v>
      </c>
      <c r="J10389">
        <v>-0.182</v>
      </c>
    </row>
    <row r="10390" spans="1:10" x14ac:dyDescent="0.25">
      <c r="A10390">
        <v>10389</v>
      </c>
      <c r="B10390" t="s">
        <v>10396</v>
      </c>
      <c r="C10390">
        <v>1305</v>
      </c>
      <c r="D10390">
        <v>3333</v>
      </c>
      <c r="E10390">
        <v>0.85199999999999998</v>
      </c>
      <c r="F10390">
        <v>1.7569999999999999</v>
      </c>
      <c r="G10390">
        <v>-0.23200000000000001</v>
      </c>
      <c r="H10390">
        <v>0.81299999999999994</v>
      </c>
      <c r="I10390">
        <v>0.17</v>
      </c>
      <c r="J10390">
        <v>1.0489999999999999</v>
      </c>
    </row>
    <row r="10391" spans="1:10" x14ac:dyDescent="0.25">
      <c r="A10391">
        <v>10390</v>
      </c>
      <c r="B10391" t="s">
        <v>10397</v>
      </c>
      <c r="C10391">
        <v>1315</v>
      </c>
      <c r="D10391">
        <v>2383</v>
      </c>
      <c r="E10391">
        <v>0.85799999999999998</v>
      </c>
      <c r="F10391">
        <v>1.256</v>
      </c>
      <c r="G10391">
        <v>-0.221</v>
      </c>
      <c r="H10391">
        <v>0.32900000000000001</v>
      </c>
      <c r="I10391">
        <v>-0.41499999999999998</v>
      </c>
      <c r="J10391">
        <v>0.55400000000000005</v>
      </c>
    </row>
    <row r="10392" spans="1:10" x14ac:dyDescent="0.25">
      <c r="A10392">
        <v>10391</v>
      </c>
      <c r="B10392" t="s">
        <v>10398</v>
      </c>
      <c r="C10392">
        <v>1609</v>
      </c>
      <c r="D10392">
        <v>4025</v>
      </c>
      <c r="E10392">
        <v>1.05</v>
      </c>
      <c r="F10392">
        <v>2.121</v>
      </c>
      <c r="G10392">
        <v>7.0000000000000007E-2</v>
      </c>
      <c r="H10392">
        <v>1.085</v>
      </c>
      <c r="I10392">
        <v>0.48499999999999999</v>
      </c>
      <c r="J10392">
        <v>1.0189999999999999</v>
      </c>
    </row>
    <row r="10393" spans="1:10" x14ac:dyDescent="0.25">
      <c r="A10393">
        <v>10392</v>
      </c>
      <c r="B10393" t="s">
        <v>10399</v>
      </c>
      <c r="C10393">
        <v>1915</v>
      </c>
      <c r="D10393">
        <v>3057</v>
      </c>
      <c r="E10393">
        <v>1.25</v>
      </c>
      <c r="F10393">
        <v>1.611</v>
      </c>
      <c r="G10393">
        <v>0.32100000000000001</v>
      </c>
      <c r="H10393">
        <v>0.68799999999999994</v>
      </c>
      <c r="I10393">
        <v>-0.26300000000000001</v>
      </c>
      <c r="J10393">
        <v>0.371</v>
      </c>
    </row>
    <row r="10394" spans="1:10" x14ac:dyDescent="0.25">
      <c r="A10394">
        <v>10393</v>
      </c>
      <c r="B10394" t="s">
        <v>10400</v>
      </c>
      <c r="C10394">
        <v>1921</v>
      </c>
      <c r="D10394">
        <v>3696</v>
      </c>
      <c r="E10394">
        <v>1.254</v>
      </c>
      <c r="F10394">
        <v>1.948</v>
      </c>
      <c r="G10394">
        <v>0.32600000000000001</v>
      </c>
      <c r="H10394">
        <v>0.96199999999999997</v>
      </c>
      <c r="I10394">
        <v>-7.8E-2</v>
      </c>
      <c r="J10394">
        <v>0.64</v>
      </c>
    </row>
    <row r="10395" spans="1:10" x14ac:dyDescent="0.25">
      <c r="A10395">
        <v>10394</v>
      </c>
      <c r="B10395" t="s">
        <v>10401</v>
      </c>
      <c r="C10395">
        <v>1438</v>
      </c>
      <c r="D10395">
        <v>4023</v>
      </c>
      <c r="E10395">
        <v>0.93799999999999994</v>
      </c>
      <c r="F10395">
        <v>2.12</v>
      </c>
      <c r="G10395">
        <v>-9.1999999999999998E-2</v>
      </c>
      <c r="H10395">
        <v>1.0840000000000001</v>
      </c>
      <c r="I10395">
        <v>0</v>
      </c>
      <c r="J10395">
        <v>1.18</v>
      </c>
    </row>
    <row r="10396" spans="1:10" x14ac:dyDescent="0.25">
      <c r="A10396">
        <v>10395</v>
      </c>
      <c r="B10396" t="s">
        <v>10402</v>
      </c>
      <c r="C10396">
        <v>1551</v>
      </c>
      <c r="D10396">
        <v>3254</v>
      </c>
      <c r="E10396">
        <v>1.012</v>
      </c>
      <c r="F10396">
        <v>1.7150000000000001</v>
      </c>
      <c r="G10396">
        <v>1.7000000000000001E-2</v>
      </c>
      <c r="H10396">
        <v>0.77800000000000002</v>
      </c>
      <c r="I10396">
        <v>-0.16</v>
      </c>
      <c r="J10396">
        <v>0.76500000000000001</v>
      </c>
    </row>
    <row r="10397" spans="1:10" x14ac:dyDescent="0.25">
      <c r="A10397">
        <v>10396</v>
      </c>
      <c r="B10397" t="s">
        <v>10403</v>
      </c>
      <c r="C10397">
        <v>1259</v>
      </c>
      <c r="D10397">
        <v>1370</v>
      </c>
      <c r="E10397">
        <v>0.82199999999999995</v>
      </c>
      <c r="F10397">
        <v>0.72199999999999998</v>
      </c>
      <c r="G10397">
        <v>-0.28399999999999997</v>
      </c>
      <c r="H10397">
        <v>-0.47</v>
      </c>
      <c r="I10397" t="s">
        <v>20841</v>
      </c>
      <c r="J10397">
        <v>-0.182</v>
      </c>
    </row>
    <row r="10398" spans="1:10" x14ac:dyDescent="0.25">
      <c r="A10398">
        <v>10397</v>
      </c>
      <c r="B10398" t="s">
        <v>10404</v>
      </c>
      <c r="C10398">
        <v>1274</v>
      </c>
      <c r="D10398">
        <v>2839</v>
      </c>
      <c r="E10398">
        <v>0.83099999999999996</v>
      </c>
      <c r="F10398">
        <v>1.496</v>
      </c>
      <c r="G10398">
        <v>-0.26700000000000002</v>
      </c>
      <c r="H10398">
        <v>0.58099999999999996</v>
      </c>
      <c r="I10398">
        <v>-8.6999999999999994E-2</v>
      </c>
      <c r="J10398">
        <v>0.85199999999999998</v>
      </c>
    </row>
    <row r="10399" spans="1:10" x14ac:dyDescent="0.25">
      <c r="A10399">
        <v>10398</v>
      </c>
      <c r="B10399" t="s">
        <v>10405</v>
      </c>
      <c r="C10399">
        <v>1647</v>
      </c>
      <c r="D10399">
        <v>3218</v>
      </c>
      <c r="E10399">
        <v>1.075</v>
      </c>
      <c r="F10399">
        <v>1.696</v>
      </c>
      <c r="G10399">
        <v>0.104</v>
      </c>
      <c r="H10399">
        <v>0.76200000000000001</v>
      </c>
      <c r="I10399">
        <v>-0.193</v>
      </c>
      <c r="J10399">
        <v>0.66200000000000003</v>
      </c>
    </row>
    <row r="10400" spans="1:10" x14ac:dyDescent="0.25">
      <c r="A10400">
        <v>10399</v>
      </c>
      <c r="B10400" t="s">
        <v>10406</v>
      </c>
      <c r="C10400">
        <v>1245</v>
      </c>
      <c r="D10400">
        <v>1335</v>
      </c>
      <c r="E10400">
        <v>0.81200000000000006</v>
      </c>
      <c r="F10400">
        <v>0.70399999999999996</v>
      </c>
      <c r="G10400">
        <v>-0.3</v>
      </c>
      <c r="H10400">
        <v>-0.50700000000000001</v>
      </c>
      <c r="I10400" t="s">
        <v>20841</v>
      </c>
      <c r="J10400">
        <v>-0.20399999999999999</v>
      </c>
    </row>
    <row r="10401" spans="1:10" x14ac:dyDescent="0.25">
      <c r="A10401">
        <v>10400</v>
      </c>
      <c r="B10401" t="s">
        <v>10407</v>
      </c>
      <c r="C10401">
        <v>1584</v>
      </c>
      <c r="D10401">
        <v>2286</v>
      </c>
      <c r="E10401">
        <v>1.034</v>
      </c>
      <c r="F10401">
        <v>1.2050000000000001</v>
      </c>
      <c r="G10401">
        <v>4.8000000000000001E-2</v>
      </c>
      <c r="H10401">
        <v>0.26900000000000002</v>
      </c>
      <c r="I10401">
        <v>-0.73699999999999999</v>
      </c>
      <c r="J10401">
        <v>0.22500000000000001</v>
      </c>
    </row>
    <row r="10402" spans="1:10" x14ac:dyDescent="0.25">
      <c r="A10402">
        <v>10401</v>
      </c>
      <c r="B10402" t="s">
        <v>10408</v>
      </c>
      <c r="C10402">
        <v>1606</v>
      </c>
      <c r="D10402">
        <v>3254</v>
      </c>
      <c r="E10402">
        <v>1.048</v>
      </c>
      <c r="F10402">
        <v>1.7150000000000001</v>
      </c>
      <c r="G10402">
        <v>6.8000000000000005E-2</v>
      </c>
      <c r="H10402">
        <v>0.77800000000000002</v>
      </c>
      <c r="I10402">
        <v>-0.115</v>
      </c>
      <c r="J10402">
        <v>0.71499999999999997</v>
      </c>
    </row>
    <row r="10403" spans="1:10" x14ac:dyDescent="0.25">
      <c r="A10403">
        <v>10402</v>
      </c>
      <c r="B10403" t="s">
        <v>10409</v>
      </c>
      <c r="C10403">
        <v>1727</v>
      </c>
      <c r="D10403">
        <v>2110</v>
      </c>
      <c r="E10403">
        <v>1.127</v>
      </c>
      <c r="F10403">
        <v>1.1120000000000001</v>
      </c>
      <c r="G10403">
        <v>0.17199999999999999</v>
      </c>
      <c r="H10403">
        <v>0.153</v>
      </c>
      <c r="I10403">
        <v>-0.53100000000000003</v>
      </c>
      <c r="J10403">
        <v>-1.4999999999999999E-2</v>
      </c>
    </row>
    <row r="10404" spans="1:10" x14ac:dyDescent="0.25">
      <c r="A10404">
        <v>10403</v>
      </c>
      <c r="B10404" t="s">
        <v>10410</v>
      </c>
      <c r="C10404">
        <v>1228</v>
      </c>
      <c r="D10404">
        <v>1298</v>
      </c>
      <c r="E10404">
        <v>0.80100000000000005</v>
      </c>
      <c r="F10404">
        <v>0.68400000000000005</v>
      </c>
      <c r="G10404">
        <v>-0.32</v>
      </c>
      <c r="H10404">
        <v>-0.54800000000000004</v>
      </c>
      <c r="I10404" t="s">
        <v>20841</v>
      </c>
      <c r="J10404">
        <v>-0.224</v>
      </c>
    </row>
    <row r="10405" spans="1:10" x14ac:dyDescent="0.25">
      <c r="A10405">
        <v>10404</v>
      </c>
      <c r="B10405" t="s">
        <v>10411</v>
      </c>
      <c r="C10405">
        <v>1700</v>
      </c>
      <c r="D10405">
        <v>2334</v>
      </c>
      <c r="E10405">
        <v>1.109</v>
      </c>
      <c r="F10405">
        <v>1.23</v>
      </c>
      <c r="G10405">
        <v>0.15</v>
      </c>
      <c r="H10405">
        <v>0.29899999999999999</v>
      </c>
      <c r="I10405">
        <v>-0.53100000000000003</v>
      </c>
      <c r="J10405">
        <v>0.153</v>
      </c>
    </row>
    <row r="10406" spans="1:10" x14ac:dyDescent="0.25">
      <c r="A10406">
        <v>10405</v>
      </c>
      <c r="B10406" t="s">
        <v>10412</v>
      </c>
      <c r="C10406">
        <v>1671</v>
      </c>
      <c r="D10406">
        <v>2152</v>
      </c>
      <c r="E10406">
        <v>1.0900000000000001</v>
      </c>
      <c r="F10406">
        <v>1.1339999999999999</v>
      </c>
      <c r="G10406">
        <v>0.125</v>
      </c>
      <c r="H10406">
        <v>0.182</v>
      </c>
      <c r="I10406">
        <v>-1.7370000000000001</v>
      </c>
      <c r="J10406">
        <v>6.0999999999999999E-2</v>
      </c>
    </row>
    <row r="10407" spans="1:10" x14ac:dyDescent="0.25">
      <c r="A10407">
        <v>10406</v>
      </c>
      <c r="B10407" t="s">
        <v>10413</v>
      </c>
      <c r="C10407">
        <v>1205</v>
      </c>
      <c r="D10407">
        <v>1331</v>
      </c>
      <c r="E10407">
        <v>0.78600000000000003</v>
      </c>
      <c r="F10407">
        <v>0.70099999999999996</v>
      </c>
      <c r="G10407">
        <v>-0.34699999999999998</v>
      </c>
      <c r="H10407">
        <v>-0.51200000000000001</v>
      </c>
      <c r="I10407" t="s">
        <v>20841</v>
      </c>
      <c r="J10407">
        <v>-0.161</v>
      </c>
    </row>
    <row r="10408" spans="1:10" x14ac:dyDescent="0.25">
      <c r="A10408">
        <v>10407</v>
      </c>
      <c r="B10408" t="s">
        <v>10414</v>
      </c>
      <c r="C10408">
        <v>1207</v>
      </c>
      <c r="D10408">
        <v>1321</v>
      </c>
      <c r="E10408">
        <v>0.78800000000000003</v>
      </c>
      <c r="F10408">
        <v>0.69599999999999995</v>
      </c>
      <c r="G10408">
        <v>-0.34399999999999997</v>
      </c>
      <c r="H10408">
        <v>-0.52200000000000002</v>
      </c>
      <c r="I10408" t="s">
        <v>20841</v>
      </c>
      <c r="J10408">
        <v>-0.17399999999999999</v>
      </c>
    </row>
    <row r="10409" spans="1:10" x14ac:dyDescent="0.25">
      <c r="A10409">
        <v>10408</v>
      </c>
      <c r="B10409" t="s">
        <v>10415</v>
      </c>
      <c r="C10409">
        <v>1202</v>
      </c>
      <c r="D10409">
        <v>1289</v>
      </c>
      <c r="E10409">
        <v>0.78400000000000003</v>
      </c>
      <c r="F10409">
        <v>0.67900000000000005</v>
      </c>
      <c r="G10409">
        <v>-0.35</v>
      </c>
      <c r="H10409">
        <v>-0.55800000000000005</v>
      </c>
      <c r="I10409" t="s">
        <v>20841</v>
      </c>
      <c r="J10409">
        <v>-0.20300000000000001</v>
      </c>
    </row>
    <row r="10410" spans="1:10" x14ac:dyDescent="0.25">
      <c r="A10410">
        <v>10409</v>
      </c>
      <c r="B10410" t="s">
        <v>10416</v>
      </c>
      <c r="C10410">
        <v>1777</v>
      </c>
      <c r="D10410">
        <v>2154</v>
      </c>
      <c r="E10410">
        <v>1.1599999999999999</v>
      </c>
      <c r="F10410">
        <v>1.135</v>
      </c>
      <c r="G10410">
        <v>0.214</v>
      </c>
      <c r="H10410">
        <v>0.183</v>
      </c>
      <c r="I10410">
        <v>-1.1379999999999999</v>
      </c>
      <c r="J10410">
        <v>-2.7E-2</v>
      </c>
    </row>
    <row r="10411" spans="1:10" x14ac:dyDescent="0.25">
      <c r="A10411">
        <v>10410</v>
      </c>
      <c r="B10411" t="s">
        <v>10417</v>
      </c>
      <c r="C10411">
        <v>1226</v>
      </c>
      <c r="D10411">
        <v>5041</v>
      </c>
      <c r="E10411">
        <v>0.8</v>
      </c>
      <c r="F10411">
        <v>2.657</v>
      </c>
      <c r="G10411">
        <v>-0.32200000000000001</v>
      </c>
      <c r="H10411">
        <v>1.41</v>
      </c>
      <c r="I10411" t="s">
        <v>20841</v>
      </c>
      <c r="J10411">
        <v>1.736</v>
      </c>
    </row>
    <row r="10412" spans="1:10" x14ac:dyDescent="0.25">
      <c r="A10412">
        <v>10411</v>
      </c>
      <c r="B10412" t="s">
        <v>10418</v>
      </c>
      <c r="C10412">
        <v>1585</v>
      </c>
      <c r="D10412">
        <v>2134</v>
      </c>
      <c r="E10412">
        <v>1.034</v>
      </c>
      <c r="F10412">
        <v>1.125</v>
      </c>
      <c r="G10412">
        <v>4.9000000000000002E-2</v>
      </c>
      <c r="H10412">
        <v>0.17</v>
      </c>
      <c r="I10412">
        <v>-1.1379999999999999</v>
      </c>
      <c r="J10412">
        <v>0.125</v>
      </c>
    </row>
    <row r="10413" spans="1:10" x14ac:dyDescent="0.25">
      <c r="A10413">
        <v>10412</v>
      </c>
      <c r="B10413" t="s">
        <v>10419</v>
      </c>
      <c r="C10413">
        <v>1579</v>
      </c>
      <c r="D10413">
        <v>2237</v>
      </c>
      <c r="E10413">
        <v>1.03</v>
      </c>
      <c r="F10413">
        <v>1.179</v>
      </c>
      <c r="G10413">
        <v>4.2999999999999997E-2</v>
      </c>
      <c r="H10413">
        <v>0.23799999999999999</v>
      </c>
      <c r="I10413">
        <v>-0.7</v>
      </c>
      <c r="J10413">
        <v>0.19800000000000001</v>
      </c>
    </row>
    <row r="10414" spans="1:10" x14ac:dyDescent="0.25">
      <c r="A10414">
        <v>10413</v>
      </c>
      <c r="B10414" t="s">
        <v>10420</v>
      </c>
      <c r="C10414">
        <v>1200</v>
      </c>
      <c r="D10414">
        <v>1400</v>
      </c>
      <c r="E10414">
        <v>0.78300000000000003</v>
      </c>
      <c r="F10414">
        <v>0.73799999999999999</v>
      </c>
      <c r="G10414">
        <v>-0.35299999999999998</v>
      </c>
      <c r="H10414">
        <v>-0.439</v>
      </c>
      <c r="I10414" t="s">
        <v>20841</v>
      </c>
      <c r="J10414">
        <v>-8.2000000000000003E-2</v>
      </c>
    </row>
    <row r="10415" spans="1:10" x14ac:dyDescent="0.25">
      <c r="A10415">
        <v>10414</v>
      </c>
      <c r="B10415" t="s">
        <v>10421</v>
      </c>
      <c r="C10415">
        <v>1204</v>
      </c>
      <c r="D10415">
        <v>1510</v>
      </c>
      <c r="E10415">
        <v>0.78600000000000003</v>
      </c>
      <c r="F10415">
        <v>0.79600000000000004</v>
      </c>
      <c r="G10415">
        <v>-0.34799999999999998</v>
      </c>
      <c r="H10415">
        <v>-0.32900000000000001</v>
      </c>
      <c r="I10415" t="s">
        <v>20841</v>
      </c>
      <c r="J10415">
        <v>2.3E-2</v>
      </c>
    </row>
    <row r="10416" spans="1:10" x14ac:dyDescent="0.25">
      <c r="A10416">
        <v>10415</v>
      </c>
      <c r="B10416" t="s">
        <v>10422</v>
      </c>
      <c r="C10416">
        <v>1475</v>
      </c>
      <c r="D10416">
        <v>3207</v>
      </c>
      <c r="E10416">
        <v>0.96199999999999997</v>
      </c>
      <c r="F10416">
        <v>1.69</v>
      </c>
      <c r="G10416">
        <v>-5.5E-2</v>
      </c>
      <c r="H10416">
        <v>0.75700000000000001</v>
      </c>
      <c r="I10416">
        <v>-0.379</v>
      </c>
      <c r="J10416">
        <v>0.81599999999999995</v>
      </c>
    </row>
    <row r="10417" spans="1:10" x14ac:dyDescent="0.25">
      <c r="A10417">
        <v>10416</v>
      </c>
      <c r="B10417" t="s">
        <v>10423</v>
      </c>
      <c r="C10417">
        <v>1514</v>
      </c>
      <c r="D10417">
        <v>3497</v>
      </c>
      <c r="E10417">
        <v>0.98799999999999999</v>
      </c>
      <c r="F10417">
        <v>1.843</v>
      </c>
      <c r="G10417">
        <v>-1.7999999999999999E-2</v>
      </c>
      <c r="H10417">
        <v>0.88200000000000001</v>
      </c>
      <c r="I10417">
        <v>-0.222</v>
      </c>
      <c r="J10417">
        <v>0.90400000000000003</v>
      </c>
    </row>
    <row r="10418" spans="1:10" x14ac:dyDescent="0.25">
      <c r="A10418">
        <v>10417</v>
      </c>
      <c r="B10418" t="s">
        <v>10424</v>
      </c>
      <c r="C10418">
        <v>1140</v>
      </c>
      <c r="D10418">
        <v>1338</v>
      </c>
      <c r="E10418">
        <v>0.82099999999999995</v>
      </c>
      <c r="F10418">
        <v>0.86399999999999999</v>
      </c>
      <c r="G10418">
        <v>-0.28399999999999997</v>
      </c>
      <c r="H10418">
        <v>-0.21</v>
      </c>
      <c r="I10418" t="s">
        <v>20841</v>
      </c>
      <c r="J10418">
        <v>6.4000000000000001E-2</v>
      </c>
    </row>
    <row r="10419" spans="1:10" x14ac:dyDescent="0.25">
      <c r="A10419">
        <v>10418</v>
      </c>
      <c r="B10419" t="s">
        <v>10425</v>
      </c>
      <c r="C10419">
        <v>1216</v>
      </c>
      <c r="D10419">
        <v>5331</v>
      </c>
      <c r="E10419">
        <v>0.876</v>
      </c>
      <c r="F10419">
        <v>3.4430000000000001</v>
      </c>
      <c r="G10419">
        <v>-0.191</v>
      </c>
      <c r="H10419">
        <v>1.784</v>
      </c>
      <c r="I10419">
        <v>0</v>
      </c>
      <c r="J10419">
        <v>1.9650000000000001</v>
      </c>
    </row>
    <row r="10420" spans="1:10" x14ac:dyDescent="0.25">
      <c r="A10420">
        <v>10419</v>
      </c>
      <c r="B10420" t="s">
        <v>10426</v>
      </c>
      <c r="C10420">
        <v>1215</v>
      </c>
      <c r="D10420">
        <v>6750</v>
      </c>
      <c r="E10420">
        <v>0.875</v>
      </c>
      <c r="F10420">
        <v>4.3600000000000003</v>
      </c>
      <c r="G10420">
        <v>-0.192</v>
      </c>
      <c r="H10420">
        <v>2.1240000000000001</v>
      </c>
      <c r="I10420">
        <v>0</v>
      </c>
      <c r="J10420">
        <v>2.3069999999999999</v>
      </c>
    </row>
    <row r="10421" spans="1:10" x14ac:dyDescent="0.25">
      <c r="A10421">
        <v>10420</v>
      </c>
      <c r="B10421" t="s">
        <v>10427</v>
      </c>
      <c r="C10421">
        <v>1590</v>
      </c>
      <c r="D10421">
        <v>3292</v>
      </c>
      <c r="E10421">
        <v>1.1459999999999999</v>
      </c>
      <c r="F10421">
        <v>2.1259999999999999</v>
      </c>
      <c r="G10421">
        <v>0.19600000000000001</v>
      </c>
      <c r="H10421">
        <v>1.0880000000000001</v>
      </c>
      <c r="I10421">
        <v>-0.126</v>
      </c>
      <c r="J10421">
        <v>0.88300000000000001</v>
      </c>
    </row>
    <row r="10422" spans="1:10" x14ac:dyDescent="0.25">
      <c r="A10422">
        <v>10421</v>
      </c>
      <c r="B10422" t="s">
        <v>10428</v>
      </c>
      <c r="C10422">
        <v>1132</v>
      </c>
      <c r="D10422">
        <v>1321</v>
      </c>
      <c r="E10422">
        <v>0.81599999999999995</v>
      </c>
      <c r="F10422">
        <v>0.85299999999999998</v>
      </c>
      <c r="G10422">
        <v>-0.29399999999999998</v>
      </c>
      <c r="H10422">
        <v>-0.22900000000000001</v>
      </c>
      <c r="I10422" t="s">
        <v>20841</v>
      </c>
      <c r="J10422">
        <v>5.6000000000000001E-2</v>
      </c>
    </row>
    <row r="10423" spans="1:10" x14ac:dyDescent="0.25">
      <c r="A10423">
        <v>10422</v>
      </c>
      <c r="B10423" t="s">
        <v>10429</v>
      </c>
      <c r="C10423">
        <v>1316</v>
      </c>
      <c r="D10423">
        <v>2810</v>
      </c>
      <c r="E10423">
        <v>0.94799999999999995</v>
      </c>
      <c r="F10423">
        <v>1.8149999999999999</v>
      </c>
      <c r="G10423">
        <v>-7.6999999999999999E-2</v>
      </c>
      <c r="H10423">
        <v>0.86</v>
      </c>
      <c r="I10423">
        <v>-0.13800000000000001</v>
      </c>
      <c r="J10423">
        <v>0.92800000000000005</v>
      </c>
    </row>
    <row r="10424" spans="1:10" x14ac:dyDescent="0.25">
      <c r="A10424">
        <v>10423</v>
      </c>
      <c r="B10424" t="s">
        <v>10430</v>
      </c>
      <c r="C10424">
        <v>1433</v>
      </c>
      <c r="D10424">
        <v>1323</v>
      </c>
      <c r="E10424">
        <v>1.0329999999999999</v>
      </c>
      <c r="F10424">
        <v>0.85499999999999998</v>
      </c>
      <c r="G10424">
        <v>4.5999999999999999E-2</v>
      </c>
      <c r="H10424">
        <v>-0.22700000000000001</v>
      </c>
      <c r="I10424" t="s">
        <v>20841</v>
      </c>
      <c r="J10424">
        <v>-0.28199999999999997</v>
      </c>
    </row>
    <row r="10425" spans="1:10" x14ac:dyDescent="0.25">
      <c r="A10425">
        <v>10424</v>
      </c>
      <c r="B10425" t="s">
        <v>10431</v>
      </c>
      <c r="C10425">
        <v>1326</v>
      </c>
      <c r="D10425">
        <v>1340</v>
      </c>
      <c r="E10425">
        <v>0.95499999999999996</v>
      </c>
      <c r="F10425">
        <v>0.86599999999999999</v>
      </c>
      <c r="G10425">
        <v>-6.6000000000000003E-2</v>
      </c>
      <c r="H10425">
        <v>-0.20799999999999999</v>
      </c>
      <c r="I10425" t="s">
        <v>20841</v>
      </c>
      <c r="J10425">
        <v>-0.152</v>
      </c>
    </row>
    <row r="10426" spans="1:10" x14ac:dyDescent="0.25">
      <c r="A10426">
        <v>10425</v>
      </c>
      <c r="B10426" t="s">
        <v>10432</v>
      </c>
      <c r="C10426">
        <v>1192</v>
      </c>
      <c r="D10426">
        <v>1310</v>
      </c>
      <c r="E10426">
        <v>0.85899999999999999</v>
      </c>
      <c r="F10426">
        <v>0.84599999999999997</v>
      </c>
      <c r="G10426">
        <v>-0.219</v>
      </c>
      <c r="H10426">
        <v>-0.24099999999999999</v>
      </c>
      <c r="I10426" t="s">
        <v>20841</v>
      </c>
      <c r="J10426">
        <v>-3.1E-2</v>
      </c>
    </row>
    <row r="10427" spans="1:10" x14ac:dyDescent="0.25">
      <c r="A10427">
        <v>10426</v>
      </c>
      <c r="B10427" t="s">
        <v>10433</v>
      </c>
      <c r="C10427">
        <v>1320</v>
      </c>
      <c r="D10427">
        <v>3382</v>
      </c>
      <c r="E10427">
        <v>0.95099999999999996</v>
      </c>
      <c r="F10427">
        <v>2.1850000000000001</v>
      </c>
      <c r="G10427">
        <v>-7.1999999999999995E-2</v>
      </c>
      <c r="H10427">
        <v>1.127</v>
      </c>
      <c r="I10427">
        <v>-5.8999999999999997E-2</v>
      </c>
      <c r="J10427">
        <v>1.1910000000000001</v>
      </c>
    </row>
    <row r="10428" spans="1:10" x14ac:dyDescent="0.25">
      <c r="A10428">
        <v>10427</v>
      </c>
      <c r="B10428" t="s">
        <v>10434</v>
      </c>
      <c r="C10428">
        <v>1192</v>
      </c>
      <c r="D10428">
        <v>1316</v>
      </c>
      <c r="E10428">
        <v>0.85899999999999999</v>
      </c>
      <c r="F10428">
        <v>0.85</v>
      </c>
      <c r="G10428">
        <v>-0.219</v>
      </c>
      <c r="H10428">
        <v>-0.23400000000000001</v>
      </c>
      <c r="I10428" t="s">
        <v>20841</v>
      </c>
      <c r="J10428">
        <v>-2.4E-2</v>
      </c>
    </row>
    <row r="10429" spans="1:10" x14ac:dyDescent="0.25">
      <c r="A10429">
        <v>10428</v>
      </c>
      <c r="B10429" t="s">
        <v>10435</v>
      </c>
      <c r="C10429">
        <v>1900</v>
      </c>
      <c r="D10429">
        <v>1560</v>
      </c>
      <c r="E10429">
        <v>1.369</v>
      </c>
      <c r="F10429">
        <v>1.008</v>
      </c>
      <c r="G10429">
        <v>0.45300000000000001</v>
      </c>
      <c r="H10429">
        <v>1.0999999999999999E-2</v>
      </c>
      <c r="I10429" t="s">
        <v>20841</v>
      </c>
      <c r="J10429">
        <v>-0.45100000000000001</v>
      </c>
    </row>
    <row r="10430" spans="1:10" x14ac:dyDescent="0.25">
      <c r="A10430">
        <v>10429</v>
      </c>
      <c r="B10430" t="s">
        <v>10436</v>
      </c>
      <c r="C10430">
        <v>1228</v>
      </c>
      <c r="D10430">
        <v>1287</v>
      </c>
      <c r="E10430">
        <v>0.88500000000000001</v>
      </c>
      <c r="F10430">
        <v>0.83099999999999996</v>
      </c>
      <c r="G10430">
        <v>-0.17699999999999999</v>
      </c>
      <c r="H10430">
        <v>-0.26700000000000002</v>
      </c>
      <c r="I10430" t="s">
        <v>20841</v>
      </c>
      <c r="J10430">
        <v>-9.9000000000000005E-2</v>
      </c>
    </row>
    <row r="10431" spans="1:10" x14ac:dyDescent="0.25">
      <c r="A10431">
        <v>10430</v>
      </c>
      <c r="B10431" t="s">
        <v>10437</v>
      </c>
      <c r="C10431">
        <v>1272</v>
      </c>
      <c r="D10431">
        <v>1287</v>
      </c>
      <c r="E10431">
        <v>0.91700000000000004</v>
      </c>
      <c r="F10431">
        <v>0.83099999999999996</v>
      </c>
      <c r="G10431">
        <v>-0.126</v>
      </c>
      <c r="H10431">
        <v>-0.26700000000000002</v>
      </c>
      <c r="I10431" t="s">
        <v>20841</v>
      </c>
      <c r="J10431">
        <v>-0.15</v>
      </c>
    </row>
    <row r="10432" spans="1:10" x14ac:dyDescent="0.25">
      <c r="A10432">
        <v>10431</v>
      </c>
      <c r="B10432" t="s">
        <v>10438</v>
      </c>
      <c r="C10432">
        <v>1575</v>
      </c>
      <c r="D10432">
        <v>7536</v>
      </c>
      <c r="E10432">
        <v>1.135</v>
      </c>
      <c r="F10432">
        <v>4.8680000000000003</v>
      </c>
      <c r="G10432">
        <v>0.183</v>
      </c>
      <c r="H10432">
        <v>2.2829999999999999</v>
      </c>
      <c r="I10432">
        <v>-0.26300000000000001</v>
      </c>
      <c r="J10432">
        <v>2.0920000000000001</v>
      </c>
    </row>
    <row r="10433" spans="1:10" x14ac:dyDescent="0.25">
      <c r="A10433">
        <v>10432</v>
      </c>
      <c r="B10433" t="s">
        <v>10439</v>
      </c>
      <c r="C10433">
        <v>1242</v>
      </c>
      <c r="D10433">
        <v>1307</v>
      </c>
      <c r="E10433">
        <v>0.89500000000000002</v>
      </c>
      <c r="F10433">
        <v>0.84399999999999997</v>
      </c>
      <c r="G10433">
        <v>-0.16</v>
      </c>
      <c r="H10433">
        <v>-0.24399999999999999</v>
      </c>
      <c r="I10433" t="s">
        <v>20841</v>
      </c>
      <c r="J10433">
        <v>-9.2999999999999999E-2</v>
      </c>
    </row>
    <row r="10434" spans="1:10" x14ac:dyDescent="0.25">
      <c r="A10434">
        <v>10433</v>
      </c>
      <c r="B10434" t="s">
        <v>10440</v>
      </c>
      <c r="C10434">
        <v>1323</v>
      </c>
      <c r="D10434">
        <v>1294</v>
      </c>
      <c r="E10434">
        <v>0.95299999999999996</v>
      </c>
      <c r="F10434">
        <v>0.83599999999999997</v>
      </c>
      <c r="G10434">
        <v>-6.9000000000000006E-2</v>
      </c>
      <c r="H10434">
        <v>-0.25900000000000001</v>
      </c>
      <c r="I10434" t="s">
        <v>20841</v>
      </c>
      <c r="J10434">
        <v>-0.19900000000000001</v>
      </c>
    </row>
    <row r="10435" spans="1:10" x14ac:dyDescent="0.25">
      <c r="A10435">
        <v>10434</v>
      </c>
      <c r="B10435" t="s">
        <v>10441</v>
      </c>
      <c r="C10435">
        <v>1280</v>
      </c>
      <c r="D10435">
        <v>1321</v>
      </c>
      <c r="E10435">
        <v>0.92200000000000004</v>
      </c>
      <c r="F10435">
        <v>0.85299999999999998</v>
      </c>
      <c r="G10435">
        <v>-0.11700000000000001</v>
      </c>
      <c r="H10435">
        <v>-0.22900000000000001</v>
      </c>
      <c r="I10435" t="s">
        <v>20841</v>
      </c>
      <c r="J10435">
        <v>-0.121</v>
      </c>
    </row>
    <row r="10436" spans="1:10" x14ac:dyDescent="0.25">
      <c r="A10436">
        <v>10435</v>
      </c>
      <c r="B10436" t="s">
        <v>10442</v>
      </c>
      <c r="C10436">
        <v>1290</v>
      </c>
      <c r="D10436">
        <v>1292</v>
      </c>
      <c r="E10436">
        <v>0.93</v>
      </c>
      <c r="F10436">
        <v>0.83499999999999996</v>
      </c>
      <c r="G10436">
        <v>-0.105</v>
      </c>
      <c r="H10436">
        <v>-0.26100000000000001</v>
      </c>
      <c r="I10436" t="s">
        <v>20841</v>
      </c>
      <c r="J10436">
        <v>-0.16500000000000001</v>
      </c>
    </row>
    <row r="10437" spans="1:10" x14ac:dyDescent="0.25">
      <c r="A10437">
        <v>10436</v>
      </c>
      <c r="B10437" t="s">
        <v>10443</v>
      </c>
      <c r="C10437">
        <v>1296</v>
      </c>
      <c r="D10437">
        <v>1284</v>
      </c>
      <c r="E10437">
        <v>0.93400000000000005</v>
      </c>
      <c r="F10437">
        <v>0.82899999999999996</v>
      </c>
      <c r="G10437">
        <v>-9.9000000000000005E-2</v>
      </c>
      <c r="H10437">
        <v>-0.27</v>
      </c>
      <c r="I10437" t="s">
        <v>20841</v>
      </c>
      <c r="J10437">
        <v>-0.18</v>
      </c>
    </row>
    <row r="10438" spans="1:10" x14ac:dyDescent="0.25">
      <c r="A10438">
        <v>10437</v>
      </c>
      <c r="B10438" t="s">
        <v>10444</v>
      </c>
      <c r="C10438">
        <v>1381</v>
      </c>
      <c r="D10438">
        <v>1296</v>
      </c>
      <c r="E10438">
        <v>0.995</v>
      </c>
      <c r="F10438">
        <v>0.83699999999999997</v>
      </c>
      <c r="G10438">
        <v>-7.0000000000000001E-3</v>
      </c>
      <c r="H10438">
        <v>-0.25600000000000001</v>
      </c>
      <c r="I10438" t="s">
        <v>20841</v>
      </c>
      <c r="J10438">
        <v>-0.25800000000000001</v>
      </c>
    </row>
    <row r="10439" spans="1:10" x14ac:dyDescent="0.25">
      <c r="A10439">
        <v>10438</v>
      </c>
      <c r="B10439" t="s">
        <v>10445</v>
      </c>
      <c r="C10439">
        <v>1868</v>
      </c>
      <c r="D10439">
        <v>4534</v>
      </c>
      <c r="E10439">
        <v>1.3460000000000001</v>
      </c>
      <c r="F10439">
        <v>2.9289999999999998</v>
      </c>
      <c r="G10439">
        <v>0.42899999999999999</v>
      </c>
      <c r="H10439">
        <v>1.55</v>
      </c>
      <c r="I10439">
        <v>-0.1</v>
      </c>
      <c r="J10439">
        <v>1.1120000000000001</v>
      </c>
    </row>
    <row r="10440" spans="1:10" x14ac:dyDescent="0.25">
      <c r="A10440">
        <v>10439</v>
      </c>
      <c r="B10440" t="s">
        <v>10446</v>
      </c>
      <c r="C10440">
        <v>1520</v>
      </c>
      <c r="D10440">
        <v>3559</v>
      </c>
      <c r="E10440">
        <v>1.095</v>
      </c>
      <c r="F10440">
        <v>2.2989999999999999</v>
      </c>
      <c r="G10440">
        <v>0.13100000000000001</v>
      </c>
      <c r="H10440">
        <v>1.2010000000000001</v>
      </c>
      <c r="I10440">
        <v>-0.126</v>
      </c>
      <c r="J10440">
        <v>1.0609999999999999</v>
      </c>
    </row>
    <row r="10441" spans="1:10" x14ac:dyDescent="0.25">
      <c r="A10441">
        <v>10440</v>
      </c>
      <c r="B10441" t="s">
        <v>10447</v>
      </c>
      <c r="C10441">
        <v>1429</v>
      </c>
      <c r="D10441">
        <v>1341</v>
      </c>
      <c r="E10441">
        <v>1.03</v>
      </c>
      <c r="F10441">
        <v>0.86599999999999999</v>
      </c>
      <c r="G10441">
        <v>4.2000000000000003E-2</v>
      </c>
      <c r="H10441">
        <v>-0.20699999999999999</v>
      </c>
      <c r="I10441" t="s">
        <v>20841</v>
      </c>
      <c r="J10441">
        <v>-0.25900000000000001</v>
      </c>
    </row>
    <row r="10442" spans="1:10" x14ac:dyDescent="0.25">
      <c r="A10442">
        <v>10441</v>
      </c>
      <c r="B10442" t="s">
        <v>10448</v>
      </c>
      <c r="C10442">
        <v>1203</v>
      </c>
      <c r="D10442">
        <v>1269</v>
      </c>
      <c r="E10442">
        <v>0.86699999999999999</v>
      </c>
      <c r="F10442">
        <v>0.82</v>
      </c>
      <c r="G10442">
        <v>-0.20599999999999999</v>
      </c>
      <c r="H10442">
        <v>-0.28699999999999998</v>
      </c>
      <c r="I10442" t="s">
        <v>20841</v>
      </c>
      <c r="J10442">
        <v>-0.09</v>
      </c>
    </row>
    <row r="10443" spans="1:10" x14ac:dyDescent="0.25">
      <c r="A10443">
        <v>10442</v>
      </c>
      <c r="B10443" t="s">
        <v>10449</v>
      </c>
      <c r="C10443">
        <v>1117</v>
      </c>
      <c r="D10443">
        <v>1239</v>
      </c>
      <c r="E10443">
        <v>0.80500000000000005</v>
      </c>
      <c r="F10443">
        <v>0.8</v>
      </c>
      <c r="G10443">
        <v>-0.313</v>
      </c>
      <c r="H10443">
        <v>-0.32100000000000001</v>
      </c>
      <c r="I10443" t="s">
        <v>20841</v>
      </c>
      <c r="J10443">
        <v>-1.7000000000000001E-2</v>
      </c>
    </row>
    <row r="10444" spans="1:10" x14ac:dyDescent="0.25">
      <c r="A10444">
        <v>10443</v>
      </c>
      <c r="B10444" t="s">
        <v>10450</v>
      </c>
      <c r="C10444">
        <v>1051</v>
      </c>
      <c r="D10444">
        <v>1260</v>
      </c>
      <c r="E10444">
        <v>0.75700000000000001</v>
      </c>
      <c r="F10444">
        <v>0.81399999999999995</v>
      </c>
      <c r="G10444">
        <v>-0.40100000000000002</v>
      </c>
      <c r="H10444">
        <v>-0.29699999999999999</v>
      </c>
      <c r="I10444" t="s">
        <v>20841</v>
      </c>
      <c r="J10444">
        <v>9.5000000000000001E-2</v>
      </c>
    </row>
    <row r="10445" spans="1:10" x14ac:dyDescent="0.25">
      <c r="A10445">
        <v>10444</v>
      </c>
      <c r="B10445" t="s">
        <v>10451</v>
      </c>
      <c r="C10445">
        <v>1079</v>
      </c>
      <c r="D10445">
        <v>1196</v>
      </c>
      <c r="E10445">
        <v>0.77700000000000002</v>
      </c>
      <c r="F10445">
        <v>0.77300000000000002</v>
      </c>
      <c r="G10445">
        <v>-0.36299999999999999</v>
      </c>
      <c r="H10445">
        <v>-0.372</v>
      </c>
      <c r="I10445" t="s">
        <v>20841</v>
      </c>
      <c r="J10445">
        <v>-1.7999999999999999E-2</v>
      </c>
    </row>
    <row r="10446" spans="1:10" x14ac:dyDescent="0.25">
      <c r="A10446">
        <v>10445</v>
      </c>
      <c r="B10446" t="s">
        <v>10452</v>
      </c>
      <c r="C10446">
        <v>1097</v>
      </c>
      <c r="D10446">
        <v>1224</v>
      </c>
      <c r="E10446">
        <v>0.79</v>
      </c>
      <c r="F10446">
        <v>0.79100000000000004</v>
      </c>
      <c r="G10446">
        <v>-0.33900000000000002</v>
      </c>
      <c r="H10446">
        <v>-0.33900000000000002</v>
      </c>
      <c r="I10446" t="s">
        <v>20841</v>
      </c>
      <c r="J10446">
        <v>-8.9999999999999993E-3</v>
      </c>
    </row>
    <row r="10447" spans="1:10" x14ac:dyDescent="0.25">
      <c r="A10447">
        <v>10446</v>
      </c>
      <c r="B10447" t="s">
        <v>10453</v>
      </c>
      <c r="C10447">
        <v>1104</v>
      </c>
      <c r="D10447">
        <v>1232</v>
      </c>
      <c r="E10447">
        <v>0.79500000000000004</v>
      </c>
      <c r="F10447">
        <v>0.79600000000000004</v>
      </c>
      <c r="G10447">
        <v>-0.33</v>
      </c>
      <c r="H10447">
        <v>-0.33</v>
      </c>
      <c r="I10447" t="s">
        <v>20841</v>
      </c>
      <c r="J10447">
        <v>-8.9999999999999993E-3</v>
      </c>
    </row>
    <row r="10448" spans="1:10" x14ac:dyDescent="0.25">
      <c r="A10448">
        <v>10447</v>
      </c>
      <c r="B10448" t="s">
        <v>10454</v>
      </c>
      <c r="C10448">
        <v>1093</v>
      </c>
      <c r="D10448">
        <v>1223</v>
      </c>
      <c r="E10448">
        <v>0.78800000000000003</v>
      </c>
      <c r="F10448">
        <v>0.79</v>
      </c>
      <c r="G10448">
        <v>-0.34499999999999997</v>
      </c>
      <c r="H10448">
        <v>-0.34</v>
      </c>
      <c r="I10448" t="s">
        <v>20841</v>
      </c>
      <c r="J10448">
        <v>-5.0000000000000001E-3</v>
      </c>
    </row>
    <row r="10449" spans="1:10" x14ac:dyDescent="0.25">
      <c r="A10449">
        <v>10448</v>
      </c>
      <c r="B10449" t="s">
        <v>10455</v>
      </c>
      <c r="C10449">
        <v>1097</v>
      </c>
      <c r="D10449">
        <v>1272</v>
      </c>
      <c r="E10449">
        <v>0.79</v>
      </c>
      <c r="F10449">
        <v>0.82199999999999995</v>
      </c>
      <c r="G10449">
        <v>-0.33900000000000002</v>
      </c>
      <c r="H10449">
        <v>-0.28299999999999997</v>
      </c>
      <c r="I10449" t="s">
        <v>20841</v>
      </c>
      <c r="J10449">
        <v>4.7E-2</v>
      </c>
    </row>
    <row r="10450" spans="1:10" x14ac:dyDescent="0.25">
      <c r="A10450">
        <v>10449</v>
      </c>
      <c r="B10450" t="s">
        <v>10456</v>
      </c>
      <c r="C10450">
        <v>1282</v>
      </c>
      <c r="D10450">
        <v>1211</v>
      </c>
      <c r="E10450">
        <v>0.92400000000000004</v>
      </c>
      <c r="F10450">
        <v>0.78200000000000003</v>
      </c>
      <c r="G10450">
        <v>-0.114</v>
      </c>
      <c r="H10450">
        <v>-0.35399999999999998</v>
      </c>
      <c r="I10450" t="s">
        <v>20841</v>
      </c>
      <c r="J10450">
        <v>-0.249</v>
      </c>
    </row>
    <row r="10451" spans="1:10" x14ac:dyDescent="0.25">
      <c r="A10451">
        <v>10450</v>
      </c>
      <c r="B10451" t="s">
        <v>10457</v>
      </c>
      <c r="C10451">
        <v>1353</v>
      </c>
      <c r="D10451">
        <v>1196</v>
      </c>
      <c r="E10451">
        <v>0.97499999999999998</v>
      </c>
      <c r="F10451">
        <v>0.77300000000000002</v>
      </c>
      <c r="G10451">
        <v>-3.6999999999999998E-2</v>
      </c>
      <c r="H10451">
        <v>-0.372</v>
      </c>
      <c r="I10451" t="s">
        <v>20841</v>
      </c>
      <c r="J10451">
        <v>-0.34499999999999997</v>
      </c>
    </row>
    <row r="10452" spans="1:10" x14ac:dyDescent="0.25">
      <c r="A10452">
        <v>10451</v>
      </c>
      <c r="B10452" t="s">
        <v>10458</v>
      </c>
      <c r="C10452">
        <v>1700</v>
      </c>
      <c r="D10452">
        <v>3641</v>
      </c>
      <c r="E10452">
        <v>1.2250000000000001</v>
      </c>
      <c r="F10452">
        <v>2.3519999999999999</v>
      </c>
      <c r="G10452">
        <v>0.29299999999999998</v>
      </c>
      <c r="H10452">
        <v>1.234</v>
      </c>
      <c r="I10452">
        <v>-0.16</v>
      </c>
      <c r="J10452">
        <v>0.93200000000000005</v>
      </c>
    </row>
    <row r="10453" spans="1:10" x14ac:dyDescent="0.25">
      <c r="A10453">
        <v>10452</v>
      </c>
      <c r="B10453" t="s">
        <v>10459</v>
      </c>
      <c r="C10453">
        <v>1612</v>
      </c>
      <c r="D10453">
        <v>3148</v>
      </c>
      <c r="E10453">
        <v>1.1619999999999999</v>
      </c>
      <c r="F10453">
        <v>2.0329999999999999</v>
      </c>
      <c r="G10453">
        <v>0.216</v>
      </c>
      <c r="H10453">
        <v>1.024</v>
      </c>
      <c r="I10453">
        <v>-0.18099999999999999</v>
      </c>
      <c r="J10453">
        <v>0.79900000000000004</v>
      </c>
    </row>
    <row r="10454" spans="1:10" x14ac:dyDescent="0.25">
      <c r="A10454">
        <v>10453</v>
      </c>
      <c r="B10454" t="s">
        <v>10460</v>
      </c>
      <c r="C10454">
        <v>1138</v>
      </c>
      <c r="D10454">
        <v>1194</v>
      </c>
      <c r="E10454">
        <v>0.82</v>
      </c>
      <c r="F10454">
        <v>0.77100000000000002</v>
      </c>
      <c r="G10454">
        <v>-0.28599999999999998</v>
      </c>
      <c r="H10454">
        <v>-0.375</v>
      </c>
      <c r="I10454" t="s">
        <v>20841</v>
      </c>
      <c r="J10454">
        <v>-9.8000000000000004E-2</v>
      </c>
    </row>
    <row r="10455" spans="1:10" x14ac:dyDescent="0.25">
      <c r="A10455">
        <v>10454</v>
      </c>
      <c r="B10455" t="s">
        <v>10461</v>
      </c>
      <c r="C10455">
        <v>1192</v>
      </c>
      <c r="D10455">
        <v>1214</v>
      </c>
      <c r="E10455">
        <v>0.85899999999999999</v>
      </c>
      <c r="F10455">
        <v>0.78400000000000003</v>
      </c>
      <c r="G10455">
        <v>-0.219</v>
      </c>
      <c r="H10455">
        <v>-0.35099999999999998</v>
      </c>
      <c r="I10455" t="s">
        <v>20841</v>
      </c>
      <c r="J10455">
        <v>-0.14000000000000001</v>
      </c>
    </row>
    <row r="10456" spans="1:10" x14ac:dyDescent="0.25">
      <c r="A10456">
        <v>10455</v>
      </c>
      <c r="B10456" t="s">
        <v>10462</v>
      </c>
      <c r="C10456">
        <v>1434</v>
      </c>
      <c r="D10456">
        <v>1206</v>
      </c>
      <c r="E10456">
        <v>1.0329999999999999</v>
      </c>
      <c r="F10456">
        <v>0.77900000000000003</v>
      </c>
      <c r="G10456">
        <v>4.7E-2</v>
      </c>
      <c r="H10456">
        <v>-0.36</v>
      </c>
      <c r="I10456" t="s">
        <v>20841</v>
      </c>
      <c r="J10456">
        <v>-0.41699999999999998</v>
      </c>
    </row>
    <row r="10457" spans="1:10" x14ac:dyDescent="0.25">
      <c r="A10457">
        <v>10456</v>
      </c>
      <c r="B10457" t="s">
        <v>10463</v>
      </c>
      <c r="C10457">
        <v>1261</v>
      </c>
      <c r="D10457">
        <v>1187</v>
      </c>
      <c r="E10457">
        <v>0.90900000000000003</v>
      </c>
      <c r="F10457">
        <v>0.76700000000000002</v>
      </c>
      <c r="G10457">
        <v>-0.13800000000000001</v>
      </c>
      <c r="H10457">
        <v>-0.38300000000000001</v>
      </c>
      <c r="I10457" t="s">
        <v>20841</v>
      </c>
      <c r="J10457">
        <v>-0.254</v>
      </c>
    </row>
    <row r="10458" spans="1:10" x14ac:dyDescent="0.25">
      <c r="A10458">
        <v>10457</v>
      </c>
      <c r="B10458" t="s">
        <v>10464</v>
      </c>
      <c r="C10458">
        <v>1189</v>
      </c>
      <c r="D10458">
        <v>1194</v>
      </c>
      <c r="E10458">
        <v>0.85699999999999998</v>
      </c>
      <c r="F10458">
        <v>0.77100000000000002</v>
      </c>
      <c r="G10458">
        <v>-0.223</v>
      </c>
      <c r="H10458">
        <v>-0.375</v>
      </c>
      <c r="I10458" t="s">
        <v>20841</v>
      </c>
      <c r="J10458">
        <v>-0.161</v>
      </c>
    </row>
    <row r="10459" spans="1:10" x14ac:dyDescent="0.25">
      <c r="A10459">
        <v>10458</v>
      </c>
      <c r="B10459" t="s">
        <v>10465</v>
      </c>
      <c r="C10459">
        <v>1235</v>
      </c>
      <c r="D10459">
        <v>1209</v>
      </c>
      <c r="E10459">
        <v>0.89</v>
      </c>
      <c r="F10459">
        <v>0.78100000000000003</v>
      </c>
      <c r="G10459">
        <v>-0.16800000000000001</v>
      </c>
      <c r="H10459">
        <v>-0.35699999999999998</v>
      </c>
      <c r="I10459" t="s">
        <v>20841</v>
      </c>
      <c r="J10459">
        <v>-0.19800000000000001</v>
      </c>
    </row>
    <row r="10460" spans="1:10" x14ac:dyDescent="0.25">
      <c r="A10460">
        <v>10459</v>
      </c>
      <c r="B10460" t="s">
        <v>10466</v>
      </c>
      <c r="C10460">
        <v>1196</v>
      </c>
      <c r="D10460">
        <v>1216</v>
      </c>
      <c r="E10460">
        <v>0.86199999999999999</v>
      </c>
      <c r="F10460">
        <v>0.78500000000000003</v>
      </c>
      <c r="G10460">
        <v>-0.215</v>
      </c>
      <c r="H10460">
        <v>-0.34799999999999998</v>
      </c>
      <c r="I10460" t="s">
        <v>20841</v>
      </c>
      <c r="J10460">
        <v>-0.14299999999999999</v>
      </c>
    </row>
    <row r="10461" spans="1:10" x14ac:dyDescent="0.25">
      <c r="A10461">
        <v>10460</v>
      </c>
      <c r="B10461" t="s">
        <v>10467</v>
      </c>
      <c r="C10461">
        <v>1211</v>
      </c>
      <c r="D10461">
        <v>1198</v>
      </c>
      <c r="E10461">
        <v>0.873</v>
      </c>
      <c r="F10461">
        <v>0.77400000000000002</v>
      </c>
      <c r="G10461">
        <v>-0.19700000000000001</v>
      </c>
      <c r="H10461">
        <v>-0.37</v>
      </c>
      <c r="I10461" t="s">
        <v>20841</v>
      </c>
      <c r="J10461">
        <v>-0.182</v>
      </c>
    </row>
    <row r="10462" spans="1:10" x14ac:dyDescent="0.25">
      <c r="A10462">
        <v>10461</v>
      </c>
      <c r="B10462" t="s">
        <v>10468</v>
      </c>
      <c r="C10462">
        <v>1207</v>
      </c>
      <c r="D10462">
        <v>1235</v>
      </c>
      <c r="E10462">
        <v>0.87</v>
      </c>
      <c r="F10462">
        <v>0.79800000000000004</v>
      </c>
      <c r="G10462">
        <v>-0.20100000000000001</v>
      </c>
      <c r="H10462">
        <v>-0.32600000000000001</v>
      </c>
      <c r="I10462" t="s">
        <v>20841</v>
      </c>
      <c r="J10462">
        <v>-0.13400000000000001</v>
      </c>
    </row>
    <row r="10463" spans="1:10" x14ac:dyDescent="0.25">
      <c r="A10463">
        <v>10462</v>
      </c>
      <c r="B10463" t="s">
        <v>10469</v>
      </c>
      <c r="C10463">
        <v>1270</v>
      </c>
      <c r="D10463">
        <v>1273</v>
      </c>
      <c r="E10463">
        <v>0.91500000000000004</v>
      </c>
      <c r="F10463">
        <v>0.82199999999999995</v>
      </c>
      <c r="G10463">
        <v>-0.128</v>
      </c>
      <c r="H10463">
        <v>-0.28199999999999997</v>
      </c>
      <c r="I10463" t="s">
        <v>20841</v>
      </c>
      <c r="J10463">
        <v>-0.16300000000000001</v>
      </c>
    </row>
    <row r="10464" spans="1:10" x14ac:dyDescent="0.25">
      <c r="A10464">
        <v>10463</v>
      </c>
      <c r="B10464" t="s">
        <v>10470</v>
      </c>
      <c r="C10464">
        <v>1294</v>
      </c>
      <c r="D10464">
        <v>1216</v>
      </c>
      <c r="E10464">
        <v>0.93200000000000005</v>
      </c>
      <c r="F10464">
        <v>0.78500000000000003</v>
      </c>
      <c r="G10464">
        <v>-0.10100000000000001</v>
      </c>
      <c r="H10464">
        <v>-0.34799999999999998</v>
      </c>
      <c r="I10464" t="s">
        <v>20841</v>
      </c>
      <c r="J10464">
        <v>-0.25700000000000001</v>
      </c>
    </row>
    <row r="10465" spans="1:10" x14ac:dyDescent="0.25">
      <c r="A10465">
        <v>10464</v>
      </c>
      <c r="B10465" t="s">
        <v>10471</v>
      </c>
      <c r="C10465">
        <v>1357</v>
      </c>
      <c r="D10465">
        <v>1245</v>
      </c>
      <c r="E10465">
        <v>0.97799999999999998</v>
      </c>
      <c r="F10465">
        <v>0.80400000000000005</v>
      </c>
      <c r="G10465">
        <v>-3.2000000000000001E-2</v>
      </c>
      <c r="H10465">
        <v>-0.314</v>
      </c>
      <c r="I10465" t="s">
        <v>20841</v>
      </c>
      <c r="J10465">
        <v>-0.29099999999999998</v>
      </c>
    </row>
    <row r="10466" spans="1:10" x14ac:dyDescent="0.25">
      <c r="A10466">
        <v>10465</v>
      </c>
      <c r="B10466" t="s">
        <v>10472</v>
      </c>
      <c r="C10466">
        <v>1068</v>
      </c>
      <c r="D10466">
        <v>1242</v>
      </c>
      <c r="E10466">
        <v>0.77</v>
      </c>
      <c r="F10466">
        <v>0.80200000000000005</v>
      </c>
      <c r="G10466">
        <v>-0.378</v>
      </c>
      <c r="H10466">
        <v>-0.318</v>
      </c>
      <c r="I10466" t="s">
        <v>20841</v>
      </c>
      <c r="J10466">
        <v>5.0999999999999997E-2</v>
      </c>
    </row>
    <row r="10467" spans="1:10" x14ac:dyDescent="0.25">
      <c r="A10467">
        <v>10466</v>
      </c>
      <c r="B10467" t="s">
        <v>10473</v>
      </c>
      <c r="C10467">
        <v>1329</v>
      </c>
      <c r="D10467">
        <v>4768</v>
      </c>
      <c r="E10467">
        <v>0.95799999999999996</v>
      </c>
      <c r="F10467">
        <v>3.08</v>
      </c>
      <c r="G10467">
        <v>-6.2E-2</v>
      </c>
      <c r="H10467">
        <v>1.623</v>
      </c>
      <c r="I10467">
        <v>-0.12</v>
      </c>
      <c r="J10467">
        <v>1.6759999999999999</v>
      </c>
    </row>
    <row r="10468" spans="1:10" x14ac:dyDescent="0.25">
      <c r="A10468">
        <v>10467</v>
      </c>
      <c r="B10468" t="s">
        <v>10474</v>
      </c>
      <c r="C10468">
        <v>1050</v>
      </c>
      <c r="D10468">
        <v>1203</v>
      </c>
      <c r="E10468">
        <v>0.75700000000000001</v>
      </c>
      <c r="F10468">
        <v>0.77700000000000002</v>
      </c>
      <c r="G10468">
        <v>-0.40200000000000002</v>
      </c>
      <c r="H10468">
        <v>-0.36399999999999999</v>
      </c>
      <c r="I10468" t="s">
        <v>20841</v>
      </c>
      <c r="J10468">
        <v>2.9000000000000001E-2</v>
      </c>
    </row>
    <row r="10469" spans="1:10" x14ac:dyDescent="0.25">
      <c r="A10469">
        <v>10468</v>
      </c>
      <c r="B10469" t="s">
        <v>10475</v>
      </c>
      <c r="C10469">
        <v>1068</v>
      </c>
      <c r="D10469">
        <v>1189</v>
      </c>
      <c r="E10469">
        <v>0.77</v>
      </c>
      <c r="F10469">
        <v>0.76800000000000002</v>
      </c>
      <c r="G10469">
        <v>-0.378</v>
      </c>
      <c r="H10469">
        <v>-0.38100000000000001</v>
      </c>
      <c r="I10469" t="s">
        <v>20841</v>
      </c>
      <c r="J10469">
        <v>-1.2E-2</v>
      </c>
    </row>
    <row r="10470" spans="1:10" x14ac:dyDescent="0.25">
      <c r="A10470">
        <v>10469</v>
      </c>
      <c r="B10470" t="s">
        <v>10476</v>
      </c>
      <c r="C10470">
        <v>1109</v>
      </c>
      <c r="D10470">
        <v>1203</v>
      </c>
      <c r="E10470">
        <v>0.79900000000000004</v>
      </c>
      <c r="F10470">
        <v>0.77700000000000002</v>
      </c>
      <c r="G10470">
        <v>-0.32400000000000001</v>
      </c>
      <c r="H10470">
        <v>-0.36399999999999999</v>
      </c>
      <c r="I10470" t="s">
        <v>20841</v>
      </c>
      <c r="J10470">
        <v>-4.9000000000000002E-2</v>
      </c>
    </row>
    <row r="10471" spans="1:10" x14ac:dyDescent="0.25">
      <c r="A10471">
        <v>10470</v>
      </c>
      <c r="B10471" t="s">
        <v>10477</v>
      </c>
      <c r="C10471">
        <v>1264</v>
      </c>
      <c r="D10471">
        <v>2215</v>
      </c>
      <c r="E10471">
        <v>0.91100000000000003</v>
      </c>
      <c r="F10471">
        <v>1.431</v>
      </c>
      <c r="G10471">
        <v>-0.13500000000000001</v>
      </c>
      <c r="H10471">
        <v>0.51700000000000002</v>
      </c>
      <c r="I10471">
        <v>-0.14399999999999999</v>
      </c>
      <c r="J10471">
        <v>0.64200000000000002</v>
      </c>
    </row>
    <row r="10472" spans="1:10" x14ac:dyDescent="0.25">
      <c r="A10472">
        <v>10471</v>
      </c>
      <c r="B10472" t="s">
        <v>10478</v>
      </c>
      <c r="C10472">
        <v>1095</v>
      </c>
      <c r="D10472">
        <v>1239</v>
      </c>
      <c r="E10472">
        <v>0.78900000000000003</v>
      </c>
      <c r="F10472">
        <v>0.8</v>
      </c>
      <c r="G10472">
        <v>-0.34200000000000003</v>
      </c>
      <c r="H10472">
        <v>-0.32100000000000001</v>
      </c>
      <c r="I10472" t="s">
        <v>20841</v>
      </c>
      <c r="J10472">
        <v>1.0999999999999999E-2</v>
      </c>
    </row>
    <row r="10473" spans="1:10" x14ac:dyDescent="0.25">
      <c r="A10473">
        <v>10472</v>
      </c>
      <c r="B10473" t="s">
        <v>10479</v>
      </c>
      <c r="C10473">
        <v>1087</v>
      </c>
      <c r="D10473">
        <v>1207</v>
      </c>
      <c r="E10473">
        <v>0.78300000000000003</v>
      </c>
      <c r="F10473">
        <v>0.78</v>
      </c>
      <c r="G10473">
        <v>-0.35199999999999998</v>
      </c>
      <c r="H10473">
        <v>-0.35899999999999999</v>
      </c>
      <c r="I10473" t="s">
        <v>20841</v>
      </c>
      <c r="J10473">
        <v>-1.6E-2</v>
      </c>
    </row>
    <row r="10474" spans="1:10" x14ac:dyDescent="0.25">
      <c r="A10474">
        <v>10473</v>
      </c>
      <c r="B10474" t="s">
        <v>10480</v>
      </c>
      <c r="C10474">
        <v>1107</v>
      </c>
      <c r="D10474">
        <v>1201</v>
      </c>
      <c r="E10474">
        <v>0.79800000000000004</v>
      </c>
      <c r="F10474">
        <v>0.77600000000000002</v>
      </c>
      <c r="G10474">
        <v>-0.32600000000000001</v>
      </c>
      <c r="H10474">
        <v>-0.36599999999999999</v>
      </c>
      <c r="I10474" t="s">
        <v>20841</v>
      </c>
      <c r="J10474">
        <v>-4.9000000000000002E-2</v>
      </c>
    </row>
    <row r="10475" spans="1:10" x14ac:dyDescent="0.25">
      <c r="A10475">
        <v>10474</v>
      </c>
      <c r="B10475" t="s">
        <v>10481</v>
      </c>
      <c r="C10475">
        <v>1121</v>
      </c>
      <c r="D10475">
        <v>1258</v>
      </c>
      <c r="E10475">
        <v>0.80800000000000005</v>
      </c>
      <c r="F10475">
        <v>0.81299999999999994</v>
      </c>
      <c r="G10475">
        <v>-0.308</v>
      </c>
      <c r="H10475">
        <v>-0.29899999999999999</v>
      </c>
      <c r="I10475" t="s">
        <v>20841</v>
      </c>
      <c r="J10475" s="1">
        <v>-4.885E-4</v>
      </c>
    </row>
    <row r="10476" spans="1:10" x14ac:dyDescent="0.25">
      <c r="A10476">
        <v>10475</v>
      </c>
      <c r="B10476" t="s">
        <v>10482</v>
      </c>
      <c r="C10476">
        <v>1148</v>
      </c>
      <c r="D10476">
        <v>1189</v>
      </c>
      <c r="E10476">
        <v>0.82699999999999996</v>
      </c>
      <c r="F10476">
        <v>0.76800000000000002</v>
      </c>
      <c r="G10476">
        <v>-0.27400000000000002</v>
      </c>
      <c r="H10476">
        <v>-0.38100000000000001</v>
      </c>
      <c r="I10476" t="s">
        <v>20841</v>
      </c>
      <c r="J10476">
        <v>-0.11600000000000001</v>
      </c>
    </row>
    <row r="10477" spans="1:10" x14ac:dyDescent="0.25">
      <c r="A10477">
        <v>10476</v>
      </c>
      <c r="B10477" t="s">
        <v>10483</v>
      </c>
      <c r="C10477">
        <v>1130</v>
      </c>
      <c r="D10477">
        <v>1250</v>
      </c>
      <c r="E10477">
        <v>0.81399999999999995</v>
      </c>
      <c r="F10477">
        <v>0.80700000000000005</v>
      </c>
      <c r="G10477">
        <v>-0.29699999999999999</v>
      </c>
      <c r="H10477">
        <v>-0.309</v>
      </c>
      <c r="I10477" t="s">
        <v>20841</v>
      </c>
      <c r="J10477">
        <v>-2.1000000000000001E-2</v>
      </c>
    </row>
    <row r="10478" spans="1:10" x14ac:dyDescent="0.25">
      <c r="A10478">
        <v>10477</v>
      </c>
      <c r="B10478" t="s">
        <v>10484</v>
      </c>
      <c r="C10478">
        <v>1141</v>
      </c>
      <c r="D10478">
        <v>1172</v>
      </c>
      <c r="E10478">
        <v>0.82199999999999995</v>
      </c>
      <c r="F10478">
        <v>0.75700000000000001</v>
      </c>
      <c r="G10478">
        <v>-0.28299999999999997</v>
      </c>
      <c r="H10478">
        <v>-0.40200000000000002</v>
      </c>
      <c r="I10478" t="s">
        <v>20841</v>
      </c>
      <c r="J10478">
        <v>-0.128</v>
      </c>
    </row>
    <row r="10479" spans="1:10" x14ac:dyDescent="0.25">
      <c r="A10479">
        <v>10478</v>
      </c>
      <c r="B10479" t="s">
        <v>10485</v>
      </c>
      <c r="C10479">
        <v>1145</v>
      </c>
      <c r="D10479">
        <v>1182</v>
      </c>
      <c r="E10479">
        <v>0.82499999999999996</v>
      </c>
      <c r="F10479">
        <v>0.76300000000000001</v>
      </c>
      <c r="G10479">
        <v>-0.27700000000000002</v>
      </c>
      <c r="H10479">
        <v>-0.38900000000000001</v>
      </c>
      <c r="I10479" t="s">
        <v>20841</v>
      </c>
      <c r="J10479">
        <v>-0.121</v>
      </c>
    </row>
    <row r="10480" spans="1:10" x14ac:dyDescent="0.25">
      <c r="A10480">
        <v>10479</v>
      </c>
      <c r="B10480" t="s">
        <v>10486</v>
      </c>
      <c r="C10480">
        <v>1184</v>
      </c>
      <c r="D10480">
        <v>1218</v>
      </c>
      <c r="E10480">
        <v>0.85299999999999998</v>
      </c>
      <c r="F10480">
        <v>0.78700000000000003</v>
      </c>
      <c r="G10480">
        <v>-0.22900000000000001</v>
      </c>
      <c r="H10480">
        <v>-0.34599999999999997</v>
      </c>
      <c r="I10480" t="s">
        <v>20841</v>
      </c>
      <c r="J10480">
        <v>-0.126</v>
      </c>
    </row>
    <row r="10481" spans="1:10" x14ac:dyDescent="0.25">
      <c r="A10481">
        <v>10480</v>
      </c>
      <c r="B10481" t="s">
        <v>10487</v>
      </c>
      <c r="C10481">
        <v>1209</v>
      </c>
      <c r="D10481">
        <v>1216</v>
      </c>
      <c r="E10481">
        <v>0.871</v>
      </c>
      <c r="F10481">
        <v>0.78500000000000003</v>
      </c>
      <c r="G10481">
        <v>-0.19900000000000001</v>
      </c>
      <c r="H10481">
        <v>-0.34799999999999998</v>
      </c>
      <c r="I10481" t="s">
        <v>20841</v>
      </c>
      <c r="J10481">
        <v>-0.159</v>
      </c>
    </row>
    <row r="10482" spans="1:10" x14ac:dyDescent="0.25">
      <c r="A10482">
        <v>10481</v>
      </c>
      <c r="B10482" t="s">
        <v>10488</v>
      </c>
      <c r="C10482">
        <v>1192</v>
      </c>
      <c r="D10482">
        <v>1186</v>
      </c>
      <c r="E10482">
        <v>0.85899999999999999</v>
      </c>
      <c r="F10482">
        <v>0.76600000000000001</v>
      </c>
      <c r="G10482">
        <v>-0.219</v>
      </c>
      <c r="H10482">
        <v>-0.38400000000000001</v>
      </c>
      <c r="I10482" t="s">
        <v>20841</v>
      </c>
      <c r="J10482">
        <v>-0.17399999999999999</v>
      </c>
    </row>
    <row r="10483" spans="1:10" x14ac:dyDescent="0.25">
      <c r="A10483">
        <v>10482</v>
      </c>
      <c r="B10483" t="s">
        <v>10489</v>
      </c>
      <c r="C10483">
        <v>1199</v>
      </c>
      <c r="D10483">
        <v>1195</v>
      </c>
      <c r="E10483">
        <v>0.86399999999999999</v>
      </c>
      <c r="F10483">
        <v>0.77200000000000002</v>
      </c>
      <c r="G10483">
        <v>-0.21099999999999999</v>
      </c>
      <c r="H10483">
        <v>-0.374</v>
      </c>
      <c r="I10483" t="s">
        <v>20841</v>
      </c>
      <c r="J10483">
        <v>-0.17199999999999999</v>
      </c>
    </row>
    <row r="10484" spans="1:10" x14ac:dyDescent="0.25">
      <c r="A10484">
        <v>10483</v>
      </c>
      <c r="B10484" t="s">
        <v>10490</v>
      </c>
      <c r="C10484">
        <v>1183</v>
      </c>
      <c r="D10484">
        <v>1190</v>
      </c>
      <c r="E10484">
        <v>0.85199999999999998</v>
      </c>
      <c r="F10484">
        <v>0.76900000000000002</v>
      </c>
      <c r="G10484">
        <v>-0.23</v>
      </c>
      <c r="H10484">
        <v>-0.38</v>
      </c>
      <c r="I10484" t="s">
        <v>20841</v>
      </c>
      <c r="J10484">
        <v>-0.158</v>
      </c>
    </row>
    <row r="10485" spans="1:10" x14ac:dyDescent="0.25">
      <c r="A10485">
        <v>10484</v>
      </c>
      <c r="B10485" t="s">
        <v>10491</v>
      </c>
      <c r="C10485">
        <v>1203</v>
      </c>
      <c r="D10485">
        <v>1229</v>
      </c>
      <c r="E10485">
        <v>0.86699999999999999</v>
      </c>
      <c r="F10485">
        <v>0.79400000000000004</v>
      </c>
      <c r="G10485">
        <v>-0.20599999999999999</v>
      </c>
      <c r="H10485">
        <v>-0.33300000000000002</v>
      </c>
      <c r="I10485" t="s">
        <v>20841</v>
      </c>
      <c r="J10485">
        <v>-0.13600000000000001</v>
      </c>
    </row>
    <row r="10486" spans="1:10" x14ac:dyDescent="0.25">
      <c r="A10486">
        <v>10485</v>
      </c>
      <c r="B10486" t="s">
        <v>10492</v>
      </c>
      <c r="C10486">
        <v>1192</v>
      </c>
      <c r="D10486">
        <v>1318</v>
      </c>
      <c r="E10486">
        <v>0.85899999999999999</v>
      </c>
      <c r="F10486">
        <v>0.85099999999999998</v>
      </c>
      <c r="G10486">
        <v>-0.219</v>
      </c>
      <c r="H10486">
        <v>-0.23200000000000001</v>
      </c>
      <c r="I10486" t="s">
        <v>20841</v>
      </c>
      <c r="J10486">
        <v>-2.1999999999999999E-2</v>
      </c>
    </row>
    <row r="10487" spans="1:10" x14ac:dyDescent="0.25">
      <c r="A10487">
        <v>10486</v>
      </c>
      <c r="B10487" t="s">
        <v>10493</v>
      </c>
      <c r="C10487">
        <v>1201</v>
      </c>
      <c r="D10487">
        <v>1282</v>
      </c>
      <c r="E10487">
        <v>0.86499999999999999</v>
      </c>
      <c r="F10487">
        <v>0.82799999999999996</v>
      </c>
      <c r="G10487">
        <v>-0.20899999999999999</v>
      </c>
      <c r="H10487">
        <v>-0.27200000000000002</v>
      </c>
      <c r="I10487" t="s">
        <v>20841</v>
      </c>
      <c r="J10487">
        <v>-7.2999999999999995E-2</v>
      </c>
    </row>
    <row r="10488" spans="1:10" x14ac:dyDescent="0.25">
      <c r="A10488">
        <v>10487</v>
      </c>
      <c r="B10488" t="s">
        <v>10494</v>
      </c>
      <c r="C10488">
        <v>1820</v>
      </c>
      <c r="D10488">
        <v>5022</v>
      </c>
      <c r="E10488">
        <v>1.3109999999999999</v>
      </c>
      <c r="F10488">
        <v>3.2440000000000002</v>
      </c>
      <c r="G10488">
        <v>0.39100000000000001</v>
      </c>
      <c r="H10488">
        <v>1.698</v>
      </c>
      <c r="I10488">
        <v>0</v>
      </c>
      <c r="J10488">
        <v>1.2969999999999999</v>
      </c>
    </row>
    <row r="10489" spans="1:10" x14ac:dyDescent="0.25">
      <c r="A10489">
        <v>10488</v>
      </c>
      <c r="B10489" t="s">
        <v>10495</v>
      </c>
      <c r="C10489">
        <v>2163</v>
      </c>
      <c r="D10489">
        <v>3642</v>
      </c>
      <c r="E10489">
        <v>1.5589999999999999</v>
      </c>
      <c r="F10489">
        <v>2.3519999999999999</v>
      </c>
      <c r="G10489">
        <v>0.64</v>
      </c>
      <c r="H10489">
        <v>1.234</v>
      </c>
      <c r="I10489">
        <v>-7.0000000000000007E-2</v>
      </c>
      <c r="J10489">
        <v>0.58499999999999996</v>
      </c>
    </row>
    <row r="10490" spans="1:10" x14ac:dyDescent="0.25">
      <c r="A10490">
        <v>10489</v>
      </c>
      <c r="B10490" t="s">
        <v>10496</v>
      </c>
      <c r="C10490">
        <v>1119</v>
      </c>
      <c r="D10490">
        <v>1225</v>
      </c>
      <c r="E10490">
        <v>0.80600000000000005</v>
      </c>
      <c r="F10490">
        <v>0.79100000000000004</v>
      </c>
      <c r="G10490">
        <v>-0.311</v>
      </c>
      <c r="H10490">
        <v>-0.33800000000000002</v>
      </c>
      <c r="I10490" t="s">
        <v>20841</v>
      </c>
      <c r="J10490">
        <v>-3.5999999999999997E-2</v>
      </c>
    </row>
    <row r="10491" spans="1:10" x14ac:dyDescent="0.25">
      <c r="A10491">
        <v>10490</v>
      </c>
      <c r="B10491" t="s">
        <v>10497</v>
      </c>
      <c r="C10491">
        <v>1114</v>
      </c>
      <c r="D10491">
        <v>1378</v>
      </c>
      <c r="E10491">
        <v>0.80300000000000005</v>
      </c>
      <c r="F10491">
        <v>0.89</v>
      </c>
      <c r="G10491">
        <v>-0.317</v>
      </c>
      <c r="H10491">
        <v>-0.16800000000000001</v>
      </c>
      <c r="I10491" t="s">
        <v>20841</v>
      </c>
      <c r="J10491">
        <v>0.14000000000000001</v>
      </c>
    </row>
    <row r="10492" spans="1:10" x14ac:dyDescent="0.25">
      <c r="A10492">
        <v>10491</v>
      </c>
      <c r="B10492" t="s">
        <v>10498</v>
      </c>
      <c r="C10492">
        <v>1078</v>
      </c>
      <c r="D10492">
        <v>1217</v>
      </c>
      <c r="E10492">
        <v>0.77700000000000002</v>
      </c>
      <c r="F10492">
        <v>0.78600000000000003</v>
      </c>
      <c r="G10492">
        <v>-0.36399999999999999</v>
      </c>
      <c r="H10492">
        <v>-0.34699999999999998</v>
      </c>
      <c r="I10492" t="s">
        <v>20841</v>
      </c>
      <c r="J10492">
        <v>8.0000000000000002E-3</v>
      </c>
    </row>
    <row r="10493" spans="1:10" x14ac:dyDescent="0.25">
      <c r="A10493">
        <v>10492</v>
      </c>
      <c r="B10493" t="s">
        <v>10499</v>
      </c>
      <c r="C10493">
        <v>1071</v>
      </c>
      <c r="D10493">
        <v>1282</v>
      </c>
      <c r="E10493">
        <v>0.77200000000000002</v>
      </c>
      <c r="F10493">
        <v>0.82799999999999996</v>
      </c>
      <c r="G10493">
        <v>-0.374</v>
      </c>
      <c r="H10493">
        <v>-0.27200000000000002</v>
      </c>
      <c r="I10493" t="s">
        <v>20841</v>
      </c>
      <c r="J10493">
        <v>9.2999999999999999E-2</v>
      </c>
    </row>
    <row r="10494" spans="1:10" x14ac:dyDescent="0.25">
      <c r="A10494">
        <v>10493</v>
      </c>
      <c r="B10494" t="s">
        <v>10500</v>
      </c>
      <c r="C10494">
        <v>1075</v>
      </c>
      <c r="D10494">
        <v>1252</v>
      </c>
      <c r="E10494">
        <v>0.77500000000000002</v>
      </c>
      <c r="F10494">
        <v>0.80900000000000005</v>
      </c>
      <c r="G10494">
        <v>-0.36799999999999999</v>
      </c>
      <c r="H10494">
        <v>-0.30599999999999999</v>
      </c>
      <c r="I10494" t="s">
        <v>20841</v>
      </c>
      <c r="J10494">
        <v>5.2999999999999999E-2</v>
      </c>
    </row>
    <row r="10495" spans="1:10" x14ac:dyDescent="0.25">
      <c r="A10495">
        <v>10494</v>
      </c>
      <c r="B10495" t="s">
        <v>10501</v>
      </c>
      <c r="C10495">
        <v>1434</v>
      </c>
      <c r="D10495">
        <v>3023</v>
      </c>
      <c r="E10495">
        <v>1.0329999999999999</v>
      </c>
      <c r="F10495">
        <v>1.9530000000000001</v>
      </c>
      <c r="G10495">
        <v>4.7E-2</v>
      </c>
      <c r="H10495">
        <v>0.96499999999999997</v>
      </c>
      <c r="I10495">
        <v>-0.193</v>
      </c>
      <c r="J10495">
        <v>0.90900000000000003</v>
      </c>
    </row>
    <row r="10496" spans="1:10" x14ac:dyDescent="0.25">
      <c r="A10496">
        <v>10495</v>
      </c>
      <c r="B10496" t="s">
        <v>10502</v>
      </c>
      <c r="C10496">
        <v>1101</v>
      </c>
      <c r="D10496">
        <v>1201</v>
      </c>
      <c r="E10496">
        <v>0.79300000000000004</v>
      </c>
      <c r="F10496">
        <v>0.77600000000000002</v>
      </c>
      <c r="G10496">
        <v>-0.33400000000000002</v>
      </c>
      <c r="H10496">
        <v>-0.36599999999999999</v>
      </c>
      <c r="I10496" t="s">
        <v>20841</v>
      </c>
      <c r="J10496">
        <v>-4.1000000000000002E-2</v>
      </c>
    </row>
    <row r="10497" spans="1:10" x14ac:dyDescent="0.25">
      <c r="A10497">
        <v>10496</v>
      </c>
      <c r="B10497" t="s">
        <v>10503</v>
      </c>
      <c r="C10497">
        <v>1094</v>
      </c>
      <c r="D10497">
        <v>1196</v>
      </c>
      <c r="E10497">
        <v>0.78800000000000003</v>
      </c>
      <c r="F10497">
        <v>0.77300000000000002</v>
      </c>
      <c r="G10497">
        <v>-0.34300000000000003</v>
      </c>
      <c r="H10497">
        <v>-0.372</v>
      </c>
      <c r="I10497" t="s">
        <v>20841</v>
      </c>
      <c r="J10497">
        <v>-3.7999999999999999E-2</v>
      </c>
    </row>
    <row r="10498" spans="1:10" x14ac:dyDescent="0.25">
      <c r="A10498">
        <v>10497</v>
      </c>
      <c r="B10498" t="s">
        <v>10504</v>
      </c>
      <c r="C10498">
        <v>1148</v>
      </c>
      <c r="D10498">
        <v>1212</v>
      </c>
      <c r="E10498">
        <v>0.82699999999999996</v>
      </c>
      <c r="F10498">
        <v>0.78300000000000003</v>
      </c>
      <c r="G10498">
        <v>-0.27400000000000002</v>
      </c>
      <c r="H10498">
        <v>-0.35299999999999998</v>
      </c>
      <c r="I10498" t="s">
        <v>20841</v>
      </c>
      <c r="J10498">
        <v>-8.8999999999999996E-2</v>
      </c>
    </row>
    <row r="10499" spans="1:10" x14ac:dyDescent="0.25">
      <c r="A10499">
        <v>10498</v>
      </c>
      <c r="B10499" t="s">
        <v>10505</v>
      </c>
      <c r="C10499">
        <v>1332</v>
      </c>
      <c r="D10499">
        <v>1215</v>
      </c>
      <c r="E10499">
        <v>0.96</v>
      </c>
      <c r="F10499">
        <v>0.78500000000000003</v>
      </c>
      <c r="G10499">
        <v>-5.8999999999999997E-2</v>
      </c>
      <c r="H10499">
        <v>-0.35</v>
      </c>
      <c r="I10499" t="s">
        <v>20841</v>
      </c>
      <c r="J10499">
        <v>-0.29899999999999999</v>
      </c>
    </row>
    <row r="10500" spans="1:10" x14ac:dyDescent="0.25">
      <c r="A10500">
        <v>10499</v>
      </c>
      <c r="B10500" t="s">
        <v>10506</v>
      </c>
      <c r="C10500">
        <v>1463</v>
      </c>
      <c r="D10500">
        <v>2912</v>
      </c>
      <c r="E10500">
        <v>1.054</v>
      </c>
      <c r="F10500">
        <v>1.881</v>
      </c>
      <c r="G10500">
        <v>7.5999999999999998E-2</v>
      </c>
      <c r="H10500">
        <v>0.91100000000000003</v>
      </c>
      <c r="I10500">
        <v>0</v>
      </c>
      <c r="J10500">
        <v>0.82599999999999996</v>
      </c>
    </row>
    <row r="10501" spans="1:10" x14ac:dyDescent="0.25">
      <c r="A10501">
        <v>10500</v>
      </c>
      <c r="B10501" t="s">
        <v>10507</v>
      </c>
      <c r="C10501">
        <v>1392</v>
      </c>
      <c r="D10501">
        <v>3064</v>
      </c>
      <c r="E10501">
        <v>1.0029999999999999</v>
      </c>
      <c r="F10501">
        <v>1.9790000000000001</v>
      </c>
      <c r="G10501">
        <v>4.0000000000000001E-3</v>
      </c>
      <c r="H10501">
        <v>0.98499999999999999</v>
      </c>
      <c r="I10501">
        <v>-8.2000000000000003E-2</v>
      </c>
      <c r="J10501">
        <v>0.97099999999999997</v>
      </c>
    </row>
    <row r="10502" spans="1:10" x14ac:dyDescent="0.25">
      <c r="A10502">
        <v>10501</v>
      </c>
      <c r="B10502" t="s">
        <v>10508</v>
      </c>
      <c r="C10502">
        <v>1145</v>
      </c>
      <c r="D10502">
        <v>1243</v>
      </c>
      <c r="E10502">
        <v>0.82499999999999996</v>
      </c>
      <c r="F10502">
        <v>0.80300000000000005</v>
      </c>
      <c r="G10502">
        <v>-0.27700000000000002</v>
      </c>
      <c r="H10502">
        <v>-0.317</v>
      </c>
      <c r="I10502" t="s">
        <v>20841</v>
      </c>
      <c r="J10502">
        <v>-4.8000000000000001E-2</v>
      </c>
    </row>
    <row r="10503" spans="1:10" x14ac:dyDescent="0.25">
      <c r="A10503">
        <v>10502</v>
      </c>
      <c r="B10503" t="s">
        <v>10509</v>
      </c>
      <c r="C10503">
        <v>1163</v>
      </c>
      <c r="D10503">
        <v>1177</v>
      </c>
      <c r="E10503">
        <v>0.83799999999999997</v>
      </c>
      <c r="F10503">
        <v>0.76</v>
      </c>
      <c r="G10503">
        <v>-0.255</v>
      </c>
      <c r="H10503">
        <v>-0.39500000000000002</v>
      </c>
      <c r="I10503" t="s">
        <v>20841</v>
      </c>
      <c r="J10503">
        <v>-0.15</v>
      </c>
    </row>
    <row r="10504" spans="1:10" x14ac:dyDescent="0.25">
      <c r="A10504">
        <v>10503</v>
      </c>
      <c r="B10504" t="s">
        <v>10510</v>
      </c>
      <c r="C10504">
        <v>1639</v>
      </c>
      <c r="D10504">
        <v>1217</v>
      </c>
      <c r="E10504">
        <v>1.181</v>
      </c>
      <c r="F10504">
        <v>0.78600000000000003</v>
      </c>
      <c r="G10504">
        <v>0.24</v>
      </c>
      <c r="H10504">
        <v>-0.34699999999999998</v>
      </c>
      <c r="I10504" t="s">
        <v>20841</v>
      </c>
      <c r="J10504">
        <v>-0.59599999999999997</v>
      </c>
    </row>
    <row r="10505" spans="1:10" x14ac:dyDescent="0.25">
      <c r="A10505">
        <v>10504</v>
      </c>
      <c r="B10505" t="s">
        <v>10511</v>
      </c>
      <c r="C10505">
        <v>1184</v>
      </c>
      <c r="D10505">
        <v>1201</v>
      </c>
      <c r="E10505">
        <v>0.85299999999999998</v>
      </c>
      <c r="F10505">
        <v>0.77600000000000002</v>
      </c>
      <c r="G10505">
        <v>-0.22900000000000001</v>
      </c>
      <c r="H10505">
        <v>-0.36599999999999999</v>
      </c>
      <c r="I10505" t="s">
        <v>20841</v>
      </c>
      <c r="J10505">
        <v>-0.14599999999999999</v>
      </c>
    </row>
    <row r="10506" spans="1:10" x14ac:dyDescent="0.25">
      <c r="A10506">
        <v>10505</v>
      </c>
      <c r="B10506" t="s">
        <v>10512</v>
      </c>
      <c r="C10506">
        <v>1180</v>
      </c>
      <c r="D10506">
        <v>1183</v>
      </c>
      <c r="E10506">
        <v>0.85</v>
      </c>
      <c r="F10506">
        <v>0.76400000000000001</v>
      </c>
      <c r="G10506">
        <v>-0.23400000000000001</v>
      </c>
      <c r="H10506">
        <v>-0.38800000000000001</v>
      </c>
      <c r="I10506" t="s">
        <v>20841</v>
      </c>
      <c r="J10506">
        <v>-0.16300000000000001</v>
      </c>
    </row>
    <row r="10507" spans="1:10" x14ac:dyDescent="0.25">
      <c r="A10507">
        <v>10506</v>
      </c>
      <c r="B10507" t="s">
        <v>10513</v>
      </c>
      <c r="C10507">
        <v>1198</v>
      </c>
      <c r="D10507">
        <v>1183</v>
      </c>
      <c r="E10507">
        <v>0.86299999999999999</v>
      </c>
      <c r="F10507">
        <v>0.76400000000000001</v>
      </c>
      <c r="G10507">
        <v>-0.21199999999999999</v>
      </c>
      <c r="H10507">
        <v>-0.38800000000000001</v>
      </c>
      <c r="I10507" t="s">
        <v>20841</v>
      </c>
      <c r="J10507">
        <v>-0.185</v>
      </c>
    </row>
    <row r="10508" spans="1:10" x14ac:dyDescent="0.25">
      <c r="A10508">
        <v>10507</v>
      </c>
      <c r="B10508" t="s">
        <v>10514</v>
      </c>
      <c r="C10508">
        <v>1243</v>
      </c>
      <c r="D10508">
        <v>1176</v>
      </c>
      <c r="E10508">
        <v>0.89600000000000002</v>
      </c>
      <c r="F10508">
        <v>0.76</v>
      </c>
      <c r="G10508">
        <v>-0.159</v>
      </c>
      <c r="H10508">
        <v>-0.39700000000000002</v>
      </c>
      <c r="I10508" t="s">
        <v>20841</v>
      </c>
      <c r="J10508">
        <v>-0.247</v>
      </c>
    </row>
    <row r="10509" spans="1:10" x14ac:dyDescent="0.25">
      <c r="A10509">
        <v>10508</v>
      </c>
      <c r="B10509" t="s">
        <v>10515</v>
      </c>
      <c r="C10509">
        <v>1194</v>
      </c>
      <c r="D10509">
        <v>1192</v>
      </c>
      <c r="E10509">
        <v>0.86</v>
      </c>
      <c r="F10509">
        <v>0.77</v>
      </c>
      <c r="G10509">
        <v>-0.217</v>
      </c>
      <c r="H10509">
        <v>-0.377</v>
      </c>
      <c r="I10509" t="s">
        <v>20841</v>
      </c>
      <c r="J10509">
        <v>-0.16900000000000001</v>
      </c>
    </row>
    <row r="10510" spans="1:10" x14ac:dyDescent="0.25">
      <c r="A10510">
        <v>10509</v>
      </c>
      <c r="B10510" t="s">
        <v>10516</v>
      </c>
      <c r="C10510">
        <v>1227</v>
      </c>
      <c r="D10510">
        <v>1191</v>
      </c>
      <c r="E10510">
        <v>0.88400000000000001</v>
      </c>
      <c r="F10510">
        <v>0.76900000000000002</v>
      </c>
      <c r="G10510">
        <v>-0.17799999999999999</v>
      </c>
      <c r="H10510">
        <v>-0.378</v>
      </c>
      <c r="I10510" t="s">
        <v>20841</v>
      </c>
      <c r="J10510">
        <v>-0.21</v>
      </c>
    </row>
    <row r="10511" spans="1:10" x14ac:dyDescent="0.25">
      <c r="A10511">
        <v>10510</v>
      </c>
      <c r="B10511" t="s">
        <v>10517</v>
      </c>
      <c r="C10511">
        <v>1600</v>
      </c>
      <c r="D10511">
        <v>3505</v>
      </c>
      <c r="E10511">
        <v>1.153</v>
      </c>
      <c r="F10511">
        <v>2.2639999999999998</v>
      </c>
      <c r="G10511">
        <v>0.20499999999999999</v>
      </c>
      <c r="H10511">
        <v>1.179</v>
      </c>
      <c r="I10511">
        <v>0</v>
      </c>
      <c r="J10511">
        <v>0.96499999999999997</v>
      </c>
    </row>
    <row r="10512" spans="1:10" x14ac:dyDescent="0.25">
      <c r="A10512">
        <v>10511</v>
      </c>
      <c r="B10512" t="s">
        <v>10518</v>
      </c>
      <c r="C10512">
        <v>1328</v>
      </c>
      <c r="D10512">
        <v>3062</v>
      </c>
      <c r="E10512">
        <v>0.95699999999999996</v>
      </c>
      <c r="F10512">
        <v>1.978</v>
      </c>
      <c r="G10512">
        <v>-6.4000000000000001E-2</v>
      </c>
      <c r="H10512">
        <v>0.98399999999999999</v>
      </c>
      <c r="I10512">
        <v>0</v>
      </c>
      <c r="J10512">
        <v>1.038</v>
      </c>
    </row>
    <row r="10513" spans="1:10" x14ac:dyDescent="0.25">
      <c r="A10513">
        <v>10512</v>
      </c>
      <c r="B10513" t="s">
        <v>10519</v>
      </c>
      <c r="C10513">
        <v>2228</v>
      </c>
      <c r="D10513">
        <v>6176</v>
      </c>
      <c r="E10513">
        <v>1.605</v>
      </c>
      <c r="F10513">
        <v>3.9889999999999999</v>
      </c>
      <c r="G10513">
        <v>0.68300000000000005</v>
      </c>
      <c r="H10513">
        <v>1.996</v>
      </c>
      <c r="I10513">
        <v>0</v>
      </c>
      <c r="J10513">
        <v>1.304</v>
      </c>
    </row>
    <row r="10514" spans="1:10" x14ac:dyDescent="0.25">
      <c r="A10514">
        <v>10513</v>
      </c>
      <c r="B10514" t="s">
        <v>10520</v>
      </c>
      <c r="C10514">
        <v>1373</v>
      </c>
      <c r="D10514">
        <v>3919</v>
      </c>
      <c r="E10514">
        <v>0.98899999999999999</v>
      </c>
      <c r="F10514">
        <v>2.5310000000000001</v>
      </c>
      <c r="G10514">
        <v>-1.6E-2</v>
      </c>
      <c r="H10514">
        <v>1.34</v>
      </c>
      <c r="I10514">
        <v>-0.14399999999999999</v>
      </c>
      <c r="J10514">
        <v>1.3460000000000001</v>
      </c>
    </row>
    <row r="10515" spans="1:10" x14ac:dyDescent="0.25">
      <c r="A10515">
        <v>10514</v>
      </c>
      <c r="B10515" t="s">
        <v>10521</v>
      </c>
      <c r="C10515">
        <v>1064</v>
      </c>
      <c r="D10515">
        <v>1189</v>
      </c>
      <c r="E10515">
        <v>0.76700000000000002</v>
      </c>
      <c r="F10515">
        <v>0.76800000000000002</v>
      </c>
      <c r="G10515">
        <v>-0.38300000000000001</v>
      </c>
      <c r="H10515">
        <v>-0.38100000000000001</v>
      </c>
      <c r="I10515" t="s">
        <v>20841</v>
      </c>
      <c r="J10515">
        <v>-7.0000000000000001E-3</v>
      </c>
    </row>
    <row r="10516" spans="1:10" x14ac:dyDescent="0.25">
      <c r="A10516">
        <v>10515</v>
      </c>
      <c r="B10516" t="s">
        <v>10522</v>
      </c>
      <c r="C10516">
        <v>1246</v>
      </c>
      <c r="D10516">
        <v>2921</v>
      </c>
      <c r="E10516">
        <v>0.89800000000000002</v>
      </c>
      <c r="F10516">
        <v>1.887</v>
      </c>
      <c r="G10516">
        <v>-0.156</v>
      </c>
      <c r="H10516">
        <v>0.91600000000000004</v>
      </c>
      <c r="I10516">
        <v>-0.16</v>
      </c>
      <c r="J10516">
        <v>1.0620000000000001</v>
      </c>
    </row>
    <row r="10517" spans="1:10" x14ac:dyDescent="0.25">
      <c r="A10517">
        <v>10516</v>
      </c>
      <c r="B10517" t="s">
        <v>10523</v>
      </c>
      <c r="C10517">
        <v>1082</v>
      </c>
      <c r="D10517">
        <v>1269</v>
      </c>
      <c r="E10517">
        <v>0.78</v>
      </c>
      <c r="F10517">
        <v>0.82</v>
      </c>
      <c r="G10517">
        <v>-0.35899999999999999</v>
      </c>
      <c r="H10517">
        <v>-0.28699999999999998</v>
      </c>
      <c r="I10517" t="s">
        <v>20841</v>
      </c>
      <c r="J10517">
        <v>6.3E-2</v>
      </c>
    </row>
    <row r="10518" spans="1:10" x14ac:dyDescent="0.25">
      <c r="A10518">
        <v>10517</v>
      </c>
      <c r="B10518" t="s">
        <v>10524</v>
      </c>
      <c r="C10518">
        <v>1073</v>
      </c>
      <c r="D10518">
        <v>1224</v>
      </c>
      <c r="E10518">
        <v>0.77300000000000002</v>
      </c>
      <c r="F10518">
        <v>0.79100000000000004</v>
      </c>
      <c r="G10518">
        <v>-0.371</v>
      </c>
      <c r="H10518">
        <v>-0.33900000000000002</v>
      </c>
      <c r="I10518" t="s">
        <v>20841</v>
      </c>
      <c r="J10518">
        <v>2.3E-2</v>
      </c>
    </row>
    <row r="10519" spans="1:10" x14ac:dyDescent="0.25">
      <c r="A10519">
        <v>10518</v>
      </c>
      <c r="B10519" t="s">
        <v>10525</v>
      </c>
      <c r="C10519">
        <v>1499</v>
      </c>
      <c r="D10519">
        <v>2541</v>
      </c>
      <c r="E10519">
        <v>1.08</v>
      </c>
      <c r="F10519">
        <v>1.641</v>
      </c>
      <c r="G10519">
        <v>0.111</v>
      </c>
      <c r="H10519">
        <v>0.71499999999999997</v>
      </c>
      <c r="I10519">
        <v>-0.18099999999999999</v>
      </c>
      <c r="J10519">
        <v>0.59499999999999997</v>
      </c>
    </row>
    <row r="10520" spans="1:10" x14ac:dyDescent="0.25">
      <c r="A10520">
        <v>10519</v>
      </c>
      <c r="B10520" t="s">
        <v>10526</v>
      </c>
      <c r="C10520">
        <v>1279</v>
      </c>
      <c r="D10520">
        <v>1914</v>
      </c>
      <c r="E10520">
        <v>0.92200000000000004</v>
      </c>
      <c r="F10520">
        <v>1.236</v>
      </c>
      <c r="G10520">
        <v>-0.11799999999999999</v>
      </c>
      <c r="H10520">
        <v>0.30599999999999999</v>
      </c>
      <c r="I10520">
        <v>0.67800000000000005</v>
      </c>
      <c r="J10520">
        <v>0.41499999999999998</v>
      </c>
    </row>
    <row r="10521" spans="1:10" x14ac:dyDescent="0.25">
      <c r="A10521">
        <v>10520</v>
      </c>
      <c r="B10521" t="s">
        <v>10527</v>
      </c>
      <c r="C10521">
        <v>1885</v>
      </c>
      <c r="D10521">
        <v>3609</v>
      </c>
      <c r="E10521">
        <v>1.3580000000000001</v>
      </c>
      <c r="F10521">
        <v>2.331</v>
      </c>
      <c r="G10521">
        <v>0.442</v>
      </c>
      <c r="H10521">
        <v>1.2210000000000001</v>
      </c>
      <c r="I10521">
        <v>0.193</v>
      </c>
      <c r="J10521">
        <v>0.77</v>
      </c>
    </row>
    <row r="10522" spans="1:10" x14ac:dyDescent="0.25">
      <c r="A10522">
        <v>10521</v>
      </c>
      <c r="B10522" t="s">
        <v>10528</v>
      </c>
      <c r="C10522">
        <v>1132</v>
      </c>
      <c r="D10522">
        <v>1191</v>
      </c>
      <c r="E10522">
        <v>0.81599999999999995</v>
      </c>
      <c r="F10522">
        <v>0.76900000000000002</v>
      </c>
      <c r="G10522">
        <v>-0.29399999999999998</v>
      </c>
      <c r="H10522">
        <v>-0.378</v>
      </c>
      <c r="I10522" t="s">
        <v>20841</v>
      </c>
      <c r="J10522">
        <v>-9.4E-2</v>
      </c>
    </row>
    <row r="10523" spans="1:10" x14ac:dyDescent="0.25">
      <c r="A10523">
        <v>10522</v>
      </c>
      <c r="B10523" t="s">
        <v>10529</v>
      </c>
      <c r="C10523">
        <v>1156</v>
      </c>
      <c r="D10523">
        <v>1194</v>
      </c>
      <c r="E10523">
        <v>0.83299999999999996</v>
      </c>
      <c r="F10523">
        <v>0.77100000000000002</v>
      </c>
      <c r="G10523">
        <v>-0.26400000000000001</v>
      </c>
      <c r="H10523">
        <v>-0.375</v>
      </c>
      <c r="I10523" t="s">
        <v>20841</v>
      </c>
      <c r="J10523">
        <v>-0.12</v>
      </c>
    </row>
    <row r="10524" spans="1:10" x14ac:dyDescent="0.25">
      <c r="A10524">
        <v>10523</v>
      </c>
      <c r="B10524" t="s">
        <v>10530</v>
      </c>
      <c r="C10524">
        <v>1531</v>
      </c>
      <c r="D10524">
        <v>2763</v>
      </c>
      <c r="E10524">
        <v>1.103</v>
      </c>
      <c r="F10524">
        <v>1.7849999999999999</v>
      </c>
      <c r="G10524">
        <v>0.14199999999999999</v>
      </c>
      <c r="H10524">
        <v>0.83599999999999997</v>
      </c>
      <c r="I10524">
        <v>-0.20599999999999999</v>
      </c>
      <c r="J10524">
        <v>0.68500000000000005</v>
      </c>
    </row>
    <row r="10525" spans="1:10" x14ac:dyDescent="0.25">
      <c r="A10525">
        <v>10524</v>
      </c>
      <c r="B10525" t="s">
        <v>10531</v>
      </c>
      <c r="C10525">
        <v>1251</v>
      </c>
      <c r="D10525">
        <v>2052</v>
      </c>
      <c r="E10525">
        <v>0.90100000000000002</v>
      </c>
      <c r="F10525">
        <v>1.325</v>
      </c>
      <c r="G10525">
        <v>-0.15</v>
      </c>
      <c r="H10525">
        <v>0.40600000000000003</v>
      </c>
      <c r="I10525">
        <v>-0.193</v>
      </c>
      <c r="J10525">
        <v>0.54700000000000004</v>
      </c>
    </row>
    <row r="10526" spans="1:10" x14ac:dyDescent="0.25">
      <c r="A10526">
        <v>10525</v>
      </c>
      <c r="B10526" t="s">
        <v>10532</v>
      </c>
      <c r="C10526">
        <v>1539</v>
      </c>
      <c r="D10526">
        <v>3304</v>
      </c>
      <c r="E10526">
        <v>1.109</v>
      </c>
      <c r="F10526">
        <v>2.1339999999999999</v>
      </c>
      <c r="G10526">
        <v>0.14899999999999999</v>
      </c>
      <c r="H10526">
        <v>1.0940000000000001</v>
      </c>
      <c r="I10526">
        <v>-9.2999999999999999E-2</v>
      </c>
      <c r="J10526">
        <v>0.93500000000000005</v>
      </c>
    </row>
    <row r="10527" spans="1:10" x14ac:dyDescent="0.25">
      <c r="A10527">
        <v>10526</v>
      </c>
      <c r="B10527" t="s">
        <v>10533</v>
      </c>
      <c r="C10527">
        <v>1190</v>
      </c>
      <c r="D10527">
        <v>1171</v>
      </c>
      <c r="E10527">
        <v>0.85699999999999998</v>
      </c>
      <c r="F10527">
        <v>0.75600000000000001</v>
      </c>
      <c r="G10527">
        <v>-0.222</v>
      </c>
      <c r="H10527">
        <v>-0.40300000000000002</v>
      </c>
      <c r="I10527" t="s">
        <v>20841</v>
      </c>
      <c r="J10527">
        <v>-0.19</v>
      </c>
    </row>
    <row r="10528" spans="1:10" x14ac:dyDescent="0.25">
      <c r="A10528">
        <v>10527</v>
      </c>
      <c r="B10528" t="s">
        <v>10534</v>
      </c>
      <c r="C10528">
        <v>1191</v>
      </c>
      <c r="D10528">
        <v>1231</v>
      </c>
      <c r="E10528">
        <v>0.85799999999999998</v>
      </c>
      <c r="F10528">
        <v>0.79500000000000004</v>
      </c>
      <c r="G10528">
        <v>-0.221</v>
      </c>
      <c r="H10528">
        <v>-0.33100000000000002</v>
      </c>
      <c r="I10528" t="s">
        <v>20841</v>
      </c>
      <c r="J10528">
        <v>-0.11899999999999999</v>
      </c>
    </row>
    <row r="10529" spans="1:10" x14ac:dyDescent="0.25">
      <c r="A10529">
        <v>10528</v>
      </c>
      <c r="B10529" t="s">
        <v>10535</v>
      </c>
      <c r="C10529">
        <v>1175</v>
      </c>
      <c r="D10529">
        <v>1178</v>
      </c>
      <c r="E10529">
        <v>0.84699999999999998</v>
      </c>
      <c r="F10529">
        <v>0.76100000000000001</v>
      </c>
      <c r="G10529">
        <v>-0.24</v>
      </c>
      <c r="H10529">
        <v>-0.39400000000000002</v>
      </c>
      <c r="I10529" t="s">
        <v>20841</v>
      </c>
      <c r="J10529">
        <v>-0.16300000000000001</v>
      </c>
    </row>
    <row r="10530" spans="1:10" x14ac:dyDescent="0.25">
      <c r="A10530">
        <v>10529</v>
      </c>
      <c r="B10530" t="s">
        <v>10536</v>
      </c>
      <c r="C10530">
        <v>1188</v>
      </c>
      <c r="D10530">
        <v>1166</v>
      </c>
      <c r="E10530">
        <v>0.85599999999999998</v>
      </c>
      <c r="F10530">
        <v>0.753</v>
      </c>
      <c r="G10530">
        <v>-0.224</v>
      </c>
      <c r="H10530">
        <v>-0.40899999999999997</v>
      </c>
      <c r="I10530" t="s">
        <v>20841</v>
      </c>
      <c r="J10530">
        <v>-0.19400000000000001</v>
      </c>
    </row>
    <row r="10531" spans="1:10" x14ac:dyDescent="0.25">
      <c r="A10531">
        <v>10530</v>
      </c>
      <c r="B10531" t="s">
        <v>10537</v>
      </c>
      <c r="C10531">
        <v>1191</v>
      </c>
      <c r="D10531">
        <v>1173</v>
      </c>
      <c r="E10531">
        <v>0.85799999999999998</v>
      </c>
      <c r="F10531">
        <v>0.75800000000000001</v>
      </c>
      <c r="G10531">
        <v>-0.221</v>
      </c>
      <c r="H10531">
        <v>-0.4</v>
      </c>
      <c r="I10531" t="s">
        <v>20841</v>
      </c>
      <c r="J10531">
        <v>-0.189</v>
      </c>
    </row>
    <row r="10532" spans="1:10" x14ac:dyDescent="0.25">
      <c r="A10532">
        <v>10531</v>
      </c>
      <c r="B10532" t="s">
        <v>10538</v>
      </c>
      <c r="C10532">
        <v>1193</v>
      </c>
      <c r="D10532">
        <v>1252</v>
      </c>
      <c r="E10532">
        <v>0.86</v>
      </c>
      <c r="F10532">
        <v>0.80900000000000005</v>
      </c>
      <c r="G10532">
        <v>-0.218</v>
      </c>
      <c r="H10532">
        <v>-0.30599999999999999</v>
      </c>
      <c r="I10532" t="s">
        <v>20841</v>
      </c>
      <c r="J10532">
        <v>-9.7000000000000003E-2</v>
      </c>
    </row>
    <row r="10533" spans="1:10" x14ac:dyDescent="0.25">
      <c r="A10533">
        <v>10532</v>
      </c>
      <c r="B10533" t="s">
        <v>10539</v>
      </c>
      <c r="C10533">
        <v>1190</v>
      </c>
      <c r="D10533">
        <v>1174</v>
      </c>
      <c r="E10533">
        <v>0.85699999999999998</v>
      </c>
      <c r="F10533">
        <v>0.75800000000000001</v>
      </c>
      <c r="G10533">
        <v>-0.222</v>
      </c>
      <c r="H10533">
        <v>-0.39900000000000002</v>
      </c>
      <c r="I10533" t="s">
        <v>20841</v>
      </c>
      <c r="J10533">
        <v>-0.186</v>
      </c>
    </row>
    <row r="10534" spans="1:10" x14ac:dyDescent="0.25">
      <c r="A10534">
        <v>10533</v>
      </c>
      <c r="B10534" t="s">
        <v>10540</v>
      </c>
      <c r="C10534">
        <v>1870</v>
      </c>
      <c r="D10534">
        <v>4049</v>
      </c>
      <c r="E10534">
        <v>1.347</v>
      </c>
      <c r="F10534">
        <v>2.6150000000000002</v>
      </c>
      <c r="G10534">
        <v>0.43</v>
      </c>
      <c r="H10534">
        <v>1.387</v>
      </c>
      <c r="I10534">
        <v>-7.3999999999999996E-2</v>
      </c>
      <c r="J10534">
        <v>0.94799999999999995</v>
      </c>
    </row>
    <row r="10535" spans="1:10" x14ac:dyDescent="0.25">
      <c r="A10535">
        <v>10534</v>
      </c>
      <c r="B10535" t="s">
        <v>10541</v>
      </c>
      <c r="C10535">
        <v>1215</v>
      </c>
      <c r="D10535">
        <v>1198</v>
      </c>
      <c r="E10535">
        <v>0.875</v>
      </c>
      <c r="F10535">
        <v>0.77400000000000002</v>
      </c>
      <c r="G10535">
        <v>-0.192</v>
      </c>
      <c r="H10535">
        <v>-0.37</v>
      </c>
      <c r="I10535" t="s">
        <v>20841</v>
      </c>
      <c r="J10535">
        <v>-0.187</v>
      </c>
    </row>
    <row r="10536" spans="1:10" x14ac:dyDescent="0.25">
      <c r="A10536">
        <v>10535</v>
      </c>
      <c r="B10536" t="s">
        <v>10542</v>
      </c>
      <c r="C10536">
        <v>1850</v>
      </c>
      <c r="D10536">
        <v>2954</v>
      </c>
      <c r="E10536">
        <v>1.333</v>
      </c>
      <c r="F10536">
        <v>1.9079999999999999</v>
      </c>
      <c r="G10536">
        <v>0.41499999999999998</v>
      </c>
      <c r="H10536">
        <v>0.93200000000000005</v>
      </c>
      <c r="I10536">
        <v>-0.13800000000000001</v>
      </c>
      <c r="J10536">
        <v>0.50800000000000001</v>
      </c>
    </row>
    <row r="10537" spans="1:10" x14ac:dyDescent="0.25">
      <c r="A10537">
        <v>10536</v>
      </c>
      <c r="B10537" t="s">
        <v>10543</v>
      </c>
      <c r="C10537">
        <v>2180</v>
      </c>
      <c r="D10537">
        <v>4204</v>
      </c>
      <c r="E10537">
        <v>1.571</v>
      </c>
      <c r="F10537">
        <v>2.7149999999999999</v>
      </c>
      <c r="G10537">
        <v>0.65100000000000002</v>
      </c>
      <c r="H10537">
        <v>1.4410000000000001</v>
      </c>
      <c r="I10537">
        <v>7.3999999999999996E-2</v>
      </c>
      <c r="J10537">
        <v>0.78100000000000003</v>
      </c>
    </row>
    <row r="10538" spans="1:10" x14ac:dyDescent="0.25">
      <c r="A10538">
        <v>10537</v>
      </c>
      <c r="B10538" t="s">
        <v>10544</v>
      </c>
      <c r="C10538">
        <v>1909</v>
      </c>
      <c r="D10538">
        <v>5198</v>
      </c>
      <c r="E10538">
        <v>1.3759999999999999</v>
      </c>
      <c r="F10538">
        <v>3.3580000000000001</v>
      </c>
      <c r="G10538">
        <v>0.46</v>
      </c>
      <c r="H10538">
        <v>1.7470000000000001</v>
      </c>
      <c r="I10538">
        <v>-7.0000000000000007E-2</v>
      </c>
      <c r="J10538">
        <v>1.278</v>
      </c>
    </row>
    <row r="10539" spans="1:10" x14ac:dyDescent="0.25">
      <c r="A10539">
        <v>10538</v>
      </c>
      <c r="B10539" t="s">
        <v>10545</v>
      </c>
      <c r="C10539">
        <v>1071</v>
      </c>
      <c r="D10539">
        <v>1282</v>
      </c>
      <c r="E10539">
        <v>0.77200000000000002</v>
      </c>
      <c r="F10539">
        <v>0.82799999999999996</v>
      </c>
      <c r="G10539">
        <v>-0.374</v>
      </c>
      <c r="H10539">
        <v>-0.27200000000000002</v>
      </c>
      <c r="I10539" t="s">
        <v>20841</v>
      </c>
      <c r="J10539">
        <v>9.2999999999999999E-2</v>
      </c>
    </row>
    <row r="10540" spans="1:10" x14ac:dyDescent="0.25">
      <c r="A10540">
        <v>10539</v>
      </c>
      <c r="B10540" t="s">
        <v>10546</v>
      </c>
      <c r="C10540">
        <v>1054</v>
      </c>
      <c r="D10540">
        <v>2091</v>
      </c>
      <c r="E10540">
        <v>0.75900000000000001</v>
      </c>
      <c r="F10540">
        <v>1.351</v>
      </c>
      <c r="G10540">
        <v>-0.39700000000000002</v>
      </c>
      <c r="H10540">
        <v>0.434</v>
      </c>
      <c r="I10540" t="s">
        <v>20841</v>
      </c>
      <c r="J10540">
        <v>0.82099999999999995</v>
      </c>
    </row>
    <row r="10541" spans="1:10" x14ac:dyDescent="0.25">
      <c r="A10541">
        <v>10540</v>
      </c>
      <c r="B10541" t="s">
        <v>10547</v>
      </c>
      <c r="C10541">
        <v>1322</v>
      </c>
      <c r="D10541">
        <v>2800</v>
      </c>
      <c r="E10541">
        <v>0.95299999999999996</v>
      </c>
      <c r="F10541">
        <v>1.8089999999999999</v>
      </c>
      <c r="G10541">
        <v>-7.0000000000000007E-2</v>
      </c>
      <c r="H10541">
        <v>0.85499999999999998</v>
      </c>
      <c r="I10541">
        <v>0.1</v>
      </c>
      <c r="J10541">
        <v>0.91600000000000004</v>
      </c>
    </row>
    <row r="10542" spans="1:10" x14ac:dyDescent="0.25">
      <c r="A10542">
        <v>10541</v>
      </c>
      <c r="B10542" t="s">
        <v>10548</v>
      </c>
      <c r="C10542">
        <v>1532</v>
      </c>
      <c r="D10542">
        <v>2747</v>
      </c>
      <c r="E10542">
        <v>1.1040000000000001</v>
      </c>
      <c r="F10542">
        <v>1.774</v>
      </c>
      <c r="G10542">
        <v>0.14299999999999999</v>
      </c>
      <c r="H10542">
        <v>0.82699999999999996</v>
      </c>
      <c r="I10542">
        <v>-0.17</v>
      </c>
      <c r="J10542">
        <v>0.67600000000000005</v>
      </c>
    </row>
    <row r="10543" spans="1:10" x14ac:dyDescent="0.25">
      <c r="A10543">
        <v>10542</v>
      </c>
      <c r="B10543" t="s">
        <v>10549</v>
      </c>
      <c r="C10543">
        <v>1084</v>
      </c>
      <c r="D10543">
        <v>1258</v>
      </c>
      <c r="E10543">
        <v>0.78100000000000003</v>
      </c>
      <c r="F10543">
        <v>0.81299999999999994</v>
      </c>
      <c r="G10543">
        <v>-0.35599999999999998</v>
      </c>
      <c r="H10543">
        <v>-0.29899999999999999</v>
      </c>
      <c r="I10543" t="s">
        <v>20841</v>
      </c>
      <c r="J10543">
        <v>4.8000000000000001E-2</v>
      </c>
    </row>
    <row r="10544" spans="1:10" x14ac:dyDescent="0.25">
      <c r="A10544">
        <v>10543</v>
      </c>
      <c r="B10544" t="s">
        <v>10550</v>
      </c>
      <c r="C10544">
        <v>1093</v>
      </c>
      <c r="D10544">
        <v>1213</v>
      </c>
      <c r="E10544">
        <v>0.78800000000000003</v>
      </c>
      <c r="F10544">
        <v>0.78400000000000003</v>
      </c>
      <c r="G10544">
        <v>-0.34499999999999997</v>
      </c>
      <c r="H10544">
        <v>-0.35199999999999998</v>
      </c>
      <c r="I10544" t="s">
        <v>20841</v>
      </c>
      <c r="J10544">
        <v>-1.7000000000000001E-2</v>
      </c>
    </row>
    <row r="10545" spans="1:10" x14ac:dyDescent="0.25">
      <c r="A10545">
        <v>10544</v>
      </c>
      <c r="B10545" t="s">
        <v>10551</v>
      </c>
      <c r="C10545">
        <v>1559</v>
      </c>
      <c r="D10545">
        <v>2611</v>
      </c>
      <c r="E10545">
        <v>1.123</v>
      </c>
      <c r="F10545">
        <v>1.6870000000000001</v>
      </c>
      <c r="G10545">
        <v>0.16800000000000001</v>
      </c>
      <c r="H10545">
        <v>0.754</v>
      </c>
      <c r="I10545">
        <v>-0.28999999999999998</v>
      </c>
      <c r="J10545">
        <v>0.57699999999999996</v>
      </c>
    </row>
    <row r="10546" spans="1:10" x14ac:dyDescent="0.25">
      <c r="A10546">
        <v>10545</v>
      </c>
      <c r="B10546" t="s">
        <v>10552</v>
      </c>
      <c r="C10546">
        <v>1264</v>
      </c>
      <c r="D10546">
        <v>1907</v>
      </c>
      <c r="E10546">
        <v>0.91100000000000003</v>
      </c>
      <c r="F10546">
        <v>1.232</v>
      </c>
      <c r="G10546">
        <v>-0.13500000000000001</v>
      </c>
      <c r="H10546">
        <v>0.30099999999999999</v>
      </c>
      <c r="I10546">
        <v>0.61299999999999999</v>
      </c>
      <c r="J10546">
        <v>0.42599999999999999</v>
      </c>
    </row>
    <row r="10547" spans="1:10" x14ac:dyDescent="0.25">
      <c r="A10547">
        <v>10546</v>
      </c>
      <c r="B10547" t="s">
        <v>10553</v>
      </c>
      <c r="C10547">
        <v>1185</v>
      </c>
      <c r="D10547">
        <v>1189</v>
      </c>
      <c r="E10547">
        <v>0.85399999999999998</v>
      </c>
      <c r="F10547">
        <v>0.76800000000000002</v>
      </c>
      <c r="G10547">
        <v>-0.22800000000000001</v>
      </c>
      <c r="H10547">
        <v>-0.38100000000000001</v>
      </c>
      <c r="I10547" t="s">
        <v>20841</v>
      </c>
      <c r="J10547">
        <v>-0.16200000000000001</v>
      </c>
    </row>
    <row r="10548" spans="1:10" x14ac:dyDescent="0.25">
      <c r="A10548">
        <v>10547</v>
      </c>
      <c r="B10548" t="s">
        <v>10554</v>
      </c>
      <c r="C10548">
        <v>1297</v>
      </c>
      <c r="D10548">
        <v>2114</v>
      </c>
      <c r="E10548">
        <v>0.93500000000000005</v>
      </c>
      <c r="F10548">
        <v>1.365</v>
      </c>
      <c r="G10548">
        <v>-9.8000000000000004E-2</v>
      </c>
      <c r="H10548">
        <v>0.44900000000000001</v>
      </c>
      <c r="I10548">
        <v>-0.115</v>
      </c>
      <c r="J10548">
        <v>0.53800000000000003</v>
      </c>
    </row>
    <row r="10549" spans="1:10" x14ac:dyDescent="0.25">
      <c r="A10549">
        <v>10548</v>
      </c>
      <c r="B10549" t="s">
        <v>10555</v>
      </c>
      <c r="C10549">
        <v>1139</v>
      </c>
      <c r="D10549">
        <v>1179</v>
      </c>
      <c r="E10549">
        <v>0.82099999999999995</v>
      </c>
      <c r="F10549">
        <v>0.76200000000000001</v>
      </c>
      <c r="G10549">
        <v>-0.28499999999999998</v>
      </c>
      <c r="H10549">
        <v>-0.39300000000000002</v>
      </c>
      <c r="I10549" t="s">
        <v>20841</v>
      </c>
      <c r="J10549">
        <v>-0.11700000000000001</v>
      </c>
    </row>
    <row r="10550" spans="1:10" x14ac:dyDescent="0.25">
      <c r="A10550">
        <v>10549</v>
      </c>
      <c r="B10550" t="s">
        <v>10556</v>
      </c>
      <c r="C10550">
        <v>1545</v>
      </c>
      <c r="D10550">
        <v>2893</v>
      </c>
      <c r="E10550">
        <v>1.113</v>
      </c>
      <c r="F10550">
        <v>1.869</v>
      </c>
      <c r="G10550">
        <v>0.155</v>
      </c>
      <c r="H10550">
        <v>0.90200000000000002</v>
      </c>
      <c r="I10550">
        <v>-0.115</v>
      </c>
      <c r="J10550">
        <v>0.73799999999999999</v>
      </c>
    </row>
    <row r="10551" spans="1:10" x14ac:dyDescent="0.25">
      <c r="A10551">
        <v>10550</v>
      </c>
      <c r="B10551" t="s">
        <v>10557</v>
      </c>
      <c r="C10551">
        <v>1157</v>
      </c>
      <c r="D10551">
        <v>1161</v>
      </c>
      <c r="E10551">
        <v>0.83399999999999996</v>
      </c>
      <c r="F10551">
        <v>0.75</v>
      </c>
      <c r="G10551">
        <v>-0.26200000000000001</v>
      </c>
      <c r="H10551">
        <v>-0.41499999999999998</v>
      </c>
      <c r="I10551" t="s">
        <v>20841</v>
      </c>
      <c r="J10551">
        <v>-0.16200000000000001</v>
      </c>
    </row>
    <row r="10552" spans="1:10" x14ac:dyDescent="0.25">
      <c r="A10552">
        <v>10551</v>
      </c>
      <c r="B10552" t="s">
        <v>10558</v>
      </c>
      <c r="C10552">
        <v>1160</v>
      </c>
      <c r="D10552">
        <v>1218</v>
      </c>
      <c r="E10552">
        <v>0.83599999999999997</v>
      </c>
      <c r="F10552">
        <v>0.78700000000000003</v>
      </c>
      <c r="G10552">
        <v>-0.25900000000000001</v>
      </c>
      <c r="H10552">
        <v>-0.34599999999999997</v>
      </c>
      <c r="I10552" t="s">
        <v>20841</v>
      </c>
      <c r="J10552">
        <v>-9.6000000000000002E-2</v>
      </c>
    </row>
    <row r="10553" spans="1:10" x14ac:dyDescent="0.25">
      <c r="A10553">
        <v>10552</v>
      </c>
      <c r="B10553" t="s">
        <v>10559</v>
      </c>
      <c r="C10553">
        <v>1174</v>
      </c>
      <c r="D10553">
        <v>1171</v>
      </c>
      <c r="E10553">
        <v>0.84599999999999997</v>
      </c>
      <c r="F10553">
        <v>0.75600000000000001</v>
      </c>
      <c r="G10553">
        <v>-0.24099999999999999</v>
      </c>
      <c r="H10553">
        <v>-0.40300000000000002</v>
      </c>
      <c r="I10553" t="s">
        <v>20841</v>
      </c>
      <c r="J10553">
        <v>-0.17100000000000001</v>
      </c>
    </row>
    <row r="10554" spans="1:10" x14ac:dyDescent="0.25">
      <c r="A10554">
        <v>10553</v>
      </c>
      <c r="B10554" t="s">
        <v>10560</v>
      </c>
      <c r="C10554">
        <v>1195</v>
      </c>
      <c r="D10554">
        <v>1180</v>
      </c>
      <c r="E10554">
        <v>0.86099999999999999</v>
      </c>
      <c r="F10554">
        <v>0.76200000000000001</v>
      </c>
      <c r="G10554">
        <v>-0.216</v>
      </c>
      <c r="H10554">
        <v>-0.39200000000000002</v>
      </c>
      <c r="I10554" t="s">
        <v>20841</v>
      </c>
      <c r="J10554">
        <v>-0.185</v>
      </c>
    </row>
    <row r="10555" spans="1:10" x14ac:dyDescent="0.25">
      <c r="A10555">
        <v>10554</v>
      </c>
      <c r="B10555" t="s">
        <v>10561</v>
      </c>
      <c r="C10555">
        <v>1225</v>
      </c>
      <c r="D10555">
        <v>1189</v>
      </c>
      <c r="E10555">
        <v>0.88300000000000001</v>
      </c>
      <c r="F10555">
        <v>0.76800000000000002</v>
      </c>
      <c r="G10555">
        <v>-0.18</v>
      </c>
      <c r="H10555">
        <v>-0.38100000000000001</v>
      </c>
      <c r="I10555" t="s">
        <v>20841</v>
      </c>
      <c r="J10555">
        <v>-0.21</v>
      </c>
    </row>
    <row r="10556" spans="1:10" x14ac:dyDescent="0.25">
      <c r="A10556">
        <v>10555</v>
      </c>
      <c r="B10556" t="s">
        <v>10562</v>
      </c>
      <c r="C10556">
        <v>1359</v>
      </c>
      <c r="D10556">
        <v>1345</v>
      </c>
      <c r="E10556">
        <v>0.97899999999999998</v>
      </c>
      <c r="F10556">
        <v>0.86899999999999999</v>
      </c>
      <c r="G10556">
        <v>-0.03</v>
      </c>
      <c r="H10556">
        <v>-0.20300000000000001</v>
      </c>
      <c r="I10556" t="s">
        <v>20841</v>
      </c>
      <c r="J10556">
        <v>-0.182</v>
      </c>
    </row>
    <row r="10557" spans="1:10" x14ac:dyDescent="0.25">
      <c r="A10557">
        <v>10556</v>
      </c>
      <c r="B10557" t="s">
        <v>10563</v>
      </c>
      <c r="C10557">
        <v>1219</v>
      </c>
      <c r="D10557">
        <v>1202</v>
      </c>
      <c r="E10557">
        <v>0.878</v>
      </c>
      <c r="F10557">
        <v>0.77600000000000002</v>
      </c>
      <c r="G10557">
        <v>-0.187</v>
      </c>
      <c r="H10557">
        <v>-0.36499999999999999</v>
      </c>
      <c r="I10557" t="s">
        <v>20841</v>
      </c>
      <c r="J10557">
        <v>-0.187</v>
      </c>
    </row>
    <row r="10558" spans="1:10" x14ac:dyDescent="0.25">
      <c r="A10558">
        <v>10557</v>
      </c>
      <c r="B10558" t="s">
        <v>10564</v>
      </c>
      <c r="C10558">
        <v>2081</v>
      </c>
      <c r="D10558">
        <v>4755</v>
      </c>
      <c r="E10558">
        <v>1.4990000000000001</v>
      </c>
      <c r="F10558">
        <v>3.0710000000000002</v>
      </c>
      <c r="G10558">
        <v>0.58399999999999996</v>
      </c>
      <c r="H10558">
        <v>1.619</v>
      </c>
      <c r="I10558">
        <v>-0.222</v>
      </c>
      <c r="J10558">
        <v>1.0249999999999999</v>
      </c>
    </row>
    <row r="10559" spans="1:10" x14ac:dyDescent="0.25">
      <c r="A10559">
        <v>10558</v>
      </c>
      <c r="B10559" t="s">
        <v>10565</v>
      </c>
      <c r="C10559">
        <v>1214</v>
      </c>
      <c r="D10559">
        <v>1175</v>
      </c>
      <c r="E10559">
        <v>0.875</v>
      </c>
      <c r="F10559">
        <v>0.75900000000000001</v>
      </c>
      <c r="G10559">
        <v>-0.193</v>
      </c>
      <c r="H10559">
        <v>-0.39800000000000002</v>
      </c>
      <c r="I10559" t="s">
        <v>20841</v>
      </c>
      <c r="J10559">
        <v>-0.214</v>
      </c>
    </row>
    <row r="10560" spans="1:10" x14ac:dyDescent="0.25">
      <c r="A10560">
        <v>10559</v>
      </c>
      <c r="B10560" t="s">
        <v>10566</v>
      </c>
      <c r="C10560">
        <v>1677</v>
      </c>
      <c r="D10560">
        <v>4332</v>
      </c>
      <c r="E10560">
        <v>1.208</v>
      </c>
      <c r="F10560">
        <v>2.798</v>
      </c>
      <c r="G10560">
        <v>0.27300000000000002</v>
      </c>
      <c r="H10560">
        <v>1.484</v>
      </c>
      <c r="I10560">
        <v>-9.2999999999999999E-2</v>
      </c>
      <c r="J10560">
        <v>1.202</v>
      </c>
    </row>
    <row r="10561" spans="1:10" x14ac:dyDescent="0.25">
      <c r="A10561">
        <v>10560</v>
      </c>
      <c r="B10561" t="s">
        <v>10567</v>
      </c>
      <c r="C10561">
        <v>2128</v>
      </c>
      <c r="D10561">
        <v>3692</v>
      </c>
      <c r="E10561">
        <v>1.5329999999999999</v>
      </c>
      <c r="F10561">
        <v>2.3849999999999998</v>
      </c>
      <c r="G10561">
        <v>0.61699999999999999</v>
      </c>
      <c r="H10561">
        <v>1.254</v>
      </c>
      <c r="I10561">
        <v>-8.2000000000000003E-2</v>
      </c>
      <c r="J10561">
        <v>0.628</v>
      </c>
    </row>
    <row r="10562" spans="1:10" x14ac:dyDescent="0.25">
      <c r="A10562">
        <v>10561</v>
      </c>
      <c r="B10562" t="s">
        <v>10568</v>
      </c>
      <c r="C10562">
        <v>1079</v>
      </c>
      <c r="D10562">
        <v>1207</v>
      </c>
      <c r="E10562">
        <v>0.77700000000000002</v>
      </c>
      <c r="F10562">
        <v>0.78</v>
      </c>
      <c r="G10562">
        <v>-0.36299999999999999</v>
      </c>
      <c r="H10562">
        <v>-0.35899999999999999</v>
      </c>
      <c r="I10562" t="s">
        <v>20841</v>
      </c>
      <c r="J10562">
        <v>-5.0000000000000001E-3</v>
      </c>
    </row>
    <row r="10563" spans="1:10" x14ac:dyDescent="0.25">
      <c r="A10563">
        <v>10562</v>
      </c>
      <c r="B10563" t="s">
        <v>10569</v>
      </c>
      <c r="C10563">
        <v>1274</v>
      </c>
      <c r="D10563">
        <v>1174</v>
      </c>
      <c r="E10563">
        <v>0.91800000000000004</v>
      </c>
      <c r="F10563">
        <v>0.75800000000000001</v>
      </c>
      <c r="G10563">
        <v>-0.123</v>
      </c>
      <c r="H10563">
        <v>-0.39900000000000002</v>
      </c>
      <c r="I10563" t="s">
        <v>20841</v>
      </c>
      <c r="J10563">
        <v>-0.28499999999999998</v>
      </c>
    </row>
    <row r="10564" spans="1:10" x14ac:dyDescent="0.25">
      <c r="A10564">
        <v>10563</v>
      </c>
      <c r="B10564" t="s">
        <v>10570</v>
      </c>
      <c r="C10564">
        <v>1227</v>
      </c>
      <c r="D10564">
        <v>1302</v>
      </c>
      <c r="E10564">
        <v>0.88400000000000001</v>
      </c>
      <c r="F10564">
        <v>0.84099999999999997</v>
      </c>
      <c r="G10564">
        <v>-0.17799999999999999</v>
      </c>
      <c r="H10564">
        <v>-0.25</v>
      </c>
      <c r="I10564" t="s">
        <v>20841</v>
      </c>
      <c r="J10564">
        <v>-8.1000000000000003E-2</v>
      </c>
    </row>
    <row r="10565" spans="1:10" x14ac:dyDescent="0.25">
      <c r="A10565">
        <v>10564</v>
      </c>
      <c r="B10565" t="s">
        <v>10571</v>
      </c>
      <c r="C10565">
        <v>1049</v>
      </c>
      <c r="D10565">
        <v>1199</v>
      </c>
      <c r="E10565">
        <v>0.75600000000000001</v>
      </c>
      <c r="F10565">
        <v>0.77400000000000002</v>
      </c>
      <c r="G10565">
        <v>-0.40400000000000003</v>
      </c>
      <c r="H10565">
        <v>-0.36899999999999999</v>
      </c>
      <c r="I10565" t="s">
        <v>20841</v>
      </c>
      <c r="J10565">
        <v>2.5999999999999999E-2</v>
      </c>
    </row>
    <row r="10566" spans="1:10" x14ac:dyDescent="0.25">
      <c r="A10566">
        <v>10565</v>
      </c>
      <c r="B10566" t="s">
        <v>10572</v>
      </c>
      <c r="C10566">
        <v>1071</v>
      </c>
      <c r="D10566">
        <v>1217</v>
      </c>
      <c r="E10566">
        <v>0.77200000000000002</v>
      </c>
      <c r="F10566">
        <v>0.78600000000000003</v>
      </c>
      <c r="G10566">
        <v>-0.374</v>
      </c>
      <c r="H10566">
        <v>-0.34699999999999998</v>
      </c>
      <c r="I10566" t="s">
        <v>20841</v>
      </c>
      <c r="J10566">
        <v>1.7999999999999999E-2</v>
      </c>
    </row>
    <row r="10567" spans="1:10" x14ac:dyDescent="0.25">
      <c r="A10567">
        <v>10566</v>
      </c>
      <c r="B10567" t="s">
        <v>10573</v>
      </c>
      <c r="C10567">
        <v>1505</v>
      </c>
      <c r="D10567">
        <v>2475</v>
      </c>
      <c r="E10567">
        <v>1.0840000000000001</v>
      </c>
      <c r="F10567">
        <v>1.599</v>
      </c>
      <c r="G10567">
        <v>0.11700000000000001</v>
      </c>
      <c r="H10567">
        <v>0.67700000000000005</v>
      </c>
      <c r="I10567">
        <v>-0.3</v>
      </c>
      <c r="J10567">
        <v>0.55100000000000005</v>
      </c>
    </row>
    <row r="10568" spans="1:10" x14ac:dyDescent="0.25">
      <c r="A10568">
        <v>10567</v>
      </c>
      <c r="B10568" t="s">
        <v>10574</v>
      </c>
      <c r="C10568">
        <v>1099</v>
      </c>
      <c r="D10568">
        <v>1188</v>
      </c>
      <c r="E10568">
        <v>0.79200000000000004</v>
      </c>
      <c r="F10568">
        <v>0.76700000000000002</v>
      </c>
      <c r="G10568">
        <v>-0.33700000000000002</v>
      </c>
      <c r="H10568">
        <v>-0.38200000000000001</v>
      </c>
      <c r="I10568" t="s">
        <v>20841</v>
      </c>
      <c r="J10568">
        <v>-5.3999999999999999E-2</v>
      </c>
    </row>
    <row r="10569" spans="1:10" x14ac:dyDescent="0.25">
      <c r="A10569">
        <v>10568</v>
      </c>
      <c r="B10569" t="s">
        <v>10575</v>
      </c>
      <c r="C10569">
        <v>1445</v>
      </c>
      <c r="D10569">
        <v>2604</v>
      </c>
      <c r="E10569">
        <v>1.0409999999999999</v>
      </c>
      <c r="F10569">
        <v>1.6819999999999999</v>
      </c>
      <c r="G10569">
        <v>5.8000000000000003E-2</v>
      </c>
      <c r="H10569">
        <v>0.75</v>
      </c>
      <c r="I10569">
        <v>0.63700000000000001</v>
      </c>
      <c r="J10569">
        <v>0.68300000000000005</v>
      </c>
    </row>
    <row r="10570" spans="1:10" x14ac:dyDescent="0.25">
      <c r="A10570">
        <v>10569</v>
      </c>
      <c r="B10570" t="s">
        <v>10576</v>
      </c>
      <c r="C10570">
        <v>1120</v>
      </c>
      <c r="D10570">
        <v>1214</v>
      </c>
      <c r="E10570">
        <v>0.80700000000000005</v>
      </c>
      <c r="F10570">
        <v>0.78400000000000003</v>
      </c>
      <c r="G10570">
        <v>-0.309</v>
      </c>
      <c r="H10570">
        <v>-0.35099999999999998</v>
      </c>
      <c r="I10570" t="s">
        <v>20841</v>
      </c>
      <c r="J10570">
        <v>-5.0999999999999997E-2</v>
      </c>
    </row>
    <row r="10571" spans="1:10" x14ac:dyDescent="0.25">
      <c r="A10571">
        <v>10570</v>
      </c>
      <c r="B10571" t="s">
        <v>10577</v>
      </c>
      <c r="C10571">
        <v>1293</v>
      </c>
      <c r="D10571">
        <v>2212</v>
      </c>
      <c r="E10571">
        <v>0.93200000000000005</v>
      </c>
      <c r="F10571">
        <v>1.429</v>
      </c>
      <c r="G10571">
        <v>-0.10199999999999999</v>
      </c>
      <c r="H10571">
        <v>0.51500000000000001</v>
      </c>
      <c r="I10571">
        <v>-0.126</v>
      </c>
      <c r="J10571">
        <v>0.60799999999999998</v>
      </c>
    </row>
    <row r="10572" spans="1:10" x14ac:dyDescent="0.25">
      <c r="A10572">
        <v>10571</v>
      </c>
      <c r="B10572" t="s">
        <v>10578</v>
      </c>
      <c r="C10572">
        <v>1123</v>
      </c>
      <c r="D10572">
        <v>1433</v>
      </c>
      <c r="E10572">
        <v>0.80900000000000005</v>
      </c>
      <c r="F10572">
        <v>0.92600000000000005</v>
      </c>
      <c r="G10572">
        <v>-0.30499999999999999</v>
      </c>
      <c r="H10572">
        <v>-0.112</v>
      </c>
      <c r="I10572" t="s">
        <v>20841</v>
      </c>
      <c r="J10572">
        <v>0.185</v>
      </c>
    </row>
    <row r="10573" spans="1:10" x14ac:dyDescent="0.25">
      <c r="A10573">
        <v>10572</v>
      </c>
      <c r="B10573" t="s">
        <v>10579</v>
      </c>
      <c r="C10573">
        <v>1463</v>
      </c>
      <c r="D10573">
        <v>2258</v>
      </c>
      <c r="E10573">
        <v>1.054</v>
      </c>
      <c r="F10573">
        <v>1.458</v>
      </c>
      <c r="G10573">
        <v>7.5999999999999998E-2</v>
      </c>
      <c r="H10573">
        <v>0.54400000000000004</v>
      </c>
      <c r="I10573">
        <v>-0.17</v>
      </c>
      <c r="J10573">
        <v>0.45900000000000002</v>
      </c>
    </row>
    <row r="10574" spans="1:10" x14ac:dyDescent="0.25">
      <c r="A10574">
        <v>10573</v>
      </c>
      <c r="B10574" t="s">
        <v>10580</v>
      </c>
      <c r="C10574">
        <v>1120</v>
      </c>
      <c r="D10574">
        <v>1170</v>
      </c>
      <c r="E10574">
        <v>0.80700000000000005</v>
      </c>
      <c r="F10574">
        <v>0.75600000000000001</v>
      </c>
      <c r="G10574">
        <v>-0.309</v>
      </c>
      <c r="H10574">
        <v>-0.40400000000000003</v>
      </c>
      <c r="I10574" t="s">
        <v>20841</v>
      </c>
      <c r="J10574">
        <v>-0.104</v>
      </c>
    </row>
    <row r="10575" spans="1:10" x14ac:dyDescent="0.25">
      <c r="A10575">
        <v>10574</v>
      </c>
      <c r="B10575" t="s">
        <v>10581</v>
      </c>
      <c r="C10575">
        <v>1372</v>
      </c>
      <c r="D10575">
        <v>2524</v>
      </c>
      <c r="E10575">
        <v>0.98899999999999999</v>
      </c>
      <c r="F10575">
        <v>1.63</v>
      </c>
      <c r="G10575">
        <v>-1.7000000000000001E-2</v>
      </c>
      <c r="H10575">
        <v>0.70499999999999996</v>
      </c>
      <c r="I10575">
        <v>-0.193</v>
      </c>
      <c r="J10575">
        <v>0.71299999999999997</v>
      </c>
    </row>
    <row r="10576" spans="1:10" x14ac:dyDescent="0.25">
      <c r="A10576">
        <v>10575</v>
      </c>
      <c r="B10576" t="s">
        <v>10582</v>
      </c>
      <c r="C10576">
        <v>1671</v>
      </c>
      <c r="D10576">
        <v>3110</v>
      </c>
      <c r="E10576">
        <v>1.204</v>
      </c>
      <c r="F10576">
        <v>2.0089999999999999</v>
      </c>
      <c r="G10576">
        <v>0.26800000000000002</v>
      </c>
      <c r="H10576">
        <v>1.006</v>
      </c>
      <c r="I10576">
        <v>-0.222</v>
      </c>
      <c r="J10576">
        <v>0.72899999999999998</v>
      </c>
    </row>
    <row r="10577" spans="1:10" x14ac:dyDescent="0.25">
      <c r="A10577">
        <v>10576</v>
      </c>
      <c r="B10577" t="s">
        <v>10583</v>
      </c>
      <c r="C10577">
        <v>1184</v>
      </c>
      <c r="D10577">
        <v>1180</v>
      </c>
      <c r="E10577">
        <v>0.85299999999999998</v>
      </c>
      <c r="F10577">
        <v>0.76200000000000001</v>
      </c>
      <c r="G10577">
        <v>-0.22900000000000001</v>
      </c>
      <c r="H10577">
        <v>-0.39200000000000002</v>
      </c>
      <c r="I10577" t="s">
        <v>20841</v>
      </c>
      <c r="J10577">
        <v>-0.17199999999999999</v>
      </c>
    </row>
    <row r="10578" spans="1:10" x14ac:dyDescent="0.25">
      <c r="A10578">
        <v>10577</v>
      </c>
      <c r="B10578" t="s">
        <v>10584</v>
      </c>
      <c r="C10578">
        <v>1150</v>
      </c>
      <c r="D10578">
        <v>1165</v>
      </c>
      <c r="E10578">
        <v>0.82899999999999996</v>
      </c>
      <c r="F10578">
        <v>0.753</v>
      </c>
      <c r="G10578">
        <v>-0.27100000000000002</v>
      </c>
      <c r="H10578">
        <v>-0.41</v>
      </c>
      <c r="I10578" t="s">
        <v>20841</v>
      </c>
      <c r="J10578">
        <v>-0.14799999999999999</v>
      </c>
    </row>
    <row r="10579" spans="1:10" x14ac:dyDescent="0.25">
      <c r="A10579">
        <v>10578</v>
      </c>
      <c r="B10579" t="s">
        <v>10585</v>
      </c>
      <c r="C10579">
        <v>1165</v>
      </c>
      <c r="D10579">
        <v>1174</v>
      </c>
      <c r="E10579">
        <v>0.83899999999999997</v>
      </c>
      <c r="F10579">
        <v>0.75800000000000001</v>
      </c>
      <c r="G10579">
        <v>-0.253</v>
      </c>
      <c r="H10579">
        <v>-0.39900000000000002</v>
      </c>
      <c r="I10579" t="s">
        <v>20841</v>
      </c>
      <c r="J10579">
        <v>-0.156</v>
      </c>
    </row>
    <row r="10580" spans="1:10" x14ac:dyDescent="0.25">
      <c r="A10580">
        <v>10579</v>
      </c>
      <c r="B10580" t="s">
        <v>10586</v>
      </c>
      <c r="C10580">
        <v>1192</v>
      </c>
      <c r="D10580">
        <v>1237</v>
      </c>
      <c r="E10580">
        <v>0.85899999999999999</v>
      </c>
      <c r="F10580">
        <v>0.79900000000000004</v>
      </c>
      <c r="G10580">
        <v>-0.219</v>
      </c>
      <c r="H10580">
        <v>-0.32400000000000001</v>
      </c>
      <c r="I10580" t="s">
        <v>20841</v>
      </c>
      <c r="J10580">
        <v>-0.113</v>
      </c>
    </row>
    <row r="10581" spans="1:10" x14ac:dyDescent="0.25">
      <c r="A10581">
        <v>10580</v>
      </c>
      <c r="B10581" t="s">
        <v>10587</v>
      </c>
      <c r="C10581">
        <v>1676</v>
      </c>
      <c r="D10581">
        <v>3048</v>
      </c>
      <c r="E10581">
        <v>1.208</v>
      </c>
      <c r="F10581">
        <v>1.9690000000000001</v>
      </c>
      <c r="G10581">
        <v>0.27200000000000002</v>
      </c>
      <c r="H10581">
        <v>0.97699999999999998</v>
      </c>
      <c r="I10581">
        <v>-0.222</v>
      </c>
      <c r="J10581">
        <v>0.69599999999999995</v>
      </c>
    </row>
    <row r="10582" spans="1:10" x14ac:dyDescent="0.25">
      <c r="A10582">
        <v>10581</v>
      </c>
      <c r="B10582" t="s">
        <v>10588</v>
      </c>
      <c r="C10582">
        <v>1185</v>
      </c>
      <c r="D10582">
        <v>1200</v>
      </c>
      <c r="E10582">
        <v>0.85399999999999998</v>
      </c>
      <c r="F10582">
        <v>0.77500000000000002</v>
      </c>
      <c r="G10582">
        <v>-0.22800000000000001</v>
      </c>
      <c r="H10582">
        <v>-0.36799999999999999</v>
      </c>
      <c r="I10582" t="s">
        <v>20841</v>
      </c>
      <c r="J10582">
        <v>-0.14899999999999999</v>
      </c>
    </row>
    <row r="10583" spans="1:10" x14ac:dyDescent="0.25">
      <c r="A10583">
        <v>10582</v>
      </c>
      <c r="B10583" t="s">
        <v>10589</v>
      </c>
      <c r="C10583">
        <v>1211</v>
      </c>
      <c r="D10583">
        <v>1451</v>
      </c>
      <c r="E10583">
        <v>0.873</v>
      </c>
      <c r="F10583">
        <v>0.93700000000000006</v>
      </c>
      <c r="G10583">
        <v>-0.19700000000000001</v>
      </c>
      <c r="H10583">
        <v>-9.4E-2</v>
      </c>
      <c r="I10583" t="s">
        <v>20841</v>
      </c>
      <c r="J10583">
        <v>9.4E-2</v>
      </c>
    </row>
    <row r="10584" spans="1:10" x14ac:dyDescent="0.25">
      <c r="A10584">
        <v>10583</v>
      </c>
      <c r="B10584" t="s">
        <v>10590</v>
      </c>
      <c r="C10584">
        <v>1931</v>
      </c>
      <c r="D10584">
        <v>3576</v>
      </c>
      <c r="E10584">
        <v>1.391</v>
      </c>
      <c r="F10584">
        <v>2.31</v>
      </c>
      <c r="G10584">
        <v>0.47699999999999998</v>
      </c>
      <c r="H10584">
        <v>1.208</v>
      </c>
      <c r="I10584">
        <v>-8.6999999999999994E-2</v>
      </c>
      <c r="J10584">
        <v>0.72199999999999998</v>
      </c>
    </row>
    <row r="10585" spans="1:10" x14ac:dyDescent="0.25">
      <c r="A10585">
        <v>10584</v>
      </c>
      <c r="B10585" t="s">
        <v>10591</v>
      </c>
      <c r="C10585">
        <v>1306</v>
      </c>
      <c r="D10585">
        <v>1228</v>
      </c>
      <c r="E10585">
        <v>0.94099999999999995</v>
      </c>
      <c r="F10585">
        <v>0.79300000000000004</v>
      </c>
      <c r="G10585">
        <v>-8.7999999999999995E-2</v>
      </c>
      <c r="H10585">
        <v>-0.33400000000000002</v>
      </c>
      <c r="I10585" t="s">
        <v>20841</v>
      </c>
      <c r="J10585">
        <v>-0.25600000000000001</v>
      </c>
    </row>
    <row r="10586" spans="1:10" x14ac:dyDescent="0.25">
      <c r="A10586">
        <v>10585</v>
      </c>
      <c r="B10586" t="s">
        <v>10592</v>
      </c>
      <c r="C10586">
        <v>1082</v>
      </c>
      <c r="D10586">
        <v>1228</v>
      </c>
      <c r="E10586">
        <v>0.78</v>
      </c>
      <c r="F10586">
        <v>0.79300000000000004</v>
      </c>
      <c r="G10586">
        <v>-0.35899999999999999</v>
      </c>
      <c r="H10586">
        <v>-0.33400000000000002</v>
      </c>
      <c r="I10586" t="s">
        <v>20841</v>
      </c>
      <c r="J10586">
        <v>1.6E-2</v>
      </c>
    </row>
    <row r="10587" spans="1:10" x14ac:dyDescent="0.25">
      <c r="A10587">
        <v>10586</v>
      </c>
      <c r="B10587" t="s">
        <v>10593</v>
      </c>
      <c r="C10587">
        <v>1103</v>
      </c>
      <c r="D10587">
        <v>1196</v>
      </c>
      <c r="E10587">
        <v>0.79500000000000004</v>
      </c>
      <c r="F10587">
        <v>0.77300000000000002</v>
      </c>
      <c r="G10587">
        <v>-0.33100000000000002</v>
      </c>
      <c r="H10587">
        <v>-0.372</v>
      </c>
      <c r="I10587" t="s">
        <v>20841</v>
      </c>
      <c r="J10587">
        <v>-0.05</v>
      </c>
    </row>
    <row r="10588" spans="1:10" x14ac:dyDescent="0.25">
      <c r="A10588">
        <v>10587</v>
      </c>
      <c r="B10588" t="s">
        <v>10594</v>
      </c>
      <c r="C10588">
        <v>1040</v>
      </c>
      <c r="D10588">
        <v>1179</v>
      </c>
      <c r="E10588">
        <v>0.749</v>
      </c>
      <c r="F10588">
        <v>0.76200000000000001</v>
      </c>
      <c r="G10588">
        <v>-0.41599999999999998</v>
      </c>
      <c r="H10588">
        <v>-0.39300000000000002</v>
      </c>
      <c r="I10588" t="s">
        <v>20841</v>
      </c>
      <c r="J10588">
        <v>1.4E-2</v>
      </c>
    </row>
    <row r="10589" spans="1:10" x14ac:dyDescent="0.25">
      <c r="A10589">
        <v>10588</v>
      </c>
      <c r="B10589" t="s">
        <v>10595</v>
      </c>
      <c r="C10589">
        <v>1292</v>
      </c>
      <c r="D10589">
        <v>2635</v>
      </c>
      <c r="E10589">
        <v>0.93100000000000005</v>
      </c>
      <c r="F10589">
        <v>1.702</v>
      </c>
      <c r="G10589">
        <v>-0.10299999999999999</v>
      </c>
      <c r="H10589">
        <v>0.76700000000000002</v>
      </c>
      <c r="I10589">
        <v>-0.32200000000000001</v>
      </c>
      <c r="J10589">
        <v>0.86099999999999999</v>
      </c>
    </row>
    <row r="10590" spans="1:10" x14ac:dyDescent="0.25">
      <c r="A10590">
        <v>10589</v>
      </c>
      <c r="B10590" t="s">
        <v>10596</v>
      </c>
      <c r="C10590">
        <v>1200</v>
      </c>
      <c r="D10590">
        <v>1216</v>
      </c>
      <c r="E10590">
        <v>0.86499999999999999</v>
      </c>
      <c r="F10590">
        <v>0.78500000000000003</v>
      </c>
      <c r="G10590">
        <v>-0.21</v>
      </c>
      <c r="H10590">
        <v>-0.34799999999999998</v>
      </c>
      <c r="I10590" t="s">
        <v>20841</v>
      </c>
      <c r="J10590">
        <v>-0.14799999999999999</v>
      </c>
    </row>
    <row r="10591" spans="1:10" x14ac:dyDescent="0.25">
      <c r="A10591">
        <v>10590</v>
      </c>
      <c r="B10591" t="s">
        <v>10597</v>
      </c>
      <c r="C10591">
        <v>1197</v>
      </c>
      <c r="D10591">
        <v>3389</v>
      </c>
      <c r="E10591">
        <v>0.86199999999999999</v>
      </c>
      <c r="F10591">
        <v>2.1890000000000001</v>
      </c>
      <c r="G10591">
        <v>-0.21299999999999999</v>
      </c>
      <c r="H10591">
        <v>1.1299999999999999</v>
      </c>
      <c r="I10591">
        <v>0</v>
      </c>
      <c r="J10591">
        <v>1.335</v>
      </c>
    </row>
    <row r="10592" spans="1:10" x14ac:dyDescent="0.25">
      <c r="A10592">
        <v>10591</v>
      </c>
      <c r="B10592" t="s">
        <v>10598</v>
      </c>
      <c r="C10592">
        <v>1142</v>
      </c>
      <c r="D10592">
        <v>1177</v>
      </c>
      <c r="E10592">
        <v>0.82299999999999995</v>
      </c>
      <c r="F10592">
        <v>0.76</v>
      </c>
      <c r="G10592">
        <v>-0.28100000000000003</v>
      </c>
      <c r="H10592">
        <v>-0.39500000000000002</v>
      </c>
      <c r="I10592" t="s">
        <v>20841</v>
      </c>
      <c r="J10592">
        <v>-0.123</v>
      </c>
    </row>
    <row r="10593" spans="1:10" x14ac:dyDescent="0.25">
      <c r="A10593">
        <v>10592</v>
      </c>
      <c r="B10593" t="s">
        <v>10599</v>
      </c>
      <c r="C10593">
        <v>1126</v>
      </c>
      <c r="D10593">
        <v>1200</v>
      </c>
      <c r="E10593">
        <v>0.81100000000000005</v>
      </c>
      <c r="F10593">
        <v>0.77500000000000002</v>
      </c>
      <c r="G10593">
        <v>-0.30199999999999999</v>
      </c>
      <c r="H10593">
        <v>-0.36799999999999999</v>
      </c>
      <c r="I10593" t="s">
        <v>20841</v>
      </c>
      <c r="J10593">
        <v>-7.4999999999999997E-2</v>
      </c>
    </row>
    <row r="10594" spans="1:10" x14ac:dyDescent="0.25">
      <c r="A10594">
        <v>10593</v>
      </c>
      <c r="B10594" t="s">
        <v>10600</v>
      </c>
      <c r="C10594">
        <v>1500</v>
      </c>
      <c r="D10594">
        <v>1794</v>
      </c>
      <c r="E10594">
        <v>1.081</v>
      </c>
      <c r="F10594">
        <v>1.159</v>
      </c>
      <c r="G10594">
        <v>0.112</v>
      </c>
      <c r="H10594">
        <v>0.21299999999999999</v>
      </c>
      <c r="I10594">
        <v>-0.84799999999999998</v>
      </c>
      <c r="J10594">
        <v>9.0999999999999998E-2</v>
      </c>
    </row>
    <row r="10595" spans="1:10" x14ac:dyDescent="0.25">
      <c r="A10595">
        <v>10594</v>
      </c>
      <c r="B10595" t="s">
        <v>10601</v>
      </c>
      <c r="C10595">
        <v>1816</v>
      </c>
      <c r="D10595">
        <v>1951</v>
      </c>
      <c r="E10595">
        <v>1.3089999999999999</v>
      </c>
      <c r="F10595">
        <v>1.26</v>
      </c>
      <c r="G10595">
        <v>0.38800000000000001</v>
      </c>
      <c r="H10595">
        <v>0.33400000000000002</v>
      </c>
      <c r="I10595">
        <v>-0.80700000000000005</v>
      </c>
      <c r="J10595">
        <v>-6.3E-2</v>
      </c>
    </row>
    <row r="10596" spans="1:10" x14ac:dyDescent="0.25">
      <c r="A10596">
        <v>10595</v>
      </c>
      <c r="B10596" t="s">
        <v>10602</v>
      </c>
      <c r="C10596">
        <v>1462</v>
      </c>
      <c r="D10596">
        <v>2190</v>
      </c>
      <c r="E10596">
        <v>1.0529999999999999</v>
      </c>
      <c r="F10596">
        <v>1.415</v>
      </c>
      <c r="G10596">
        <v>7.4999999999999997E-2</v>
      </c>
      <c r="H10596">
        <v>0.5</v>
      </c>
      <c r="I10596">
        <v>-0.36299999999999999</v>
      </c>
      <c r="J10596">
        <v>0.41599999999999998</v>
      </c>
    </row>
    <row r="10597" spans="1:10" x14ac:dyDescent="0.25">
      <c r="A10597">
        <v>10596</v>
      </c>
      <c r="B10597" t="s">
        <v>10603</v>
      </c>
      <c r="C10597">
        <v>1862</v>
      </c>
      <c r="D10597">
        <v>2623</v>
      </c>
      <c r="E10597">
        <v>1.3420000000000001</v>
      </c>
      <c r="F10597">
        <v>1.694</v>
      </c>
      <c r="G10597">
        <v>0.42399999999999999</v>
      </c>
      <c r="H10597">
        <v>0.76100000000000001</v>
      </c>
      <c r="I10597">
        <v>-0.126</v>
      </c>
      <c r="J10597">
        <v>0.32800000000000001</v>
      </c>
    </row>
    <row r="10598" spans="1:10" x14ac:dyDescent="0.25">
      <c r="A10598">
        <v>10597</v>
      </c>
      <c r="B10598" t="s">
        <v>10604</v>
      </c>
      <c r="C10598">
        <v>1169</v>
      </c>
      <c r="D10598">
        <v>1159</v>
      </c>
      <c r="E10598">
        <v>0.84199999999999997</v>
      </c>
      <c r="F10598">
        <v>0.749</v>
      </c>
      <c r="G10598">
        <v>-0.248</v>
      </c>
      <c r="H10598">
        <v>-0.41799999999999998</v>
      </c>
      <c r="I10598" t="s">
        <v>20841</v>
      </c>
      <c r="J10598">
        <v>-0.17899999999999999</v>
      </c>
    </row>
    <row r="10599" spans="1:10" x14ac:dyDescent="0.25">
      <c r="A10599">
        <v>10598</v>
      </c>
      <c r="B10599" t="s">
        <v>10605</v>
      </c>
      <c r="C10599">
        <v>1642</v>
      </c>
      <c r="D10599">
        <v>2364</v>
      </c>
      <c r="E10599">
        <v>1.1830000000000001</v>
      </c>
      <c r="F10599">
        <v>1.5269999999999999</v>
      </c>
      <c r="G10599">
        <v>0.24299999999999999</v>
      </c>
      <c r="H10599">
        <v>0.61099999999999999</v>
      </c>
      <c r="I10599">
        <v>-0.36299999999999999</v>
      </c>
      <c r="J10599">
        <v>0.35899999999999999</v>
      </c>
    </row>
    <row r="10600" spans="1:10" x14ac:dyDescent="0.25">
      <c r="A10600">
        <v>10599</v>
      </c>
      <c r="B10600" t="s">
        <v>10606</v>
      </c>
      <c r="C10600">
        <v>1136</v>
      </c>
      <c r="D10600">
        <v>1204</v>
      </c>
      <c r="E10600">
        <v>0.81899999999999995</v>
      </c>
      <c r="F10600">
        <v>0.77800000000000002</v>
      </c>
      <c r="G10600">
        <v>-0.28899999999999998</v>
      </c>
      <c r="H10600">
        <v>-0.36299999999999999</v>
      </c>
      <c r="I10600" t="s">
        <v>20841</v>
      </c>
      <c r="J10600">
        <v>-8.3000000000000004E-2</v>
      </c>
    </row>
    <row r="10601" spans="1:10" x14ac:dyDescent="0.25">
      <c r="A10601">
        <v>10600</v>
      </c>
      <c r="B10601" t="s">
        <v>10607</v>
      </c>
      <c r="C10601">
        <v>1163</v>
      </c>
      <c r="D10601">
        <v>1158</v>
      </c>
      <c r="E10601">
        <v>0.83799999999999997</v>
      </c>
      <c r="F10601">
        <v>0.748</v>
      </c>
      <c r="G10601">
        <v>-0.255</v>
      </c>
      <c r="H10601">
        <v>-0.41899999999999998</v>
      </c>
      <c r="I10601" t="s">
        <v>20841</v>
      </c>
      <c r="J10601">
        <v>-0.17299999999999999</v>
      </c>
    </row>
    <row r="10602" spans="1:10" x14ac:dyDescent="0.25">
      <c r="A10602">
        <v>10601</v>
      </c>
      <c r="B10602" t="s">
        <v>10608</v>
      </c>
      <c r="C10602">
        <v>1151</v>
      </c>
      <c r="D10602">
        <v>1597</v>
      </c>
      <c r="E10602">
        <v>0.82899999999999996</v>
      </c>
      <c r="F10602">
        <v>1.032</v>
      </c>
      <c r="G10602">
        <v>-0.27</v>
      </c>
      <c r="H10602">
        <v>4.4999999999999998E-2</v>
      </c>
      <c r="I10602" t="s">
        <v>20841</v>
      </c>
      <c r="J10602">
        <v>0.30599999999999999</v>
      </c>
    </row>
    <row r="10603" spans="1:10" x14ac:dyDescent="0.25">
      <c r="A10603">
        <v>10602</v>
      </c>
      <c r="B10603" t="s">
        <v>10609</v>
      </c>
      <c r="C10603">
        <v>1174</v>
      </c>
      <c r="D10603">
        <v>1164</v>
      </c>
      <c r="E10603">
        <v>0.84599999999999997</v>
      </c>
      <c r="F10603">
        <v>0.752</v>
      </c>
      <c r="G10603">
        <v>-0.24099999999999999</v>
      </c>
      <c r="H10603">
        <v>-0.41099999999999998</v>
      </c>
      <c r="I10603" t="s">
        <v>20841</v>
      </c>
      <c r="J10603">
        <v>-0.17899999999999999</v>
      </c>
    </row>
    <row r="10604" spans="1:10" x14ac:dyDescent="0.25">
      <c r="A10604">
        <v>10603</v>
      </c>
      <c r="B10604" t="s">
        <v>10610</v>
      </c>
      <c r="C10604">
        <v>1203</v>
      </c>
      <c r="D10604">
        <v>1178</v>
      </c>
      <c r="E10604">
        <v>0.86699999999999999</v>
      </c>
      <c r="F10604">
        <v>0.76100000000000001</v>
      </c>
      <c r="G10604">
        <v>-0.20599999999999999</v>
      </c>
      <c r="H10604">
        <v>-0.39400000000000002</v>
      </c>
      <c r="I10604" t="s">
        <v>20841</v>
      </c>
      <c r="J10604">
        <v>-0.19700000000000001</v>
      </c>
    </row>
    <row r="10605" spans="1:10" x14ac:dyDescent="0.25">
      <c r="A10605">
        <v>10604</v>
      </c>
      <c r="B10605" t="s">
        <v>10611</v>
      </c>
      <c r="C10605">
        <v>1199</v>
      </c>
      <c r="D10605">
        <v>1179</v>
      </c>
      <c r="E10605">
        <v>0.86399999999999999</v>
      </c>
      <c r="F10605">
        <v>0.76200000000000001</v>
      </c>
      <c r="G10605">
        <v>-0.21099999999999999</v>
      </c>
      <c r="H10605">
        <v>-0.39300000000000002</v>
      </c>
      <c r="I10605" t="s">
        <v>20841</v>
      </c>
      <c r="J10605">
        <v>-0.191</v>
      </c>
    </row>
    <row r="10606" spans="1:10" x14ac:dyDescent="0.25">
      <c r="A10606">
        <v>10605</v>
      </c>
      <c r="B10606" t="s">
        <v>10612</v>
      </c>
      <c r="C10606">
        <v>1764</v>
      </c>
      <c r="D10606">
        <v>2759</v>
      </c>
      <c r="E10606">
        <v>1.2709999999999999</v>
      </c>
      <c r="F10606">
        <v>1.782</v>
      </c>
      <c r="G10606">
        <v>0.34599999999999997</v>
      </c>
      <c r="H10606">
        <v>0.83399999999999996</v>
      </c>
      <c r="I10606">
        <v>-8.2000000000000003E-2</v>
      </c>
      <c r="J10606">
        <v>0.47799999999999998</v>
      </c>
    </row>
    <row r="10607" spans="1:10" x14ac:dyDescent="0.25">
      <c r="A10607">
        <v>10606</v>
      </c>
      <c r="B10607" t="s">
        <v>10613</v>
      </c>
      <c r="C10607">
        <v>1980</v>
      </c>
      <c r="D10607">
        <v>2611</v>
      </c>
      <c r="E10607">
        <v>1.427</v>
      </c>
      <c r="F10607">
        <v>1.6870000000000001</v>
      </c>
      <c r="G10607">
        <v>0.51300000000000001</v>
      </c>
      <c r="H10607">
        <v>0.754</v>
      </c>
      <c r="I10607">
        <v>0.222</v>
      </c>
      <c r="J10607">
        <v>0.23200000000000001</v>
      </c>
    </row>
    <row r="10608" spans="1:10" x14ac:dyDescent="0.25">
      <c r="A10608">
        <v>10607</v>
      </c>
      <c r="B10608" t="s">
        <v>10614</v>
      </c>
      <c r="C10608">
        <v>1225</v>
      </c>
      <c r="D10608">
        <v>1200</v>
      </c>
      <c r="E10608">
        <v>0.88300000000000001</v>
      </c>
      <c r="F10608">
        <v>0.77500000000000002</v>
      </c>
      <c r="G10608">
        <v>-0.18</v>
      </c>
      <c r="H10608">
        <v>-0.36799999999999999</v>
      </c>
      <c r="I10608" t="s">
        <v>20841</v>
      </c>
      <c r="J10608">
        <v>-0.19700000000000001</v>
      </c>
    </row>
    <row r="10609" spans="1:10" x14ac:dyDescent="0.25">
      <c r="A10609">
        <v>10608</v>
      </c>
      <c r="B10609" t="s">
        <v>10615</v>
      </c>
      <c r="C10609">
        <v>1293</v>
      </c>
      <c r="D10609">
        <v>1254</v>
      </c>
      <c r="E10609">
        <v>0.93200000000000005</v>
      </c>
      <c r="F10609">
        <v>0.81</v>
      </c>
      <c r="G10609">
        <v>-0.10199999999999999</v>
      </c>
      <c r="H10609">
        <v>-0.30399999999999999</v>
      </c>
      <c r="I10609" t="s">
        <v>20841</v>
      </c>
      <c r="J10609">
        <v>-0.21099999999999999</v>
      </c>
    </row>
    <row r="10610" spans="1:10" x14ac:dyDescent="0.25">
      <c r="A10610">
        <v>10609</v>
      </c>
      <c r="B10610" t="s">
        <v>10616</v>
      </c>
      <c r="C10610">
        <v>1075</v>
      </c>
      <c r="D10610">
        <v>1209</v>
      </c>
      <c r="E10610">
        <v>0.77500000000000002</v>
      </c>
      <c r="F10610">
        <v>0.78100000000000003</v>
      </c>
      <c r="G10610">
        <v>-0.36799999999999999</v>
      </c>
      <c r="H10610">
        <v>-0.35699999999999998</v>
      </c>
      <c r="I10610" t="s">
        <v>20841</v>
      </c>
      <c r="J10610">
        <v>3.0000000000000001E-3</v>
      </c>
    </row>
    <row r="10611" spans="1:10" x14ac:dyDescent="0.25">
      <c r="A10611">
        <v>10610</v>
      </c>
      <c r="B10611" t="s">
        <v>10617</v>
      </c>
      <c r="C10611">
        <v>1135</v>
      </c>
      <c r="D10611">
        <v>1221</v>
      </c>
      <c r="E10611">
        <v>0.81799999999999995</v>
      </c>
      <c r="F10611">
        <v>0.78900000000000003</v>
      </c>
      <c r="G10611">
        <v>-0.28999999999999998</v>
      </c>
      <c r="H10611">
        <v>-0.34200000000000003</v>
      </c>
      <c r="I10611" t="s">
        <v>20841</v>
      </c>
      <c r="J10611">
        <v>-6.0999999999999999E-2</v>
      </c>
    </row>
    <row r="10612" spans="1:10" x14ac:dyDescent="0.25">
      <c r="A10612">
        <v>10611</v>
      </c>
      <c r="B10612" t="s">
        <v>10618</v>
      </c>
      <c r="C10612">
        <v>1056</v>
      </c>
      <c r="D10612">
        <v>1181</v>
      </c>
      <c r="E10612">
        <v>0.76100000000000001</v>
      </c>
      <c r="F10612">
        <v>0.76300000000000001</v>
      </c>
      <c r="G10612">
        <v>-0.39400000000000002</v>
      </c>
      <c r="H10612">
        <v>-0.39100000000000001</v>
      </c>
      <c r="I10612" t="s">
        <v>20841</v>
      </c>
      <c r="J10612">
        <v>-5.0000000000000001E-3</v>
      </c>
    </row>
    <row r="10613" spans="1:10" x14ac:dyDescent="0.25">
      <c r="A10613">
        <v>10612</v>
      </c>
      <c r="B10613" t="s">
        <v>10619</v>
      </c>
      <c r="C10613">
        <v>1078</v>
      </c>
      <c r="D10613">
        <v>1185</v>
      </c>
      <c r="E10613">
        <v>0.77700000000000002</v>
      </c>
      <c r="F10613">
        <v>0.76500000000000001</v>
      </c>
      <c r="G10613">
        <v>-0.36399999999999999</v>
      </c>
      <c r="H10613">
        <v>-0.38600000000000001</v>
      </c>
      <c r="I10613" t="s">
        <v>20841</v>
      </c>
      <c r="J10613">
        <v>-0.03</v>
      </c>
    </row>
    <row r="10614" spans="1:10" x14ac:dyDescent="0.25">
      <c r="A10614">
        <v>10613</v>
      </c>
      <c r="B10614" t="s">
        <v>10620</v>
      </c>
      <c r="C10614">
        <v>1441</v>
      </c>
      <c r="D10614">
        <v>2702</v>
      </c>
      <c r="E10614">
        <v>1.038</v>
      </c>
      <c r="F10614">
        <v>1.7450000000000001</v>
      </c>
      <c r="G10614">
        <v>5.3999999999999999E-2</v>
      </c>
      <c r="H10614">
        <v>0.80300000000000005</v>
      </c>
      <c r="I10614">
        <v>-0.222</v>
      </c>
      <c r="J10614">
        <v>0.74</v>
      </c>
    </row>
    <row r="10615" spans="1:10" x14ac:dyDescent="0.25">
      <c r="A10615">
        <v>10614</v>
      </c>
      <c r="B10615" t="s">
        <v>10621</v>
      </c>
      <c r="C10615">
        <v>1184</v>
      </c>
      <c r="D10615">
        <v>1749</v>
      </c>
      <c r="E10615">
        <v>0.85299999999999998</v>
      </c>
      <c r="F10615">
        <v>1.1299999999999999</v>
      </c>
      <c r="G10615">
        <v>-0.22900000000000001</v>
      </c>
      <c r="H10615">
        <v>0.17599999999999999</v>
      </c>
      <c r="I10615">
        <v>-0.26300000000000001</v>
      </c>
      <c r="J10615">
        <v>0.39600000000000002</v>
      </c>
    </row>
    <row r="10616" spans="1:10" x14ac:dyDescent="0.25">
      <c r="A10616">
        <v>10615</v>
      </c>
      <c r="B10616" t="s">
        <v>10622</v>
      </c>
      <c r="C10616">
        <v>1132</v>
      </c>
      <c r="D10616">
        <v>1236</v>
      </c>
      <c r="E10616">
        <v>0.81599999999999995</v>
      </c>
      <c r="F10616">
        <v>0.79800000000000004</v>
      </c>
      <c r="G10616">
        <v>-0.29399999999999998</v>
      </c>
      <c r="H10616">
        <v>-0.32500000000000001</v>
      </c>
      <c r="I10616" t="s">
        <v>20841</v>
      </c>
      <c r="J10616">
        <v>-0.04</v>
      </c>
    </row>
    <row r="10617" spans="1:10" x14ac:dyDescent="0.25">
      <c r="A10617">
        <v>10616</v>
      </c>
      <c r="B10617" t="s">
        <v>10623</v>
      </c>
      <c r="C10617">
        <v>1103</v>
      </c>
      <c r="D10617">
        <v>1174</v>
      </c>
      <c r="E10617">
        <v>0.79500000000000004</v>
      </c>
      <c r="F10617">
        <v>0.75800000000000001</v>
      </c>
      <c r="G10617">
        <v>-0.33100000000000002</v>
      </c>
      <c r="H10617">
        <v>-0.39900000000000002</v>
      </c>
      <c r="I10617" t="s">
        <v>20841</v>
      </c>
      <c r="J10617">
        <v>-7.6999999999999999E-2</v>
      </c>
    </row>
    <row r="10618" spans="1:10" x14ac:dyDescent="0.25">
      <c r="A10618">
        <v>10617</v>
      </c>
      <c r="B10618" t="s">
        <v>10624</v>
      </c>
      <c r="C10618">
        <v>1104</v>
      </c>
      <c r="D10618">
        <v>1172</v>
      </c>
      <c r="E10618">
        <v>0.79500000000000004</v>
      </c>
      <c r="F10618">
        <v>0.75700000000000001</v>
      </c>
      <c r="G10618">
        <v>-0.33</v>
      </c>
      <c r="H10618">
        <v>-0.40200000000000002</v>
      </c>
      <c r="I10618" t="s">
        <v>20841</v>
      </c>
      <c r="J10618">
        <v>-8.1000000000000003E-2</v>
      </c>
    </row>
    <row r="10619" spans="1:10" x14ac:dyDescent="0.25">
      <c r="A10619">
        <v>10618</v>
      </c>
      <c r="B10619" t="s">
        <v>10625</v>
      </c>
      <c r="C10619">
        <v>1357</v>
      </c>
      <c r="D10619">
        <v>2083</v>
      </c>
      <c r="E10619">
        <v>0.97799999999999998</v>
      </c>
      <c r="F10619">
        <v>1.345</v>
      </c>
      <c r="G10619">
        <v>-3.2000000000000001E-2</v>
      </c>
      <c r="H10619">
        <v>0.42799999999999999</v>
      </c>
      <c r="I10619">
        <v>-0.36299999999999999</v>
      </c>
      <c r="J10619">
        <v>0.45100000000000001</v>
      </c>
    </row>
    <row r="10620" spans="1:10" x14ac:dyDescent="0.25">
      <c r="A10620">
        <v>10619</v>
      </c>
      <c r="B10620" t="s">
        <v>10626</v>
      </c>
      <c r="C10620">
        <v>1188</v>
      </c>
      <c r="D10620">
        <v>1179</v>
      </c>
      <c r="E10620">
        <v>0.85599999999999998</v>
      </c>
      <c r="F10620">
        <v>0.76200000000000001</v>
      </c>
      <c r="G10620">
        <v>-0.224</v>
      </c>
      <c r="H10620">
        <v>-0.39300000000000002</v>
      </c>
      <c r="I10620" t="s">
        <v>20841</v>
      </c>
      <c r="J10620">
        <v>-0.17799999999999999</v>
      </c>
    </row>
    <row r="10621" spans="1:10" x14ac:dyDescent="0.25">
      <c r="A10621">
        <v>10620</v>
      </c>
      <c r="B10621" t="s">
        <v>10627</v>
      </c>
      <c r="C10621">
        <v>1145</v>
      </c>
      <c r="D10621">
        <v>1181</v>
      </c>
      <c r="E10621">
        <v>0.82499999999999996</v>
      </c>
      <c r="F10621">
        <v>0.76300000000000001</v>
      </c>
      <c r="G10621">
        <v>-0.27700000000000002</v>
      </c>
      <c r="H10621">
        <v>-0.39100000000000001</v>
      </c>
      <c r="I10621" t="s">
        <v>20841</v>
      </c>
      <c r="J10621">
        <v>-0.122</v>
      </c>
    </row>
    <row r="10622" spans="1:10" x14ac:dyDescent="0.25">
      <c r="A10622">
        <v>10621</v>
      </c>
      <c r="B10622" t="s">
        <v>10628</v>
      </c>
      <c r="C10622">
        <v>1139</v>
      </c>
      <c r="D10622">
        <v>1159</v>
      </c>
      <c r="E10622">
        <v>0.82099999999999995</v>
      </c>
      <c r="F10622">
        <v>0.749</v>
      </c>
      <c r="G10622">
        <v>-0.28499999999999998</v>
      </c>
      <c r="H10622">
        <v>-0.41799999999999998</v>
      </c>
      <c r="I10622" t="s">
        <v>20841</v>
      </c>
      <c r="J10622">
        <v>-0.14199999999999999</v>
      </c>
    </row>
    <row r="10623" spans="1:10" x14ac:dyDescent="0.25">
      <c r="A10623">
        <v>10622</v>
      </c>
      <c r="B10623" t="s">
        <v>10629</v>
      </c>
      <c r="C10623">
        <v>1146</v>
      </c>
      <c r="D10623">
        <v>1201</v>
      </c>
      <c r="E10623">
        <v>0.82599999999999996</v>
      </c>
      <c r="F10623">
        <v>0.77600000000000002</v>
      </c>
      <c r="G10623">
        <v>-0.27600000000000002</v>
      </c>
      <c r="H10623">
        <v>-0.36599999999999999</v>
      </c>
      <c r="I10623" t="s">
        <v>20841</v>
      </c>
      <c r="J10623">
        <v>-9.9000000000000005E-2</v>
      </c>
    </row>
    <row r="10624" spans="1:10" x14ac:dyDescent="0.25">
      <c r="A10624">
        <v>10623</v>
      </c>
      <c r="B10624" t="s">
        <v>10630</v>
      </c>
      <c r="C10624">
        <v>1386</v>
      </c>
      <c r="D10624">
        <v>1185</v>
      </c>
      <c r="E10624">
        <v>0.999</v>
      </c>
      <c r="F10624">
        <v>0.76500000000000001</v>
      </c>
      <c r="G10624">
        <v>-2E-3</v>
      </c>
      <c r="H10624">
        <v>-0.38600000000000001</v>
      </c>
      <c r="I10624" t="s">
        <v>20841</v>
      </c>
      <c r="J10624">
        <v>-0.39300000000000002</v>
      </c>
    </row>
    <row r="10625" spans="1:10" x14ac:dyDescent="0.25">
      <c r="A10625">
        <v>10624</v>
      </c>
      <c r="B10625" t="s">
        <v>10631</v>
      </c>
      <c r="C10625">
        <v>1177</v>
      </c>
      <c r="D10625">
        <v>1378</v>
      </c>
      <c r="E10625">
        <v>0.84799999999999998</v>
      </c>
      <c r="F10625">
        <v>0.89</v>
      </c>
      <c r="G10625">
        <v>-0.23799999999999999</v>
      </c>
      <c r="H10625">
        <v>-0.16800000000000001</v>
      </c>
      <c r="I10625" t="s">
        <v>20841</v>
      </c>
      <c r="J10625">
        <v>6.0999999999999999E-2</v>
      </c>
    </row>
    <row r="10626" spans="1:10" x14ac:dyDescent="0.25">
      <c r="A10626">
        <v>10625</v>
      </c>
      <c r="B10626" t="s">
        <v>10632</v>
      </c>
      <c r="C10626">
        <v>1162</v>
      </c>
      <c r="D10626">
        <v>1155</v>
      </c>
      <c r="E10626">
        <v>0.83699999999999997</v>
      </c>
      <c r="F10626">
        <v>0.746</v>
      </c>
      <c r="G10626">
        <v>-0.25600000000000001</v>
      </c>
      <c r="H10626">
        <v>-0.42299999999999999</v>
      </c>
      <c r="I10626" t="s">
        <v>20841</v>
      </c>
      <c r="J10626">
        <v>-0.17599999999999999</v>
      </c>
    </row>
    <row r="10627" spans="1:10" x14ac:dyDescent="0.25">
      <c r="A10627">
        <v>10626</v>
      </c>
      <c r="B10627" t="s">
        <v>10633</v>
      </c>
      <c r="C10627">
        <v>1171</v>
      </c>
      <c r="D10627">
        <v>1175</v>
      </c>
      <c r="E10627">
        <v>0.84399999999999997</v>
      </c>
      <c r="F10627">
        <v>0.75900000000000001</v>
      </c>
      <c r="G10627">
        <v>-0.245</v>
      </c>
      <c r="H10627">
        <v>-0.39800000000000002</v>
      </c>
      <c r="I10627" t="s">
        <v>20841</v>
      </c>
      <c r="J10627">
        <v>-0.16200000000000001</v>
      </c>
    </row>
    <row r="10628" spans="1:10" x14ac:dyDescent="0.25">
      <c r="A10628">
        <v>10627</v>
      </c>
      <c r="B10628" t="s">
        <v>10634</v>
      </c>
      <c r="C10628">
        <v>1181</v>
      </c>
      <c r="D10628">
        <v>1173</v>
      </c>
      <c r="E10628">
        <v>0.85099999999999998</v>
      </c>
      <c r="F10628">
        <v>0.75800000000000001</v>
      </c>
      <c r="G10628">
        <v>-0.23300000000000001</v>
      </c>
      <c r="H10628">
        <v>-0.4</v>
      </c>
      <c r="I10628" t="s">
        <v>20841</v>
      </c>
      <c r="J10628">
        <v>-0.17699999999999999</v>
      </c>
    </row>
    <row r="10629" spans="1:10" x14ac:dyDescent="0.25">
      <c r="A10629">
        <v>10628</v>
      </c>
      <c r="B10629" t="s">
        <v>10635</v>
      </c>
      <c r="C10629">
        <v>1699</v>
      </c>
      <c r="D10629">
        <v>2592</v>
      </c>
      <c r="E10629">
        <v>1.224</v>
      </c>
      <c r="F10629">
        <v>1.6739999999999999</v>
      </c>
      <c r="G10629">
        <v>0.29199999999999998</v>
      </c>
      <c r="H10629">
        <v>0.74399999999999999</v>
      </c>
      <c r="I10629">
        <v>8.6999999999999994E-2</v>
      </c>
      <c r="J10629">
        <v>0.443</v>
      </c>
    </row>
    <row r="10630" spans="1:10" x14ac:dyDescent="0.25">
      <c r="A10630">
        <v>10629</v>
      </c>
      <c r="B10630" t="s">
        <v>10636</v>
      </c>
      <c r="C10630">
        <v>1177</v>
      </c>
      <c r="D10630">
        <v>1194</v>
      </c>
      <c r="E10630">
        <v>0.84799999999999998</v>
      </c>
      <c r="F10630">
        <v>0.77100000000000002</v>
      </c>
      <c r="G10630">
        <v>-0.23799999999999999</v>
      </c>
      <c r="H10630">
        <v>-0.375</v>
      </c>
      <c r="I10630" t="s">
        <v>20841</v>
      </c>
      <c r="J10630">
        <v>-0.14599999999999999</v>
      </c>
    </row>
    <row r="10631" spans="1:10" x14ac:dyDescent="0.25">
      <c r="A10631">
        <v>10630</v>
      </c>
      <c r="B10631" t="s">
        <v>10637</v>
      </c>
      <c r="C10631">
        <v>1536</v>
      </c>
      <c r="D10631">
        <v>3256</v>
      </c>
      <c r="E10631">
        <v>1.107</v>
      </c>
      <c r="F10631">
        <v>2.1030000000000002</v>
      </c>
      <c r="G10631">
        <v>0.14599999999999999</v>
      </c>
      <c r="H10631">
        <v>1.073</v>
      </c>
      <c r="I10631">
        <v>0.16</v>
      </c>
      <c r="J10631">
        <v>0.91700000000000004</v>
      </c>
    </row>
    <row r="10632" spans="1:10" x14ac:dyDescent="0.25">
      <c r="A10632">
        <v>10631</v>
      </c>
      <c r="B10632" t="s">
        <v>10638</v>
      </c>
      <c r="C10632">
        <v>1225</v>
      </c>
      <c r="D10632">
        <v>1237</v>
      </c>
      <c r="E10632">
        <v>0.88300000000000001</v>
      </c>
      <c r="F10632">
        <v>0.79900000000000004</v>
      </c>
      <c r="G10632">
        <v>-0.18</v>
      </c>
      <c r="H10632">
        <v>-0.32400000000000001</v>
      </c>
      <c r="I10632" t="s">
        <v>20841</v>
      </c>
      <c r="J10632">
        <v>-0.153</v>
      </c>
    </row>
    <row r="10633" spans="1:10" x14ac:dyDescent="0.25">
      <c r="A10633">
        <v>10632</v>
      </c>
      <c r="B10633" t="s">
        <v>10639</v>
      </c>
      <c r="C10633">
        <v>1290</v>
      </c>
      <c r="D10633">
        <v>1257</v>
      </c>
      <c r="E10633">
        <v>0.93</v>
      </c>
      <c r="F10633">
        <v>0.81200000000000006</v>
      </c>
      <c r="G10633">
        <v>-0.105</v>
      </c>
      <c r="H10633">
        <v>-0.30099999999999999</v>
      </c>
      <c r="I10633" t="s">
        <v>20841</v>
      </c>
      <c r="J10633">
        <v>-0.20399999999999999</v>
      </c>
    </row>
    <row r="10634" spans="1:10" x14ac:dyDescent="0.25">
      <c r="A10634">
        <v>10633</v>
      </c>
      <c r="B10634" t="s">
        <v>10640</v>
      </c>
      <c r="C10634">
        <v>1142</v>
      </c>
      <c r="D10634">
        <v>1222</v>
      </c>
      <c r="E10634">
        <v>0.82299999999999995</v>
      </c>
      <c r="F10634">
        <v>0.78900000000000003</v>
      </c>
      <c r="G10634">
        <v>-0.28100000000000003</v>
      </c>
      <c r="H10634">
        <v>-0.34100000000000003</v>
      </c>
      <c r="I10634" t="s">
        <v>20841</v>
      </c>
      <c r="J10634">
        <v>-6.9000000000000006E-2</v>
      </c>
    </row>
    <row r="10635" spans="1:10" x14ac:dyDescent="0.25">
      <c r="A10635">
        <v>10634</v>
      </c>
      <c r="B10635" t="s">
        <v>10641</v>
      </c>
      <c r="C10635">
        <v>1109</v>
      </c>
      <c r="D10635">
        <v>4234</v>
      </c>
      <c r="E10635">
        <v>0.79900000000000004</v>
      </c>
      <c r="F10635">
        <v>2.7349999999999999</v>
      </c>
      <c r="G10635">
        <v>-0.32400000000000001</v>
      </c>
      <c r="H10635">
        <v>1.4510000000000001</v>
      </c>
      <c r="I10635">
        <v>0.184</v>
      </c>
      <c r="J10635">
        <v>1.766</v>
      </c>
    </row>
    <row r="10636" spans="1:10" x14ac:dyDescent="0.25">
      <c r="A10636">
        <v>10635</v>
      </c>
      <c r="B10636" t="s">
        <v>10642</v>
      </c>
      <c r="C10636">
        <v>1078</v>
      </c>
      <c r="D10636">
        <v>1190</v>
      </c>
      <c r="E10636">
        <v>0.77700000000000002</v>
      </c>
      <c r="F10636">
        <v>0.76900000000000002</v>
      </c>
      <c r="G10636">
        <v>-0.36399999999999999</v>
      </c>
      <c r="H10636">
        <v>-0.38</v>
      </c>
      <c r="I10636" t="s">
        <v>20841</v>
      </c>
      <c r="J10636">
        <v>-2.4E-2</v>
      </c>
    </row>
    <row r="10637" spans="1:10" x14ac:dyDescent="0.25">
      <c r="A10637">
        <v>10636</v>
      </c>
      <c r="B10637" t="s">
        <v>10643</v>
      </c>
      <c r="C10637">
        <v>1127</v>
      </c>
      <c r="D10637">
        <v>1320</v>
      </c>
      <c r="E10637">
        <v>0.81200000000000006</v>
      </c>
      <c r="F10637">
        <v>0.85299999999999998</v>
      </c>
      <c r="G10637">
        <v>-0.3</v>
      </c>
      <c r="H10637">
        <v>-0.23</v>
      </c>
      <c r="I10637" t="s">
        <v>20841</v>
      </c>
      <c r="J10637">
        <v>6.0999999999999999E-2</v>
      </c>
    </row>
    <row r="10638" spans="1:10" x14ac:dyDescent="0.25">
      <c r="A10638">
        <v>10637</v>
      </c>
      <c r="B10638" t="s">
        <v>10644</v>
      </c>
      <c r="C10638">
        <v>1544</v>
      </c>
      <c r="D10638">
        <v>1186</v>
      </c>
      <c r="E10638">
        <v>1.113</v>
      </c>
      <c r="F10638">
        <v>0.76600000000000001</v>
      </c>
      <c r="G10638">
        <v>0.154</v>
      </c>
      <c r="H10638">
        <v>-0.38400000000000001</v>
      </c>
      <c r="I10638" t="s">
        <v>20841</v>
      </c>
      <c r="J10638">
        <v>-0.54700000000000004</v>
      </c>
    </row>
    <row r="10639" spans="1:10" x14ac:dyDescent="0.25">
      <c r="A10639">
        <v>10638</v>
      </c>
      <c r="B10639" t="s">
        <v>10645</v>
      </c>
      <c r="C10639">
        <v>1175</v>
      </c>
      <c r="D10639">
        <v>1222</v>
      </c>
      <c r="E10639">
        <v>0.84699999999999998</v>
      </c>
      <c r="F10639">
        <v>0.78900000000000003</v>
      </c>
      <c r="G10639">
        <v>-0.24</v>
      </c>
      <c r="H10639">
        <v>-0.34100000000000003</v>
      </c>
      <c r="I10639" t="s">
        <v>20841</v>
      </c>
      <c r="J10639">
        <v>-0.11</v>
      </c>
    </row>
    <row r="10640" spans="1:10" x14ac:dyDescent="0.25">
      <c r="A10640">
        <v>10639</v>
      </c>
      <c r="B10640" t="s">
        <v>10646</v>
      </c>
      <c r="C10640">
        <v>1103</v>
      </c>
      <c r="D10640">
        <v>1190</v>
      </c>
      <c r="E10640">
        <v>0.79500000000000004</v>
      </c>
      <c r="F10640">
        <v>0.76900000000000002</v>
      </c>
      <c r="G10640">
        <v>-0.33100000000000002</v>
      </c>
      <c r="H10640">
        <v>-0.38</v>
      </c>
      <c r="I10640" t="s">
        <v>20841</v>
      </c>
      <c r="J10640">
        <v>-5.7000000000000002E-2</v>
      </c>
    </row>
    <row r="10641" spans="1:10" x14ac:dyDescent="0.25">
      <c r="A10641">
        <v>10640</v>
      </c>
      <c r="B10641" t="s">
        <v>10647</v>
      </c>
      <c r="C10641">
        <v>1102</v>
      </c>
      <c r="D10641">
        <v>1192</v>
      </c>
      <c r="E10641">
        <v>0.79400000000000004</v>
      </c>
      <c r="F10641">
        <v>0.77</v>
      </c>
      <c r="G10641">
        <v>-0.33300000000000002</v>
      </c>
      <c r="H10641">
        <v>-0.377</v>
      </c>
      <c r="I10641" t="s">
        <v>20841</v>
      </c>
      <c r="J10641">
        <v>-5.3999999999999999E-2</v>
      </c>
    </row>
    <row r="10642" spans="1:10" x14ac:dyDescent="0.25">
      <c r="A10642">
        <v>10641</v>
      </c>
      <c r="B10642" t="s">
        <v>10648</v>
      </c>
      <c r="C10642">
        <v>1140</v>
      </c>
      <c r="D10642">
        <v>1163</v>
      </c>
      <c r="E10642">
        <v>0.82099999999999995</v>
      </c>
      <c r="F10642">
        <v>0.751</v>
      </c>
      <c r="G10642">
        <v>-0.28399999999999997</v>
      </c>
      <c r="H10642">
        <v>-0.41299999999999998</v>
      </c>
      <c r="I10642" t="s">
        <v>20841</v>
      </c>
      <c r="J10642">
        <v>-0.13800000000000001</v>
      </c>
    </row>
    <row r="10643" spans="1:10" x14ac:dyDescent="0.25">
      <c r="A10643">
        <v>10642</v>
      </c>
      <c r="B10643" t="s">
        <v>10649</v>
      </c>
      <c r="C10643">
        <v>1265</v>
      </c>
      <c r="D10643">
        <v>1174</v>
      </c>
      <c r="E10643">
        <v>0.91100000000000003</v>
      </c>
      <c r="F10643">
        <v>0.75800000000000001</v>
      </c>
      <c r="G10643">
        <v>-0.13400000000000001</v>
      </c>
      <c r="H10643">
        <v>-0.39900000000000002</v>
      </c>
      <c r="I10643" t="s">
        <v>20841</v>
      </c>
      <c r="J10643">
        <v>-0.27500000000000002</v>
      </c>
    </row>
    <row r="10644" spans="1:10" x14ac:dyDescent="0.25">
      <c r="A10644">
        <v>10643</v>
      </c>
      <c r="B10644" t="s">
        <v>10650</v>
      </c>
      <c r="C10644">
        <v>1769</v>
      </c>
      <c r="D10644">
        <v>1995</v>
      </c>
      <c r="E10644">
        <v>1.2749999999999999</v>
      </c>
      <c r="F10644">
        <v>1.2889999999999999</v>
      </c>
      <c r="G10644">
        <v>0.35</v>
      </c>
      <c r="H10644">
        <v>0.36599999999999999</v>
      </c>
      <c r="I10644">
        <v>-0.26300000000000001</v>
      </c>
      <c r="J10644">
        <v>7.0000000000000001E-3</v>
      </c>
    </row>
    <row r="10645" spans="1:10" x14ac:dyDescent="0.25">
      <c r="A10645">
        <v>10644</v>
      </c>
      <c r="B10645" t="s">
        <v>10651</v>
      </c>
      <c r="C10645">
        <v>1635</v>
      </c>
      <c r="D10645">
        <v>1569</v>
      </c>
      <c r="E10645">
        <v>1.1779999999999999</v>
      </c>
      <c r="F10645">
        <v>1.0129999999999999</v>
      </c>
      <c r="G10645">
        <v>0.23599999999999999</v>
      </c>
      <c r="H10645">
        <v>1.9E-2</v>
      </c>
      <c r="I10645">
        <v>-3</v>
      </c>
      <c r="J10645">
        <v>-0.22600000000000001</v>
      </c>
    </row>
    <row r="10646" spans="1:10" x14ac:dyDescent="0.25">
      <c r="A10646">
        <v>10645</v>
      </c>
      <c r="B10646" t="s">
        <v>10652</v>
      </c>
      <c r="C10646">
        <v>1135</v>
      </c>
      <c r="D10646">
        <v>1170</v>
      </c>
      <c r="E10646">
        <v>0.81799999999999995</v>
      </c>
      <c r="F10646">
        <v>0.75600000000000001</v>
      </c>
      <c r="G10646">
        <v>-0.28999999999999998</v>
      </c>
      <c r="H10646">
        <v>-0.40400000000000003</v>
      </c>
      <c r="I10646" t="s">
        <v>20841</v>
      </c>
      <c r="J10646">
        <v>-0.123</v>
      </c>
    </row>
    <row r="10647" spans="1:10" x14ac:dyDescent="0.25">
      <c r="A10647">
        <v>10646</v>
      </c>
      <c r="B10647" t="s">
        <v>10653</v>
      </c>
      <c r="C10647">
        <v>1158</v>
      </c>
      <c r="D10647">
        <v>1164</v>
      </c>
      <c r="E10647">
        <v>0.83399999999999996</v>
      </c>
      <c r="F10647">
        <v>0.752</v>
      </c>
      <c r="G10647">
        <v>-0.26100000000000001</v>
      </c>
      <c r="H10647">
        <v>-0.41099999999999998</v>
      </c>
      <c r="I10647" t="s">
        <v>20841</v>
      </c>
      <c r="J10647">
        <v>-0.159</v>
      </c>
    </row>
    <row r="10648" spans="1:10" x14ac:dyDescent="0.25">
      <c r="A10648">
        <v>10647</v>
      </c>
      <c r="B10648" t="s">
        <v>10654</v>
      </c>
      <c r="C10648">
        <v>1155</v>
      </c>
      <c r="D10648">
        <v>1181</v>
      </c>
      <c r="E10648">
        <v>0.83199999999999996</v>
      </c>
      <c r="F10648">
        <v>0.76300000000000001</v>
      </c>
      <c r="G10648">
        <v>-0.26500000000000001</v>
      </c>
      <c r="H10648">
        <v>-0.39100000000000001</v>
      </c>
      <c r="I10648" t="s">
        <v>20841</v>
      </c>
      <c r="J10648">
        <v>-0.13500000000000001</v>
      </c>
    </row>
    <row r="10649" spans="1:10" x14ac:dyDescent="0.25">
      <c r="A10649">
        <v>10648</v>
      </c>
      <c r="B10649" t="s">
        <v>10655</v>
      </c>
      <c r="C10649">
        <v>1557</v>
      </c>
      <c r="D10649">
        <v>2808</v>
      </c>
      <c r="E10649">
        <v>1.1220000000000001</v>
      </c>
      <c r="F10649">
        <v>1.8140000000000001</v>
      </c>
      <c r="G10649">
        <v>0.16600000000000001</v>
      </c>
      <c r="H10649">
        <v>0.85899999999999999</v>
      </c>
      <c r="I10649">
        <v>-0.1</v>
      </c>
      <c r="J10649">
        <v>0.68400000000000005</v>
      </c>
    </row>
    <row r="10650" spans="1:10" x14ac:dyDescent="0.25">
      <c r="A10650">
        <v>10649</v>
      </c>
      <c r="B10650" t="s">
        <v>10656</v>
      </c>
      <c r="C10650">
        <v>1355</v>
      </c>
      <c r="D10650">
        <v>1183</v>
      </c>
      <c r="E10650">
        <v>0.97599999999999998</v>
      </c>
      <c r="F10650">
        <v>0.76400000000000001</v>
      </c>
      <c r="G10650">
        <v>-3.5000000000000003E-2</v>
      </c>
      <c r="H10650">
        <v>-0.38800000000000001</v>
      </c>
      <c r="I10650" t="s">
        <v>20841</v>
      </c>
      <c r="J10650">
        <v>-0.36299999999999999</v>
      </c>
    </row>
    <row r="10651" spans="1:10" x14ac:dyDescent="0.25">
      <c r="A10651">
        <v>10650</v>
      </c>
      <c r="B10651" t="s">
        <v>10657</v>
      </c>
      <c r="C10651">
        <v>1152</v>
      </c>
      <c r="D10651">
        <v>1168</v>
      </c>
      <c r="E10651">
        <v>0.83</v>
      </c>
      <c r="F10651">
        <v>0.754</v>
      </c>
      <c r="G10651">
        <v>-0.26900000000000002</v>
      </c>
      <c r="H10651">
        <v>-0.40699999999999997</v>
      </c>
      <c r="I10651" t="s">
        <v>20841</v>
      </c>
      <c r="J10651">
        <v>-0.14699999999999999</v>
      </c>
    </row>
    <row r="10652" spans="1:10" x14ac:dyDescent="0.25">
      <c r="A10652">
        <v>10651</v>
      </c>
      <c r="B10652" t="s">
        <v>10658</v>
      </c>
      <c r="C10652">
        <v>2009</v>
      </c>
      <c r="D10652">
        <v>3098</v>
      </c>
      <c r="E10652">
        <v>1.448</v>
      </c>
      <c r="F10652">
        <v>2.0009999999999999</v>
      </c>
      <c r="G10652">
        <v>0.53400000000000003</v>
      </c>
      <c r="H10652">
        <v>1.0009999999999999</v>
      </c>
      <c r="I10652">
        <v>0.20599999999999999</v>
      </c>
      <c r="J10652">
        <v>0.45800000000000002</v>
      </c>
    </row>
    <row r="10653" spans="1:10" x14ac:dyDescent="0.25">
      <c r="A10653">
        <v>10652</v>
      </c>
      <c r="B10653" t="s">
        <v>10659</v>
      </c>
      <c r="C10653">
        <v>1798</v>
      </c>
      <c r="D10653">
        <v>3541</v>
      </c>
      <c r="E10653">
        <v>1.296</v>
      </c>
      <c r="F10653">
        <v>2.2869999999999999</v>
      </c>
      <c r="G10653">
        <v>0.374</v>
      </c>
      <c r="H10653">
        <v>1.194</v>
      </c>
      <c r="I10653">
        <v>0.1</v>
      </c>
      <c r="J10653">
        <v>0.81100000000000005</v>
      </c>
    </row>
    <row r="10654" spans="1:10" x14ac:dyDescent="0.25">
      <c r="A10654">
        <v>10653</v>
      </c>
      <c r="B10654" t="s">
        <v>10660</v>
      </c>
      <c r="C10654">
        <v>1908</v>
      </c>
      <c r="D10654">
        <v>2211</v>
      </c>
      <c r="E10654">
        <v>1.375</v>
      </c>
      <c r="F10654">
        <v>1.4279999999999999</v>
      </c>
      <c r="G10654">
        <v>0.45900000000000002</v>
      </c>
      <c r="H10654">
        <v>0.51400000000000001</v>
      </c>
      <c r="I10654">
        <v>0.32200000000000001</v>
      </c>
      <c r="J10654">
        <v>4.5999999999999999E-2</v>
      </c>
    </row>
    <row r="10655" spans="1:10" x14ac:dyDescent="0.25">
      <c r="A10655">
        <v>10654</v>
      </c>
      <c r="B10655" t="s">
        <v>10661</v>
      </c>
      <c r="C10655">
        <v>2018</v>
      </c>
      <c r="D10655">
        <v>2328</v>
      </c>
      <c r="E10655">
        <v>1.454</v>
      </c>
      <c r="F10655">
        <v>1.504</v>
      </c>
      <c r="G10655">
        <v>0.54</v>
      </c>
      <c r="H10655">
        <v>0.58899999999999997</v>
      </c>
      <c r="I10655">
        <v>-0.58499999999999996</v>
      </c>
      <c r="J10655">
        <v>3.9E-2</v>
      </c>
    </row>
    <row r="10656" spans="1:10" x14ac:dyDescent="0.25">
      <c r="A10656">
        <v>10655</v>
      </c>
      <c r="B10656" t="s">
        <v>10662</v>
      </c>
      <c r="C10656">
        <v>1205</v>
      </c>
      <c r="D10656">
        <v>1251</v>
      </c>
      <c r="E10656">
        <v>0.86799999999999999</v>
      </c>
      <c r="F10656">
        <v>0.80800000000000005</v>
      </c>
      <c r="G10656">
        <v>-0.20399999999999999</v>
      </c>
      <c r="H10656">
        <v>-0.307</v>
      </c>
      <c r="I10656" t="s">
        <v>20841</v>
      </c>
      <c r="J10656">
        <v>-0.113</v>
      </c>
    </row>
    <row r="10657" spans="1:10" x14ac:dyDescent="0.25">
      <c r="A10657">
        <v>10656</v>
      </c>
      <c r="B10657" t="s">
        <v>10663</v>
      </c>
      <c r="C10657">
        <v>2261</v>
      </c>
      <c r="D10657">
        <v>5198</v>
      </c>
      <c r="E10657">
        <v>1.629</v>
      </c>
      <c r="F10657">
        <v>3.3580000000000001</v>
      </c>
      <c r="G10657">
        <v>0.70399999999999996</v>
      </c>
      <c r="H10657">
        <v>1.7470000000000001</v>
      </c>
      <c r="I10657">
        <v>0</v>
      </c>
      <c r="J10657">
        <v>1.034</v>
      </c>
    </row>
    <row r="10658" spans="1:10" x14ac:dyDescent="0.25">
      <c r="A10658">
        <v>10657</v>
      </c>
      <c r="B10658" t="s">
        <v>10664</v>
      </c>
      <c r="C10658">
        <v>1111</v>
      </c>
      <c r="D10658">
        <v>1195</v>
      </c>
      <c r="E10658">
        <v>0.80100000000000005</v>
      </c>
      <c r="F10658">
        <v>0.77200000000000002</v>
      </c>
      <c r="G10658">
        <v>-0.32100000000000001</v>
      </c>
      <c r="H10658">
        <v>-0.374</v>
      </c>
      <c r="I10658" t="s">
        <v>20841</v>
      </c>
      <c r="J10658">
        <v>-6.2E-2</v>
      </c>
    </row>
    <row r="10659" spans="1:10" x14ac:dyDescent="0.25">
      <c r="A10659">
        <v>10658</v>
      </c>
      <c r="B10659" t="s">
        <v>10665</v>
      </c>
      <c r="C10659">
        <v>1152</v>
      </c>
      <c r="D10659">
        <v>3774</v>
      </c>
      <c r="E10659">
        <v>0.83</v>
      </c>
      <c r="F10659">
        <v>2.4380000000000002</v>
      </c>
      <c r="G10659">
        <v>-0.26900000000000002</v>
      </c>
      <c r="H10659">
        <v>1.286</v>
      </c>
      <c r="I10659">
        <v>0.126</v>
      </c>
      <c r="J10659">
        <v>1.5449999999999999</v>
      </c>
    </row>
    <row r="10660" spans="1:10" x14ac:dyDescent="0.25">
      <c r="A10660">
        <v>10659</v>
      </c>
      <c r="B10660" t="s">
        <v>10666</v>
      </c>
      <c r="C10660">
        <v>1452</v>
      </c>
      <c r="D10660">
        <v>2761</v>
      </c>
      <c r="E10660">
        <v>1.046</v>
      </c>
      <c r="F10660">
        <v>1.7829999999999999</v>
      </c>
      <c r="G10660">
        <v>6.5000000000000002E-2</v>
      </c>
      <c r="H10660">
        <v>0.83499999999999996</v>
      </c>
      <c r="I10660">
        <v>-0.28000000000000003</v>
      </c>
      <c r="J10660">
        <v>0.76</v>
      </c>
    </row>
    <row r="10661" spans="1:10" x14ac:dyDescent="0.25">
      <c r="A10661">
        <v>10660</v>
      </c>
      <c r="B10661" t="s">
        <v>10667</v>
      </c>
      <c r="C10661">
        <v>1138</v>
      </c>
      <c r="D10661">
        <v>1247</v>
      </c>
      <c r="E10661">
        <v>0.82</v>
      </c>
      <c r="F10661">
        <v>0.80500000000000005</v>
      </c>
      <c r="G10661">
        <v>-0.28599999999999998</v>
      </c>
      <c r="H10661">
        <v>-0.312</v>
      </c>
      <c r="I10661" t="s">
        <v>20841</v>
      </c>
      <c r="J10661">
        <v>-3.5000000000000003E-2</v>
      </c>
    </row>
    <row r="10662" spans="1:10" x14ac:dyDescent="0.25">
      <c r="A10662">
        <v>10661</v>
      </c>
      <c r="B10662" t="s">
        <v>10668</v>
      </c>
      <c r="C10662">
        <v>1417</v>
      </c>
      <c r="D10662">
        <v>2363</v>
      </c>
      <c r="E10662">
        <v>1.0209999999999999</v>
      </c>
      <c r="F10662">
        <v>1.526</v>
      </c>
      <c r="G10662">
        <v>0.03</v>
      </c>
      <c r="H10662">
        <v>0.61</v>
      </c>
      <c r="I10662">
        <v>-0.152</v>
      </c>
      <c r="J10662">
        <v>0.57099999999999995</v>
      </c>
    </row>
    <row r="10663" spans="1:10" x14ac:dyDescent="0.25">
      <c r="A10663">
        <v>10662</v>
      </c>
      <c r="B10663" t="s">
        <v>10669</v>
      </c>
      <c r="C10663">
        <v>1303</v>
      </c>
      <c r="D10663">
        <v>4743</v>
      </c>
      <c r="E10663">
        <v>0.93899999999999995</v>
      </c>
      <c r="F10663">
        <v>3.0640000000000001</v>
      </c>
      <c r="G10663">
        <v>-9.0999999999999998E-2</v>
      </c>
      <c r="H10663">
        <v>1.615</v>
      </c>
      <c r="I10663">
        <v>0</v>
      </c>
      <c r="J10663">
        <v>1.6970000000000001</v>
      </c>
    </row>
    <row r="10664" spans="1:10" x14ac:dyDescent="0.25">
      <c r="A10664">
        <v>10663</v>
      </c>
      <c r="B10664" t="s">
        <v>10670</v>
      </c>
      <c r="C10664">
        <v>1088</v>
      </c>
      <c r="D10664">
        <v>1177</v>
      </c>
      <c r="E10664">
        <v>0.78400000000000003</v>
      </c>
      <c r="F10664">
        <v>0.76</v>
      </c>
      <c r="G10664">
        <v>-0.35099999999999998</v>
      </c>
      <c r="H10664">
        <v>-0.39500000000000002</v>
      </c>
      <c r="I10664" t="s">
        <v>20841</v>
      </c>
      <c r="J10664">
        <v>-5.2999999999999999E-2</v>
      </c>
    </row>
    <row r="10665" spans="1:10" x14ac:dyDescent="0.25">
      <c r="A10665">
        <v>10664</v>
      </c>
      <c r="B10665" t="s">
        <v>10671</v>
      </c>
      <c r="C10665">
        <v>1227</v>
      </c>
      <c r="D10665">
        <v>3238</v>
      </c>
      <c r="E10665">
        <v>0.88400000000000001</v>
      </c>
      <c r="F10665">
        <v>2.0920000000000001</v>
      </c>
      <c r="G10665">
        <v>-0.17799999999999999</v>
      </c>
      <c r="H10665">
        <v>1.0649999999999999</v>
      </c>
      <c r="I10665">
        <v>0.58499999999999996</v>
      </c>
      <c r="J10665">
        <v>1.2330000000000001</v>
      </c>
    </row>
    <row r="10666" spans="1:10" x14ac:dyDescent="0.25">
      <c r="A10666">
        <v>10665</v>
      </c>
      <c r="B10666" t="s">
        <v>10672</v>
      </c>
      <c r="C10666">
        <v>1533</v>
      </c>
      <c r="D10666">
        <v>2688</v>
      </c>
      <c r="E10666">
        <v>1.105</v>
      </c>
      <c r="F10666">
        <v>1.736</v>
      </c>
      <c r="G10666">
        <v>0.14399999999999999</v>
      </c>
      <c r="H10666">
        <v>0.79600000000000004</v>
      </c>
      <c r="I10666">
        <v>-0.152</v>
      </c>
      <c r="J10666">
        <v>0.64300000000000002</v>
      </c>
    </row>
    <row r="10667" spans="1:10" x14ac:dyDescent="0.25">
      <c r="A10667">
        <v>10666</v>
      </c>
      <c r="B10667" t="s">
        <v>10673</v>
      </c>
      <c r="C10667">
        <v>1387</v>
      </c>
      <c r="D10667">
        <v>1974</v>
      </c>
      <c r="E10667">
        <v>0.999</v>
      </c>
      <c r="F10667">
        <v>1.2749999999999999</v>
      </c>
      <c r="G10667" s="1">
        <v>-8.6649999999999997E-4</v>
      </c>
      <c r="H10667">
        <v>0.35099999999999998</v>
      </c>
      <c r="I10667">
        <v>-1</v>
      </c>
      <c r="J10667">
        <v>0.34200000000000003</v>
      </c>
    </row>
    <row r="10668" spans="1:10" x14ac:dyDescent="0.25">
      <c r="A10668">
        <v>10667</v>
      </c>
      <c r="B10668" t="s">
        <v>10674</v>
      </c>
      <c r="C10668">
        <v>1636</v>
      </c>
      <c r="D10668">
        <v>1984</v>
      </c>
      <c r="E10668">
        <v>1.179</v>
      </c>
      <c r="F10668">
        <v>1.282</v>
      </c>
      <c r="G10668">
        <v>0.23699999999999999</v>
      </c>
      <c r="H10668">
        <v>0.35799999999999998</v>
      </c>
      <c r="I10668">
        <v>-1</v>
      </c>
      <c r="J10668">
        <v>0.111</v>
      </c>
    </row>
    <row r="10669" spans="1:10" x14ac:dyDescent="0.25">
      <c r="A10669">
        <v>10668</v>
      </c>
      <c r="B10669" t="s">
        <v>10675</v>
      </c>
      <c r="C10669">
        <v>1581</v>
      </c>
      <c r="D10669">
        <v>2506</v>
      </c>
      <c r="E10669">
        <v>1.139</v>
      </c>
      <c r="F10669">
        <v>1.619</v>
      </c>
      <c r="G10669">
        <v>0.188</v>
      </c>
      <c r="H10669">
        <v>0.69499999999999995</v>
      </c>
      <c r="I10669">
        <v>0</v>
      </c>
      <c r="J10669">
        <v>0.498</v>
      </c>
    </row>
    <row r="10670" spans="1:10" x14ac:dyDescent="0.25">
      <c r="A10670">
        <v>10669</v>
      </c>
      <c r="B10670" t="s">
        <v>10676</v>
      </c>
      <c r="C10670">
        <v>1133</v>
      </c>
      <c r="D10670">
        <v>1168</v>
      </c>
      <c r="E10670">
        <v>0.81599999999999995</v>
      </c>
      <c r="F10670">
        <v>0.754</v>
      </c>
      <c r="G10670">
        <v>-0.29299999999999998</v>
      </c>
      <c r="H10670">
        <v>-0.40699999999999997</v>
      </c>
      <c r="I10670" t="s">
        <v>20841</v>
      </c>
      <c r="J10670">
        <v>-0.123</v>
      </c>
    </row>
    <row r="10671" spans="1:10" x14ac:dyDescent="0.25">
      <c r="A10671">
        <v>10670</v>
      </c>
      <c r="B10671" t="s">
        <v>10677</v>
      </c>
      <c r="C10671">
        <v>1570</v>
      </c>
      <c r="D10671">
        <v>3114</v>
      </c>
      <c r="E10671">
        <v>1.131</v>
      </c>
      <c r="F10671">
        <v>2.0110000000000001</v>
      </c>
      <c r="G10671">
        <v>0.17799999999999999</v>
      </c>
      <c r="H10671">
        <v>1.008</v>
      </c>
      <c r="I10671">
        <v>0</v>
      </c>
      <c r="J10671">
        <v>0.82099999999999995</v>
      </c>
    </row>
    <row r="10672" spans="1:10" x14ac:dyDescent="0.25">
      <c r="A10672">
        <v>10671</v>
      </c>
      <c r="B10672" t="s">
        <v>10678</v>
      </c>
      <c r="C10672">
        <v>1521</v>
      </c>
      <c r="D10672">
        <v>2356</v>
      </c>
      <c r="E10672">
        <v>1.0960000000000001</v>
      </c>
      <c r="F10672">
        <v>1.522</v>
      </c>
      <c r="G10672">
        <v>0.13200000000000001</v>
      </c>
      <c r="H10672">
        <v>0.60599999999999998</v>
      </c>
      <c r="I10672">
        <v>-0.41499999999999998</v>
      </c>
      <c r="J10672">
        <v>0.46400000000000002</v>
      </c>
    </row>
    <row r="10673" spans="1:10" x14ac:dyDescent="0.25">
      <c r="A10673">
        <v>10672</v>
      </c>
      <c r="B10673" t="s">
        <v>10679</v>
      </c>
      <c r="C10673">
        <v>1510</v>
      </c>
      <c r="D10673">
        <v>2030</v>
      </c>
      <c r="E10673">
        <v>1.0880000000000001</v>
      </c>
      <c r="F10673">
        <v>1.3109999999999999</v>
      </c>
      <c r="G10673">
        <v>0.122</v>
      </c>
      <c r="H10673">
        <v>0.39100000000000001</v>
      </c>
      <c r="I10673">
        <v>-0.28999999999999998</v>
      </c>
      <c r="J10673">
        <v>0.26</v>
      </c>
    </row>
    <row r="10674" spans="1:10" x14ac:dyDescent="0.25">
      <c r="A10674">
        <v>10673</v>
      </c>
      <c r="B10674" t="s">
        <v>10680</v>
      </c>
      <c r="C10674">
        <v>1161</v>
      </c>
      <c r="D10674">
        <v>1158</v>
      </c>
      <c r="E10674">
        <v>0.83699999999999997</v>
      </c>
      <c r="F10674">
        <v>0.748</v>
      </c>
      <c r="G10674">
        <v>-0.25700000000000001</v>
      </c>
      <c r="H10674">
        <v>-0.41899999999999998</v>
      </c>
      <c r="I10674" t="s">
        <v>20841</v>
      </c>
      <c r="J10674">
        <v>-0.17100000000000001</v>
      </c>
    </row>
    <row r="10675" spans="1:10" x14ac:dyDescent="0.25">
      <c r="A10675">
        <v>10674</v>
      </c>
      <c r="B10675" t="s">
        <v>10681</v>
      </c>
      <c r="C10675">
        <v>1521</v>
      </c>
      <c r="D10675">
        <v>2394</v>
      </c>
      <c r="E10675">
        <v>1.0960000000000001</v>
      </c>
      <c r="F10675">
        <v>1.546</v>
      </c>
      <c r="G10675">
        <v>0.13200000000000001</v>
      </c>
      <c r="H10675">
        <v>0.629</v>
      </c>
      <c r="I10675">
        <v>-0.107</v>
      </c>
      <c r="J10675">
        <v>0.48799999999999999</v>
      </c>
    </row>
    <row r="10676" spans="1:10" x14ac:dyDescent="0.25">
      <c r="A10676">
        <v>10675</v>
      </c>
      <c r="B10676" t="s">
        <v>10682</v>
      </c>
      <c r="C10676">
        <v>1165</v>
      </c>
      <c r="D10676">
        <v>1525</v>
      </c>
      <c r="E10676">
        <v>0.83899999999999997</v>
      </c>
      <c r="F10676">
        <v>0.98499999999999999</v>
      </c>
      <c r="G10676">
        <v>-0.253</v>
      </c>
      <c r="H10676">
        <v>-2.1999999999999999E-2</v>
      </c>
      <c r="I10676" t="s">
        <v>20841</v>
      </c>
      <c r="J10676">
        <v>0.222</v>
      </c>
    </row>
    <row r="10677" spans="1:10" x14ac:dyDescent="0.25">
      <c r="A10677">
        <v>10676</v>
      </c>
      <c r="B10677" t="s">
        <v>10683</v>
      </c>
      <c r="C10677">
        <v>1669</v>
      </c>
      <c r="D10677">
        <v>2012</v>
      </c>
      <c r="E10677">
        <v>1.2030000000000001</v>
      </c>
      <c r="F10677">
        <v>1.3</v>
      </c>
      <c r="G10677">
        <v>0.26600000000000001</v>
      </c>
      <c r="H10677">
        <v>0.378</v>
      </c>
      <c r="I10677">
        <v>-0.41499999999999998</v>
      </c>
      <c r="J10677">
        <v>0.10299999999999999</v>
      </c>
    </row>
    <row r="10678" spans="1:10" x14ac:dyDescent="0.25">
      <c r="A10678">
        <v>10677</v>
      </c>
      <c r="B10678" t="s">
        <v>10684</v>
      </c>
      <c r="C10678">
        <v>1727</v>
      </c>
      <c r="D10678">
        <v>2055</v>
      </c>
      <c r="E10678">
        <v>1.244</v>
      </c>
      <c r="F10678">
        <v>1.327</v>
      </c>
      <c r="G10678">
        <v>0.315</v>
      </c>
      <c r="H10678">
        <v>0.40899999999999997</v>
      </c>
      <c r="I10678">
        <v>-0.32200000000000001</v>
      </c>
      <c r="J10678">
        <v>8.4000000000000005E-2</v>
      </c>
    </row>
    <row r="10679" spans="1:10" x14ac:dyDescent="0.25">
      <c r="A10679">
        <v>10678</v>
      </c>
      <c r="B10679" t="s">
        <v>10685</v>
      </c>
      <c r="C10679">
        <v>1173</v>
      </c>
      <c r="D10679">
        <v>1177</v>
      </c>
      <c r="E10679">
        <v>0.84499999999999997</v>
      </c>
      <c r="F10679">
        <v>0.76</v>
      </c>
      <c r="G10679">
        <v>-0.24299999999999999</v>
      </c>
      <c r="H10679">
        <v>-0.39500000000000002</v>
      </c>
      <c r="I10679" t="s">
        <v>20841</v>
      </c>
      <c r="J10679">
        <v>-0.16200000000000001</v>
      </c>
    </row>
    <row r="10680" spans="1:10" x14ac:dyDescent="0.25">
      <c r="A10680">
        <v>10679</v>
      </c>
      <c r="B10680" t="s">
        <v>10686</v>
      </c>
      <c r="C10680">
        <v>1746</v>
      </c>
      <c r="D10680">
        <v>2700</v>
      </c>
      <c r="E10680">
        <v>1.258</v>
      </c>
      <c r="F10680">
        <v>1.744</v>
      </c>
      <c r="G10680">
        <v>0.33100000000000002</v>
      </c>
      <c r="H10680">
        <v>0.80200000000000005</v>
      </c>
      <c r="I10680">
        <v>-0.115</v>
      </c>
      <c r="J10680">
        <v>0.46200000000000002</v>
      </c>
    </row>
    <row r="10681" spans="1:10" x14ac:dyDescent="0.25">
      <c r="A10681">
        <v>10680</v>
      </c>
      <c r="B10681" t="s">
        <v>10687</v>
      </c>
      <c r="C10681">
        <v>1983</v>
      </c>
      <c r="D10681">
        <v>2825</v>
      </c>
      <c r="E10681">
        <v>1.429</v>
      </c>
      <c r="F10681">
        <v>1.825</v>
      </c>
      <c r="G10681">
        <v>0.51500000000000001</v>
      </c>
      <c r="H10681">
        <v>0.86799999999999999</v>
      </c>
      <c r="I10681">
        <v>-0.26300000000000001</v>
      </c>
      <c r="J10681">
        <v>0.34399999999999997</v>
      </c>
    </row>
    <row r="10682" spans="1:10" x14ac:dyDescent="0.25">
      <c r="A10682">
        <v>10681</v>
      </c>
      <c r="B10682" t="s">
        <v>10688</v>
      </c>
      <c r="C10682">
        <v>1273</v>
      </c>
      <c r="D10682">
        <v>3908</v>
      </c>
      <c r="E10682">
        <v>0.91700000000000004</v>
      </c>
      <c r="F10682">
        <v>2.524</v>
      </c>
      <c r="G10682">
        <v>-0.125</v>
      </c>
      <c r="H10682">
        <v>1.3360000000000001</v>
      </c>
      <c r="I10682">
        <v>-8.6999999999999994E-2</v>
      </c>
      <c r="J10682">
        <v>1.4510000000000001</v>
      </c>
    </row>
    <row r="10683" spans="1:10" x14ac:dyDescent="0.25">
      <c r="A10683">
        <v>10682</v>
      </c>
      <c r="B10683" t="s">
        <v>10689</v>
      </c>
      <c r="C10683">
        <v>1258</v>
      </c>
      <c r="D10683">
        <v>3094</v>
      </c>
      <c r="E10683">
        <v>0.90600000000000003</v>
      </c>
      <c r="F10683">
        <v>1.998</v>
      </c>
      <c r="G10683">
        <v>-0.14199999999999999</v>
      </c>
      <c r="H10683">
        <v>0.999</v>
      </c>
      <c r="I10683">
        <v>-0.18099999999999999</v>
      </c>
      <c r="J10683">
        <v>1.1319999999999999</v>
      </c>
    </row>
    <row r="10684" spans="1:10" x14ac:dyDescent="0.25">
      <c r="A10684">
        <v>10683</v>
      </c>
      <c r="B10684" t="s">
        <v>10690</v>
      </c>
      <c r="C10684">
        <v>1087</v>
      </c>
      <c r="D10684">
        <v>1258</v>
      </c>
      <c r="E10684">
        <v>0.78300000000000003</v>
      </c>
      <c r="F10684">
        <v>0.81299999999999994</v>
      </c>
      <c r="G10684">
        <v>-0.35199999999999998</v>
      </c>
      <c r="H10684">
        <v>-0.29899999999999999</v>
      </c>
      <c r="I10684" t="s">
        <v>20841</v>
      </c>
      <c r="J10684">
        <v>4.3999999999999997E-2</v>
      </c>
    </row>
    <row r="10685" spans="1:10" x14ac:dyDescent="0.25">
      <c r="A10685">
        <v>10684</v>
      </c>
      <c r="B10685" t="s">
        <v>10691</v>
      </c>
      <c r="C10685">
        <v>1435</v>
      </c>
      <c r="D10685">
        <v>2412</v>
      </c>
      <c r="E10685">
        <v>1.034</v>
      </c>
      <c r="F10685">
        <v>1.5580000000000001</v>
      </c>
      <c r="G10685">
        <v>4.8000000000000001E-2</v>
      </c>
      <c r="H10685">
        <v>0.64</v>
      </c>
      <c r="I10685">
        <v>-0.32200000000000001</v>
      </c>
      <c r="J10685">
        <v>0.58199999999999996</v>
      </c>
    </row>
    <row r="10686" spans="1:10" x14ac:dyDescent="0.25">
      <c r="A10686">
        <v>10685</v>
      </c>
      <c r="B10686" t="s">
        <v>10692</v>
      </c>
      <c r="C10686">
        <v>1067</v>
      </c>
      <c r="D10686">
        <v>1373</v>
      </c>
      <c r="E10686">
        <v>0.76900000000000002</v>
      </c>
      <c r="F10686">
        <v>0.88700000000000001</v>
      </c>
      <c r="G10686">
        <v>-0.379</v>
      </c>
      <c r="H10686">
        <v>-0.17299999999999999</v>
      </c>
      <c r="I10686" t="s">
        <v>20841</v>
      </c>
      <c r="J10686">
        <v>0.19700000000000001</v>
      </c>
    </row>
    <row r="10687" spans="1:10" x14ac:dyDescent="0.25">
      <c r="A10687">
        <v>10686</v>
      </c>
      <c r="B10687" t="s">
        <v>10693</v>
      </c>
      <c r="C10687">
        <v>1462</v>
      </c>
      <c r="D10687">
        <v>1178</v>
      </c>
      <c r="E10687">
        <v>1.0529999999999999</v>
      </c>
      <c r="F10687">
        <v>0.76100000000000001</v>
      </c>
      <c r="G10687">
        <v>7.4999999999999997E-2</v>
      </c>
      <c r="H10687">
        <v>-0.39400000000000002</v>
      </c>
      <c r="I10687" t="s">
        <v>20841</v>
      </c>
      <c r="J10687">
        <v>-0.47799999999999998</v>
      </c>
    </row>
    <row r="10688" spans="1:10" x14ac:dyDescent="0.25">
      <c r="A10688">
        <v>10687</v>
      </c>
      <c r="B10688" t="s">
        <v>10694</v>
      </c>
      <c r="C10688">
        <v>1471</v>
      </c>
      <c r="D10688">
        <v>1960</v>
      </c>
      <c r="E10688">
        <v>1.06</v>
      </c>
      <c r="F10688">
        <v>1.266</v>
      </c>
      <c r="G10688">
        <v>8.4000000000000005E-2</v>
      </c>
      <c r="H10688">
        <v>0.34</v>
      </c>
      <c r="I10688">
        <v>-0.84799999999999998</v>
      </c>
      <c r="J10688">
        <v>0.247</v>
      </c>
    </row>
    <row r="10689" spans="1:10" x14ac:dyDescent="0.25">
      <c r="A10689">
        <v>10688</v>
      </c>
      <c r="B10689" t="s">
        <v>10695</v>
      </c>
      <c r="C10689">
        <v>1531</v>
      </c>
      <c r="D10689">
        <v>2006</v>
      </c>
      <c r="E10689">
        <v>1.103</v>
      </c>
      <c r="F10689">
        <v>1.296</v>
      </c>
      <c r="G10689">
        <v>0.14199999999999999</v>
      </c>
      <c r="H10689">
        <v>0.374</v>
      </c>
      <c r="I10689">
        <v>-0.193</v>
      </c>
      <c r="J10689">
        <v>0.223</v>
      </c>
    </row>
    <row r="10690" spans="1:10" x14ac:dyDescent="0.25">
      <c r="A10690">
        <v>10689</v>
      </c>
      <c r="B10690" t="s">
        <v>10696</v>
      </c>
      <c r="C10690">
        <v>1447</v>
      </c>
      <c r="D10690">
        <v>3401</v>
      </c>
      <c r="E10690">
        <v>1.0429999999999999</v>
      </c>
      <c r="F10690">
        <v>2.1970000000000001</v>
      </c>
      <c r="G10690">
        <v>0.06</v>
      </c>
      <c r="H10690">
        <v>1.135</v>
      </c>
      <c r="I10690">
        <v>0</v>
      </c>
      <c r="J10690">
        <v>1.0660000000000001</v>
      </c>
    </row>
    <row r="10691" spans="1:10" x14ac:dyDescent="0.25">
      <c r="A10691">
        <v>10690</v>
      </c>
      <c r="B10691" t="s">
        <v>10697</v>
      </c>
      <c r="C10691">
        <v>1376</v>
      </c>
      <c r="D10691">
        <v>1605</v>
      </c>
      <c r="E10691">
        <v>0.99099999999999999</v>
      </c>
      <c r="F10691">
        <v>1.0369999999999999</v>
      </c>
      <c r="G10691">
        <v>-1.2E-2</v>
      </c>
      <c r="H10691">
        <v>5.1999999999999998E-2</v>
      </c>
      <c r="I10691">
        <v>-3.907</v>
      </c>
      <c r="J10691">
        <v>5.5E-2</v>
      </c>
    </row>
    <row r="10692" spans="1:10" x14ac:dyDescent="0.25">
      <c r="A10692">
        <v>10691</v>
      </c>
      <c r="B10692" t="s">
        <v>10698</v>
      </c>
      <c r="C10692">
        <v>1616</v>
      </c>
      <c r="D10692">
        <v>1545</v>
      </c>
      <c r="E10692">
        <v>1.1639999999999999</v>
      </c>
      <c r="F10692">
        <v>0.998</v>
      </c>
      <c r="G10692">
        <v>0.22</v>
      </c>
      <c r="H10692">
        <v>-3.0000000000000001E-3</v>
      </c>
      <c r="I10692" t="e">
        <f>-Infinity</f>
        <v>#NAME?</v>
      </c>
      <c r="J10692">
        <v>-0.23200000000000001</v>
      </c>
    </row>
    <row r="10693" spans="1:10" x14ac:dyDescent="0.25">
      <c r="A10693">
        <v>10692</v>
      </c>
      <c r="B10693" t="s">
        <v>10699</v>
      </c>
      <c r="C10693">
        <v>1463</v>
      </c>
      <c r="D10693">
        <v>2004</v>
      </c>
      <c r="E10693">
        <v>1.054</v>
      </c>
      <c r="F10693">
        <v>1.294</v>
      </c>
      <c r="G10693">
        <v>7.5999999999999998E-2</v>
      </c>
      <c r="H10693">
        <v>0.372</v>
      </c>
      <c r="I10693">
        <v>-0.152</v>
      </c>
      <c r="J10693">
        <v>0.28699999999999998</v>
      </c>
    </row>
    <row r="10694" spans="1:10" x14ac:dyDescent="0.25">
      <c r="A10694">
        <v>10693</v>
      </c>
      <c r="B10694" t="s">
        <v>10700</v>
      </c>
      <c r="C10694">
        <v>1616</v>
      </c>
      <c r="D10694">
        <v>1961</v>
      </c>
      <c r="E10694">
        <v>1.1639999999999999</v>
      </c>
      <c r="F10694">
        <v>1.2669999999999999</v>
      </c>
      <c r="G10694">
        <v>0.22</v>
      </c>
      <c r="H10694">
        <v>0.34100000000000003</v>
      </c>
      <c r="I10694">
        <v>-0.73699999999999999</v>
      </c>
      <c r="J10694">
        <v>0.112</v>
      </c>
    </row>
    <row r="10695" spans="1:10" x14ac:dyDescent="0.25">
      <c r="A10695">
        <v>10694</v>
      </c>
      <c r="B10695" t="s">
        <v>10701</v>
      </c>
      <c r="C10695">
        <v>1576</v>
      </c>
      <c r="D10695">
        <v>2283</v>
      </c>
      <c r="E10695">
        <v>1.1359999999999999</v>
      </c>
      <c r="F10695">
        <v>1.4750000000000001</v>
      </c>
      <c r="G10695">
        <v>0.183</v>
      </c>
      <c r="H10695">
        <v>0.56000000000000005</v>
      </c>
      <c r="I10695">
        <v>-0.41499999999999998</v>
      </c>
      <c r="J10695">
        <v>0.36799999999999999</v>
      </c>
    </row>
    <row r="10696" spans="1:10" x14ac:dyDescent="0.25">
      <c r="A10696">
        <v>10695</v>
      </c>
      <c r="B10696" t="s">
        <v>10702</v>
      </c>
      <c r="C10696">
        <v>1477</v>
      </c>
      <c r="D10696">
        <v>2822</v>
      </c>
      <c r="E10696">
        <v>1.0640000000000001</v>
      </c>
      <c r="F10696">
        <v>1.823</v>
      </c>
      <c r="G10696">
        <v>0.09</v>
      </c>
      <c r="H10696">
        <v>0.86599999999999999</v>
      </c>
      <c r="I10696">
        <v>0</v>
      </c>
      <c r="J10696">
        <v>0.76700000000000002</v>
      </c>
    </row>
    <row r="10697" spans="1:10" x14ac:dyDescent="0.25">
      <c r="A10697">
        <v>10696</v>
      </c>
      <c r="B10697" t="s">
        <v>10703</v>
      </c>
      <c r="C10697">
        <v>1958</v>
      </c>
      <c r="D10697">
        <v>2062</v>
      </c>
      <c r="E10697">
        <v>1.411</v>
      </c>
      <c r="F10697">
        <v>1.3320000000000001</v>
      </c>
      <c r="G10697">
        <v>0.497</v>
      </c>
      <c r="H10697">
        <v>0.41299999999999998</v>
      </c>
      <c r="I10697">
        <v>-0.58499999999999996</v>
      </c>
      <c r="J10697">
        <v>-9.1999999999999998E-2</v>
      </c>
    </row>
    <row r="10698" spans="1:10" x14ac:dyDescent="0.25">
      <c r="A10698">
        <v>10697</v>
      </c>
      <c r="B10698" t="s">
        <v>10704</v>
      </c>
      <c r="C10698">
        <v>1631</v>
      </c>
      <c r="D10698">
        <v>2064</v>
      </c>
      <c r="E10698">
        <v>1.175</v>
      </c>
      <c r="F10698">
        <v>1.333</v>
      </c>
      <c r="G10698">
        <v>0.23300000000000001</v>
      </c>
      <c r="H10698">
        <v>0.41499999999999998</v>
      </c>
      <c r="I10698">
        <v>-0.67800000000000005</v>
      </c>
      <c r="J10698">
        <v>0.17299999999999999</v>
      </c>
    </row>
    <row r="10699" spans="1:10" x14ac:dyDescent="0.25">
      <c r="A10699">
        <v>10698</v>
      </c>
      <c r="B10699" t="s">
        <v>10705</v>
      </c>
      <c r="C10699">
        <v>1619</v>
      </c>
      <c r="D10699">
        <v>1770</v>
      </c>
      <c r="E10699">
        <v>1.167</v>
      </c>
      <c r="F10699">
        <v>1.143</v>
      </c>
      <c r="G10699">
        <v>0.222</v>
      </c>
      <c r="H10699">
        <v>0.193</v>
      </c>
      <c r="I10699">
        <v>-1.3220000000000001</v>
      </c>
      <c r="J10699">
        <v>-3.7999999999999999E-2</v>
      </c>
    </row>
    <row r="10700" spans="1:10" x14ac:dyDescent="0.25">
      <c r="A10700">
        <v>10699</v>
      </c>
      <c r="B10700" t="s">
        <v>10706</v>
      </c>
      <c r="C10700">
        <v>1160</v>
      </c>
      <c r="D10700">
        <v>1228</v>
      </c>
      <c r="E10700">
        <v>0.83599999999999997</v>
      </c>
      <c r="F10700">
        <v>0.79300000000000004</v>
      </c>
      <c r="G10700">
        <v>-0.25900000000000001</v>
      </c>
      <c r="H10700">
        <v>-0.33400000000000002</v>
      </c>
      <c r="I10700" t="s">
        <v>20841</v>
      </c>
      <c r="J10700">
        <v>-8.5000000000000006E-2</v>
      </c>
    </row>
    <row r="10701" spans="1:10" x14ac:dyDescent="0.25">
      <c r="A10701">
        <v>10700</v>
      </c>
      <c r="B10701" t="s">
        <v>10707</v>
      </c>
      <c r="C10701">
        <v>1178</v>
      </c>
      <c r="D10701">
        <v>1187</v>
      </c>
      <c r="E10701">
        <v>0.84899999999999998</v>
      </c>
      <c r="F10701">
        <v>0.76700000000000002</v>
      </c>
      <c r="G10701">
        <v>-0.23599999999999999</v>
      </c>
      <c r="H10701">
        <v>-0.38300000000000001</v>
      </c>
      <c r="I10701" t="s">
        <v>20841</v>
      </c>
      <c r="J10701">
        <v>-0.156</v>
      </c>
    </row>
    <row r="10702" spans="1:10" x14ac:dyDescent="0.25">
      <c r="A10702">
        <v>10701</v>
      </c>
      <c r="B10702" t="s">
        <v>10708</v>
      </c>
      <c r="C10702">
        <v>1185</v>
      </c>
      <c r="D10702">
        <v>1177</v>
      </c>
      <c r="E10702">
        <v>0.85399999999999998</v>
      </c>
      <c r="F10702">
        <v>0.76</v>
      </c>
      <c r="G10702">
        <v>-0.22800000000000001</v>
      </c>
      <c r="H10702">
        <v>-0.39500000000000002</v>
      </c>
      <c r="I10702" t="s">
        <v>20841</v>
      </c>
      <c r="J10702">
        <v>-0.17699999999999999</v>
      </c>
    </row>
    <row r="10703" spans="1:10" x14ac:dyDescent="0.25">
      <c r="A10703">
        <v>10702</v>
      </c>
      <c r="B10703" t="s">
        <v>10709</v>
      </c>
      <c r="C10703">
        <v>1181</v>
      </c>
      <c r="D10703">
        <v>1189</v>
      </c>
      <c r="E10703">
        <v>0.85099999999999998</v>
      </c>
      <c r="F10703">
        <v>0.76800000000000002</v>
      </c>
      <c r="G10703">
        <v>-0.23300000000000001</v>
      </c>
      <c r="H10703">
        <v>-0.38100000000000001</v>
      </c>
      <c r="I10703" t="s">
        <v>20841</v>
      </c>
      <c r="J10703">
        <v>-0.157</v>
      </c>
    </row>
    <row r="10704" spans="1:10" x14ac:dyDescent="0.25">
      <c r="A10704">
        <v>10703</v>
      </c>
      <c r="B10704" t="s">
        <v>10710</v>
      </c>
      <c r="C10704">
        <v>1475</v>
      </c>
      <c r="D10704">
        <v>2477</v>
      </c>
      <c r="E10704">
        <v>1.0629999999999999</v>
      </c>
      <c r="F10704">
        <v>1.6</v>
      </c>
      <c r="G10704">
        <v>8.7999999999999995E-2</v>
      </c>
      <c r="H10704">
        <v>0.67800000000000005</v>
      </c>
      <c r="I10704">
        <v>0.18099999999999999</v>
      </c>
      <c r="J10704">
        <v>0.58099999999999996</v>
      </c>
    </row>
    <row r="10705" spans="1:10" x14ac:dyDescent="0.25">
      <c r="A10705">
        <v>10704</v>
      </c>
      <c r="B10705" t="s">
        <v>10711</v>
      </c>
      <c r="C10705">
        <v>2542</v>
      </c>
      <c r="D10705">
        <v>4852</v>
      </c>
      <c r="E10705">
        <v>1.8320000000000001</v>
      </c>
      <c r="F10705">
        <v>3.1339999999999999</v>
      </c>
      <c r="G10705">
        <v>0.873</v>
      </c>
      <c r="H10705">
        <v>1.6479999999999999</v>
      </c>
      <c r="I10705">
        <v>0.21199999999999999</v>
      </c>
      <c r="J10705">
        <v>0.76600000000000001</v>
      </c>
    </row>
    <row r="10706" spans="1:10" x14ac:dyDescent="0.25">
      <c r="A10706">
        <v>10705</v>
      </c>
      <c r="B10706" t="s">
        <v>10712</v>
      </c>
      <c r="C10706">
        <v>1397</v>
      </c>
      <c r="D10706">
        <v>4862</v>
      </c>
      <c r="E10706">
        <v>1.0069999999999999</v>
      </c>
      <c r="F10706">
        <v>3.14</v>
      </c>
      <c r="G10706">
        <v>8.9999999999999993E-3</v>
      </c>
      <c r="H10706">
        <v>1.651</v>
      </c>
      <c r="I10706">
        <v>-0.222</v>
      </c>
      <c r="J10706">
        <v>1.6319999999999999</v>
      </c>
    </row>
    <row r="10707" spans="1:10" x14ac:dyDescent="0.25">
      <c r="A10707">
        <v>10706</v>
      </c>
      <c r="B10707" t="s">
        <v>10713</v>
      </c>
      <c r="C10707">
        <v>1075</v>
      </c>
      <c r="D10707">
        <v>1172</v>
      </c>
      <c r="E10707">
        <v>0.77500000000000002</v>
      </c>
      <c r="F10707">
        <v>0.75700000000000001</v>
      </c>
      <c r="G10707">
        <v>-0.36799999999999999</v>
      </c>
      <c r="H10707">
        <v>-0.40200000000000002</v>
      </c>
      <c r="I10707" t="s">
        <v>20841</v>
      </c>
      <c r="J10707">
        <v>-4.2000000000000003E-2</v>
      </c>
    </row>
    <row r="10708" spans="1:10" x14ac:dyDescent="0.25">
      <c r="A10708">
        <v>10707</v>
      </c>
      <c r="B10708" t="s">
        <v>10714</v>
      </c>
      <c r="C10708">
        <v>1082</v>
      </c>
      <c r="D10708">
        <v>1171</v>
      </c>
      <c r="E10708">
        <v>0.78</v>
      </c>
      <c r="F10708">
        <v>0.75600000000000001</v>
      </c>
      <c r="G10708">
        <v>-0.35899999999999999</v>
      </c>
      <c r="H10708">
        <v>-0.40300000000000002</v>
      </c>
      <c r="I10708" t="s">
        <v>20841</v>
      </c>
      <c r="J10708">
        <v>-5.2999999999999999E-2</v>
      </c>
    </row>
    <row r="10709" spans="1:10" x14ac:dyDescent="0.25">
      <c r="A10709">
        <v>10708</v>
      </c>
      <c r="B10709" t="s">
        <v>10715</v>
      </c>
      <c r="C10709">
        <v>1603</v>
      </c>
      <c r="D10709">
        <v>2410</v>
      </c>
      <c r="E10709">
        <v>1.155</v>
      </c>
      <c r="F10709">
        <v>1.5569999999999999</v>
      </c>
      <c r="G10709">
        <v>0.20799999999999999</v>
      </c>
      <c r="H10709">
        <v>0.63800000000000001</v>
      </c>
      <c r="I10709">
        <v>0</v>
      </c>
      <c r="J10709">
        <v>0.42099999999999999</v>
      </c>
    </row>
    <row r="10710" spans="1:10" x14ac:dyDescent="0.25">
      <c r="A10710">
        <v>10709</v>
      </c>
      <c r="B10710" t="s">
        <v>10716</v>
      </c>
      <c r="C10710">
        <v>1290</v>
      </c>
      <c r="D10710">
        <v>2456</v>
      </c>
      <c r="E10710">
        <v>0.93</v>
      </c>
      <c r="F10710">
        <v>1.5860000000000001</v>
      </c>
      <c r="G10710">
        <v>-0.105</v>
      </c>
      <c r="H10710">
        <v>0.66600000000000004</v>
      </c>
      <c r="I10710">
        <v>-0.24099999999999999</v>
      </c>
      <c r="J10710">
        <v>0.76200000000000001</v>
      </c>
    </row>
    <row r="10711" spans="1:10" x14ac:dyDescent="0.25">
      <c r="A10711">
        <v>10710</v>
      </c>
      <c r="B10711" t="s">
        <v>10717</v>
      </c>
      <c r="C10711">
        <v>1192</v>
      </c>
      <c r="D10711">
        <v>1737</v>
      </c>
      <c r="E10711">
        <v>0.85899999999999999</v>
      </c>
      <c r="F10711">
        <v>1.1220000000000001</v>
      </c>
      <c r="G10711">
        <v>-0.219</v>
      </c>
      <c r="H10711">
        <v>0.16600000000000001</v>
      </c>
      <c r="I10711">
        <v>-1.3220000000000001</v>
      </c>
      <c r="J10711">
        <v>0.376</v>
      </c>
    </row>
    <row r="10712" spans="1:10" x14ac:dyDescent="0.25">
      <c r="A10712">
        <v>10711</v>
      </c>
      <c r="B10712" t="s">
        <v>10718</v>
      </c>
      <c r="C10712">
        <v>1545</v>
      </c>
      <c r="D10712">
        <v>1850</v>
      </c>
      <c r="E10712">
        <v>1.113</v>
      </c>
      <c r="F10712">
        <v>1.1950000000000001</v>
      </c>
      <c r="G10712">
        <v>0.155</v>
      </c>
      <c r="H10712">
        <v>0.25700000000000001</v>
      </c>
      <c r="I10712">
        <v>-0.73699999999999999</v>
      </c>
      <c r="J10712">
        <v>9.2999999999999999E-2</v>
      </c>
    </row>
    <row r="10713" spans="1:10" x14ac:dyDescent="0.25">
      <c r="A10713">
        <v>10712</v>
      </c>
      <c r="B10713" t="s">
        <v>10719</v>
      </c>
      <c r="C10713">
        <v>1563</v>
      </c>
      <c r="D10713">
        <v>2046</v>
      </c>
      <c r="E10713">
        <v>1.1259999999999999</v>
      </c>
      <c r="F10713">
        <v>1.3220000000000001</v>
      </c>
      <c r="G10713">
        <v>0.17100000000000001</v>
      </c>
      <c r="H10713">
        <v>0.40200000000000002</v>
      </c>
      <c r="I10713">
        <v>-0.193</v>
      </c>
      <c r="J10713">
        <v>0.222</v>
      </c>
    </row>
    <row r="10714" spans="1:10" x14ac:dyDescent="0.25">
      <c r="A10714">
        <v>10713</v>
      </c>
      <c r="B10714" t="s">
        <v>10720</v>
      </c>
      <c r="C10714">
        <v>1127</v>
      </c>
      <c r="D10714">
        <v>1154</v>
      </c>
      <c r="E10714">
        <v>0.81200000000000006</v>
      </c>
      <c r="F10714">
        <v>0.745</v>
      </c>
      <c r="G10714">
        <v>-0.3</v>
      </c>
      <c r="H10714">
        <v>-0.42399999999999999</v>
      </c>
      <c r="I10714" t="s">
        <v>20841</v>
      </c>
      <c r="J10714">
        <v>-0.13300000000000001</v>
      </c>
    </row>
    <row r="10715" spans="1:10" x14ac:dyDescent="0.25">
      <c r="A10715">
        <v>10714</v>
      </c>
      <c r="B10715" t="s">
        <v>10721</v>
      </c>
      <c r="C10715">
        <v>1716</v>
      </c>
      <c r="D10715">
        <v>1910</v>
      </c>
      <c r="E10715">
        <v>1.236</v>
      </c>
      <c r="F10715">
        <v>1.234</v>
      </c>
      <c r="G10715">
        <v>0.30599999999999999</v>
      </c>
      <c r="H10715">
        <v>0.30299999999999999</v>
      </c>
      <c r="I10715">
        <v>-0.58499999999999996</v>
      </c>
      <c r="J10715">
        <v>-1.2E-2</v>
      </c>
    </row>
    <row r="10716" spans="1:10" x14ac:dyDescent="0.25">
      <c r="A10716">
        <v>10715</v>
      </c>
      <c r="B10716" t="s">
        <v>10722</v>
      </c>
      <c r="C10716">
        <v>1571</v>
      </c>
      <c r="D10716">
        <v>1656</v>
      </c>
      <c r="E10716">
        <v>1.1319999999999999</v>
      </c>
      <c r="F10716">
        <v>1.07</v>
      </c>
      <c r="G10716">
        <v>0.17899999999999999</v>
      </c>
      <c r="H10716">
        <v>9.7000000000000003E-2</v>
      </c>
      <c r="I10716" t="e">
        <f>-Infinity</f>
        <v>#NAME?</v>
      </c>
      <c r="J10716">
        <v>-9.0999999999999998E-2</v>
      </c>
    </row>
    <row r="10717" spans="1:10" x14ac:dyDescent="0.25">
      <c r="A10717">
        <v>10716</v>
      </c>
      <c r="B10717" t="s">
        <v>10723</v>
      </c>
      <c r="C10717">
        <v>1887</v>
      </c>
      <c r="D10717">
        <v>1818</v>
      </c>
      <c r="E10717">
        <v>1.36</v>
      </c>
      <c r="F10717">
        <v>1.1739999999999999</v>
      </c>
      <c r="G10717">
        <v>0.443</v>
      </c>
      <c r="H10717">
        <v>0.23200000000000001</v>
      </c>
      <c r="I10717" t="e">
        <f>-Infinity</f>
        <v>#NAME?</v>
      </c>
      <c r="J10717">
        <v>-0.221</v>
      </c>
    </row>
    <row r="10718" spans="1:10" x14ac:dyDescent="0.25">
      <c r="A10718">
        <v>10717</v>
      </c>
      <c r="B10718" t="s">
        <v>10724</v>
      </c>
      <c r="C10718">
        <v>1613</v>
      </c>
      <c r="D10718">
        <v>1762</v>
      </c>
      <c r="E10718">
        <v>1.1619999999999999</v>
      </c>
      <c r="F10718">
        <v>1.1379999999999999</v>
      </c>
      <c r="G10718">
        <v>0.217</v>
      </c>
      <c r="H10718">
        <v>0.187</v>
      </c>
      <c r="I10718">
        <v>0.67800000000000005</v>
      </c>
      <c r="J10718">
        <v>-3.9E-2</v>
      </c>
    </row>
    <row r="10719" spans="1:10" x14ac:dyDescent="0.25">
      <c r="A10719">
        <v>10718</v>
      </c>
      <c r="B10719" t="s">
        <v>10725</v>
      </c>
      <c r="C10719">
        <v>1586</v>
      </c>
      <c r="D10719">
        <v>1553</v>
      </c>
      <c r="E10719">
        <v>1.143</v>
      </c>
      <c r="F10719">
        <v>1.0029999999999999</v>
      </c>
      <c r="G10719">
        <v>0.193</v>
      </c>
      <c r="H10719">
        <v>4.0000000000000001E-3</v>
      </c>
      <c r="I10719" t="e">
        <f>-Infinity</f>
        <v>#NAME?</v>
      </c>
      <c r="J10719">
        <v>-0.19700000000000001</v>
      </c>
    </row>
    <row r="10720" spans="1:10" x14ac:dyDescent="0.25">
      <c r="A10720">
        <v>10719</v>
      </c>
      <c r="B10720" t="s">
        <v>10726</v>
      </c>
      <c r="C10720">
        <v>1690</v>
      </c>
      <c r="D10720">
        <v>2288</v>
      </c>
      <c r="E10720">
        <v>1.218</v>
      </c>
      <c r="F10720">
        <v>1.478</v>
      </c>
      <c r="G10720">
        <v>0.28399999999999997</v>
      </c>
      <c r="H10720">
        <v>0.56399999999999995</v>
      </c>
      <c r="I10720">
        <v>-0.48499999999999999</v>
      </c>
      <c r="J10720">
        <v>0.27</v>
      </c>
    </row>
    <row r="10721" spans="1:10" x14ac:dyDescent="0.25">
      <c r="A10721">
        <v>10720</v>
      </c>
      <c r="B10721" t="s">
        <v>10727</v>
      </c>
      <c r="C10721">
        <v>1168</v>
      </c>
      <c r="D10721">
        <v>1176</v>
      </c>
      <c r="E10721">
        <v>0.84199999999999997</v>
      </c>
      <c r="F10721">
        <v>0.76</v>
      </c>
      <c r="G10721">
        <v>-0.249</v>
      </c>
      <c r="H10721">
        <v>-0.39700000000000002</v>
      </c>
      <c r="I10721" t="s">
        <v>20841</v>
      </c>
      <c r="J10721">
        <v>-0.157</v>
      </c>
    </row>
    <row r="10722" spans="1:10" x14ac:dyDescent="0.25">
      <c r="A10722">
        <v>10721</v>
      </c>
      <c r="B10722" t="s">
        <v>10728</v>
      </c>
      <c r="C10722">
        <v>1726</v>
      </c>
      <c r="D10722">
        <v>1847</v>
      </c>
      <c r="E10722">
        <v>1.244</v>
      </c>
      <c r="F10722">
        <v>1.1930000000000001</v>
      </c>
      <c r="G10722">
        <v>0.315</v>
      </c>
      <c r="H10722">
        <v>0.255</v>
      </c>
      <c r="I10722">
        <v>-0.17</v>
      </c>
      <c r="J10722">
        <v>-6.9000000000000006E-2</v>
      </c>
    </row>
    <row r="10723" spans="1:10" x14ac:dyDescent="0.25">
      <c r="A10723">
        <v>10722</v>
      </c>
      <c r="B10723" t="s">
        <v>10729</v>
      </c>
      <c r="C10723">
        <v>1738</v>
      </c>
      <c r="D10723">
        <v>1708</v>
      </c>
      <c r="E10723">
        <v>1.252</v>
      </c>
      <c r="F10723">
        <v>1.103</v>
      </c>
      <c r="G10723">
        <v>0.32500000000000001</v>
      </c>
      <c r="H10723">
        <v>0.14199999999999999</v>
      </c>
      <c r="I10723">
        <v>-2.7370000000000001</v>
      </c>
      <c r="J10723">
        <v>-0.192</v>
      </c>
    </row>
    <row r="10724" spans="1:10" x14ac:dyDescent="0.25">
      <c r="A10724">
        <v>10723</v>
      </c>
      <c r="B10724" t="s">
        <v>10730</v>
      </c>
      <c r="C10724">
        <v>1631</v>
      </c>
      <c r="D10724">
        <v>1921</v>
      </c>
      <c r="E10724">
        <v>1.175</v>
      </c>
      <c r="F10724">
        <v>1.2410000000000001</v>
      </c>
      <c r="G10724">
        <v>0.23300000000000001</v>
      </c>
      <c r="H10724">
        <v>0.311</v>
      </c>
      <c r="I10724">
        <v>-0.58499999999999996</v>
      </c>
      <c r="J10724">
        <v>6.9000000000000006E-2</v>
      </c>
    </row>
    <row r="10725" spans="1:10" x14ac:dyDescent="0.25">
      <c r="A10725">
        <v>10724</v>
      </c>
      <c r="B10725" t="s">
        <v>10731</v>
      </c>
      <c r="C10725">
        <v>2101</v>
      </c>
      <c r="D10725">
        <v>2203</v>
      </c>
      <c r="E10725">
        <v>1.514</v>
      </c>
      <c r="F10725">
        <v>1.423</v>
      </c>
      <c r="G10725">
        <v>0.59799999999999998</v>
      </c>
      <c r="H10725">
        <v>0.50900000000000001</v>
      </c>
      <c r="I10725">
        <v>-0.80700000000000005</v>
      </c>
      <c r="J10725">
        <v>-9.8000000000000004E-2</v>
      </c>
    </row>
    <row r="10726" spans="1:10" x14ac:dyDescent="0.25">
      <c r="A10726">
        <v>10725</v>
      </c>
      <c r="B10726" t="s">
        <v>10732</v>
      </c>
      <c r="C10726">
        <v>1757</v>
      </c>
      <c r="D10726">
        <v>1975</v>
      </c>
      <c r="E10726">
        <v>1.266</v>
      </c>
      <c r="F10726">
        <v>1.276</v>
      </c>
      <c r="G10726">
        <v>0.34</v>
      </c>
      <c r="H10726">
        <v>0.35099999999999998</v>
      </c>
      <c r="I10726">
        <v>-0.26300000000000001</v>
      </c>
      <c r="J10726">
        <v>2E-3</v>
      </c>
    </row>
    <row r="10727" spans="1:10" x14ac:dyDescent="0.25">
      <c r="A10727">
        <v>10726</v>
      </c>
      <c r="B10727" t="s">
        <v>10733</v>
      </c>
      <c r="C10727">
        <v>1690</v>
      </c>
      <c r="D10727">
        <v>1840</v>
      </c>
      <c r="E10727">
        <v>1.218</v>
      </c>
      <c r="F10727">
        <v>1.1890000000000001</v>
      </c>
      <c r="G10727">
        <v>0.28399999999999997</v>
      </c>
      <c r="H10727">
        <v>0.249</v>
      </c>
      <c r="I10727">
        <v>-0.73699999999999999</v>
      </c>
      <c r="J10727">
        <v>-4.3999999999999997E-2</v>
      </c>
    </row>
    <row r="10728" spans="1:10" x14ac:dyDescent="0.25">
      <c r="A10728">
        <v>10727</v>
      </c>
      <c r="B10728" t="s">
        <v>10734</v>
      </c>
      <c r="C10728">
        <v>1595</v>
      </c>
      <c r="D10728">
        <v>1979</v>
      </c>
      <c r="E10728">
        <v>1.149</v>
      </c>
      <c r="F10728">
        <v>1.278</v>
      </c>
      <c r="G10728">
        <v>0.20100000000000001</v>
      </c>
      <c r="H10728">
        <v>0.35399999999999998</v>
      </c>
      <c r="I10728">
        <v>-0.126</v>
      </c>
      <c r="J10728">
        <v>0.14399999999999999</v>
      </c>
    </row>
    <row r="10729" spans="1:10" x14ac:dyDescent="0.25">
      <c r="A10729">
        <v>10728</v>
      </c>
      <c r="B10729" t="s">
        <v>10735</v>
      </c>
      <c r="C10729">
        <v>1270</v>
      </c>
      <c r="D10729">
        <v>1310</v>
      </c>
      <c r="E10729">
        <v>0.91500000000000004</v>
      </c>
      <c r="F10729">
        <v>0.84599999999999997</v>
      </c>
      <c r="G10729">
        <v>-0.128</v>
      </c>
      <c r="H10729">
        <v>-0.24099999999999999</v>
      </c>
      <c r="I10729" t="s">
        <v>20841</v>
      </c>
      <c r="J10729">
        <v>-0.122</v>
      </c>
    </row>
    <row r="10730" spans="1:10" x14ac:dyDescent="0.25">
      <c r="A10730">
        <v>10729</v>
      </c>
      <c r="B10730" t="s">
        <v>10736</v>
      </c>
      <c r="C10730">
        <v>1126</v>
      </c>
      <c r="D10730">
        <v>1191</v>
      </c>
      <c r="E10730">
        <v>0.81100000000000005</v>
      </c>
      <c r="F10730">
        <v>0.76900000000000002</v>
      </c>
      <c r="G10730">
        <v>-0.30199999999999999</v>
      </c>
      <c r="H10730">
        <v>-0.378</v>
      </c>
      <c r="I10730" t="s">
        <v>20841</v>
      </c>
      <c r="J10730">
        <v>-8.5999999999999993E-2</v>
      </c>
    </row>
    <row r="10731" spans="1:10" x14ac:dyDescent="0.25">
      <c r="A10731">
        <v>10730</v>
      </c>
      <c r="B10731" t="s">
        <v>10737</v>
      </c>
      <c r="C10731">
        <v>1320</v>
      </c>
      <c r="D10731">
        <v>2052</v>
      </c>
      <c r="E10731">
        <v>0.95099999999999996</v>
      </c>
      <c r="F10731">
        <v>1.325</v>
      </c>
      <c r="G10731">
        <v>-7.1999999999999995E-2</v>
      </c>
      <c r="H10731">
        <v>0.40600000000000003</v>
      </c>
      <c r="I10731">
        <v>-0.222</v>
      </c>
      <c r="J10731">
        <v>0.47</v>
      </c>
    </row>
    <row r="10732" spans="1:10" x14ac:dyDescent="0.25">
      <c r="A10732">
        <v>10731</v>
      </c>
      <c r="B10732" t="s">
        <v>10738</v>
      </c>
      <c r="C10732">
        <v>1130</v>
      </c>
      <c r="D10732">
        <v>1163</v>
      </c>
      <c r="E10732">
        <v>0.81399999999999995</v>
      </c>
      <c r="F10732">
        <v>0.751</v>
      </c>
      <c r="G10732">
        <v>-0.29699999999999999</v>
      </c>
      <c r="H10732">
        <v>-0.41299999999999998</v>
      </c>
      <c r="I10732" t="s">
        <v>20841</v>
      </c>
      <c r="J10732">
        <v>-0.125</v>
      </c>
    </row>
    <row r="10733" spans="1:10" x14ac:dyDescent="0.25">
      <c r="A10733">
        <v>10732</v>
      </c>
      <c r="B10733" t="s">
        <v>10739</v>
      </c>
      <c r="C10733">
        <v>1239</v>
      </c>
      <c r="D10733">
        <v>2034</v>
      </c>
      <c r="E10733">
        <v>0.89300000000000002</v>
      </c>
      <c r="F10733">
        <v>1.3140000000000001</v>
      </c>
      <c r="G10733">
        <v>-0.16400000000000001</v>
      </c>
      <c r="H10733">
        <v>0.39400000000000002</v>
      </c>
      <c r="I10733">
        <v>-0.34799999999999998</v>
      </c>
      <c r="J10733">
        <v>0.54800000000000004</v>
      </c>
    </row>
    <row r="10734" spans="1:10" x14ac:dyDescent="0.25">
      <c r="A10734">
        <v>10733</v>
      </c>
      <c r="B10734" t="s">
        <v>10740</v>
      </c>
      <c r="C10734">
        <v>1788</v>
      </c>
      <c r="D10734">
        <v>2005</v>
      </c>
      <c r="E10734">
        <v>1.288</v>
      </c>
      <c r="F10734">
        <v>1.2949999999999999</v>
      </c>
      <c r="G10734">
        <v>0.36599999999999999</v>
      </c>
      <c r="H10734">
        <v>0.373</v>
      </c>
      <c r="I10734">
        <v>-0.84799999999999998</v>
      </c>
      <c r="J10734">
        <v>-2E-3</v>
      </c>
    </row>
    <row r="10735" spans="1:10" x14ac:dyDescent="0.25">
      <c r="A10735">
        <v>10734</v>
      </c>
      <c r="B10735" t="s">
        <v>10741</v>
      </c>
      <c r="C10735">
        <v>1463</v>
      </c>
      <c r="D10735">
        <v>1792</v>
      </c>
      <c r="E10735">
        <v>1.054</v>
      </c>
      <c r="F10735">
        <v>1.157</v>
      </c>
      <c r="G10735">
        <v>7.5999999999999998E-2</v>
      </c>
      <c r="H10735">
        <v>0.21099999999999999</v>
      </c>
      <c r="I10735">
        <v>-1.3220000000000001</v>
      </c>
      <c r="J10735">
        <v>0.126</v>
      </c>
    </row>
    <row r="10736" spans="1:10" x14ac:dyDescent="0.25">
      <c r="A10736">
        <v>10735</v>
      </c>
      <c r="B10736" t="s">
        <v>10742</v>
      </c>
      <c r="C10736">
        <v>1670</v>
      </c>
      <c r="D10736">
        <v>1873</v>
      </c>
      <c r="E10736">
        <v>1.2030000000000001</v>
      </c>
      <c r="F10736">
        <v>1.21</v>
      </c>
      <c r="G10736">
        <v>0.26700000000000002</v>
      </c>
      <c r="H10736">
        <v>0.27500000000000002</v>
      </c>
      <c r="I10736">
        <v>-2.6440000000000001</v>
      </c>
      <c r="J10736">
        <v>-1E-3</v>
      </c>
    </row>
    <row r="10737" spans="1:10" x14ac:dyDescent="0.25">
      <c r="A10737">
        <v>10736</v>
      </c>
      <c r="B10737" t="s">
        <v>10743</v>
      </c>
      <c r="C10737">
        <v>1455</v>
      </c>
      <c r="D10737">
        <v>1625</v>
      </c>
      <c r="E10737">
        <v>1.048</v>
      </c>
      <c r="F10737">
        <v>1.05</v>
      </c>
      <c r="G10737">
        <v>6.8000000000000005E-2</v>
      </c>
      <c r="H10737">
        <v>7.0000000000000007E-2</v>
      </c>
      <c r="I10737">
        <v>-1</v>
      </c>
      <c r="J10737">
        <v>-7.0000000000000001E-3</v>
      </c>
    </row>
    <row r="10738" spans="1:10" x14ac:dyDescent="0.25">
      <c r="A10738">
        <v>10737</v>
      </c>
      <c r="B10738" t="s">
        <v>10744</v>
      </c>
      <c r="C10738">
        <v>1097</v>
      </c>
      <c r="D10738">
        <v>1183</v>
      </c>
      <c r="E10738">
        <v>0.79</v>
      </c>
      <c r="F10738">
        <v>0.76400000000000001</v>
      </c>
      <c r="G10738">
        <v>-0.33900000000000002</v>
      </c>
      <c r="H10738">
        <v>-0.38800000000000001</v>
      </c>
      <c r="I10738" t="s">
        <v>20841</v>
      </c>
      <c r="J10738">
        <v>-5.8000000000000003E-2</v>
      </c>
    </row>
    <row r="10739" spans="1:10" x14ac:dyDescent="0.25">
      <c r="A10739">
        <v>10738</v>
      </c>
      <c r="B10739" t="s">
        <v>10745</v>
      </c>
      <c r="C10739">
        <v>1610</v>
      </c>
      <c r="D10739">
        <v>1792</v>
      </c>
      <c r="E10739">
        <v>1.1599999999999999</v>
      </c>
      <c r="F10739">
        <v>1.157</v>
      </c>
      <c r="G10739">
        <v>0.214</v>
      </c>
      <c r="H10739">
        <v>0.21099999999999999</v>
      </c>
      <c r="I10739">
        <v>-1.907</v>
      </c>
      <c r="J10739">
        <v>-1.2E-2</v>
      </c>
    </row>
    <row r="10740" spans="1:10" x14ac:dyDescent="0.25">
      <c r="A10740">
        <v>10739</v>
      </c>
      <c r="B10740" t="s">
        <v>10746</v>
      </c>
      <c r="C10740">
        <v>1448</v>
      </c>
      <c r="D10740">
        <v>1602</v>
      </c>
      <c r="E10740">
        <v>1.0429999999999999</v>
      </c>
      <c r="F10740">
        <v>1.0349999999999999</v>
      </c>
      <c r="G10740">
        <v>6.0999999999999999E-2</v>
      </c>
      <c r="H10740">
        <v>4.9000000000000002E-2</v>
      </c>
      <c r="I10740" t="e">
        <f>-Infinity</f>
        <v>#NAME?</v>
      </c>
      <c r="J10740">
        <v>-2.1000000000000001E-2</v>
      </c>
    </row>
    <row r="10741" spans="1:10" x14ac:dyDescent="0.25">
      <c r="A10741">
        <v>10740</v>
      </c>
      <c r="B10741" t="s">
        <v>10747</v>
      </c>
      <c r="C10741">
        <v>1508</v>
      </c>
      <c r="D10741">
        <v>1853</v>
      </c>
      <c r="E10741">
        <v>1.087</v>
      </c>
      <c r="F10741">
        <v>1.1970000000000001</v>
      </c>
      <c r="G10741">
        <v>0.12</v>
      </c>
      <c r="H10741">
        <v>0.25900000000000001</v>
      </c>
      <c r="I10741">
        <v>0</v>
      </c>
      <c r="J10741">
        <v>0.13</v>
      </c>
    </row>
    <row r="10742" spans="1:10" x14ac:dyDescent="0.25">
      <c r="A10742">
        <v>10741</v>
      </c>
      <c r="B10742" t="s">
        <v>10748</v>
      </c>
      <c r="C10742">
        <v>1614</v>
      </c>
      <c r="D10742">
        <v>2059</v>
      </c>
      <c r="E10742">
        <v>1.163</v>
      </c>
      <c r="F10742">
        <v>1.33</v>
      </c>
      <c r="G10742">
        <v>0.218</v>
      </c>
      <c r="H10742">
        <v>0.41099999999999998</v>
      </c>
      <c r="I10742">
        <v>-1</v>
      </c>
      <c r="J10742">
        <v>0.184</v>
      </c>
    </row>
    <row r="10743" spans="1:10" x14ac:dyDescent="0.25">
      <c r="A10743">
        <v>10742</v>
      </c>
      <c r="B10743" t="s">
        <v>10749</v>
      </c>
      <c r="C10743">
        <v>1808</v>
      </c>
      <c r="D10743">
        <v>3892</v>
      </c>
      <c r="E10743">
        <v>1.3029999999999999</v>
      </c>
      <c r="F10743">
        <v>2.5139999999999998</v>
      </c>
      <c r="G10743">
        <v>0.38200000000000001</v>
      </c>
      <c r="H10743">
        <v>1.33</v>
      </c>
      <c r="I10743">
        <v>0.34799999999999998</v>
      </c>
      <c r="J10743">
        <v>0.93899999999999995</v>
      </c>
    </row>
    <row r="10744" spans="1:10" x14ac:dyDescent="0.25">
      <c r="A10744">
        <v>10743</v>
      </c>
      <c r="B10744" t="s">
        <v>10750</v>
      </c>
      <c r="C10744">
        <v>1670</v>
      </c>
      <c r="D10744">
        <v>3289</v>
      </c>
      <c r="E10744">
        <v>1.2030000000000001</v>
      </c>
      <c r="F10744">
        <v>2.1240000000000001</v>
      </c>
      <c r="G10744">
        <v>0.26700000000000002</v>
      </c>
      <c r="H10744">
        <v>1.087</v>
      </c>
      <c r="I10744">
        <v>0</v>
      </c>
      <c r="J10744">
        <v>0.81100000000000005</v>
      </c>
    </row>
    <row r="10745" spans="1:10" x14ac:dyDescent="0.25">
      <c r="A10745">
        <v>10744</v>
      </c>
      <c r="B10745" t="s">
        <v>10751</v>
      </c>
      <c r="C10745">
        <v>1168</v>
      </c>
      <c r="D10745">
        <v>1168</v>
      </c>
      <c r="E10745">
        <v>0.84199999999999997</v>
      </c>
      <c r="F10745">
        <v>0.754</v>
      </c>
      <c r="G10745">
        <v>-0.249</v>
      </c>
      <c r="H10745">
        <v>-0.40699999999999997</v>
      </c>
      <c r="I10745" t="s">
        <v>20841</v>
      </c>
      <c r="J10745">
        <v>-0.16700000000000001</v>
      </c>
    </row>
    <row r="10746" spans="1:10" x14ac:dyDescent="0.25">
      <c r="A10746">
        <v>10745</v>
      </c>
      <c r="B10746" t="s">
        <v>10752</v>
      </c>
      <c r="C10746">
        <v>1182</v>
      </c>
      <c r="D10746">
        <v>1157</v>
      </c>
      <c r="E10746">
        <v>0.85199999999999998</v>
      </c>
      <c r="F10746">
        <v>0.747</v>
      </c>
      <c r="G10746">
        <v>-0.23200000000000001</v>
      </c>
      <c r="H10746">
        <v>-0.42</v>
      </c>
      <c r="I10746" t="s">
        <v>20841</v>
      </c>
      <c r="J10746">
        <v>-0.19800000000000001</v>
      </c>
    </row>
    <row r="10747" spans="1:10" x14ac:dyDescent="0.25">
      <c r="A10747">
        <v>10746</v>
      </c>
      <c r="B10747" t="s">
        <v>10753</v>
      </c>
      <c r="C10747">
        <v>2228</v>
      </c>
      <c r="D10747">
        <v>1842</v>
      </c>
      <c r="E10747">
        <v>1.605</v>
      </c>
      <c r="F10747">
        <v>1.19</v>
      </c>
      <c r="G10747">
        <v>0.68300000000000005</v>
      </c>
      <c r="H10747">
        <v>0.251</v>
      </c>
      <c r="I10747">
        <v>-0.41499999999999998</v>
      </c>
      <c r="J10747">
        <v>-0.441</v>
      </c>
    </row>
    <row r="10748" spans="1:10" x14ac:dyDescent="0.25">
      <c r="A10748">
        <v>10747</v>
      </c>
      <c r="B10748" t="s">
        <v>10754</v>
      </c>
      <c r="C10748">
        <v>1159</v>
      </c>
      <c r="D10748">
        <v>1178</v>
      </c>
      <c r="E10748">
        <v>0.83499999999999996</v>
      </c>
      <c r="F10748">
        <v>0.76100000000000001</v>
      </c>
      <c r="G10748">
        <v>-0.26</v>
      </c>
      <c r="H10748">
        <v>-0.39400000000000002</v>
      </c>
      <c r="I10748" t="s">
        <v>20841</v>
      </c>
      <c r="J10748">
        <v>-0.14299999999999999</v>
      </c>
    </row>
    <row r="10749" spans="1:10" x14ac:dyDescent="0.25">
      <c r="A10749">
        <v>10748</v>
      </c>
      <c r="B10749" t="s">
        <v>10755</v>
      </c>
      <c r="C10749">
        <v>1751</v>
      </c>
      <c r="D10749">
        <v>2007</v>
      </c>
      <c r="E10749">
        <v>1.262</v>
      </c>
      <c r="F10749">
        <v>1.296</v>
      </c>
      <c r="G10749">
        <v>0.33500000000000002</v>
      </c>
      <c r="H10749">
        <v>0.374</v>
      </c>
      <c r="I10749">
        <v>0.58499999999999996</v>
      </c>
      <c r="J10749">
        <v>0.03</v>
      </c>
    </row>
    <row r="10750" spans="1:10" x14ac:dyDescent="0.25">
      <c r="A10750">
        <v>10749</v>
      </c>
      <c r="B10750" t="s">
        <v>10756</v>
      </c>
      <c r="C10750">
        <v>1195</v>
      </c>
      <c r="D10750">
        <v>1195</v>
      </c>
      <c r="E10750">
        <v>0.86099999999999999</v>
      </c>
      <c r="F10750">
        <v>0.77200000000000002</v>
      </c>
      <c r="G10750">
        <v>-0.216</v>
      </c>
      <c r="H10750">
        <v>-0.374</v>
      </c>
      <c r="I10750" t="s">
        <v>20841</v>
      </c>
      <c r="J10750">
        <v>-0.16700000000000001</v>
      </c>
    </row>
    <row r="10751" spans="1:10" x14ac:dyDescent="0.25">
      <c r="A10751">
        <v>10750</v>
      </c>
      <c r="B10751" t="s">
        <v>10757</v>
      </c>
      <c r="C10751">
        <v>1680</v>
      </c>
      <c r="D10751">
        <v>1916</v>
      </c>
      <c r="E10751">
        <v>1.2110000000000001</v>
      </c>
      <c r="F10751">
        <v>1.238</v>
      </c>
      <c r="G10751">
        <v>0.27600000000000002</v>
      </c>
      <c r="H10751">
        <v>0.308</v>
      </c>
      <c r="I10751">
        <v>0</v>
      </c>
      <c r="J10751">
        <v>2.3E-2</v>
      </c>
    </row>
    <row r="10752" spans="1:10" x14ac:dyDescent="0.25">
      <c r="A10752">
        <v>10751</v>
      </c>
      <c r="B10752" t="s">
        <v>10758</v>
      </c>
      <c r="C10752">
        <v>1197</v>
      </c>
      <c r="D10752">
        <v>1186</v>
      </c>
      <c r="E10752">
        <v>0.86199999999999999</v>
      </c>
      <c r="F10752">
        <v>0.76600000000000001</v>
      </c>
      <c r="G10752">
        <v>-0.21299999999999999</v>
      </c>
      <c r="H10752">
        <v>-0.38400000000000001</v>
      </c>
      <c r="I10752" t="s">
        <v>20841</v>
      </c>
      <c r="J10752">
        <v>-0.18</v>
      </c>
    </row>
    <row r="10753" spans="1:10" x14ac:dyDescent="0.25">
      <c r="A10753">
        <v>10752</v>
      </c>
      <c r="B10753" t="s">
        <v>10759</v>
      </c>
      <c r="C10753">
        <v>1701</v>
      </c>
      <c r="D10753">
        <v>2967</v>
      </c>
      <c r="E10753">
        <v>1.226</v>
      </c>
      <c r="F10753">
        <v>1.9159999999999999</v>
      </c>
      <c r="G10753">
        <v>0.29399999999999998</v>
      </c>
      <c r="H10753">
        <v>0.93799999999999994</v>
      </c>
      <c r="I10753">
        <v>-0.1</v>
      </c>
      <c r="J10753">
        <v>0.63600000000000001</v>
      </c>
    </row>
    <row r="10754" spans="1:10" x14ac:dyDescent="0.25">
      <c r="A10754">
        <v>10753</v>
      </c>
      <c r="B10754" t="s">
        <v>10760</v>
      </c>
      <c r="C10754">
        <v>3898</v>
      </c>
      <c r="D10754">
        <v>2650</v>
      </c>
      <c r="E10754">
        <v>1.2350000000000001</v>
      </c>
      <c r="F10754">
        <v>0.42499999999999999</v>
      </c>
      <c r="G10754">
        <v>0.30499999999999999</v>
      </c>
      <c r="H10754">
        <v>-1.236</v>
      </c>
      <c r="I10754" t="s">
        <v>20841</v>
      </c>
      <c r="J10754">
        <v>-1.538</v>
      </c>
    </row>
    <row r="10755" spans="1:10" x14ac:dyDescent="0.25">
      <c r="A10755">
        <v>10754</v>
      </c>
      <c r="B10755" t="s">
        <v>10761</v>
      </c>
      <c r="C10755">
        <v>3352</v>
      </c>
      <c r="D10755">
        <v>8019</v>
      </c>
      <c r="E10755">
        <v>1.0620000000000001</v>
      </c>
      <c r="F10755">
        <v>1.2849999999999999</v>
      </c>
      <c r="G10755">
        <v>8.6999999999999994E-2</v>
      </c>
      <c r="H10755">
        <v>0.36199999999999999</v>
      </c>
      <c r="I10755">
        <v>0.55900000000000005</v>
      </c>
      <c r="J10755">
        <v>0.27700000000000002</v>
      </c>
    </row>
    <row r="10756" spans="1:10" x14ac:dyDescent="0.25">
      <c r="A10756">
        <v>10755</v>
      </c>
      <c r="B10756" t="s">
        <v>10762</v>
      </c>
      <c r="C10756">
        <v>3437</v>
      </c>
      <c r="D10756">
        <v>9831</v>
      </c>
      <c r="E10756">
        <v>1.089</v>
      </c>
      <c r="F10756">
        <v>1.575</v>
      </c>
      <c r="G10756">
        <v>0.123</v>
      </c>
      <c r="H10756">
        <v>0.65600000000000003</v>
      </c>
      <c r="I10756">
        <v>1.17</v>
      </c>
      <c r="J10756">
        <v>0.53500000000000003</v>
      </c>
    </row>
    <row r="10757" spans="1:10" x14ac:dyDescent="0.25">
      <c r="A10757">
        <v>10756</v>
      </c>
      <c r="B10757" t="s">
        <v>10763</v>
      </c>
      <c r="C10757">
        <v>4265</v>
      </c>
      <c r="D10757">
        <v>10972</v>
      </c>
      <c r="E10757">
        <v>1.351</v>
      </c>
      <c r="F10757">
        <v>1.758</v>
      </c>
      <c r="G10757">
        <v>0.435</v>
      </c>
      <c r="H10757">
        <v>0.81399999999999995</v>
      </c>
      <c r="I10757">
        <v>0.32200000000000001</v>
      </c>
      <c r="J10757">
        <v>0.38200000000000001</v>
      </c>
    </row>
    <row r="10758" spans="1:10" x14ac:dyDescent="0.25">
      <c r="A10758">
        <v>10757</v>
      </c>
      <c r="B10758" t="s">
        <v>10764</v>
      </c>
      <c r="C10758">
        <v>3039</v>
      </c>
      <c r="D10758">
        <v>2585</v>
      </c>
      <c r="E10758">
        <v>0.96299999999999997</v>
      </c>
      <c r="F10758">
        <v>0.41399999999999998</v>
      </c>
      <c r="G10758">
        <v>-5.3999999999999999E-2</v>
      </c>
      <c r="H10758">
        <v>-1.2709999999999999</v>
      </c>
      <c r="I10758" t="s">
        <v>20841</v>
      </c>
      <c r="J10758">
        <v>-1.214</v>
      </c>
    </row>
    <row r="10759" spans="1:10" x14ac:dyDescent="0.25">
      <c r="A10759">
        <v>10758</v>
      </c>
      <c r="B10759" t="s">
        <v>10765</v>
      </c>
      <c r="C10759">
        <v>2952</v>
      </c>
      <c r="D10759">
        <v>7709</v>
      </c>
      <c r="E10759">
        <v>0.93500000000000005</v>
      </c>
      <c r="F10759">
        <v>1.2350000000000001</v>
      </c>
      <c r="G10759">
        <v>-9.6000000000000002E-2</v>
      </c>
      <c r="H10759">
        <v>0.30499999999999999</v>
      </c>
      <c r="I10759">
        <v>0.33700000000000002</v>
      </c>
      <c r="J10759">
        <v>0.40400000000000003</v>
      </c>
    </row>
    <row r="10760" spans="1:10" x14ac:dyDescent="0.25">
      <c r="A10760">
        <v>10759</v>
      </c>
      <c r="B10760" t="s">
        <v>10766</v>
      </c>
      <c r="C10760">
        <v>3450</v>
      </c>
      <c r="D10760">
        <v>2448</v>
      </c>
      <c r="E10760">
        <v>1.093</v>
      </c>
      <c r="F10760">
        <v>0.39200000000000002</v>
      </c>
      <c r="G10760">
        <v>0.129</v>
      </c>
      <c r="H10760">
        <v>-1.35</v>
      </c>
      <c r="I10760" t="s">
        <v>20841</v>
      </c>
      <c r="J10760">
        <v>-1.476</v>
      </c>
    </row>
    <row r="10761" spans="1:10" x14ac:dyDescent="0.25">
      <c r="A10761">
        <v>10760</v>
      </c>
      <c r="B10761" t="s">
        <v>10767</v>
      </c>
      <c r="C10761">
        <v>2728</v>
      </c>
      <c r="D10761">
        <v>2481</v>
      </c>
      <c r="E10761">
        <v>0.86399999999999999</v>
      </c>
      <c r="F10761">
        <v>0.39800000000000002</v>
      </c>
      <c r="G10761">
        <v>-0.21</v>
      </c>
      <c r="H10761">
        <v>-1.331</v>
      </c>
      <c r="I10761" t="s">
        <v>20841</v>
      </c>
      <c r="J10761">
        <v>-1.1180000000000001</v>
      </c>
    </row>
    <row r="10762" spans="1:10" x14ac:dyDescent="0.25">
      <c r="A10762">
        <v>10761</v>
      </c>
      <c r="B10762" t="s">
        <v>10768</v>
      </c>
      <c r="C10762">
        <v>2532</v>
      </c>
      <c r="D10762">
        <v>2410</v>
      </c>
      <c r="E10762">
        <v>0.80200000000000005</v>
      </c>
      <c r="F10762">
        <v>0.38600000000000001</v>
      </c>
      <c r="G10762">
        <v>-0.318</v>
      </c>
      <c r="H10762">
        <v>-1.373</v>
      </c>
      <c r="I10762" t="s">
        <v>20841</v>
      </c>
      <c r="J10762">
        <v>-1.052</v>
      </c>
    </row>
    <row r="10763" spans="1:10" x14ac:dyDescent="0.25">
      <c r="A10763">
        <v>10762</v>
      </c>
      <c r="B10763" t="s">
        <v>10769</v>
      </c>
      <c r="C10763">
        <v>2959</v>
      </c>
      <c r="D10763">
        <v>6992</v>
      </c>
      <c r="E10763">
        <v>0.93799999999999994</v>
      </c>
      <c r="F10763">
        <v>1.1200000000000001</v>
      </c>
      <c r="G10763">
        <v>-9.2999999999999999E-2</v>
      </c>
      <c r="H10763">
        <v>0.16400000000000001</v>
      </c>
      <c r="I10763">
        <v>1</v>
      </c>
      <c r="J10763">
        <v>0.26</v>
      </c>
    </row>
    <row r="10764" spans="1:10" x14ac:dyDescent="0.25">
      <c r="A10764">
        <v>10763</v>
      </c>
      <c r="B10764" t="s">
        <v>10770</v>
      </c>
      <c r="C10764">
        <v>2449</v>
      </c>
      <c r="D10764">
        <v>2305</v>
      </c>
      <c r="E10764">
        <v>0.77600000000000002</v>
      </c>
      <c r="F10764">
        <v>0.36899999999999999</v>
      </c>
      <c r="G10764">
        <v>-0.36599999999999999</v>
      </c>
      <c r="H10764">
        <v>-1.4370000000000001</v>
      </c>
      <c r="I10764" t="s">
        <v>20841</v>
      </c>
      <c r="J10764">
        <v>-1.0680000000000001</v>
      </c>
    </row>
    <row r="10765" spans="1:10" x14ac:dyDescent="0.25">
      <c r="A10765">
        <v>10764</v>
      </c>
      <c r="B10765" t="s">
        <v>10771</v>
      </c>
      <c r="C10765">
        <v>2886</v>
      </c>
      <c r="D10765">
        <v>2290</v>
      </c>
      <c r="E10765">
        <v>0.91400000000000003</v>
      </c>
      <c r="F10765">
        <v>0.36699999999999999</v>
      </c>
      <c r="G10765">
        <v>-0.129</v>
      </c>
      <c r="H10765">
        <v>-1.446</v>
      </c>
      <c r="I10765" t="s">
        <v>20841</v>
      </c>
      <c r="J10765">
        <v>-1.3149999999999999</v>
      </c>
    </row>
    <row r="10766" spans="1:10" x14ac:dyDescent="0.25">
      <c r="A10766">
        <v>10765</v>
      </c>
      <c r="B10766" t="s">
        <v>10772</v>
      </c>
      <c r="C10766">
        <v>2787</v>
      </c>
      <c r="D10766">
        <v>5641</v>
      </c>
      <c r="E10766">
        <v>0.88300000000000001</v>
      </c>
      <c r="F10766">
        <v>0.90400000000000003</v>
      </c>
      <c r="G10766">
        <v>-0.17899999999999999</v>
      </c>
      <c r="H10766">
        <v>-0.14599999999999999</v>
      </c>
      <c r="I10766" t="s">
        <v>20841</v>
      </c>
      <c r="J10766">
        <v>3.5999999999999997E-2</v>
      </c>
    </row>
    <row r="10767" spans="1:10" x14ac:dyDescent="0.25">
      <c r="A10767">
        <v>10766</v>
      </c>
      <c r="B10767" t="s">
        <v>10773</v>
      </c>
      <c r="C10767">
        <v>2846</v>
      </c>
      <c r="D10767">
        <v>2337</v>
      </c>
      <c r="E10767">
        <v>0.90200000000000002</v>
      </c>
      <c r="F10767">
        <v>0.375</v>
      </c>
      <c r="G10767">
        <v>-0.14899999999999999</v>
      </c>
      <c r="H10767">
        <v>-1.417</v>
      </c>
      <c r="I10767" t="s">
        <v>20841</v>
      </c>
      <c r="J10767">
        <v>-1.2649999999999999</v>
      </c>
    </row>
    <row r="10768" spans="1:10" x14ac:dyDescent="0.25">
      <c r="A10768">
        <v>10767</v>
      </c>
      <c r="B10768" t="s">
        <v>10774</v>
      </c>
      <c r="C10768">
        <v>7095</v>
      </c>
      <c r="D10768">
        <v>8106</v>
      </c>
      <c r="E10768">
        <v>2.2480000000000002</v>
      </c>
      <c r="F10768">
        <v>1.2989999999999999</v>
      </c>
      <c r="G10768">
        <v>1.169</v>
      </c>
      <c r="H10768">
        <v>0.377</v>
      </c>
      <c r="I10768">
        <v>0.28999999999999998</v>
      </c>
      <c r="J10768">
        <v>-0.78900000000000003</v>
      </c>
    </row>
    <row r="10769" spans="1:10" x14ac:dyDescent="0.25">
      <c r="A10769">
        <v>10768</v>
      </c>
      <c r="B10769" t="s">
        <v>10775</v>
      </c>
      <c r="C10769">
        <v>2727</v>
      </c>
      <c r="D10769">
        <v>4467</v>
      </c>
      <c r="E10769">
        <v>0.86399999999999999</v>
      </c>
      <c r="F10769">
        <v>0.71599999999999997</v>
      </c>
      <c r="G10769">
        <v>-0.21099999999999999</v>
      </c>
      <c r="H10769">
        <v>-0.48199999999999998</v>
      </c>
      <c r="I10769">
        <v>1.0640000000000001</v>
      </c>
      <c r="J10769">
        <v>-0.26900000000000002</v>
      </c>
    </row>
    <row r="10770" spans="1:10" x14ac:dyDescent="0.25">
      <c r="A10770">
        <v>10769</v>
      </c>
      <c r="B10770" t="s">
        <v>10776</v>
      </c>
      <c r="C10770">
        <v>4239</v>
      </c>
      <c r="D10770">
        <v>4888</v>
      </c>
      <c r="E10770">
        <v>1.343</v>
      </c>
      <c r="F10770">
        <v>0.78300000000000003</v>
      </c>
      <c r="G10770">
        <v>0.42599999999999999</v>
      </c>
      <c r="H10770">
        <v>-0.35199999999999998</v>
      </c>
      <c r="I10770">
        <v>2</v>
      </c>
      <c r="J10770">
        <v>-0.77600000000000002</v>
      </c>
    </row>
    <row r="10771" spans="1:10" x14ac:dyDescent="0.25">
      <c r="A10771">
        <v>10770</v>
      </c>
      <c r="B10771" t="s">
        <v>10777</v>
      </c>
      <c r="C10771">
        <v>3650</v>
      </c>
      <c r="D10771">
        <v>2137</v>
      </c>
      <c r="E10771">
        <v>1.157</v>
      </c>
      <c r="F10771">
        <v>0.34200000000000003</v>
      </c>
      <c r="G10771">
        <v>0.21</v>
      </c>
      <c r="H10771">
        <v>-1.546</v>
      </c>
      <c r="I10771" t="s">
        <v>20841</v>
      </c>
      <c r="J10771">
        <v>-1.7529999999999999</v>
      </c>
    </row>
    <row r="10772" spans="1:10" x14ac:dyDescent="0.25">
      <c r="A10772">
        <v>10771</v>
      </c>
      <c r="B10772" t="s">
        <v>10778</v>
      </c>
      <c r="C10772">
        <v>2889</v>
      </c>
      <c r="D10772">
        <v>4942</v>
      </c>
      <c r="E10772">
        <v>0.91500000000000004</v>
      </c>
      <c r="F10772">
        <v>0.79200000000000004</v>
      </c>
      <c r="G10772">
        <v>-0.127</v>
      </c>
      <c r="H10772">
        <v>-0.33600000000000002</v>
      </c>
      <c r="I10772">
        <v>1.2450000000000001</v>
      </c>
      <c r="J10772">
        <v>-0.20699999999999999</v>
      </c>
    </row>
    <row r="10773" spans="1:10" x14ac:dyDescent="0.25">
      <c r="A10773">
        <v>10772</v>
      </c>
      <c r="B10773" t="s">
        <v>10779</v>
      </c>
      <c r="C10773">
        <v>2390</v>
      </c>
      <c r="D10773">
        <v>2413</v>
      </c>
      <c r="E10773">
        <v>0.75700000000000001</v>
      </c>
      <c r="F10773">
        <v>0.38700000000000001</v>
      </c>
      <c r="G10773">
        <v>-0.40100000000000002</v>
      </c>
      <c r="H10773">
        <v>-1.371</v>
      </c>
      <c r="I10773" t="s">
        <v>20841</v>
      </c>
      <c r="J10773">
        <v>-0.96699999999999997</v>
      </c>
    </row>
    <row r="10774" spans="1:10" x14ac:dyDescent="0.25">
      <c r="A10774">
        <v>10773</v>
      </c>
      <c r="B10774" t="s">
        <v>10780</v>
      </c>
      <c r="C10774">
        <v>2108</v>
      </c>
      <c r="D10774">
        <v>2133</v>
      </c>
      <c r="E10774">
        <v>0.66800000000000004</v>
      </c>
      <c r="F10774">
        <v>0.34200000000000003</v>
      </c>
      <c r="G10774">
        <v>-0.58199999999999996</v>
      </c>
      <c r="H10774">
        <v>-1.5489999999999999</v>
      </c>
      <c r="I10774" t="s">
        <v>20841</v>
      </c>
      <c r="J10774">
        <v>-0.96399999999999997</v>
      </c>
    </row>
    <row r="10775" spans="1:10" x14ac:dyDescent="0.25">
      <c r="A10775">
        <v>10774</v>
      </c>
      <c r="B10775" t="s">
        <v>10781</v>
      </c>
      <c r="C10775">
        <v>2749</v>
      </c>
      <c r="D10775">
        <v>6395</v>
      </c>
      <c r="E10775">
        <v>0.871</v>
      </c>
      <c r="F10775">
        <v>1.0249999999999999</v>
      </c>
      <c r="G10775">
        <v>-0.19900000000000001</v>
      </c>
      <c r="H10775">
        <v>3.5000000000000003E-2</v>
      </c>
      <c r="I10775">
        <v>0.39200000000000002</v>
      </c>
      <c r="J10775">
        <v>0.23699999999999999</v>
      </c>
    </row>
    <row r="10776" spans="1:10" x14ac:dyDescent="0.25">
      <c r="A10776">
        <v>10775</v>
      </c>
      <c r="B10776" t="s">
        <v>10782</v>
      </c>
      <c r="C10776">
        <v>2250</v>
      </c>
      <c r="D10776">
        <v>4634</v>
      </c>
      <c r="E10776">
        <v>0.71299999999999997</v>
      </c>
      <c r="F10776">
        <v>0.74299999999999999</v>
      </c>
      <c r="G10776">
        <v>-0.48799999999999999</v>
      </c>
      <c r="H10776">
        <v>-0.42899999999999999</v>
      </c>
      <c r="I10776">
        <v>0.621</v>
      </c>
      <c r="J10776">
        <v>6.0999999999999999E-2</v>
      </c>
    </row>
    <row r="10777" spans="1:10" x14ac:dyDescent="0.25">
      <c r="A10777">
        <v>10776</v>
      </c>
      <c r="B10777" t="s">
        <v>10783</v>
      </c>
      <c r="C10777">
        <v>2224</v>
      </c>
      <c r="D10777">
        <v>2107</v>
      </c>
      <c r="E10777">
        <v>0.70499999999999996</v>
      </c>
      <c r="F10777">
        <v>0.33800000000000002</v>
      </c>
      <c r="G10777">
        <v>-0.505</v>
      </c>
      <c r="H10777">
        <v>-1.5660000000000001</v>
      </c>
      <c r="I10777" t="s">
        <v>20841</v>
      </c>
      <c r="J10777">
        <v>-1.0589999999999999</v>
      </c>
    </row>
    <row r="10778" spans="1:10" x14ac:dyDescent="0.25">
      <c r="A10778">
        <v>10777</v>
      </c>
      <c r="B10778" t="s">
        <v>10784</v>
      </c>
      <c r="C10778">
        <v>2717</v>
      </c>
      <c r="D10778">
        <v>2704</v>
      </c>
      <c r="E10778">
        <v>0.86099999999999999</v>
      </c>
      <c r="F10778">
        <v>0.433</v>
      </c>
      <c r="G10778">
        <v>-0.216</v>
      </c>
      <c r="H10778">
        <v>-1.206</v>
      </c>
      <c r="I10778" t="s">
        <v>20841</v>
      </c>
      <c r="J10778">
        <v>-0.98799999999999999</v>
      </c>
    </row>
    <row r="10779" spans="1:10" x14ac:dyDescent="0.25">
      <c r="A10779">
        <v>10778</v>
      </c>
      <c r="B10779" t="s">
        <v>10785</v>
      </c>
      <c r="C10779">
        <v>3324</v>
      </c>
      <c r="D10779">
        <v>2412</v>
      </c>
      <c r="E10779">
        <v>1.0529999999999999</v>
      </c>
      <c r="F10779">
        <v>0.38700000000000001</v>
      </c>
      <c r="G10779">
        <v>7.4999999999999997E-2</v>
      </c>
      <c r="H10779">
        <v>-1.371</v>
      </c>
      <c r="I10779" t="s">
        <v>20841</v>
      </c>
      <c r="J10779">
        <v>-1.444</v>
      </c>
    </row>
    <row r="10780" spans="1:10" x14ac:dyDescent="0.25">
      <c r="A10780">
        <v>10779</v>
      </c>
      <c r="B10780" t="s">
        <v>10786</v>
      </c>
      <c r="C10780">
        <v>2702</v>
      </c>
      <c r="D10780">
        <v>2601</v>
      </c>
      <c r="E10780">
        <v>0.85599999999999998</v>
      </c>
      <c r="F10780">
        <v>0.41699999999999998</v>
      </c>
      <c r="G10780">
        <v>-0.224</v>
      </c>
      <c r="H10780">
        <v>-1.262</v>
      </c>
      <c r="I10780" t="s">
        <v>20841</v>
      </c>
      <c r="J10780">
        <v>-1.036</v>
      </c>
    </row>
    <row r="10781" spans="1:10" x14ac:dyDescent="0.25">
      <c r="A10781">
        <v>10780</v>
      </c>
      <c r="B10781" t="s">
        <v>10787</v>
      </c>
      <c r="C10781">
        <v>2556</v>
      </c>
      <c r="D10781">
        <v>2266</v>
      </c>
      <c r="E10781">
        <v>0.81</v>
      </c>
      <c r="F10781">
        <v>0.36299999999999999</v>
      </c>
      <c r="G10781">
        <v>-0.30399999999999999</v>
      </c>
      <c r="H10781">
        <v>-1.4610000000000001</v>
      </c>
      <c r="I10781" t="s">
        <v>20841</v>
      </c>
      <c r="J10781">
        <v>-1.155</v>
      </c>
    </row>
    <row r="10782" spans="1:10" x14ac:dyDescent="0.25">
      <c r="A10782">
        <v>10781</v>
      </c>
      <c r="B10782" t="s">
        <v>10788</v>
      </c>
      <c r="C10782">
        <v>2406</v>
      </c>
      <c r="D10782">
        <v>2365</v>
      </c>
      <c r="E10782">
        <v>0.76200000000000001</v>
      </c>
      <c r="F10782">
        <v>0.379</v>
      </c>
      <c r="G10782">
        <v>-0.39100000000000001</v>
      </c>
      <c r="H10782">
        <v>-1.4</v>
      </c>
      <c r="I10782" t="s">
        <v>20841</v>
      </c>
      <c r="J10782">
        <v>-1.006</v>
      </c>
    </row>
    <row r="10783" spans="1:10" x14ac:dyDescent="0.25">
      <c r="A10783">
        <v>10782</v>
      </c>
      <c r="B10783" t="s">
        <v>10789</v>
      </c>
      <c r="C10783">
        <v>2722</v>
      </c>
      <c r="D10783">
        <v>2151</v>
      </c>
      <c r="E10783">
        <v>0.86299999999999999</v>
      </c>
      <c r="F10783">
        <v>0.34499999999999997</v>
      </c>
      <c r="G10783">
        <v>-0.21299999999999999</v>
      </c>
      <c r="H10783">
        <v>-1.5369999999999999</v>
      </c>
      <c r="I10783" t="s">
        <v>20841</v>
      </c>
      <c r="J10783">
        <v>-1.321</v>
      </c>
    </row>
    <row r="10784" spans="1:10" x14ac:dyDescent="0.25">
      <c r="A10784">
        <v>10783</v>
      </c>
      <c r="B10784" t="s">
        <v>10790</v>
      </c>
      <c r="C10784">
        <v>3253</v>
      </c>
      <c r="D10784">
        <v>2209</v>
      </c>
      <c r="E10784">
        <v>1.0309999999999999</v>
      </c>
      <c r="F10784">
        <v>0.35399999999999998</v>
      </c>
      <c r="G10784">
        <v>4.3999999999999997E-2</v>
      </c>
      <c r="H10784">
        <v>-1.498</v>
      </c>
      <c r="I10784" t="s">
        <v>20841</v>
      </c>
      <c r="J10784">
        <v>-1.5389999999999999</v>
      </c>
    </row>
    <row r="10785" spans="1:10" x14ac:dyDescent="0.25">
      <c r="A10785">
        <v>10784</v>
      </c>
      <c r="B10785" t="s">
        <v>10791</v>
      </c>
      <c r="C10785">
        <v>2306</v>
      </c>
      <c r="D10785">
        <v>2608</v>
      </c>
      <c r="E10785">
        <v>0.73099999999999998</v>
      </c>
      <c r="F10785">
        <v>0.41799999999999998</v>
      </c>
      <c r="G10785">
        <v>-0.45300000000000001</v>
      </c>
      <c r="H10785">
        <v>-1.2589999999999999</v>
      </c>
      <c r="I10785" t="s">
        <v>20841</v>
      </c>
      <c r="J10785">
        <v>-0.80300000000000005</v>
      </c>
    </row>
    <row r="10786" spans="1:10" x14ac:dyDescent="0.25">
      <c r="A10786">
        <v>10785</v>
      </c>
      <c r="B10786" t="s">
        <v>10792</v>
      </c>
      <c r="C10786">
        <v>2246</v>
      </c>
      <c r="D10786">
        <v>2185</v>
      </c>
      <c r="E10786">
        <v>0.71199999999999997</v>
      </c>
      <c r="F10786">
        <v>0.35</v>
      </c>
      <c r="G10786">
        <v>-0.49099999999999999</v>
      </c>
      <c r="H10786">
        <v>-1.514</v>
      </c>
      <c r="I10786" t="s">
        <v>20841</v>
      </c>
      <c r="J10786">
        <v>-1.0209999999999999</v>
      </c>
    </row>
    <row r="10787" spans="1:10" x14ac:dyDescent="0.25">
      <c r="A10787">
        <v>10786</v>
      </c>
      <c r="B10787" t="s">
        <v>10793</v>
      </c>
      <c r="C10787">
        <v>2264</v>
      </c>
      <c r="D10787">
        <v>2195</v>
      </c>
      <c r="E10787">
        <v>0.71699999999999997</v>
      </c>
      <c r="F10787">
        <v>0.35199999999999998</v>
      </c>
      <c r="G10787">
        <v>-0.47899999999999998</v>
      </c>
      <c r="H10787">
        <v>-1.5069999999999999</v>
      </c>
      <c r="I10787" t="s">
        <v>20841</v>
      </c>
      <c r="J10787">
        <v>-1.026</v>
      </c>
    </row>
    <row r="10788" spans="1:10" x14ac:dyDescent="0.25">
      <c r="A10788">
        <v>10787</v>
      </c>
      <c r="B10788" t="s">
        <v>10794</v>
      </c>
      <c r="C10788">
        <v>2894</v>
      </c>
      <c r="D10788">
        <v>8125</v>
      </c>
      <c r="E10788">
        <v>0.91700000000000004</v>
      </c>
      <c r="F10788">
        <v>1.302</v>
      </c>
      <c r="G10788">
        <v>-0.125</v>
      </c>
      <c r="H10788">
        <v>0.38100000000000001</v>
      </c>
      <c r="I10788">
        <v>0.18099999999999999</v>
      </c>
      <c r="J10788">
        <v>0.50800000000000001</v>
      </c>
    </row>
    <row r="10789" spans="1:10" x14ac:dyDescent="0.25">
      <c r="A10789">
        <v>10788</v>
      </c>
      <c r="B10789" t="s">
        <v>10795</v>
      </c>
      <c r="C10789">
        <v>3118</v>
      </c>
      <c r="D10789">
        <v>8512</v>
      </c>
      <c r="E10789">
        <v>0.98799999999999999</v>
      </c>
      <c r="F10789">
        <v>1.3640000000000001</v>
      </c>
      <c r="G10789">
        <v>-1.7000000000000001E-2</v>
      </c>
      <c r="H10789">
        <v>0.44800000000000001</v>
      </c>
      <c r="I10789">
        <v>0.248</v>
      </c>
      <c r="J10789">
        <v>0.46800000000000003</v>
      </c>
    </row>
    <row r="10790" spans="1:10" x14ac:dyDescent="0.25">
      <c r="A10790">
        <v>10789</v>
      </c>
      <c r="B10790" t="s">
        <v>10796</v>
      </c>
      <c r="C10790">
        <v>2035</v>
      </c>
      <c r="D10790">
        <v>2009</v>
      </c>
      <c r="E10790">
        <v>0.64500000000000002</v>
      </c>
      <c r="F10790">
        <v>0.32200000000000001</v>
      </c>
      <c r="G10790">
        <v>-0.63300000000000001</v>
      </c>
      <c r="H10790">
        <v>-1.635</v>
      </c>
      <c r="I10790" t="s">
        <v>20841</v>
      </c>
      <c r="J10790">
        <v>-1</v>
      </c>
    </row>
    <row r="10791" spans="1:10" x14ac:dyDescent="0.25">
      <c r="A10791">
        <v>10790</v>
      </c>
      <c r="B10791" t="s">
        <v>10797</v>
      </c>
      <c r="C10791">
        <v>2084</v>
      </c>
      <c r="D10791">
        <v>2317</v>
      </c>
      <c r="E10791">
        <v>0.66</v>
      </c>
      <c r="F10791">
        <v>0.371</v>
      </c>
      <c r="G10791">
        <v>-0.59899999999999998</v>
      </c>
      <c r="H10791">
        <v>-1.429</v>
      </c>
      <c r="I10791" t="s">
        <v>20841</v>
      </c>
      <c r="J10791">
        <v>-0.82799999999999996</v>
      </c>
    </row>
    <row r="10792" spans="1:10" x14ac:dyDescent="0.25">
      <c r="A10792">
        <v>10791</v>
      </c>
      <c r="B10792" t="s">
        <v>10798</v>
      </c>
      <c r="C10792">
        <v>3036</v>
      </c>
      <c r="D10792">
        <v>8135</v>
      </c>
      <c r="E10792">
        <v>0.96199999999999997</v>
      </c>
      <c r="F10792">
        <v>1.304</v>
      </c>
      <c r="G10792">
        <v>-5.6000000000000001E-2</v>
      </c>
      <c r="H10792">
        <v>0.38300000000000001</v>
      </c>
      <c r="I10792">
        <v>0.48499999999999999</v>
      </c>
      <c r="J10792">
        <v>0.441</v>
      </c>
    </row>
    <row r="10793" spans="1:10" x14ac:dyDescent="0.25">
      <c r="A10793">
        <v>10792</v>
      </c>
      <c r="B10793" t="s">
        <v>10799</v>
      </c>
      <c r="C10793">
        <v>3089</v>
      </c>
      <c r="D10793">
        <v>7139</v>
      </c>
      <c r="E10793">
        <v>0.97899999999999998</v>
      </c>
      <c r="F10793">
        <v>1.1439999999999999</v>
      </c>
      <c r="G10793">
        <v>-3.1E-2</v>
      </c>
      <c r="H10793">
        <v>0.19400000000000001</v>
      </c>
      <c r="I10793">
        <v>1.4330000000000001</v>
      </c>
      <c r="J10793">
        <v>0.22800000000000001</v>
      </c>
    </row>
    <row r="10794" spans="1:10" x14ac:dyDescent="0.25">
      <c r="A10794">
        <v>10793</v>
      </c>
      <c r="B10794" t="s">
        <v>10800</v>
      </c>
      <c r="C10794">
        <v>2052</v>
      </c>
      <c r="D10794">
        <v>1899</v>
      </c>
      <c r="E10794">
        <v>0.65</v>
      </c>
      <c r="F10794">
        <v>0.30399999999999999</v>
      </c>
      <c r="G10794">
        <v>-0.621</v>
      </c>
      <c r="H10794">
        <v>-1.716</v>
      </c>
      <c r="I10794" t="s">
        <v>20841</v>
      </c>
      <c r="J10794">
        <v>-1.093</v>
      </c>
    </row>
    <row r="10795" spans="1:10" x14ac:dyDescent="0.25">
      <c r="A10795">
        <v>10794</v>
      </c>
      <c r="B10795" t="s">
        <v>10801</v>
      </c>
      <c r="C10795">
        <v>2494</v>
      </c>
      <c r="D10795">
        <v>7124</v>
      </c>
      <c r="E10795">
        <v>0.79</v>
      </c>
      <c r="F10795">
        <v>1.1419999999999999</v>
      </c>
      <c r="G10795">
        <v>-0.34</v>
      </c>
      <c r="H10795">
        <v>0.191</v>
      </c>
      <c r="I10795">
        <v>0.69199999999999995</v>
      </c>
      <c r="J10795">
        <v>0.53300000000000003</v>
      </c>
    </row>
    <row r="10796" spans="1:10" x14ac:dyDescent="0.25">
      <c r="A10796">
        <v>10795</v>
      </c>
      <c r="B10796" t="s">
        <v>10802</v>
      </c>
      <c r="C10796">
        <v>1867</v>
      </c>
      <c r="D10796">
        <v>1888</v>
      </c>
      <c r="E10796">
        <v>0.59199999999999997</v>
      </c>
      <c r="F10796">
        <v>0.30299999999999999</v>
      </c>
      <c r="G10796">
        <v>-0.75700000000000001</v>
      </c>
      <c r="H10796">
        <v>-1.7250000000000001</v>
      </c>
      <c r="I10796" t="s">
        <v>20841</v>
      </c>
      <c r="J10796">
        <v>-0.96499999999999997</v>
      </c>
    </row>
    <row r="10797" spans="1:10" x14ac:dyDescent="0.25">
      <c r="A10797">
        <v>10796</v>
      </c>
      <c r="B10797" t="s">
        <v>10803</v>
      </c>
      <c r="C10797">
        <v>2411</v>
      </c>
      <c r="D10797">
        <v>1867</v>
      </c>
      <c r="E10797">
        <v>0.76400000000000001</v>
      </c>
      <c r="F10797">
        <v>0.29899999999999999</v>
      </c>
      <c r="G10797">
        <v>-0.38800000000000001</v>
      </c>
      <c r="H10797">
        <v>-1.7410000000000001</v>
      </c>
      <c r="I10797" t="s">
        <v>20841</v>
      </c>
      <c r="J10797">
        <v>-1.35</v>
      </c>
    </row>
    <row r="10798" spans="1:10" x14ac:dyDescent="0.25">
      <c r="A10798">
        <v>10797</v>
      </c>
      <c r="B10798" t="s">
        <v>10804</v>
      </c>
      <c r="C10798">
        <v>1890</v>
      </c>
      <c r="D10798">
        <v>2027</v>
      </c>
      <c r="E10798">
        <v>0.59899999999999998</v>
      </c>
      <c r="F10798">
        <v>0.32500000000000001</v>
      </c>
      <c r="G10798">
        <v>-0.74</v>
      </c>
      <c r="H10798">
        <v>-1.6220000000000001</v>
      </c>
      <c r="I10798" t="s">
        <v>20841</v>
      </c>
      <c r="J10798">
        <v>-0.88</v>
      </c>
    </row>
    <row r="10799" spans="1:10" x14ac:dyDescent="0.25">
      <c r="A10799">
        <v>10798</v>
      </c>
      <c r="B10799" t="s">
        <v>10805</v>
      </c>
      <c r="C10799">
        <v>2252</v>
      </c>
      <c r="D10799">
        <v>1967</v>
      </c>
      <c r="E10799">
        <v>0.71399999999999997</v>
      </c>
      <c r="F10799">
        <v>0.315</v>
      </c>
      <c r="G10799">
        <v>-0.48699999999999999</v>
      </c>
      <c r="H10799">
        <v>-1.6659999999999999</v>
      </c>
      <c r="I10799" t="s">
        <v>20841</v>
      </c>
      <c r="J10799">
        <v>-1.1759999999999999</v>
      </c>
    </row>
    <row r="10800" spans="1:10" x14ac:dyDescent="0.25">
      <c r="A10800">
        <v>10799</v>
      </c>
      <c r="B10800" t="s">
        <v>10806</v>
      </c>
      <c r="C10800">
        <v>2079</v>
      </c>
      <c r="D10800">
        <v>1885</v>
      </c>
      <c r="E10800">
        <v>0.65900000000000003</v>
      </c>
      <c r="F10800">
        <v>0.30199999999999999</v>
      </c>
      <c r="G10800">
        <v>-0.60199999999999998</v>
      </c>
      <c r="H10800">
        <v>-1.7270000000000001</v>
      </c>
      <c r="I10800" t="s">
        <v>20841</v>
      </c>
      <c r="J10800">
        <v>-1.1220000000000001</v>
      </c>
    </row>
    <row r="10801" spans="1:10" x14ac:dyDescent="0.25">
      <c r="A10801">
        <v>10800</v>
      </c>
      <c r="B10801" t="s">
        <v>10807</v>
      </c>
      <c r="C10801">
        <v>1866</v>
      </c>
      <c r="D10801">
        <v>1874</v>
      </c>
      <c r="E10801">
        <v>0.59099999999999997</v>
      </c>
      <c r="F10801">
        <v>0.3</v>
      </c>
      <c r="G10801">
        <v>-0.75800000000000001</v>
      </c>
      <c r="H10801">
        <v>-1.7350000000000001</v>
      </c>
      <c r="I10801" t="s">
        <v>20841</v>
      </c>
      <c r="J10801">
        <v>-0.97499999999999998</v>
      </c>
    </row>
    <row r="10802" spans="1:10" x14ac:dyDescent="0.25">
      <c r="A10802">
        <v>10801</v>
      </c>
      <c r="B10802" t="s">
        <v>10808</v>
      </c>
      <c r="C10802">
        <v>2678</v>
      </c>
      <c r="D10802">
        <v>2397</v>
      </c>
      <c r="E10802">
        <v>0.84899999999999998</v>
      </c>
      <c r="F10802">
        <v>0.38400000000000001</v>
      </c>
      <c r="G10802">
        <v>-0.23699999999999999</v>
      </c>
      <c r="H10802">
        <v>-1.38</v>
      </c>
      <c r="I10802" t="s">
        <v>20841</v>
      </c>
      <c r="J10802">
        <v>-1.141</v>
      </c>
    </row>
    <row r="10803" spans="1:10" x14ac:dyDescent="0.25">
      <c r="A10803">
        <v>10802</v>
      </c>
      <c r="B10803" t="s">
        <v>10809</v>
      </c>
      <c r="C10803">
        <v>3623</v>
      </c>
      <c r="D10803">
        <v>11280</v>
      </c>
      <c r="E10803">
        <v>1.1479999999999999</v>
      </c>
      <c r="F10803">
        <v>1.8080000000000001</v>
      </c>
      <c r="G10803">
        <v>0.19900000000000001</v>
      </c>
      <c r="H10803">
        <v>0.85399999999999998</v>
      </c>
      <c r="I10803">
        <v>1.0780000000000001</v>
      </c>
      <c r="J10803">
        <v>0.65700000000000003</v>
      </c>
    </row>
    <row r="10804" spans="1:10" x14ac:dyDescent="0.25">
      <c r="A10804">
        <v>10803</v>
      </c>
      <c r="B10804" t="s">
        <v>10810</v>
      </c>
      <c r="C10804">
        <v>2369</v>
      </c>
      <c r="D10804">
        <v>2252</v>
      </c>
      <c r="E10804">
        <v>0.751</v>
      </c>
      <c r="F10804">
        <v>0.36099999999999999</v>
      </c>
      <c r="G10804">
        <v>-0.41399999999999998</v>
      </c>
      <c r="H10804">
        <v>-1.47</v>
      </c>
      <c r="I10804" t="s">
        <v>20841</v>
      </c>
      <c r="J10804">
        <v>-1.054</v>
      </c>
    </row>
    <row r="10805" spans="1:10" x14ac:dyDescent="0.25">
      <c r="A10805">
        <v>10804</v>
      </c>
      <c r="B10805" t="s">
        <v>10811</v>
      </c>
      <c r="C10805">
        <v>2384</v>
      </c>
      <c r="D10805">
        <v>3020</v>
      </c>
      <c r="E10805">
        <v>0.755</v>
      </c>
      <c r="F10805">
        <v>0.48399999999999999</v>
      </c>
      <c r="G10805">
        <v>-0.40500000000000003</v>
      </c>
      <c r="H10805">
        <v>-1.0469999999999999</v>
      </c>
      <c r="I10805" t="s">
        <v>20841</v>
      </c>
      <c r="J10805">
        <v>-0.64</v>
      </c>
    </row>
    <row r="10806" spans="1:10" x14ac:dyDescent="0.25">
      <c r="A10806">
        <v>10805</v>
      </c>
      <c r="B10806" t="s">
        <v>10812</v>
      </c>
      <c r="C10806">
        <v>2413</v>
      </c>
      <c r="D10806">
        <v>2227</v>
      </c>
      <c r="E10806">
        <v>0.76500000000000001</v>
      </c>
      <c r="F10806">
        <v>0.35699999999999998</v>
      </c>
      <c r="G10806">
        <v>-0.38700000000000001</v>
      </c>
      <c r="H10806">
        <v>-1.486</v>
      </c>
      <c r="I10806" t="s">
        <v>20841</v>
      </c>
      <c r="J10806">
        <v>-1.097</v>
      </c>
    </row>
    <row r="10807" spans="1:10" x14ac:dyDescent="0.25">
      <c r="A10807">
        <v>10806</v>
      </c>
      <c r="B10807" t="s">
        <v>10813</v>
      </c>
      <c r="C10807">
        <v>2742</v>
      </c>
      <c r="D10807">
        <v>7160</v>
      </c>
      <c r="E10807">
        <v>0.86899999999999999</v>
      </c>
      <c r="F10807">
        <v>1.147</v>
      </c>
      <c r="G10807">
        <v>-0.20300000000000001</v>
      </c>
      <c r="H10807">
        <v>0.19800000000000001</v>
      </c>
      <c r="I10807">
        <v>0.248</v>
      </c>
      <c r="J10807">
        <v>0.40400000000000003</v>
      </c>
    </row>
    <row r="10808" spans="1:10" x14ac:dyDescent="0.25">
      <c r="A10808">
        <v>10807</v>
      </c>
      <c r="B10808" t="s">
        <v>10814</v>
      </c>
      <c r="C10808">
        <v>3013</v>
      </c>
      <c r="D10808">
        <v>2630</v>
      </c>
      <c r="E10808">
        <v>0.95499999999999996</v>
      </c>
      <c r="F10808">
        <v>0.42099999999999999</v>
      </c>
      <c r="G10808">
        <v>-6.7000000000000004E-2</v>
      </c>
      <c r="H10808">
        <v>-1.2470000000000001</v>
      </c>
      <c r="I10808" t="s">
        <v>20841</v>
      </c>
      <c r="J10808">
        <v>-1.177</v>
      </c>
    </row>
    <row r="10809" spans="1:10" x14ac:dyDescent="0.25">
      <c r="A10809">
        <v>10808</v>
      </c>
      <c r="B10809" t="s">
        <v>10815</v>
      </c>
      <c r="C10809">
        <v>2782</v>
      </c>
      <c r="D10809">
        <v>2141</v>
      </c>
      <c r="E10809">
        <v>0.88200000000000001</v>
      </c>
      <c r="F10809">
        <v>0.34300000000000003</v>
      </c>
      <c r="G10809">
        <v>-0.182</v>
      </c>
      <c r="H10809">
        <v>-1.5429999999999999</v>
      </c>
      <c r="I10809" t="s">
        <v>20841</v>
      </c>
      <c r="J10809">
        <v>-1.359</v>
      </c>
    </row>
    <row r="10810" spans="1:10" x14ac:dyDescent="0.25">
      <c r="A10810">
        <v>10809</v>
      </c>
      <c r="B10810" t="s">
        <v>10816</v>
      </c>
      <c r="C10810">
        <v>2270</v>
      </c>
      <c r="D10810">
        <v>2110</v>
      </c>
      <c r="E10810">
        <v>0.71899999999999997</v>
      </c>
      <c r="F10810">
        <v>0.33800000000000002</v>
      </c>
      <c r="G10810">
        <v>-0.47499999999999998</v>
      </c>
      <c r="H10810">
        <v>-1.5640000000000001</v>
      </c>
      <c r="I10810" t="s">
        <v>20841</v>
      </c>
      <c r="J10810">
        <v>-1.0860000000000001</v>
      </c>
    </row>
    <row r="10811" spans="1:10" x14ac:dyDescent="0.25">
      <c r="A10811">
        <v>10810</v>
      </c>
      <c r="B10811" t="s">
        <v>10817</v>
      </c>
      <c r="C10811">
        <v>2523</v>
      </c>
      <c r="D10811">
        <v>2019</v>
      </c>
      <c r="E10811">
        <v>0.79900000000000004</v>
      </c>
      <c r="F10811">
        <v>0.32400000000000001</v>
      </c>
      <c r="G10811">
        <v>-0.32300000000000001</v>
      </c>
      <c r="H10811">
        <v>-1.6279999999999999</v>
      </c>
      <c r="I10811" t="s">
        <v>20841</v>
      </c>
      <c r="J10811">
        <v>-1.3029999999999999</v>
      </c>
    </row>
    <row r="10812" spans="1:10" x14ac:dyDescent="0.25">
      <c r="A10812">
        <v>10811</v>
      </c>
      <c r="B10812" t="s">
        <v>10818</v>
      </c>
      <c r="C10812">
        <v>2389</v>
      </c>
      <c r="D10812">
        <v>2022</v>
      </c>
      <c r="E10812">
        <v>0.75700000000000001</v>
      </c>
      <c r="F10812">
        <v>0.32400000000000001</v>
      </c>
      <c r="G10812">
        <v>-0.40200000000000002</v>
      </c>
      <c r="H10812">
        <v>-1.6259999999999999</v>
      </c>
      <c r="I10812" t="s">
        <v>20841</v>
      </c>
      <c r="J10812">
        <v>-1.222</v>
      </c>
    </row>
    <row r="10813" spans="1:10" x14ac:dyDescent="0.25">
      <c r="A10813">
        <v>10812</v>
      </c>
      <c r="B10813" t="s">
        <v>10819</v>
      </c>
      <c r="C10813">
        <v>2324</v>
      </c>
      <c r="D10813">
        <v>2759</v>
      </c>
      <c r="E10813">
        <v>0.73599999999999999</v>
      </c>
      <c r="F10813">
        <v>0.442</v>
      </c>
      <c r="G10813">
        <v>-0.441</v>
      </c>
      <c r="H10813">
        <v>-1.177</v>
      </c>
      <c r="I10813" t="s">
        <v>20841</v>
      </c>
      <c r="J10813">
        <v>-0.73299999999999998</v>
      </c>
    </row>
    <row r="10814" spans="1:10" x14ac:dyDescent="0.25">
      <c r="A10814">
        <v>10813</v>
      </c>
      <c r="B10814" t="s">
        <v>10820</v>
      </c>
      <c r="C10814">
        <v>2017</v>
      </c>
      <c r="D10814">
        <v>2100</v>
      </c>
      <c r="E10814">
        <v>0.63900000000000001</v>
      </c>
      <c r="F10814">
        <v>0.33700000000000002</v>
      </c>
      <c r="G10814">
        <v>-0.64600000000000002</v>
      </c>
      <c r="H10814">
        <v>-1.571</v>
      </c>
      <c r="I10814" t="s">
        <v>20841</v>
      </c>
      <c r="J10814">
        <v>-0.92300000000000004</v>
      </c>
    </row>
    <row r="10815" spans="1:10" x14ac:dyDescent="0.25">
      <c r="A10815">
        <v>10814</v>
      </c>
      <c r="B10815" t="s">
        <v>10821</v>
      </c>
      <c r="C10815">
        <v>2441</v>
      </c>
      <c r="D10815">
        <v>5393</v>
      </c>
      <c r="E10815">
        <v>0.77300000000000002</v>
      </c>
      <c r="F10815">
        <v>0.86399999999999999</v>
      </c>
      <c r="G10815">
        <v>-0.371</v>
      </c>
      <c r="H10815">
        <v>-0.21</v>
      </c>
      <c r="I10815">
        <v>0.32200000000000001</v>
      </c>
      <c r="J10815">
        <v>0.16300000000000001</v>
      </c>
    </row>
    <row r="10816" spans="1:10" x14ac:dyDescent="0.25">
      <c r="A10816">
        <v>10815</v>
      </c>
      <c r="B10816" t="s">
        <v>10822</v>
      </c>
      <c r="C10816">
        <v>2676</v>
      </c>
      <c r="D10816">
        <v>1981</v>
      </c>
      <c r="E10816">
        <v>0.84799999999999998</v>
      </c>
      <c r="F10816">
        <v>0.317</v>
      </c>
      <c r="G10816">
        <v>-0.23799999999999999</v>
      </c>
      <c r="H10816">
        <v>-1.655</v>
      </c>
      <c r="I10816" t="s">
        <v>20841</v>
      </c>
      <c r="J10816">
        <v>-1.415</v>
      </c>
    </row>
    <row r="10817" spans="1:10" x14ac:dyDescent="0.25">
      <c r="A10817">
        <v>10816</v>
      </c>
      <c r="B10817" t="s">
        <v>10823</v>
      </c>
      <c r="C10817">
        <v>2628</v>
      </c>
      <c r="D10817">
        <v>6958</v>
      </c>
      <c r="E10817">
        <v>0.83299999999999996</v>
      </c>
      <c r="F10817">
        <v>1.115</v>
      </c>
      <c r="G10817">
        <v>-0.26400000000000001</v>
      </c>
      <c r="H10817">
        <v>0.157</v>
      </c>
      <c r="I10817">
        <v>1.3</v>
      </c>
      <c r="J10817">
        <v>0.42399999999999999</v>
      </c>
    </row>
    <row r="10818" spans="1:10" x14ac:dyDescent="0.25">
      <c r="A10818">
        <v>10817</v>
      </c>
      <c r="B10818" t="s">
        <v>10824</v>
      </c>
      <c r="C10818">
        <v>1948</v>
      </c>
      <c r="D10818">
        <v>2007</v>
      </c>
      <c r="E10818">
        <v>0.61699999999999999</v>
      </c>
      <c r="F10818">
        <v>0.32200000000000001</v>
      </c>
      <c r="G10818">
        <v>-0.69599999999999995</v>
      </c>
      <c r="H10818">
        <v>-1.637</v>
      </c>
      <c r="I10818" t="s">
        <v>20841</v>
      </c>
      <c r="J10818">
        <v>-0.93799999999999994</v>
      </c>
    </row>
    <row r="10819" spans="1:10" x14ac:dyDescent="0.25">
      <c r="A10819">
        <v>10818</v>
      </c>
      <c r="B10819" t="s">
        <v>10825</v>
      </c>
      <c r="C10819">
        <v>2056</v>
      </c>
      <c r="D10819">
        <v>1893</v>
      </c>
      <c r="E10819">
        <v>0.65100000000000002</v>
      </c>
      <c r="F10819">
        <v>0.30299999999999999</v>
      </c>
      <c r="G10819">
        <v>-0.61799999999999999</v>
      </c>
      <c r="H10819">
        <v>-1.7210000000000001</v>
      </c>
      <c r="I10819" t="s">
        <v>20841</v>
      </c>
      <c r="J10819">
        <v>-1.1000000000000001</v>
      </c>
    </row>
    <row r="10820" spans="1:10" x14ac:dyDescent="0.25">
      <c r="A10820">
        <v>10819</v>
      </c>
      <c r="B10820" t="s">
        <v>10826</v>
      </c>
      <c r="C10820">
        <v>3969</v>
      </c>
      <c r="D10820">
        <v>6079</v>
      </c>
      <c r="E10820">
        <v>1.258</v>
      </c>
      <c r="F10820">
        <v>0.97399999999999998</v>
      </c>
      <c r="G10820">
        <v>0.33100000000000002</v>
      </c>
      <c r="H10820">
        <v>-3.7999999999999999E-2</v>
      </c>
      <c r="I10820">
        <v>1.8979999999999999</v>
      </c>
      <c r="J10820">
        <v>-0.36599999999999999</v>
      </c>
    </row>
    <row r="10821" spans="1:10" x14ac:dyDescent="0.25">
      <c r="A10821">
        <v>10820</v>
      </c>
      <c r="B10821" t="s">
        <v>10827</v>
      </c>
      <c r="C10821">
        <v>1958</v>
      </c>
      <c r="D10821">
        <v>1861</v>
      </c>
      <c r="E10821">
        <v>0.62</v>
      </c>
      <c r="F10821">
        <v>0.29799999999999999</v>
      </c>
      <c r="G10821">
        <v>-0.68899999999999995</v>
      </c>
      <c r="H10821">
        <v>-1.7450000000000001</v>
      </c>
      <c r="I10821" t="s">
        <v>20841</v>
      </c>
      <c r="J10821">
        <v>-1.054</v>
      </c>
    </row>
    <row r="10822" spans="1:10" x14ac:dyDescent="0.25">
      <c r="A10822">
        <v>10821</v>
      </c>
      <c r="B10822" t="s">
        <v>10828</v>
      </c>
      <c r="C10822">
        <v>2964</v>
      </c>
      <c r="D10822">
        <v>6532</v>
      </c>
      <c r="E10822">
        <v>0.93899999999999995</v>
      </c>
      <c r="F10822">
        <v>1.0469999999999999</v>
      </c>
      <c r="G10822">
        <v>-0.09</v>
      </c>
      <c r="H10822">
        <v>6.6000000000000003E-2</v>
      </c>
      <c r="I10822">
        <v>0.248</v>
      </c>
      <c r="J10822">
        <v>0.159</v>
      </c>
    </row>
    <row r="10823" spans="1:10" x14ac:dyDescent="0.25">
      <c r="A10823">
        <v>10822</v>
      </c>
      <c r="B10823" t="s">
        <v>10829</v>
      </c>
      <c r="C10823">
        <v>2262</v>
      </c>
      <c r="D10823">
        <v>2129</v>
      </c>
      <c r="E10823">
        <v>0.71699999999999997</v>
      </c>
      <c r="F10823">
        <v>0.34100000000000003</v>
      </c>
      <c r="G10823">
        <v>-0.48</v>
      </c>
      <c r="H10823">
        <v>-1.5509999999999999</v>
      </c>
      <c r="I10823" t="s">
        <v>20841</v>
      </c>
      <c r="J10823">
        <v>-1.0680000000000001</v>
      </c>
    </row>
    <row r="10824" spans="1:10" x14ac:dyDescent="0.25">
      <c r="A10824">
        <v>10823</v>
      </c>
      <c r="B10824" t="s">
        <v>10830</v>
      </c>
      <c r="C10824">
        <v>2603</v>
      </c>
      <c r="D10824">
        <v>6114</v>
      </c>
      <c r="E10824">
        <v>0.82499999999999996</v>
      </c>
      <c r="F10824">
        <v>0.98</v>
      </c>
      <c r="G10824">
        <v>-0.27800000000000002</v>
      </c>
      <c r="H10824">
        <v>-2.9000000000000001E-2</v>
      </c>
      <c r="I10824">
        <v>1</v>
      </c>
      <c r="J10824">
        <v>0.251</v>
      </c>
    </row>
    <row r="10825" spans="1:10" x14ac:dyDescent="0.25">
      <c r="A10825">
        <v>10824</v>
      </c>
      <c r="B10825" t="s">
        <v>10831</v>
      </c>
      <c r="C10825">
        <v>3045</v>
      </c>
      <c r="D10825">
        <v>7023</v>
      </c>
      <c r="E10825">
        <v>0.96499999999999997</v>
      </c>
      <c r="F10825">
        <v>1.125</v>
      </c>
      <c r="G10825">
        <v>-5.1999999999999998E-2</v>
      </c>
      <c r="H10825">
        <v>0.17100000000000001</v>
      </c>
      <c r="I10825">
        <v>0.51500000000000001</v>
      </c>
      <c r="J10825">
        <v>0.22500000000000001</v>
      </c>
    </row>
    <row r="10826" spans="1:10" x14ac:dyDescent="0.25">
      <c r="A10826">
        <v>10825</v>
      </c>
      <c r="B10826" t="s">
        <v>10832</v>
      </c>
      <c r="C10826">
        <v>2640</v>
      </c>
      <c r="D10826">
        <v>2388</v>
      </c>
      <c r="E10826">
        <v>0.83699999999999997</v>
      </c>
      <c r="F10826">
        <v>0.38300000000000001</v>
      </c>
      <c r="G10826">
        <v>-0.25700000000000001</v>
      </c>
      <c r="H10826">
        <v>-1.3859999999999999</v>
      </c>
      <c r="I10826" t="s">
        <v>20841</v>
      </c>
      <c r="J10826">
        <v>-1.1259999999999999</v>
      </c>
    </row>
    <row r="10827" spans="1:10" x14ac:dyDescent="0.25">
      <c r="A10827">
        <v>10826</v>
      </c>
      <c r="B10827" t="s">
        <v>10833</v>
      </c>
      <c r="C10827">
        <v>2477</v>
      </c>
      <c r="D10827">
        <v>2218</v>
      </c>
      <c r="E10827">
        <v>0.78500000000000003</v>
      </c>
      <c r="F10827">
        <v>0.35499999999999998</v>
      </c>
      <c r="G10827">
        <v>-0.34899999999999998</v>
      </c>
      <c r="H10827">
        <v>-1.492</v>
      </c>
      <c r="I10827" t="s">
        <v>20841</v>
      </c>
      <c r="J10827">
        <v>-1.1399999999999999</v>
      </c>
    </row>
    <row r="10828" spans="1:10" x14ac:dyDescent="0.25">
      <c r="A10828">
        <v>10827</v>
      </c>
      <c r="B10828" t="s">
        <v>10834</v>
      </c>
      <c r="C10828">
        <v>2467</v>
      </c>
      <c r="D10828">
        <v>2187</v>
      </c>
      <c r="E10828">
        <v>0.78200000000000003</v>
      </c>
      <c r="F10828">
        <v>0.35</v>
      </c>
      <c r="G10828">
        <v>-0.35499999999999998</v>
      </c>
      <c r="H10828">
        <v>-1.5129999999999999</v>
      </c>
      <c r="I10828" t="s">
        <v>20841</v>
      </c>
      <c r="J10828">
        <v>-1.155</v>
      </c>
    </row>
    <row r="10829" spans="1:10" x14ac:dyDescent="0.25">
      <c r="A10829">
        <v>10828</v>
      </c>
      <c r="B10829" t="s">
        <v>10835</v>
      </c>
      <c r="C10829">
        <v>2666</v>
      </c>
      <c r="D10829">
        <v>2173</v>
      </c>
      <c r="E10829">
        <v>0.84499999999999997</v>
      </c>
      <c r="F10829">
        <v>0.34799999999999998</v>
      </c>
      <c r="G10829">
        <v>-0.24299999999999999</v>
      </c>
      <c r="H10829">
        <v>-1.522</v>
      </c>
      <c r="I10829" t="s">
        <v>20841</v>
      </c>
      <c r="J10829">
        <v>-1.276</v>
      </c>
    </row>
    <row r="10830" spans="1:10" x14ac:dyDescent="0.25">
      <c r="A10830">
        <v>10829</v>
      </c>
      <c r="B10830" t="s">
        <v>10836</v>
      </c>
      <c r="C10830">
        <v>2482</v>
      </c>
      <c r="D10830">
        <v>2491</v>
      </c>
      <c r="E10830">
        <v>0.78600000000000003</v>
      </c>
      <c r="F10830">
        <v>0.39900000000000002</v>
      </c>
      <c r="G10830">
        <v>-0.34699999999999998</v>
      </c>
      <c r="H10830">
        <v>-1.325</v>
      </c>
      <c r="I10830" t="s">
        <v>20841</v>
      </c>
      <c r="J10830">
        <v>-0.97599999999999998</v>
      </c>
    </row>
    <row r="10831" spans="1:10" x14ac:dyDescent="0.25">
      <c r="A10831">
        <v>10830</v>
      </c>
      <c r="B10831" t="s">
        <v>10837</v>
      </c>
      <c r="C10831">
        <v>3019</v>
      </c>
      <c r="D10831">
        <v>9573</v>
      </c>
      <c r="E10831">
        <v>0.95699999999999996</v>
      </c>
      <c r="F10831">
        <v>1.534</v>
      </c>
      <c r="G10831">
        <v>-6.4000000000000001E-2</v>
      </c>
      <c r="H10831">
        <v>0.61699999999999999</v>
      </c>
      <c r="I10831">
        <v>0.628</v>
      </c>
      <c r="J10831">
        <v>0.68400000000000005</v>
      </c>
    </row>
    <row r="10832" spans="1:10" x14ac:dyDescent="0.25">
      <c r="A10832">
        <v>10831</v>
      </c>
      <c r="B10832" t="s">
        <v>10838</v>
      </c>
      <c r="C10832">
        <v>2536</v>
      </c>
      <c r="D10832">
        <v>2278</v>
      </c>
      <c r="E10832">
        <v>0.80400000000000005</v>
      </c>
      <c r="F10832">
        <v>0.36499999999999999</v>
      </c>
      <c r="G10832">
        <v>-0.315</v>
      </c>
      <c r="H10832">
        <v>-1.454</v>
      </c>
      <c r="I10832" t="s">
        <v>20841</v>
      </c>
      <c r="J10832">
        <v>-1.1359999999999999</v>
      </c>
    </row>
    <row r="10833" spans="1:10" x14ac:dyDescent="0.25">
      <c r="A10833">
        <v>10832</v>
      </c>
      <c r="B10833" t="s">
        <v>10839</v>
      </c>
      <c r="C10833">
        <v>2427</v>
      </c>
      <c r="D10833">
        <v>2459</v>
      </c>
      <c r="E10833">
        <v>0.76900000000000002</v>
      </c>
      <c r="F10833">
        <v>0.39400000000000002</v>
      </c>
      <c r="G10833">
        <v>-0.379</v>
      </c>
      <c r="H10833">
        <v>-1.343</v>
      </c>
      <c r="I10833" t="s">
        <v>20841</v>
      </c>
      <c r="J10833">
        <v>-0.96199999999999997</v>
      </c>
    </row>
    <row r="10834" spans="1:10" x14ac:dyDescent="0.25">
      <c r="A10834">
        <v>10833</v>
      </c>
      <c r="B10834" t="s">
        <v>10840</v>
      </c>
      <c r="C10834">
        <v>2217</v>
      </c>
      <c r="D10834">
        <v>2101</v>
      </c>
      <c r="E10834">
        <v>0.70299999999999996</v>
      </c>
      <c r="F10834">
        <v>0.33700000000000002</v>
      </c>
      <c r="G10834">
        <v>-0.50900000000000001</v>
      </c>
      <c r="H10834">
        <v>-1.57</v>
      </c>
      <c r="I10834" t="s">
        <v>20841</v>
      </c>
      <c r="J10834">
        <v>-1.0589999999999999</v>
      </c>
    </row>
    <row r="10835" spans="1:10" x14ac:dyDescent="0.25">
      <c r="A10835">
        <v>10834</v>
      </c>
      <c r="B10835" t="s">
        <v>10841</v>
      </c>
      <c r="C10835">
        <v>2171</v>
      </c>
      <c r="D10835">
        <v>2028</v>
      </c>
      <c r="E10835">
        <v>0.68799999999999994</v>
      </c>
      <c r="F10835">
        <v>0.32500000000000001</v>
      </c>
      <c r="G10835">
        <v>-0.54</v>
      </c>
      <c r="H10835">
        <v>-1.6220000000000001</v>
      </c>
      <c r="I10835" t="s">
        <v>20841</v>
      </c>
      <c r="J10835">
        <v>-1.079</v>
      </c>
    </row>
    <row r="10836" spans="1:10" x14ac:dyDescent="0.25">
      <c r="A10836">
        <v>10835</v>
      </c>
      <c r="B10836" t="s">
        <v>10842</v>
      </c>
      <c r="C10836">
        <v>2965</v>
      </c>
      <c r="D10836">
        <v>8617</v>
      </c>
      <c r="E10836">
        <v>0.94</v>
      </c>
      <c r="F10836">
        <v>1.381</v>
      </c>
      <c r="G10836">
        <v>-0.09</v>
      </c>
      <c r="H10836">
        <v>0.46600000000000003</v>
      </c>
      <c r="I10836">
        <v>0.86199999999999999</v>
      </c>
      <c r="J10836">
        <v>0.55800000000000005</v>
      </c>
    </row>
    <row r="10837" spans="1:10" x14ac:dyDescent="0.25">
      <c r="A10837">
        <v>10836</v>
      </c>
      <c r="B10837" t="s">
        <v>10843</v>
      </c>
      <c r="C10837">
        <v>3561</v>
      </c>
      <c r="D10837">
        <v>8420</v>
      </c>
      <c r="E10837">
        <v>1.1279999999999999</v>
      </c>
      <c r="F10837">
        <v>1.349</v>
      </c>
      <c r="G10837">
        <v>0.17399999999999999</v>
      </c>
      <c r="H10837">
        <v>0.432</v>
      </c>
      <c r="I10837">
        <v>0.73699999999999999</v>
      </c>
      <c r="J10837">
        <v>0.26100000000000001</v>
      </c>
    </row>
    <row r="10838" spans="1:10" x14ac:dyDescent="0.25">
      <c r="A10838">
        <v>10837</v>
      </c>
      <c r="B10838" t="s">
        <v>10844</v>
      </c>
      <c r="C10838">
        <v>2438</v>
      </c>
      <c r="D10838">
        <v>1952</v>
      </c>
      <c r="E10838">
        <v>0.77300000000000002</v>
      </c>
      <c r="F10838">
        <v>0.313</v>
      </c>
      <c r="G10838">
        <v>-0.372</v>
      </c>
      <c r="H10838">
        <v>-1.677</v>
      </c>
      <c r="I10838" t="s">
        <v>20841</v>
      </c>
      <c r="J10838">
        <v>-1.302</v>
      </c>
    </row>
    <row r="10839" spans="1:10" x14ac:dyDescent="0.25">
      <c r="A10839">
        <v>10838</v>
      </c>
      <c r="B10839" t="s">
        <v>10845</v>
      </c>
      <c r="C10839">
        <v>2075</v>
      </c>
      <c r="D10839">
        <v>1986</v>
      </c>
      <c r="E10839">
        <v>0.65800000000000003</v>
      </c>
      <c r="F10839">
        <v>0.318</v>
      </c>
      <c r="G10839">
        <v>-0.60499999999999998</v>
      </c>
      <c r="H10839">
        <v>-1.6519999999999999</v>
      </c>
      <c r="I10839" t="s">
        <v>20841</v>
      </c>
      <c r="J10839">
        <v>-1.044</v>
      </c>
    </row>
    <row r="10840" spans="1:10" x14ac:dyDescent="0.25">
      <c r="A10840">
        <v>10839</v>
      </c>
      <c r="B10840" t="s">
        <v>10846</v>
      </c>
      <c r="C10840">
        <v>2386</v>
      </c>
      <c r="D10840">
        <v>2127</v>
      </c>
      <c r="E10840">
        <v>0.75600000000000001</v>
      </c>
      <c r="F10840">
        <v>0.34100000000000003</v>
      </c>
      <c r="G10840">
        <v>-0.40300000000000002</v>
      </c>
      <c r="H10840">
        <v>-1.5529999999999999</v>
      </c>
      <c r="I10840" t="s">
        <v>20841</v>
      </c>
      <c r="J10840">
        <v>-1.147</v>
      </c>
    </row>
    <row r="10841" spans="1:10" x14ac:dyDescent="0.25">
      <c r="A10841">
        <v>10840</v>
      </c>
      <c r="B10841" t="s">
        <v>10847</v>
      </c>
      <c r="C10841">
        <v>2186</v>
      </c>
      <c r="D10841">
        <v>1942</v>
      </c>
      <c r="E10841">
        <v>0.69299999999999995</v>
      </c>
      <c r="F10841">
        <v>0.311</v>
      </c>
      <c r="G10841">
        <v>-0.53</v>
      </c>
      <c r="H10841">
        <v>-1.6839999999999999</v>
      </c>
      <c r="I10841" t="s">
        <v>20841</v>
      </c>
      <c r="J10841">
        <v>-1.1519999999999999</v>
      </c>
    </row>
    <row r="10842" spans="1:10" x14ac:dyDescent="0.25">
      <c r="A10842">
        <v>10841</v>
      </c>
      <c r="B10842" t="s">
        <v>10848</v>
      </c>
      <c r="C10842">
        <v>1930</v>
      </c>
      <c r="D10842">
        <v>2894</v>
      </c>
      <c r="E10842">
        <v>0.61199999999999999</v>
      </c>
      <c r="F10842">
        <v>0.46400000000000002</v>
      </c>
      <c r="G10842">
        <v>-0.70899999999999996</v>
      </c>
      <c r="H10842">
        <v>-1.109</v>
      </c>
      <c r="I10842" t="s">
        <v>20841</v>
      </c>
      <c r="J10842">
        <v>-0.39700000000000002</v>
      </c>
    </row>
    <row r="10843" spans="1:10" x14ac:dyDescent="0.25">
      <c r="A10843">
        <v>10842</v>
      </c>
      <c r="B10843" t="s">
        <v>10849</v>
      </c>
      <c r="C10843">
        <v>6123</v>
      </c>
      <c r="D10843">
        <v>3781</v>
      </c>
      <c r="E10843">
        <v>1.94</v>
      </c>
      <c r="F10843">
        <v>0.60599999999999998</v>
      </c>
      <c r="G10843">
        <v>0.95599999999999996</v>
      </c>
      <c r="H10843">
        <v>-0.72299999999999998</v>
      </c>
      <c r="I10843">
        <v>1.9259999999999999</v>
      </c>
      <c r="J10843">
        <v>-1.677</v>
      </c>
    </row>
    <row r="10844" spans="1:10" x14ac:dyDescent="0.25">
      <c r="A10844">
        <v>10843</v>
      </c>
      <c r="B10844" t="s">
        <v>10850</v>
      </c>
      <c r="C10844">
        <v>1858</v>
      </c>
      <c r="D10844">
        <v>1862</v>
      </c>
      <c r="E10844">
        <v>0.58899999999999997</v>
      </c>
      <c r="F10844">
        <v>0.29799999999999999</v>
      </c>
      <c r="G10844">
        <v>-0.76400000000000001</v>
      </c>
      <c r="H10844">
        <v>-1.7450000000000001</v>
      </c>
      <c r="I10844" t="s">
        <v>20841</v>
      </c>
      <c r="J10844">
        <v>-0.97799999999999998</v>
      </c>
    </row>
    <row r="10845" spans="1:10" x14ac:dyDescent="0.25">
      <c r="A10845">
        <v>10844</v>
      </c>
      <c r="B10845" t="s">
        <v>10851</v>
      </c>
      <c r="C10845">
        <v>2565</v>
      </c>
      <c r="D10845">
        <v>5971</v>
      </c>
      <c r="E10845">
        <v>0.81299999999999994</v>
      </c>
      <c r="F10845">
        <v>0.95699999999999996</v>
      </c>
      <c r="G10845">
        <v>-0.29899999999999999</v>
      </c>
      <c r="H10845">
        <v>-6.4000000000000001E-2</v>
      </c>
      <c r="I10845">
        <v>0.41499999999999998</v>
      </c>
      <c r="J10845">
        <v>0.23799999999999999</v>
      </c>
    </row>
    <row r="10846" spans="1:10" x14ac:dyDescent="0.25">
      <c r="A10846">
        <v>10845</v>
      </c>
      <c r="B10846" t="s">
        <v>10852</v>
      </c>
      <c r="C10846">
        <v>2672</v>
      </c>
      <c r="D10846">
        <v>6093</v>
      </c>
      <c r="E10846">
        <v>0.84699999999999998</v>
      </c>
      <c r="F10846">
        <v>0.97599999999999998</v>
      </c>
      <c r="G10846">
        <v>-0.24</v>
      </c>
      <c r="H10846">
        <v>-3.4000000000000002E-2</v>
      </c>
      <c r="I10846">
        <v>1.1439999999999999</v>
      </c>
      <c r="J10846">
        <v>0.20799999999999999</v>
      </c>
    </row>
    <row r="10847" spans="1:10" x14ac:dyDescent="0.25">
      <c r="A10847">
        <v>10846</v>
      </c>
      <c r="B10847" t="s">
        <v>10853</v>
      </c>
      <c r="C10847">
        <v>2559</v>
      </c>
      <c r="D10847">
        <v>5436</v>
      </c>
      <c r="E10847">
        <v>0.81100000000000005</v>
      </c>
      <c r="F10847">
        <v>0.871</v>
      </c>
      <c r="G10847">
        <v>-0.30199999999999999</v>
      </c>
      <c r="H10847">
        <v>-0.19900000000000001</v>
      </c>
      <c r="I10847">
        <v>0.65200000000000002</v>
      </c>
      <c r="J10847">
        <v>0.106</v>
      </c>
    </row>
    <row r="10848" spans="1:10" x14ac:dyDescent="0.25">
      <c r="A10848">
        <v>10847</v>
      </c>
      <c r="B10848" t="s">
        <v>10854</v>
      </c>
      <c r="C10848">
        <v>2131</v>
      </c>
      <c r="D10848">
        <v>2828</v>
      </c>
      <c r="E10848">
        <v>0.67500000000000004</v>
      </c>
      <c r="F10848">
        <v>0.45300000000000001</v>
      </c>
      <c r="G10848">
        <v>-0.56599999999999995</v>
      </c>
      <c r="H10848">
        <v>-1.1419999999999999</v>
      </c>
      <c r="I10848">
        <v>1.1040000000000001</v>
      </c>
      <c r="J10848">
        <v>-0.57299999999999995</v>
      </c>
    </row>
    <row r="10849" spans="1:10" x14ac:dyDescent="0.25">
      <c r="A10849">
        <v>10848</v>
      </c>
      <c r="B10849" t="s">
        <v>10855</v>
      </c>
      <c r="C10849">
        <v>3128</v>
      </c>
      <c r="D10849">
        <v>5940</v>
      </c>
      <c r="E10849">
        <v>0.99099999999999999</v>
      </c>
      <c r="F10849">
        <v>0.95199999999999996</v>
      </c>
      <c r="G10849">
        <v>-1.2999999999999999E-2</v>
      </c>
      <c r="H10849">
        <v>-7.0999999999999994E-2</v>
      </c>
      <c r="I10849">
        <v>1.466</v>
      </c>
      <c r="J10849">
        <v>-5.6000000000000001E-2</v>
      </c>
    </row>
    <row r="10850" spans="1:10" x14ac:dyDescent="0.25">
      <c r="A10850">
        <v>10849</v>
      </c>
      <c r="B10850" t="s">
        <v>10856</v>
      </c>
      <c r="C10850">
        <v>4506</v>
      </c>
      <c r="D10850">
        <v>13525</v>
      </c>
      <c r="E10850">
        <v>1.4279999999999999</v>
      </c>
      <c r="F10850">
        <v>2.1669999999999998</v>
      </c>
      <c r="G10850">
        <v>0.51400000000000001</v>
      </c>
      <c r="H10850">
        <v>1.1160000000000001</v>
      </c>
      <c r="I10850">
        <v>0.39200000000000002</v>
      </c>
      <c r="J10850">
        <v>0.60499999999999998</v>
      </c>
    </row>
    <row r="10851" spans="1:10" x14ac:dyDescent="0.25">
      <c r="A10851">
        <v>10850</v>
      </c>
      <c r="B10851" t="s">
        <v>10857</v>
      </c>
      <c r="C10851">
        <v>2456</v>
      </c>
      <c r="D10851">
        <v>2205</v>
      </c>
      <c r="E10851">
        <v>0.77800000000000002</v>
      </c>
      <c r="F10851">
        <v>0.35299999999999998</v>
      </c>
      <c r="G10851">
        <v>-0.36199999999999999</v>
      </c>
      <c r="H10851">
        <v>-1.5009999999999999</v>
      </c>
      <c r="I10851" t="s">
        <v>20841</v>
      </c>
      <c r="J10851">
        <v>-1.137</v>
      </c>
    </row>
    <row r="10852" spans="1:10" x14ac:dyDescent="0.25">
      <c r="A10852">
        <v>10851</v>
      </c>
      <c r="B10852" t="s">
        <v>10858</v>
      </c>
      <c r="C10852">
        <v>3287</v>
      </c>
      <c r="D10852">
        <v>10334</v>
      </c>
      <c r="E10852">
        <v>1.042</v>
      </c>
      <c r="F10852">
        <v>1.6559999999999999</v>
      </c>
      <c r="G10852">
        <v>5.8999999999999997E-2</v>
      </c>
      <c r="H10852">
        <v>0.72799999999999998</v>
      </c>
      <c r="I10852">
        <v>0.16</v>
      </c>
      <c r="J10852">
        <v>0.67200000000000004</v>
      </c>
    </row>
    <row r="10853" spans="1:10" x14ac:dyDescent="0.25">
      <c r="A10853">
        <v>10852</v>
      </c>
      <c r="B10853" t="s">
        <v>10859</v>
      </c>
      <c r="C10853">
        <v>2778</v>
      </c>
      <c r="D10853">
        <v>2228</v>
      </c>
      <c r="E10853">
        <v>0.88</v>
      </c>
      <c r="F10853">
        <v>0.35699999999999998</v>
      </c>
      <c r="G10853">
        <v>-0.184</v>
      </c>
      <c r="H10853">
        <v>-1.486</v>
      </c>
      <c r="I10853" t="s">
        <v>20841</v>
      </c>
      <c r="J10853">
        <v>-1.2989999999999999</v>
      </c>
    </row>
    <row r="10854" spans="1:10" x14ac:dyDescent="0.25">
      <c r="A10854">
        <v>10853</v>
      </c>
      <c r="B10854" t="s">
        <v>10860</v>
      </c>
      <c r="C10854">
        <v>2600</v>
      </c>
      <c r="D10854">
        <v>2224</v>
      </c>
      <c r="E10854">
        <v>0.82399999999999995</v>
      </c>
      <c r="F10854">
        <v>0.35599999999999998</v>
      </c>
      <c r="G10854">
        <v>-0.28000000000000003</v>
      </c>
      <c r="H10854">
        <v>-1.488</v>
      </c>
      <c r="I10854" t="s">
        <v>20841</v>
      </c>
      <c r="J10854">
        <v>-1.206</v>
      </c>
    </row>
    <row r="10855" spans="1:10" x14ac:dyDescent="0.25">
      <c r="A10855">
        <v>10854</v>
      </c>
      <c r="B10855" t="s">
        <v>10861</v>
      </c>
      <c r="C10855">
        <v>3655</v>
      </c>
      <c r="D10855">
        <v>10378</v>
      </c>
      <c r="E10855">
        <v>1.1579999999999999</v>
      </c>
      <c r="F10855">
        <v>1.663</v>
      </c>
      <c r="G10855">
        <v>0.21199999999999999</v>
      </c>
      <c r="H10855">
        <v>0.73399999999999999</v>
      </c>
      <c r="I10855">
        <v>0.441</v>
      </c>
      <c r="J10855">
        <v>0.52500000000000002</v>
      </c>
    </row>
    <row r="10856" spans="1:10" x14ac:dyDescent="0.25">
      <c r="A10856">
        <v>10855</v>
      </c>
      <c r="B10856" t="s">
        <v>10862</v>
      </c>
      <c r="C10856">
        <v>2832</v>
      </c>
      <c r="D10856">
        <v>7145</v>
      </c>
      <c r="E10856">
        <v>0.89700000000000002</v>
      </c>
      <c r="F10856">
        <v>1.145</v>
      </c>
      <c r="G10856">
        <v>-0.156</v>
      </c>
      <c r="H10856">
        <v>0.19500000000000001</v>
      </c>
      <c r="I10856">
        <v>0.41499999999999998</v>
      </c>
      <c r="J10856">
        <v>0.35399999999999998</v>
      </c>
    </row>
    <row r="10857" spans="1:10" x14ac:dyDescent="0.25">
      <c r="A10857">
        <v>10856</v>
      </c>
      <c r="B10857" t="s">
        <v>10863</v>
      </c>
      <c r="C10857">
        <v>3086</v>
      </c>
      <c r="D10857">
        <v>5732</v>
      </c>
      <c r="E10857">
        <v>0.97799999999999998</v>
      </c>
      <c r="F10857">
        <v>0.91900000000000004</v>
      </c>
      <c r="G10857">
        <v>-3.2000000000000001E-2</v>
      </c>
      <c r="H10857">
        <v>-0.123</v>
      </c>
      <c r="I10857">
        <v>1.29</v>
      </c>
      <c r="J10857">
        <v>-8.7999999999999995E-2</v>
      </c>
    </row>
    <row r="10858" spans="1:10" x14ac:dyDescent="0.25">
      <c r="A10858">
        <v>10857</v>
      </c>
      <c r="B10858" t="s">
        <v>10864</v>
      </c>
      <c r="C10858">
        <v>2794</v>
      </c>
      <c r="D10858">
        <v>2057</v>
      </c>
      <c r="E10858">
        <v>0.88500000000000001</v>
      </c>
      <c r="F10858">
        <v>0.33</v>
      </c>
      <c r="G10858">
        <v>-0.17599999999999999</v>
      </c>
      <c r="H10858">
        <v>-1.601</v>
      </c>
      <c r="I10858" t="s">
        <v>20841</v>
      </c>
      <c r="J10858">
        <v>-1.423</v>
      </c>
    </row>
    <row r="10859" spans="1:10" x14ac:dyDescent="0.25">
      <c r="A10859">
        <v>10858</v>
      </c>
      <c r="B10859" t="s">
        <v>10865</v>
      </c>
      <c r="C10859">
        <v>2309</v>
      </c>
      <c r="D10859">
        <v>2139</v>
      </c>
      <c r="E10859">
        <v>0.73199999999999998</v>
      </c>
      <c r="F10859">
        <v>0.34300000000000003</v>
      </c>
      <c r="G10859">
        <v>-0.45100000000000001</v>
      </c>
      <c r="H10859">
        <v>-1.5449999999999999</v>
      </c>
      <c r="I10859" t="s">
        <v>20841</v>
      </c>
      <c r="J10859">
        <v>-1.091</v>
      </c>
    </row>
    <row r="10860" spans="1:10" x14ac:dyDescent="0.25">
      <c r="A10860">
        <v>10859</v>
      </c>
      <c r="B10860" t="s">
        <v>10866</v>
      </c>
      <c r="C10860">
        <v>3033</v>
      </c>
      <c r="D10860">
        <v>9526</v>
      </c>
      <c r="E10860">
        <v>0.96099999999999997</v>
      </c>
      <c r="F10860">
        <v>1.5269999999999999</v>
      </c>
      <c r="G10860">
        <v>-5.7000000000000002E-2</v>
      </c>
      <c r="H10860">
        <v>0.61</v>
      </c>
      <c r="I10860">
        <v>0.63700000000000001</v>
      </c>
      <c r="J10860">
        <v>0.67</v>
      </c>
    </row>
    <row r="10861" spans="1:10" x14ac:dyDescent="0.25">
      <c r="A10861">
        <v>10860</v>
      </c>
      <c r="B10861" t="s">
        <v>10867</v>
      </c>
      <c r="C10861">
        <v>3026</v>
      </c>
      <c r="D10861">
        <v>5369</v>
      </c>
      <c r="E10861">
        <v>0.95899999999999996</v>
      </c>
      <c r="F10861">
        <v>0.86</v>
      </c>
      <c r="G10861">
        <v>-6.0999999999999999E-2</v>
      </c>
      <c r="H10861">
        <v>-0.217</v>
      </c>
      <c r="I10861">
        <v>0.58499999999999996</v>
      </c>
      <c r="J10861">
        <v>-0.154</v>
      </c>
    </row>
    <row r="10862" spans="1:10" x14ac:dyDescent="0.25">
      <c r="A10862">
        <v>10861</v>
      </c>
      <c r="B10862" t="s">
        <v>10868</v>
      </c>
      <c r="C10862">
        <v>2954</v>
      </c>
      <c r="D10862">
        <v>8770</v>
      </c>
      <c r="E10862">
        <v>0.93600000000000005</v>
      </c>
      <c r="F10862">
        <v>1.405</v>
      </c>
      <c r="G10862">
        <v>-9.5000000000000001E-2</v>
      </c>
      <c r="H10862">
        <v>0.49099999999999999</v>
      </c>
      <c r="I10862">
        <v>0.48499999999999999</v>
      </c>
      <c r="J10862">
        <v>0.58899999999999997</v>
      </c>
    </row>
    <row r="10863" spans="1:10" x14ac:dyDescent="0.25">
      <c r="A10863">
        <v>10862</v>
      </c>
      <c r="B10863" t="s">
        <v>10869</v>
      </c>
      <c r="C10863">
        <v>2102</v>
      </c>
      <c r="D10863">
        <v>1951</v>
      </c>
      <c r="E10863">
        <v>0.66600000000000004</v>
      </c>
      <c r="F10863">
        <v>0.313</v>
      </c>
      <c r="G10863">
        <v>-0.58599999999999997</v>
      </c>
      <c r="H10863">
        <v>-1.677</v>
      </c>
      <c r="I10863" t="s">
        <v>20841</v>
      </c>
      <c r="J10863">
        <v>-1.089</v>
      </c>
    </row>
    <row r="10864" spans="1:10" x14ac:dyDescent="0.25">
      <c r="A10864">
        <v>10863</v>
      </c>
      <c r="B10864" t="s">
        <v>10870</v>
      </c>
      <c r="C10864">
        <v>2058</v>
      </c>
      <c r="D10864">
        <v>2418</v>
      </c>
      <c r="E10864">
        <v>0.65200000000000002</v>
      </c>
      <c r="F10864">
        <v>0.38700000000000001</v>
      </c>
      <c r="G10864">
        <v>-0.61699999999999999</v>
      </c>
      <c r="H10864">
        <v>-1.3680000000000001</v>
      </c>
      <c r="I10864" t="s">
        <v>20841</v>
      </c>
      <c r="J10864">
        <v>-0.748</v>
      </c>
    </row>
    <row r="10865" spans="1:10" x14ac:dyDescent="0.25">
      <c r="A10865">
        <v>10864</v>
      </c>
      <c r="B10865" t="s">
        <v>10871</v>
      </c>
      <c r="C10865">
        <v>2339</v>
      </c>
      <c r="D10865">
        <v>5679</v>
      </c>
      <c r="E10865">
        <v>0.74099999999999999</v>
      </c>
      <c r="F10865">
        <v>0.91</v>
      </c>
      <c r="G10865">
        <v>-0.432</v>
      </c>
      <c r="H10865">
        <v>-0.13600000000000001</v>
      </c>
      <c r="I10865">
        <v>0.92600000000000005</v>
      </c>
      <c r="J10865">
        <v>0.29899999999999999</v>
      </c>
    </row>
    <row r="10866" spans="1:10" x14ac:dyDescent="0.25">
      <c r="A10866">
        <v>10865</v>
      </c>
      <c r="B10866" t="s">
        <v>10872</v>
      </c>
      <c r="C10866">
        <v>3085</v>
      </c>
      <c r="D10866">
        <v>8677</v>
      </c>
      <c r="E10866">
        <v>0.97799999999999998</v>
      </c>
      <c r="F10866">
        <v>1.391</v>
      </c>
      <c r="G10866">
        <v>-3.3000000000000002E-2</v>
      </c>
      <c r="H10866">
        <v>0.47599999999999998</v>
      </c>
      <c r="I10866">
        <v>0.41499999999999998</v>
      </c>
      <c r="J10866">
        <v>0.51100000000000001</v>
      </c>
    </row>
    <row r="10867" spans="1:10" x14ac:dyDescent="0.25">
      <c r="A10867">
        <v>10866</v>
      </c>
      <c r="B10867" t="s">
        <v>10873</v>
      </c>
      <c r="C10867">
        <v>3210</v>
      </c>
      <c r="D10867">
        <v>8335</v>
      </c>
      <c r="E10867">
        <v>1.0169999999999999</v>
      </c>
      <c r="F10867">
        <v>1.3360000000000001</v>
      </c>
      <c r="G10867">
        <v>2.5000000000000001E-2</v>
      </c>
      <c r="H10867">
        <v>0.41799999999999998</v>
      </c>
      <c r="I10867">
        <v>0.84799999999999998</v>
      </c>
      <c r="J10867">
        <v>0.39600000000000002</v>
      </c>
    </row>
    <row r="10868" spans="1:10" x14ac:dyDescent="0.25">
      <c r="A10868">
        <v>10867</v>
      </c>
      <c r="B10868" t="s">
        <v>10874</v>
      </c>
      <c r="C10868">
        <v>2567</v>
      </c>
      <c r="D10868">
        <v>5694</v>
      </c>
      <c r="E10868">
        <v>0.81299999999999994</v>
      </c>
      <c r="F10868">
        <v>0.91200000000000003</v>
      </c>
      <c r="G10868">
        <v>-0.29799999999999999</v>
      </c>
      <c r="H10868">
        <v>-0.13200000000000001</v>
      </c>
      <c r="I10868">
        <v>1.0509999999999999</v>
      </c>
      <c r="J10868">
        <v>0.16800000000000001</v>
      </c>
    </row>
    <row r="10869" spans="1:10" x14ac:dyDescent="0.25">
      <c r="A10869">
        <v>10868</v>
      </c>
      <c r="B10869" t="s">
        <v>10875</v>
      </c>
      <c r="C10869">
        <v>1884</v>
      </c>
      <c r="D10869">
        <v>1982</v>
      </c>
      <c r="E10869">
        <v>0.59699999999999998</v>
      </c>
      <c r="F10869">
        <v>0.318</v>
      </c>
      <c r="G10869">
        <v>-0.74399999999999999</v>
      </c>
      <c r="H10869">
        <v>-1.655</v>
      </c>
      <c r="I10869" t="s">
        <v>20841</v>
      </c>
      <c r="J10869">
        <v>-0.90800000000000003</v>
      </c>
    </row>
    <row r="10870" spans="1:10" x14ac:dyDescent="0.25">
      <c r="A10870">
        <v>10869</v>
      </c>
      <c r="B10870" t="s">
        <v>10876</v>
      </c>
      <c r="C10870">
        <v>2186</v>
      </c>
      <c r="D10870">
        <v>1831</v>
      </c>
      <c r="E10870">
        <v>0.69299999999999995</v>
      </c>
      <c r="F10870">
        <v>0.29299999999999998</v>
      </c>
      <c r="G10870">
        <v>-0.53</v>
      </c>
      <c r="H10870">
        <v>-1.7689999999999999</v>
      </c>
      <c r="I10870" t="s">
        <v>20841</v>
      </c>
      <c r="J10870">
        <v>-1.2370000000000001</v>
      </c>
    </row>
    <row r="10871" spans="1:10" x14ac:dyDescent="0.25">
      <c r="A10871">
        <v>10870</v>
      </c>
      <c r="B10871" t="s">
        <v>10877</v>
      </c>
      <c r="C10871">
        <v>1802</v>
      </c>
      <c r="D10871">
        <v>2229</v>
      </c>
      <c r="E10871">
        <v>0.57099999999999995</v>
      </c>
      <c r="F10871">
        <v>0.35699999999999998</v>
      </c>
      <c r="G10871">
        <v>-0.80800000000000005</v>
      </c>
      <c r="H10871">
        <v>-1.4850000000000001</v>
      </c>
      <c r="I10871" t="s">
        <v>20841</v>
      </c>
      <c r="J10871">
        <v>-0.67400000000000004</v>
      </c>
    </row>
    <row r="10872" spans="1:10" x14ac:dyDescent="0.25">
      <c r="A10872">
        <v>10871</v>
      </c>
      <c r="B10872" t="s">
        <v>10878</v>
      </c>
      <c r="C10872">
        <v>2657</v>
      </c>
      <c r="D10872">
        <v>5575</v>
      </c>
      <c r="E10872">
        <v>0.84199999999999997</v>
      </c>
      <c r="F10872">
        <v>0.89300000000000002</v>
      </c>
      <c r="G10872">
        <v>-0.248</v>
      </c>
      <c r="H10872">
        <v>-0.16300000000000001</v>
      </c>
      <c r="I10872">
        <v>0.58499999999999996</v>
      </c>
      <c r="J10872">
        <v>8.7999999999999995E-2</v>
      </c>
    </row>
    <row r="10873" spans="1:10" x14ac:dyDescent="0.25">
      <c r="A10873">
        <v>10872</v>
      </c>
      <c r="B10873" t="s">
        <v>10879</v>
      </c>
      <c r="C10873">
        <v>3171</v>
      </c>
      <c r="D10873">
        <v>7045</v>
      </c>
      <c r="E10873">
        <v>1.0049999999999999</v>
      </c>
      <c r="F10873">
        <v>1.129</v>
      </c>
      <c r="G10873">
        <v>7.0000000000000001E-3</v>
      </c>
      <c r="H10873">
        <v>0.17499999999999999</v>
      </c>
      <c r="I10873">
        <v>0.752</v>
      </c>
      <c r="J10873">
        <v>0.17100000000000001</v>
      </c>
    </row>
    <row r="10874" spans="1:10" x14ac:dyDescent="0.25">
      <c r="A10874">
        <v>10873</v>
      </c>
      <c r="B10874" t="s">
        <v>10880</v>
      </c>
      <c r="C10874">
        <v>7262</v>
      </c>
      <c r="D10874">
        <v>14353</v>
      </c>
      <c r="E10874">
        <v>2.3010000000000002</v>
      </c>
      <c r="F10874">
        <v>2.2999999999999998</v>
      </c>
      <c r="G10874">
        <v>1.202</v>
      </c>
      <c r="H10874">
        <v>1.202</v>
      </c>
      <c r="I10874">
        <v>0.13100000000000001</v>
      </c>
      <c r="J10874">
        <v>2E-3</v>
      </c>
    </row>
    <row r="10875" spans="1:10" x14ac:dyDescent="0.25">
      <c r="A10875">
        <v>10874</v>
      </c>
      <c r="B10875" t="s">
        <v>10881</v>
      </c>
      <c r="C10875">
        <v>2529</v>
      </c>
      <c r="D10875">
        <v>2314</v>
      </c>
      <c r="E10875">
        <v>0.80100000000000005</v>
      </c>
      <c r="F10875">
        <v>0.371</v>
      </c>
      <c r="G10875">
        <v>-0.31900000000000001</v>
      </c>
      <c r="H10875">
        <v>-1.431</v>
      </c>
      <c r="I10875" t="s">
        <v>20841</v>
      </c>
      <c r="J10875">
        <v>-1.109</v>
      </c>
    </row>
    <row r="10876" spans="1:10" x14ac:dyDescent="0.25">
      <c r="A10876">
        <v>10875</v>
      </c>
      <c r="B10876" t="s">
        <v>10882</v>
      </c>
      <c r="C10876">
        <v>2597</v>
      </c>
      <c r="D10876">
        <v>2151</v>
      </c>
      <c r="E10876">
        <v>0.82299999999999995</v>
      </c>
      <c r="F10876">
        <v>0.34499999999999997</v>
      </c>
      <c r="G10876">
        <v>-0.28100000000000003</v>
      </c>
      <c r="H10876">
        <v>-1.5369999999999999</v>
      </c>
      <c r="I10876" t="s">
        <v>20841</v>
      </c>
      <c r="J10876">
        <v>-1.2529999999999999</v>
      </c>
    </row>
    <row r="10877" spans="1:10" x14ac:dyDescent="0.25">
      <c r="A10877">
        <v>10876</v>
      </c>
      <c r="B10877" t="s">
        <v>10883</v>
      </c>
      <c r="C10877">
        <v>3040</v>
      </c>
      <c r="D10877">
        <v>9834</v>
      </c>
      <c r="E10877">
        <v>0.96299999999999997</v>
      </c>
      <c r="F10877">
        <v>1.5760000000000001</v>
      </c>
      <c r="G10877">
        <v>-5.3999999999999999E-2</v>
      </c>
      <c r="H10877">
        <v>0.65600000000000003</v>
      </c>
      <c r="I10877">
        <v>0.222</v>
      </c>
      <c r="J10877">
        <v>0.71299999999999997</v>
      </c>
    </row>
    <row r="10878" spans="1:10" x14ac:dyDescent="0.25">
      <c r="A10878">
        <v>10877</v>
      </c>
      <c r="B10878" t="s">
        <v>10884</v>
      </c>
      <c r="C10878">
        <v>4241</v>
      </c>
      <c r="D10878">
        <v>11039</v>
      </c>
      <c r="E10878">
        <v>1.3440000000000001</v>
      </c>
      <c r="F10878">
        <v>1.7689999999999999</v>
      </c>
      <c r="G10878">
        <v>0.42599999999999999</v>
      </c>
      <c r="H10878">
        <v>0.82299999999999995</v>
      </c>
      <c r="I10878">
        <v>0.441</v>
      </c>
      <c r="J10878">
        <v>0.39900000000000002</v>
      </c>
    </row>
    <row r="10879" spans="1:10" x14ac:dyDescent="0.25">
      <c r="A10879">
        <v>10878</v>
      </c>
      <c r="B10879" t="s">
        <v>10885</v>
      </c>
      <c r="C10879">
        <v>2640</v>
      </c>
      <c r="D10879">
        <v>2388</v>
      </c>
      <c r="E10879">
        <v>0.83699999999999997</v>
      </c>
      <c r="F10879">
        <v>0.38300000000000001</v>
      </c>
      <c r="G10879">
        <v>-0.25700000000000001</v>
      </c>
      <c r="H10879">
        <v>-1.3859999999999999</v>
      </c>
      <c r="I10879" t="s">
        <v>20841</v>
      </c>
      <c r="J10879">
        <v>-1.1259999999999999</v>
      </c>
    </row>
    <row r="10880" spans="1:10" x14ac:dyDescent="0.25">
      <c r="A10880">
        <v>10879</v>
      </c>
      <c r="B10880" t="s">
        <v>10886</v>
      </c>
      <c r="C10880">
        <v>2384</v>
      </c>
      <c r="D10880">
        <v>2110</v>
      </c>
      <c r="E10880">
        <v>0.755</v>
      </c>
      <c r="F10880">
        <v>0.33800000000000002</v>
      </c>
      <c r="G10880">
        <v>-0.40500000000000003</v>
      </c>
      <c r="H10880">
        <v>-1.5640000000000001</v>
      </c>
      <c r="I10880" t="s">
        <v>20841</v>
      </c>
      <c r="J10880">
        <v>-1.157</v>
      </c>
    </row>
    <row r="10881" spans="1:10" x14ac:dyDescent="0.25">
      <c r="A10881">
        <v>10880</v>
      </c>
      <c r="B10881" t="s">
        <v>10887</v>
      </c>
      <c r="C10881">
        <v>2456</v>
      </c>
      <c r="D10881">
        <v>2073</v>
      </c>
      <c r="E10881">
        <v>0.77800000000000002</v>
      </c>
      <c r="F10881">
        <v>0.33200000000000002</v>
      </c>
      <c r="G10881">
        <v>-0.36199999999999999</v>
      </c>
      <c r="H10881">
        <v>-1.59</v>
      </c>
      <c r="I10881" t="s">
        <v>20841</v>
      </c>
      <c r="J10881">
        <v>-1.226</v>
      </c>
    </row>
    <row r="10882" spans="1:10" x14ac:dyDescent="0.25">
      <c r="A10882">
        <v>10881</v>
      </c>
      <c r="B10882" t="s">
        <v>10888</v>
      </c>
      <c r="C10882">
        <v>2562</v>
      </c>
      <c r="D10882">
        <v>5591</v>
      </c>
      <c r="E10882">
        <v>0.81200000000000006</v>
      </c>
      <c r="F10882">
        <v>0.89600000000000002</v>
      </c>
      <c r="G10882">
        <v>-0.30099999999999999</v>
      </c>
      <c r="H10882">
        <v>-0.158</v>
      </c>
      <c r="I10882">
        <v>0.628</v>
      </c>
      <c r="J10882">
        <v>0.14499999999999999</v>
      </c>
    </row>
    <row r="10883" spans="1:10" x14ac:dyDescent="0.25">
      <c r="A10883">
        <v>10882</v>
      </c>
      <c r="B10883" t="s">
        <v>10889</v>
      </c>
      <c r="C10883">
        <v>2294</v>
      </c>
      <c r="D10883">
        <v>2058</v>
      </c>
      <c r="E10883">
        <v>0.72699999999999998</v>
      </c>
      <c r="F10883">
        <v>0.33</v>
      </c>
      <c r="G10883">
        <v>-0.46</v>
      </c>
      <c r="H10883">
        <v>-1.6</v>
      </c>
      <c r="I10883" t="s">
        <v>20841</v>
      </c>
      <c r="J10883">
        <v>-1.1379999999999999</v>
      </c>
    </row>
    <row r="10884" spans="1:10" x14ac:dyDescent="0.25">
      <c r="A10884">
        <v>10883</v>
      </c>
      <c r="B10884" t="s">
        <v>10890</v>
      </c>
      <c r="C10884">
        <v>2520</v>
      </c>
      <c r="D10884">
        <v>5566</v>
      </c>
      <c r="E10884">
        <v>0.79900000000000004</v>
      </c>
      <c r="F10884">
        <v>0.89200000000000002</v>
      </c>
      <c r="G10884">
        <v>-0.32500000000000001</v>
      </c>
      <c r="H10884">
        <v>-0.16500000000000001</v>
      </c>
      <c r="I10884">
        <v>0.48499999999999999</v>
      </c>
      <c r="J10884">
        <v>0.16200000000000001</v>
      </c>
    </row>
    <row r="10885" spans="1:10" x14ac:dyDescent="0.25">
      <c r="A10885">
        <v>10884</v>
      </c>
      <c r="B10885" t="s">
        <v>10891</v>
      </c>
      <c r="C10885">
        <v>2402</v>
      </c>
      <c r="D10885">
        <v>2014</v>
      </c>
      <c r="E10885">
        <v>0.76100000000000001</v>
      </c>
      <c r="F10885">
        <v>0.32300000000000001</v>
      </c>
      <c r="G10885">
        <v>-0.39400000000000002</v>
      </c>
      <c r="H10885">
        <v>-1.6319999999999999</v>
      </c>
      <c r="I10885" t="s">
        <v>20841</v>
      </c>
      <c r="J10885">
        <v>-1.2350000000000001</v>
      </c>
    </row>
    <row r="10886" spans="1:10" x14ac:dyDescent="0.25">
      <c r="A10886">
        <v>10885</v>
      </c>
      <c r="B10886" t="s">
        <v>10892</v>
      </c>
      <c r="C10886">
        <v>2894</v>
      </c>
      <c r="D10886">
        <v>7123</v>
      </c>
      <c r="E10886">
        <v>0.91700000000000004</v>
      </c>
      <c r="F10886">
        <v>1.141</v>
      </c>
      <c r="G10886">
        <v>-0.125</v>
      </c>
      <c r="H10886">
        <v>0.191</v>
      </c>
      <c r="I10886">
        <v>1.67</v>
      </c>
      <c r="J10886">
        <v>0.318</v>
      </c>
    </row>
    <row r="10887" spans="1:10" x14ac:dyDescent="0.25">
      <c r="A10887">
        <v>10886</v>
      </c>
      <c r="B10887" t="s">
        <v>10893</v>
      </c>
      <c r="C10887">
        <v>2421</v>
      </c>
      <c r="D10887">
        <v>2018</v>
      </c>
      <c r="E10887">
        <v>0.76700000000000002</v>
      </c>
      <c r="F10887">
        <v>0.32300000000000001</v>
      </c>
      <c r="G10887">
        <v>-0.38200000000000001</v>
      </c>
      <c r="H10887">
        <v>-1.629</v>
      </c>
      <c r="I10887" t="s">
        <v>20841</v>
      </c>
      <c r="J10887">
        <v>-1.244</v>
      </c>
    </row>
    <row r="10888" spans="1:10" x14ac:dyDescent="0.25">
      <c r="A10888">
        <v>10887</v>
      </c>
      <c r="B10888" t="s">
        <v>10894</v>
      </c>
      <c r="C10888">
        <v>2114</v>
      </c>
      <c r="D10888">
        <v>1995</v>
      </c>
      <c r="E10888">
        <v>0.67</v>
      </c>
      <c r="F10888">
        <v>0.32</v>
      </c>
      <c r="G10888">
        <v>-0.57799999999999996</v>
      </c>
      <c r="H10888">
        <v>-1.645</v>
      </c>
      <c r="I10888" t="s">
        <v>20841</v>
      </c>
      <c r="J10888">
        <v>-1.0649999999999999</v>
      </c>
    </row>
    <row r="10889" spans="1:10" x14ac:dyDescent="0.25">
      <c r="A10889">
        <v>10888</v>
      </c>
      <c r="B10889" t="s">
        <v>10895</v>
      </c>
      <c r="C10889">
        <v>2059</v>
      </c>
      <c r="D10889">
        <v>2058</v>
      </c>
      <c r="E10889">
        <v>0.65200000000000002</v>
      </c>
      <c r="F10889">
        <v>0.33</v>
      </c>
      <c r="G10889">
        <v>-0.61599999999999999</v>
      </c>
      <c r="H10889">
        <v>-1.6</v>
      </c>
      <c r="I10889" t="s">
        <v>20841</v>
      </c>
      <c r="J10889">
        <v>-0.98199999999999998</v>
      </c>
    </row>
    <row r="10890" spans="1:10" x14ac:dyDescent="0.25">
      <c r="A10890">
        <v>10889</v>
      </c>
      <c r="B10890" t="s">
        <v>10896</v>
      </c>
      <c r="C10890">
        <v>3252</v>
      </c>
      <c r="D10890">
        <v>7847</v>
      </c>
      <c r="E10890">
        <v>1.03</v>
      </c>
      <c r="F10890">
        <v>1.258</v>
      </c>
      <c r="G10890">
        <v>4.2999999999999997E-2</v>
      </c>
      <c r="H10890">
        <v>0.33100000000000002</v>
      </c>
      <c r="I10890">
        <v>0.30499999999999999</v>
      </c>
      <c r="J10890">
        <v>0.28999999999999998</v>
      </c>
    </row>
    <row r="10891" spans="1:10" x14ac:dyDescent="0.25">
      <c r="A10891">
        <v>10890</v>
      </c>
      <c r="B10891" t="s">
        <v>10897</v>
      </c>
      <c r="C10891">
        <v>1906</v>
      </c>
      <c r="D10891">
        <v>2377</v>
      </c>
      <c r="E10891">
        <v>0.60399999999999998</v>
      </c>
      <c r="F10891">
        <v>0.38100000000000001</v>
      </c>
      <c r="G10891">
        <v>-0.72699999999999998</v>
      </c>
      <c r="H10891">
        <v>-1.3919999999999999</v>
      </c>
      <c r="I10891" t="s">
        <v>20841</v>
      </c>
      <c r="J10891">
        <v>-0.66200000000000003</v>
      </c>
    </row>
    <row r="10892" spans="1:10" x14ac:dyDescent="0.25">
      <c r="A10892">
        <v>10891</v>
      </c>
      <c r="B10892" t="s">
        <v>10898</v>
      </c>
      <c r="C10892">
        <v>1957</v>
      </c>
      <c r="D10892">
        <v>2017</v>
      </c>
      <c r="E10892">
        <v>0.62</v>
      </c>
      <c r="F10892">
        <v>0.32300000000000001</v>
      </c>
      <c r="G10892">
        <v>-0.68899999999999995</v>
      </c>
      <c r="H10892">
        <v>-1.629</v>
      </c>
      <c r="I10892" t="s">
        <v>20841</v>
      </c>
      <c r="J10892">
        <v>-0.93700000000000006</v>
      </c>
    </row>
    <row r="10893" spans="1:10" x14ac:dyDescent="0.25">
      <c r="A10893">
        <v>10892</v>
      </c>
      <c r="B10893" t="s">
        <v>10899</v>
      </c>
      <c r="C10893">
        <v>1936</v>
      </c>
      <c r="D10893">
        <v>1965</v>
      </c>
      <c r="E10893">
        <v>0.61299999999999999</v>
      </c>
      <c r="F10893">
        <v>0.315</v>
      </c>
      <c r="G10893">
        <v>-0.70499999999999996</v>
      </c>
      <c r="H10893">
        <v>-1.667</v>
      </c>
      <c r="I10893" t="s">
        <v>20841</v>
      </c>
      <c r="J10893">
        <v>-0.96</v>
      </c>
    </row>
    <row r="10894" spans="1:10" x14ac:dyDescent="0.25">
      <c r="A10894">
        <v>10893</v>
      </c>
      <c r="B10894" t="s">
        <v>10900</v>
      </c>
      <c r="C10894">
        <v>3855</v>
      </c>
      <c r="D10894">
        <v>7266</v>
      </c>
      <c r="E10894">
        <v>1.222</v>
      </c>
      <c r="F10894">
        <v>1.1639999999999999</v>
      </c>
      <c r="G10894">
        <v>0.28899999999999998</v>
      </c>
      <c r="H10894">
        <v>0.22</v>
      </c>
      <c r="I10894">
        <v>0.76600000000000001</v>
      </c>
      <c r="J10894">
        <v>-6.7000000000000004E-2</v>
      </c>
    </row>
    <row r="10895" spans="1:10" x14ac:dyDescent="0.25">
      <c r="A10895">
        <v>10894</v>
      </c>
      <c r="B10895" t="s">
        <v>10901</v>
      </c>
      <c r="C10895">
        <v>1895</v>
      </c>
      <c r="D10895">
        <v>2580</v>
      </c>
      <c r="E10895">
        <v>0.6</v>
      </c>
      <c r="F10895">
        <v>0.41299999999999998</v>
      </c>
      <c r="G10895">
        <v>-0.73599999999999999</v>
      </c>
      <c r="H10895">
        <v>-1.274</v>
      </c>
      <c r="I10895" t="s">
        <v>20841</v>
      </c>
      <c r="J10895">
        <v>-0.53600000000000003</v>
      </c>
    </row>
    <row r="10896" spans="1:10" x14ac:dyDescent="0.25">
      <c r="A10896">
        <v>10895</v>
      </c>
      <c r="B10896" t="s">
        <v>10902</v>
      </c>
      <c r="C10896">
        <v>2520</v>
      </c>
      <c r="D10896">
        <v>5981</v>
      </c>
      <c r="E10896">
        <v>0.79900000000000004</v>
      </c>
      <c r="F10896">
        <v>0.95799999999999996</v>
      </c>
      <c r="G10896">
        <v>-0.32500000000000001</v>
      </c>
      <c r="H10896">
        <v>-6.0999999999999999E-2</v>
      </c>
      <c r="I10896">
        <v>0.44700000000000001</v>
      </c>
      <c r="J10896">
        <v>0.26600000000000001</v>
      </c>
    </row>
    <row r="10897" spans="1:10" x14ac:dyDescent="0.25">
      <c r="A10897">
        <v>10896</v>
      </c>
      <c r="B10897" t="s">
        <v>10903</v>
      </c>
      <c r="C10897">
        <v>1870</v>
      </c>
      <c r="D10897">
        <v>2862</v>
      </c>
      <c r="E10897">
        <v>0.59299999999999997</v>
      </c>
      <c r="F10897">
        <v>0.45900000000000002</v>
      </c>
      <c r="G10897">
        <v>-0.755</v>
      </c>
      <c r="H10897">
        <v>-1.125</v>
      </c>
      <c r="I10897" t="s">
        <v>20841</v>
      </c>
      <c r="J10897">
        <v>-0.36699999999999999</v>
      </c>
    </row>
    <row r="10898" spans="1:10" x14ac:dyDescent="0.25">
      <c r="A10898">
        <v>10897</v>
      </c>
      <c r="B10898" t="s">
        <v>10904</v>
      </c>
      <c r="C10898">
        <v>2828</v>
      </c>
      <c r="D10898">
        <v>2363</v>
      </c>
      <c r="E10898">
        <v>0.89600000000000002</v>
      </c>
      <c r="F10898">
        <v>0.379</v>
      </c>
      <c r="G10898">
        <v>-0.158</v>
      </c>
      <c r="H10898">
        <v>-1.401</v>
      </c>
      <c r="I10898" t="s">
        <v>20841</v>
      </c>
      <c r="J10898">
        <v>-1.24</v>
      </c>
    </row>
    <row r="10899" spans="1:10" x14ac:dyDescent="0.25">
      <c r="A10899">
        <v>10898</v>
      </c>
      <c r="B10899" t="s">
        <v>10905</v>
      </c>
      <c r="C10899">
        <v>2562</v>
      </c>
      <c r="D10899">
        <v>2202</v>
      </c>
      <c r="E10899">
        <v>0.81200000000000006</v>
      </c>
      <c r="F10899">
        <v>0.35299999999999998</v>
      </c>
      <c r="G10899">
        <v>-0.30099999999999999</v>
      </c>
      <c r="H10899">
        <v>-1.5029999999999999</v>
      </c>
      <c r="I10899" t="s">
        <v>20841</v>
      </c>
      <c r="J10899">
        <v>-1.1990000000000001</v>
      </c>
    </row>
    <row r="10900" spans="1:10" x14ac:dyDescent="0.25">
      <c r="A10900">
        <v>10899</v>
      </c>
      <c r="B10900" t="s">
        <v>10906</v>
      </c>
      <c r="C10900">
        <v>2418</v>
      </c>
      <c r="D10900">
        <v>2233</v>
      </c>
      <c r="E10900">
        <v>0.76600000000000001</v>
      </c>
      <c r="F10900">
        <v>0.35799999999999998</v>
      </c>
      <c r="G10900">
        <v>-0.38400000000000001</v>
      </c>
      <c r="H10900">
        <v>-1.4830000000000001</v>
      </c>
      <c r="I10900" t="s">
        <v>20841</v>
      </c>
      <c r="J10900">
        <v>-1.0960000000000001</v>
      </c>
    </row>
    <row r="10901" spans="1:10" x14ac:dyDescent="0.25">
      <c r="A10901">
        <v>10900</v>
      </c>
      <c r="B10901" t="s">
        <v>10907</v>
      </c>
      <c r="C10901">
        <v>2541</v>
      </c>
      <c r="D10901">
        <v>2288</v>
      </c>
      <c r="E10901">
        <v>0.80500000000000005</v>
      </c>
      <c r="F10901">
        <v>0.36699999999999999</v>
      </c>
      <c r="G10901">
        <v>-0.313</v>
      </c>
      <c r="H10901">
        <v>-1.4470000000000001</v>
      </c>
      <c r="I10901" t="s">
        <v>20841</v>
      </c>
      <c r="J10901">
        <v>-1.1319999999999999</v>
      </c>
    </row>
    <row r="10902" spans="1:10" x14ac:dyDescent="0.25">
      <c r="A10902">
        <v>10901</v>
      </c>
      <c r="B10902" t="s">
        <v>10908</v>
      </c>
      <c r="C10902">
        <v>2432</v>
      </c>
      <c r="D10902">
        <v>2377</v>
      </c>
      <c r="E10902">
        <v>0.77100000000000002</v>
      </c>
      <c r="F10902">
        <v>0.38100000000000001</v>
      </c>
      <c r="G10902">
        <v>-0.376</v>
      </c>
      <c r="H10902">
        <v>-1.3919999999999999</v>
      </c>
      <c r="I10902" t="s">
        <v>20841</v>
      </c>
      <c r="J10902">
        <v>-1.014</v>
      </c>
    </row>
    <row r="10903" spans="1:10" x14ac:dyDescent="0.25">
      <c r="A10903">
        <v>10902</v>
      </c>
      <c r="B10903" t="s">
        <v>10909</v>
      </c>
      <c r="C10903">
        <v>3304</v>
      </c>
      <c r="D10903">
        <v>8688</v>
      </c>
      <c r="E10903">
        <v>1.0469999999999999</v>
      </c>
      <c r="F10903">
        <v>1.3919999999999999</v>
      </c>
      <c r="G10903">
        <v>6.6000000000000003E-2</v>
      </c>
      <c r="H10903">
        <v>0.47699999999999998</v>
      </c>
      <c r="I10903">
        <v>0.67800000000000005</v>
      </c>
      <c r="J10903">
        <v>0.41399999999999998</v>
      </c>
    </row>
    <row r="10904" spans="1:10" x14ac:dyDescent="0.25">
      <c r="A10904">
        <v>10903</v>
      </c>
      <c r="B10904" t="s">
        <v>10910</v>
      </c>
      <c r="C10904">
        <v>3104</v>
      </c>
      <c r="D10904">
        <v>2324</v>
      </c>
      <c r="E10904">
        <v>0.98399999999999999</v>
      </c>
      <c r="F10904">
        <v>0.372</v>
      </c>
      <c r="G10904">
        <v>-2.4E-2</v>
      </c>
      <c r="H10904">
        <v>-1.425</v>
      </c>
      <c r="I10904" t="s">
        <v>20841</v>
      </c>
      <c r="J10904">
        <v>-1.399</v>
      </c>
    </row>
    <row r="10905" spans="1:10" x14ac:dyDescent="0.25">
      <c r="A10905">
        <v>10904</v>
      </c>
      <c r="B10905" t="s">
        <v>10911</v>
      </c>
      <c r="C10905">
        <v>3234</v>
      </c>
      <c r="D10905">
        <v>8402</v>
      </c>
      <c r="E10905">
        <v>1.0249999999999999</v>
      </c>
      <c r="F10905">
        <v>1.3460000000000001</v>
      </c>
      <c r="G10905">
        <v>3.5000000000000003E-2</v>
      </c>
      <c r="H10905">
        <v>0.42899999999999999</v>
      </c>
      <c r="I10905">
        <v>1.766</v>
      </c>
      <c r="J10905">
        <v>0.39600000000000002</v>
      </c>
    </row>
    <row r="10906" spans="1:10" x14ac:dyDescent="0.25">
      <c r="A10906">
        <v>10905</v>
      </c>
      <c r="B10906" t="s">
        <v>10912</v>
      </c>
      <c r="C10906">
        <v>2467</v>
      </c>
      <c r="D10906">
        <v>2071</v>
      </c>
      <c r="E10906">
        <v>0.78200000000000003</v>
      </c>
      <c r="F10906">
        <v>0.33200000000000002</v>
      </c>
      <c r="G10906">
        <v>-0.35499999999999998</v>
      </c>
      <c r="H10906">
        <v>-1.591</v>
      </c>
      <c r="I10906" t="s">
        <v>20841</v>
      </c>
      <c r="J10906">
        <v>-1.2330000000000001</v>
      </c>
    </row>
    <row r="10907" spans="1:10" x14ac:dyDescent="0.25">
      <c r="A10907">
        <v>10906</v>
      </c>
      <c r="B10907" t="s">
        <v>10913</v>
      </c>
      <c r="C10907">
        <v>2858</v>
      </c>
      <c r="D10907">
        <v>7688</v>
      </c>
      <c r="E10907">
        <v>0.90600000000000003</v>
      </c>
      <c r="F10907">
        <v>1.232</v>
      </c>
      <c r="G10907">
        <v>-0.14299999999999999</v>
      </c>
      <c r="H10907">
        <v>0.30099999999999999</v>
      </c>
      <c r="I10907">
        <v>0.48499999999999999</v>
      </c>
      <c r="J10907">
        <v>0.44700000000000001</v>
      </c>
    </row>
    <row r="10908" spans="1:10" x14ac:dyDescent="0.25">
      <c r="A10908">
        <v>10907</v>
      </c>
      <c r="B10908" t="s">
        <v>10914</v>
      </c>
      <c r="C10908">
        <v>2219</v>
      </c>
      <c r="D10908">
        <v>2083</v>
      </c>
      <c r="E10908">
        <v>0.70299999999999996</v>
      </c>
      <c r="F10908">
        <v>0.33400000000000002</v>
      </c>
      <c r="G10908">
        <v>-0.50800000000000001</v>
      </c>
      <c r="H10908">
        <v>-1.583</v>
      </c>
      <c r="I10908" t="s">
        <v>20841</v>
      </c>
      <c r="J10908">
        <v>-1.0720000000000001</v>
      </c>
    </row>
    <row r="10909" spans="1:10" x14ac:dyDescent="0.25">
      <c r="A10909">
        <v>10908</v>
      </c>
      <c r="B10909" t="s">
        <v>10915</v>
      </c>
      <c r="C10909">
        <v>2636</v>
      </c>
      <c r="D10909">
        <v>7937</v>
      </c>
      <c r="E10909">
        <v>0.83499999999999996</v>
      </c>
      <c r="F10909">
        <v>1.272</v>
      </c>
      <c r="G10909">
        <v>-0.26</v>
      </c>
      <c r="H10909">
        <v>0.34699999999999998</v>
      </c>
      <c r="I10909">
        <v>0.7</v>
      </c>
      <c r="J10909">
        <v>0.60899999999999999</v>
      </c>
    </row>
    <row r="10910" spans="1:10" x14ac:dyDescent="0.25">
      <c r="A10910">
        <v>10909</v>
      </c>
      <c r="B10910" t="s">
        <v>10916</v>
      </c>
      <c r="C10910">
        <v>3324</v>
      </c>
      <c r="D10910">
        <v>2029</v>
      </c>
      <c r="E10910">
        <v>1.0529999999999999</v>
      </c>
      <c r="F10910">
        <v>0.32500000000000001</v>
      </c>
      <c r="G10910">
        <v>7.4999999999999997E-2</v>
      </c>
      <c r="H10910">
        <v>-1.621</v>
      </c>
      <c r="I10910" t="s">
        <v>20841</v>
      </c>
      <c r="J10910">
        <v>-1.6930000000000001</v>
      </c>
    </row>
    <row r="10911" spans="1:10" x14ac:dyDescent="0.25">
      <c r="A10911">
        <v>10910</v>
      </c>
      <c r="B10911" t="s">
        <v>10917</v>
      </c>
      <c r="C10911">
        <v>2399</v>
      </c>
      <c r="D10911">
        <v>6605</v>
      </c>
      <c r="E10911">
        <v>0.76</v>
      </c>
      <c r="F10911">
        <v>1.0580000000000001</v>
      </c>
      <c r="G10911">
        <v>-0.39600000000000002</v>
      </c>
      <c r="H10911">
        <v>8.2000000000000003E-2</v>
      </c>
      <c r="I10911">
        <v>0.48499999999999999</v>
      </c>
      <c r="J10911">
        <v>0.48</v>
      </c>
    </row>
    <row r="10912" spans="1:10" x14ac:dyDescent="0.25">
      <c r="A10912">
        <v>10911</v>
      </c>
      <c r="B10912" t="s">
        <v>10918</v>
      </c>
      <c r="C10912">
        <v>2969</v>
      </c>
      <c r="D10912">
        <v>8228</v>
      </c>
      <c r="E10912">
        <v>0.94099999999999995</v>
      </c>
      <c r="F10912">
        <v>1.319</v>
      </c>
      <c r="G10912">
        <v>-8.7999999999999995E-2</v>
      </c>
      <c r="H10912">
        <v>0.39900000000000002</v>
      </c>
      <c r="I10912">
        <v>0.28999999999999998</v>
      </c>
      <c r="J10912">
        <v>0.49</v>
      </c>
    </row>
    <row r="10913" spans="1:10" x14ac:dyDescent="0.25">
      <c r="A10913">
        <v>10912</v>
      </c>
      <c r="B10913" t="s">
        <v>10919</v>
      </c>
      <c r="C10913">
        <v>2071</v>
      </c>
      <c r="D10913">
        <v>1915</v>
      </c>
      <c r="E10913">
        <v>0.65600000000000003</v>
      </c>
      <c r="F10913">
        <v>0.307</v>
      </c>
      <c r="G10913">
        <v>-0.60799999999999998</v>
      </c>
      <c r="H10913">
        <v>-1.704</v>
      </c>
      <c r="I10913" t="s">
        <v>20841</v>
      </c>
      <c r="J10913">
        <v>-1.0940000000000001</v>
      </c>
    </row>
    <row r="10914" spans="1:10" x14ac:dyDescent="0.25">
      <c r="A10914">
        <v>10913</v>
      </c>
      <c r="B10914" t="s">
        <v>10920</v>
      </c>
      <c r="C10914">
        <v>2333</v>
      </c>
      <c r="D10914">
        <v>5444</v>
      </c>
      <c r="E10914">
        <v>0.73899999999999999</v>
      </c>
      <c r="F10914">
        <v>0.872</v>
      </c>
      <c r="G10914">
        <v>-0.436</v>
      </c>
      <c r="H10914">
        <v>-0.19700000000000001</v>
      </c>
      <c r="I10914">
        <v>2.17</v>
      </c>
      <c r="J10914">
        <v>0.24099999999999999</v>
      </c>
    </row>
    <row r="10915" spans="1:10" x14ac:dyDescent="0.25">
      <c r="A10915">
        <v>10914</v>
      </c>
      <c r="B10915" t="s">
        <v>10921</v>
      </c>
      <c r="C10915">
        <v>2274</v>
      </c>
      <c r="D10915">
        <v>4798</v>
      </c>
      <c r="E10915">
        <v>0.72099999999999997</v>
      </c>
      <c r="F10915">
        <v>0.76900000000000002</v>
      </c>
      <c r="G10915">
        <v>-0.47299999999999998</v>
      </c>
      <c r="H10915">
        <v>-0.379</v>
      </c>
      <c r="I10915">
        <v>1.29</v>
      </c>
      <c r="J10915">
        <v>9.6000000000000002E-2</v>
      </c>
    </row>
    <row r="10916" spans="1:10" x14ac:dyDescent="0.25">
      <c r="A10916">
        <v>10915</v>
      </c>
      <c r="B10916" t="s">
        <v>10922</v>
      </c>
      <c r="C10916">
        <v>1865</v>
      </c>
      <c r="D10916">
        <v>1925</v>
      </c>
      <c r="E10916">
        <v>0.59099999999999997</v>
      </c>
      <c r="F10916">
        <v>0.308</v>
      </c>
      <c r="G10916">
        <v>-0.75900000000000001</v>
      </c>
      <c r="H10916">
        <v>-1.6970000000000001</v>
      </c>
      <c r="I10916" t="s">
        <v>20841</v>
      </c>
      <c r="J10916">
        <v>-0.93500000000000005</v>
      </c>
    </row>
    <row r="10917" spans="1:10" x14ac:dyDescent="0.25">
      <c r="A10917">
        <v>10916</v>
      </c>
      <c r="B10917" t="s">
        <v>10923</v>
      </c>
      <c r="C10917">
        <v>2706</v>
      </c>
      <c r="D10917">
        <v>3341</v>
      </c>
      <c r="E10917">
        <v>0.85699999999999998</v>
      </c>
      <c r="F10917">
        <v>0.53500000000000003</v>
      </c>
      <c r="G10917">
        <v>-0.222</v>
      </c>
      <c r="H10917">
        <v>-0.90100000000000002</v>
      </c>
      <c r="I10917">
        <v>2.83</v>
      </c>
      <c r="J10917">
        <v>-0.67700000000000005</v>
      </c>
    </row>
    <row r="10918" spans="1:10" x14ac:dyDescent="0.25">
      <c r="A10918">
        <v>10917</v>
      </c>
      <c r="B10918" t="s">
        <v>10924</v>
      </c>
      <c r="C10918">
        <v>1956</v>
      </c>
      <c r="D10918">
        <v>2772</v>
      </c>
      <c r="E10918">
        <v>0.62</v>
      </c>
      <c r="F10918">
        <v>0.44400000000000001</v>
      </c>
      <c r="G10918">
        <v>-0.69</v>
      </c>
      <c r="H10918">
        <v>-1.171</v>
      </c>
      <c r="I10918" t="s">
        <v>20841</v>
      </c>
      <c r="J10918">
        <v>-0.47799999999999998</v>
      </c>
    </row>
    <row r="10919" spans="1:10" x14ac:dyDescent="0.25">
      <c r="A10919">
        <v>10918</v>
      </c>
      <c r="B10919" t="s">
        <v>10925</v>
      </c>
      <c r="C10919">
        <v>1814</v>
      </c>
      <c r="D10919">
        <v>1894</v>
      </c>
      <c r="E10919">
        <v>0.57499999999999996</v>
      </c>
      <c r="F10919">
        <v>0.30399999999999999</v>
      </c>
      <c r="G10919">
        <v>-0.79900000000000004</v>
      </c>
      <c r="H10919">
        <v>-1.72</v>
      </c>
      <c r="I10919" t="s">
        <v>20841</v>
      </c>
      <c r="J10919">
        <v>-0.91900000000000004</v>
      </c>
    </row>
    <row r="10920" spans="1:10" x14ac:dyDescent="0.25">
      <c r="A10920">
        <v>10919</v>
      </c>
      <c r="B10920" t="s">
        <v>10926</v>
      </c>
      <c r="C10920">
        <v>2566</v>
      </c>
      <c r="D10920">
        <v>5291</v>
      </c>
      <c r="E10920">
        <v>0.81299999999999994</v>
      </c>
      <c r="F10920">
        <v>0.84799999999999998</v>
      </c>
      <c r="G10920">
        <v>-0.29799999999999999</v>
      </c>
      <c r="H10920">
        <v>-0.23799999999999999</v>
      </c>
      <c r="I10920">
        <v>1.617</v>
      </c>
      <c r="J10920">
        <v>6.3E-2</v>
      </c>
    </row>
    <row r="10921" spans="1:10" x14ac:dyDescent="0.25">
      <c r="A10921">
        <v>10920</v>
      </c>
      <c r="B10921" t="s">
        <v>10927</v>
      </c>
      <c r="C10921">
        <v>2273</v>
      </c>
      <c r="D10921">
        <v>1863</v>
      </c>
      <c r="E10921">
        <v>0.72</v>
      </c>
      <c r="F10921">
        <v>0.29899999999999999</v>
      </c>
      <c r="G10921">
        <v>-0.47299999999999998</v>
      </c>
      <c r="H10921">
        <v>-1.744</v>
      </c>
      <c r="I10921" t="s">
        <v>20841</v>
      </c>
      <c r="J10921">
        <v>-1.268</v>
      </c>
    </row>
    <row r="10922" spans="1:10" x14ac:dyDescent="0.25">
      <c r="A10922">
        <v>10921</v>
      </c>
      <c r="B10922" t="s">
        <v>10928</v>
      </c>
      <c r="C10922">
        <v>2937</v>
      </c>
      <c r="D10922">
        <v>2401</v>
      </c>
      <c r="E10922">
        <v>0.93100000000000005</v>
      </c>
      <c r="F10922">
        <v>0.38500000000000001</v>
      </c>
      <c r="G10922">
        <v>-0.104</v>
      </c>
      <c r="H10922">
        <v>-1.3779999999999999</v>
      </c>
      <c r="I10922" t="s">
        <v>20841</v>
      </c>
      <c r="J10922">
        <v>-1.272</v>
      </c>
    </row>
    <row r="10923" spans="1:10" x14ac:dyDescent="0.25">
      <c r="A10923">
        <v>10922</v>
      </c>
      <c r="B10923" t="s">
        <v>10929</v>
      </c>
      <c r="C10923">
        <v>3154</v>
      </c>
      <c r="D10923">
        <v>3182</v>
      </c>
      <c r="E10923">
        <v>0.999</v>
      </c>
      <c r="F10923">
        <v>0.51</v>
      </c>
      <c r="G10923" s="1">
        <v>-8.384E-4</v>
      </c>
      <c r="H10923">
        <v>-0.97199999999999998</v>
      </c>
      <c r="I10923" t="s">
        <v>20841</v>
      </c>
      <c r="J10923">
        <v>-0.96799999999999997</v>
      </c>
    </row>
    <row r="10924" spans="1:10" x14ac:dyDescent="0.25">
      <c r="A10924">
        <v>10923</v>
      </c>
      <c r="B10924" t="s">
        <v>10930</v>
      </c>
      <c r="C10924">
        <v>2536</v>
      </c>
      <c r="D10924">
        <v>2179</v>
      </c>
      <c r="E10924">
        <v>0.80400000000000005</v>
      </c>
      <c r="F10924">
        <v>0.34899999999999998</v>
      </c>
      <c r="G10924">
        <v>-0.315</v>
      </c>
      <c r="H10924">
        <v>-1.518</v>
      </c>
      <c r="I10924" t="s">
        <v>20841</v>
      </c>
      <c r="J10924">
        <v>-1.2</v>
      </c>
    </row>
    <row r="10925" spans="1:10" x14ac:dyDescent="0.25">
      <c r="A10925">
        <v>10924</v>
      </c>
      <c r="B10925" t="s">
        <v>10931</v>
      </c>
      <c r="C10925">
        <v>3497</v>
      </c>
      <c r="D10925">
        <v>10023</v>
      </c>
      <c r="E10925">
        <v>1.1080000000000001</v>
      </c>
      <c r="F10925">
        <v>1.6060000000000001</v>
      </c>
      <c r="G10925">
        <v>0.14799999999999999</v>
      </c>
      <c r="H10925">
        <v>0.68400000000000005</v>
      </c>
      <c r="I10925">
        <v>0.26300000000000001</v>
      </c>
      <c r="J10925">
        <v>0.53800000000000003</v>
      </c>
    </row>
    <row r="10926" spans="1:10" x14ac:dyDescent="0.25">
      <c r="A10926">
        <v>10925</v>
      </c>
      <c r="B10926" t="s">
        <v>10932</v>
      </c>
      <c r="C10926">
        <v>2558</v>
      </c>
      <c r="D10926">
        <v>2183</v>
      </c>
      <c r="E10926">
        <v>0.81100000000000005</v>
      </c>
      <c r="F10926">
        <v>0.35</v>
      </c>
      <c r="G10926">
        <v>-0.30299999999999999</v>
      </c>
      <c r="H10926">
        <v>-1.5149999999999999</v>
      </c>
      <c r="I10926" t="s">
        <v>20841</v>
      </c>
      <c r="J10926">
        <v>-1.21</v>
      </c>
    </row>
    <row r="10927" spans="1:10" x14ac:dyDescent="0.25">
      <c r="A10927">
        <v>10926</v>
      </c>
      <c r="B10927" t="s">
        <v>10933</v>
      </c>
      <c r="C10927">
        <v>2861</v>
      </c>
      <c r="D10927">
        <v>5211</v>
      </c>
      <c r="E10927">
        <v>0.90700000000000003</v>
      </c>
      <c r="F10927">
        <v>0.83499999999999996</v>
      </c>
      <c r="G10927">
        <v>-0.14199999999999999</v>
      </c>
      <c r="H10927">
        <v>-0.26</v>
      </c>
      <c r="I10927">
        <v>0.75</v>
      </c>
      <c r="J10927">
        <v>-0.11600000000000001</v>
      </c>
    </row>
    <row r="10928" spans="1:10" x14ac:dyDescent="0.25">
      <c r="A10928">
        <v>10927</v>
      </c>
      <c r="B10928" t="s">
        <v>10934</v>
      </c>
      <c r="C10928">
        <v>2359</v>
      </c>
      <c r="D10928">
        <v>2132</v>
      </c>
      <c r="E10928">
        <v>0.748</v>
      </c>
      <c r="F10928">
        <v>0.34200000000000003</v>
      </c>
      <c r="G10928">
        <v>-0.42</v>
      </c>
      <c r="H10928">
        <v>-1.5489999999999999</v>
      </c>
      <c r="I10928" t="s">
        <v>20841</v>
      </c>
      <c r="J10928">
        <v>-1.127</v>
      </c>
    </row>
    <row r="10929" spans="1:10" x14ac:dyDescent="0.25">
      <c r="A10929">
        <v>10928</v>
      </c>
      <c r="B10929" t="s">
        <v>10935</v>
      </c>
      <c r="C10929">
        <v>2281</v>
      </c>
      <c r="D10929">
        <v>2063</v>
      </c>
      <c r="E10929">
        <v>0.72299999999999998</v>
      </c>
      <c r="F10929">
        <v>0.33100000000000002</v>
      </c>
      <c r="G10929">
        <v>-0.46800000000000003</v>
      </c>
      <c r="H10929">
        <v>-1.597</v>
      </c>
      <c r="I10929" t="s">
        <v>20841</v>
      </c>
      <c r="J10929">
        <v>-1.1259999999999999</v>
      </c>
    </row>
    <row r="10930" spans="1:10" x14ac:dyDescent="0.25">
      <c r="A10930">
        <v>10929</v>
      </c>
      <c r="B10930" t="s">
        <v>10936</v>
      </c>
      <c r="C10930">
        <v>3378</v>
      </c>
      <c r="D10930">
        <v>7362</v>
      </c>
      <c r="E10930">
        <v>1.07</v>
      </c>
      <c r="F10930">
        <v>1.18</v>
      </c>
      <c r="G10930">
        <v>9.8000000000000004E-2</v>
      </c>
      <c r="H10930">
        <v>0.23899999999999999</v>
      </c>
      <c r="I10930">
        <v>0.7</v>
      </c>
      <c r="J10930">
        <v>0.14299999999999999</v>
      </c>
    </row>
    <row r="10931" spans="1:10" x14ac:dyDescent="0.25">
      <c r="A10931">
        <v>10930</v>
      </c>
      <c r="B10931" t="s">
        <v>10937</v>
      </c>
      <c r="C10931">
        <v>3818</v>
      </c>
      <c r="D10931">
        <v>9723</v>
      </c>
      <c r="E10931">
        <v>1.21</v>
      </c>
      <c r="F10931">
        <v>1.5580000000000001</v>
      </c>
      <c r="G10931">
        <v>0.27500000000000002</v>
      </c>
      <c r="H10931">
        <v>0.64</v>
      </c>
      <c r="I10931">
        <v>0.48499999999999999</v>
      </c>
      <c r="J10931">
        <v>0.36799999999999999</v>
      </c>
    </row>
    <row r="10932" spans="1:10" x14ac:dyDescent="0.25">
      <c r="A10932">
        <v>10931</v>
      </c>
      <c r="B10932" t="s">
        <v>10938</v>
      </c>
      <c r="C10932">
        <v>3207</v>
      </c>
      <c r="D10932">
        <v>9049</v>
      </c>
      <c r="E10932">
        <v>1.016</v>
      </c>
      <c r="F10932">
        <v>1.45</v>
      </c>
      <c r="G10932">
        <v>2.3E-2</v>
      </c>
      <c r="H10932">
        <v>0.53600000000000003</v>
      </c>
      <c r="I10932">
        <v>0.58499999999999996</v>
      </c>
      <c r="J10932">
        <v>0.51600000000000001</v>
      </c>
    </row>
    <row r="10933" spans="1:10" x14ac:dyDescent="0.25">
      <c r="A10933">
        <v>10932</v>
      </c>
      <c r="B10933" t="s">
        <v>10939</v>
      </c>
      <c r="C10933">
        <v>3034</v>
      </c>
      <c r="D10933">
        <v>6116</v>
      </c>
      <c r="E10933">
        <v>0.96099999999999997</v>
      </c>
      <c r="F10933">
        <v>0.98</v>
      </c>
      <c r="G10933">
        <v>-5.7000000000000002E-2</v>
      </c>
      <c r="H10933">
        <v>-2.9000000000000001E-2</v>
      </c>
      <c r="I10933">
        <v>2.379</v>
      </c>
      <c r="J10933">
        <v>0.03</v>
      </c>
    </row>
    <row r="10934" spans="1:10" x14ac:dyDescent="0.25">
      <c r="A10934">
        <v>10933</v>
      </c>
      <c r="B10934" t="s">
        <v>10940</v>
      </c>
      <c r="C10934">
        <v>2096</v>
      </c>
      <c r="D10934">
        <v>2009</v>
      </c>
      <c r="E10934">
        <v>0.66400000000000003</v>
      </c>
      <c r="F10934">
        <v>0.32200000000000001</v>
      </c>
      <c r="G10934">
        <v>-0.59</v>
      </c>
      <c r="H10934">
        <v>-1.635</v>
      </c>
      <c r="I10934" t="s">
        <v>20841</v>
      </c>
      <c r="J10934">
        <v>-1.042</v>
      </c>
    </row>
    <row r="10935" spans="1:10" x14ac:dyDescent="0.25">
      <c r="A10935">
        <v>10934</v>
      </c>
      <c r="B10935" t="s">
        <v>10941</v>
      </c>
      <c r="C10935">
        <v>2919</v>
      </c>
      <c r="D10935">
        <v>7795</v>
      </c>
      <c r="E10935">
        <v>0.92500000000000004</v>
      </c>
      <c r="F10935">
        <v>1.2490000000000001</v>
      </c>
      <c r="G10935">
        <v>-0.113</v>
      </c>
      <c r="H10935">
        <v>0.32100000000000001</v>
      </c>
      <c r="I10935">
        <v>0.32200000000000001</v>
      </c>
      <c r="J10935">
        <v>0.436</v>
      </c>
    </row>
    <row r="10936" spans="1:10" x14ac:dyDescent="0.25">
      <c r="A10936">
        <v>10935</v>
      </c>
      <c r="B10936" t="s">
        <v>10942</v>
      </c>
      <c r="C10936">
        <v>2075</v>
      </c>
      <c r="D10936">
        <v>1971</v>
      </c>
      <c r="E10936">
        <v>0.65800000000000003</v>
      </c>
      <c r="F10936">
        <v>0.316</v>
      </c>
      <c r="G10936">
        <v>-0.60499999999999998</v>
      </c>
      <c r="H10936">
        <v>-1.663</v>
      </c>
      <c r="I10936" t="s">
        <v>20841</v>
      </c>
      <c r="J10936">
        <v>-1.0549999999999999</v>
      </c>
    </row>
    <row r="10937" spans="1:10" x14ac:dyDescent="0.25">
      <c r="A10937">
        <v>10936</v>
      </c>
      <c r="B10937" t="s">
        <v>10943</v>
      </c>
      <c r="C10937">
        <v>2147</v>
      </c>
      <c r="D10937">
        <v>1935</v>
      </c>
      <c r="E10937">
        <v>0.68</v>
      </c>
      <c r="F10937">
        <v>0.31</v>
      </c>
      <c r="G10937">
        <v>-0.55600000000000005</v>
      </c>
      <c r="H10937">
        <v>-1.6890000000000001</v>
      </c>
      <c r="I10937" t="s">
        <v>20841</v>
      </c>
      <c r="J10937">
        <v>-1.131</v>
      </c>
    </row>
    <row r="10938" spans="1:10" x14ac:dyDescent="0.25">
      <c r="A10938">
        <v>10937</v>
      </c>
      <c r="B10938" t="s">
        <v>10944</v>
      </c>
      <c r="C10938">
        <v>1918</v>
      </c>
      <c r="D10938">
        <v>1871</v>
      </c>
      <c r="E10938">
        <v>0.60799999999999998</v>
      </c>
      <c r="F10938">
        <v>0.3</v>
      </c>
      <c r="G10938">
        <v>-0.71799999999999997</v>
      </c>
      <c r="H10938">
        <v>-1.738</v>
      </c>
      <c r="I10938" t="s">
        <v>20841</v>
      </c>
      <c r="J10938">
        <v>-1.0169999999999999</v>
      </c>
    </row>
    <row r="10939" spans="1:10" x14ac:dyDescent="0.25">
      <c r="A10939">
        <v>10938</v>
      </c>
      <c r="B10939" t="s">
        <v>10945</v>
      </c>
      <c r="C10939">
        <v>1866</v>
      </c>
      <c r="D10939">
        <v>1892</v>
      </c>
      <c r="E10939">
        <v>0.59099999999999997</v>
      </c>
      <c r="F10939">
        <v>0.30299999999999999</v>
      </c>
      <c r="G10939">
        <v>-0.75800000000000001</v>
      </c>
      <c r="H10939">
        <v>-1.722</v>
      </c>
      <c r="I10939" t="s">
        <v>20841</v>
      </c>
      <c r="J10939">
        <v>-0.96099999999999997</v>
      </c>
    </row>
    <row r="10940" spans="1:10" x14ac:dyDescent="0.25">
      <c r="A10940">
        <v>10939</v>
      </c>
      <c r="B10940" t="s">
        <v>10946</v>
      </c>
      <c r="C10940">
        <v>1901</v>
      </c>
      <c r="D10940">
        <v>2064</v>
      </c>
      <c r="E10940">
        <v>0.60199999999999998</v>
      </c>
      <c r="F10940">
        <v>0.33100000000000002</v>
      </c>
      <c r="G10940">
        <v>-0.73099999999999998</v>
      </c>
      <c r="H10940">
        <v>-1.5960000000000001</v>
      </c>
      <c r="I10940" t="s">
        <v>20841</v>
      </c>
      <c r="J10940">
        <v>-0.86199999999999999</v>
      </c>
    </row>
    <row r="10941" spans="1:10" x14ac:dyDescent="0.25">
      <c r="A10941">
        <v>10940</v>
      </c>
      <c r="B10941" t="s">
        <v>10947</v>
      </c>
      <c r="C10941">
        <v>1978</v>
      </c>
      <c r="D10941">
        <v>2022</v>
      </c>
      <c r="E10941">
        <v>0.627</v>
      </c>
      <c r="F10941">
        <v>0.32400000000000001</v>
      </c>
      <c r="G10941">
        <v>-0.67400000000000004</v>
      </c>
      <c r="H10941">
        <v>-1.6259999999999999</v>
      </c>
      <c r="I10941" t="s">
        <v>20841</v>
      </c>
      <c r="J10941">
        <v>-0.94899999999999995</v>
      </c>
    </row>
    <row r="10942" spans="1:10" x14ac:dyDescent="0.25">
      <c r="A10942">
        <v>10941</v>
      </c>
      <c r="B10942" t="s">
        <v>10948</v>
      </c>
      <c r="C10942">
        <v>2727</v>
      </c>
      <c r="D10942">
        <v>6827</v>
      </c>
      <c r="E10942">
        <v>0.86399999999999999</v>
      </c>
      <c r="F10942">
        <v>1.0940000000000001</v>
      </c>
      <c r="G10942">
        <v>-0.21099999999999999</v>
      </c>
      <c r="H10942">
        <v>0.13</v>
      </c>
      <c r="I10942">
        <v>1.585</v>
      </c>
      <c r="J10942">
        <v>0.34300000000000003</v>
      </c>
    </row>
    <row r="10943" spans="1:10" x14ac:dyDescent="0.25">
      <c r="A10943">
        <v>10942</v>
      </c>
      <c r="B10943" t="s">
        <v>10949</v>
      </c>
      <c r="C10943">
        <v>3926</v>
      </c>
      <c r="D10943">
        <v>4067</v>
      </c>
      <c r="E10943">
        <v>1.244</v>
      </c>
      <c r="F10943">
        <v>0.65200000000000002</v>
      </c>
      <c r="G10943">
        <v>0.315</v>
      </c>
      <c r="H10943">
        <v>-0.61799999999999999</v>
      </c>
      <c r="I10943">
        <v>1.202</v>
      </c>
      <c r="J10943">
        <v>-0.93</v>
      </c>
    </row>
    <row r="10944" spans="1:10" x14ac:dyDescent="0.25">
      <c r="A10944">
        <v>10943</v>
      </c>
      <c r="B10944" t="s">
        <v>10950</v>
      </c>
      <c r="C10944">
        <v>2785</v>
      </c>
      <c r="D10944">
        <v>1818</v>
      </c>
      <c r="E10944">
        <v>0.88200000000000001</v>
      </c>
      <c r="F10944">
        <v>0.29099999999999998</v>
      </c>
      <c r="G10944">
        <v>-0.18</v>
      </c>
      <c r="H10944">
        <v>-1.7789999999999999</v>
      </c>
      <c r="I10944" t="s">
        <v>20841</v>
      </c>
      <c r="J10944">
        <v>-1.5960000000000001</v>
      </c>
    </row>
    <row r="10945" spans="1:10" x14ac:dyDescent="0.25">
      <c r="A10945">
        <v>10944</v>
      </c>
      <c r="B10945" t="s">
        <v>10951</v>
      </c>
      <c r="C10945">
        <v>2141</v>
      </c>
      <c r="D10945">
        <v>2197</v>
      </c>
      <c r="E10945">
        <v>0.67800000000000005</v>
      </c>
      <c r="F10945">
        <v>0.35199999999999998</v>
      </c>
      <c r="G10945">
        <v>-0.56000000000000005</v>
      </c>
      <c r="H10945">
        <v>-1.506</v>
      </c>
      <c r="I10945" t="s">
        <v>20841</v>
      </c>
      <c r="J10945">
        <v>-0.94399999999999995</v>
      </c>
    </row>
    <row r="10946" spans="1:10" x14ac:dyDescent="0.25">
      <c r="A10946">
        <v>10945</v>
      </c>
      <c r="B10946" t="s">
        <v>10952</v>
      </c>
      <c r="C10946">
        <v>2540</v>
      </c>
      <c r="D10946">
        <v>2526</v>
      </c>
      <c r="E10946">
        <v>0.80500000000000005</v>
      </c>
      <c r="F10946">
        <v>0.40500000000000003</v>
      </c>
      <c r="G10946">
        <v>-0.313</v>
      </c>
      <c r="H10946">
        <v>-1.3049999999999999</v>
      </c>
      <c r="I10946" t="s">
        <v>20841</v>
      </c>
      <c r="J10946">
        <v>-0.98899999999999999</v>
      </c>
    </row>
    <row r="10947" spans="1:10" x14ac:dyDescent="0.25">
      <c r="A10947">
        <v>10946</v>
      </c>
      <c r="B10947" t="s">
        <v>10953</v>
      </c>
      <c r="C10947">
        <v>3209</v>
      </c>
      <c r="D10947">
        <v>2806</v>
      </c>
      <c r="E10947">
        <v>1.0169999999999999</v>
      </c>
      <c r="F10947">
        <v>0.45</v>
      </c>
      <c r="G10947">
        <v>2.4E-2</v>
      </c>
      <c r="H10947">
        <v>-1.153</v>
      </c>
      <c r="I10947" t="s">
        <v>20841</v>
      </c>
      <c r="J10947">
        <v>-1.175</v>
      </c>
    </row>
    <row r="10948" spans="1:10" x14ac:dyDescent="0.25">
      <c r="A10948">
        <v>10947</v>
      </c>
      <c r="B10948" t="s">
        <v>10954</v>
      </c>
      <c r="C10948">
        <v>2887</v>
      </c>
      <c r="D10948">
        <v>2568</v>
      </c>
      <c r="E10948">
        <v>0.91500000000000004</v>
      </c>
      <c r="F10948">
        <v>0.41199999999999998</v>
      </c>
      <c r="G10948">
        <v>-0.128</v>
      </c>
      <c r="H10948">
        <v>-1.2809999999999999</v>
      </c>
      <c r="I10948" t="s">
        <v>20841</v>
      </c>
      <c r="J10948">
        <v>-1.1499999999999999</v>
      </c>
    </row>
    <row r="10949" spans="1:10" x14ac:dyDescent="0.25">
      <c r="A10949">
        <v>10948</v>
      </c>
      <c r="B10949" t="s">
        <v>10955</v>
      </c>
      <c r="C10949">
        <v>2972</v>
      </c>
      <c r="D10949">
        <v>2484</v>
      </c>
      <c r="E10949">
        <v>0.94199999999999995</v>
      </c>
      <c r="F10949">
        <v>0.39800000000000002</v>
      </c>
      <c r="G10949">
        <v>-8.6999999999999994E-2</v>
      </c>
      <c r="H10949">
        <v>-1.329</v>
      </c>
      <c r="I10949" t="s">
        <v>20841</v>
      </c>
      <c r="J10949">
        <v>-1.24</v>
      </c>
    </row>
    <row r="10950" spans="1:10" x14ac:dyDescent="0.25">
      <c r="A10950">
        <v>10949</v>
      </c>
      <c r="B10950" t="s">
        <v>10956</v>
      </c>
      <c r="C10950">
        <v>3912</v>
      </c>
      <c r="D10950">
        <v>10899</v>
      </c>
      <c r="E10950">
        <v>1.24</v>
      </c>
      <c r="F10950">
        <v>1.7470000000000001</v>
      </c>
      <c r="G10950">
        <v>0.31</v>
      </c>
      <c r="H10950">
        <v>0.80500000000000005</v>
      </c>
      <c r="I10950">
        <v>0.18099999999999999</v>
      </c>
      <c r="J10950">
        <v>0.497</v>
      </c>
    </row>
    <row r="10951" spans="1:10" x14ac:dyDescent="0.25">
      <c r="A10951">
        <v>10950</v>
      </c>
      <c r="B10951" t="s">
        <v>10957</v>
      </c>
      <c r="C10951">
        <v>2809</v>
      </c>
      <c r="D10951">
        <v>4377</v>
      </c>
      <c r="E10951">
        <v>0.89</v>
      </c>
      <c r="F10951">
        <v>0.70099999999999996</v>
      </c>
      <c r="G10951">
        <v>-0.16800000000000001</v>
      </c>
      <c r="H10951">
        <v>-0.51200000000000001</v>
      </c>
      <c r="I10951">
        <v>0.58499999999999996</v>
      </c>
      <c r="J10951">
        <v>-0.34100000000000003</v>
      </c>
    </row>
    <row r="10952" spans="1:10" x14ac:dyDescent="0.25">
      <c r="A10952">
        <v>10951</v>
      </c>
      <c r="B10952" t="s">
        <v>10958</v>
      </c>
      <c r="C10952">
        <v>3817</v>
      </c>
      <c r="D10952">
        <v>9842</v>
      </c>
      <c r="E10952">
        <v>1.21</v>
      </c>
      <c r="F10952">
        <v>1.577</v>
      </c>
      <c r="G10952">
        <v>0.27400000000000002</v>
      </c>
      <c r="H10952">
        <v>0.65700000000000003</v>
      </c>
      <c r="I10952">
        <v>0.628</v>
      </c>
      <c r="J10952">
        <v>0.38500000000000001</v>
      </c>
    </row>
    <row r="10953" spans="1:10" x14ac:dyDescent="0.25">
      <c r="A10953">
        <v>10952</v>
      </c>
      <c r="B10953" t="s">
        <v>10959</v>
      </c>
      <c r="C10953">
        <v>2189</v>
      </c>
      <c r="D10953">
        <v>2242</v>
      </c>
      <c r="E10953">
        <v>0.69399999999999995</v>
      </c>
      <c r="F10953">
        <v>0.35899999999999999</v>
      </c>
      <c r="G10953">
        <v>-0.52800000000000002</v>
      </c>
      <c r="H10953">
        <v>-1.4770000000000001</v>
      </c>
      <c r="I10953" t="s">
        <v>20841</v>
      </c>
      <c r="J10953">
        <v>-0.94699999999999995</v>
      </c>
    </row>
    <row r="10954" spans="1:10" x14ac:dyDescent="0.25">
      <c r="A10954">
        <v>10953</v>
      </c>
      <c r="B10954" t="s">
        <v>10960</v>
      </c>
      <c r="C10954">
        <v>3234</v>
      </c>
      <c r="D10954">
        <v>7385</v>
      </c>
      <c r="E10954">
        <v>1.0249999999999999</v>
      </c>
      <c r="F10954">
        <v>1.1830000000000001</v>
      </c>
      <c r="G10954">
        <v>3.5000000000000003E-2</v>
      </c>
      <c r="H10954">
        <v>0.24299999999999999</v>
      </c>
      <c r="I10954">
        <v>0.80700000000000005</v>
      </c>
      <c r="J10954">
        <v>0.21</v>
      </c>
    </row>
    <row r="10955" spans="1:10" x14ac:dyDescent="0.25">
      <c r="A10955">
        <v>10954</v>
      </c>
      <c r="B10955" t="s">
        <v>10961</v>
      </c>
      <c r="C10955">
        <v>2586</v>
      </c>
      <c r="D10955">
        <v>6190</v>
      </c>
      <c r="E10955">
        <v>0.81899999999999995</v>
      </c>
      <c r="F10955">
        <v>0.99199999999999999</v>
      </c>
      <c r="G10955">
        <v>-0.28699999999999998</v>
      </c>
      <c r="H10955">
        <v>-1.2E-2</v>
      </c>
      <c r="I10955">
        <v>1.399</v>
      </c>
      <c r="J10955">
        <v>0.27800000000000002</v>
      </c>
    </row>
    <row r="10956" spans="1:10" x14ac:dyDescent="0.25">
      <c r="A10956">
        <v>10955</v>
      </c>
      <c r="B10956" t="s">
        <v>10962</v>
      </c>
      <c r="C10956">
        <v>2120</v>
      </c>
      <c r="D10956">
        <v>2008</v>
      </c>
      <c r="E10956">
        <v>0.67200000000000004</v>
      </c>
      <c r="F10956">
        <v>0.32200000000000001</v>
      </c>
      <c r="G10956">
        <v>-0.57399999999999995</v>
      </c>
      <c r="H10956">
        <v>-1.6359999999999999</v>
      </c>
      <c r="I10956" t="s">
        <v>20841</v>
      </c>
      <c r="J10956">
        <v>-1.0589999999999999</v>
      </c>
    </row>
    <row r="10957" spans="1:10" x14ac:dyDescent="0.25">
      <c r="A10957">
        <v>10956</v>
      </c>
      <c r="B10957" t="s">
        <v>10963</v>
      </c>
      <c r="C10957">
        <v>2091</v>
      </c>
      <c r="D10957">
        <v>2069</v>
      </c>
      <c r="E10957">
        <v>0.66300000000000003</v>
      </c>
      <c r="F10957">
        <v>0.33200000000000002</v>
      </c>
      <c r="G10957">
        <v>-0.59399999999999997</v>
      </c>
      <c r="H10957">
        <v>-1.593</v>
      </c>
      <c r="I10957" t="s">
        <v>20841</v>
      </c>
      <c r="J10957">
        <v>-0.996</v>
      </c>
    </row>
    <row r="10958" spans="1:10" x14ac:dyDescent="0.25">
      <c r="A10958">
        <v>10957</v>
      </c>
      <c r="B10958" t="s">
        <v>10964</v>
      </c>
      <c r="C10958">
        <v>2003</v>
      </c>
      <c r="D10958">
        <v>1973</v>
      </c>
      <c r="E10958">
        <v>0.63500000000000001</v>
      </c>
      <c r="F10958">
        <v>0.316</v>
      </c>
      <c r="G10958">
        <v>-0.65600000000000003</v>
      </c>
      <c r="H10958">
        <v>-1.661</v>
      </c>
      <c r="I10958" t="s">
        <v>20841</v>
      </c>
      <c r="J10958">
        <v>-1.0029999999999999</v>
      </c>
    </row>
    <row r="10959" spans="1:10" x14ac:dyDescent="0.25">
      <c r="A10959">
        <v>10958</v>
      </c>
      <c r="B10959" t="s">
        <v>10965</v>
      </c>
      <c r="C10959">
        <v>2054</v>
      </c>
      <c r="D10959">
        <v>1943</v>
      </c>
      <c r="E10959">
        <v>0.65100000000000002</v>
      </c>
      <c r="F10959">
        <v>0.311</v>
      </c>
      <c r="G10959">
        <v>-0.62</v>
      </c>
      <c r="H10959">
        <v>-1.6830000000000001</v>
      </c>
      <c r="I10959" t="s">
        <v>20841</v>
      </c>
      <c r="J10959">
        <v>-1.0609999999999999</v>
      </c>
    </row>
    <row r="10960" spans="1:10" x14ac:dyDescent="0.25">
      <c r="A10960">
        <v>10959</v>
      </c>
      <c r="B10960" t="s">
        <v>10966</v>
      </c>
      <c r="C10960">
        <v>2547</v>
      </c>
      <c r="D10960">
        <v>2851</v>
      </c>
      <c r="E10960">
        <v>0.80700000000000005</v>
      </c>
      <c r="F10960">
        <v>0.45700000000000002</v>
      </c>
      <c r="G10960">
        <v>-0.309</v>
      </c>
      <c r="H10960">
        <v>-1.1299999999999999</v>
      </c>
      <c r="I10960" t="s">
        <v>20841</v>
      </c>
      <c r="J10960">
        <v>-0.81799999999999995</v>
      </c>
    </row>
    <row r="10961" spans="1:10" x14ac:dyDescent="0.25">
      <c r="A10961">
        <v>10960</v>
      </c>
      <c r="B10961" t="s">
        <v>10967</v>
      </c>
      <c r="C10961">
        <v>2460</v>
      </c>
      <c r="D10961">
        <v>1931</v>
      </c>
      <c r="E10961">
        <v>0.78</v>
      </c>
      <c r="F10961">
        <v>0.309</v>
      </c>
      <c r="G10961">
        <v>-0.35899999999999999</v>
      </c>
      <c r="H10961">
        <v>-1.6919999999999999</v>
      </c>
      <c r="I10961" t="s">
        <v>20841</v>
      </c>
      <c r="J10961">
        <v>-1.33</v>
      </c>
    </row>
    <row r="10962" spans="1:10" x14ac:dyDescent="0.25">
      <c r="A10962">
        <v>10961</v>
      </c>
      <c r="B10962" t="s">
        <v>10968</v>
      </c>
      <c r="C10962">
        <v>1889</v>
      </c>
      <c r="D10962">
        <v>1948</v>
      </c>
      <c r="E10962">
        <v>0.59899999999999998</v>
      </c>
      <c r="F10962">
        <v>0.312</v>
      </c>
      <c r="G10962">
        <v>-0.74</v>
      </c>
      <c r="H10962">
        <v>-1.68</v>
      </c>
      <c r="I10962" t="s">
        <v>20841</v>
      </c>
      <c r="J10962">
        <v>-0.93700000000000006</v>
      </c>
    </row>
    <row r="10963" spans="1:10" x14ac:dyDescent="0.25">
      <c r="A10963">
        <v>10962</v>
      </c>
      <c r="B10963" t="s">
        <v>10969</v>
      </c>
      <c r="C10963">
        <v>1906</v>
      </c>
      <c r="D10963">
        <v>2093</v>
      </c>
      <c r="E10963">
        <v>0.60399999999999998</v>
      </c>
      <c r="F10963">
        <v>0.33500000000000002</v>
      </c>
      <c r="G10963">
        <v>-0.72699999999999998</v>
      </c>
      <c r="H10963">
        <v>-1.5760000000000001</v>
      </c>
      <c r="I10963" t="s">
        <v>20841</v>
      </c>
      <c r="J10963">
        <v>-0.84599999999999997</v>
      </c>
    </row>
    <row r="10964" spans="1:10" x14ac:dyDescent="0.25">
      <c r="A10964">
        <v>10963</v>
      </c>
      <c r="B10964" t="s">
        <v>10970</v>
      </c>
      <c r="C10964">
        <v>1920</v>
      </c>
      <c r="D10964">
        <v>2106</v>
      </c>
      <c r="E10964">
        <v>0.60799999999999998</v>
      </c>
      <c r="F10964">
        <v>0.33700000000000002</v>
      </c>
      <c r="G10964">
        <v>-0.71699999999999997</v>
      </c>
      <c r="H10964">
        <v>-1.5669999999999999</v>
      </c>
      <c r="I10964" t="s">
        <v>20841</v>
      </c>
      <c r="J10964">
        <v>-0.84799999999999998</v>
      </c>
    </row>
    <row r="10965" spans="1:10" x14ac:dyDescent="0.25">
      <c r="A10965">
        <v>10964</v>
      </c>
      <c r="B10965" t="s">
        <v>10971</v>
      </c>
      <c r="C10965">
        <v>3058</v>
      </c>
      <c r="D10965">
        <v>1942</v>
      </c>
      <c r="E10965">
        <v>0.96899999999999997</v>
      </c>
      <c r="F10965">
        <v>0.311</v>
      </c>
      <c r="G10965">
        <v>-4.4999999999999998E-2</v>
      </c>
      <c r="H10965">
        <v>-1.6839999999999999</v>
      </c>
      <c r="I10965" t="s">
        <v>20841</v>
      </c>
      <c r="J10965">
        <v>-1.6359999999999999</v>
      </c>
    </row>
    <row r="10966" spans="1:10" x14ac:dyDescent="0.25">
      <c r="A10966">
        <v>10965</v>
      </c>
      <c r="B10966" t="s">
        <v>10972</v>
      </c>
      <c r="C10966">
        <v>2004</v>
      </c>
      <c r="D10966">
        <v>2484</v>
      </c>
      <c r="E10966">
        <v>0.63500000000000001</v>
      </c>
      <c r="F10966">
        <v>0.39800000000000002</v>
      </c>
      <c r="G10966">
        <v>-0.65500000000000003</v>
      </c>
      <c r="H10966">
        <v>-1.329</v>
      </c>
      <c r="I10966" t="s">
        <v>20841</v>
      </c>
      <c r="J10966">
        <v>-0.67100000000000004</v>
      </c>
    </row>
    <row r="10967" spans="1:10" x14ac:dyDescent="0.25">
      <c r="A10967">
        <v>10966</v>
      </c>
      <c r="B10967" t="s">
        <v>10973</v>
      </c>
      <c r="C10967">
        <v>1808</v>
      </c>
      <c r="D10967">
        <v>2320</v>
      </c>
      <c r="E10967">
        <v>0.57299999999999995</v>
      </c>
      <c r="F10967">
        <v>0.372</v>
      </c>
      <c r="G10967">
        <v>-0.80400000000000005</v>
      </c>
      <c r="H10967">
        <v>-1.427</v>
      </c>
      <c r="I10967" t="s">
        <v>20841</v>
      </c>
      <c r="J10967">
        <v>-0.621</v>
      </c>
    </row>
    <row r="10968" spans="1:10" x14ac:dyDescent="0.25">
      <c r="A10968">
        <v>10967</v>
      </c>
      <c r="B10968" t="s">
        <v>10974</v>
      </c>
      <c r="C10968">
        <v>1875</v>
      </c>
      <c r="D10968">
        <v>1859</v>
      </c>
      <c r="E10968">
        <v>0.59399999999999997</v>
      </c>
      <c r="F10968">
        <v>0.29799999999999999</v>
      </c>
      <c r="G10968">
        <v>-0.751</v>
      </c>
      <c r="H10968">
        <v>-1.7470000000000001</v>
      </c>
      <c r="I10968" t="s">
        <v>20841</v>
      </c>
      <c r="J10968">
        <v>-0.99299999999999999</v>
      </c>
    </row>
    <row r="10969" spans="1:10" x14ac:dyDescent="0.25">
      <c r="A10969">
        <v>10968</v>
      </c>
      <c r="B10969" t="s">
        <v>10975</v>
      </c>
      <c r="C10969">
        <v>1880</v>
      </c>
      <c r="D10969">
        <v>1863</v>
      </c>
      <c r="E10969">
        <v>0.59599999999999997</v>
      </c>
      <c r="F10969">
        <v>0.29899999999999999</v>
      </c>
      <c r="G10969">
        <v>-0.747</v>
      </c>
      <c r="H10969">
        <v>-1.744</v>
      </c>
      <c r="I10969" t="s">
        <v>20841</v>
      </c>
      <c r="J10969">
        <v>-0.99399999999999999</v>
      </c>
    </row>
    <row r="10970" spans="1:10" x14ac:dyDescent="0.25">
      <c r="A10970">
        <v>10969</v>
      </c>
      <c r="B10970" t="s">
        <v>10976</v>
      </c>
      <c r="C10970">
        <v>2578</v>
      </c>
      <c r="D10970">
        <v>3029</v>
      </c>
      <c r="E10970">
        <v>0.81699999999999995</v>
      </c>
      <c r="F10970">
        <v>0.48499999999999999</v>
      </c>
      <c r="G10970">
        <v>-0.29199999999999998</v>
      </c>
      <c r="H10970">
        <v>-1.0429999999999999</v>
      </c>
      <c r="I10970" t="s">
        <v>20841</v>
      </c>
      <c r="J10970">
        <v>-0.748</v>
      </c>
    </row>
    <row r="10971" spans="1:10" x14ac:dyDescent="0.25">
      <c r="A10971">
        <v>10970</v>
      </c>
      <c r="B10971" t="s">
        <v>10977</v>
      </c>
      <c r="C10971">
        <v>3615</v>
      </c>
      <c r="D10971">
        <v>9914</v>
      </c>
      <c r="E10971">
        <v>1.145</v>
      </c>
      <c r="F10971">
        <v>1.589</v>
      </c>
      <c r="G10971">
        <v>0.19600000000000001</v>
      </c>
      <c r="H10971">
        <v>0.66800000000000004</v>
      </c>
      <c r="I10971">
        <v>0.20200000000000001</v>
      </c>
      <c r="J10971">
        <v>0.47399999999999998</v>
      </c>
    </row>
    <row r="10972" spans="1:10" x14ac:dyDescent="0.25">
      <c r="A10972">
        <v>10971</v>
      </c>
      <c r="B10972" t="s">
        <v>10978</v>
      </c>
      <c r="C10972">
        <v>2399</v>
      </c>
      <c r="D10972">
        <v>2771</v>
      </c>
      <c r="E10972">
        <v>0.76</v>
      </c>
      <c r="F10972">
        <v>0.44400000000000001</v>
      </c>
      <c r="G10972">
        <v>-0.39600000000000002</v>
      </c>
      <c r="H10972">
        <v>-1.171</v>
      </c>
      <c r="I10972" t="s">
        <v>20841</v>
      </c>
      <c r="J10972">
        <v>-0.77300000000000002</v>
      </c>
    </row>
    <row r="10973" spans="1:10" x14ac:dyDescent="0.25">
      <c r="A10973">
        <v>10972</v>
      </c>
      <c r="B10973" t="s">
        <v>10979</v>
      </c>
      <c r="C10973">
        <v>2939</v>
      </c>
      <c r="D10973">
        <v>2225</v>
      </c>
      <c r="E10973">
        <v>0.93100000000000005</v>
      </c>
      <c r="F10973">
        <v>0.35699999999999998</v>
      </c>
      <c r="G10973">
        <v>-0.10299999999999999</v>
      </c>
      <c r="H10973">
        <v>-1.488</v>
      </c>
      <c r="I10973" t="s">
        <v>20841</v>
      </c>
      <c r="J10973">
        <v>-1.383</v>
      </c>
    </row>
    <row r="10974" spans="1:10" x14ac:dyDescent="0.25">
      <c r="A10974">
        <v>10973</v>
      </c>
      <c r="B10974" t="s">
        <v>10980</v>
      </c>
      <c r="C10974">
        <v>3186</v>
      </c>
      <c r="D10974">
        <v>2286</v>
      </c>
      <c r="E10974">
        <v>1.01</v>
      </c>
      <c r="F10974">
        <v>0.36599999999999999</v>
      </c>
      <c r="G10974">
        <v>1.4E-2</v>
      </c>
      <c r="H10974">
        <v>-1.4490000000000001</v>
      </c>
      <c r="I10974" t="s">
        <v>20841</v>
      </c>
      <c r="J10974">
        <v>-1.46</v>
      </c>
    </row>
    <row r="10975" spans="1:10" x14ac:dyDescent="0.25">
      <c r="A10975">
        <v>10974</v>
      </c>
      <c r="B10975" t="s">
        <v>10981</v>
      </c>
      <c r="C10975">
        <v>2895</v>
      </c>
      <c r="D10975">
        <v>2156</v>
      </c>
      <c r="E10975">
        <v>0.91700000000000004</v>
      </c>
      <c r="F10975">
        <v>0.34599999999999997</v>
      </c>
      <c r="G10975">
        <v>-0.124</v>
      </c>
      <c r="H10975">
        <v>-1.5329999999999999</v>
      </c>
      <c r="I10975" t="s">
        <v>20841</v>
      </c>
      <c r="J10975">
        <v>-1.4059999999999999</v>
      </c>
    </row>
    <row r="10976" spans="1:10" x14ac:dyDescent="0.25">
      <c r="A10976">
        <v>10975</v>
      </c>
      <c r="B10976" t="s">
        <v>10982</v>
      </c>
      <c r="C10976">
        <v>2278</v>
      </c>
      <c r="D10976">
        <v>2152</v>
      </c>
      <c r="E10976">
        <v>0.72199999999999998</v>
      </c>
      <c r="F10976">
        <v>0.34499999999999997</v>
      </c>
      <c r="G10976">
        <v>-0.47</v>
      </c>
      <c r="H10976">
        <v>-1.536</v>
      </c>
      <c r="I10976" t="s">
        <v>20841</v>
      </c>
      <c r="J10976">
        <v>-1.0629999999999999</v>
      </c>
    </row>
    <row r="10977" spans="1:10" x14ac:dyDescent="0.25">
      <c r="A10977">
        <v>10976</v>
      </c>
      <c r="B10977" t="s">
        <v>10983</v>
      </c>
      <c r="C10977">
        <v>2318</v>
      </c>
      <c r="D10977">
        <v>2589</v>
      </c>
      <c r="E10977">
        <v>0.73499999999999999</v>
      </c>
      <c r="F10977">
        <v>0.41499999999999998</v>
      </c>
      <c r="G10977">
        <v>-0.44500000000000001</v>
      </c>
      <c r="H10977">
        <v>-1.2689999999999999</v>
      </c>
      <c r="I10977" t="s">
        <v>20841</v>
      </c>
      <c r="J10977">
        <v>-0.82199999999999995</v>
      </c>
    </row>
    <row r="10978" spans="1:10" x14ac:dyDescent="0.25">
      <c r="A10978">
        <v>10977</v>
      </c>
      <c r="B10978" t="s">
        <v>10984</v>
      </c>
      <c r="C10978">
        <v>2248</v>
      </c>
      <c r="D10978">
        <v>2220</v>
      </c>
      <c r="E10978">
        <v>0.71199999999999997</v>
      </c>
      <c r="F10978">
        <v>0.35599999999999998</v>
      </c>
      <c r="G10978">
        <v>-0.48899999999999999</v>
      </c>
      <c r="H10978">
        <v>-1.4910000000000001</v>
      </c>
      <c r="I10978" t="s">
        <v>20841</v>
      </c>
      <c r="J10978">
        <v>-0.999</v>
      </c>
    </row>
    <row r="10979" spans="1:10" x14ac:dyDescent="0.25">
      <c r="A10979">
        <v>10978</v>
      </c>
      <c r="B10979" t="s">
        <v>10985</v>
      </c>
      <c r="C10979">
        <v>2210</v>
      </c>
      <c r="D10979">
        <v>3810</v>
      </c>
      <c r="E10979">
        <v>0.7</v>
      </c>
      <c r="F10979">
        <v>0.61099999999999999</v>
      </c>
      <c r="G10979">
        <v>-0.51400000000000001</v>
      </c>
      <c r="H10979">
        <v>-0.71199999999999997</v>
      </c>
      <c r="I10979" t="s">
        <v>20841</v>
      </c>
      <c r="J10979">
        <v>-0.19500000000000001</v>
      </c>
    </row>
    <row r="10980" spans="1:10" x14ac:dyDescent="0.25">
      <c r="A10980">
        <v>10979</v>
      </c>
      <c r="B10980" t="s">
        <v>10986</v>
      </c>
      <c r="C10980">
        <v>3015</v>
      </c>
      <c r="D10980">
        <v>7517</v>
      </c>
      <c r="E10980">
        <v>0.95499999999999996</v>
      </c>
      <c r="F10980">
        <v>1.2050000000000001</v>
      </c>
      <c r="G10980">
        <v>-6.6000000000000003E-2</v>
      </c>
      <c r="H10980">
        <v>0.26900000000000002</v>
      </c>
      <c r="I10980">
        <v>1.663</v>
      </c>
      <c r="J10980">
        <v>0.33700000000000002</v>
      </c>
    </row>
    <row r="10981" spans="1:10" x14ac:dyDescent="0.25">
      <c r="A10981">
        <v>10980</v>
      </c>
      <c r="B10981" t="s">
        <v>10987</v>
      </c>
      <c r="C10981">
        <v>2116</v>
      </c>
      <c r="D10981">
        <v>2195</v>
      </c>
      <c r="E10981">
        <v>0.67100000000000004</v>
      </c>
      <c r="F10981">
        <v>0.35199999999999998</v>
      </c>
      <c r="G10981">
        <v>-0.57699999999999996</v>
      </c>
      <c r="H10981">
        <v>-1.5069999999999999</v>
      </c>
      <c r="I10981" t="s">
        <v>20841</v>
      </c>
      <c r="J10981">
        <v>-0.92800000000000005</v>
      </c>
    </row>
    <row r="10982" spans="1:10" x14ac:dyDescent="0.25">
      <c r="A10982">
        <v>10981</v>
      </c>
      <c r="B10982" t="s">
        <v>10988</v>
      </c>
      <c r="C10982">
        <v>2096</v>
      </c>
      <c r="D10982">
        <v>2042</v>
      </c>
      <c r="E10982">
        <v>0.66400000000000003</v>
      </c>
      <c r="F10982">
        <v>0.32700000000000001</v>
      </c>
      <c r="G10982">
        <v>-0.59</v>
      </c>
      <c r="H10982">
        <v>-1.6120000000000001</v>
      </c>
      <c r="I10982" t="s">
        <v>20841</v>
      </c>
      <c r="J10982">
        <v>-1.0189999999999999</v>
      </c>
    </row>
    <row r="10983" spans="1:10" x14ac:dyDescent="0.25">
      <c r="A10983">
        <v>10982</v>
      </c>
      <c r="B10983" t="s">
        <v>10989</v>
      </c>
      <c r="C10983">
        <v>2051</v>
      </c>
      <c r="D10983">
        <v>1977</v>
      </c>
      <c r="E10983">
        <v>0.65</v>
      </c>
      <c r="F10983">
        <v>0.317</v>
      </c>
      <c r="G10983">
        <v>-0.622</v>
      </c>
      <c r="H10983">
        <v>-1.6579999999999999</v>
      </c>
      <c r="I10983" t="s">
        <v>20841</v>
      </c>
      <c r="J10983">
        <v>-1.034</v>
      </c>
    </row>
    <row r="10984" spans="1:10" x14ac:dyDescent="0.25">
      <c r="A10984">
        <v>10983</v>
      </c>
      <c r="B10984" t="s">
        <v>10990</v>
      </c>
      <c r="C10984">
        <v>2041</v>
      </c>
      <c r="D10984">
        <v>2109</v>
      </c>
      <c r="E10984">
        <v>0.64700000000000002</v>
      </c>
      <c r="F10984">
        <v>0.33800000000000002</v>
      </c>
      <c r="G10984">
        <v>-0.629</v>
      </c>
      <c r="H10984">
        <v>-1.5649999999999999</v>
      </c>
      <c r="I10984" t="s">
        <v>20841</v>
      </c>
      <c r="J10984">
        <v>-0.93400000000000005</v>
      </c>
    </row>
    <row r="10985" spans="1:10" x14ac:dyDescent="0.25">
      <c r="A10985">
        <v>10984</v>
      </c>
      <c r="B10985" t="s">
        <v>10991</v>
      </c>
      <c r="C10985">
        <v>2626</v>
      </c>
      <c r="D10985">
        <v>8038</v>
      </c>
      <c r="E10985">
        <v>0.83199999999999996</v>
      </c>
      <c r="F10985">
        <v>1.288</v>
      </c>
      <c r="G10985">
        <v>-0.26500000000000001</v>
      </c>
      <c r="H10985">
        <v>0.36499999999999999</v>
      </c>
      <c r="I10985">
        <v>1.585</v>
      </c>
      <c r="J10985">
        <v>0.63300000000000001</v>
      </c>
    </row>
    <row r="10986" spans="1:10" x14ac:dyDescent="0.25">
      <c r="A10986">
        <v>10985</v>
      </c>
      <c r="B10986" t="s">
        <v>10992</v>
      </c>
      <c r="C10986">
        <v>2061</v>
      </c>
      <c r="D10986">
        <v>1986</v>
      </c>
      <c r="E10986">
        <v>0.65300000000000002</v>
      </c>
      <c r="F10986">
        <v>0.318</v>
      </c>
      <c r="G10986">
        <v>-0.61499999999999999</v>
      </c>
      <c r="H10986">
        <v>-1.6519999999999999</v>
      </c>
      <c r="I10986" t="s">
        <v>20841</v>
      </c>
      <c r="J10986">
        <v>-1.0349999999999999</v>
      </c>
    </row>
    <row r="10987" spans="1:10" x14ac:dyDescent="0.25">
      <c r="A10987">
        <v>10986</v>
      </c>
      <c r="B10987" t="s">
        <v>10993</v>
      </c>
      <c r="C10987">
        <v>1903</v>
      </c>
      <c r="D10987">
        <v>1890</v>
      </c>
      <c r="E10987">
        <v>0.60299999999999998</v>
      </c>
      <c r="F10987">
        <v>0.30299999999999999</v>
      </c>
      <c r="G10987">
        <v>-0.73</v>
      </c>
      <c r="H10987">
        <v>-1.7230000000000001</v>
      </c>
      <c r="I10987" t="s">
        <v>20841</v>
      </c>
      <c r="J10987">
        <v>-0.99099999999999999</v>
      </c>
    </row>
    <row r="10988" spans="1:10" x14ac:dyDescent="0.25">
      <c r="A10988">
        <v>10987</v>
      </c>
      <c r="B10988" t="s">
        <v>10994</v>
      </c>
      <c r="C10988">
        <v>3361</v>
      </c>
      <c r="D10988">
        <v>7449</v>
      </c>
      <c r="E10988">
        <v>1.0649999999999999</v>
      </c>
      <c r="F10988">
        <v>1.194</v>
      </c>
      <c r="G10988">
        <v>9.0999999999999998E-2</v>
      </c>
      <c r="H10988">
        <v>0.255</v>
      </c>
      <c r="I10988">
        <v>0.58499999999999996</v>
      </c>
      <c r="J10988">
        <v>0.16700000000000001</v>
      </c>
    </row>
    <row r="10989" spans="1:10" x14ac:dyDescent="0.25">
      <c r="A10989">
        <v>10988</v>
      </c>
      <c r="B10989" t="s">
        <v>10995</v>
      </c>
      <c r="C10989">
        <v>2816</v>
      </c>
      <c r="D10989">
        <v>8045</v>
      </c>
      <c r="E10989">
        <v>0.89200000000000002</v>
      </c>
      <c r="F10989">
        <v>1.2889999999999999</v>
      </c>
      <c r="G10989">
        <v>-0.16400000000000001</v>
      </c>
      <c r="H10989">
        <v>0.36699999999999999</v>
      </c>
      <c r="I10989">
        <v>0.84799999999999998</v>
      </c>
      <c r="J10989">
        <v>0.53300000000000003</v>
      </c>
    </row>
    <row r="10990" spans="1:10" x14ac:dyDescent="0.25">
      <c r="A10990">
        <v>10989</v>
      </c>
      <c r="B10990" t="s">
        <v>10996</v>
      </c>
      <c r="C10990">
        <v>3476</v>
      </c>
      <c r="D10990">
        <v>3114</v>
      </c>
      <c r="E10990">
        <v>1.101</v>
      </c>
      <c r="F10990">
        <v>0.499</v>
      </c>
      <c r="G10990">
        <v>0.13900000000000001</v>
      </c>
      <c r="H10990">
        <v>-1.0029999999999999</v>
      </c>
      <c r="I10990">
        <v>1.4590000000000001</v>
      </c>
      <c r="J10990">
        <v>-1.1399999999999999</v>
      </c>
    </row>
    <row r="10991" spans="1:10" x14ac:dyDescent="0.25">
      <c r="A10991">
        <v>10990</v>
      </c>
      <c r="B10991" t="s">
        <v>10997</v>
      </c>
      <c r="C10991">
        <v>3442</v>
      </c>
      <c r="D10991">
        <v>7487</v>
      </c>
      <c r="E10991">
        <v>1.091</v>
      </c>
      <c r="F10991">
        <v>1.2</v>
      </c>
      <c r="G10991">
        <v>0.125</v>
      </c>
      <c r="H10991">
        <v>0.26300000000000001</v>
      </c>
      <c r="I10991">
        <v>1.0469999999999999</v>
      </c>
      <c r="J10991">
        <v>0.14000000000000001</v>
      </c>
    </row>
    <row r="10992" spans="1:10" x14ac:dyDescent="0.25">
      <c r="A10992">
        <v>10991</v>
      </c>
      <c r="B10992" t="s">
        <v>10998</v>
      </c>
      <c r="C10992">
        <v>2825</v>
      </c>
      <c r="D10992">
        <v>6314</v>
      </c>
      <c r="E10992">
        <v>0.89500000000000002</v>
      </c>
      <c r="F10992">
        <v>1.012</v>
      </c>
      <c r="G10992">
        <v>-0.16</v>
      </c>
      <c r="H10992">
        <v>1.7000000000000001E-2</v>
      </c>
      <c r="I10992">
        <v>1.054</v>
      </c>
      <c r="J10992">
        <v>0.17899999999999999</v>
      </c>
    </row>
    <row r="10993" spans="1:10" x14ac:dyDescent="0.25">
      <c r="A10993">
        <v>10992</v>
      </c>
      <c r="B10993" t="s">
        <v>10999</v>
      </c>
      <c r="C10993">
        <v>3236</v>
      </c>
      <c r="D10993">
        <v>7959</v>
      </c>
      <c r="E10993">
        <v>1.0249999999999999</v>
      </c>
      <c r="F10993">
        <v>1.2749999999999999</v>
      </c>
      <c r="G10993">
        <v>3.5999999999999997E-2</v>
      </c>
      <c r="H10993">
        <v>0.35099999999999998</v>
      </c>
      <c r="I10993">
        <v>1.087</v>
      </c>
      <c r="J10993">
        <v>0.317</v>
      </c>
    </row>
    <row r="10994" spans="1:10" x14ac:dyDescent="0.25">
      <c r="A10994">
        <v>10993</v>
      </c>
      <c r="B10994" t="s">
        <v>11000</v>
      </c>
      <c r="C10994">
        <v>2567</v>
      </c>
      <c r="D10994">
        <v>2496</v>
      </c>
      <c r="E10994">
        <v>0.81299999999999994</v>
      </c>
      <c r="F10994">
        <v>0.4</v>
      </c>
      <c r="G10994">
        <v>-0.29799999999999999</v>
      </c>
      <c r="H10994">
        <v>-1.3220000000000001</v>
      </c>
      <c r="I10994" t="s">
        <v>20841</v>
      </c>
      <c r="J10994">
        <v>-1.0209999999999999</v>
      </c>
    </row>
    <row r="10995" spans="1:10" x14ac:dyDescent="0.25">
      <c r="A10995">
        <v>10994</v>
      </c>
      <c r="B10995" t="s">
        <v>11001</v>
      </c>
      <c r="C10995">
        <v>3336</v>
      </c>
      <c r="D10995">
        <v>8996</v>
      </c>
      <c r="E10995">
        <v>1.0569999999999999</v>
      </c>
      <c r="F10995">
        <v>1.4419999999999999</v>
      </c>
      <c r="G10995">
        <v>0.08</v>
      </c>
      <c r="H10995">
        <v>0.52800000000000002</v>
      </c>
      <c r="I10995">
        <v>0.73699999999999999</v>
      </c>
      <c r="J10995">
        <v>0.45</v>
      </c>
    </row>
    <row r="10996" spans="1:10" x14ac:dyDescent="0.25">
      <c r="A10996">
        <v>10995</v>
      </c>
      <c r="B10996" t="s">
        <v>11002</v>
      </c>
      <c r="C10996">
        <v>4637</v>
      </c>
      <c r="D10996">
        <v>12327</v>
      </c>
      <c r="E10996">
        <v>1.4690000000000001</v>
      </c>
      <c r="F10996">
        <v>1.9750000000000001</v>
      </c>
      <c r="G10996">
        <v>0.55500000000000005</v>
      </c>
      <c r="H10996">
        <v>0.98199999999999998</v>
      </c>
      <c r="I10996">
        <v>8.2000000000000003E-2</v>
      </c>
      <c r="J10996">
        <v>0.43</v>
      </c>
    </row>
    <row r="10997" spans="1:10" x14ac:dyDescent="0.25">
      <c r="A10997">
        <v>10996</v>
      </c>
      <c r="B10997" t="s">
        <v>11003</v>
      </c>
      <c r="C10997">
        <v>2447</v>
      </c>
      <c r="D10997">
        <v>2137</v>
      </c>
      <c r="E10997">
        <v>0.77500000000000002</v>
      </c>
      <c r="F10997">
        <v>0.34200000000000003</v>
      </c>
      <c r="G10997">
        <v>-0.36699999999999999</v>
      </c>
      <c r="H10997">
        <v>-1.546</v>
      </c>
      <c r="I10997" t="s">
        <v>20841</v>
      </c>
      <c r="J10997">
        <v>-1.1759999999999999</v>
      </c>
    </row>
    <row r="10998" spans="1:10" x14ac:dyDescent="0.25">
      <c r="A10998">
        <v>10997</v>
      </c>
      <c r="B10998" t="s">
        <v>11004</v>
      </c>
      <c r="C10998">
        <v>4073</v>
      </c>
      <c r="D10998">
        <v>8783</v>
      </c>
      <c r="E10998">
        <v>1.2909999999999999</v>
      </c>
      <c r="F10998">
        <v>1.4079999999999999</v>
      </c>
      <c r="G10998">
        <v>0.36799999999999999</v>
      </c>
      <c r="H10998">
        <v>0.49299999999999999</v>
      </c>
      <c r="I10998">
        <v>0.44700000000000001</v>
      </c>
      <c r="J10998">
        <v>0.128</v>
      </c>
    </row>
    <row r="10999" spans="1:10" x14ac:dyDescent="0.25">
      <c r="A10999">
        <v>10998</v>
      </c>
      <c r="B10999" t="s">
        <v>11005</v>
      </c>
      <c r="C10999">
        <v>2883</v>
      </c>
      <c r="D10999">
        <v>6073</v>
      </c>
      <c r="E10999">
        <v>0.91400000000000003</v>
      </c>
      <c r="F10999">
        <v>0.97299999999999998</v>
      </c>
      <c r="G10999">
        <v>-0.13</v>
      </c>
      <c r="H10999">
        <v>-3.9E-2</v>
      </c>
      <c r="I10999">
        <v>2.4329999999999998</v>
      </c>
      <c r="J10999">
        <v>9.4E-2</v>
      </c>
    </row>
    <row r="11000" spans="1:10" x14ac:dyDescent="0.25">
      <c r="A11000">
        <v>10999</v>
      </c>
      <c r="B11000" t="s">
        <v>11006</v>
      </c>
      <c r="C11000">
        <v>3029</v>
      </c>
      <c r="D11000">
        <v>2209</v>
      </c>
      <c r="E11000">
        <v>0.96</v>
      </c>
      <c r="F11000">
        <v>0.35399999999999998</v>
      </c>
      <c r="G11000">
        <v>-5.8999999999999997E-2</v>
      </c>
      <c r="H11000">
        <v>-1.498</v>
      </c>
      <c r="I11000" t="s">
        <v>20841</v>
      </c>
      <c r="J11000">
        <v>-1.4359999999999999</v>
      </c>
    </row>
    <row r="11001" spans="1:10" x14ac:dyDescent="0.25">
      <c r="A11001">
        <v>11000</v>
      </c>
      <c r="B11001" t="s">
        <v>11007</v>
      </c>
      <c r="C11001">
        <v>2606</v>
      </c>
      <c r="D11001">
        <v>3850</v>
      </c>
      <c r="E11001">
        <v>0.82599999999999996</v>
      </c>
      <c r="F11001">
        <v>0.61699999999999999</v>
      </c>
      <c r="G11001">
        <v>-0.27600000000000002</v>
      </c>
      <c r="H11001">
        <v>-0.69699999999999995</v>
      </c>
      <c r="I11001">
        <v>2.585</v>
      </c>
      <c r="J11001">
        <v>-0.41799999999999998</v>
      </c>
    </row>
    <row r="11002" spans="1:10" x14ac:dyDescent="0.25">
      <c r="A11002">
        <v>11001</v>
      </c>
      <c r="B11002" t="s">
        <v>11008</v>
      </c>
      <c r="C11002">
        <v>3362</v>
      </c>
      <c r="D11002">
        <v>9991</v>
      </c>
      <c r="E11002">
        <v>1.0649999999999999</v>
      </c>
      <c r="F11002">
        <v>1.601</v>
      </c>
      <c r="G11002">
        <v>9.0999999999999998E-2</v>
      </c>
      <c r="H11002">
        <v>0.67900000000000005</v>
      </c>
      <c r="I11002">
        <v>1.2949999999999999</v>
      </c>
      <c r="J11002">
        <v>0.59</v>
      </c>
    </row>
    <row r="11003" spans="1:10" x14ac:dyDescent="0.25">
      <c r="A11003">
        <v>11002</v>
      </c>
      <c r="B11003" t="s">
        <v>11009</v>
      </c>
      <c r="C11003">
        <v>3022</v>
      </c>
      <c r="D11003">
        <v>7906</v>
      </c>
      <c r="E11003">
        <v>0.95799999999999996</v>
      </c>
      <c r="F11003">
        <v>1.2669999999999999</v>
      </c>
      <c r="G11003">
        <v>-6.3E-2</v>
      </c>
      <c r="H11003">
        <v>0.34100000000000003</v>
      </c>
      <c r="I11003">
        <v>1.8740000000000001</v>
      </c>
      <c r="J11003">
        <v>0.40600000000000003</v>
      </c>
    </row>
    <row r="11004" spans="1:10" x14ac:dyDescent="0.25">
      <c r="A11004">
        <v>11003</v>
      </c>
      <c r="B11004" t="s">
        <v>11010</v>
      </c>
      <c r="C11004">
        <v>2835</v>
      </c>
      <c r="D11004">
        <v>8445</v>
      </c>
      <c r="E11004">
        <v>0.89800000000000002</v>
      </c>
      <c r="F11004">
        <v>1.353</v>
      </c>
      <c r="G11004">
        <v>-0.155</v>
      </c>
      <c r="H11004">
        <v>0.437</v>
      </c>
      <c r="I11004">
        <v>1.7</v>
      </c>
      <c r="J11004">
        <v>0.59399999999999997</v>
      </c>
    </row>
    <row r="11005" spans="1:10" x14ac:dyDescent="0.25">
      <c r="A11005">
        <v>11004</v>
      </c>
      <c r="B11005" t="s">
        <v>11011</v>
      </c>
      <c r="C11005">
        <v>2740</v>
      </c>
      <c r="D11005">
        <v>7235</v>
      </c>
      <c r="E11005">
        <v>0.86799999999999999</v>
      </c>
      <c r="F11005">
        <v>1.159</v>
      </c>
      <c r="G11005">
        <v>-0.20399999999999999</v>
      </c>
      <c r="H11005">
        <v>0.21299999999999999</v>
      </c>
      <c r="I11005">
        <v>1.9330000000000001</v>
      </c>
      <c r="J11005">
        <v>0.42</v>
      </c>
    </row>
    <row r="11006" spans="1:10" x14ac:dyDescent="0.25">
      <c r="A11006">
        <v>11005</v>
      </c>
      <c r="B11006" t="s">
        <v>11012</v>
      </c>
      <c r="C11006">
        <v>2293</v>
      </c>
      <c r="D11006">
        <v>2056</v>
      </c>
      <c r="E11006">
        <v>0.72699999999999998</v>
      </c>
      <c r="F11006">
        <v>0.32900000000000001</v>
      </c>
      <c r="G11006">
        <v>-0.46100000000000002</v>
      </c>
      <c r="H11006">
        <v>-1.6020000000000001</v>
      </c>
      <c r="I11006" t="s">
        <v>20841</v>
      </c>
      <c r="J11006">
        <v>-1.1379999999999999</v>
      </c>
    </row>
    <row r="11007" spans="1:10" x14ac:dyDescent="0.25">
      <c r="A11007">
        <v>11006</v>
      </c>
      <c r="B11007" t="s">
        <v>11013</v>
      </c>
      <c r="C11007">
        <v>3034</v>
      </c>
      <c r="D11007">
        <v>8440</v>
      </c>
      <c r="E11007">
        <v>0.96099999999999997</v>
      </c>
      <c r="F11007">
        <v>1.353</v>
      </c>
      <c r="G11007">
        <v>-5.7000000000000002E-2</v>
      </c>
      <c r="H11007">
        <v>0.436</v>
      </c>
      <c r="I11007">
        <v>1.1379999999999999</v>
      </c>
      <c r="J11007">
        <v>0.495</v>
      </c>
    </row>
    <row r="11008" spans="1:10" x14ac:dyDescent="0.25">
      <c r="A11008">
        <v>11007</v>
      </c>
      <c r="B11008" t="s">
        <v>11014</v>
      </c>
      <c r="C11008">
        <v>2843</v>
      </c>
      <c r="D11008">
        <v>7660</v>
      </c>
      <c r="E11008">
        <v>0.90100000000000002</v>
      </c>
      <c r="F11008">
        <v>1.228</v>
      </c>
      <c r="G11008">
        <v>-0.151</v>
      </c>
      <c r="H11008">
        <v>0.29599999999999999</v>
      </c>
      <c r="I11008">
        <v>0.73699999999999999</v>
      </c>
      <c r="J11008">
        <v>0.44900000000000001</v>
      </c>
    </row>
    <row r="11009" spans="1:10" x14ac:dyDescent="0.25">
      <c r="A11009">
        <v>11008</v>
      </c>
      <c r="B11009" t="s">
        <v>11015</v>
      </c>
      <c r="C11009">
        <v>2437</v>
      </c>
      <c r="D11009">
        <v>6071</v>
      </c>
      <c r="E11009">
        <v>0.77200000000000002</v>
      </c>
      <c r="F11009">
        <v>0.97299999999999998</v>
      </c>
      <c r="G11009">
        <v>-0.373</v>
      </c>
      <c r="H11009">
        <v>-0.04</v>
      </c>
      <c r="I11009">
        <v>1.222</v>
      </c>
      <c r="J11009">
        <v>0.33600000000000002</v>
      </c>
    </row>
    <row r="11010" spans="1:10" x14ac:dyDescent="0.25">
      <c r="A11010">
        <v>11009</v>
      </c>
      <c r="B11010" t="s">
        <v>11016</v>
      </c>
      <c r="C11010">
        <v>1976</v>
      </c>
      <c r="D11010">
        <v>2004</v>
      </c>
      <c r="E11010">
        <v>0.626</v>
      </c>
      <c r="F11010">
        <v>0.32100000000000001</v>
      </c>
      <c r="G11010">
        <v>-0.67500000000000004</v>
      </c>
      <c r="H11010">
        <v>-1.639</v>
      </c>
      <c r="I11010" t="s">
        <v>20841</v>
      </c>
      <c r="J11010">
        <v>-0.96099999999999997</v>
      </c>
    </row>
    <row r="11011" spans="1:10" x14ac:dyDescent="0.25">
      <c r="A11011">
        <v>11010</v>
      </c>
      <c r="B11011" t="s">
        <v>11017</v>
      </c>
      <c r="C11011">
        <v>2302</v>
      </c>
      <c r="D11011">
        <v>4603</v>
      </c>
      <c r="E11011">
        <v>0.72899999999999998</v>
      </c>
      <c r="F11011">
        <v>0.73799999999999999</v>
      </c>
      <c r="G11011">
        <v>-0.45500000000000002</v>
      </c>
      <c r="H11011">
        <v>-0.439</v>
      </c>
      <c r="I11011">
        <v>1.6279999999999999</v>
      </c>
      <c r="J11011">
        <v>1.9E-2</v>
      </c>
    </row>
    <row r="11012" spans="1:10" x14ac:dyDescent="0.25">
      <c r="A11012">
        <v>11011</v>
      </c>
      <c r="B11012" t="s">
        <v>11018</v>
      </c>
      <c r="C11012">
        <v>2196</v>
      </c>
      <c r="D11012">
        <v>1927</v>
      </c>
      <c r="E11012">
        <v>0.69599999999999995</v>
      </c>
      <c r="F11012">
        <v>0.309</v>
      </c>
      <c r="G11012">
        <v>-0.52300000000000002</v>
      </c>
      <c r="H11012">
        <v>-1.6950000000000001</v>
      </c>
      <c r="I11012" t="s">
        <v>20841</v>
      </c>
      <c r="J11012">
        <v>-1.17</v>
      </c>
    </row>
    <row r="11013" spans="1:10" x14ac:dyDescent="0.25">
      <c r="A11013">
        <v>11012</v>
      </c>
      <c r="B11013" t="s">
        <v>11019</v>
      </c>
      <c r="C11013">
        <v>1973</v>
      </c>
      <c r="D11013">
        <v>1932</v>
      </c>
      <c r="E11013">
        <v>0.625</v>
      </c>
      <c r="F11013">
        <v>0.31</v>
      </c>
      <c r="G11013">
        <v>-0.67800000000000005</v>
      </c>
      <c r="H11013">
        <v>-1.6910000000000001</v>
      </c>
      <c r="I11013" t="s">
        <v>20841</v>
      </c>
      <c r="J11013">
        <v>-1.0109999999999999</v>
      </c>
    </row>
    <row r="11014" spans="1:10" x14ac:dyDescent="0.25">
      <c r="A11014">
        <v>11013</v>
      </c>
      <c r="B11014" t="s">
        <v>11020</v>
      </c>
      <c r="C11014">
        <v>2585</v>
      </c>
      <c r="D11014">
        <v>1836</v>
      </c>
      <c r="E11014">
        <v>0.81899999999999995</v>
      </c>
      <c r="F11014">
        <v>0.29399999999999998</v>
      </c>
      <c r="G11014">
        <v>-0.28799999999999998</v>
      </c>
      <c r="H11014">
        <v>-1.7649999999999999</v>
      </c>
      <c r="I11014" t="s">
        <v>20841</v>
      </c>
      <c r="J11014">
        <v>-1.4750000000000001</v>
      </c>
    </row>
    <row r="11015" spans="1:10" x14ac:dyDescent="0.25">
      <c r="A11015">
        <v>11014</v>
      </c>
      <c r="B11015" t="s">
        <v>11021</v>
      </c>
      <c r="C11015">
        <v>3358</v>
      </c>
      <c r="D11015">
        <v>7713</v>
      </c>
      <c r="E11015">
        <v>1.0640000000000001</v>
      </c>
      <c r="F11015">
        <v>1.236</v>
      </c>
      <c r="G11015">
        <v>0.09</v>
      </c>
      <c r="H11015">
        <v>0.30599999999999999</v>
      </c>
      <c r="I11015">
        <v>0.73699999999999999</v>
      </c>
      <c r="J11015">
        <v>0.219</v>
      </c>
    </row>
    <row r="11016" spans="1:10" x14ac:dyDescent="0.25">
      <c r="A11016">
        <v>11015</v>
      </c>
      <c r="B11016" t="s">
        <v>11022</v>
      </c>
      <c r="C11016">
        <v>2931</v>
      </c>
      <c r="D11016">
        <v>6307</v>
      </c>
      <c r="E11016">
        <v>0.92900000000000005</v>
      </c>
      <c r="F11016">
        <v>1.0109999999999999</v>
      </c>
      <c r="G11016">
        <v>-0.107</v>
      </c>
      <c r="H11016">
        <v>1.4999999999999999E-2</v>
      </c>
      <c r="I11016">
        <v>1</v>
      </c>
      <c r="J11016">
        <v>0.125</v>
      </c>
    </row>
    <row r="11017" spans="1:10" x14ac:dyDescent="0.25">
      <c r="A11017">
        <v>11016</v>
      </c>
      <c r="B11017" t="s">
        <v>11023</v>
      </c>
      <c r="C11017">
        <v>3507</v>
      </c>
      <c r="D11017">
        <v>6862</v>
      </c>
      <c r="E11017">
        <v>1.111</v>
      </c>
      <c r="F11017">
        <v>1.1000000000000001</v>
      </c>
      <c r="G11017">
        <v>0.152</v>
      </c>
      <c r="H11017">
        <v>0.13700000000000001</v>
      </c>
      <c r="I11017">
        <v>0.67800000000000005</v>
      </c>
      <c r="J11017">
        <v>-1.2999999999999999E-2</v>
      </c>
    </row>
    <row r="11018" spans="1:10" x14ac:dyDescent="0.25">
      <c r="A11018">
        <v>11017</v>
      </c>
      <c r="B11018" t="s">
        <v>11024</v>
      </c>
      <c r="C11018">
        <v>3725</v>
      </c>
      <c r="D11018">
        <v>11511</v>
      </c>
      <c r="E11018">
        <v>1.18</v>
      </c>
      <c r="F11018">
        <v>1.845</v>
      </c>
      <c r="G11018">
        <v>0.23899999999999999</v>
      </c>
      <c r="H11018">
        <v>0.88300000000000001</v>
      </c>
      <c r="I11018">
        <v>0.65900000000000003</v>
      </c>
      <c r="J11018">
        <v>0.64700000000000002</v>
      </c>
    </row>
    <row r="11019" spans="1:10" x14ac:dyDescent="0.25">
      <c r="A11019">
        <v>11018</v>
      </c>
      <c r="B11019" t="s">
        <v>11025</v>
      </c>
      <c r="C11019">
        <v>4300</v>
      </c>
      <c r="D11019">
        <v>11783</v>
      </c>
      <c r="E11019">
        <v>1.363</v>
      </c>
      <c r="F11019">
        <v>1.8879999999999999</v>
      </c>
      <c r="G11019">
        <v>0.44600000000000001</v>
      </c>
      <c r="H11019">
        <v>0.91700000000000004</v>
      </c>
      <c r="I11019">
        <v>0.63200000000000001</v>
      </c>
      <c r="J11019">
        <v>0.47299999999999998</v>
      </c>
    </row>
    <row r="11020" spans="1:10" x14ac:dyDescent="0.25">
      <c r="A11020">
        <v>11019</v>
      </c>
      <c r="B11020" t="s">
        <v>11026</v>
      </c>
      <c r="C11020">
        <v>2570</v>
      </c>
      <c r="D11020">
        <v>2725</v>
      </c>
      <c r="E11020">
        <v>0.81399999999999995</v>
      </c>
      <c r="F11020">
        <v>0.437</v>
      </c>
      <c r="G11020">
        <v>-0.29599999999999999</v>
      </c>
      <c r="H11020">
        <v>-1.1950000000000001</v>
      </c>
      <c r="I11020" t="s">
        <v>20841</v>
      </c>
      <c r="J11020">
        <v>-0.89700000000000002</v>
      </c>
    </row>
    <row r="11021" spans="1:10" x14ac:dyDescent="0.25">
      <c r="A11021">
        <v>11020</v>
      </c>
      <c r="B11021" t="s">
        <v>11027</v>
      </c>
      <c r="C11021">
        <v>5709</v>
      </c>
      <c r="D11021">
        <v>11275</v>
      </c>
      <c r="E11021">
        <v>1.8089999999999999</v>
      </c>
      <c r="F11021">
        <v>1.8069999999999999</v>
      </c>
      <c r="G11021">
        <v>0.85499999999999998</v>
      </c>
      <c r="H11021">
        <v>0.85299999999999998</v>
      </c>
      <c r="I11021">
        <v>0.32200000000000001</v>
      </c>
      <c r="J11021" s="1">
        <v>7.8779999999999996E-4</v>
      </c>
    </row>
    <row r="11022" spans="1:10" x14ac:dyDescent="0.25">
      <c r="A11022">
        <v>11021</v>
      </c>
      <c r="B11022" t="s">
        <v>11028</v>
      </c>
      <c r="C11022">
        <v>2360</v>
      </c>
      <c r="D11022">
        <v>2204</v>
      </c>
      <c r="E11022">
        <v>0.748</v>
      </c>
      <c r="F11022">
        <v>0.35299999999999998</v>
      </c>
      <c r="G11022">
        <v>-0.41899999999999998</v>
      </c>
      <c r="H11022">
        <v>-1.5009999999999999</v>
      </c>
      <c r="I11022" t="s">
        <v>20841</v>
      </c>
      <c r="J11022">
        <v>-1.08</v>
      </c>
    </row>
    <row r="11023" spans="1:10" x14ac:dyDescent="0.25">
      <c r="A11023">
        <v>11022</v>
      </c>
      <c r="B11023" t="s">
        <v>11029</v>
      </c>
      <c r="C11023">
        <v>2350</v>
      </c>
      <c r="D11023">
        <v>2222</v>
      </c>
      <c r="E11023">
        <v>0.745</v>
      </c>
      <c r="F11023">
        <v>0.35599999999999998</v>
      </c>
      <c r="G11023">
        <v>-0.42499999999999999</v>
      </c>
      <c r="H11023">
        <v>-1.49</v>
      </c>
      <c r="I11023" t="s">
        <v>20841</v>
      </c>
      <c r="J11023">
        <v>-1.0620000000000001</v>
      </c>
    </row>
    <row r="11024" spans="1:10" x14ac:dyDescent="0.25">
      <c r="A11024">
        <v>11023</v>
      </c>
      <c r="B11024" t="s">
        <v>11030</v>
      </c>
      <c r="C11024">
        <v>3050</v>
      </c>
      <c r="D11024">
        <v>7563</v>
      </c>
      <c r="E11024">
        <v>0.96599999999999997</v>
      </c>
      <c r="F11024">
        <v>1.212</v>
      </c>
      <c r="G11024">
        <v>-4.9000000000000002E-2</v>
      </c>
      <c r="H11024">
        <v>0.27700000000000002</v>
      </c>
      <c r="I11024">
        <v>1.8069999999999999</v>
      </c>
      <c r="J11024">
        <v>0.32900000000000001</v>
      </c>
    </row>
    <row r="11025" spans="1:10" x14ac:dyDescent="0.25">
      <c r="A11025">
        <v>11024</v>
      </c>
      <c r="B11025" t="s">
        <v>11031</v>
      </c>
      <c r="C11025">
        <v>3361</v>
      </c>
      <c r="D11025">
        <v>9518</v>
      </c>
      <c r="E11025">
        <v>1.0649999999999999</v>
      </c>
      <c r="F11025">
        <v>1.5249999999999999</v>
      </c>
      <c r="G11025">
        <v>9.0999999999999998E-2</v>
      </c>
      <c r="H11025">
        <v>0.60899999999999999</v>
      </c>
      <c r="I11025">
        <v>1.3540000000000001</v>
      </c>
      <c r="J11025">
        <v>0.52100000000000002</v>
      </c>
    </row>
    <row r="11026" spans="1:10" x14ac:dyDescent="0.25">
      <c r="A11026">
        <v>11025</v>
      </c>
      <c r="B11026" t="s">
        <v>11032</v>
      </c>
      <c r="C11026">
        <v>3607</v>
      </c>
      <c r="D11026">
        <v>8780</v>
      </c>
      <c r="E11026">
        <v>1.143</v>
      </c>
      <c r="F11026">
        <v>1.407</v>
      </c>
      <c r="G11026">
        <v>0.193</v>
      </c>
      <c r="H11026">
        <v>0.49299999999999999</v>
      </c>
      <c r="I11026">
        <v>1.9259999999999999</v>
      </c>
      <c r="J11026">
        <v>0.30199999999999999</v>
      </c>
    </row>
    <row r="11027" spans="1:10" x14ac:dyDescent="0.25">
      <c r="A11027">
        <v>11026</v>
      </c>
      <c r="B11027" t="s">
        <v>11033</v>
      </c>
      <c r="C11027">
        <v>2684</v>
      </c>
      <c r="D11027">
        <v>7097</v>
      </c>
      <c r="E11027">
        <v>0.85</v>
      </c>
      <c r="F11027">
        <v>1.137</v>
      </c>
      <c r="G11027">
        <v>-0.23400000000000001</v>
      </c>
      <c r="H11027">
        <v>0.186</v>
      </c>
      <c r="I11027">
        <v>0.86199999999999999</v>
      </c>
      <c r="J11027">
        <v>0.42199999999999999</v>
      </c>
    </row>
    <row r="11028" spans="1:10" x14ac:dyDescent="0.25">
      <c r="A11028">
        <v>11027</v>
      </c>
      <c r="B11028" t="s">
        <v>11034</v>
      </c>
      <c r="C11028">
        <v>3164</v>
      </c>
      <c r="D11028">
        <v>7871</v>
      </c>
      <c r="E11028">
        <v>1.0029999999999999</v>
      </c>
      <c r="F11028">
        <v>1.2609999999999999</v>
      </c>
      <c r="G11028">
        <v>4.0000000000000001E-3</v>
      </c>
      <c r="H11028">
        <v>0.33500000000000002</v>
      </c>
      <c r="I11028">
        <v>0.86199999999999999</v>
      </c>
      <c r="J11028">
        <v>0.33400000000000002</v>
      </c>
    </row>
    <row r="11029" spans="1:10" x14ac:dyDescent="0.25">
      <c r="A11029">
        <v>11028</v>
      </c>
      <c r="B11029" t="s">
        <v>11035</v>
      </c>
      <c r="C11029">
        <v>3213</v>
      </c>
      <c r="D11029">
        <v>8288</v>
      </c>
      <c r="E11029">
        <v>1.018</v>
      </c>
      <c r="F11029">
        <v>1.3280000000000001</v>
      </c>
      <c r="G11029">
        <v>2.5999999999999999E-2</v>
      </c>
      <c r="H11029">
        <v>0.40899999999999997</v>
      </c>
      <c r="I11029">
        <v>1.379</v>
      </c>
      <c r="J11029">
        <v>0.38600000000000001</v>
      </c>
    </row>
    <row r="11030" spans="1:10" x14ac:dyDescent="0.25">
      <c r="A11030">
        <v>11029</v>
      </c>
      <c r="B11030" t="s">
        <v>11036</v>
      </c>
      <c r="C11030">
        <v>3039</v>
      </c>
      <c r="D11030">
        <v>9006</v>
      </c>
      <c r="E11030">
        <v>0.96299999999999997</v>
      </c>
      <c r="F11030">
        <v>1.4430000000000001</v>
      </c>
      <c r="G11030">
        <v>-5.3999999999999999E-2</v>
      </c>
      <c r="H11030">
        <v>0.52900000000000003</v>
      </c>
      <c r="I11030">
        <v>1.415</v>
      </c>
      <c r="J11030">
        <v>0.58599999999999997</v>
      </c>
    </row>
    <row r="11031" spans="1:10" x14ac:dyDescent="0.25">
      <c r="A11031">
        <v>11030</v>
      </c>
      <c r="B11031" t="s">
        <v>11037</v>
      </c>
      <c r="C11031">
        <v>2962</v>
      </c>
      <c r="D11031">
        <v>8370</v>
      </c>
      <c r="E11031">
        <v>0.93899999999999995</v>
      </c>
      <c r="F11031">
        <v>1.341</v>
      </c>
      <c r="G11031">
        <v>-9.0999999999999998E-2</v>
      </c>
      <c r="H11031">
        <v>0.42399999999999999</v>
      </c>
      <c r="I11031">
        <v>1.5309999999999999</v>
      </c>
      <c r="J11031">
        <v>0.51800000000000002</v>
      </c>
    </row>
    <row r="11032" spans="1:10" x14ac:dyDescent="0.25">
      <c r="A11032">
        <v>11031</v>
      </c>
      <c r="B11032" t="s">
        <v>11038</v>
      </c>
      <c r="C11032">
        <v>2692</v>
      </c>
      <c r="D11032">
        <v>5593</v>
      </c>
      <c r="E11032">
        <v>0.85299999999999998</v>
      </c>
      <c r="F11032">
        <v>0.89600000000000002</v>
      </c>
      <c r="G11032">
        <v>-0.22900000000000001</v>
      </c>
      <c r="H11032">
        <v>-0.158</v>
      </c>
      <c r="I11032">
        <v>2.585</v>
      </c>
      <c r="J11032">
        <v>7.3999999999999996E-2</v>
      </c>
    </row>
    <row r="11033" spans="1:10" x14ac:dyDescent="0.25">
      <c r="A11033">
        <v>11032</v>
      </c>
      <c r="B11033" t="s">
        <v>11039</v>
      </c>
      <c r="C11033">
        <v>3281</v>
      </c>
      <c r="D11033">
        <v>8526</v>
      </c>
      <c r="E11033">
        <v>1.04</v>
      </c>
      <c r="F11033">
        <v>1.3660000000000001</v>
      </c>
      <c r="G11033">
        <v>5.6000000000000001E-2</v>
      </c>
      <c r="H11033">
        <v>0.45</v>
      </c>
      <c r="I11033">
        <v>1.07</v>
      </c>
      <c r="J11033">
        <v>0.39700000000000002</v>
      </c>
    </row>
    <row r="11034" spans="1:10" x14ac:dyDescent="0.25">
      <c r="A11034">
        <v>11033</v>
      </c>
      <c r="B11034" t="s">
        <v>11040</v>
      </c>
      <c r="C11034">
        <v>2910</v>
      </c>
      <c r="D11034">
        <v>8243</v>
      </c>
      <c r="E11034">
        <v>0.92200000000000004</v>
      </c>
      <c r="F11034">
        <v>1.321</v>
      </c>
      <c r="G11034">
        <v>-0.11700000000000001</v>
      </c>
      <c r="H11034">
        <v>0.40200000000000002</v>
      </c>
      <c r="I11034">
        <v>0.58499999999999996</v>
      </c>
      <c r="J11034">
        <v>0.52100000000000002</v>
      </c>
    </row>
    <row r="11035" spans="1:10" x14ac:dyDescent="0.25">
      <c r="A11035">
        <v>11034</v>
      </c>
      <c r="B11035" t="s">
        <v>11041</v>
      </c>
      <c r="C11035">
        <v>2748</v>
      </c>
      <c r="D11035">
        <v>6793</v>
      </c>
      <c r="E11035">
        <v>0.871</v>
      </c>
      <c r="F11035">
        <v>1.089</v>
      </c>
      <c r="G11035">
        <v>-0.2</v>
      </c>
      <c r="H11035">
        <v>0.122</v>
      </c>
      <c r="I11035">
        <v>0.58499999999999996</v>
      </c>
      <c r="J11035">
        <v>0.32500000000000001</v>
      </c>
    </row>
    <row r="11036" spans="1:10" x14ac:dyDescent="0.25">
      <c r="A11036">
        <v>11035</v>
      </c>
      <c r="B11036" t="s">
        <v>11042</v>
      </c>
      <c r="C11036">
        <v>1932</v>
      </c>
      <c r="D11036">
        <v>2059</v>
      </c>
      <c r="E11036">
        <v>0.61199999999999999</v>
      </c>
      <c r="F11036">
        <v>0.33</v>
      </c>
      <c r="G11036">
        <v>-0.70799999999999996</v>
      </c>
      <c r="H11036">
        <v>-1.6</v>
      </c>
      <c r="I11036" t="s">
        <v>20841</v>
      </c>
      <c r="J11036">
        <v>-0.88900000000000001</v>
      </c>
    </row>
    <row r="11037" spans="1:10" x14ac:dyDescent="0.25">
      <c r="A11037">
        <v>11036</v>
      </c>
      <c r="B11037" t="s">
        <v>11043</v>
      </c>
      <c r="C11037">
        <v>2297</v>
      </c>
      <c r="D11037">
        <v>2099</v>
      </c>
      <c r="E11037">
        <v>0.72799999999999998</v>
      </c>
      <c r="F11037">
        <v>0.33600000000000002</v>
      </c>
      <c r="G11037">
        <v>-0.45800000000000002</v>
      </c>
      <c r="H11037">
        <v>-1.5720000000000001</v>
      </c>
      <c r="I11037" t="s">
        <v>20841</v>
      </c>
      <c r="J11037">
        <v>-1.111</v>
      </c>
    </row>
    <row r="11038" spans="1:10" x14ac:dyDescent="0.25">
      <c r="A11038">
        <v>11037</v>
      </c>
      <c r="B11038" t="s">
        <v>11044</v>
      </c>
      <c r="C11038">
        <v>1942</v>
      </c>
      <c r="D11038">
        <v>1884</v>
      </c>
      <c r="E11038">
        <v>0.61499999999999999</v>
      </c>
      <c r="F11038">
        <v>0.30199999999999999</v>
      </c>
      <c r="G11038">
        <v>-0.7</v>
      </c>
      <c r="H11038">
        <v>-1.728</v>
      </c>
      <c r="I11038" t="s">
        <v>20841</v>
      </c>
      <c r="J11038">
        <v>-1.0249999999999999</v>
      </c>
    </row>
    <row r="11039" spans="1:10" x14ac:dyDescent="0.25">
      <c r="A11039">
        <v>11038</v>
      </c>
      <c r="B11039" t="s">
        <v>11045</v>
      </c>
      <c r="C11039">
        <v>1862</v>
      </c>
      <c r="D11039">
        <v>1874</v>
      </c>
      <c r="E11039">
        <v>0.59</v>
      </c>
      <c r="F11039">
        <v>0.3</v>
      </c>
      <c r="G11039">
        <v>-0.76100000000000001</v>
      </c>
      <c r="H11039">
        <v>-1.7350000000000001</v>
      </c>
      <c r="I11039" t="s">
        <v>20841</v>
      </c>
      <c r="J11039">
        <v>-0.97199999999999998</v>
      </c>
    </row>
    <row r="11040" spans="1:10" x14ac:dyDescent="0.25">
      <c r="A11040">
        <v>11039</v>
      </c>
      <c r="B11040" t="s">
        <v>11046</v>
      </c>
      <c r="C11040">
        <v>2917</v>
      </c>
      <c r="D11040">
        <v>5583</v>
      </c>
      <c r="E11040">
        <v>0.92400000000000004</v>
      </c>
      <c r="F11040">
        <v>0.89500000000000002</v>
      </c>
      <c r="G11040">
        <v>-0.114</v>
      </c>
      <c r="H11040">
        <v>-0.161</v>
      </c>
      <c r="I11040">
        <v>1</v>
      </c>
      <c r="J11040">
        <v>-4.3999999999999997E-2</v>
      </c>
    </row>
    <row r="11041" spans="1:10" x14ac:dyDescent="0.25">
      <c r="A11041">
        <v>11040</v>
      </c>
      <c r="B11041" t="s">
        <v>11047</v>
      </c>
      <c r="C11041">
        <v>3015</v>
      </c>
      <c r="D11041">
        <v>6655</v>
      </c>
      <c r="E11041">
        <v>0.95499999999999996</v>
      </c>
      <c r="F11041">
        <v>1.0660000000000001</v>
      </c>
      <c r="G11041">
        <v>-6.6000000000000003E-2</v>
      </c>
      <c r="H11041">
        <v>9.2999999999999999E-2</v>
      </c>
      <c r="I11041">
        <v>1.5029999999999999</v>
      </c>
      <c r="J11041">
        <v>0.161</v>
      </c>
    </row>
    <row r="11042" spans="1:10" x14ac:dyDescent="0.25">
      <c r="A11042">
        <v>11041</v>
      </c>
      <c r="B11042" t="s">
        <v>11048</v>
      </c>
      <c r="C11042">
        <v>3707</v>
      </c>
      <c r="D11042">
        <v>10196</v>
      </c>
      <c r="E11042">
        <v>1.175</v>
      </c>
      <c r="F11042">
        <v>1.6339999999999999</v>
      </c>
      <c r="G11042">
        <v>0.23200000000000001</v>
      </c>
      <c r="H11042">
        <v>0.70799999999999996</v>
      </c>
      <c r="I11042">
        <v>0.84799999999999998</v>
      </c>
      <c r="J11042">
        <v>0.47899999999999998</v>
      </c>
    </row>
    <row r="11043" spans="1:10" x14ac:dyDescent="0.25">
      <c r="A11043">
        <v>11042</v>
      </c>
      <c r="B11043" t="s">
        <v>11049</v>
      </c>
      <c r="C11043">
        <v>2551</v>
      </c>
      <c r="D11043">
        <v>2352</v>
      </c>
      <c r="E11043">
        <v>0.80800000000000005</v>
      </c>
      <c r="F11043">
        <v>0.377</v>
      </c>
      <c r="G11043">
        <v>-0.307</v>
      </c>
      <c r="H11043">
        <v>-1.4079999999999999</v>
      </c>
      <c r="I11043" t="s">
        <v>20841</v>
      </c>
      <c r="J11043">
        <v>-1.0980000000000001</v>
      </c>
    </row>
    <row r="11044" spans="1:10" x14ac:dyDescent="0.25">
      <c r="A11044">
        <v>11043</v>
      </c>
      <c r="B11044" t="s">
        <v>11050</v>
      </c>
      <c r="C11044">
        <v>2391</v>
      </c>
      <c r="D11044">
        <v>2275</v>
      </c>
      <c r="E11044">
        <v>0.75800000000000001</v>
      </c>
      <c r="F11044">
        <v>0.36499999999999999</v>
      </c>
      <c r="G11044">
        <v>-0.4</v>
      </c>
      <c r="H11044">
        <v>-1.456</v>
      </c>
      <c r="I11044" t="s">
        <v>20841</v>
      </c>
      <c r="J11044">
        <v>-1.0529999999999999</v>
      </c>
    </row>
    <row r="11045" spans="1:10" x14ac:dyDescent="0.25">
      <c r="A11045">
        <v>11044</v>
      </c>
      <c r="B11045" t="s">
        <v>11051</v>
      </c>
      <c r="C11045">
        <v>3294</v>
      </c>
      <c r="D11045">
        <v>8879</v>
      </c>
      <c r="E11045">
        <v>1.044</v>
      </c>
      <c r="F11045">
        <v>1.423</v>
      </c>
      <c r="G11045">
        <v>6.2E-2</v>
      </c>
      <c r="H11045">
        <v>0.50900000000000001</v>
      </c>
      <c r="I11045">
        <v>0.68799999999999994</v>
      </c>
      <c r="J11045">
        <v>0.45</v>
      </c>
    </row>
    <row r="11046" spans="1:10" x14ac:dyDescent="0.25">
      <c r="A11046">
        <v>11045</v>
      </c>
      <c r="B11046" t="s">
        <v>11052</v>
      </c>
      <c r="C11046">
        <v>4503</v>
      </c>
      <c r="D11046">
        <v>11975</v>
      </c>
      <c r="E11046">
        <v>1.427</v>
      </c>
      <c r="F11046">
        <v>1.919</v>
      </c>
      <c r="G11046">
        <v>0.51300000000000001</v>
      </c>
      <c r="H11046">
        <v>0.94</v>
      </c>
      <c r="I11046">
        <v>0.36299999999999999</v>
      </c>
      <c r="J11046">
        <v>0.43</v>
      </c>
    </row>
    <row r="11047" spans="1:10" x14ac:dyDescent="0.25">
      <c r="A11047">
        <v>11046</v>
      </c>
      <c r="B11047" t="s">
        <v>11053</v>
      </c>
      <c r="C11047">
        <v>3528</v>
      </c>
      <c r="D11047">
        <v>7832</v>
      </c>
      <c r="E11047">
        <v>1.1180000000000001</v>
      </c>
      <c r="F11047">
        <v>1.2549999999999999</v>
      </c>
      <c r="G11047">
        <v>0.161</v>
      </c>
      <c r="H11047">
        <v>0.32800000000000001</v>
      </c>
      <c r="I11047">
        <v>0.67800000000000005</v>
      </c>
      <c r="J11047">
        <v>0.17</v>
      </c>
    </row>
    <row r="11048" spans="1:10" x14ac:dyDescent="0.25">
      <c r="A11048">
        <v>11047</v>
      </c>
      <c r="B11048" t="s">
        <v>11054</v>
      </c>
      <c r="C11048">
        <v>3036</v>
      </c>
      <c r="D11048">
        <v>6861</v>
      </c>
      <c r="E11048">
        <v>0.96199999999999997</v>
      </c>
      <c r="F11048">
        <v>1.1000000000000001</v>
      </c>
      <c r="G11048">
        <v>-5.6000000000000001E-2</v>
      </c>
      <c r="H11048">
        <v>0.13700000000000001</v>
      </c>
      <c r="I11048">
        <v>0.67</v>
      </c>
      <c r="J11048">
        <v>0.19500000000000001</v>
      </c>
    </row>
    <row r="11049" spans="1:10" x14ac:dyDescent="0.25">
      <c r="A11049">
        <v>11048</v>
      </c>
      <c r="B11049" t="s">
        <v>11055</v>
      </c>
      <c r="C11049">
        <v>3946</v>
      </c>
      <c r="D11049">
        <v>10135</v>
      </c>
      <c r="E11049">
        <v>1.25</v>
      </c>
      <c r="F11049">
        <v>1.6240000000000001</v>
      </c>
      <c r="G11049">
        <v>0.32200000000000001</v>
      </c>
      <c r="H11049">
        <v>0.7</v>
      </c>
      <c r="I11049">
        <v>0.71</v>
      </c>
      <c r="J11049">
        <v>0.38</v>
      </c>
    </row>
    <row r="11050" spans="1:10" x14ac:dyDescent="0.25">
      <c r="A11050">
        <v>11049</v>
      </c>
      <c r="B11050" t="s">
        <v>11056</v>
      </c>
      <c r="C11050">
        <v>2170</v>
      </c>
      <c r="D11050">
        <v>2127</v>
      </c>
      <c r="E11050">
        <v>0.68799999999999994</v>
      </c>
      <c r="F11050">
        <v>0.34100000000000003</v>
      </c>
      <c r="G11050">
        <v>-0.54</v>
      </c>
      <c r="H11050">
        <v>-1.5529999999999999</v>
      </c>
      <c r="I11050" t="s">
        <v>20841</v>
      </c>
      <c r="J11050">
        <v>-1.01</v>
      </c>
    </row>
    <row r="11051" spans="1:10" x14ac:dyDescent="0.25">
      <c r="A11051">
        <v>11050</v>
      </c>
      <c r="B11051" t="s">
        <v>11057</v>
      </c>
      <c r="C11051">
        <v>3575</v>
      </c>
      <c r="D11051">
        <v>10149</v>
      </c>
      <c r="E11051">
        <v>1.133</v>
      </c>
      <c r="F11051">
        <v>1.6259999999999999</v>
      </c>
      <c r="G11051">
        <v>0.18</v>
      </c>
      <c r="H11051">
        <v>0.70199999999999996</v>
      </c>
      <c r="I11051">
        <v>1.4330000000000001</v>
      </c>
      <c r="J11051">
        <v>0.52400000000000002</v>
      </c>
    </row>
    <row r="11052" spans="1:10" x14ac:dyDescent="0.25">
      <c r="A11052">
        <v>11051</v>
      </c>
      <c r="B11052" t="s">
        <v>11058</v>
      </c>
      <c r="C11052">
        <v>3038</v>
      </c>
      <c r="D11052">
        <v>8165</v>
      </c>
      <c r="E11052">
        <v>0.96299999999999997</v>
      </c>
      <c r="F11052">
        <v>1.3080000000000001</v>
      </c>
      <c r="G11052">
        <v>-5.5E-2</v>
      </c>
      <c r="H11052">
        <v>0.38800000000000001</v>
      </c>
      <c r="I11052">
        <v>1.536</v>
      </c>
      <c r="J11052">
        <v>0.44500000000000001</v>
      </c>
    </row>
    <row r="11053" spans="1:10" x14ac:dyDescent="0.25">
      <c r="A11053">
        <v>11052</v>
      </c>
      <c r="B11053" t="s">
        <v>11059</v>
      </c>
      <c r="C11053">
        <v>3669</v>
      </c>
      <c r="D11053">
        <v>9289</v>
      </c>
      <c r="E11053">
        <v>1.163</v>
      </c>
      <c r="F11053">
        <v>1.4890000000000001</v>
      </c>
      <c r="G11053">
        <v>0.217</v>
      </c>
      <c r="H11053">
        <v>0.57399999999999995</v>
      </c>
      <c r="I11053">
        <v>1.415</v>
      </c>
      <c r="J11053">
        <v>0.35899999999999999</v>
      </c>
    </row>
    <row r="11054" spans="1:10" x14ac:dyDescent="0.25">
      <c r="A11054">
        <v>11053</v>
      </c>
      <c r="B11054" t="s">
        <v>11060</v>
      </c>
      <c r="C11054">
        <v>3374</v>
      </c>
      <c r="D11054">
        <v>8968</v>
      </c>
      <c r="E11054">
        <v>1.069</v>
      </c>
      <c r="F11054">
        <v>1.4370000000000001</v>
      </c>
      <c r="G11054">
        <v>9.6000000000000002E-2</v>
      </c>
      <c r="H11054">
        <v>0.52300000000000002</v>
      </c>
      <c r="I11054">
        <v>1.585</v>
      </c>
      <c r="J11054">
        <v>0.42899999999999999</v>
      </c>
    </row>
    <row r="11055" spans="1:10" x14ac:dyDescent="0.25">
      <c r="A11055">
        <v>11054</v>
      </c>
      <c r="B11055" t="s">
        <v>11061</v>
      </c>
      <c r="C11055">
        <v>3022</v>
      </c>
      <c r="D11055">
        <v>7008</v>
      </c>
      <c r="E11055">
        <v>0.95799999999999996</v>
      </c>
      <c r="F11055">
        <v>1.123</v>
      </c>
      <c r="G11055">
        <v>-6.3E-2</v>
      </c>
      <c r="H11055">
        <v>0.16700000000000001</v>
      </c>
      <c r="I11055">
        <v>1.1839999999999999</v>
      </c>
      <c r="J11055">
        <v>0.23200000000000001</v>
      </c>
    </row>
    <row r="11056" spans="1:10" x14ac:dyDescent="0.25">
      <c r="A11056">
        <v>11055</v>
      </c>
      <c r="B11056" t="s">
        <v>11062</v>
      </c>
      <c r="C11056">
        <v>2858</v>
      </c>
      <c r="D11056">
        <v>7401</v>
      </c>
      <c r="E11056">
        <v>0.90600000000000003</v>
      </c>
      <c r="F11056">
        <v>1.1859999999999999</v>
      </c>
      <c r="G11056">
        <v>-0.14299999999999999</v>
      </c>
      <c r="H11056">
        <v>0.246</v>
      </c>
      <c r="I11056">
        <v>1.8480000000000001</v>
      </c>
      <c r="J11056">
        <v>0.39200000000000002</v>
      </c>
    </row>
    <row r="11057" spans="1:10" x14ac:dyDescent="0.25">
      <c r="A11057">
        <v>11056</v>
      </c>
      <c r="B11057" t="s">
        <v>11063</v>
      </c>
      <c r="C11057">
        <v>1955</v>
      </c>
      <c r="D11057">
        <v>1920</v>
      </c>
      <c r="E11057">
        <v>0.61899999999999999</v>
      </c>
      <c r="F11057">
        <v>0.308</v>
      </c>
      <c r="G11057">
        <v>-0.69099999999999995</v>
      </c>
      <c r="H11057">
        <v>-1.7</v>
      </c>
      <c r="I11057" t="s">
        <v>20841</v>
      </c>
      <c r="J11057">
        <v>-1.0069999999999999</v>
      </c>
    </row>
    <row r="11058" spans="1:10" x14ac:dyDescent="0.25">
      <c r="A11058">
        <v>11057</v>
      </c>
      <c r="B11058" t="s">
        <v>11064</v>
      </c>
      <c r="C11058">
        <v>3916</v>
      </c>
      <c r="D11058">
        <v>9099</v>
      </c>
      <c r="E11058">
        <v>1.2410000000000001</v>
      </c>
      <c r="F11058">
        <v>1.458</v>
      </c>
      <c r="G11058">
        <v>0.311</v>
      </c>
      <c r="H11058">
        <v>0.54400000000000004</v>
      </c>
      <c r="I11058">
        <v>1</v>
      </c>
      <c r="J11058">
        <v>0.23499999999999999</v>
      </c>
    </row>
    <row r="11059" spans="1:10" x14ac:dyDescent="0.25">
      <c r="A11059">
        <v>11058</v>
      </c>
      <c r="B11059" t="s">
        <v>11065</v>
      </c>
      <c r="C11059">
        <v>3248</v>
      </c>
      <c r="D11059">
        <v>8011</v>
      </c>
      <c r="E11059">
        <v>1.0289999999999999</v>
      </c>
      <c r="F11059">
        <v>1.284</v>
      </c>
      <c r="G11059">
        <v>4.2000000000000003E-2</v>
      </c>
      <c r="H11059">
        <v>0.36</v>
      </c>
      <c r="I11059">
        <v>0.63700000000000001</v>
      </c>
      <c r="J11059">
        <v>0.32100000000000001</v>
      </c>
    </row>
    <row r="11060" spans="1:10" x14ac:dyDescent="0.25">
      <c r="A11060">
        <v>11059</v>
      </c>
      <c r="B11060" t="s">
        <v>11066</v>
      </c>
      <c r="C11060">
        <v>2913</v>
      </c>
      <c r="D11060">
        <v>7091</v>
      </c>
      <c r="E11060">
        <v>0.92300000000000004</v>
      </c>
      <c r="F11060">
        <v>1.1359999999999999</v>
      </c>
      <c r="G11060">
        <v>-0.11600000000000001</v>
      </c>
      <c r="H11060">
        <v>0.184</v>
      </c>
      <c r="I11060">
        <v>1.585</v>
      </c>
      <c r="J11060">
        <v>0.30199999999999999</v>
      </c>
    </row>
    <row r="11061" spans="1:10" x14ac:dyDescent="0.25">
      <c r="A11061">
        <v>11060</v>
      </c>
      <c r="B11061" t="s">
        <v>11067</v>
      </c>
      <c r="C11061">
        <v>4814</v>
      </c>
      <c r="D11061">
        <v>9678</v>
      </c>
      <c r="E11061">
        <v>1.5249999999999999</v>
      </c>
      <c r="F11061">
        <v>1.5509999999999999</v>
      </c>
      <c r="G11061">
        <v>0.60899999999999999</v>
      </c>
      <c r="H11061">
        <v>0.63300000000000001</v>
      </c>
      <c r="I11061">
        <v>0.79600000000000004</v>
      </c>
      <c r="J11061">
        <v>2.5999999999999999E-2</v>
      </c>
    </row>
    <row r="11062" spans="1:10" x14ac:dyDescent="0.25">
      <c r="A11062">
        <v>11061</v>
      </c>
      <c r="B11062" t="s">
        <v>11068</v>
      </c>
      <c r="C11062">
        <v>3232</v>
      </c>
      <c r="D11062">
        <v>7144</v>
      </c>
      <c r="E11062">
        <v>1.024</v>
      </c>
      <c r="F11062">
        <v>1.145</v>
      </c>
      <c r="G11062">
        <v>3.4000000000000002E-2</v>
      </c>
      <c r="H11062">
        <v>0.19500000000000001</v>
      </c>
      <c r="I11062">
        <v>1.222</v>
      </c>
      <c r="J11062">
        <v>0.16300000000000001</v>
      </c>
    </row>
    <row r="11063" spans="1:10" x14ac:dyDescent="0.25">
      <c r="A11063">
        <v>11062</v>
      </c>
      <c r="B11063" t="s">
        <v>11069</v>
      </c>
      <c r="C11063">
        <v>3355</v>
      </c>
      <c r="D11063">
        <v>6794</v>
      </c>
      <c r="E11063">
        <v>1.0629999999999999</v>
      </c>
      <c r="F11063">
        <v>1.089</v>
      </c>
      <c r="G11063">
        <v>8.7999999999999995E-2</v>
      </c>
      <c r="H11063">
        <v>0.123</v>
      </c>
      <c r="I11063">
        <v>1.28</v>
      </c>
      <c r="J11063">
        <v>3.6999999999999998E-2</v>
      </c>
    </row>
    <row r="11064" spans="1:10" x14ac:dyDescent="0.25">
      <c r="A11064">
        <v>11063</v>
      </c>
      <c r="B11064" t="s">
        <v>11070</v>
      </c>
      <c r="C11064">
        <v>3021</v>
      </c>
      <c r="D11064">
        <v>5472</v>
      </c>
      <c r="E11064">
        <v>0.95699999999999996</v>
      </c>
      <c r="F11064">
        <v>0.877</v>
      </c>
      <c r="G11064">
        <v>-6.3E-2</v>
      </c>
      <c r="H11064">
        <v>-0.189</v>
      </c>
      <c r="I11064">
        <v>0.91800000000000004</v>
      </c>
      <c r="J11064">
        <v>-0.124</v>
      </c>
    </row>
    <row r="11065" spans="1:10" x14ac:dyDescent="0.25">
      <c r="A11065">
        <v>11064</v>
      </c>
      <c r="B11065" t="s">
        <v>11071</v>
      </c>
      <c r="C11065">
        <v>2549</v>
      </c>
      <c r="D11065">
        <v>1940</v>
      </c>
      <c r="E11065">
        <v>0.80800000000000005</v>
      </c>
      <c r="F11065">
        <v>0.311</v>
      </c>
      <c r="G11065">
        <v>-0.308</v>
      </c>
      <c r="H11065">
        <v>-1.6859999999999999</v>
      </c>
      <c r="I11065" t="s">
        <v>20841</v>
      </c>
      <c r="J11065">
        <v>-1.375</v>
      </c>
    </row>
    <row r="11066" spans="1:10" x14ac:dyDescent="0.25">
      <c r="A11066">
        <v>11065</v>
      </c>
      <c r="B11066" t="s">
        <v>11072</v>
      </c>
      <c r="C11066">
        <v>2882</v>
      </c>
      <c r="D11066">
        <v>2706</v>
      </c>
      <c r="E11066">
        <v>0.91300000000000003</v>
      </c>
      <c r="F11066">
        <v>0.434</v>
      </c>
      <c r="G11066">
        <v>-0.13100000000000001</v>
      </c>
      <c r="H11066">
        <v>-1.2050000000000001</v>
      </c>
      <c r="I11066" t="s">
        <v>20841</v>
      </c>
      <c r="J11066">
        <v>-1.0720000000000001</v>
      </c>
    </row>
    <row r="11067" spans="1:10" x14ac:dyDescent="0.25">
      <c r="A11067">
        <v>11066</v>
      </c>
      <c r="B11067" t="s">
        <v>11073</v>
      </c>
      <c r="C11067">
        <v>4579</v>
      </c>
      <c r="D11067">
        <v>9875</v>
      </c>
      <c r="E11067">
        <v>1.4510000000000001</v>
      </c>
      <c r="F11067">
        <v>1.583</v>
      </c>
      <c r="G11067">
        <v>0.53700000000000003</v>
      </c>
      <c r="H11067">
        <v>0.66200000000000003</v>
      </c>
      <c r="I11067">
        <v>0.92200000000000004</v>
      </c>
      <c r="J11067">
        <v>0.128</v>
      </c>
    </row>
    <row r="11068" spans="1:10" x14ac:dyDescent="0.25">
      <c r="A11068">
        <v>11067</v>
      </c>
      <c r="B11068" t="s">
        <v>11074</v>
      </c>
      <c r="C11068">
        <v>2467</v>
      </c>
      <c r="D11068">
        <v>2479</v>
      </c>
      <c r="E11068">
        <v>0.78200000000000003</v>
      </c>
      <c r="F11068">
        <v>0.39700000000000002</v>
      </c>
      <c r="G11068">
        <v>-0.35499999999999998</v>
      </c>
      <c r="H11068">
        <v>-1.3320000000000001</v>
      </c>
      <c r="I11068" t="s">
        <v>20841</v>
      </c>
      <c r="J11068">
        <v>-0.97399999999999998</v>
      </c>
    </row>
    <row r="11069" spans="1:10" x14ac:dyDescent="0.25">
      <c r="A11069">
        <v>11068</v>
      </c>
      <c r="B11069" t="s">
        <v>11075</v>
      </c>
      <c r="C11069">
        <v>3722</v>
      </c>
      <c r="D11069">
        <v>9334</v>
      </c>
      <c r="E11069">
        <v>1.179</v>
      </c>
      <c r="F11069">
        <v>1.496</v>
      </c>
      <c r="G11069">
        <v>0.23799999999999999</v>
      </c>
      <c r="H11069">
        <v>0.58099999999999996</v>
      </c>
      <c r="I11069">
        <v>0.628</v>
      </c>
      <c r="J11069">
        <v>0.34499999999999997</v>
      </c>
    </row>
    <row r="11070" spans="1:10" x14ac:dyDescent="0.25">
      <c r="A11070">
        <v>11069</v>
      </c>
      <c r="B11070" t="s">
        <v>11076</v>
      </c>
      <c r="C11070">
        <v>5770</v>
      </c>
      <c r="D11070">
        <v>11861</v>
      </c>
      <c r="E11070">
        <v>1.8280000000000001</v>
      </c>
      <c r="F11070">
        <v>1.901</v>
      </c>
      <c r="G11070">
        <v>0.871</v>
      </c>
      <c r="H11070">
        <v>0.92700000000000005</v>
      </c>
      <c r="I11070">
        <v>0.53100000000000003</v>
      </c>
      <c r="J11070">
        <v>5.8999999999999997E-2</v>
      </c>
    </row>
    <row r="11071" spans="1:10" x14ac:dyDescent="0.25">
      <c r="A11071">
        <v>11070</v>
      </c>
      <c r="B11071" t="s">
        <v>11077</v>
      </c>
      <c r="C11071">
        <v>4461</v>
      </c>
      <c r="D11071">
        <v>9954</v>
      </c>
      <c r="E11071">
        <v>1.4139999999999999</v>
      </c>
      <c r="F11071">
        <v>1.595</v>
      </c>
      <c r="G11071">
        <v>0.499</v>
      </c>
      <c r="H11071">
        <v>0.67400000000000004</v>
      </c>
      <c r="I11071">
        <v>0.86199999999999999</v>
      </c>
      <c r="J11071">
        <v>0.17699999999999999</v>
      </c>
    </row>
    <row r="11072" spans="1:10" x14ac:dyDescent="0.25">
      <c r="A11072">
        <v>11071</v>
      </c>
      <c r="B11072" t="s">
        <v>11078</v>
      </c>
      <c r="C11072">
        <v>6009</v>
      </c>
      <c r="D11072">
        <v>9176</v>
      </c>
      <c r="E11072">
        <v>1.9039999999999999</v>
      </c>
      <c r="F11072">
        <v>1.47</v>
      </c>
      <c r="G11072">
        <v>0.92900000000000005</v>
      </c>
      <c r="H11072">
        <v>0.55600000000000005</v>
      </c>
      <c r="I11072">
        <v>1.883</v>
      </c>
      <c r="J11072">
        <v>-0.37</v>
      </c>
    </row>
    <row r="11073" spans="1:10" x14ac:dyDescent="0.25">
      <c r="A11073">
        <v>11072</v>
      </c>
      <c r="B11073" t="s">
        <v>11079</v>
      </c>
      <c r="C11073">
        <v>3613</v>
      </c>
      <c r="D11073">
        <v>7623</v>
      </c>
      <c r="E11073">
        <v>1.145</v>
      </c>
      <c r="F11073">
        <v>1.222</v>
      </c>
      <c r="G11073">
        <v>0.19500000000000001</v>
      </c>
      <c r="H11073">
        <v>0.28899999999999998</v>
      </c>
      <c r="I11073">
        <v>0.94799999999999995</v>
      </c>
      <c r="J11073">
        <v>9.6000000000000002E-2</v>
      </c>
    </row>
    <row r="11074" spans="1:10" x14ac:dyDescent="0.25">
      <c r="A11074">
        <v>11073</v>
      </c>
      <c r="B11074" t="s">
        <v>11080</v>
      </c>
      <c r="C11074">
        <v>2294</v>
      </c>
      <c r="D11074">
        <v>3326</v>
      </c>
      <c r="E11074">
        <v>0.72699999999999998</v>
      </c>
      <c r="F11074">
        <v>0.53300000000000003</v>
      </c>
      <c r="G11074">
        <v>-0.46</v>
      </c>
      <c r="H11074">
        <v>-0.90800000000000003</v>
      </c>
      <c r="I11074" t="s">
        <v>20841</v>
      </c>
      <c r="J11074">
        <v>-0.44500000000000001</v>
      </c>
    </row>
    <row r="11075" spans="1:10" x14ac:dyDescent="0.25">
      <c r="A11075">
        <v>11074</v>
      </c>
      <c r="B11075" t="s">
        <v>11081</v>
      </c>
      <c r="C11075">
        <v>3539</v>
      </c>
      <c r="D11075">
        <v>9307</v>
      </c>
      <c r="E11075">
        <v>1.121</v>
      </c>
      <c r="F11075">
        <v>1.4910000000000001</v>
      </c>
      <c r="G11075">
        <v>0.16500000000000001</v>
      </c>
      <c r="H11075">
        <v>0.57699999999999996</v>
      </c>
      <c r="I11075">
        <v>1.6319999999999999</v>
      </c>
      <c r="J11075">
        <v>0.41399999999999998</v>
      </c>
    </row>
    <row r="11076" spans="1:10" x14ac:dyDescent="0.25">
      <c r="A11076">
        <v>11075</v>
      </c>
      <c r="B11076" t="s">
        <v>11082</v>
      </c>
      <c r="C11076">
        <v>2930</v>
      </c>
      <c r="D11076">
        <v>4733</v>
      </c>
      <c r="E11076">
        <v>0.92800000000000005</v>
      </c>
      <c r="F11076">
        <v>0.75800000000000001</v>
      </c>
      <c r="G11076">
        <v>-0.107</v>
      </c>
      <c r="H11076">
        <v>-0.39900000000000002</v>
      </c>
      <c r="I11076">
        <v>0.83</v>
      </c>
      <c r="J11076">
        <v>-0.28899999999999998</v>
      </c>
    </row>
    <row r="11077" spans="1:10" x14ac:dyDescent="0.25">
      <c r="A11077">
        <v>11076</v>
      </c>
      <c r="B11077" t="s">
        <v>11083</v>
      </c>
      <c r="C11077">
        <v>3381</v>
      </c>
      <c r="D11077">
        <v>7802</v>
      </c>
      <c r="E11077">
        <v>1.071</v>
      </c>
      <c r="F11077">
        <v>1.25</v>
      </c>
      <c r="G11077">
        <v>9.9000000000000005E-2</v>
      </c>
      <c r="H11077">
        <v>0.32200000000000001</v>
      </c>
      <c r="I11077">
        <v>1.536</v>
      </c>
      <c r="J11077">
        <v>0.22500000000000001</v>
      </c>
    </row>
    <row r="11078" spans="1:10" x14ac:dyDescent="0.25">
      <c r="A11078">
        <v>11077</v>
      </c>
      <c r="B11078" t="s">
        <v>11084</v>
      </c>
      <c r="C11078">
        <v>2967</v>
      </c>
      <c r="D11078">
        <v>8610</v>
      </c>
      <c r="E11078">
        <v>0.94</v>
      </c>
      <c r="F11078">
        <v>1.38</v>
      </c>
      <c r="G11078">
        <v>-8.8999999999999996E-2</v>
      </c>
      <c r="H11078">
        <v>0.46400000000000002</v>
      </c>
      <c r="I11078">
        <v>1.83</v>
      </c>
      <c r="J11078">
        <v>0.55600000000000005</v>
      </c>
    </row>
    <row r="11079" spans="1:10" x14ac:dyDescent="0.25">
      <c r="A11079">
        <v>11078</v>
      </c>
      <c r="B11079" t="s">
        <v>11085</v>
      </c>
      <c r="C11079">
        <v>3176</v>
      </c>
      <c r="D11079">
        <v>7209</v>
      </c>
      <c r="E11079">
        <v>1.006</v>
      </c>
      <c r="F11079">
        <v>1.155</v>
      </c>
      <c r="G11079">
        <v>8.9999999999999993E-3</v>
      </c>
      <c r="H11079">
        <v>0.20799999999999999</v>
      </c>
      <c r="I11079">
        <v>1.478</v>
      </c>
      <c r="J11079">
        <v>0.20200000000000001</v>
      </c>
    </row>
    <row r="11080" spans="1:10" x14ac:dyDescent="0.25">
      <c r="A11080">
        <v>11079</v>
      </c>
      <c r="B11080" t="s">
        <v>11086</v>
      </c>
      <c r="C11080">
        <v>3464</v>
      </c>
      <c r="D11080">
        <v>7868</v>
      </c>
      <c r="E11080">
        <v>1.0980000000000001</v>
      </c>
      <c r="F11080">
        <v>1.2609999999999999</v>
      </c>
      <c r="G11080">
        <v>0.13400000000000001</v>
      </c>
      <c r="H11080">
        <v>0.33400000000000002</v>
      </c>
      <c r="I11080">
        <v>1.7370000000000001</v>
      </c>
      <c r="J11080">
        <v>0.20300000000000001</v>
      </c>
    </row>
    <row r="11081" spans="1:10" x14ac:dyDescent="0.25">
      <c r="A11081">
        <v>11080</v>
      </c>
      <c r="B11081" t="s">
        <v>11087</v>
      </c>
      <c r="C11081">
        <v>1993</v>
      </c>
      <c r="D11081">
        <v>2017</v>
      </c>
      <c r="E11081">
        <v>0.63200000000000001</v>
      </c>
      <c r="F11081">
        <v>0.32300000000000001</v>
      </c>
      <c r="G11081">
        <v>-0.66300000000000003</v>
      </c>
      <c r="H11081">
        <v>-1.629</v>
      </c>
      <c r="I11081" t="s">
        <v>20841</v>
      </c>
      <c r="J11081">
        <v>-0.96399999999999997</v>
      </c>
    </row>
    <row r="11082" spans="1:10" x14ac:dyDescent="0.25">
      <c r="A11082">
        <v>11081</v>
      </c>
      <c r="B11082" t="s">
        <v>11088</v>
      </c>
      <c r="C11082">
        <v>2063</v>
      </c>
      <c r="D11082">
        <v>1998</v>
      </c>
      <c r="E11082">
        <v>0.65400000000000003</v>
      </c>
      <c r="F11082">
        <v>0.32</v>
      </c>
      <c r="G11082">
        <v>-0.61299999999999999</v>
      </c>
      <c r="H11082">
        <v>-1.643</v>
      </c>
      <c r="I11082" t="s">
        <v>20841</v>
      </c>
      <c r="J11082">
        <v>-1.0269999999999999</v>
      </c>
    </row>
    <row r="11083" spans="1:10" x14ac:dyDescent="0.25">
      <c r="A11083">
        <v>11082</v>
      </c>
      <c r="B11083" t="s">
        <v>11089</v>
      </c>
      <c r="C11083">
        <v>4900</v>
      </c>
      <c r="D11083">
        <v>8920</v>
      </c>
      <c r="E11083">
        <v>1.5529999999999999</v>
      </c>
      <c r="F11083">
        <v>1.429</v>
      </c>
      <c r="G11083">
        <v>0.63500000000000001</v>
      </c>
      <c r="H11083">
        <v>0.51500000000000001</v>
      </c>
      <c r="I11083">
        <v>1</v>
      </c>
      <c r="J11083">
        <v>-0.11700000000000001</v>
      </c>
    </row>
    <row r="11084" spans="1:10" x14ac:dyDescent="0.25">
      <c r="A11084">
        <v>11083</v>
      </c>
      <c r="B11084" t="s">
        <v>11090</v>
      </c>
      <c r="C11084">
        <v>1898</v>
      </c>
      <c r="D11084">
        <v>2204</v>
      </c>
      <c r="E11084">
        <v>0.60099999999999998</v>
      </c>
      <c r="F11084">
        <v>0.35299999999999998</v>
      </c>
      <c r="G11084">
        <v>-0.73399999999999999</v>
      </c>
      <c r="H11084">
        <v>-1.5009999999999999</v>
      </c>
      <c r="I11084" t="s">
        <v>20841</v>
      </c>
      <c r="J11084">
        <v>-0.76500000000000001</v>
      </c>
    </row>
    <row r="11085" spans="1:10" x14ac:dyDescent="0.25">
      <c r="A11085">
        <v>11084</v>
      </c>
      <c r="B11085" t="s">
        <v>11091</v>
      </c>
      <c r="C11085">
        <v>3255</v>
      </c>
      <c r="D11085">
        <v>7030</v>
      </c>
      <c r="E11085">
        <v>1.0309999999999999</v>
      </c>
      <c r="F11085">
        <v>1.127</v>
      </c>
      <c r="G11085">
        <v>4.4999999999999998E-2</v>
      </c>
      <c r="H11085">
        <v>0.17199999999999999</v>
      </c>
      <c r="I11085">
        <v>1.369</v>
      </c>
      <c r="J11085">
        <v>0.13</v>
      </c>
    </row>
    <row r="11086" spans="1:10" x14ac:dyDescent="0.25">
      <c r="A11086">
        <v>11085</v>
      </c>
      <c r="B11086" t="s">
        <v>11092</v>
      </c>
      <c r="C11086">
        <v>1914</v>
      </c>
      <c r="D11086">
        <v>2570</v>
      </c>
      <c r="E11086">
        <v>0.60599999999999998</v>
      </c>
      <c r="F11086">
        <v>0.41199999999999998</v>
      </c>
      <c r="G11086">
        <v>-0.72099999999999997</v>
      </c>
      <c r="H11086">
        <v>-1.28</v>
      </c>
      <c r="I11086" t="s">
        <v>20841</v>
      </c>
      <c r="J11086">
        <v>-0.55600000000000005</v>
      </c>
    </row>
    <row r="11087" spans="1:10" x14ac:dyDescent="0.25">
      <c r="A11087">
        <v>11086</v>
      </c>
      <c r="B11087" t="s">
        <v>11093</v>
      </c>
      <c r="C11087">
        <v>3389</v>
      </c>
      <c r="D11087">
        <v>6104</v>
      </c>
      <c r="E11087">
        <v>1.0740000000000001</v>
      </c>
      <c r="F11087">
        <v>0.97799999999999998</v>
      </c>
      <c r="G11087">
        <v>0.10299999999999999</v>
      </c>
      <c r="H11087">
        <v>-3.2000000000000001E-2</v>
      </c>
      <c r="I11087">
        <v>1.429</v>
      </c>
      <c r="J11087">
        <v>-0.13200000000000001</v>
      </c>
    </row>
    <row r="11088" spans="1:10" x14ac:dyDescent="0.25">
      <c r="A11088">
        <v>11087</v>
      </c>
      <c r="B11088" t="s">
        <v>11094</v>
      </c>
      <c r="C11088">
        <v>1924</v>
      </c>
      <c r="D11088">
        <v>1952</v>
      </c>
      <c r="E11088">
        <v>0.61</v>
      </c>
      <c r="F11088">
        <v>0.313</v>
      </c>
      <c r="G11088">
        <v>-0.71399999999999997</v>
      </c>
      <c r="H11088">
        <v>-1.677</v>
      </c>
      <c r="I11088" t="s">
        <v>20841</v>
      </c>
      <c r="J11088">
        <v>-0.96</v>
      </c>
    </row>
    <row r="11089" spans="1:10" x14ac:dyDescent="0.25">
      <c r="A11089">
        <v>11088</v>
      </c>
      <c r="B11089" t="s">
        <v>11095</v>
      </c>
      <c r="C11089">
        <v>3152</v>
      </c>
      <c r="D11089">
        <v>7261</v>
      </c>
      <c r="E11089">
        <v>0.999</v>
      </c>
      <c r="F11089">
        <v>1.1639999999999999</v>
      </c>
      <c r="G11089">
        <v>-2E-3</v>
      </c>
      <c r="H11089">
        <v>0.219</v>
      </c>
      <c r="I11089">
        <v>1.2410000000000001</v>
      </c>
      <c r="J11089">
        <v>0.223</v>
      </c>
    </row>
    <row r="11090" spans="1:10" x14ac:dyDescent="0.25">
      <c r="A11090">
        <v>11089</v>
      </c>
      <c r="B11090" t="s">
        <v>11096</v>
      </c>
      <c r="C11090">
        <v>4056</v>
      </c>
      <c r="D11090">
        <v>2345</v>
      </c>
      <c r="E11090">
        <v>1.1299999999999999</v>
      </c>
      <c r="F11090">
        <v>0.52200000000000002</v>
      </c>
      <c r="G11090">
        <v>0.17699999999999999</v>
      </c>
      <c r="H11090">
        <v>-0.93700000000000006</v>
      </c>
      <c r="I11090" t="s">
        <v>20841</v>
      </c>
      <c r="J11090">
        <v>-1.115</v>
      </c>
    </row>
    <row r="11091" spans="1:10" x14ac:dyDescent="0.25">
      <c r="A11091">
        <v>11090</v>
      </c>
      <c r="B11091" t="s">
        <v>11097</v>
      </c>
      <c r="C11091">
        <v>6008</v>
      </c>
      <c r="D11091">
        <v>8237</v>
      </c>
      <c r="E11091">
        <v>1.6739999999999999</v>
      </c>
      <c r="F11091">
        <v>1.8340000000000001</v>
      </c>
      <c r="G11091">
        <v>0.74299999999999999</v>
      </c>
      <c r="H11091">
        <v>0.875</v>
      </c>
      <c r="I11091">
        <v>6.4000000000000001E-2</v>
      </c>
      <c r="J11091">
        <v>0.13100000000000001</v>
      </c>
    </row>
    <row r="11092" spans="1:10" x14ac:dyDescent="0.25">
      <c r="A11092">
        <v>11091</v>
      </c>
      <c r="B11092" t="s">
        <v>11098</v>
      </c>
      <c r="C11092">
        <v>5267</v>
      </c>
      <c r="D11092">
        <v>6569</v>
      </c>
      <c r="E11092">
        <v>1.468</v>
      </c>
      <c r="F11092">
        <v>1.4630000000000001</v>
      </c>
      <c r="G11092">
        <v>0.55400000000000005</v>
      </c>
      <c r="H11092">
        <v>0.54900000000000004</v>
      </c>
      <c r="I11092">
        <v>0.64200000000000002</v>
      </c>
      <c r="J11092">
        <v>-5.0000000000000001E-3</v>
      </c>
    </row>
    <row r="11093" spans="1:10" x14ac:dyDescent="0.25">
      <c r="A11093">
        <v>11092</v>
      </c>
      <c r="B11093" t="s">
        <v>11099</v>
      </c>
      <c r="C11093">
        <v>5806</v>
      </c>
      <c r="D11093">
        <v>7456</v>
      </c>
      <c r="E11093">
        <v>1.6180000000000001</v>
      </c>
      <c r="F11093">
        <v>1.66</v>
      </c>
      <c r="G11093">
        <v>0.69399999999999995</v>
      </c>
      <c r="H11093">
        <v>0.73199999999999998</v>
      </c>
      <c r="I11093">
        <v>0.13800000000000001</v>
      </c>
      <c r="J11093">
        <v>3.6999999999999998E-2</v>
      </c>
    </row>
    <row r="11094" spans="1:10" x14ac:dyDescent="0.25">
      <c r="A11094">
        <v>11093</v>
      </c>
      <c r="B11094" t="s">
        <v>11100</v>
      </c>
      <c r="C11094">
        <v>3851</v>
      </c>
      <c r="D11094">
        <v>2133</v>
      </c>
      <c r="E11094">
        <v>1.073</v>
      </c>
      <c r="F11094">
        <v>0.47499999999999998</v>
      </c>
      <c r="G11094">
        <v>0.10199999999999999</v>
      </c>
      <c r="H11094">
        <v>-1.0740000000000001</v>
      </c>
      <c r="I11094" t="s">
        <v>20841</v>
      </c>
      <c r="J11094">
        <v>-1.1759999999999999</v>
      </c>
    </row>
    <row r="11095" spans="1:10" x14ac:dyDescent="0.25">
      <c r="A11095">
        <v>11094</v>
      </c>
      <c r="B11095" t="s">
        <v>11101</v>
      </c>
      <c r="C11095">
        <v>5870</v>
      </c>
      <c r="D11095">
        <v>8288</v>
      </c>
      <c r="E11095">
        <v>1.6359999999999999</v>
      </c>
      <c r="F11095">
        <v>1.8460000000000001</v>
      </c>
      <c r="G11095">
        <v>0.71</v>
      </c>
      <c r="H11095">
        <v>0.88400000000000001</v>
      </c>
      <c r="I11095">
        <v>0.14399999999999999</v>
      </c>
      <c r="J11095">
        <v>0.17399999999999999</v>
      </c>
    </row>
    <row r="11096" spans="1:10" x14ac:dyDescent="0.25">
      <c r="A11096">
        <v>11095</v>
      </c>
      <c r="B11096" t="s">
        <v>11102</v>
      </c>
      <c r="C11096">
        <v>3784</v>
      </c>
      <c r="D11096">
        <v>2191</v>
      </c>
      <c r="E11096">
        <v>1.054</v>
      </c>
      <c r="F11096">
        <v>0.48799999999999999</v>
      </c>
      <c r="G11096">
        <v>7.5999999999999998E-2</v>
      </c>
      <c r="H11096">
        <v>-1.0349999999999999</v>
      </c>
      <c r="I11096" t="s">
        <v>20841</v>
      </c>
      <c r="J11096">
        <v>-1.1120000000000001</v>
      </c>
    </row>
    <row r="11097" spans="1:10" x14ac:dyDescent="0.25">
      <c r="A11097">
        <v>11096</v>
      </c>
      <c r="B11097" t="s">
        <v>11103</v>
      </c>
      <c r="C11097">
        <v>3611</v>
      </c>
      <c r="D11097">
        <v>2956</v>
      </c>
      <c r="E11097">
        <v>1.006</v>
      </c>
      <c r="F11097">
        <v>0.65800000000000003</v>
      </c>
      <c r="G11097">
        <v>8.9999999999999993E-3</v>
      </c>
      <c r="H11097">
        <v>-0.60299999999999998</v>
      </c>
      <c r="I11097" t="s">
        <v>20841</v>
      </c>
      <c r="J11097">
        <v>-0.61299999999999999</v>
      </c>
    </row>
    <row r="11098" spans="1:10" x14ac:dyDescent="0.25">
      <c r="A11098">
        <v>11097</v>
      </c>
      <c r="B11098" t="s">
        <v>11104</v>
      </c>
      <c r="C11098">
        <v>3658</v>
      </c>
      <c r="D11098">
        <v>1971</v>
      </c>
      <c r="E11098">
        <v>1.0189999999999999</v>
      </c>
      <c r="F11098">
        <v>0.439</v>
      </c>
      <c r="G11098">
        <v>2.8000000000000001E-2</v>
      </c>
      <c r="H11098">
        <v>-1.1879999999999999</v>
      </c>
      <c r="I11098" t="s">
        <v>20841</v>
      </c>
      <c r="J11098">
        <v>-1.216</v>
      </c>
    </row>
    <row r="11099" spans="1:10" x14ac:dyDescent="0.25">
      <c r="A11099">
        <v>11098</v>
      </c>
      <c r="B11099" t="s">
        <v>11105</v>
      </c>
      <c r="C11099">
        <v>3345</v>
      </c>
      <c r="D11099">
        <v>2210</v>
      </c>
      <c r="E11099">
        <v>0.93200000000000005</v>
      </c>
      <c r="F11099">
        <v>0.49199999999999999</v>
      </c>
      <c r="G11099">
        <v>-0.10100000000000001</v>
      </c>
      <c r="H11099">
        <v>-1.0229999999999999</v>
      </c>
      <c r="I11099" t="s">
        <v>20841</v>
      </c>
      <c r="J11099">
        <v>-0.92200000000000004</v>
      </c>
    </row>
    <row r="11100" spans="1:10" x14ac:dyDescent="0.25">
      <c r="A11100">
        <v>11099</v>
      </c>
      <c r="B11100" t="s">
        <v>11106</v>
      </c>
      <c r="C11100">
        <v>3443</v>
      </c>
      <c r="D11100">
        <v>2930</v>
      </c>
      <c r="E11100">
        <v>0.95899999999999996</v>
      </c>
      <c r="F11100">
        <v>0.65300000000000002</v>
      </c>
      <c r="G11100">
        <v>-0.06</v>
      </c>
      <c r="H11100">
        <v>-0.61599999999999999</v>
      </c>
      <c r="I11100" t="s">
        <v>20841</v>
      </c>
      <c r="J11100">
        <v>-0.55700000000000005</v>
      </c>
    </row>
    <row r="11101" spans="1:10" x14ac:dyDescent="0.25">
      <c r="A11101">
        <v>11100</v>
      </c>
      <c r="B11101" t="s">
        <v>11107</v>
      </c>
      <c r="C11101">
        <v>3224</v>
      </c>
      <c r="D11101">
        <v>3549</v>
      </c>
      <c r="E11101">
        <v>0.89800000000000002</v>
      </c>
      <c r="F11101">
        <v>0.79</v>
      </c>
      <c r="G11101">
        <v>-0.155</v>
      </c>
      <c r="H11101">
        <v>-0.33900000000000002</v>
      </c>
      <c r="I11101" t="s">
        <v>20841</v>
      </c>
      <c r="J11101">
        <v>-0.185</v>
      </c>
    </row>
    <row r="11102" spans="1:10" x14ac:dyDescent="0.25">
      <c r="A11102">
        <v>11101</v>
      </c>
      <c r="B11102" t="s">
        <v>11108</v>
      </c>
      <c r="C11102">
        <v>3884</v>
      </c>
      <c r="D11102">
        <v>4380</v>
      </c>
      <c r="E11102">
        <v>1.0820000000000001</v>
      </c>
      <c r="F11102">
        <v>0.97499999999999998</v>
      </c>
      <c r="G11102">
        <v>0.114</v>
      </c>
      <c r="H11102">
        <v>-3.5999999999999997E-2</v>
      </c>
      <c r="I11102">
        <v>0.78800000000000003</v>
      </c>
      <c r="J11102">
        <v>-0.151</v>
      </c>
    </row>
    <row r="11103" spans="1:10" x14ac:dyDescent="0.25">
      <c r="A11103">
        <v>11102</v>
      </c>
      <c r="B11103" t="s">
        <v>11109</v>
      </c>
      <c r="C11103">
        <v>5081</v>
      </c>
      <c r="D11103">
        <v>6089</v>
      </c>
      <c r="E11103">
        <v>1.4159999999999999</v>
      </c>
      <c r="F11103">
        <v>1.3560000000000001</v>
      </c>
      <c r="G11103">
        <v>0.502</v>
      </c>
      <c r="H11103">
        <v>0.439</v>
      </c>
      <c r="I11103">
        <v>8.2000000000000003E-2</v>
      </c>
      <c r="J11103">
        <v>-6.3E-2</v>
      </c>
    </row>
    <row r="11104" spans="1:10" x14ac:dyDescent="0.25">
      <c r="A11104">
        <v>11103</v>
      </c>
      <c r="B11104" t="s">
        <v>11110</v>
      </c>
      <c r="C11104">
        <v>6063</v>
      </c>
      <c r="D11104">
        <v>6687</v>
      </c>
      <c r="E11104">
        <v>1.69</v>
      </c>
      <c r="F11104">
        <v>1.4890000000000001</v>
      </c>
      <c r="G11104">
        <v>0.75700000000000001</v>
      </c>
      <c r="H11104">
        <v>0.57499999999999996</v>
      </c>
      <c r="I11104">
        <v>0.55900000000000005</v>
      </c>
      <c r="J11104">
        <v>-0.183</v>
      </c>
    </row>
    <row r="11105" spans="1:10" x14ac:dyDescent="0.25">
      <c r="A11105">
        <v>11104</v>
      </c>
      <c r="B11105" t="s">
        <v>11111</v>
      </c>
      <c r="C11105">
        <v>3116</v>
      </c>
      <c r="D11105">
        <v>1905</v>
      </c>
      <c r="E11105">
        <v>0.86799999999999999</v>
      </c>
      <c r="F11105">
        <v>0.42399999999999999</v>
      </c>
      <c r="G11105">
        <v>-0.20399999999999999</v>
      </c>
      <c r="H11105">
        <v>-1.2370000000000001</v>
      </c>
      <c r="I11105" t="s">
        <v>20841</v>
      </c>
      <c r="J11105">
        <v>-1.034</v>
      </c>
    </row>
    <row r="11106" spans="1:10" x14ac:dyDescent="0.25">
      <c r="A11106">
        <v>11105</v>
      </c>
      <c r="B11106" t="s">
        <v>11112</v>
      </c>
      <c r="C11106">
        <v>4697</v>
      </c>
      <c r="D11106">
        <v>5682</v>
      </c>
      <c r="E11106">
        <v>1.3089999999999999</v>
      </c>
      <c r="F11106">
        <v>1.2649999999999999</v>
      </c>
      <c r="G11106">
        <v>0.38800000000000001</v>
      </c>
      <c r="H11106">
        <v>0.34</v>
      </c>
      <c r="I11106">
        <v>0.252</v>
      </c>
      <c r="J11106">
        <v>-4.9000000000000002E-2</v>
      </c>
    </row>
    <row r="11107" spans="1:10" x14ac:dyDescent="0.25">
      <c r="A11107">
        <v>11106</v>
      </c>
      <c r="B11107" t="s">
        <v>11113</v>
      </c>
      <c r="C11107">
        <v>3097</v>
      </c>
      <c r="D11107">
        <v>2035</v>
      </c>
      <c r="E11107">
        <v>0.86299999999999999</v>
      </c>
      <c r="F11107">
        <v>0.45300000000000001</v>
      </c>
      <c r="G11107">
        <v>-0.21299999999999999</v>
      </c>
      <c r="H11107">
        <v>-1.1419999999999999</v>
      </c>
      <c r="I11107" t="s">
        <v>20841</v>
      </c>
      <c r="J11107">
        <v>-0.93</v>
      </c>
    </row>
    <row r="11108" spans="1:10" x14ac:dyDescent="0.25">
      <c r="A11108">
        <v>11107</v>
      </c>
      <c r="B11108" t="s">
        <v>11114</v>
      </c>
      <c r="C11108">
        <v>3129</v>
      </c>
      <c r="D11108">
        <v>1887</v>
      </c>
      <c r="E11108">
        <v>0.872</v>
      </c>
      <c r="F11108">
        <v>0.42</v>
      </c>
      <c r="G11108">
        <v>-0.19800000000000001</v>
      </c>
      <c r="H11108">
        <v>-1.2509999999999999</v>
      </c>
      <c r="I11108" t="s">
        <v>20841</v>
      </c>
      <c r="J11108">
        <v>-1.054</v>
      </c>
    </row>
    <row r="11109" spans="1:10" x14ac:dyDescent="0.25">
      <c r="A11109">
        <v>11108</v>
      </c>
      <c r="B11109" t="s">
        <v>11115</v>
      </c>
      <c r="C11109">
        <v>2871</v>
      </c>
      <c r="D11109">
        <v>1881</v>
      </c>
      <c r="E11109">
        <v>0.8</v>
      </c>
      <c r="F11109">
        <v>0.41899999999999998</v>
      </c>
      <c r="G11109">
        <v>-0.32200000000000001</v>
      </c>
      <c r="H11109">
        <v>-1.2549999999999999</v>
      </c>
      <c r="I11109" t="s">
        <v>20841</v>
      </c>
      <c r="J11109">
        <v>-0.93400000000000005</v>
      </c>
    </row>
    <row r="11110" spans="1:10" x14ac:dyDescent="0.25">
      <c r="A11110">
        <v>11109</v>
      </c>
      <c r="B11110" t="s">
        <v>11116</v>
      </c>
      <c r="C11110">
        <v>2883</v>
      </c>
      <c r="D11110">
        <v>8904</v>
      </c>
      <c r="E11110">
        <v>0.80300000000000005</v>
      </c>
      <c r="F11110">
        <v>1.9830000000000001</v>
      </c>
      <c r="G11110">
        <v>-0.316</v>
      </c>
      <c r="H11110">
        <v>0.98799999999999999</v>
      </c>
      <c r="I11110" t="s">
        <v>20841</v>
      </c>
      <c r="J11110">
        <v>1.3029999999999999</v>
      </c>
    </row>
    <row r="11111" spans="1:10" x14ac:dyDescent="0.25">
      <c r="A11111">
        <v>11110</v>
      </c>
      <c r="B11111" t="s">
        <v>11117</v>
      </c>
      <c r="C11111">
        <v>3271</v>
      </c>
      <c r="D11111">
        <v>1840</v>
      </c>
      <c r="E11111">
        <v>0.91200000000000003</v>
      </c>
      <c r="F11111">
        <v>0.41</v>
      </c>
      <c r="G11111">
        <v>-0.13400000000000001</v>
      </c>
      <c r="H11111">
        <v>-1.2869999999999999</v>
      </c>
      <c r="I11111" t="s">
        <v>20841</v>
      </c>
      <c r="J11111">
        <v>-1.1539999999999999</v>
      </c>
    </row>
    <row r="11112" spans="1:10" x14ac:dyDescent="0.25">
      <c r="A11112">
        <v>11111</v>
      </c>
      <c r="B11112" t="s">
        <v>11118</v>
      </c>
      <c r="C11112">
        <v>2895</v>
      </c>
      <c r="D11112">
        <v>1993</v>
      </c>
      <c r="E11112">
        <v>0.80700000000000005</v>
      </c>
      <c r="F11112">
        <v>0.44400000000000001</v>
      </c>
      <c r="G11112">
        <v>-0.31</v>
      </c>
      <c r="H11112">
        <v>-1.1719999999999999</v>
      </c>
      <c r="I11112" t="s">
        <v>20841</v>
      </c>
      <c r="J11112">
        <v>-0.86299999999999999</v>
      </c>
    </row>
    <row r="11113" spans="1:10" x14ac:dyDescent="0.25">
      <c r="A11113">
        <v>11112</v>
      </c>
      <c r="B11113" t="s">
        <v>11119</v>
      </c>
      <c r="C11113">
        <v>2754</v>
      </c>
      <c r="D11113">
        <v>1919</v>
      </c>
      <c r="E11113">
        <v>0.76700000000000002</v>
      </c>
      <c r="F11113">
        <v>0.42699999999999999</v>
      </c>
      <c r="G11113">
        <v>-0.38200000000000001</v>
      </c>
      <c r="H11113">
        <v>-1.226</v>
      </c>
      <c r="I11113" t="s">
        <v>20841</v>
      </c>
      <c r="J11113">
        <v>-0.84499999999999997</v>
      </c>
    </row>
    <row r="11114" spans="1:10" x14ac:dyDescent="0.25">
      <c r="A11114">
        <v>11113</v>
      </c>
      <c r="B11114" t="s">
        <v>11120</v>
      </c>
      <c r="C11114">
        <v>6381</v>
      </c>
      <c r="D11114">
        <v>2050</v>
      </c>
      <c r="E11114">
        <v>1.778</v>
      </c>
      <c r="F11114">
        <v>0.45700000000000002</v>
      </c>
      <c r="G11114">
        <v>0.83</v>
      </c>
      <c r="H11114">
        <v>-1.131</v>
      </c>
      <c r="I11114" t="s">
        <v>20841</v>
      </c>
      <c r="J11114">
        <v>-1.962</v>
      </c>
    </row>
    <row r="11115" spans="1:10" x14ac:dyDescent="0.25">
      <c r="A11115">
        <v>11114</v>
      </c>
      <c r="B11115" t="s">
        <v>11121</v>
      </c>
      <c r="C11115">
        <v>4428</v>
      </c>
      <c r="D11115">
        <v>1846</v>
      </c>
      <c r="E11115">
        <v>1.234</v>
      </c>
      <c r="F11115">
        <v>0.41099999999999998</v>
      </c>
      <c r="G11115">
        <v>0.30299999999999999</v>
      </c>
      <c r="H11115">
        <v>-1.282</v>
      </c>
      <c r="I11115" t="s">
        <v>20841</v>
      </c>
      <c r="J11115">
        <v>-1.5860000000000001</v>
      </c>
    </row>
    <row r="11116" spans="1:10" x14ac:dyDescent="0.25">
      <c r="A11116">
        <v>11115</v>
      </c>
      <c r="B11116" t="s">
        <v>11122</v>
      </c>
      <c r="C11116">
        <v>3659</v>
      </c>
      <c r="D11116">
        <v>1916</v>
      </c>
      <c r="E11116">
        <v>1.02</v>
      </c>
      <c r="F11116">
        <v>0.42699999999999999</v>
      </c>
      <c r="G11116">
        <v>2.8000000000000001E-2</v>
      </c>
      <c r="H11116">
        <v>-1.2290000000000001</v>
      </c>
      <c r="I11116" t="s">
        <v>20841</v>
      </c>
      <c r="J11116">
        <v>-1.2569999999999999</v>
      </c>
    </row>
    <row r="11117" spans="1:10" x14ac:dyDescent="0.25">
      <c r="A11117">
        <v>11116</v>
      </c>
      <c r="B11117" t="s">
        <v>11123</v>
      </c>
      <c r="C11117">
        <v>3373</v>
      </c>
      <c r="D11117">
        <v>2000</v>
      </c>
      <c r="E11117">
        <v>0.94</v>
      </c>
      <c r="F11117">
        <v>0.44500000000000001</v>
      </c>
      <c r="G11117">
        <v>-8.8999999999999996E-2</v>
      </c>
      <c r="H11117">
        <v>-1.167</v>
      </c>
      <c r="I11117" t="s">
        <v>20841</v>
      </c>
      <c r="J11117">
        <v>-1.0780000000000001</v>
      </c>
    </row>
    <row r="11118" spans="1:10" x14ac:dyDescent="0.25">
      <c r="A11118">
        <v>11117</v>
      </c>
      <c r="B11118" t="s">
        <v>11124</v>
      </c>
      <c r="C11118">
        <v>4276</v>
      </c>
      <c r="D11118">
        <v>3769</v>
      </c>
      <c r="E11118">
        <v>1.1919999999999999</v>
      </c>
      <c r="F11118">
        <v>0.83899999999999997</v>
      </c>
      <c r="G11118">
        <v>0.253</v>
      </c>
      <c r="H11118">
        <v>-0.253</v>
      </c>
      <c r="I11118" t="s">
        <v>20841</v>
      </c>
      <c r="J11118">
        <v>-0.50600000000000001</v>
      </c>
    </row>
    <row r="11119" spans="1:10" x14ac:dyDescent="0.25">
      <c r="A11119">
        <v>11118</v>
      </c>
      <c r="B11119" t="s">
        <v>11125</v>
      </c>
      <c r="C11119">
        <v>3318</v>
      </c>
      <c r="D11119">
        <v>2000</v>
      </c>
      <c r="E11119">
        <v>0.92500000000000004</v>
      </c>
      <c r="F11119">
        <v>0.44500000000000001</v>
      </c>
      <c r="G11119">
        <v>-0.113</v>
      </c>
      <c r="H11119">
        <v>-1.167</v>
      </c>
      <c r="I11119" t="s">
        <v>20841</v>
      </c>
      <c r="J11119">
        <v>-1.054</v>
      </c>
    </row>
    <row r="11120" spans="1:10" x14ac:dyDescent="0.25">
      <c r="A11120">
        <v>11119</v>
      </c>
      <c r="B11120" t="s">
        <v>11126</v>
      </c>
      <c r="C11120">
        <v>3748</v>
      </c>
      <c r="D11120">
        <v>5464</v>
      </c>
      <c r="E11120">
        <v>1.044</v>
      </c>
      <c r="F11120">
        <v>1.2170000000000001</v>
      </c>
      <c r="G11120">
        <v>6.3E-2</v>
      </c>
      <c r="H11120">
        <v>0.28299999999999997</v>
      </c>
      <c r="I11120">
        <v>0.55600000000000005</v>
      </c>
      <c r="J11120">
        <v>0.22</v>
      </c>
    </row>
    <row r="11121" spans="1:10" x14ac:dyDescent="0.25">
      <c r="A11121">
        <v>11120</v>
      </c>
      <c r="B11121" t="s">
        <v>11127</v>
      </c>
      <c r="C11121">
        <v>3296</v>
      </c>
      <c r="D11121">
        <v>3943</v>
      </c>
      <c r="E11121">
        <v>0.91800000000000004</v>
      </c>
      <c r="F11121">
        <v>0.878</v>
      </c>
      <c r="G11121">
        <v>-0.123</v>
      </c>
      <c r="H11121">
        <v>-0.188</v>
      </c>
      <c r="I11121" t="s">
        <v>20841</v>
      </c>
      <c r="J11121">
        <v>-6.5000000000000002E-2</v>
      </c>
    </row>
    <row r="11122" spans="1:10" x14ac:dyDescent="0.25">
      <c r="A11122">
        <v>11121</v>
      </c>
      <c r="B11122" t="s">
        <v>11128</v>
      </c>
      <c r="C11122">
        <v>2916</v>
      </c>
      <c r="D11122">
        <v>1927</v>
      </c>
      <c r="E11122">
        <v>0.81299999999999994</v>
      </c>
      <c r="F11122">
        <v>0.42899999999999999</v>
      </c>
      <c r="G11122">
        <v>-0.29899999999999999</v>
      </c>
      <c r="H11122">
        <v>-1.22</v>
      </c>
      <c r="I11122" t="s">
        <v>20841</v>
      </c>
      <c r="J11122">
        <v>-0.92200000000000004</v>
      </c>
    </row>
    <row r="11123" spans="1:10" x14ac:dyDescent="0.25">
      <c r="A11123">
        <v>11122</v>
      </c>
      <c r="B11123" t="s">
        <v>11129</v>
      </c>
      <c r="C11123">
        <v>2919</v>
      </c>
      <c r="D11123">
        <v>2466</v>
      </c>
      <c r="E11123">
        <v>0.81299999999999994</v>
      </c>
      <c r="F11123">
        <v>0.54900000000000004</v>
      </c>
      <c r="G11123">
        <v>-0.29799999999999999</v>
      </c>
      <c r="H11123">
        <v>-0.86499999999999999</v>
      </c>
      <c r="I11123" t="s">
        <v>20841</v>
      </c>
      <c r="J11123">
        <v>-0.56699999999999995</v>
      </c>
    </row>
    <row r="11124" spans="1:10" x14ac:dyDescent="0.25">
      <c r="A11124">
        <v>11123</v>
      </c>
      <c r="B11124" t="s">
        <v>11130</v>
      </c>
      <c r="C11124">
        <v>4405</v>
      </c>
      <c r="D11124">
        <v>4403</v>
      </c>
      <c r="E11124">
        <v>1.228</v>
      </c>
      <c r="F11124">
        <v>0.98099999999999998</v>
      </c>
      <c r="G11124">
        <v>0.29599999999999999</v>
      </c>
      <c r="H11124">
        <v>-2.8000000000000001E-2</v>
      </c>
      <c r="I11124">
        <v>0.45300000000000001</v>
      </c>
      <c r="J11124">
        <v>-0.32500000000000001</v>
      </c>
    </row>
    <row r="11125" spans="1:10" x14ac:dyDescent="0.25">
      <c r="A11125">
        <v>11124</v>
      </c>
      <c r="B11125" t="s">
        <v>11131</v>
      </c>
      <c r="C11125">
        <v>5322</v>
      </c>
      <c r="D11125">
        <v>6800</v>
      </c>
      <c r="E11125">
        <v>1.4830000000000001</v>
      </c>
      <c r="F11125">
        <v>1.514</v>
      </c>
      <c r="G11125">
        <v>0.56899999999999995</v>
      </c>
      <c r="H11125">
        <v>0.59899999999999998</v>
      </c>
      <c r="I11125">
        <v>0.14399999999999999</v>
      </c>
      <c r="J11125">
        <v>0.03</v>
      </c>
    </row>
    <row r="11126" spans="1:10" x14ac:dyDescent="0.25">
      <c r="A11126">
        <v>11125</v>
      </c>
      <c r="B11126" t="s">
        <v>11132</v>
      </c>
      <c r="C11126">
        <v>5494</v>
      </c>
      <c r="D11126">
        <v>6611</v>
      </c>
      <c r="E11126">
        <v>1.5309999999999999</v>
      </c>
      <c r="F11126">
        <v>1.472</v>
      </c>
      <c r="G11126">
        <v>0.61399999999999999</v>
      </c>
      <c r="H11126">
        <v>0.55800000000000005</v>
      </c>
      <c r="I11126">
        <v>0.30499999999999999</v>
      </c>
      <c r="J11126">
        <v>-5.7000000000000002E-2</v>
      </c>
    </row>
    <row r="11127" spans="1:10" x14ac:dyDescent="0.25">
      <c r="A11127">
        <v>11126</v>
      </c>
      <c r="B11127" t="s">
        <v>11133</v>
      </c>
      <c r="C11127">
        <v>4737</v>
      </c>
      <c r="D11127">
        <v>5541</v>
      </c>
      <c r="E11127">
        <v>1.32</v>
      </c>
      <c r="F11127">
        <v>1.234</v>
      </c>
      <c r="G11127">
        <v>0.40100000000000002</v>
      </c>
      <c r="H11127">
        <v>0.30299999999999999</v>
      </c>
      <c r="I11127">
        <v>0.222</v>
      </c>
      <c r="J11127">
        <v>-9.8000000000000004E-2</v>
      </c>
    </row>
    <row r="11128" spans="1:10" x14ac:dyDescent="0.25">
      <c r="A11128">
        <v>11127</v>
      </c>
      <c r="B11128" t="s">
        <v>11134</v>
      </c>
      <c r="C11128">
        <v>2969</v>
      </c>
      <c r="D11128">
        <v>1771</v>
      </c>
      <c r="E11128">
        <v>0.82699999999999996</v>
      </c>
      <c r="F11128">
        <v>0.39400000000000002</v>
      </c>
      <c r="G11128">
        <v>-0.27300000000000002</v>
      </c>
      <c r="H11128">
        <v>-1.3420000000000001</v>
      </c>
      <c r="I11128" t="s">
        <v>20841</v>
      </c>
      <c r="J11128">
        <v>-1.069</v>
      </c>
    </row>
    <row r="11129" spans="1:10" x14ac:dyDescent="0.25">
      <c r="A11129">
        <v>11128</v>
      </c>
      <c r="B11129" t="s">
        <v>11135</v>
      </c>
      <c r="C11129">
        <v>7032</v>
      </c>
      <c r="D11129">
        <v>9259</v>
      </c>
      <c r="E11129">
        <v>1.96</v>
      </c>
      <c r="F11129">
        <v>2.0619999999999998</v>
      </c>
      <c r="G11129">
        <v>0.97099999999999997</v>
      </c>
      <c r="H11129">
        <v>1.044</v>
      </c>
      <c r="I11129">
        <v>-0.34799999999999998</v>
      </c>
      <c r="J11129">
        <v>7.2999999999999995E-2</v>
      </c>
    </row>
    <row r="11130" spans="1:10" x14ac:dyDescent="0.25">
      <c r="A11130">
        <v>11129</v>
      </c>
      <c r="B11130" t="s">
        <v>11136</v>
      </c>
      <c r="C11130">
        <v>4529</v>
      </c>
      <c r="D11130">
        <v>5357</v>
      </c>
      <c r="E11130">
        <v>1.262</v>
      </c>
      <c r="F11130">
        <v>1.1930000000000001</v>
      </c>
      <c r="G11130">
        <v>0.33600000000000002</v>
      </c>
      <c r="H11130">
        <v>0.255</v>
      </c>
      <c r="I11130">
        <v>0.379</v>
      </c>
      <c r="J11130">
        <v>-8.2000000000000003E-2</v>
      </c>
    </row>
    <row r="11131" spans="1:10" x14ac:dyDescent="0.25">
      <c r="A11131">
        <v>11130</v>
      </c>
      <c r="B11131" t="s">
        <v>11137</v>
      </c>
      <c r="C11131">
        <v>3950</v>
      </c>
      <c r="D11131">
        <v>4652</v>
      </c>
      <c r="E11131">
        <v>1.101</v>
      </c>
      <c r="F11131">
        <v>1.036</v>
      </c>
      <c r="G11131">
        <v>0.13800000000000001</v>
      </c>
      <c r="H11131">
        <v>5.0999999999999997E-2</v>
      </c>
      <c r="I11131">
        <v>0.26300000000000001</v>
      </c>
      <c r="J11131">
        <v>-8.7999999999999995E-2</v>
      </c>
    </row>
    <row r="11132" spans="1:10" x14ac:dyDescent="0.25">
      <c r="A11132">
        <v>11131</v>
      </c>
      <c r="B11132" t="s">
        <v>11138</v>
      </c>
      <c r="C11132">
        <v>3270</v>
      </c>
      <c r="D11132">
        <v>1821</v>
      </c>
      <c r="E11132">
        <v>0.91100000000000003</v>
      </c>
      <c r="F11132">
        <v>0.40600000000000003</v>
      </c>
      <c r="G11132">
        <v>-0.13400000000000001</v>
      </c>
      <c r="H11132">
        <v>-1.302</v>
      </c>
      <c r="I11132" t="s">
        <v>20841</v>
      </c>
      <c r="J11132">
        <v>-1.169</v>
      </c>
    </row>
    <row r="11133" spans="1:10" x14ac:dyDescent="0.25">
      <c r="A11133">
        <v>11132</v>
      </c>
      <c r="B11133" t="s">
        <v>11139</v>
      </c>
      <c r="C11133">
        <v>4425</v>
      </c>
      <c r="D11133">
        <v>5673</v>
      </c>
      <c r="E11133">
        <v>1.2330000000000001</v>
      </c>
      <c r="F11133">
        <v>1.2629999999999999</v>
      </c>
      <c r="G11133">
        <v>0.30199999999999999</v>
      </c>
      <c r="H11133">
        <v>0.33700000000000002</v>
      </c>
      <c r="I11133">
        <v>0.52400000000000002</v>
      </c>
      <c r="J11133">
        <v>3.4000000000000002E-2</v>
      </c>
    </row>
    <row r="11134" spans="1:10" x14ac:dyDescent="0.25">
      <c r="A11134">
        <v>11133</v>
      </c>
      <c r="B11134" t="s">
        <v>11140</v>
      </c>
      <c r="C11134">
        <v>2445</v>
      </c>
      <c r="D11134">
        <v>1638</v>
      </c>
      <c r="E11134">
        <v>0.68100000000000005</v>
      </c>
      <c r="F11134">
        <v>0.36499999999999999</v>
      </c>
      <c r="G11134">
        <v>-0.55400000000000005</v>
      </c>
      <c r="H11134">
        <v>-1.4550000000000001</v>
      </c>
      <c r="I11134" t="s">
        <v>20841</v>
      </c>
      <c r="J11134">
        <v>-0.90200000000000002</v>
      </c>
    </row>
    <row r="11135" spans="1:10" x14ac:dyDescent="0.25">
      <c r="A11135">
        <v>11134</v>
      </c>
      <c r="B11135" t="s">
        <v>11141</v>
      </c>
      <c r="C11135">
        <v>2528</v>
      </c>
      <c r="D11135">
        <v>1628</v>
      </c>
      <c r="E11135">
        <v>0.70399999999999996</v>
      </c>
      <c r="F11135">
        <v>0.36299999999999999</v>
      </c>
      <c r="G11135">
        <v>-0.505</v>
      </c>
      <c r="H11135">
        <v>-1.464</v>
      </c>
      <c r="I11135" t="s">
        <v>20841</v>
      </c>
      <c r="J11135">
        <v>-0.95899999999999996</v>
      </c>
    </row>
    <row r="11136" spans="1:10" x14ac:dyDescent="0.25">
      <c r="A11136">
        <v>11135</v>
      </c>
      <c r="B11136" t="s">
        <v>11142</v>
      </c>
      <c r="C11136">
        <v>2995</v>
      </c>
      <c r="D11136">
        <v>1691</v>
      </c>
      <c r="E11136">
        <v>0.83499999999999996</v>
      </c>
      <c r="F11136">
        <v>0.377</v>
      </c>
      <c r="G11136">
        <v>-0.26100000000000001</v>
      </c>
      <c r="H11136">
        <v>-1.409</v>
      </c>
      <c r="I11136" t="s">
        <v>20841</v>
      </c>
      <c r="J11136">
        <v>-1.149</v>
      </c>
    </row>
    <row r="11137" spans="1:10" x14ac:dyDescent="0.25">
      <c r="A11137">
        <v>11136</v>
      </c>
      <c r="B11137" t="s">
        <v>11143</v>
      </c>
      <c r="C11137">
        <v>2513</v>
      </c>
      <c r="D11137">
        <v>1777</v>
      </c>
      <c r="E11137">
        <v>0.7</v>
      </c>
      <c r="F11137">
        <v>0.39600000000000002</v>
      </c>
      <c r="G11137">
        <v>-0.51400000000000001</v>
      </c>
      <c r="H11137">
        <v>-1.337</v>
      </c>
      <c r="I11137" t="s">
        <v>20841</v>
      </c>
      <c r="J11137">
        <v>-0.82399999999999995</v>
      </c>
    </row>
    <row r="11138" spans="1:10" x14ac:dyDescent="0.25">
      <c r="A11138">
        <v>11137</v>
      </c>
      <c r="B11138" t="s">
        <v>11144</v>
      </c>
      <c r="C11138">
        <v>3396</v>
      </c>
      <c r="D11138">
        <v>2417</v>
      </c>
      <c r="E11138">
        <v>0.94599999999999995</v>
      </c>
      <c r="F11138">
        <v>0.53800000000000003</v>
      </c>
      <c r="G11138">
        <v>-0.08</v>
      </c>
      <c r="H11138">
        <v>-0.89400000000000002</v>
      </c>
      <c r="I11138" t="s">
        <v>20841</v>
      </c>
      <c r="J11138">
        <v>-0.81499999999999995</v>
      </c>
    </row>
    <row r="11139" spans="1:10" x14ac:dyDescent="0.25">
      <c r="A11139">
        <v>11138</v>
      </c>
      <c r="B11139" t="s">
        <v>11145</v>
      </c>
      <c r="C11139">
        <v>3265</v>
      </c>
      <c r="D11139">
        <v>1843</v>
      </c>
      <c r="E11139">
        <v>0.91</v>
      </c>
      <c r="F11139">
        <v>0.41</v>
      </c>
      <c r="G11139">
        <v>-0.13600000000000001</v>
      </c>
      <c r="H11139">
        <v>-1.2849999999999999</v>
      </c>
      <c r="I11139" t="s">
        <v>20841</v>
      </c>
      <c r="J11139">
        <v>-1.149</v>
      </c>
    </row>
    <row r="11140" spans="1:10" x14ac:dyDescent="0.25">
      <c r="A11140">
        <v>11139</v>
      </c>
      <c r="B11140" t="s">
        <v>11146</v>
      </c>
      <c r="C11140">
        <v>3435</v>
      </c>
      <c r="D11140">
        <v>1812</v>
      </c>
      <c r="E11140">
        <v>0.95699999999999996</v>
      </c>
      <c r="F11140">
        <v>0.40400000000000003</v>
      </c>
      <c r="G11140">
        <v>-6.3E-2</v>
      </c>
      <c r="H11140">
        <v>-1.3089999999999999</v>
      </c>
      <c r="I11140" t="s">
        <v>20841</v>
      </c>
      <c r="J11140">
        <v>-1.2470000000000001</v>
      </c>
    </row>
    <row r="11141" spans="1:10" x14ac:dyDescent="0.25">
      <c r="A11141">
        <v>11140</v>
      </c>
      <c r="B11141" t="s">
        <v>11147</v>
      </c>
      <c r="C11141">
        <v>3201</v>
      </c>
      <c r="D11141">
        <v>2277</v>
      </c>
      <c r="E11141">
        <v>0.89200000000000002</v>
      </c>
      <c r="F11141">
        <v>0.50700000000000001</v>
      </c>
      <c r="G11141">
        <v>-0.16500000000000001</v>
      </c>
      <c r="H11141">
        <v>-0.98</v>
      </c>
      <c r="I11141" t="s">
        <v>20841</v>
      </c>
      <c r="J11141">
        <v>-0.81499999999999995</v>
      </c>
    </row>
    <row r="11142" spans="1:10" x14ac:dyDescent="0.25">
      <c r="A11142">
        <v>11141</v>
      </c>
      <c r="B11142" t="s">
        <v>11148</v>
      </c>
      <c r="C11142">
        <v>7703</v>
      </c>
      <c r="D11142">
        <v>2596</v>
      </c>
      <c r="E11142">
        <v>2.1469999999999998</v>
      </c>
      <c r="F11142">
        <v>0.57799999999999996</v>
      </c>
      <c r="G11142">
        <v>1.1020000000000001</v>
      </c>
      <c r="H11142">
        <v>-0.79100000000000004</v>
      </c>
      <c r="I11142" t="s">
        <v>20841</v>
      </c>
      <c r="J11142">
        <v>-1.893</v>
      </c>
    </row>
    <row r="11143" spans="1:10" x14ac:dyDescent="0.25">
      <c r="A11143">
        <v>11142</v>
      </c>
      <c r="B11143" t="s">
        <v>11149</v>
      </c>
      <c r="C11143">
        <v>3043</v>
      </c>
      <c r="D11143">
        <v>2478</v>
      </c>
      <c r="E11143">
        <v>0.84799999999999998</v>
      </c>
      <c r="F11143">
        <v>0.55200000000000005</v>
      </c>
      <c r="G11143">
        <v>-0.23799999999999999</v>
      </c>
      <c r="H11143">
        <v>-0.85799999999999998</v>
      </c>
      <c r="I11143" t="s">
        <v>20841</v>
      </c>
      <c r="J11143">
        <v>-0.62</v>
      </c>
    </row>
    <row r="11144" spans="1:10" x14ac:dyDescent="0.25">
      <c r="A11144">
        <v>11143</v>
      </c>
      <c r="B11144" t="s">
        <v>11150</v>
      </c>
      <c r="C11144">
        <v>9647</v>
      </c>
      <c r="D11144">
        <v>4653</v>
      </c>
      <c r="E11144">
        <v>2.6880000000000002</v>
      </c>
      <c r="F11144">
        <v>1.036</v>
      </c>
      <c r="G11144">
        <v>1.427</v>
      </c>
      <c r="H11144">
        <v>5.0999999999999997E-2</v>
      </c>
      <c r="I11144">
        <v>1</v>
      </c>
      <c r="J11144">
        <v>-1.3759999999999999</v>
      </c>
    </row>
    <row r="11145" spans="1:10" x14ac:dyDescent="0.25">
      <c r="A11145">
        <v>11144</v>
      </c>
      <c r="B11145" t="s">
        <v>11151</v>
      </c>
      <c r="C11145">
        <v>4066</v>
      </c>
      <c r="D11145">
        <v>1820</v>
      </c>
      <c r="E11145">
        <v>1.133</v>
      </c>
      <c r="F11145">
        <v>0.40500000000000003</v>
      </c>
      <c r="G11145">
        <v>0.18</v>
      </c>
      <c r="H11145">
        <v>-1.3029999999999999</v>
      </c>
      <c r="I11145" t="s">
        <v>20841</v>
      </c>
      <c r="J11145">
        <v>-1.484</v>
      </c>
    </row>
    <row r="11146" spans="1:10" x14ac:dyDescent="0.25">
      <c r="A11146">
        <v>11145</v>
      </c>
      <c r="B11146" t="s">
        <v>11152</v>
      </c>
      <c r="C11146">
        <v>3452</v>
      </c>
      <c r="D11146">
        <v>3611</v>
      </c>
      <c r="E11146">
        <v>0.96199999999999997</v>
      </c>
      <c r="F11146">
        <v>0.80400000000000005</v>
      </c>
      <c r="G11146">
        <v>-5.6000000000000001E-2</v>
      </c>
      <c r="H11146">
        <v>-0.314</v>
      </c>
      <c r="I11146">
        <v>0.16</v>
      </c>
      <c r="J11146">
        <v>-0.25900000000000001</v>
      </c>
    </row>
    <row r="11147" spans="1:10" x14ac:dyDescent="0.25">
      <c r="A11147">
        <v>11146</v>
      </c>
      <c r="B11147" t="s">
        <v>11153</v>
      </c>
      <c r="C11147">
        <v>4619</v>
      </c>
      <c r="D11147">
        <v>4084</v>
      </c>
      <c r="E11147">
        <v>1.2869999999999999</v>
      </c>
      <c r="F11147">
        <v>0.91</v>
      </c>
      <c r="G11147">
        <v>0.36399999999999999</v>
      </c>
      <c r="H11147">
        <v>-0.13700000000000001</v>
      </c>
      <c r="I11147">
        <v>1.367</v>
      </c>
      <c r="J11147">
        <v>-0.502</v>
      </c>
    </row>
    <row r="11148" spans="1:10" x14ac:dyDescent="0.25">
      <c r="A11148">
        <v>11147</v>
      </c>
      <c r="B11148" t="s">
        <v>11154</v>
      </c>
      <c r="C11148">
        <v>6090</v>
      </c>
      <c r="D11148">
        <v>7105</v>
      </c>
      <c r="E11148">
        <v>1.6970000000000001</v>
      </c>
      <c r="F11148">
        <v>1.5820000000000001</v>
      </c>
      <c r="G11148">
        <v>0.76300000000000001</v>
      </c>
      <c r="H11148">
        <v>0.66200000000000003</v>
      </c>
      <c r="I11148">
        <v>0.20200000000000001</v>
      </c>
      <c r="J11148">
        <v>-0.10199999999999999</v>
      </c>
    </row>
    <row r="11149" spans="1:10" x14ac:dyDescent="0.25">
      <c r="A11149">
        <v>11148</v>
      </c>
      <c r="B11149" t="s">
        <v>11155</v>
      </c>
      <c r="C11149">
        <v>6610</v>
      </c>
      <c r="D11149">
        <v>4883</v>
      </c>
      <c r="E11149">
        <v>1.8420000000000001</v>
      </c>
      <c r="F11149">
        <v>1.087</v>
      </c>
      <c r="G11149">
        <v>0.88100000000000001</v>
      </c>
      <c r="H11149">
        <v>0.121</v>
      </c>
      <c r="I11149">
        <v>0.67800000000000005</v>
      </c>
      <c r="J11149">
        <v>-0.76100000000000001</v>
      </c>
    </row>
    <row r="11150" spans="1:10" x14ac:dyDescent="0.25">
      <c r="A11150">
        <v>11149</v>
      </c>
      <c r="B11150" t="s">
        <v>11156</v>
      </c>
      <c r="C11150">
        <v>2974</v>
      </c>
      <c r="D11150">
        <v>2045</v>
      </c>
      <c r="E11150">
        <v>0.82899999999999996</v>
      </c>
      <c r="F11150">
        <v>0.45500000000000002</v>
      </c>
      <c r="G11150">
        <v>-0.27100000000000002</v>
      </c>
      <c r="H11150">
        <v>-1.135</v>
      </c>
      <c r="I11150" t="s">
        <v>20841</v>
      </c>
      <c r="J11150">
        <v>-0.86399999999999999</v>
      </c>
    </row>
    <row r="11151" spans="1:10" x14ac:dyDescent="0.25">
      <c r="A11151">
        <v>11150</v>
      </c>
      <c r="B11151" t="s">
        <v>11157</v>
      </c>
      <c r="C11151">
        <v>5442</v>
      </c>
      <c r="D11151">
        <v>6227</v>
      </c>
      <c r="E11151">
        <v>1.516</v>
      </c>
      <c r="F11151">
        <v>1.387</v>
      </c>
      <c r="G11151">
        <v>0.60099999999999998</v>
      </c>
      <c r="H11151">
        <v>0.47199999999999998</v>
      </c>
      <c r="I11151">
        <v>0.18099999999999999</v>
      </c>
      <c r="J11151">
        <v>-0.13</v>
      </c>
    </row>
    <row r="11152" spans="1:10" x14ac:dyDescent="0.25">
      <c r="A11152">
        <v>11151</v>
      </c>
      <c r="B11152" t="s">
        <v>11158</v>
      </c>
      <c r="C11152">
        <v>4904</v>
      </c>
      <c r="D11152">
        <v>5950</v>
      </c>
      <c r="E11152">
        <v>1.367</v>
      </c>
      <c r="F11152">
        <v>1.325</v>
      </c>
      <c r="G11152">
        <v>0.45100000000000001</v>
      </c>
      <c r="H11152">
        <v>0.40600000000000003</v>
      </c>
      <c r="I11152">
        <v>8.6999999999999994E-2</v>
      </c>
      <c r="J11152">
        <v>-4.4999999999999998E-2</v>
      </c>
    </row>
    <row r="11153" spans="1:10" x14ac:dyDescent="0.25">
      <c r="A11153">
        <v>11152</v>
      </c>
      <c r="B11153" t="s">
        <v>11159</v>
      </c>
      <c r="C11153">
        <v>7803</v>
      </c>
      <c r="D11153">
        <v>5494</v>
      </c>
      <c r="E11153">
        <v>2.1739999999999999</v>
      </c>
      <c r="F11153">
        <v>1.224</v>
      </c>
      <c r="G11153">
        <v>1.121</v>
      </c>
      <c r="H11153">
        <v>0.29099999999999998</v>
      </c>
      <c r="I11153">
        <v>0.503</v>
      </c>
      <c r="J11153">
        <v>-0.83</v>
      </c>
    </row>
    <row r="11154" spans="1:10" x14ac:dyDescent="0.25">
      <c r="A11154">
        <v>11153</v>
      </c>
      <c r="B11154" t="s">
        <v>11160</v>
      </c>
      <c r="C11154">
        <v>7118</v>
      </c>
      <c r="D11154">
        <v>4204</v>
      </c>
      <c r="E11154">
        <v>1.984</v>
      </c>
      <c r="F11154">
        <v>0.93600000000000005</v>
      </c>
      <c r="G11154">
        <v>0.98799999999999999</v>
      </c>
      <c r="H11154">
        <v>-9.5000000000000001E-2</v>
      </c>
      <c r="I11154">
        <v>0.58499999999999996</v>
      </c>
      <c r="J11154">
        <v>-1.0840000000000001</v>
      </c>
    </row>
    <row r="11155" spans="1:10" x14ac:dyDescent="0.25">
      <c r="A11155">
        <v>11154</v>
      </c>
      <c r="B11155" t="s">
        <v>11161</v>
      </c>
      <c r="C11155">
        <v>5043</v>
      </c>
      <c r="D11155">
        <v>3556</v>
      </c>
      <c r="E11155">
        <v>1.405</v>
      </c>
      <c r="F11155">
        <v>0.79200000000000004</v>
      </c>
      <c r="G11155">
        <v>0.49099999999999999</v>
      </c>
      <c r="H11155">
        <v>-0.33700000000000002</v>
      </c>
      <c r="I11155">
        <v>0.54100000000000004</v>
      </c>
      <c r="J11155">
        <v>-0.82799999999999996</v>
      </c>
    </row>
    <row r="11156" spans="1:10" x14ac:dyDescent="0.25">
      <c r="A11156">
        <v>11155</v>
      </c>
      <c r="B11156" t="s">
        <v>11162</v>
      </c>
      <c r="C11156">
        <v>5211</v>
      </c>
      <c r="D11156">
        <v>6408</v>
      </c>
      <c r="E11156">
        <v>1.452</v>
      </c>
      <c r="F11156">
        <v>1.427</v>
      </c>
      <c r="G11156">
        <v>0.53800000000000003</v>
      </c>
      <c r="H11156">
        <v>0.51300000000000001</v>
      </c>
      <c r="I11156">
        <v>7.0000000000000007E-2</v>
      </c>
      <c r="J11156">
        <v>-2.5999999999999999E-2</v>
      </c>
    </row>
    <row r="11157" spans="1:10" x14ac:dyDescent="0.25">
      <c r="A11157">
        <v>11156</v>
      </c>
      <c r="B11157" t="s">
        <v>11163</v>
      </c>
      <c r="C11157">
        <v>4298</v>
      </c>
      <c r="D11157">
        <v>5416</v>
      </c>
      <c r="E11157">
        <v>1.198</v>
      </c>
      <c r="F11157">
        <v>1.206</v>
      </c>
      <c r="G11157">
        <v>0.26</v>
      </c>
      <c r="H11157">
        <v>0.27</v>
      </c>
      <c r="I11157">
        <v>0.13800000000000001</v>
      </c>
      <c r="J11157">
        <v>0.01</v>
      </c>
    </row>
    <row r="11158" spans="1:10" x14ac:dyDescent="0.25">
      <c r="A11158">
        <v>11157</v>
      </c>
      <c r="B11158" t="s">
        <v>11164</v>
      </c>
      <c r="C11158">
        <v>4866</v>
      </c>
      <c r="D11158">
        <v>6145</v>
      </c>
      <c r="E11158">
        <v>1.3560000000000001</v>
      </c>
      <c r="F11158">
        <v>1.3680000000000001</v>
      </c>
      <c r="G11158">
        <v>0.439</v>
      </c>
      <c r="H11158">
        <v>0.45300000000000001</v>
      </c>
      <c r="I11158">
        <v>0.20200000000000001</v>
      </c>
      <c r="J11158">
        <v>1.2999999999999999E-2</v>
      </c>
    </row>
    <row r="11159" spans="1:10" x14ac:dyDescent="0.25">
      <c r="A11159">
        <v>11158</v>
      </c>
      <c r="B11159" t="s">
        <v>11165</v>
      </c>
      <c r="C11159">
        <v>4219</v>
      </c>
      <c r="D11159">
        <v>3819</v>
      </c>
      <c r="E11159">
        <v>1.1759999999999999</v>
      </c>
      <c r="F11159">
        <v>0.85</v>
      </c>
      <c r="G11159">
        <v>0.23300000000000001</v>
      </c>
      <c r="H11159">
        <v>-0.23400000000000001</v>
      </c>
      <c r="I11159">
        <v>1</v>
      </c>
      <c r="J11159">
        <v>-0.46800000000000003</v>
      </c>
    </row>
    <row r="11160" spans="1:10" x14ac:dyDescent="0.25">
      <c r="A11160">
        <v>11159</v>
      </c>
      <c r="B11160" t="s">
        <v>11166</v>
      </c>
      <c r="C11160">
        <v>2673</v>
      </c>
      <c r="D11160">
        <v>1676</v>
      </c>
      <c r="E11160">
        <v>0.745</v>
      </c>
      <c r="F11160">
        <v>0.373</v>
      </c>
      <c r="G11160">
        <v>-0.42499999999999999</v>
      </c>
      <c r="H11160">
        <v>-1.4219999999999999</v>
      </c>
      <c r="I11160" t="s">
        <v>20841</v>
      </c>
      <c r="J11160">
        <v>-0.997</v>
      </c>
    </row>
    <row r="11161" spans="1:10" x14ac:dyDescent="0.25">
      <c r="A11161">
        <v>11160</v>
      </c>
      <c r="B11161" t="s">
        <v>11167</v>
      </c>
      <c r="C11161">
        <v>2905</v>
      </c>
      <c r="D11161">
        <v>1724</v>
      </c>
      <c r="E11161">
        <v>0.81</v>
      </c>
      <c r="F11161">
        <v>0.38400000000000001</v>
      </c>
      <c r="G11161">
        <v>-0.30499999999999999</v>
      </c>
      <c r="H11161">
        <v>-1.381</v>
      </c>
      <c r="I11161" t="s">
        <v>20841</v>
      </c>
      <c r="J11161">
        <v>-1.077</v>
      </c>
    </row>
    <row r="11162" spans="1:10" x14ac:dyDescent="0.25">
      <c r="A11162">
        <v>11161</v>
      </c>
      <c r="B11162" t="s">
        <v>11168</v>
      </c>
      <c r="C11162">
        <v>5662</v>
      </c>
      <c r="D11162">
        <v>7402</v>
      </c>
      <c r="E11162">
        <v>1.5780000000000001</v>
      </c>
      <c r="F11162">
        <v>1.6479999999999999</v>
      </c>
      <c r="G11162">
        <v>0.65800000000000003</v>
      </c>
      <c r="H11162">
        <v>0.72099999999999997</v>
      </c>
      <c r="I11162">
        <v>0.17699999999999999</v>
      </c>
      <c r="J11162">
        <v>6.3E-2</v>
      </c>
    </row>
    <row r="11163" spans="1:10" x14ac:dyDescent="0.25">
      <c r="A11163">
        <v>11162</v>
      </c>
      <c r="B11163" t="s">
        <v>11169</v>
      </c>
      <c r="C11163">
        <v>7274</v>
      </c>
      <c r="D11163">
        <v>2455</v>
      </c>
      <c r="E11163">
        <v>2.0270000000000001</v>
      </c>
      <c r="F11163">
        <v>0.54700000000000004</v>
      </c>
      <c r="G11163">
        <v>1.0189999999999999</v>
      </c>
      <c r="H11163">
        <v>-0.871</v>
      </c>
      <c r="I11163" t="s">
        <v>20841</v>
      </c>
      <c r="J11163">
        <v>-1.891</v>
      </c>
    </row>
    <row r="11164" spans="1:10" x14ac:dyDescent="0.25">
      <c r="A11164">
        <v>11163</v>
      </c>
      <c r="B11164" t="s">
        <v>11170</v>
      </c>
      <c r="C11164">
        <v>3312</v>
      </c>
      <c r="D11164">
        <v>1847</v>
      </c>
      <c r="E11164">
        <v>0.92300000000000004</v>
      </c>
      <c r="F11164">
        <v>0.41099999999999998</v>
      </c>
      <c r="G11164">
        <v>-0.11600000000000001</v>
      </c>
      <c r="H11164">
        <v>-1.282</v>
      </c>
      <c r="I11164" t="s">
        <v>20841</v>
      </c>
      <c r="J11164">
        <v>-1.167</v>
      </c>
    </row>
    <row r="11165" spans="1:10" x14ac:dyDescent="0.25">
      <c r="A11165">
        <v>11164</v>
      </c>
      <c r="B11165" t="s">
        <v>11171</v>
      </c>
      <c r="C11165">
        <v>3140</v>
      </c>
      <c r="D11165">
        <v>1822</v>
      </c>
      <c r="E11165">
        <v>0.875</v>
      </c>
      <c r="F11165">
        <v>0.40600000000000003</v>
      </c>
      <c r="G11165">
        <v>-0.193</v>
      </c>
      <c r="H11165">
        <v>-1.3009999999999999</v>
      </c>
      <c r="I11165" t="s">
        <v>20841</v>
      </c>
      <c r="J11165">
        <v>-1.109</v>
      </c>
    </row>
    <row r="11166" spans="1:10" x14ac:dyDescent="0.25">
      <c r="A11166">
        <v>11165</v>
      </c>
      <c r="B11166" t="s">
        <v>11172</v>
      </c>
      <c r="C11166">
        <v>3055</v>
      </c>
      <c r="D11166">
        <v>2177</v>
      </c>
      <c r="E11166">
        <v>0.85099999999999998</v>
      </c>
      <c r="F11166">
        <v>0.48499999999999999</v>
      </c>
      <c r="G11166">
        <v>-0.23200000000000001</v>
      </c>
      <c r="H11166">
        <v>-1.044</v>
      </c>
      <c r="I11166" t="s">
        <v>20841</v>
      </c>
      <c r="J11166">
        <v>-0.81299999999999994</v>
      </c>
    </row>
    <row r="11167" spans="1:10" x14ac:dyDescent="0.25">
      <c r="A11167">
        <v>11166</v>
      </c>
      <c r="B11167" t="s">
        <v>11173</v>
      </c>
      <c r="C11167">
        <v>3286</v>
      </c>
      <c r="D11167">
        <v>2472</v>
      </c>
      <c r="E11167">
        <v>0.91600000000000004</v>
      </c>
      <c r="F11167">
        <v>0.55100000000000005</v>
      </c>
      <c r="G11167">
        <v>-0.127</v>
      </c>
      <c r="H11167">
        <v>-0.86099999999999999</v>
      </c>
      <c r="I11167" t="s">
        <v>20841</v>
      </c>
      <c r="J11167">
        <v>-0.73499999999999999</v>
      </c>
    </row>
    <row r="11168" spans="1:10" x14ac:dyDescent="0.25">
      <c r="A11168">
        <v>11167</v>
      </c>
      <c r="B11168" t="s">
        <v>11174</v>
      </c>
      <c r="C11168">
        <v>3007</v>
      </c>
      <c r="D11168">
        <v>2058</v>
      </c>
      <c r="E11168">
        <v>0.83799999999999997</v>
      </c>
      <c r="F11168">
        <v>0.45800000000000002</v>
      </c>
      <c r="G11168">
        <v>-0.255</v>
      </c>
      <c r="H11168">
        <v>-1.1259999999999999</v>
      </c>
      <c r="I11168" t="s">
        <v>20841</v>
      </c>
      <c r="J11168">
        <v>-0.871</v>
      </c>
    </row>
    <row r="11169" spans="1:10" x14ac:dyDescent="0.25">
      <c r="A11169">
        <v>11168</v>
      </c>
      <c r="B11169" t="s">
        <v>11175</v>
      </c>
      <c r="C11169">
        <v>2870</v>
      </c>
      <c r="D11169">
        <v>2194</v>
      </c>
      <c r="E11169">
        <v>0.8</v>
      </c>
      <c r="F11169">
        <v>0.48899999999999999</v>
      </c>
      <c r="G11169">
        <v>-0.32200000000000001</v>
      </c>
      <c r="H11169">
        <v>-1.0329999999999999</v>
      </c>
      <c r="I11169" t="s">
        <v>20841</v>
      </c>
      <c r="J11169">
        <v>-0.71199999999999997</v>
      </c>
    </row>
    <row r="11170" spans="1:10" x14ac:dyDescent="0.25">
      <c r="A11170">
        <v>11169</v>
      </c>
      <c r="B11170" t="s">
        <v>11176</v>
      </c>
      <c r="C11170">
        <v>5653</v>
      </c>
      <c r="D11170">
        <v>6300</v>
      </c>
      <c r="E11170">
        <v>1.575</v>
      </c>
      <c r="F11170">
        <v>1.403</v>
      </c>
      <c r="G11170">
        <v>0.65600000000000003</v>
      </c>
      <c r="H11170">
        <v>0.48899999999999999</v>
      </c>
      <c r="I11170">
        <v>0.89800000000000002</v>
      </c>
      <c r="J11170">
        <v>-0.16800000000000001</v>
      </c>
    </row>
    <row r="11171" spans="1:10" x14ac:dyDescent="0.25">
      <c r="A11171">
        <v>11170</v>
      </c>
      <c r="B11171" t="s">
        <v>11177</v>
      </c>
      <c r="C11171">
        <v>6554</v>
      </c>
      <c r="D11171">
        <v>6361</v>
      </c>
      <c r="E11171">
        <v>1.8260000000000001</v>
      </c>
      <c r="F11171">
        <v>1.417</v>
      </c>
      <c r="G11171">
        <v>0.86899999999999999</v>
      </c>
      <c r="H11171">
        <v>0.502</v>
      </c>
      <c r="I11171">
        <v>1.585</v>
      </c>
      <c r="J11171">
        <v>-0.36699999999999999</v>
      </c>
    </row>
    <row r="11172" spans="1:10" x14ac:dyDescent="0.25">
      <c r="A11172">
        <v>11171</v>
      </c>
      <c r="B11172" t="s">
        <v>11178</v>
      </c>
      <c r="C11172">
        <v>2822</v>
      </c>
      <c r="D11172">
        <v>2162</v>
      </c>
      <c r="E11172">
        <v>0.78600000000000003</v>
      </c>
      <c r="F11172">
        <v>0.48099999999999998</v>
      </c>
      <c r="G11172">
        <v>-0.34699999999999998</v>
      </c>
      <c r="H11172">
        <v>-1.054</v>
      </c>
      <c r="I11172" t="s">
        <v>20841</v>
      </c>
      <c r="J11172">
        <v>-0.70799999999999996</v>
      </c>
    </row>
    <row r="11173" spans="1:10" x14ac:dyDescent="0.25">
      <c r="A11173">
        <v>11172</v>
      </c>
      <c r="B11173" t="s">
        <v>11179</v>
      </c>
      <c r="C11173">
        <v>2652</v>
      </c>
      <c r="D11173">
        <v>2220</v>
      </c>
      <c r="E11173">
        <v>0.73899999999999999</v>
      </c>
      <c r="F11173">
        <v>0.49399999999999999</v>
      </c>
      <c r="G11173">
        <v>-0.436</v>
      </c>
      <c r="H11173">
        <v>-1.016</v>
      </c>
      <c r="I11173" t="s">
        <v>20841</v>
      </c>
      <c r="J11173">
        <v>-0.58099999999999996</v>
      </c>
    </row>
    <row r="11174" spans="1:10" x14ac:dyDescent="0.25">
      <c r="A11174">
        <v>11173</v>
      </c>
      <c r="B11174" t="s">
        <v>11180</v>
      </c>
      <c r="C11174">
        <v>8281</v>
      </c>
      <c r="D11174">
        <v>7879</v>
      </c>
      <c r="E11174">
        <v>2.3079999999999998</v>
      </c>
      <c r="F11174">
        <v>1.7549999999999999</v>
      </c>
      <c r="G11174">
        <v>1.206</v>
      </c>
      <c r="H11174">
        <v>0.81100000000000005</v>
      </c>
      <c r="I11174">
        <v>0.36299999999999999</v>
      </c>
      <c r="J11174">
        <v>-0.39600000000000002</v>
      </c>
    </row>
    <row r="11175" spans="1:10" x14ac:dyDescent="0.25">
      <c r="A11175">
        <v>11174</v>
      </c>
      <c r="B11175" t="s">
        <v>11181</v>
      </c>
      <c r="C11175">
        <v>4529</v>
      </c>
      <c r="D11175">
        <v>5995</v>
      </c>
      <c r="E11175">
        <v>1.262</v>
      </c>
      <c r="F11175">
        <v>1.335</v>
      </c>
      <c r="G11175">
        <v>0.33600000000000002</v>
      </c>
      <c r="H11175">
        <v>0.41699999999999998</v>
      </c>
      <c r="I11175">
        <v>0.18099999999999999</v>
      </c>
      <c r="J11175">
        <v>8.1000000000000003E-2</v>
      </c>
    </row>
    <row r="11176" spans="1:10" x14ac:dyDescent="0.25">
      <c r="A11176">
        <v>11175</v>
      </c>
      <c r="B11176" t="s">
        <v>11182</v>
      </c>
      <c r="C11176">
        <v>2648</v>
      </c>
      <c r="D11176">
        <v>1835</v>
      </c>
      <c r="E11176">
        <v>0.73799999999999999</v>
      </c>
      <c r="F11176">
        <v>0.40899999999999997</v>
      </c>
      <c r="G11176">
        <v>-0.439</v>
      </c>
      <c r="H11176">
        <v>-1.2909999999999999</v>
      </c>
      <c r="I11176" t="s">
        <v>20841</v>
      </c>
      <c r="J11176">
        <v>-0.85299999999999998</v>
      </c>
    </row>
    <row r="11177" spans="1:10" x14ac:dyDescent="0.25">
      <c r="A11177">
        <v>11176</v>
      </c>
      <c r="B11177" t="s">
        <v>11183</v>
      </c>
      <c r="C11177">
        <v>2546</v>
      </c>
      <c r="D11177">
        <v>1668</v>
      </c>
      <c r="E11177">
        <v>0.70899999999999996</v>
      </c>
      <c r="F11177">
        <v>0.371</v>
      </c>
      <c r="G11177">
        <v>-0.495</v>
      </c>
      <c r="H11177">
        <v>-1.429</v>
      </c>
      <c r="I11177" t="s">
        <v>20841</v>
      </c>
      <c r="J11177">
        <v>-0.93400000000000005</v>
      </c>
    </row>
    <row r="11178" spans="1:10" x14ac:dyDescent="0.25">
      <c r="A11178">
        <v>11177</v>
      </c>
      <c r="B11178" t="s">
        <v>11184</v>
      </c>
      <c r="C11178">
        <v>3984</v>
      </c>
      <c r="D11178">
        <v>4815</v>
      </c>
      <c r="E11178">
        <v>1.1100000000000001</v>
      </c>
      <c r="F11178">
        <v>1.0720000000000001</v>
      </c>
      <c r="G11178">
        <v>0.151</v>
      </c>
      <c r="H11178">
        <v>0.10100000000000001</v>
      </c>
      <c r="I11178">
        <v>0.16</v>
      </c>
      <c r="J11178">
        <v>-5.0999999999999997E-2</v>
      </c>
    </row>
    <row r="11179" spans="1:10" x14ac:dyDescent="0.25">
      <c r="A11179">
        <v>11178</v>
      </c>
      <c r="B11179" t="s">
        <v>11185</v>
      </c>
      <c r="C11179">
        <v>2521</v>
      </c>
      <c r="D11179">
        <v>1657</v>
      </c>
      <c r="E11179">
        <v>0.70299999999999996</v>
      </c>
      <c r="F11179">
        <v>0.36899999999999999</v>
      </c>
      <c r="G11179">
        <v>-0.50900000000000001</v>
      </c>
      <c r="H11179">
        <v>-1.4379999999999999</v>
      </c>
      <c r="I11179" t="s">
        <v>20841</v>
      </c>
      <c r="J11179">
        <v>-0.92900000000000005</v>
      </c>
    </row>
    <row r="11180" spans="1:10" x14ac:dyDescent="0.25">
      <c r="A11180">
        <v>11179</v>
      </c>
      <c r="B11180" t="s">
        <v>11186</v>
      </c>
      <c r="C11180">
        <v>3002</v>
      </c>
      <c r="D11180">
        <v>1626</v>
      </c>
      <c r="E11180">
        <v>0.83699999999999997</v>
      </c>
      <c r="F11180">
        <v>0.36199999999999999</v>
      </c>
      <c r="G11180">
        <v>-0.25700000000000001</v>
      </c>
      <c r="H11180">
        <v>-1.4650000000000001</v>
      </c>
      <c r="I11180" t="s">
        <v>20841</v>
      </c>
      <c r="J11180">
        <v>-1.2090000000000001</v>
      </c>
    </row>
    <row r="11181" spans="1:10" x14ac:dyDescent="0.25">
      <c r="A11181">
        <v>11180</v>
      </c>
      <c r="B11181" t="s">
        <v>11187</v>
      </c>
      <c r="C11181">
        <v>7417</v>
      </c>
      <c r="D11181">
        <v>1709</v>
      </c>
      <c r="E11181">
        <v>2.0670000000000002</v>
      </c>
      <c r="F11181">
        <v>0.38100000000000001</v>
      </c>
      <c r="G11181">
        <v>1.0469999999999999</v>
      </c>
      <c r="H11181">
        <v>-1.3939999999999999</v>
      </c>
      <c r="I11181" t="s">
        <v>20841</v>
      </c>
      <c r="J11181">
        <v>-2.4420000000000002</v>
      </c>
    </row>
    <row r="11182" spans="1:10" x14ac:dyDescent="0.25">
      <c r="A11182">
        <v>11181</v>
      </c>
      <c r="B11182" t="s">
        <v>11188</v>
      </c>
      <c r="C11182">
        <v>3122</v>
      </c>
      <c r="D11182">
        <v>3059</v>
      </c>
      <c r="E11182">
        <v>0.87</v>
      </c>
      <c r="F11182">
        <v>0.68100000000000005</v>
      </c>
      <c r="G11182">
        <v>-0.20100000000000001</v>
      </c>
      <c r="H11182">
        <v>-0.55400000000000005</v>
      </c>
      <c r="I11182">
        <v>0.80700000000000005</v>
      </c>
      <c r="J11182">
        <v>-0.35299999999999998</v>
      </c>
    </row>
    <row r="11183" spans="1:10" x14ac:dyDescent="0.25">
      <c r="A11183">
        <v>11182</v>
      </c>
      <c r="B11183" t="s">
        <v>11189</v>
      </c>
      <c r="C11183">
        <v>2633</v>
      </c>
      <c r="D11183">
        <v>1676</v>
      </c>
      <c r="E11183">
        <v>0.73399999999999999</v>
      </c>
      <c r="F11183">
        <v>0.373</v>
      </c>
      <c r="G11183">
        <v>-0.44700000000000001</v>
      </c>
      <c r="H11183">
        <v>-1.4219999999999999</v>
      </c>
      <c r="I11183" t="s">
        <v>20841</v>
      </c>
      <c r="J11183">
        <v>-0.97599999999999998</v>
      </c>
    </row>
    <row r="11184" spans="1:10" x14ac:dyDescent="0.25">
      <c r="A11184">
        <v>11183</v>
      </c>
      <c r="B11184" t="s">
        <v>11190</v>
      </c>
      <c r="C11184">
        <v>4310</v>
      </c>
      <c r="D11184">
        <v>1708</v>
      </c>
      <c r="E11184">
        <v>1.2010000000000001</v>
      </c>
      <c r="F11184">
        <v>0.38</v>
      </c>
      <c r="G11184">
        <v>0.26400000000000001</v>
      </c>
      <c r="H11184">
        <v>-1.395</v>
      </c>
      <c r="I11184" t="s">
        <v>20841</v>
      </c>
      <c r="J11184">
        <v>-1.659</v>
      </c>
    </row>
    <row r="11185" spans="1:10" x14ac:dyDescent="0.25">
      <c r="A11185">
        <v>11184</v>
      </c>
      <c r="B11185" t="s">
        <v>11191</v>
      </c>
      <c r="C11185">
        <v>4737</v>
      </c>
      <c r="D11185">
        <v>5129</v>
      </c>
      <c r="E11185">
        <v>1.32</v>
      </c>
      <c r="F11185">
        <v>1.1419999999999999</v>
      </c>
      <c r="G11185">
        <v>0.40100000000000002</v>
      </c>
      <c r="H11185">
        <v>0.192</v>
      </c>
      <c r="I11185">
        <v>1.07</v>
      </c>
      <c r="J11185">
        <v>-0.20899999999999999</v>
      </c>
    </row>
    <row r="11186" spans="1:10" x14ac:dyDescent="0.25">
      <c r="A11186">
        <v>11185</v>
      </c>
      <c r="B11186" t="s">
        <v>11192</v>
      </c>
      <c r="C11186">
        <v>3606</v>
      </c>
      <c r="D11186">
        <v>2180</v>
      </c>
      <c r="E11186">
        <v>1.0049999999999999</v>
      </c>
      <c r="F11186">
        <v>0.48499999999999999</v>
      </c>
      <c r="G11186">
        <v>7.0000000000000001E-3</v>
      </c>
      <c r="H11186">
        <v>-1.042</v>
      </c>
      <c r="I11186" t="s">
        <v>20841</v>
      </c>
      <c r="J11186">
        <v>-1.05</v>
      </c>
    </row>
    <row r="11187" spans="1:10" x14ac:dyDescent="0.25">
      <c r="A11187">
        <v>11186</v>
      </c>
      <c r="B11187" t="s">
        <v>11193</v>
      </c>
      <c r="C11187">
        <v>3598</v>
      </c>
      <c r="D11187">
        <v>1973</v>
      </c>
      <c r="E11187">
        <v>1.0029999999999999</v>
      </c>
      <c r="F11187">
        <v>0.439</v>
      </c>
      <c r="G11187">
        <v>4.0000000000000001E-3</v>
      </c>
      <c r="H11187">
        <v>-1.1859999999999999</v>
      </c>
      <c r="I11187" t="s">
        <v>20841</v>
      </c>
      <c r="J11187">
        <v>-1.1910000000000001</v>
      </c>
    </row>
    <row r="11188" spans="1:10" x14ac:dyDescent="0.25">
      <c r="A11188">
        <v>11187</v>
      </c>
      <c r="B11188" t="s">
        <v>11194</v>
      </c>
      <c r="C11188">
        <v>3806</v>
      </c>
      <c r="D11188">
        <v>5419</v>
      </c>
      <c r="E11188">
        <v>1.0609999999999999</v>
      </c>
      <c r="F11188">
        <v>1.2070000000000001</v>
      </c>
      <c r="G11188">
        <v>8.5000000000000006E-2</v>
      </c>
      <c r="H11188">
        <v>0.27100000000000002</v>
      </c>
      <c r="I11188">
        <v>0.21199999999999999</v>
      </c>
      <c r="J11188">
        <v>0.186</v>
      </c>
    </row>
    <row r="11189" spans="1:10" x14ac:dyDescent="0.25">
      <c r="A11189">
        <v>11188</v>
      </c>
      <c r="B11189" t="s">
        <v>11195</v>
      </c>
      <c r="C11189">
        <v>3056</v>
      </c>
      <c r="D11189">
        <v>1847</v>
      </c>
      <c r="E11189">
        <v>0.85199999999999998</v>
      </c>
      <c r="F11189">
        <v>0.41099999999999998</v>
      </c>
      <c r="G11189">
        <v>-0.23200000000000001</v>
      </c>
      <c r="H11189">
        <v>-1.282</v>
      </c>
      <c r="I11189" t="s">
        <v>20841</v>
      </c>
      <c r="J11189">
        <v>-1.0509999999999999</v>
      </c>
    </row>
    <row r="11190" spans="1:10" x14ac:dyDescent="0.25">
      <c r="A11190">
        <v>11189</v>
      </c>
      <c r="B11190" t="s">
        <v>11196</v>
      </c>
      <c r="C11190">
        <v>2941</v>
      </c>
      <c r="D11190">
        <v>2522</v>
      </c>
      <c r="E11190">
        <v>0.82</v>
      </c>
      <c r="F11190">
        <v>0.56200000000000006</v>
      </c>
      <c r="G11190">
        <v>-0.28699999999999998</v>
      </c>
      <c r="H11190">
        <v>-0.83199999999999996</v>
      </c>
      <c r="I11190" t="s">
        <v>20841</v>
      </c>
      <c r="J11190">
        <v>-0.54600000000000004</v>
      </c>
    </row>
    <row r="11191" spans="1:10" x14ac:dyDescent="0.25">
      <c r="A11191">
        <v>11190</v>
      </c>
      <c r="B11191" t="s">
        <v>11197</v>
      </c>
      <c r="C11191">
        <v>4555</v>
      </c>
      <c r="D11191">
        <v>6629</v>
      </c>
      <c r="E11191">
        <v>1.2689999999999999</v>
      </c>
      <c r="F11191">
        <v>1.476</v>
      </c>
      <c r="G11191">
        <v>0.34399999999999997</v>
      </c>
      <c r="H11191">
        <v>0.56200000000000006</v>
      </c>
      <c r="I11191">
        <v>9.2999999999999999E-2</v>
      </c>
      <c r="J11191">
        <v>0.217</v>
      </c>
    </row>
    <row r="11192" spans="1:10" x14ac:dyDescent="0.25">
      <c r="A11192">
        <v>11191</v>
      </c>
      <c r="B11192" t="s">
        <v>11198</v>
      </c>
      <c r="C11192">
        <v>2915</v>
      </c>
      <c r="D11192">
        <v>1770</v>
      </c>
      <c r="E11192">
        <v>0.81200000000000006</v>
      </c>
      <c r="F11192">
        <v>0.39400000000000002</v>
      </c>
      <c r="G11192">
        <v>-0.3</v>
      </c>
      <c r="H11192">
        <v>-1.343</v>
      </c>
      <c r="I11192" t="s">
        <v>20841</v>
      </c>
      <c r="J11192">
        <v>-1.044</v>
      </c>
    </row>
    <row r="11193" spans="1:10" x14ac:dyDescent="0.25">
      <c r="A11193">
        <v>11192</v>
      </c>
      <c r="B11193" t="s">
        <v>11199</v>
      </c>
      <c r="C11193">
        <v>2997</v>
      </c>
      <c r="D11193">
        <v>1814</v>
      </c>
      <c r="E11193">
        <v>0.83499999999999996</v>
      </c>
      <c r="F11193">
        <v>0.40400000000000003</v>
      </c>
      <c r="G11193">
        <v>-0.26</v>
      </c>
      <c r="H11193">
        <v>-1.3080000000000001</v>
      </c>
      <c r="I11193" t="s">
        <v>20841</v>
      </c>
      <c r="J11193">
        <v>-1.048</v>
      </c>
    </row>
    <row r="11194" spans="1:10" x14ac:dyDescent="0.25">
      <c r="A11194">
        <v>11193</v>
      </c>
      <c r="B11194" t="s">
        <v>11200</v>
      </c>
      <c r="C11194">
        <v>5213</v>
      </c>
      <c r="D11194">
        <v>7214</v>
      </c>
      <c r="E11194">
        <v>1.4530000000000001</v>
      </c>
      <c r="F11194">
        <v>1.607</v>
      </c>
      <c r="G11194">
        <v>0.53900000000000003</v>
      </c>
      <c r="H11194">
        <v>0.68400000000000005</v>
      </c>
      <c r="I11194">
        <v>0.14399999999999999</v>
      </c>
      <c r="J11194">
        <v>0.14499999999999999</v>
      </c>
    </row>
    <row r="11195" spans="1:10" x14ac:dyDescent="0.25">
      <c r="A11195">
        <v>11194</v>
      </c>
      <c r="B11195" t="s">
        <v>11201</v>
      </c>
      <c r="C11195">
        <v>4770</v>
      </c>
      <c r="D11195">
        <v>6356</v>
      </c>
      <c r="E11195">
        <v>1.329</v>
      </c>
      <c r="F11195">
        <v>1.415</v>
      </c>
      <c r="G11195">
        <v>0.41099999999999998</v>
      </c>
      <c r="H11195">
        <v>0.501</v>
      </c>
      <c r="I11195">
        <v>0.41499999999999998</v>
      </c>
      <c r="J11195">
        <v>0.09</v>
      </c>
    </row>
    <row r="11196" spans="1:10" x14ac:dyDescent="0.25">
      <c r="A11196">
        <v>11195</v>
      </c>
      <c r="B11196" t="s">
        <v>11202</v>
      </c>
      <c r="C11196">
        <v>2995</v>
      </c>
      <c r="D11196">
        <v>2239</v>
      </c>
      <c r="E11196">
        <v>0.83499999999999996</v>
      </c>
      <c r="F11196">
        <v>0.499</v>
      </c>
      <c r="G11196">
        <v>-0.26100000000000001</v>
      </c>
      <c r="H11196">
        <v>-1.004</v>
      </c>
      <c r="I11196" t="s">
        <v>20841</v>
      </c>
      <c r="J11196">
        <v>-0.74399999999999999</v>
      </c>
    </row>
    <row r="11197" spans="1:10" x14ac:dyDescent="0.25">
      <c r="A11197">
        <v>11196</v>
      </c>
      <c r="B11197" t="s">
        <v>11203</v>
      </c>
      <c r="C11197">
        <v>4745</v>
      </c>
      <c r="D11197">
        <v>5986</v>
      </c>
      <c r="E11197">
        <v>1.3220000000000001</v>
      </c>
      <c r="F11197">
        <v>1.333</v>
      </c>
      <c r="G11197">
        <v>0.40300000000000002</v>
      </c>
      <c r="H11197">
        <v>0.41499999999999998</v>
      </c>
      <c r="I11197">
        <v>0.45900000000000002</v>
      </c>
      <c r="J11197">
        <v>1.0999999999999999E-2</v>
      </c>
    </row>
    <row r="11198" spans="1:10" x14ac:dyDescent="0.25">
      <c r="A11198">
        <v>11197</v>
      </c>
      <c r="B11198" t="s">
        <v>11204</v>
      </c>
      <c r="C11198">
        <v>2709</v>
      </c>
      <c r="D11198">
        <v>2868</v>
      </c>
      <c r="E11198">
        <v>0.755</v>
      </c>
      <c r="F11198">
        <v>0.63900000000000001</v>
      </c>
      <c r="G11198">
        <v>-0.40600000000000003</v>
      </c>
      <c r="H11198">
        <v>-0.64700000000000002</v>
      </c>
      <c r="I11198" t="s">
        <v>20841</v>
      </c>
      <c r="J11198">
        <v>-0.24199999999999999</v>
      </c>
    </row>
    <row r="11199" spans="1:10" x14ac:dyDescent="0.25">
      <c r="A11199">
        <v>11198</v>
      </c>
      <c r="B11199" t="s">
        <v>11205</v>
      </c>
      <c r="C11199">
        <v>4325</v>
      </c>
      <c r="D11199">
        <v>5637</v>
      </c>
      <c r="E11199">
        <v>1.2050000000000001</v>
      </c>
      <c r="F11199">
        <v>1.2549999999999999</v>
      </c>
      <c r="G11199">
        <v>0.26900000000000002</v>
      </c>
      <c r="H11199">
        <v>0.32800000000000001</v>
      </c>
      <c r="I11199">
        <v>0.38700000000000001</v>
      </c>
      <c r="J11199">
        <v>5.8000000000000003E-2</v>
      </c>
    </row>
    <row r="11200" spans="1:10" x14ac:dyDescent="0.25">
      <c r="A11200">
        <v>11199</v>
      </c>
      <c r="B11200" t="s">
        <v>11206</v>
      </c>
      <c r="C11200">
        <v>2598</v>
      </c>
      <c r="D11200">
        <v>2074</v>
      </c>
      <c r="E11200">
        <v>0.72399999999999998</v>
      </c>
      <c r="F11200">
        <v>0.46200000000000002</v>
      </c>
      <c r="G11200">
        <v>-0.46600000000000003</v>
      </c>
      <c r="H11200">
        <v>-1.1140000000000001</v>
      </c>
      <c r="I11200" t="s">
        <v>20841</v>
      </c>
      <c r="J11200">
        <v>-0.64900000000000002</v>
      </c>
    </row>
    <row r="11201" spans="1:10" x14ac:dyDescent="0.25">
      <c r="A11201">
        <v>11200</v>
      </c>
      <c r="B11201" t="s">
        <v>11207</v>
      </c>
      <c r="C11201">
        <v>4956</v>
      </c>
      <c r="D11201">
        <v>6506</v>
      </c>
      <c r="E11201">
        <v>1.381</v>
      </c>
      <c r="F11201">
        <v>1.4490000000000001</v>
      </c>
      <c r="G11201">
        <v>0.46600000000000003</v>
      </c>
      <c r="H11201">
        <v>0.53500000000000003</v>
      </c>
      <c r="I11201">
        <v>7.8E-2</v>
      </c>
      <c r="J11201">
        <v>6.9000000000000006E-2</v>
      </c>
    </row>
    <row r="11202" spans="1:10" x14ac:dyDescent="0.25">
      <c r="A11202">
        <v>11201</v>
      </c>
      <c r="B11202" t="s">
        <v>11208</v>
      </c>
      <c r="C11202">
        <v>4403</v>
      </c>
      <c r="D11202">
        <v>5694</v>
      </c>
      <c r="E11202">
        <v>1.2270000000000001</v>
      </c>
      <c r="F11202">
        <v>1.268</v>
      </c>
      <c r="G11202">
        <v>0.29499999999999998</v>
      </c>
      <c r="H11202">
        <v>0.34300000000000003</v>
      </c>
      <c r="I11202">
        <v>7.8E-2</v>
      </c>
      <c r="J11202">
        <v>4.7E-2</v>
      </c>
    </row>
    <row r="11203" spans="1:10" x14ac:dyDescent="0.25">
      <c r="A11203">
        <v>11202</v>
      </c>
      <c r="B11203" t="s">
        <v>11209</v>
      </c>
      <c r="C11203">
        <v>2725</v>
      </c>
      <c r="D11203">
        <v>1660</v>
      </c>
      <c r="E11203">
        <v>0.75900000000000001</v>
      </c>
      <c r="F11203">
        <v>0.37</v>
      </c>
      <c r="G11203">
        <v>-0.39700000000000002</v>
      </c>
      <c r="H11203">
        <v>-1.4359999999999999</v>
      </c>
      <c r="I11203" t="s">
        <v>20841</v>
      </c>
      <c r="J11203">
        <v>-1.0389999999999999</v>
      </c>
    </row>
    <row r="11204" spans="1:10" x14ac:dyDescent="0.25">
      <c r="A11204">
        <v>11203</v>
      </c>
      <c r="B11204" t="s">
        <v>11210</v>
      </c>
      <c r="C11204">
        <v>3719</v>
      </c>
      <c r="D11204">
        <v>4988</v>
      </c>
      <c r="E11204">
        <v>1.036</v>
      </c>
      <c r="F11204">
        <v>1.111</v>
      </c>
      <c r="G11204">
        <v>5.1999999999999998E-2</v>
      </c>
      <c r="H11204">
        <v>0.152</v>
      </c>
      <c r="I11204">
        <v>0.13800000000000001</v>
      </c>
      <c r="J11204">
        <v>9.9000000000000005E-2</v>
      </c>
    </row>
    <row r="11205" spans="1:10" x14ac:dyDescent="0.25">
      <c r="A11205">
        <v>11204</v>
      </c>
      <c r="B11205" t="s">
        <v>11211</v>
      </c>
      <c r="C11205">
        <v>6867</v>
      </c>
      <c r="D11205">
        <v>5264</v>
      </c>
      <c r="E11205">
        <v>1.9139999999999999</v>
      </c>
      <c r="F11205">
        <v>1.1719999999999999</v>
      </c>
      <c r="G11205">
        <v>0.93600000000000005</v>
      </c>
      <c r="H11205">
        <v>0.22900000000000001</v>
      </c>
      <c r="I11205">
        <v>0.71</v>
      </c>
      <c r="J11205">
        <v>-0.70799999999999996</v>
      </c>
    </row>
    <row r="11206" spans="1:10" x14ac:dyDescent="0.25">
      <c r="A11206">
        <v>11205</v>
      </c>
      <c r="B11206" t="s">
        <v>11212</v>
      </c>
      <c r="C11206">
        <v>3732</v>
      </c>
      <c r="D11206">
        <v>6808</v>
      </c>
      <c r="E11206">
        <v>1.04</v>
      </c>
      <c r="F11206">
        <v>1.516</v>
      </c>
      <c r="G11206">
        <v>5.7000000000000002E-2</v>
      </c>
      <c r="H11206">
        <v>0.6</v>
      </c>
      <c r="I11206">
        <v>0.52400000000000002</v>
      </c>
      <c r="J11206">
        <v>0.54300000000000004</v>
      </c>
    </row>
    <row r="11207" spans="1:10" x14ac:dyDescent="0.25">
      <c r="A11207">
        <v>11206</v>
      </c>
      <c r="B11207" t="s">
        <v>11213</v>
      </c>
      <c r="C11207">
        <v>4309</v>
      </c>
      <c r="D11207">
        <v>1641</v>
      </c>
      <c r="E11207">
        <v>1.2010000000000001</v>
      </c>
      <c r="F11207">
        <v>0.36499999999999999</v>
      </c>
      <c r="G11207">
        <v>0.26400000000000001</v>
      </c>
      <c r="H11207">
        <v>-1.452</v>
      </c>
      <c r="I11207" t="s">
        <v>20841</v>
      </c>
      <c r="J11207">
        <v>-1.7170000000000001</v>
      </c>
    </row>
    <row r="11208" spans="1:10" x14ac:dyDescent="0.25">
      <c r="A11208">
        <v>11207</v>
      </c>
      <c r="B11208" t="s">
        <v>11214</v>
      </c>
      <c r="C11208">
        <v>4732</v>
      </c>
      <c r="D11208">
        <v>5044</v>
      </c>
      <c r="E11208">
        <v>1.319</v>
      </c>
      <c r="F11208">
        <v>1.123</v>
      </c>
      <c r="G11208">
        <v>0.39900000000000002</v>
      </c>
      <c r="H11208">
        <v>0.16800000000000001</v>
      </c>
      <c r="I11208">
        <v>0.497</v>
      </c>
      <c r="J11208">
        <v>-0.23200000000000001</v>
      </c>
    </row>
    <row r="11209" spans="1:10" x14ac:dyDescent="0.25">
      <c r="A11209">
        <v>11208</v>
      </c>
      <c r="B11209" t="s">
        <v>11215</v>
      </c>
      <c r="C11209">
        <v>6974</v>
      </c>
      <c r="D11209">
        <v>4824</v>
      </c>
      <c r="E11209">
        <v>1.9430000000000001</v>
      </c>
      <c r="F11209">
        <v>1.0740000000000001</v>
      </c>
      <c r="G11209">
        <v>0.95899999999999996</v>
      </c>
      <c r="H11209">
        <v>0.10299999999999999</v>
      </c>
      <c r="I11209">
        <v>0.84799999999999998</v>
      </c>
      <c r="J11209">
        <v>-0.85599999999999998</v>
      </c>
    </row>
    <row r="11210" spans="1:10" x14ac:dyDescent="0.25">
      <c r="A11210">
        <v>11209</v>
      </c>
      <c r="B11210" t="s">
        <v>11216</v>
      </c>
      <c r="C11210">
        <v>3391</v>
      </c>
      <c r="D11210">
        <v>1994</v>
      </c>
      <c r="E11210">
        <v>0.94499999999999995</v>
      </c>
      <c r="F11210">
        <v>0.44400000000000001</v>
      </c>
      <c r="G11210">
        <v>-8.2000000000000003E-2</v>
      </c>
      <c r="H11210">
        <v>-1.171</v>
      </c>
      <c r="I11210" t="s">
        <v>20841</v>
      </c>
      <c r="J11210">
        <v>-1.0900000000000001</v>
      </c>
    </row>
    <row r="11211" spans="1:10" x14ac:dyDescent="0.25">
      <c r="A11211">
        <v>11210</v>
      </c>
      <c r="B11211" t="s">
        <v>11217</v>
      </c>
      <c r="C11211">
        <v>5331</v>
      </c>
      <c r="D11211">
        <v>5070</v>
      </c>
      <c r="E11211">
        <v>1.486</v>
      </c>
      <c r="F11211">
        <v>1.129</v>
      </c>
      <c r="G11211">
        <v>0.57099999999999995</v>
      </c>
      <c r="H11211">
        <v>0.17499999999999999</v>
      </c>
      <c r="I11211">
        <v>0.36299999999999999</v>
      </c>
      <c r="J11211">
        <v>-0.39600000000000002</v>
      </c>
    </row>
    <row r="11212" spans="1:10" x14ac:dyDescent="0.25">
      <c r="A11212">
        <v>11211</v>
      </c>
      <c r="B11212" t="s">
        <v>11218</v>
      </c>
      <c r="C11212">
        <v>5342</v>
      </c>
      <c r="D11212">
        <v>7899</v>
      </c>
      <c r="E11212">
        <v>1.4890000000000001</v>
      </c>
      <c r="F11212">
        <v>1.7589999999999999</v>
      </c>
      <c r="G11212">
        <v>0.57399999999999995</v>
      </c>
      <c r="H11212">
        <v>0.81499999999999995</v>
      </c>
      <c r="I11212">
        <v>-8.6999999999999994E-2</v>
      </c>
      <c r="J11212">
        <v>0.24</v>
      </c>
    </row>
    <row r="11213" spans="1:10" x14ac:dyDescent="0.25">
      <c r="A11213">
        <v>11212</v>
      </c>
      <c r="B11213" t="s">
        <v>11219</v>
      </c>
      <c r="C11213">
        <v>4379</v>
      </c>
      <c r="D11213">
        <v>5728</v>
      </c>
      <c r="E11213">
        <v>1.22</v>
      </c>
      <c r="F11213">
        <v>1.276</v>
      </c>
      <c r="G11213">
        <v>0.28699999999999998</v>
      </c>
      <c r="H11213">
        <v>0.35099999999999998</v>
      </c>
      <c r="I11213">
        <v>0.32200000000000001</v>
      </c>
      <c r="J11213">
        <v>6.3E-2</v>
      </c>
    </row>
    <row r="11214" spans="1:10" x14ac:dyDescent="0.25">
      <c r="A11214">
        <v>11213</v>
      </c>
      <c r="B11214" t="s">
        <v>11220</v>
      </c>
      <c r="C11214">
        <v>5104</v>
      </c>
      <c r="D11214">
        <v>6824</v>
      </c>
      <c r="E11214">
        <v>1.4219999999999999</v>
      </c>
      <c r="F11214">
        <v>1.52</v>
      </c>
      <c r="G11214">
        <v>0.50800000000000001</v>
      </c>
      <c r="H11214">
        <v>0.60399999999999998</v>
      </c>
      <c r="I11214">
        <v>0.34799999999999998</v>
      </c>
      <c r="J11214">
        <v>9.5000000000000001E-2</v>
      </c>
    </row>
    <row r="11215" spans="1:10" x14ac:dyDescent="0.25">
      <c r="A11215">
        <v>11214</v>
      </c>
      <c r="B11215" t="s">
        <v>11221</v>
      </c>
      <c r="C11215">
        <v>7583</v>
      </c>
      <c r="D11215">
        <v>5612</v>
      </c>
      <c r="E11215">
        <v>2.113</v>
      </c>
      <c r="F11215">
        <v>1.25</v>
      </c>
      <c r="G11215">
        <v>1.079</v>
      </c>
      <c r="H11215">
        <v>0.32200000000000001</v>
      </c>
      <c r="I11215">
        <v>0.78800000000000003</v>
      </c>
      <c r="J11215">
        <v>-0.75800000000000001</v>
      </c>
    </row>
    <row r="11216" spans="1:10" x14ac:dyDescent="0.25">
      <c r="A11216">
        <v>11215</v>
      </c>
      <c r="B11216" t="s">
        <v>11222</v>
      </c>
      <c r="C11216">
        <v>7741</v>
      </c>
      <c r="D11216">
        <v>7907</v>
      </c>
      <c r="E11216">
        <v>2.157</v>
      </c>
      <c r="F11216">
        <v>1.7609999999999999</v>
      </c>
      <c r="G11216">
        <v>1.109</v>
      </c>
      <c r="H11216">
        <v>0.81599999999999995</v>
      </c>
      <c r="I11216">
        <v>0.82299999999999995</v>
      </c>
      <c r="J11216">
        <v>-0.29299999999999998</v>
      </c>
    </row>
    <row r="11217" spans="1:10" x14ac:dyDescent="0.25">
      <c r="A11217">
        <v>11216</v>
      </c>
      <c r="B11217" t="s">
        <v>11223</v>
      </c>
      <c r="C11217">
        <v>4314</v>
      </c>
      <c r="D11217">
        <v>6206</v>
      </c>
      <c r="E11217">
        <v>1.202</v>
      </c>
      <c r="F11217">
        <v>1.3819999999999999</v>
      </c>
      <c r="G11217">
        <v>0.26600000000000001</v>
      </c>
      <c r="H11217">
        <v>0.46700000000000003</v>
      </c>
      <c r="I11217">
        <v>7.8E-2</v>
      </c>
      <c r="J11217">
        <v>0.20100000000000001</v>
      </c>
    </row>
    <row r="11218" spans="1:10" x14ac:dyDescent="0.25">
      <c r="A11218">
        <v>11217</v>
      </c>
      <c r="B11218" t="s">
        <v>11224</v>
      </c>
      <c r="C11218">
        <v>3090</v>
      </c>
      <c r="D11218">
        <v>2990</v>
      </c>
      <c r="E11218">
        <v>0.86099999999999999</v>
      </c>
      <c r="F11218">
        <v>0.66600000000000004</v>
      </c>
      <c r="G11218">
        <v>-0.216</v>
      </c>
      <c r="H11218">
        <v>-0.58699999999999997</v>
      </c>
      <c r="I11218" t="s">
        <v>20841</v>
      </c>
      <c r="J11218">
        <v>-0.372</v>
      </c>
    </row>
    <row r="11219" spans="1:10" x14ac:dyDescent="0.25">
      <c r="A11219">
        <v>11218</v>
      </c>
      <c r="B11219" t="s">
        <v>11225</v>
      </c>
      <c r="C11219">
        <v>2706</v>
      </c>
      <c r="D11219">
        <v>2331</v>
      </c>
      <c r="E11219">
        <v>0.754</v>
      </c>
      <c r="F11219">
        <v>0.51900000000000002</v>
      </c>
      <c r="G11219">
        <v>-0.40699999999999997</v>
      </c>
      <c r="H11219">
        <v>-0.94599999999999995</v>
      </c>
      <c r="I11219" t="s">
        <v>20841</v>
      </c>
      <c r="J11219">
        <v>-0.53900000000000003</v>
      </c>
    </row>
    <row r="11220" spans="1:10" x14ac:dyDescent="0.25">
      <c r="A11220">
        <v>11219</v>
      </c>
      <c r="B11220" t="s">
        <v>11226</v>
      </c>
      <c r="C11220">
        <v>2837</v>
      </c>
      <c r="D11220">
        <v>2193</v>
      </c>
      <c r="E11220">
        <v>0.79100000000000004</v>
      </c>
      <c r="F11220">
        <v>0.48799999999999999</v>
      </c>
      <c r="G11220">
        <v>-0.33900000000000002</v>
      </c>
      <c r="H11220">
        <v>-1.034</v>
      </c>
      <c r="I11220" t="s">
        <v>20841</v>
      </c>
      <c r="J11220">
        <v>-0.69599999999999995</v>
      </c>
    </row>
    <row r="11221" spans="1:10" x14ac:dyDescent="0.25">
      <c r="A11221">
        <v>11220</v>
      </c>
      <c r="B11221" t="s">
        <v>11227</v>
      </c>
      <c r="C11221">
        <v>2623</v>
      </c>
      <c r="D11221">
        <v>2190</v>
      </c>
      <c r="E11221">
        <v>0.73099999999999998</v>
      </c>
      <c r="F11221">
        <v>0.48799999999999999</v>
      </c>
      <c r="G11221">
        <v>-0.45200000000000001</v>
      </c>
      <c r="H11221">
        <v>-1.036</v>
      </c>
      <c r="I11221" t="s">
        <v>20841</v>
      </c>
      <c r="J11221">
        <v>-0.58399999999999996</v>
      </c>
    </row>
    <row r="11222" spans="1:10" x14ac:dyDescent="0.25">
      <c r="A11222">
        <v>11221</v>
      </c>
      <c r="B11222" t="s">
        <v>11228</v>
      </c>
      <c r="C11222">
        <v>3463</v>
      </c>
      <c r="D11222">
        <v>4865</v>
      </c>
      <c r="E11222">
        <v>0.96499999999999997</v>
      </c>
      <c r="F11222">
        <v>1.083</v>
      </c>
      <c r="G11222">
        <v>-5.0999999999999997E-2</v>
      </c>
      <c r="H11222">
        <v>0.11600000000000001</v>
      </c>
      <c r="I11222">
        <v>0</v>
      </c>
      <c r="J11222">
        <v>0.16600000000000001</v>
      </c>
    </row>
    <row r="11223" spans="1:10" x14ac:dyDescent="0.25">
      <c r="A11223">
        <v>11222</v>
      </c>
      <c r="B11223" t="s">
        <v>11229</v>
      </c>
      <c r="C11223">
        <v>2583</v>
      </c>
      <c r="D11223">
        <v>1691</v>
      </c>
      <c r="E11223">
        <v>0.72</v>
      </c>
      <c r="F11223">
        <v>0.377</v>
      </c>
      <c r="G11223">
        <v>-0.47399999999999998</v>
      </c>
      <c r="H11223">
        <v>-1.409</v>
      </c>
      <c r="I11223" t="s">
        <v>20841</v>
      </c>
      <c r="J11223">
        <v>-0.93500000000000005</v>
      </c>
    </row>
    <row r="11224" spans="1:10" x14ac:dyDescent="0.25">
      <c r="A11224">
        <v>11223</v>
      </c>
      <c r="B11224" t="s">
        <v>11230</v>
      </c>
      <c r="C11224">
        <v>3790</v>
      </c>
      <c r="D11224">
        <v>4670</v>
      </c>
      <c r="E11224">
        <v>1.056</v>
      </c>
      <c r="F11224">
        <v>1.04</v>
      </c>
      <c r="G11224">
        <v>7.9000000000000001E-2</v>
      </c>
      <c r="H11224">
        <v>5.7000000000000002E-2</v>
      </c>
      <c r="I11224">
        <v>0.28000000000000003</v>
      </c>
      <c r="J11224">
        <v>-2.3E-2</v>
      </c>
    </row>
    <row r="11225" spans="1:10" x14ac:dyDescent="0.25">
      <c r="A11225">
        <v>11224</v>
      </c>
      <c r="B11225" t="s">
        <v>11231</v>
      </c>
      <c r="C11225">
        <v>2578</v>
      </c>
      <c r="D11225">
        <v>1766</v>
      </c>
      <c r="E11225">
        <v>0.71799999999999997</v>
      </c>
      <c r="F11225">
        <v>0.39300000000000002</v>
      </c>
      <c r="G11225">
        <v>-0.47699999999999998</v>
      </c>
      <c r="H11225">
        <v>-1.3460000000000001</v>
      </c>
      <c r="I11225" t="s">
        <v>20841</v>
      </c>
      <c r="J11225">
        <v>-0.87</v>
      </c>
    </row>
    <row r="11226" spans="1:10" x14ac:dyDescent="0.25">
      <c r="A11226">
        <v>11225</v>
      </c>
      <c r="B11226" t="s">
        <v>11232</v>
      </c>
      <c r="C11226">
        <v>3632</v>
      </c>
      <c r="D11226">
        <v>1771</v>
      </c>
      <c r="E11226">
        <v>1.012</v>
      </c>
      <c r="F11226">
        <v>0.39400000000000002</v>
      </c>
      <c r="G11226">
        <v>1.7000000000000001E-2</v>
      </c>
      <c r="H11226">
        <v>-1.3420000000000001</v>
      </c>
      <c r="I11226" t="s">
        <v>20841</v>
      </c>
      <c r="J11226">
        <v>-1.36</v>
      </c>
    </row>
    <row r="11227" spans="1:10" x14ac:dyDescent="0.25">
      <c r="A11227">
        <v>11226</v>
      </c>
      <c r="B11227" t="s">
        <v>11233</v>
      </c>
      <c r="C11227">
        <v>4142</v>
      </c>
      <c r="D11227">
        <v>5269</v>
      </c>
      <c r="E11227">
        <v>1.1539999999999999</v>
      </c>
      <c r="F11227">
        <v>1.173</v>
      </c>
      <c r="G11227">
        <v>0.20699999999999999</v>
      </c>
      <c r="H11227">
        <v>0.23100000000000001</v>
      </c>
      <c r="I11227">
        <v>0.16</v>
      </c>
      <c r="J11227">
        <v>2.3E-2</v>
      </c>
    </row>
    <row r="11228" spans="1:10" x14ac:dyDescent="0.25">
      <c r="A11228">
        <v>11227</v>
      </c>
      <c r="B11228" t="s">
        <v>11234</v>
      </c>
      <c r="C11228">
        <v>2479</v>
      </c>
      <c r="D11228">
        <v>1634</v>
      </c>
      <c r="E11228">
        <v>0.69099999999999995</v>
      </c>
      <c r="F11228">
        <v>0.36399999999999999</v>
      </c>
      <c r="G11228">
        <v>-0.53400000000000003</v>
      </c>
      <c r="H11228">
        <v>-1.458</v>
      </c>
      <c r="I11228" t="s">
        <v>20841</v>
      </c>
      <c r="J11228">
        <v>-0.92500000000000004</v>
      </c>
    </row>
    <row r="11229" spans="1:10" x14ac:dyDescent="0.25">
      <c r="A11229">
        <v>11228</v>
      </c>
      <c r="B11229" t="s">
        <v>11235</v>
      </c>
      <c r="C11229">
        <v>2397</v>
      </c>
      <c r="D11229">
        <v>1635</v>
      </c>
      <c r="E11229">
        <v>0.66800000000000004</v>
      </c>
      <c r="F11229">
        <v>0.36399999999999999</v>
      </c>
      <c r="G11229">
        <v>-0.58199999999999996</v>
      </c>
      <c r="H11229">
        <v>-1.458</v>
      </c>
      <c r="I11229" t="s">
        <v>20841</v>
      </c>
      <c r="J11229">
        <v>-0.876</v>
      </c>
    </row>
    <row r="11230" spans="1:10" x14ac:dyDescent="0.25">
      <c r="A11230">
        <v>11229</v>
      </c>
      <c r="B11230" t="s">
        <v>11236</v>
      </c>
      <c r="C11230">
        <v>4453</v>
      </c>
      <c r="D11230">
        <v>5895</v>
      </c>
      <c r="E11230">
        <v>1.2410000000000001</v>
      </c>
      <c r="F11230">
        <v>1.3129999999999999</v>
      </c>
      <c r="G11230">
        <v>0.311</v>
      </c>
      <c r="H11230">
        <v>0.39300000000000002</v>
      </c>
      <c r="I11230">
        <v>0.1</v>
      </c>
      <c r="J11230">
        <v>8.1000000000000003E-2</v>
      </c>
    </row>
    <row r="11231" spans="1:10" x14ac:dyDescent="0.25">
      <c r="A11231">
        <v>11230</v>
      </c>
      <c r="B11231" t="s">
        <v>11237</v>
      </c>
      <c r="C11231">
        <v>3380</v>
      </c>
      <c r="D11231">
        <v>3650</v>
      </c>
      <c r="E11231">
        <v>0.94199999999999995</v>
      </c>
      <c r="F11231">
        <v>0.81299999999999994</v>
      </c>
      <c r="G11231">
        <v>-8.5999999999999993E-2</v>
      </c>
      <c r="H11231">
        <v>-0.29899999999999999</v>
      </c>
      <c r="I11231">
        <v>0.58499999999999996</v>
      </c>
      <c r="J11231">
        <v>-0.21299999999999999</v>
      </c>
    </row>
    <row r="11232" spans="1:10" x14ac:dyDescent="0.25">
      <c r="A11232">
        <v>11231</v>
      </c>
      <c r="B11232" t="s">
        <v>11238</v>
      </c>
      <c r="C11232">
        <v>2544</v>
      </c>
      <c r="D11232">
        <v>1981</v>
      </c>
      <c r="E11232">
        <v>0.70899999999999996</v>
      </c>
      <c r="F11232">
        <v>0.441</v>
      </c>
      <c r="G11232">
        <v>-0.496</v>
      </c>
      <c r="H11232">
        <v>-1.181</v>
      </c>
      <c r="I11232" t="s">
        <v>20841</v>
      </c>
      <c r="J11232">
        <v>-0.68500000000000005</v>
      </c>
    </row>
    <row r="11233" spans="1:10" x14ac:dyDescent="0.25">
      <c r="A11233">
        <v>11232</v>
      </c>
      <c r="B11233" t="s">
        <v>11239</v>
      </c>
      <c r="C11233">
        <v>4754</v>
      </c>
      <c r="D11233">
        <v>6232</v>
      </c>
      <c r="E11233">
        <v>1.325</v>
      </c>
      <c r="F11233">
        <v>1.3879999999999999</v>
      </c>
      <c r="G11233">
        <v>0.40600000000000003</v>
      </c>
      <c r="H11233">
        <v>0.47299999999999998</v>
      </c>
      <c r="I11233">
        <v>7.3999999999999996E-2</v>
      </c>
      <c r="J11233">
        <v>6.7000000000000004E-2</v>
      </c>
    </row>
    <row r="11234" spans="1:10" x14ac:dyDescent="0.25">
      <c r="A11234">
        <v>11233</v>
      </c>
      <c r="B11234" t="s">
        <v>11240</v>
      </c>
      <c r="C11234">
        <v>4195</v>
      </c>
      <c r="D11234">
        <v>1973</v>
      </c>
      <c r="E11234">
        <v>1.169</v>
      </c>
      <c r="F11234">
        <v>0.439</v>
      </c>
      <c r="G11234">
        <v>0.22500000000000001</v>
      </c>
      <c r="H11234">
        <v>-1.1859999999999999</v>
      </c>
      <c r="I11234" t="s">
        <v>20841</v>
      </c>
      <c r="J11234">
        <v>-1.4119999999999999</v>
      </c>
    </row>
    <row r="11235" spans="1:10" x14ac:dyDescent="0.25">
      <c r="A11235">
        <v>11234</v>
      </c>
      <c r="B11235" t="s">
        <v>11241</v>
      </c>
      <c r="C11235">
        <v>6354</v>
      </c>
      <c r="D11235">
        <v>8622</v>
      </c>
      <c r="E11235">
        <v>1.7709999999999999</v>
      </c>
      <c r="F11235">
        <v>1.92</v>
      </c>
      <c r="G11235">
        <v>0.82399999999999995</v>
      </c>
      <c r="H11235">
        <v>0.94099999999999995</v>
      </c>
      <c r="I11235">
        <v>0.193</v>
      </c>
      <c r="J11235">
        <v>0.11600000000000001</v>
      </c>
    </row>
    <row r="11236" spans="1:10" x14ac:dyDescent="0.25">
      <c r="A11236">
        <v>11235</v>
      </c>
      <c r="B11236" t="s">
        <v>11242</v>
      </c>
      <c r="C11236">
        <v>4131</v>
      </c>
      <c r="D11236">
        <v>6998</v>
      </c>
      <c r="E11236">
        <v>1.151</v>
      </c>
      <c r="F11236">
        <v>1.5580000000000001</v>
      </c>
      <c r="G11236">
        <v>0.20300000000000001</v>
      </c>
      <c r="H11236">
        <v>0.64</v>
      </c>
      <c r="I11236">
        <v>0.20599999999999999</v>
      </c>
      <c r="J11236">
        <v>0.436</v>
      </c>
    </row>
    <row r="11237" spans="1:10" x14ac:dyDescent="0.25">
      <c r="A11237">
        <v>11236</v>
      </c>
      <c r="B11237" t="s">
        <v>11243</v>
      </c>
      <c r="C11237">
        <v>6372</v>
      </c>
      <c r="D11237">
        <v>6285</v>
      </c>
      <c r="E11237">
        <v>1.776</v>
      </c>
      <c r="F11237">
        <v>1.4</v>
      </c>
      <c r="G11237">
        <v>0.82799999999999996</v>
      </c>
      <c r="H11237">
        <v>0.48499999999999999</v>
      </c>
      <c r="I11237">
        <v>0.66300000000000003</v>
      </c>
      <c r="J11237">
        <v>-0.34399999999999997</v>
      </c>
    </row>
    <row r="11238" spans="1:10" x14ac:dyDescent="0.25">
      <c r="A11238">
        <v>11237</v>
      </c>
      <c r="B11238" t="s">
        <v>11244</v>
      </c>
      <c r="C11238">
        <v>2949</v>
      </c>
      <c r="D11238">
        <v>1898</v>
      </c>
      <c r="E11238">
        <v>0.82199999999999995</v>
      </c>
      <c r="F11238">
        <v>0.42299999999999999</v>
      </c>
      <c r="G11238">
        <v>-0.28299999999999997</v>
      </c>
      <c r="H11238">
        <v>-1.242</v>
      </c>
      <c r="I11238" t="s">
        <v>20841</v>
      </c>
      <c r="J11238">
        <v>-0.96</v>
      </c>
    </row>
    <row r="11239" spans="1:10" x14ac:dyDescent="0.25">
      <c r="A11239">
        <v>11238</v>
      </c>
      <c r="B11239" t="s">
        <v>11245</v>
      </c>
      <c r="C11239">
        <v>4070</v>
      </c>
      <c r="D11239">
        <v>5671</v>
      </c>
      <c r="E11239">
        <v>1.1339999999999999</v>
      </c>
      <c r="F11239">
        <v>1.2629999999999999</v>
      </c>
      <c r="G11239">
        <v>0.182</v>
      </c>
      <c r="H11239">
        <v>0.33700000000000002</v>
      </c>
      <c r="I11239">
        <v>0.36299999999999999</v>
      </c>
      <c r="J11239">
        <v>0.155</v>
      </c>
    </row>
    <row r="11240" spans="1:10" x14ac:dyDescent="0.25">
      <c r="A11240">
        <v>11239</v>
      </c>
      <c r="B11240" t="s">
        <v>11246</v>
      </c>
      <c r="C11240">
        <v>4385</v>
      </c>
      <c r="D11240">
        <v>6988</v>
      </c>
      <c r="E11240">
        <v>1.222</v>
      </c>
      <c r="F11240">
        <v>1.556</v>
      </c>
      <c r="G11240">
        <v>0.28899999999999998</v>
      </c>
      <c r="H11240">
        <v>0.63800000000000001</v>
      </c>
      <c r="I11240">
        <v>0.21199999999999999</v>
      </c>
      <c r="J11240">
        <v>0.34799999999999998</v>
      </c>
    </row>
    <row r="11241" spans="1:10" x14ac:dyDescent="0.25">
      <c r="A11241">
        <v>11240</v>
      </c>
      <c r="B11241" t="s">
        <v>11247</v>
      </c>
      <c r="C11241">
        <v>5873</v>
      </c>
      <c r="D11241">
        <v>4166</v>
      </c>
      <c r="E11241">
        <v>1.637</v>
      </c>
      <c r="F11241">
        <v>0.92800000000000005</v>
      </c>
      <c r="G11241">
        <v>0.71099999999999997</v>
      </c>
      <c r="H11241">
        <v>-0.108</v>
      </c>
      <c r="I11241">
        <v>1</v>
      </c>
      <c r="J11241">
        <v>-0.81899999999999995</v>
      </c>
    </row>
    <row r="11242" spans="1:10" x14ac:dyDescent="0.25">
      <c r="A11242">
        <v>11241</v>
      </c>
      <c r="B11242" t="s">
        <v>11248</v>
      </c>
      <c r="C11242">
        <v>3631</v>
      </c>
      <c r="D11242">
        <v>5819</v>
      </c>
      <c r="E11242">
        <v>1.012</v>
      </c>
      <c r="F11242">
        <v>1.296</v>
      </c>
      <c r="G11242">
        <v>1.7000000000000001E-2</v>
      </c>
      <c r="H11242">
        <v>0.374</v>
      </c>
      <c r="I11242">
        <v>0.34799999999999998</v>
      </c>
      <c r="J11242">
        <v>0.35599999999999998</v>
      </c>
    </row>
    <row r="11243" spans="1:10" x14ac:dyDescent="0.25">
      <c r="A11243">
        <v>11242</v>
      </c>
      <c r="B11243" t="s">
        <v>11249</v>
      </c>
      <c r="C11243">
        <v>2666</v>
      </c>
      <c r="D11243">
        <v>2929</v>
      </c>
      <c r="E11243">
        <v>0.74299999999999999</v>
      </c>
      <c r="F11243">
        <v>0.65200000000000002</v>
      </c>
      <c r="G11243">
        <v>-0.42899999999999999</v>
      </c>
      <c r="H11243">
        <v>-0.61599999999999999</v>
      </c>
      <c r="I11243" t="s">
        <v>20841</v>
      </c>
      <c r="J11243">
        <v>-0.188</v>
      </c>
    </row>
    <row r="11244" spans="1:10" x14ac:dyDescent="0.25">
      <c r="A11244">
        <v>11243</v>
      </c>
      <c r="B11244" t="s">
        <v>11250</v>
      </c>
      <c r="C11244">
        <v>4368</v>
      </c>
      <c r="D11244">
        <v>6341</v>
      </c>
      <c r="E11244">
        <v>1.2170000000000001</v>
      </c>
      <c r="F11244">
        <v>1.4119999999999999</v>
      </c>
      <c r="G11244">
        <v>0.28399999999999997</v>
      </c>
      <c r="H11244">
        <v>0.498</v>
      </c>
      <c r="I11244">
        <v>0.441</v>
      </c>
      <c r="J11244">
        <v>0.214</v>
      </c>
    </row>
    <row r="11245" spans="1:10" x14ac:dyDescent="0.25">
      <c r="A11245">
        <v>11244</v>
      </c>
      <c r="B11245" t="s">
        <v>11251</v>
      </c>
      <c r="C11245">
        <v>2989</v>
      </c>
      <c r="D11245">
        <v>1871</v>
      </c>
      <c r="E11245">
        <v>0.83299999999999996</v>
      </c>
      <c r="F11245">
        <v>0.41699999999999998</v>
      </c>
      <c r="G11245">
        <v>-0.26400000000000001</v>
      </c>
      <c r="H11245">
        <v>-1.2629999999999999</v>
      </c>
      <c r="I11245" t="s">
        <v>20841</v>
      </c>
      <c r="J11245">
        <v>-1</v>
      </c>
    </row>
    <row r="11246" spans="1:10" x14ac:dyDescent="0.25">
      <c r="A11246">
        <v>11245</v>
      </c>
      <c r="B11246" t="s">
        <v>11252</v>
      </c>
      <c r="C11246">
        <v>2785</v>
      </c>
      <c r="D11246">
        <v>1713</v>
      </c>
      <c r="E11246">
        <v>0.77600000000000002</v>
      </c>
      <c r="F11246">
        <v>0.38100000000000001</v>
      </c>
      <c r="G11246">
        <v>-0.36599999999999999</v>
      </c>
      <c r="H11246">
        <v>-1.39</v>
      </c>
      <c r="I11246" t="s">
        <v>20841</v>
      </c>
      <c r="J11246">
        <v>-1.0249999999999999</v>
      </c>
    </row>
    <row r="11247" spans="1:10" x14ac:dyDescent="0.25">
      <c r="A11247">
        <v>11246</v>
      </c>
      <c r="B11247" t="s">
        <v>11253</v>
      </c>
      <c r="C11247">
        <v>4042</v>
      </c>
      <c r="D11247">
        <v>6070</v>
      </c>
      <c r="E11247">
        <v>1.1259999999999999</v>
      </c>
      <c r="F11247">
        <v>1.3520000000000001</v>
      </c>
      <c r="G11247">
        <v>0.17199999999999999</v>
      </c>
      <c r="H11247">
        <v>0.435</v>
      </c>
      <c r="I11247">
        <v>0.115</v>
      </c>
      <c r="J11247">
        <v>0.26300000000000001</v>
      </c>
    </row>
    <row r="11248" spans="1:10" x14ac:dyDescent="0.25">
      <c r="A11248">
        <v>11247</v>
      </c>
      <c r="B11248" t="s">
        <v>11254</v>
      </c>
      <c r="C11248">
        <v>2610</v>
      </c>
      <c r="D11248">
        <v>1685</v>
      </c>
      <c r="E11248">
        <v>0.72699999999999998</v>
      </c>
      <c r="F11248">
        <v>0.375</v>
      </c>
      <c r="G11248">
        <v>-0.45900000000000002</v>
      </c>
      <c r="H11248">
        <v>-1.4139999999999999</v>
      </c>
      <c r="I11248" t="s">
        <v>20841</v>
      </c>
      <c r="J11248">
        <v>-0.95499999999999996</v>
      </c>
    </row>
    <row r="11249" spans="1:10" x14ac:dyDescent="0.25">
      <c r="A11249">
        <v>11248</v>
      </c>
      <c r="B11249" t="s">
        <v>11255</v>
      </c>
      <c r="C11249">
        <v>2608</v>
      </c>
      <c r="D11249">
        <v>1756</v>
      </c>
      <c r="E11249">
        <v>0.72699999999999998</v>
      </c>
      <c r="F11249">
        <v>0.39100000000000001</v>
      </c>
      <c r="G11249">
        <v>-0.46</v>
      </c>
      <c r="H11249">
        <v>-1.355</v>
      </c>
      <c r="I11249" t="s">
        <v>20841</v>
      </c>
      <c r="J11249">
        <v>-0.89500000000000002</v>
      </c>
    </row>
    <row r="11250" spans="1:10" x14ac:dyDescent="0.25">
      <c r="A11250">
        <v>11249</v>
      </c>
      <c r="B11250" t="s">
        <v>11256</v>
      </c>
      <c r="C11250">
        <v>4091</v>
      </c>
      <c r="D11250">
        <v>5309</v>
      </c>
      <c r="E11250">
        <v>1.1399999999999999</v>
      </c>
      <c r="F11250">
        <v>1.1819999999999999</v>
      </c>
      <c r="G11250">
        <v>0.189</v>
      </c>
      <c r="H11250">
        <v>0.24199999999999999</v>
      </c>
      <c r="I11250">
        <v>0.79600000000000004</v>
      </c>
      <c r="J11250">
        <v>5.1999999999999998E-2</v>
      </c>
    </row>
    <row r="11251" spans="1:10" x14ac:dyDescent="0.25">
      <c r="A11251">
        <v>11250</v>
      </c>
      <c r="B11251" t="s">
        <v>11257</v>
      </c>
      <c r="C11251">
        <v>3985</v>
      </c>
      <c r="D11251">
        <v>5109</v>
      </c>
      <c r="E11251">
        <v>1.1100000000000001</v>
      </c>
      <c r="F11251">
        <v>1.1379999999999999</v>
      </c>
      <c r="G11251">
        <v>0.151</v>
      </c>
      <c r="H11251">
        <v>0.186</v>
      </c>
      <c r="I11251">
        <v>0.248</v>
      </c>
      <c r="J11251">
        <v>3.4000000000000002E-2</v>
      </c>
    </row>
    <row r="11252" spans="1:10" x14ac:dyDescent="0.25">
      <c r="A11252">
        <v>11251</v>
      </c>
      <c r="B11252" t="s">
        <v>11258</v>
      </c>
      <c r="C11252">
        <v>2912</v>
      </c>
      <c r="D11252">
        <v>1736</v>
      </c>
      <c r="E11252">
        <v>0.81100000000000005</v>
      </c>
      <c r="F11252">
        <v>0.38700000000000001</v>
      </c>
      <c r="G11252">
        <v>-0.30099999999999999</v>
      </c>
      <c r="H11252">
        <v>-1.371</v>
      </c>
      <c r="I11252" t="s">
        <v>20841</v>
      </c>
      <c r="J11252">
        <v>-1.07</v>
      </c>
    </row>
    <row r="11253" spans="1:10" x14ac:dyDescent="0.25">
      <c r="A11253">
        <v>11252</v>
      </c>
      <c r="B11253" t="s">
        <v>11259</v>
      </c>
      <c r="C11253">
        <v>4292</v>
      </c>
      <c r="D11253">
        <v>4739</v>
      </c>
      <c r="E11253">
        <v>1.196</v>
      </c>
      <c r="F11253">
        <v>1.0549999999999999</v>
      </c>
      <c r="G11253">
        <v>0.25800000000000001</v>
      </c>
      <c r="H11253">
        <v>7.8E-2</v>
      </c>
      <c r="I11253">
        <v>0.41499999999999998</v>
      </c>
      <c r="J11253">
        <v>-0.18099999999999999</v>
      </c>
    </row>
    <row r="11254" spans="1:10" x14ac:dyDescent="0.25">
      <c r="A11254">
        <v>11253</v>
      </c>
      <c r="B11254" t="s">
        <v>11260</v>
      </c>
      <c r="C11254">
        <v>4729</v>
      </c>
      <c r="D11254">
        <v>6045</v>
      </c>
      <c r="E11254">
        <v>1.3180000000000001</v>
      </c>
      <c r="F11254">
        <v>1.3460000000000001</v>
      </c>
      <c r="G11254">
        <v>0.39800000000000002</v>
      </c>
      <c r="H11254">
        <v>0.42899999999999999</v>
      </c>
      <c r="I11254">
        <v>0.80700000000000005</v>
      </c>
      <c r="J11254">
        <v>0.03</v>
      </c>
    </row>
    <row r="11255" spans="1:10" x14ac:dyDescent="0.25">
      <c r="A11255">
        <v>11254</v>
      </c>
      <c r="B11255" t="s">
        <v>11261</v>
      </c>
      <c r="C11255">
        <v>3593</v>
      </c>
      <c r="D11255">
        <v>2086</v>
      </c>
      <c r="E11255">
        <v>1.0009999999999999</v>
      </c>
      <c r="F11255">
        <v>0.46500000000000002</v>
      </c>
      <c r="G11255">
        <v>2E-3</v>
      </c>
      <c r="H11255">
        <v>-1.1060000000000001</v>
      </c>
      <c r="I11255" t="s">
        <v>20841</v>
      </c>
      <c r="J11255">
        <v>-1.109</v>
      </c>
    </row>
    <row r="11256" spans="1:10" x14ac:dyDescent="0.25">
      <c r="A11256">
        <v>11255</v>
      </c>
      <c r="B11256" t="s">
        <v>11262</v>
      </c>
      <c r="C11256">
        <v>4834</v>
      </c>
      <c r="D11256">
        <v>7389</v>
      </c>
      <c r="E11256">
        <v>1.347</v>
      </c>
      <c r="F11256">
        <v>1.6459999999999999</v>
      </c>
      <c r="G11256">
        <v>0.43</v>
      </c>
      <c r="H11256">
        <v>0.71899999999999997</v>
      </c>
      <c r="I11256">
        <v>-0.24099999999999999</v>
      </c>
      <c r="J11256">
        <v>0.28799999999999998</v>
      </c>
    </row>
    <row r="11257" spans="1:10" x14ac:dyDescent="0.25">
      <c r="A11257">
        <v>11256</v>
      </c>
      <c r="B11257" t="s">
        <v>11263</v>
      </c>
      <c r="C11257">
        <v>2752</v>
      </c>
      <c r="D11257">
        <v>1890</v>
      </c>
      <c r="E11257">
        <v>0.76700000000000002</v>
      </c>
      <c r="F11257">
        <v>0.42099999999999999</v>
      </c>
      <c r="G11257">
        <v>-0.38300000000000001</v>
      </c>
      <c r="H11257">
        <v>-1.248</v>
      </c>
      <c r="I11257" t="s">
        <v>20841</v>
      </c>
      <c r="J11257">
        <v>-0.86599999999999999</v>
      </c>
    </row>
    <row r="11258" spans="1:10" x14ac:dyDescent="0.25">
      <c r="A11258">
        <v>11257</v>
      </c>
      <c r="B11258" t="s">
        <v>11264</v>
      </c>
      <c r="C11258">
        <v>3602</v>
      </c>
      <c r="D11258">
        <v>1973</v>
      </c>
      <c r="E11258">
        <v>1.004</v>
      </c>
      <c r="F11258">
        <v>0.439</v>
      </c>
      <c r="G11258">
        <v>5.0000000000000001E-3</v>
      </c>
      <c r="H11258">
        <v>-1.1859999999999999</v>
      </c>
      <c r="I11258" t="s">
        <v>20841</v>
      </c>
      <c r="J11258">
        <v>-1.1919999999999999</v>
      </c>
    </row>
    <row r="11259" spans="1:10" x14ac:dyDescent="0.25">
      <c r="A11259">
        <v>11258</v>
      </c>
      <c r="B11259" t="s">
        <v>11265</v>
      </c>
      <c r="C11259">
        <v>3173</v>
      </c>
      <c r="D11259">
        <v>1815</v>
      </c>
      <c r="E11259">
        <v>0.88400000000000001</v>
      </c>
      <c r="F11259">
        <v>0.40400000000000003</v>
      </c>
      <c r="G11259">
        <v>-0.17799999999999999</v>
      </c>
      <c r="H11259">
        <v>-1.3069999999999999</v>
      </c>
      <c r="I11259" t="s">
        <v>20841</v>
      </c>
      <c r="J11259">
        <v>-1.1299999999999999</v>
      </c>
    </row>
    <row r="11260" spans="1:10" x14ac:dyDescent="0.25">
      <c r="A11260">
        <v>11259</v>
      </c>
      <c r="B11260" t="s">
        <v>11266</v>
      </c>
      <c r="C11260">
        <v>4304</v>
      </c>
      <c r="D11260">
        <v>5342</v>
      </c>
      <c r="E11260">
        <v>1.1990000000000001</v>
      </c>
      <c r="F11260">
        <v>1.19</v>
      </c>
      <c r="G11260">
        <v>0.26200000000000001</v>
      </c>
      <c r="H11260">
        <v>0.251</v>
      </c>
      <c r="I11260">
        <v>0.41499999999999998</v>
      </c>
      <c r="J11260">
        <v>-1.2E-2</v>
      </c>
    </row>
    <row r="11261" spans="1:10" x14ac:dyDescent="0.25">
      <c r="A11261">
        <v>11260</v>
      </c>
      <c r="B11261" t="s">
        <v>11267</v>
      </c>
      <c r="C11261">
        <v>3376</v>
      </c>
      <c r="D11261">
        <v>1806</v>
      </c>
      <c r="E11261">
        <v>0.94099999999999995</v>
      </c>
      <c r="F11261">
        <v>0.40200000000000002</v>
      </c>
      <c r="G11261">
        <v>-8.7999999999999995E-2</v>
      </c>
      <c r="H11261">
        <v>-1.3140000000000001</v>
      </c>
      <c r="I11261" t="s">
        <v>20841</v>
      </c>
      <c r="J11261">
        <v>-1.2270000000000001</v>
      </c>
    </row>
    <row r="11262" spans="1:10" x14ac:dyDescent="0.25">
      <c r="A11262">
        <v>11261</v>
      </c>
      <c r="B11262" t="s">
        <v>11268</v>
      </c>
      <c r="C11262">
        <v>3953</v>
      </c>
      <c r="D11262">
        <v>5654</v>
      </c>
      <c r="E11262">
        <v>1.1020000000000001</v>
      </c>
      <c r="F11262">
        <v>1.2589999999999999</v>
      </c>
      <c r="G11262">
        <v>0.14000000000000001</v>
      </c>
      <c r="H11262">
        <v>0.33200000000000002</v>
      </c>
      <c r="I11262">
        <v>0.433</v>
      </c>
      <c r="J11262">
        <v>0.192</v>
      </c>
    </row>
    <row r="11263" spans="1:10" x14ac:dyDescent="0.25">
      <c r="A11263">
        <v>11262</v>
      </c>
      <c r="B11263" t="s">
        <v>11269</v>
      </c>
      <c r="C11263">
        <v>3166</v>
      </c>
      <c r="D11263">
        <v>3727</v>
      </c>
      <c r="E11263">
        <v>0.88200000000000001</v>
      </c>
      <c r="F11263">
        <v>0.83</v>
      </c>
      <c r="G11263">
        <v>-0.18099999999999999</v>
      </c>
      <c r="H11263">
        <v>-0.26900000000000002</v>
      </c>
      <c r="I11263">
        <v>0.193</v>
      </c>
      <c r="J11263">
        <v>-8.8999999999999996E-2</v>
      </c>
    </row>
    <row r="11264" spans="1:10" x14ac:dyDescent="0.25">
      <c r="A11264">
        <v>11263</v>
      </c>
      <c r="B11264" t="s">
        <v>11270</v>
      </c>
      <c r="C11264">
        <v>7274</v>
      </c>
      <c r="D11264">
        <v>4703</v>
      </c>
      <c r="E11264">
        <v>2.0270000000000001</v>
      </c>
      <c r="F11264">
        <v>1.0469999999999999</v>
      </c>
      <c r="G11264">
        <v>1.0189999999999999</v>
      </c>
      <c r="H11264">
        <v>6.7000000000000004E-2</v>
      </c>
      <c r="I11264">
        <v>0.83</v>
      </c>
      <c r="J11264">
        <v>-0.95299999999999996</v>
      </c>
    </row>
    <row r="11265" spans="1:10" x14ac:dyDescent="0.25">
      <c r="A11265">
        <v>11264</v>
      </c>
      <c r="B11265" t="s">
        <v>11271</v>
      </c>
      <c r="C11265">
        <v>2775</v>
      </c>
      <c r="D11265">
        <v>1751</v>
      </c>
      <c r="E11265">
        <v>0.77300000000000002</v>
      </c>
      <c r="F11265">
        <v>0.39</v>
      </c>
      <c r="G11265">
        <v>-0.371</v>
      </c>
      <c r="H11265">
        <v>-1.359</v>
      </c>
      <c r="I11265" t="s">
        <v>20841</v>
      </c>
      <c r="J11265">
        <v>-0.98799999999999999</v>
      </c>
    </row>
    <row r="11266" spans="1:10" x14ac:dyDescent="0.25">
      <c r="A11266">
        <v>11265</v>
      </c>
      <c r="B11266" t="s">
        <v>11272</v>
      </c>
      <c r="C11266">
        <v>4883</v>
      </c>
      <c r="D11266">
        <v>4128</v>
      </c>
      <c r="E11266">
        <v>1.361</v>
      </c>
      <c r="F11266">
        <v>0.91900000000000004</v>
      </c>
      <c r="G11266">
        <v>0.44400000000000001</v>
      </c>
      <c r="H11266">
        <v>-0.121</v>
      </c>
      <c r="I11266">
        <v>0.93300000000000005</v>
      </c>
      <c r="J11266">
        <v>-0.56599999999999995</v>
      </c>
    </row>
    <row r="11267" spans="1:10" x14ac:dyDescent="0.25">
      <c r="A11267">
        <v>11266</v>
      </c>
      <c r="B11267" t="s">
        <v>11273</v>
      </c>
      <c r="C11267">
        <v>3547</v>
      </c>
      <c r="D11267">
        <v>4083</v>
      </c>
      <c r="E11267">
        <v>0.98799999999999999</v>
      </c>
      <c r="F11267">
        <v>0.90900000000000003</v>
      </c>
      <c r="G11267">
        <v>-1.7000000000000001E-2</v>
      </c>
      <c r="H11267">
        <v>-0.13700000000000001</v>
      </c>
      <c r="I11267">
        <v>0.3</v>
      </c>
      <c r="J11267">
        <v>-0.121</v>
      </c>
    </row>
    <row r="11268" spans="1:10" x14ac:dyDescent="0.25">
      <c r="A11268">
        <v>11267</v>
      </c>
      <c r="B11268" t="s">
        <v>11274</v>
      </c>
      <c r="C11268">
        <v>2680</v>
      </c>
      <c r="D11268">
        <v>1742</v>
      </c>
      <c r="E11268">
        <v>0.747</v>
      </c>
      <c r="F11268">
        <v>0.38800000000000001</v>
      </c>
      <c r="G11268">
        <v>-0.42099999999999999</v>
      </c>
      <c r="H11268">
        <v>-1.3660000000000001</v>
      </c>
      <c r="I11268" t="s">
        <v>20841</v>
      </c>
      <c r="J11268">
        <v>-0.94599999999999995</v>
      </c>
    </row>
    <row r="11269" spans="1:10" x14ac:dyDescent="0.25">
      <c r="A11269">
        <v>11268</v>
      </c>
      <c r="B11269" t="s">
        <v>11275</v>
      </c>
      <c r="C11269">
        <v>4704</v>
      </c>
      <c r="D11269">
        <v>6793</v>
      </c>
      <c r="E11269">
        <v>1.3109999999999999</v>
      </c>
      <c r="F11269">
        <v>1.5129999999999999</v>
      </c>
      <c r="G11269">
        <v>0.39</v>
      </c>
      <c r="H11269">
        <v>0.59699999999999998</v>
      </c>
      <c r="I11269">
        <v>8.6999999999999994E-2</v>
      </c>
      <c r="J11269">
        <v>0.20599999999999999</v>
      </c>
    </row>
    <row r="11270" spans="1:10" x14ac:dyDescent="0.25">
      <c r="A11270">
        <v>11269</v>
      </c>
      <c r="B11270" t="s">
        <v>11276</v>
      </c>
      <c r="C11270">
        <v>3741</v>
      </c>
      <c r="D11270">
        <v>3128</v>
      </c>
      <c r="E11270">
        <v>1.042</v>
      </c>
      <c r="F11270">
        <v>0.69699999999999995</v>
      </c>
      <c r="G11270">
        <v>0.06</v>
      </c>
      <c r="H11270">
        <v>-0.52200000000000002</v>
      </c>
      <c r="I11270">
        <v>1.716</v>
      </c>
      <c r="J11270">
        <v>-0.58199999999999996</v>
      </c>
    </row>
    <row r="11271" spans="1:10" x14ac:dyDescent="0.25">
      <c r="A11271">
        <v>11270</v>
      </c>
      <c r="B11271" t="s">
        <v>11277</v>
      </c>
      <c r="C11271">
        <v>4050</v>
      </c>
      <c r="D11271">
        <v>5833</v>
      </c>
      <c r="E11271">
        <v>1.129</v>
      </c>
      <c r="F11271">
        <v>1.2989999999999999</v>
      </c>
      <c r="G11271">
        <v>0.17499999999999999</v>
      </c>
      <c r="H11271">
        <v>0.377</v>
      </c>
      <c r="I11271">
        <v>8.6999999999999994E-2</v>
      </c>
      <c r="J11271">
        <v>0.20200000000000001</v>
      </c>
    </row>
    <row r="11272" spans="1:10" x14ac:dyDescent="0.25">
      <c r="A11272">
        <v>11271</v>
      </c>
      <c r="B11272" t="s">
        <v>11278</v>
      </c>
      <c r="C11272">
        <v>2919</v>
      </c>
      <c r="D11272">
        <v>1909</v>
      </c>
      <c r="E11272">
        <v>0.81299999999999994</v>
      </c>
      <c r="F11272">
        <v>0.42499999999999999</v>
      </c>
      <c r="G11272">
        <v>-0.29799999999999999</v>
      </c>
      <c r="H11272">
        <v>-1.234</v>
      </c>
      <c r="I11272" t="s">
        <v>20841</v>
      </c>
      <c r="J11272">
        <v>-0.93700000000000006</v>
      </c>
    </row>
    <row r="11273" spans="1:10" x14ac:dyDescent="0.25">
      <c r="A11273">
        <v>11272</v>
      </c>
      <c r="B11273" t="s">
        <v>11279</v>
      </c>
      <c r="C11273">
        <v>2553</v>
      </c>
      <c r="D11273">
        <v>1900</v>
      </c>
      <c r="E11273">
        <v>0.71099999999999997</v>
      </c>
      <c r="F11273">
        <v>0.42299999999999999</v>
      </c>
      <c r="G11273">
        <v>-0.49099999999999999</v>
      </c>
      <c r="H11273">
        <v>-1.2410000000000001</v>
      </c>
      <c r="I11273" t="s">
        <v>20841</v>
      </c>
      <c r="J11273">
        <v>-0.75</v>
      </c>
    </row>
    <row r="11274" spans="1:10" x14ac:dyDescent="0.25">
      <c r="A11274">
        <v>11273</v>
      </c>
      <c r="B11274" t="s">
        <v>11280</v>
      </c>
      <c r="C11274">
        <v>3776</v>
      </c>
      <c r="D11274">
        <v>5368</v>
      </c>
      <c r="E11274">
        <v>1.052</v>
      </c>
      <c r="F11274">
        <v>1.1950000000000001</v>
      </c>
      <c r="G11274">
        <v>7.2999999999999995E-2</v>
      </c>
      <c r="H11274">
        <v>0.25800000000000001</v>
      </c>
      <c r="I11274">
        <v>0.222</v>
      </c>
      <c r="J11274">
        <v>0.183</v>
      </c>
    </row>
    <row r="11275" spans="1:10" x14ac:dyDescent="0.25">
      <c r="A11275">
        <v>11274</v>
      </c>
      <c r="B11275" t="s">
        <v>11281</v>
      </c>
      <c r="C11275">
        <v>3806</v>
      </c>
      <c r="D11275">
        <v>5983</v>
      </c>
      <c r="E11275">
        <v>1.0609999999999999</v>
      </c>
      <c r="F11275">
        <v>1.3320000000000001</v>
      </c>
      <c r="G11275">
        <v>8.5000000000000006E-2</v>
      </c>
      <c r="H11275">
        <v>0.41399999999999998</v>
      </c>
      <c r="I11275">
        <v>0.1</v>
      </c>
      <c r="J11275">
        <v>0.32900000000000001</v>
      </c>
    </row>
    <row r="11276" spans="1:10" x14ac:dyDescent="0.25">
      <c r="A11276">
        <v>11275</v>
      </c>
      <c r="B11276" t="s">
        <v>11282</v>
      </c>
      <c r="C11276">
        <v>2519</v>
      </c>
      <c r="D11276">
        <v>1695</v>
      </c>
      <c r="E11276">
        <v>0.70199999999999996</v>
      </c>
      <c r="F11276">
        <v>0.377</v>
      </c>
      <c r="G11276">
        <v>-0.51100000000000001</v>
      </c>
      <c r="H11276">
        <v>-1.4059999999999999</v>
      </c>
      <c r="I11276" t="s">
        <v>20841</v>
      </c>
      <c r="J11276">
        <v>-0.89600000000000002</v>
      </c>
    </row>
    <row r="11277" spans="1:10" x14ac:dyDescent="0.25">
      <c r="A11277">
        <v>11276</v>
      </c>
      <c r="B11277" t="s">
        <v>11283</v>
      </c>
      <c r="C11277">
        <v>3643</v>
      </c>
      <c r="D11277">
        <v>4803</v>
      </c>
      <c r="E11277">
        <v>1.0149999999999999</v>
      </c>
      <c r="F11277">
        <v>1.07</v>
      </c>
      <c r="G11277">
        <v>2.1999999999999999E-2</v>
      </c>
      <c r="H11277">
        <v>9.7000000000000003E-2</v>
      </c>
      <c r="I11277">
        <v>0.17</v>
      </c>
      <c r="J11277">
        <v>7.4999999999999997E-2</v>
      </c>
    </row>
    <row r="11278" spans="1:10" x14ac:dyDescent="0.25">
      <c r="A11278">
        <v>11277</v>
      </c>
      <c r="B11278" t="s">
        <v>11284</v>
      </c>
      <c r="C11278">
        <v>4945</v>
      </c>
      <c r="D11278">
        <v>6076</v>
      </c>
      <c r="E11278">
        <v>1.3779999999999999</v>
      </c>
      <c r="F11278">
        <v>1.353</v>
      </c>
      <c r="G11278">
        <v>0.46300000000000002</v>
      </c>
      <c r="H11278">
        <v>0.436</v>
      </c>
      <c r="I11278">
        <v>0.16</v>
      </c>
      <c r="J11278">
        <v>-2.7E-2</v>
      </c>
    </row>
    <row r="11279" spans="1:10" x14ac:dyDescent="0.25">
      <c r="A11279">
        <v>11278</v>
      </c>
      <c r="B11279" t="s">
        <v>11285</v>
      </c>
      <c r="C11279">
        <v>4490</v>
      </c>
      <c r="D11279">
        <v>6089</v>
      </c>
      <c r="E11279">
        <v>1.2509999999999999</v>
      </c>
      <c r="F11279">
        <v>1.3560000000000001</v>
      </c>
      <c r="G11279">
        <v>0.32300000000000001</v>
      </c>
      <c r="H11279">
        <v>0.439</v>
      </c>
      <c r="I11279">
        <v>8.6999999999999994E-2</v>
      </c>
      <c r="J11279">
        <v>0.115</v>
      </c>
    </row>
    <row r="11280" spans="1:10" x14ac:dyDescent="0.25">
      <c r="A11280">
        <v>11279</v>
      </c>
      <c r="B11280" t="s">
        <v>11286</v>
      </c>
      <c r="C11280">
        <v>2499</v>
      </c>
      <c r="D11280">
        <v>1623</v>
      </c>
      <c r="E11280">
        <v>0.69599999999999995</v>
      </c>
      <c r="F11280">
        <v>0.36099999999999999</v>
      </c>
      <c r="G11280">
        <v>-0.52200000000000002</v>
      </c>
      <c r="H11280">
        <v>-1.468</v>
      </c>
      <c r="I11280" t="s">
        <v>20841</v>
      </c>
      <c r="J11280">
        <v>-0.94699999999999995</v>
      </c>
    </row>
    <row r="11281" spans="1:10" x14ac:dyDescent="0.25">
      <c r="A11281">
        <v>11280</v>
      </c>
      <c r="B11281" t="s">
        <v>11287</v>
      </c>
      <c r="C11281">
        <v>2602</v>
      </c>
      <c r="D11281">
        <v>1883</v>
      </c>
      <c r="E11281">
        <v>0.72499999999999998</v>
      </c>
      <c r="F11281">
        <v>0.41899999999999998</v>
      </c>
      <c r="G11281">
        <v>-0.46400000000000002</v>
      </c>
      <c r="H11281">
        <v>-1.254</v>
      </c>
      <c r="I11281" t="s">
        <v>20841</v>
      </c>
      <c r="J11281">
        <v>-0.79100000000000004</v>
      </c>
    </row>
    <row r="11282" spans="1:10" x14ac:dyDescent="0.25">
      <c r="A11282">
        <v>11281</v>
      </c>
      <c r="B11282" t="s">
        <v>11288</v>
      </c>
      <c r="C11282">
        <v>3486</v>
      </c>
      <c r="D11282">
        <v>2020</v>
      </c>
      <c r="E11282">
        <v>0.97099999999999997</v>
      </c>
      <c r="F11282">
        <v>0.45</v>
      </c>
      <c r="G11282">
        <v>-4.2000000000000003E-2</v>
      </c>
      <c r="H11282">
        <v>-1.1519999999999999</v>
      </c>
      <c r="I11282" t="s">
        <v>20841</v>
      </c>
      <c r="J11282">
        <v>-1.111</v>
      </c>
    </row>
    <row r="11283" spans="1:10" x14ac:dyDescent="0.25">
      <c r="A11283">
        <v>11282</v>
      </c>
      <c r="B11283" t="s">
        <v>11289</v>
      </c>
      <c r="C11283">
        <v>4014</v>
      </c>
      <c r="D11283">
        <v>5149</v>
      </c>
      <c r="E11283">
        <v>1.119</v>
      </c>
      <c r="F11283">
        <v>1.147</v>
      </c>
      <c r="G11283">
        <v>0.16200000000000001</v>
      </c>
      <c r="H11283">
        <v>0.19700000000000001</v>
      </c>
      <c r="I11283">
        <v>0.45500000000000002</v>
      </c>
      <c r="J11283">
        <v>3.5000000000000003E-2</v>
      </c>
    </row>
    <row r="11284" spans="1:10" x14ac:dyDescent="0.25">
      <c r="A11284">
        <v>11283</v>
      </c>
      <c r="B11284" t="s">
        <v>11290</v>
      </c>
      <c r="C11284">
        <v>4038</v>
      </c>
      <c r="D11284">
        <v>5736</v>
      </c>
      <c r="E11284">
        <v>1.125</v>
      </c>
      <c r="F11284">
        <v>1.2769999999999999</v>
      </c>
      <c r="G11284">
        <v>0.17</v>
      </c>
      <c r="H11284">
        <v>0.35299999999999998</v>
      </c>
      <c r="I11284">
        <v>0.38300000000000001</v>
      </c>
      <c r="J11284">
        <v>0.182</v>
      </c>
    </row>
    <row r="11285" spans="1:10" x14ac:dyDescent="0.25">
      <c r="A11285">
        <v>11284</v>
      </c>
      <c r="B11285" t="s">
        <v>11291</v>
      </c>
      <c r="C11285">
        <v>4301</v>
      </c>
      <c r="D11285">
        <v>6454</v>
      </c>
      <c r="E11285">
        <v>1.1990000000000001</v>
      </c>
      <c r="F11285">
        <v>1.4370000000000001</v>
      </c>
      <c r="G11285">
        <v>0.26100000000000001</v>
      </c>
      <c r="H11285">
        <v>0.52300000000000002</v>
      </c>
      <c r="I11285">
        <v>0.372</v>
      </c>
      <c r="J11285">
        <v>0.26100000000000001</v>
      </c>
    </row>
    <row r="11286" spans="1:10" x14ac:dyDescent="0.25">
      <c r="A11286">
        <v>11285</v>
      </c>
      <c r="B11286" t="s">
        <v>11292</v>
      </c>
      <c r="C11286">
        <v>3103</v>
      </c>
      <c r="D11286">
        <v>1814</v>
      </c>
      <c r="E11286">
        <v>0.86499999999999999</v>
      </c>
      <c r="F11286">
        <v>0.40400000000000003</v>
      </c>
      <c r="G11286">
        <v>-0.21</v>
      </c>
      <c r="H11286">
        <v>-1.3080000000000001</v>
      </c>
      <c r="I11286" t="s">
        <v>20841</v>
      </c>
      <c r="J11286">
        <v>-1.099</v>
      </c>
    </row>
    <row r="11287" spans="1:10" x14ac:dyDescent="0.25">
      <c r="A11287">
        <v>11286</v>
      </c>
      <c r="B11287" t="s">
        <v>11293</v>
      </c>
      <c r="C11287">
        <v>3632</v>
      </c>
      <c r="D11287">
        <v>5384</v>
      </c>
      <c r="E11287">
        <v>1.012</v>
      </c>
      <c r="F11287">
        <v>1.1990000000000001</v>
      </c>
      <c r="G11287">
        <v>1.7000000000000001E-2</v>
      </c>
      <c r="H11287">
        <v>0.26200000000000001</v>
      </c>
      <c r="I11287">
        <v>0.28000000000000003</v>
      </c>
      <c r="J11287">
        <v>0.24399999999999999</v>
      </c>
    </row>
    <row r="11288" spans="1:10" x14ac:dyDescent="0.25">
      <c r="A11288">
        <v>11287</v>
      </c>
      <c r="B11288" t="s">
        <v>11294</v>
      </c>
      <c r="C11288">
        <v>3118</v>
      </c>
      <c r="D11288">
        <v>1805</v>
      </c>
      <c r="E11288">
        <v>0.86899999999999999</v>
      </c>
      <c r="F11288">
        <v>0.40200000000000002</v>
      </c>
      <c r="G11288">
        <v>-0.20300000000000001</v>
      </c>
      <c r="H11288">
        <v>-1.3149999999999999</v>
      </c>
      <c r="I11288" t="s">
        <v>20841</v>
      </c>
      <c r="J11288">
        <v>-1.113</v>
      </c>
    </row>
    <row r="11289" spans="1:10" x14ac:dyDescent="0.25">
      <c r="A11289">
        <v>11288</v>
      </c>
      <c r="B11289" t="s">
        <v>11295</v>
      </c>
      <c r="C11289">
        <v>7040</v>
      </c>
      <c r="D11289">
        <v>7363</v>
      </c>
      <c r="E11289">
        <v>1.962</v>
      </c>
      <c r="F11289">
        <v>1.64</v>
      </c>
      <c r="G11289">
        <v>0.97199999999999998</v>
      </c>
      <c r="H11289">
        <v>0.71299999999999997</v>
      </c>
      <c r="I11289">
        <v>0.58499999999999996</v>
      </c>
      <c r="J11289">
        <v>-0.25900000000000001</v>
      </c>
    </row>
    <row r="11290" spans="1:10" x14ac:dyDescent="0.25">
      <c r="A11290">
        <v>11289</v>
      </c>
      <c r="B11290" t="s">
        <v>11296</v>
      </c>
      <c r="C11290">
        <v>2780</v>
      </c>
      <c r="D11290">
        <v>1729</v>
      </c>
      <c r="E11290">
        <v>0.77500000000000002</v>
      </c>
      <c r="F11290">
        <v>0.38500000000000001</v>
      </c>
      <c r="G11290">
        <v>-0.36799999999999999</v>
      </c>
      <c r="H11290">
        <v>-1.377</v>
      </c>
      <c r="I11290" t="s">
        <v>20841</v>
      </c>
      <c r="J11290">
        <v>-1.0089999999999999</v>
      </c>
    </row>
    <row r="11291" spans="1:10" x14ac:dyDescent="0.25">
      <c r="A11291">
        <v>11290</v>
      </c>
      <c r="B11291" t="s">
        <v>11297</v>
      </c>
      <c r="C11291">
        <v>3636</v>
      </c>
      <c r="D11291">
        <v>3325</v>
      </c>
      <c r="E11291">
        <v>1.0129999999999999</v>
      </c>
      <c r="F11291">
        <v>0.74</v>
      </c>
      <c r="G11291">
        <v>1.9E-2</v>
      </c>
      <c r="H11291">
        <v>-0.433</v>
      </c>
      <c r="I11291">
        <v>1.17</v>
      </c>
      <c r="J11291">
        <v>-0.45300000000000001</v>
      </c>
    </row>
    <row r="11292" spans="1:10" x14ac:dyDescent="0.25">
      <c r="A11292">
        <v>11291</v>
      </c>
      <c r="B11292" t="s">
        <v>11298</v>
      </c>
      <c r="C11292">
        <v>3594</v>
      </c>
      <c r="D11292">
        <v>5332</v>
      </c>
      <c r="E11292">
        <v>1.002</v>
      </c>
      <c r="F11292">
        <v>1.1870000000000001</v>
      </c>
      <c r="G11292">
        <v>2E-3</v>
      </c>
      <c r="H11292">
        <v>0.248</v>
      </c>
      <c r="I11292">
        <v>0.20599999999999999</v>
      </c>
      <c r="J11292">
        <v>0.245</v>
      </c>
    </row>
    <row r="11293" spans="1:10" x14ac:dyDescent="0.25">
      <c r="A11293">
        <v>11292</v>
      </c>
      <c r="B11293" t="s">
        <v>11299</v>
      </c>
      <c r="C11293">
        <v>2620</v>
      </c>
      <c r="D11293">
        <v>1767</v>
      </c>
      <c r="E11293">
        <v>0.73</v>
      </c>
      <c r="F11293">
        <v>0.39400000000000002</v>
      </c>
      <c r="G11293">
        <v>-0.45400000000000001</v>
      </c>
      <c r="H11293">
        <v>-1.3460000000000001</v>
      </c>
      <c r="I11293" t="s">
        <v>20841</v>
      </c>
      <c r="J11293">
        <v>-0.89200000000000002</v>
      </c>
    </row>
    <row r="11294" spans="1:10" x14ac:dyDescent="0.25">
      <c r="A11294">
        <v>11293</v>
      </c>
      <c r="B11294" t="s">
        <v>11300</v>
      </c>
      <c r="C11294">
        <v>3716</v>
      </c>
      <c r="D11294">
        <v>5577</v>
      </c>
      <c r="E11294">
        <v>1.036</v>
      </c>
      <c r="F11294">
        <v>1.242</v>
      </c>
      <c r="G11294">
        <v>0.05</v>
      </c>
      <c r="H11294">
        <v>0.313</v>
      </c>
      <c r="I11294">
        <v>0.222</v>
      </c>
      <c r="J11294">
        <v>0.26200000000000001</v>
      </c>
    </row>
    <row r="11295" spans="1:10" x14ac:dyDescent="0.25">
      <c r="A11295">
        <v>11294</v>
      </c>
      <c r="B11295" t="s">
        <v>11301</v>
      </c>
      <c r="C11295">
        <v>2479</v>
      </c>
      <c r="D11295">
        <v>1940</v>
      </c>
      <c r="E11295">
        <v>0.69099999999999995</v>
      </c>
      <c r="F11295">
        <v>0.432</v>
      </c>
      <c r="G11295">
        <v>-0.53400000000000003</v>
      </c>
      <c r="H11295">
        <v>-1.2110000000000001</v>
      </c>
      <c r="I11295" t="s">
        <v>20841</v>
      </c>
      <c r="J11295">
        <v>-0.67800000000000005</v>
      </c>
    </row>
    <row r="11296" spans="1:10" x14ac:dyDescent="0.25">
      <c r="A11296">
        <v>11295</v>
      </c>
      <c r="B11296" t="s">
        <v>11302</v>
      </c>
      <c r="C11296">
        <v>2782</v>
      </c>
      <c r="D11296">
        <v>1655</v>
      </c>
      <c r="E11296">
        <v>0.77500000000000002</v>
      </c>
      <c r="F11296">
        <v>0.36899999999999999</v>
      </c>
      <c r="G11296">
        <v>-0.36699999999999999</v>
      </c>
      <c r="H11296">
        <v>-1.44</v>
      </c>
      <c r="I11296" t="s">
        <v>20841</v>
      </c>
      <c r="J11296">
        <v>-1.073</v>
      </c>
    </row>
    <row r="11297" spans="1:10" x14ac:dyDescent="0.25">
      <c r="A11297">
        <v>11296</v>
      </c>
      <c r="B11297" t="s">
        <v>11303</v>
      </c>
      <c r="C11297">
        <v>2429</v>
      </c>
      <c r="D11297">
        <v>1662</v>
      </c>
      <c r="E11297">
        <v>0.67700000000000005</v>
      </c>
      <c r="F11297">
        <v>0.37</v>
      </c>
      <c r="G11297">
        <v>-0.56299999999999994</v>
      </c>
      <c r="H11297">
        <v>-1.4339999999999999</v>
      </c>
      <c r="I11297" t="s">
        <v>20841</v>
      </c>
      <c r="J11297">
        <v>-0.871</v>
      </c>
    </row>
    <row r="11298" spans="1:10" x14ac:dyDescent="0.25">
      <c r="A11298">
        <v>11297</v>
      </c>
      <c r="B11298" t="s">
        <v>11304</v>
      </c>
      <c r="C11298">
        <v>3791</v>
      </c>
      <c r="D11298">
        <v>4845</v>
      </c>
      <c r="E11298">
        <v>1.056</v>
      </c>
      <c r="F11298">
        <v>1.079</v>
      </c>
      <c r="G11298">
        <v>7.9000000000000001E-2</v>
      </c>
      <c r="H11298">
        <v>0.11</v>
      </c>
      <c r="I11298">
        <v>0</v>
      </c>
      <c r="J11298">
        <v>0.03</v>
      </c>
    </row>
    <row r="11299" spans="1:10" x14ac:dyDescent="0.25">
      <c r="A11299">
        <v>11298</v>
      </c>
      <c r="B11299" t="s">
        <v>11305</v>
      </c>
      <c r="C11299">
        <v>2565</v>
      </c>
      <c r="D11299">
        <v>1680</v>
      </c>
      <c r="E11299">
        <v>0.71499999999999997</v>
      </c>
      <c r="F11299">
        <v>0.374</v>
      </c>
      <c r="G11299">
        <v>-0.48399999999999999</v>
      </c>
      <c r="H11299">
        <v>-1.4179999999999999</v>
      </c>
      <c r="I11299" t="s">
        <v>20841</v>
      </c>
      <c r="J11299">
        <v>-0.93500000000000005</v>
      </c>
    </row>
    <row r="11300" spans="1:10" x14ac:dyDescent="0.25">
      <c r="A11300">
        <v>11299</v>
      </c>
      <c r="B11300" t="s">
        <v>11306</v>
      </c>
      <c r="C11300">
        <v>2451</v>
      </c>
      <c r="D11300">
        <v>1965</v>
      </c>
      <c r="E11300">
        <v>0.68300000000000005</v>
      </c>
      <c r="F11300">
        <v>0.438</v>
      </c>
      <c r="G11300">
        <v>-0.55000000000000004</v>
      </c>
      <c r="H11300">
        <v>-1.1919999999999999</v>
      </c>
      <c r="I11300" t="s">
        <v>20841</v>
      </c>
      <c r="J11300">
        <v>-0.64300000000000002</v>
      </c>
    </row>
    <row r="11301" spans="1:10" x14ac:dyDescent="0.25">
      <c r="A11301">
        <v>11300</v>
      </c>
      <c r="B11301" t="s">
        <v>11307</v>
      </c>
      <c r="C11301">
        <v>2476</v>
      </c>
      <c r="D11301">
        <v>1768</v>
      </c>
      <c r="E11301">
        <v>0.69</v>
      </c>
      <c r="F11301">
        <v>0.39400000000000002</v>
      </c>
      <c r="G11301">
        <v>-0.53500000000000003</v>
      </c>
      <c r="H11301">
        <v>-1.345</v>
      </c>
      <c r="I11301" t="s">
        <v>20841</v>
      </c>
      <c r="J11301">
        <v>-0.81</v>
      </c>
    </row>
    <row r="11302" spans="1:10" x14ac:dyDescent="0.25">
      <c r="A11302">
        <v>11301</v>
      </c>
      <c r="B11302" t="s">
        <v>11308</v>
      </c>
      <c r="C11302">
        <v>6308</v>
      </c>
      <c r="D11302">
        <v>4024</v>
      </c>
      <c r="E11302">
        <v>1.758</v>
      </c>
      <c r="F11302">
        <v>0.89600000000000002</v>
      </c>
      <c r="G11302">
        <v>0.81399999999999995</v>
      </c>
      <c r="H11302">
        <v>-0.158</v>
      </c>
      <c r="I11302">
        <v>1.4850000000000001</v>
      </c>
      <c r="J11302">
        <v>-0.97299999999999998</v>
      </c>
    </row>
    <row r="11303" spans="1:10" x14ac:dyDescent="0.25">
      <c r="A11303">
        <v>11302</v>
      </c>
      <c r="B11303" t="s">
        <v>11309</v>
      </c>
      <c r="C11303">
        <v>2471</v>
      </c>
      <c r="D11303">
        <v>5589</v>
      </c>
      <c r="E11303">
        <v>0.68899999999999995</v>
      </c>
      <c r="F11303">
        <v>1.2450000000000001</v>
      </c>
      <c r="G11303">
        <v>-0.53800000000000003</v>
      </c>
      <c r="H11303">
        <v>0.316</v>
      </c>
      <c r="I11303" t="s">
        <v>20841</v>
      </c>
      <c r="J11303">
        <v>0.85299999999999998</v>
      </c>
    </row>
    <row r="11304" spans="1:10" x14ac:dyDescent="0.25">
      <c r="A11304">
        <v>11303</v>
      </c>
      <c r="B11304" t="s">
        <v>11310</v>
      </c>
      <c r="C11304">
        <v>3974</v>
      </c>
      <c r="D11304">
        <v>4798</v>
      </c>
      <c r="E11304">
        <v>1.107</v>
      </c>
      <c r="F11304">
        <v>1.069</v>
      </c>
      <c r="G11304">
        <v>0.14699999999999999</v>
      </c>
      <c r="H11304">
        <v>9.6000000000000002E-2</v>
      </c>
      <c r="I11304">
        <v>0.63700000000000001</v>
      </c>
      <c r="J11304">
        <v>-5.1999999999999998E-2</v>
      </c>
    </row>
    <row r="11305" spans="1:10" x14ac:dyDescent="0.25">
      <c r="A11305">
        <v>11304</v>
      </c>
      <c r="B11305" t="s">
        <v>11311</v>
      </c>
      <c r="C11305">
        <v>3697</v>
      </c>
      <c r="D11305">
        <v>3378</v>
      </c>
      <c r="E11305">
        <v>1.03</v>
      </c>
      <c r="F11305">
        <v>0.752</v>
      </c>
      <c r="G11305">
        <v>4.2999999999999997E-2</v>
      </c>
      <c r="H11305">
        <v>-0.41099999999999998</v>
      </c>
      <c r="I11305">
        <v>1.276</v>
      </c>
      <c r="J11305">
        <v>-0.45400000000000001</v>
      </c>
    </row>
    <row r="11306" spans="1:10" x14ac:dyDescent="0.25">
      <c r="A11306">
        <v>11305</v>
      </c>
      <c r="B11306" t="s">
        <v>11312</v>
      </c>
      <c r="C11306">
        <v>5223</v>
      </c>
      <c r="D11306">
        <v>7139</v>
      </c>
      <c r="E11306">
        <v>1.4550000000000001</v>
      </c>
      <c r="F11306">
        <v>1.59</v>
      </c>
      <c r="G11306">
        <v>0.54100000000000004</v>
      </c>
      <c r="H11306">
        <v>0.66900000000000004</v>
      </c>
      <c r="I11306">
        <v>0.32200000000000001</v>
      </c>
      <c r="J11306">
        <v>0.127</v>
      </c>
    </row>
    <row r="11307" spans="1:10" x14ac:dyDescent="0.25">
      <c r="A11307">
        <v>11306</v>
      </c>
      <c r="B11307" t="s">
        <v>11313</v>
      </c>
      <c r="C11307">
        <v>3969</v>
      </c>
      <c r="D11307">
        <v>4447</v>
      </c>
      <c r="E11307">
        <v>1.1060000000000001</v>
      </c>
      <c r="F11307">
        <v>0.99</v>
      </c>
      <c r="G11307">
        <v>0.14499999999999999</v>
      </c>
      <c r="H11307">
        <v>-1.4E-2</v>
      </c>
      <c r="I11307">
        <v>1.2949999999999999</v>
      </c>
      <c r="J11307">
        <v>-0.16</v>
      </c>
    </row>
    <row r="11308" spans="1:10" x14ac:dyDescent="0.25">
      <c r="A11308">
        <v>11307</v>
      </c>
      <c r="B11308" t="s">
        <v>11314</v>
      </c>
      <c r="C11308">
        <v>5463</v>
      </c>
      <c r="D11308">
        <v>4510</v>
      </c>
      <c r="E11308">
        <v>1.522</v>
      </c>
      <c r="F11308">
        <v>1.004</v>
      </c>
      <c r="G11308">
        <v>0.60599999999999998</v>
      </c>
      <c r="H11308">
        <v>6.0000000000000001E-3</v>
      </c>
      <c r="I11308">
        <v>1.8620000000000001</v>
      </c>
      <c r="J11308">
        <v>-0.60099999999999998</v>
      </c>
    </row>
    <row r="11309" spans="1:10" x14ac:dyDescent="0.25">
      <c r="A11309">
        <v>11308</v>
      </c>
      <c r="B11309" t="s">
        <v>11315</v>
      </c>
      <c r="C11309">
        <v>3499</v>
      </c>
      <c r="D11309">
        <v>2761</v>
      </c>
      <c r="E11309">
        <v>0.97499999999999998</v>
      </c>
      <c r="F11309">
        <v>0.61499999999999999</v>
      </c>
      <c r="G11309">
        <v>-3.5999999999999997E-2</v>
      </c>
      <c r="H11309">
        <v>-0.70199999999999996</v>
      </c>
      <c r="I11309">
        <v>0.83</v>
      </c>
      <c r="J11309">
        <v>-0.66600000000000004</v>
      </c>
    </row>
    <row r="11310" spans="1:10" x14ac:dyDescent="0.25">
      <c r="A11310">
        <v>11309</v>
      </c>
      <c r="B11310" t="s">
        <v>11316</v>
      </c>
      <c r="C11310">
        <v>4309</v>
      </c>
      <c r="D11310">
        <v>6205</v>
      </c>
      <c r="E11310">
        <v>1.2010000000000001</v>
      </c>
      <c r="F11310">
        <v>1.3819999999999999</v>
      </c>
      <c r="G11310">
        <v>0.26400000000000001</v>
      </c>
      <c r="H11310">
        <v>0.46700000000000003</v>
      </c>
      <c r="I11310">
        <v>0.17</v>
      </c>
      <c r="J11310">
        <v>0.20200000000000001</v>
      </c>
    </row>
    <row r="11311" spans="1:10" x14ac:dyDescent="0.25">
      <c r="A11311">
        <v>11310</v>
      </c>
      <c r="B11311" t="s">
        <v>11317</v>
      </c>
      <c r="C11311">
        <v>3579</v>
      </c>
      <c r="D11311">
        <v>4880</v>
      </c>
      <c r="E11311">
        <v>0.997</v>
      </c>
      <c r="F11311">
        <v>1.087</v>
      </c>
      <c r="G11311">
        <v>-4.0000000000000001E-3</v>
      </c>
      <c r="H11311">
        <v>0.12</v>
      </c>
      <c r="I11311">
        <v>0.28399999999999997</v>
      </c>
      <c r="J11311">
        <v>0.123</v>
      </c>
    </row>
    <row r="11312" spans="1:10" x14ac:dyDescent="0.25">
      <c r="A11312">
        <v>11311</v>
      </c>
      <c r="B11312" t="s">
        <v>11318</v>
      </c>
      <c r="C11312">
        <v>4829</v>
      </c>
      <c r="D11312">
        <v>7545</v>
      </c>
      <c r="E11312">
        <v>1.3460000000000001</v>
      </c>
      <c r="F11312">
        <v>1.68</v>
      </c>
      <c r="G11312">
        <v>0.42799999999999999</v>
      </c>
      <c r="H11312">
        <v>0.749</v>
      </c>
      <c r="I11312">
        <v>0</v>
      </c>
      <c r="J11312">
        <v>0.32</v>
      </c>
    </row>
    <row r="11313" spans="1:10" x14ac:dyDescent="0.25">
      <c r="A11313">
        <v>11312</v>
      </c>
      <c r="B11313" t="s">
        <v>11319</v>
      </c>
      <c r="C11313">
        <v>3965</v>
      </c>
      <c r="D11313">
        <v>5496</v>
      </c>
      <c r="E11313">
        <v>1.105</v>
      </c>
      <c r="F11313">
        <v>1.224</v>
      </c>
      <c r="G11313">
        <v>0.14399999999999999</v>
      </c>
      <c r="H11313">
        <v>0.29199999999999998</v>
      </c>
      <c r="I11313">
        <v>0.107</v>
      </c>
      <c r="J11313">
        <v>0.14699999999999999</v>
      </c>
    </row>
    <row r="11314" spans="1:10" x14ac:dyDescent="0.25">
      <c r="A11314">
        <v>11313</v>
      </c>
      <c r="B11314" t="s">
        <v>11320</v>
      </c>
      <c r="C11314">
        <v>2692</v>
      </c>
      <c r="D11314">
        <v>1915</v>
      </c>
      <c r="E11314">
        <v>0.75</v>
      </c>
      <c r="F11314">
        <v>0.42599999999999999</v>
      </c>
      <c r="G11314">
        <v>-0.41499999999999998</v>
      </c>
      <c r="H11314">
        <v>-1.2290000000000001</v>
      </c>
      <c r="I11314" t="s">
        <v>20841</v>
      </c>
      <c r="J11314">
        <v>-0.81499999999999995</v>
      </c>
    </row>
    <row r="11315" spans="1:10" x14ac:dyDescent="0.25">
      <c r="A11315">
        <v>11314</v>
      </c>
      <c r="B11315" t="s">
        <v>11321</v>
      </c>
      <c r="C11315">
        <v>2927</v>
      </c>
      <c r="D11315">
        <v>1800</v>
      </c>
      <c r="E11315">
        <v>0.81599999999999995</v>
      </c>
      <c r="F11315">
        <v>0.40100000000000002</v>
      </c>
      <c r="G11315">
        <v>-0.29399999999999998</v>
      </c>
      <c r="H11315">
        <v>-1.319</v>
      </c>
      <c r="I11315" t="s">
        <v>20841</v>
      </c>
      <c r="J11315">
        <v>-1.0249999999999999</v>
      </c>
    </row>
    <row r="11316" spans="1:10" x14ac:dyDescent="0.25">
      <c r="A11316">
        <v>11315</v>
      </c>
      <c r="B11316" t="s">
        <v>11322</v>
      </c>
      <c r="C11316">
        <v>3939</v>
      </c>
      <c r="D11316">
        <v>4960</v>
      </c>
      <c r="E11316">
        <v>1.0980000000000001</v>
      </c>
      <c r="F11316">
        <v>1.105</v>
      </c>
      <c r="G11316">
        <v>0.13400000000000001</v>
      </c>
      <c r="H11316">
        <v>0.14399999999999999</v>
      </c>
      <c r="I11316">
        <v>1.093</v>
      </c>
      <c r="J11316">
        <v>8.0000000000000002E-3</v>
      </c>
    </row>
    <row r="11317" spans="1:10" x14ac:dyDescent="0.25">
      <c r="A11317">
        <v>11316</v>
      </c>
      <c r="B11317" t="s">
        <v>11323</v>
      </c>
      <c r="C11317">
        <v>2745</v>
      </c>
      <c r="D11317">
        <v>1785</v>
      </c>
      <c r="E11317">
        <v>0.76500000000000001</v>
      </c>
      <c r="F11317">
        <v>0.39800000000000002</v>
      </c>
      <c r="G11317">
        <v>-0.38700000000000001</v>
      </c>
      <c r="H11317">
        <v>-1.331</v>
      </c>
      <c r="I11317" t="s">
        <v>20841</v>
      </c>
      <c r="J11317">
        <v>-0.94499999999999995</v>
      </c>
    </row>
    <row r="11318" spans="1:10" x14ac:dyDescent="0.25">
      <c r="A11318">
        <v>11317</v>
      </c>
      <c r="B11318" t="s">
        <v>11324</v>
      </c>
      <c r="C11318">
        <v>2459</v>
      </c>
      <c r="D11318">
        <v>1747</v>
      </c>
      <c r="E11318">
        <v>0.68500000000000005</v>
      </c>
      <c r="F11318">
        <v>0.38900000000000001</v>
      </c>
      <c r="G11318">
        <v>-0.54500000000000004</v>
      </c>
      <c r="H11318">
        <v>-1.3620000000000001</v>
      </c>
      <c r="I11318" t="s">
        <v>20841</v>
      </c>
      <c r="J11318">
        <v>-0.81699999999999995</v>
      </c>
    </row>
    <row r="11319" spans="1:10" x14ac:dyDescent="0.25">
      <c r="A11319">
        <v>11318</v>
      </c>
      <c r="B11319" t="s">
        <v>11325</v>
      </c>
      <c r="C11319">
        <v>5707</v>
      </c>
      <c r="D11319">
        <v>6358</v>
      </c>
      <c r="E11319">
        <v>1.59</v>
      </c>
      <c r="F11319">
        <v>1.4159999999999999</v>
      </c>
      <c r="G11319">
        <v>0.66900000000000004</v>
      </c>
      <c r="H11319">
        <v>0.502</v>
      </c>
      <c r="I11319">
        <v>0</v>
      </c>
      <c r="J11319">
        <v>-0.16800000000000001</v>
      </c>
    </row>
    <row r="11320" spans="1:10" x14ac:dyDescent="0.25">
      <c r="A11320">
        <v>11319</v>
      </c>
      <c r="B11320" t="s">
        <v>11326</v>
      </c>
      <c r="C11320">
        <v>3845</v>
      </c>
      <c r="D11320">
        <v>5224</v>
      </c>
      <c r="E11320">
        <v>1.071</v>
      </c>
      <c r="F11320">
        <v>1.163</v>
      </c>
      <c r="G11320">
        <v>0.1</v>
      </c>
      <c r="H11320">
        <v>0.218</v>
      </c>
      <c r="I11320">
        <v>0.193</v>
      </c>
      <c r="J11320">
        <v>0.11799999999999999</v>
      </c>
    </row>
    <row r="11321" spans="1:10" x14ac:dyDescent="0.25">
      <c r="A11321">
        <v>11320</v>
      </c>
      <c r="B11321" t="s">
        <v>11327</v>
      </c>
      <c r="C11321">
        <v>3346</v>
      </c>
      <c r="D11321">
        <v>1804</v>
      </c>
      <c r="E11321">
        <v>0.93200000000000005</v>
      </c>
      <c r="F11321">
        <v>0.40200000000000002</v>
      </c>
      <c r="G11321">
        <v>-0.10100000000000001</v>
      </c>
      <c r="H11321">
        <v>-1.3160000000000001</v>
      </c>
      <c r="I11321" t="s">
        <v>20841</v>
      </c>
      <c r="J11321">
        <v>-1.2150000000000001</v>
      </c>
    </row>
    <row r="11322" spans="1:10" x14ac:dyDescent="0.25">
      <c r="A11322">
        <v>11321</v>
      </c>
      <c r="B11322" t="s">
        <v>11328</v>
      </c>
      <c r="C11322">
        <v>3119</v>
      </c>
      <c r="D11322">
        <v>1711</v>
      </c>
      <c r="E11322">
        <v>0.86899999999999999</v>
      </c>
      <c r="F11322">
        <v>0.38100000000000001</v>
      </c>
      <c r="G11322">
        <v>-0.20200000000000001</v>
      </c>
      <c r="H11322">
        <v>-1.3919999999999999</v>
      </c>
      <c r="I11322" t="s">
        <v>20841</v>
      </c>
      <c r="J11322">
        <v>-1.19</v>
      </c>
    </row>
    <row r="11323" spans="1:10" x14ac:dyDescent="0.25">
      <c r="A11323">
        <v>11322</v>
      </c>
      <c r="B11323" t="s">
        <v>11329</v>
      </c>
      <c r="C11323">
        <v>2360</v>
      </c>
      <c r="D11323">
        <v>2883</v>
      </c>
      <c r="E11323">
        <v>0.65800000000000003</v>
      </c>
      <c r="F11323">
        <v>0.64200000000000002</v>
      </c>
      <c r="G11323">
        <v>-0.60499999999999998</v>
      </c>
      <c r="H11323">
        <v>-0.63900000000000001</v>
      </c>
      <c r="I11323" t="s">
        <v>20841</v>
      </c>
      <c r="J11323">
        <v>-3.5000000000000003E-2</v>
      </c>
    </row>
    <row r="11324" spans="1:10" x14ac:dyDescent="0.25">
      <c r="A11324">
        <v>11323</v>
      </c>
      <c r="B11324" t="s">
        <v>11330</v>
      </c>
      <c r="C11324">
        <v>4828</v>
      </c>
      <c r="D11324">
        <v>23265</v>
      </c>
      <c r="E11324">
        <v>1.345</v>
      </c>
      <c r="F11324">
        <v>5.181</v>
      </c>
      <c r="G11324">
        <v>0.42799999999999999</v>
      </c>
      <c r="H11324">
        <v>2.3730000000000002</v>
      </c>
      <c r="I11324">
        <v>0.21199999999999999</v>
      </c>
      <c r="J11324">
        <v>1.9450000000000001</v>
      </c>
    </row>
    <row r="11325" spans="1:10" x14ac:dyDescent="0.25">
      <c r="A11325">
        <v>11324</v>
      </c>
      <c r="B11325" t="s">
        <v>11331</v>
      </c>
      <c r="C11325">
        <v>2365</v>
      </c>
      <c r="D11325">
        <v>25988</v>
      </c>
      <c r="E11325">
        <v>0.65900000000000003</v>
      </c>
      <c r="F11325">
        <v>5.7880000000000003</v>
      </c>
      <c r="G11325">
        <v>-0.60199999999999998</v>
      </c>
      <c r="H11325">
        <v>2.5329999999999999</v>
      </c>
      <c r="I11325" t="s">
        <v>20841</v>
      </c>
      <c r="J11325">
        <v>3.1339999999999999</v>
      </c>
    </row>
    <row r="11326" spans="1:10" x14ac:dyDescent="0.25">
      <c r="A11326">
        <v>11325</v>
      </c>
      <c r="B11326" t="s">
        <v>11332</v>
      </c>
      <c r="C11326">
        <v>2650</v>
      </c>
      <c r="D11326">
        <v>2863</v>
      </c>
      <c r="E11326">
        <v>0.73799999999999999</v>
      </c>
      <c r="F11326">
        <v>0.63800000000000001</v>
      </c>
      <c r="G11326">
        <v>-0.437</v>
      </c>
      <c r="H11326">
        <v>-0.64900000000000002</v>
      </c>
      <c r="I11326">
        <v>0.60799999999999998</v>
      </c>
      <c r="J11326">
        <v>-0.21299999999999999</v>
      </c>
    </row>
    <row r="11327" spans="1:10" x14ac:dyDescent="0.25">
      <c r="A11327">
        <v>11326</v>
      </c>
      <c r="B11327" t="s">
        <v>11333</v>
      </c>
      <c r="C11327">
        <v>3153</v>
      </c>
      <c r="D11327">
        <v>3342</v>
      </c>
      <c r="E11327">
        <v>0.879</v>
      </c>
      <c r="F11327">
        <v>0.74399999999999999</v>
      </c>
      <c r="G11327">
        <v>-0.187</v>
      </c>
      <c r="H11327">
        <v>-0.42599999999999999</v>
      </c>
      <c r="I11327">
        <v>0.34799999999999998</v>
      </c>
      <c r="J11327">
        <v>-0.24</v>
      </c>
    </row>
    <row r="11328" spans="1:10" x14ac:dyDescent="0.25">
      <c r="A11328">
        <v>11327</v>
      </c>
      <c r="B11328" t="s">
        <v>11334</v>
      </c>
      <c r="C11328">
        <v>4101</v>
      </c>
      <c r="D11328">
        <v>5394</v>
      </c>
      <c r="E11328">
        <v>1.143</v>
      </c>
      <c r="F11328">
        <v>1.2010000000000001</v>
      </c>
      <c r="G11328">
        <v>0.193</v>
      </c>
      <c r="H11328">
        <v>0.26500000000000001</v>
      </c>
      <c r="I11328">
        <v>0.54700000000000004</v>
      </c>
      <c r="J11328">
        <v>7.0999999999999994E-2</v>
      </c>
    </row>
    <row r="11329" spans="1:10" x14ac:dyDescent="0.25">
      <c r="A11329">
        <v>11328</v>
      </c>
      <c r="B11329" t="s">
        <v>11335</v>
      </c>
      <c r="C11329">
        <v>3966</v>
      </c>
      <c r="D11329">
        <v>5422</v>
      </c>
      <c r="E11329">
        <v>1.105</v>
      </c>
      <c r="F11329">
        <v>1.2070000000000001</v>
      </c>
      <c r="G11329">
        <v>0.14399999999999999</v>
      </c>
      <c r="H11329">
        <v>0.27200000000000002</v>
      </c>
      <c r="I11329">
        <v>0.308</v>
      </c>
      <c r="J11329">
        <v>0.127</v>
      </c>
    </row>
    <row r="11330" spans="1:10" x14ac:dyDescent="0.25">
      <c r="A11330">
        <v>11329</v>
      </c>
      <c r="B11330" t="s">
        <v>11336</v>
      </c>
      <c r="C11330">
        <v>7196</v>
      </c>
      <c r="D11330">
        <v>6447</v>
      </c>
      <c r="E11330">
        <v>2.0049999999999999</v>
      </c>
      <c r="F11330">
        <v>1.4359999999999999</v>
      </c>
      <c r="G11330">
        <v>1.004</v>
      </c>
      <c r="H11330">
        <v>0.52200000000000002</v>
      </c>
      <c r="I11330">
        <v>0.51500000000000001</v>
      </c>
      <c r="J11330">
        <v>-0.48299999999999998</v>
      </c>
    </row>
    <row r="11331" spans="1:10" x14ac:dyDescent="0.25">
      <c r="A11331">
        <v>11330</v>
      </c>
      <c r="B11331" t="s">
        <v>11337</v>
      </c>
      <c r="C11331">
        <v>5725</v>
      </c>
      <c r="D11331">
        <v>5842</v>
      </c>
      <c r="E11331">
        <v>1.595</v>
      </c>
      <c r="F11331">
        <v>1.3009999999999999</v>
      </c>
      <c r="G11331">
        <v>0.67400000000000004</v>
      </c>
      <c r="H11331">
        <v>0.38</v>
      </c>
      <c r="I11331">
        <v>1.28</v>
      </c>
      <c r="J11331">
        <v>-0.29499999999999998</v>
      </c>
    </row>
    <row r="11332" spans="1:10" x14ac:dyDescent="0.25">
      <c r="A11332">
        <v>11331</v>
      </c>
      <c r="B11332" t="s">
        <v>11338</v>
      </c>
      <c r="C11332">
        <v>6093</v>
      </c>
      <c r="D11332">
        <v>8113</v>
      </c>
      <c r="E11332">
        <v>1.698</v>
      </c>
      <c r="F11332">
        <v>1.8069999999999999</v>
      </c>
      <c r="G11332">
        <v>0.76400000000000001</v>
      </c>
      <c r="H11332">
        <v>0.85299999999999998</v>
      </c>
      <c r="I11332">
        <v>0</v>
      </c>
      <c r="J11332">
        <v>8.8999999999999996E-2</v>
      </c>
    </row>
    <row r="11333" spans="1:10" x14ac:dyDescent="0.25">
      <c r="A11333">
        <v>11332</v>
      </c>
      <c r="B11333" t="s">
        <v>11339</v>
      </c>
      <c r="C11333">
        <v>5156</v>
      </c>
      <c r="D11333">
        <v>7592</v>
      </c>
      <c r="E11333">
        <v>1.4370000000000001</v>
      </c>
      <c r="F11333">
        <v>1.6910000000000001</v>
      </c>
      <c r="G11333">
        <v>0.52300000000000002</v>
      </c>
      <c r="H11333">
        <v>0.75800000000000001</v>
      </c>
      <c r="I11333">
        <v>0.24099999999999999</v>
      </c>
      <c r="J11333">
        <v>0.23400000000000001</v>
      </c>
    </row>
    <row r="11334" spans="1:10" x14ac:dyDescent="0.25">
      <c r="A11334">
        <v>11333</v>
      </c>
      <c r="B11334" t="s">
        <v>11340</v>
      </c>
      <c r="C11334">
        <v>3061</v>
      </c>
      <c r="D11334">
        <v>1882</v>
      </c>
      <c r="E11334">
        <v>0.85299999999999998</v>
      </c>
      <c r="F11334">
        <v>0.41899999999999998</v>
      </c>
      <c r="G11334">
        <v>-0.22900000000000001</v>
      </c>
      <c r="H11334">
        <v>-1.2549999999999999</v>
      </c>
      <c r="I11334" t="s">
        <v>20841</v>
      </c>
      <c r="J11334">
        <v>-1.026</v>
      </c>
    </row>
    <row r="11335" spans="1:10" x14ac:dyDescent="0.25">
      <c r="A11335">
        <v>11334</v>
      </c>
      <c r="B11335" t="s">
        <v>11341</v>
      </c>
      <c r="C11335">
        <v>4353</v>
      </c>
      <c r="D11335">
        <v>5659</v>
      </c>
      <c r="E11335">
        <v>1.2130000000000001</v>
      </c>
      <c r="F11335">
        <v>1.26</v>
      </c>
      <c r="G11335">
        <v>0.27900000000000003</v>
      </c>
      <c r="H11335">
        <v>0.33400000000000002</v>
      </c>
      <c r="I11335">
        <v>0.83699999999999997</v>
      </c>
      <c r="J11335">
        <v>5.3999999999999999E-2</v>
      </c>
    </row>
    <row r="11336" spans="1:10" x14ac:dyDescent="0.25">
      <c r="A11336">
        <v>11335</v>
      </c>
      <c r="B11336" t="s">
        <v>11342</v>
      </c>
      <c r="C11336">
        <v>5046</v>
      </c>
      <c r="D11336">
        <v>7429</v>
      </c>
      <c r="E11336">
        <v>1.4059999999999999</v>
      </c>
      <c r="F11336">
        <v>1.6539999999999999</v>
      </c>
      <c r="G11336">
        <v>0.49199999999999999</v>
      </c>
      <c r="H11336">
        <v>0.72599999999999998</v>
      </c>
      <c r="I11336">
        <v>0</v>
      </c>
      <c r="J11336">
        <v>0.23400000000000001</v>
      </c>
    </row>
    <row r="11337" spans="1:10" x14ac:dyDescent="0.25">
      <c r="A11337">
        <v>11336</v>
      </c>
      <c r="B11337" t="s">
        <v>11343</v>
      </c>
      <c r="C11337">
        <v>5279</v>
      </c>
      <c r="D11337">
        <v>7687</v>
      </c>
      <c r="E11337">
        <v>1.4710000000000001</v>
      </c>
      <c r="F11337">
        <v>1.712</v>
      </c>
      <c r="G11337">
        <v>0.55700000000000005</v>
      </c>
      <c r="H11337">
        <v>0.77600000000000002</v>
      </c>
      <c r="I11337">
        <v>-7.3999999999999996E-2</v>
      </c>
      <c r="J11337">
        <v>0.218</v>
      </c>
    </row>
    <row r="11338" spans="1:10" x14ac:dyDescent="0.25">
      <c r="A11338">
        <v>11337</v>
      </c>
      <c r="B11338" t="s">
        <v>11344</v>
      </c>
      <c r="C11338">
        <v>4903</v>
      </c>
      <c r="D11338">
        <v>6088</v>
      </c>
      <c r="E11338">
        <v>1.3660000000000001</v>
      </c>
      <c r="F11338">
        <v>1.3560000000000001</v>
      </c>
      <c r="G11338">
        <v>0.45</v>
      </c>
      <c r="H11338">
        <v>0.439</v>
      </c>
      <c r="I11338">
        <v>1.093</v>
      </c>
      <c r="J11338">
        <v>-1.2E-2</v>
      </c>
    </row>
    <row r="11339" spans="1:10" x14ac:dyDescent="0.25">
      <c r="A11339">
        <v>11338</v>
      </c>
      <c r="B11339" t="s">
        <v>11345</v>
      </c>
      <c r="C11339">
        <v>2694</v>
      </c>
      <c r="D11339">
        <v>1885</v>
      </c>
      <c r="E11339">
        <v>0.751</v>
      </c>
      <c r="F11339">
        <v>0.42</v>
      </c>
      <c r="G11339">
        <v>-0.41399999999999998</v>
      </c>
      <c r="H11339">
        <v>-1.252</v>
      </c>
      <c r="I11339" t="s">
        <v>20841</v>
      </c>
      <c r="J11339">
        <v>-0.83899999999999997</v>
      </c>
    </row>
    <row r="11340" spans="1:10" x14ac:dyDescent="0.25">
      <c r="A11340">
        <v>11339</v>
      </c>
      <c r="B11340" t="s">
        <v>11346</v>
      </c>
      <c r="C11340">
        <v>2965</v>
      </c>
      <c r="D11340">
        <v>3735</v>
      </c>
      <c r="E11340">
        <v>0.82599999999999996</v>
      </c>
      <c r="F11340">
        <v>0.83199999999999996</v>
      </c>
      <c r="G11340">
        <v>-0.27500000000000002</v>
      </c>
      <c r="H11340">
        <v>-0.26600000000000001</v>
      </c>
      <c r="I11340">
        <v>0.35399999999999998</v>
      </c>
      <c r="J11340">
        <v>8.9999999999999993E-3</v>
      </c>
    </row>
    <row r="11341" spans="1:10" x14ac:dyDescent="0.25">
      <c r="A11341">
        <v>11340</v>
      </c>
      <c r="B11341" t="s">
        <v>11347</v>
      </c>
      <c r="C11341">
        <v>4164</v>
      </c>
      <c r="D11341">
        <v>5825</v>
      </c>
      <c r="E11341">
        <v>1.1599999999999999</v>
      </c>
      <c r="F11341">
        <v>1.2969999999999999</v>
      </c>
      <c r="G11341">
        <v>0.215</v>
      </c>
      <c r="H11341">
        <v>0.375</v>
      </c>
      <c r="I11341">
        <v>0.372</v>
      </c>
      <c r="J11341">
        <v>0.16</v>
      </c>
    </row>
    <row r="11342" spans="1:10" x14ac:dyDescent="0.25">
      <c r="A11342">
        <v>11341</v>
      </c>
      <c r="B11342" t="s">
        <v>11348</v>
      </c>
      <c r="C11342">
        <v>2808</v>
      </c>
      <c r="D11342">
        <v>1752</v>
      </c>
      <c r="E11342">
        <v>0.78200000000000003</v>
      </c>
      <c r="F11342">
        <v>0.39</v>
      </c>
      <c r="G11342">
        <v>-0.35399999999999998</v>
      </c>
      <c r="H11342">
        <v>-1.3580000000000001</v>
      </c>
      <c r="I11342" t="s">
        <v>20841</v>
      </c>
      <c r="J11342">
        <v>-1.0049999999999999</v>
      </c>
    </row>
    <row r="11343" spans="1:10" x14ac:dyDescent="0.25">
      <c r="A11343">
        <v>11342</v>
      </c>
      <c r="B11343" t="s">
        <v>11349</v>
      </c>
      <c r="C11343">
        <v>3635</v>
      </c>
      <c r="D11343">
        <v>4453</v>
      </c>
      <c r="E11343">
        <v>1.0129999999999999</v>
      </c>
      <c r="F11343">
        <v>0.99199999999999999</v>
      </c>
      <c r="G11343">
        <v>1.9E-2</v>
      </c>
      <c r="H11343">
        <v>-1.2E-2</v>
      </c>
      <c r="I11343">
        <v>0.51500000000000001</v>
      </c>
      <c r="J11343">
        <v>-3.1E-2</v>
      </c>
    </row>
    <row r="11344" spans="1:10" x14ac:dyDescent="0.25">
      <c r="A11344">
        <v>11343</v>
      </c>
      <c r="B11344" t="s">
        <v>11350</v>
      </c>
      <c r="C11344">
        <v>4287</v>
      </c>
      <c r="D11344">
        <v>5424</v>
      </c>
      <c r="E11344">
        <v>1.1950000000000001</v>
      </c>
      <c r="F11344">
        <v>1.208</v>
      </c>
      <c r="G11344">
        <v>0.25700000000000001</v>
      </c>
      <c r="H11344">
        <v>0.27300000000000002</v>
      </c>
      <c r="I11344">
        <v>0.79400000000000004</v>
      </c>
      <c r="J11344">
        <v>1.4999999999999999E-2</v>
      </c>
    </row>
    <row r="11345" spans="1:10" x14ac:dyDescent="0.25">
      <c r="A11345">
        <v>11344</v>
      </c>
      <c r="B11345" t="s">
        <v>11351</v>
      </c>
      <c r="C11345">
        <v>4391</v>
      </c>
      <c r="D11345">
        <v>5027</v>
      </c>
      <c r="E11345">
        <v>1.224</v>
      </c>
      <c r="F11345">
        <v>1.1200000000000001</v>
      </c>
      <c r="G11345">
        <v>0.29099999999999998</v>
      </c>
      <c r="H11345">
        <v>0.16300000000000001</v>
      </c>
      <c r="I11345">
        <v>0.47399999999999998</v>
      </c>
      <c r="J11345">
        <v>-0.129</v>
      </c>
    </row>
    <row r="11346" spans="1:10" x14ac:dyDescent="0.25">
      <c r="A11346">
        <v>11345</v>
      </c>
      <c r="B11346" t="s">
        <v>11352</v>
      </c>
      <c r="C11346">
        <v>3710</v>
      </c>
      <c r="D11346">
        <v>5793</v>
      </c>
      <c r="E11346">
        <v>1.034</v>
      </c>
      <c r="F11346">
        <v>1.29</v>
      </c>
      <c r="G11346">
        <v>4.8000000000000001E-2</v>
      </c>
      <c r="H11346">
        <v>0.36699999999999999</v>
      </c>
      <c r="I11346">
        <v>0.20599999999999999</v>
      </c>
      <c r="J11346">
        <v>0.31900000000000001</v>
      </c>
    </row>
    <row r="11347" spans="1:10" x14ac:dyDescent="0.25">
      <c r="A11347">
        <v>11346</v>
      </c>
      <c r="B11347" t="s">
        <v>11353</v>
      </c>
      <c r="C11347">
        <v>3857</v>
      </c>
      <c r="D11347">
        <v>5249</v>
      </c>
      <c r="E11347">
        <v>1.075</v>
      </c>
      <c r="F11347">
        <v>1.169</v>
      </c>
      <c r="G11347">
        <v>0.104</v>
      </c>
      <c r="H11347">
        <v>0.22500000000000001</v>
      </c>
      <c r="I11347">
        <v>0.1</v>
      </c>
      <c r="J11347">
        <v>0.121</v>
      </c>
    </row>
    <row r="11348" spans="1:10" x14ac:dyDescent="0.25">
      <c r="A11348">
        <v>11347</v>
      </c>
      <c r="B11348" t="s">
        <v>11354</v>
      </c>
      <c r="C11348">
        <v>5979</v>
      </c>
      <c r="D11348">
        <v>4813</v>
      </c>
      <c r="E11348">
        <v>1.6659999999999999</v>
      </c>
      <c r="F11348">
        <v>1.0720000000000001</v>
      </c>
      <c r="G11348">
        <v>0.73599999999999999</v>
      </c>
      <c r="H11348">
        <v>0.1</v>
      </c>
      <c r="I11348">
        <v>0.73699999999999999</v>
      </c>
      <c r="J11348">
        <v>-0.63700000000000001</v>
      </c>
    </row>
    <row r="11349" spans="1:10" x14ac:dyDescent="0.25">
      <c r="A11349">
        <v>11348</v>
      </c>
      <c r="B11349" t="s">
        <v>11355</v>
      </c>
      <c r="C11349">
        <v>3077</v>
      </c>
      <c r="D11349">
        <v>4263</v>
      </c>
      <c r="E11349">
        <v>0.85699999999999998</v>
      </c>
      <c r="F11349">
        <v>0.94899999999999995</v>
      </c>
      <c r="G11349">
        <v>-0.222</v>
      </c>
      <c r="H11349">
        <v>-7.4999999999999997E-2</v>
      </c>
      <c r="I11349">
        <v>0.76600000000000001</v>
      </c>
      <c r="J11349">
        <v>0.14599999999999999</v>
      </c>
    </row>
    <row r="11350" spans="1:10" x14ac:dyDescent="0.25">
      <c r="A11350">
        <v>11349</v>
      </c>
      <c r="B11350" t="s">
        <v>11356</v>
      </c>
      <c r="C11350">
        <v>3858</v>
      </c>
      <c r="D11350">
        <v>5541</v>
      </c>
      <c r="E11350">
        <v>1.075</v>
      </c>
      <c r="F11350">
        <v>1.234</v>
      </c>
      <c r="G11350">
        <v>0.104</v>
      </c>
      <c r="H11350">
        <v>0.30299999999999999</v>
      </c>
      <c r="I11350">
        <v>0.41499999999999998</v>
      </c>
      <c r="J11350">
        <v>0.19800000000000001</v>
      </c>
    </row>
    <row r="11351" spans="1:10" x14ac:dyDescent="0.25">
      <c r="A11351">
        <v>11350</v>
      </c>
      <c r="B11351" t="s">
        <v>11357</v>
      </c>
      <c r="C11351">
        <v>3400</v>
      </c>
      <c r="D11351">
        <v>1645</v>
      </c>
      <c r="E11351">
        <v>0.94699999999999995</v>
      </c>
      <c r="F11351">
        <v>0.36599999999999999</v>
      </c>
      <c r="G11351">
        <v>-7.8E-2</v>
      </c>
      <c r="H11351">
        <v>-1.4490000000000001</v>
      </c>
      <c r="I11351" t="s">
        <v>20841</v>
      </c>
      <c r="J11351">
        <v>-1.371</v>
      </c>
    </row>
    <row r="11352" spans="1:10" x14ac:dyDescent="0.25">
      <c r="A11352">
        <v>11351</v>
      </c>
      <c r="B11352" t="s">
        <v>11358</v>
      </c>
      <c r="C11352">
        <v>4678</v>
      </c>
      <c r="D11352">
        <v>5993</v>
      </c>
      <c r="E11352">
        <v>1.304</v>
      </c>
      <c r="F11352">
        <v>1.335</v>
      </c>
      <c r="G11352">
        <v>0.38200000000000001</v>
      </c>
      <c r="H11352">
        <v>0.41599999999999998</v>
      </c>
      <c r="I11352">
        <v>8.2000000000000003E-2</v>
      </c>
      <c r="J11352">
        <v>3.3000000000000002E-2</v>
      </c>
    </row>
    <row r="11353" spans="1:10" x14ac:dyDescent="0.25">
      <c r="A11353">
        <v>11352</v>
      </c>
      <c r="B11353" t="s">
        <v>11359</v>
      </c>
      <c r="C11353">
        <v>4038</v>
      </c>
      <c r="D11353">
        <v>4946</v>
      </c>
      <c r="E11353">
        <v>1.125</v>
      </c>
      <c r="F11353">
        <v>1.101</v>
      </c>
      <c r="G11353">
        <v>0.17</v>
      </c>
      <c r="H11353">
        <v>0.13900000000000001</v>
      </c>
      <c r="I11353">
        <v>0.628</v>
      </c>
      <c r="J11353">
        <v>-3.1E-2</v>
      </c>
    </row>
    <row r="11354" spans="1:10" x14ac:dyDescent="0.25">
      <c r="A11354">
        <v>11353</v>
      </c>
      <c r="B11354" t="s">
        <v>11360</v>
      </c>
      <c r="C11354">
        <v>3150</v>
      </c>
      <c r="D11354">
        <v>2328</v>
      </c>
      <c r="E11354">
        <v>0.878</v>
      </c>
      <c r="F11354">
        <v>0.51800000000000002</v>
      </c>
      <c r="G11354">
        <v>-0.188</v>
      </c>
      <c r="H11354">
        <v>-0.94799999999999995</v>
      </c>
      <c r="I11354" t="s">
        <v>20841</v>
      </c>
      <c r="J11354">
        <v>-0.76</v>
      </c>
    </row>
    <row r="11355" spans="1:10" x14ac:dyDescent="0.25">
      <c r="A11355">
        <v>11354</v>
      </c>
      <c r="B11355" t="s">
        <v>11361</v>
      </c>
      <c r="C11355">
        <v>4936</v>
      </c>
      <c r="D11355">
        <v>7110</v>
      </c>
      <c r="E11355">
        <v>1.375</v>
      </c>
      <c r="F11355">
        <v>1.583</v>
      </c>
      <c r="G11355">
        <v>0.46</v>
      </c>
      <c r="H11355">
        <v>0.66300000000000003</v>
      </c>
      <c r="I11355">
        <v>0.13100000000000001</v>
      </c>
      <c r="J11355">
        <v>0.20200000000000001</v>
      </c>
    </row>
    <row r="11356" spans="1:10" x14ac:dyDescent="0.25">
      <c r="A11356">
        <v>11355</v>
      </c>
      <c r="B11356" t="s">
        <v>11362</v>
      </c>
      <c r="C11356">
        <v>3399</v>
      </c>
      <c r="D11356">
        <v>1834</v>
      </c>
      <c r="E11356">
        <v>0.94699999999999995</v>
      </c>
      <c r="F11356">
        <v>0.40799999999999997</v>
      </c>
      <c r="G11356">
        <v>-7.8E-2</v>
      </c>
      <c r="H11356">
        <v>-1.292</v>
      </c>
      <c r="I11356" t="s">
        <v>20841</v>
      </c>
      <c r="J11356">
        <v>-1.214</v>
      </c>
    </row>
    <row r="11357" spans="1:10" x14ac:dyDescent="0.25">
      <c r="A11357">
        <v>11356</v>
      </c>
      <c r="B11357" t="s">
        <v>11363</v>
      </c>
      <c r="C11357">
        <v>2934</v>
      </c>
      <c r="D11357">
        <v>1821</v>
      </c>
      <c r="E11357">
        <v>0.81799999999999995</v>
      </c>
      <c r="F11357">
        <v>0.40600000000000003</v>
      </c>
      <c r="G11357">
        <v>-0.29099999999999998</v>
      </c>
      <c r="H11357">
        <v>-1.302</v>
      </c>
      <c r="I11357" t="s">
        <v>20841</v>
      </c>
      <c r="J11357">
        <v>-1.012</v>
      </c>
    </row>
    <row r="11358" spans="1:10" x14ac:dyDescent="0.25">
      <c r="A11358">
        <v>11357</v>
      </c>
      <c r="B11358" t="s">
        <v>11364</v>
      </c>
      <c r="C11358">
        <v>3716</v>
      </c>
      <c r="D11358">
        <v>7146</v>
      </c>
      <c r="E11358">
        <v>1.036</v>
      </c>
      <c r="F11358">
        <v>1.591</v>
      </c>
      <c r="G11358">
        <v>0.05</v>
      </c>
      <c r="H11358">
        <v>0.67</v>
      </c>
      <c r="I11358">
        <v>0.36299999999999999</v>
      </c>
      <c r="J11358">
        <v>0.61899999999999999</v>
      </c>
    </row>
    <row r="11359" spans="1:10" x14ac:dyDescent="0.25">
      <c r="A11359">
        <v>11358</v>
      </c>
      <c r="B11359" t="s">
        <v>11365</v>
      </c>
      <c r="C11359">
        <v>2845</v>
      </c>
      <c r="D11359">
        <v>1998</v>
      </c>
      <c r="E11359">
        <v>0.79300000000000004</v>
      </c>
      <c r="F11359">
        <v>0.44500000000000001</v>
      </c>
      <c r="G11359">
        <v>-0.33500000000000002</v>
      </c>
      <c r="H11359">
        <v>-1.1679999999999999</v>
      </c>
      <c r="I11359" t="s">
        <v>20841</v>
      </c>
      <c r="J11359">
        <v>-0.83399999999999996</v>
      </c>
    </row>
    <row r="11360" spans="1:10" x14ac:dyDescent="0.25">
      <c r="A11360">
        <v>11359</v>
      </c>
      <c r="B11360" t="s">
        <v>11366</v>
      </c>
      <c r="C11360">
        <v>5321</v>
      </c>
      <c r="D11360">
        <v>7847</v>
      </c>
      <c r="E11360">
        <v>1.4830000000000001</v>
      </c>
      <c r="F11360">
        <v>1.748</v>
      </c>
      <c r="G11360">
        <v>0.56799999999999995</v>
      </c>
      <c r="H11360">
        <v>0.80500000000000005</v>
      </c>
      <c r="I11360">
        <v>0.16</v>
      </c>
      <c r="J11360">
        <v>0.23599999999999999</v>
      </c>
    </row>
    <row r="11361" spans="1:10" x14ac:dyDescent="0.25">
      <c r="A11361">
        <v>11360</v>
      </c>
      <c r="B11361" t="s">
        <v>11367</v>
      </c>
      <c r="C11361">
        <v>4295</v>
      </c>
      <c r="D11361">
        <v>4235</v>
      </c>
      <c r="E11361">
        <v>1.1970000000000001</v>
      </c>
      <c r="F11361">
        <v>0.94299999999999995</v>
      </c>
      <c r="G11361">
        <v>0.25900000000000001</v>
      </c>
      <c r="H11361">
        <v>-8.4000000000000005E-2</v>
      </c>
      <c r="I11361">
        <v>1.3540000000000001</v>
      </c>
      <c r="J11361">
        <v>-0.34399999999999997</v>
      </c>
    </row>
    <row r="11362" spans="1:10" x14ac:dyDescent="0.25">
      <c r="A11362">
        <v>11361</v>
      </c>
      <c r="B11362" t="s">
        <v>11368</v>
      </c>
      <c r="C11362">
        <v>2651</v>
      </c>
      <c r="D11362">
        <v>1912</v>
      </c>
      <c r="E11362">
        <v>0.73899999999999999</v>
      </c>
      <c r="F11362">
        <v>0.42599999999999999</v>
      </c>
      <c r="G11362">
        <v>-0.437</v>
      </c>
      <c r="H11362">
        <v>-1.232</v>
      </c>
      <c r="I11362" t="s">
        <v>20841</v>
      </c>
      <c r="J11362">
        <v>-0.79600000000000004</v>
      </c>
    </row>
    <row r="11363" spans="1:10" x14ac:dyDescent="0.25">
      <c r="A11363">
        <v>11362</v>
      </c>
      <c r="B11363" t="s">
        <v>11369</v>
      </c>
      <c r="C11363">
        <v>4387</v>
      </c>
      <c r="D11363">
        <v>6364</v>
      </c>
      <c r="E11363">
        <v>1.222</v>
      </c>
      <c r="F11363">
        <v>1.417</v>
      </c>
      <c r="G11363">
        <v>0.28999999999999998</v>
      </c>
      <c r="H11363">
        <v>0.503</v>
      </c>
      <c r="I11363">
        <v>0.28999999999999998</v>
      </c>
      <c r="J11363">
        <v>0.21299999999999999</v>
      </c>
    </row>
    <row r="11364" spans="1:10" x14ac:dyDescent="0.25">
      <c r="A11364">
        <v>11363</v>
      </c>
      <c r="B11364" t="s">
        <v>11370</v>
      </c>
      <c r="C11364">
        <v>3595</v>
      </c>
      <c r="D11364">
        <v>4919</v>
      </c>
      <c r="E11364">
        <v>1.002</v>
      </c>
      <c r="F11364">
        <v>1.095</v>
      </c>
      <c r="G11364">
        <v>3.0000000000000001E-3</v>
      </c>
      <c r="H11364">
        <v>0.13200000000000001</v>
      </c>
      <c r="I11364">
        <v>-8.6999999999999994E-2</v>
      </c>
      <c r="J11364">
        <v>0.128</v>
      </c>
    </row>
    <row r="11365" spans="1:10" x14ac:dyDescent="0.25">
      <c r="A11365">
        <v>11364</v>
      </c>
      <c r="B11365" t="s">
        <v>11371</v>
      </c>
      <c r="C11365">
        <v>4169</v>
      </c>
      <c r="D11365">
        <v>6085</v>
      </c>
      <c r="E11365">
        <v>1.1619999999999999</v>
      </c>
      <c r="F11365">
        <v>1.355</v>
      </c>
      <c r="G11365">
        <v>0.216</v>
      </c>
      <c r="H11365">
        <v>0.438</v>
      </c>
      <c r="I11365">
        <v>0</v>
      </c>
      <c r="J11365">
        <v>0.222</v>
      </c>
    </row>
    <row r="11366" spans="1:10" x14ac:dyDescent="0.25">
      <c r="A11366">
        <v>11365</v>
      </c>
      <c r="B11366" t="s">
        <v>11372</v>
      </c>
      <c r="C11366">
        <v>3857</v>
      </c>
      <c r="D11366">
        <v>5299</v>
      </c>
      <c r="E11366">
        <v>1.075</v>
      </c>
      <c r="F11366">
        <v>1.18</v>
      </c>
      <c r="G11366">
        <v>0.104</v>
      </c>
      <c r="H11366">
        <v>0.23899999999999999</v>
      </c>
      <c r="I11366">
        <v>0.17</v>
      </c>
      <c r="J11366">
        <v>0.13400000000000001</v>
      </c>
    </row>
    <row r="11367" spans="1:10" x14ac:dyDescent="0.25">
      <c r="A11367">
        <v>11366</v>
      </c>
      <c r="B11367" t="s">
        <v>11373</v>
      </c>
      <c r="C11367">
        <v>3254</v>
      </c>
      <c r="D11367">
        <v>4133</v>
      </c>
      <c r="E11367">
        <v>0.90700000000000003</v>
      </c>
      <c r="F11367">
        <v>0.92</v>
      </c>
      <c r="G11367">
        <v>-0.14099999999999999</v>
      </c>
      <c r="H11367">
        <v>-0.12</v>
      </c>
      <c r="I11367">
        <v>7.8E-2</v>
      </c>
      <c r="J11367">
        <v>2.1000000000000001E-2</v>
      </c>
    </row>
    <row r="11368" spans="1:10" x14ac:dyDescent="0.25">
      <c r="A11368">
        <v>11367</v>
      </c>
      <c r="B11368" t="s">
        <v>11374</v>
      </c>
      <c r="C11368">
        <v>2425</v>
      </c>
      <c r="D11368">
        <v>1754</v>
      </c>
      <c r="E11368">
        <v>0.67600000000000005</v>
      </c>
      <c r="F11368">
        <v>0.39100000000000001</v>
      </c>
      <c r="G11368">
        <v>-0.56499999999999995</v>
      </c>
      <c r="H11368">
        <v>-1.3560000000000001</v>
      </c>
      <c r="I11368" t="s">
        <v>20841</v>
      </c>
      <c r="J11368">
        <v>-0.79100000000000004</v>
      </c>
    </row>
    <row r="11369" spans="1:10" x14ac:dyDescent="0.25">
      <c r="A11369">
        <v>11368</v>
      </c>
      <c r="B11369" t="s">
        <v>11375</v>
      </c>
      <c r="C11369">
        <v>4172</v>
      </c>
      <c r="D11369">
        <v>6160</v>
      </c>
      <c r="E11369">
        <v>1.163</v>
      </c>
      <c r="F11369">
        <v>1.3720000000000001</v>
      </c>
      <c r="G11369">
        <v>0.217</v>
      </c>
      <c r="H11369">
        <v>0.45600000000000002</v>
      </c>
      <c r="I11369">
        <v>0.17</v>
      </c>
      <c r="J11369">
        <v>0.23799999999999999</v>
      </c>
    </row>
    <row r="11370" spans="1:10" x14ac:dyDescent="0.25">
      <c r="A11370">
        <v>11369</v>
      </c>
      <c r="B11370" t="s">
        <v>11376</v>
      </c>
      <c r="C11370">
        <v>4106</v>
      </c>
      <c r="D11370">
        <v>5258</v>
      </c>
      <c r="E11370">
        <v>1.1439999999999999</v>
      </c>
      <c r="F11370">
        <v>1.171</v>
      </c>
      <c r="G11370">
        <v>0.19400000000000001</v>
      </c>
      <c r="H11370">
        <v>0.22800000000000001</v>
      </c>
      <c r="I11370">
        <v>0.34100000000000003</v>
      </c>
      <c r="J11370">
        <v>3.3000000000000002E-2</v>
      </c>
    </row>
    <row r="11371" spans="1:10" x14ac:dyDescent="0.25">
      <c r="A11371">
        <v>11370</v>
      </c>
      <c r="B11371" t="s">
        <v>11377</v>
      </c>
      <c r="C11371">
        <v>2527</v>
      </c>
      <c r="D11371">
        <v>1772</v>
      </c>
      <c r="E11371">
        <v>0.70399999999999996</v>
      </c>
      <c r="F11371">
        <v>0.39500000000000002</v>
      </c>
      <c r="G11371">
        <v>-0.50600000000000001</v>
      </c>
      <c r="H11371">
        <v>-1.341</v>
      </c>
      <c r="I11371" t="s">
        <v>20841</v>
      </c>
      <c r="J11371">
        <v>-0.83599999999999997</v>
      </c>
    </row>
    <row r="11372" spans="1:10" x14ac:dyDescent="0.25">
      <c r="A11372">
        <v>11371</v>
      </c>
      <c r="B11372" t="s">
        <v>11378</v>
      </c>
      <c r="C11372">
        <v>4918</v>
      </c>
      <c r="D11372">
        <v>6813</v>
      </c>
      <c r="E11372">
        <v>1.37</v>
      </c>
      <c r="F11372">
        <v>1.5169999999999999</v>
      </c>
      <c r="G11372">
        <v>0.45500000000000002</v>
      </c>
      <c r="H11372">
        <v>0.60099999999999998</v>
      </c>
      <c r="I11372">
        <v>9.2999999999999999E-2</v>
      </c>
      <c r="J11372">
        <v>0.14599999999999999</v>
      </c>
    </row>
    <row r="11373" spans="1:10" x14ac:dyDescent="0.25">
      <c r="A11373">
        <v>11372</v>
      </c>
      <c r="B11373" t="s">
        <v>11379</v>
      </c>
      <c r="C11373">
        <v>2511</v>
      </c>
      <c r="D11373">
        <v>1742</v>
      </c>
      <c r="E11373">
        <v>0.7</v>
      </c>
      <c r="F11373">
        <v>0.38800000000000001</v>
      </c>
      <c r="G11373">
        <v>-0.51500000000000001</v>
      </c>
      <c r="H11373">
        <v>-1.3660000000000001</v>
      </c>
      <c r="I11373" t="s">
        <v>20841</v>
      </c>
      <c r="J11373">
        <v>-0.85199999999999998</v>
      </c>
    </row>
    <row r="11374" spans="1:10" x14ac:dyDescent="0.25">
      <c r="A11374">
        <v>11373</v>
      </c>
      <c r="B11374" t="s">
        <v>11380</v>
      </c>
      <c r="C11374">
        <v>4595</v>
      </c>
      <c r="D11374">
        <v>7254</v>
      </c>
      <c r="E11374">
        <v>1.28</v>
      </c>
      <c r="F11374">
        <v>1.615</v>
      </c>
      <c r="G11374">
        <v>0.35699999999999998</v>
      </c>
      <c r="H11374">
        <v>0.69199999999999995</v>
      </c>
      <c r="I11374">
        <v>0.34100000000000003</v>
      </c>
      <c r="J11374">
        <v>0.33500000000000002</v>
      </c>
    </row>
    <row r="11375" spans="1:10" x14ac:dyDescent="0.25">
      <c r="A11375">
        <v>11374</v>
      </c>
      <c r="B11375" t="s">
        <v>11381</v>
      </c>
      <c r="C11375">
        <v>2261</v>
      </c>
      <c r="D11375">
        <v>1720</v>
      </c>
      <c r="E11375">
        <v>0.63</v>
      </c>
      <c r="F11375">
        <v>0.38300000000000001</v>
      </c>
      <c r="G11375">
        <v>-0.66600000000000004</v>
      </c>
      <c r="H11375">
        <v>-1.3839999999999999</v>
      </c>
      <c r="I11375" t="s">
        <v>20841</v>
      </c>
      <c r="J11375">
        <v>-0.71899999999999997</v>
      </c>
    </row>
    <row r="11376" spans="1:10" x14ac:dyDescent="0.25">
      <c r="A11376">
        <v>11375</v>
      </c>
      <c r="B11376" t="s">
        <v>11382</v>
      </c>
      <c r="C11376">
        <v>2729</v>
      </c>
      <c r="D11376">
        <v>2360</v>
      </c>
      <c r="E11376">
        <v>0.76</v>
      </c>
      <c r="F11376">
        <v>0.52600000000000002</v>
      </c>
      <c r="G11376">
        <v>-0.39500000000000002</v>
      </c>
      <c r="H11376">
        <v>-0.92800000000000005</v>
      </c>
      <c r="I11376">
        <v>0.80700000000000005</v>
      </c>
      <c r="J11376">
        <v>-0.53400000000000003</v>
      </c>
    </row>
    <row r="11377" spans="1:10" x14ac:dyDescent="0.25">
      <c r="A11377">
        <v>11376</v>
      </c>
      <c r="B11377" t="s">
        <v>11383</v>
      </c>
      <c r="C11377">
        <v>2418</v>
      </c>
      <c r="D11377">
        <v>1729</v>
      </c>
      <c r="E11377">
        <v>0.67400000000000004</v>
      </c>
      <c r="F11377">
        <v>0.38500000000000001</v>
      </c>
      <c r="G11377">
        <v>-0.56999999999999995</v>
      </c>
      <c r="H11377">
        <v>-1.377</v>
      </c>
      <c r="I11377" t="s">
        <v>20841</v>
      </c>
      <c r="J11377">
        <v>-0.80800000000000005</v>
      </c>
    </row>
    <row r="11378" spans="1:10" x14ac:dyDescent="0.25">
      <c r="A11378">
        <v>11377</v>
      </c>
      <c r="B11378" t="s">
        <v>11384</v>
      </c>
      <c r="C11378">
        <v>5285</v>
      </c>
      <c r="D11378">
        <v>7065</v>
      </c>
      <c r="E11378">
        <v>1.4730000000000001</v>
      </c>
      <c r="F11378">
        <v>1.573</v>
      </c>
      <c r="G11378">
        <v>0.55800000000000005</v>
      </c>
      <c r="H11378">
        <v>0.65400000000000003</v>
      </c>
      <c r="I11378">
        <v>0.3</v>
      </c>
      <c r="J11378">
        <v>9.5000000000000001E-2</v>
      </c>
    </row>
    <row r="11379" spans="1:10" x14ac:dyDescent="0.25">
      <c r="A11379">
        <v>11378</v>
      </c>
      <c r="B11379" t="s">
        <v>11385</v>
      </c>
      <c r="C11379">
        <v>3278</v>
      </c>
      <c r="D11379">
        <v>3589</v>
      </c>
      <c r="E11379">
        <v>0.91300000000000003</v>
      </c>
      <c r="F11379">
        <v>0.79900000000000004</v>
      </c>
      <c r="G11379">
        <v>-0.13100000000000001</v>
      </c>
      <c r="H11379">
        <v>-0.32300000000000001</v>
      </c>
      <c r="I11379">
        <v>0.53100000000000003</v>
      </c>
      <c r="J11379">
        <v>-0.193</v>
      </c>
    </row>
    <row r="11380" spans="1:10" x14ac:dyDescent="0.25">
      <c r="A11380">
        <v>11379</v>
      </c>
      <c r="B11380" t="s">
        <v>11386</v>
      </c>
      <c r="C11380">
        <v>5459</v>
      </c>
      <c r="D11380">
        <v>7947</v>
      </c>
      <c r="E11380">
        <v>1.5209999999999999</v>
      </c>
      <c r="F11380">
        <v>1.77</v>
      </c>
      <c r="G11380">
        <v>0.60499999999999998</v>
      </c>
      <c r="H11380">
        <v>0.82399999999999995</v>
      </c>
      <c r="I11380">
        <v>7.0000000000000007E-2</v>
      </c>
      <c r="J11380">
        <v>0.218</v>
      </c>
    </row>
    <row r="11381" spans="1:10" x14ac:dyDescent="0.25">
      <c r="A11381">
        <v>11380</v>
      </c>
      <c r="B11381" t="s">
        <v>11387</v>
      </c>
      <c r="C11381">
        <v>5338</v>
      </c>
      <c r="D11381">
        <v>6739</v>
      </c>
      <c r="E11381">
        <v>1.4870000000000001</v>
      </c>
      <c r="F11381">
        <v>1.5009999999999999</v>
      </c>
      <c r="G11381">
        <v>0.57299999999999995</v>
      </c>
      <c r="H11381">
        <v>0.58599999999999997</v>
      </c>
      <c r="I11381">
        <v>1.036</v>
      </c>
      <c r="J11381">
        <v>1.2E-2</v>
      </c>
    </row>
    <row r="11382" spans="1:10" x14ac:dyDescent="0.25">
      <c r="A11382">
        <v>11381</v>
      </c>
      <c r="B11382" t="s">
        <v>11388</v>
      </c>
      <c r="C11382">
        <v>5294</v>
      </c>
      <c r="D11382">
        <v>7013</v>
      </c>
      <c r="E11382">
        <v>1.4750000000000001</v>
      </c>
      <c r="F11382">
        <v>1.5620000000000001</v>
      </c>
      <c r="G11382">
        <v>0.56100000000000005</v>
      </c>
      <c r="H11382">
        <v>0.64300000000000002</v>
      </c>
      <c r="I11382">
        <v>0.21199999999999999</v>
      </c>
      <c r="J11382">
        <v>8.2000000000000003E-2</v>
      </c>
    </row>
    <row r="11383" spans="1:10" x14ac:dyDescent="0.25">
      <c r="A11383">
        <v>11382</v>
      </c>
      <c r="B11383" t="s">
        <v>11389</v>
      </c>
      <c r="C11383">
        <v>4931</v>
      </c>
      <c r="D11383">
        <v>7895</v>
      </c>
      <c r="E11383">
        <v>1.3740000000000001</v>
      </c>
      <c r="F11383">
        <v>1.758</v>
      </c>
      <c r="G11383">
        <v>0.45800000000000002</v>
      </c>
      <c r="H11383">
        <v>0.81399999999999995</v>
      </c>
      <c r="I11383">
        <v>7.8E-2</v>
      </c>
      <c r="J11383">
        <v>0.35499999999999998</v>
      </c>
    </row>
    <row r="11384" spans="1:10" x14ac:dyDescent="0.25">
      <c r="A11384">
        <v>11383</v>
      </c>
      <c r="B11384" t="s">
        <v>11390</v>
      </c>
      <c r="C11384">
        <v>4987</v>
      </c>
      <c r="D11384">
        <v>5946</v>
      </c>
      <c r="E11384">
        <v>1.39</v>
      </c>
      <c r="F11384">
        <v>1.3240000000000001</v>
      </c>
      <c r="G11384">
        <v>0.47499999999999998</v>
      </c>
      <c r="H11384">
        <v>0.40500000000000003</v>
      </c>
      <c r="I11384">
        <v>1.036</v>
      </c>
      <c r="J11384">
        <v>-7.0000000000000007E-2</v>
      </c>
    </row>
    <row r="11385" spans="1:10" x14ac:dyDescent="0.25">
      <c r="A11385">
        <v>11384</v>
      </c>
      <c r="B11385" t="s">
        <v>11391</v>
      </c>
      <c r="C11385">
        <v>4130</v>
      </c>
      <c r="D11385">
        <v>6940</v>
      </c>
      <c r="E11385">
        <v>1.151</v>
      </c>
      <c r="F11385">
        <v>1.546</v>
      </c>
      <c r="G11385">
        <v>0.20300000000000001</v>
      </c>
      <c r="H11385">
        <v>0.628</v>
      </c>
      <c r="I11385">
        <v>0.53100000000000003</v>
      </c>
      <c r="J11385">
        <v>0.42499999999999999</v>
      </c>
    </row>
    <row r="11386" spans="1:10" x14ac:dyDescent="0.25">
      <c r="A11386">
        <v>11385</v>
      </c>
      <c r="B11386" t="s">
        <v>11392</v>
      </c>
      <c r="C11386">
        <v>3911</v>
      </c>
      <c r="D11386">
        <v>5757</v>
      </c>
      <c r="E11386">
        <v>1.0900000000000001</v>
      </c>
      <c r="F11386">
        <v>1.282</v>
      </c>
      <c r="G11386">
        <v>0.124</v>
      </c>
      <c r="H11386">
        <v>0.35799999999999998</v>
      </c>
      <c r="I11386">
        <v>8.2000000000000003E-2</v>
      </c>
      <c r="J11386">
        <v>0.23400000000000001</v>
      </c>
    </row>
    <row r="11387" spans="1:10" x14ac:dyDescent="0.25">
      <c r="A11387">
        <v>11386</v>
      </c>
      <c r="B11387" t="s">
        <v>11393</v>
      </c>
      <c r="C11387">
        <v>2565</v>
      </c>
      <c r="D11387">
        <v>1859</v>
      </c>
      <c r="E11387">
        <v>0.71499999999999997</v>
      </c>
      <c r="F11387">
        <v>0.41399999999999998</v>
      </c>
      <c r="G11387">
        <v>-0.48399999999999999</v>
      </c>
      <c r="H11387">
        <v>-1.272</v>
      </c>
      <c r="I11387" t="s">
        <v>20841</v>
      </c>
      <c r="J11387">
        <v>-0.78800000000000003</v>
      </c>
    </row>
    <row r="11388" spans="1:10" x14ac:dyDescent="0.25">
      <c r="A11388">
        <v>11387</v>
      </c>
      <c r="B11388" t="s">
        <v>11394</v>
      </c>
      <c r="C11388">
        <v>4855</v>
      </c>
      <c r="D11388">
        <v>6238</v>
      </c>
      <c r="E11388">
        <v>1.353</v>
      </c>
      <c r="F11388">
        <v>1.389</v>
      </c>
      <c r="G11388">
        <v>0.436</v>
      </c>
      <c r="H11388">
        <v>0.47399999999999998</v>
      </c>
      <c r="I11388">
        <v>0.28999999999999998</v>
      </c>
      <c r="J11388">
        <v>3.7999999999999999E-2</v>
      </c>
    </row>
    <row r="11389" spans="1:10" x14ac:dyDescent="0.25">
      <c r="A11389">
        <v>11388</v>
      </c>
      <c r="B11389" t="s">
        <v>11395</v>
      </c>
      <c r="C11389">
        <v>4943</v>
      </c>
      <c r="D11389">
        <v>7027</v>
      </c>
      <c r="E11389">
        <v>1.377</v>
      </c>
      <c r="F11389">
        <v>1.5649999999999999</v>
      </c>
      <c r="G11389">
        <v>0.46200000000000002</v>
      </c>
      <c r="H11389">
        <v>0.64600000000000002</v>
      </c>
      <c r="I11389">
        <v>0</v>
      </c>
      <c r="J11389">
        <v>0.183</v>
      </c>
    </row>
    <row r="11390" spans="1:10" x14ac:dyDescent="0.25">
      <c r="A11390">
        <v>11389</v>
      </c>
      <c r="B11390" t="s">
        <v>11396</v>
      </c>
      <c r="C11390">
        <v>3362</v>
      </c>
      <c r="D11390">
        <v>3878</v>
      </c>
      <c r="E11390">
        <v>0.93700000000000006</v>
      </c>
      <c r="F11390">
        <v>0.86399999999999999</v>
      </c>
      <c r="G11390">
        <v>-9.4E-2</v>
      </c>
      <c r="H11390">
        <v>-0.21199999999999999</v>
      </c>
      <c r="I11390">
        <v>0.54700000000000004</v>
      </c>
      <c r="J11390">
        <v>-0.11799999999999999</v>
      </c>
    </row>
    <row r="11391" spans="1:10" x14ac:dyDescent="0.25">
      <c r="A11391">
        <v>11390</v>
      </c>
      <c r="B11391" t="s">
        <v>11397</v>
      </c>
      <c r="C11391">
        <v>5258</v>
      </c>
      <c r="D11391">
        <v>6342</v>
      </c>
      <c r="E11391">
        <v>1.4650000000000001</v>
      </c>
      <c r="F11391">
        <v>1.4119999999999999</v>
      </c>
      <c r="G11391">
        <v>0.55100000000000005</v>
      </c>
      <c r="H11391">
        <v>0.498</v>
      </c>
      <c r="I11391">
        <v>0.18099999999999999</v>
      </c>
      <c r="J11391">
        <v>-5.3999999999999999E-2</v>
      </c>
    </row>
    <row r="11392" spans="1:10" x14ac:dyDescent="0.25">
      <c r="A11392">
        <v>11391</v>
      </c>
      <c r="B11392" t="s">
        <v>11398</v>
      </c>
      <c r="C11392">
        <v>3947</v>
      </c>
      <c r="D11392">
        <v>5699</v>
      </c>
      <c r="E11392">
        <v>1.1000000000000001</v>
      </c>
      <c r="F11392">
        <v>1.2689999999999999</v>
      </c>
      <c r="G11392">
        <v>0.13700000000000001</v>
      </c>
      <c r="H11392">
        <v>0.34399999999999997</v>
      </c>
      <c r="I11392">
        <v>0.34100000000000003</v>
      </c>
      <c r="J11392">
        <v>0.20599999999999999</v>
      </c>
    </row>
    <row r="11393" spans="1:10" x14ac:dyDescent="0.25">
      <c r="A11393">
        <v>11392</v>
      </c>
      <c r="B11393" t="s">
        <v>11399</v>
      </c>
      <c r="C11393">
        <v>3633</v>
      </c>
      <c r="D11393">
        <v>5571</v>
      </c>
      <c r="E11393">
        <v>1.012</v>
      </c>
      <c r="F11393">
        <v>1.2410000000000001</v>
      </c>
      <c r="G11393">
        <v>1.7999999999999999E-2</v>
      </c>
      <c r="H11393">
        <v>0.311</v>
      </c>
      <c r="I11393">
        <v>8.6999999999999994E-2</v>
      </c>
      <c r="J11393">
        <v>0.29299999999999998</v>
      </c>
    </row>
    <row r="11394" spans="1:10" x14ac:dyDescent="0.25">
      <c r="A11394">
        <v>11393</v>
      </c>
      <c r="B11394" t="s">
        <v>11400</v>
      </c>
      <c r="C11394">
        <v>4786</v>
      </c>
      <c r="D11394">
        <v>5958</v>
      </c>
      <c r="E11394">
        <v>1.3340000000000001</v>
      </c>
      <c r="F11394">
        <v>1.327</v>
      </c>
      <c r="G11394">
        <v>0.41499999999999998</v>
      </c>
      <c r="H11394">
        <v>0.40799999999999997</v>
      </c>
      <c r="I11394">
        <v>0.34799999999999998</v>
      </c>
      <c r="J11394">
        <v>-8.0000000000000002E-3</v>
      </c>
    </row>
    <row r="11395" spans="1:10" x14ac:dyDescent="0.25">
      <c r="A11395">
        <v>11394</v>
      </c>
      <c r="B11395" t="s">
        <v>11401</v>
      </c>
      <c r="C11395">
        <v>4578</v>
      </c>
      <c r="D11395">
        <v>6070</v>
      </c>
      <c r="E11395">
        <v>1.276</v>
      </c>
      <c r="F11395">
        <v>1.3520000000000001</v>
      </c>
      <c r="G11395">
        <v>0.35099999999999998</v>
      </c>
      <c r="H11395">
        <v>0.435</v>
      </c>
      <c r="I11395">
        <v>0.222</v>
      </c>
      <c r="J11395">
        <v>8.3000000000000004E-2</v>
      </c>
    </row>
    <row r="11396" spans="1:10" x14ac:dyDescent="0.25">
      <c r="A11396">
        <v>11395</v>
      </c>
      <c r="B11396" t="s">
        <v>11402</v>
      </c>
      <c r="C11396">
        <v>3854</v>
      </c>
      <c r="D11396">
        <v>4966</v>
      </c>
      <c r="E11396">
        <v>1.0740000000000001</v>
      </c>
      <c r="F11396">
        <v>1.1060000000000001</v>
      </c>
      <c r="G11396">
        <v>0.10299999999999999</v>
      </c>
      <c r="H11396">
        <v>0.14499999999999999</v>
      </c>
      <c r="I11396">
        <v>0.58499999999999996</v>
      </c>
      <c r="J11396">
        <v>4.2000000000000003E-2</v>
      </c>
    </row>
    <row r="11397" spans="1:10" x14ac:dyDescent="0.25">
      <c r="A11397">
        <v>11396</v>
      </c>
      <c r="B11397" t="s">
        <v>11403</v>
      </c>
      <c r="C11397">
        <v>3769</v>
      </c>
      <c r="D11397">
        <v>3226</v>
      </c>
      <c r="E11397">
        <v>1.05</v>
      </c>
      <c r="F11397">
        <v>0.71799999999999997</v>
      </c>
      <c r="G11397">
        <v>7.0999999999999994E-2</v>
      </c>
      <c r="H11397">
        <v>-0.47699999999999998</v>
      </c>
      <c r="I11397">
        <v>1.415</v>
      </c>
      <c r="J11397">
        <v>-0.54800000000000004</v>
      </c>
    </row>
    <row r="11398" spans="1:10" x14ac:dyDescent="0.25">
      <c r="A11398">
        <v>11397</v>
      </c>
      <c r="B11398" t="s">
        <v>11404</v>
      </c>
      <c r="C11398">
        <v>3782</v>
      </c>
      <c r="D11398">
        <v>3319</v>
      </c>
      <c r="E11398">
        <v>1.054</v>
      </c>
      <c r="F11398">
        <v>0.73899999999999999</v>
      </c>
      <c r="G11398">
        <v>7.5999999999999998E-2</v>
      </c>
      <c r="H11398">
        <v>-0.436</v>
      </c>
      <c r="I11398">
        <v>1.1599999999999999</v>
      </c>
      <c r="J11398">
        <v>-0.51200000000000001</v>
      </c>
    </row>
    <row r="11399" spans="1:10" x14ac:dyDescent="0.25">
      <c r="A11399">
        <v>11398</v>
      </c>
      <c r="B11399" t="s">
        <v>11405</v>
      </c>
      <c r="C11399">
        <v>3506</v>
      </c>
      <c r="D11399">
        <v>4478</v>
      </c>
      <c r="E11399">
        <v>0.97699999999999998</v>
      </c>
      <c r="F11399">
        <v>0.997</v>
      </c>
      <c r="G11399">
        <v>-3.4000000000000002E-2</v>
      </c>
      <c r="H11399">
        <v>-4.0000000000000001E-3</v>
      </c>
      <c r="I11399">
        <v>0.27600000000000002</v>
      </c>
      <c r="J11399">
        <v>2.9000000000000001E-2</v>
      </c>
    </row>
    <row r="11400" spans="1:10" x14ac:dyDescent="0.25">
      <c r="A11400">
        <v>11399</v>
      </c>
      <c r="B11400" t="s">
        <v>11406</v>
      </c>
      <c r="C11400">
        <v>6184</v>
      </c>
      <c r="D11400">
        <v>5363</v>
      </c>
      <c r="E11400">
        <v>1.7230000000000001</v>
      </c>
      <c r="F11400">
        <v>1.194</v>
      </c>
      <c r="G11400">
        <v>0.78500000000000003</v>
      </c>
      <c r="H11400">
        <v>0.25600000000000001</v>
      </c>
      <c r="I11400">
        <v>1</v>
      </c>
      <c r="J11400">
        <v>-0.53</v>
      </c>
    </row>
    <row r="11401" spans="1:10" x14ac:dyDescent="0.25">
      <c r="A11401">
        <v>11400</v>
      </c>
      <c r="B11401" t="s">
        <v>11407</v>
      </c>
      <c r="C11401">
        <v>4700</v>
      </c>
      <c r="D11401">
        <v>6064</v>
      </c>
      <c r="E11401">
        <v>1.31</v>
      </c>
      <c r="F11401">
        <v>1.35</v>
      </c>
      <c r="G11401">
        <v>0.38900000000000001</v>
      </c>
      <c r="H11401">
        <v>0.433</v>
      </c>
      <c r="I11401">
        <v>0.17699999999999999</v>
      </c>
      <c r="J11401">
        <v>4.3999999999999997E-2</v>
      </c>
    </row>
    <row r="11402" spans="1:10" x14ac:dyDescent="0.25">
      <c r="A11402">
        <v>11401</v>
      </c>
      <c r="B11402" t="s">
        <v>11408</v>
      </c>
      <c r="C11402">
        <v>3229</v>
      </c>
      <c r="D11402">
        <v>2051</v>
      </c>
      <c r="E11402">
        <v>0.9</v>
      </c>
      <c r="F11402">
        <v>0.45700000000000002</v>
      </c>
      <c r="G11402">
        <v>-0.152</v>
      </c>
      <c r="H11402">
        <v>-1.1299999999999999</v>
      </c>
      <c r="I11402" t="s">
        <v>20841</v>
      </c>
      <c r="J11402">
        <v>-0.97899999999999998</v>
      </c>
    </row>
    <row r="11403" spans="1:10" x14ac:dyDescent="0.25">
      <c r="A11403">
        <v>11402</v>
      </c>
      <c r="B11403" t="s">
        <v>11409</v>
      </c>
      <c r="C11403">
        <v>2932</v>
      </c>
      <c r="D11403">
        <v>1914</v>
      </c>
      <c r="E11403">
        <v>0.81699999999999995</v>
      </c>
      <c r="F11403">
        <v>0.42599999999999999</v>
      </c>
      <c r="G11403">
        <v>-0.29199999999999998</v>
      </c>
      <c r="H11403">
        <v>-1.23</v>
      </c>
      <c r="I11403" t="s">
        <v>20841</v>
      </c>
      <c r="J11403">
        <v>-0.93899999999999995</v>
      </c>
    </row>
    <row r="11404" spans="1:10" x14ac:dyDescent="0.25">
      <c r="A11404">
        <v>11403</v>
      </c>
      <c r="B11404" t="s">
        <v>11410</v>
      </c>
      <c r="C11404">
        <v>5792</v>
      </c>
      <c r="D11404">
        <v>7554</v>
      </c>
      <c r="E11404">
        <v>1.6140000000000001</v>
      </c>
      <c r="F11404">
        <v>1.6819999999999999</v>
      </c>
      <c r="G11404">
        <v>0.69099999999999995</v>
      </c>
      <c r="H11404">
        <v>0.75</v>
      </c>
      <c r="I11404">
        <v>0.111</v>
      </c>
      <c r="J11404">
        <v>5.8999999999999997E-2</v>
      </c>
    </row>
    <row r="11405" spans="1:10" x14ac:dyDescent="0.25">
      <c r="A11405">
        <v>11404</v>
      </c>
      <c r="B11405" t="s">
        <v>11411</v>
      </c>
      <c r="C11405">
        <v>5243</v>
      </c>
      <c r="D11405">
        <v>7306</v>
      </c>
      <c r="E11405">
        <v>1.4610000000000001</v>
      </c>
      <c r="F11405">
        <v>1.627</v>
      </c>
      <c r="G11405">
        <v>0.54700000000000004</v>
      </c>
      <c r="H11405">
        <v>0.70199999999999996</v>
      </c>
      <c r="I11405">
        <v>7.3999999999999996E-2</v>
      </c>
      <c r="J11405">
        <v>0.155</v>
      </c>
    </row>
    <row r="11406" spans="1:10" x14ac:dyDescent="0.25">
      <c r="A11406">
        <v>11405</v>
      </c>
      <c r="B11406" t="s">
        <v>11412</v>
      </c>
      <c r="C11406">
        <v>2832</v>
      </c>
      <c r="D11406">
        <v>1867</v>
      </c>
      <c r="E11406">
        <v>0.78900000000000003</v>
      </c>
      <c r="F11406">
        <v>0.41599999999999998</v>
      </c>
      <c r="G11406">
        <v>-0.34200000000000003</v>
      </c>
      <c r="H11406">
        <v>-1.266</v>
      </c>
      <c r="I11406" t="s">
        <v>20841</v>
      </c>
      <c r="J11406">
        <v>-0.92500000000000004</v>
      </c>
    </row>
    <row r="11407" spans="1:10" x14ac:dyDescent="0.25">
      <c r="A11407">
        <v>11406</v>
      </c>
      <c r="B11407" t="s">
        <v>11413</v>
      </c>
      <c r="C11407">
        <v>9955</v>
      </c>
      <c r="D11407">
        <v>1806</v>
      </c>
      <c r="E11407">
        <v>2.774</v>
      </c>
      <c r="F11407">
        <v>0.40200000000000002</v>
      </c>
      <c r="G11407">
        <v>1.472</v>
      </c>
      <c r="H11407">
        <v>-1.3140000000000001</v>
      </c>
      <c r="I11407" t="s">
        <v>20841</v>
      </c>
      <c r="J11407">
        <v>-2.7869999999999999</v>
      </c>
    </row>
    <row r="11408" spans="1:10" x14ac:dyDescent="0.25">
      <c r="A11408">
        <v>11407</v>
      </c>
      <c r="B11408" t="s">
        <v>11414</v>
      </c>
      <c r="C11408">
        <v>4566</v>
      </c>
      <c r="D11408">
        <v>4500</v>
      </c>
      <c r="E11408">
        <v>1.272</v>
      </c>
      <c r="F11408">
        <v>1.002</v>
      </c>
      <c r="G11408">
        <v>0.34799999999999998</v>
      </c>
      <c r="H11408">
        <v>3.0000000000000001E-3</v>
      </c>
      <c r="I11408">
        <v>1.0309999999999999</v>
      </c>
      <c r="J11408">
        <v>-0.34499999999999997</v>
      </c>
    </row>
    <row r="11409" spans="1:10" x14ac:dyDescent="0.25">
      <c r="A11409">
        <v>11408</v>
      </c>
      <c r="B11409" t="s">
        <v>11415</v>
      </c>
      <c r="C11409">
        <v>3577</v>
      </c>
      <c r="D11409">
        <v>5628</v>
      </c>
      <c r="E11409">
        <v>0.997</v>
      </c>
      <c r="F11409">
        <v>1.2529999999999999</v>
      </c>
      <c r="G11409">
        <v>-5.0000000000000001E-3</v>
      </c>
      <c r="H11409">
        <v>0.32600000000000001</v>
      </c>
      <c r="I11409">
        <v>8.2000000000000003E-2</v>
      </c>
      <c r="J11409">
        <v>0.33</v>
      </c>
    </row>
    <row r="11410" spans="1:10" x14ac:dyDescent="0.25">
      <c r="A11410">
        <v>11409</v>
      </c>
      <c r="B11410" t="s">
        <v>11416</v>
      </c>
      <c r="C11410">
        <v>4227</v>
      </c>
      <c r="D11410">
        <v>6137</v>
      </c>
      <c r="E11410">
        <v>1.1779999999999999</v>
      </c>
      <c r="F11410">
        <v>1.367</v>
      </c>
      <c r="G11410">
        <v>0.23599999999999999</v>
      </c>
      <c r="H11410">
        <v>0.45100000000000001</v>
      </c>
      <c r="I11410">
        <v>0.34799999999999998</v>
      </c>
      <c r="J11410">
        <v>0.214</v>
      </c>
    </row>
    <row r="11411" spans="1:10" x14ac:dyDescent="0.25">
      <c r="A11411">
        <v>11410</v>
      </c>
      <c r="B11411" t="s">
        <v>11417</v>
      </c>
      <c r="C11411">
        <v>4537</v>
      </c>
      <c r="D11411">
        <v>7160</v>
      </c>
      <c r="E11411">
        <v>1.264</v>
      </c>
      <c r="F11411">
        <v>1.595</v>
      </c>
      <c r="G11411">
        <v>0.33800000000000002</v>
      </c>
      <c r="H11411">
        <v>0.67300000000000004</v>
      </c>
      <c r="I11411">
        <v>0</v>
      </c>
      <c r="J11411">
        <v>0.33400000000000002</v>
      </c>
    </row>
    <row r="11412" spans="1:10" x14ac:dyDescent="0.25">
      <c r="A11412">
        <v>11411</v>
      </c>
      <c r="B11412" t="s">
        <v>11418</v>
      </c>
      <c r="C11412">
        <v>3609</v>
      </c>
      <c r="D11412">
        <v>5836</v>
      </c>
      <c r="E11412">
        <v>1.006</v>
      </c>
      <c r="F11412">
        <v>1.3</v>
      </c>
      <c r="G11412">
        <v>8.0000000000000002E-3</v>
      </c>
      <c r="H11412">
        <v>0.378</v>
      </c>
      <c r="I11412">
        <v>0.308</v>
      </c>
      <c r="J11412">
        <v>0.36899999999999999</v>
      </c>
    </row>
    <row r="11413" spans="1:10" x14ac:dyDescent="0.25">
      <c r="A11413">
        <v>11412</v>
      </c>
      <c r="B11413" t="s">
        <v>11419</v>
      </c>
      <c r="C11413">
        <v>3422</v>
      </c>
      <c r="D11413">
        <v>3350</v>
      </c>
      <c r="E11413">
        <v>0.95399999999999996</v>
      </c>
      <c r="F11413">
        <v>0.746</v>
      </c>
      <c r="G11413">
        <v>-6.9000000000000006E-2</v>
      </c>
      <c r="H11413">
        <v>-0.42299999999999999</v>
      </c>
      <c r="I11413">
        <v>0.41499999999999998</v>
      </c>
      <c r="J11413">
        <v>-0.35499999999999998</v>
      </c>
    </row>
    <row r="11414" spans="1:10" x14ac:dyDescent="0.25">
      <c r="A11414">
        <v>11413</v>
      </c>
      <c r="B11414" t="s">
        <v>11420</v>
      </c>
      <c r="C11414">
        <v>4582</v>
      </c>
      <c r="D11414">
        <v>7081</v>
      </c>
      <c r="E11414">
        <v>1.2769999999999999</v>
      </c>
      <c r="F11414">
        <v>1.577</v>
      </c>
      <c r="G11414">
        <v>0.35299999999999998</v>
      </c>
      <c r="H11414">
        <v>0.65700000000000003</v>
      </c>
      <c r="I11414">
        <v>0</v>
      </c>
      <c r="J11414">
        <v>0.30399999999999999</v>
      </c>
    </row>
    <row r="11415" spans="1:10" x14ac:dyDescent="0.25">
      <c r="A11415">
        <v>11414</v>
      </c>
      <c r="B11415" t="s">
        <v>11421</v>
      </c>
      <c r="C11415">
        <v>4447</v>
      </c>
      <c r="D11415">
        <v>5894</v>
      </c>
      <c r="E11415">
        <v>1.2390000000000001</v>
      </c>
      <c r="F11415">
        <v>1.3129999999999999</v>
      </c>
      <c r="G11415">
        <v>0.309</v>
      </c>
      <c r="H11415">
        <v>0.39200000000000002</v>
      </c>
      <c r="I11415">
        <v>0.55900000000000005</v>
      </c>
      <c r="J11415">
        <v>8.2000000000000003E-2</v>
      </c>
    </row>
    <row r="11416" spans="1:10" x14ac:dyDescent="0.25">
      <c r="A11416">
        <v>11415</v>
      </c>
      <c r="B11416" t="s">
        <v>11422</v>
      </c>
      <c r="C11416">
        <v>4185</v>
      </c>
      <c r="D11416">
        <v>5820</v>
      </c>
      <c r="E11416">
        <v>1.1659999999999999</v>
      </c>
      <c r="F11416">
        <v>1.296</v>
      </c>
      <c r="G11416">
        <v>0.222</v>
      </c>
      <c r="H11416">
        <v>0.374</v>
      </c>
      <c r="I11416">
        <v>0</v>
      </c>
      <c r="J11416">
        <v>0.152</v>
      </c>
    </row>
    <row r="11417" spans="1:10" x14ac:dyDescent="0.25">
      <c r="A11417">
        <v>11416</v>
      </c>
      <c r="B11417" t="s">
        <v>11423</v>
      </c>
      <c r="C11417">
        <v>2434</v>
      </c>
      <c r="D11417">
        <v>1700</v>
      </c>
      <c r="E11417">
        <v>0.67800000000000005</v>
      </c>
      <c r="F11417">
        <v>0.379</v>
      </c>
      <c r="G11417">
        <v>-0.56000000000000005</v>
      </c>
      <c r="H11417">
        <v>-1.401</v>
      </c>
      <c r="I11417" t="s">
        <v>20841</v>
      </c>
      <c r="J11417">
        <v>-0.84199999999999997</v>
      </c>
    </row>
    <row r="11418" spans="1:10" x14ac:dyDescent="0.25">
      <c r="A11418">
        <v>11417</v>
      </c>
      <c r="B11418" t="s">
        <v>11424</v>
      </c>
      <c r="C11418">
        <v>5824</v>
      </c>
      <c r="D11418">
        <v>5299</v>
      </c>
      <c r="E11418">
        <v>1.623</v>
      </c>
      <c r="F11418">
        <v>1.18</v>
      </c>
      <c r="G11418">
        <v>0.69899999999999995</v>
      </c>
      <c r="H11418">
        <v>0.23899999999999999</v>
      </c>
      <c r="I11418">
        <v>0.503</v>
      </c>
      <c r="J11418">
        <v>-0.46</v>
      </c>
    </row>
    <row r="11419" spans="1:10" x14ac:dyDescent="0.25">
      <c r="A11419">
        <v>11418</v>
      </c>
      <c r="B11419" t="s">
        <v>11425</v>
      </c>
      <c r="C11419">
        <v>3536</v>
      </c>
      <c r="D11419">
        <v>5732</v>
      </c>
      <c r="E11419">
        <v>0.98499999999999999</v>
      </c>
      <c r="F11419">
        <v>1.2769999999999999</v>
      </c>
      <c r="G11419">
        <v>-2.1000000000000001E-2</v>
      </c>
      <c r="H11419">
        <v>0.35199999999999998</v>
      </c>
      <c r="I11419">
        <v>0.3</v>
      </c>
      <c r="J11419">
        <v>0.373</v>
      </c>
    </row>
    <row r="11420" spans="1:10" x14ac:dyDescent="0.25">
      <c r="A11420">
        <v>11419</v>
      </c>
      <c r="B11420" t="s">
        <v>11426</v>
      </c>
      <c r="C11420">
        <v>4339</v>
      </c>
      <c r="D11420">
        <v>5994</v>
      </c>
      <c r="E11420">
        <v>1.2090000000000001</v>
      </c>
      <c r="F11420">
        <v>1.335</v>
      </c>
      <c r="G11420">
        <v>0.27400000000000002</v>
      </c>
      <c r="H11420">
        <v>0.41699999999999998</v>
      </c>
      <c r="I11420">
        <v>0.18099999999999999</v>
      </c>
      <c r="J11420">
        <v>0.14199999999999999</v>
      </c>
    </row>
    <row r="11421" spans="1:10" x14ac:dyDescent="0.25">
      <c r="A11421">
        <v>11420</v>
      </c>
      <c r="B11421" t="s">
        <v>11427</v>
      </c>
      <c r="C11421">
        <v>4246</v>
      </c>
      <c r="D11421">
        <v>5389</v>
      </c>
      <c r="E11421">
        <v>1.1830000000000001</v>
      </c>
      <c r="F11421">
        <v>1.2</v>
      </c>
      <c r="G11421">
        <v>0.24299999999999999</v>
      </c>
      <c r="H11421">
        <v>0.26300000000000001</v>
      </c>
      <c r="I11421">
        <v>0.51500000000000001</v>
      </c>
      <c r="J11421">
        <v>0.02</v>
      </c>
    </row>
    <row r="11422" spans="1:10" x14ac:dyDescent="0.25">
      <c r="A11422">
        <v>11421</v>
      </c>
      <c r="B11422" t="s">
        <v>11428</v>
      </c>
      <c r="C11422">
        <v>3861</v>
      </c>
      <c r="D11422">
        <v>4718</v>
      </c>
      <c r="E11422">
        <v>1.0760000000000001</v>
      </c>
      <c r="F11422">
        <v>1.0509999999999999</v>
      </c>
      <c r="G11422">
        <v>0.106</v>
      </c>
      <c r="H11422">
        <v>7.0999999999999994E-2</v>
      </c>
      <c r="I11422">
        <v>0.79600000000000004</v>
      </c>
      <c r="J11422">
        <v>-3.5000000000000003E-2</v>
      </c>
    </row>
    <row r="11423" spans="1:10" x14ac:dyDescent="0.25">
      <c r="A11423">
        <v>11422</v>
      </c>
      <c r="B11423" t="s">
        <v>11429</v>
      </c>
      <c r="C11423">
        <v>3740</v>
      </c>
      <c r="D11423">
        <v>4132</v>
      </c>
      <c r="E11423">
        <v>1.042</v>
      </c>
      <c r="F11423">
        <v>0.92</v>
      </c>
      <c r="G11423">
        <v>0.06</v>
      </c>
      <c r="H11423">
        <v>-0.12</v>
      </c>
      <c r="I11423">
        <v>0.628</v>
      </c>
      <c r="J11423">
        <v>-0.18</v>
      </c>
    </row>
    <row r="11424" spans="1:10" x14ac:dyDescent="0.25">
      <c r="A11424">
        <v>11423</v>
      </c>
      <c r="B11424" t="s">
        <v>11430</v>
      </c>
      <c r="C11424">
        <v>4388</v>
      </c>
      <c r="D11424">
        <v>5926</v>
      </c>
      <c r="E11424">
        <v>1.2230000000000001</v>
      </c>
      <c r="F11424">
        <v>1.32</v>
      </c>
      <c r="G11424">
        <v>0.28999999999999998</v>
      </c>
      <c r="H11424">
        <v>0.4</v>
      </c>
      <c r="I11424">
        <v>0.21199999999999999</v>
      </c>
      <c r="J11424">
        <v>0.109</v>
      </c>
    </row>
    <row r="11425" spans="1:10" x14ac:dyDescent="0.25">
      <c r="A11425">
        <v>11424</v>
      </c>
      <c r="B11425" t="s">
        <v>11431</v>
      </c>
      <c r="C11425">
        <v>7239</v>
      </c>
      <c r="D11425">
        <v>5140</v>
      </c>
      <c r="E11425">
        <v>2.0169999999999999</v>
      </c>
      <c r="F11425">
        <v>1.145</v>
      </c>
      <c r="G11425">
        <v>1.012</v>
      </c>
      <c r="H11425">
        <v>0.19500000000000001</v>
      </c>
      <c r="I11425">
        <v>0.48499999999999999</v>
      </c>
      <c r="J11425">
        <v>-0.81799999999999995</v>
      </c>
    </row>
    <row r="11426" spans="1:10" x14ac:dyDescent="0.25">
      <c r="A11426">
        <v>11425</v>
      </c>
      <c r="B11426" t="s">
        <v>11432</v>
      </c>
      <c r="C11426">
        <v>2122</v>
      </c>
      <c r="D11426">
        <v>7651</v>
      </c>
      <c r="E11426">
        <v>0.90200000000000002</v>
      </c>
      <c r="F11426">
        <v>2.488</v>
      </c>
      <c r="G11426">
        <v>-0.14899999999999999</v>
      </c>
      <c r="H11426">
        <v>1.3149999999999999</v>
      </c>
      <c r="I11426">
        <v>0.94799999999999995</v>
      </c>
      <c r="J11426">
        <v>1.4610000000000001</v>
      </c>
    </row>
    <row r="11427" spans="1:10" x14ac:dyDescent="0.25">
      <c r="A11427">
        <v>11426</v>
      </c>
      <c r="B11427" t="s">
        <v>11433</v>
      </c>
      <c r="C11427">
        <v>2760</v>
      </c>
      <c r="D11427">
        <v>8086</v>
      </c>
      <c r="E11427">
        <v>1.173</v>
      </c>
      <c r="F11427">
        <v>2.63</v>
      </c>
      <c r="G11427">
        <v>0.23100000000000001</v>
      </c>
      <c r="H11427">
        <v>1.395</v>
      </c>
      <c r="I11427">
        <v>0.78800000000000003</v>
      </c>
      <c r="J11427">
        <v>1.161</v>
      </c>
    </row>
    <row r="11428" spans="1:10" x14ac:dyDescent="0.25">
      <c r="A11428">
        <v>11427</v>
      </c>
      <c r="B11428" t="s">
        <v>11434</v>
      </c>
      <c r="C11428">
        <v>1923</v>
      </c>
      <c r="D11428">
        <v>3323</v>
      </c>
      <c r="E11428">
        <v>0.81799999999999995</v>
      </c>
      <c r="F11428">
        <v>1.081</v>
      </c>
      <c r="G11428">
        <v>-0.29099999999999998</v>
      </c>
      <c r="H11428">
        <v>0.112</v>
      </c>
      <c r="I11428" t="s">
        <v>20841</v>
      </c>
      <c r="J11428">
        <v>0.4</v>
      </c>
    </row>
    <row r="11429" spans="1:10" x14ac:dyDescent="0.25">
      <c r="A11429">
        <v>11428</v>
      </c>
      <c r="B11429" t="s">
        <v>11435</v>
      </c>
      <c r="C11429">
        <v>2296</v>
      </c>
      <c r="D11429">
        <v>3307</v>
      </c>
      <c r="E11429">
        <v>0.97599999999999998</v>
      </c>
      <c r="F11429">
        <v>1.0760000000000001</v>
      </c>
      <c r="G11429">
        <v>-3.5000000000000003E-2</v>
      </c>
      <c r="H11429">
        <v>0.105</v>
      </c>
      <c r="I11429" t="s">
        <v>20841</v>
      </c>
      <c r="J11429">
        <v>0.13700000000000001</v>
      </c>
    </row>
    <row r="11430" spans="1:10" x14ac:dyDescent="0.25">
      <c r="A11430">
        <v>11429</v>
      </c>
      <c r="B11430" t="s">
        <v>11436</v>
      </c>
      <c r="C11430">
        <v>3888</v>
      </c>
      <c r="D11430">
        <v>7977</v>
      </c>
      <c r="E11430">
        <v>1.653</v>
      </c>
      <c r="F11430">
        <v>2.5939999999999999</v>
      </c>
      <c r="G11430">
        <v>0.72499999999999998</v>
      </c>
      <c r="H11430">
        <v>1.375</v>
      </c>
      <c r="I11430">
        <v>1</v>
      </c>
      <c r="J11430">
        <v>0.64700000000000002</v>
      </c>
    </row>
    <row r="11431" spans="1:10" x14ac:dyDescent="0.25">
      <c r="A11431">
        <v>11430</v>
      </c>
      <c r="B11431" t="s">
        <v>11437</v>
      </c>
      <c r="C11431">
        <v>2359</v>
      </c>
      <c r="D11431">
        <v>8105</v>
      </c>
      <c r="E11431">
        <v>1.0029999999999999</v>
      </c>
      <c r="F11431">
        <v>2.6360000000000001</v>
      </c>
      <c r="G11431">
        <v>4.0000000000000001E-3</v>
      </c>
      <c r="H11431">
        <v>1.3979999999999999</v>
      </c>
      <c r="I11431">
        <v>1.984</v>
      </c>
      <c r="J11431">
        <v>1.391</v>
      </c>
    </row>
    <row r="11432" spans="1:10" x14ac:dyDescent="0.25">
      <c r="A11432">
        <v>11431</v>
      </c>
      <c r="B11432" t="s">
        <v>11438</v>
      </c>
      <c r="C11432">
        <v>3050</v>
      </c>
      <c r="D11432">
        <v>11232</v>
      </c>
      <c r="E11432">
        <v>1.2969999999999999</v>
      </c>
      <c r="F11432">
        <v>3.653</v>
      </c>
      <c r="G11432">
        <v>0.375</v>
      </c>
      <c r="H11432">
        <v>1.869</v>
      </c>
      <c r="I11432">
        <v>0.21199999999999999</v>
      </c>
      <c r="J11432">
        <v>1.4910000000000001</v>
      </c>
    </row>
    <row r="11433" spans="1:10" x14ac:dyDescent="0.25">
      <c r="A11433">
        <v>11432</v>
      </c>
      <c r="B11433" t="s">
        <v>11439</v>
      </c>
      <c r="C11433">
        <v>2107</v>
      </c>
      <c r="D11433">
        <v>6754</v>
      </c>
      <c r="E11433">
        <v>0.89600000000000002</v>
      </c>
      <c r="F11433">
        <v>2.1970000000000001</v>
      </c>
      <c r="G11433">
        <v>-0.159</v>
      </c>
      <c r="H11433">
        <v>1.135</v>
      </c>
      <c r="I11433">
        <v>1.4330000000000001</v>
      </c>
      <c r="J11433">
        <v>1.2909999999999999</v>
      </c>
    </row>
    <row r="11434" spans="1:10" x14ac:dyDescent="0.25">
      <c r="A11434">
        <v>11433</v>
      </c>
      <c r="B11434" t="s">
        <v>11440</v>
      </c>
      <c r="C11434">
        <v>2085</v>
      </c>
      <c r="D11434">
        <v>3165</v>
      </c>
      <c r="E11434">
        <v>0.88600000000000001</v>
      </c>
      <c r="F11434">
        <v>1.0289999999999999</v>
      </c>
      <c r="G11434">
        <v>-0.17399999999999999</v>
      </c>
      <c r="H11434">
        <v>4.2000000000000003E-2</v>
      </c>
      <c r="I11434" t="s">
        <v>20841</v>
      </c>
      <c r="J11434">
        <v>0.21299999999999999</v>
      </c>
    </row>
    <row r="11435" spans="1:10" x14ac:dyDescent="0.25">
      <c r="A11435">
        <v>11434</v>
      </c>
      <c r="B11435" t="s">
        <v>11441</v>
      </c>
      <c r="C11435">
        <v>2094</v>
      </c>
      <c r="D11435">
        <v>3134</v>
      </c>
      <c r="E11435">
        <v>0.89</v>
      </c>
      <c r="F11435">
        <v>1.0189999999999999</v>
      </c>
      <c r="G11435">
        <v>-0.16800000000000001</v>
      </c>
      <c r="H11435">
        <v>2.8000000000000001E-2</v>
      </c>
      <c r="I11435" t="s">
        <v>20841</v>
      </c>
      <c r="J11435">
        <v>0.192</v>
      </c>
    </row>
    <row r="11436" spans="1:10" x14ac:dyDescent="0.25">
      <c r="A11436">
        <v>11435</v>
      </c>
      <c r="B11436" t="s">
        <v>11442</v>
      </c>
      <c r="C11436">
        <v>2213</v>
      </c>
      <c r="D11436">
        <v>3135</v>
      </c>
      <c r="E11436">
        <v>0.94099999999999995</v>
      </c>
      <c r="F11436">
        <v>1.02</v>
      </c>
      <c r="G11436">
        <v>-8.7999999999999995E-2</v>
      </c>
      <c r="H11436">
        <v>2.8000000000000001E-2</v>
      </c>
      <c r="I11436" t="s">
        <v>20841</v>
      </c>
      <c r="J11436">
        <v>0.113</v>
      </c>
    </row>
    <row r="11437" spans="1:10" x14ac:dyDescent="0.25">
      <c r="A11437">
        <v>11436</v>
      </c>
      <c r="B11437" t="s">
        <v>11443</v>
      </c>
      <c r="C11437">
        <v>2447</v>
      </c>
      <c r="D11437">
        <v>3087</v>
      </c>
      <c r="E11437">
        <v>1.04</v>
      </c>
      <c r="F11437">
        <v>1.004</v>
      </c>
      <c r="G11437">
        <v>5.7000000000000002E-2</v>
      </c>
      <c r="H11437">
        <v>6.0000000000000001E-3</v>
      </c>
      <c r="I11437" t="s">
        <v>20841</v>
      </c>
      <c r="J11437">
        <v>-5.3999999999999999E-2</v>
      </c>
    </row>
    <row r="11438" spans="1:10" x14ac:dyDescent="0.25">
      <c r="A11438">
        <v>11437</v>
      </c>
      <c r="B11438" t="s">
        <v>11444</v>
      </c>
      <c r="C11438">
        <v>2331</v>
      </c>
      <c r="D11438">
        <v>7750</v>
      </c>
      <c r="E11438">
        <v>0.99099999999999999</v>
      </c>
      <c r="F11438">
        <v>2.5209999999999999</v>
      </c>
      <c r="G11438">
        <v>-1.2999999999999999E-2</v>
      </c>
      <c r="H11438">
        <v>1.3340000000000001</v>
      </c>
      <c r="I11438">
        <v>1.4470000000000001</v>
      </c>
      <c r="J11438">
        <v>1.3440000000000001</v>
      </c>
    </row>
    <row r="11439" spans="1:10" x14ac:dyDescent="0.25">
      <c r="A11439">
        <v>11438</v>
      </c>
      <c r="B11439" t="s">
        <v>11445</v>
      </c>
      <c r="C11439">
        <v>4959</v>
      </c>
      <c r="D11439">
        <v>6626</v>
      </c>
      <c r="E11439">
        <v>2.1080000000000001</v>
      </c>
      <c r="F11439">
        <v>2.1549999999999998</v>
      </c>
      <c r="G11439">
        <v>1.0760000000000001</v>
      </c>
      <c r="H11439">
        <v>1.1080000000000001</v>
      </c>
      <c r="I11439">
        <v>1.07</v>
      </c>
      <c r="J11439">
        <v>2.9000000000000001E-2</v>
      </c>
    </row>
    <row r="11440" spans="1:10" x14ac:dyDescent="0.25">
      <c r="A11440">
        <v>11439</v>
      </c>
      <c r="B11440" t="s">
        <v>11446</v>
      </c>
      <c r="C11440">
        <v>2228</v>
      </c>
      <c r="D11440">
        <v>3192</v>
      </c>
      <c r="E11440">
        <v>0.94699999999999995</v>
      </c>
      <c r="F11440">
        <v>1.038</v>
      </c>
      <c r="G11440">
        <v>-7.8E-2</v>
      </c>
      <c r="H11440">
        <v>5.3999999999999999E-2</v>
      </c>
      <c r="I11440" t="s">
        <v>20841</v>
      </c>
      <c r="J11440">
        <v>0.129</v>
      </c>
    </row>
    <row r="11441" spans="1:10" x14ac:dyDescent="0.25">
      <c r="A11441">
        <v>11440</v>
      </c>
      <c r="B11441" t="s">
        <v>11447</v>
      </c>
      <c r="C11441">
        <v>2245</v>
      </c>
      <c r="D11441">
        <v>3153</v>
      </c>
      <c r="E11441">
        <v>0.95399999999999996</v>
      </c>
      <c r="F11441">
        <v>1.0249999999999999</v>
      </c>
      <c r="G11441">
        <v>-6.7000000000000004E-2</v>
      </c>
      <c r="H11441">
        <v>3.5999999999999997E-2</v>
      </c>
      <c r="I11441" t="s">
        <v>20841</v>
      </c>
      <c r="J11441">
        <v>0.10100000000000001</v>
      </c>
    </row>
    <row r="11442" spans="1:10" x14ac:dyDescent="0.25">
      <c r="A11442">
        <v>11441</v>
      </c>
      <c r="B11442" t="s">
        <v>11448</v>
      </c>
      <c r="C11442">
        <v>2848</v>
      </c>
      <c r="D11442">
        <v>7655</v>
      </c>
      <c r="E11442">
        <v>1.2110000000000001</v>
      </c>
      <c r="F11442">
        <v>2.4900000000000002</v>
      </c>
      <c r="G11442">
        <v>0.27600000000000002</v>
      </c>
      <c r="H11442">
        <v>1.3160000000000001</v>
      </c>
      <c r="I11442">
        <v>1.4810000000000001</v>
      </c>
      <c r="J11442">
        <v>1.0369999999999999</v>
      </c>
    </row>
    <row r="11443" spans="1:10" x14ac:dyDescent="0.25">
      <c r="A11443">
        <v>11442</v>
      </c>
      <c r="B11443" t="s">
        <v>11449</v>
      </c>
      <c r="C11443">
        <v>3399</v>
      </c>
      <c r="D11443">
        <v>7970</v>
      </c>
      <c r="E11443">
        <v>1.4450000000000001</v>
      </c>
      <c r="F11443">
        <v>2.5920000000000001</v>
      </c>
      <c r="G11443">
        <v>0.53100000000000003</v>
      </c>
      <c r="H11443">
        <v>1.3740000000000001</v>
      </c>
      <c r="I11443">
        <v>1.28</v>
      </c>
      <c r="J11443">
        <v>0.84</v>
      </c>
    </row>
    <row r="11444" spans="1:10" x14ac:dyDescent="0.25">
      <c r="A11444">
        <v>11443</v>
      </c>
      <c r="B11444" t="s">
        <v>11450</v>
      </c>
      <c r="C11444">
        <v>3778</v>
      </c>
      <c r="D11444">
        <v>3042</v>
      </c>
      <c r="E11444">
        <v>1.6060000000000001</v>
      </c>
      <c r="F11444">
        <v>0.98899999999999999</v>
      </c>
      <c r="G11444">
        <v>0.68400000000000005</v>
      </c>
      <c r="H11444">
        <v>-1.4999999999999999E-2</v>
      </c>
      <c r="I11444" t="s">
        <v>20841</v>
      </c>
      <c r="J11444">
        <v>-0.70199999999999996</v>
      </c>
    </row>
    <row r="11445" spans="1:10" x14ac:dyDescent="0.25">
      <c r="A11445">
        <v>11444</v>
      </c>
      <c r="B11445" t="s">
        <v>11451</v>
      </c>
      <c r="C11445">
        <v>3374</v>
      </c>
      <c r="D11445">
        <v>6973</v>
      </c>
      <c r="E11445">
        <v>1.4339999999999999</v>
      </c>
      <c r="F11445">
        <v>2.2679999999999998</v>
      </c>
      <c r="G11445">
        <v>0.52</v>
      </c>
      <c r="H11445">
        <v>1.181</v>
      </c>
      <c r="I11445">
        <v>0.7</v>
      </c>
      <c r="J11445">
        <v>0.65800000000000003</v>
      </c>
    </row>
    <row r="11446" spans="1:10" x14ac:dyDescent="0.25">
      <c r="A11446">
        <v>11445</v>
      </c>
      <c r="B11446" t="s">
        <v>11452</v>
      </c>
      <c r="C11446">
        <v>3877</v>
      </c>
      <c r="D11446">
        <v>8719</v>
      </c>
      <c r="E11446">
        <v>1.6479999999999999</v>
      </c>
      <c r="F11446">
        <v>2.8359999999999999</v>
      </c>
      <c r="G11446">
        <v>0.72099999999999997</v>
      </c>
      <c r="H11446">
        <v>1.504</v>
      </c>
      <c r="I11446">
        <v>0.45900000000000002</v>
      </c>
      <c r="J11446">
        <v>0.78</v>
      </c>
    </row>
    <row r="11447" spans="1:10" x14ac:dyDescent="0.25">
      <c r="A11447">
        <v>11446</v>
      </c>
      <c r="B11447" t="s">
        <v>11453</v>
      </c>
      <c r="C11447">
        <v>3965</v>
      </c>
      <c r="D11447">
        <v>8290</v>
      </c>
      <c r="E11447">
        <v>1.6859999999999999</v>
      </c>
      <c r="F11447">
        <v>2.6960000000000002</v>
      </c>
      <c r="G11447">
        <v>0.753</v>
      </c>
      <c r="H11447">
        <v>1.431</v>
      </c>
      <c r="I11447">
        <v>0.33700000000000002</v>
      </c>
      <c r="J11447">
        <v>0.67500000000000004</v>
      </c>
    </row>
    <row r="11448" spans="1:10" x14ac:dyDescent="0.25">
      <c r="A11448">
        <v>11447</v>
      </c>
      <c r="B11448" t="s">
        <v>11454</v>
      </c>
      <c r="C11448">
        <v>3205</v>
      </c>
      <c r="D11448">
        <v>5459</v>
      </c>
      <c r="E11448">
        <v>1.363</v>
      </c>
      <c r="F11448">
        <v>1.7749999999999999</v>
      </c>
      <c r="G11448">
        <v>0.44600000000000001</v>
      </c>
      <c r="H11448">
        <v>0.82799999999999996</v>
      </c>
      <c r="I11448">
        <v>0.45900000000000002</v>
      </c>
      <c r="J11448">
        <v>0.379</v>
      </c>
    </row>
    <row r="11449" spans="1:10" x14ac:dyDescent="0.25">
      <c r="A11449">
        <v>11448</v>
      </c>
      <c r="B11449" t="s">
        <v>11455</v>
      </c>
      <c r="C11449">
        <v>5638</v>
      </c>
      <c r="D11449">
        <v>12540</v>
      </c>
      <c r="E11449">
        <v>2.3969999999999998</v>
      </c>
      <c r="F11449">
        <v>4.0780000000000003</v>
      </c>
      <c r="G11449">
        <v>1.2609999999999999</v>
      </c>
      <c r="H11449">
        <v>2.028</v>
      </c>
      <c r="I11449">
        <v>0.254</v>
      </c>
      <c r="J11449">
        <v>0.76400000000000001</v>
      </c>
    </row>
    <row r="11450" spans="1:10" x14ac:dyDescent="0.25">
      <c r="A11450">
        <v>11449</v>
      </c>
      <c r="B11450" t="s">
        <v>11456</v>
      </c>
      <c r="C11450">
        <v>2401</v>
      </c>
      <c r="D11450">
        <v>10326</v>
      </c>
      <c r="E11450">
        <v>1.0209999999999999</v>
      </c>
      <c r="F11450">
        <v>3.3580000000000001</v>
      </c>
      <c r="G11450">
        <v>0.03</v>
      </c>
      <c r="H11450">
        <v>1.748</v>
      </c>
      <c r="I11450">
        <v>0.43099999999999999</v>
      </c>
      <c r="J11450">
        <v>1.7150000000000001</v>
      </c>
    </row>
    <row r="11451" spans="1:10" x14ac:dyDescent="0.25">
      <c r="A11451">
        <v>11450</v>
      </c>
      <c r="B11451" t="s">
        <v>11457</v>
      </c>
      <c r="C11451">
        <v>2853</v>
      </c>
      <c r="D11451">
        <v>5561</v>
      </c>
      <c r="E11451">
        <v>1.2130000000000001</v>
      </c>
      <c r="F11451">
        <v>1.8089999999999999</v>
      </c>
      <c r="G11451">
        <v>0.27800000000000002</v>
      </c>
      <c r="H11451">
        <v>0.85499999999999998</v>
      </c>
      <c r="I11451">
        <v>1.248</v>
      </c>
      <c r="J11451">
        <v>0.57299999999999995</v>
      </c>
    </row>
    <row r="11452" spans="1:10" x14ac:dyDescent="0.25">
      <c r="A11452">
        <v>11451</v>
      </c>
      <c r="B11452" t="s">
        <v>11458</v>
      </c>
      <c r="C11452">
        <v>3040</v>
      </c>
      <c r="D11452">
        <v>8911</v>
      </c>
      <c r="E11452">
        <v>1.292</v>
      </c>
      <c r="F11452">
        <v>2.8980000000000001</v>
      </c>
      <c r="G11452">
        <v>0.37</v>
      </c>
      <c r="H11452">
        <v>1.5349999999999999</v>
      </c>
      <c r="I11452">
        <v>1.17</v>
      </c>
      <c r="J11452">
        <v>1.1619999999999999</v>
      </c>
    </row>
    <row r="11453" spans="1:10" x14ac:dyDescent="0.25">
      <c r="A11453">
        <v>11452</v>
      </c>
      <c r="B11453" t="s">
        <v>11459</v>
      </c>
      <c r="C11453">
        <v>1958</v>
      </c>
      <c r="D11453">
        <v>5674</v>
      </c>
      <c r="E11453">
        <v>0.83199999999999996</v>
      </c>
      <c r="F11453">
        <v>1.845</v>
      </c>
      <c r="G11453">
        <v>-0.26500000000000001</v>
      </c>
      <c r="H11453">
        <v>0.88400000000000001</v>
      </c>
      <c r="I11453">
        <v>2</v>
      </c>
      <c r="J11453">
        <v>1.1459999999999999</v>
      </c>
    </row>
    <row r="11454" spans="1:10" x14ac:dyDescent="0.25">
      <c r="A11454">
        <v>11453</v>
      </c>
      <c r="B11454" t="s">
        <v>11460</v>
      </c>
      <c r="C11454">
        <v>3186</v>
      </c>
      <c r="D11454">
        <v>2790</v>
      </c>
      <c r="E11454">
        <v>1.3540000000000001</v>
      </c>
      <c r="F11454">
        <v>0.90700000000000003</v>
      </c>
      <c r="G11454">
        <v>0.438</v>
      </c>
      <c r="H11454">
        <v>-0.14000000000000001</v>
      </c>
      <c r="I11454" t="s">
        <v>20841</v>
      </c>
      <c r="J11454">
        <v>-0.58099999999999996</v>
      </c>
    </row>
    <row r="11455" spans="1:10" x14ac:dyDescent="0.25">
      <c r="A11455">
        <v>11454</v>
      </c>
      <c r="B11455" t="s">
        <v>11461</v>
      </c>
      <c r="C11455">
        <v>1725</v>
      </c>
      <c r="D11455">
        <v>2758</v>
      </c>
      <c r="E11455">
        <v>0.73299999999999998</v>
      </c>
      <c r="F11455">
        <v>0.89700000000000002</v>
      </c>
      <c r="G11455">
        <v>-0.44700000000000001</v>
      </c>
      <c r="H11455">
        <v>-0.157</v>
      </c>
      <c r="I11455" t="s">
        <v>20841</v>
      </c>
      <c r="J11455">
        <v>0.28799999999999998</v>
      </c>
    </row>
    <row r="11456" spans="1:10" x14ac:dyDescent="0.25">
      <c r="A11456">
        <v>11455</v>
      </c>
      <c r="B11456" t="s">
        <v>11462</v>
      </c>
      <c r="C11456">
        <v>2084</v>
      </c>
      <c r="D11456">
        <v>8006</v>
      </c>
      <c r="E11456">
        <v>0.88600000000000001</v>
      </c>
      <c r="F11456">
        <v>2.6040000000000001</v>
      </c>
      <c r="G11456">
        <v>-0.17499999999999999</v>
      </c>
      <c r="H11456">
        <v>1.381</v>
      </c>
      <c r="I11456">
        <v>1.1879999999999999</v>
      </c>
      <c r="J11456">
        <v>1.552</v>
      </c>
    </row>
    <row r="11457" spans="1:10" x14ac:dyDescent="0.25">
      <c r="A11457">
        <v>11456</v>
      </c>
      <c r="B11457" t="s">
        <v>11463</v>
      </c>
      <c r="C11457">
        <v>2282</v>
      </c>
      <c r="D11457">
        <v>2719</v>
      </c>
      <c r="E11457">
        <v>0.97</v>
      </c>
      <c r="F11457">
        <v>0.88400000000000001</v>
      </c>
      <c r="G11457">
        <v>-4.3999999999999997E-2</v>
      </c>
      <c r="H11457">
        <v>-0.17699999999999999</v>
      </c>
      <c r="I11457" t="s">
        <v>20841</v>
      </c>
      <c r="J11457">
        <v>-0.13700000000000001</v>
      </c>
    </row>
    <row r="11458" spans="1:10" x14ac:dyDescent="0.25">
      <c r="A11458">
        <v>11457</v>
      </c>
      <c r="B11458" t="s">
        <v>11464</v>
      </c>
      <c r="C11458">
        <v>1955</v>
      </c>
      <c r="D11458">
        <v>3042</v>
      </c>
      <c r="E11458">
        <v>0.83099999999999996</v>
      </c>
      <c r="F11458">
        <v>0.98899999999999999</v>
      </c>
      <c r="G11458">
        <v>-0.26700000000000002</v>
      </c>
      <c r="H11458">
        <v>-1.4999999999999999E-2</v>
      </c>
      <c r="I11458" t="s">
        <v>20841</v>
      </c>
      <c r="J11458">
        <v>0.248</v>
      </c>
    </row>
    <row r="11459" spans="1:10" x14ac:dyDescent="0.25">
      <c r="A11459">
        <v>11458</v>
      </c>
      <c r="B11459" t="s">
        <v>11465</v>
      </c>
      <c r="C11459">
        <v>2456</v>
      </c>
      <c r="D11459">
        <v>9173</v>
      </c>
      <c r="E11459">
        <v>1.044</v>
      </c>
      <c r="F11459">
        <v>2.9830000000000001</v>
      </c>
      <c r="G11459">
        <v>6.2E-2</v>
      </c>
      <c r="H11459">
        <v>1.577</v>
      </c>
      <c r="I11459">
        <v>0.63200000000000001</v>
      </c>
      <c r="J11459">
        <v>1.512</v>
      </c>
    </row>
    <row r="11460" spans="1:10" x14ac:dyDescent="0.25">
      <c r="A11460">
        <v>11459</v>
      </c>
      <c r="B11460" t="s">
        <v>11466</v>
      </c>
      <c r="C11460">
        <v>2110</v>
      </c>
      <c r="D11460">
        <v>7206</v>
      </c>
      <c r="E11460">
        <v>0.89700000000000002</v>
      </c>
      <c r="F11460">
        <v>2.3439999999999999</v>
      </c>
      <c r="G11460">
        <v>-0.157</v>
      </c>
      <c r="H11460">
        <v>1.2290000000000001</v>
      </c>
      <c r="I11460">
        <v>0.68799999999999994</v>
      </c>
      <c r="J11460">
        <v>1.383</v>
      </c>
    </row>
    <row r="11461" spans="1:10" x14ac:dyDescent="0.25">
      <c r="A11461">
        <v>11460</v>
      </c>
      <c r="B11461" t="s">
        <v>11467</v>
      </c>
      <c r="C11461">
        <v>2379</v>
      </c>
      <c r="D11461">
        <v>8648</v>
      </c>
      <c r="E11461">
        <v>1.0109999999999999</v>
      </c>
      <c r="F11461">
        <v>2.8130000000000002</v>
      </c>
      <c r="G11461">
        <v>1.6E-2</v>
      </c>
      <c r="H11461">
        <v>1.492</v>
      </c>
      <c r="I11461">
        <v>1</v>
      </c>
      <c r="J11461">
        <v>1.4730000000000001</v>
      </c>
    </row>
    <row r="11462" spans="1:10" x14ac:dyDescent="0.25">
      <c r="A11462">
        <v>11461</v>
      </c>
      <c r="B11462" t="s">
        <v>11468</v>
      </c>
      <c r="C11462">
        <v>2799</v>
      </c>
      <c r="D11462">
        <v>4566</v>
      </c>
      <c r="E11462">
        <v>1.19</v>
      </c>
      <c r="F11462">
        <v>1.4850000000000001</v>
      </c>
      <c r="G11462">
        <v>0.251</v>
      </c>
      <c r="H11462">
        <v>0.57099999999999995</v>
      </c>
      <c r="I11462">
        <v>1.0589999999999999</v>
      </c>
      <c r="J11462">
        <v>0.317</v>
      </c>
    </row>
    <row r="11463" spans="1:10" x14ac:dyDescent="0.25">
      <c r="A11463">
        <v>11462</v>
      </c>
      <c r="B11463" t="s">
        <v>11469</v>
      </c>
      <c r="C11463">
        <v>2781</v>
      </c>
      <c r="D11463">
        <v>8989</v>
      </c>
      <c r="E11463">
        <v>1.1819999999999999</v>
      </c>
      <c r="F11463">
        <v>2.9239999999999999</v>
      </c>
      <c r="G11463">
        <v>0.24199999999999999</v>
      </c>
      <c r="H11463">
        <v>1.548</v>
      </c>
      <c r="I11463">
        <v>0.27600000000000002</v>
      </c>
      <c r="J11463">
        <v>1.3029999999999999</v>
      </c>
    </row>
    <row r="11464" spans="1:10" x14ac:dyDescent="0.25">
      <c r="A11464">
        <v>11463</v>
      </c>
      <c r="B11464" t="s">
        <v>11470</v>
      </c>
      <c r="C11464">
        <v>1850</v>
      </c>
      <c r="D11464">
        <v>3448</v>
      </c>
      <c r="E11464">
        <v>0.78600000000000003</v>
      </c>
      <c r="F11464">
        <v>1.121</v>
      </c>
      <c r="G11464">
        <v>-0.34699999999999998</v>
      </c>
      <c r="H11464">
        <v>0.16500000000000001</v>
      </c>
      <c r="I11464" t="s">
        <v>20841</v>
      </c>
      <c r="J11464">
        <v>0.50900000000000001</v>
      </c>
    </row>
    <row r="11465" spans="1:10" x14ac:dyDescent="0.25">
      <c r="A11465">
        <v>11464</v>
      </c>
      <c r="B11465" t="s">
        <v>11471</v>
      </c>
      <c r="C11465">
        <v>1930</v>
      </c>
      <c r="D11465">
        <v>2454</v>
      </c>
      <c r="E11465">
        <v>0.82</v>
      </c>
      <c r="F11465">
        <v>0.79800000000000004</v>
      </c>
      <c r="G11465">
        <v>-0.28499999999999998</v>
      </c>
      <c r="H11465">
        <v>-0.32500000000000001</v>
      </c>
      <c r="I11465" t="s">
        <v>20841</v>
      </c>
      <c r="J11465">
        <v>-4.2999999999999997E-2</v>
      </c>
    </row>
    <row r="11466" spans="1:10" x14ac:dyDescent="0.25">
      <c r="A11466">
        <v>11465</v>
      </c>
      <c r="B11466" t="s">
        <v>11472</v>
      </c>
      <c r="C11466">
        <v>2483</v>
      </c>
      <c r="D11466">
        <v>6089</v>
      </c>
      <c r="E11466">
        <v>1.056</v>
      </c>
      <c r="F11466">
        <v>1.98</v>
      </c>
      <c r="G11466">
        <v>7.8E-2</v>
      </c>
      <c r="H11466">
        <v>0.98599999999999999</v>
      </c>
      <c r="I11466">
        <v>1.8180000000000001</v>
      </c>
      <c r="J11466">
        <v>0.90500000000000003</v>
      </c>
    </row>
    <row r="11467" spans="1:10" x14ac:dyDescent="0.25">
      <c r="A11467">
        <v>11466</v>
      </c>
      <c r="B11467" t="s">
        <v>11473</v>
      </c>
      <c r="C11467">
        <v>2635</v>
      </c>
      <c r="D11467">
        <v>7241</v>
      </c>
      <c r="E11467">
        <v>1.1200000000000001</v>
      </c>
      <c r="F11467">
        <v>2.355</v>
      </c>
      <c r="G11467">
        <v>0.16400000000000001</v>
      </c>
      <c r="H11467">
        <v>1.236</v>
      </c>
      <c r="I11467">
        <v>2.056</v>
      </c>
      <c r="J11467">
        <v>1.069</v>
      </c>
    </row>
    <row r="11468" spans="1:10" x14ac:dyDescent="0.25">
      <c r="A11468">
        <v>11467</v>
      </c>
      <c r="B11468" t="s">
        <v>11474</v>
      </c>
      <c r="C11468">
        <v>2815</v>
      </c>
      <c r="D11468">
        <v>6153</v>
      </c>
      <c r="E11468">
        <v>1.1970000000000001</v>
      </c>
      <c r="F11468">
        <v>2.0009999999999999</v>
      </c>
      <c r="G11468">
        <v>0.25900000000000001</v>
      </c>
      <c r="H11468">
        <v>1.0009999999999999</v>
      </c>
      <c r="I11468">
        <v>0.75</v>
      </c>
      <c r="J11468">
        <v>0.73899999999999999</v>
      </c>
    </row>
    <row r="11469" spans="1:10" x14ac:dyDescent="0.25">
      <c r="A11469">
        <v>11468</v>
      </c>
      <c r="B11469" t="s">
        <v>11475</v>
      </c>
      <c r="C11469">
        <v>2453</v>
      </c>
      <c r="D11469">
        <v>3914</v>
      </c>
      <c r="E11469">
        <v>1.0429999999999999</v>
      </c>
      <c r="F11469">
        <v>1.2729999999999999</v>
      </c>
      <c r="G11469">
        <v>6.0999999999999999E-2</v>
      </c>
      <c r="H11469">
        <v>0.34799999999999998</v>
      </c>
      <c r="I11469">
        <v>1.333</v>
      </c>
      <c r="J11469">
        <v>0.28499999999999998</v>
      </c>
    </row>
    <row r="11470" spans="1:10" x14ac:dyDescent="0.25">
      <c r="A11470">
        <v>11469</v>
      </c>
      <c r="B11470" t="s">
        <v>11476</v>
      </c>
      <c r="C11470">
        <v>4141</v>
      </c>
      <c r="D11470">
        <v>9255</v>
      </c>
      <c r="E11470">
        <v>1.76</v>
      </c>
      <c r="F11470">
        <v>3.01</v>
      </c>
      <c r="G11470">
        <v>0.81599999999999995</v>
      </c>
      <c r="H11470">
        <v>1.59</v>
      </c>
      <c r="I11470">
        <v>1</v>
      </c>
      <c r="J11470">
        <v>0.77100000000000002</v>
      </c>
    </row>
    <row r="11471" spans="1:10" x14ac:dyDescent="0.25">
      <c r="A11471">
        <v>11470</v>
      </c>
      <c r="B11471" t="s">
        <v>11477</v>
      </c>
      <c r="C11471">
        <v>4801</v>
      </c>
      <c r="D11471">
        <v>9421</v>
      </c>
      <c r="E11471">
        <v>2.0409999999999999</v>
      </c>
      <c r="F11471">
        <v>3.0640000000000001</v>
      </c>
      <c r="G11471">
        <v>1.0289999999999999</v>
      </c>
      <c r="H11471">
        <v>1.615</v>
      </c>
      <c r="I11471">
        <v>0.28399999999999997</v>
      </c>
      <c r="J11471">
        <v>0.58299999999999996</v>
      </c>
    </row>
    <row r="11472" spans="1:10" x14ac:dyDescent="0.25">
      <c r="A11472">
        <v>11471</v>
      </c>
      <c r="B11472" t="s">
        <v>11478</v>
      </c>
      <c r="C11472">
        <v>1939</v>
      </c>
      <c r="D11472">
        <v>2476</v>
      </c>
      <c r="E11472">
        <v>0.82399999999999995</v>
      </c>
      <c r="F11472">
        <v>0.80500000000000005</v>
      </c>
      <c r="G11472">
        <v>-0.27900000000000003</v>
      </c>
      <c r="H11472">
        <v>-0.312</v>
      </c>
      <c r="I11472" t="s">
        <v>20841</v>
      </c>
      <c r="J11472">
        <v>-3.6999999999999998E-2</v>
      </c>
    </row>
    <row r="11473" spans="1:10" x14ac:dyDescent="0.25">
      <c r="A11473">
        <v>11472</v>
      </c>
      <c r="B11473" t="s">
        <v>11479</v>
      </c>
      <c r="C11473">
        <v>4533</v>
      </c>
      <c r="D11473">
        <v>9441</v>
      </c>
      <c r="E11473">
        <v>1.927</v>
      </c>
      <c r="F11473">
        <v>3.0710000000000002</v>
      </c>
      <c r="G11473">
        <v>0.94599999999999995</v>
      </c>
      <c r="H11473">
        <v>1.619</v>
      </c>
      <c r="I11473">
        <v>0.56799999999999995</v>
      </c>
      <c r="J11473">
        <v>0.66900000000000004</v>
      </c>
    </row>
    <row r="11474" spans="1:10" x14ac:dyDescent="0.25">
      <c r="A11474">
        <v>11473</v>
      </c>
      <c r="B11474" t="s">
        <v>11480</v>
      </c>
      <c r="C11474">
        <v>2505</v>
      </c>
      <c r="D11474">
        <v>4323</v>
      </c>
      <c r="E11474">
        <v>1.0649999999999999</v>
      </c>
      <c r="F11474">
        <v>1.4059999999999999</v>
      </c>
      <c r="G11474">
        <v>9.0999999999999998E-2</v>
      </c>
      <c r="H11474">
        <v>0.49199999999999999</v>
      </c>
      <c r="I11474">
        <v>0.68600000000000005</v>
      </c>
      <c r="J11474">
        <v>0.39800000000000002</v>
      </c>
    </row>
    <row r="11475" spans="1:10" x14ac:dyDescent="0.25">
      <c r="A11475">
        <v>11474</v>
      </c>
      <c r="B11475" t="s">
        <v>11481</v>
      </c>
      <c r="C11475">
        <v>2183</v>
      </c>
      <c r="D11475">
        <v>7416</v>
      </c>
      <c r="E11475">
        <v>0.92800000000000005</v>
      </c>
      <c r="F11475">
        <v>2.4119999999999999</v>
      </c>
      <c r="G11475">
        <v>-0.108</v>
      </c>
      <c r="H11475">
        <v>1.27</v>
      </c>
      <c r="I11475">
        <v>1.431</v>
      </c>
      <c r="J11475">
        <v>1.375</v>
      </c>
    </row>
    <row r="11476" spans="1:10" x14ac:dyDescent="0.25">
      <c r="A11476">
        <v>11475</v>
      </c>
      <c r="B11476" t="s">
        <v>11482</v>
      </c>
      <c r="C11476">
        <v>2289</v>
      </c>
      <c r="D11476">
        <v>7665</v>
      </c>
      <c r="E11476">
        <v>0.97299999999999998</v>
      </c>
      <c r="F11476">
        <v>2.4929999999999999</v>
      </c>
      <c r="G11476">
        <v>-3.9E-2</v>
      </c>
      <c r="H11476">
        <v>1.3180000000000001</v>
      </c>
      <c r="I11476">
        <v>1.3220000000000001</v>
      </c>
      <c r="J11476">
        <v>1.3540000000000001</v>
      </c>
    </row>
    <row r="11477" spans="1:10" x14ac:dyDescent="0.25">
      <c r="A11477">
        <v>11476</v>
      </c>
      <c r="B11477" t="s">
        <v>11483</v>
      </c>
      <c r="C11477">
        <v>2444</v>
      </c>
      <c r="D11477">
        <v>9441</v>
      </c>
      <c r="E11477">
        <v>1.0389999999999999</v>
      </c>
      <c r="F11477">
        <v>3.0710000000000002</v>
      </c>
      <c r="G11477">
        <v>5.5E-2</v>
      </c>
      <c r="H11477">
        <v>1.619</v>
      </c>
      <c r="I11477">
        <v>1.363</v>
      </c>
      <c r="J11477">
        <v>1.56</v>
      </c>
    </row>
    <row r="11478" spans="1:10" x14ac:dyDescent="0.25">
      <c r="A11478">
        <v>11477</v>
      </c>
      <c r="B11478" t="s">
        <v>11484</v>
      </c>
      <c r="C11478">
        <v>3008</v>
      </c>
      <c r="D11478">
        <v>5300</v>
      </c>
      <c r="E11478">
        <v>1.2789999999999999</v>
      </c>
      <c r="F11478">
        <v>1.724</v>
      </c>
      <c r="G11478">
        <v>0.35499999999999998</v>
      </c>
      <c r="H11478">
        <v>0.78600000000000003</v>
      </c>
      <c r="I11478">
        <v>1.29</v>
      </c>
      <c r="J11478">
        <v>0.42799999999999999</v>
      </c>
    </row>
    <row r="11479" spans="1:10" x14ac:dyDescent="0.25">
      <c r="A11479">
        <v>11478</v>
      </c>
      <c r="B11479" t="s">
        <v>11485</v>
      </c>
      <c r="C11479">
        <v>2144</v>
      </c>
      <c r="D11479">
        <v>7629</v>
      </c>
      <c r="E11479">
        <v>0.91100000000000003</v>
      </c>
      <c r="F11479">
        <v>2.4809999999999999</v>
      </c>
      <c r="G11479">
        <v>-0.13400000000000001</v>
      </c>
      <c r="H11479">
        <v>1.3109999999999999</v>
      </c>
      <c r="I11479">
        <v>0.81699999999999995</v>
      </c>
      <c r="J11479">
        <v>1.4419999999999999</v>
      </c>
    </row>
    <row r="11480" spans="1:10" x14ac:dyDescent="0.25">
      <c r="A11480">
        <v>11479</v>
      </c>
      <c r="B11480" t="s">
        <v>11486</v>
      </c>
      <c r="C11480">
        <v>1684</v>
      </c>
      <c r="D11480">
        <v>2677</v>
      </c>
      <c r="E11480">
        <v>0.71599999999999997</v>
      </c>
      <c r="F11480">
        <v>0.871</v>
      </c>
      <c r="G11480">
        <v>-0.48199999999999998</v>
      </c>
      <c r="H11480">
        <v>-0.2</v>
      </c>
      <c r="I11480" t="s">
        <v>20841</v>
      </c>
      <c r="J11480">
        <v>0.27900000000000003</v>
      </c>
    </row>
    <row r="11481" spans="1:10" x14ac:dyDescent="0.25">
      <c r="A11481">
        <v>11480</v>
      </c>
      <c r="B11481" t="s">
        <v>11487</v>
      </c>
      <c r="C11481">
        <v>1745</v>
      </c>
      <c r="D11481">
        <v>2575</v>
      </c>
      <c r="E11481">
        <v>0.74199999999999999</v>
      </c>
      <c r="F11481">
        <v>0.83699999999999997</v>
      </c>
      <c r="G11481">
        <v>-0.43099999999999999</v>
      </c>
      <c r="H11481">
        <v>-0.25600000000000001</v>
      </c>
      <c r="I11481" t="s">
        <v>20841</v>
      </c>
      <c r="J11481">
        <v>0.17199999999999999</v>
      </c>
    </row>
    <row r="11482" spans="1:10" x14ac:dyDescent="0.25">
      <c r="A11482">
        <v>11481</v>
      </c>
      <c r="B11482" t="s">
        <v>11488</v>
      </c>
      <c r="C11482">
        <v>1756</v>
      </c>
      <c r="D11482">
        <v>2389</v>
      </c>
      <c r="E11482">
        <v>0.747</v>
      </c>
      <c r="F11482">
        <v>0.77700000000000002</v>
      </c>
      <c r="G11482">
        <v>-0.42199999999999999</v>
      </c>
      <c r="H11482">
        <v>-0.36399999999999999</v>
      </c>
      <c r="I11482" t="s">
        <v>20841</v>
      </c>
      <c r="J11482">
        <v>5.5E-2</v>
      </c>
    </row>
    <row r="11483" spans="1:10" x14ac:dyDescent="0.25">
      <c r="A11483">
        <v>11482</v>
      </c>
      <c r="B11483" t="s">
        <v>11489</v>
      </c>
      <c r="C11483">
        <v>2210</v>
      </c>
      <c r="D11483">
        <v>7707</v>
      </c>
      <c r="E11483">
        <v>0.94</v>
      </c>
      <c r="F11483">
        <v>2.5070000000000001</v>
      </c>
      <c r="G11483">
        <v>-0.09</v>
      </c>
      <c r="H11483">
        <v>1.3260000000000001</v>
      </c>
      <c r="I11483">
        <v>0.63200000000000001</v>
      </c>
      <c r="J11483">
        <v>1.413</v>
      </c>
    </row>
    <row r="11484" spans="1:10" x14ac:dyDescent="0.25">
      <c r="A11484">
        <v>11483</v>
      </c>
      <c r="B11484" t="s">
        <v>11490</v>
      </c>
      <c r="C11484">
        <v>1851</v>
      </c>
      <c r="D11484">
        <v>4787</v>
      </c>
      <c r="E11484">
        <v>0.78700000000000003</v>
      </c>
      <c r="F11484">
        <v>1.5569999999999999</v>
      </c>
      <c r="G11484">
        <v>-0.34599999999999997</v>
      </c>
      <c r="H11484">
        <v>0.63900000000000001</v>
      </c>
      <c r="I11484">
        <v>0.34799999999999998</v>
      </c>
      <c r="J11484">
        <v>0.98099999999999998</v>
      </c>
    </row>
    <row r="11485" spans="1:10" x14ac:dyDescent="0.25">
      <c r="A11485">
        <v>11484</v>
      </c>
      <c r="B11485" t="s">
        <v>11491</v>
      </c>
      <c r="C11485">
        <v>2082</v>
      </c>
      <c r="D11485">
        <v>6988</v>
      </c>
      <c r="E11485">
        <v>0.88500000000000001</v>
      </c>
      <c r="F11485">
        <v>2.2730000000000001</v>
      </c>
      <c r="G11485">
        <v>-0.17599999999999999</v>
      </c>
      <c r="H11485">
        <v>1.1839999999999999</v>
      </c>
      <c r="I11485">
        <v>0.93</v>
      </c>
      <c r="J11485">
        <v>1.3580000000000001</v>
      </c>
    </row>
    <row r="11486" spans="1:10" x14ac:dyDescent="0.25">
      <c r="A11486">
        <v>11485</v>
      </c>
      <c r="B11486" t="s">
        <v>11492</v>
      </c>
      <c r="C11486">
        <v>1745</v>
      </c>
      <c r="D11486">
        <v>2421</v>
      </c>
      <c r="E11486">
        <v>0.74199999999999999</v>
      </c>
      <c r="F11486">
        <v>0.78700000000000003</v>
      </c>
      <c r="G11486">
        <v>-0.43099999999999999</v>
      </c>
      <c r="H11486">
        <v>-0.34499999999999997</v>
      </c>
      <c r="I11486" t="s">
        <v>20841</v>
      </c>
      <c r="J11486">
        <v>8.3000000000000004E-2</v>
      </c>
    </row>
    <row r="11487" spans="1:10" x14ac:dyDescent="0.25">
      <c r="A11487">
        <v>11486</v>
      </c>
      <c r="B11487" t="s">
        <v>11493</v>
      </c>
      <c r="C11487">
        <v>1750</v>
      </c>
      <c r="D11487">
        <v>2302</v>
      </c>
      <c r="E11487">
        <v>0.74399999999999999</v>
      </c>
      <c r="F11487">
        <v>0.749</v>
      </c>
      <c r="G11487">
        <v>-0.42699999999999999</v>
      </c>
      <c r="H11487">
        <v>-0.41799999999999998</v>
      </c>
      <c r="I11487" t="s">
        <v>20841</v>
      </c>
      <c r="J11487">
        <v>6.0000000000000001E-3</v>
      </c>
    </row>
    <row r="11488" spans="1:10" x14ac:dyDescent="0.25">
      <c r="A11488">
        <v>11487</v>
      </c>
      <c r="B11488" t="s">
        <v>11494</v>
      </c>
      <c r="C11488">
        <v>1827</v>
      </c>
      <c r="D11488">
        <v>2253</v>
      </c>
      <c r="E11488">
        <v>0.77700000000000002</v>
      </c>
      <c r="F11488">
        <v>0.73299999999999998</v>
      </c>
      <c r="G11488">
        <v>-0.36499999999999999</v>
      </c>
      <c r="H11488">
        <v>-0.44900000000000001</v>
      </c>
      <c r="I11488" t="s">
        <v>20841</v>
      </c>
      <c r="J11488">
        <v>-8.6999999999999994E-2</v>
      </c>
    </row>
    <row r="11489" spans="1:10" x14ac:dyDescent="0.25">
      <c r="A11489">
        <v>11488</v>
      </c>
      <c r="B11489" t="s">
        <v>11495</v>
      </c>
      <c r="C11489">
        <v>2694</v>
      </c>
      <c r="D11489">
        <v>7892</v>
      </c>
      <c r="E11489">
        <v>1.145</v>
      </c>
      <c r="F11489">
        <v>2.5670000000000002</v>
      </c>
      <c r="G11489">
        <v>0.19600000000000001</v>
      </c>
      <c r="H11489">
        <v>1.36</v>
      </c>
      <c r="I11489">
        <v>0.50700000000000001</v>
      </c>
      <c r="J11489">
        <v>1.161</v>
      </c>
    </row>
    <row r="11490" spans="1:10" x14ac:dyDescent="0.25">
      <c r="A11490">
        <v>11489</v>
      </c>
      <c r="B11490" t="s">
        <v>11496</v>
      </c>
      <c r="C11490">
        <v>2420</v>
      </c>
      <c r="D11490">
        <v>5873</v>
      </c>
      <c r="E11490">
        <v>1.0289999999999999</v>
      </c>
      <c r="F11490">
        <v>1.91</v>
      </c>
      <c r="G11490">
        <v>4.1000000000000002E-2</v>
      </c>
      <c r="H11490">
        <v>0.93400000000000005</v>
      </c>
      <c r="I11490">
        <v>1.585</v>
      </c>
      <c r="J11490">
        <v>0.89</v>
      </c>
    </row>
    <row r="11491" spans="1:10" x14ac:dyDescent="0.25">
      <c r="A11491">
        <v>11490</v>
      </c>
      <c r="B11491" t="s">
        <v>11497</v>
      </c>
      <c r="C11491">
        <v>2650</v>
      </c>
      <c r="D11491">
        <v>5964</v>
      </c>
      <c r="E11491">
        <v>1.127</v>
      </c>
      <c r="F11491">
        <v>1.94</v>
      </c>
      <c r="G11491">
        <v>0.17199999999999999</v>
      </c>
      <c r="H11491">
        <v>0.95599999999999996</v>
      </c>
      <c r="I11491">
        <v>8.2000000000000003E-2</v>
      </c>
      <c r="J11491">
        <v>0.78100000000000003</v>
      </c>
    </row>
    <row r="11492" spans="1:10" x14ac:dyDescent="0.25">
      <c r="A11492">
        <v>11491</v>
      </c>
      <c r="B11492" t="s">
        <v>11498</v>
      </c>
      <c r="C11492">
        <v>2722</v>
      </c>
      <c r="D11492">
        <v>6184</v>
      </c>
      <c r="E11492">
        <v>1.157</v>
      </c>
      <c r="F11492">
        <v>2.0110000000000001</v>
      </c>
      <c r="G11492">
        <v>0.21099999999999999</v>
      </c>
      <c r="H11492">
        <v>1.008</v>
      </c>
      <c r="I11492">
        <v>0.96199999999999997</v>
      </c>
      <c r="J11492">
        <v>0.79400000000000004</v>
      </c>
    </row>
    <row r="11493" spans="1:10" x14ac:dyDescent="0.25">
      <c r="A11493">
        <v>11492</v>
      </c>
      <c r="B11493" t="s">
        <v>11499</v>
      </c>
      <c r="C11493">
        <v>2589</v>
      </c>
      <c r="D11493">
        <v>5029</v>
      </c>
      <c r="E11493">
        <v>1.101</v>
      </c>
      <c r="F11493">
        <v>1.6359999999999999</v>
      </c>
      <c r="G11493">
        <v>0.13800000000000001</v>
      </c>
      <c r="H11493">
        <v>0.71</v>
      </c>
      <c r="I11493">
        <v>1.2090000000000001</v>
      </c>
      <c r="J11493">
        <v>0.56799999999999995</v>
      </c>
    </row>
    <row r="11494" spans="1:10" x14ac:dyDescent="0.25">
      <c r="A11494">
        <v>11493</v>
      </c>
      <c r="B11494" t="s">
        <v>11500</v>
      </c>
      <c r="C11494">
        <v>2765</v>
      </c>
      <c r="D11494">
        <v>5521</v>
      </c>
      <c r="E11494">
        <v>1.175</v>
      </c>
      <c r="F11494">
        <v>1.796</v>
      </c>
      <c r="G11494">
        <v>0.23300000000000001</v>
      </c>
      <c r="H11494">
        <v>0.84399999999999997</v>
      </c>
      <c r="I11494">
        <v>1.2410000000000001</v>
      </c>
      <c r="J11494">
        <v>0.60799999999999998</v>
      </c>
    </row>
    <row r="11495" spans="1:10" x14ac:dyDescent="0.25">
      <c r="A11495">
        <v>11494</v>
      </c>
      <c r="B11495" t="s">
        <v>11501</v>
      </c>
      <c r="C11495">
        <v>3778</v>
      </c>
      <c r="D11495">
        <v>7250</v>
      </c>
      <c r="E11495">
        <v>1.6060000000000001</v>
      </c>
      <c r="F11495">
        <v>2.3580000000000001</v>
      </c>
      <c r="G11495">
        <v>0.68400000000000005</v>
      </c>
      <c r="H11495">
        <v>1.238</v>
      </c>
      <c r="I11495">
        <v>0.30499999999999999</v>
      </c>
      <c r="J11495">
        <v>0.55100000000000005</v>
      </c>
    </row>
    <row r="11496" spans="1:10" x14ac:dyDescent="0.25">
      <c r="A11496">
        <v>11495</v>
      </c>
      <c r="B11496" t="s">
        <v>11502</v>
      </c>
      <c r="C11496">
        <v>1984</v>
      </c>
      <c r="D11496">
        <v>2206</v>
      </c>
      <c r="E11496">
        <v>0.84299999999999997</v>
      </c>
      <c r="F11496">
        <v>0.71699999999999997</v>
      </c>
      <c r="G11496">
        <v>-0.246</v>
      </c>
      <c r="H11496">
        <v>-0.47899999999999998</v>
      </c>
      <c r="I11496" t="s">
        <v>20841</v>
      </c>
      <c r="J11496">
        <v>-0.23599999999999999</v>
      </c>
    </row>
    <row r="11497" spans="1:10" x14ac:dyDescent="0.25">
      <c r="A11497">
        <v>11496</v>
      </c>
      <c r="B11497" t="s">
        <v>11503</v>
      </c>
      <c r="C11497">
        <v>4517</v>
      </c>
      <c r="D11497">
        <v>8345</v>
      </c>
      <c r="E11497">
        <v>1.92</v>
      </c>
      <c r="F11497">
        <v>2.714</v>
      </c>
      <c r="G11497">
        <v>0.94099999999999995</v>
      </c>
      <c r="H11497">
        <v>1.44</v>
      </c>
      <c r="I11497">
        <v>0.14399999999999999</v>
      </c>
      <c r="J11497">
        <v>0.496</v>
      </c>
    </row>
    <row r="11498" spans="1:10" x14ac:dyDescent="0.25">
      <c r="A11498">
        <v>11497</v>
      </c>
      <c r="B11498" t="s">
        <v>11504</v>
      </c>
      <c r="C11498">
        <v>1961</v>
      </c>
      <c r="D11498">
        <v>4943</v>
      </c>
      <c r="E11498">
        <v>0.83399999999999996</v>
      </c>
      <c r="F11498">
        <v>1.6080000000000001</v>
      </c>
      <c r="G11498">
        <v>-0.26200000000000001</v>
      </c>
      <c r="H11498">
        <v>0.68500000000000005</v>
      </c>
      <c r="I11498">
        <v>1.823</v>
      </c>
      <c r="J11498">
        <v>0.94399999999999995</v>
      </c>
    </row>
    <row r="11499" spans="1:10" x14ac:dyDescent="0.25">
      <c r="A11499">
        <v>11498</v>
      </c>
      <c r="B11499" t="s">
        <v>11505</v>
      </c>
      <c r="C11499">
        <v>2515</v>
      </c>
      <c r="D11499">
        <v>8377</v>
      </c>
      <c r="E11499">
        <v>1.069</v>
      </c>
      <c r="F11499">
        <v>2.7250000000000001</v>
      </c>
      <c r="G11499">
        <v>9.7000000000000003E-2</v>
      </c>
      <c r="H11499">
        <v>1.446</v>
      </c>
      <c r="I11499">
        <v>1.0589999999999999</v>
      </c>
      <c r="J11499">
        <v>1.3460000000000001</v>
      </c>
    </row>
    <row r="11500" spans="1:10" x14ac:dyDescent="0.25">
      <c r="A11500">
        <v>11499</v>
      </c>
      <c r="B11500" t="s">
        <v>11506</v>
      </c>
      <c r="C11500">
        <v>1696</v>
      </c>
      <c r="D11500">
        <v>2809</v>
      </c>
      <c r="E11500">
        <v>0.72099999999999997</v>
      </c>
      <c r="F11500">
        <v>0.91400000000000003</v>
      </c>
      <c r="G11500">
        <v>-0.47199999999999998</v>
      </c>
      <c r="H11500">
        <v>-0.13</v>
      </c>
      <c r="I11500" t="s">
        <v>20841</v>
      </c>
      <c r="J11500">
        <v>0.33900000000000002</v>
      </c>
    </row>
    <row r="11501" spans="1:10" x14ac:dyDescent="0.25">
      <c r="A11501">
        <v>11500</v>
      </c>
      <c r="B11501" t="s">
        <v>11507</v>
      </c>
      <c r="C11501">
        <v>1911</v>
      </c>
      <c r="D11501">
        <v>5244</v>
      </c>
      <c r="E11501">
        <v>0.81200000000000006</v>
      </c>
      <c r="F11501">
        <v>1.706</v>
      </c>
      <c r="G11501">
        <v>-0.3</v>
      </c>
      <c r="H11501">
        <v>0.77</v>
      </c>
      <c r="I11501">
        <v>1.962</v>
      </c>
      <c r="J11501">
        <v>1.0669999999999999</v>
      </c>
    </row>
    <row r="11502" spans="1:10" x14ac:dyDescent="0.25">
      <c r="A11502">
        <v>11501</v>
      </c>
      <c r="B11502" t="s">
        <v>11508</v>
      </c>
      <c r="C11502">
        <v>1742</v>
      </c>
      <c r="D11502">
        <v>2399</v>
      </c>
      <c r="E11502">
        <v>0.74099999999999999</v>
      </c>
      <c r="F11502">
        <v>0.78</v>
      </c>
      <c r="G11502">
        <v>-0.433</v>
      </c>
      <c r="H11502">
        <v>-0.35799999999999998</v>
      </c>
      <c r="I11502" t="s">
        <v>20841</v>
      </c>
      <c r="J11502">
        <v>7.1999999999999995E-2</v>
      </c>
    </row>
    <row r="11503" spans="1:10" x14ac:dyDescent="0.25">
      <c r="A11503">
        <v>11502</v>
      </c>
      <c r="B11503" t="s">
        <v>11509</v>
      </c>
      <c r="C11503">
        <v>2148</v>
      </c>
      <c r="D11503">
        <v>6337</v>
      </c>
      <c r="E11503">
        <v>0.91300000000000003</v>
      </c>
      <c r="F11503">
        <v>2.0609999999999999</v>
      </c>
      <c r="G11503">
        <v>-0.13100000000000001</v>
      </c>
      <c r="H11503">
        <v>1.0429999999999999</v>
      </c>
      <c r="I11503">
        <v>0.23400000000000001</v>
      </c>
      <c r="J11503">
        <v>1.171</v>
      </c>
    </row>
    <row r="11504" spans="1:10" x14ac:dyDescent="0.25">
      <c r="A11504">
        <v>11503</v>
      </c>
      <c r="B11504" t="s">
        <v>11510</v>
      </c>
      <c r="C11504">
        <v>3218</v>
      </c>
      <c r="D11504">
        <v>5769</v>
      </c>
      <c r="E11504">
        <v>1.3680000000000001</v>
      </c>
      <c r="F11504">
        <v>1.8759999999999999</v>
      </c>
      <c r="G11504">
        <v>0.45200000000000001</v>
      </c>
      <c r="H11504">
        <v>0.90800000000000003</v>
      </c>
      <c r="I11504">
        <v>1.363</v>
      </c>
      <c r="J11504">
        <v>0.45300000000000001</v>
      </c>
    </row>
    <row r="11505" spans="1:10" x14ac:dyDescent="0.25">
      <c r="A11505">
        <v>11504</v>
      </c>
      <c r="B11505" t="s">
        <v>11511</v>
      </c>
      <c r="C11505">
        <v>2050</v>
      </c>
      <c r="D11505">
        <v>7062</v>
      </c>
      <c r="E11505">
        <v>0.872</v>
      </c>
      <c r="F11505">
        <v>2.2970000000000002</v>
      </c>
      <c r="G11505">
        <v>-0.19800000000000001</v>
      </c>
      <c r="H11505">
        <v>1.2</v>
      </c>
      <c r="I11505">
        <v>1.1379999999999999</v>
      </c>
      <c r="J11505">
        <v>1.395</v>
      </c>
    </row>
    <row r="11506" spans="1:10" x14ac:dyDescent="0.25">
      <c r="A11506">
        <v>11505</v>
      </c>
      <c r="B11506" t="s">
        <v>11512</v>
      </c>
      <c r="C11506">
        <v>1786</v>
      </c>
      <c r="D11506">
        <v>2350</v>
      </c>
      <c r="E11506">
        <v>0.75900000000000001</v>
      </c>
      <c r="F11506">
        <v>0.76400000000000001</v>
      </c>
      <c r="G11506">
        <v>-0.39700000000000002</v>
      </c>
      <c r="H11506">
        <v>-0.38800000000000001</v>
      </c>
      <c r="I11506" t="s">
        <v>20841</v>
      </c>
      <c r="J11506">
        <v>7.0000000000000001E-3</v>
      </c>
    </row>
    <row r="11507" spans="1:10" x14ac:dyDescent="0.25">
      <c r="A11507">
        <v>11506</v>
      </c>
      <c r="B11507" t="s">
        <v>11513</v>
      </c>
      <c r="C11507">
        <v>1721</v>
      </c>
      <c r="D11507">
        <v>2287</v>
      </c>
      <c r="E11507">
        <v>0.73199999999999998</v>
      </c>
      <c r="F11507">
        <v>0.74399999999999999</v>
      </c>
      <c r="G11507">
        <v>-0.45100000000000001</v>
      </c>
      <c r="H11507">
        <v>-0.42699999999999999</v>
      </c>
      <c r="I11507" t="s">
        <v>20841</v>
      </c>
      <c r="J11507">
        <v>2.1000000000000001E-2</v>
      </c>
    </row>
    <row r="11508" spans="1:10" x14ac:dyDescent="0.25">
      <c r="A11508">
        <v>11507</v>
      </c>
      <c r="B11508" t="s">
        <v>11514</v>
      </c>
      <c r="C11508">
        <v>2203</v>
      </c>
      <c r="D11508">
        <v>2235</v>
      </c>
      <c r="E11508">
        <v>0.93700000000000006</v>
      </c>
      <c r="F11508">
        <v>0.72699999999999998</v>
      </c>
      <c r="G11508">
        <v>-9.5000000000000001E-2</v>
      </c>
      <c r="H11508">
        <v>-0.46</v>
      </c>
      <c r="I11508" t="s">
        <v>20841</v>
      </c>
      <c r="J11508">
        <v>-0.36899999999999999</v>
      </c>
    </row>
    <row r="11509" spans="1:10" x14ac:dyDescent="0.25">
      <c r="A11509">
        <v>11508</v>
      </c>
      <c r="B11509" t="s">
        <v>11515</v>
      </c>
      <c r="C11509">
        <v>1979</v>
      </c>
      <c r="D11509">
        <v>5093</v>
      </c>
      <c r="E11509">
        <v>0.84099999999999997</v>
      </c>
      <c r="F11509">
        <v>1.6559999999999999</v>
      </c>
      <c r="G11509">
        <v>-0.249</v>
      </c>
      <c r="H11509">
        <v>0.72799999999999998</v>
      </c>
      <c r="I11509">
        <v>0.41499999999999998</v>
      </c>
      <c r="J11509">
        <v>0.97399999999999998</v>
      </c>
    </row>
    <row r="11510" spans="1:10" x14ac:dyDescent="0.25">
      <c r="A11510">
        <v>11509</v>
      </c>
      <c r="B11510" t="s">
        <v>11516</v>
      </c>
      <c r="C11510">
        <v>4093</v>
      </c>
      <c r="D11510">
        <v>4649</v>
      </c>
      <c r="E11510">
        <v>1.74</v>
      </c>
      <c r="F11510">
        <v>1.512</v>
      </c>
      <c r="G11510">
        <v>0.79900000000000004</v>
      </c>
      <c r="H11510">
        <v>0.59599999999999997</v>
      </c>
      <c r="I11510">
        <v>1.415</v>
      </c>
      <c r="J11510">
        <v>-0.20599999999999999</v>
      </c>
    </row>
    <row r="11511" spans="1:10" x14ac:dyDescent="0.25">
      <c r="A11511">
        <v>11510</v>
      </c>
      <c r="B11511" t="s">
        <v>11517</v>
      </c>
      <c r="C11511">
        <v>2231</v>
      </c>
      <c r="D11511">
        <v>6755</v>
      </c>
      <c r="E11511">
        <v>0.94799999999999995</v>
      </c>
      <c r="F11511">
        <v>2.1970000000000001</v>
      </c>
      <c r="G11511">
        <v>-7.5999999999999998E-2</v>
      </c>
      <c r="H11511">
        <v>1.1359999999999999</v>
      </c>
      <c r="I11511">
        <v>1.17</v>
      </c>
      <c r="J11511">
        <v>1.2090000000000001</v>
      </c>
    </row>
    <row r="11512" spans="1:10" x14ac:dyDescent="0.25">
      <c r="A11512">
        <v>11511</v>
      </c>
      <c r="B11512" t="s">
        <v>11518</v>
      </c>
      <c r="C11512">
        <v>2999</v>
      </c>
      <c r="D11512">
        <v>6854</v>
      </c>
      <c r="E11512">
        <v>1.2749999999999999</v>
      </c>
      <c r="F11512">
        <v>2.2290000000000001</v>
      </c>
      <c r="G11512">
        <v>0.35</v>
      </c>
      <c r="H11512">
        <v>1.157</v>
      </c>
      <c r="I11512">
        <v>2.0270000000000001</v>
      </c>
      <c r="J11512">
        <v>0.80300000000000005</v>
      </c>
    </row>
    <row r="11513" spans="1:10" x14ac:dyDescent="0.25">
      <c r="A11513">
        <v>11512</v>
      </c>
      <c r="B11513" t="s">
        <v>11519</v>
      </c>
      <c r="C11513">
        <v>2209</v>
      </c>
      <c r="D11513">
        <v>2148</v>
      </c>
      <c r="E11513">
        <v>0.93899999999999995</v>
      </c>
      <c r="F11513">
        <v>0.69899999999999995</v>
      </c>
      <c r="G11513">
        <v>-9.0999999999999998E-2</v>
      </c>
      <c r="H11513">
        <v>-0.51700000000000002</v>
      </c>
      <c r="I11513" t="s">
        <v>20841</v>
      </c>
      <c r="J11513">
        <v>-0.43</v>
      </c>
    </row>
    <row r="11514" spans="1:10" x14ac:dyDescent="0.25">
      <c r="A11514">
        <v>11513</v>
      </c>
      <c r="B11514" t="s">
        <v>11520</v>
      </c>
      <c r="C11514">
        <v>2112</v>
      </c>
      <c r="D11514">
        <v>2361</v>
      </c>
      <c r="E11514">
        <v>0.89800000000000002</v>
      </c>
      <c r="F11514">
        <v>0.76800000000000002</v>
      </c>
      <c r="G11514">
        <v>-0.155</v>
      </c>
      <c r="H11514">
        <v>-0.38100000000000001</v>
      </c>
      <c r="I11514">
        <v>2</v>
      </c>
      <c r="J11514">
        <v>-0.22900000000000001</v>
      </c>
    </row>
    <row r="11515" spans="1:10" x14ac:dyDescent="0.25">
      <c r="A11515">
        <v>11514</v>
      </c>
      <c r="B11515" t="s">
        <v>11521</v>
      </c>
      <c r="C11515">
        <v>2338</v>
      </c>
      <c r="D11515">
        <v>5216</v>
      </c>
      <c r="E11515">
        <v>0.99399999999999999</v>
      </c>
      <c r="F11515">
        <v>1.696</v>
      </c>
      <c r="G11515">
        <v>-8.9999999999999993E-3</v>
      </c>
      <c r="H11515">
        <v>0.76300000000000001</v>
      </c>
      <c r="I11515">
        <v>1.55</v>
      </c>
      <c r="J11515">
        <v>0.76800000000000002</v>
      </c>
    </row>
    <row r="11516" spans="1:10" x14ac:dyDescent="0.25">
      <c r="A11516">
        <v>11515</v>
      </c>
      <c r="B11516" t="s">
        <v>11522</v>
      </c>
      <c r="C11516">
        <v>1855</v>
      </c>
      <c r="D11516">
        <v>2710</v>
      </c>
      <c r="E11516">
        <v>0.78900000000000003</v>
      </c>
      <c r="F11516">
        <v>0.88100000000000001</v>
      </c>
      <c r="G11516">
        <v>-0.34300000000000003</v>
      </c>
      <c r="H11516">
        <v>-0.182</v>
      </c>
      <c r="I11516" t="s">
        <v>20841</v>
      </c>
      <c r="J11516">
        <v>0.157</v>
      </c>
    </row>
    <row r="11517" spans="1:10" x14ac:dyDescent="0.25">
      <c r="A11517">
        <v>11516</v>
      </c>
      <c r="B11517" t="s">
        <v>11523</v>
      </c>
      <c r="C11517">
        <v>1944</v>
      </c>
      <c r="D11517">
        <v>2122</v>
      </c>
      <c r="E11517">
        <v>0.82599999999999996</v>
      </c>
      <c r="F11517">
        <v>0.69</v>
      </c>
      <c r="G11517">
        <v>-0.27500000000000002</v>
      </c>
      <c r="H11517">
        <v>-0.53500000000000003</v>
      </c>
      <c r="I11517" t="s">
        <v>20841</v>
      </c>
      <c r="J11517">
        <v>-0.26300000000000001</v>
      </c>
    </row>
    <row r="11518" spans="1:10" x14ac:dyDescent="0.25">
      <c r="A11518">
        <v>11517</v>
      </c>
      <c r="B11518" t="s">
        <v>11524</v>
      </c>
      <c r="C11518">
        <v>3378</v>
      </c>
      <c r="D11518">
        <v>6916</v>
      </c>
      <c r="E11518">
        <v>1.4359999999999999</v>
      </c>
      <c r="F11518">
        <v>2.2490000000000001</v>
      </c>
      <c r="G11518">
        <v>0.52200000000000002</v>
      </c>
      <c r="H11518">
        <v>1.17</v>
      </c>
      <c r="I11518">
        <v>0.26300000000000001</v>
      </c>
      <c r="J11518">
        <v>0.64400000000000002</v>
      </c>
    </row>
    <row r="11519" spans="1:10" x14ac:dyDescent="0.25">
      <c r="A11519">
        <v>11518</v>
      </c>
      <c r="B11519" t="s">
        <v>11525</v>
      </c>
      <c r="C11519">
        <v>2383</v>
      </c>
      <c r="D11519">
        <v>2285</v>
      </c>
      <c r="E11519">
        <v>1.0129999999999999</v>
      </c>
      <c r="F11519">
        <v>0.74299999999999999</v>
      </c>
      <c r="G11519">
        <v>1.9E-2</v>
      </c>
      <c r="H11519">
        <v>-0.42799999999999999</v>
      </c>
      <c r="I11519" t="s">
        <v>20841</v>
      </c>
      <c r="J11519">
        <v>-0.45</v>
      </c>
    </row>
    <row r="11520" spans="1:10" x14ac:dyDescent="0.25">
      <c r="A11520">
        <v>11519</v>
      </c>
      <c r="B11520" t="s">
        <v>11526</v>
      </c>
      <c r="C11520">
        <v>3004</v>
      </c>
      <c r="D11520">
        <v>6036</v>
      </c>
      <c r="E11520">
        <v>1.2769999999999999</v>
      </c>
      <c r="F11520">
        <v>1.9630000000000001</v>
      </c>
      <c r="G11520">
        <v>0.35299999999999998</v>
      </c>
      <c r="H11520">
        <v>0.97299999999999998</v>
      </c>
      <c r="I11520">
        <v>0.51500000000000001</v>
      </c>
      <c r="J11520">
        <v>0.61699999999999999</v>
      </c>
    </row>
    <row r="11521" spans="1:10" x14ac:dyDescent="0.25">
      <c r="A11521">
        <v>11520</v>
      </c>
      <c r="B11521" t="s">
        <v>11527</v>
      </c>
      <c r="C11521">
        <v>2931</v>
      </c>
      <c r="D11521">
        <v>6390</v>
      </c>
      <c r="E11521">
        <v>1.246</v>
      </c>
      <c r="F11521">
        <v>2.0779999999999998</v>
      </c>
      <c r="G11521">
        <v>0.317</v>
      </c>
      <c r="H11521">
        <v>1.0549999999999999</v>
      </c>
      <c r="I11521">
        <v>0.92600000000000005</v>
      </c>
      <c r="J11521">
        <v>0.73499999999999999</v>
      </c>
    </row>
    <row r="11522" spans="1:10" x14ac:dyDescent="0.25">
      <c r="A11522">
        <v>11521</v>
      </c>
      <c r="B11522" t="s">
        <v>11528</v>
      </c>
      <c r="C11522">
        <v>1894</v>
      </c>
      <c r="D11522">
        <v>2668</v>
      </c>
      <c r="E11522">
        <v>0.80500000000000005</v>
      </c>
      <c r="F11522">
        <v>0.86799999999999999</v>
      </c>
      <c r="G11522">
        <v>-0.313</v>
      </c>
      <c r="H11522">
        <v>-0.20499999999999999</v>
      </c>
      <c r="I11522" t="s">
        <v>20841</v>
      </c>
      <c r="J11522">
        <v>0.105</v>
      </c>
    </row>
    <row r="11523" spans="1:10" x14ac:dyDescent="0.25">
      <c r="A11523">
        <v>11522</v>
      </c>
      <c r="B11523" t="s">
        <v>11529</v>
      </c>
      <c r="C11523">
        <v>2288</v>
      </c>
      <c r="D11523">
        <v>8524</v>
      </c>
      <c r="E11523">
        <v>0.97299999999999998</v>
      </c>
      <c r="F11523">
        <v>2.7719999999999998</v>
      </c>
      <c r="G11523">
        <v>-0.04</v>
      </c>
      <c r="H11523">
        <v>1.4710000000000001</v>
      </c>
      <c r="I11523">
        <v>1.1379999999999999</v>
      </c>
      <c r="J11523">
        <v>1.508</v>
      </c>
    </row>
    <row r="11524" spans="1:10" x14ac:dyDescent="0.25">
      <c r="A11524">
        <v>11523</v>
      </c>
      <c r="B11524" t="s">
        <v>11530</v>
      </c>
      <c r="C11524">
        <v>2996</v>
      </c>
      <c r="D11524">
        <v>5175</v>
      </c>
      <c r="E11524">
        <v>1.274</v>
      </c>
      <c r="F11524">
        <v>1.6830000000000001</v>
      </c>
      <c r="G11524">
        <v>0.34899999999999998</v>
      </c>
      <c r="H11524">
        <v>0.751</v>
      </c>
      <c r="I11524">
        <v>0.89300000000000002</v>
      </c>
      <c r="J11524">
        <v>0.39900000000000002</v>
      </c>
    </row>
    <row r="11525" spans="1:10" x14ac:dyDescent="0.25">
      <c r="A11525">
        <v>11524</v>
      </c>
      <c r="B11525" t="s">
        <v>11531</v>
      </c>
      <c r="C11525">
        <v>2013</v>
      </c>
      <c r="D11525">
        <v>5540</v>
      </c>
      <c r="E11525">
        <v>0.85599999999999998</v>
      </c>
      <c r="F11525">
        <v>1.802</v>
      </c>
      <c r="G11525">
        <v>-0.22500000000000001</v>
      </c>
      <c r="H11525">
        <v>0.84899999999999998</v>
      </c>
      <c r="I11525">
        <v>1.778</v>
      </c>
      <c r="J11525">
        <v>1.071</v>
      </c>
    </row>
    <row r="11526" spans="1:10" x14ac:dyDescent="0.25">
      <c r="A11526">
        <v>11525</v>
      </c>
      <c r="B11526" t="s">
        <v>11532</v>
      </c>
      <c r="C11526">
        <v>2319</v>
      </c>
      <c r="D11526">
        <v>8413</v>
      </c>
      <c r="E11526">
        <v>0.98599999999999999</v>
      </c>
      <c r="F11526">
        <v>2.7360000000000002</v>
      </c>
      <c r="G11526">
        <v>-2.1000000000000001E-2</v>
      </c>
      <c r="H11526">
        <v>1.452</v>
      </c>
      <c r="I11526">
        <v>0.92600000000000005</v>
      </c>
      <c r="J11526">
        <v>1.47</v>
      </c>
    </row>
    <row r="11527" spans="1:10" x14ac:dyDescent="0.25">
      <c r="A11527">
        <v>11526</v>
      </c>
      <c r="B11527" t="s">
        <v>11533</v>
      </c>
      <c r="C11527">
        <v>1759</v>
      </c>
      <c r="D11527">
        <v>2410</v>
      </c>
      <c r="E11527">
        <v>0.748</v>
      </c>
      <c r="F11527">
        <v>0.78400000000000003</v>
      </c>
      <c r="G11527">
        <v>-0.41899999999999998</v>
      </c>
      <c r="H11527">
        <v>-0.35099999999999998</v>
      </c>
      <c r="I11527" t="s">
        <v>20841</v>
      </c>
      <c r="J11527">
        <v>6.5000000000000002E-2</v>
      </c>
    </row>
    <row r="11528" spans="1:10" x14ac:dyDescent="0.25">
      <c r="A11528">
        <v>11527</v>
      </c>
      <c r="B11528" t="s">
        <v>11534</v>
      </c>
      <c r="C11528">
        <v>1853</v>
      </c>
      <c r="D11528">
        <v>2975</v>
      </c>
      <c r="E11528">
        <v>0.78800000000000003</v>
      </c>
      <c r="F11528">
        <v>0.96799999999999997</v>
      </c>
      <c r="G11528">
        <v>-0.34399999999999997</v>
      </c>
      <c r="H11528">
        <v>-4.8000000000000001E-2</v>
      </c>
      <c r="I11528" t="s">
        <v>20841</v>
      </c>
      <c r="J11528">
        <v>0.29399999999999998</v>
      </c>
    </row>
    <row r="11529" spans="1:10" x14ac:dyDescent="0.25">
      <c r="A11529">
        <v>11528</v>
      </c>
      <c r="B11529" t="s">
        <v>11535</v>
      </c>
      <c r="C11529">
        <v>2565</v>
      </c>
      <c r="D11529">
        <v>8101</v>
      </c>
      <c r="E11529">
        <v>1.0900000000000001</v>
      </c>
      <c r="F11529">
        <v>2.6349999999999998</v>
      </c>
      <c r="G11529">
        <v>0.125</v>
      </c>
      <c r="H11529">
        <v>1.3979999999999999</v>
      </c>
      <c r="I11529">
        <v>0.222</v>
      </c>
      <c r="J11529">
        <v>1.27</v>
      </c>
    </row>
    <row r="11530" spans="1:10" x14ac:dyDescent="0.25">
      <c r="A11530">
        <v>11529</v>
      </c>
      <c r="B11530" t="s">
        <v>11536</v>
      </c>
      <c r="C11530">
        <v>2355</v>
      </c>
      <c r="D11530">
        <v>6855</v>
      </c>
      <c r="E11530">
        <v>1.0009999999999999</v>
      </c>
      <c r="F11530">
        <v>2.23</v>
      </c>
      <c r="G11530">
        <v>2E-3</v>
      </c>
      <c r="H11530">
        <v>1.157</v>
      </c>
      <c r="I11530">
        <v>0.55300000000000005</v>
      </c>
      <c r="J11530">
        <v>1.1519999999999999</v>
      </c>
    </row>
    <row r="11531" spans="1:10" x14ac:dyDescent="0.25">
      <c r="A11531">
        <v>11530</v>
      </c>
      <c r="B11531" t="s">
        <v>11537</v>
      </c>
      <c r="C11531">
        <v>1929</v>
      </c>
      <c r="D11531">
        <v>5026</v>
      </c>
      <c r="E11531">
        <v>0.82</v>
      </c>
      <c r="F11531">
        <v>1.635</v>
      </c>
      <c r="G11531">
        <v>-0.28599999999999998</v>
      </c>
      <c r="H11531">
        <v>0.70899999999999996</v>
      </c>
      <c r="I11531">
        <v>2.024</v>
      </c>
      <c r="J11531">
        <v>0.99199999999999999</v>
      </c>
    </row>
    <row r="11532" spans="1:10" x14ac:dyDescent="0.25">
      <c r="A11532">
        <v>11531</v>
      </c>
      <c r="B11532" t="s">
        <v>11538</v>
      </c>
      <c r="C11532">
        <v>1820</v>
      </c>
      <c r="D11532">
        <v>4965</v>
      </c>
      <c r="E11532">
        <v>0.77400000000000002</v>
      </c>
      <c r="F11532">
        <v>1.615</v>
      </c>
      <c r="G11532">
        <v>-0.37</v>
      </c>
      <c r="H11532">
        <v>0.69099999999999995</v>
      </c>
      <c r="I11532">
        <v>0.73699999999999999</v>
      </c>
      <c r="J11532">
        <v>1.0580000000000001</v>
      </c>
    </row>
    <row r="11533" spans="1:10" x14ac:dyDescent="0.25">
      <c r="A11533">
        <v>11532</v>
      </c>
      <c r="B11533" t="s">
        <v>11539</v>
      </c>
      <c r="C11533">
        <v>2165</v>
      </c>
      <c r="D11533">
        <v>5840</v>
      </c>
      <c r="E11533">
        <v>0.92</v>
      </c>
      <c r="F11533">
        <v>1.899</v>
      </c>
      <c r="G11533">
        <v>-0.12</v>
      </c>
      <c r="H11533">
        <v>0.92600000000000005</v>
      </c>
      <c r="I11533">
        <v>0.503</v>
      </c>
      <c r="J11533">
        <v>1.042</v>
      </c>
    </row>
    <row r="11534" spans="1:10" x14ac:dyDescent="0.25">
      <c r="A11534">
        <v>11533</v>
      </c>
      <c r="B11534" t="s">
        <v>11540</v>
      </c>
      <c r="C11534">
        <v>3095</v>
      </c>
      <c r="D11534">
        <v>2095</v>
      </c>
      <c r="E11534">
        <v>1.3160000000000001</v>
      </c>
      <c r="F11534">
        <v>0.68100000000000005</v>
      </c>
      <c r="G11534">
        <v>0.39600000000000002</v>
      </c>
      <c r="H11534">
        <v>-0.55300000000000005</v>
      </c>
      <c r="I11534" t="s">
        <v>20841</v>
      </c>
      <c r="J11534">
        <v>-0.95199999999999996</v>
      </c>
    </row>
    <row r="11535" spans="1:10" x14ac:dyDescent="0.25">
      <c r="A11535">
        <v>11534</v>
      </c>
      <c r="B11535" t="s">
        <v>11541</v>
      </c>
      <c r="C11535">
        <v>1756</v>
      </c>
      <c r="D11535">
        <v>2491</v>
      </c>
      <c r="E11535">
        <v>0.747</v>
      </c>
      <c r="F11535">
        <v>0.81</v>
      </c>
      <c r="G11535">
        <v>-0.42199999999999999</v>
      </c>
      <c r="H11535">
        <v>-0.30399999999999999</v>
      </c>
      <c r="I11535" t="s">
        <v>20841</v>
      </c>
      <c r="J11535">
        <v>0.115</v>
      </c>
    </row>
    <row r="11536" spans="1:10" x14ac:dyDescent="0.25">
      <c r="A11536">
        <v>11535</v>
      </c>
      <c r="B11536" t="s">
        <v>11542</v>
      </c>
      <c r="C11536">
        <v>2394</v>
      </c>
      <c r="D11536">
        <v>5794</v>
      </c>
      <c r="E11536">
        <v>1.018</v>
      </c>
      <c r="F11536">
        <v>1.8839999999999999</v>
      </c>
      <c r="G11536">
        <v>2.5000000000000001E-2</v>
      </c>
      <c r="H11536">
        <v>0.91400000000000003</v>
      </c>
      <c r="I11536">
        <v>0.88500000000000001</v>
      </c>
      <c r="J11536">
        <v>0.88600000000000001</v>
      </c>
    </row>
    <row r="11537" spans="1:10" x14ac:dyDescent="0.25">
      <c r="A11537">
        <v>11536</v>
      </c>
      <c r="B11537" t="s">
        <v>11543</v>
      </c>
      <c r="C11537">
        <v>3623</v>
      </c>
      <c r="D11537">
        <v>3672</v>
      </c>
      <c r="E11537">
        <v>1.54</v>
      </c>
      <c r="F11537">
        <v>1.194</v>
      </c>
      <c r="G11537">
        <v>0.623</v>
      </c>
      <c r="H11537">
        <v>0.25600000000000001</v>
      </c>
      <c r="I11537">
        <v>2</v>
      </c>
      <c r="J11537">
        <v>-0.37</v>
      </c>
    </row>
    <row r="11538" spans="1:10" x14ac:dyDescent="0.25">
      <c r="A11538">
        <v>11537</v>
      </c>
      <c r="B11538" t="s">
        <v>11544</v>
      </c>
      <c r="C11538">
        <v>1781</v>
      </c>
      <c r="D11538">
        <v>2045</v>
      </c>
      <c r="E11538">
        <v>0.75700000000000001</v>
      </c>
      <c r="F11538">
        <v>0.66500000000000004</v>
      </c>
      <c r="G11538">
        <v>-0.40100000000000002</v>
      </c>
      <c r="H11538">
        <v>-0.58799999999999997</v>
      </c>
      <c r="I11538" t="s">
        <v>20841</v>
      </c>
      <c r="J11538">
        <v>-0.19</v>
      </c>
    </row>
    <row r="11539" spans="1:10" x14ac:dyDescent="0.25">
      <c r="A11539">
        <v>11538</v>
      </c>
      <c r="B11539" t="s">
        <v>11545</v>
      </c>
      <c r="C11539">
        <v>1818</v>
      </c>
      <c r="D11539">
        <v>2262</v>
      </c>
      <c r="E11539">
        <v>0.77300000000000002</v>
      </c>
      <c r="F11539">
        <v>0.73599999999999999</v>
      </c>
      <c r="G11539">
        <v>-0.372</v>
      </c>
      <c r="H11539">
        <v>-0.443</v>
      </c>
      <c r="I11539" t="s">
        <v>20841</v>
      </c>
      <c r="J11539">
        <v>-7.3999999999999996E-2</v>
      </c>
    </row>
    <row r="11540" spans="1:10" x14ac:dyDescent="0.25">
      <c r="A11540">
        <v>11539</v>
      </c>
      <c r="B11540" t="s">
        <v>11546</v>
      </c>
      <c r="C11540">
        <v>1795</v>
      </c>
      <c r="D11540">
        <v>2103</v>
      </c>
      <c r="E11540">
        <v>0.76300000000000001</v>
      </c>
      <c r="F11540">
        <v>0.68400000000000005</v>
      </c>
      <c r="G11540">
        <v>-0.39</v>
      </c>
      <c r="H11540">
        <v>-0.54800000000000004</v>
      </c>
      <c r="I11540" t="s">
        <v>20841</v>
      </c>
      <c r="J11540">
        <v>-0.161</v>
      </c>
    </row>
    <row r="11541" spans="1:10" x14ac:dyDescent="0.25">
      <c r="A11541">
        <v>11540</v>
      </c>
      <c r="B11541" t="s">
        <v>11547</v>
      </c>
      <c r="C11541">
        <v>2384</v>
      </c>
      <c r="D11541">
        <v>5034</v>
      </c>
      <c r="E11541">
        <v>1.0129999999999999</v>
      </c>
      <c r="F11541">
        <v>1.637</v>
      </c>
      <c r="G11541">
        <v>1.9E-2</v>
      </c>
      <c r="H11541">
        <v>0.71099999999999997</v>
      </c>
      <c r="I11541">
        <v>1.0509999999999999</v>
      </c>
      <c r="J11541">
        <v>0.68899999999999995</v>
      </c>
    </row>
    <row r="11542" spans="1:10" x14ac:dyDescent="0.25">
      <c r="A11542">
        <v>11541</v>
      </c>
      <c r="B11542" t="s">
        <v>11548</v>
      </c>
      <c r="C11542">
        <v>2969</v>
      </c>
      <c r="D11542">
        <v>6780</v>
      </c>
      <c r="E11542">
        <v>1.262</v>
      </c>
      <c r="F11542">
        <v>2.2050000000000001</v>
      </c>
      <c r="G11542">
        <v>0.33600000000000002</v>
      </c>
      <c r="H11542">
        <v>1.141</v>
      </c>
      <c r="I11542">
        <v>0.55600000000000005</v>
      </c>
      <c r="J11542">
        <v>0.80200000000000005</v>
      </c>
    </row>
    <row r="11543" spans="1:10" x14ac:dyDescent="0.25">
      <c r="A11543">
        <v>11542</v>
      </c>
      <c r="B11543" t="s">
        <v>11549</v>
      </c>
      <c r="C11543">
        <v>2418</v>
      </c>
      <c r="D11543">
        <v>4471</v>
      </c>
      <c r="E11543">
        <v>1.028</v>
      </c>
      <c r="F11543">
        <v>1.454</v>
      </c>
      <c r="G11543">
        <v>0.04</v>
      </c>
      <c r="H11543">
        <v>0.54</v>
      </c>
      <c r="I11543">
        <v>1.794</v>
      </c>
      <c r="J11543">
        <v>0.497</v>
      </c>
    </row>
    <row r="11544" spans="1:10" x14ac:dyDescent="0.25">
      <c r="A11544">
        <v>11543</v>
      </c>
      <c r="B11544" t="s">
        <v>11550</v>
      </c>
      <c r="C11544">
        <v>3128</v>
      </c>
      <c r="D11544">
        <v>7465</v>
      </c>
      <c r="E11544">
        <v>1.33</v>
      </c>
      <c r="F11544">
        <v>2.4279999999999999</v>
      </c>
      <c r="G11544">
        <v>0.41099999999999998</v>
      </c>
      <c r="H11544">
        <v>1.28</v>
      </c>
      <c r="I11544">
        <v>0.36299999999999999</v>
      </c>
      <c r="J11544">
        <v>0.86599999999999999</v>
      </c>
    </row>
    <row r="11545" spans="1:10" x14ac:dyDescent="0.25">
      <c r="A11545">
        <v>11544</v>
      </c>
      <c r="B11545" t="s">
        <v>11551</v>
      </c>
      <c r="C11545">
        <v>2066</v>
      </c>
      <c r="D11545">
        <v>2144</v>
      </c>
      <c r="E11545">
        <v>0.878</v>
      </c>
      <c r="F11545">
        <v>0.69699999999999995</v>
      </c>
      <c r="G11545">
        <v>-0.187</v>
      </c>
      <c r="H11545">
        <v>-0.52</v>
      </c>
      <c r="I11545" t="s">
        <v>20841</v>
      </c>
      <c r="J11545">
        <v>-0.33600000000000002</v>
      </c>
    </row>
    <row r="11546" spans="1:10" x14ac:dyDescent="0.25">
      <c r="A11546">
        <v>11545</v>
      </c>
      <c r="B11546" t="s">
        <v>11552</v>
      </c>
      <c r="C11546">
        <v>2871</v>
      </c>
      <c r="D11546">
        <v>8611</v>
      </c>
      <c r="E11546">
        <v>1.2210000000000001</v>
      </c>
      <c r="F11546">
        <v>2.8010000000000002</v>
      </c>
      <c r="G11546">
        <v>0.28799999999999998</v>
      </c>
      <c r="H11546">
        <v>1.486</v>
      </c>
      <c r="I11546">
        <v>0.61299999999999999</v>
      </c>
      <c r="J11546">
        <v>1.1950000000000001</v>
      </c>
    </row>
    <row r="11547" spans="1:10" x14ac:dyDescent="0.25">
      <c r="A11547">
        <v>11546</v>
      </c>
      <c r="B11547" t="s">
        <v>11553</v>
      </c>
      <c r="C11547">
        <v>1884</v>
      </c>
      <c r="D11547">
        <v>2444</v>
      </c>
      <c r="E11547">
        <v>0.80100000000000005</v>
      </c>
      <c r="F11547">
        <v>0.79500000000000004</v>
      </c>
      <c r="G11547">
        <v>-0.32</v>
      </c>
      <c r="H11547">
        <v>-0.33100000000000002</v>
      </c>
      <c r="I11547" t="s">
        <v>20841</v>
      </c>
      <c r="J11547">
        <v>-1.4E-2</v>
      </c>
    </row>
    <row r="11548" spans="1:10" x14ac:dyDescent="0.25">
      <c r="A11548">
        <v>11547</v>
      </c>
      <c r="B11548" t="s">
        <v>11554</v>
      </c>
      <c r="C11548">
        <v>2316</v>
      </c>
      <c r="D11548">
        <v>8602</v>
      </c>
      <c r="E11548">
        <v>0.98499999999999999</v>
      </c>
      <c r="F11548">
        <v>2.798</v>
      </c>
      <c r="G11548">
        <v>-2.1999999999999999E-2</v>
      </c>
      <c r="H11548">
        <v>1.484</v>
      </c>
      <c r="I11548">
        <v>0.53100000000000003</v>
      </c>
      <c r="J11548">
        <v>1.504</v>
      </c>
    </row>
    <row r="11549" spans="1:10" x14ac:dyDescent="0.25">
      <c r="A11549">
        <v>11548</v>
      </c>
      <c r="B11549" t="s">
        <v>11555</v>
      </c>
      <c r="C11549">
        <v>1636</v>
      </c>
      <c r="D11549">
        <v>2448</v>
      </c>
      <c r="E11549">
        <v>0.69599999999999995</v>
      </c>
      <c r="F11549">
        <v>0.79600000000000004</v>
      </c>
      <c r="G11549">
        <v>-0.52400000000000002</v>
      </c>
      <c r="H11549">
        <v>-0.32900000000000001</v>
      </c>
      <c r="I11549" t="s">
        <v>20841</v>
      </c>
      <c r="J11549">
        <v>0.192</v>
      </c>
    </row>
    <row r="11550" spans="1:10" x14ac:dyDescent="0.25">
      <c r="A11550">
        <v>11549</v>
      </c>
      <c r="B11550" t="s">
        <v>11556</v>
      </c>
      <c r="C11550">
        <v>1682</v>
      </c>
      <c r="D11550">
        <v>2800</v>
      </c>
      <c r="E11550">
        <v>0.71499999999999997</v>
      </c>
      <c r="F11550">
        <v>0.91100000000000003</v>
      </c>
      <c r="G11550">
        <v>-0.48399999999999999</v>
      </c>
      <c r="H11550">
        <v>-0.13500000000000001</v>
      </c>
      <c r="I11550" t="s">
        <v>20841</v>
      </c>
      <c r="J11550">
        <v>0.34599999999999997</v>
      </c>
    </row>
    <row r="11551" spans="1:10" x14ac:dyDescent="0.25">
      <c r="A11551">
        <v>11550</v>
      </c>
      <c r="B11551" t="s">
        <v>11557</v>
      </c>
      <c r="C11551">
        <v>1666</v>
      </c>
      <c r="D11551">
        <v>2317</v>
      </c>
      <c r="E11551">
        <v>0.70799999999999996</v>
      </c>
      <c r="F11551">
        <v>0.754</v>
      </c>
      <c r="G11551">
        <v>-0.498</v>
      </c>
      <c r="H11551">
        <v>-0.40799999999999997</v>
      </c>
      <c r="I11551" t="s">
        <v>20841</v>
      </c>
      <c r="J11551">
        <v>8.5999999999999993E-2</v>
      </c>
    </row>
    <row r="11552" spans="1:10" x14ac:dyDescent="0.25">
      <c r="A11552">
        <v>11551</v>
      </c>
      <c r="B11552" t="s">
        <v>11558</v>
      </c>
      <c r="C11552">
        <v>2350</v>
      </c>
      <c r="D11552">
        <v>5716</v>
      </c>
      <c r="E11552">
        <v>0.999</v>
      </c>
      <c r="F11552">
        <v>1.859</v>
      </c>
      <c r="G11552">
        <v>-1E-3</v>
      </c>
      <c r="H11552">
        <v>0.89500000000000002</v>
      </c>
      <c r="I11552">
        <v>0.73699999999999999</v>
      </c>
      <c r="J11552">
        <v>0.89300000000000002</v>
      </c>
    </row>
    <row r="11553" spans="1:10" x14ac:dyDescent="0.25">
      <c r="A11553">
        <v>11552</v>
      </c>
      <c r="B11553" t="s">
        <v>11559</v>
      </c>
      <c r="C11553">
        <v>2972</v>
      </c>
      <c r="D11553">
        <v>5528</v>
      </c>
      <c r="E11553">
        <v>1.2629999999999999</v>
      </c>
      <c r="F11553">
        <v>1.798</v>
      </c>
      <c r="G11553">
        <v>0.33700000000000002</v>
      </c>
      <c r="H11553">
        <v>0.84599999999999997</v>
      </c>
      <c r="I11553">
        <v>0.65200000000000002</v>
      </c>
      <c r="J11553">
        <v>0.50600000000000001</v>
      </c>
    </row>
    <row r="11554" spans="1:10" x14ac:dyDescent="0.25">
      <c r="A11554">
        <v>11553</v>
      </c>
      <c r="B11554" t="s">
        <v>11560</v>
      </c>
      <c r="C11554">
        <v>2209</v>
      </c>
      <c r="D11554">
        <v>6584</v>
      </c>
      <c r="E11554">
        <v>0.93899999999999995</v>
      </c>
      <c r="F11554">
        <v>2.141</v>
      </c>
      <c r="G11554">
        <v>-9.0999999999999998E-2</v>
      </c>
      <c r="H11554">
        <v>1.099</v>
      </c>
      <c r="I11554">
        <v>2.0209999999999999</v>
      </c>
      <c r="J11554">
        <v>1.1859999999999999</v>
      </c>
    </row>
    <row r="11555" spans="1:10" x14ac:dyDescent="0.25">
      <c r="A11555">
        <v>11554</v>
      </c>
      <c r="B11555" t="s">
        <v>11561</v>
      </c>
      <c r="C11555">
        <v>2272</v>
      </c>
      <c r="D11555">
        <v>6907</v>
      </c>
      <c r="E11555">
        <v>0.96599999999999997</v>
      </c>
      <c r="F11555">
        <v>2.246</v>
      </c>
      <c r="G11555">
        <v>-0.05</v>
      </c>
      <c r="H11555">
        <v>1.1679999999999999</v>
      </c>
      <c r="I11555">
        <v>1</v>
      </c>
      <c r="J11555">
        <v>1.2150000000000001</v>
      </c>
    </row>
    <row r="11556" spans="1:10" x14ac:dyDescent="0.25">
      <c r="A11556">
        <v>11555</v>
      </c>
      <c r="B11556" t="s">
        <v>11562</v>
      </c>
      <c r="C11556">
        <v>2067</v>
      </c>
      <c r="D11556">
        <v>3531</v>
      </c>
      <c r="E11556">
        <v>0.879</v>
      </c>
      <c r="F11556">
        <v>1.1479999999999999</v>
      </c>
      <c r="G11556">
        <v>-0.187</v>
      </c>
      <c r="H11556">
        <v>0.2</v>
      </c>
      <c r="I11556">
        <v>2.4260000000000002</v>
      </c>
      <c r="J11556">
        <v>0.38300000000000001</v>
      </c>
    </row>
    <row r="11557" spans="1:10" x14ac:dyDescent="0.25">
      <c r="A11557">
        <v>11556</v>
      </c>
      <c r="B11557" t="s">
        <v>11563</v>
      </c>
      <c r="C11557">
        <v>1903</v>
      </c>
      <c r="D11557">
        <v>3484</v>
      </c>
      <c r="E11557">
        <v>0.80900000000000005</v>
      </c>
      <c r="F11557">
        <v>1.133</v>
      </c>
      <c r="G11557">
        <v>-0.30599999999999999</v>
      </c>
      <c r="H11557">
        <v>0.18</v>
      </c>
      <c r="I11557">
        <v>2.222</v>
      </c>
      <c r="J11557">
        <v>0.48299999999999998</v>
      </c>
    </row>
    <row r="11558" spans="1:10" x14ac:dyDescent="0.25">
      <c r="A11558">
        <v>11557</v>
      </c>
      <c r="B11558" t="s">
        <v>11564</v>
      </c>
      <c r="C11558">
        <v>2123</v>
      </c>
      <c r="D11558">
        <v>2133</v>
      </c>
      <c r="E11558">
        <v>0.90300000000000002</v>
      </c>
      <c r="F11558">
        <v>0.69399999999999995</v>
      </c>
      <c r="G11558">
        <v>-0.14799999999999999</v>
      </c>
      <c r="H11558">
        <v>-0.52800000000000002</v>
      </c>
      <c r="I11558" t="s">
        <v>20841</v>
      </c>
      <c r="J11558">
        <v>-0.38300000000000001</v>
      </c>
    </row>
    <row r="11559" spans="1:10" x14ac:dyDescent="0.25">
      <c r="A11559">
        <v>11558</v>
      </c>
      <c r="B11559" t="s">
        <v>11565</v>
      </c>
      <c r="C11559">
        <v>1862</v>
      </c>
      <c r="D11559">
        <v>2027</v>
      </c>
      <c r="E11559">
        <v>0.79200000000000004</v>
      </c>
      <c r="F11559">
        <v>0.65900000000000003</v>
      </c>
      <c r="G11559">
        <v>-0.33700000000000002</v>
      </c>
      <c r="H11559">
        <v>-0.60099999999999998</v>
      </c>
      <c r="I11559" t="s">
        <v>20841</v>
      </c>
      <c r="J11559">
        <v>-0.26700000000000002</v>
      </c>
    </row>
    <row r="11560" spans="1:10" x14ac:dyDescent="0.25">
      <c r="A11560">
        <v>11559</v>
      </c>
      <c r="B11560" t="s">
        <v>11566</v>
      </c>
      <c r="C11560">
        <v>2792</v>
      </c>
      <c r="D11560">
        <v>5835</v>
      </c>
      <c r="E11560">
        <v>1.1870000000000001</v>
      </c>
      <c r="F11560">
        <v>1.8979999999999999</v>
      </c>
      <c r="G11560">
        <v>0.247</v>
      </c>
      <c r="H11560">
        <v>0.92400000000000004</v>
      </c>
      <c r="I11560">
        <v>0.88500000000000001</v>
      </c>
      <c r="J11560">
        <v>0.67400000000000004</v>
      </c>
    </row>
    <row r="11561" spans="1:10" x14ac:dyDescent="0.25">
      <c r="A11561">
        <v>11560</v>
      </c>
      <c r="B11561" t="s">
        <v>11567</v>
      </c>
      <c r="C11561">
        <v>2035</v>
      </c>
      <c r="D11561">
        <v>4524</v>
      </c>
      <c r="E11561">
        <v>0.86499999999999999</v>
      </c>
      <c r="F11561">
        <v>1.4710000000000001</v>
      </c>
      <c r="G11561">
        <v>-0.20899999999999999</v>
      </c>
      <c r="H11561">
        <v>0.55700000000000005</v>
      </c>
      <c r="I11561">
        <v>0.58499999999999996</v>
      </c>
      <c r="J11561">
        <v>0.76300000000000001</v>
      </c>
    </row>
    <row r="11562" spans="1:10" x14ac:dyDescent="0.25">
      <c r="A11562">
        <v>11561</v>
      </c>
      <c r="B11562" t="s">
        <v>11568</v>
      </c>
      <c r="C11562">
        <v>1756</v>
      </c>
      <c r="D11562">
        <v>2016</v>
      </c>
      <c r="E11562">
        <v>0.747</v>
      </c>
      <c r="F11562">
        <v>0.65600000000000003</v>
      </c>
      <c r="G11562">
        <v>-0.42199999999999999</v>
      </c>
      <c r="H11562">
        <v>-0.60899999999999999</v>
      </c>
      <c r="I11562" t="s">
        <v>20841</v>
      </c>
      <c r="J11562">
        <v>-0.19</v>
      </c>
    </row>
    <row r="11563" spans="1:10" x14ac:dyDescent="0.25">
      <c r="A11563">
        <v>11562</v>
      </c>
      <c r="B11563" t="s">
        <v>11569</v>
      </c>
      <c r="C11563">
        <v>3632</v>
      </c>
      <c r="D11563">
        <v>3659</v>
      </c>
      <c r="E11563">
        <v>1.544</v>
      </c>
      <c r="F11563">
        <v>1.19</v>
      </c>
      <c r="G11563">
        <v>0.627</v>
      </c>
      <c r="H11563">
        <v>0.251</v>
      </c>
      <c r="I11563">
        <v>1.379</v>
      </c>
      <c r="J11563">
        <v>-0.379</v>
      </c>
    </row>
    <row r="11564" spans="1:10" x14ac:dyDescent="0.25">
      <c r="A11564">
        <v>11563</v>
      </c>
      <c r="B11564" t="s">
        <v>11570</v>
      </c>
      <c r="C11564">
        <v>1804</v>
      </c>
      <c r="D11564">
        <v>2067</v>
      </c>
      <c r="E11564">
        <v>0.76700000000000002</v>
      </c>
      <c r="F11564">
        <v>0.67200000000000004</v>
      </c>
      <c r="G11564">
        <v>-0.38300000000000001</v>
      </c>
      <c r="H11564">
        <v>-0.57299999999999995</v>
      </c>
      <c r="I11564" t="s">
        <v>20841</v>
      </c>
      <c r="J11564">
        <v>-0.193</v>
      </c>
    </row>
    <row r="11565" spans="1:10" x14ac:dyDescent="0.25">
      <c r="A11565">
        <v>11564</v>
      </c>
      <c r="B11565" t="s">
        <v>11571</v>
      </c>
      <c r="C11565">
        <v>3519</v>
      </c>
      <c r="D11565">
        <v>3157</v>
      </c>
      <c r="E11565">
        <v>1.496</v>
      </c>
      <c r="F11565">
        <v>1.0269999999999999</v>
      </c>
      <c r="G11565">
        <v>0.58099999999999996</v>
      </c>
      <c r="H11565">
        <v>3.7999999999999999E-2</v>
      </c>
      <c r="I11565">
        <v>1.7</v>
      </c>
      <c r="J11565">
        <v>-0.54600000000000004</v>
      </c>
    </row>
    <row r="11566" spans="1:10" x14ac:dyDescent="0.25">
      <c r="A11566">
        <v>11565</v>
      </c>
      <c r="B11566" t="s">
        <v>11572</v>
      </c>
      <c r="C11566">
        <v>3079</v>
      </c>
      <c r="D11566">
        <v>6366</v>
      </c>
      <c r="E11566">
        <v>1.3089999999999999</v>
      </c>
      <c r="F11566">
        <v>2.0699999999999998</v>
      </c>
      <c r="G11566">
        <v>0.38800000000000001</v>
      </c>
      <c r="H11566">
        <v>1.05</v>
      </c>
      <c r="I11566">
        <v>0.48499999999999999</v>
      </c>
      <c r="J11566">
        <v>0.65900000000000003</v>
      </c>
    </row>
    <row r="11567" spans="1:10" x14ac:dyDescent="0.25">
      <c r="A11567">
        <v>11566</v>
      </c>
      <c r="B11567" t="s">
        <v>11573</v>
      </c>
      <c r="C11567">
        <v>2107</v>
      </c>
      <c r="D11567">
        <v>2345</v>
      </c>
      <c r="E11567">
        <v>0.89600000000000002</v>
      </c>
      <c r="F11567">
        <v>0.76300000000000001</v>
      </c>
      <c r="G11567">
        <v>-0.159</v>
      </c>
      <c r="H11567">
        <v>-0.39100000000000001</v>
      </c>
      <c r="I11567" t="s">
        <v>20841</v>
      </c>
      <c r="J11567">
        <v>-0.23499999999999999</v>
      </c>
    </row>
    <row r="11568" spans="1:10" x14ac:dyDescent="0.25">
      <c r="A11568">
        <v>11567</v>
      </c>
      <c r="B11568" t="s">
        <v>11574</v>
      </c>
      <c r="C11568">
        <v>2584</v>
      </c>
      <c r="D11568">
        <v>4656</v>
      </c>
      <c r="E11568">
        <v>1.099</v>
      </c>
      <c r="F11568">
        <v>1.514</v>
      </c>
      <c r="G11568">
        <v>0.13600000000000001</v>
      </c>
      <c r="H11568">
        <v>0.59899999999999998</v>
      </c>
      <c r="I11568">
        <v>1</v>
      </c>
      <c r="J11568">
        <v>0.46</v>
      </c>
    </row>
    <row r="11569" spans="1:10" x14ac:dyDescent="0.25">
      <c r="A11569">
        <v>11568</v>
      </c>
      <c r="B11569" t="s">
        <v>11575</v>
      </c>
      <c r="C11569">
        <v>2060</v>
      </c>
      <c r="D11569">
        <v>2063</v>
      </c>
      <c r="E11569">
        <v>0.876</v>
      </c>
      <c r="F11569">
        <v>0.67100000000000004</v>
      </c>
      <c r="G11569">
        <v>-0.191</v>
      </c>
      <c r="H11569">
        <v>-0.57599999999999996</v>
      </c>
      <c r="I11569" t="s">
        <v>20841</v>
      </c>
      <c r="J11569">
        <v>-0.38700000000000001</v>
      </c>
    </row>
    <row r="11570" spans="1:10" x14ac:dyDescent="0.25">
      <c r="A11570">
        <v>11569</v>
      </c>
      <c r="B11570" t="s">
        <v>11576</v>
      </c>
      <c r="C11570">
        <v>1772</v>
      </c>
      <c r="D11570">
        <v>2476</v>
      </c>
      <c r="E11570">
        <v>0.753</v>
      </c>
      <c r="F11570">
        <v>0.80500000000000005</v>
      </c>
      <c r="G11570">
        <v>-0.40899999999999997</v>
      </c>
      <c r="H11570">
        <v>-0.312</v>
      </c>
      <c r="I11570" t="s">
        <v>20841</v>
      </c>
      <c r="J11570">
        <v>9.2999999999999999E-2</v>
      </c>
    </row>
    <row r="11571" spans="1:10" x14ac:dyDescent="0.25">
      <c r="A11571">
        <v>11570</v>
      </c>
      <c r="B11571" t="s">
        <v>11577</v>
      </c>
      <c r="C11571">
        <v>1620</v>
      </c>
      <c r="D11571">
        <v>2309</v>
      </c>
      <c r="E11571">
        <v>0.68899999999999995</v>
      </c>
      <c r="F11571">
        <v>0.751</v>
      </c>
      <c r="G11571">
        <v>-0.53800000000000003</v>
      </c>
      <c r="H11571">
        <v>-0.41299999999999998</v>
      </c>
      <c r="I11571" t="s">
        <v>20841</v>
      </c>
      <c r="J11571">
        <v>0.122</v>
      </c>
    </row>
    <row r="11572" spans="1:10" x14ac:dyDescent="0.25">
      <c r="A11572">
        <v>11571</v>
      </c>
      <c r="B11572" t="s">
        <v>11578</v>
      </c>
      <c r="C11572">
        <v>2523</v>
      </c>
      <c r="D11572">
        <v>4297</v>
      </c>
      <c r="E11572">
        <v>1.073</v>
      </c>
      <c r="F11572">
        <v>1.3979999999999999</v>
      </c>
      <c r="G11572">
        <v>0.10100000000000001</v>
      </c>
      <c r="H11572">
        <v>0.48299999999999998</v>
      </c>
      <c r="I11572" t="s">
        <v>20841</v>
      </c>
      <c r="J11572">
        <v>0.379</v>
      </c>
    </row>
    <row r="11573" spans="1:10" x14ac:dyDescent="0.25">
      <c r="A11573">
        <v>11572</v>
      </c>
      <c r="B11573" t="s">
        <v>11579</v>
      </c>
      <c r="C11573">
        <v>1994</v>
      </c>
      <c r="D11573">
        <v>3737</v>
      </c>
      <c r="E11573">
        <v>0.84799999999999998</v>
      </c>
      <c r="F11573">
        <v>1.2150000000000001</v>
      </c>
      <c r="G11573">
        <v>-0.23799999999999999</v>
      </c>
      <c r="H11573">
        <v>0.28100000000000003</v>
      </c>
      <c r="I11573" t="s">
        <v>20841</v>
      </c>
      <c r="J11573">
        <v>0.51700000000000002</v>
      </c>
    </row>
    <row r="11574" spans="1:10" x14ac:dyDescent="0.25">
      <c r="A11574">
        <v>11573</v>
      </c>
      <c r="B11574" t="s">
        <v>11580</v>
      </c>
      <c r="C11574">
        <v>1749</v>
      </c>
      <c r="D11574">
        <v>2481</v>
      </c>
      <c r="E11574">
        <v>0.74399999999999999</v>
      </c>
      <c r="F11574">
        <v>0.80700000000000005</v>
      </c>
      <c r="G11574">
        <v>-0.42799999999999999</v>
      </c>
      <c r="H11574">
        <v>-0.31</v>
      </c>
      <c r="I11574" t="s">
        <v>20841</v>
      </c>
      <c r="J11574">
        <v>0.115</v>
      </c>
    </row>
    <row r="11575" spans="1:10" x14ac:dyDescent="0.25">
      <c r="A11575">
        <v>11574</v>
      </c>
      <c r="B11575" t="s">
        <v>11581</v>
      </c>
      <c r="C11575">
        <v>1747</v>
      </c>
      <c r="D11575">
        <v>2127</v>
      </c>
      <c r="E11575">
        <v>0.74299999999999999</v>
      </c>
      <c r="F11575">
        <v>0.69199999999999995</v>
      </c>
      <c r="G11575">
        <v>-0.42899999999999999</v>
      </c>
      <c r="H11575">
        <v>-0.53200000000000003</v>
      </c>
      <c r="I11575" t="s">
        <v>20841</v>
      </c>
      <c r="J11575">
        <v>-0.105</v>
      </c>
    </row>
    <row r="11576" spans="1:10" x14ac:dyDescent="0.25">
      <c r="A11576">
        <v>11575</v>
      </c>
      <c r="B11576" t="s">
        <v>11582</v>
      </c>
      <c r="C11576">
        <v>1697</v>
      </c>
      <c r="D11576">
        <v>2164</v>
      </c>
      <c r="E11576">
        <v>0.72099999999999997</v>
      </c>
      <c r="F11576">
        <v>0.70399999999999996</v>
      </c>
      <c r="G11576">
        <v>-0.47099999999999997</v>
      </c>
      <c r="H11576">
        <v>-0.50700000000000001</v>
      </c>
      <c r="I11576" t="s">
        <v>20841</v>
      </c>
      <c r="J11576">
        <v>-3.9E-2</v>
      </c>
    </row>
    <row r="11577" spans="1:10" x14ac:dyDescent="0.25">
      <c r="A11577">
        <v>11576</v>
      </c>
      <c r="B11577" t="s">
        <v>11583</v>
      </c>
      <c r="C11577">
        <v>2232</v>
      </c>
      <c r="D11577">
        <v>4959</v>
      </c>
      <c r="E11577">
        <v>0.94899999999999995</v>
      </c>
      <c r="F11577">
        <v>1.613</v>
      </c>
      <c r="G11577">
        <v>-7.5999999999999998E-2</v>
      </c>
      <c r="H11577">
        <v>0.69</v>
      </c>
      <c r="I11577">
        <v>1.71</v>
      </c>
      <c r="J11577">
        <v>0.76200000000000001</v>
      </c>
    </row>
    <row r="11578" spans="1:10" x14ac:dyDescent="0.25">
      <c r="A11578">
        <v>11577</v>
      </c>
      <c r="B11578" t="s">
        <v>11584</v>
      </c>
      <c r="C11578">
        <v>2153</v>
      </c>
      <c r="D11578">
        <v>6247</v>
      </c>
      <c r="E11578">
        <v>0.91500000000000004</v>
      </c>
      <c r="F11578">
        <v>2.032</v>
      </c>
      <c r="G11578">
        <v>-0.128</v>
      </c>
      <c r="H11578">
        <v>1.0229999999999999</v>
      </c>
      <c r="I11578">
        <v>1.087</v>
      </c>
      <c r="J11578">
        <v>1.147</v>
      </c>
    </row>
    <row r="11579" spans="1:10" x14ac:dyDescent="0.25">
      <c r="A11579">
        <v>11578</v>
      </c>
      <c r="B11579" t="s">
        <v>11585</v>
      </c>
      <c r="C11579">
        <v>1707</v>
      </c>
      <c r="D11579">
        <v>2081</v>
      </c>
      <c r="E11579">
        <v>0.72599999999999998</v>
      </c>
      <c r="F11579">
        <v>0.67700000000000005</v>
      </c>
      <c r="G11579">
        <v>-0.46300000000000002</v>
      </c>
      <c r="H11579">
        <v>-0.56299999999999994</v>
      </c>
      <c r="I11579" t="s">
        <v>20841</v>
      </c>
      <c r="J11579">
        <v>-0.104</v>
      </c>
    </row>
    <row r="11580" spans="1:10" x14ac:dyDescent="0.25">
      <c r="A11580">
        <v>11579</v>
      </c>
      <c r="B11580" t="s">
        <v>11586</v>
      </c>
      <c r="C11580">
        <v>2055</v>
      </c>
      <c r="D11580">
        <v>4237</v>
      </c>
      <c r="E11580">
        <v>0.874</v>
      </c>
      <c r="F11580">
        <v>1.3779999999999999</v>
      </c>
      <c r="G11580">
        <v>-0.19500000000000001</v>
      </c>
      <c r="H11580">
        <v>0.46300000000000002</v>
      </c>
      <c r="I11580">
        <v>0.94299999999999995</v>
      </c>
      <c r="J11580">
        <v>0.65500000000000003</v>
      </c>
    </row>
    <row r="11581" spans="1:10" x14ac:dyDescent="0.25">
      <c r="A11581">
        <v>11580</v>
      </c>
      <c r="B11581" t="s">
        <v>11587</v>
      </c>
      <c r="C11581">
        <v>1763</v>
      </c>
      <c r="D11581">
        <v>2529</v>
      </c>
      <c r="E11581">
        <v>0.749</v>
      </c>
      <c r="F11581">
        <v>0.82299999999999995</v>
      </c>
      <c r="G11581">
        <v>-0.41599999999999998</v>
      </c>
      <c r="H11581">
        <v>-0.28199999999999997</v>
      </c>
      <c r="I11581" t="s">
        <v>20841</v>
      </c>
      <c r="J11581">
        <v>0.13100000000000001</v>
      </c>
    </row>
    <row r="11582" spans="1:10" x14ac:dyDescent="0.25">
      <c r="A11582">
        <v>11581</v>
      </c>
      <c r="B11582" t="s">
        <v>11588</v>
      </c>
      <c r="C11582">
        <v>2128</v>
      </c>
      <c r="D11582">
        <v>2070</v>
      </c>
      <c r="E11582">
        <v>0.90500000000000003</v>
      </c>
      <c r="F11582">
        <v>0.67300000000000004</v>
      </c>
      <c r="G11582">
        <v>-0.14499999999999999</v>
      </c>
      <c r="H11582">
        <v>-0.57099999999999995</v>
      </c>
      <c r="I11582" t="s">
        <v>20841</v>
      </c>
      <c r="J11582">
        <v>-0.42899999999999999</v>
      </c>
    </row>
    <row r="11583" spans="1:10" x14ac:dyDescent="0.25">
      <c r="A11583">
        <v>11582</v>
      </c>
      <c r="B11583" t="s">
        <v>11589</v>
      </c>
      <c r="C11583">
        <v>2315</v>
      </c>
      <c r="D11583">
        <v>3540</v>
      </c>
      <c r="E11583">
        <v>0.98399999999999999</v>
      </c>
      <c r="F11583">
        <v>1.151</v>
      </c>
      <c r="G11583">
        <v>-2.3E-2</v>
      </c>
      <c r="H11583">
        <v>0.20300000000000001</v>
      </c>
      <c r="I11583">
        <v>1.716</v>
      </c>
      <c r="J11583">
        <v>0.223</v>
      </c>
    </row>
    <row r="11584" spans="1:10" x14ac:dyDescent="0.25">
      <c r="A11584">
        <v>11583</v>
      </c>
      <c r="B11584" t="s">
        <v>11590</v>
      </c>
      <c r="C11584">
        <v>2294</v>
      </c>
      <c r="D11584">
        <v>4222</v>
      </c>
      <c r="E11584">
        <v>0.97499999999999998</v>
      </c>
      <c r="F11584">
        <v>1.373</v>
      </c>
      <c r="G11584">
        <v>-3.5999999999999997E-2</v>
      </c>
      <c r="H11584">
        <v>0.45700000000000002</v>
      </c>
      <c r="I11584">
        <v>2.585</v>
      </c>
      <c r="J11584">
        <v>0.49099999999999999</v>
      </c>
    </row>
    <row r="11585" spans="1:10" x14ac:dyDescent="0.25">
      <c r="A11585">
        <v>11584</v>
      </c>
      <c r="B11585" t="s">
        <v>11591</v>
      </c>
      <c r="C11585">
        <v>2137</v>
      </c>
      <c r="D11585">
        <v>5256</v>
      </c>
      <c r="E11585">
        <v>0.90800000000000003</v>
      </c>
      <c r="F11585">
        <v>1.7090000000000001</v>
      </c>
      <c r="G11585">
        <v>-0.13800000000000001</v>
      </c>
      <c r="H11585">
        <v>0.77400000000000002</v>
      </c>
      <c r="I11585">
        <v>0.45900000000000002</v>
      </c>
      <c r="J11585">
        <v>0.90900000000000003</v>
      </c>
    </row>
    <row r="11586" spans="1:10" x14ac:dyDescent="0.25">
      <c r="A11586">
        <v>11585</v>
      </c>
      <c r="B11586" t="s">
        <v>11592</v>
      </c>
      <c r="C11586">
        <v>2134</v>
      </c>
      <c r="D11586">
        <v>5542</v>
      </c>
      <c r="E11586">
        <v>0.90700000000000003</v>
      </c>
      <c r="F11586">
        <v>1.802</v>
      </c>
      <c r="G11586">
        <v>-0.14000000000000001</v>
      </c>
      <c r="H11586">
        <v>0.85</v>
      </c>
      <c r="I11586">
        <v>2</v>
      </c>
      <c r="J11586">
        <v>0.98699999999999999</v>
      </c>
    </row>
    <row r="11587" spans="1:10" x14ac:dyDescent="0.25">
      <c r="A11587">
        <v>11586</v>
      </c>
      <c r="B11587" t="s">
        <v>11593</v>
      </c>
      <c r="C11587">
        <v>1943</v>
      </c>
      <c r="D11587">
        <v>2865</v>
      </c>
      <c r="E11587">
        <v>0.82599999999999996</v>
      </c>
      <c r="F11587">
        <v>0.93200000000000005</v>
      </c>
      <c r="G11587">
        <v>-0.27600000000000002</v>
      </c>
      <c r="H11587">
        <v>-0.10199999999999999</v>
      </c>
      <c r="I11587">
        <v>1.7</v>
      </c>
      <c r="J11587">
        <v>0.17100000000000001</v>
      </c>
    </row>
    <row r="11588" spans="1:10" x14ac:dyDescent="0.25">
      <c r="A11588">
        <v>11587</v>
      </c>
      <c r="B11588" t="s">
        <v>11594</v>
      </c>
      <c r="C11588">
        <v>2560</v>
      </c>
      <c r="D11588">
        <v>1890</v>
      </c>
      <c r="E11588">
        <v>1.0880000000000001</v>
      </c>
      <c r="F11588">
        <v>0.61499999999999999</v>
      </c>
      <c r="G11588">
        <v>0.122</v>
      </c>
      <c r="H11588">
        <v>-0.70199999999999996</v>
      </c>
      <c r="I11588" t="s">
        <v>20841</v>
      </c>
      <c r="J11588">
        <v>-0.82699999999999996</v>
      </c>
    </row>
    <row r="11589" spans="1:10" x14ac:dyDescent="0.25">
      <c r="A11589">
        <v>11588</v>
      </c>
      <c r="B11589" t="s">
        <v>11595</v>
      </c>
      <c r="C11589">
        <v>2405</v>
      </c>
      <c r="D11589">
        <v>5539</v>
      </c>
      <c r="E11589">
        <v>1.022</v>
      </c>
      <c r="F11589">
        <v>1.8009999999999999</v>
      </c>
      <c r="G11589">
        <v>3.2000000000000001E-2</v>
      </c>
      <c r="H11589">
        <v>0.84899999999999998</v>
      </c>
      <c r="I11589">
        <v>1.1259999999999999</v>
      </c>
      <c r="J11589">
        <v>0.81399999999999995</v>
      </c>
    </row>
    <row r="11590" spans="1:10" x14ac:dyDescent="0.25">
      <c r="A11590">
        <v>11589</v>
      </c>
      <c r="B11590" t="s">
        <v>11596</v>
      </c>
      <c r="C11590">
        <v>2761</v>
      </c>
      <c r="D11590">
        <v>2473</v>
      </c>
      <c r="E11590">
        <v>1.1739999999999999</v>
      </c>
      <c r="F11590">
        <v>0.80400000000000005</v>
      </c>
      <c r="G11590">
        <v>0.23100000000000001</v>
      </c>
      <c r="H11590">
        <v>-0.314</v>
      </c>
      <c r="I11590" t="s">
        <v>20841</v>
      </c>
      <c r="J11590">
        <v>-0.54800000000000004</v>
      </c>
    </row>
    <row r="11591" spans="1:10" x14ac:dyDescent="0.25">
      <c r="A11591">
        <v>11590</v>
      </c>
      <c r="B11591" t="s">
        <v>11597</v>
      </c>
      <c r="C11591">
        <v>2296</v>
      </c>
      <c r="D11591">
        <v>3338</v>
      </c>
      <c r="E11591">
        <v>0.97599999999999998</v>
      </c>
      <c r="F11591">
        <v>1.0860000000000001</v>
      </c>
      <c r="G11591">
        <v>-3.5000000000000003E-2</v>
      </c>
      <c r="H11591">
        <v>0.11899999999999999</v>
      </c>
      <c r="I11591">
        <v>0.65200000000000002</v>
      </c>
      <c r="J11591">
        <v>0.15</v>
      </c>
    </row>
    <row r="11592" spans="1:10" x14ac:dyDescent="0.25">
      <c r="A11592">
        <v>11591</v>
      </c>
      <c r="B11592" t="s">
        <v>11598</v>
      </c>
      <c r="C11592">
        <v>1903</v>
      </c>
      <c r="D11592">
        <v>2088</v>
      </c>
      <c r="E11592">
        <v>0.80900000000000005</v>
      </c>
      <c r="F11592">
        <v>0.67900000000000005</v>
      </c>
      <c r="G11592">
        <v>-0.30599999999999999</v>
      </c>
      <c r="H11592">
        <v>-0.55800000000000005</v>
      </c>
      <c r="I11592" t="s">
        <v>20841</v>
      </c>
      <c r="J11592">
        <v>-0.25600000000000001</v>
      </c>
    </row>
    <row r="11593" spans="1:10" x14ac:dyDescent="0.25">
      <c r="A11593">
        <v>11592</v>
      </c>
      <c r="B11593" t="s">
        <v>11599</v>
      </c>
      <c r="C11593">
        <v>2337</v>
      </c>
      <c r="D11593">
        <v>4086</v>
      </c>
      <c r="E11593">
        <v>0.99399999999999999</v>
      </c>
      <c r="F11593">
        <v>1.329</v>
      </c>
      <c r="G11593">
        <v>-8.9999999999999993E-3</v>
      </c>
      <c r="H11593">
        <v>0.41</v>
      </c>
      <c r="I11593">
        <v>1.9650000000000001</v>
      </c>
      <c r="J11593">
        <v>0.41699999999999998</v>
      </c>
    </row>
    <row r="11594" spans="1:10" x14ac:dyDescent="0.25">
      <c r="A11594">
        <v>11593</v>
      </c>
      <c r="B11594" t="s">
        <v>11600</v>
      </c>
      <c r="C11594">
        <v>1751</v>
      </c>
      <c r="D11594">
        <v>2406</v>
      </c>
      <c r="E11594">
        <v>0.74399999999999999</v>
      </c>
      <c r="F11594">
        <v>0.78300000000000003</v>
      </c>
      <c r="G11594">
        <v>-0.42599999999999999</v>
      </c>
      <c r="H11594">
        <v>-0.35399999999999998</v>
      </c>
      <c r="I11594" t="s">
        <v>20841</v>
      </c>
      <c r="J11594">
        <v>6.9000000000000006E-2</v>
      </c>
    </row>
    <row r="11595" spans="1:10" x14ac:dyDescent="0.25">
      <c r="A11595">
        <v>11594</v>
      </c>
      <c r="B11595" t="s">
        <v>11601</v>
      </c>
      <c r="C11595">
        <v>2024</v>
      </c>
      <c r="D11595">
        <v>4724</v>
      </c>
      <c r="E11595">
        <v>0.86</v>
      </c>
      <c r="F11595">
        <v>1.536</v>
      </c>
      <c r="G11595">
        <v>-0.217</v>
      </c>
      <c r="H11595">
        <v>0.62</v>
      </c>
      <c r="I11595">
        <v>2.1070000000000002</v>
      </c>
      <c r="J11595">
        <v>0.83299999999999996</v>
      </c>
    </row>
    <row r="11596" spans="1:10" x14ac:dyDescent="0.25">
      <c r="A11596">
        <v>11595</v>
      </c>
      <c r="B11596" t="s">
        <v>11602</v>
      </c>
      <c r="C11596">
        <v>2035</v>
      </c>
      <c r="D11596">
        <v>5735</v>
      </c>
      <c r="E11596">
        <v>0.86499999999999999</v>
      </c>
      <c r="F11596">
        <v>1.865</v>
      </c>
      <c r="G11596">
        <v>-0.20899999999999999</v>
      </c>
      <c r="H11596">
        <v>0.89900000000000002</v>
      </c>
      <c r="I11596">
        <v>0.52400000000000002</v>
      </c>
      <c r="J11596">
        <v>1.105</v>
      </c>
    </row>
    <row r="11597" spans="1:10" x14ac:dyDescent="0.25">
      <c r="A11597">
        <v>11596</v>
      </c>
      <c r="B11597" t="s">
        <v>11603</v>
      </c>
      <c r="C11597">
        <v>1616</v>
      </c>
      <c r="D11597">
        <v>2110</v>
      </c>
      <c r="E11597">
        <v>0.68700000000000006</v>
      </c>
      <c r="F11597">
        <v>0.68600000000000005</v>
      </c>
      <c r="G11597">
        <v>-0.54200000000000004</v>
      </c>
      <c r="H11597">
        <v>-0.54300000000000004</v>
      </c>
      <c r="I11597" t="s">
        <v>20841</v>
      </c>
      <c r="J11597">
        <v>-5.0000000000000001E-3</v>
      </c>
    </row>
    <row r="11598" spans="1:10" x14ac:dyDescent="0.25">
      <c r="A11598">
        <v>11597</v>
      </c>
      <c r="B11598" t="s">
        <v>11604</v>
      </c>
      <c r="C11598">
        <v>2074</v>
      </c>
      <c r="D11598">
        <v>6081</v>
      </c>
      <c r="E11598">
        <v>0.88200000000000001</v>
      </c>
      <c r="F11598">
        <v>1.978</v>
      </c>
      <c r="G11598">
        <v>-0.182</v>
      </c>
      <c r="H11598">
        <v>0.98399999999999999</v>
      </c>
      <c r="I11598">
        <v>1.1779999999999999</v>
      </c>
      <c r="J11598">
        <v>1.1619999999999999</v>
      </c>
    </row>
    <row r="11599" spans="1:10" x14ac:dyDescent="0.25">
      <c r="A11599">
        <v>11598</v>
      </c>
      <c r="B11599" t="s">
        <v>11605</v>
      </c>
      <c r="C11599">
        <v>1934</v>
      </c>
      <c r="D11599">
        <v>5628</v>
      </c>
      <c r="E11599">
        <v>0.82199999999999995</v>
      </c>
      <c r="F11599">
        <v>1.83</v>
      </c>
      <c r="G11599">
        <v>-0.28199999999999997</v>
      </c>
      <c r="H11599">
        <v>0.872</v>
      </c>
      <c r="I11599">
        <v>1.369</v>
      </c>
      <c r="J11599">
        <v>1.1519999999999999</v>
      </c>
    </row>
    <row r="11600" spans="1:10" x14ac:dyDescent="0.25">
      <c r="A11600">
        <v>11599</v>
      </c>
      <c r="B11600" t="s">
        <v>11606</v>
      </c>
      <c r="C11600">
        <v>1705</v>
      </c>
      <c r="D11600">
        <v>2486</v>
      </c>
      <c r="E11600">
        <v>0.72499999999999998</v>
      </c>
      <c r="F11600">
        <v>0.80900000000000005</v>
      </c>
      <c r="G11600">
        <v>-0.46400000000000002</v>
      </c>
      <c r="H11600">
        <v>-0.307</v>
      </c>
      <c r="I11600" t="s">
        <v>20841</v>
      </c>
      <c r="J11600">
        <v>0.155</v>
      </c>
    </row>
    <row r="11601" spans="1:10" x14ac:dyDescent="0.25">
      <c r="A11601">
        <v>11600</v>
      </c>
      <c r="B11601" t="s">
        <v>11607</v>
      </c>
      <c r="C11601">
        <v>1672</v>
      </c>
      <c r="D11601">
        <v>2171</v>
      </c>
      <c r="E11601">
        <v>0.71099999999999997</v>
      </c>
      <c r="F11601">
        <v>0.70599999999999996</v>
      </c>
      <c r="G11601">
        <v>-0.49199999999999999</v>
      </c>
      <c r="H11601">
        <v>-0.502</v>
      </c>
      <c r="I11601" t="s">
        <v>20841</v>
      </c>
      <c r="J11601">
        <v>-1.2999999999999999E-2</v>
      </c>
    </row>
    <row r="11602" spans="1:10" x14ac:dyDescent="0.25">
      <c r="A11602">
        <v>11601</v>
      </c>
      <c r="B11602" t="s">
        <v>11608</v>
      </c>
      <c r="C11602">
        <v>1907</v>
      </c>
      <c r="D11602">
        <v>6189</v>
      </c>
      <c r="E11602">
        <v>0.81100000000000005</v>
      </c>
      <c r="F11602">
        <v>2.0129999999999999</v>
      </c>
      <c r="G11602">
        <v>-0.30299999999999999</v>
      </c>
      <c r="H11602">
        <v>1.0089999999999999</v>
      </c>
      <c r="I11602">
        <v>1.1220000000000001</v>
      </c>
      <c r="J11602">
        <v>1.3089999999999999</v>
      </c>
    </row>
    <row r="11603" spans="1:10" x14ac:dyDescent="0.25">
      <c r="A11603">
        <v>11602</v>
      </c>
      <c r="B11603" t="s">
        <v>11609</v>
      </c>
      <c r="C11603">
        <v>2682</v>
      </c>
      <c r="D11603">
        <v>1950</v>
      </c>
      <c r="E11603">
        <v>1.1399999999999999</v>
      </c>
      <c r="F11603">
        <v>0.63400000000000001</v>
      </c>
      <c r="G11603">
        <v>0.189</v>
      </c>
      <c r="H11603">
        <v>-0.65700000000000003</v>
      </c>
      <c r="I11603" t="s">
        <v>20841</v>
      </c>
      <c r="J11603">
        <v>-0.84899999999999998</v>
      </c>
    </row>
    <row r="11604" spans="1:10" x14ac:dyDescent="0.25">
      <c r="A11604">
        <v>11603</v>
      </c>
      <c r="B11604" t="s">
        <v>11610</v>
      </c>
      <c r="C11604">
        <v>1772</v>
      </c>
      <c r="D11604">
        <v>1938</v>
      </c>
      <c r="E11604">
        <v>0.753</v>
      </c>
      <c r="F11604">
        <v>0.63</v>
      </c>
      <c r="G11604">
        <v>-0.40899999999999997</v>
      </c>
      <c r="H11604">
        <v>-0.66600000000000004</v>
      </c>
      <c r="I11604" t="s">
        <v>20841</v>
      </c>
      <c r="J11604">
        <v>-0.26</v>
      </c>
    </row>
    <row r="11605" spans="1:10" x14ac:dyDescent="0.25">
      <c r="A11605">
        <v>11604</v>
      </c>
      <c r="B11605" t="s">
        <v>11611</v>
      </c>
      <c r="C11605">
        <v>3139</v>
      </c>
      <c r="D11605">
        <v>1910</v>
      </c>
      <c r="E11605">
        <v>1.3340000000000001</v>
      </c>
      <c r="F11605">
        <v>0.621</v>
      </c>
      <c r="G11605">
        <v>0.41599999999999998</v>
      </c>
      <c r="H11605">
        <v>-0.68700000000000006</v>
      </c>
      <c r="I11605" t="s">
        <v>20841</v>
      </c>
      <c r="J11605">
        <v>-1.1060000000000001</v>
      </c>
    </row>
    <row r="11606" spans="1:10" x14ac:dyDescent="0.25">
      <c r="A11606">
        <v>11605</v>
      </c>
      <c r="B11606" t="s">
        <v>11612</v>
      </c>
      <c r="C11606">
        <v>2127</v>
      </c>
      <c r="D11606">
        <v>5424</v>
      </c>
      <c r="E11606">
        <v>0.90400000000000003</v>
      </c>
      <c r="F11606">
        <v>1.764</v>
      </c>
      <c r="G11606">
        <v>-0.14499999999999999</v>
      </c>
      <c r="H11606">
        <v>0.81899999999999995</v>
      </c>
      <c r="I11606">
        <v>1.3919999999999999</v>
      </c>
      <c r="J11606">
        <v>0.96099999999999997</v>
      </c>
    </row>
    <row r="11607" spans="1:10" x14ac:dyDescent="0.25">
      <c r="A11607">
        <v>11606</v>
      </c>
      <c r="B11607" t="s">
        <v>11613</v>
      </c>
      <c r="C11607">
        <v>1891</v>
      </c>
      <c r="D11607">
        <v>1997</v>
      </c>
      <c r="E11607">
        <v>0.80400000000000005</v>
      </c>
      <c r="F11607">
        <v>0.65</v>
      </c>
      <c r="G11607">
        <v>-0.315</v>
      </c>
      <c r="H11607">
        <v>-0.623</v>
      </c>
      <c r="I11607" t="s">
        <v>20841</v>
      </c>
      <c r="J11607">
        <v>-0.311</v>
      </c>
    </row>
    <row r="11608" spans="1:10" x14ac:dyDescent="0.25">
      <c r="A11608">
        <v>11607</v>
      </c>
      <c r="B11608" t="s">
        <v>11614</v>
      </c>
      <c r="C11608">
        <v>2962</v>
      </c>
      <c r="D11608">
        <v>1900</v>
      </c>
      <c r="E11608">
        <v>1.2589999999999999</v>
      </c>
      <c r="F11608">
        <v>0.61799999999999999</v>
      </c>
      <c r="G11608">
        <v>0.33300000000000002</v>
      </c>
      <c r="H11608">
        <v>-0.69399999999999995</v>
      </c>
      <c r="I11608" t="s">
        <v>20841</v>
      </c>
      <c r="J11608">
        <v>-1.03</v>
      </c>
    </row>
    <row r="11609" spans="1:10" x14ac:dyDescent="0.25">
      <c r="A11609">
        <v>11608</v>
      </c>
      <c r="B11609" t="s">
        <v>11615</v>
      </c>
      <c r="C11609">
        <v>2350</v>
      </c>
      <c r="D11609">
        <v>1998</v>
      </c>
      <c r="E11609">
        <v>0.999</v>
      </c>
      <c r="F11609">
        <v>0.65</v>
      </c>
      <c r="G11609">
        <v>-1E-3</v>
      </c>
      <c r="H11609">
        <v>-0.622</v>
      </c>
      <c r="I11609" t="s">
        <v>20841</v>
      </c>
      <c r="J11609">
        <v>-0.624</v>
      </c>
    </row>
    <row r="11610" spans="1:10" x14ac:dyDescent="0.25">
      <c r="A11610">
        <v>11609</v>
      </c>
      <c r="B11610" t="s">
        <v>11616</v>
      </c>
      <c r="C11610">
        <v>2827</v>
      </c>
      <c r="D11610">
        <v>1867</v>
      </c>
      <c r="E11610">
        <v>1.202</v>
      </c>
      <c r="F11610">
        <v>0.60699999999999998</v>
      </c>
      <c r="G11610">
        <v>0.26500000000000001</v>
      </c>
      <c r="H11610">
        <v>-0.72</v>
      </c>
      <c r="I11610" t="s">
        <v>20841</v>
      </c>
      <c r="J11610">
        <v>-0.98799999999999999</v>
      </c>
    </row>
    <row r="11611" spans="1:10" x14ac:dyDescent="0.25">
      <c r="A11611">
        <v>11610</v>
      </c>
      <c r="B11611" t="s">
        <v>11617</v>
      </c>
      <c r="C11611">
        <v>1797</v>
      </c>
      <c r="D11611">
        <v>1878</v>
      </c>
      <c r="E11611">
        <v>0.76400000000000001</v>
      </c>
      <c r="F11611">
        <v>0.61099999999999999</v>
      </c>
      <c r="G11611">
        <v>-0.38800000000000001</v>
      </c>
      <c r="H11611">
        <v>-0.71099999999999997</v>
      </c>
      <c r="I11611" t="s">
        <v>20841</v>
      </c>
      <c r="J11611">
        <v>-0.32600000000000001</v>
      </c>
    </row>
    <row r="11612" spans="1:10" x14ac:dyDescent="0.25">
      <c r="A11612">
        <v>11611</v>
      </c>
      <c r="B11612" t="s">
        <v>11618</v>
      </c>
      <c r="C11612">
        <v>2325</v>
      </c>
      <c r="D11612">
        <v>4865</v>
      </c>
      <c r="E11612">
        <v>0.98799999999999999</v>
      </c>
      <c r="F11612">
        <v>1.5820000000000001</v>
      </c>
      <c r="G11612">
        <v>-1.7000000000000001E-2</v>
      </c>
      <c r="H11612">
        <v>0.66200000000000003</v>
      </c>
      <c r="I11612">
        <v>1.2410000000000001</v>
      </c>
      <c r="J11612">
        <v>0.67600000000000005</v>
      </c>
    </row>
    <row r="11613" spans="1:10" x14ac:dyDescent="0.25">
      <c r="A11613">
        <v>11612</v>
      </c>
      <c r="B11613" t="s">
        <v>11619</v>
      </c>
      <c r="C11613">
        <v>2746</v>
      </c>
      <c r="D11613">
        <v>6054</v>
      </c>
      <c r="E11613">
        <v>1.167</v>
      </c>
      <c r="F11613">
        <v>1.9690000000000001</v>
      </c>
      <c r="G11613">
        <v>0.223</v>
      </c>
      <c r="H11613">
        <v>0.97699999999999998</v>
      </c>
      <c r="I11613">
        <v>0.32200000000000001</v>
      </c>
      <c r="J11613">
        <v>0.751</v>
      </c>
    </row>
    <row r="11614" spans="1:10" x14ac:dyDescent="0.25">
      <c r="A11614">
        <v>11613</v>
      </c>
      <c r="B11614" t="s">
        <v>11620</v>
      </c>
      <c r="C11614">
        <v>2492</v>
      </c>
      <c r="D11614">
        <v>5322</v>
      </c>
      <c r="E11614">
        <v>1.0589999999999999</v>
      </c>
      <c r="F11614">
        <v>1.7310000000000001</v>
      </c>
      <c r="G11614">
        <v>8.3000000000000004E-2</v>
      </c>
      <c r="H11614">
        <v>0.79200000000000004</v>
      </c>
      <c r="I11614">
        <v>0.75900000000000001</v>
      </c>
      <c r="J11614">
        <v>0.70499999999999996</v>
      </c>
    </row>
    <row r="11615" spans="1:10" x14ac:dyDescent="0.25">
      <c r="A11615">
        <v>11614</v>
      </c>
      <c r="B11615" t="s">
        <v>11621</v>
      </c>
      <c r="C11615">
        <v>2700</v>
      </c>
      <c r="D11615">
        <v>5141</v>
      </c>
      <c r="E11615">
        <v>1.1479999999999999</v>
      </c>
      <c r="F11615">
        <v>1.6719999999999999</v>
      </c>
      <c r="G11615">
        <v>0.19900000000000001</v>
      </c>
      <c r="H11615">
        <v>0.74199999999999999</v>
      </c>
      <c r="I11615">
        <v>0.80700000000000005</v>
      </c>
      <c r="J11615">
        <v>0.54</v>
      </c>
    </row>
    <row r="11616" spans="1:10" x14ac:dyDescent="0.25">
      <c r="A11616">
        <v>11615</v>
      </c>
      <c r="B11616" t="s">
        <v>11622</v>
      </c>
      <c r="C11616">
        <v>1877</v>
      </c>
      <c r="D11616">
        <v>1815</v>
      </c>
      <c r="E11616">
        <v>0.79800000000000004</v>
      </c>
      <c r="F11616">
        <v>0.59</v>
      </c>
      <c r="G11616">
        <v>-0.32600000000000001</v>
      </c>
      <c r="H11616">
        <v>-0.76</v>
      </c>
      <c r="I11616" t="s">
        <v>20841</v>
      </c>
      <c r="J11616">
        <v>-0.438</v>
      </c>
    </row>
    <row r="11617" spans="1:10" x14ac:dyDescent="0.25">
      <c r="A11617">
        <v>11616</v>
      </c>
      <c r="B11617" t="s">
        <v>11623</v>
      </c>
      <c r="C11617">
        <v>3680</v>
      </c>
      <c r="D11617">
        <v>7040</v>
      </c>
      <c r="E11617">
        <v>1.5640000000000001</v>
      </c>
      <c r="F11617">
        <v>2.29</v>
      </c>
      <c r="G11617">
        <v>0.64600000000000002</v>
      </c>
      <c r="H11617">
        <v>1.1950000000000001</v>
      </c>
      <c r="I11617">
        <v>0.71599999999999997</v>
      </c>
      <c r="J11617">
        <v>0.54600000000000004</v>
      </c>
    </row>
    <row r="11618" spans="1:10" x14ac:dyDescent="0.25">
      <c r="A11618">
        <v>11617</v>
      </c>
      <c r="B11618" t="s">
        <v>11624</v>
      </c>
      <c r="C11618">
        <v>2398</v>
      </c>
      <c r="D11618">
        <v>8108</v>
      </c>
      <c r="E11618">
        <v>1.0189999999999999</v>
      </c>
      <c r="F11618">
        <v>2.637</v>
      </c>
      <c r="G11618">
        <v>2.8000000000000001E-2</v>
      </c>
      <c r="H11618">
        <v>1.399</v>
      </c>
      <c r="I11618">
        <v>1.3220000000000001</v>
      </c>
      <c r="J11618">
        <v>1.3680000000000001</v>
      </c>
    </row>
    <row r="11619" spans="1:10" x14ac:dyDescent="0.25">
      <c r="A11619">
        <v>11618</v>
      </c>
      <c r="B11619" t="s">
        <v>11625</v>
      </c>
      <c r="C11619">
        <v>2321</v>
      </c>
      <c r="D11619">
        <v>6871</v>
      </c>
      <c r="E11619">
        <v>0.98699999999999999</v>
      </c>
      <c r="F11619">
        <v>2.2349999999999999</v>
      </c>
      <c r="G11619">
        <v>-1.9E-2</v>
      </c>
      <c r="H11619">
        <v>1.1599999999999999</v>
      </c>
      <c r="I11619">
        <v>1.244</v>
      </c>
      <c r="J11619">
        <v>1.1759999999999999</v>
      </c>
    </row>
    <row r="11620" spans="1:10" x14ac:dyDescent="0.25">
      <c r="A11620">
        <v>11619</v>
      </c>
      <c r="B11620" t="s">
        <v>11626</v>
      </c>
      <c r="C11620">
        <v>1623</v>
      </c>
      <c r="D11620">
        <v>2249</v>
      </c>
      <c r="E11620">
        <v>0.69</v>
      </c>
      <c r="F11620">
        <v>0.73099999999999998</v>
      </c>
      <c r="G11620">
        <v>-0.53500000000000003</v>
      </c>
      <c r="H11620">
        <v>-0.45100000000000001</v>
      </c>
      <c r="I11620" t="s">
        <v>20841</v>
      </c>
      <c r="J11620">
        <v>8.1000000000000003E-2</v>
      </c>
    </row>
    <row r="11621" spans="1:10" x14ac:dyDescent="0.25">
      <c r="A11621">
        <v>11620</v>
      </c>
      <c r="B11621" t="s">
        <v>11627</v>
      </c>
      <c r="C11621">
        <v>2087</v>
      </c>
      <c r="D11621">
        <v>5659</v>
      </c>
      <c r="E11621">
        <v>0.88700000000000001</v>
      </c>
      <c r="F11621">
        <v>1.841</v>
      </c>
      <c r="G11621">
        <v>-0.17299999999999999</v>
      </c>
      <c r="H11621">
        <v>0.88</v>
      </c>
      <c r="I11621">
        <v>2</v>
      </c>
      <c r="J11621">
        <v>1.05</v>
      </c>
    </row>
    <row r="11622" spans="1:10" x14ac:dyDescent="0.25">
      <c r="A11622">
        <v>11621</v>
      </c>
      <c r="B11622" t="s">
        <v>11628</v>
      </c>
      <c r="C11622">
        <v>1714</v>
      </c>
      <c r="D11622">
        <v>2218</v>
      </c>
      <c r="E11622">
        <v>0.72899999999999998</v>
      </c>
      <c r="F11622">
        <v>0.72099999999999997</v>
      </c>
      <c r="G11622">
        <v>-0.45700000000000002</v>
      </c>
      <c r="H11622">
        <v>-0.47099999999999997</v>
      </c>
      <c r="I11622" t="s">
        <v>20841</v>
      </c>
      <c r="J11622">
        <v>-1.7999999999999999E-2</v>
      </c>
    </row>
    <row r="11623" spans="1:10" x14ac:dyDescent="0.25">
      <c r="A11623">
        <v>11622</v>
      </c>
      <c r="B11623" t="s">
        <v>11629</v>
      </c>
      <c r="C11623">
        <v>1835</v>
      </c>
      <c r="D11623">
        <v>4772</v>
      </c>
      <c r="E11623">
        <v>0.78</v>
      </c>
      <c r="F11623">
        <v>1.552</v>
      </c>
      <c r="G11623">
        <v>-0.35799999999999998</v>
      </c>
      <c r="H11623">
        <v>0.63400000000000001</v>
      </c>
      <c r="I11623">
        <v>0.41499999999999998</v>
      </c>
      <c r="J11623">
        <v>0.98899999999999999</v>
      </c>
    </row>
    <row r="11624" spans="1:10" x14ac:dyDescent="0.25">
      <c r="A11624">
        <v>11623</v>
      </c>
      <c r="B11624" t="s">
        <v>11630</v>
      </c>
      <c r="C11624">
        <v>2701</v>
      </c>
      <c r="D11624">
        <v>4830</v>
      </c>
      <c r="E11624">
        <v>1.1479999999999999</v>
      </c>
      <c r="F11624">
        <v>1.571</v>
      </c>
      <c r="G11624">
        <v>0.19900000000000001</v>
      </c>
      <c r="H11624">
        <v>0.65200000000000002</v>
      </c>
      <c r="I11624">
        <v>1.1379999999999999</v>
      </c>
      <c r="J11624">
        <v>0.44900000000000001</v>
      </c>
    </row>
    <row r="11625" spans="1:10" x14ac:dyDescent="0.25">
      <c r="A11625">
        <v>11624</v>
      </c>
      <c r="B11625" t="s">
        <v>11631</v>
      </c>
      <c r="C11625">
        <v>1964</v>
      </c>
      <c r="D11625">
        <v>2066</v>
      </c>
      <c r="E11625">
        <v>0.83499999999999996</v>
      </c>
      <c r="F11625">
        <v>0.67200000000000004</v>
      </c>
      <c r="G11625">
        <v>-0.26</v>
      </c>
      <c r="H11625">
        <v>-0.57399999999999995</v>
      </c>
      <c r="I11625" t="s">
        <v>20841</v>
      </c>
      <c r="J11625">
        <v>-0.316</v>
      </c>
    </row>
    <row r="11626" spans="1:10" x14ac:dyDescent="0.25">
      <c r="A11626">
        <v>11625</v>
      </c>
      <c r="B11626" t="s">
        <v>11632</v>
      </c>
      <c r="C11626">
        <v>1645</v>
      </c>
      <c r="D11626">
        <v>2476</v>
      </c>
      <c r="E11626">
        <v>0.69899999999999995</v>
      </c>
      <c r="F11626">
        <v>0.80500000000000005</v>
      </c>
      <c r="G11626">
        <v>-0.51600000000000001</v>
      </c>
      <c r="H11626">
        <v>-0.312</v>
      </c>
      <c r="I11626" t="s">
        <v>20841</v>
      </c>
      <c r="J11626">
        <v>0.20100000000000001</v>
      </c>
    </row>
    <row r="11627" spans="1:10" x14ac:dyDescent="0.25">
      <c r="A11627">
        <v>11626</v>
      </c>
      <c r="B11627" t="s">
        <v>11633</v>
      </c>
      <c r="C11627">
        <v>2387</v>
      </c>
      <c r="D11627">
        <v>1939</v>
      </c>
      <c r="E11627">
        <v>1.0149999999999999</v>
      </c>
      <c r="F11627">
        <v>0.63100000000000001</v>
      </c>
      <c r="G11627">
        <v>2.1000000000000001E-2</v>
      </c>
      <c r="H11627">
        <v>-0.66500000000000004</v>
      </c>
      <c r="I11627" t="s">
        <v>20841</v>
      </c>
      <c r="J11627">
        <v>-0.68899999999999995</v>
      </c>
    </row>
    <row r="11628" spans="1:10" x14ac:dyDescent="0.25">
      <c r="A11628">
        <v>11627</v>
      </c>
      <c r="B11628" t="s">
        <v>11634</v>
      </c>
      <c r="C11628">
        <v>2689</v>
      </c>
      <c r="D11628">
        <v>1917</v>
      </c>
      <c r="E11628">
        <v>1.143</v>
      </c>
      <c r="F11628">
        <v>0.623</v>
      </c>
      <c r="G11628">
        <v>0.193</v>
      </c>
      <c r="H11628">
        <v>-0.68200000000000005</v>
      </c>
      <c r="I11628" t="s">
        <v>20841</v>
      </c>
      <c r="J11628">
        <v>-0.878</v>
      </c>
    </row>
    <row r="11629" spans="1:10" x14ac:dyDescent="0.25">
      <c r="A11629">
        <v>11628</v>
      </c>
      <c r="B11629" t="s">
        <v>11635</v>
      </c>
      <c r="C11629">
        <v>1960</v>
      </c>
      <c r="D11629">
        <v>3899</v>
      </c>
      <c r="E11629">
        <v>0.83299999999999996</v>
      </c>
      <c r="F11629">
        <v>1.268</v>
      </c>
      <c r="G11629">
        <v>-0.26300000000000001</v>
      </c>
      <c r="H11629">
        <v>0.34300000000000003</v>
      </c>
      <c r="I11629">
        <v>1.585</v>
      </c>
      <c r="J11629">
        <v>0.60299999999999998</v>
      </c>
    </row>
    <row r="11630" spans="1:10" x14ac:dyDescent="0.25">
      <c r="A11630">
        <v>11629</v>
      </c>
      <c r="B11630" t="s">
        <v>11636</v>
      </c>
      <c r="C11630">
        <v>1830</v>
      </c>
      <c r="D11630">
        <v>1829</v>
      </c>
      <c r="E11630">
        <v>0.77800000000000002</v>
      </c>
      <c r="F11630">
        <v>0.59499999999999997</v>
      </c>
      <c r="G11630">
        <v>-0.36199999999999999</v>
      </c>
      <c r="H11630">
        <v>-0.749</v>
      </c>
      <c r="I11630" t="s">
        <v>20841</v>
      </c>
      <c r="J11630">
        <v>-0.39</v>
      </c>
    </row>
    <row r="11631" spans="1:10" x14ac:dyDescent="0.25">
      <c r="A11631">
        <v>11630</v>
      </c>
      <c r="B11631" t="s">
        <v>11637</v>
      </c>
      <c r="C11631">
        <v>2394</v>
      </c>
      <c r="D11631">
        <v>6446</v>
      </c>
      <c r="E11631">
        <v>1.018</v>
      </c>
      <c r="F11631">
        <v>2.0960000000000001</v>
      </c>
      <c r="G11631">
        <v>2.5000000000000001E-2</v>
      </c>
      <c r="H11631">
        <v>1.0680000000000001</v>
      </c>
      <c r="I11631">
        <v>1.17</v>
      </c>
      <c r="J11631">
        <v>1.04</v>
      </c>
    </row>
    <row r="11632" spans="1:10" x14ac:dyDescent="0.25">
      <c r="A11632">
        <v>11631</v>
      </c>
      <c r="B11632" t="s">
        <v>11638</v>
      </c>
      <c r="C11632">
        <v>1871</v>
      </c>
      <c r="D11632">
        <v>2176</v>
      </c>
      <c r="E11632">
        <v>0.79500000000000004</v>
      </c>
      <c r="F11632">
        <v>0.70799999999999996</v>
      </c>
      <c r="G11632">
        <v>-0.33</v>
      </c>
      <c r="H11632">
        <v>-0.499</v>
      </c>
      <c r="I11632" t="s">
        <v>20841</v>
      </c>
      <c r="J11632">
        <v>-0.17199999999999999</v>
      </c>
    </row>
    <row r="11633" spans="1:10" x14ac:dyDescent="0.25">
      <c r="A11633">
        <v>11632</v>
      </c>
      <c r="B11633" t="s">
        <v>11639</v>
      </c>
      <c r="C11633">
        <v>1958</v>
      </c>
      <c r="D11633">
        <v>4455</v>
      </c>
      <c r="E11633">
        <v>0.83199999999999996</v>
      </c>
      <c r="F11633">
        <v>1.4490000000000001</v>
      </c>
      <c r="G11633">
        <v>-0.26500000000000001</v>
      </c>
      <c r="H11633">
        <v>0.53500000000000003</v>
      </c>
      <c r="I11633">
        <v>0.71</v>
      </c>
      <c r="J11633">
        <v>0.79700000000000004</v>
      </c>
    </row>
    <row r="11634" spans="1:10" x14ac:dyDescent="0.25">
      <c r="A11634">
        <v>11633</v>
      </c>
      <c r="B11634" t="s">
        <v>11640</v>
      </c>
      <c r="C11634">
        <v>1813</v>
      </c>
      <c r="D11634">
        <v>1838</v>
      </c>
      <c r="E11634">
        <v>0.77100000000000002</v>
      </c>
      <c r="F11634">
        <v>0.59799999999999998</v>
      </c>
      <c r="G11634">
        <v>-0.376</v>
      </c>
      <c r="H11634">
        <v>-0.74199999999999999</v>
      </c>
      <c r="I11634" t="s">
        <v>20841</v>
      </c>
      <c r="J11634">
        <v>-0.37</v>
      </c>
    </row>
    <row r="11635" spans="1:10" x14ac:dyDescent="0.25">
      <c r="A11635">
        <v>11634</v>
      </c>
      <c r="B11635" t="s">
        <v>11641</v>
      </c>
      <c r="C11635">
        <v>1862</v>
      </c>
      <c r="D11635">
        <v>1958</v>
      </c>
      <c r="E11635">
        <v>0.79200000000000004</v>
      </c>
      <c r="F11635">
        <v>0.63700000000000001</v>
      </c>
      <c r="G11635">
        <v>-0.33700000000000002</v>
      </c>
      <c r="H11635">
        <v>-0.65100000000000002</v>
      </c>
      <c r="I11635" t="s">
        <v>20841</v>
      </c>
      <c r="J11635">
        <v>-0.317</v>
      </c>
    </row>
    <row r="11636" spans="1:10" x14ac:dyDescent="0.25">
      <c r="A11636">
        <v>11635</v>
      </c>
      <c r="B11636" t="s">
        <v>11642</v>
      </c>
      <c r="C11636">
        <v>2187</v>
      </c>
      <c r="D11636">
        <v>3113</v>
      </c>
      <c r="E11636">
        <v>0.93</v>
      </c>
      <c r="F11636">
        <v>1.012</v>
      </c>
      <c r="G11636">
        <v>-0.105</v>
      </c>
      <c r="H11636">
        <v>1.7999999999999999E-2</v>
      </c>
      <c r="I11636">
        <v>2.2770000000000001</v>
      </c>
      <c r="J11636">
        <v>0.12</v>
      </c>
    </row>
    <row r="11637" spans="1:10" x14ac:dyDescent="0.25">
      <c r="A11637">
        <v>11636</v>
      </c>
      <c r="B11637" t="s">
        <v>11643</v>
      </c>
      <c r="C11637">
        <v>1811</v>
      </c>
      <c r="D11637">
        <v>1790</v>
      </c>
      <c r="E11637">
        <v>0.77</v>
      </c>
      <c r="F11637">
        <v>0.58199999999999996</v>
      </c>
      <c r="G11637">
        <v>-0.377</v>
      </c>
      <c r="H11637">
        <v>-0.78</v>
      </c>
      <c r="I11637" t="s">
        <v>20841</v>
      </c>
      <c r="J11637">
        <v>-0.40600000000000003</v>
      </c>
    </row>
    <row r="11638" spans="1:10" x14ac:dyDescent="0.25">
      <c r="A11638">
        <v>11637</v>
      </c>
      <c r="B11638" t="s">
        <v>11644</v>
      </c>
      <c r="C11638">
        <v>1831</v>
      </c>
      <c r="D11638">
        <v>1951</v>
      </c>
      <c r="E11638">
        <v>0.77800000000000002</v>
      </c>
      <c r="F11638">
        <v>0.63500000000000001</v>
      </c>
      <c r="G11638">
        <v>-0.36099999999999999</v>
      </c>
      <c r="H11638">
        <v>-0.65600000000000003</v>
      </c>
      <c r="I11638" t="s">
        <v>20841</v>
      </c>
      <c r="J11638">
        <v>-0.29799999999999999</v>
      </c>
    </row>
    <row r="11639" spans="1:10" x14ac:dyDescent="0.25">
      <c r="A11639">
        <v>11638</v>
      </c>
      <c r="B11639" t="s">
        <v>11645</v>
      </c>
      <c r="C11639">
        <v>2469</v>
      </c>
      <c r="D11639">
        <v>4400</v>
      </c>
      <c r="E11639">
        <v>1.05</v>
      </c>
      <c r="F11639">
        <v>1.431</v>
      </c>
      <c r="G11639">
        <v>7.0000000000000007E-2</v>
      </c>
      <c r="H11639">
        <v>0.51700000000000002</v>
      </c>
      <c r="I11639">
        <v>1.7370000000000001</v>
      </c>
      <c r="J11639">
        <v>0.44400000000000001</v>
      </c>
    </row>
    <row r="11640" spans="1:10" x14ac:dyDescent="0.25">
      <c r="A11640">
        <v>11639</v>
      </c>
      <c r="B11640" t="s">
        <v>11646</v>
      </c>
      <c r="C11640">
        <v>1884</v>
      </c>
      <c r="D11640">
        <v>1801</v>
      </c>
      <c r="E11640">
        <v>0.80100000000000005</v>
      </c>
      <c r="F11640">
        <v>0.58599999999999997</v>
      </c>
      <c r="G11640">
        <v>-0.32</v>
      </c>
      <c r="H11640">
        <v>-0.77200000000000002</v>
      </c>
      <c r="I11640" t="s">
        <v>20841</v>
      </c>
      <c r="J11640">
        <v>-0.45400000000000001</v>
      </c>
    </row>
    <row r="11641" spans="1:10" x14ac:dyDescent="0.25">
      <c r="A11641">
        <v>11640</v>
      </c>
      <c r="B11641" t="s">
        <v>11647</v>
      </c>
      <c r="C11641">
        <v>2982</v>
      </c>
      <c r="D11641">
        <v>5049</v>
      </c>
      <c r="E11641">
        <v>1.268</v>
      </c>
      <c r="F11641">
        <v>1.6419999999999999</v>
      </c>
      <c r="G11641">
        <v>0.34200000000000003</v>
      </c>
      <c r="H11641">
        <v>0.71599999999999997</v>
      </c>
      <c r="I11641">
        <v>0.45900000000000002</v>
      </c>
      <c r="J11641">
        <v>0.37</v>
      </c>
    </row>
    <row r="11642" spans="1:10" x14ac:dyDescent="0.25">
      <c r="A11642">
        <v>11641</v>
      </c>
      <c r="B11642" t="s">
        <v>11648</v>
      </c>
      <c r="C11642">
        <v>1788</v>
      </c>
      <c r="D11642">
        <v>2224</v>
      </c>
      <c r="E11642">
        <v>0.76</v>
      </c>
      <c r="F11642">
        <v>0.72299999999999998</v>
      </c>
      <c r="G11642">
        <v>-0.39600000000000002</v>
      </c>
      <c r="H11642">
        <v>-0.46700000000000003</v>
      </c>
      <c r="I11642" t="s">
        <v>20841</v>
      </c>
      <c r="J11642">
        <v>-7.4999999999999997E-2</v>
      </c>
    </row>
    <row r="11643" spans="1:10" x14ac:dyDescent="0.25">
      <c r="A11643">
        <v>11642</v>
      </c>
      <c r="B11643" t="s">
        <v>11649</v>
      </c>
      <c r="C11643">
        <v>2705</v>
      </c>
      <c r="D11643">
        <v>6693</v>
      </c>
      <c r="E11643">
        <v>1.1499999999999999</v>
      </c>
      <c r="F11643">
        <v>2.177</v>
      </c>
      <c r="G11643">
        <v>0.20200000000000001</v>
      </c>
      <c r="H11643">
        <v>1.1220000000000001</v>
      </c>
      <c r="I11643">
        <v>0.34100000000000003</v>
      </c>
      <c r="J11643">
        <v>0.91800000000000004</v>
      </c>
    </row>
    <row r="11644" spans="1:10" x14ac:dyDescent="0.25">
      <c r="A11644">
        <v>11643</v>
      </c>
      <c r="B11644" t="s">
        <v>11650</v>
      </c>
      <c r="C11644">
        <v>2475</v>
      </c>
      <c r="D11644">
        <v>5765</v>
      </c>
      <c r="E11644">
        <v>1.052</v>
      </c>
      <c r="F11644">
        <v>1.875</v>
      </c>
      <c r="G11644">
        <v>7.2999999999999995E-2</v>
      </c>
      <c r="H11644">
        <v>0.90700000000000003</v>
      </c>
      <c r="I11644">
        <v>1</v>
      </c>
      <c r="J11644">
        <v>0.83</v>
      </c>
    </row>
    <row r="11645" spans="1:10" x14ac:dyDescent="0.25">
      <c r="A11645">
        <v>11644</v>
      </c>
      <c r="B11645" t="s">
        <v>11651</v>
      </c>
      <c r="C11645">
        <v>2815</v>
      </c>
      <c r="D11645">
        <v>4751</v>
      </c>
      <c r="E11645">
        <v>1.1970000000000001</v>
      </c>
      <c r="F11645">
        <v>1.5449999999999999</v>
      </c>
      <c r="G11645">
        <v>0.25900000000000001</v>
      </c>
      <c r="H11645">
        <v>0.628</v>
      </c>
      <c r="I11645">
        <v>1.9390000000000001</v>
      </c>
      <c r="J11645">
        <v>0.36599999999999999</v>
      </c>
    </row>
    <row r="11646" spans="1:10" x14ac:dyDescent="0.25">
      <c r="A11646">
        <v>11645</v>
      </c>
      <c r="B11646" t="s">
        <v>11652</v>
      </c>
      <c r="C11646">
        <v>1663</v>
      </c>
      <c r="D11646">
        <v>1960</v>
      </c>
      <c r="E11646">
        <v>0.70699999999999996</v>
      </c>
      <c r="F11646">
        <v>0.63700000000000001</v>
      </c>
      <c r="G11646">
        <v>-0.5</v>
      </c>
      <c r="H11646">
        <v>-0.65</v>
      </c>
      <c r="I11646" t="s">
        <v>20841</v>
      </c>
      <c r="J11646">
        <v>-0.152</v>
      </c>
    </row>
    <row r="11647" spans="1:10" x14ac:dyDescent="0.25">
      <c r="A11647">
        <v>11646</v>
      </c>
      <c r="B11647" t="s">
        <v>11653</v>
      </c>
      <c r="C11647">
        <v>2099</v>
      </c>
      <c r="D11647">
        <v>5626</v>
      </c>
      <c r="E11647">
        <v>0.89200000000000002</v>
      </c>
      <c r="F11647">
        <v>1.83</v>
      </c>
      <c r="G11647">
        <v>-0.16400000000000001</v>
      </c>
      <c r="H11647">
        <v>0.872</v>
      </c>
      <c r="I11647">
        <v>1.28</v>
      </c>
      <c r="J11647">
        <v>1.0329999999999999</v>
      </c>
    </row>
    <row r="11648" spans="1:10" x14ac:dyDescent="0.25">
      <c r="A11648">
        <v>11647</v>
      </c>
      <c r="B11648" t="s">
        <v>11654</v>
      </c>
      <c r="C11648">
        <v>1651</v>
      </c>
      <c r="D11648">
        <v>1920</v>
      </c>
      <c r="E11648">
        <v>0.70199999999999996</v>
      </c>
      <c r="F11648">
        <v>0.624</v>
      </c>
      <c r="G11648">
        <v>-0.51100000000000001</v>
      </c>
      <c r="H11648">
        <v>-0.67900000000000005</v>
      </c>
      <c r="I11648" t="s">
        <v>20841</v>
      </c>
      <c r="J11648">
        <v>-0.17199999999999999</v>
      </c>
    </row>
    <row r="11649" spans="1:10" x14ac:dyDescent="0.25">
      <c r="A11649">
        <v>11648</v>
      </c>
      <c r="B11649" t="s">
        <v>11655</v>
      </c>
      <c r="C11649">
        <v>1653</v>
      </c>
      <c r="D11649">
        <v>3008</v>
      </c>
      <c r="E11649">
        <v>0.70299999999999996</v>
      </c>
      <c r="F11649">
        <v>0.97799999999999998</v>
      </c>
      <c r="G11649">
        <v>-0.50900000000000001</v>
      </c>
      <c r="H11649">
        <v>-3.2000000000000001E-2</v>
      </c>
      <c r="I11649" t="s">
        <v>20841</v>
      </c>
      <c r="J11649">
        <v>0.47399999999999998</v>
      </c>
    </row>
    <row r="11650" spans="1:10" x14ac:dyDescent="0.25">
      <c r="A11650">
        <v>11649</v>
      </c>
      <c r="B11650" t="s">
        <v>11656</v>
      </c>
      <c r="C11650">
        <v>1680</v>
      </c>
      <c r="D11650">
        <v>1879</v>
      </c>
      <c r="E11650">
        <v>0.71399999999999997</v>
      </c>
      <c r="F11650">
        <v>0.61099999999999999</v>
      </c>
      <c r="G11650">
        <v>-0.48599999999999999</v>
      </c>
      <c r="H11650">
        <v>-0.71</v>
      </c>
      <c r="I11650" t="s">
        <v>20841</v>
      </c>
      <c r="J11650">
        <v>-0.22800000000000001</v>
      </c>
    </row>
    <row r="11651" spans="1:10" x14ac:dyDescent="0.25">
      <c r="A11651">
        <v>11650</v>
      </c>
      <c r="B11651" t="s">
        <v>11657</v>
      </c>
      <c r="C11651">
        <v>1930</v>
      </c>
      <c r="D11651">
        <v>3907</v>
      </c>
      <c r="E11651">
        <v>0.82</v>
      </c>
      <c r="F11651">
        <v>1.2709999999999999</v>
      </c>
      <c r="G11651">
        <v>-0.28499999999999998</v>
      </c>
      <c r="H11651">
        <v>0.34599999999999997</v>
      </c>
      <c r="I11651">
        <v>0.83</v>
      </c>
      <c r="J11651">
        <v>0.628</v>
      </c>
    </row>
    <row r="11652" spans="1:10" x14ac:dyDescent="0.25">
      <c r="A11652">
        <v>11651</v>
      </c>
      <c r="B11652" t="s">
        <v>11658</v>
      </c>
      <c r="C11652">
        <v>1671</v>
      </c>
      <c r="D11652">
        <v>1941</v>
      </c>
      <c r="E11652">
        <v>0.71</v>
      </c>
      <c r="F11652">
        <v>0.63100000000000001</v>
      </c>
      <c r="G11652">
        <v>-0.49299999999999999</v>
      </c>
      <c r="H11652">
        <v>-0.66400000000000003</v>
      </c>
      <c r="I11652" t="s">
        <v>20841</v>
      </c>
      <c r="J11652">
        <v>-0.17299999999999999</v>
      </c>
    </row>
    <row r="11653" spans="1:10" x14ac:dyDescent="0.25">
      <c r="A11653">
        <v>11652</v>
      </c>
      <c r="B11653" t="s">
        <v>11659</v>
      </c>
      <c r="C11653">
        <v>2389</v>
      </c>
      <c r="D11653">
        <v>5547</v>
      </c>
      <c r="E11653">
        <v>1.016</v>
      </c>
      <c r="F11653">
        <v>1.804</v>
      </c>
      <c r="G11653">
        <v>2.1999999999999999E-2</v>
      </c>
      <c r="H11653">
        <v>0.85099999999999998</v>
      </c>
      <c r="I11653">
        <v>1.8979999999999999</v>
      </c>
      <c r="J11653">
        <v>0.82599999999999996</v>
      </c>
    </row>
    <row r="11654" spans="1:10" x14ac:dyDescent="0.25">
      <c r="A11654">
        <v>11653</v>
      </c>
      <c r="B11654" t="s">
        <v>11660</v>
      </c>
      <c r="C11654">
        <v>1729</v>
      </c>
      <c r="D11654">
        <v>1783</v>
      </c>
      <c r="E11654">
        <v>0.73499999999999999</v>
      </c>
      <c r="F11654">
        <v>0.57999999999999996</v>
      </c>
      <c r="G11654">
        <v>-0.44400000000000001</v>
      </c>
      <c r="H11654">
        <v>-0.78600000000000003</v>
      </c>
      <c r="I11654" t="s">
        <v>20841</v>
      </c>
      <c r="J11654">
        <v>-0.34499999999999997</v>
      </c>
    </row>
    <row r="11655" spans="1:10" x14ac:dyDescent="0.25">
      <c r="A11655">
        <v>11654</v>
      </c>
      <c r="B11655" t="s">
        <v>11661</v>
      </c>
      <c r="C11655">
        <v>1767</v>
      </c>
      <c r="D11655">
        <v>1780</v>
      </c>
      <c r="E11655">
        <v>0.751</v>
      </c>
      <c r="F11655">
        <v>0.57899999999999996</v>
      </c>
      <c r="G11655">
        <v>-0.41299999999999998</v>
      </c>
      <c r="H11655">
        <v>-0.78900000000000003</v>
      </c>
      <c r="I11655" t="s">
        <v>20841</v>
      </c>
      <c r="J11655">
        <v>-0.379</v>
      </c>
    </row>
    <row r="11656" spans="1:10" x14ac:dyDescent="0.25">
      <c r="A11656">
        <v>11655</v>
      </c>
      <c r="B11656" t="s">
        <v>11662</v>
      </c>
      <c r="C11656">
        <v>2925</v>
      </c>
      <c r="D11656">
        <v>3040</v>
      </c>
      <c r="E11656">
        <v>1.2430000000000001</v>
      </c>
      <c r="F11656">
        <v>0.98899999999999999</v>
      </c>
      <c r="G11656">
        <v>0.314</v>
      </c>
      <c r="H11656">
        <v>-1.6E-2</v>
      </c>
      <c r="I11656">
        <v>1.8740000000000001</v>
      </c>
      <c r="J11656">
        <v>-0.33400000000000002</v>
      </c>
    </row>
    <row r="11657" spans="1:10" x14ac:dyDescent="0.25">
      <c r="A11657">
        <v>11656</v>
      </c>
      <c r="B11657" t="s">
        <v>11663</v>
      </c>
      <c r="C11657">
        <v>2207</v>
      </c>
      <c r="D11657">
        <v>4640</v>
      </c>
      <c r="E11657">
        <v>0.93799999999999994</v>
      </c>
      <c r="F11657">
        <v>1.5089999999999999</v>
      </c>
      <c r="G11657">
        <v>-9.1999999999999998E-2</v>
      </c>
      <c r="H11657">
        <v>0.59399999999999997</v>
      </c>
      <c r="I11657">
        <v>1.536</v>
      </c>
      <c r="J11657">
        <v>0.68300000000000005</v>
      </c>
    </row>
    <row r="11658" spans="1:10" x14ac:dyDescent="0.25">
      <c r="A11658">
        <v>11657</v>
      </c>
      <c r="B11658" t="s">
        <v>11664</v>
      </c>
      <c r="C11658">
        <v>2275</v>
      </c>
      <c r="D11658">
        <v>4557</v>
      </c>
      <c r="E11658">
        <v>0.96699999999999997</v>
      </c>
      <c r="F11658">
        <v>1.482</v>
      </c>
      <c r="G11658">
        <v>-4.8000000000000001E-2</v>
      </c>
      <c r="H11658">
        <v>0.56799999999999995</v>
      </c>
      <c r="I11658">
        <v>2.1549999999999998</v>
      </c>
      <c r="J11658">
        <v>0.61299999999999999</v>
      </c>
    </row>
    <row r="11659" spans="1:10" x14ac:dyDescent="0.25">
      <c r="A11659">
        <v>11658</v>
      </c>
      <c r="B11659" t="s">
        <v>11665</v>
      </c>
      <c r="C11659">
        <v>1757</v>
      </c>
      <c r="D11659">
        <v>1976</v>
      </c>
      <c r="E11659">
        <v>0.747</v>
      </c>
      <c r="F11659">
        <v>0.64300000000000002</v>
      </c>
      <c r="G11659">
        <v>-0.42099999999999999</v>
      </c>
      <c r="H11659">
        <v>-0.63800000000000001</v>
      </c>
      <c r="I11659" t="s">
        <v>20841</v>
      </c>
      <c r="J11659">
        <v>-0.22</v>
      </c>
    </row>
    <row r="11660" spans="1:10" x14ac:dyDescent="0.25">
      <c r="A11660">
        <v>11659</v>
      </c>
      <c r="B11660" t="s">
        <v>11666</v>
      </c>
      <c r="C11660">
        <v>2021</v>
      </c>
      <c r="D11660">
        <v>1818</v>
      </c>
      <c r="E11660">
        <v>0.85899999999999999</v>
      </c>
      <c r="F11660">
        <v>0.59099999999999997</v>
      </c>
      <c r="G11660">
        <v>-0.219</v>
      </c>
      <c r="H11660">
        <v>-0.75800000000000001</v>
      </c>
      <c r="I11660" t="s">
        <v>20841</v>
      </c>
      <c r="J11660">
        <v>-0.54200000000000004</v>
      </c>
    </row>
    <row r="11661" spans="1:10" x14ac:dyDescent="0.25">
      <c r="A11661">
        <v>11660</v>
      </c>
      <c r="B11661" t="s">
        <v>11667</v>
      </c>
      <c r="C11661">
        <v>2149</v>
      </c>
      <c r="D11661">
        <v>3380</v>
      </c>
      <c r="E11661">
        <v>0.91400000000000003</v>
      </c>
      <c r="F11661">
        <v>1.099</v>
      </c>
      <c r="G11661">
        <v>-0.13</v>
      </c>
      <c r="H11661">
        <v>0.13700000000000001</v>
      </c>
      <c r="I11661">
        <v>2</v>
      </c>
      <c r="J11661">
        <v>0.26400000000000001</v>
      </c>
    </row>
    <row r="11662" spans="1:10" x14ac:dyDescent="0.25">
      <c r="A11662">
        <v>11661</v>
      </c>
      <c r="B11662" t="s">
        <v>11668</v>
      </c>
      <c r="C11662">
        <v>2170</v>
      </c>
      <c r="D11662">
        <v>3509</v>
      </c>
      <c r="E11662">
        <v>0.92300000000000004</v>
      </c>
      <c r="F11662">
        <v>1.141</v>
      </c>
      <c r="G11662">
        <v>-0.11600000000000001</v>
      </c>
      <c r="H11662">
        <v>0.191</v>
      </c>
      <c r="I11662">
        <v>1.97</v>
      </c>
      <c r="J11662">
        <v>0.30399999999999999</v>
      </c>
    </row>
    <row r="11663" spans="1:10" x14ac:dyDescent="0.25">
      <c r="A11663">
        <v>11662</v>
      </c>
      <c r="B11663" t="s">
        <v>11669</v>
      </c>
      <c r="C11663">
        <v>3296</v>
      </c>
      <c r="D11663">
        <v>2800</v>
      </c>
      <c r="E11663">
        <v>1.401</v>
      </c>
      <c r="F11663">
        <v>0.91100000000000003</v>
      </c>
      <c r="G11663">
        <v>0.48699999999999999</v>
      </c>
      <c r="H11663">
        <v>-0.13500000000000001</v>
      </c>
      <c r="I11663">
        <v>1.585</v>
      </c>
      <c r="J11663">
        <v>-0.625</v>
      </c>
    </row>
    <row r="11664" spans="1:10" x14ac:dyDescent="0.25">
      <c r="A11664">
        <v>11663</v>
      </c>
      <c r="B11664" t="s">
        <v>11670</v>
      </c>
      <c r="C11664">
        <v>3307</v>
      </c>
      <c r="D11664">
        <v>5114</v>
      </c>
      <c r="E11664">
        <v>1.4059999999999999</v>
      </c>
      <c r="F11664">
        <v>1.663</v>
      </c>
      <c r="G11664">
        <v>0.49099999999999999</v>
      </c>
      <c r="H11664">
        <v>0.73399999999999999</v>
      </c>
      <c r="I11664">
        <v>1.3220000000000001</v>
      </c>
      <c r="J11664">
        <v>0.24</v>
      </c>
    </row>
    <row r="11665" spans="1:10" x14ac:dyDescent="0.25">
      <c r="A11665">
        <v>11664</v>
      </c>
      <c r="B11665" t="s">
        <v>11671</v>
      </c>
      <c r="C11665">
        <v>3207</v>
      </c>
      <c r="D11665">
        <v>5173</v>
      </c>
      <c r="E11665">
        <v>1.363</v>
      </c>
      <c r="F11665">
        <v>1.6819999999999999</v>
      </c>
      <c r="G11665">
        <v>0.44700000000000001</v>
      </c>
      <c r="H11665">
        <v>0.751</v>
      </c>
      <c r="I11665">
        <v>0.96199999999999997</v>
      </c>
      <c r="J11665">
        <v>0.3</v>
      </c>
    </row>
    <row r="11666" spans="1:10" x14ac:dyDescent="0.25">
      <c r="A11666">
        <v>11665</v>
      </c>
      <c r="B11666" t="s">
        <v>11672</v>
      </c>
      <c r="C11666">
        <v>2122</v>
      </c>
      <c r="D11666">
        <v>4393</v>
      </c>
      <c r="E11666">
        <v>0.90200000000000002</v>
      </c>
      <c r="F11666">
        <v>1.429</v>
      </c>
      <c r="G11666">
        <v>-0.14899999999999999</v>
      </c>
      <c r="H11666">
        <v>0.51500000000000001</v>
      </c>
      <c r="I11666">
        <v>1.399</v>
      </c>
      <c r="J11666">
        <v>0.66</v>
      </c>
    </row>
    <row r="11667" spans="1:10" x14ac:dyDescent="0.25">
      <c r="A11667">
        <v>11666</v>
      </c>
      <c r="B11667" t="s">
        <v>11673</v>
      </c>
      <c r="C11667">
        <v>2883</v>
      </c>
      <c r="D11667">
        <v>6369</v>
      </c>
      <c r="E11667">
        <v>1.226</v>
      </c>
      <c r="F11667">
        <v>2.0710000000000002</v>
      </c>
      <c r="G11667">
        <v>0.29399999999999998</v>
      </c>
      <c r="H11667">
        <v>1.0509999999999999</v>
      </c>
      <c r="I11667">
        <v>0.755</v>
      </c>
      <c r="J11667">
        <v>0.754</v>
      </c>
    </row>
    <row r="11668" spans="1:10" x14ac:dyDescent="0.25">
      <c r="A11668">
        <v>11667</v>
      </c>
      <c r="B11668" t="s">
        <v>11674</v>
      </c>
      <c r="C11668">
        <v>2648</v>
      </c>
      <c r="D11668">
        <v>5656</v>
      </c>
      <c r="E11668">
        <v>1.1259999999999999</v>
      </c>
      <c r="F11668">
        <v>1.84</v>
      </c>
      <c r="G11668">
        <v>0.17100000000000001</v>
      </c>
      <c r="H11668">
        <v>0.879</v>
      </c>
      <c r="I11668">
        <v>1.234</v>
      </c>
      <c r="J11668">
        <v>0.70499999999999996</v>
      </c>
    </row>
    <row r="11669" spans="1:10" x14ac:dyDescent="0.25">
      <c r="A11669">
        <v>11668</v>
      </c>
      <c r="B11669" t="s">
        <v>11675</v>
      </c>
      <c r="C11669">
        <v>2524</v>
      </c>
      <c r="D11669">
        <v>6214</v>
      </c>
      <c r="E11669">
        <v>1.073</v>
      </c>
      <c r="F11669">
        <v>2.0209999999999999</v>
      </c>
      <c r="G11669">
        <v>0.10199999999999999</v>
      </c>
      <c r="H11669">
        <v>1.0149999999999999</v>
      </c>
      <c r="I11669">
        <v>0.3</v>
      </c>
      <c r="J11669">
        <v>0.91</v>
      </c>
    </row>
    <row r="11670" spans="1:10" x14ac:dyDescent="0.25">
      <c r="A11670">
        <v>11669</v>
      </c>
      <c r="B11670" t="s">
        <v>11676</v>
      </c>
      <c r="C11670">
        <v>2681</v>
      </c>
      <c r="D11670">
        <v>6704</v>
      </c>
      <c r="E11670">
        <v>1.1399999999999999</v>
      </c>
      <c r="F11670">
        <v>2.1800000000000002</v>
      </c>
      <c r="G11670">
        <v>0.189</v>
      </c>
      <c r="H11670">
        <v>1.125</v>
      </c>
      <c r="I11670">
        <v>0.83699999999999997</v>
      </c>
      <c r="J11670">
        <v>0.93300000000000005</v>
      </c>
    </row>
    <row r="11671" spans="1:10" x14ac:dyDescent="0.25">
      <c r="A11671">
        <v>11670</v>
      </c>
      <c r="B11671" t="s">
        <v>11677</v>
      </c>
      <c r="C11671">
        <v>1827</v>
      </c>
      <c r="D11671">
        <v>2139</v>
      </c>
      <c r="E11671">
        <v>0.77700000000000002</v>
      </c>
      <c r="F11671">
        <v>0.69599999999999995</v>
      </c>
      <c r="G11671">
        <v>-0.36499999999999999</v>
      </c>
      <c r="H11671">
        <v>-0.52300000000000002</v>
      </c>
      <c r="I11671" t="s">
        <v>20841</v>
      </c>
      <c r="J11671">
        <v>-0.16200000000000001</v>
      </c>
    </row>
    <row r="11672" spans="1:10" x14ac:dyDescent="0.25">
      <c r="A11672">
        <v>11671</v>
      </c>
      <c r="B11672" t="s">
        <v>11678</v>
      </c>
      <c r="C11672">
        <v>2076</v>
      </c>
      <c r="D11672">
        <v>1950</v>
      </c>
      <c r="E11672">
        <v>0.88300000000000001</v>
      </c>
      <c r="F11672">
        <v>0.63400000000000001</v>
      </c>
      <c r="G11672">
        <v>-0.18</v>
      </c>
      <c r="H11672">
        <v>-0.65700000000000003</v>
      </c>
      <c r="I11672" t="s">
        <v>20841</v>
      </c>
      <c r="J11672">
        <v>-0.48</v>
      </c>
    </row>
    <row r="11673" spans="1:10" x14ac:dyDescent="0.25">
      <c r="A11673">
        <v>11672</v>
      </c>
      <c r="B11673" t="s">
        <v>11679</v>
      </c>
      <c r="C11673">
        <v>2174</v>
      </c>
      <c r="D11673">
        <v>5675</v>
      </c>
      <c r="E11673">
        <v>0.92400000000000004</v>
      </c>
      <c r="F11673">
        <v>1.8460000000000001</v>
      </c>
      <c r="G11673">
        <v>-0.114</v>
      </c>
      <c r="H11673">
        <v>0.88400000000000001</v>
      </c>
      <c r="I11673">
        <v>1.663</v>
      </c>
      <c r="J11673">
        <v>0.995</v>
      </c>
    </row>
    <row r="11674" spans="1:10" x14ac:dyDescent="0.25">
      <c r="A11674">
        <v>11673</v>
      </c>
      <c r="B11674" t="s">
        <v>11680</v>
      </c>
      <c r="C11674">
        <v>1700</v>
      </c>
      <c r="D11674">
        <v>1902</v>
      </c>
      <c r="E11674">
        <v>0.72299999999999998</v>
      </c>
      <c r="F11674">
        <v>0.61899999999999999</v>
      </c>
      <c r="G11674">
        <v>-0.46899999999999997</v>
      </c>
      <c r="H11674">
        <v>-0.69299999999999995</v>
      </c>
      <c r="I11674" t="s">
        <v>20841</v>
      </c>
      <c r="J11674">
        <v>-0.22700000000000001</v>
      </c>
    </row>
    <row r="11675" spans="1:10" x14ac:dyDescent="0.25">
      <c r="A11675">
        <v>11674</v>
      </c>
      <c r="B11675" t="s">
        <v>11681</v>
      </c>
      <c r="C11675">
        <v>1837</v>
      </c>
      <c r="D11675">
        <v>1827</v>
      </c>
      <c r="E11675">
        <v>0.78100000000000003</v>
      </c>
      <c r="F11675">
        <v>0.59399999999999997</v>
      </c>
      <c r="G11675">
        <v>-0.35699999999999998</v>
      </c>
      <c r="H11675">
        <v>-0.751</v>
      </c>
      <c r="I11675" t="s">
        <v>20841</v>
      </c>
      <c r="J11675">
        <v>-0.39700000000000002</v>
      </c>
    </row>
    <row r="11676" spans="1:10" x14ac:dyDescent="0.25">
      <c r="A11676">
        <v>11675</v>
      </c>
      <c r="B11676" t="s">
        <v>11682</v>
      </c>
      <c r="C11676">
        <v>2096</v>
      </c>
      <c r="D11676">
        <v>4723</v>
      </c>
      <c r="E11676">
        <v>0.89100000000000001</v>
      </c>
      <c r="F11676">
        <v>1.536</v>
      </c>
      <c r="G11676">
        <v>-0.16600000000000001</v>
      </c>
      <c r="H11676">
        <v>0.61899999999999999</v>
      </c>
      <c r="I11676">
        <v>1.379</v>
      </c>
      <c r="J11676">
        <v>0.78300000000000003</v>
      </c>
    </row>
    <row r="11677" spans="1:10" x14ac:dyDescent="0.25">
      <c r="A11677">
        <v>11676</v>
      </c>
      <c r="B11677" t="s">
        <v>11683</v>
      </c>
      <c r="C11677">
        <v>2185</v>
      </c>
      <c r="D11677">
        <v>5078</v>
      </c>
      <c r="E11677">
        <v>0.92900000000000005</v>
      </c>
      <c r="F11677">
        <v>1.6519999999999999</v>
      </c>
      <c r="G11677">
        <v>-0.106</v>
      </c>
      <c r="H11677">
        <v>0.72399999999999998</v>
      </c>
      <c r="I11677">
        <v>1.2949999999999999</v>
      </c>
      <c r="J11677">
        <v>0.82699999999999996</v>
      </c>
    </row>
    <row r="11678" spans="1:10" x14ac:dyDescent="0.25">
      <c r="A11678">
        <v>11677</v>
      </c>
      <c r="B11678" t="s">
        <v>11684</v>
      </c>
      <c r="C11678">
        <v>1857</v>
      </c>
      <c r="D11678">
        <v>1886</v>
      </c>
      <c r="E11678">
        <v>0.78900000000000003</v>
      </c>
      <c r="F11678">
        <v>0.61299999999999999</v>
      </c>
      <c r="G11678">
        <v>-0.34100000000000003</v>
      </c>
      <c r="H11678">
        <v>-0.70499999999999996</v>
      </c>
      <c r="I11678" t="s">
        <v>20841</v>
      </c>
      <c r="J11678">
        <v>-0.36699999999999999</v>
      </c>
    </row>
    <row r="11679" spans="1:10" x14ac:dyDescent="0.25">
      <c r="A11679">
        <v>11678</v>
      </c>
      <c r="B11679" t="s">
        <v>11685</v>
      </c>
      <c r="C11679">
        <v>3659</v>
      </c>
      <c r="D11679">
        <v>4334</v>
      </c>
      <c r="E11679">
        <v>1.556</v>
      </c>
      <c r="F11679">
        <v>1.41</v>
      </c>
      <c r="G11679">
        <v>0.63700000000000001</v>
      </c>
      <c r="H11679">
        <v>0.495</v>
      </c>
      <c r="I11679">
        <v>1.379</v>
      </c>
      <c r="J11679">
        <v>-0.14499999999999999</v>
      </c>
    </row>
    <row r="11680" spans="1:10" x14ac:dyDescent="0.25">
      <c r="A11680">
        <v>11679</v>
      </c>
      <c r="B11680" t="s">
        <v>11686</v>
      </c>
      <c r="C11680">
        <v>2518</v>
      </c>
      <c r="D11680">
        <v>4873</v>
      </c>
      <c r="E11680">
        <v>1.07</v>
      </c>
      <c r="F11680">
        <v>1.585</v>
      </c>
      <c r="G11680">
        <v>9.8000000000000004E-2</v>
      </c>
      <c r="H11680">
        <v>0.66400000000000003</v>
      </c>
      <c r="I11680">
        <v>1.4330000000000001</v>
      </c>
      <c r="J11680">
        <v>0.56299999999999994</v>
      </c>
    </row>
    <row r="11681" spans="1:10" x14ac:dyDescent="0.25">
      <c r="A11681">
        <v>11680</v>
      </c>
      <c r="B11681" t="s">
        <v>11687</v>
      </c>
      <c r="C11681">
        <v>2224</v>
      </c>
      <c r="D11681">
        <v>3683</v>
      </c>
      <c r="E11681">
        <v>0.94499999999999995</v>
      </c>
      <c r="F11681">
        <v>1.198</v>
      </c>
      <c r="G11681">
        <v>-8.1000000000000003E-2</v>
      </c>
      <c r="H11681">
        <v>0.26</v>
      </c>
      <c r="I11681">
        <v>1.254</v>
      </c>
      <c r="J11681">
        <v>0.33800000000000002</v>
      </c>
    </row>
    <row r="11682" spans="1:10" x14ac:dyDescent="0.25">
      <c r="A11682">
        <v>11681</v>
      </c>
      <c r="B11682" t="s">
        <v>11688</v>
      </c>
      <c r="C11682">
        <v>2493</v>
      </c>
      <c r="D11682">
        <v>1723</v>
      </c>
      <c r="E11682">
        <v>1.06</v>
      </c>
      <c r="F11682">
        <v>0.56000000000000005</v>
      </c>
      <c r="G11682">
        <v>8.4000000000000005E-2</v>
      </c>
      <c r="H11682">
        <v>-0.83599999999999997</v>
      </c>
      <c r="I11682" t="s">
        <v>20841</v>
      </c>
      <c r="J11682">
        <v>-0.92200000000000004</v>
      </c>
    </row>
    <row r="11683" spans="1:10" x14ac:dyDescent="0.25">
      <c r="A11683">
        <v>11682</v>
      </c>
      <c r="B11683" t="s">
        <v>11689</v>
      </c>
      <c r="C11683">
        <v>1788</v>
      </c>
      <c r="D11683">
        <v>1772</v>
      </c>
      <c r="E11683">
        <v>0.76</v>
      </c>
      <c r="F11683">
        <v>0.57599999999999996</v>
      </c>
      <c r="G11683">
        <v>-0.39600000000000002</v>
      </c>
      <c r="H11683">
        <v>-0.79500000000000004</v>
      </c>
      <c r="I11683" t="s">
        <v>20841</v>
      </c>
      <c r="J11683">
        <v>-0.40200000000000002</v>
      </c>
    </row>
    <row r="11684" spans="1:10" x14ac:dyDescent="0.25">
      <c r="A11684">
        <v>11683</v>
      </c>
      <c r="B11684" t="s">
        <v>11690</v>
      </c>
      <c r="C11684">
        <v>2170</v>
      </c>
      <c r="D11684">
        <v>3323</v>
      </c>
      <c r="E11684">
        <v>0.92300000000000004</v>
      </c>
      <c r="F11684">
        <v>1.081</v>
      </c>
      <c r="G11684">
        <v>-0.11600000000000001</v>
      </c>
      <c r="H11684">
        <v>0.112</v>
      </c>
      <c r="I11684">
        <v>1.087</v>
      </c>
      <c r="J11684">
        <v>0.22500000000000001</v>
      </c>
    </row>
    <row r="11685" spans="1:10" x14ac:dyDescent="0.25">
      <c r="A11685">
        <v>11684</v>
      </c>
      <c r="B11685" t="s">
        <v>11691</v>
      </c>
      <c r="C11685">
        <v>2899</v>
      </c>
      <c r="D11685">
        <v>4331</v>
      </c>
      <c r="E11685">
        <v>1.232</v>
      </c>
      <c r="F11685">
        <v>1.409</v>
      </c>
      <c r="G11685">
        <v>0.30199999999999999</v>
      </c>
      <c r="H11685">
        <v>0.49399999999999999</v>
      </c>
      <c r="I11685">
        <v>1.1379999999999999</v>
      </c>
      <c r="J11685">
        <v>0.19</v>
      </c>
    </row>
    <row r="11686" spans="1:10" x14ac:dyDescent="0.25">
      <c r="A11686">
        <v>11685</v>
      </c>
      <c r="B11686" t="s">
        <v>11692</v>
      </c>
      <c r="C11686">
        <v>3154</v>
      </c>
      <c r="D11686">
        <v>4503</v>
      </c>
      <c r="E11686">
        <v>1.341</v>
      </c>
      <c r="F11686">
        <v>1.4650000000000001</v>
      </c>
      <c r="G11686">
        <v>0.42299999999999999</v>
      </c>
      <c r="H11686">
        <v>0.55000000000000004</v>
      </c>
      <c r="I11686">
        <v>2.1880000000000002</v>
      </c>
      <c r="J11686">
        <v>0.124</v>
      </c>
    </row>
    <row r="11687" spans="1:10" x14ac:dyDescent="0.25">
      <c r="A11687">
        <v>11686</v>
      </c>
      <c r="B11687" t="s">
        <v>11693</v>
      </c>
      <c r="C11687">
        <v>2857</v>
      </c>
      <c r="D11687">
        <v>4335</v>
      </c>
      <c r="E11687">
        <v>1.2150000000000001</v>
      </c>
      <c r="F11687">
        <v>1.41</v>
      </c>
      <c r="G11687">
        <v>0.28000000000000003</v>
      </c>
      <c r="H11687">
        <v>0.496</v>
      </c>
      <c r="I11687">
        <v>2.2149999999999999</v>
      </c>
      <c r="J11687">
        <v>0.21199999999999999</v>
      </c>
    </row>
    <row r="11688" spans="1:10" x14ac:dyDescent="0.25">
      <c r="A11688">
        <v>11687</v>
      </c>
      <c r="B11688" t="s">
        <v>11694</v>
      </c>
      <c r="C11688">
        <v>3143</v>
      </c>
      <c r="D11688">
        <v>4342</v>
      </c>
      <c r="E11688">
        <v>1.3360000000000001</v>
      </c>
      <c r="F11688">
        <v>1.4119999999999999</v>
      </c>
      <c r="G11688">
        <v>0.41799999999999998</v>
      </c>
      <c r="H11688">
        <v>0.498</v>
      </c>
      <c r="I11688">
        <v>1</v>
      </c>
      <c r="J11688">
        <v>7.6999999999999999E-2</v>
      </c>
    </row>
    <row r="11689" spans="1:10" x14ac:dyDescent="0.25">
      <c r="A11689">
        <v>11688</v>
      </c>
      <c r="B11689" t="s">
        <v>11695</v>
      </c>
      <c r="C11689">
        <v>3153</v>
      </c>
      <c r="D11689">
        <v>4646</v>
      </c>
      <c r="E11689">
        <v>1.34</v>
      </c>
      <c r="F11689">
        <v>1.5109999999999999</v>
      </c>
      <c r="G11689">
        <v>0.42299999999999999</v>
      </c>
      <c r="H11689">
        <v>0.59599999999999997</v>
      </c>
      <c r="I11689">
        <v>1.536</v>
      </c>
      <c r="J11689">
        <v>0.17</v>
      </c>
    </row>
    <row r="11690" spans="1:10" x14ac:dyDescent="0.25">
      <c r="A11690">
        <v>11689</v>
      </c>
      <c r="B11690" t="s">
        <v>11696</v>
      </c>
      <c r="C11690">
        <v>2437</v>
      </c>
      <c r="D11690">
        <v>3412</v>
      </c>
      <c r="E11690">
        <v>1.036</v>
      </c>
      <c r="F11690">
        <v>1.1100000000000001</v>
      </c>
      <c r="G11690">
        <v>5.0999999999999997E-2</v>
      </c>
      <c r="H11690">
        <v>0.15</v>
      </c>
      <c r="I11690">
        <v>1.363</v>
      </c>
      <c r="J11690">
        <v>9.6000000000000002E-2</v>
      </c>
    </row>
    <row r="11691" spans="1:10" x14ac:dyDescent="0.25">
      <c r="A11691">
        <v>11690</v>
      </c>
      <c r="B11691" t="s">
        <v>11697</v>
      </c>
      <c r="C11691">
        <v>2689</v>
      </c>
      <c r="D11691">
        <v>5586</v>
      </c>
      <c r="E11691">
        <v>1.143</v>
      </c>
      <c r="F11691">
        <v>1.8169999999999999</v>
      </c>
      <c r="G11691">
        <v>0.193</v>
      </c>
      <c r="H11691">
        <v>0.86099999999999999</v>
      </c>
      <c r="I11691">
        <v>1.17</v>
      </c>
      <c r="J11691">
        <v>0.66500000000000004</v>
      </c>
    </row>
    <row r="11692" spans="1:10" x14ac:dyDescent="0.25">
      <c r="A11692">
        <v>11691</v>
      </c>
      <c r="B11692" t="s">
        <v>11698</v>
      </c>
      <c r="C11692">
        <v>1629</v>
      </c>
      <c r="D11692">
        <v>1902</v>
      </c>
      <c r="E11692">
        <v>0.69299999999999995</v>
      </c>
      <c r="F11692">
        <v>0.61899999999999999</v>
      </c>
      <c r="G11692">
        <v>-0.53</v>
      </c>
      <c r="H11692">
        <v>-0.69299999999999995</v>
      </c>
      <c r="I11692" t="s">
        <v>20841</v>
      </c>
      <c r="J11692">
        <v>-0.16600000000000001</v>
      </c>
    </row>
    <row r="11693" spans="1:10" x14ac:dyDescent="0.25">
      <c r="A11693">
        <v>11692</v>
      </c>
      <c r="B11693" t="s">
        <v>11699</v>
      </c>
      <c r="C11693">
        <v>2642</v>
      </c>
      <c r="D11693">
        <v>5445</v>
      </c>
      <c r="E11693">
        <v>1.123</v>
      </c>
      <c r="F11693">
        <v>1.7709999999999999</v>
      </c>
      <c r="G11693">
        <v>0.16800000000000001</v>
      </c>
      <c r="H11693">
        <v>0.82499999999999996</v>
      </c>
      <c r="I11693">
        <v>0.78800000000000003</v>
      </c>
      <c r="J11693">
        <v>0.65400000000000003</v>
      </c>
    </row>
    <row r="11694" spans="1:10" x14ac:dyDescent="0.25">
      <c r="A11694">
        <v>11693</v>
      </c>
      <c r="B11694" t="s">
        <v>11700</v>
      </c>
      <c r="C11694">
        <v>1651</v>
      </c>
      <c r="D11694">
        <v>1888</v>
      </c>
      <c r="E11694">
        <v>0.70199999999999996</v>
      </c>
      <c r="F11694">
        <v>0.61399999999999999</v>
      </c>
      <c r="G11694">
        <v>-0.51100000000000001</v>
      </c>
      <c r="H11694">
        <v>-0.70399999999999996</v>
      </c>
      <c r="I11694" t="s">
        <v>20841</v>
      </c>
      <c r="J11694">
        <v>-0.19600000000000001</v>
      </c>
    </row>
    <row r="11695" spans="1:10" x14ac:dyDescent="0.25">
      <c r="A11695">
        <v>11694</v>
      </c>
      <c r="B11695" t="s">
        <v>11701</v>
      </c>
      <c r="C11695">
        <v>1753</v>
      </c>
      <c r="D11695">
        <v>1871</v>
      </c>
      <c r="E11695">
        <v>0.745</v>
      </c>
      <c r="F11695">
        <v>0.60899999999999999</v>
      </c>
      <c r="G11695">
        <v>-0.42399999999999999</v>
      </c>
      <c r="H11695">
        <v>-0.71699999999999997</v>
      </c>
      <c r="I11695" t="s">
        <v>20841</v>
      </c>
      <c r="J11695">
        <v>-0.29499999999999998</v>
      </c>
    </row>
    <row r="11696" spans="1:10" x14ac:dyDescent="0.25">
      <c r="A11696">
        <v>11695</v>
      </c>
      <c r="B11696" t="s">
        <v>11702</v>
      </c>
      <c r="C11696">
        <v>2234</v>
      </c>
      <c r="D11696">
        <v>4160</v>
      </c>
      <c r="E11696">
        <v>0.95</v>
      </c>
      <c r="F11696">
        <v>1.353</v>
      </c>
      <c r="G11696">
        <v>-7.3999999999999996E-2</v>
      </c>
      <c r="H11696">
        <v>0.436</v>
      </c>
      <c r="I11696">
        <v>1.1930000000000001</v>
      </c>
      <c r="J11696">
        <v>0.50800000000000001</v>
      </c>
    </row>
    <row r="11697" spans="1:10" x14ac:dyDescent="0.25">
      <c r="A11697">
        <v>11696</v>
      </c>
      <c r="B11697" t="s">
        <v>11703</v>
      </c>
      <c r="C11697">
        <v>1680</v>
      </c>
      <c r="D11697">
        <v>1825</v>
      </c>
      <c r="E11697">
        <v>0.71399999999999997</v>
      </c>
      <c r="F11697">
        <v>0.59399999999999997</v>
      </c>
      <c r="G11697">
        <v>-0.48599999999999999</v>
      </c>
      <c r="H11697">
        <v>-0.753</v>
      </c>
      <c r="I11697" t="s">
        <v>20841</v>
      </c>
      <c r="J11697">
        <v>-0.27</v>
      </c>
    </row>
    <row r="11698" spans="1:10" x14ac:dyDescent="0.25">
      <c r="A11698">
        <v>11697</v>
      </c>
      <c r="B11698" t="s">
        <v>11704</v>
      </c>
      <c r="C11698">
        <v>1936</v>
      </c>
      <c r="D11698">
        <v>3157</v>
      </c>
      <c r="E11698">
        <v>0.82299999999999995</v>
      </c>
      <c r="F11698">
        <v>1.0269999999999999</v>
      </c>
      <c r="G11698">
        <v>-0.28100000000000003</v>
      </c>
      <c r="H11698">
        <v>3.7999999999999999E-2</v>
      </c>
      <c r="I11698">
        <v>1.7370000000000001</v>
      </c>
      <c r="J11698">
        <v>0.316</v>
      </c>
    </row>
    <row r="11699" spans="1:10" x14ac:dyDescent="0.25">
      <c r="A11699">
        <v>11698</v>
      </c>
      <c r="B11699" t="s">
        <v>11705</v>
      </c>
      <c r="C11699">
        <v>2385</v>
      </c>
      <c r="D11699">
        <v>4759</v>
      </c>
      <c r="E11699">
        <v>1.014</v>
      </c>
      <c r="F11699">
        <v>1.548</v>
      </c>
      <c r="G11699">
        <v>0.02</v>
      </c>
      <c r="H11699">
        <v>0.63</v>
      </c>
      <c r="I11699">
        <v>1.9330000000000001</v>
      </c>
      <c r="J11699">
        <v>0.60699999999999998</v>
      </c>
    </row>
    <row r="11700" spans="1:10" x14ac:dyDescent="0.25">
      <c r="A11700">
        <v>11699</v>
      </c>
      <c r="B11700" t="s">
        <v>11706</v>
      </c>
      <c r="C11700">
        <v>6079</v>
      </c>
      <c r="D11700">
        <v>3938</v>
      </c>
      <c r="E11700">
        <v>2.5840000000000001</v>
      </c>
      <c r="F11700">
        <v>1.2809999999999999</v>
      </c>
      <c r="G11700">
        <v>1.37</v>
      </c>
      <c r="H11700">
        <v>0.35699999999999998</v>
      </c>
      <c r="I11700">
        <v>1.7470000000000001</v>
      </c>
      <c r="J11700">
        <v>-1.016</v>
      </c>
    </row>
    <row r="11701" spans="1:10" x14ac:dyDescent="0.25">
      <c r="A11701">
        <v>11700</v>
      </c>
      <c r="B11701" t="s">
        <v>11707</v>
      </c>
      <c r="C11701">
        <v>2131</v>
      </c>
      <c r="D11701">
        <v>3623</v>
      </c>
      <c r="E11701">
        <v>0.90600000000000003</v>
      </c>
      <c r="F11701">
        <v>1.1779999999999999</v>
      </c>
      <c r="G11701">
        <v>-0.14299999999999999</v>
      </c>
      <c r="H11701">
        <v>0.23699999999999999</v>
      </c>
      <c r="I11701">
        <v>2.2799999999999998</v>
      </c>
      <c r="J11701">
        <v>0.376</v>
      </c>
    </row>
    <row r="11702" spans="1:10" x14ac:dyDescent="0.25">
      <c r="A11702">
        <v>11701</v>
      </c>
      <c r="B11702" t="s">
        <v>11708</v>
      </c>
      <c r="C11702">
        <v>2036</v>
      </c>
      <c r="D11702">
        <v>2626</v>
      </c>
      <c r="E11702">
        <v>0.86599999999999999</v>
      </c>
      <c r="F11702">
        <v>0.85399999999999998</v>
      </c>
      <c r="G11702">
        <v>-0.20799999999999999</v>
      </c>
      <c r="H11702">
        <v>-0.22800000000000001</v>
      </c>
      <c r="I11702">
        <v>2.6840000000000002</v>
      </c>
      <c r="J11702">
        <v>-2.1999999999999999E-2</v>
      </c>
    </row>
    <row r="11703" spans="1:10" x14ac:dyDescent="0.25">
      <c r="A11703">
        <v>11702</v>
      </c>
      <c r="B11703" t="s">
        <v>11709</v>
      </c>
      <c r="C11703">
        <v>2036</v>
      </c>
      <c r="D11703">
        <v>2568</v>
      </c>
      <c r="E11703">
        <v>0.86599999999999999</v>
      </c>
      <c r="F11703">
        <v>0.83499999999999996</v>
      </c>
      <c r="G11703">
        <v>-0.20799999999999999</v>
      </c>
      <c r="H11703">
        <v>-0.26</v>
      </c>
      <c r="I11703">
        <v>2.4260000000000002</v>
      </c>
      <c r="J11703">
        <v>-5.3999999999999999E-2</v>
      </c>
    </row>
    <row r="11704" spans="1:10" x14ac:dyDescent="0.25">
      <c r="A11704">
        <v>11703</v>
      </c>
      <c r="B11704" t="s">
        <v>11710</v>
      </c>
      <c r="C11704">
        <v>3362</v>
      </c>
      <c r="D11704">
        <v>4976</v>
      </c>
      <c r="E11704">
        <v>1.429</v>
      </c>
      <c r="F11704">
        <v>1.6180000000000001</v>
      </c>
      <c r="G11704">
        <v>0.51500000000000001</v>
      </c>
      <c r="H11704">
        <v>0.69499999999999995</v>
      </c>
      <c r="I11704">
        <v>0.83</v>
      </c>
      <c r="J11704">
        <v>0.17599999999999999</v>
      </c>
    </row>
    <row r="11705" spans="1:10" x14ac:dyDescent="0.25">
      <c r="A11705">
        <v>11704</v>
      </c>
      <c r="B11705" t="s">
        <v>11711</v>
      </c>
      <c r="C11705">
        <v>2970</v>
      </c>
      <c r="D11705">
        <v>4370</v>
      </c>
      <c r="E11705">
        <v>1.2629999999999999</v>
      </c>
      <c r="F11705">
        <v>1.421</v>
      </c>
      <c r="G11705">
        <v>0.33600000000000002</v>
      </c>
      <c r="H11705">
        <v>0.50700000000000001</v>
      </c>
      <c r="I11705">
        <v>0.61699999999999999</v>
      </c>
      <c r="J11705">
        <v>0.16800000000000001</v>
      </c>
    </row>
    <row r="11706" spans="1:10" x14ac:dyDescent="0.25">
      <c r="A11706">
        <v>11705</v>
      </c>
      <c r="B11706" t="s">
        <v>11712</v>
      </c>
      <c r="C11706">
        <v>2429</v>
      </c>
      <c r="D11706">
        <v>4057</v>
      </c>
      <c r="E11706">
        <v>1.0329999999999999</v>
      </c>
      <c r="F11706">
        <v>1.319</v>
      </c>
      <c r="G11706">
        <v>4.5999999999999999E-2</v>
      </c>
      <c r="H11706">
        <v>0.4</v>
      </c>
      <c r="I11706">
        <v>1.6519999999999999</v>
      </c>
      <c r="J11706">
        <v>0.35099999999999998</v>
      </c>
    </row>
    <row r="11707" spans="1:10" x14ac:dyDescent="0.25">
      <c r="A11707">
        <v>11706</v>
      </c>
      <c r="B11707" t="s">
        <v>11713</v>
      </c>
      <c r="C11707">
        <v>2236</v>
      </c>
      <c r="D11707">
        <v>3340</v>
      </c>
      <c r="E11707">
        <v>0.95099999999999996</v>
      </c>
      <c r="F11707">
        <v>1.0860000000000001</v>
      </c>
      <c r="G11707">
        <v>-7.2999999999999995E-2</v>
      </c>
      <c r="H11707">
        <v>0.11899999999999999</v>
      </c>
      <c r="I11707">
        <v>1.67</v>
      </c>
      <c r="J11707">
        <v>0.19</v>
      </c>
    </row>
    <row r="11708" spans="1:10" x14ac:dyDescent="0.25">
      <c r="A11708">
        <v>11707</v>
      </c>
      <c r="B11708" t="s">
        <v>11714</v>
      </c>
      <c r="C11708">
        <v>2407</v>
      </c>
      <c r="D11708">
        <v>3520</v>
      </c>
      <c r="E11708">
        <v>1.0229999999999999</v>
      </c>
      <c r="F11708">
        <v>1.145</v>
      </c>
      <c r="G11708">
        <v>3.3000000000000002E-2</v>
      </c>
      <c r="H11708">
        <v>0.19500000000000001</v>
      </c>
      <c r="I11708">
        <v>0.58499999999999996</v>
      </c>
      <c r="J11708">
        <v>0.159</v>
      </c>
    </row>
    <row r="11709" spans="1:10" x14ac:dyDescent="0.25">
      <c r="A11709">
        <v>11708</v>
      </c>
      <c r="B11709" t="s">
        <v>11715</v>
      </c>
      <c r="C11709">
        <v>1969</v>
      </c>
      <c r="D11709">
        <v>2026</v>
      </c>
      <c r="E11709">
        <v>0.83699999999999997</v>
      </c>
      <c r="F11709">
        <v>0.65900000000000003</v>
      </c>
      <c r="G11709">
        <v>-0.25700000000000001</v>
      </c>
      <c r="H11709">
        <v>-0.60199999999999998</v>
      </c>
      <c r="I11709">
        <v>2.4889999999999999</v>
      </c>
      <c r="J11709">
        <v>-0.34799999999999998</v>
      </c>
    </row>
    <row r="11710" spans="1:10" x14ac:dyDescent="0.25">
      <c r="A11710">
        <v>11709</v>
      </c>
      <c r="B11710" t="s">
        <v>11716</v>
      </c>
      <c r="C11710">
        <v>3574</v>
      </c>
      <c r="D11710">
        <v>3803</v>
      </c>
      <c r="E11710">
        <v>1.5189999999999999</v>
      </c>
      <c r="F11710">
        <v>1.2370000000000001</v>
      </c>
      <c r="G11710">
        <v>0.60299999999999998</v>
      </c>
      <c r="H11710">
        <v>0.307</v>
      </c>
      <c r="I11710">
        <v>1.8069999999999999</v>
      </c>
      <c r="J11710">
        <v>-0.3</v>
      </c>
    </row>
    <row r="11711" spans="1:10" x14ac:dyDescent="0.25">
      <c r="A11711">
        <v>11710</v>
      </c>
      <c r="B11711" t="s">
        <v>11717</v>
      </c>
      <c r="C11711">
        <v>3406</v>
      </c>
      <c r="D11711">
        <v>4425</v>
      </c>
      <c r="E11711">
        <v>1.448</v>
      </c>
      <c r="F11711">
        <v>1.4390000000000001</v>
      </c>
      <c r="G11711">
        <v>0.53400000000000003</v>
      </c>
      <c r="H11711">
        <v>0.52500000000000002</v>
      </c>
      <c r="I11711">
        <v>1.2410000000000001</v>
      </c>
      <c r="J11711">
        <v>-1.2E-2</v>
      </c>
    </row>
    <row r="11712" spans="1:10" x14ac:dyDescent="0.25">
      <c r="A11712">
        <v>11711</v>
      </c>
      <c r="B11712" t="s">
        <v>11718</v>
      </c>
      <c r="C11712">
        <v>1953</v>
      </c>
      <c r="D11712">
        <v>1686</v>
      </c>
      <c r="E11712">
        <v>0.83</v>
      </c>
      <c r="F11712">
        <v>0.54800000000000004</v>
      </c>
      <c r="G11712">
        <v>-0.26800000000000002</v>
      </c>
      <c r="H11712">
        <v>-0.86699999999999999</v>
      </c>
      <c r="I11712" t="s">
        <v>20841</v>
      </c>
      <c r="J11712">
        <v>-0.60099999999999998</v>
      </c>
    </row>
    <row r="11713" spans="1:10" x14ac:dyDescent="0.25">
      <c r="A11713">
        <v>11712</v>
      </c>
      <c r="B11713" t="s">
        <v>11719</v>
      </c>
      <c r="C11713">
        <v>2534</v>
      </c>
      <c r="D11713">
        <v>3154</v>
      </c>
      <c r="E11713">
        <v>1.077</v>
      </c>
      <c r="F11713">
        <v>1.026</v>
      </c>
      <c r="G11713">
        <v>0.107</v>
      </c>
      <c r="H11713">
        <v>3.6999999999999998E-2</v>
      </c>
      <c r="I11713">
        <v>2</v>
      </c>
      <c r="J11713">
        <v>-7.3999999999999996E-2</v>
      </c>
    </row>
    <row r="11714" spans="1:10" x14ac:dyDescent="0.25">
      <c r="A11714">
        <v>11713</v>
      </c>
      <c r="B11714" t="s">
        <v>11720</v>
      </c>
      <c r="C11714">
        <v>2888</v>
      </c>
      <c r="D11714">
        <v>6663</v>
      </c>
      <c r="E11714">
        <v>1.228</v>
      </c>
      <c r="F11714">
        <v>2.1669999999999998</v>
      </c>
      <c r="G11714">
        <v>0.29599999999999999</v>
      </c>
      <c r="H11714">
        <v>1.1160000000000001</v>
      </c>
      <c r="I11714">
        <v>0.89300000000000002</v>
      </c>
      <c r="J11714">
        <v>0.81699999999999995</v>
      </c>
    </row>
    <row r="11715" spans="1:10" x14ac:dyDescent="0.25">
      <c r="A11715">
        <v>11714</v>
      </c>
      <c r="B11715" t="s">
        <v>11721</v>
      </c>
      <c r="C11715">
        <v>2465</v>
      </c>
      <c r="D11715">
        <v>5175</v>
      </c>
      <c r="E11715">
        <v>1.048</v>
      </c>
      <c r="F11715">
        <v>1.6830000000000001</v>
      </c>
      <c r="G11715">
        <v>6.8000000000000005E-2</v>
      </c>
      <c r="H11715">
        <v>0.751</v>
      </c>
      <c r="I11715">
        <v>1.0780000000000001</v>
      </c>
      <c r="J11715">
        <v>0.68100000000000005</v>
      </c>
    </row>
    <row r="11716" spans="1:10" x14ac:dyDescent="0.25">
      <c r="A11716">
        <v>11715</v>
      </c>
      <c r="B11716" t="s">
        <v>11722</v>
      </c>
      <c r="C11716">
        <v>2728</v>
      </c>
      <c r="D11716">
        <v>5552</v>
      </c>
      <c r="E11716">
        <v>1.1599999999999999</v>
      </c>
      <c r="F11716">
        <v>1.806</v>
      </c>
      <c r="G11716">
        <v>0.214</v>
      </c>
      <c r="H11716">
        <v>0.85299999999999998</v>
      </c>
      <c r="I11716">
        <v>1.429</v>
      </c>
      <c r="J11716">
        <v>0.63600000000000001</v>
      </c>
    </row>
    <row r="11717" spans="1:10" x14ac:dyDescent="0.25">
      <c r="A11717">
        <v>11716</v>
      </c>
      <c r="B11717" t="s">
        <v>11723</v>
      </c>
      <c r="C11717">
        <v>2271</v>
      </c>
      <c r="D11717">
        <v>4278</v>
      </c>
      <c r="E11717">
        <v>0.96499999999999997</v>
      </c>
      <c r="F11717">
        <v>1.391</v>
      </c>
      <c r="G11717">
        <v>-5.0999999999999997E-2</v>
      </c>
      <c r="H11717">
        <v>0.47699999999999998</v>
      </c>
      <c r="I11717">
        <v>2.093</v>
      </c>
      <c r="J11717">
        <v>0.52400000000000002</v>
      </c>
    </row>
    <row r="11718" spans="1:10" x14ac:dyDescent="0.25">
      <c r="A11718">
        <v>11717</v>
      </c>
      <c r="B11718" t="s">
        <v>11724</v>
      </c>
      <c r="C11718">
        <v>2212</v>
      </c>
      <c r="D11718">
        <v>4418</v>
      </c>
      <c r="E11718">
        <v>0.94</v>
      </c>
      <c r="F11718">
        <v>1.4370000000000001</v>
      </c>
      <c r="G11718">
        <v>-8.8999999999999996E-2</v>
      </c>
      <c r="H11718">
        <v>0.52300000000000002</v>
      </c>
      <c r="I11718">
        <v>2.4409999999999998</v>
      </c>
      <c r="J11718">
        <v>0.60899999999999999</v>
      </c>
    </row>
    <row r="11719" spans="1:10" x14ac:dyDescent="0.25">
      <c r="A11719">
        <v>11718</v>
      </c>
      <c r="B11719" t="s">
        <v>11725</v>
      </c>
      <c r="C11719">
        <v>1757</v>
      </c>
      <c r="D11719">
        <v>1970</v>
      </c>
      <c r="E11719">
        <v>0.747</v>
      </c>
      <c r="F11719">
        <v>0.64100000000000001</v>
      </c>
      <c r="G11719">
        <v>-0.42099999999999999</v>
      </c>
      <c r="H11719">
        <v>-0.64200000000000002</v>
      </c>
      <c r="I11719" t="s">
        <v>20841</v>
      </c>
      <c r="J11719">
        <v>-0.224</v>
      </c>
    </row>
    <row r="11720" spans="1:10" x14ac:dyDescent="0.25">
      <c r="A11720">
        <v>11719</v>
      </c>
      <c r="B11720" t="s">
        <v>11726</v>
      </c>
      <c r="C11720">
        <v>2400</v>
      </c>
      <c r="D11720">
        <v>4448</v>
      </c>
      <c r="E11720">
        <v>1.02</v>
      </c>
      <c r="F11720">
        <v>1.4470000000000001</v>
      </c>
      <c r="G11720">
        <v>2.9000000000000001E-2</v>
      </c>
      <c r="H11720">
        <v>0.53300000000000003</v>
      </c>
      <c r="I11720">
        <v>0.53100000000000003</v>
      </c>
      <c r="J11720">
        <v>0.501</v>
      </c>
    </row>
    <row r="11721" spans="1:10" x14ac:dyDescent="0.25">
      <c r="A11721">
        <v>11720</v>
      </c>
      <c r="B11721" t="s">
        <v>11727</v>
      </c>
      <c r="C11721">
        <v>2213</v>
      </c>
      <c r="D11721">
        <v>4264</v>
      </c>
      <c r="E11721">
        <v>0.94099999999999995</v>
      </c>
      <c r="F11721">
        <v>1.387</v>
      </c>
      <c r="G11721">
        <v>-8.7999999999999995E-2</v>
      </c>
      <c r="H11721">
        <v>0.47199999999999998</v>
      </c>
      <c r="I11721">
        <v>2</v>
      </c>
      <c r="J11721">
        <v>0.55700000000000005</v>
      </c>
    </row>
    <row r="11722" spans="1:10" x14ac:dyDescent="0.25">
      <c r="A11722">
        <v>11721</v>
      </c>
      <c r="B11722" t="s">
        <v>11728</v>
      </c>
      <c r="C11722">
        <v>2551</v>
      </c>
      <c r="D11722">
        <v>5102</v>
      </c>
      <c r="E11722">
        <v>1.0840000000000001</v>
      </c>
      <c r="F11722">
        <v>1.659</v>
      </c>
      <c r="G11722">
        <v>0.11700000000000001</v>
      </c>
      <c r="H11722">
        <v>0.73099999999999998</v>
      </c>
      <c r="I11722">
        <v>1.907</v>
      </c>
      <c r="J11722">
        <v>0.61099999999999999</v>
      </c>
    </row>
    <row r="11723" spans="1:10" x14ac:dyDescent="0.25">
      <c r="A11723">
        <v>11722</v>
      </c>
      <c r="B11723" t="s">
        <v>11729</v>
      </c>
      <c r="C11723">
        <v>2203</v>
      </c>
      <c r="D11723">
        <v>3750</v>
      </c>
      <c r="E11723">
        <v>0.93700000000000006</v>
      </c>
      <c r="F11723">
        <v>1.22</v>
      </c>
      <c r="G11723">
        <v>-9.5000000000000001E-2</v>
      </c>
      <c r="H11723">
        <v>0.28599999999999998</v>
      </c>
      <c r="I11723">
        <v>1.837</v>
      </c>
      <c r="J11723">
        <v>0.378</v>
      </c>
    </row>
    <row r="11724" spans="1:10" x14ac:dyDescent="0.25">
      <c r="A11724">
        <v>11723</v>
      </c>
      <c r="B11724" t="s">
        <v>11730</v>
      </c>
      <c r="C11724">
        <v>2179</v>
      </c>
      <c r="D11724">
        <v>2609</v>
      </c>
      <c r="E11724">
        <v>0.92600000000000005</v>
      </c>
      <c r="F11724">
        <v>0.84899999999999998</v>
      </c>
      <c r="G11724">
        <v>-0.11</v>
      </c>
      <c r="H11724">
        <v>-0.23699999999999999</v>
      </c>
      <c r="I11724">
        <v>1.1930000000000001</v>
      </c>
      <c r="J11724">
        <v>-0.13</v>
      </c>
    </row>
    <row r="11725" spans="1:10" x14ac:dyDescent="0.25">
      <c r="A11725">
        <v>11724</v>
      </c>
      <c r="B11725" t="s">
        <v>11731</v>
      </c>
      <c r="C11725">
        <v>3035</v>
      </c>
      <c r="D11725">
        <v>5436</v>
      </c>
      <c r="E11725">
        <v>1.29</v>
      </c>
      <c r="F11725">
        <v>1.768</v>
      </c>
      <c r="G11725">
        <v>0.36799999999999999</v>
      </c>
      <c r="H11725">
        <v>0.82199999999999995</v>
      </c>
      <c r="I11725">
        <v>1.4410000000000001</v>
      </c>
      <c r="J11725">
        <v>0.45100000000000001</v>
      </c>
    </row>
    <row r="11726" spans="1:10" x14ac:dyDescent="0.25">
      <c r="A11726">
        <v>11725</v>
      </c>
      <c r="B11726" t="s">
        <v>11732</v>
      </c>
      <c r="C11726">
        <v>2664</v>
      </c>
      <c r="D11726">
        <v>3984</v>
      </c>
      <c r="E11726">
        <v>1.133</v>
      </c>
      <c r="F11726">
        <v>1.296</v>
      </c>
      <c r="G11726">
        <v>0.18</v>
      </c>
      <c r="H11726">
        <v>0.374</v>
      </c>
      <c r="I11726">
        <v>2.17</v>
      </c>
      <c r="J11726">
        <v>0.191</v>
      </c>
    </row>
    <row r="11727" spans="1:10" x14ac:dyDescent="0.25">
      <c r="A11727">
        <v>11726</v>
      </c>
      <c r="B11727" t="s">
        <v>11733</v>
      </c>
      <c r="C11727">
        <v>2022</v>
      </c>
      <c r="D11727">
        <v>3193</v>
      </c>
      <c r="E11727">
        <v>0.86</v>
      </c>
      <c r="F11727">
        <v>1.038</v>
      </c>
      <c r="G11727">
        <v>-0.218</v>
      </c>
      <c r="H11727">
        <v>5.3999999999999999E-2</v>
      </c>
      <c r="I11727">
        <v>2</v>
      </c>
      <c r="J11727">
        <v>0.27</v>
      </c>
    </row>
    <row r="11728" spans="1:10" x14ac:dyDescent="0.25">
      <c r="A11728">
        <v>11727</v>
      </c>
      <c r="B11728" t="s">
        <v>11734</v>
      </c>
      <c r="C11728">
        <v>2548</v>
      </c>
      <c r="D11728">
        <v>4017</v>
      </c>
      <c r="E11728">
        <v>1.083</v>
      </c>
      <c r="F11728">
        <v>1.306</v>
      </c>
      <c r="G11728">
        <v>0.115</v>
      </c>
      <c r="H11728">
        <v>0.38600000000000001</v>
      </c>
      <c r="I11728">
        <v>1.766</v>
      </c>
      <c r="J11728">
        <v>0.26700000000000002</v>
      </c>
    </row>
    <row r="11729" spans="1:10" x14ac:dyDescent="0.25">
      <c r="A11729">
        <v>11728</v>
      </c>
      <c r="B11729" t="s">
        <v>11735</v>
      </c>
      <c r="C11729">
        <v>3826</v>
      </c>
      <c r="D11729">
        <v>4239</v>
      </c>
      <c r="E11729">
        <v>1.627</v>
      </c>
      <c r="F11729">
        <v>1.379</v>
      </c>
      <c r="G11729">
        <v>0.70199999999999996</v>
      </c>
      <c r="H11729">
        <v>0.46300000000000002</v>
      </c>
      <c r="I11729">
        <v>1.0640000000000001</v>
      </c>
      <c r="J11729">
        <v>-0.24199999999999999</v>
      </c>
    </row>
    <row r="11730" spans="1:10" x14ac:dyDescent="0.25">
      <c r="A11730">
        <v>11729</v>
      </c>
      <c r="B11730" t="s">
        <v>11736</v>
      </c>
      <c r="C11730">
        <v>2360</v>
      </c>
      <c r="D11730">
        <v>3444</v>
      </c>
      <c r="E11730">
        <v>1.0029999999999999</v>
      </c>
      <c r="F11730">
        <v>1.1200000000000001</v>
      </c>
      <c r="G11730">
        <v>5.0000000000000001E-3</v>
      </c>
      <c r="H11730">
        <v>0.16400000000000001</v>
      </c>
      <c r="I11730">
        <v>1.722</v>
      </c>
      <c r="J11730">
        <v>0.156</v>
      </c>
    </row>
    <row r="11731" spans="1:10" x14ac:dyDescent="0.25">
      <c r="A11731">
        <v>11730</v>
      </c>
      <c r="B11731" t="s">
        <v>11737</v>
      </c>
      <c r="C11731">
        <v>2601</v>
      </c>
      <c r="D11731">
        <v>3680</v>
      </c>
      <c r="E11731">
        <v>1.1060000000000001</v>
      </c>
      <c r="F11731">
        <v>1.1970000000000001</v>
      </c>
      <c r="G11731">
        <v>0.14499999999999999</v>
      </c>
      <c r="H11731">
        <v>0.25900000000000001</v>
      </c>
      <c r="I11731">
        <v>1.3220000000000001</v>
      </c>
      <c r="J11731">
        <v>0.111</v>
      </c>
    </row>
    <row r="11732" spans="1:10" x14ac:dyDescent="0.25">
      <c r="A11732">
        <v>11731</v>
      </c>
      <c r="B11732" t="s">
        <v>11738</v>
      </c>
      <c r="C11732">
        <v>3036</v>
      </c>
      <c r="D11732">
        <v>4150</v>
      </c>
      <c r="E11732">
        <v>1.2909999999999999</v>
      </c>
      <c r="F11732">
        <v>1.35</v>
      </c>
      <c r="G11732">
        <v>0.36799999999999999</v>
      </c>
      <c r="H11732">
        <v>0.433</v>
      </c>
      <c r="I11732">
        <v>1.4690000000000001</v>
      </c>
      <c r="J11732">
        <v>6.2E-2</v>
      </c>
    </row>
    <row r="11733" spans="1:10" x14ac:dyDescent="0.25">
      <c r="A11733">
        <v>11732</v>
      </c>
      <c r="B11733" t="s">
        <v>11739</v>
      </c>
      <c r="C11733">
        <v>2853</v>
      </c>
      <c r="D11733">
        <v>3798</v>
      </c>
      <c r="E11733">
        <v>1.2130000000000001</v>
      </c>
      <c r="F11733">
        <v>1.2350000000000001</v>
      </c>
      <c r="G11733">
        <v>0.27800000000000002</v>
      </c>
      <c r="H11733">
        <v>0.30499999999999999</v>
      </c>
      <c r="I11733">
        <v>1.585</v>
      </c>
      <c r="J11733">
        <v>2.3E-2</v>
      </c>
    </row>
    <row r="11734" spans="1:10" x14ac:dyDescent="0.25">
      <c r="A11734">
        <v>11733</v>
      </c>
      <c r="B11734" t="s">
        <v>11740</v>
      </c>
      <c r="C11734">
        <v>2988</v>
      </c>
      <c r="D11734">
        <v>3607</v>
      </c>
      <c r="E11734">
        <v>1.27</v>
      </c>
      <c r="F11734">
        <v>1.173</v>
      </c>
      <c r="G11734">
        <v>0.34499999999999997</v>
      </c>
      <c r="H11734">
        <v>0.23</v>
      </c>
      <c r="I11734">
        <v>1.8620000000000001</v>
      </c>
      <c r="J11734">
        <v>-0.11799999999999999</v>
      </c>
    </row>
    <row r="11735" spans="1:10" x14ac:dyDescent="0.25">
      <c r="A11735">
        <v>11734</v>
      </c>
      <c r="B11735" t="s">
        <v>11741</v>
      </c>
      <c r="C11735">
        <v>3041</v>
      </c>
      <c r="D11735">
        <v>3547</v>
      </c>
      <c r="E11735">
        <v>1.2929999999999999</v>
      </c>
      <c r="F11735">
        <v>1.1539999999999999</v>
      </c>
      <c r="G11735">
        <v>0.371</v>
      </c>
      <c r="H11735">
        <v>0.20599999999999999</v>
      </c>
      <c r="I11735">
        <v>1.369</v>
      </c>
      <c r="J11735">
        <v>-0.16700000000000001</v>
      </c>
    </row>
    <row r="11736" spans="1:10" x14ac:dyDescent="0.25">
      <c r="A11736">
        <v>11735</v>
      </c>
      <c r="B11736" t="s">
        <v>11742</v>
      </c>
      <c r="C11736">
        <v>3496</v>
      </c>
      <c r="D11736">
        <v>4164</v>
      </c>
      <c r="E11736">
        <v>1.486</v>
      </c>
      <c r="F11736">
        <v>1.3540000000000001</v>
      </c>
      <c r="G11736">
        <v>0.57199999999999995</v>
      </c>
      <c r="H11736">
        <v>0.438</v>
      </c>
      <c r="I11736">
        <v>1.248</v>
      </c>
      <c r="J11736">
        <v>-0.13700000000000001</v>
      </c>
    </row>
    <row r="11737" spans="1:10" x14ac:dyDescent="0.25">
      <c r="A11737">
        <v>11736</v>
      </c>
      <c r="B11737" t="s">
        <v>11743</v>
      </c>
      <c r="C11737">
        <v>2952</v>
      </c>
      <c r="D11737">
        <v>3307</v>
      </c>
      <c r="E11737">
        <v>1.2549999999999999</v>
      </c>
      <c r="F11737">
        <v>1.0760000000000001</v>
      </c>
      <c r="G11737">
        <v>0.32800000000000001</v>
      </c>
      <c r="H11737">
        <v>0.105</v>
      </c>
      <c r="I11737">
        <v>0.82299999999999995</v>
      </c>
      <c r="J11737">
        <v>-0.22600000000000001</v>
      </c>
    </row>
    <row r="11738" spans="1:10" x14ac:dyDescent="0.25">
      <c r="A11738">
        <v>11737</v>
      </c>
      <c r="B11738" t="s">
        <v>11744</v>
      </c>
      <c r="C11738">
        <v>3017</v>
      </c>
      <c r="D11738">
        <v>5962</v>
      </c>
      <c r="E11738">
        <v>1.2829999999999999</v>
      </c>
      <c r="F11738">
        <v>1.9390000000000001</v>
      </c>
      <c r="G11738">
        <v>0.35899999999999999</v>
      </c>
      <c r="H11738">
        <v>0.95499999999999996</v>
      </c>
      <c r="I11738">
        <v>0.88800000000000001</v>
      </c>
      <c r="J11738">
        <v>0.59299999999999997</v>
      </c>
    </row>
    <row r="11739" spans="1:10" x14ac:dyDescent="0.25">
      <c r="A11739">
        <v>11738</v>
      </c>
      <c r="B11739" t="s">
        <v>11745</v>
      </c>
      <c r="C11739">
        <v>2714</v>
      </c>
      <c r="D11739">
        <v>4901</v>
      </c>
      <c r="E11739">
        <v>1.1539999999999999</v>
      </c>
      <c r="F11739">
        <v>1.5940000000000001</v>
      </c>
      <c r="G11739">
        <v>0.20599999999999999</v>
      </c>
      <c r="H11739">
        <v>0.67300000000000004</v>
      </c>
      <c r="I11739">
        <v>0.81899999999999995</v>
      </c>
      <c r="J11739">
        <v>0.46300000000000002</v>
      </c>
    </row>
    <row r="11740" spans="1:10" x14ac:dyDescent="0.25">
      <c r="A11740">
        <v>11739</v>
      </c>
      <c r="B11740" t="s">
        <v>11746</v>
      </c>
      <c r="C11740">
        <v>3290</v>
      </c>
      <c r="D11740">
        <v>5952</v>
      </c>
      <c r="E11740">
        <v>1.399</v>
      </c>
      <c r="F11740">
        <v>1.9359999999999999</v>
      </c>
      <c r="G11740">
        <v>0.48399999999999999</v>
      </c>
      <c r="H11740">
        <v>0.95299999999999996</v>
      </c>
      <c r="I11740">
        <v>1</v>
      </c>
      <c r="J11740">
        <v>0.46600000000000003</v>
      </c>
    </row>
    <row r="11741" spans="1:10" x14ac:dyDescent="0.25">
      <c r="A11741">
        <v>11740</v>
      </c>
      <c r="B11741" t="s">
        <v>11747</v>
      </c>
      <c r="C11741">
        <v>2798</v>
      </c>
      <c r="D11741">
        <v>5294</v>
      </c>
      <c r="E11741">
        <v>1.1890000000000001</v>
      </c>
      <c r="F11741">
        <v>1.722</v>
      </c>
      <c r="G11741">
        <v>0.25</v>
      </c>
      <c r="H11741">
        <v>0.78400000000000003</v>
      </c>
      <c r="I11741">
        <v>0.44700000000000001</v>
      </c>
      <c r="J11741">
        <v>0.53100000000000003</v>
      </c>
    </row>
    <row r="11742" spans="1:10" x14ac:dyDescent="0.25">
      <c r="A11742">
        <v>11741</v>
      </c>
      <c r="B11742" t="s">
        <v>11748</v>
      </c>
      <c r="C11742">
        <v>3072</v>
      </c>
      <c r="D11742">
        <v>5425</v>
      </c>
      <c r="E11742">
        <v>1.306</v>
      </c>
      <c r="F11742">
        <v>1.764</v>
      </c>
      <c r="G11742">
        <v>0.38500000000000001</v>
      </c>
      <c r="H11742">
        <v>0.81899999999999995</v>
      </c>
      <c r="I11742">
        <v>1.3580000000000001</v>
      </c>
      <c r="J11742">
        <v>0.43099999999999999</v>
      </c>
    </row>
    <row r="11743" spans="1:10" x14ac:dyDescent="0.25">
      <c r="A11743">
        <v>11742</v>
      </c>
      <c r="B11743" t="s">
        <v>11749</v>
      </c>
      <c r="C11743">
        <v>2532</v>
      </c>
      <c r="D11743">
        <v>4441</v>
      </c>
      <c r="E11743">
        <v>1.0760000000000001</v>
      </c>
      <c r="F11743">
        <v>1.444</v>
      </c>
      <c r="G11743">
        <v>0.106</v>
      </c>
      <c r="H11743">
        <v>0.53</v>
      </c>
      <c r="I11743">
        <v>1.379</v>
      </c>
      <c r="J11743">
        <v>0.42099999999999999</v>
      </c>
    </row>
    <row r="11744" spans="1:10" x14ac:dyDescent="0.25">
      <c r="A11744">
        <v>11743</v>
      </c>
      <c r="B11744" t="s">
        <v>11750</v>
      </c>
      <c r="C11744">
        <v>2675</v>
      </c>
      <c r="D11744">
        <v>4530</v>
      </c>
      <c r="E11744">
        <v>1.137</v>
      </c>
      <c r="F11744">
        <v>1.4730000000000001</v>
      </c>
      <c r="G11744">
        <v>0.185</v>
      </c>
      <c r="H11744">
        <v>0.55900000000000005</v>
      </c>
      <c r="I11744">
        <v>1.363</v>
      </c>
      <c r="J11744">
        <v>0.371</v>
      </c>
    </row>
    <row r="11745" spans="1:10" x14ac:dyDescent="0.25">
      <c r="A11745">
        <v>11744</v>
      </c>
      <c r="B11745" t="s">
        <v>11751</v>
      </c>
      <c r="C11745">
        <v>2900</v>
      </c>
      <c r="D11745">
        <v>4870</v>
      </c>
      <c r="E11745">
        <v>1.2330000000000001</v>
      </c>
      <c r="F11745">
        <v>1.5840000000000001</v>
      </c>
      <c r="G11745">
        <v>0.30199999999999999</v>
      </c>
      <c r="H11745">
        <v>0.66300000000000003</v>
      </c>
      <c r="I11745">
        <v>0.54700000000000004</v>
      </c>
      <c r="J11745">
        <v>0.35799999999999998</v>
      </c>
    </row>
    <row r="11746" spans="1:10" x14ac:dyDescent="0.25">
      <c r="A11746">
        <v>11745</v>
      </c>
      <c r="B11746" t="s">
        <v>11752</v>
      </c>
      <c r="C11746">
        <v>2918</v>
      </c>
      <c r="D11746">
        <v>5027</v>
      </c>
      <c r="E11746">
        <v>1.2410000000000001</v>
      </c>
      <c r="F11746">
        <v>1.635</v>
      </c>
      <c r="G11746">
        <v>0.311</v>
      </c>
      <c r="H11746">
        <v>0.70899999999999996</v>
      </c>
      <c r="I11746">
        <v>1.2370000000000001</v>
      </c>
      <c r="J11746">
        <v>0.39500000000000002</v>
      </c>
    </row>
    <row r="11747" spans="1:10" x14ac:dyDescent="0.25">
      <c r="A11747">
        <v>11746</v>
      </c>
      <c r="B11747" t="s">
        <v>11753</v>
      </c>
      <c r="C11747">
        <v>3348</v>
      </c>
      <c r="D11747">
        <v>5331</v>
      </c>
      <c r="E11747">
        <v>1.423</v>
      </c>
      <c r="F11747">
        <v>1.734</v>
      </c>
      <c r="G11747">
        <v>0.50900000000000001</v>
      </c>
      <c r="H11747">
        <v>0.79400000000000004</v>
      </c>
      <c r="I11747">
        <v>1.6839999999999999</v>
      </c>
      <c r="J11747">
        <v>0.28199999999999997</v>
      </c>
    </row>
    <row r="11748" spans="1:10" x14ac:dyDescent="0.25">
      <c r="A11748">
        <v>11747</v>
      </c>
      <c r="B11748" t="s">
        <v>11754</v>
      </c>
      <c r="C11748">
        <v>2041</v>
      </c>
      <c r="D11748">
        <v>2698</v>
      </c>
      <c r="E11748">
        <v>0.86799999999999999</v>
      </c>
      <c r="F11748">
        <v>0.877</v>
      </c>
      <c r="G11748">
        <v>-0.20499999999999999</v>
      </c>
      <c r="H11748">
        <v>-0.189</v>
      </c>
      <c r="I11748">
        <v>1.8540000000000001</v>
      </c>
      <c r="J11748">
        <v>1.2999999999999999E-2</v>
      </c>
    </row>
    <row r="11749" spans="1:10" x14ac:dyDescent="0.25">
      <c r="A11749">
        <v>11748</v>
      </c>
      <c r="B11749" t="s">
        <v>11755</v>
      </c>
      <c r="C11749">
        <v>2937</v>
      </c>
      <c r="D11749">
        <v>4550</v>
      </c>
      <c r="E11749">
        <v>1.2490000000000001</v>
      </c>
      <c r="F11749">
        <v>1.48</v>
      </c>
      <c r="G11749">
        <v>0.32</v>
      </c>
      <c r="H11749">
        <v>0.56499999999999995</v>
      </c>
      <c r="I11749">
        <v>1.17</v>
      </c>
      <c r="J11749">
        <v>0.24199999999999999</v>
      </c>
    </row>
    <row r="11750" spans="1:10" x14ac:dyDescent="0.25">
      <c r="A11750">
        <v>11749</v>
      </c>
      <c r="B11750" t="s">
        <v>11756</v>
      </c>
      <c r="C11750">
        <v>2861</v>
      </c>
      <c r="D11750">
        <v>4406</v>
      </c>
      <c r="E11750">
        <v>1.216</v>
      </c>
      <c r="F11750">
        <v>1.4330000000000001</v>
      </c>
      <c r="G11750">
        <v>0.28199999999999997</v>
      </c>
      <c r="H11750">
        <v>0.51900000000000002</v>
      </c>
      <c r="I11750">
        <v>1</v>
      </c>
      <c r="J11750">
        <v>0.23400000000000001</v>
      </c>
    </row>
    <row r="11751" spans="1:10" x14ac:dyDescent="0.25">
      <c r="A11751">
        <v>11750</v>
      </c>
      <c r="B11751" t="s">
        <v>11757</v>
      </c>
      <c r="C11751">
        <v>2269</v>
      </c>
      <c r="D11751">
        <v>3473</v>
      </c>
      <c r="E11751">
        <v>0.96499999999999997</v>
      </c>
      <c r="F11751">
        <v>1.1299999999999999</v>
      </c>
      <c r="G11751">
        <v>-5.1999999999999998E-2</v>
      </c>
      <c r="H11751">
        <v>0.17599999999999999</v>
      </c>
      <c r="I11751">
        <v>1.9670000000000001</v>
      </c>
      <c r="J11751">
        <v>0.22500000000000001</v>
      </c>
    </row>
    <row r="11752" spans="1:10" x14ac:dyDescent="0.25">
      <c r="A11752">
        <v>11751</v>
      </c>
      <c r="B11752" t="s">
        <v>11758</v>
      </c>
      <c r="C11752">
        <v>2390</v>
      </c>
      <c r="D11752">
        <v>3518</v>
      </c>
      <c r="E11752">
        <v>1.016</v>
      </c>
      <c r="F11752">
        <v>1.1439999999999999</v>
      </c>
      <c r="G11752">
        <v>2.3E-2</v>
      </c>
      <c r="H11752">
        <v>0.19400000000000001</v>
      </c>
      <c r="I11752">
        <v>2.0779999999999998</v>
      </c>
      <c r="J11752">
        <v>0.16800000000000001</v>
      </c>
    </row>
    <row r="11753" spans="1:10" x14ac:dyDescent="0.25">
      <c r="A11753">
        <v>11752</v>
      </c>
      <c r="B11753" t="s">
        <v>11759</v>
      </c>
      <c r="C11753">
        <v>2588</v>
      </c>
      <c r="D11753">
        <v>3560</v>
      </c>
      <c r="E11753">
        <v>1.1000000000000001</v>
      </c>
      <c r="F11753">
        <v>1.1579999999999999</v>
      </c>
      <c r="G11753">
        <v>0.13800000000000001</v>
      </c>
      <c r="H11753">
        <v>0.21099999999999999</v>
      </c>
      <c r="I11753">
        <v>2.036</v>
      </c>
      <c r="J11753">
        <v>7.0999999999999994E-2</v>
      </c>
    </row>
    <row r="11754" spans="1:10" x14ac:dyDescent="0.25">
      <c r="A11754">
        <v>11753</v>
      </c>
      <c r="B11754" t="s">
        <v>11760</v>
      </c>
      <c r="C11754">
        <v>3476</v>
      </c>
      <c r="D11754">
        <v>4498</v>
      </c>
      <c r="E11754">
        <v>1.478</v>
      </c>
      <c r="F11754">
        <v>1.4630000000000001</v>
      </c>
      <c r="G11754">
        <v>0.56299999999999994</v>
      </c>
      <c r="H11754">
        <v>0.54900000000000004</v>
      </c>
      <c r="I11754">
        <v>1.5469999999999999</v>
      </c>
      <c r="J11754">
        <v>-1.7999999999999999E-2</v>
      </c>
    </row>
    <row r="11755" spans="1:10" x14ac:dyDescent="0.25">
      <c r="A11755">
        <v>11754</v>
      </c>
      <c r="B11755" t="s">
        <v>11761</v>
      </c>
      <c r="C11755">
        <v>1796</v>
      </c>
      <c r="D11755">
        <v>1734</v>
      </c>
      <c r="E11755">
        <v>0.76400000000000001</v>
      </c>
      <c r="F11755">
        <v>0.56399999999999995</v>
      </c>
      <c r="G11755">
        <v>-0.38900000000000001</v>
      </c>
      <c r="H11755">
        <v>-0.82599999999999996</v>
      </c>
      <c r="I11755" t="s">
        <v>20841</v>
      </c>
      <c r="J11755">
        <v>-0.44</v>
      </c>
    </row>
    <row r="11756" spans="1:10" x14ac:dyDescent="0.25">
      <c r="A11756">
        <v>11755</v>
      </c>
      <c r="B11756" t="s">
        <v>11762</v>
      </c>
      <c r="C11756">
        <v>3286</v>
      </c>
      <c r="D11756">
        <v>4399</v>
      </c>
      <c r="E11756">
        <v>1.397</v>
      </c>
      <c r="F11756">
        <v>1.431</v>
      </c>
      <c r="G11756">
        <v>0.48199999999999998</v>
      </c>
      <c r="H11756">
        <v>0.51700000000000002</v>
      </c>
      <c r="I11756">
        <v>1.17</v>
      </c>
      <c r="J11756">
        <v>3.1E-2</v>
      </c>
    </row>
    <row r="11757" spans="1:10" x14ac:dyDescent="0.25">
      <c r="A11757">
        <v>11756</v>
      </c>
      <c r="B11757" t="s">
        <v>11763</v>
      </c>
      <c r="C11757">
        <v>2557</v>
      </c>
      <c r="D11757">
        <v>2939</v>
      </c>
      <c r="E11757">
        <v>1.087</v>
      </c>
      <c r="F11757">
        <v>0.95599999999999996</v>
      </c>
      <c r="G11757">
        <v>0.12</v>
      </c>
      <c r="H11757">
        <v>-6.5000000000000002E-2</v>
      </c>
      <c r="I11757">
        <v>1.8540000000000001</v>
      </c>
      <c r="J11757">
        <v>-0.189</v>
      </c>
    </row>
    <row r="11758" spans="1:10" x14ac:dyDescent="0.25">
      <c r="A11758">
        <v>11757</v>
      </c>
      <c r="B11758" t="s">
        <v>11764</v>
      </c>
      <c r="C11758">
        <v>2632</v>
      </c>
      <c r="D11758">
        <v>2888</v>
      </c>
      <c r="E11758">
        <v>1.119</v>
      </c>
      <c r="F11758">
        <v>0.93899999999999995</v>
      </c>
      <c r="G11758">
        <v>0.16200000000000001</v>
      </c>
      <c r="H11758">
        <v>-0.09</v>
      </c>
      <c r="I11758">
        <v>1.6319999999999999</v>
      </c>
      <c r="J11758">
        <v>-0.255</v>
      </c>
    </row>
    <row r="11759" spans="1:10" x14ac:dyDescent="0.25">
      <c r="A11759">
        <v>11758</v>
      </c>
      <c r="B11759" t="s">
        <v>11765</v>
      </c>
      <c r="C11759">
        <v>2678</v>
      </c>
      <c r="D11759">
        <v>2758</v>
      </c>
      <c r="E11759">
        <v>1.1379999999999999</v>
      </c>
      <c r="F11759">
        <v>0.89700000000000002</v>
      </c>
      <c r="G11759">
        <v>0.187</v>
      </c>
      <c r="H11759">
        <v>-0.157</v>
      </c>
      <c r="I11759">
        <v>1.387</v>
      </c>
      <c r="J11759">
        <v>-0.34699999999999998</v>
      </c>
    </row>
    <row r="11760" spans="1:10" x14ac:dyDescent="0.25">
      <c r="A11760">
        <v>11759</v>
      </c>
      <c r="B11760" t="s">
        <v>11766</v>
      </c>
      <c r="C11760">
        <v>3028</v>
      </c>
      <c r="D11760">
        <v>3230</v>
      </c>
      <c r="E11760">
        <v>1.2869999999999999</v>
      </c>
      <c r="F11760">
        <v>1.0509999999999999</v>
      </c>
      <c r="G11760">
        <v>0.36399999999999999</v>
      </c>
      <c r="H11760">
        <v>7.0999999999999994E-2</v>
      </c>
      <c r="I11760">
        <v>1.4410000000000001</v>
      </c>
      <c r="J11760">
        <v>-0.29599999999999999</v>
      </c>
    </row>
    <row r="11761" spans="1:10" x14ac:dyDescent="0.25">
      <c r="A11761">
        <v>11760</v>
      </c>
      <c r="B11761" t="s">
        <v>11767</v>
      </c>
      <c r="C11761">
        <v>2071</v>
      </c>
      <c r="D11761">
        <v>1665</v>
      </c>
      <c r="E11761">
        <v>0.88</v>
      </c>
      <c r="F11761">
        <v>0.54200000000000004</v>
      </c>
      <c r="G11761">
        <v>-0.184</v>
      </c>
      <c r="H11761">
        <v>-0.88500000000000001</v>
      </c>
      <c r="I11761" t="s">
        <v>20841</v>
      </c>
      <c r="J11761">
        <v>-0.70399999999999996</v>
      </c>
    </row>
    <row r="11762" spans="1:10" x14ac:dyDescent="0.25">
      <c r="A11762">
        <v>11761</v>
      </c>
      <c r="B11762" t="s">
        <v>11768</v>
      </c>
      <c r="C11762">
        <v>3567</v>
      </c>
      <c r="D11762">
        <v>9598</v>
      </c>
      <c r="E11762">
        <v>1.2450000000000001</v>
      </c>
      <c r="F11762">
        <v>2.0249999999999999</v>
      </c>
      <c r="G11762">
        <v>0.316</v>
      </c>
      <c r="H11762">
        <v>1.018</v>
      </c>
      <c r="I11762">
        <v>0.222</v>
      </c>
      <c r="J11762">
        <v>0.70399999999999996</v>
      </c>
    </row>
    <row r="11763" spans="1:10" x14ac:dyDescent="0.25">
      <c r="A11763">
        <v>11762</v>
      </c>
      <c r="B11763" t="s">
        <v>11769</v>
      </c>
      <c r="C11763">
        <v>3212</v>
      </c>
      <c r="D11763">
        <v>7968</v>
      </c>
      <c r="E11763">
        <v>1.121</v>
      </c>
      <c r="F11763">
        <v>1.681</v>
      </c>
      <c r="G11763">
        <v>0.16500000000000001</v>
      </c>
      <c r="H11763">
        <v>0.749</v>
      </c>
      <c r="I11763">
        <v>5.7000000000000002E-2</v>
      </c>
      <c r="J11763">
        <v>0.58699999999999997</v>
      </c>
    </row>
    <row r="11764" spans="1:10" x14ac:dyDescent="0.25">
      <c r="A11764">
        <v>11763</v>
      </c>
      <c r="B11764" t="s">
        <v>11770</v>
      </c>
      <c r="C11764">
        <v>2755</v>
      </c>
      <c r="D11764">
        <v>2333</v>
      </c>
      <c r="E11764">
        <v>0.96199999999999997</v>
      </c>
      <c r="F11764">
        <v>0.49199999999999999</v>
      </c>
      <c r="G11764">
        <v>-5.6000000000000001E-2</v>
      </c>
      <c r="H11764">
        <v>-1.0229999999999999</v>
      </c>
      <c r="I11764" t="s">
        <v>20841</v>
      </c>
      <c r="J11764">
        <v>-0.96399999999999997</v>
      </c>
    </row>
    <row r="11765" spans="1:10" x14ac:dyDescent="0.25">
      <c r="A11765">
        <v>11764</v>
      </c>
      <c r="B11765" t="s">
        <v>11771</v>
      </c>
      <c r="C11765">
        <v>2853</v>
      </c>
      <c r="D11765">
        <v>6088</v>
      </c>
      <c r="E11765">
        <v>0.996</v>
      </c>
      <c r="F11765">
        <v>1.284</v>
      </c>
      <c r="G11765">
        <v>-6.0000000000000001E-3</v>
      </c>
      <c r="H11765">
        <v>0.36099999999999999</v>
      </c>
      <c r="I11765">
        <v>0.379</v>
      </c>
      <c r="J11765">
        <v>0.37</v>
      </c>
    </row>
    <row r="11766" spans="1:10" x14ac:dyDescent="0.25">
      <c r="A11766">
        <v>11765</v>
      </c>
      <c r="B11766" t="s">
        <v>11772</v>
      </c>
      <c r="C11766">
        <v>3012</v>
      </c>
      <c r="D11766">
        <v>3913</v>
      </c>
      <c r="E11766">
        <v>1.0509999999999999</v>
      </c>
      <c r="F11766">
        <v>0.82499999999999996</v>
      </c>
      <c r="G11766">
        <v>7.1999999999999995E-2</v>
      </c>
      <c r="H11766">
        <v>-0.27700000000000002</v>
      </c>
      <c r="I11766">
        <v>0.79100000000000004</v>
      </c>
      <c r="J11766">
        <v>-0.34599999999999997</v>
      </c>
    </row>
    <row r="11767" spans="1:10" x14ac:dyDescent="0.25">
      <c r="A11767">
        <v>11766</v>
      </c>
      <c r="B11767" t="s">
        <v>11773</v>
      </c>
      <c r="C11767">
        <v>3582</v>
      </c>
      <c r="D11767">
        <v>8371</v>
      </c>
      <c r="E11767">
        <v>1.25</v>
      </c>
      <c r="F11767">
        <v>1.766</v>
      </c>
      <c r="G11767">
        <v>0.32200000000000001</v>
      </c>
      <c r="H11767">
        <v>0.82</v>
      </c>
      <c r="I11767">
        <v>0.13800000000000001</v>
      </c>
      <c r="J11767">
        <v>0.501</v>
      </c>
    </row>
    <row r="11768" spans="1:10" x14ac:dyDescent="0.25">
      <c r="A11768">
        <v>11767</v>
      </c>
      <c r="B11768" t="s">
        <v>11774</v>
      </c>
      <c r="C11768">
        <v>2462</v>
      </c>
      <c r="D11768">
        <v>2318</v>
      </c>
      <c r="E11768">
        <v>0.85899999999999999</v>
      </c>
      <c r="F11768">
        <v>0.48899999999999999</v>
      </c>
      <c r="G11768">
        <v>-0.218</v>
      </c>
      <c r="H11768">
        <v>-1.032</v>
      </c>
      <c r="I11768" t="s">
        <v>20841</v>
      </c>
      <c r="J11768">
        <v>-0.81100000000000005</v>
      </c>
    </row>
    <row r="11769" spans="1:10" x14ac:dyDescent="0.25">
      <c r="A11769">
        <v>11768</v>
      </c>
      <c r="B11769" t="s">
        <v>11775</v>
      </c>
      <c r="C11769">
        <v>3125</v>
      </c>
      <c r="D11769">
        <v>7535</v>
      </c>
      <c r="E11769">
        <v>1.091</v>
      </c>
      <c r="F11769">
        <v>1.59</v>
      </c>
      <c r="G11769">
        <v>0.126</v>
      </c>
      <c r="H11769">
        <v>0.66900000000000004</v>
      </c>
      <c r="I11769">
        <v>0.222</v>
      </c>
      <c r="J11769">
        <v>0.54600000000000004</v>
      </c>
    </row>
    <row r="11770" spans="1:10" x14ac:dyDescent="0.25">
      <c r="A11770">
        <v>11769</v>
      </c>
      <c r="B11770" t="s">
        <v>11776</v>
      </c>
      <c r="C11770">
        <v>2394</v>
      </c>
      <c r="D11770">
        <v>2293</v>
      </c>
      <c r="E11770">
        <v>0.83599999999999997</v>
      </c>
      <c r="F11770">
        <v>0.48399999999999999</v>
      </c>
      <c r="G11770">
        <v>-0.25900000000000001</v>
      </c>
      <c r="H11770">
        <v>-1.048</v>
      </c>
      <c r="I11770" t="s">
        <v>20841</v>
      </c>
      <c r="J11770">
        <v>-0.78600000000000003</v>
      </c>
    </row>
    <row r="11771" spans="1:10" x14ac:dyDescent="0.25">
      <c r="A11771">
        <v>11770</v>
      </c>
      <c r="B11771" t="s">
        <v>11777</v>
      </c>
      <c r="C11771">
        <v>2365</v>
      </c>
      <c r="D11771">
        <v>2275</v>
      </c>
      <c r="E11771">
        <v>0.82599999999999996</v>
      </c>
      <c r="F11771">
        <v>0.48</v>
      </c>
      <c r="G11771">
        <v>-0.27600000000000002</v>
      </c>
      <c r="H11771">
        <v>-1.0589999999999999</v>
      </c>
      <c r="I11771" t="s">
        <v>20841</v>
      </c>
      <c r="J11771">
        <v>-0.78</v>
      </c>
    </row>
    <row r="11772" spans="1:10" x14ac:dyDescent="0.25">
      <c r="A11772">
        <v>11771</v>
      </c>
      <c r="B11772" t="s">
        <v>11778</v>
      </c>
      <c r="C11772">
        <v>2322</v>
      </c>
      <c r="D11772">
        <v>2296</v>
      </c>
      <c r="E11772">
        <v>0.81100000000000005</v>
      </c>
      <c r="F11772">
        <v>0.48399999999999999</v>
      </c>
      <c r="G11772">
        <v>-0.30299999999999999</v>
      </c>
      <c r="H11772">
        <v>-1.046</v>
      </c>
      <c r="I11772" t="s">
        <v>20841</v>
      </c>
      <c r="J11772">
        <v>-0.74</v>
      </c>
    </row>
    <row r="11773" spans="1:10" x14ac:dyDescent="0.25">
      <c r="A11773">
        <v>11772</v>
      </c>
      <c r="B11773" t="s">
        <v>11779</v>
      </c>
      <c r="C11773">
        <v>4215</v>
      </c>
      <c r="D11773">
        <v>8711</v>
      </c>
      <c r="E11773">
        <v>1.4710000000000001</v>
      </c>
      <c r="F11773">
        <v>1.8380000000000001</v>
      </c>
      <c r="G11773">
        <v>0.55700000000000005</v>
      </c>
      <c r="H11773">
        <v>0.878</v>
      </c>
      <c r="I11773">
        <v>0</v>
      </c>
      <c r="J11773">
        <v>0.32300000000000001</v>
      </c>
    </row>
    <row r="11774" spans="1:10" x14ac:dyDescent="0.25">
      <c r="A11774">
        <v>11773</v>
      </c>
      <c r="B11774" t="s">
        <v>11780</v>
      </c>
      <c r="C11774">
        <v>3273</v>
      </c>
      <c r="D11774">
        <v>6819</v>
      </c>
      <c r="E11774">
        <v>1.143</v>
      </c>
      <c r="F11774">
        <v>1.4390000000000001</v>
      </c>
      <c r="G11774">
        <v>0.192</v>
      </c>
      <c r="H11774">
        <v>0.52500000000000002</v>
      </c>
      <c r="I11774">
        <v>0.19900000000000001</v>
      </c>
      <c r="J11774">
        <v>0.33500000000000002</v>
      </c>
    </row>
    <row r="11775" spans="1:10" x14ac:dyDescent="0.25">
      <c r="A11775">
        <v>11774</v>
      </c>
      <c r="B11775" t="s">
        <v>11781</v>
      </c>
      <c r="C11775">
        <v>4131</v>
      </c>
      <c r="D11775">
        <v>5835</v>
      </c>
      <c r="E11775">
        <v>1.4419999999999999</v>
      </c>
      <c r="F11775">
        <v>1.2310000000000001</v>
      </c>
      <c r="G11775">
        <v>0.52800000000000002</v>
      </c>
      <c r="H11775">
        <v>0.3</v>
      </c>
      <c r="I11775">
        <v>0.628</v>
      </c>
      <c r="J11775">
        <v>-0.22600000000000001</v>
      </c>
    </row>
    <row r="11776" spans="1:10" x14ac:dyDescent="0.25">
      <c r="A11776">
        <v>11775</v>
      </c>
      <c r="B11776" t="s">
        <v>11782</v>
      </c>
      <c r="C11776">
        <v>2892</v>
      </c>
      <c r="D11776">
        <v>2197</v>
      </c>
      <c r="E11776">
        <v>1.01</v>
      </c>
      <c r="F11776">
        <v>0.46300000000000002</v>
      </c>
      <c r="G11776">
        <v>1.4E-2</v>
      </c>
      <c r="H11776">
        <v>-1.109</v>
      </c>
      <c r="I11776" t="s">
        <v>20841</v>
      </c>
      <c r="J11776">
        <v>-1.1200000000000001</v>
      </c>
    </row>
    <row r="11777" spans="1:10" x14ac:dyDescent="0.25">
      <c r="A11777">
        <v>11776</v>
      </c>
      <c r="B11777" t="s">
        <v>11783</v>
      </c>
      <c r="C11777">
        <v>3264</v>
      </c>
      <c r="D11777">
        <v>2780</v>
      </c>
      <c r="E11777">
        <v>1.139</v>
      </c>
      <c r="F11777">
        <v>0.58599999999999997</v>
      </c>
      <c r="G11777">
        <v>0.188</v>
      </c>
      <c r="H11777">
        <v>-0.77</v>
      </c>
      <c r="I11777" t="s">
        <v>20841</v>
      </c>
      <c r="J11777">
        <v>-0.95599999999999996</v>
      </c>
    </row>
    <row r="11778" spans="1:10" x14ac:dyDescent="0.25">
      <c r="A11778">
        <v>11777</v>
      </c>
      <c r="B11778" t="s">
        <v>11784</v>
      </c>
      <c r="C11778">
        <v>4229</v>
      </c>
      <c r="D11778">
        <v>7075</v>
      </c>
      <c r="E11778">
        <v>1.476</v>
      </c>
      <c r="F11778">
        <v>1.4930000000000001</v>
      </c>
      <c r="G11778">
        <v>0.56200000000000006</v>
      </c>
      <c r="H11778">
        <v>0.57799999999999996</v>
      </c>
      <c r="I11778">
        <v>-5.3999999999999999E-2</v>
      </c>
      <c r="J11778">
        <v>1.7999999999999999E-2</v>
      </c>
    </row>
    <row r="11779" spans="1:10" x14ac:dyDescent="0.25">
      <c r="A11779">
        <v>11778</v>
      </c>
      <c r="B11779" t="s">
        <v>11785</v>
      </c>
      <c r="C11779">
        <v>3817</v>
      </c>
      <c r="D11779">
        <v>6477</v>
      </c>
      <c r="E11779">
        <v>1.3320000000000001</v>
      </c>
      <c r="F11779">
        <v>1.3660000000000001</v>
      </c>
      <c r="G11779">
        <v>0.41399999999999998</v>
      </c>
      <c r="H11779">
        <v>0.45</v>
      </c>
      <c r="I11779">
        <v>0.111</v>
      </c>
      <c r="J11779">
        <v>3.9E-2</v>
      </c>
    </row>
    <row r="11780" spans="1:10" x14ac:dyDescent="0.25">
      <c r="A11780">
        <v>11779</v>
      </c>
      <c r="B11780" t="s">
        <v>11786</v>
      </c>
      <c r="C11780">
        <v>4716</v>
      </c>
      <c r="D11780">
        <v>10701</v>
      </c>
      <c r="E11780">
        <v>1.6459999999999999</v>
      </c>
      <c r="F11780">
        <v>2.2570000000000001</v>
      </c>
      <c r="G11780">
        <v>0.71899999999999997</v>
      </c>
      <c r="H11780">
        <v>1.175</v>
      </c>
      <c r="I11780">
        <v>-0.193</v>
      </c>
      <c r="J11780">
        <v>0.45800000000000002</v>
      </c>
    </row>
    <row r="11781" spans="1:10" x14ac:dyDescent="0.25">
      <c r="A11781">
        <v>11780</v>
      </c>
      <c r="B11781" t="s">
        <v>11787</v>
      </c>
      <c r="C11781">
        <v>2050</v>
      </c>
      <c r="D11781">
        <v>1999</v>
      </c>
      <c r="E11781">
        <v>0.71599999999999997</v>
      </c>
      <c r="F11781">
        <v>0.42199999999999999</v>
      </c>
      <c r="G11781">
        <v>-0.48299999999999998</v>
      </c>
      <c r="H11781">
        <v>-1.246</v>
      </c>
      <c r="I11781" t="s">
        <v>20841</v>
      </c>
      <c r="J11781">
        <v>-0.76</v>
      </c>
    </row>
    <row r="11782" spans="1:10" x14ac:dyDescent="0.25">
      <c r="A11782">
        <v>11781</v>
      </c>
      <c r="B11782" t="s">
        <v>11788</v>
      </c>
      <c r="C11782">
        <v>2344</v>
      </c>
      <c r="D11782">
        <v>2853</v>
      </c>
      <c r="E11782">
        <v>0.81799999999999995</v>
      </c>
      <c r="F11782">
        <v>0.60199999999999998</v>
      </c>
      <c r="G11782">
        <v>-0.28899999999999998</v>
      </c>
      <c r="H11782">
        <v>-0.73199999999999998</v>
      </c>
      <c r="I11782">
        <v>0.19900000000000001</v>
      </c>
      <c r="J11782">
        <v>-0.44</v>
      </c>
    </row>
    <row r="11783" spans="1:10" x14ac:dyDescent="0.25">
      <c r="A11783">
        <v>11782</v>
      </c>
      <c r="B11783" t="s">
        <v>11789</v>
      </c>
      <c r="C11783">
        <v>1949</v>
      </c>
      <c r="D11783">
        <v>2018</v>
      </c>
      <c r="E11783">
        <v>0.68</v>
      </c>
      <c r="F11783">
        <v>0.42599999999999999</v>
      </c>
      <c r="G11783">
        <v>-0.55600000000000005</v>
      </c>
      <c r="H11783">
        <v>-1.232</v>
      </c>
      <c r="I11783" t="s">
        <v>20841</v>
      </c>
      <c r="J11783">
        <v>-0.67400000000000004</v>
      </c>
    </row>
    <row r="11784" spans="1:10" x14ac:dyDescent="0.25">
      <c r="A11784">
        <v>11783</v>
      </c>
      <c r="B11784" t="s">
        <v>11790</v>
      </c>
      <c r="C11784">
        <v>2767</v>
      </c>
      <c r="D11784">
        <v>6156</v>
      </c>
      <c r="E11784">
        <v>0.96599999999999997</v>
      </c>
      <c r="F11784">
        <v>1.2989999999999999</v>
      </c>
      <c r="G11784">
        <v>-0.05</v>
      </c>
      <c r="H11784">
        <v>0.377</v>
      </c>
      <c r="I11784">
        <v>0.252</v>
      </c>
      <c r="J11784">
        <v>0.43</v>
      </c>
    </row>
    <row r="11785" spans="1:10" x14ac:dyDescent="0.25">
      <c r="A11785">
        <v>11784</v>
      </c>
      <c r="B11785" t="s">
        <v>11791</v>
      </c>
      <c r="C11785">
        <v>1967</v>
      </c>
      <c r="D11785">
        <v>2038</v>
      </c>
      <c r="E11785">
        <v>0.68700000000000006</v>
      </c>
      <c r="F11785">
        <v>0.43</v>
      </c>
      <c r="G11785">
        <v>-0.54200000000000004</v>
      </c>
      <c r="H11785">
        <v>-1.218</v>
      </c>
      <c r="I11785" t="s">
        <v>20841</v>
      </c>
      <c r="J11785">
        <v>-0.67300000000000004</v>
      </c>
    </row>
    <row r="11786" spans="1:10" x14ac:dyDescent="0.25">
      <c r="A11786">
        <v>11785</v>
      </c>
      <c r="B11786" t="s">
        <v>11792</v>
      </c>
      <c r="C11786">
        <v>2450</v>
      </c>
      <c r="D11786">
        <v>2664</v>
      </c>
      <c r="E11786">
        <v>0.85499999999999998</v>
      </c>
      <c r="F11786">
        <v>0.56200000000000006</v>
      </c>
      <c r="G11786">
        <v>-0.22600000000000001</v>
      </c>
      <c r="H11786">
        <v>-0.83099999999999996</v>
      </c>
      <c r="I11786" t="s">
        <v>20841</v>
      </c>
      <c r="J11786">
        <v>-0.60299999999999998</v>
      </c>
    </row>
    <row r="11787" spans="1:10" x14ac:dyDescent="0.25">
      <c r="A11787">
        <v>11786</v>
      </c>
      <c r="B11787" t="s">
        <v>11793</v>
      </c>
      <c r="C11787">
        <v>2056</v>
      </c>
      <c r="D11787">
        <v>2047</v>
      </c>
      <c r="E11787">
        <v>0.71799999999999997</v>
      </c>
      <c r="F11787">
        <v>0.432</v>
      </c>
      <c r="G11787">
        <v>-0.47799999999999998</v>
      </c>
      <c r="H11787">
        <v>-1.2110000000000001</v>
      </c>
      <c r="I11787" t="s">
        <v>20841</v>
      </c>
      <c r="J11787">
        <v>-0.73</v>
      </c>
    </row>
    <row r="11788" spans="1:10" x14ac:dyDescent="0.25">
      <c r="A11788">
        <v>11787</v>
      </c>
      <c r="B11788" t="s">
        <v>11794</v>
      </c>
      <c r="C11788">
        <v>2181</v>
      </c>
      <c r="D11788">
        <v>2263</v>
      </c>
      <c r="E11788">
        <v>0.76100000000000001</v>
      </c>
      <c r="F11788">
        <v>0.47699999999999998</v>
      </c>
      <c r="G11788">
        <v>-0.39300000000000002</v>
      </c>
      <c r="H11788">
        <v>-1.0669999999999999</v>
      </c>
      <c r="I11788" t="s">
        <v>20841</v>
      </c>
      <c r="J11788">
        <v>-0.67100000000000004</v>
      </c>
    </row>
    <row r="11789" spans="1:10" x14ac:dyDescent="0.25">
      <c r="A11789">
        <v>11788</v>
      </c>
      <c r="B11789" t="s">
        <v>11795</v>
      </c>
      <c r="C11789">
        <v>2567</v>
      </c>
      <c r="D11789">
        <v>6150</v>
      </c>
      <c r="E11789">
        <v>0.89600000000000002</v>
      </c>
      <c r="F11789">
        <v>1.2969999999999999</v>
      </c>
      <c r="G11789">
        <v>-0.158</v>
      </c>
      <c r="H11789">
        <v>0.376</v>
      </c>
      <c r="I11789">
        <v>1.2090000000000001</v>
      </c>
      <c r="J11789">
        <v>0.53700000000000003</v>
      </c>
    </row>
    <row r="11790" spans="1:10" x14ac:dyDescent="0.25">
      <c r="A11790">
        <v>11789</v>
      </c>
      <c r="B11790" t="s">
        <v>11796</v>
      </c>
      <c r="C11790">
        <v>2677</v>
      </c>
      <c r="D11790">
        <v>2484</v>
      </c>
      <c r="E11790">
        <v>0.93500000000000005</v>
      </c>
      <c r="F11790">
        <v>0.52400000000000002</v>
      </c>
      <c r="G11790">
        <v>-9.8000000000000004E-2</v>
      </c>
      <c r="H11790">
        <v>-0.93200000000000005</v>
      </c>
      <c r="I11790" t="s">
        <v>20841</v>
      </c>
      <c r="J11790">
        <v>-0.83199999999999996</v>
      </c>
    </row>
    <row r="11791" spans="1:10" x14ac:dyDescent="0.25">
      <c r="A11791">
        <v>11790</v>
      </c>
      <c r="B11791" t="s">
        <v>11797</v>
      </c>
      <c r="C11791">
        <v>2992</v>
      </c>
      <c r="D11791">
        <v>5653</v>
      </c>
      <c r="E11791">
        <v>1.044</v>
      </c>
      <c r="F11791">
        <v>1.1930000000000001</v>
      </c>
      <c r="G11791">
        <v>6.3E-2</v>
      </c>
      <c r="H11791">
        <v>0.254</v>
      </c>
      <c r="I11791">
        <v>0.54100000000000004</v>
      </c>
      <c r="J11791">
        <v>0.19400000000000001</v>
      </c>
    </row>
    <row r="11792" spans="1:10" x14ac:dyDescent="0.25">
      <c r="A11792">
        <v>11791</v>
      </c>
      <c r="B11792" t="s">
        <v>11798</v>
      </c>
      <c r="C11792">
        <v>3106</v>
      </c>
      <c r="D11792">
        <v>4080</v>
      </c>
      <c r="E11792">
        <v>1.0840000000000001</v>
      </c>
      <c r="F11792">
        <v>0.86099999999999999</v>
      </c>
      <c r="G11792">
        <v>0.11700000000000001</v>
      </c>
      <c r="H11792">
        <v>-0.216</v>
      </c>
      <c r="I11792">
        <v>1.585</v>
      </c>
      <c r="J11792">
        <v>-0.33</v>
      </c>
    </row>
    <row r="11793" spans="1:10" x14ac:dyDescent="0.25">
      <c r="A11793">
        <v>11792</v>
      </c>
      <c r="B11793" t="s">
        <v>11799</v>
      </c>
      <c r="C11793">
        <v>2019</v>
      </c>
      <c r="D11793">
        <v>2060</v>
      </c>
      <c r="E11793">
        <v>0.70499999999999996</v>
      </c>
      <c r="F11793">
        <v>0.435</v>
      </c>
      <c r="G11793">
        <v>-0.505</v>
      </c>
      <c r="H11793">
        <v>-1.202</v>
      </c>
      <c r="I11793" t="s">
        <v>20841</v>
      </c>
      <c r="J11793">
        <v>-0.69499999999999995</v>
      </c>
    </row>
    <row r="11794" spans="1:10" x14ac:dyDescent="0.25">
      <c r="A11794">
        <v>11793</v>
      </c>
      <c r="B11794" t="s">
        <v>11800</v>
      </c>
      <c r="C11794">
        <v>3659</v>
      </c>
      <c r="D11794">
        <v>8106</v>
      </c>
      <c r="E11794">
        <v>1.2769999999999999</v>
      </c>
      <c r="F11794">
        <v>1.71</v>
      </c>
      <c r="G11794">
        <v>0.35299999999999998</v>
      </c>
      <c r="H11794">
        <v>0.77400000000000002</v>
      </c>
      <c r="I11794">
        <v>5.8999999999999997E-2</v>
      </c>
      <c r="J11794">
        <v>0.42399999999999999</v>
      </c>
    </row>
    <row r="11795" spans="1:10" x14ac:dyDescent="0.25">
      <c r="A11795">
        <v>11794</v>
      </c>
      <c r="B11795" t="s">
        <v>11801</v>
      </c>
      <c r="C11795">
        <v>2833</v>
      </c>
      <c r="D11795">
        <v>5138</v>
      </c>
      <c r="E11795">
        <v>0.98899999999999999</v>
      </c>
      <c r="F11795">
        <v>1.0840000000000001</v>
      </c>
      <c r="G11795">
        <v>-1.6E-2</v>
      </c>
      <c r="H11795">
        <v>0.11600000000000001</v>
      </c>
      <c r="I11795">
        <v>0.54700000000000004</v>
      </c>
      <c r="J11795">
        <v>0.13500000000000001</v>
      </c>
    </row>
    <row r="11796" spans="1:10" x14ac:dyDescent="0.25">
      <c r="A11796">
        <v>11795</v>
      </c>
      <c r="B11796" t="s">
        <v>11802</v>
      </c>
      <c r="C11796">
        <v>2481</v>
      </c>
      <c r="D11796">
        <v>2010</v>
      </c>
      <c r="E11796">
        <v>0.86599999999999999</v>
      </c>
      <c r="F11796">
        <v>0.42399999999999999</v>
      </c>
      <c r="G11796">
        <v>-0.20699999999999999</v>
      </c>
      <c r="H11796">
        <v>-1.238</v>
      </c>
      <c r="I11796" t="s">
        <v>20841</v>
      </c>
      <c r="J11796">
        <v>-1.028</v>
      </c>
    </row>
    <row r="11797" spans="1:10" x14ac:dyDescent="0.25">
      <c r="A11797">
        <v>11796</v>
      </c>
      <c r="B11797" t="s">
        <v>11803</v>
      </c>
      <c r="C11797">
        <v>1918</v>
      </c>
      <c r="D11797">
        <v>1938</v>
      </c>
      <c r="E11797">
        <v>0.67</v>
      </c>
      <c r="F11797">
        <v>0.40899999999999997</v>
      </c>
      <c r="G11797">
        <v>-0.57899999999999996</v>
      </c>
      <c r="H11797">
        <v>-1.29</v>
      </c>
      <c r="I11797" t="s">
        <v>20841</v>
      </c>
      <c r="J11797">
        <v>-0.70899999999999996</v>
      </c>
    </row>
    <row r="11798" spans="1:10" x14ac:dyDescent="0.25">
      <c r="A11798">
        <v>11797</v>
      </c>
      <c r="B11798" t="s">
        <v>11804</v>
      </c>
      <c r="C11798">
        <v>3715</v>
      </c>
      <c r="D11798">
        <v>6899</v>
      </c>
      <c r="E11798">
        <v>1.2969999999999999</v>
      </c>
      <c r="F11798">
        <v>1.4550000000000001</v>
      </c>
      <c r="G11798">
        <v>0.375</v>
      </c>
      <c r="H11798">
        <v>0.54100000000000004</v>
      </c>
      <c r="I11798">
        <v>6.4000000000000001E-2</v>
      </c>
      <c r="J11798">
        <v>0.16900000000000001</v>
      </c>
    </row>
    <row r="11799" spans="1:10" x14ac:dyDescent="0.25">
      <c r="A11799">
        <v>11798</v>
      </c>
      <c r="B11799" t="s">
        <v>11805</v>
      </c>
      <c r="C11799">
        <v>2461</v>
      </c>
      <c r="D11799">
        <v>2198</v>
      </c>
      <c r="E11799">
        <v>0.85899999999999999</v>
      </c>
      <c r="F11799">
        <v>0.46400000000000002</v>
      </c>
      <c r="G11799">
        <v>-0.219</v>
      </c>
      <c r="H11799">
        <v>-1.109</v>
      </c>
      <c r="I11799" t="s">
        <v>20841</v>
      </c>
      <c r="J11799">
        <v>-0.88700000000000001</v>
      </c>
    </row>
    <row r="11800" spans="1:10" x14ac:dyDescent="0.25">
      <c r="A11800">
        <v>11799</v>
      </c>
      <c r="B11800" t="s">
        <v>11806</v>
      </c>
      <c r="C11800">
        <v>3214</v>
      </c>
      <c r="D11800">
        <v>5722</v>
      </c>
      <c r="E11800">
        <v>1.1220000000000001</v>
      </c>
      <c r="F11800">
        <v>1.2070000000000001</v>
      </c>
      <c r="G11800">
        <v>0.16600000000000001</v>
      </c>
      <c r="H11800">
        <v>0.27200000000000002</v>
      </c>
      <c r="I11800">
        <v>0.31</v>
      </c>
      <c r="J11800">
        <v>0.108</v>
      </c>
    </row>
    <row r="11801" spans="1:10" x14ac:dyDescent="0.25">
      <c r="A11801">
        <v>11800</v>
      </c>
      <c r="B11801" t="s">
        <v>11807</v>
      </c>
      <c r="C11801">
        <v>3434</v>
      </c>
      <c r="D11801">
        <v>7037</v>
      </c>
      <c r="E11801">
        <v>1.1990000000000001</v>
      </c>
      <c r="F11801">
        <v>1.4850000000000001</v>
      </c>
      <c r="G11801">
        <v>0.26200000000000001</v>
      </c>
      <c r="H11801">
        <v>0.56999999999999995</v>
      </c>
      <c r="I11801">
        <v>0.50700000000000001</v>
      </c>
      <c r="J11801">
        <v>0.311</v>
      </c>
    </row>
    <row r="11802" spans="1:10" x14ac:dyDescent="0.25">
      <c r="A11802">
        <v>11801</v>
      </c>
      <c r="B11802" t="s">
        <v>11808</v>
      </c>
      <c r="C11802">
        <v>4626</v>
      </c>
      <c r="D11802">
        <v>7764</v>
      </c>
      <c r="E11802">
        <v>1.615</v>
      </c>
      <c r="F11802">
        <v>1.6379999999999999</v>
      </c>
      <c r="G11802">
        <v>0.69099999999999995</v>
      </c>
      <c r="H11802">
        <v>0.71199999999999997</v>
      </c>
      <c r="I11802">
        <v>0</v>
      </c>
      <c r="J11802">
        <v>2.3E-2</v>
      </c>
    </row>
    <row r="11803" spans="1:10" x14ac:dyDescent="0.25">
      <c r="A11803">
        <v>11802</v>
      </c>
      <c r="B11803" t="s">
        <v>11809</v>
      </c>
      <c r="C11803">
        <v>3050</v>
      </c>
      <c r="D11803">
        <v>4191</v>
      </c>
      <c r="E11803">
        <v>1.0649999999999999</v>
      </c>
      <c r="F11803">
        <v>0.88400000000000001</v>
      </c>
      <c r="G11803">
        <v>0.09</v>
      </c>
      <c r="H11803">
        <v>-0.17799999999999999</v>
      </c>
      <c r="I11803">
        <v>0.72199999999999998</v>
      </c>
      <c r="J11803">
        <v>-0.26500000000000001</v>
      </c>
    </row>
    <row r="11804" spans="1:10" x14ac:dyDescent="0.25">
      <c r="A11804">
        <v>11803</v>
      </c>
      <c r="B11804" t="s">
        <v>11810</v>
      </c>
      <c r="C11804">
        <v>4270</v>
      </c>
      <c r="D11804">
        <v>4479</v>
      </c>
      <c r="E11804">
        <v>1.4910000000000001</v>
      </c>
      <c r="F11804">
        <v>0.94499999999999995</v>
      </c>
      <c r="G11804">
        <v>0.57599999999999996</v>
      </c>
      <c r="H11804">
        <v>-8.2000000000000003E-2</v>
      </c>
      <c r="I11804">
        <v>1</v>
      </c>
      <c r="J11804">
        <v>-0.65500000000000003</v>
      </c>
    </row>
    <row r="11805" spans="1:10" x14ac:dyDescent="0.25">
      <c r="A11805">
        <v>11804</v>
      </c>
      <c r="B11805" t="s">
        <v>11811</v>
      </c>
      <c r="C11805">
        <v>4520</v>
      </c>
      <c r="D11805">
        <v>6160</v>
      </c>
      <c r="E11805">
        <v>1.5780000000000001</v>
      </c>
      <c r="F11805">
        <v>1.3</v>
      </c>
      <c r="G11805">
        <v>0.65800000000000003</v>
      </c>
      <c r="H11805">
        <v>0.378</v>
      </c>
      <c r="I11805">
        <v>0.441</v>
      </c>
      <c r="J11805">
        <v>-0.27700000000000002</v>
      </c>
    </row>
    <row r="11806" spans="1:10" x14ac:dyDescent="0.25">
      <c r="A11806">
        <v>11805</v>
      </c>
      <c r="B11806" t="s">
        <v>11812</v>
      </c>
      <c r="C11806">
        <v>1792</v>
      </c>
      <c r="D11806">
        <v>1780</v>
      </c>
      <c r="E11806">
        <v>0.626</v>
      </c>
      <c r="F11806">
        <v>0.376</v>
      </c>
      <c r="G11806">
        <v>-0.67700000000000005</v>
      </c>
      <c r="H11806">
        <v>-1.413</v>
      </c>
      <c r="I11806" t="s">
        <v>20841</v>
      </c>
      <c r="J11806">
        <v>-0.73399999999999999</v>
      </c>
    </row>
    <row r="11807" spans="1:10" x14ac:dyDescent="0.25">
      <c r="A11807">
        <v>11806</v>
      </c>
      <c r="B11807" t="s">
        <v>11813</v>
      </c>
      <c r="C11807">
        <v>3501</v>
      </c>
      <c r="D11807">
        <v>6683</v>
      </c>
      <c r="E11807">
        <v>1.222</v>
      </c>
      <c r="F11807">
        <v>1.41</v>
      </c>
      <c r="G11807">
        <v>0.28899999999999998</v>
      </c>
      <c r="H11807">
        <v>0.496</v>
      </c>
      <c r="I11807">
        <v>6.4000000000000001E-2</v>
      </c>
      <c r="J11807">
        <v>0.20899999999999999</v>
      </c>
    </row>
    <row r="11808" spans="1:10" x14ac:dyDescent="0.25">
      <c r="A11808">
        <v>11807</v>
      </c>
      <c r="B11808" t="s">
        <v>11814</v>
      </c>
      <c r="C11808">
        <v>1991</v>
      </c>
      <c r="D11808">
        <v>1716</v>
      </c>
      <c r="E11808">
        <v>0.69499999999999995</v>
      </c>
      <c r="F11808">
        <v>0.36199999999999999</v>
      </c>
      <c r="G11808">
        <v>-0.52500000000000002</v>
      </c>
      <c r="H11808">
        <v>-1.466</v>
      </c>
      <c r="I11808" t="s">
        <v>20841</v>
      </c>
      <c r="J11808">
        <v>-0.93799999999999994</v>
      </c>
    </row>
    <row r="11809" spans="1:10" x14ac:dyDescent="0.25">
      <c r="A11809">
        <v>11808</v>
      </c>
      <c r="B11809" t="s">
        <v>11815</v>
      </c>
      <c r="C11809">
        <v>4870</v>
      </c>
      <c r="D11809">
        <v>4705</v>
      </c>
      <c r="E11809">
        <v>1.7</v>
      </c>
      <c r="F11809">
        <v>0.99299999999999999</v>
      </c>
      <c r="G11809">
        <v>0.76600000000000001</v>
      </c>
      <c r="H11809">
        <v>-1.0999999999999999E-2</v>
      </c>
      <c r="I11809">
        <v>0.67800000000000005</v>
      </c>
      <c r="J11809">
        <v>-0.77400000000000002</v>
      </c>
    </row>
    <row r="11810" spans="1:10" x14ac:dyDescent="0.25">
      <c r="A11810">
        <v>11809</v>
      </c>
      <c r="B11810" t="s">
        <v>11816</v>
      </c>
      <c r="C11810">
        <v>3929</v>
      </c>
      <c r="D11810">
        <v>10105</v>
      </c>
      <c r="E11810">
        <v>1.3720000000000001</v>
      </c>
      <c r="F11810">
        <v>2.1320000000000001</v>
      </c>
      <c r="G11810">
        <v>0.45600000000000002</v>
      </c>
      <c r="H11810">
        <v>1.0920000000000001</v>
      </c>
      <c r="I11810">
        <v>6.4000000000000001E-2</v>
      </c>
      <c r="J11810">
        <v>0.63900000000000001</v>
      </c>
    </row>
    <row r="11811" spans="1:10" x14ac:dyDescent="0.25">
      <c r="A11811">
        <v>11810</v>
      </c>
      <c r="B11811" t="s">
        <v>11817</v>
      </c>
      <c r="C11811">
        <v>3291</v>
      </c>
      <c r="D11811">
        <v>7059</v>
      </c>
      <c r="E11811">
        <v>1.149</v>
      </c>
      <c r="F11811">
        <v>1.4890000000000001</v>
      </c>
      <c r="G11811">
        <v>0.2</v>
      </c>
      <c r="H11811">
        <v>0.57499999999999996</v>
      </c>
      <c r="I11811">
        <v>0.222</v>
      </c>
      <c r="J11811">
        <v>0.377</v>
      </c>
    </row>
    <row r="11812" spans="1:10" x14ac:dyDescent="0.25">
      <c r="A11812">
        <v>11811</v>
      </c>
      <c r="B11812" t="s">
        <v>11818</v>
      </c>
      <c r="C11812">
        <v>2427</v>
      </c>
      <c r="D11812">
        <v>2163</v>
      </c>
      <c r="E11812">
        <v>0.84699999999999998</v>
      </c>
      <c r="F11812">
        <v>0.45600000000000002</v>
      </c>
      <c r="G11812">
        <v>-0.23899999999999999</v>
      </c>
      <c r="H11812">
        <v>-1.1319999999999999</v>
      </c>
      <c r="I11812" t="s">
        <v>20841</v>
      </c>
      <c r="J11812">
        <v>-0.89</v>
      </c>
    </row>
    <row r="11813" spans="1:10" x14ac:dyDescent="0.25">
      <c r="A11813">
        <v>11812</v>
      </c>
      <c r="B11813" t="s">
        <v>11819</v>
      </c>
      <c r="C11813">
        <v>2240</v>
      </c>
      <c r="D11813">
        <v>2769</v>
      </c>
      <c r="E11813">
        <v>0.78200000000000003</v>
      </c>
      <c r="F11813">
        <v>0.58399999999999996</v>
      </c>
      <c r="G11813">
        <v>-0.35499999999999998</v>
      </c>
      <c r="H11813">
        <v>-0.77600000000000002</v>
      </c>
      <c r="I11813" t="s">
        <v>20841</v>
      </c>
      <c r="J11813">
        <v>-0.41799999999999998</v>
      </c>
    </row>
    <row r="11814" spans="1:10" x14ac:dyDescent="0.25">
      <c r="A11814">
        <v>11813</v>
      </c>
      <c r="B11814" t="s">
        <v>11820</v>
      </c>
      <c r="C11814">
        <v>2134</v>
      </c>
      <c r="D11814">
        <v>2431</v>
      </c>
      <c r="E11814">
        <v>0.745</v>
      </c>
      <c r="F11814">
        <v>0.51300000000000001</v>
      </c>
      <c r="G11814">
        <v>-0.42499999999999999</v>
      </c>
      <c r="H11814">
        <v>-0.96299999999999997</v>
      </c>
      <c r="I11814" t="s">
        <v>20841</v>
      </c>
      <c r="J11814">
        <v>-0.53600000000000003</v>
      </c>
    </row>
    <row r="11815" spans="1:10" x14ac:dyDescent="0.25">
      <c r="A11815">
        <v>11814</v>
      </c>
      <c r="B11815" t="s">
        <v>11821</v>
      </c>
      <c r="C11815">
        <v>2068</v>
      </c>
      <c r="D11815">
        <v>2602</v>
      </c>
      <c r="E11815">
        <v>0.72199999999999998</v>
      </c>
      <c r="F11815">
        <v>0.54900000000000004</v>
      </c>
      <c r="G11815">
        <v>-0.47</v>
      </c>
      <c r="H11815">
        <v>-0.86499999999999999</v>
      </c>
      <c r="I11815" t="s">
        <v>20841</v>
      </c>
      <c r="J11815">
        <v>-0.39300000000000002</v>
      </c>
    </row>
    <row r="11816" spans="1:10" x14ac:dyDescent="0.25">
      <c r="A11816">
        <v>11815</v>
      </c>
      <c r="B11816" t="s">
        <v>11822</v>
      </c>
      <c r="C11816">
        <v>3027</v>
      </c>
      <c r="D11816">
        <v>5557</v>
      </c>
      <c r="E11816">
        <v>1.0569999999999999</v>
      </c>
      <c r="F11816">
        <v>1.1719999999999999</v>
      </c>
      <c r="G11816">
        <v>0.08</v>
      </c>
      <c r="H11816">
        <v>0.22900000000000001</v>
      </c>
      <c r="I11816">
        <v>0.36899999999999999</v>
      </c>
      <c r="J11816">
        <v>0.152</v>
      </c>
    </row>
    <row r="11817" spans="1:10" x14ac:dyDescent="0.25">
      <c r="A11817">
        <v>11816</v>
      </c>
      <c r="B11817" t="s">
        <v>11823</v>
      </c>
      <c r="C11817">
        <v>2979</v>
      </c>
      <c r="D11817">
        <v>6771</v>
      </c>
      <c r="E11817">
        <v>1.04</v>
      </c>
      <c r="F11817">
        <v>1.4279999999999999</v>
      </c>
      <c r="G11817">
        <v>5.7000000000000002E-2</v>
      </c>
      <c r="H11817">
        <v>0.51400000000000001</v>
      </c>
      <c r="I11817">
        <v>0.24099999999999999</v>
      </c>
      <c r="J11817">
        <v>0.46100000000000002</v>
      </c>
    </row>
    <row r="11818" spans="1:10" x14ac:dyDescent="0.25">
      <c r="A11818">
        <v>11817</v>
      </c>
      <c r="B11818" t="s">
        <v>11824</v>
      </c>
      <c r="C11818">
        <v>4155</v>
      </c>
      <c r="D11818">
        <v>8095</v>
      </c>
      <c r="E11818">
        <v>1.45</v>
      </c>
      <c r="F11818">
        <v>1.708</v>
      </c>
      <c r="G11818">
        <v>0.53700000000000003</v>
      </c>
      <c r="H11818">
        <v>0.77200000000000002</v>
      </c>
      <c r="I11818">
        <v>0.184</v>
      </c>
      <c r="J11818">
        <v>0.23799999999999999</v>
      </c>
    </row>
    <row r="11819" spans="1:10" x14ac:dyDescent="0.25">
      <c r="A11819">
        <v>11818</v>
      </c>
      <c r="B11819" t="s">
        <v>11825</v>
      </c>
      <c r="C11819">
        <v>4322</v>
      </c>
      <c r="D11819">
        <v>9187</v>
      </c>
      <c r="E11819">
        <v>1.5089999999999999</v>
      </c>
      <c r="F11819">
        <v>1.9379999999999999</v>
      </c>
      <c r="G11819">
        <v>0.59299999999999997</v>
      </c>
      <c r="H11819">
        <v>0.95499999999999996</v>
      </c>
      <c r="I11819">
        <v>-0.26300000000000001</v>
      </c>
      <c r="J11819">
        <v>0.36399999999999999</v>
      </c>
    </row>
    <row r="11820" spans="1:10" x14ac:dyDescent="0.25">
      <c r="A11820">
        <v>11819</v>
      </c>
      <c r="B11820" t="s">
        <v>11826</v>
      </c>
      <c r="C11820">
        <v>4264</v>
      </c>
      <c r="D11820">
        <v>6333</v>
      </c>
      <c r="E11820">
        <v>1.4890000000000001</v>
      </c>
      <c r="F11820">
        <v>1.3360000000000001</v>
      </c>
      <c r="G11820">
        <v>0.57399999999999995</v>
      </c>
      <c r="H11820">
        <v>0.41799999999999998</v>
      </c>
      <c r="I11820">
        <v>0.55600000000000005</v>
      </c>
      <c r="J11820">
        <v>-0.153</v>
      </c>
    </row>
    <row r="11821" spans="1:10" x14ac:dyDescent="0.25">
      <c r="A11821">
        <v>11820</v>
      </c>
      <c r="B11821" t="s">
        <v>11827</v>
      </c>
      <c r="C11821">
        <v>3247</v>
      </c>
      <c r="D11821">
        <v>6610</v>
      </c>
      <c r="E11821">
        <v>1.133</v>
      </c>
      <c r="F11821">
        <v>1.3939999999999999</v>
      </c>
      <c r="G11821">
        <v>0.18099999999999999</v>
      </c>
      <c r="H11821">
        <v>0.48</v>
      </c>
      <c r="I11821">
        <v>0.20200000000000001</v>
      </c>
      <c r="J11821">
        <v>0.30199999999999999</v>
      </c>
    </row>
    <row r="11822" spans="1:10" x14ac:dyDescent="0.25">
      <c r="A11822">
        <v>11821</v>
      </c>
      <c r="B11822" t="s">
        <v>11828</v>
      </c>
      <c r="C11822">
        <v>3045</v>
      </c>
      <c r="D11822">
        <v>6039</v>
      </c>
      <c r="E11822">
        <v>1.0629999999999999</v>
      </c>
      <c r="F11822">
        <v>1.274</v>
      </c>
      <c r="G11822">
        <v>8.7999999999999995E-2</v>
      </c>
      <c r="H11822">
        <v>0.34899999999999998</v>
      </c>
      <c r="I11822">
        <v>0.56200000000000006</v>
      </c>
      <c r="J11822">
        <v>0.26400000000000001</v>
      </c>
    </row>
    <row r="11823" spans="1:10" x14ac:dyDescent="0.25">
      <c r="A11823">
        <v>11822</v>
      </c>
      <c r="B11823" t="s">
        <v>11829</v>
      </c>
      <c r="C11823">
        <v>3610</v>
      </c>
      <c r="D11823">
        <v>6870</v>
      </c>
      <c r="E11823">
        <v>1.26</v>
      </c>
      <c r="F11823">
        <v>1.4490000000000001</v>
      </c>
      <c r="G11823">
        <v>0.33400000000000002</v>
      </c>
      <c r="H11823">
        <v>0.53500000000000003</v>
      </c>
      <c r="I11823">
        <v>6.7000000000000004E-2</v>
      </c>
      <c r="J11823">
        <v>0.20399999999999999</v>
      </c>
    </row>
    <row r="11824" spans="1:10" x14ac:dyDescent="0.25">
      <c r="A11824">
        <v>11823</v>
      </c>
      <c r="B11824" t="s">
        <v>11830</v>
      </c>
      <c r="C11824">
        <v>1967</v>
      </c>
      <c r="D11824">
        <v>1867</v>
      </c>
      <c r="E11824">
        <v>0.68700000000000006</v>
      </c>
      <c r="F11824">
        <v>0.39400000000000002</v>
      </c>
      <c r="G11824">
        <v>-0.54200000000000004</v>
      </c>
      <c r="H11824">
        <v>-1.3440000000000001</v>
      </c>
      <c r="I11824" t="s">
        <v>20841</v>
      </c>
      <c r="J11824">
        <v>-0.79900000000000004</v>
      </c>
    </row>
    <row r="11825" spans="1:10" x14ac:dyDescent="0.25">
      <c r="A11825">
        <v>11824</v>
      </c>
      <c r="B11825" t="s">
        <v>11831</v>
      </c>
      <c r="C11825">
        <v>2057</v>
      </c>
      <c r="D11825">
        <v>1808</v>
      </c>
      <c r="E11825">
        <v>0.71799999999999997</v>
      </c>
      <c r="F11825">
        <v>0.38100000000000001</v>
      </c>
      <c r="G11825">
        <v>-0.47799999999999998</v>
      </c>
      <c r="H11825">
        <v>-1.391</v>
      </c>
      <c r="I11825" t="s">
        <v>20841</v>
      </c>
      <c r="J11825">
        <v>-0.91</v>
      </c>
    </row>
    <row r="11826" spans="1:10" x14ac:dyDescent="0.25">
      <c r="A11826">
        <v>11825</v>
      </c>
      <c r="B11826" t="s">
        <v>11832</v>
      </c>
      <c r="C11826">
        <v>3768</v>
      </c>
      <c r="D11826">
        <v>6768</v>
      </c>
      <c r="E11826">
        <v>1.3149999999999999</v>
      </c>
      <c r="F11826">
        <v>1.4279999999999999</v>
      </c>
      <c r="G11826">
        <v>0.39500000000000002</v>
      </c>
      <c r="H11826">
        <v>0.51400000000000001</v>
      </c>
      <c r="I11826">
        <v>0.48499999999999999</v>
      </c>
      <c r="J11826">
        <v>0.121</v>
      </c>
    </row>
    <row r="11827" spans="1:10" x14ac:dyDescent="0.25">
      <c r="A11827">
        <v>11826</v>
      </c>
      <c r="B11827" t="s">
        <v>11833</v>
      </c>
      <c r="C11827">
        <v>1796</v>
      </c>
      <c r="D11827">
        <v>2061</v>
      </c>
      <c r="E11827">
        <v>0.627</v>
      </c>
      <c r="F11827">
        <v>0.435</v>
      </c>
      <c r="G11827">
        <v>-0.67400000000000004</v>
      </c>
      <c r="H11827">
        <v>-1.202</v>
      </c>
      <c r="I11827" t="s">
        <v>20841</v>
      </c>
      <c r="J11827">
        <v>-0.52500000000000002</v>
      </c>
    </row>
    <row r="11828" spans="1:10" x14ac:dyDescent="0.25">
      <c r="A11828">
        <v>11827</v>
      </c>
      <c r="B11828" t="s">
        <v>11834</v>
      </c>
      <c r="C11828">
        <v>1771</v>
      </c>
      <c r="D11828">
        <v>1758</v>
      </c>
      <c r="E11828">
        <v>0.61799999999999999</v>
      </c>
      <c r="F11828">
        <v>0.371</v>
      </c>
      <c r="G11828">
        <v>-0.69399999999999995</v>
      </c>
      <c r="H11828">
        <v>-1.431</v>
      </c>
      <c r="I11828" t="s">
        <v>20841</v>
      </c>
      <c r="J11828">
        <v>-0.73499999999999999</v>
      </c>
    </row>
    <row r="11829" spans="1:10" x14ac:dyDescent="0.25">
      <c r="A11829">
        <v>11828</v>
      </c>
      <c r="B11829" t="s">
        <v>11835</v>
      </c>
      <c r="C11829">
        <v>3580</v>
      </c>
      <c r="D11829">
        <v>3904</v>
      </c>
      <c r="E11829">
        <v>1.25</v>
      </c>
      <c r="F11829">
        <v>0.82399999999999995</v>
      </c>
      <c r="G11829">
        <v>0.32200000000000001</v>
      </c>
      <c r="H11829">
        <v>-0.28000000000000003</v>
      </c>
      <c r="I11829">
        <v>0.83</v>
      </c>
      <c r="J11829">
        <v>-0.59899999999999998</v>
      </c>
    </row>
    <row r="11830" spans="1:10" x14ac:dyDescent="0.25">
      <c r="A11830">
        <v>11829</v>
      </c>
      <c r="B11830" t="s">
        <v>11836</v>
      </c>
      <c r="C11830">
        <v>1966</v>
      </c>
      <c r="D11830">
        <v>1810</v>
      </c>
      <c r="E11830">
        <v>0.68600000000000005</v>
      </c>
      <c r="F11830">
        <v>0.38200000000000001</v>
      </c>
      <c r="G11830">
        <v>-0.54300000000000004</v>
      </c>
      <c r="H11830">
        <v>-1.389</v>
      </c>
      <c r="I11830" t="s">
        <v>20841</v>
      </c>
      <c r="J11830">
        <v>-0.84299999999999997</v>
      </c>
    </row>
    <row r="11831" spans="1:10" x14ac:dyDescent="0.25">
      <c r="A11831">
        <v>11830</v>
      </c>
      <c r="B11831" t="s">
        <v>11837</v>
      </c>
      <c r="C11831">
        <v>3125</v>
      </c>
      <c r="D11831">
        <v>5570</v>
      </c>
      <c r="E11831">
        <v>1.091</v>
      </c>
      <c r="F11831">
        <v>1.175</v>
      </c>
      <c r="G11831">
        <v>0.126</v>
      </c>
      <c r="H11831">
        <v>0.23300000000000001</v>
      </c>
      <c r="I11831">
        <v>0.20200000000000001</v>
      </c>
      <c r="J11831">
        <v>0.11</v>
      </c>
    </row>
    <row r="11832" spans="1:10" x14ac:dyDescent="0.25">
      <c r="A11832">
        <v>11831</v>
      </c>
      <c r="B11832" t="s">
        <v>11838</v>
      </c>
      <c r="C11832">
        <v>2719</v>
      </c>
      <c r="D11832">
        <v>4998</v>
      </c>
      <c r="E11832">
        <v>0.94899999999999995</v>
      </c>
      <c r="F11832">
        <v>1.054</v>
      </c>
      <c r="G11832">
        <v>-7.4999999999999997E-2</v>
      </c>
      <c r="H11832">
        <v>7.5999999999999998E-2</v>
      </c>
      <c r="I11832">
        <v>0.13800000000000001</v>
      </c>
      <c r="J11832">
        <v>0.154</v>
      </c>
    </row>
    <row r="11833" spans="1:10" x14ac:dyDescent="0.25">
      <c r="A11833">
        <v>11832</v>
      </c>
      <c r="B11833" t="s">
        <v>11839</v>
      </c>
      <c r="C11833">
        <v>1766</v>
      </c>
      <c r="D11833">
        <v>1770</v>
      </c>
      <c r="E11833">
        <v>0.61599999999999999</v>
      </c>
      <c r="F11833">
        <v>0.373</v>
      </c>
      <c r="G11833">
        <v>-0.69799999999999995</v>
      </c>
      <c r="H11833">
        <v>-1.421</v>
      </c>
      <c r="I11833" t="s">
        <v>20841</v>
      </c>
      <c r="J11833">
        <v>-0.72099999999999997</v>
      </c>
    </row>
    <row r="11834" spans="1:10" x14ac:dyDescent="0.25">
      <c r="A11834">
        <v>11833</v>
      </c>
      <c r="B11834" t="s">
        <v>11840</v>
      </c>
      <c r="C11834">
        <v>2838</v>
      </c>
      <c r="D11834">
        <v>8035</v>
      </c>
      <c r="E11834">
        <v>0.99099999999999999</v>
      </c>
      <c r="F11834">
        <v>1.6950000000000001</v>
      </c>
      <c r="G11834">
        <v>-1.2999999999999999E-2</v>
      </c>
      <c r="H11834">
        <v>0.76100000000000001</v>
      </c>
      <c r="I11834">
        <v>0.13100000000000001</v>
      </c>
      <c r="J11834">
        <v>0.77700000000000002</v>
      </c>
    </row>
    <row r="11835" spans="1:10" x14ac:dyDescent="0.25">
      <c r="A11835">
        <v>11834</v>
      </c>
      <c r="B11835" t="s">
        <v>11841</v>
      </c>
      <c r="C11835">
        <v>2088</v>
      </c>
      <c r="D11835">
        <v>2073</v>
      </c>
      <c r="E11835">
        <v>0.72899999999999998</v>
      </c>
      <c r="F11835">
        <v>0.437</v>
      </c>
      <c r="G11835">
        <v>-0.45600000000000002</v>
      </c>
      <c r="H11835">
        <v>-1.1930000000000001</v>
      </c>
      <c r="I11835" t="s">
        <v>20841</v>
      </c>
      <c r="J11835">
        <v>-0.73399999999999999</v>
      </c>
    </row>
    <row r="11836" spans="1:10" x14ac:dyDescent="0.25">
      <c r="A11836">
        <v>11835</v>
      </c>
      <c r="B11836" t="s">
        <v>11842</v>
      </c>
      <c r="C11836">
        <v>3812</v>
      </c>
      <c r="D11836">
        <v>8675</v>
      </c>
      <c r="E11836">
        <v>1.331</v>
      </c>
      <c r="F11836">
        <v>1.83</v>
      </c>
      <c r="G11836">
        <v>0.41199999999999998</v>
      </c>
      <c r="H11836">
        <v>0.872</v>
      </c>
      <c r="I11836">
        <v>0.13100000000000001</v>
      </c>
      <c r="J11836">
        <v>0.46200000000000002</v>
      </c>
    </row>
    <row r="11837" spans="1:10" x14ac:dyDescent="0.25">
      <c r="A11837">
        <v>11836</v>
      </c>
      <c r="B11837" t="s">
        <v>11843</v>
      </c>
      <c r="C11837">
        <v>3695</v>
      </c>
      <c r="D11837">
        <v>4937</v>
      </c>
      <c r="E11837">
        <v>1.29</v>
      </c>
      <c r="F11837">
        <v>1.042</v>
      </c>
      <c r="G11837">
        <v>0.36699999999999999</v>
      </c>
      <c r="H11837">
        <v>5.8999999999999997E-2</v>
      </c>
      <c r="I11837">
        <v>0.54700000000000004</v>
      </c>
      <c r="J11837">
        <v>-0.30599999999999999</v>
      </c>
    </row>
    <row r="11838" spans="1:10" x14ac:dyDescent="0.25">
      <c r="A11838">
        <v>11837</v>
      </c>
      <c r="B11838" t="s">
        <v>11844</v>
      </c>
      <c r="C11838">
        <v>2735</v>
      </c>
      <c r="D11838">
        <v>4021</v>
      </c>
      <c r="E11838">
        <v>0.95499999999999996</v>
      </c>
      <c r="F11838">
        <v>0.84799999999999998</v>
      </c>
      <c r="G11838">
        <v>-6.7000000000000004E-2</v>
      </c>
      <c r="H11838">
        <v>-0.23699999999999999</v>
      </c>
      <c r="I11838">
        <v>0.34799999999999998</v>
      </c>
      <c r="J11838">
        <v>-0.16800000000000001</v>
      </c>
    </row>
    <row r="11839" spans="1:10" x14ac:dyDescent="0.25">
      <c r="A11839">
        <v>11838</v>
      </c>
      <c r="B11839" t="s">
        <v>11845</v>
      </c>
      <c r="C11839">
        <v>3212</v>
      </c>
      <c r="D11839">
        <v>6579</v>
      </c>
      <c r="E11839">
        <v>1.121</v>
      </c>
      <c r="F11839">
        <v>1.3879999999999999</v>
      </c>
      <c r="G11839">
        <v>0.16500000000000001</v>
      </c>
      <c r="H11839">
        <v>0.47299999999999998</v>
      </c>
      <c r="I11839">
        <v>0.14399999999999999</v>
      </c>
      <c r="J11839">
        <v>0.31</v>
      </c>
    </row>
    <row r="11840" spans="1:10" x14ac:dyDescent="0.25">
      <c r="A11840">
        <v>11839</v>
      </c>
      <c r="B11840" t="s">
        <v>11846</v>
      </c>
      <c r="C11840">
        <v>2280</v>
      </c>
      <c r="D11840">
        <v>1962</v>
      </c>
      <c r="E11840">
        <v>0.79600000000000004</v>
      </c>
      <c r="F11840">
        <v>0.41399999999999998</v>
      </c>
      <c r="G11840">
        <v>-0.32900000000000001</v>
      </c>
      <c r="H11840">
        <v>-1.2729999999999999</v>
      </c>
      <c r="I11840" t="s">
        <v>20841</v>
      </c>
      <c r="J11840">
        <v>-0.94099999999999995</v>
      </c>
    </row>
    <row r="11841" spans="1:10" x14ac:dyDescent="0.25">
      <c r="A11841">
        <v>11840</v>
      </c>
      <c r="B11841" t="s">
        <v>11847</v>
      </c>
      <c r="C11841">
        <v>3916</v>
      </c>
      <c r="D11841">
        <v>3545</v>
      </c>
      <c r="E11841">
        <v>1.367</v>
      </c>
      <c r="F11841">
        <v>0.748</v>
      </c>
      <c r="G11841">
        <v>0.45100000000000001</v>
      </c>
      <c r="H11841">
        <v>-0.41899999999999998</v>
      </c>
      <c r="I11841">
        <v>1</v>
      </c>
      <c r="J11841">
        <v>-0.86799999999999999</v>
      </c>
    </row>
    <row r="11842" spans="1:10" x14ac:dyDescent="0.25">
      <c r="A11842">
        <v>11841</v>
      </c>
      <c r="B11842" t="s">
        <v>11848</v>
      </c>
      <c r="C11842">
        <v>2003</v>
      </c>
      <c r="D11842">
        <v>2252</v>
      </c>
      <c r="E11842">
        <v>0.69899999999999995</v>
      </c>
      <c r="F11842">
        <v>0.47499999999999998</v>
      </c>
      <c r="G11842">
        <v>-0.51600000000000001</v>
      </c>
      <c r="H11842">
        <v>-1.0740000000000001</v>
      </c>
      <c r="I11842" t="s">
        <v>20841</v>
      </c>
      <c r="J11842">
        <v>-0.55500000000000005</v>
      </c>
    </row>
    <row r="11843" spans="1:10" x14ac:dyDescent="0.25">
      <c r="A11843">
        <v>11842</v>
      </c>
      <c r="B11843" t="s">
        <v>11849</v>
      </c>
      <c r="C11843">
        <v>2798</v>
      </c>
      <c r="D11843">
        <v>5153</v>
      </c>
      <c r="E11843">
        <v>0.97699999999999998</v>
      </c>
      <c r="F11843">
        <v>1.087</v>
      </c>
      <c r="G11843">
        <v>-3.4000000000000002E-2</v>
      </c>
      <c r="H11843">
        <v>0.12</v>
      </c>
      <c r="I11843">
        <v>0.184</v>
      </c>
      <c r="J11843">
        <v>0.157</v>
      </c>
    </row>
    <row r="11844" spans="1:10" x14ac:dyDescent="0.25">
      <c r="A11844">
        <v>11843</v>
      </c>
      <c r="B11844" t="s">
        <v>11850</v>
      </c>
      <c r="C11844">
        <v>3388</v>
      </c>
      <c r="D11844">
        <v>7018</v>
      </c>
      <c r="E11844">
        <v>1.1830000000000001</v>
      </c>
      <c r="F11844">
        <v>1.4810000000000001</v>
      </c>
      <c r="G11844">
        <v>0.24199999999999999</v>
      </c>
      <c r="H11844">
        <v>0.56599999999999995</v>
      </c>
      <c r="I11844">
        <v>0.13800000000000001</v>
      </c>
      <c r="J11844">
        <v>0.32700000000000001</v>
      </c>
    </row>
    <row r="11845" spans="1:10" x14ac:dyDescent="0.25">
      <c r="A11845">
        <v>11844</v>
      </c>
      <c r="B11845" t="s">
        <v>11851</v>
      </c>
      <c r="C11845">
        <v>2012</v>
      </c>
      <c r="D11845">
        <v>1877</v>
      </c>
      <c r="E11845">
        <v>0.70199999999999996</v>
      </c>
      <c r="F11845">
        <v>0.39600000000000002</v>
      </c>
      <c r="G11845">
        <v>-0.51</v>
      </c>
      <c r="H11845">
        <v>-1.337</v>
      </c>
      <c r="I11845" t="s">
        <v>20841</v>
      </c>
      <c r="J11845">
        <v>-0.82399999999999995</v>
      </c>
    </row>
    <row r="11846" spans="1:10" x14ac:dyDescent="0.25">
      <c r="A11846">
        <v>11845</v>
      </c>
      <c r="B11846" t="s">
        <v>11852</v>
      </c>
      <c r="C11846">
        <v>1900</v>
      </c>
      <c r="D11846">
        <v>1912</v>
      </c>
      <c r="E11846">
        <v>0.66300000000000003</v>
      </c>
      <c r="F11846">
        <v>0.40300000000000002</v>
      </c>
      <c r="G11846">
        <v>-0.59199999999999997</v>
      </c>
      <c r="H11846">
        <v>-1.31</v>
      </c>
      <c r="I11846" t="s">
        <v>20841</v>
      </c>
      <c r="J11846">
        <v>-0.71499999999999997</v>
      </c>
    </row>
    <row r="11847" spans="1:10" x14ac:dyDescent="0.25">
      <c r="A11847">
        <v>11846</v>
      </c>
      <c r="B11847" t="s">
        <v>11853</v>
      </c>
      <c r="C11847">
        <v>2422</v>
      </c>
      <c r="D11847">
        <v>1879</v>
      </c>
      <c r="E11847">
        <v>0.84499999999999997</v>
      </c>
      <c r="F11847">
        <v>0.39600000000000002</v>
      </c>
      <c r="G11847">
        <v>-0.24199999999999999</v>
      </c>
      <c r="H11847">
        <v>-1.335</v>
      </c>
      <c r="I11847" t="s">
        <v>20841</v>
      </c>
      <c r="J11847">
        <v>-1.0900000000000001</v>
      </c>
    </row>
    <row r="11848" spans="1:10" x14ac:dyDescent="0.25">
      <c r="A11848">
        <v>11847</v>
      </c>
      <c r="B11848" t="s">
        <v>11854</v>
      </c>
      <c r="C11848">
        <v>1982</v>
      </c>
      <c r="D11848">
        <v>1810</v>
      </c>
      <c r="E11848">
        <v>0.69199999999999995</v>
      </c>
      <c r="F11848">
        <v>0.38200000000000001</v>
      </c>
      <c r="G11848">
        <v>-0.53100000000000003</v>
      </c>
      <c r="H11848">
        <v>-1.389</v>
      </c>
      <c r="I11848" t="s">
        <v>20841</v>
      </c>
      <c r="J11848">
        <v>-0.85499999999999998</v>
      </c>
    </row>
    <row r="11849" spans="1:10" x14ac:dyDescent="0.25">
      <c r="A11849">
        <v>11848</v>
      </c>
      <c r="B11849" t="s">
        <v>11855</v>
      </c>
      <c r="C11849">
        <v>2535</v>
      </c>
      <c r="D11849">
        <v>2581</v>
      </c>
      <c r="E11849">
        <v>0.88500000000000001</v>
      </c>
      <c r="F11849">
        <v>0.54400000000000004</v>
      </c>
      <c r="G11849">
        <v>-0.17599999999999999</v>
      </c>
      <c r="H11849">
        <v>-0.877</v>
      </c>
      <c r="I11849">
        <v>1.1930000000000001</v>
      </c>
      <c r="J11849">
        <v>-0.69799999999999995</v>
      </c>
    </row>
    <row r="11850" spans="1:10" x14ac:dyDescent="0.25">
      <c r="A11850">
        <v>11849</v>
      </c>
      <c r="B11850" t="s">
        <v>11856</v>
      </c>
      <c r="C11850">
        <v>2114</v>
      </c>
      <c r="D11850">
        <v>1829</v>
      </c>
      <c r="E11850">
        <v>0.73799999999999999</v>
      </c>
      <c r="F11850">
        <v>0.38600000000000001</v>
      </c>
      <c r="G11850">
        <v>-0.438</v>
      </c>
      <c r="H11850">
        <v>-1.3740000000000001</v>
      </c>
      <c r="I11850" t="s">
        <v>20841</v>
      </c>
      <c r="J11850">
        <v>-0.93300000000000005</v>
      </c>
    </row>
    <row r="11851" spans="1:10" x14ac:dyDescent="0.25">
      <c r="A11851">
        <v>11850</v>
      </c>
      <c r="B11851" t="s">
        <v>11857</v>
      </c>
      <c r="C11851">
        <v>3201</v>
      </c>
      <c r="D11851">
        <v>4295</v>
      </c>
      <c r="E11851">
        <v>1.117</v>
      </c>
      <c r="F11851">
        <v>0.90600000000000003</v>
      </c>
      <c r="G11851">
        <v>0.16</v>
      </c>
      <c r="H11851">
        <v>-0.14199999999999999</v>
      </c>
      <c r="I11851">
        <v>0.308</v>
      </c>
      <c r="J11851">
        <v>-0.3</v>
      </c>
    </row>
    <row r="11852" spans="1:10" x14ac:dyDescent="0.25">
      <c r="A11852">
        <v>11851</v>
      </c>
      <c r="B11852" t="s">
        <v>11858</v>
      </c>
      <c r="C11852">
        <v>1776</v>
      </c>
      <c r="D11852">
        <v>2996</v>
      </c>
      <c r="E11852">
        <v>0.62</v>
      </c>
      <c r="F11852">
        <v>0.63200000000000001</v>
      </c>
      <c r="G11852">
        <v>-0.69</v>
      </c>
      <c r="H11852">
        <v>-0.66200000000000003</v>
      </c>
      <c r="I11852" t="s">
        <v>20841</v>
      </c>
      <c r="J11852">
        <v>0.03</v>
      </c>
    </row>
    <row r="11853" spans="1:10" x14ac:dyDescent="0.25">
      <c r="A11853">
        <v>11852</v>
      </c>
      <c r="B11853" t="s">
        <v>11859</v>
      </c>
      <c r="C11853">
        <v>1820</v>
      </c>
      <c r="D11853">
        <v>2085</v>
      </c>
      <c r="E11853">
        <v>0.63500000000000001</v>
      </c>
      <c r="F11853">
        <v>0.44</v>
      </c>
      <c r="G11853">
        <v>-0.65400000000000003</v>
      </c>
      <c r="H11853">
        <v>-1.1850000000000001</v>
      </c>
      <c r="I11853" t="s">
        <v>20841</v>
      </c>
      <c r="J11853">
        <v>-0.52800000000000002</v>
      </c>
    </row>
    <row r="11854" spans="1:10" x14ac:dyDescent="0.25">
      <c r="A11854">
        <v>11853</v>
      </c>
      <c r="B11854" t="s">
        <v>11860</v>
      </c>
      <c r="C11854">
        <v>3018</v>
      </c>
      <c r="D11854">
        <v>5727</v>
      </c>
      <c r="E11854">
        <v>1.054</v>
      </c>
      <c r="F11854">
        <v>1.208</v>
      </c>
      <c r="G11854">
        <v>7.4999999999999997E-2</v>
      </c>
      <c r="H11854">
        <v>0.27300000000000002</v>
      </c>
      <c r="I11854">
        <v>0.248</v>
      </c>
      <c r="J11854">
        <v>0.2</v>
      </c>
    </row>
    <row r="11855" spans="1:10" x14ac:dyDescent="0.25">
      <c r="A11855">
        <v>11854</v>
      </c>
      <c r="B11855" t="s">
        <v>11861</v>
      </c>
      <c r="C11855">
        <v>3751</v>
      </c>
      <c r="D11855">
        <v>6575</v>
      </c>
      <c r="E11855">
        <v>1.3089999999999999</v>
      </c>
      <c r="F11855">
        <v>1.387</v>
      </c>
      <c r="G11855">
        <v>0.38900000000000001</v>
      </c>
      <c r="H11855">
        <v>0.47199999999999998</v>
      </c>
      <c r="I11855">
        <v>0.126</v>
      </c>
      <c r="J11855">
        <v>8.5999999999999993E-2</v>
      </c>
    </row>
    <row r="11856" spans="1:10" x14ac:dyDescent="0.25">
      <c r="A11856">
        <v>11855</v>
      </c>
      <c r="B11856" t="s">
        <v>11862</v>
      </c>
      <c r="C11856">
        <v>1742</v>
      </c>
      <c r="D11856">
        <v>1847</v>
      </c>
      <c r="E11856">
        <v>0.60799999999999998</v>
      </c>
      <c r="F11856">
        <v>0.39</v>
      </c>
      <c r="G11856">
        <v>-0.71799999999999997</v>
      </c>
      <c r="H11856">
        <v>-1.36</v>
      </c>
      <c r="I11856" t="s">
        <v>20841</v>
      </c>
      <c r="J11856">
        <v>-0.64</v>
      </c>
    </row>
    <row r="11857" spans="1:10" x14ac:dyDescent="0.25">
      <c r="A11857">
        <v>11856</v>
      </c>
      <c r="B11857" t="s">
        <v>11863</v>
      </c>
      <c r="C11857">
        <v>3165</v>
      </c>
      <c r="D11857">
        <v>6078</v>
      </c>
      <c r="E11857">
        <v>1.105</v>
      </c>
      <c r="F11857">
        <v>1.282</v>
      </c>
      <c r="G11857">
        <v>0.14399999999999999</v>
      </c>
      <c r="H11857">
        <v>0.35899999999999999</v>
      </c>
      <c r="I11857">
        <v>5.8999999999999997E-2</v>
      </c>
      <c r="J11857">
        <v>0.217</v>
      </c>
    </row>
    <row r="11858" spans="1:10" x14ac:dyDescent="0.25">
      <c r="A11858">
        <v>11857</v>
      </c>
      <c r="B11858" t="s">
        <v>11864</v>
      </c>
      <c r="C11858">
        <v>2432</v>
      </c>
      <c r="D11858">
        <v>2238</v>
      </c>
      <c r="E11858">
        <v>0.84899999999999998</v>
      </c>
      <c r="F11858">
        <v>0.47199999999999998</v>
      </c>
      <c r="G11858">
        <v>-0.23599999999999999</v>
      </c>
      <c r="H11858">
        <v>-1.083</v>
      </c>
      <c r="I11858" t="s">
        <v>20841</v>
      </c>
      <c r="J11858">
        <v>-0.84399999999999997</v>
      </c>
    </row>
    <row r="11859" spans="1:10" x14ac:dyDescent="0.25">
      <c r="A11859">
        <v>11858</v>
      </c>
      <c r="B11859" t="s">
        <v>11865</v>
      </c>
      <c r="C11859">
        <v>2131</v>
      </c>
      <c r="D11859">
        <v>2099</v>
      </c>
      <c r="E11859">
        <v>0.74399999999999999</v>
      </c>
      <c r="F11859">
        <v>0.443</v>
      </c>
      <c r="G11859">
        <v>-0.42699999999999999</v>
      </c>
      <c r="H11859">
        <v>-1.175</v>
      </c>
      <c r="I11859" t="s">
        <v>20841</v>
      </c>
      <c r="J11859">
        <v>-0.746</v>
      </c>
    </row>
    <row r="11860" spans="1:10" x14ac:dyDescent="0.25">
      <c r="A11860">
        <v>11859</v>
      </c>
      <c r="B11860" t="s">
        <v>11866</v>
      </c>
      <c r="C11860">
        <v>2202</v>
      </c>
      <c r="D11860">
        <v>2105</v>
      </c>
      <c r="E11860">
        <v>0.76900000000000002</v>
      </c>
      <c r="F11860">
        <v>0.44400000000000001</v>
      </c>
      <c r="G11860">
        <v>-0.38</v>
      </c>
      <c r="H11860">
        <v>-1.171</v>
      </c>
      <c r="I11860" t="s">
        <v>20841</v>
      </c>
      <c r="J11860">
        <v>-0.78900000000000003</v>
      </c>
    </row>
    <row r="11861" spans="1:10" x14ac:dyDescent="0.25">
      <c r="A11861">
        <v>11860</v>
      </c>
      <c r="B11861" t="s">
        <v>11867</v>
      </c>
      <c r="C11861">
        <v>4126</v>
      </c>
      <c r="D11861">
        <v>6219</v>
      </c>
      <c r="E11861">
        <v>1.44</v>
      </c>
      <c r="F11861">
        <v>1.3120000000000001</v>
      </c>
      <c r="G11861">
        <v>0.52600000000000002</v>
      </c>
      <c r="H11861">
        <v>0.39200000000000002</v>
      </c>
      <c r="I11861">
        <v>0.78800000000000003</v>
      </c>
      <c r="J11861">
        <v>-0.13200000000000001</v>
      </c>
    </row>
    <row r="11862" spans="1:10" x14ac:dyDescent="0.25">
      <c r="A11862">
        <v>11861</v>
      </c>
      <c r="B11862" t="s">
        <v>11868</v>
      </c>
      <c r="C11862">
        <v>3514</v>
      </c>
      <c r="D11862">
        <v>7887</v>
      </c>
      <c r="E11862">
        <v>1.2270000000000001</v>
      </c>
      <c r="F11862">
        <v>1.6639999999999999</v>
      </c>
      <c r="G11862">
        <v>0.29499999999999998</v>
      </c>
      <c r="H11862">
        <v>0.73499999999999999</v>
      </c>
      <c r="I11862">
        <v>0.28999999999999998</v>
      </c>
      <c r="J11862">
        <v>0.442</v>
      </c>
    </row>
    <row r="11863" spans="1:10" x14ac:dyDescent="0.25">
      <c r="A11863">
        <v>11862</v>
      </c>
      <c r="B11863" t="s">
        <v>11869</v>
      </c>
      <c r="C11863">
        <v>2132</v>
      </c>
      <c r="D11863">
        <v>4461</v>
      </c>
      <c r="E11863">
        <v>0.74399999999999999</v>
      </c>
      <c r="F11863">
        <v>0.94099999999999995</v>
      </c>
      <c r="G11863">
        <v>-0.42599999999999999</v>
      </c>
      <c r="H11863">
        <v>-8.7999999999999995E-2</v>
      </c>
      <c r="I11863" t="s">
        <v>20841</v>
      </c>
      <c r="J11863">
        <v>0.34100000000000003</v>
      </c>
    </row>
    <row r="11864" spans="1:10" x14ac:dyDescent="0.25">
      <c r="A11864">
        <v>11863</v>
      </c>
      <c r="B11864" t="s">
        <v>11870</v>
      </c>
      <c r="C11864">
        <v>2238</v>
      </c>
      <c r="D11864">
        <v>3497</v>
      </c>
      <c r="E11864">
        <v>0.78100000000000003</v>
      </c>
      <c r="F11864">
        <v>0.73799999999999999</v>
      </c>
      <c r="G11864">
        <v>-0.35599999999999998</v>
      </c>
      <c r="H11864">
        <v>-0.439</v>
      </c>
      <c r="I11864">
        <v>0.248</v>
      </c>
      <c r="J11864">
        <v>-0.08</v>
      </c>
    </row>
    <row r="11865" spans="1:10" x14ac:dyDescent="0.25">
      <c r="A11865">
        <v>11864</v>
      </c>
      <c r="B11865" t="s">
        <v>11871</v>
      </c>
      <c r="C11865">
        <v>3466</v>
      </c>
      <c r="D11865">
        <v>7517</v>
      </c>
      <c r="E11865">
        <v>1.21</v>
      </c>
      <c r="F11865">
        <v>1.5860000000000001</v>
      </c>
      <c r="G11865">
        <v>0.27500000000000002</v>
      </c>
      <c r="H11865">
        <v>0.66500000000000004</v>
      </c>
      <c r="I11865">
        <v>0.107</v>
      </c>
      <c r="J11865">
        <v>0.39300000000000002</v>
      </c>
    </row>
    <row r="11866" spans="1:10" x14ac:dyDescent="0.25">
      <c r="A11866">
        <v>11865</v>
      </c>
      <c r="B11866" t="s">
        <v>11872</v>
      </c>
      <c r="C11866">
        <v>3981</v>
      </c>
      <c r="D11866">
        <v>6271</v>
      </c>
      <c r="E11866">
        <v>1.39</v>
      </c>
      <c r="F11866">
        <v>1.323</v>
      </c>
      <c r="G11866">
        <v>0.47499999999999998</v>
      </c>
      <c r="H11866">
        <v>0.40400000000000003</v>
      </c>
      <c r="I11866">
        <v>0.58499999999999996</v>
      </c>
      <c r="J11866">
        <v>-6.8000000000000005E-2</v>
      </c>
    </row>
    <row r="11867" spans="1:10" x14ac:dyDescent="0.25">
      <c r="A11867">
        <v>11866</v>
      </c>
      <c r="B11867" t="s">
        <v>11873</v>
      </c>
      <c r="C11867">
        <v>1995</v>
      </c>
      <c r="D11867">
        <v>1954</v>
      </c>
      <c r="E11867">
        <v>0.69599999999999995</v>
      </c>
      <c r="F11867">
        <v>0.41199999999999998</v>
      </c>
      <c r="G11867">
        <v>-0.52200000000000002</v>
      </c>
      <c r="H11867">
        <v>-1.2789999999999999</v>
      </c>
      <c r="I11867" t="s">
        <v>20841</v>
      </c>
      <c r="J11867">
        <v>-0.754</v>
      </c>
    </row>
    <row r="11868" spans="1:10" x14ac:dyDescent="0.25">
      <c r="A11868">
        <v>11867</v>
      </c>
      <c r="B11868" t="s">
        <v>11874</v>
      </c>
      <c r="C11868">
        <v>2936</v>
      </c>
      <c r="D11868">
        <v>6238</v>
      </c>
      <c r="E11868">
        <v>1.0249999999999999</v>
      </c>
      <c r="F11868">
        <v>1.3160000000000001</v>
      </c>
      <c r="G11868">
        <v>3.5999999999999997E-2</v>
      </c>
      <c r="H11868">
        <v>0.39600000000000002</v>
      </c>
      <c r="I11868">
        <v>0.73699999999999999</v>
      </c>
      <c r="J11868">
        <v>0.36299999999999999</v>
      </c>
    </row>
    <row r="11869" spans="1:10" x14ac:dyDescent="0.25">
      <c r="A11869">
        <v>11868</v>
      </c>
      <c r="B11869" t="s">
        <v>11875</v>
      </c>
      <c r="C11869">
        <v>3111</v>
      </c>
      <c r="D11869">
        <v>6984</v>
      </c>
      <c r="E11869">
        <v>1.0860000000000001</v>
      </c>
      <c r="F11869">
        <v>1.4730000000000001</v>
      </c>
      <c r="G11869">
        <v>0.11899999999999999</v>
      </c>
      <c r="H11869">
        <v>0.55900000000000005</v>
      </c>
      <c r="I11869">
        <v>9.2999999999999999E-2</v>
      </c>
      <c r="J11869">
        <v>0.443</v>
      </c>
    </row>
    <row r="11870" spans="1:10" x14ac:dyDescent="0.25">
      <c r="A11870">
        <v>11869</v>
      </c>
      <c r="B11870" t="s">
        <v>11876</v>
      </c>
      <c r="C11870">
        <v>2553</v>
      </c>
      <c r="D11870">
        <v>4557</v>
      </c>
      <c r="E11870">
        <v>0.89100000000000001</v>
      </c>
      <c r="F11870">
        <v>0.96099999999999997</v>
      </c>
      <c r="G11870">
        <v>-0.16600000000000001</v>
      </c>
      <c r="H11870">
        <v>-5.7000000000000002E-2</v>
      </c>
      <c r="I11870">
        <v>1.7589999999999999</v>
      </c>
      <c r="J11870">
        <v>0.112</v>
      </c>
    </row>
    <row r="11871" spans="1:10" x14ac:dyDescent="0.25">
      <c r="A11871">
        <v>11870</v>
      </c>
      <c r="B11871" t="s">
        <v>11877</v>
      </c>
      <c r="C11871">
        <v>4242</v>
      </c>
      <c r="D11871">
        <v>4100</v>
      </c>
      <c r="E11871">
        <v>1.4810000000000001</v>
      </c>
      <c r="F11871">
        <v>0.86499999999999999</v>
      </c>
      <c r="G11871">
        <v>0.56599999999999995</v>
      </c>
      <c r="H11871">
        <v>-0.20899999999999999</v>
      </c>
      <c r="I11871">
        <v>0.77800000000000002</v>
      </c>
      <c r="J11871">
        <v>-0.77300000000000002</v>
      </c>
    </row>
    <row r="11872" spans="1:10" x14ac:dyDescent="0.25">
      <c r="A11872">
        <v>11871</v>
      </c>
      <c r="B11872" t="s">
        <v>11878</v>
      </c>
      <c r="C11872">
        <v>2602</v>
      </c>
      <c r="D11872">
        <v>4191</v>
      </c>
      <c r="E11872">
        <v>0.90800000000000003</v>
      </c>
      <c r="F11872">
        <v>0.88400000000000001</v>
      </c>
      <c r="G11872">
        <v>-0.13900000000000001</v>
      </c>
      <c r="H11872">
        <v>-0.17799999999999999</v>
      </c>
      <c r="I11872">
        <v>1.5189999999999999</v>
      </c>
      <c r="J11872">
        <v>-3.5999999999999997E-2</v>
      </c>
    </row>
    <row r="11873" spans="1:10" x14ac:dyDescent="0.25">
      <c r="A11873">
        <v>11872</v>
      </c>
      <c r="B11873" t="s">
        <v>11879</v>
      </c>
      <c r="C11873">
        <v>3335</v>
      </c>
      <c r="D11873">
        <v>3443</v>
      </c>
      <c r="E11873">
        <v>1.1639999999999999</v>
      </c>
      <c r="F11873">
        <v>0.72599999999999998</v>
      </c>
      <c r="G11873">
        <v>0.219</v>
      </c>
      <c r="H11873">
        <v>-0.46100000000000002</v>
      </c>
      <c r="I11873">
        <v>1.3029999999999999</v>
      </c>
      <c r="J11873">
        <v>-0.67800000000000005</v>
      </c>
    </row>
    <row r="11874" spans="1:10" x14ac:dyDescent="0.25">
      <c r="A11874">
        <v>11873</v>
      </c>
      <c r="B11874" t="s">
        <v>11880</v>
      </c>
      <c r="C11874">
        <v>2588</v>
      </c>
      <c r="D11874">
        <v>4947</v>
      </c>
      <c r="E11874">
        <v>0.90300000000000002</v>
      </c>
      <c r="F11874">
        <v>1.044</v>
      </c>
      <c r="G11874">
        <v>-0.14599999999999999</v>
      </c>
      <c r="H11874">
        <v>6.2E-2</v>
      </c>
      <c r="I11874">
        <v>0.193</v>
      </c>
      <c r="J11874">
        <v>0.21099999999999999</v>
      </c>
    </row>
    <row r="11875" spans="1:10" x14ac:dyDescent="0.25">
      <c r="A11875">
        <v>11874</v>
      </c>
      <c r="B11875" t="s">
        <v>11881</v>
      </c>
      <c r="C11875">
        <v>2464</v>
      </c>
      <c r="D11875">
        <v>3452</v>
      </c>
      <c r="E11875">
        <v>0.86</v>
      </c>
      <c r="F11875">
        <v>0.72799999999999998</v>
      </c>
      <c r="G11875">
        <v>-0.217</v>
      </c>
      <c r="H11875">
        <v>-0.45800000000000002</v>
      </c>
      <c r="I11875">
        <v>1.1200000000000001</v>
      </c>
      <c r="J11875">
        <v>-0.23799999999999999</v>
      </c>
    </row>
    <row r="11876" spans="1:10" x14ac:dyDescent="0.25">
      <c r="A11876">
        <v>11875</v>
      </c>
      <c r="B11876" t="s">
        <v>11882</v>
      </c>
      <c r="C11876">
        <v>2398</v>
      </c>
      <c r="D11876">
        <v>3921</v>
      </c>
      <c r="E11876">
        <v>0.83699999999999997</v>
      </c>
      <c r="F11876">
        <v>0.82699999999999996</v>
      </c>
      <c r="G11876">
        <v>-0.25600000000000001</v>
      </c>
      <c r="H11876">
        <v>-0.27400000000000002</v>
      </c>
      <c r="I11876">
        <v>0.65200000000000002</v>
      </c>
      <c r="J11876">
        <v>-1.4999999999999999E-2</v>
      </c>
    </row>
    <row r="11877" spans="1:10" x14ac:dyDescent="0.25">
      <c r="A11877">
        <v>11876</v>
      </c>
      <c r="B11877" t="s">
        <v>11883</v>
      </c>
      <c r="C11877">
        <v>3138</v>
      </c>
      <c r="D11877">
        <v>5228</v>
      </c>
      <c r="E11877">
        <v>1.095</v>
      </c>
      <c r="F11877">
        <v>1.103</v>
      </c>
      <c r="G11877">
        <v>0.13200000000000001</v>
      </c>
      <c r="H11877">
        <v>0.14099999999999999</v>
      </c>
      <c r="I11877">
        <v>0.54700000000000004</v>
      </c>
      <c r="J11877">
        <v>1.2E-2</v>
      </c>
    </row>
    <row r="11878" spans="1:10" x14ac:dyDescent="0.25">
      <c r="A11878">
        <v>11877</v>
      </c>
      <c r="B11878" t="s">
        <v>11884</v>
      </c>
      <c r="C11878">
        <v>1754</v>
      </c>
      <c r="D11878">
        <v>1773</v>
      </c>
      <c r="E11878">
        <v>0.61199999999999999</v>
      </c>
      <c r="F11878">
        <v>0.374</v>
      </c>
      <c r="G11878">
        <v>-0.70799999999999996</v>
      </c>
      <c r="H11878">
        <v>-1.419</v>
      </c>
      <c r="I11878" t="s">
        <v>20841</v>
      </c>
      <c r="J11878">
        <v>-0.70799999999999996</v>
      </c>
    </row>
    <row r="11879" spans="1:10" x14ac:dyDescent="0.25">
      <c r="A11879">
        <v>11878</v>
      </c>
      <c r="B11879" t="s">
        <v>11885</v>
      </c>
      <c r="C11879">
        <v>3924</v>
      </c>
      <c r="D11879">
        <v>7085</v>
      </c>
      <c r="E11879">
        <v>1.37</v>
      </c>
      <c r="F11879">
        <v>1.4950000000000001</v>
      </c>
      <c r="G11879">
        <v>0.45400000000000001</v>
      </c>
      <c r="H11879">
        <v>0.57999999999999996</v>
      </c>
      <c r="I11879">
        <v>0</v>
      </c>
      <c r="J11879">
        <v>0.128</v>
      </c>
    </row>
    <row r="11880" spans="1:10" x14ac:dyDescent="0.25">
      <c r="A11880">
        <v>11879</v>
      </c>
      <c r="B11880" t="s">
        <v>11886</v>
      </c>
      <c r="C11880">
        <v>2318</v>
      </c>
      <c r="D11880">
        <v>1669</v>
      </c>
      <c r="E11880">
        <v>0.80900000000000005</v>
      </c>
      <c r="F11880">
        <v>0.35199999999999998</v>
      </c>
      <c r="G11880">
        <v>-0.30499999999999999</v>
      </c>
      <c r="H11880">
        <v>-1.506</v>
      </c>
      <c r="I11880" t="s">
        <v>20841</v>
      </c>
      <c r="J11880">
        <v>-1.198</v>
      </c>
    </row>
    <row r="11881" spans="1:10" x14ac:dyDescent="0.25">
      <c r="A11881">
        <v>11880</v>
      </c>
      <c r="B11881" t="s">
        <v>11887</v>
      </c>
      <c r="C11881">
        <v>3272</v>
      </c>
      <c r="D11881">
        <v>5423</v>
      </c>
      <c r="E11881">
        <v>1.1419999999999999</v>
      </c>
      <c r="F11881">
        <v>1.1439999999999999</v>
      </c>
      <c r="G11881">
        <v>0.192</v>
      </c>
      <c r="H11881">
        <v>0.19400000000000001</v>
      </c>
      <c r="I11881">
        <v>1.143</v>
      </c>
      <c r="J11881">
        <v>5.0000000000000001E-3</v>
      </c>
    </row>
    <row r="11882" spans="1:10" x14ac:dyDescent="0.25">
      <c r="A11882">
        <v>11881</v>
      </c>
      <c r="B11882" t="s">
        <v>11888</v>
      </c>
      <c r="C11882">
        <v>2878</v>
      </c>
      <c r="D11882">
        <v>7294</v>
      </c>
      <c r="E11882">
        <v>1.0049999999999999</v>
      </c>
      <c r="F11882">
        <v>1.5389999999999999</v>
      </c>
      <c r="G11882">
        <v>7.0000000000000001E-3</v>
      </c>
      <c r="H11882">
        <v>0.622</v>
      </c>
      <c r="I11882">
        <v>0.39900000000000002</v>
      </c>
      <c r="J11882">
        <v>0.61799999999999999</v>
      </c>
    </row>
    <row r="11883" spans="1:10" x14ac:dyDescent="0.25">
      <c r="A11883">
        <v>11882</v>
      </c>
      <c r="B11883" t="s">
        <v>11889</v>
      </c>
      <c r="C11883">
        <v>2899</v>
      </c>
      <c r="D11883">
        <v>6167</v>
      </c>
      <c r="E11883">
        <v>1.012</v>
      </c>
      <c r="F11883">
        <v>1.3009999999999999</v>
      </c>
      <c r="G11883">
        <v>1.7000000000000001E-2</v>
      </c>
      <c r="H11883">
        <v>0.38</v>
      </c>
      <c r="I11883">
        <v>0.245</v>
      </c>
      <c r="J11883">
        <v>0.36499999999999999</v>
      </c>
    </row>
    <row r="11884" spans="1:10" x14ac:dyDescent="0.25">
      <c r="A11884">
        <v>11883</v>
      </c>
      <c r="B11884" t="s">
        <v>11890</v>
      </c>
      <c r="C11884">
        <v>2723</v>
      </c>
      <c r="D11884">
        <v>6004</v>
      </c>
      <c r="E11884">
        <v>0.95099999999999996</v>
      </c>
      <c r="F11884">
        <v>1.2669999999999999</v>
      </c>
      <c r="G11884">
        <v>-7.2999999999999995E-2</v>
      </c>
      <c r="H11884">
        <v>0.34100000000000003</v>
      </c>
      <c r="I11884">
        <v>0.628</v>
      </c>
      <c r="J11884">
        <v>0.41699999999999998</v>
      </c>
    </row>
    <row r="11885" spans="1:10" x14ac:dyDescent="0.25">
      <c r="A11885">
        <v>11884</v>
      </c>
      <c r="B11885" t="s">
        <v>11891</v>
      </c>
      <c r="C11885">
        <v>3590</v>
      </c>
      <c r="D11885">
        <v>8314</v>
      </c>
      <c r="E11885">
        <v>1.2529999999999999</v>
      </c>
      <c r="F11885">
        <v>1.754</v>
      </c>
      <c r="G11885">
        <v>0.32600000000000001</v>
      </c>
      <c r="H11885">
        <v>0.81100000000000005</v>
      </c>
      <c r="I11885">
        <v>7.8E-2</v>
      </c>
      <c r="J11885">
        <v>0.48799999999999999</v>
      </c>
    </row>
    <row r="11886" spans="1:10" x14ac:dyDescent="0.25">
      <c r="A11886">
        <v>11885</v>
      </c>
      <c r="B11886" t="s">
        <v>11892</v>
      </c>
      <c r="C11886">
        <v>4416</v>
      </c>
      <c r="D11886">
        <v>9180</v>
      </c>
      <c r="E11886">
        <v>1.542</v>
      </c>
      <c r="F11886">
        <v>1.9370000000000001</v>
      </c>
      <c r="G11886">
        <v>0.624</v>
      </c>
      <c r="H11886">
        <v>0.95399999999999996</v>
      </c>
      <c r="I11886">
        <v>7.3999999999999996E-2</v>
      </c>
      <c r="J11886">
        <v>0.33200000000000002</v>
      </c>
    </row>
    <row r="11887" spans="1:10" x14ac:dyDescent="0.25">
      <c r="A11887">
        <v>11886</v>
      </c>
      <c r="B11887" t="s">
        <v>11893</v>
      </c>
      <c r="C11887">
        <v>1998</v>
      </c>
      <c r="D11887">
        <v>2209</v>
      </c>
      <c r="E11887">
        <v>0.69699999999999995</v>
      </c>
      <c r="F11887">
        <v>0.46600000000000003</v>
      </c>
      <c r="G11887">
        <v>-0.52</v>
      </c>
      <c r="H11887">
        <v>-1.1020000000000001</v>
      </c>
      <c r="I11887" t="s">
        <v>20841</v>
      </c>
      <c r="J11887">
        <v>-0.57899999999999996</v>
      </c>
    </row>
    <row r="11888" spans="1:10" x14ac:dyDescent="0.25">
      <c r="A11888">
        <v>11887</v>
      </c>
      <c r="B11888" t="s">
        <v>11894</v>
      </c>
      <c r="C11888">
        <v>2105</v>
      </c>
      <c r="D11888">
        <v>2318</v>
      </c>
      <c r="E11888">
        <v>0.73499999999999999</v>
      </c>
      <c r="F11888">
        <v>0.48899999999999999</v>
      </c>
      <c r="G11888">
        <v>-0.44500000000000001</v>
      </c>
      <c r="H11888">
        <v>-1.032</v>
      </c>
      <c r="I11888" t="s">
        <v>20841</v>
      </c>
      <c r="J11888">
        <v>-0.58499999999999996</v>
      </c>
    </row>
    <row r="11889" spans="1:10" x14ac:dyDescent="0.25">
      <c r="A11889">
        <v>11888</v>
      </c>
      <c r="B11889" t="s">
        <v>11895</v>
      </c>
      <c r="C11889">
        <v>2650</v>
      </c>
      <c r="D11889">
        <v>7360</v>
      </c>
      <c r="E11889">
        <v>0.92500000000000004</v>
      </c>
      <c r="F11889">
        <v>1.5529999999999999</v>
      </c>
      <c r="G11889">
        <v>-0.112</v>
      </c>
      <c r="H11889">
        <v>0.63500000000000001</v>
      </c>
      <c r="I11889">
        <v>0.32200000000000001</v>
      </c>
      <c r="J11889">
        <v>0.75</v>
      </c>
    </row>
    <row r="11890" spans="1:10" x14ac:dyDescent="0.25">
      <c r="A11890">
        <v>11889</v>
      </c>
      <c r="B11890" t="s">
        <v>11896</v>
      </c>
      <c r="C11890">
        <v>3191</v>
      </c>
      <c r="D11890">
        <v>6662</v>
      </c>
      <c r="E11890">
        <v>1.1140000000000001</v>
      </c>
      <c r="F11890">
        <v>1.405</v>
      </c>
      <c r="G11890">
        <v>0.156</v>
      </c>
      <c r="H11890">
        <v>0.49099999999999999</v>
      </c>
      <c r="I11890">
        <v>0.13800000000000001</v>
      </c>
      <c r="J11890">
        <v>0.33800000000000002</v>
      </c>
    </row>
    <row r="11891" spans="1:10" x14ac:dyDescent="0.25">
      <c r="A11891">
        <v>11890</v>
      </c>
      <c r="B11891" t="s">
        <v>11897</v>
      </c>
      <c r="C11891">
        <v>2406</v>
      </c>
      <c r="D11891">
        <v>1932</v>
      </c>
      <c r="E11891">
        <v>0.84</v>
      </c>
      <c r="F11891">
        <v>0.40799999999999997</v>
      </c>
      <c r="G11891">
        <v>-0.252</v>
      </c>
      <c r="H11891">
        <v>-1.2949999999999999</v>
      </c>
      <c r="I11891" t="s">
        <v>20841</v>
      </c>
      <c r="J11891">
        <v>-1.04</v>
      </c>
    </row>
    <row r="11892" spans="1:10" x14ac:dyDescent="0.25">
      <c r="A11892">
        <v>11891</v>
      </c>
      <c r="B11892" t="s">
        <v>11898</v>
      </c>
      <c r="C11892">
        <v>2613</v>
      </c>
      <c r="D11892">
        <v>5149</v>
      </c>
      <c r="E11892">
        <v>0.91200000000000003</v>
      </c>
      <c r="F11892">
        <v>1.0860000000000001</v>
      </c>
      <c r="G11892">
        <v>-0.13300000000000001</v>
      </c>
      <c r="H11892">
        <v>0.11899999999999999</v>
      </c>
      <c r="I11892">
        <v>0.58499999999999996</v>
      </c>
      <c r="J11892">
        <v>0.255</v>
      </c>
    </row>
    <row r="11893" spans="1:10" x14ac:dyDescent="0.25">
      <c r="A11893">
        <v>11892</v>
      </c>
      <c r="B11893" t="s">
        <v>11899</v>
      </c>
      <c r="C11893">
        <v>1966</v>
      </c>
      <c r="D11893">
        <v>1959</v>
      </c>
      <c r="E11893">
        <v>0.68600000000000005</v>
      </c>
      <c r="F11893">
        <v>0.41299999999999998</v>
      </c>
      <c r="G11893">
        <v>-0.54300000000000004</v>
      </c>
      <c r="H11893">
        <v>-1.2749999999999999</v>
      </c>
      <c r="I11893" t="s">
        <v>20841</v>
      </c>
      <c r="J11893">
        <v>-0.72899999999999998</v>
      </c>
    </row>
    <row r="11894" spans="1:10" x14ac:dyDescent="0.25">
      <c r="A11894">
        <v>11893</v>
      </c>
      <c r="B11894" t="s">
        <v>11900</v>
      </c>
      <c r="C11894">
        <v>2614</v>
      </c>
      <c r="D11894">
        <v>4204</v>
      </c>
      <c r="E11894">
        <v>0.91300000000000003</v>
      </c>
      <c r="F11894">
        <v>0.88700000000000001</v>
      </c>
      <c r="G11894">
        <v>-0.13200000000000001</v>
      </c>
      <c r="H11894">
        <v>-0.17299999999999999</v>
      </c>
      <c r="I11894">
        <v>1.147</v>
      </c>
      <c r="J11894">
        <v>-3.7999999999999999E-2</v>
      </c>
    </row>
    <row r="11895" spans="1:10" x14ac:dyDescent="0.25">
      <c r="A11895">
        <v>11894</v>
      </c>
      <c r="B11895" t="s">
        <v>11901</v>
      </c>
      <c r="C11895">
        <v>1890</v>
      </c>
      <c r="D11895">
        <v>3262</v>
      </c>
      <c r="E11895">
        <v>0.66</v>
      </c>
      <c r="F11895">
        <v>0.68799999999999994</v>
      </c>
      <c r="G11895">
        <v>-0.6</v>
      </c>
      <c r="H11895">
        <v>-0.53900000000000003</v>
      </c>
      <c r="I11895" t="s">
        <v>20841</v>
      </c>
      <c r="J11895">
        <v>6.3E-2</v>
      </c>
    </row>
    <row r="11896" spans="1:10" x14ac:dyDescent="0.25">
      <c r="A11896">
        <v>11895</v>
      </c>
      <c r="B11896" t="s">
        <v>11902</v>
      </c>
      <c r="C11896">
        <v>1889</v>
      </c>
      <c r="D11896">
        <v>1868</v>
      </c>
      <c r="E11896">
        <v>0.65900000000000003</v>
      </c>
      <c r="F11896">
        <v>0.39400000000000002</v>
      </c>
      <c r="G11896">
        <v>-0.60099999999999998</v>
      </c>
      <c r="H11896">
        <v>-1.343</v>
      </c>
      <c r="I11896" t="s">
        <v>20841</v>
      </c>
      <c r="J11896">
        <v>-0.74</v>
      </c>
    </row>
    <row r="11897" spans="1:10" x14ac:dyDescent="0.25">
      <c r="A11897">
        <v>11896</v>
      </c>
      <c r="B11897" t="s">
        <v>11903</v>
      </c>
      <c r="C11897">
        <v>2160</v>
      </c>
      <c r="D11897">
        <v>4165</v>
      </c>
      <c r="E11897">
        <v>0.754</v>
      </c>
      <c r="F11897">
        <v>0.879</v>
      </c>
      <c r="G11897">
        <v>-0.40699999999999997</v>
      </c>
      <c r="H11897">
        <v>-0.187</v>
      </c>
      <c r="I11897">
        <v>1.3220000000000001</v>
      </c>
      <c r="J11897">
        <v>0.223</v>
      </c>
    </row>
    <row r="11898" spans="1:10" x14ac:dyDescent="0.25">
      <c r="A11898">
        <v>11897</v>
      </c>
      <c r="B11898" t="s">
        <v>11904</v>
      </c>
      <c r="C11898">
        <v>1914</v>
      </c>
      <c r="D11898">
        <v>1781</v>
      </c>
      <c r="E11898">
        <v>0.66800000000000004</v>
      </c>
      <c r="F11898">
        <v>0.376</v>
      </c>
      <c r="G11898">
        <v>-0.58199999999999996</v>
      </c>
      <c r="H11898">
        <v>-1.4119999999999999</v>
      </c>
      <c r="I11898" t="s">
        <v>20841</v>
      </c>
      <c r="J11898">
        <v>-0.82799999999999996</v>
      </c>
    </row>
    <row r="11899" spans="1:10" x14ac:dyDescent="0.25">
      <c r="A11899">
        <v>11898</v>
      </c>
      <c r="B11899" t="s">
        <v>11905</v>
      </c>
      <c r="C11899">
        <v>2709</v>
      </c>
      <c r="D11899">
        <v>4884</v>
      </c>
      <c r="E11899">
        <v>0.94599999999999995</v>
      </c>
      <c r="F11899">
        <v>1.03</v>
      </c>
      <c r="G11899">
        <v>-8.1000000000000003E-2</v>
      </c>
      <c r="H11899">
        <v>4.2999999999999997E-2</v>
      </c>
      <c r="I11899">
        <v>0.9</v>
      </c>
      <c r="J11899">
        <v>0.126</v>
      </c>
    </row>
    <row r="11900" spans="1:10" x14ac:dyDescent="0.25">
      <c r="A11900">
        <v>11899</v>
      </c>
      <c r="B11900" t="s">
        <v>11906</v>
      </c>
      <c r="C11900">
        <v>2179</v>
      </c>
      <c r="D11900">
        <v>1900</v>
      </c>
      <c r="E11900">
        <v>0.76100000000000001</v>
      </c>
      <c r="F11900">
        <v>0.40100000000000002</v>
      </c>
      <c r="G11900">
        <v>-0.39500000000000002</v>
      </c>
      <c r="H11900">
        <v>-1.319</v>
      </c>
      <c r="I11900" t="s">
        <v>20841</v>
      </c>
      <c r="J11900">
        <v>-0.92200000000000004</v>
      </c>
    </row>
    <row r="11901" spans="1:10" x14ac:dyDescent="0.25">
      <c r="A11901">
        <v>11900</v>
      </c>
      <c r="B11901" t="s">
        <v>11907</v>
      </c>
      <c r="C11901">
        <v>2614</v>
      </c>
      <c r="D11901">
        <v>5028</v>
      </c>
      <c r="E11901">
        <v>0.91300000000000003</v>
      </c>
      <c r="F11901">
        <v>1.0609999999999999</v>
      </c>
      <c r="G11901">
        <v>-0.13200000000000001</v>
      </c>
      <c r="H11901">
        <v>8.5000000000000006E-2</v>
      </c>
      <c r="I11901">
        <v>0.45300000000000001</v>
      </c>
      <c r="J11901">
        <v>0.22</v>
      </c>
    </row>
    <row r="11902" spans="1:10" x14ac:dyDescent="0.25">
      <c r="A11902">
        <v>11901</v>
      </c>
      <c r="B11902" t="s">
        <v>11908</v>
      </c>
      <c r="C11902">
        <v>2656</v>
      </c>
      <c r="D11902">
        <v>4791</v>
      </c>
      <c r="E11902">
        <v>0.92700000000000005</v>
      </c>
      <c r="F11902">
        <v>1.0109999999999999</v>
      </c>
      <c r="G11902">
        <v>-0.109</v>
      </c>
      <c r="H11902">
        <v>1.4999999999999999E-2</v>
      </c>
      <c r="I11902">
        <v>0.28399999999999997</v>
      </c>
      <c r="J11902">
        <v>0.127</v>
      </c>
    </row>
    <row r="11903" spans="1:10" x14ac:dyDescent="0.25">
      <c r="A11903">
        <v>11902</v>
      </c>
      <c r="B11903" t="s">
        <v>11909</v>
      </c>
      <c r="C11903">
        <v>2332</v>
      </c>
      <c r="D11903">
        <v>1815</v>
      </c>
      <c r="E11903">
        <v>0.81399999999999995</v>
      </c>
      <c r="F11903">
        <v>0.38300000000000001</v>
      </c>
      <c r="G11903">
        <v>-0.29699999999999999</v>
      </c>
      <c r="H11903">
        <v>-1.385</v>
      </c>
      <c r="I11903" t="s">
        <v>20841</v>
      </c>
      <c r="J11903">
        <v>-1.0860000000000001</v>
      </c>
    </row>
    <row r="11904" spans="1:10" x14ac:dyDescent="0.25">
      <c r="A11904">
        <v>11903</v>
      </c>
      <c r="B11904" t="s">
        <v>11910</v>
      </c>
      <c r="C11904">
        <v>2802</v>
      </c>
      <c r="D11904">
        <v>5003</v>
      </c>
      <c r="E11904">
        <v>0.97799999999999998</v>
      </c>
      <c r="F11904">
        <v>1.0549999999999999</v>
      </c>
      <c r="G11904">
        <v>-3.2000000000000001E-2</v>
      </c>
      <c r="H11904">
        <v>7.8E-2</v>
      </c>
      <c r="I11904">
        <v>0.35399999999999998</v>
      </c>
      <c r="J11904">
        <v>0.112</v>
      </c>
    </row>
    <row r="11905" spans="1:10" x14ac:dyDescent="0.25">
      <c r="A11905">
        <v>11904</v>
      </c>
      <c r="B11905" t="s">
        <v>11911</v>
      </c>
      <c r="C11905">
        <v>3406</v>
      </c>
      <c r="D11905">
        <v>6550</v>
      </c>
      <c r="E11905">
        <v>1.1890000000000001</v>
      </c>
      <c r="F11905">
        <v>1.3819999999999999</v>
      </c>
      <c r="G11905">
        <v>0.25</v>
      </c>
      <c r="H11905">
        <v>0.46700000000000003</v>
      </c>
      <c r="I11905">
        <v>0.12</v>
      </c>
      <c r="J11905">
        <v>0.219</v>
      </c>
    </row>
    <row r="11906" spans="1:10" x14ac:dyDescent="0.25">
      <c r="A11906">
        <v>11905</v>
      </c>
      <c r="B11906" t="s">
        <v>11912</v>
      </c>
      <c r="C11906">
        <v>2376</v>
      </c>
      <c r="D11906">
        <v>2262</v>
      </c>
      <c r="E11906">
        <v>0.82899999999999996</v>
      </c>
      <c r="F11906">
        <v>0.47699999999999998</v>
      </c>
      <c r="G11906">
        <v>-0.27</v>
      </c>
      <c r="H11906">
        <v>-1.0669999999999999</v>
      </c>
      <c r="I11906" t="s">
        <v>20841</v>
      </c>
      <c r="J11906">
        <v>-0.79500000000000004</v>
      </c>
    </row>
    <row r="11907" spans="1:10" x14ac:dyDescent="0.25">
      <c r="A11907">
        <v>11906</v>
      </c>
      <c r="B11907" t="s">
        <v>11913</v>
      </c>
      <c r="C11907">
        <v>2100</v>
      </c>
      <c r="D11907">
        <v>2072</v>
      </c>
      <c r="E11907">
        <v>0.73299999999999998</v>
      </c>
      <c r="F11907">
        <v>0.437</v>
      </c>
      <c r="G11907">
        <v>-0.44800000000000001</v>
      </c>
      <c r="H11907">
        <v>-1.194</v>
      </c>
      <c r="I11907" t="s">
        <v>20841</v>
      </c>
      <c r="J11907">
        <v>-0.74299999999999999</v>
      </c>
    </row>
    <row r="11908" spans="1:10" x14ac:dyDescent="0.25">
      <c r="A11908">
        <v>11907</v>
      </c>
      <c r="B11908" t="s">
        <v>11914</v>
      </c>
      <c r="C11908">
        <v>2115</v>
      </c>
      <c r="D11908">
        <v>2025</v>
      </c>
      <c r="E11908">
        <v>0.73799999999999999</v>
      </c>
      <c r="F11908">
        <v>0.42699999999999999</v>
      </c>
      <c r="G11908">
        <v>-0.438</v>
      </c>
      <c r="H11908">
        <v>-1.2270000000000001</v>
      </c>
      <c r="I11908" t="s">
        <v>20841</v>
      </c>
      <c r="J11908">
        <v>-0.78700000000000003</v>
      </c>
    </row>
    <row r="11909" spans="1:10" x14ac:dyDescent="0.25">
      <c r="A11909">
        <v>11908</v>
      </c>
      <c r="B11909" t="s">
        <v>11915</v>
      </c>
      <c r="C11909">
        <v>2576</v>
      </c>
      <c r="D11909">
        <v>4389</v>
      </c>
      <c r="E11909">
        <v>0.89900000000000002</v>
      </c>
      <c r="F11909">
        <v>0.92600000000000005</v>
      </c>
      <c r="G11909">
        <v>-0.153</v>
      </c>
      <c r="H11909">
        <v>-0.111</v>
      </c>
      <c r="I11909">
        <v>0.97099999999999997</v>
      </c>
      <c r="J11909">
        <v>4.4999999999999998E-2</v>
      </c>
    </row>
    <row r="11910" spans="1:10" x14ac:dyDescent="0.25">
      <c r="A11910">
        <v>11909</v>
      </c>
      <c r="B11910" t="s">
        <v>11916</v>
      </c>
      <c r="C11910">
        <v>3343</v>
      </c>
      <c r="D11910">
        <v>7326</v>
      </c>
      <c r="E11910">
        <v>1.167</v>
      </c>
      <c r="F11910">
        <v>1.5449999999999999</v>
      </c>
      <c r="G11910">
        <v>0.223</v>
      </c>
      <c r="H11910">
        <v>0.628</v>
      </c>
      <c r="I11910">
        <v>0.14399999999999999</v>
      </c>
      <c r="J11910">
        <v>0.40799999999999997</v>
      </c>
    </row>
    <row r="11911" spans="1:10" x14ac:dyDescent="0.25">
      <c r="A11911">
        <v>11910</v>
      </c>
      <c r="B11911" t="s">
        <v>11917</v>
      </c>
      <c r="C11911">
        <v>3161</v>
      </c>
      <c r="D11911">
        <v>2190</v>
      </c>
      <c r="E11911">
        <v>1.103</v>
      </c>
      <c r="F11911">
        <v>0.46200000000000002</v>
      </c>
      <c r="G11911">
        <v>0.14199999999999999</v>
      </c>
      <c r="H11911">
        <v>-1.1140000000000001</v>
      </c>
      <c r="I11911" t="s">
        <v>20841</v>
      </c>
      <c r="J11911">
        <v>-1.2529999999999999</v>
      </c>
    </row>
    <row r="11912" spans="1:10" x14ac:dyDescent="0.25">
      <c r="A11912">
        <v>11911</v>
      </c>
      <c r="B11912" t="s">
        <v>11918</v>
      </c>
      <c r="C11912">
        <v>2812</v>
      </c>
      <c r="D11912">
        <v>7241</v>
      </c>
      <c r="E11912">
        <v>0.98199999999999998</v>
      </c>
      <c r="F11912">
        <v>1.528</v>
      </c>
      <c r="G11912">
        <v>-2.7E-2</v>
      </c>
      <c r="H11912">
        <v>0.61099999999999999</v>
      </c>
      <c r="I11912">
        <v>0.16</v>
      </c>
      <c r="J11912">
        <v>0.64100000000000001</v>
      </c>
    </row>
    <row r="11913" spans="1:10" x14ac:dyDescent="0.25">
      <c r="A11913">
        <v>11912</v>
      </c>
      <c r="B11913" t="s">
        <v>11919</v>
      </c>
      <c r="C11913">
        <v>2196</v>
      </c>
      <c r="D11913">
        <v>1947</v>
      </c>
      <c r="E11913">
        <v>0.76700000000000002</v>
      </c>
      <c r="F11913">
        <v>0.41099999999999998</v>
      </c>
      <c r="G11913">
        <v>-0.38300000000000001</v>
      </c>
      <c r="H11913">
        <v>-1.284</v>
      </c>
      <c r="I11913" t="s">
        <v>20841</v>
      </c>
      <c r="J11913">
        <v>-0.89800000000000002</v>
      </c>
    </row>
    <row r="11914" spans="1:10" x14ac:dyDescent="0.25">
      <c r="A11914">
        <v>11913</v>
      </c>
      <c r="B11914" t="s">
        <v>11920</v>
      </c>
      <c r="C11914">
        <v>1982</v>
      </c>
      <c r="D11914">
        <v>1983</v>
      </c>
      <c r="E11914">
        <v>0.69199999999999995</v>
      </c>
      <c r="F11914">
        <v>0.41799999999999998</v>
      </c>
      <c r="G11914">
        <v>-0.53100000000000003</v>
      </c>
      <c r="H11914">
        <v>-1.2569999999999999</v>
      </c>
      <c r="I11914" t="s">
        <v>20841</v>
      </c>
      <c r="J11914">
        <v>-0.72299999999999998</v>
      </c>
    </row>
    <row r="11915" spans="1:10" x14ac:dyDescent="0.25">
      <c r="A11915">
        <v>11914</v>
      </c>
      <c r="B11915" t="s">
        <v>11921</v>
      </c>
      <c r="C11915">
        <v>2517</v>
      </c>
      <c r="D11915">
        <v>5343</v>
      </c>
      <c r="E11915">
        <v>0.879</v>
      </c>
      <c r="F11915">
        <v>1.127</v>
      </c>
      <c r="G11915">
        <v>-0.187</v>
      </c>
      <c r="H11915">
        <v>0.17299999999999999</v>
      </c>
      <c r="I11915">
        <v>0.34100000000000003</v>
      </c>
      <c r="J11915">
        <v>0.36199999999999999</v>
      </c>
    </row>
    <row r="11916" spans="1:10" x14ac:dyDescent="0.25">
      <c r="A11916">
        <v>11915</v>
      </c>
      <c r="B11916" t="s">
        <v>11922</v>
      </c>
      <c r="C11916">
        <v>2856</v>
      </c>
      <c r="D11916">
        <v>5791</v>
      </c>
      <c r="E11916">
        <v>0.997</v>
      </c>
      <c r="F11916">
        <v>1.222</v>
      </c>
      <c r="G11916">
        <v>-4.0000000000000001E-3</v>
      </c>
      <c r="H11916">
        <v>0.28899999999999998</v>
      </c>
      <c r="I11916">
        <v>0.73699999999999999</v>
      </c>
      <c r="J11916">
        <v>0.29599999999999999</v>
      </c>
    </row>
    <row r="11917" spans="1:10" x14ac:dyDescent="0.25">
      <c r="A11917">
        <v>11916</v>
      </c>
      <c r="B11917" t="s">
        <v>11923</v>
      </c>
      <c r="C11917">
        <v>2585</v>
      </c>
      <c r="D11917">
        <v>6292</v>
      </c>
      <c r="E11917">
        <v>0.90200000000000002</v>
      </c>
      <c r="F11917">
        <v>1.327</v>
      </c>
      <c r="G11917">
        <v>-0.14799999999999999</v>
      </c>
      <c r="H11917">
        <v>0.40899999999999997</v>
      </c>
      <c r="I11917">
        <v>0.32200000000000001</v>
      </c>
      <c r="J11917">
        <v>0.55900000000000005</v>
      </c>
    </row>
    <row r="11918" spans="1:10" x14ac:dyDescent="0.25">
      <c r="A11918">
        <v>11917</v>
      </c>
      <c r="B11918" t="s">
        <v>11924</v>
      </c>
      <c r="C11918">
        <v>2097</v>
      </c>
      <c r="D11918">
        <v>1884</v>
      </c>
      <c r="E11918">
        <v>0.73199999999999998</v>
      </c>
      <c r="F11918">
        <v>0.39700000000000002</v>
      </c>
      <c r="G11918">
        <v>-0.45</v>
      </c>
      <c r="H11918">
        <v>-1.331</v>
      </c>
      <c r="I11918" t="s">
        <v>20841</v>
      </c>
      <c r="J11918">
        <v>-0.878</v>
      </c>
    </row>
    <row r="11919" spans="1:10" x14ac:dyDescent="0.25">
      <c r="A11919">
        <v>11918</v>
      </c>
      <c r="B11919" t="s">
        <v>11925</v>
      </c>
      <c r="C11919">
        <v>1922</v>
      </c>
      <c r="D11919">
        <v>1903</v>
      </c>
      <c r="E11919">
        <v>0.67100000000000004</v>
      </c>
      <c r="F11919">
        <v>0.40100000000000002</v>
      </c>
      <c r="G11919">
        <v>-0.57599999999999996</v>
      </c>
      <c r="H11919">
        <v>-1.3169999999999999</v>
      </c>
      <c r="I11919" t="s">
        <v>20841</v>
      </c>
      <c r="J11919">
        <v>-0.73799999999999999</v>
      </c>
    </row>
    <row r="11920" spans="1:10" x14ac:dyDescent="0.25">
      <c r="A11920">
        <v>11919</v>
      </c>
      <c r="B11920" t="s">
        <v>11926</v>
      </c>
      <c r="C11920">
        <v>3197</v>
      </c>
      <c r="D11920">
        <v>7485</v>
      </c>
      <c r="E11920">
        <v>1.1160000000000001</v>
      </c>
      <c r="F11920">
        <v>1.579</v>
      </c>
      <c r="G11920">
        <v>0.158</v>
      </c>
      <c r="H11920">
        <v>0.65900000000000003</v>
      </c>
      <c r="I11920">
        <v>0.32200000000000001</v>
      </c>
      <c r="J11920">
        <v>0.503</v>
      </c>
    </row>
    <row r="11921" spans="1:10" x14ac:dyDescent="0.25">
      <c r="A11921">
        <v>11920</v>
      </c>
      <c r="B11921" t="s">
        <v>11927</v>
      </c>
      <c r="C11921">
        <v>3601</v>
      </c>
      <c r="D11921">
        <v>1815</v>
      </c>
      <c r="E11921">
        <v>1.2569999999999999</v>
      </c>
      <c r="F11921">
        <v>0.38300000000000001</v>
      </c>
      <c r="G11921">
        <v>0.33</v>
      </c>
      <c r="H11921">
        <v>-1.385</v>
      </c>
      <c r="I11921" t="s">
        <v>20841</v>
      </c>
      <c r="J11921">
        <v>-1.712</v>
      </c>
    </row>
    <row r="11922" spans="1:10" x14ac:dyDescent="0.25">
      <c r="A11922">
        <v>11921</v>
      </c>
      <c r="B11922" t="s">
        <v>11928</v>
      </c>
      <c r="C11922">
        <v>1935</v>
      </c>
      <c r="D11922">
        <v>1870</v>
      </c>
      <c r="E11922">
        <v>0.67500000000000004</v>
      </c>
      <c r="F11922">
        <v>0.39400000000000002</v>
      </c>
      <c r="G11922">
        <v>-0.56599999999999995</v>
      </c>
      <c r="H11922">
        <v>-1.3420000000000001</v>
      </c>
      <c r="I11922" t="s">
        <v>20841</v>
      </c>
      <c r="J11922">
        <v>-0.77300000000000002</v>
      </c>
    </row>
    <row r="11923" spans="1:10" x14ac:dyDescent="0.25">
      <c r="A11923">
        <v>11922</v>
      </c>
      <c r="B11923" t="s">
        <v>11929</v>
      </c>
      <c r="C11923">
        <v>1780</v>
      </c>
      <c r="D11923">
        <v>1770</v>
      </c>
      <c r="E11923">
        <v>0.621</v>
      </c>
      <c r="F11923">
        <v>0.373</v>
      </c>
      <c r="G11923">
        <v>-0.68600000000000005</v>
      </c>
      <c r="H11923">
        <v>-1.421</v>
      </c>
      <c r="I11923" t="s">
        <v>20841</v>
      </c>
      <c r="J11923">
        <v>-0.73199999999999998</v>
      </c>
    </row>
    <row r="11924" spans="1:10" x14ac:dyDescent="0.25">
      <c r="A11924">
        <v>11923</v>
      </c>
      <c r="B11924" t="s">
        <v>11930</v>
      </c>
      <c r="C11924">
        <v>2206</v>
      </c>
      <c r="D11924">
        <v>4531</v>
      </c>
      <c r="E11924">
        <v>0.77</v>
      </c>
      <c r="F11924">
        <v>0.95599999999999996</v>
      </c>
      <c r="G11924">
        <v>-0.377</v>
      </c>
      <c r="H11924">
        <v>-6.5000000000000002E-2</v>
      </c>
      <c r="I11924">
        <v>0.107</v>
      </c>
      <c r="J11924">
        <v>0.314</v>
      </c>
    </row>
    <row r="11925" spans="1:10" x14ac:dyDescent="0.25">
      <c r="A11925">
        <v>11924</v>
      </c>
      <c r="B11925" t="s">
        <v>11931</v>
      </c>
      <c r="C11925">
        <v>2016</v>
      </c>
      <c r="D11925">
        <v>1780</v>
      </c>
      <c r="E11925">
        <v>0.70399999999999996</v>
      </c>
      <c r="F11925">
        <v>0.376</v>
      </c>
      <c r="G11925">
        <v>-0.50700000000000001</v>
      </c>
      <c r="H11925">
        <v>-1.413</v>
      </c>
      <c r="I11925" t="s">
        <v>20841</v>
      </c>
      <c r="J11925">
        <v>-0.90400000000000003</v>
      </c>
    </row>
    <row r="11926" spans="1:10" x14ac:dyDescent="0.25">
      <c r="A11926">
        <v>11925</v>
      </c>
      <c r="B11926" t="s">
        <v>11932</v>
      </c>
      <c r="C11926">
        <v>2420</v>
      </c>
      <c r="D11926">
        <v>1751</v>
      </c>
      <c r="E11926">
        <v>0.84499999999999997</v>
      </c>
      <c r="F11926">
        <v>0.36899999999999999</v>
      </c>
      <c r="G11926">
        <v>-0.24299999999999999</v>
      </c>
      <c r="H11926">
        <v>-1.4370000000000001</v>
      </c>
      <c r="I11926" t="s">
        <v>20841</v>
      </c>
      <c r="J11926">
        <v>-1.1910000000000001</v>
      </c>
    </row>
    <row r="11927" spans="1:10" x14ac:dyDescent="0.25">
      <c r="A11927">
        <v>11926</v>
      </c>
      <c r="B11927" t="s">
        <v>11933</v>
      </c>
      <c r="C11927">
        <v>2506</v>
      </c>
      <c r="D11927">
        <v>4565</v>
      </c>
      <c r="E11927">
        <v>0.875</v>
      </c>
      <c r="F11927">
        <v>0.96299999999999997</v>
      </c>
      <c r="G11927">
        <v>-0.193</v>
      </c>
      <c r="H11927">
        <v>-5.3999999999999999E-2</v>
      </c>
      <c r="I11927">
        <v>0</v>
      </c>
      <c r="J11927">
        <v>0.14099999999999999</v>
      </c>
    </row>
    <row r="11928" spans="1:10" x14ac:dyDescent="0.25">
      <c r="A11928">
        <v>11927</v>
      </c>
      <c r="B11928" t="s">
        <v>11934</v>
      </c>
      <c r="C11928">
        <v>4274</v>
      </c>
      <c r="D11928">
        <v>1769</v>
      </c>
      <c r="E11928">
        <v>1.492</v>
      </c>
      <c r="F11928">
        <v>0.373</v>
      </c>
      <c r="G11928">
        <v>0.57699999999999996</v>
      </c>
      <c r="H11928">
        <v>-1.4219999999999999</v>
      </c>
      <c r="I11928" t="s">
        <v>20841</v>
      </c>
      <c r="J11928">
        <v>-1.9970000000000001</v>
      </c>
    </row>
    <row r="11929" spans="1:10" x14ac:dyDescent="0.25">
      <c r="A11929">
        <v>11928</v>
      </c>
      <c r="B11929" t="s">
        <v>11935</v>
      </c>
      <c r="C11929">
        <v>3656</v>
      </c>
      <c r="D11929">
        <v>3830</v>
      </c>
      <c r="E11929">
        <v>1.276</v>
      </c>
      <c r="F11929">
        <v>0.80800000000000005</v>
      </c>
      <c r="G11929">
        <v>0.35199999999999998</v>
      </c>
      <c r="H11929">
        <v>-0.308</v>
      </c>
      <c r="I11929">
        <v>0.92600000000000005</v>
      </c>
      <c r="J11929">
        <v>-0.65700000000000003</v>
      </c>
    </row>
    <row r="11930" spans="1:10" x14ac:dyDescent="0.25">
      <c r="A11930">
        <v>11929</v>
      </c>
      <c r="B11930" t="s">
        <v>11936</v>
      </c>
      <c r="C11930">
        <v>2296</v>
      </c>
      <c r="D11930">
        <v>2277</v>
      </c>
      <c r="E11930">
        <v>0.80200000000000005</v>
      </c>
      <c r="F11930">
        <v>0.48</v>
      </c>
      <c r="G11930">
        <v>-0.31900000000000001</v>
      </c>
      <c r="H11930">
        <v>-1.0580000000000001</v>
      </c>
      <c r="I11930" t="s">
        <v>20841</v>
      </c>
      <c r="J11930">
        <v>-0.73599999999999999</v>
      </c>
    </row>
    <row r="11931" spans="1:10" x14ac:dyDescent="0.25">
      <c r="A11931">
        <v>11930</v>
      </c>
      <c r="B11931" t="s">
        <v>11937</v>
      </c>
      <c r="C11931">
        <v>2342</v>
      </c>
      <c r="D11931">
        <v>2388</v>
      </c>
      <c r="E11931">
        <v>0.81799999999999995</v>
      </c>
      <c r="F11931">
        <v>0.504</v>
      </c>
      <c r="G11931">
        <v>-0.29099999999999998</v>
      </c>
      <c r="H11931">
        <v>-0.98899999999999999</v>
      </c>
      <c r="I11931" t="s">
        <v>20841</v>
      </c>
      <c r="J11931">
        <v>-0.69599999999999995</v>
      </c>
    </row>
    <row r="11932" spans="1:10" x14ac:dyDescent="0.25">
      <c r="A11932">
        <v>11931</v>
      </c>
      <c r="B11932" t="s">
        <v>11938</v>
      </c>
      <c r="C11932">
        <v>2055</v>
      </c>
      <c r="D11932">
        <v>2174</v>
      </c>
      <c r="E11932">
        <v>0.71699999999999997</v>
      </c>
      <c r="F11932">
        <v>0.45900000000000002</v>
      </c>
      <c r="G11932">
        <v>-0.47899999999999998</v>
      </c>
      <c r="H11932">
        <v>-1.125</v>
      </c>
      <c r="I11932" t="s">
        <v>20841</v>
      </c>
      <c r="J11932">
        <v>-0.64300000000000002</v>
      </c>
    </row>
    <row r="11933" spans="1:10" x14ac:dyDescent="0.25">
      <c r="A11933">
        <v>11932</v>
      </c>
      <c r="B11933" t="s">
        <v>11939</v>
      </c>
      <c r="C11933">
        <v>2101</v>
      </c>
      <c r="D11933">
        <v>1998</v>
      </c>
      <c r="E11933">
        <v>0.73299999999999998</v>
      </c>
      <c r="F11933">
        <v>0.42099999999999999</v>
      </c>
      <c r="G11933">
        <v>-0.44700000000000001</v>
      </c>
      <c r="H11933">
        <v>-1.246</v>
      </c>
      <c r="I11933" t="s">
        <v>20841</v>
      </c>
      <c r="J11933">
        <v>-0.79600000000000004</v>
      </c>
    </row>
    <row r="11934" spans="1:10" x14ac:dyDescent="0.25">
      <c r="A11934">
        <v>11933</v>
      </c>
      <c r="B11934" t="s">
        <v>11940</v>
      </c>
      <c r="C11934">
        <v>3204</v>
      </c>
      <c r="D11934">
        <v>7526</v>
      </c>
      <c r="E11934">
        <v>1.1180000000000001</v>
      </c>
      <c r="F11934">
        <v>1.5880000000000001</v>
      </c>
      <c r="G11934">
        <v>0.16200000000000001</v>
      </c>
      <c r="H11934">
        <v>0.66700000000000004</v>
      </c>
      <c r="I11934">
        <v>0.51500000000000001</v>
      </c>
      <c r="J11934">
        <v>0.50800000000000001</v>
      </c>
    </row>
    <row r="11935" spans="1:10" x14ac:dyDescent="0.25">
      <c r="A11935">
        <v>11934</v>
      </c>
      <c r="B11935" t="s">
        <v>11941</v>
      </c>
      <c r="C11935">
        <v>2946</v>
      </c>
      <c r="D11935">
        <v>6770</v>
      </c>
      <c r="E11935">
        <v>1.028</v>
      </c>
      <c r="F11935">
        <v>1.4279999999999999</v>
      </c>
      <c r="G11935">
        <v>0.04</v>
      </c>
      <c r="H11935">
        <v>0.51400000000000001</v>
      </c>
      <c r="I11935">
        <v>0.26300000000000001</v>
      </c>
      <c r="J11935">
        <v>0.47599999999999998</v>
      </c>
    </row>
    <row r="11936" spans="1:10" x14ac:dyDescent="0.25">
      <c r="A11936">
        <v>11935</v>
      </c>
      <c r="B11936" t="s">
        <v>11942</v>
      </c>
      <c r="C11936">
        <v>2363</v>
      </c>
      <c r="D11936">
        <v>4572</v>
      </c>
      <c r="E11936">
        <v>0.82499999999999996</v>
      </c>
      <c r="F11936">
        <v>0.96499999999999997</v>
      </c>
      <c r="G11936">
        <v>-0.27800000000000002</v>
      </c>
      <c r="H11936">
        <v>-5.1999999999999998E-2</v>
      </c>
      <c r="I11936">
        <v>0.24099999999999999</v>
      </c>
      <c r="J11936">
        <v>0.22800000000000001</v>
      </c>
    </row>
    <row r="11937" spans="1:10" x14ac:dyDescent="0.25">
      <c r="A11937">
        <v>11936</v>
      </c>
      <c r="B11937" t="s">
        <v>11943</v>
      </c>
      <c r="C11937">
        <v>1962</v>
      </c>
      <c r="D11937">
        <v>1972</v>
      </c>
      <c r="E11937">
        <v>0.68500000000000005</v>
      </c>
      <c r="F11937">
        <v>0.41599999999999998</v>
      </c>
      <c r="G11937">
        <v>-0.54600000000000004</v>
      </c>
      <c r="H11937">
        <v>-1.2649999999999999</v>
      </c>
      <c r="I11937" t="s">
        <v>20841</v>
      </c>
      <c r="J11937">
        <v>-0.71699999999999997</v>
      </c>
    </row>
    <row r="11938" spans="1:10" x14ac:dyDescent="0.25">
      <c r="A11938">
        <v>11937</v>
      </c>
      <c r="B11938" t="s">
        <v>11944</v>
      </c>
      <c r="C11938">
        <v>3525</v>
      </c>
      <c r="D11938">
        <v>8992</v>
      </c>
      <c r="E11938">
        <v>1.2310000000000001</v>
      </c>
      <c r="F11938">
        <v>1.897</v>
      </c>
      <c r="G11938">
        <v>0.29899999999999999</v>
      </c>
      <c r="H11938">
        <v>0.92400000000000004</v>
      </c>
      <c r="I11938">
        <v>-0.26300000000000001</v>
      </c>
      <c r="J11938">
        <v>0.627</v>
      </c>
    </row>
    <row r="11939" spans="1:10" x14ac:dyDescent="0.25">
      <c r="A11939">
        <v>11938</v>
      </c>
      <c r="B11939" t="s">
        <v>11945</v>
      </c>
      <c r="C11939">
        <v>2707</v>
      </c>
      <c r="D11939">
        <v>6442</v>
      </c>
      <c r="E11939">
        <v>0.94499999999999995</v>
      </c>
      <c r="F11939">
        <v>1.359</v>
      </c>
      <c r="G11939">
        <v>-8.2000000000000003E-2</v>
      </c>
      <c r="H11939">
        <v>0.443</v>
      </c>
      <c r="I11939">
        <v>0</v>
      </c>
      <c r="J11939">
        <v>0.52700000000000002</v>
      </c>
    </row>
    <row r="11940" spans="1:10" x14ac:dyDescent="0.25">
      <c r="A11940">
        <v>11939</v>
      </c>
      <c r="B11940" t="s">
        <v>11946</v>
      </c>
      <c r="C11940">
        <v>1939</v>
      </c>
      <c r="D11940">
        <v>2497</v>
      </c>
      <c r="E11940">
        <v>0.67700000000000005</v>
      </c>
      <c r="F11940">
        <v>0.52700000000000002</v>
      </c>
      <c r="G11940">
        <v>-0.56299999999999994</v>
      </c>
      <c r="H11940">
        <v>-0.92500000000000004</v>
      </c>
      <c r="I11940" t="s">
        <v>20841</v>
      </c>
      <c r="J11940">
        <v>-0.35899999999999999</v>
      </c>
    </row>
    <row r="11941" spans="1:10" x14ac:dyDescent="0.25">
      <c r="A11941">
        <v>11940</v>
      </c>
      <c r="B11941" t="s">
        <v>11947</v>
      </c>
      <c r="C11941">
        <v>2781</v>
      </c>
      <c r="D11941">
        <v>6402</v>
      </c>
      <c r="E11941">
        <v>0.97099999999999997</v>
      </c>
      <c r="F11941">
        <v>1.351</v>
      </c>
      <c r="G11941">
        <v>-4.2999999999999997E-2</v>
      </c>
      <c r="H11941">
        <v>0.434</v>
      </c>
      <c r="I11941">
        <v>0.18099999999999999</v>
      </c>
      <c r="J11941">
        <v>0.47899999999999998</v>
      </c>
    </row>
    <row r="11942" spans="1:10" x14ac:dyDescent="0.25">
      <c r="A11942">
        <v>11941</v>
      </c>
      <c r="B11942" t="s">
        <v>11948</v>
      </c>
      <c r="C11942">
        <v>2885</v>
      </c>
      <c r="D11942">
        <v>7403</v>
      </c>
      <c r="E11942">
        <v>1.0069999999999999</v>
      </c>
      <c r="F11942">
        <v>1.5620000000000001</v>
      </c>
      <c r="G11942">
        <v>0.01</v>
      </c>
      <c r="H11942">
        <v>0.64300000000000002</v>
      </c>
      <c r="I11942">
        <v>0.193</v>
      </c>
      <c r="J11942">
        <v>0.63600000000000001</v>
      </c>
    </row>
    <row r="11943" spans="1:10" x14ac:dyDescent="0.25">
      <c r="A11943">
        <v>11942</v>
      </c>
      <c r="B11943" t="s">
        <v>11949</v>
      </c>
      <c r="C11943">
        <v>2365</v>
      </c>
      <c r="D11943">
        <v>5228</v>
      </c>
      <c r="E11943">
        <v>0.82599999999999996</v>
      </c>
      <c r="F11943">
        <v>1.103</v>
      </c>
      <c r="G11943">
        <v>-0.27600000000000002</v>
      </c>
      <c r="H11943">
        <v>0.14099999999999999</v>
      </c>
      <c r="I11943">
        <v>0.86699999999999999</v>
      </c>
      <c r="J11943">
        <v>0.42</v>
      </c>
    </row>
    <row r="11944" spans="1:10" x14ac:dyDescent="0.25">
      <c r="A11944">
        <v>11943</v>
      </c>
      <c r="B11944" t="s">
        <v>11950</v>
      </c>
      <c r="C11944">
        <v>2977</v>
      </c>
      <c r="D11944">
        <v>6686</v>
      </c>
      <c r="E11944">
        <v>1.0389999999999999</v>
      </c>
      <c r="F11944">
        <v>1.41</v>
      </c>
      <c r="G11944">
        <v>5.6000000000000001E-2</v>
      </c>
      <c r="H11944">
        <v>0.496</v>
      </c>
      <c r="I11944">
        <v>0.1</v>
      </c>
      <c r="J11944">
        <v>0.443</v>
      </c>
    </row>
    <row r="11945" spans="1:10" x14ac:dyDescent="0.25">
      <c r="A11945">
        <v>11944</v>
      </c>
      <c r="B11945" t="s">
        <v>11951</v>
      </c>
      <c r="C11945">
        <v>3041</v>
      </c>
      <c r="D11945">
        <v>6227</v>
      </c>
      <c r="E11945">
        <v>1.0620000000000001</v>
      </c>
      <c r="F11945">
        <v>1.3140000000000001</v>
      </c>
      <c r="G11945">
        <v>8.5999999999999993E-2</v>
      </c>
      <c r="H11945">
        <v>0.39400000000000002</v>
      </c>
      <c r="I11945">
        <v>0.23400000000000001</v>
      </c>
      <c r="J11945">
        <v>0.31</v>
      </c>
    </row>
    <row r="11946" spans="1:10" x14ac:dyDescent="0.25">
      <c r="A11946">
        <v>11945</v>
      </c>
      <c r="B11946" t="s">
        <v>11952</v>
      </c>
      <c r="C11946">
        <v>1832</v>
      </c>
      <c r="D11946">
        <v>1919</v>
      </c>
      <c r="E11946">
        <v>0.64</v>
      </c>
      <c r="F11946">
        <v>0.40500000000000003</v>
      </c>
      <c r="G11946">
        <v>-0.64500000000000002</v>
      </c>
      <c r="H11946">
        <v>-1.3049999999999999</v>
      </c>
      <c r="I11946" t="s">
        <v>20841</v>
      </c>
      <c r="J11946">
        <v>-0.65700000000000003</v>
      </c>
    </row>
    <row r="11947" spans="1:10" x14ac:dyDescent="0.25">
      <c r="A11947">
        <v>11946</v>
      </c>
      <c r="B11947" t="s">
        <v>11953</v>
      </c>
      <c r="C11947">
        <v>2441</v>
      </c>
      <c r="D11947">
        <v>1766</v>
      </c>
      <c r="E11947">
        <v>0.85199999999999998</v>
      </c>
      <c r="F11947">
        <v>0.373</v>
      </c>
      <c r="G11947">
        <v>-0.23100000000000001</v>
      </c>
      <c r="H11947">
        <v>-1.4239999999999999</v>
      </c>
      <c r="I11947" t="s">
        <v>20841</v>
      </c>
      <c r="J11947">
        <v>-1.1910000000000001</v>
      </c>
    </row>
    <row r="11948" spans="1:10" x14ac:dyDescent="0.25">
      <c r="A11948">
        <v>11947</v>
      </c>
      <c r="B11948" t="s">
        <v>11954</v>
      </c>
      <c r="C11948">
        <v>3639</v>
      </c>
      <c r="D11948">
        <v>1822</v>
      </c>
      <c r="E11948">
        <v>1.27</v>
      </c>
      <c r="F11948">
        <v>0.38400000000000001</v>
      </c>
      <c r="G11948">
        <v>0.34499999999999997</v>
      </c>
      <c r="H11948">
        <v>-1.379</v>
      </c>
      <c r="I11948" t="s">
        <v>20841</v>
      </c>
      <c r="J11948">
        <v>-1.722</v>
      </c>
    </row>
    <row r="11949" spans="1:10" x14ac:dyDescent="0.25">
      <c r="A11949">
        <v>11948</v>
      </c>
      <c r="B11949" t="s">
        <v>11955</v>
      </c>
      <c r="C11949">
        <v>7795</v>
      </c>
      <c r="D11949">
        <v>6273</v>
      </c>
      <c r="E11949">
        <v>2.7210000000000001</v>
      </c>
      <c r="F11949">
        <v>1.323</v>
      </c>
      <c r="G11949">
        <v>1.444</v>
      </c>
      <c r="H11949">
        <v>0.40400000000000003</v>
      </c>
      <c r="I11949">
        <v>0.193</v>
      </c>
      <c r="J11949">
        <v>-1.0369999999999999</v>
      </c>
    </row>
    <row r="11950" spans="1:10" x14ac:dyDescent="0.25">
      <c r="A11950">
        <v>11949</v>
      </c>
      <c r="B11950" t="s">
        <v>11956</v>
      </c>
      <c r="C11950">
        <v>3517</v>
      </c>
      <c r="D11950">
        <v>4667</v>
      </c>
      <c r="E11950">
        <v>1.228</v>
      </c>
      <c r="F11950">
        <v>0.98499999999999999</v>
      </c>
      <c r="G11950">
        <v>0.29599999999999999</v>
      </c>
      <c r="H11950">
        <v>-2.1999999999999999E-2</v>
      </c>
      <c r="I11950">
        <v>0.126</v>
      </c>
      <c r="J11950">
        <v>-0.316</v>
      </c>
    </row>
    <row r="11951" spans="1:10" x14ac:dyDescent="0.25">
      <c r="A11951">
        <v>11950</v>
      </c>
      <c r="B11951" t="s">
        <v>11957</v>
      </c>
      <c r="C11951">
        <v>3455</v>
      </c>
      <c r="D11951">
        <v>3851</v>
      </c>
      <c r="E11951">
        <v>1.206</v>
      </c>
      <c r="F11951">
        <v>0.81200000000000006</v>
      </c>
      <c r="G11951">
        <v>0.27</v>
      </c>
      <c r="H11951">
        <v>-0.3</v>
      </c>
      <c r="I11951">
        <v>0.90700000000000003</v>
      </c>
      <c r="J11951">
        <v>-0.56699999999999995</v>
      </c>
    </row>
    <row r="11952" spans="1:10" x14ac:dyDescent="0.25">
      <c r="A11952">
        <v>11951</v>
      </c>
      <c r="B11952" t="s">
        <v>11958</v>
      </c>
      <c r="C11952">
        <v>3833</v>
      </c>
      <c r="D11952">
        <v>3669</v>
      </c>
      <c r="E11952">
        <v>1.3380000000000001</v>
      </c>
      <c r="F11952">
        <v>0.77400000000000002</v>
      </c>
      <c r="G11952">
        <v>0.42</v>
      </c>
      <c r="H11952">
        <v>-0.37</v>
      </c>
      <c r="I11952">
        <v>0.91800000000000004</v>
      </c>
      <c r="J11952">
        <v>-0.78700000000000003</v>
      </c>
    </row>
    <row r="11953" spans="1:10" x14ac:dyDescent="0.25">
      <c r="A11953">
        <v>11952</v>
      </c>
      <c r="B11953" t="s">
        <v>11959</v>
      </c>
      <c r="C11953">
        <v>3753</v>
      </c>
      <c r="D11953">
        <v>7082</v>
      </c>
      <c r="E11953">
        <v>1.31</v>
      </c>
      <c r="F11953">
        <v>1.494</v>
      </c>
      <c r="G11953">
        <v>0.39</v>
      </c>
      <c r="H11953">
        <v>0.57899999999999996</v>
      </c>
      <c r="I11953">
        <v>0.193</v>
      </c>
      <c r="J11953">
        <v>0.192</v>
      </c>
    </row>
    <row r="11954" spans="1:10" x14ac:dyDescent="0.25">
      <c r="A11954">
        <v>11953</v>
      </c>
      <c r="B11954" t="s">
        <v>11960</v>
      </c>
      <c r="C11954">
        <v>3521</v>
      </c>
      <c r="D11954">
        <v>7212</v>
      </c>
      <c r="E11954">
        <v>1.2290000000000001</v>
      </c>
      <c r="F11954">
        <v>1.5209999999999999</v>
      </c>
      <c r="G11954">
        <v>0.29799999999999999</v>
      </c>
      <c r="H11954">
        <v>0.60499999999999998</v>
      </c>
      <c r="I11954">
        <v>0</v>
      </c>
      <c r="J11954">
        <v>0.31</v>
      </c>
    </row>
    <row r="11955" spans="1:10" x14ac:dyDescent="0.25">
      <c r="A11955">
        <v>11954</v>
      </c>
      <c r="B11955" t="s">
        <v>11961</v>
      </c>
      <c r="C11955">
        <v>4414</v>
      </c>
      <c r="D11955">
        <v>11421</v>
      </c>
      <c r="E11955">
        <v>1.5409999999999999</v>
      </c>
      <c r="F11955">
        <v>2.4089999999999998</v>
      </c>
      <c r="G11955">
        <v>0.624</v>
      </c>
      <c r="H11955">
        <v>1.2689999999999999</v>
      </c>
      <c r="I11955">
        <v>-0.26300000000000001</v>
      </c>
      <c r="J11955">
        <v>0.64800000000000002</v>
      </c>
    </row>
    <row r="11956" spans="1:10" x14ac:dyDescent="0.25">
      <c r="A11956">
        <v>11955</v>
      </c>
      <c r="B11956" t="s">
        <v>11962</v>
      </c>
      <c r="C11956">
        <v>3293</v>
      </c>
      <c r="D11956">
        <v>6928</v>
      </c>
      <c r="E11956">
        <v>1.1499999999999999</v>
      </c>
      <c r="F11956">
        <v>1.462</v>
      </c>
      <c r="G11956">
        <v>0.20100000000000001</v>
      </c>
      <c r="H11956">
        <v>0.54700000000000004</v>
      </c>
      <c r="I11956">
        <v>0.60799999999999998</v>
      </c>
      <c r="J11956">
        <v>0.34899999999999998</v>
      </c>
    </row>
    <row r="11957" spans="1:10" x14ac:dyDescent="0.25">
      <c r="A11957">
        <v>11956</v>
      </c>
      <c r="B11957" t="s">
        <v>11963</v>
      </c>
      <c r="C11957">
        <v>3133</v>
      </c>
      <c r="D11957">
        <v>6851</v>
      </c>
      <c r="E11957">
        <v>1.0940000000000001</v>
      </c>
      <c r="F11957">
        <v>1.4450000000000001</v>
      </c>
      <c r="G11957">
        <v>0.129</v>
      </c>
      <c r="H11957">
        <v>0.53100000000000003</v>
      </c>
      <c r="I11957">
        <v>0.41499999999999998</v>
      </c>
      <c r="J11957">
        <v>0.40500000000000003</v>
      </c>
    </row>
    <row r="11958" spans="1:10" x14ac:dyDescent="0.25">
      <c r="A11958">
        <v>11957</v>
      </c>
      <c r="B11958" t="s">
        <v>11964</v>
      </c>
      <c r="C11958">
        <v>2057</v>
      </c>
      <c r="D11958">
        <v>2171</v>
      </c>
      <c r="E11958">
        <v>0.71799999999999997</v>
      </c>
      <c r="F11958">
        <v>0.45800000000000002</v>
      </c>
      <c r="G11958">
        <v>-0.47799999999999998</v>
      </c>
      <c r="H11958">
        <v>-1.127</v>
      </c>
      <c r="I11958" t="s">
        <v>20841</v>
      </c>
      <c r="J11958">
        <v>-0.64600000000000002</v>
      </c>
    </row>
    <row r="11959" spans="1:10" x14ac:dyDescent="0.25">
      <c r="A11959">
        <v>11958</v>
      </c>
      <c r="B11959" t="s">
        <v>11965</v>
      </c>
      <c r="C11959">
        <v>4034</v>
      </c>
      <c r="D11959">
        <v>5585</v>
      </c>
      <c r="E11959">
        <v>1.4079999999999999</v>
      </c>
      <c r="F11959">
        <v>1.1779999999999999</v>
      </c>
      <c r="G11959">
        <v>0.49399999999999999</v>
      </c>
      <c r="H11959">
        <v>0.23699999999999999</v>
      </c>
      <c r="I11959">
        <v>0.73699999999999999</v>
      </c>
      <c r="J11959">
        <v>-0.255</v>
      </c>
    </row>
    <row r="11960" spans="1:10" x14ac:dyDescent="0.25">
      <c r="A11960">
        <v>11959</v>
      </c>
      <c r="B11960" t="s">
        <v>11966</v>
      </c>
      <c r="C11960">
        <v>3709</v>
      </c>
      <c r="D11960">
        <v>8633</v>
      </c>
      <c r="E11960">
        <v>1.2949999999999999</v>
      </c>
      <c r="F11960">
        <v>1.821</v>
      </c>
      <c r="G11960">
        <v>0.373</v>
      </c>
      <c r="H11960">
        <v>0.86499999999999999</v>
      </c>
      <c r="I11960">
        <v>0.222</v>
      </c>
      <c r="J11960">
        <v>0.495</v>
      </c>
    </row>
    <row r="11961" spans="1:10" x14ac:dyDescent="0.25">
      <c r="A11961">
        <v>11960</v>
      </c>
      <c r="B11961" t="s">
        <v>11967</v>
      </c>
      <c r="C11961">
        <v>1943</v>
      </c>
      <c r="D11961">
        <v>2154</v>
      </c>
      <c r="E11961">
        <v>0.67800000000000005</v>
      </c>
      <c r="F11961">
        <v>0.45400000000000001</v>
      </c>
      <c r="G11961">
        <v>-0.56000000000000005</v>
      </c>
      <c r="H11961">
        <v>-1.1379999999999999</v>
      </c>
      <c r="I11961" t="s">
        <v>20841</v>
      </c>
      <c r="J11961">
        <v>-0.57499999999999996</v>
      </c>
    </row>
    <row r="11962" spans="1:10" x14ac:dyDescent="0.25">
      <c r="A11962">
        <v>11961</v>
      </c>
      <c r="B11962" t="s">
        <v>11968</v>
      </c>
      <c r="C11962">
        <v>3138</v>
      </c>
      <c r="D11962">
        <v>6599</v>
      </c>
      <c r="E11962">
        <v>1.095</v>
      </c>
      <c r="F11962">
        <v>1.3919999999999999</v>
      </c>
      <c r="G11962">
        <v>0.13200000000000001</v>
      </c>
      <c r="H11962">
        <v>0.47699999999999998</v>
      </c>
      <c r="I11962">
        <v>0.34799999999999998</v>
      </c>
      <c r="J11962">
        <v>0.34799999999999998</v>
      </c>
    </row>
    <row r="11963" spans="1:10" x14ac:dyDescent="0.25">
      <c r="A11963">
        <v>11962</v>
      </c>
      <c r="B11963" t="s">
        <v>11969</v>
      </c>
      <c r="C11963">
        <v>1994</v>
      </c>
      <c r="D11963">
        <v>2732</v>
      </c>
      <c r="E11963">
        <v>0.69599999999999995</v>
      </c>
      <c r="F11963">
        <v>0.57599999999999996</v>
      </c>
      <c r="G11963">
        <v>-0.52300000000000002</v>
      </c>
      <c r="H11963">
        <v>-0.79500000000000004</v>
      </c>
      <c r="I11963" t="s">
        <v>20841</v>
      </c>
      <c r="J11963">
        <v>-0.27</v>
      </c>
    </row>
    <row r="11964" spans="1:10" x14ac:dyDescent="0.25">
      <c r="A11964">
        <v>11963</v>
      </c>
      <c r="B11964" t="s">
        <v>11970</v>
      </c>
      <c r="C11964">
        <v>1916</v>
      </c>
      <c r="D11964">
        <v>2079</v>
      </c>
      <c r="E11964">
        <v>0.66900000000000004</v>
      </c>
      <c r="F11964">
        <v>0.439</v>
      </c>
      <c r="G11964">
        <v>-0.57999999999999996</v>
      </c>
      <c r="H11964">
        <v>-1.1890000000000001</v>
      </c>
      <c r="I11964" t="s">
        <v>20841</v>
      </c>
      <c r="J11964">
        <v>-0.60599999999999998</v>
      </c>
    </row>
    <row r="11965" spans="1:10" x14ac:dyDescent="0.25">
      <c r="A11965">
        <v>11964</v>
      </c>
      <c r="B11965" t="s">
        <v>11971</v>
      </c>
      <c r="C11965">
        <v>1952</v>
      </c>
      <c r="D11965">
        <v>1997</v>
      </c>
      <c r="E11965">
        <v>0.68100000000000005</v>
      </c>
      <c r="F11965">
        <v>0.42099999999999999</v>
      </c>
      <c r="G11965">
        <v>-0.55300000000000005</v>
      </c>
      <c r="H11965">
        <v>-1.2470000000000001</v>
      </c>
      <c r="I11965" t="s">
        <v>20841</v>
      </c>
      <c r="J11965">
        <v>-0.69099999999999995</v>
      </c>
    </row>
    <row r="11966" spans="1:10" x14ac:dyDescent="0.25">
      <c r="A11966">
        <v>11965</v>
      </c>
      <c r="B11966" t="s">
        <v>11972</v>
      </c>
      <c r="C11966">
        <v>3104</v>
      </c>
      <c r="D11966">
        <v>6008</v>
      </c>
      <c r="E11966">
        <v>1.0840000000000001</v>
      </c>
      <c r="F11966">
        <v>1.2669999999999999</v>
      </c>
      <c r="G11966">
        <v>0.11600000000000001</v>
      </c>
      <c r="H11966">
        <v>0.34200000000000003</v>
      </c>
      <c r="I11966">
        <v>0.85799999999999998</v>
      </c>
      <c r="J11966">
        <v>0.22900000000000001</v>
      </c>
    </row>
    <row r="11967" spans="1:10" x14ac:dyDescent="0.25">
      <c r="A11967">
        <v>11966</v>
      </c>
      <c r="B11967" t="s">
        <v>11973</v>
      </c>
      <c r="C11967">
        <v>1915</v>
      </c>
      <c r="D11967">
        <v>1956</v>
      </c>
      <c r="E11967">
        <v>0.66900000000000004</v>
      </c>
      <c r="F11967">
        <v>0.41299999999999998</v>
      </c>
      <c r="G11967">
        <v>-0.58099999999999996</v>
      </c>
      <c r="H11967">
        <v>-1.2769999999999999</v>
      </c>
      <c r="I11967" t="s">
        <v>20841</v>
      </c>
      <c r="J11967">
        <v>-0.69299999999999995</v>
      </c>
    </row>
    <row r="11968" spans="1:10" x14ac:dyDescent="0.25">
      <c r="A11968">
        <v>11967</v>
      </c>
      <c r="B11968" t="s">
        <v>11974</v>
      </c>
      <c r="C11968">
        <v>3646</v>
      </c>
      <c r="D11968">
        <v>3577</v>
      </c>
      <c r="E11968">
        <v>1.2729999999999999</v>
      </c>
      <c r="F11968">
        <v>0.755</v>
      </c>
      <c r="G11968">
        <v>0.34799999999999998</v>
      </c>
      <c r="H11968">
        <v>-0.40600000000000003</v>
      </c>
      <c r="I11968">
        <v>0.65200000000000002</v>
      </c>
      <c r="J11968">
        <v>-0.752</v>
      </c>
    </row>
    <row r="11969" spans="1:10" x14ac:dyDescent="0.25">
      <c r="A11969">
        <v>11968</v>
      </c>
      <c r="B11969" t="s">
        <v>11975</v>
      </c>
      <c r="C11969">
        <v>2712</v>
      </c>
      <c r="D11969">
        <v>4838</v>
      </c>
      <c r="E11969">
        <v>0.94699999999999995</v>
      </c>
      <c r="F11969">
        <v>1.0209999999999999</v>
      </c>
      <c r="G11969">
        <v>-7.9000000000000001E-2</v>
      </c>
      <c r="H11969">
        <v>2.9000000000000001E-2</v>
      </c>
      <c r="I11969">
        <v>0.28000000000000003</v>
      </c>
      <c r="J11969">
        <v>0.111</v>
      </c>
    </row>
    <row r="11970" spans="1:10" x14ac:dyDescent="0.25">
      <c r="A11970">
        <v>11969</v>
      </c>
      <c r="B11970" t="s">
        <v>11976</v>
      </c>
      <c r="C11970">
        <v>1812</v>
      </c>
      <c r="D11970">
        <v>1803</v>
      </c>
      <c r="E11970">
        <v>0.63300000000000001</v>
      </c>
      <c r="F11970">
        <v>0.38</v>
      </c>
      <c r="G11970">
        <v>-0.66100000000000003</v>
      </c>
      <c r="H11970">
        <v>-1.395</v>
      </c>
      <c r="I11970" t="s">
        <v>20841</v>
      </c>
      <c r="J11970">
        <v>-0.73099999999999998</v>
      </c>
    </row>
    <row r="11971" spans="1:10" x14ac:dyDescent="0.25">
      <c r="A11971">
        <v>11970</v>
      </c>
      <c r="B11971" t="s">
        <v>11977</v>
      </c>
      <c r="C11971">
        <v>3973</v>
      </c>
      <c r="D11971">
        <v>3725</v>
      </c>
      <c r="E11971">
        <v>1.387</v>
      </c>
      <c r="F11971">
        <v>0.78600000000000003</v>
      </c>
      <c r="G11971">
        <v>0.47199999999999998</v>
      </c>
      <c r="H11971">
        <v>-0.34799999999999998</v>
      </c>
      <c r="I11971">
        <v>0.80700000000000005</v>
      </c>
      <c r="J11971">
        <v>-0.81699999999999995</v>
      </c>
    </row>
    <row r="11972" spans="1:10" x14ac:dyDescent="0.25">
      <c r="A11972">
        <v>11971</v>
      </c>
      <c r="B11972" t="s">
        <v>11978</v>
      </c>
      <c r="C11972">
        <v>3779</v>
      </c>
      <c r="D11972">
        <v>5809</v>
      </c>
      <c r="E11972">
        <v>1.319</v>
      </c>
      <c r="F11972">
        <v>1.2250000000000001</v>
      </c>
      <c r="G11972">
        <v>0.4</v>
      </c>
      <c r="H11972">
        <v>0.29299999999999998</v>
      </c>
      <c r="I11972">
        <v>-0.45900000000000002</v>
      </c>
      <c r="J11972">
        <v>-0.104</v>
      </c>
    </row>
    <row r="11973" spans="1:10" x14ac:dyDescent="0.25">
      <c r="A11973">
        <v>11972</v>
      </c>
      <c r="B11973" t="s">
        <v>11979</v>
      </c>
      <c r="C11973">
        <v>6479</v>
      </c>
      <c r="D11973">
        <v>2105</v>
      </c>
      <c r="E11973">
        <v>2.262</v>
      </c>
      <c r="F11973">
        <v>0.44400000000000001</v>
      </c>
      <c r="G11973">
        <v>1.177</v>
      </c>
      <c r="H11973">
        <v>-1.171</v>
      </c>
      <c r="I11973" t="s">
        <v>20841</v>
      </c>
      <c r="J11973">
        <v>-2.3460000000000001</v>
      </c>
    </row>
    <row r="11974" spans="1:10" x14ac:dyDescent="0.25">
      <c r="A11974">
        <v>11973</v>
      </c>
      <c r="B11974" t="s">
        <v>11980</v>
      </c>
      <c r="C11974">
        <v>4659</v>
      </c>
      <c r="D11974">
        <v>1727</v>
      </c>
      <c r="E11974">
        <v>1.6259999999999999</v>
      </c>
      <c r="F11974">
        <v>0.36399999999999999</v>
      </c>
      <c r="G11974">
        <v>0.70199999999999996</v>
      </c>
      <c r="H11974">
        <v>-1.4570000000000001</v>
      </c>
      <c r="I11974" t="s">
        <v>20841</v>
      </c>
      <c r="J11974">
        <v>-2.1560000000000001</v>
      </c>
    </row>
    <row r="11975" spans="1:10" x14ac:dyDescent="0.25">
      <c r="A11975">
        <v>11974</v>
      </c>
      <c r="B11975" t="s">
        <v>11981</v>
      </c>
      <c r="C11975">
        <v>2513</v>
      </c>
      <c r="D11975">
        <v>1693</v>
      </c>
      <c r="E11975">
        <v>0.877</v>
      </c>
      <c r="F11975">
        <v>0.35699999999999998</v>
      </c>
      <c r="G11975">
        <v>-0.189</v>
      </c>
      <c r="H11975">
        <v>-1.4850000000000001</v>
      </c>
      <c r="I11975" t="s">
        <v>20841</v>
      </c>
      <c r="J11975">
        <v>-1.294</v>
      </c>
    </row>
    <row r="11976" spans="1:10" x14ac:dyDescent="0.25">
      <c r="A11976">
        <v>11975</v>
      </c>
      <c r="B11976" t="s">
        <v>11982</v>
      </c>
      <c r="C11976">
        <v>1889</v>
      </c>
      <c r="D11976">
        <v>1697</v>
      </c>
      <c r="E11976">
        <v>0.65900000000000003</v>
      </c>
      <c r="F11976">
        <v>0.35799999999999998</v>
      </c>
      <c r="G11976">
        <v>-0.60099999999999998</v>
      </c>
      <c r="H11976">
        <v>-1.482</v>
      </c>
      <c r="I11976" t="s">
        <v>20841</v>
      </c>
      <c r="J11976">
        <v>-0.879</v>
      </c>
    </row>
    <row r="11977" spans="1:10" x14ac:dyDescent="0.25">
      <c r="A11977">
        <v>11976</v>
      </c>
      <c r="B11977" t="s">
        <v>11983</v>
      </c>
      <c r="C11977">
        <v>4003</v>
      </c>
      <c r="D11977">
        <v>6929</v>
      </c>
      <c r="E11977">
        <v>1.397</v>
      </c>
      <c r="F11977">
        <v>1.462</v>
      </c>
      <c r="G11977">
        <v>0.48299999999999998</v>
      </c>
      <c r="H11977">
        <v>0.54800000000000004</v>
      </c>
      <c r="I11977">
        <v>-6.0999999999999999E-2</v>
      </c>
      <c r="J11977">
        <v>6.8000000000000005E-2</v>
      </c>
    </row>
    <row r="11978" spans="1:10" x14ac:dyDescent="0.25">
      <c r="A11978">
        <v>11977</v>
      </c>
      <c r="B11978" t="s">
        <v>11984</v>
      </c>
      <c r="C11978">
        <v>4445</v>
      </c>
      <c r="D11978">
        <v>9796</v>
      </c>
      <c r="E11978">
        <v>1.552</v>
      </c>
      <c r="F11978">
        <v>2.0670000000000002</v>
      </c>
      <c r="G11978">
        <v>0.63400000000000001</v>
      </c>
      <c r="H11978">
        <v>1.0469999999999999</v>
      </c>
      <c r="I11978">
        <v>0.12</v>
      </c>
      <c r="J11978">
        <v>0.41599999999999998</v>
      </c>
    </row>
    <row r="11979" spans="1:10" x14ac:dyDescent="0.25">
      <c r="A11979">
        <v>11978</v>
      </c>
      <c r="B11979" t="s">
        <v>11985</v>
      </c>
      <c r="C11979">
        <v>2020</v>
      </c>
      <c r="D11979">
        <v>2139</v>
      </c>
      <c r="E11979">
        <v>0.70499999999999996</v>
      </c>
      <c r="F11979">
        <v>0.45100000000000001</v>
      </c>
      <c r="G11979">
        <v>-0.504</v>
      </c>
      <c r="H11979">
        <v>-1.1479999999999999</v>
      </c>
      <c r="I11979" t="s">
        <v>20841</v>
      </c>
      <c r="J11979">
        <v>-0.64100000000000001</v>
      </c>
    </row>
    <row r="11980" spans="1:10" x14ac:dyDescent="0.25">
      <c r="A11980">
        <v>11979</v>
      </c>
      <c r="B11980" t="s">
        <v>11986</v>
      </c>
      <c r="C11980">
        <v>3532</v>
      </c>
      <c r="D11980">
        <v>7579</v>
      </c>
      <c r="E11980">
        <v>1.2330000000000001</v>
      </c>
      <c r="F11980">
        <v>1.599</v>
      </c>
      <c r="G11980">
        <v>0.30199999999999999</v>
      </c>
      <c r="H11980">
        <v>0.67700000000000005</v>
      </c>
      <c r="I11980">
        <v>0.222</v>
      </c>
      <c r="J11980">
        <v>0.378</v>
      </c>
    </row>
    <row r="11981" spans="1:10" x14ac:dyDescent="0.25">
      <c r="A11981">
        <v>11980</v>
      </c>
      <c r="B11981" t="s">
        <v>11987</v>
      </c>
      <c r="C11981">
        <v>3199</v>
      </c>
      <c r="D11981">
        <v>6695</v>
      </c>
      <c r="E11981">
        <v>1.117</v>
      </c>
      <c r="F11981">
        <v>1.4119999999999999</v>
      </c>
      <c r="G11981">
        <v>0.159</v>
      </c>
      <c r="H11981">
        <v>0.498</v>
      </c>
      <c r="I11981">
        <v>0.20200000000000001</v>
      </c>
      <c r="J11981">
        <v>0.34200000000000003</v>
      </c>
    </row>
    <row r="11982" spans="1:10" x14ac:dyDescent="0.25">
      <c r="A11982">
        <v>11981</v>
      </c>
      <c r="B11982" t="s">
        <v>11988</v>
      </c>
      <c r="C11982">
        <v>3046</v>
      </c>
      <c r="D11982">
        <v>3213</v>
      </c>
      <c r="E11982">
        <v>1.0629999999999999</v>
      </c>
      <c r="F11982">
        <v>0.67800000000000005</v>
      </c>
      <c r="G11982">
        <v>8.8999999999999996E-2</v>
      </c>
      <c r="H11982">
        <v>-0.56100000000000005</v>
      </c>
      <c r="I11982">
        <v>2</v>
      </c>
      <c r="J11982">
        <v>-0.64700000000000002</v>
      </c>
    </row>
    <row r="11983" spans="1:10" x14ac:dyDescent="0.25">
      <c r="A11983">
        <v>11982</v>
      </c>
      <c r="B11983" t="s">
        <v>11989</v>
      </c>
      <c r="C11983">
        <v>3298</v>
      </c>
      <c r="D11983">
        <v>2026</v>
      </c>
      <c r="E11983">
        <v>1.151</v>
      </c>
      <c r="F11983">
        <v>0.42699999999999999</v>
      </c>
      <c r="G11983">
        <v>0.20300000000000001</v>
      </c>
      <c r="H11983">
        <v>-1.226</v>
      </c>
      <c r="I11983" t="s">
        <v>20841</v>
      </c>
      <c r="J11983">
        <v>-1.427</v>
      </c>
    </row>
    <row r="11984" spans="1:10" x14ac:dyDescent="0.25">
      <c r="A11984">
        <v>11983</v>
      </c>
      <c r="B11984" t="s">
        <v>11990</v>
      </c>
      <c r="C11984">
        <v>2826</v>
      </c>
      <c r="D11984">
        <v>7225</v>
      </c>
      <c r="E11984">
        <v>0.98699999999999999</v>
      </c>
      <c r="F11984">
        <v>1.524</v>
      </c>
      <c r="G11984">
        <v>-0.02</v>
      </c>
      <c r="H11984">
        <v>0.60799999999999998</v>
      </c>
      <c r="I11984">
        <v>0.16</v>
      </c>
      <c r="J11984">
        <v>0.63</v>
      </c>
    </row>
    <row r="11985" spans="1:10" x14ac:dyDescent="0.25">
      <c r="A11985">
        <v>11984</v>
      </c>
      <c r="B11985" t="s">
        <v>11991</v>
      </c>
      <c r="C11985">
        <v>1935</v>
      </c>
      <c r="D11985">
        <v>2109</v>
      </c>
      <c r="E11985">
        <v>0.67500000000000004</v>
      </c>
      <c r="F11985">
        <v>0.44500000000000001</v>
      </c>
      <c r="G11985">
        <v>-0.56599999999999995</v>
      </c>
      <c r="H11985">
        <v>-1.1679999999999999</v>
      </c>
      <c r="I11985" t="s">
        <v>20841</v>
      </c>
      <c r="J11985">
        <v>-0.6</v>
      </c>
    </row>
    <row r="11986" spans="1:10" x14ac:dyDescent="0.25">
      <c r="A11986">
        <v>11985</v>
      </c>
      <c r="B11986" t="s">
        <v>11992</v>
      </c>
      <c r="C11986">
        <v>2335</v>
      </c>
      <c r="D11986">
        <v>5487</v>
      </c>
      <c r="E11986">
        <v>0.81499999999999995</v>
      </c>
      <c r="F11986">
        <v>1.1579999999999999</v>
      </c>
      <c r="G11986">
        <v>-0.29499999999999998</v>
      </c>
      <c r="H11986">
        <v>0.21099999999999999</v>
      </c>
      <c r="I11986">
        <v>0.152</v>
      </c>
      <c r="J11986">
        <v>0.50900000000000001</v>
      </c>
    </row>
    <row r="11987" spans="1:10" x14ac:dyDescent="0.25">
      <c r="A11987">
        <v>11986</v>
      </c>
      <c r="B11987" t="s">
        <v>11993</v>
      </c>
      <c r="C11987">
        <v>2930</v>
      </c>
      <c r="D11987">
        <v>7039</v>
      </c>
      <c r="E11987">
        <v>1.0229999999999999</v>
      </c>
      <c r="F11987">
        <v>1.4850000000000001</v>
      </c>
      <c r="G11987">
        <v>3.3000000000000002E-2</v>
      </c>
      <c r="H11987">
        <v>0.56999999999999995</v>
      </c>
      <c r="I11987">
        <v>0.3</v>
      </c>
      <c r="J11987">
        <v>0.54100000000000004</v>
      </c>
    </row>
    <row r="11988" spans="1:10" x14ac:dyDescent="0.25">
      <c r="A11988">
        <v>11987</v>
      </c>
      <c r="B11988" t="s">
        <v>11994</v>
      </c>
      <c r="C11988">
        <v>2763</v>
      </c>
      <c r="D11988">
        <v>3910</v>
      </c>
      <c r="E11988">
        <v>0.96499999999999997</v>
      </c>
      <c r="F11988">
        <v>0.82499999999999996</v>
      </c>
      <c r="G11988">
        <v>-5.1999999999999998E-2</v>
      </c>
      <c r="H11988">
        <v>-0.27800000000000002</v>
      </c>
      <c r="I11988">
        <v>0.80700000000000005</v>
      </c>
      <c r="J11988">
        <v>-0.223</v>
      </c>
    </row>
    <row r="11989" spans="1:10" x14ac:dyDescent="0.25">
      <c r="A11989">
        <v>11988</v>
      </c>
      <c r="B11989" t="s">
        <v>11995</v>
      </c>
      <c r="C11989">
        <v>2943</v>
      </c>
      <c r="D11989">
        <v>6902</v>
      </c>
      <c r="E11989">
        <v>1.0269999999999999</v>
      </c>
      <c r="F11989">
        <v>1.456</v>
      </c>
      <c r="G11989">
        <v>3.9E-2</v>
      </c>
      <c r="H11989">
        <v>0.54200000000000004</v>
      </c>
      <c r="I11989">
        <v>9.2999999999999999E-2</v>
      </c>
      <c r="J11989">
        <v>0.50600000000000001</v>
      </c>
    </row>
    <row r="11990" spans="1:10" x14ac:dyDescent="0.25">
      <c r="A11990">
        <v>11989</v>
      </c>
      <c r="B11990" t="s">
        <v>11996</v>
      </c>
      <c r="C11990">
        <v>2137</v>
      </c>
      <c r="D11990">
        <v>1926</v>
      </c>
      <c r="E11990">
        <v>0.746</v>
      </c>
      <c r="F11990">
        <v>0.40600000000000003</v>
      </c>
      <c r="G11990">
        <v>-0.42299999999999999</v>
      </c>
      <c r="H11990">
        <v>-1.2989999999999999</v>
      </c>
      <c r="I11990" t="s">
        <v>20841</v>
      </c>
      <c r="J11990">
        <v>-0.874</v>
      </c>
    </row>
    <row r="11991" spans="1:10" x14ac:dyDescent="0.25">
      <c r="A11991">
        <v>11990</v>
      </c>
      <c r="B11991" t="s">
        <v>11997</v>
      </c>
      <c r="C11991">
        <v>3039</v>
      </c>
      <c r="D11991">
        <v>7070</v>
      </c>
      <c r="E11991">
        <v>1.0609999999999999</v>
      </c>
      <c r="F11991">
        <v>1.4910000000000001</v>
      </c>
      <c r="G11991">
        <v>8.5000000000000006E-2</v>
      </c>
      <c r="H11991">
        <v>0.57699999999999996</v>
      </c>
      <c r="I11991">
        <v>0.18099999999999999</v>
      </c>
      <c r="J11991">
        <v>0.49399999999999999</v>
      </c>
    </row>
    <row r="11992" spans="1:10" x14ac:dyDescent="0.25">
      <c r="A11992">
        <v>11991</v>
      </c>
      <c r="B11992" t="s">
        <v>11998</v>
      </c>
      <c r="C11992">
        <v>1851</v>
      </c>
      <c r="D11992">
        <v>2344</v>
      </c>
      <c r="E11992">
        <v>0.64600000000000002</v>
      </c>
      <c r="F11992">
        <v>0.49399999999999999</v>
      </c>
      <c r="G11992">
        <v>-0.63</v>
      </c>
      <c r="H11992">
        <v>-1.016</v>
      </c>
      <c r="I11992" t="s">
        <v>20841</v>
      </c>
      <c r="J11992">
        <v>-0.38300000000000001</v>
      </c>
    </row>
    <row r="11993" spans="1:10" x14ac:dyDescent="0.25">
      <c r="A11993">
        <v>11992</v>
      </c>
      <c r="B11993" t="s">
        <v>11999</v>
      </c>
      <c r="C11993">
        <v>2778</v>
      </c>
      <c r="D11993">
        <v>4660</v>
      </c>
      <c r="E11993">
        <v>0.97</v>
      </c>
      <c r="F11993">
        <v>0.98299999999999998</v>
      </c>
      <c r="G11993">
        <v>-4.3999999999999997E-2</v>
      </c>
      <c r="H11993">
        <v>-2.5000000000000001E-2</v>
      </c>
      <c r="I11993">
        <v>1.147</v>
      </c>
      <c r="J11993">
        <v>2.1999999999999999E-2</v>
      </c>
    </row>
    <row r="11994" spans="1:10" x14ac:dyDescent="0.25">
      <c r="A11994">
        <v>11993</v>
      </c>
      <c r="B11994" t="s">
        <v>12000</v>
      </c>
      <c r="C11994">
        <v>2484</v>
      </c>
      <c r="D11994">
        <v>4801</v>
      </c>
      <c r="E11994">
        <v>0.86699999999999999</v>
      </c>
      <c r="F11994">
        <v>1.0129999999999999</v>
      </c>
      <c r="G11994">
        <v>-0.20599999999999999</v>
      </c>
      <c r="H11994">
        <v>1.7999999999999999E-2</v>
      </c>
      <c r="I11994">
        <v>0.28000000000000003</v>
      </c>
      <c r="J11994">
        <v>0.22700000000000001</v>
      </c>
    </row>
    <row r="11995" spans="1:10" x14ac:dyDescent="0.25">
      <c r="A11995">
        <v>11994</v>
      </c>
      <c r="B11995" t="s">
        <v>12001</v>
      </c>
      <c r="C11995">
        <v>2387</v>
      </c>
      <c r="D11995">
        <v>2205</v>
      </c>
      <c r="E11995">
        <v>0.83299999999999996</v>
      </c>
      <c r="F11995">
        <v>0.46500000000000002</v>
      </c>
      <c r="G11995">
        <v>-0.26300000000000001</v>
      </c>
      <c r="H11995">
        <v>-1.1040000000000001</v>
      </c>
      <c r="I11995" t="s">
        <v>20841</v>
      </c>
      <c r="J11995">
        <v>-0.83799999999999997</v>
      </c>
    </row>
    <row r="11996" spans="1:10" x14ac:dyDescent="0.25">
      <c r="A11996">
        <v>11995</v>
      </c>
      <c r="B11996" t="s">
        <v>12002</v>
      </c>
      <c r="C11996">
        <v>3367</v>
      </c>
      <c r="D11996">
        <v>6627</v>
      </c>
      <c r="E11996">
        <v>1.175</v>
      </c>
      <c r="F11996">
        <v>1.3979999999999999</v>
      </c>
      <c r="G11996">
        <v>0.23300000000000001</v>
      </c>
      <c r="H11996">
        <v>0.48299999999999998</v>
      </c>
      <c r="I11996">
        <v>-8.6999999999999994E-2</v>
      </c>
      <c r="J11996">
        <v>0.253</v>
      </c>
    </row>
    <row r="11997" spans="1:10" x14ac:dyDescent="0.25">
      <c r="A11997">
        <v>11996</v>
      </c>
      <c r="B11997" t="s">
        <v>12003</v>
      </c>
      <c r="C11997">
        <v>2840</v>
      </c>
      <c r="D11997">
        <v>5654</v>
      </c>
      <c r="E11997">
        <v>0.99099999999999999</v>
      </c>
      <c r="F11997">
        <v>1.1930000000000001</v>
      </c>
      <c r="G11997">
        <v>-1.2E-2</v>
      </c>
      <c r="H11997">
        <v>0.254</v>
      </c>
      <c r="I11997">
        <v>0</v>
      </c>
      <c r="J11997">
        <v>0.26900000000000002</v>
      </c>
    </row>
    <row r="11998" spans="1:10" x14ac:dyDescent="0.25">
      <c r="A11998">
        <v>11997</v>
      </c>
      <c r="B11998" t="s">
        <v>12004</v>
      </c>
      <c r="C11998">
        <v>4415</v>
      </c>
      <c r="D11998">
        <v>2769</v>
      </c>
      <c r="E11998">
        <v>1.5409999999999999</v>
      </c>
      <c r="F11998">
        <v>0.58399999999999996</v>
      </c>
      <c r="G11998">
        <v>0.624</v>
      </c>
      <c r="H11998">
        <v>-0.77600000000000002</v>
      </c>
      <c r="I11998">
        <v>0.41499999999999998</v>
      </c>
      <c r="J11998">
        <v>-1.397</v>
      </c>
    </row>
    <row r="11999" spans="1:10" x14ac:dyDescent="0.25">
      <c r="A11999">
        <v>11998</v>
      </c>
      <c r="B11999" t="s">
        <v>12005</v>
      </c>
      <c r="C11999">
        <v>2904</v>
      </c>
      <c r="D11999">
        <v>5187</v>
      </c>
      <c r="E11999">
        <v>1.014</v>
      </c>
      <c r="F11999">
        <v>1.0940000000000001</v>
      </c>
      <c r="G11999">
        <v>0.02</v>
      </c>
      <c r="H11999">
        <v>0.13</v>
      </c>
      <c r="I11999">
        <v>0.13800000000000001</v>
      </c>
      <c r="J11999">
        <v>0.113</v>
      </c>
    </row>
    <row r="12000" spans="1:10" x14ac:dyDescent="0.25">
      <c r="A12000">
        <v>11999</v>
      </c>
      <c r="B12000" t="s">
        <v>12006</v>
      </c>
      <c r="C12000">
        <v>2498</v>
      </c>
      <c r="D12000">
        <v>5322</v>
      </c>
      <c r="E12000">
        <v>0.872</v>
      </c>
      <c r="F12000">
        <v>1.123</v>
      </c>
      <c r="G12000">
        <v>-0.19800000000000001</v>
      </c>
      <c r="H12000">
        <v>0.16700000000000001</v>
      </c>
      <c r="I12000">
        <v>0.41499999999999998</v>
      </c>
      <c r="J12000">
        <v>0.36699999999999999</v>
      </c>
    </row>
    <row r="12001" spans="1:10" x14ac:dyDescent="0.25">
      <c r="A12001">
        <v>12000</v>
      </c>
      <c r="B12001" t="s">
        <v>12007</v>
      </c>
      <c r="C12001">
        <v>3494</v>
      </c>
      <c r="D12001">
        <v>5415</v>
      </c>
      <c r="E12001">
        <v>1.22</v>
      </c>
      <c r="F12001">
        <v>1.1419999999999999</v>
      </c>
      <c r="G12001">
        <v>0.28699999999999998</v>
      </c>
      <c r="H12001">
        <v>0.192</v>
      </c>
      <c r="I12001">
        <v>0.76600000000000001</v>
      </c>
      <c r="J12001">
        <v>-9.1999999999999998E-2</v>
      </c>
    </row>
    <row r="12002" spans="1:10" x14ac:dyDescent="0.25">
      <c r="A12002">
        <v>12001</v>
      </c>
      <c r="B12002" t="s">
        <v>12008</v>
      </c>
      <c r="C12002">
        <v>4133</v>
      </c>
      <c r="D12002">
        <v>7997</v>
      </c>
      <c r="E12002">
        <v>1.4430000000000001</v>
      </c>
      <c r="F12002">
        <v>1.6870000000000001</v>
      </c>
      <c r="G12002">
        <v>0.52900000000000003</v>
      </c>
      <c r="H12002">
        <v>0.754</v>
      </c>
      <c r="I12002">
        <v>0.1</v>
      </c>
      <c r="J12002">
        <v>0.22800000000000001</v>
      </c>
    </row>
    <row r="12003" spans="1:10" x14ac:dyDescent="0.25">
      <c r="A12003">
        <v>12002</v>
      </c>
      <c r="B12003" t="s">
        <v>12009</v>
      </c>
      <c r="C12003">
        <v>4165</v>
      </c>
      <c r="D12003">
        <v>6848</v>
      </c>
      <c r="E12003">
        <v>1.454</v>
      </c>
      <c r="F12003">
        <v>1.4450000000000001</v>
      </c>
      <c r="G12003">
        <v>0.54</v>
      </c>
      <c r="H12003">
        <v>0.53100000000000003</v>
      </c>
      <c r="I12003">
        <v>0.48499999999999999</v>
      </c>
      <c r="J12003">
        <v>-7.0000000000000001E-3</v>
      </c>
    </row>
    <row r="12004" spans="1:10" x14ac:dyDescent="0.25">
      <c r="A12004">
        <v>12003</v>
      </c>
      <c r="B12004" t="s">
        <v>12010</v>
      </c>
      <c r="C12004">
        <v>4195</v>
      </c>
      <c r="D12004">
        <v>8309</v>
      </c>
      <c r="E12004">
        <v>1.464</v>
      </c>
      <c r="F12004">
        <v>1.7529999999999999</v>
      </c>
      <c r="G12004">
        <v>0.55000000000000004</v>
      </c>
      <c r="H12004">
        <v>0.81</v>
      </c>
      <c r="I12004">
        <v>0.126</v>
      </c>
      <c r="J12004">
        <v>0.26200000000000001</v>
      </c>
    </row>
    <row r="12005" spans="1:10" x14ac:dyDescent="0.25">
      <c r="A12005">
        <v>12004</v>
      </c>
      <c r="B12005" t="s">
        <v>12011</v>
      </c>
      <c r="C12005">
        <v>2841</v>
      </c>
      <c r="D12005">
        <v>5604</v>
      </c>
      <c r="E12005">
        <v>0.99199999999999999</v>
      </c>
      <c r="F12005">
        <v>1.1819999999999999</v>
      </c>
      <c r="G12005">
        <v>-1.2E-2</v>
      </c>
      <c r="H12005">
        <v>0.24099999999999999</v>
      </c>
      <c r="I12005">
        <v>0.38700000000000001</v>
      </c>
      <c r="J12005">
        <v>0.25600000000000001</v>
      </c>
    </row>
    <row r="12006" spans="1:10" x14ac:dyDescent="0.25">
      <c r="A12006">
        <v>12005</v>
      </c>
      <c r="B12006" t="s">
        <v>12012</v>
      </c>
      <c r="C12006">
        <v>2010</v>
      </c>
      <c r="D12006">
        <v>2174</v>
      </c>
      <c r="E12006">
        <v>0.70199999999999996</v>
      </c>
      <c r="F12006">
        <v>0.45900000000000002</v>
      </c>
      <c r="G12006">
        <v>-0.51100000000000001</v>
      </c>
      <c r="H12006">
        <v>-1.125</v>
      </c>
      <c r="I12006" t="s">
        <v>20841</v>
      </c>
      <c r="J12006">
        <v>-0.61099999999999999</v>
      </c>
    </row>
    <row r="12007" spans="1:10" x14ac:dyDescent="0.25">
      <c r="A12007">
        <v>12006</v>
      </c>
      <c r="B12007" t="s">
        <v>12013</v>
      </c>
      <c r="C12007">
        <v>2677</v>
      </c>
      <c r="D12007">
        <v>6577</v>
      </c>
      <c r="E12007">
        <v>0.93500000000000005</v>
      </c>
      <c r="F12007">
        <v>1.387</v>
      </c>
      <c r="G12007">
        <v>-9.8000000000000004E-2</v>
      </c>
      <c r="H12007">
        <v>0.47199999999999998</v>
      </c>
      <c r="I12007">
        <v>0.28000000000000003</v>
      </c>
      <c r="J12007">
        <v>0.57299999999999995</v>
      </c>
    </row>
    <row r="12008" spans="1:10" x14ac:dyDescent="0.25">
      <c r="A12008">
        <v>12007</v>
      </c>
      <c r="B12008" t="s">
        <v>12014</v>
      </c>
      <c r="C12008">
        <v>3123</v>
      </c>
      <c r="D12008">
        <v>7624</v>
      </c>
      <c r="E12008">
        <v>1.0900000000000001</v>
      </c>
      <c r="F12008">
        <v>1.6080000000000001</v>
      </c>
      <c r="G12008">
        <v>0.125</v>
      </c>
      <c r="H12008">
        <v>0.68600000000000005</v>
      </c>
      <c r="I12008">
        <v>0.28000000000000003</v>
      </c>
      <c r="J12008">
        <v>0.56399999999999995</v>
      </c>
    </row>
    <row r="12009" spans="1:10" x14ac:dyDescent="0.25">
      <c r="A12009">
        <v>12008</v>
      </c>
      <c r="B12009" t="s">
        <v>12015</v>
      </c>
      <c r="C12009">
        <v>2152</v>
      </c>
      <c r="D12009">
        <v>2804</v>
      </c>
      <c r="E12009">
        <v>0.751</v>
      </c>
      <c r="F12009">
        <v>0.59199999999999997</v>
      </c>
      <c r="G12009">
        <v>-0.41299999999999998</v>
      </c>
      <c r="H12009">
        <v>-0.75700000000000001</v>
      </c>
      <c r="I12009" t="s">
        <v>20841</v>
      </c>
      <c r="J12009">
        <v>-0.34200000000000003</v>
      </c>
    </row>
    <row r="12010" spans="1:10" x14ac:dyDescent="0.25">
      <c r="A12010">
        <v>12009</v>
      </c>
      <c r="B12010" t="s">
        <v>12016</v>
      </c>
      <c r="C12010">
        <v>2432</v>
      </c>
      <c r="D12010">
        <v>6097</v>
      </c>
      <c r="E12010">
        <v>0.84899999999999998</v>
      </c>
      <c r="F12010">
        <v>1.286</v>
      </c>
      <c r="G12010">
        <v>-0.23599999999999999</v>
      </c>
      <c r="H12010">
        <v>0.36299999999999999</v>
      </c>
      <c r="I12010">
        <v>0.13800000000000001</v>
      </c>
      <c r="J12010">
        <v>0.60199999999999998</v>
      </c>
    </row>
    <row r="12011" spans="1:10" x14ac:dyDescent="0.25">
      <c r="A12011">
        <v>12010</v>
      </c>
      <c r="B12011" t="s">
        <v>12017</v>
      </c>
      <c r="C12011">
        <v>3307</v>
      </c>
      <c r="D12011">
        <v>7254</v>
      </c>
      <c r="E12011">
        <v>1.1539999999999999</v>
      </c>
      <c r="F12011">
        <v>1.53</v>
      </c>
      <c r="G12011">
        <v>0.20699999999999999</v>
      </c>
      <c r="H12011">
        <v>0.61399999999999999</v>
      </c>
      <c r="I12011">
        <v>0.193</v>
      </c>
      <c r="J12011">
        <v>0.40899999999999997</v>
      </c>
    </row>
    <row r="12012" spans="1:10" x14ac:dyDescent="0.25">
      <c r="A12012">
        <v>12011</v>
      </c>
      <c r="B12012" t="s">
        <v>12018</v>
      </c>
      <c r="C12012">
        <v>2717</v>
      </c>
      <c r="D12012">
        <v>5487</v>
      </c>
      <c r="E12012">
        <v>0.94799999999999995</v>
      </c>
      <c r="F12012">
        <v>1.1579999999999999</v>
      </c>
      <c r="G12012">
        <v>-7.5999999999999998E-2</v>
      </c>
      <c r="H12012">
        <v>0.21099999999999999</v>
      </c>
      <c r="I12012">
        <v>0.222</v>
      </c>
      <c r="J12012">
        <v>0.28999999999999998</v>
      </c>
    </row>
    <row r="12013" spans="1:10" x14ac:dyDescent="0.25">
      <c r="A12013">
        <v>12012</v>
      </c>
      <c r="B12013" t="s">
        <v>12019</v>
      </c>
      <c r="C12013">
        <v>2528</v>
      </c>
      <c r="D12013">
        <v>3823</v>
      </c>
      <c r="E12013">
        <v>0.88300000000000001</v>
      </c>
      <c r="F12013">
        <v>0.80600000000000005</v>
      </c>
      <c r="G12013">
        <v>-0.18</v>
      </c>
      <c r="H12013">
        <v>-0.31</v>
      </c>
      <c r="I12013">
        <v>1.3440000000000001</v>
      </c>
      <c r="J12013">
        <v>-0.127</v>
      </c>
    </row>
    <row r="12014" spans="1:10" x14ac:dyDescent="0.25">
      <c r="A12014">
        <v>12013</v>
      </c>
      <c r="B12014" t="s">
        <v>12020</v>
      </c>
      <c r="C12014">
        <v>1975</v>
      </c>
      <c r="D12014">
        <v>1971</v>
      </c>
      <c r="E12014">
        <v>0.68899999999999995</v>
      </c>
      <c r="F12014">
        <v>0.41599999999999998</v>
      </c>
      <c r="G12014">
        <v>-0.53600000000000003</v>
      </c>
      <c r="H12014">
        <v>-1.266</v>
      </c>
      <c r="I12014" t="s">
        <v>20841</v>
      </c>
      <c r="J12014">
        <v>-0.72699999999999998</v>
      </c>
    </row>
    <row r="12015" spans="1:10" x14ac:dyDescent="0.25">
      <c r="A12015">
        <v>12014</v>
      </c>
      <c r="B12015" t="s">
        <v>12021</v>
      </c>
      <c r="C12015">
        <v>2692</v>
      </c>
      <c r="D12015">
        <v>4873</v>
      </c>
      <c r="E12015">
        <v>0.94</v>
      </c>
      <c r="F12015">
        <v>1.028</v>
      </c>
      <c r="G12015">
        <v>-0.09</v>
      </c>
      <c r="H12015">
        <v>0.04</v>
      </c>
      <c r="I12015">
        <v>1</v>
      </c>
      <c r="J12015">
        <v>0.13200000000000001</v>
      </c>
    </row>
    <row r="12016" spans="1:10" x14ac:dyDescent="0.25">
      <c r="A12016">
        <v>12015</v>
      </c>
      <c r="B12016" t="s">
        <v>12022</v>
      </c>
      <c r="C12016">
        <v>2403</v>
      </c>
      <c r="D12016">
        <v>4604</v>
      </c>
      <c r="E12016">
        <v>0.83899999999999997</v>
      </c>
      <c r="F12016">
        <v>0.97099999999999997</v>
      </c>
      <c r="G12016">
        <v>-0.253</v>
      </c>
      <c r="H12016">
        <v>-4.2000000000000003E-2</v>
      </c>
      <c r="I12016">
        <v>0.17</v>
      </c>
      <c r="J12016">
        <v>0.214</v>
      </c>
    </row>
    <row r="12017" spans="1:10" x14ac:dyDescent="0.25">
      <c r="A12017">
        <v>12016</v>
      </c>
      <c r="B12017" t="s">
        <v>12023</v>
      </c>
      <c r="C12017">
        <v>1826</v>
      </c>
      <c r="D12017">
        <v>2081</v>
      </c>
      <c r="E12017">
        <v>0.63700000000000001</v>
      </c>
      <c r="F12017">
        <v>0.439</v>
      </c>
      <c r="G12017">
        <v>-0.65</v>
      </c>
      <c r="H12017">
        <v>-1.1879999999999999</v>
      </c>
      <c r="I12017" t="s">
        <v>20841</v>
      </c>
      <c r="J12017">
        <v>-0.53500000000000003</v>
      </c>
    </row>
    <row r="12018" spans="1:10" x14ac:dyDescent="0.25">
      <c r="A12018">
        <v>12017</v>
      </c>
      <c r="B12018" t="s">
        <v>12024</v>
      </c>
      <c r="C12018">
        <v>2345</v>
      </c>
      <c r="D12018">
        <v>4209</v>
      </c>
      <c r="E12018">
        <v>0.81899999999999995</v>
      </c>
      <c r="F12018">
        <v>0.88800000000000001</v>
      </c>
      <c r="G12018">
        <v>-0.28899999999999998</v>
      </c>
      <c r="H12018">
        <v>-0.17100000000000001</v>
      </c>
      <c r="I12018">
        <v>0</v>
      </c>
      <c r="J12018">
        <v>0.12</v>
      </c>
    </row>
    <row r="12019" spans="1:10" x14ac:dyDescent="0.25">
      <c r="A12019">
        <v>12018</v>
      </c>
      <c r="B12019" t="s">
        <v>12025</v>
      </c>
      <c r="C12019">
        <v>2585</v>
      </c>
      <c r="D12019">
        <v>5686</v>
      </c>
      <c r="E12019">
        <v>0.90200000000000002</v>
      </c>
      <c r="F12019">
        <v>1.2</v>
      </c>
      <c r="G12019">
        <v>-0.14799999999999999</v>
      </c>
      <c r="H12019">
        <v>0.26200000000000001</v>
      </c>
      <c r="I12019">
        <v>0.28000000000000003</v>
      </c>
      <c r="J12019">
        <v>0.41299999999999998</v>
      </c>
    </row>
    <row r="12020" spans="1:10" x14ac:dyDescent="0.25">
      <c r="A12020">
        <v>12019</v>
      </c>
      <c r="B12020" t="s">
        <v>12026</v>
      </c>
      <c r="C12020">
        <v>5846</v>
      </c>
      <c r="D12020">
        <v>1806</v>
      </c>
      <c r="E12020">
        <v>2.0409999999999999</v>
      </c>
      <c r="F12020">
        <v>0.38100000000000001</v>
      </c>
      <c r="G12020">
        <v>1.0289999999999999</v>
      </c>
      <c r="H12020">
        <v>-1.3919999999999999</v>
      </c>
      <c r="I12020" t="s">
        <v>20841</v>
      </c>
      <c r="J12020">
        <v>-2.419</v>
      </c>
    </row>
    <row r="12021" spans="1:10" x14ac:dyDescent="0.25">
      <c r="A12021">
        <v>12020</v>
      </c>
      <c r="B12021" t="s">
        <v>12027</v>
      </c>
      <c r="C12021">
        <v>2769</v>
      </c>
      <c r="D12021">
        <v>5074</v>
      </c>
      <c r="E12021">
        <v>0.96699999999999997</v>
      </c>
      <c r="F12021">
        <v>1.07</v>
      </c>
      <c r="G12021">
        <v>-4.9000000000000002E-2</v>
      </c>
      <c r="H12021">
        <v>9.8000000000000004E-2</v>
      </c>
      <c r="I12021">
        <v>0.14399999999999999</v>
      </c>
      <c r="J12021">
        <v>0.15</v>
      </c>
    </row>
    <row r="12022" spans="1:10" x14ac:dyDescent="0.25">
      <c r="A12022">
        <v>12021</v>
      </c>
      <c r="B12022" t="s">
        <v>12028</v>
      </c>
      <c r="C12022">
        <v>3334</v>
      </c>
      <c r="D12022">
        <v>5300</v>
      </c>
      <c r="E12022">
        <v>1.1639999999999999</v>
      </c>
      <c r="F12022">
        <v>1.1180000000000001</v>
      </c>
      <c r="G12022">
        <v>0.219</v>
      </c>
      <c r="H12022">
        <v>0.161</v>
      </c>
      <c r="I12022">
        <v>0.26300000000000001</v>
      </c>
      <c r="J12022">
        <v>-5.5E-2</v>
      </c>
    </row>
    <row r="12023" spans="1:10" x14ac:dyDescent="0.25">
      <c r="A12023">
        <v>12022</v>
      </c>
      <c r="B12023" t="s">
        <v>12029</v>
      </c>
      <c r="C12023">
        <v>2989</v>
      </c>
      <c r="D12023">
        <v>3825</v>
      </c>
      <c r="E12023">
        <v>1.0429999999999999</v>
      </c>
      <c r="F12023">
        <v>0.80700000000000005</v>
      </c>
      <c r="G12023">
        <v>6.0999999999999999E-2</v>
      </c>
      <c r="H12023">
        <v>-0.31</v>
      </c>
      <c r="I12023">
        <v>1.3959999999999999</v>
      </c>
      <c r="J12023">
        <v>-0.36799999999999999</v>
      </c>
    </row>
    <row r="12024" spans="1:10" x14ac:dyDescent="0.25">
      <c r="A12024">
        <v>12023</v>
      </c>
      <c r="B12024" t="s">
        <v>12030</v>
      </c>
      <c r="C12024">
        <v>3232</v>
      </c>
      <c r="D12024">
        <v>5630</v>
      </c>
      <c r="E12024">
        <v>1.1279999999999999</v>
      </c>
      <c r="F12024">
        <v>1.1879999999999999</v>
      </c>
      <c r="G12024">
        <v>0.17399999999999999</v>
      </c>
      <c r="H12024">
        <v>0.248</v>
      </c>
      <c r="I12024">
        <v>0.20200000000000001</v>
      </c>
      <c r="J12024">
        <v>7.6999999999999999E-2</v>
      </c>
    </row>
    <row r="12025" spans="1:10" x14ac:dyDescent="0.25">
      <c r="A12025">
        <v>12024</v>
      </c>
      <c r="B12025" t="s">
        <v>12031</v>
      </c>
      <c r="C12025">
        <v>3435</v>
      </c>
      <c r="D12025">
        <v>6440</v>
      </c>
      <c r="E12025">
        <v>1.1990000000000001</v>
      </c>
      <c r="F12025">
        <v>1.359</v>
      </c>
      <c r="G12025">
        <v>0.26200000000000001</v>
      </c>
      <c r="H12025">
        <v>0.442</v>
      </c>
      <c r="I12025">
        <v>0.222</v>
      </c>
      <c r="J12025">
        <v>0.183</v>
      </c>
    </row>
    <row r="12026" spans="1:10" x14ac:dyDescent="0.25">
      <c r="A12026">
        <v>12025</v>
      </c>
      <c r="B12026" t="s">
        <v>12032</v>
      </c>
      <c r="C12026">
        <v>3157</v>
      </c>
      <c r="D12026">
        <v>6871</v>
      </c>
      <c r="E12026">
        <v>1.1020000000000001</v>
      </c>
      <c r="F12026">
        <v>1.45</v>
      </c>
      <c r="G12026">
        <v>0.14000000000000001</v>
      </c>
      <c r="H12026">
        <v>0.53600000000000003</v>
      </c>
      <c r="I12026">
        <v>1.091</v>
      </c>
      <c r="J12026">
        <v>0.39800000000000002</v>
      </c>
    </row>
    <row r="12027" spans="1:10" x14ac:dyDescent="0.25">
      <c r="A12027">
        <v>12026</v>
      </c>
      <c r="B12027" t="s">
        <v>12033</v>
      </c>
      <c r="C12027">
        <v>2944</v>
      </c>
      <c r="D12027">
        <v>6292</v>
      </c>
      <c r="E12027">
        <v>1.028</v>
      </c>
      <c r="F12027">
        <v>1.327</v>
      </c>
      <c r="G12027">
        <v>3.9E-2</v>
      </c>
      <c r="H12027">
        <v>0.40899999999999997</v>
      </c>
      <c r="I12027">
        <v>0.3</v>
      </c>
      <c r="J12027">
        <v>0.372</v>
      </c>
    </row>
    <row r="12028" spans="1:10" x14ac:dyDescent="0.25">
      <c r="A12028">
        <v>12027</v>
      </c>
      <c r="B12028" t="s">
        <v>12034</v>
      </c>
      <c r="C12028">
        <v>5033</v>
      </c>
      <c r="D12028">
        <v>9995</v>
      </c>
      <c r="E12028">
        <v>1.7569999999999999</v>
      </c>
      <c r="F12028">
        <v>2.109</v>
      </c>
      <c r="G12028">
        <v>0.81299999999999994</v>
      </c>
      <c r="H12028">
        <v>1.0760000000000001</v>
      </c>
      <c r="I12028">
        <v>0</v>
      </c>
      <c r="J12028">
        <v>0.26600000000000001</v>
      </c>
    </row>
    <row r="12029" spans="1:10" x14ac:dyDescent="0.25">
      <c r="A12029">
        <v>12028</v>
      </c>
      <c r="B12029" t="s">
        <v>12035</v>
      </c>
      <c r="C12029">
        <v>2010</v>
      </c>
      <c r="D12029">
        <v>1979</v>
      </c>
      <c r="E12029">
        <v>0.70199999999999996</v>
      </c>
      <c r="F12029">
        <v>0.41699999999999998</v>
      </c>
      <c r="G12029">
        <v>-0.51100000000000001</v>
      </c>
      <c r="H12029">
        <v>-1.26</v>
      </c>
      <c r="I12029" t="s">
        <v>20841</v>
      </c>
      <c r="J12029">
        <v>-0.746</v>
      </c>
    </row>
    <row r="12030" spans="1:10" x14ac:dyDescent="0.25">
      <c r="A12030">
        <v>12029</v>
      </c>
      <c r="B12030" t="s">
        <v>12036</v>
      </c>
      <c r="C12030">
        <v>2725</v>
      </c>
      <c r="D12030">
        <v>6240</v>
      </c>
      <c r="E12030">
        <v>0.95099999999999996</v>
      </c>
      <c r="F12030">
        <v>1.3160000000000001</v>
      </c>
      <c r="G12030">
        <v>-7.1999999999999995E-2</v>
      </c>
      <c r="H12030">
        <v>0.39700000000000002</v>
      </c>
      <c r="I12030">
        <v>8.2000000000000003E-2</v>
      </c>
      <c r="J12030">
        <v>0.47099999999999997</v>
      </c>
    </row>
    <row r="12031" spans="1:10" x14ac:dyDescent="0.25">
      <c r="A12031">
        <v>12030</v>
      </c>
      <c r="B12031" t="s">
        <v>12037</v>
      </c>
      <c r="C12031">
        <v>2348</v>
      </c>
      <c r="D12031">
        <v>2047</v>
      </c>
      <c r="E12031">
        <v>0.82</v>
      </c>
      <c r="F12031">
        <v>0.432</v>
      </c>
      <c r="G12031">
        <v>-0.28699999999999998</v>
      </c>
      <c r="H12031">
        <v>-1.2110000000000001</v>
      </c>
      <c r="I12031" t="s">
        <v>20841</v>
      </c>
      <c r="J12031">
        <v>-0.92200000000000004</v>
      </c>
    </row>
    <row r="12032" spans="1:10" x14ac:dyDescent="0.25">
      <c r="A12032">
        <v>12031</v>
      </c>
      <c r="B12032" t="s">
        <v>12038</v>
      </c>
      <c r="C12032">
        <v>2827</v>
      </c>
      <c r="D12032">
        <v>6369</v>
      </c>
      <c r="E12032">
        <v>0.98699999999999999</v>
      </c>
      <c r="F12032">
        <v>1.3440000000000001</v>
      </c>
      <c r="G12032">
        <v>-1.9E-2</v>
      </c>
      <c r="H12032">
        <v>0.42599999999999999</v>
      </c>
      <c r="I12032">
        <v>0.39200000000000002</v>
      </c>
      <c r="J12032">
        <v>0.44800000000000001</v>
      </c>
    </row>
    <row r="12033" spans="1:10" x14ac:dyDescent="0.25">
      <c r="A12033">
        <v>12032</v>
      </c>
      <c r="B12033" t="s">
        <v>12039</v>
      </c>
      <c r="C12033">
        <v>3533</v>
      </c>
      <c r="D12033">
        <v>7522</v>
      </c>
      <c r="E12033">
        <v>1.2330000000000001</v>
      </c>
      <c r="F12033">
        <v>1.587</v>
      </c>
      <c r="G12033">
        <v>0.30299999999999999</v>
      </c>
      <c r="H12033">
        <v>0.66600000000000004</v>
      </c>
      <c r="I12033">
        <v>0.14399999999999999</v>
      </c>
      <c r="J12033">
        <v>0.36599999999999999</v>
      </c>
    </row>
    <row r="12034" spans="1:10" x14ac:dyDescent="0.25">
      <c r="A12034">
        <v>12033</v>
      </c>
      <c r="B12034" t="s">
        <v>12040</v>
      </c>
      <c r="C12034">
        <v>1960</v>
      </c>
      <c r="D12034">
        <v>4227</v>
      </c>
      <c r="E12034">
        <v>0.68400000000000005</v>
      </c>
      <c r="F12034">
        <v>0.89200000000000002</v>
      </c>
      <c r="G12034">
        <v>-0.54700000000000004</v>
      </c>
      <c r="H12034">
        <v>-0.16500000000000001</v>
      </c>
      <c r="I12034" t="s">
        <v>20841</v>
      </c>
      <c r="J12034">
        <v>0.38500000000000001</v>
      </c>
    </row>
    <row r="12035" spans="1:10" x14ac:dyDescent="0.25">
      <c r="A12035">
        <v>12034</v>
      </c>
      <c r="B12035" t="s">
        <v>12041</v>
      </c>
      <c r="C12035">
        <v>3125</v>
      </c>
      <c r="D12035">
        <v>7476</v>
      </c>
      <c r="E12035">
        <v>1.091</v>
      </c>
      <c r="F12035">
        <v>1.577</v>
      </c>
      <c r="G12035">
        <v>0.126</v>
      </c>
      <c r="H12035">
        <v>0.65700000000000003</v>
      </c>
      <c r="I12035">
        <v>0</v>
      </c>
      <c r="J12035">
        <v>0.53400000000000003</v>
      </c>
    </row>
    <row r="12036" spans="1:10" x14ac:dyDescent="0.25">
      <c r="A12036">
        <v>12035</v>
      </c>
      <c r="B12036" t="s">
        <v>12042</v>
      </c>
      <c r="C12036">
        <v>3752</v>
      </c>
      <c r="D12036">
        <v>4717</v>
      </c>
      <c r="E12036">
        <v>1.31</v>
      </c>
      <c r="F12036">
        <v>0.995</v>
      </c>
      <c r="G12036">
        <v>0.38900000000000001</v>
      </c>
      <c r="H12036">
        <v>-7.0000000000000001E-3</v>
      </c>
      <c r="I12036">
        <v>0.77800000000000002</v>
      </c>
      <c r="J12036">
        <v>-0.39400000000000002</v>
      </c>
    </row>
    <row r="12037" spans="1:10" x14ac:dyDescent="0.25">
      <c r="A12037">
        <v>12036</v>
      </c>
      <c r="B12037" t="s">
        <v>12043</v>
      </c>
      <c r="C12037">
        <v>2533</v>
      </c>
      <c r="D12037">
        <v>5227</v>
      </c>
      <c r="E12037">
        <v>0.88400000000000001</v>
      </c>
      <c r="F12037">
        <v>1.103</v>
      </c>
      <c r="G12037">
        <v>-0.17699999999999999</v>
      </c>
      <c r="H12037">
        <v>0.14099999999999999</v>
      </c>
      <c r="I12037">
        <v>0.35399999999999998</v>
      </c>
      <c r="J12037">
        <v>0.32100000000000001</v>
      </c>
    </row>
    <row r="12038" spans="1:10" x14ac:dyDescent="0.25">
      <c r="A12038">
        <v>12037</v>
      </c>
      <c r="B12038" t="s">
        <v>12044</v>
      </c>
      <c r="C12038">
        <v>3591</v>
      </c>
      <c r="D12038">
        <v>4796</v>
      </c>
      <c r="E12038">
        <v>1.254</v>
      </c>
      <c r="F12038">
        <v>1.012</v>
      </c>
      <c r="G12038">
        <v>0.32600000000000001</v>
      </c>
      <c r="H12038">
        <v>1.7000000000000001E-2</v>
      </c>
      <c r="I12038">
        <v>0.628</v>
      </c>
      <c r="J12038">
        <v>-0.307</v>
      </c>
    </row>
    <row r="12039" spans="1:10" x14ac:dyDescent="0.25">
      <c r="A12039">
        <v>12038</v>
      </c>
      <c r="B12039" t="s">
        <v>12045</v>
      </c>
      <c r="C12039">
        <v>3368</v>
      </c>
      <c r="D12039">
        <v>5460</v>
      </c>
      <c r="E12039">
        <v>1.1759999999999999</v>
      </c>
      <c r="F12039">
        <v>1.1519999999999999</v>
      </c>
      <c r="G12039">
        <v>0.23400000000000001</v>
      </c>
      <c r="H12039">
        <v>0.20399999999999999</v>
      </c>
      <c r="I12039">
        <v>0.55300000000000005</v>
      </c>
      <c r="J12039">
        <v>-2.7E-2</v>
      </c>
    </row>
    <row r="12040" spans="1:10" x14ac:dyDescent="0.25">
      <c r="A12040">
        <v>12039</v>
      </c>
      <c r="B12040" t="s">
        <v>12046</v>
      </c>
      <c r="C12040">
        <v>1878</v>
      </c>
      <c r="D12040">
        <v>2025</v>
      </c>
      <c r="E12040">
        <v>0.65600000000000003</v>
      </c>
      <c r="F12040">
        <v>0.42699999999999999</v>
      </c>
      <c r="G12040">
        <v>-0.60899999999999999</v>
      </c>
      <c r="H12040">
        <v>-1.2270000000000001</v>
      </c>
      <c r="I12040" t="s">
        <v>20841</v>
      </c>
      <c r="J12040">
        <v>-0.61499999999999999</v>
      </c>
    </row>
    <row r="12041" spans="1:10" x14ac:dyDescent="0.25">
      <c r="A12041">
        <v>12040</v>
      </c>
      <c r="B12041" t="s">
        <v>12047</v>
      </c>
      <c r="C12041">
        <v>3078</v>
      </c>
      <c r="D12041">
        <v>6522</v>
      </c>
      <c r="E12041">
        <v>1.075</v>
      </c>
      <c r="F12041">
        <v>1.3759999999999999</v>
      </c>
      <c r="G12041">
        <v>0.104</v>
      </c>
      <c r="H12041">
        <v>0.46</v>
      </c>
      <c r="I12041">
        <v>0.17</v>
      </c>
      <c r="J12041">
        <v>0.35899999999999999</v>
      </c>
    </row>
    <row r="12042" spans="1:10" x14ac:dyDescent="0.25">
      <c r="A12042">
        <v>12041</v>
      </c>
      <c r="B12042" t="s">
        <v>12048</v>
      </c>
      <c r="C12042">
        <v>2990</v>
      </c>
      <c r="D12042">
        <v>6297</v>
      </c>
      <c r="E12042">
        <v>1.044</v>
      </c>
      <c r="F12042">
        <v>1.3280000000000001</v>
      </c>
      <c r="G12042">
        <v>6.2E-2</v>
      </c>
      <c r="H12042">
        <v>0.41</v>
      </c>
      <c r="I12042">
        <v>0.26300000000000001</v>
      </c>
      <c r="J12042">
        <v>0.35099999999999998</v>
      </c>
    </row>
    <row r="12043" spans="1:10" x14ac:dyDescent="0.25">
      <c r="A12043">
        <v>12042</v>
      </c>
      <c r="B12043" t="s">
        <v>12049</v>
      </c>
      <c r="C12043">
        <v>1889</v>
      </c>
      <c r="D12043">
        <v>1814</v>
      </c>
      <c r="E12043">
        <v>0.65900000000000003</v>
      </c>
      <c r="F12043">
        <v>0.38300000000000001</v>
      </c>
      <c r="G12043">
        <v>-0.60099999999999998</v>
      </c>
      <c r="H12043">
        <v>-1.3859999999999999</v>
      </c>
      <c r="I12043" t="s">
        <v>20841</v>
      </c>
      <c r="J12043">
        <v>-0.78200000000000003</v>
      </c>
    </row>
    <row r="12044" spans="1:10" x14ac:dyDescent="0.25">
      <c r="A12044">
        <v>12043</v>
      </c>
      <c r="B12044" t="s">
        <v>12050</v>
      </c>
      <c r="C12044">
        <v>2616</v>
      </c>
      <c r="D12044">
        <v>4984</v>
      </c>
      <c r="E12044">
        <v>0.91300000000000003</v>
      </c>
      <c r="F12044">
        <v>1.0509999999999999</v>
      </c>
      <c r="G12044">
        <v>-0.13100000000000001</v>
      </c>
      <c r="H12044">
        <v>7.1999999999999995E-2</v>
      </c>
      <c r="I12044">
        <v>0.41499999999999998</v>
      </c>
      <c r="J12044">
        <v>0.20599999999999999</v>
      </c>
    </row>
    <row r="12045" spans="1:10" x14ac:dyDescent="0.25">
      <c r="A12045">
        <v>12044</v>
      </c>
      <c r="B12045" t="s">
        <v>12051</v>
      </c>
      <c r="C12045">
        <v>2423</v>
      </c>
      <c r="D12045">
        <v>3861</v>
      </c>
      <c r="E12045">
        <v>0.84599999999999997</v>
      </c>
      <c r="F12045">
        <v>0.81499999999999995</v>
      </c>
      <c r="G12045">
        <v>-0.24199999999999999</v>
      </c>
      <c r="H12045">
        <v>-0.29599999999999999</v>
      </c>
      <c r="I12045">
        <v>7.8E-2</v>
      </c>
      <c r="J12045">
        <v>-5.1999999999999998E-2</v>
      </c>
    </row>
    <row r="12046" spans="1:10" x14ac:dyDescent="0.25">
      <c r="A12046">
        <v>12045</v>
      </c>
      <c r="B12046" t="s">
        <v>12052</v>
      </c>
      <c r="C12046">
        <v>2392</v>
      </c>
      <c r="D12046">
        <v>3863</v>
      </c>
      <c r="E12046">
        <v>0.83499999999999996</v>
      </c>
      <c r="F12046">
        <v>0.81499999999999995</v>
      </c>
      <c r="G12046">
        <v>-0.26</v>
      </c>
      <c r="H12046">
        <v>-0.29499999999999998</v>
      </c>
      <c r="I12046">
        <v>0.50700000000000001</v>
      </c>
      <c r="J12046">
        <v>-3.2000000000000001E-2</v>
      </c>
    </row>
    <row r="12047" spans="1:10" x14ac:dyDescent="0.25">
      <c r="A12047">
        <v>12046</v>
      </c>
      <c r="B12047" t="s">
        <v>12053</v>
      </c>
      <c r="C12047">
        <v>3653</v>
      </c>
      <c r="D12047">
        <v>6223</v>
      </c>
      <c r="E12047">
        <v>1.2749999999999999</v>
      </c>
      <c r="F12047">
        <v>1.3129999999999999</v>
      </c>
      <c r="G12047">
        <v>0.35099999999999998</v>
      </c>
      <c r="H12047">
        <v>0.39300000000000002</v>
      </c>
      <c r="I12047">
        <v>7.8E-2</v>
      </c>
      <c r="J12047">
        <v>4.4999999999999998E-2</v>
      </c>
    </row>
    <row r="12048" spans="1:10" x14ac:dyDescent="0.25">
      <c r="A12048">
        <v>12047</v>
      </c>
      <c r="B12048" t="s">
        <v>12054</v>
      </c>
      <c r="C12048">
        <v>2190</v>
      </c>
      <c r="D12048">
        <v>4448</v>
      </c>
      <c r="E12048">
        <v>0.76500000000000001</v>
      </c>
      <c r="F12048">
        <v>0.93799999999999994</v>
      </c>
      <c r="G12048">
        <v>-0.38700000000000001</v>
      </c>
      <c r="H12048">
        <v>-9.1999999999999998E-2</v>
      </c>
      <c r="I12048" t="s">
        <v>20841</v>
      </c>
      <c r="J12048">
        <v>0.29799999999999999</v>
      </c>
    </row>
    <row r="12049" spans="1:10" x14ac:dyDescent="0.25">
      <c r="A12049">
        <v>12048</v>
      </c>
      <c r="B12049" t="s">
        <v>12055</v>
      </c>
      <c r="C12049">
        <v>2110</v>
      </c>
      <c r="D12049">
        <v>1815</v>
      </c>
      <c r="E12049">
        <v>0.73699999999999999</v>
      </c>
      <c r="F12049">
        <v>0.38300000000000001</v>
      </c>
      <c r="G12049">
        <v>-0.441</v>
      </c>
      <c r="H12049">
        <v>-1.385</v>
      </c>
      <c r="I12049" t="s">
        <v>20841</v>
      </c>
      <c r="J12049">
        <v>-0.94099999999999995</v>
      </c>
    </row>
    <row r="12050" spans="1:10" x14ac:dyDescent="0.25">
      <c r="A12050">
        <v>12049</v>
      </c>
      <c r="B12050" t="s">
        <v>12056</v>
      </c>
      <c r="C12050">
        <v>2232</v>
      </c>
      <c r="D12050">
        <v>2305</v>
      </c>
      <c r="E12050">
        <v>0.77900000000000003</v>
      </c>
      <c r="F12050">
        <v>0.48599999999999999</v>
      </c>
      <c r="G12050">
        <v>-0.36</v>
      </c>
      <c r="H12050">
        <v>-1.04</v>
      </c>
      <c r="I12050" t="s">
        <v>20841</v>
      </c>
      <c r="J12050">
        <v>-0.67800000000000005</v>
      </c>
    </row>
    <row r="12051" spans="1:10" x14ac:dyDescent="0.25">
      <c r="A12051">
        <v>12050</v>
      </c>
      <c r="B12051" t="s">
        <v>12057</v>
      </c>
      <c r="C12051">
        <v>2073</v>
      </c>
      <c r="D12051">
        <v>2865</v>
      </c>
      <c r="E12051">
        <v>0.72399999999999998</v>
      </c>
      <c r="F12051">
        <v>0.60399999999999998</v>
      </c>
      <c r="G12051">
        <v>-0.46700000000000003</v>
      </c>
      <c r="H12051">
        <v>-0.72599999999999998</v>
      </c>
      <c r="I12051" t="s">
        <v>20841</v>
      </c>
      <c r="J12051">
        <v>-0.25700000000000001</v>
      </c>
    </row>
    <row r="12052" spans="1:10" x14ac:dyDescent="0.25">
      <c r="A12052">
        <v>12051</v>
      </c>
      <c r="B12052" t="s">
        <v>12058</v>
      </c>
      <c r="C12052">
        <v>3073</v>
      </c>
      <c r="D12052">
        <v>2147</v>
      </c>
      <c r="E12052">
        <v>1.073</v>
      </c>
      <c r="F12052">
        <v>0.45300000000000001</v>
      </c>
      <c r="G12052">
        <v>0.10100000000000001</v>
      </c>
      <c r="H12052">
        <v>-1.143</v>
      </c>
      <c r="I12052" t="s">
        <v>20841</v>
      </c>
      <c r="J12052">
        <v>-1.2410000000000001</v>
      </c>
    </row>
    <row r="12053" spans="1:10" x14ac:dyDescent="0.25">
      <c r="A12053">
        <v>12052</v>
      </c>
      <c r="B12053" t="s">
        <v>12059</v>
      </c>
      <c r="C12053">
        <v>2153</v>
      </c>
      <c r="D12053">
        <v>2013</v>
      </c>
      <c r="E12053">
        <v>0.752</v>
      </c>
      <c r="F12053">
        <v>0.42499999999999999</v>
      </c>
      <c r="G12053">
        <v>-0.41199999999999998</v>
      </c>
      <c r="H12053">
        <v>-1.236</v>
      </c>
      <c r="I12053" t="s">
        <v>20841</v>
      </c>
      <c r="J12053">
        <v>-0.82099999999999995</v>
      </c>
    </row>
    <row r="12054" spans="1:10" x14ac:dyDescent="0.25">
      <c r="A12054">
        <v>12053</v>
      </c>
      <c r="B12054" t="s">
        <v>12060</v>
      </c>
      <c r="C12054">
        <v>2064</v>
      </c>
      <c r="D12054">
        <v>2082</v>
      </c>
      <c r="E12054">
        <v>0.72099999999999997</v>
      </c>
      <c r="F12054">
        <v>0.439</v>
      </c>
      <c r="G12054">
        <v>-0.47299999999999998</v>
      </c>
      <c r="H12054">
        <v>-1.1870000000000001</v>
      </c>
      <c r="I12054" t="s">
        <v>20841</v>
      </c>
      <c r="J12054">
        <v>-0.71099999999999997</v>
      </c>
    </row>
    <row r="12055" spans="1:10" x14ac:dyDescent="0.25">
      <c r="A12055">
        <v>12054</v>
      </c>
      <c r="B12055" t="s">
        <v>12061</v>
      </c>
      <c r="C12055">
        <v>3398</v>
      </c>
      <c r="D12055">
        <v>7481</v>
      </c>
      <c r="E12055">
        <v>1.1859999999999999</v>
      </c>
      <c r="F12055">
        <v>1.5780000000000001</v>
      </c>
      <c r="G12055">
        <v>0.246</v>
      </c>
      <c r="H12055">
        <v>0.65800000000000003</v>
      </c>
      <c r="I12055">
        <v>8.6999999999999994E-2</v>
      </c>
      <c r="J12055">
        <v>0.41499999999999998</v>
      </c>
    </row>
    <row r="12056" spans="1:10" x14ac:dyDescent="0.25">
      <c r="A12056">
        <v>12055</v>
      </c>
      <c r="B12056" t="s">
        <v>12062</v>
      </c>
      <c r="C12056">
        <v>2433</v>
      </c>
      <c r="D12056">
        <v>2009</v>
      </c>
      <c r="E12056">
        <v>0.84899999999999998</v>
      </c>
      <c r="F12056">
        <v>0.42399999999999999</v>
      </c>
      <c r="G12056">
        <v>-0.23599999999999999</v>
      </c>
      <c r="H12056">
        <v>-1.238</v>
      </c>
      <c r="I12056" t="s">
        <v>20841</v>
      </c>
      <c r="J12056">
        <v>-1</v>
      </c>
    </row>
    <row r="12057" spans="1:10" x14ac:dyDescent="0.25">
      <c r="A12057">
        <v>12056</v>
      </c>
      <c r="B12057" t="s">
        <v>12063</v>
      </c>
      <c r="C12057">
        <v>2339</v>
      </c>
      <c r="D12057">
        <v>4219</v>
      </c>
      <c r="E12057">
        <v>0.81699999999999995</v>
      </c>
      <c r="F12057">
        <v>0.89</v>
      </c>
      <c r="G12057">
        <v>-0.29199999999999998</v>
      </c>
      <c r="H12057">
        <v>-0.16800000000000001</v>
      </c>
      <c r="I12057">
        <v>0.16</v>
      </c>
      <c r="J12057">
        <v>0.127</v>
      </c>
    </row>
    <row r="12058" spans="1:10" x14ac:dyDescent="0.25">
      <c r="A12058">
        <v>12057</v>
      </c>
      <c r="B12058" t="s">
        <v>12064</v>
      </c>
      <c r="C12058">
        <v>1958</v>
      </c>
      <c r="D12058">
        <v>5193</v>
      </c>
      <c r="E12058">
        <v>0.68400000000000005</v>
      </c>
      <c r="F12058">
        <v>1.0960000000000001</v>
      </c>
      <c r="G12058">
        <v>-0.54900000000000004</v>
      </c>
      <c r="H12058">
        <v>0.13200000000000001</v>
      </c>
      <c r="I12058" t="s">
        <v>20841</v>
      </c>
      <c r="J12058">
        <v>0.68300000000000005</v>
      </c>
    </row>
    <row r="12059" spans="1:10" x14ac:dyDescent="0.25">
      <c r="A12059">
        <v>12058</v>
      </c>
      <c r="B12059" t="s">
        <v>12065</v>
      </c>
      <c r="C12059">
        <v>3799</v>
      </c>
      <c r="D12059">
        <v>7174</v>
      </c>
      <c r="E12059">
        <v>1.3260000000000001</v>
      </c>
      <c r="F12059">
        <v>1.5129999999999999</v>
      </c>
      <c r="G12059">
        <v>0.40699999999999997</v>
      </c>
      <c r="H12059">
        <v>0.59799999999999998</v>
      </c>
      <c r="I12059">
        <v>0.18099999999999999</v>
      </c>
      <c r="J12059">
        <v>0.193</v>
      </c>
    </row>
    <row r="12060" spans="1:10" x14ac:dyDescent="0.25">
      <c r="A12060">
        <v>12059</v>
      </c>
      <c r="B12060" t="s">
        <v>12066</v>
      </c>
      <c r="C12060">
        <v>1935</v>
      </c>
      <c r="D12060">
        <v>1879</v>
      </c>
      <c r="E12060">
        <v>0.67500000000000004</v>
      </c>
      <c r="F12060">
        <v>0.39600000000000002</v>
      </c>
      <c r="G12060">
        <v>-0.56599999999999995</v>
      </c>
      <c r="H12060">
        <v>-1.335</v>
      </c>
      <c r="I12060" t="s">
        <v>20841</v>
      </c>
      <c r="J12060">
        <v>-0.76600000000000001</v>
      </c>
    </row>
    <row r="12061" spans="1:10" x14ac:dyDescent="0.25">
      <c r="A12061">
        <v>12060</v>
      </c>
      <c r="B12061" t="s">
        <v>12067</v>
      </c>
      <c r="C12061">
        <v>3040</v>
      </c>
      <c r="D12061">
        <v>6025</v>
      </c>
      <c r="E12061">
        <v>1.0609999999999999</v>
      </c>
      <c r="F12061">
        <v>1.2709999999999999</v>
      </c>
      <c r="G12061">
        <v>8.5999999999999993E-2</v>
      </c>
      <c r="H12061">
        <v>0.34599999999999997</v>
      </c>
      <c r="I12061">
        <v>0.81899999999999995</v>
      </c>
      <c r="J12061">
        <v>0.26300000000000001</v>
      </c>
    </row>
    <row r="12062" spans="1:10" x14ac:dyDescent="0.25">
      <c r="A12062">
        <v>12061</v>
      </c>
      <c r="B12062" t="s">
        <v>12068</v>
      </c>
      <c r="C12062">
        <v>2092</v>
      </c>
      <c r="D12062">
        <v>3108</v>
      </c>
      <c r="E12062">
        <v>0.73</v>
      </c>
      <c r="F12062">
        <v>0.65600000000000003</v>
      </c>
      <c r="G12062">
        <v>-0.45300000000000001</v>
      </c>
      <c r="H12062">
        <v>-0.60899999999999999</v>
      </c>
      <c r="I12062" t="s">
        <v>20841</v>
      </c>
      <c r="J12062">
        <v>-0.153</v>
      </c>
    </row>
    <row r="12063" spans="1:10" x14ac:dyDescent="0.25">
      <c r="A12063">
        <v>12062</v>
      </c>
      <c r="B12063" t="s">
        <v>12069</v>
      </c>
      <c r="C12063">
        <v>1908</v>
      </c>
      <c r="D12063">
        <v>1837</v>
      </c>
      <c r="E12063">
        <v>0.66600000000000004</v>
      </c>
      <c r="F12063">
        <v>0.38800000000000001</v>
      </c>
      <c r="G12063">
        <v>-0.58599999999999997</v>
      </c>
      <c r="H12063">
        <v>-1.3680000000000001</v>
      </c>
      <c r="I12063" t="s">
        <v>20841</v>
      </c>
      <c r="J12063">
        <v>-0.77900000000000003</v>
      </c>
    </row>
    <row r="12064" spans="1:10" x14ac:dyDescent="0.25">
      <c r="A12064">
        <v>12063</v>
      </c>
      <c r="B12064" t="s">
        <v>12070</v>
      </c>
      <c r="C12064">
        <v>3225</v>
      </c>
      <c r="D12064">
        <v>5219</v>
      </c>
      <c r="E12064">
        <v>1.1259999999999999</v>
      </c>
      <c r="F12064">
        <v>1.101</v>
      </c>
      <c r="G12064">
        <v>0.17100000000000001</v>
      </c>
      <c r="H12064">
        <v>0.13900000000000001</v>
      </c>
      <c r="I12064">
        <v>0.52100000000000002</v>
      </c>
      <c r="J12064">
        <v>-2.9000000000000001E-2</v>
      </c>
    </row>
    <row r="12065" spans="1:10" x14ac:dyDescent="0.25">
      <c r="A12065">
        <v>12064</v>
      </c>
      <c r="B12065" t="s">
        <v>12071</v>
      </c>
      <c r="C12065">
        <v>3285</v>
      </c>
      <c r="D12065">
        <v>6042</v>
      </c>
      <c r="E12065">
        <v>1.147</v>
      </c>
      <c r="F12065">
        <v>1.2749999999999999</v>
      </c>
      <c r="G12065">
        <v>0.19800000000000001</v>
      </c>
      <c r="H12065">
        <v>0.35</v>
      </c>
      <c r="I12065">
        <v>0.14399999999999999</v>
      </c>
      <c r="J12065">
        <v>0.155</v>
      </c>
    </row>
    <row r="12066" spans="1:10" x14ac:dyDescent="0.25">
      <c r="A12066">
        <v>12065</v>
      </c>
      <c r="B12066" t="s">
        <v>12072</v>
      </c>
      <c r="C12066">
        <v>2288</v>
      </c>
      <c r="D12066">
        <v>2161</v>
      </c>
      <c r="E12066">
        <v>0.79900000000000004</v>
      </c>
      <c r="F12066">
        <v>0.45600000000000002</v>
      </c>
      <c r="G12066">
        <v>-0.32400000000000001</v>
      </c>
      <c r="H12066">
        <v>-1.133</v>
      </c>
      <c r="I12066" t="s">
        <v>20841</v>
      </c>
      <c r="J12066">
        <v>-0.80600000000000005</v>
      </c>
    </row>
    <row r="12067" spans="1:10" x14ac:dyDescent="0.25">
      <c r="A12067">
        <v>12066</v>
      </c>
      <c r="B12067" t="s">
        <v>12073</v>
      </c>
      <c r="C12067">
        <v>3110</v>
      </c>
      <c r="D12067">
        <v>5970</v>
      </c>
      <c r="E12067">
        <v>1.0860000000000001</v>
      </c>
      <c r="F12067">
        <v>1.2589999999999999</v>
      </c>
      <c r="G12067">
        <v>0.11899999999999999</v>
      </c>
      <c r="H12067">
        <v>0.33300000000000002</v>
      </c>
      <c r="I12067">
        <v>0.1</v>
      </c>
      <c r="J12067">
        <v>0.217</v>
      </c>
    </row>
    <row r="12068" spans="1:10" x14ac:dyDescent="0.25">
      <c r="A12068">
        <v>12067</v>
      </c>
      <c r="B12068" t="s">
        <v>12074</v>
      </c>
      <c r="C12068">
        <v>1774</v>
      </c>
      <c r="D12068">
        <v>1923</v>
      </c>
      <c r="E12068">
        <v>0.61899999999999999</v>
      </c>
      <c r="F12068">
        <v>0.40600000000000003</v>
      </c>
      <c r="G12068">
        <v>-0.69099999999999995</v>
      </c>
      <c r="H12068">
        <v>-1.302</v>
      </c>
      <c r="I12068" t="s">
        <v>20841</v>
      </c>
      <c r="J12068">
        <v>-0.60799999999999998</v>
      </c>
    </row>
    <row r="12069" spans="1:10" x14ac:dyDescent="0.25">
      <c r="A12069">
        <v>12068</v>
      </c>
      <c r="B12069" t="s">
        <v>12075</v>
      </c>
      <c r="C12069">
        <v>3522</v>
      </c>
      <c r="D12069">
        <v>6182</v>
      </c>
      <c r="E12069">
        <v>1.2290000000000001</v>
      </c>
      <c r="F12069">
        <v>1.304</v>
      </c>
      <c r="G12069">
        <v>0.29799999999999999</v>
      </c>
      <c r="H12069">
        <v>0.38300000000000001</v>
      </c>
      <c r="I12069">
        <v>0.26300000000000001</v>
      </c>
      <c r="J12069">
        <v>8.7999999999999995E-2</v>
      </c>
    </row>
    <row r="12070" spans="1:10" x14ac:dyDescent="0.25">
      <c r="A12070">
        <v>12069</v>
      </c>
      <c r="B12070" t="s">
        <v>12076</v>
      </c>
      <c r="C12070">
        <v>3270</v>
      </c>
      <c r="D12070">
        <v>5701</v>
      </c>
      <c r="E12070">
        <v>1.1419999999999999</v>
      </c>
      <c r="F12070">
        <v>1.2030000000000001</v>
      </c>
      <c r="G12070">
        <v>0.191</v>
      </c>
      <c r="H12070">
        <v>0.26600000000000001</v>
      </c>
      <c r="I12070">
        <v>0.23400000000000001</v>
      </c>
      <c r="J12070">
        <v>7.8E-2</v>
      </c>
    </row>
    <row r="12071" spans="1:10" x14ac:dyDescent="0.25">
      <c r="A12071">
        <v>12070</v>
      </c>
      <c r="B12071" t="s">
        <v>12077</v>
      </c>
      <c r="C12071">
        <v>3675</v>
      </c>
      <c r="D12071">
        <v>6272</v>
      </c>
      <c r="E12071">
        <v>1.2829999999999999</v>
      </c>
      <c r="F12071">
        <v>1.323</v>
      </c>
      <c r="G12071">
        <v>0.35899999999999999</v>
      </c>
      <c r="H12071">
        <v>0.40400000000000003</v>
      </c>
      <c r="I12071">
        <v>0.61699999999999999</v>
      </c>
      <c r="J12071">
        <v>4.7E-2</v>
      </c>
    </row>
    <row r="12072" spans="1:10" x14ac:dyDescent="0.25">
      <c r="A12072">
        <v>12071</v>
      </c>
      <c r="B12072" t="s">
        <v>12078</v>
      </c>
      <c r="C12072">
        <v>3839</v>
      </c>
      <c r="D12072">
        <v>5298</v>
      </c>
      <c r="E12072">
        <v>1.34</v>
      </c>
      <c r="F12072">
        <v>1.1180000000000001</v>
      </c>
      <c r="G12072">
        <v>0.42199999999999999</v>
      </c>
      <c r="H12072">
        <v>0.16</v>
      </c>
      <c r="I12072">
        <v>1.115</v>
      </c>
      <c r="J12072">
        <v>-0.25900000000000001</v>
      </c>
    </row>
    <row r="12073" spans="1:10" x14ac:dyDescent="0.25">
      <c r="A12073">
        <v>12072</v>
      </c>
      <c r="B12073" t="s">
        <v>12079</v>
      </c>
      <c r="C12073">
        <v>3647</v>
      </c>
      <c r="D12073">
        <v>5658</v>
      </c>
      <c r="E12073">
        <v>1.2729999999999999</v>
      </c>
      <c r="F12073">
        <v>1.194</v>
      </c>
      <c r="G12073">
        <v>0.34799999999999998</v>
      </c>
      <c r="H12073">
        <v>0.255</v>
      </c>
      <c r="I12073">
        <v>0.41499999999999998</v>
      </c>
      <c r="J12073">
        <v>-0.09</v>
      </c>
    </row>
    <row r="12074" spans="1:10" x14ac:dyDescent="0.25">
      <c r="A12074">
        <v>12073</v>
      </c>
      <c r="B12074" t="s">
        <v>12080</v>
      </c>
      <c r="C12074">
        <v>2288</v>
      </c>
      <c r="D12074">
        <v>2268</v>
      </c>
      <c r="E12074">
        <v>0.79900000000000004</v>
      </c>
      <c r="F12074">
        <v>0.47799999999999998</v>
      </c>
      <c r="G12074">
        <v>-0.32400000000000001</v>
      </c>
      <c r="H12074">
        <v>-1.0640000000000001</v>
      </c>
      <c r="I12074" t="s">
        <v>20841</v>
      </c>
      <c r="J12074">
        <v>-0.73699999999999999</v>
      </c>
    </row>
    <row r="12075" spans="1:10" x14ac:dyDescent="0.25">
      <c r="A12075">
        <v>12074</v>
      </c>
      <c r="B12075" t="s">
        <v>12081</v>
      </c>
      <c r="C12075">
        <v>4547</v>
      </c>
      <c r="D12075">
        <v>8882</v>
      </c>
      <c r="E12075">
        <v>1.587</v>
      </c>
      <c r="F12075">
        <v>1.8740000000000001</v>
      </c>
      <c r="G12075">
        <v>0.66700000000000004</v>
      </c>
      <c r="H12075">
        <v>0.90600000000000003</v>
      </c>
      <c r="I12075">
        <v>0.152</v>
      </c>
      <c r="J12075">
        <v>0.24199999999999999</v>
      </c>
    </row>
    <row r="12076" spans="1:10" x14ac:dyDescent="0.25">
      <c r="A12076">
        <v>12075</v>
      </c>
      <c r="B12076" t="s">
        <v>12082</v>
      </c>
      <c r="C12076">
        <v>4509</v>
      </c>
      <c r="D12076">
        <v>8319</v>
      </c>
      <c r="E12076">
        <v>1.5740000000000001</v>
      </c>
      <c r="F12076">
        <v>1.7549999999999999</v>
      </c>
      <c r="G12076">
        <v>0.65400000000000003</v>
      </c>
      <c r="H12076">
        <v>0.81100000000000005</v>
      </c>
      <c r="I12076">
        <v>0.115</v>
      </c>
      <c r="J12076">
        <v>0.16</v>
      </c>
    </row>
    <row r="12077" spans="1:10" x14ac:dyDescent="0.25">
      <c r="A12077">
        <v>12076</v>
      </c>
      <c r="B12077" t="s">
        <v>12083</v>
      </c>
      <c r="C12077">
        <v>2240</v>
      </c>
      <c r="D12077">
        <v>2294</v>
      </c>
      <c r="E12077">
        <v>0.78200000000000003</v>
      </c>
      <c r="F12077">
        <v>0.48399999999999999</v>
      </c>
      <c r="G12077">
        <v>-0.35499999999999998</v>
      </c>
      <c r="H12077">
        <v>-1.0469999999999999</v>
      </c>
      <c r="I12077" t="s">
        <v>20841</v>
      </c>
      <c r="J12077">
        <v>-0.69</v>
      </c>
    </row>
    <row r="12078" spans="1:10" x14ac:dyDescent="0.25">
      <c r="A12078">
        <v>12077</v>
      </c>
      <c r="B12078" t="s">
        <v>12084</v>
      </c>
      <c r="C12078">
        <v>2806</v>
      </c>
      <c r="D12078">
        <v>2123</v>
      </c>
      <c r="E12078">
        <v>0.98</v>
      </c>
      <c r="F12078">
        <v>0.44800000000000001</v>
      </c>
      <c r="G12078">
        <v>-0.03</v>
      </c>
      <c r="H12078">
        <v>-1.159</v>
      </c>
      <c r="I12078">
        <v>-0.32200000000000001</v>
      </c>
      <c r="J12078">
        <v>-1.1259999999999999</v>
      </c>
    </row>
    <row r="12079" spans="1:10" x14ac:dyDescent="0.25">
      <c r="A12079">
        <v>12078</v>
      </c>
      <c r="B12079" t="s">
        <v>12085</v>
      </c>
      <c r="C12079">
        <v>5264</v>
      </c>
      <c r="D12079">
        <v>7755</v>
      </c>
      <c r="E12079">
        <v>1.8380000000000001</v>
      </c>
      <c r="F12079">
        <v>1.6359999999999999</v>
      </c>
      <c r="G12079">
        <v>0.878</v>
      </c>
      <c r="H12079">
        <v>0.71</v>
      </c>
      <c r="I12079">
        <v>0.248</v>
      </c>
      <c r="J12079">
        <v>-0.16500000000000001</v>
      </c>
    </row>
    <row r="12080" spans="1:10" x14ac:dyDescent="0.25">
      <c r="A12080">
        <v>12079</v>
      </c>
      <c r="B12080" t="s">
        <v>12086</v>
      </c>
      <c r="C12080">
        <v>3900</v>
      </c>
      <c r="D12080">
        <v>6796</v>
      </c>
      <c r="E12080">
        <v>1.361</v>
      </c>
      <c r="F12080">
        <v>1.4339999999999999</v>
      </c>
      <c r="G12080">
        <v>0.44500000000000001</v>
      </c>
      <c r="H12080">
        <v>0.52</v>
      </c>
      <c r="I12080">
        <v>0.28999999999999998</v>
      </c>
      <c r="J12080">
        <v>7.6999999999999999E-2</v>
      </c>
    </row>
    <row r="12081" spans="1:10" x14ac:dyDescent="0.25">
      <c r="A12081">
        <v>12080</v>
      </c>
      <c r="B12081" t="s">
        <v>12087</v>
      </c>
      <c r="C12081">
        <v>3225</v>
      </c>
      <c r="D12081">
        <v>5647</v>
      </c>
      <c r="E12081">
        <v>1.1259999999999999</v>
      </c>
      <c r="F12081">
        <v>1.1910000000000001</v>
      </c>
      <c r="G12081">
        <v>0.17100000000000001</v>
      </c>
      <c r="H12081">
        <v>0.253</v>
      </c>
      <c r="I12081">
        <v>0.628</v>
      </c>
      <c r="J12081">
        <v>8.4000000000000005E-2</v>
      </c>
    </row>
    <row r="12082" spans="1:10" x14ac:dyDescent="0.25">
      <c r="A12082">
        <v>12081</v>
      </c>
      <c r="B12082" t="s">
        <v>12088</v>
      </c>
      <c r="C12082">
        <v>3392</v>
      </c>
      <c r="D12082">
        <v>5521</v>
      </c>
      <c r="E12082">
        <v>1.1839999999999999</v>
      </c>
      <c r="F12082">
        <v>1.165</v>
      </c>
      <c r="G12082">
        <v>0.24399999999999999</v>
      </c>
      <c r="H12082">
        <v>0.22</v>
      </c>
      <c r="I12082">
        <v>1.087</v>
      </c>
      <c r="J12082">
        <v>-2.1000000000000001E-2</v>
      </c>
    </row>
    <row r="12083" spans="1:10" x14ac:dyDescent="0.25">
      <c r="A12083">
        <v>12082</v>
      </c>
      <c r="B12083" t="s">
        <v>12089</v>
      </c>
      <c r="C12083">
        <v>3878</v>
      </c>
      <c r="D12083">
        <v>7148</v>
      </c>
      <c r="E12083">
        <v>1.3540000000000001</v>
      </c>
      <c r="F12083">
        <v>1.508</v>
      </c>
      <c r="G12083">
        <v>0.437</v>
      </c>
      <c r="H12083">
        <v>0.59299999999999997</v>
      </c>
      <c r="I12083">
        <v>0.184</v>
      </c>
      <c r="J12083">
        <v>0.158</v>
      </c>
    </row>
    <row r="12084" spans="1:10" x14ac:dyDescent="0.25">
      <c r="A12084">
        <v>12083</v>
      </c>
      <c r="B12084" t="s">
        <v>12090</v>
      </c>
      <c r="C12084">
        <v>3493</v>
      </c>
      <c r="D12084">
        <v>6653</v>
      </c>
      <c r="E12084">
        <v>1.2190000000000001</v>
      </c>
      <c r="F12084">
        <v>1.4039999999999999</v>
      </c>
      <c r="G12084">
        <v>0.28599999999999998</v>
      </c>
      <c r="H12084">
        <v>0.48899999999999999</v>
      </c>
      <c r="I12084">
        <v>0</v>
      </c>
      <c r="J12084">
        <v>0.20599999999999999</v>
      </c>
    </row>
    <row r="12085" spans="1:10" x14ac:dyDescent="0.25">
      <c r="A12085">
        <v>12084</v>
      </c>
      <c r="B12085" t="s">
        <v>12091</v>
      </c>
      <c r="C12085">
        <v>3231</v>
      </c>
      <c r="D12085">
        <v>6126</v>
      </c>
      <c r="E12085">
        <v>1.1279999999999999</v>
      </c>
      <c r="F12085">
        <v>1.292</v>
      </c>
      <c r="G12085">
        <v>0.17399999999999999</v>
      </c>
      <c r="H12085">
        <v>0.37</v>
      </c>
      <c r="I12085">
        <v>7.8E-2</v>
      </c>
      <c r="J12085">
        <v>0.19900000000000001</v>
      </c>
    </row>
    <row r="12086" spans="1:10" x14ac:dyDescent="0.25">
      <c r="A12086">
        <v>12085</v>
      </c>
      <c r="B12086" t="s">
        <v>12092</v>
      </c>
      <c r="C12086">
        <v>3487</v>
      </c>
      <c r="D12086">
        <v>6301</v>
      </c>
      <c r="E12086">
        <v>1.2170000000000001</v>
      </c>
      <c r="F12086">
        <v>1.329</v>
      </c>
      <c r="G12086">
        <v>0.28399999999999997</v>
      </c>
      <c r="H12086">
        <v>0.41099999999999998</v>
      </c>
      <c r="I12086">
        <v>0.23400000000000001</v>
      </c>
      <c r="J12086">
        <v>0.13</v>
      </c>
    </row>
    <row r="12087" spans="1:10" x14ac:dyDescent="0.25">
      <c r="A12087">
        <v>12086</v>
      </c>
      <c r="B12087" t="s">
        <v>12093</v>
      </c>
      <c r="C12087">
        <v>3577</v>
      </c>
      <c r="D12087">
        <v>6280</v>
      </c>
      <c r="E12087">
        <v>1.2490000000000001</v>
      </c>
      <c r="F12087">
        <v>1.325</v>
      </c>
      <c r="G12087">
        <v>0.32</v>
      </c>
      <c r="H12087">
        <v>0.40600000000000003</v>
      </c>
      <c r="I12087">
        <v>0.152</v>
      </c>
      <c r="J12087">
        <v>8.7999999999999995E-2</v>
      </c>
    </row>
    <row r="12088" spans="1:10" x14ac:dyDescent="0.25">
      <c r="A12088">
        <v>12087</v>
      </c>
      <c r="B12088" t="s">
        <v>12094</v>
      </c>
      <c r="C12088">
        <v>3423</v>
      </c>
      <c r="D12088">
        <v>6109</v>
      </c>
      <c r="E12088">
        <v>1.1950000000000001</v>
      </c>
      <c r="F12088">
        <v>1.2889999999999999</v>
      </c>
      <c r="G12088">
        <v>0.25700000000000001</v>
      </c>
      <c r="H12088">
        <v>0.36599999999999999</v>
      </c>
      <c r="I12088">
        <v>0.48499999999999999</v>
      </c>
      <c r="J12088">
        <v>0.112</v>
      </c>
    </row>
    <row r="12089" spans="1:10" x14ac:dyDescent="0.25">
      <c r="A12089">
        <v>12088</v>
      </c>
      <c r="B12089" t="s">
        <v>12095</v>
      </c>
      <c r="C12089">
        <v>3024</v>
      </c>
      <c r="D12089">
        <v>5098</v>
      </c>
      <c r="E12089">
        <v>1.056</v>
      </c>
      <c r="F12089">
        <v>1.075</v>
      </c>
      <c r="G12089">
        <v>7.8E-2</v>
      </c>
      <c r="H12089">
        <v>0.105</v>
      </c>
      <c r="I12089">
        <v>7.8E-2</v>
      </c>
      <c r="J12089">
        <v>0.03</v>
      </c>
    </row>
    <row r="12090" spans="1:10" x14ac:dyDescent="0.25">
      <c r="A12090">
        <v>12089</v>
      </c>
      <c r="B12090" t="s">
        <v>12096</v>
      </c>
      <c r="C12090">
        <v>3572</v>
      </c>
      <c r="D12090">
        <v>6205</v>
      </c>
      <c r="E12090">
        <v>1.2470000000000001</v>
      </c>
      <c r="F12090">
        <v>1.3089999999999999</v>
      </c>
      <c r="G12090">
        <v>0.318</v>
      </c>
      <c r="H12090">
        <v>0.38800000000000001</v>
      </c>
      <c r="I12090">
        <v>0.55300000000000005</v>
      </c>
      <c r="J12090">
        <v>7.2999999999999995E-2</v>
      </c>
    </row>
    <row r="12091" spans="1:10" x14ac:dyDescent="0.25">
      <c r="A12091">
        <v>12090</v>
      </c>
      <c r="B12091" t="s">
        <v>12097</v>
      </c>
      <c r="C12091">
        <v>2040</v>
      </c>
      <c r="D12091">
        <v>2072</v>
      </c>
      <c r="E12091">
        <v>0.71199999999999997</v>
      </c>
      <c r="F12091">
        <v>0.437</v>
      </c>
      <c r="G12091">
        <v>-0.49</v>
      </c>
      <c r="H12091">
        <v>-1.194</v>
      </c>
      <c r="I12091" t="s">
        <v>20841</v>
      </c>
      <c r="J12091">
        <v>-0.70099999999999996</v>
      </c>
    </row>
    <row r="12092" spans="1:10" x14ac:dyDescent="0.25">
      <c r="A12092">
        <v>12091</v>
      </c>
      <c r="B12092" t="s">
        <v>12098</v>
      </c>
      <c r="C12092">
        <v>3458</v>
      </c>
      <c r="D12092">
        <v>6113</v>
      </c>
      <c r="E12092">
        <v>1.2070000000000001</v>
      </c>
      <c r="F12092">
        <v>1.29</v>
      </c>
      <c r="G12092">
        <v>0.27200000000000002</v>
      </c>
      <c r="H12092">
        <v>0.36699999999999999</v>
      </c>
      <c r="I12092">
        <v>0.16</v>
      </c>
      <c r="J12092">
        <v>9.8000000000000004E-2</v>
      </c>
    </row>
    <row r="12093" spans="1:10" x14ac:dyDescent="0.25">
      <c r="A12093">
        <v>12092</v>
      </c>
      <c r="B12093" t="s">
        <v>12099</v>
      </c>
      <c r="C12093">
        <v>2628</v>
      </c>
      <c r="D12093">
        <v>4399</v>
      </c>
      <c r="E12093">
        <v>0.91700000000000004</v>
      </c>
      <c r="F12093">
        <v>0.92800000000000005</v>
      </c>
      <c r="G12093">
        <v>-0.124</v>
      </c>
      <c r="H12093">
        <v>-0.108</v>
      </c>
      <c r="I12093">
        <v>0.65200000000000002</v>
      </c>
      <c r="J12093">
        <v>1.9E-2</v>
      </c>
    </row>
    <row r="12094" spans="1:10" x14ac:dyDescent="0.25">
      <c r="A12094">
        <v>12093</v>
      </c>
      <c r="B12094" t="s">
        <v>12100</v>
      </c>
      <c r="C12094">
        <v>3952</v>
      </c>
      <c r="D12094">
        <v>6314</v>
      </c>
      <c r="E12094">
        <v>1.38</v>
      </c>
      <c r="F12094">
        <v>1.3320000000000001</v>
      </c>
      <c r="G12094">
        <v>0.46400000000000002</v>
      </c>
      <c r="H12094">
        <v>0.41399999999999998</v>
      </c>
      <c r="I12094">
        <v>0.222</v>
      </c>
      <c r="J12094">
        <v>-4.8000000000000001E-2</v>
      </c>
    </row>
    <row r="12095" spans="1:10" x14ac:dyDescent="0.25">
      <c r="A12095">
        <v>12094</v>
      </c>
      <c r="B12095" t="s">
        <v>12101</v>
      </c>
      <c r="C12095">
        <v>3024</v>
      </c>
      <c r="D12095">
        <v>4840</v>
      </c>
      <c r="E12095">
        <v>1.056</v>
      </c>
      <c r="F12095">
        <v>1.0209999999999999</v>
      </c>
      <c r="G12095">
        <v>7.8E-2</v>
      </c>
      <c r="H12095">
        <v>0.03</v>
      </c>
      <c r="I12095">
        <v>0.308</v>
      </c>
      <c r="J12095">
        <v>-4.4999999999999998E-2</v>
      </c>
    </row>
    <row r="12096" spans="1:10" x14ac:dyDescent="0.25">
      <c r="A12096">
        <v>12095</v>
      </c>
      <c r="B12096" t="s">
        <v>12102</v>
      </c>
      <c r="C12096">
        <v>4282</v>
      </c>
      <c r="D12096">
        <v>2908</v>
      </c>
      <c r="E12096">
        <v>1.4950000000000001</v>
      </c>
      <c r="F12096">
        <v>0.61299999999999999</v>
      </c>
      <c r="G12096">
        <v>0.57999999999999996</v>
      </c>
      <c r="H12096">
        <v>-0.70499999999999996</v>
      </c>
      <c r="I12096">
        <v>0.81699999999999995</v>
      </c>
      <c r="J12096">
        <v>-1.282</v>
      </c>
    </row>
    <row r="12097" spans="1:10" x14ac:dyDescent="0.25">
      <c r="A12097">
        <v>12096</v>
      </c>
      <c r="B12097" t="s">
        <v>12103</v>
      </c>
      <c r="C12097">
        <v>3942</v>
      </c>
      <c r="D12097">
        <v>6274</v>
      </c>
      <c r="E12097">
        <v>1.3759999999999999</v>
      </c>
      <c r="F12097">
        <v>1.3240000000000001</v>
      </c>
      <c r="G12097">
        <v>0.46100000000000002</v>
      </c>
      <c r="H12097">
        <v>0.40400000000000003</v>
      </c>
      <c r="I12097">
        <v>0.33400000000000002</v>
      </c>
      <c r="J12097">
        <v>-5.2999999999999999E-2</v>
      </c>
    </row>
    <row r="12098" spans="1:10" x14ac:dyDescent="0.25">
      <c r="A12098">
        <v>12097</v>
      </c>
      <c r="B12098" t="s">
        <v>12104</v>
      </c>
      <c r="C12098">
        <v>3612</v>
      </c>
      <c r="D12098">
        <v>3199</v>
      </c>
      <c r="E12098">
        <v>1.2629999999999999</v>
      </c>
      <c r="F12098">
        <v>0.56399999999999995</v>
      </c>
      <c r="G12098">
        <v>0.33700000000000002</v>
      </c>
      <c r="H12098">
        <v>-0.82699999999999996</v>
      </c>
      <c r="I12098">
        <v>1.903</v>
      </c>
      <c r="J12098">
        <v>-1.1579999999999999</v>
      </c>
    </row>
    <row r="12099" spans="1:10" x14ac:dyDescent="0.25">
      <c r="A12099">
        <v>12098</v>
      </c>
      <c r="B12099" t="s">
        <v>12105</v>
      </c>
      <c r="C12099">
        <v>4402</v>
      </c>
      <c r="D12099">
        <v>9370</v>
      </c>
      <c r="E12099">
        <v>1.5389999999999999</v>
      </c>
      <c r="F12099">
        <v>1.651</v>
      </c>
      <c r="G12099">
        <v>0.622</v>
      </c>
      <c r="H12099">
        <v>0.72399999999999998</v>
      </c>
      <c r="I12099">
        <v>0.152</v>
      </c>
      <c r="J12099">
        <v>0.107</v>
      </c>
    </row>
    <row r="12100" spans="1:10" x14ac:dyDescent="0.25">
      <c r="A12100">
        <v>12099</v>
      </c>
      <c r="B12100" t="s">
        <v>12106</v>
      </c>
      <c r="C12100">
        <v>3688</v>
      </c>
      <c r="D12100">
        <v>8025</v>
      </c>
      <c r="E12100">
        <v>1.2889999999999999</v>
      </c>
      <c r="F12100">
        <v>1.4139999999999999</v>
      </c>
      <c r="G12100">
        <v>0.36699999999999999</v>
      </c>
      <c r="H12100">
        <v>0.5</v>
      </c>
      <c r="I12100">
        <v>0.48499999999999999</v>
      </c>
      <c r="J12100">
        <v>0.13900000000000001</v>
      </c>
    </row>
    <row r="12101" spans="1:10" x14ac:dyDescent="0.25">
      <c r="A12101">
        <v>12100</v>
      </c>
      <c r="B12101" t="s">
        <v>12107</v>
      </c>
      <c r="C12101">
        <v>5166</v>
      </c>
      <c r="D12101">
        <v>10541</v>
      </c>
      <c r="E12101">
        <v>1.806</v>
      </c>
      <c r="F12101">
        <v>1.8580000000000001</v>
      </c>
      <c r="G12101">
        <v>0.85299999999999998</v>
      </c>
      <c r="H12101">
        <v>0.89400000000000002</v>
      </c>
      <c r="I12101">
        <v>0.158</v>
      </c>
      <c r="J12101">
        <v>4.5999999999999999E-2</v>
      </c>
    </row>
    <row r="12102" spans="1:10" x14ac:dyDescent="0.25">
      <c r="A12102">
        <v>12101</v>
      </c>
      <c r="B12102" t="s">
        <v>12108</v>
      </c>
      <c r="C12102">
        <v>5145</v>
      </c>
      <c r="D12102">
        <v>2631</v>
      </c>
      <c r="E12102">
        <v>1.7989999999999999</v>
      </c>
      <c r="F12102">
        <v>0.46400000000000002</v>
      </c>
      <c r="G12102">
        <v>0.84699999999999998</v>
      </c>
      <c r="H12102">
        <v>-1.109</v>
      </c>
      <c r="I12102">
        <v>0.78800000000000003</v>
      </c>
      <c r="J12102">
        <v>-1.95</v>
      </c>
    </row>
    <row r="12103" spans="1:10" x14ac:dyDescent="0.25">
      <c r="A12103">
        <v>12102</v>
      </c>
      <c r="B12103" t="s">
        <v>12109</v>
      </c>
      <c r="C12103">
        <v>3601</v>
      </c>
      <c r="D12103">
        <v>7681</v>
      </c>
      <c r="E12103">
        <v>1.2589999999999999</v>
      </c>
      <c r="F12103">
        <v>1.3540000000000001</v>
      </c>
      <c r="G12103">
        <v>0.33200000000000002</v>
      </c>
      <c r="H12103">
        <v>0.437</v>
      </c>
      <c r="I12103">
        <v>0.252</v>
      </c>
      <c r="J12103">
        <v>0.11</v>
      </c>
    </row>
    <row r="12104" spans="1:10" x14ac:dyDescent="0.25">
      <c r="A12104">
        <v>12103</v>
      </c>
      <c r="B12104" t="s">
        <v>12110</v>
      </c>
      <c r="C12104">
        <v>2592</v>
      </c>
      <c r="D12104">
        <v>2261</v>
      </c>
      <c r="E12104">
        <v>0.90600000000000003</v>
      </c>
      <c r="F12104">
        <v>0.39800000000000002</v>
      </c>
      <c r="G12104">
        <v>-0.14199999999999999</v>
      </c>
      <c r="H12104">
        <v>-1.327</v>
      </c>
      <c r="I12104" t="s">
        <v>20841</v>
      </c>
      <c r="J12104">
        <v>-1.18</v>
      </c>
    </row>
    <row r="12105" spans="1:10" x14ac:dyDescent="0.25">
      <c r="A12105">
        <v>12104</v>
      </c>
      <c r="B12105" t="s">
        <v>12111</v>
      </c>
      <c r="C12105">
        <v>2954</v>
      </c>
      <c r="D12105">
        <v>6377</v>
      </c>
      <c r="E12105">
        <v>1.0329999999999999</v>
      </c>
      <c r="F12105">
        <v>1.1240000000000001</v>
      </c>
      <c r="G12105">
        <v>4.5999999999999999E-2</v>
      </c>
      <c r="H12105">
        <v>0.16800000000000001</v>
      </c>
      <c r="I12105">
        <v>0.115</v>
      </c>
      <c r="J12105">
        <v>0.127</v>
      </c>
    </row>
    <row r="12106" spans="1:10" x14ac:dyDescent="0.25">
      <c r="A12106">
        <v>12105</v>
      </c>
      <c r="B12106" t="s">
        <v>12112</v>
      </c>
      <c r="C12106">
        <v>7638</v>
      </c>
      <c r="D12106">
        <v>7568</v>
      </c>
      <c r="E12106">
        <v>2.67</v>
      </c>
      <c r="F12106">
        <v>1.3340000000000001</v>
      </c>
      <c r="G12106">
        <v>1.417</v>
      </c>
      <c r="H12106">
        <v>0.41599999999999998</v>
      </c>
      <c r="I12106">
        <v>0.78800000000000003</v>
      </c>
      <c r="J12106">
        <v>-0.996</v>
      </c>
    </row>
    <row r="12107" spans="1:10" x14ac:dyDescent="0.25">
      <c r="A12107">
        <v>12106</v>
      </c>
      <c r="B12107" t="s">
        <v>12113</v>
      </c>
      <c r="C12107">
        <v>2739</v>
      </c>
      <c r="D12107">
        <v>4665</v>
      </c>
      <c r="E12107">
        <v>0.95799999999999996</v>
      </c>
      <c r="F12107">
        <v>0.82199999999999995</v>
      </c>
      <c r="G12107">
        <v>-6.3E-2</v>
      </c>
      <c r="H12107">
        <v>-0.28299999999999997</v>
      </c>
      <c r="I12107">
        <v>0.72399999999999998</v>
      </c>
      <c r="J12107">
        <v>-0.215</v>
      </c>
    </row>
    <row r="12108" spans="1:10" x14ac:dyDescent="0.25">
      <c r="A12108">
        <v>12107</v>
      </c>
      <c r="B12108" t="s">
        <v>12114</v>
      </c>
      <c r="C12108">
        <v>4302</v>
      </c>
      <c r="D12108">
        <v>2091</v>
      </c>
      <c r="E12108">
        <v>1.504</v>
      </c>
      <c r="F12108">
        <v>0.36899999999999999</v>
      </c>
      <c r="G12108">
        <v>0.58899999999999997</v>
      </c>
      <c r="H12108">
        <v>-1.44</v>
      </c>
      <c r="I12108" t="s">
        <v>20841</v>
      </c>
      <c r="J12108">
        <v>-2.024</v>
      </c>
    </row>
    <row r="12109" spans="1:10" x14ac:dyDescent="0.25">
      <c r="A12109">
        <v>12108</v>
      </c>
      <c r="B12109" t="s">
        <v>12115</v>
      </c>
      <c r="C12109">
        <v>3050</v>
      </c>
      <c r="D12109">
        <v>2063</v>
      </c>
      <c r="E12109">
        <v>1.0660000000000001</v>
      </c>
      <c r="F12109">
        <v>0.36399999999999999</v>
      </c>
      <c r="G12109">
        <v>9.2999999999999999E-2</v>
      </c>
      <c r="H12109">
        <v>-1.46</v>
      </c>
      <c r="I12109" t="s">
        <v>20841</v>
      </c>
      <c r="J12109">
        <v>-1.5469999999999999</v>
      </c>
    </row>
    <row r="12110" spans="1:10" x14ac:dyDescent="0.25">
      <c r="A12110">
        <v>12109</v>
      </c>
      <c r="B12110" t="s">
        <v>12116</v>
      </c>
      <c r="C12110">
        <v>3613</v>
      </c>
      <c r="D12110">
        <v>6958</v>
      </c>
      <c r="E12110">
        <v>1.2629999999999999</v>
      </c>
      <c r="F12110">
        <v>1.226</v>
      </c>
      <c r="G12110">
        <v>0.33700000000000002</v>
      </c>
      <c r="H12110">
        <v>0.29399999999999998</v>
      </c>
      <c r="I12110">
        <v>5.3999999999999999E-2</v>
      </c>
      <c r="J12110">
        <v>-3.6999999999999998E-2</v>
      </c>
    </row>
    <row r="12111" spans="1:10" x14ac:dyDescent="0.25">
      <c r="A12111">
        <v>12110</v>
      </c>
      <c r="B12111" t="s">
        <v>12117</v>
      </c>
      <c r="C12111">
        <v>3266</v>
      </c>
      <c r="D12111">
        <v>2350</v>
      </c>
      <c r="E12111">
        <v>1.1419999999999999</v>
      </c>
      <c r="F12111">
        <v>0.41399999999999998</v>
      </c>
      <c r="G12111">
        <v>0.191</v>
      </c>
      <c r="H12111">
        <v>-1.272</v>
      </c>
      <c r="I12111" t="s">
        <v>20841</v>
      </c>
      <c r="J12111">
        <v>-1.458</v>
      </c>
    </row>
    <row r="12112" spans="1:10" x14ac:dyDescent="0.25">
      <c r="A12112">
        <v>12111</v>
      </c>
      <c r="B12112" t="s">
        <v>12118</v>
      </c>
      <c r="C12112">
        <v>3118</v>
      </c>
      <c r="D12112">
        <v>3493</v>
      </c>
      <c r="E12112">
        <v>1.0900000000000001</v>
      </c>
      <c r="F12112">
        <v>0.61599999999999999</v>
      </c>
      <c r="G12112">
        <v>0.124</v>
      </c>
      <c r="H12112">
        <v>-0.7</v>
      </c>
      <c r="I12112">
        <v>1.7050000000000001</v>
      </c>
      <c r="J12112">
        <v>-0.81899999999999995</v>
      </c>
    </row>
    <row r="12113" spans="1:10" x14ac:dyDescent="0.25">
      <c r="A12113">
        <v>12112</v>
      </c>
      <c r="B12113" t="s">
        <v>12119</v>
      </c>
      <c r="C12113">
        <v>5779</v>
      </c>
      <c r="D12113">
        <v>4767</v>
      </c>
      <c r="E12113">
        <v>2.02</v>
      </c>
      <c r="F12113">
        <v>0.84</v>
      </c>
      <c r="G12113">
        <v>1.0149999999999999</v>
      </c>
      <c r="H12113">
        <v>-0.251</v>
      </c>
      <c r="I12113">
        <v>1.1259999999999999</v>
      </c>
      <c r="J12113">
        <v>-1.2609999999999999</v>
      </c>
    </row>
    <row r="12114" spans="1:10" x14ac:dyDescent="0.25">
      <c r="A12114">
        <v>12113</v>
      </c>
      <c r="B12114" t="s">
        <v>12120</v>
      </c>
      <c r="C12114">
        <v>3863</v>
      </c>
      <c r="D12114">
        <v>4074</v>
      </c>
      <c r="E12114">
        <v>1.351</v>
      </c>
      <c r="F12114">
        <v>0.71799999999999997</v>
      </c>
      <c r="G12114">
        <v>0.434</v>
      </c>
      <c r="H12114">
        <v>-0.47799999999999998</v>
      </c>
      <c r="I12114">
        <v>1.115</v>
      </c>
      <c r="J12114">
        <v>-0.90600000000000003</v>
      </c>
    </row>
    <row r="12115" spans="1:10" x14ac:dyDescent="0.25">
      <c r="A12115">
        <v>12114</v>
      </c>
      <c r="B12115" t="s">
        <v>12121</v>
      </c>
      <c r="C12115">
        <v>3654</v>
      </c>
      <c r="D12115">
        <v>1962</v>
      </c>
      <c r="E12115">
        <v>1.2769999999999999</v>
      </c>
      <c r="F12115">
        <v>0.34599999999999997</v>
      </c>
      <c r="G12115">
        <v>0.35299999999999998</v>
      </c>
      <c r="H12115">
        <v>-1.532</v>
      </c>
      <c r="I12115" t="s">
        <v>20841</v>
      </c>
      <c r="J12115">
        <v>-1.88</v>
      </c>
    </row>
    <row r="12116" spans="1:10" x14ac:dyDescent="0.25">
      <c r="A12116">
        <v>12115</v>
      </c>
      <c r="B12116" t="s">
        <v>12122</v>
      </c>
      <c r="C12116">
        <v>2554</v>
      </c>
      <c r="D12116">
        <v>5370</v>
      </c>
      <c r="E12116">
        <v>0.89300000000000002</v>
      </c>
      <c r="F12116">
        <v>0.94599999999999995</v>
      </c>
      <c r="G12116">
        <v>-0.16300000000000001</v>
      </c>
      <c r="H12116">
        <v>-7.9000000000000001E-2</v>
      </c>
      <c r="I12116">
        <v>0.193</v>
      </c>
      <c r="J12116">
        <v>8.8999999999999996E-2</v>
      </c>
    </row>
    <row r="12117" spans="1:10" x14ac:dyDescent="0.25">
      <c r="A12117">
        <v>12116</v>
      </c>
      <c r="B12117" t="s">
        <v>12123</v>
      </c>
      <c r="C12117">
        <v>2277</v>
      </c>
      <c r="D12117">
        <v>1914</v>
      </c>
      <c r="E12117">
        <v>0.79600000000000004</v>
      </c>
      <c r="F12117">
        <v>0.33700000000000002</v>
      </c>
      <c r="G12117">
        <v>-0.32900000000000001</v>
      </c>
      <c r="H12117">
        <v>-1.5680000000000001</v>
      </c>
      <c r="I12117" t="s">
        <v>20841</v>
      </c>
      <c r="J12117">
        <v>-1.2330000000000001</v>
      </c>
    </row>
    <row r="12118" spans="1:10" x14ac:dyDescent="0.25">
      <c r="A12118">
        <v>12117</v>
      </c>
      <c r="B12118" t="s">
        <v>12124</v>
      </c>
      <c r="C12118">
        <v>2052</v>
      </c>
      <c r="D12118">
        <v>1866</v>
      </c>
      <c r="E12118">
        <v>0.71699999999999997</v>
      </c>
      <c r="F12118">
        <v>0.32900000000000001</v>
      </c>
      <c r="G12118">
        <v>-0.47899999999999998</v>
      </c>
      <c r="H12118">
        <v>-1.6040000000000001</v>
      </c>
      <c r="I12118" t="s">
        <v>20841</v>
      </c>
      <c r="J12118">
        <v>-1.1200000000000001</v>
      </c>
    </row>
    <row r="12119" spans="1:10" x14ac:dyDescent="0.25">
      <c r="A12119">
        <v>12118</v>
      </c>
      <c r="B12119" t="s">
        <v>12125</v>
      </c>
      <c r="C12119">
        <v>2039</v>
      </c>
      <c r="D12119">
        <v>1813</v>
      </c>
      <c r="E12119">
        <v>0.71299999999999997</v>
      </c>
      <c r="F12119">
        <v>0.32</v>
      </c>
      <c r="G12119">
        <v>-0.48799999999999999</v>
      </c>
      <c r="H12119">
        <v>-1.6459999999999999</v>
      </c>
      <c r="I12119" t="s">
        <v>20841</v>
      </c>
      <c r="J12119">
        <v>-1.1519999999999999</v>
      </c>
    </row>
    <row r="12120" spans="1:10" x14ac:dyDescent="0.25">
      <c r="A12120">
        <v>12119</v>
      </c>
      <c r="B12120" t="s">
        <v>12126</v>
      </c>
      <c r="C12120">
        <v>2132</v>
      </c>
      <c r="D12120">
        <v>1806</v>
      </c>
      <c r="E12120">
        <v>0.745</v>
      </c>
      <c r="F12120">
        <v>0.318</v>
      </c>
      <c r="G12120">
        <v>-0.42399999999999999</v>
      </c>
      <c r="H12120">
        <v>-1.6519999999999999</v>
      </c>
      <c r="I12120" t="s">
        <v>20841</v>
      </c>
      <c r="J12120">
        <v>-1.222</v>
      </c>
    </row>
    <row r="12121" spans="1:10" x14ac:dyDescent="0.25">
      <c r="A12121">
        <v>12120</v>
      </c>
      <c r="B12121" t="s">
        <v>12127</v>
      </c>
      <c r="C12121">
        <v>2012</v>
      </c>
      <c r="D12121">
        <v>1880</v>
      </c>
      <c r="E12121">
        <v>0.70299999999999996</v>
      </c>
      <c r="F12121">
        <v>0.33100000000000002</v>
      </c>
      <c r="G12121">
        <v>-0.50800000000000001</v>
      </c>
      <c r="H12121">
        <v>-1.5940000000000001</v>
      </c>
      <c r="I12121" t="s">
        <v>20841</v>
      </c>
      <c r="J12121">
        <v>-1.081</v>
      </c>
    </row>
    <row r="12122" spans="1:10" x14ac:dyDescent="0.25">
      <c r="A12122">
        <v>12121</v>
      </c>
      <c r="B12122" t="s">
        <v>12128</v>
      </c>
      <c r="C12122">
        <v>3880</v>
      </c>
      <c r="D12122">
        <v>2337</v>
      </c>
      <c r="E12122">
        <v>1.3560000000000001</v>
      </c>
      <c r="F12122">
        <v>0.41199999999999998</v>
      </c>
      <c r="G12122">
        <v>0.44</v>
      </c>
      <c r="H12122">
        <v>-1.28</v>
      </c>
      <c r="I12122" t="s">
        <v>20841</v>
      </c>
      <c r="J12122">
        <v>-1.714</v>
      </c>
    </row>
    <row r="12123" spans="1:10" x14ac:dyDescent="0.25">
      <c r="A12123">
        <v>12122</v>
      </c>
      <c r="B12123" t="s">
        <v>12129</v>
      </c>
      <c r="C12123">
        <v>2492</v>
      </c>
      <c r="D12123">
        <v>2121</v>
      </c>
      <c r="E12123">
        <v>0.871</v>
      </c>
      <c r="F12123">
        <v>0.374</v>
      </c>
      <c r="G12123">
        <v>-0.19900000000000001</v>
      </c>
      <c r="H12123">
        <v>-1.42</v>
      </c>
      <c r="I12123" t="s">
        <v>20841</v>
      </c>
      <c r="J12123">
        <v>-1.2150000000000001</v>
      </c>
    </row>
    <row r="12124" spans="1:10" x14ac:dyDescent="0.25">
      <c r="A12124">
        <v>12123</v>
      </c>
      <c r="B12124" t="s">
        <v>12130</v>
      </c>
      <c r="C12124">
        <v>2471</v>
      </c>
      <c r="D12124">
        <v>2149</v>
      </c>
      <c r="E12124">
        <v>0.86399999999999999</v>
      </c>
      <c r="F12124">
        <v>0.379</v>
      </c>
      <c r="G12124">
        <v>-0.21099999999999999</v>
      </c>
      <c r="H12124">
        <v>-1.401</v>
      </c>
      <c r="I12124" t="s">
        <v>20841</v>
      </c>
      <c r="J12124">
        <v>-1.1839999999999999</v>
      </c>
    </row>
    <row r="12125" spans="1:10" x14ac:dyDescent="0.25">
      <c r="A12125">
        <v>12124</v>
      </c>
      <c r="B12125" t="s">
        <v>12131</v>
      </c>
      <c r="C12125">
        <v>2722</v>
      </c>
      <c r="D12125">
        <v>4377</v>
      </c>
      <c r="E12125">
        <v>0.95199999999999996</v>
      </c>
      <c r="F12125">
        <v>0.77100000000000002</v>
      </c>
      <c r="G12125">
        <v>-7.1999999999999995E-2</v>
      </c>
      <c r="H12125">
        <v>-0.374</v>
      </c>
      <c r="I12125">
        <v>0.433</v>
      </c>
      <c r="J12125">
        <v>-0.29799999999999999</v>
      </c>
    </row>
    <row r="12126" spans="1:10" x14ac:dyDescent="0.25">
      <c r="A12126">
        <v>12125</v>
      </c>
      <c r="B12126" t="s">
        <v>12132</v>
      </c>
      <c r="C12126">
        <v>2346</v>
      </c>
      <c r="D12126">
        <v>2201</v>
      </c>
      <c r="E12126">
        <v>0.82</v>
      </c>
      <c r="F12126">
        <v>0.38800000000000001</v>
      </c>
      <c r="G12126">
        <v>-0.28599999999999998</v>
      </c>
      <c r="H12126">
        <v>-1.3660000000000001</v>
      </c>
      <c r="I12126" t="s">
        <v>20841</v>
      </c>
      <c r="J12126">
        <v>-1.075</v>
      </c>
    </row>
    <row r="12127" spans="1:10" x14ac:dyDescent="0.25">
      <c r="A12127">
        <v>12126</v>
      </c>
      <c r="B12127" t="s">
        <v>12133</v>
      </c>
      <c r="C12127">
        <v>2484</v>
      </c>
      <c r="D12127">
        <v>2237</v>
      </c>
      <c r="E12127">
        <v>0.86799999999999999</v>
      </c>
      <c r="F12127">
        <v>0.39400000000000002</v>
      </c>
      <c r="G12127">
        <v>-0.20399999999999999</v>
      </c>
      <c r="H12127">
        <v>-1.343</v>
      </c>
      <c r="I12127" t="s">
        <v>20841</v>
      </c>
      <c r="J12127">
        <v>-1.1339999999999999</v>
      </c>
    </row>
    <row r="12128" spans="1:10" x14ac:dyDescent="0.25">
      <c r="A12128">
        <v>12127</v>
      </c>
      <c r="B12128" t="s">
        <v>12134</v>
      </c>
      <c r="C12128">
        <v>2670</v>
      </c>
      <c r="D12128">
        <v>3706</v>
      </c>
      <c r="E12128">
        <v>0.93300000000000005</v>
      </c>
      <c r="F12128">
        <v>0.65300000000000002</v>
      </c>
      <c r="G12128">
        <v>-9.9000000000000005E-2</v>
      </c>
      <c r="H12128">
        <v>-0.61499999999999999</v>
      </c>
      <c r="I12128">
        <v>1.3049999999999999</v>
      </c>
      <c r="J12128">
        <v>-0.51</v>
      </c>
    </row>
    <row r="12129" spans="1:10" x14ac:dyDescent="0.25">
      <c r="A12129">
        <v>12128</v>
      </c>
      <c r="B12129" t="s">
        <v>12135</v>
      </c>
      <c r="C12129">
        <v>2805</v>
      </c>
      <c r="D12129">
        <v>2220</v>
      </c>
      <c r="E12129">
        <v>0.98099999999999998</v>
      </c>
      <c r="F12129">
        <v>0.39100000000000001</v>
      </c>
      <c r="G12129">
        <v>-2.8000000000000001E-2</v>
      </c>
      <c r="H12129">
        <v>-1.3540000000000001</v>
      </c>
      <c r="I12129" t="s">
        <v>20841</v>
      </c>
      <c r="J12129">
        <v>-1.32</v>
      </c>
    </row>
    <row r="12130" spans="1:10" x14ac:dyDescent="0.25">
      <c r="A12130">
        <v>12129</v>
      </c>
      <c r="B12130" t="s">
        <v>12136</v>
      </c>
      <c r="C12130">
        <v>2769</v>
      </c>
      <c r="D12130">
        <v>5678</v>
      </c>
      <c r="E12130">
        <v>0.96799999999999997</v>
      </c>
      <c r="F12130">
        <v>1.0009999999999999</v>
      </c>
      <c r="G12130">
        <v>-4.7E-2</v>
      </c>
      <c r="H12130" s="1">
        <v>9.7429999999999999E-4</v>
      </c>
      <c r="I12130">
        <v>0.41499999999999998</v>
      </c>
      <c r="J12130">
        <v>5.2999999999999999E-2</v>
      </c>
    </row>
    <row r="12131" spans="1:10" x14ac:dyDescent="0.25">
      <c r="A12131">
        <v>12130</v>
      </c>
      <c r="B12131" t="s">
        <v>12137</v>
      </c>
      <c r="C12131">
        <v>3302</v>
      </c>
      <c r="D12131">
        <v>6996</v>
      </c>
      <c r="E12131">
        <v>1.1539999999999999</v>
      </c>
      <c r="F12131">
        <v>1.2330000000000001</v>
      </c>
      <c r="G12131">
        <v>0.20699999999999999</v>
      </c>
      <c r="H12131">
        <v>0.30199999999999999</v>
      </c>
      <c r="I12131">
        <v>0.21199999999999999</v>
      </c>
      <c r="J12131">
        <v>0.1</v>
      </c>
    </row>
    <row r="12132" spans="1:10" x14ac:dyDescent="0.25">
      <c r="A12132">
        <v>12131</v>
      </c>
      <c r="B12132" t="s">
        <v>12138</v>
      </c>
      <c r="C12132">
        <v>2696</v>
      </c>
      <c r="D12132">
        <v>3827</v>
      </c>
      <c r="E12132">
        <v>0.94299999999999995</v>
      </c>
      <c r="F12132">
        <v>0.67400000000000004</v>
      </c>
      <c r="G12132">
        <v>-8.5000000000000006E-2</v>
      </c>
      <c r="H12132">
        <v>-0.56799999999999995</v>
      </c>
      <c r="I12132">
        <v>1.2330000000000001</v>
      </c>
      <c r="J12132">
        <v>-0.47699999999999998</v>
      </c>
    </row>
    <row r="12133" spans="1:10" x14ac:dyDescent="0.25">
      <c r="A12133">
        <v>12132</v>
      </c>
      <c r="B12133" t="s">
        <v>12139</v>
      </c>
      <c r="C12133">
        <v>3936</v>
      </c>
      <c r="D12133">
        <v>4830</v>
      </c>
      <c r="E12133">
        <v>1.3759999999999999</v>
      </c>
      <c r="F12133">
        <v>0.85099999999999998</v>
      </c>
      <c r="G12133">
        <v>0.46100000000000002</v>
      </c>
      <c r="H12133">
        <v>-0.23200000000000001</v>
      </c>
      <c r="I12133">
        <v>1</v>
      </c>
      <c r="J12133">
        <v>-0.68799999999999994</v>
      </c>
    </row>
    <row r="12134" spans="1:10" x14ac:dyDescent="0.25">
      <c r="A12134">
        <v>12133</v>
      </c>
      <c r="B12134" t="s">
        <v>12140</v>
      </c>
      <c r="C12134">
        <v>6391</v>
      </c>
      <c r="D12134">
        <v>5698</v>
      </c>
      <c r="E12134">
        <v>2.234</v>
      </c>
      <c r="F12134">
        <v>1.004</v>
      </c>
      <c r="G12134">
        <v>1.1599999999999999</v>
      </c>
      <c r="H12134">
        <v>6.0000000000000001E-3</v>
      </c>
      <c r="I12134">
        <v>0.874</v>
      </c>
      <c r="J12134">
        <v>-1.1479999999999999</v>
      </c>
    </row>
    <row r="12135" spans="1:10" x14ac:dyDescent="0.25">
      <c r="A12135">
        <v>12134</v>
      </c>
      <c r="B12135" t="s">
        <v>12141</v>
      </c>
      <c r="C12135">
        <v>2967</v>
      </c>
      <c r="D12135">
        <v>4763</v>
      </c>
      <c r="E12135">
        <v>1.0369999999999999</v>
      </c>
      <c r="F12135">
        <v>0.83899999999999997</v>
      </c>
      <c r="G12135">
        <v>5.2999999999999999E-2</v>
      </c>
      <c r="H12135">
        <v>-0.253</v>
      </c>
      <c r="I12135">
        <v>0.76600000000000001</v>
      </c>
      <c r="J12135">
        <v>-0.3</v>
      </c>
    </row>
    <row r="12136" spans="1:10" x14ac:dyDescent="0.25">
      <c r="A12136">
        <v>12135</v>
      </c>
      <c r="B12136" t="s">
        <v>12142</v>
      </c>
      <c r="C12136">
        <v>3169</v>
      </c>
      <c r="D12136">
        <v>5596</v>
      </c>
      <c r="E12136">
        <v>1.1080000000000001</v>
      </c>
      <c r="F12136">
        <v>0.98599999999999999</v>
      </c>
      <c r="G12136">
        <v>0.14799999999999999</v>
      </c>
      <c r="H12136">
        <v>-0.02</v>
      </c>
      <c r="I12136">
        <v>0.47399999999999998</v>
      </c>
      <c r="J12136">
        <v>-0.16200000000000001</v>
      </c>
    </row>
    <row r="12137" spans="1:10" x14ac:dyDescent="0.25">
      <c r="A12137">
        <v>12136</v>
      </c>
      <c r="B12137" t="s">
        <v>12143</v>
      </c>
      <c r="C12137">
        <v>2052</v>
      </c>
      <c r="D12137">
        <v>2189</v>
      </c>
      <c r="E12137">
        <v>0.71699999999999997</v>
      </c>
      <c r="F12137">
        <v>0.38600000000000001</v>
      </c>
      <c r="G12137">
        <v>-0.47899999999999998</v>
      </c>
      <c r="H12137">
        <v>-1.3740000000000001</v>
      </c>
      <c r="I12137" t="s">
        <v>20841</v>
      </c>
      <c r="J12137">
        <v>-0.89</v>
      </c>
    </row>
    <row r="12138" spans="1:10" x14ac:dyDescent="0.25">
      <c r="A12138">
        <v>12137</v>
      </c>
      <c r="B12138" t="s">
        <v>12144</v>
      </c>
      <c r="C12138">
        <v>2530</v>
      </c>
      <c r="D12138">
        <v>3095</v>
      </c>
      <c r="E12138">
        <v>0.88500000000000001</v>
      </c>
      <c r="F12138">
        <v>0.54500000000000004</v>
      </c>
      <c r="G12138">
        <v>-0.17699999999999999</v>
      </c>
      <c r="H12138">
        <v>-0.874</v>
      </c>
      <c r="I12138">
        <v>0.58499999999999996</v>
      </c>
      <c r="J12138">
        <v>-0.69199999999999995</v>
      </c>
    </row>
    <row r="12139" spans="1:10" x14ac:dyDescent="0.25">
      <c r="A12139">
        <v>12138</v>
      </c>
      <c r="B12139" t="s">
        <v>12145</v>
      </c>
      <c r="C12139">
        <v>4373</v>
      </c>
      <c r="D12139">
        <v>5124</v>
      </c>
      <c r="E12139">
        <v>1.5289999999999999</v>
      </c>
      <c r="F12139">
        <v>0.90300000000000002</v>
      </c>
      <c r="G12139">
        <v>0.61199999999999999</v>
      </c>
      <c r="H12139">
        <v>-0.14699999999999999</v>
      </c>
      <c r="I12139">
        <v>1.1839999999999999</v>
      </c>
      <c r="J12139">
        <v>-0.754</v>
      </c>
    </row>
    <row r="12140" spans="1:10" x14ac:dyDescent="0.25">
      <c r="A12140">
        <v>12139</v>
      </c>
      <c r="B12140" t="s">
        <v>12146</v>
      </c>
      <c r="C12140">
        <v>2493</v>
      </c>
      <c r="D12140">
        <v>3690</v>
      </c>
      <c r="E12140">
        <v>0.872</v>
      </c>
      <c r="F12140">
        <v>0.65</v>
      </c>
      <c r="G12140">
        <v>-0.19800000000000001</v>
      </c>
      <c r="H12140">
        <v>-0.621</v>
      </c>
      <c r="I12140">
        <v>0.63700000000000001</v>
      </c>
      <c r="J12140">
        <v>-0.41699999999999998</v>
      </c>
    </row>
    <row r="12141" spans="1:10" x14ac:dyDescent="0.25">
      <c r="A12141">
        <v>12140</v>
      </c>
      <c r="B12141" t="s">
        <v>12147</v>
      </c>
      <c r="C12141">
        <v>7847</v>
      </c>
      <c r="D12141">
        <v>5333</v>
      </c>
      <c r="E12141">
        <v>2.7429999999999999</v>
      </c>
      <c r="F12141">
        <v>0.94</v>
      </c>
      <c r="G12141">
        <v>1.456</v>
      </c>
      <c r="H12141">
        <v>-8.8999999999999996E-2</v>
      </c>
      <c r="I12141">
        <v>1.1379999999999999</v>
      </c>
      <c r="J12141">
        <v>-1.54</v>
      </c>
    </row>
    <row r="12142" spans="1:10" x14ac:dyDescent="0.25">
      <c r="A12142">
        <v>12141</v>
      </c>
      <c r="B12142" t="s">
        <v>12148</v>
      </c>
      <c r="C12142">
        <v>4234</v>
      </c>
      <c r="D12142">
        <v>4300</v>
      </c>
      <c r="E12142">
        <v>1.48</v>
      </c>
      <c r="F12142">
        <v>0.75800000000000001</v>
      </c>
      <c r="G12142">
        <v>0.56599999999999995</v>
      </c>
      <c r="H12142">
        <v>-0.4</v>
      </c>
      <c r="I12142">
        <v>1.115</v>
      </c>
      <c r="J12142">
        <v>-0.96099999999999997</v>
      </c>
    </row>
    <row r="12143" spans="1:10" x14ac:dyDescent="0.25">
      <c r="A12143">
        <v>12142</v>
      </c>
      <c r="B12143" t="s">
        <v>12149</v>
      </c>
      <c r="C12143">
        <v>3262</v>
      </c>
      <c r="D12143">
        <v>5469</v>
      </c>
      <c r="E12143">
        <v>1.1399999999999999</v>
      </c>
      <c r="F12143">
        <v>0.96399999999999997</v>
      </c>
      <c r="G12143">
        <v>0.19</v>
      </c>
      <c r="H12143">
        <v>-5.2999999999999999E-2</v>
      </c>
      <c r="I12143">
        <v>0.126</v>
      </c>
      <c r="J12143">
        <v>-0.23699999999999999</v>
      </c>
    </row>
    <row r="12144" spans="1:10" x14ac:dyDescent="0.25">
      <c r="A12144">
        <v>12143</v>
      </c>
      <c r="B12144" t="s">
        <v>12150</v>
      </c>
      <c r="C12144">
        <v>3979</v>
      </c>
      <c r="D12144">
        <v>3448</v>
      </c>
      <c r="E12144">
        <v>1.391</v>
      </c>
      <c r="F12144">
        <v>0.60799999999999998</v>
      </c>
      <c r="G12144">
        <v>0.47599999999999998</v>
      </c>
      <c r="H12144">
        <v>-0.71899999999999997</v>
      </c>
      <c r="I12144">
        <v>0.26300000000000001</v>
      </c>
      <c r="J12144">
        <v>-1.1890000000000001</v>
      </c>
    </row>
    <row r="12145" spans="1:10" x14ac:dyDescent="0.25">
      <c r="A12145">
        <v>12144</v>
      </c>
      <c r="B12145" t="s">
        <v>12151</v>
      </c>
      <c r="C12145">
        <v>5163</v>
      </c>
      <c r="D12145">
        <v>4552</v>
      </c>
      <c r="E12145">
        <v>1.8049999999999999</v>
      </c>
      <c r="F12145">
        <v>0.80200000000000005</v>
      </c>
      <c r="G12145">
        <v>0.85199999999999998</v>
      </c>
      <c r="H12145">
        <v>-0.318</v>
      </c>
      <c r="I12145">
        <v>1.3</v>
      </c>
      <c r="J12145">
        <v>-1.165</v>
      </c>
    </row>
    <row r="12146" spans="1:10" x14ac:dyDescent="0.25">
      <c r="A12146">
        <v>12145</v>
      </c>
      <c r="B12146" t="s">
        <v>12152</v>
      </c>
      <c r="C12146">
        <v>2561</v>
      </c>
      <c r="D12146">
        <v>2306</v>
      </c>
      <c r="E12146">
        <v>0.89500000000000002</v>
      </c>
      <c r="F12146">
        <v>0.40600000000000003</v>
      </c>
      <c r="G12146">
        <v>-0.159</v>
      </c>
      <c r="H12146">
        <v>-1.2989999999999999</v>
      </c>
      <c r="I12146" t="s">
        <v>20841</v>
      </c>
      <c r="J12146">
        <v>-1.1339999999999999</v>
      </c>
    </row>
    <row r="12147" spans="1:10" x14ac:dyDescent="0.25">
      <c r="A12147">
        <v>12146</v>
      </c>
      <c r="B12147" t="s">
        <v>12153</v>
      </c>
      <c r="C12147">
        <v>2819</v>
      </c>
      <c r="D12147">
        <v>15016</v>
      </c>
      <c r="E12147">
        <v>0.98599999999999999</v>
      </c>
      <c r="F12147">
        <v>2.6459999999999999</v>
      </c>
      <c r="G12147">
        <v>-2.1000000000000001E-2</v>
      </c>
      <c r="H12147">
        <v>1.4039999999999999</v>
      </c>
      <c r="I12147">
        <v>0.60599999999999998</v>
      </c>
      <c r="J12147">
        <v>1.43</v>
      </c>
    </row>
    <row r="12148" spans="1:10" x14ac:dyDescent="0.25">
      <c r="A12148">
        <v>12147</v>
      </c>
      <c r="B12148" t="s">
        <v>12154</v>
      </c>
      <c r="C12148">
        <v>3093</v>
      </c>
      <c r="D12148">
        <v>6529</v>
      </c>
      <c r="E12148">
        <v>1.081</v>
      </c>
      <c r="F12148">
        <v>1.151</v>
      </c>
      <c r="G12148">
        <v>0.113</v>
      </c>
      <c r="H12148">
        <v>0.20200000000000001</v>
      </c>
      <c r="I12148">
        <v>0.67800000000000005</v>
      </c>
      <c r="J12148">
        <v>9.5000000000000001E-2</v>
      </c>
    </row>
    <row r="12149" spans="1:10" x14ac:dyDescent="0.25">
      <c r="A12149">
        <v>12148</v>
      </c>
      <c r="B12149" t="s">
        <v>12155</v>
      </c>
      <c r="C12149">
        <v>3063</v>
      </c>
      <c r="D12149">
        <v>6834</v>
      </c>
      <c r="E12149">
        <v>1.071</v>
      </c>
      <c r="F12149">
        <v>1.204</v>
      </c>
      <c r="G12149">
        <v>9.9000000000000005E-2</v>
      </c>
      <c r="H12149">
        <v>0.26800000000000002</v>
      </c>
      <c r="I12149">
        <v>0.20200000000000001</v>
      </c>
      <c r="J12149">
        <v>0.17499999999999999</v>
      </c>
    </row>
    <row r="12150" spans="1:10" x14ac:dyDescent="0.25">
      <c r="A12150">
        <v>12149</v>
      </c>
      <c r="B12150" t="s">
        <v>12156</v>
      </c>
      <c r="C12150">
        <v>2389</v>
      </c>
      <c r="D12150">
        <v>2096</v>
      </c>
      <c r="E12150">
        <v>0.83499999999999996</v>
      </c>
      <c r="F12150">
        <v>0.36899999999999999</v>
      </c>
      <c r="G12150">
        <v>-0.26</v>
      </c>
      <c r="H12150">
        <v>-1.4370000000000001</v>
      </c>
      <c r="I12150" t="s">
        <v>20841</v>
      </c>
      <c r="J12150">
        <v>-1.1719999999999999</v>
      </c>
    </row>
    <row r="12151" spans="1:10" x14ac:dyDescent="0.25">
      <c r="A12151">
        <v>12150</v>
      </c>
      <c r="B12151" t="s">
        <v>12157</v>
      </c>
      <c r="C12151">
        <v>6120</v>
      </c>
      <c r="D12151">
        <v>8323</v>
      </c>
      <c r="E12151">
        <v>2.14</v>
      </c>
      <c r="F12151">
        <v>1.4670000000000001</v>
      </c>
      <c r="G12151">
        <v>1.097</v>
      </c>
      <c r="H12151">
        <v>0.55300000000000005</v>
      </c>
      <c r="I12151">
        <v>0.35399999999999998</v>
      </c>
      <c r="J12151">
        <v>-0.53900000000000003</v>
      </c>
    </row>
    <row r="12152" spans="1:10" x14ac:dyDescent="0.25">
      <c r="A12152">
        <v>12151</v>
      </c>
      <c r="B12152" t="s">
        <v>12158</v>
      </c>
      <c r="C12152">
        <v>2813</v>
      </c>
      <c r="D12152">
        <v>4745</v>
      </c>
      <c r="E12152">
        <v>0.98299999999999998</v>
      </c>
      <c r="F12152">
        <v>0.83599999999999997</v>
      </c>
      <c r="G12152">
        <v>-2.4E-2</v>
      </c>
      <c r="H12152">
        <v>-0.25800000000000001</v>
      </c>
      <c r="I12152">
        <v>0.65200000000000002</v>
      </c>
      <c r="J12152">
        <v>-0.22900000000000001</v>
      </c>
    </row>
    <row r="12153" spans="1:10" x14ac:dyDescent="0.25">
      <c r="A12153">
        <v>12152</v>
      </c>
      <c r="B12153" t="s">
        <v>12159</v>
      </c>
      <c r="C12153">
        <v>2714</v>
      </c>
      <c r="D12153">
        <v>4903</v>
      </c>
      <c r="E12153">
        <v>0.94899999999999995</v>
      </c>
      <c r="F12153">
        <v>0.86399999999999999</v>
      </c>
      <c r="G12153">
        <v>-7.5999999999999998E-2</v>
      </c>
      <c r="H12153">
        <v>-0.21099999999999999</v>
      </c>
      <c r="I12153">
        <v>0.81899999999999995</v>
      </c>
      <c r="J12153">
        <v>-0.13</v>
      </c>
    </row>
    <row r="12154" spans="1:10" x14ac:dyDescent="0.25">
      <c r="A12154">
        <v>12153</v>
      </c>
      <c r="B12154" t="s">
        <v>12160</v>
      </c>
      <c r="C12154">
        <v>2287</v>
      </c>
      <c r="D12154">
        <v>1884</v>
      </c>
      <c r="E12154">
        <v>0.8</v>
      </c>
      <c r="F12154">
        <v>0.33200000000000002</v>
      </c>
      <c r="G12154">
        <v>-0.32300000000000001</v>
      </c>
      <c r="H12154">
        <v>-1.591</v>
      </c>
      <c r="I12154" t="s">
        <v>20841</v>
      </c>
      <c r="J12154">
        <v>-1.262</v>
      </c>
    </row>
    <row r="12155" spans="1:10" x14ac:dyDescent="0.25">
      <c r="A12155">
        <v>12154</v>
      </c>
      <c r="B12155" t="s">
        <v>12161</v>
      </c>
      <c r="C12155">
        <v>2332</v>
      </c>
      <c r="D12155">
        <v>1824</v>
      </c>
      <c r="E12155">
        <v>0.81499999999999995</v>
      </c>
      <c r="F12155">
        <v>0.32100000000000001</v>
      </c>
      <c r="G12155">
        <v>-0.29499999999999998</v>
      </c>
      <c r="H12155">
        <v>-1.637</v>
      </c>
      <c r="I12155" t="s">
        <v>20841</v>
      </c>
      <c r="J12155">
        <v>-1.337</v>
      </c>
    </row>
    <row r="12156" spans="1:10" x14ac:dyDescent="0.25">
      <c r="A12156">
        <v>12155</v>
      </c>
      <c r="B12156" t="s">
        <v>12162</v>
      </c>
      <c r="C12156">
        <v>2504</v>
      </c>
      <c r="D12156">
        <v>2550</v>
      </c>
      <c r="E12156">
        <v>0.875</v>
      </c>
      <c r="F12156">
        <v>0.44900000000000001</v>
      </c>
      <c r="G12156">
        <v>-0.192</v>
      </c>
      <c r="H12156">
        <v>-1.1539999999999999</v>
      </c>
      <c r="I12156">
        <v>1.8069999999999999</v>
      </c>
      <c r="J12156">
        <v>-0.95699999999999996</v>
      </c>
    </row>
    <row r="12157" spans="1:10" x14ac:dyDescent="0.25">
      <c r="A12157">
        <v>12156</v>
      </c>
      <c r="B12157" t="s">
        <v>12163</v>
      </c>
      <c r="C12157">
        <v>3739</v>
      </c>
      <c r="D12157">
        <v>5317</v>
      </c>
      <c r="E12157">
        <v>1.3069999999999999</v>
      </c>
      <c r="F12157">
        <v>0.93700000000000006</v>
      </c>
      <c r="G12157">
        <v>0.38600000000000001</v>
      </c>
      <c r="H12157">
        <v>-9.4E-2</v>
      </c>
      <c r="I12157">
        <v>0.71599999999999997</v>
      </c>
      <c r="J12157">
        <v>-0.47499999999999998</v>
      </c>
    </row>
    <row r="12158" spans="1:10" x14ac:dyDescent="0.25">
      <c r="A12158">
        <v>12157</v>
      </c>
      <c r="B12158" t="s">
        <v>12164</v>
      </c>
      <c r="C12158">
        <v>2406</v>
      </c>
      <c r="D12158">
        <v>2738</v>
      </c>
      <c r="E12158">
        <v>0.84099999999999997</v>
      </c>
      <c r="F12158">
        <v>0.48299999999999998</v>
      </c>
      <c r="G12158">
        <v>-0.25</v>
      </c>
      <c r="H12158">
        <v>-1.0509999999999999</v>
      </c>
      <c r="I12158">
        <v>1.728</v>
      </c>
      <c r="J12158">
        <v>-0.79600000000000004</v>
      </c>
    </row>
    <row r="12159" spans="1:10" x14ac:dyDescent="0.25">
      <c r="A12159">
        <v>12158</v>
      </c>
      <c r="B12159" t="s">
        <v>12165</v>
      </c>
      <c r="C12159">
        <v>2346</v>
      </c>
      <c r="D12159">
        <v>1752</v>
      </c>
      <c r="E12159">
        <v>0.82</v>
      </c>
      <c r="F12159">
        <v>0.309</v>
      </c>
      <c r="G12159">
        <v>-0.28599999999999998</v>
      </c>
      <c r="H12159">
        <v>-1.6950000000000001</v>
      </c>
      <c r="I12159" t="s">
        <v>20841</v>
      </c>
      <c r="J12159">
        <v>-1.4039999999999999</v>
      </c>
    </row>
    <row r="12160" spans="1:10" x14ac:dyDescent="0.25">
      <c r="A12160">
        <v>12159</v>
      </c>
      <c r="B12160" t="s">
        <v>12166</v>
      </c>
      <c r="C12160">
        <v>2044</v>
      </c>
      <c r="D12160">
        <v>1736</v>
      </c>
      <c r="E12160">
        <v>0.71499999999999997</v>
      </c>
      <c r="F12160">
        <v>0.30599999999999999</v>
      </c>
      <c r="G12160">
        <v>-0.48499999999999999</v>
      </c>
      <c r="H12160">
        <v>-1.7090000000000001</v>
      </c>
      <c r="I12160" t="s">
        <v>20841</v>
      </c>
      <c r="J12160">
        <v>-1.218</v>
      </c>
    </row>
    <row r="12161" spans="1:10" x14ac:dyDescent="0.25">
      <c r="A12161">
        <v>12160</v>
      </c>
      <c r="B12161" t="s">
        <v>12167</v>
      </c>
      <c r="C12161">
        <v>2411</v>
      </c>
      <c r="D12161">
        <v>1736</v>
      </c>
      <c r="E12161">
        <v>0.84299999999999997</v>
      </c>
      <c r="F12161">
        <v>0.30599999999999999</v>
      </c>
      <c r="G12161">
        <v>-0.247</v>
      </c>
      <c r="H12161">
        <v>-1.7090000000000001</v>
      </c>
      <c r="I12161" t="s">
        <v>20841</v>
      </c>
      <c r="J12161">
        <v>-1.4570000000000001</v>
      </c>
    </row>
    <row r="12162" spans="1:10" x14ac:dyDescent="0.25">
      <c r="A12162">
        <v>12161</v>
      </c>
      <c r="B12162" t="s">
        <v>12168</v>
      </c>
      <c r="C12162">
        <v>3089</v>
      </c>
      <c r="D12162">
        <v>4501</v>
      </c>
      <c r="E12162">
        <v>1.08</v>
      </c>
      <c r="F12162">
        <v>0.79300000000000004</v>
      </c>
      <c r="G12162">
        <v>0.111</v>
      </c>
      <c r="H12162">
        <v>-0.33400000000000002</v>
      </c>
      <c r="I12162">
        <v>1.6439999999999999</v>
      </c>
      <c r="J12162">
        <v>-0.44</v>
      </c>
    </row>
    <row r="12163" spans="1:10" x14ac:dyDescent="0.25">
      <c r="A12163">
        <v>12162</v>
      </c>
      <c r="B12163" t="s">
        <v>12169</v>
      </c>
      <c r="C12163">
        <v>1962</v>
      </c>
      <c r="D12163">
        <v>1655</v>
      </c>
      <c r="E12163">
        <v>0.68600000000000005</v>
      </c>
      <c r="F12163">
        <v>0.29199999999999998</v>
      </c>
      <c r="G12163">
        <v>-0.54400000000000004</v>
      </c>
      <c r="H12163">
        <v>-1.778</v>
      </c>
      <c r="I12163" t="s">
        <v>20841</v>
      </c>
      <c r="J12163">
        <v>-1.228</v>
      </c>
    </row>
    <row r="12164" spans="1:10" x14ac:dyDescent="0.25">
      <c r="A12164">
        <v>12163</v>
      </c>
      <c r="B12164" t="s">
        <v>12170</v>
      </c>
      <c r="C12164">
        <v>2123</v>
      </c>
      <c r="D12164">
        <v>1635</v>
      </c>
      <c r="E12164">
        <v>0.74199999999999999</v>
      </c>
      <c r="F12164">
        <v>0.28799999999999998</v>
      </c>
      <c r="G12164">
        <v>-0.43</v>
      </c>
      <c r="H12164">
        <v>-1.7949999999999999</v>
      </c>
      <c r="I12164" t="s">
        <v>20841</v>
      </c>
      <c r="J12164">
        <v>-1.36</v>
      </c>
    </row>
    <row r="12165" spans="1:10" x14ac:dyDescent="0.25">
      <c r="A12165">
        <v>12164</v>
      </c>
      <c r="B12165" t="s">
        <v>12171</v>
      </c>
      <c r="C12165">
        <v>2569</v>
      </c>
      <c r="D12165">
        <v>1626</v>
      </c>
      <c r="E12165">
        <v>0.89800000000000002</v>
      </c>
      <c r="F12165">
        <v>0.28699999999999998</v>
      </c>
      <c r="G12165">
        <v>-0.155</v>
      </c>
      <c r="H12165">
        <v>-1.8029999999999999</v>
      </c>
      <c r="I12165" t="s">
        <v>20841</v>
      </c>
      <c r="J12165">
        <v>-1.643</v>
      </c>
    </row>
    <row r="12166" spans="1:10" x14ac:dyDescent="0.25">
      <c r="A12166">
        <v>12165</v>
      </c>
      <c r="B12166" t="s">
        <v>12172</v>
      </c>
      <c r="C12166">
        <v>2240</v>
      </c>
      <c r="D12166">
        <v>1619</v>
      </c>
      <c r="E12166">
        <v>0.78300000000000003</v>
      </c>
      <c r="F12166">
        <v>0.28499999999999998</v>
      </c>
      <c r="G12166">
        <v>-0.35299999999999998</v>
      </c>
      <c r="H12166">
        <v>-1.8089999999999999</v>
      </c>
      <c r="I12166" t="s">
        <v>20841</v>
      </c>
      <c r="J12166">
        <v>-1.4510000000000001</v>
      </c>
    </row>
    <row r="12167" spans="1:10" x14ac:dyDescent="0.25">
      <c r="A12167">
        <v>12166</v>
      </c>
      <c r="B12167" t="s">
        <v>12173</v>
      </c>
      <c r="C12167">
        <v>12217</v>
      </c>
      <c r="D12167">
        <v>1637</v>
      </c>
      <c r="E12167">
        <v>4.2709999999999999</v>
      </c>
      <c r="F12167">
        <v>0.28899999999999998</v>
      </c>
      <c r="G12167">
        <v>2.0950000000000002</v>
      </c>
      <c r="H12167">
        <v>-1.7929999999999999</v>
      </c>
      <c r="I12167" t="s">
        <v>20841</v>
      </c>
      <c r="J12167">
        <v>-3.883</v>
      </c>
    </row>
    <row r="12168" spans="1:10" x14ac:dyDescent="0.25">
      <c r="A12168">
        <v>12167</v>
      </c>
      <c r="B12168" t="s">
        <v>12174</v>
      </c>
      <c r="C12168">
        <v>3084</v>
      </c>
      <c r="D12168">
        <v>4127</v>
      </c>
      <c r="E12168">
        <v>1.0780000000000001</v>
      </c>
      <c r="F12168">
        <v>0.72699999999999998</v>
      </c>
      <c r="G12168">
        <v>0.109</v>
      </c>
      <c r="H12168">
        <v>-0.45900000000000002</v>
      </c>
      <c r="I12168">
        <v>0.222</v>
      </c>
      <c r="J12168">
        <v>-0.56299999999999994</v>
      </c>
    </row>
    <row r="12169" spans="1:10" x14ac:dyDescent="0.25">
      <c r="A12169">
        <v>12168</v>
      </c>
      <c r="B12169" t="s">
        <v>12175</v>
      </c>
      <c r="C12169">
        <v>3287</v>
      </c>
      <c r="D12169">
        <v>4019</v>
      </c>
      <c r="E12169">
        <v>1.149</v>
      </c>
      <c r="F12169">
        <v>0.70799999999999996</v>
      </c>
      <c r="G12169">
        <v>0.20100000000000001</v>
      </c>
      <c r="H12169">
        <v>-0.498</v>
      </c>
      <c r="I12169">
        <v>1.4590000000000001</v>
      </c>
      <c r="J12169">
        <v>-0.69299999999999995</v>
      </c>
    </row>
    <row r="12170" spans="1:10" x14ac:dyDescent="0.25">
      <c r="A12170">
        <v>12169</v>
      </c>
      <c r="B12170" t="s">
        <v>12176</v>
      </c>
      <c r="C12170">
        <v>3641</v>
      </c>
      <c r="D12170">
        <v>10462</v>
      </c>
      <c r="E12170">
        <v>1.2729999999999999</v>
      </c>
      <c r="F12170">
        <v>1.8440000000000001</v>
      </c>
      <c r="G12170">
        <v>0.34799999999999998</v>
      </c>
      <c r="H12170">
        <v>0.88300000000000001</v>
      </c>
      <c r="I12170">
        <v>5.7000000000000002E-2</v>
      </c>
      <c r="J12170">
        <v>0.54</v>
      </c>
    </row>
    <row r="12171" spans="1:10" x14ac:dyDescent="0.25">
      <c r="A12171">
        <v>12170</v>
      </c>
      <c r="B12171" t="s">
        <v>12177</v>
      </c>
      <c r="C12171">
        <v>3373</v>
      </c>
      <c r="D12171">
        <v>5092</v>
      </c>
      <c r="E12171">
        <v>1.179</v>
      </c>
      <c r="F12171">
        <v>0.89700000000000002</v>
      </c>
      <c r="G12171">
        <v>0.23799999999999999</v>
      </c>
      <c r="H12171">
        <v>-0.156</v>
      </c>
      <c r="I12171">
        <v>1.6259999999999999</v>
      </c>
      <c r="J12171">
        <v>-0.38900000000000001</v>
      </c>
    </row>
    <row r="12172" spans="1:10" x14ac:dyDescent="0.25">
      <c r="A12172">
        <v>12171</v>
      </c>
      <c r="B12172" t="s">
        <v>12178</v>
      </c>
      <c r="C12172">
        <v>3618</v>
      </c>
      <c r="D12172">
        <v>7764</v>
      </c>
      <c r="E12172">
        <v>1.2649999999999999</v>
      </c>
      <c r="F12172">
        <v>1.3680000000000001</v>
      </c>
      <c r="G12172">
        <v>0.33900000000000002</v>
      </c>
      <c r="H12172">
        <v>0.45200000000000001</v>
      </c>
      <c r="I12172">
        <v>0.39600000000000002</v>
      </c>
      <c r="J12172">
        <v>0.11899999999999999</v>
      </c>
    </row>
    <row r="12173" spans="1:10" x14ac:dyDescent="0.25">
      <c r="A12173">
        <v>12172</v>
      </c>
      <c r="B12173" t="s">
        <v>12179</v>
      </c>
      <c r="C12173">
        <v>4614</v>
      </c>
      <c r="D12173">
        <v>9584</v>
      </c>
      <c r="E12173">
        <v>1.613</v>
      </c>
      <c r="F12173">
        <v>1.6890000000000001</v>
      </c>
      <c r="G12173">
        <v>0.69</v>
      </c>
      <c r="H12173">
        <v>0.75600000000000001</v>
      </c>
      <c r="I12173">
        <v>0.28999999999999998</v>
      </c>
      <c r="J12173">
        <v>7.1999999999999995E-2</v>
      </c>
    </row>
    <row r="12174" spans="1:10" x14ac:dyDescent="0.25">
      <c r="A12174">
        <v>12173</v>
      </c>
      <c r="B12174" t="s">
        <v>12180</v>
      </c>
      <c r="C12174">
        <v>2864</v>
      </c>
      <c r="D12174">
        <v>6410</v>
      </c>
      <c r="E12174">
        <v>1.0009999999999999</v>
      </c>
      <c r="F12174">
        <v>1.1299999999999999</v>
      </c>
      <c r="G12174">
        <v>2E-3</v>
      </c>
      <c r="H12174">
        <v>0.17599999999999999</v>
      </c>
      <c r="I12174">
        <v>0.436</v>
      </c>
      <c r="J12174">
        <v>0.17899999999999999</v>
      </c>
    </row>
    <row r="12175" spans="1:10" x14ac:dyDescent="0.25">
      <c r="A12175">
        <v>12174</v>
      </c>
      <c r="B12175" t="s">
        <v>12181</v>
      </c>
      <c r="C12175">
        <v>2736</v>
      </c>
      <c r="D12175">
        <v>3093</v>
      </c>
      <c r="E12175">
        <v>0.95699999999999996</v>
      </c>
      <c r="F12175">
        <v>0.54500000000000004</v>
      </c>
      <c r="G12175">
        <v>-6.4000000000000001E-2</v>
      </c>
      <c r="H12175">
        <v>-0.875</v>
      </c>
      <c r="I12175">
        <v>1.63</v>
      </c>
      <c r="J12175">
        <v>-0.80600000000000005</v>
      </c>
    </row>
    <row r="12176" spans="1:10" x14ac:dyDescent="0.25">
      <c r="A12176">
        <v>12175</v>
      </c>
      <c r="B12176" t="s">
        <v>12182</v>
      </c>
      <c r="C12176">
        <v>3190</v>
      </c>
      <c r="D12176">
        <v>5797</v>
      </c>
      <c r="E12176">
        <v>1.115</v>
      </c>
      <c r="F12176">
        <v>1.022</v>
      </c>
      <c r="G12176">
        <v>0.157</v>
      </c>
      <c r="H12176">
        <v>3.1E-2</v>
      </c>
      <c r="I12176">
        <v>1.4039999999999999</v>
      </c>
      <c r="J12176">
        <v>-0.121</v>
      </c>
    </row>
    <row r="12177" spans="1:10" x14ac:dyDescent="0.25">
      <c r="A12177">
        <v>12176</v>
      </c>
      <c r="B12177" t="s">
        <v>12183</v>
      </c>
      <c r="C12177">
        <v>2740</v>
      </c>
      <c r="D12177">
        <v>2043</v>
      </c>
      <c r="E12177">
        <v>0.95799999999999996</v>
      </c>
      <c r="F12177">
        <v>0.36</v>
      </c>
      <c r="G12177">
        <v>-6.2E-2</v>
      </c>
      <c r="H12177">
        <v>-1.474</v>
      </c>
      <c r="I12177" t="s">
        <v>20841</v>
      </c>
      <c r="J12177">
        <v>-1.4059999999999999</v>
      </c>
    </row>
    <row r="12178" spans="1:10" x14ac:dyDescent="0.25">
      <c r="A12178">
        <v>12177</v>
      </c>
      <c r="B12178" t="s">
        <v>12184</v>
      </c>
      <c r="C12178">
        <v>3158</v>
      </c>
      <c r="D12178">
        <v>7062</v>
      </c>
      <c r="E12178">
        <v>1.1040000000000001</v>
      </c>
      <c r="F12178">
        <v>1.2450000000000001</v>
      </c>
      <c r="G12178">
        <v>0.14299999999999999</v>
      </c>
      <c r="H12178">
        <v>0.316</v>
      </c>
      <c r="I12178">
        <v>0.17</v>
      </c>
      <c r="J12178">
        <v>0.17799999999999999</v>
      </c>
    </row>
    <row r="12179" spans="1:10" x14ac:dyDescent="0.25">
      <c r="A12179">
        <v>12178</v>
      </c>
      <c r="B12179" t="s">
        <v>12185</v>
      </c>
      <c r="C12179">
        <v>2119</v>
      </c>
      <c r="D12179">
        <v>1965</v>
      </c>
      <c r="E12179">
        <v>0.74099999999999999</v>
      </c>
      <c r="F12179">
        <v>0.34599999999999997</v>
      </c>
      <c r="G12179">
        <v>-0.433</v>
      </c>
      <c r="H12179">
        <v>-1.53</v>
      </c>
      <c r="I12179" t="s">
        <v>20841</v>
      </c>
      <c r="J12179">
        <v>-1.0920000000000001</v>
      </c>
    </row>
    <row r="12180" spans="1:10" x14ac:dyDescent="0.25">
      <c r="A12180">
        <v>12179</v>
      </c>
      <c r="B12180" t="s">
        <v>12186</v>
      </c>
      <c r="C12180">
        <v>2264</v>
      </c>
      <c r="D12180">
        <v>1807</v>
      </c>
      <c r="E12180">
        <v>0.79200000000000004</v>
      </c>
      <c r="F12180">
        <v>0.318</v>
      </c>
      <c r="G12180">
        <v>-0.33700000000000002</v>
      </c>
      <c r="H12180">
        <v>-1.651</v>
      </c>
      <c r="I12180" t="s">
        <v>20841</v>
      </c>
      <c r="J12180">
        <v>-1.3080000000000001</v>
      </c>
    </row>
    <row r="12181" spans="1:10" x14ac:dyDescent="0.25">
      <c r="A12181">
        <v>12180</v>
      </c>
      <c r="B12181" t="s">
        <v>12187</v>
      </c>
      <c r="C12181">
        <v>2575</v>
      </c>
      <c r="D12181">
        <v>5105</v>
      </c>
      <c r="E12181">
        <v>0.9</v>
      </c>
      <c r="F12181">
        <v>0.9</v>
      </c>
      <c r="G12181">
        <v>-0.152</v>
      </c>
      <c r="H12181">
        <v>-0.152</v>
      </c>
      <c r="I12181">
        <v>0.32200000000000001</v>
      </c>
      <c r="J12181">
        <v>5.0000000000000001E-3</v>
      </c>
    </row>
    <row r="12182" spans="1:10" x14ac:dyDescent="0.25">
      <c r="A12182">
        <v>12181</v>
      </c>
      <c r="B12182" t="s">
        <v>12188</v>
      </c>
      <c r="C12182">
        <v>3054</v>
      </c>
      <c r="D12182">
        <v>6623</v>
      </c>
      <c r="E12182">
        <v>1.0680000000000001</v>
      </c>
      <c r="F12182">
        <v>1.167</v>
      </c>
      <c r="G12182">
        <v>9.5000000000000001E-2</v>
      </c>
      <c r="H12182">
        <v>0.223</v>
      </c>
      <c r="I12182">
        <v>0.38700000000000001</v>
      </c>
      <c r="J12182">
        <v>0.13400000000000001</v>
      </c>
    </row>
    <row r="12183" spans="1:10" x14ac:dyDescent="0.25">
      <c r="A12183">
        <v>12182</v>
      </c>
      <c r="B12183" t="s">
        <v>12189</v>
      </c>
      <c r="C12183">
        <v>2039</v>
      </c>
      <c r="D12183">
        <v>1732</v>
      </c>
      <c r="E12183">
        <v>0.71299999999999997</v>
      </c>
      <c r="F12183">
        <v>0.30499999999999999</v>
      </c>
      <c r="G12183">
        <v>-0.48799999999999999</v>
      </c>
      <c r="H12183">
        <v>-1.712</v>
      </c>
      <c r="I12183" t="s">
        <v>20841</v>
      </c>
      <c r="J12183">
        <v>-1.218</v>
      </c>
    </row>
    <row r="12184" spans="1:10" x14ac:dyDescent="0.25">
      <c r="A12184">
        <v>12183</v>
      </c>
      <c r="B12184" t="s">
        <v>12190</v>
      </c>
      <c r="C12184">
        <v>2462</v>
      </c>
      <c r="D12184">
        <v>4284</v>
      </c>
      <c r="E12184">
        <v>0.86099999999999999</v>
      </c>
      <c r="F12184">
        <v>0.755</v>
      </c>
      <c r="G12184">
        <v>-0.216</v>
      </c>
      <c r="H12184">
        <v>-0.40500000000000003</v>
      </c>
      <c r="I12184">
        <v>0.26300000000000001</v>
      </c>
      <c r="J12184">
        <v>-0.184</v>
      </c>
    </row>
    <row r="12185" spans="1:10" x14ac:dyDescent="0.25">
      <c r="A12185">
        <v>12184</v>
      </c>
      <c r="B12185" t="s">
        <v>12191</v>
      </c>
      <c r="C12185">
        <v>3586</v>
      </c>
      <c r="D12185">
        <v>6426</v>
      </c>
      <c r="E12185">
        <v>1.254</v>
      </c>
      <c r="F12185">
        <v>1.133</v>
      </c>
      <c r="G12185">
        <v>0.32600000000000001</v>
      </c>
      <c r="H12185">
        <v>0.18</v>
      </c>
      <c r="I12185">
        <v>8.6999999999999994E-2</v>
      </c>
      <c r="J12185">
        <v>-0.14099999999999999</v>
      </c>
    </row>
    <row r="12186" spans="1:10" x14ac:dyDescent="0.25">
      <c r="A12186">
        <v>12185</v>
      </c>
      <c r="B12186" t="s">
        <v>12192</v>
      </c>
      <c r="C12186">
        <v>3245</v>
      </c>
      <c r="D12186">
        <v>1732</v>
      </c>
      <c r="E12186">
        <v>1.1339999999999999</v>
      </c>
      <c r="F12186">
        <v>0.30499999999999999</v>
      </c>
      <c r="G12186">
        <v>0.182</v>
      </c>
      <c r="H12186">
        <v>-1.712</v>
      </c>
      <c r="I12186" t="s">
        <v>20841</v>
      </c>
      <c r="J12186">
        <v>-1.889</v>
      </c>
    </row>
    <row r="12187" spans="1:10" x14ac:dyDescent="0.25">
      <c r="A12187">
        <v>12186</v>
      </c>
      <c r="B12187" t="s">
        <v>12193</v>
      </c>
      <c r="C12187">
        <v>3673</v>
      </c>
      <c r="D12187">
        <v>4702</v>
      </c>
      <c r="E12187">
        <v>1.284</v>
      </c>
      <c r="F12187">
        <v>0.82899999999999996</v>
      </c>
      <c r="G12187">
        <v>0.36099999999999999</v>
      </c>
      <c r="H12187">
        <v>-0.27100000000000002</v>
      </c>
      <c r="I12187">
        <v>0.441</v>
      </c>
      <c r="J12187">
        <v>-0.627</v>
      </c>
    </row>
    <row r="12188" spans="1:10" x14ac:dyDescent="0.25">
      <c r="A12188">
        <v>12187</v>
      </c>
      <c r="B12188" t="s">
        <v>12194</v>
      </c>
      <c r="C12188">
        <v>2412</v>
      </c>
      <c r="D12188">
        <v>3843</v>
      </c>
      <c r="E12188">
        <v>0.84299999999999997</v>
      </c>
      <c r="F12188">
        <v>0.67700000000000005</v>
      </c>
      <c r="G12188">
        <v>-0.246</v>
      </c>
      <c r="H12188">
        <v>-0.56200000000000006</v>
      </c>
      <c r="I12188">
        <v>0.67800000000000005</v>
      </c>
      <c r="J12188">
        <v>-0.311</v>
      </c>
    </row>
    <row r="12189" spans="1:10" x14ac:dyDescent="0.25">
      <c r="A12189">
        <v>12188</v>
      </c>
      <c r="B12189" t="s">
        <v>12195</v>
      </c>
      <c r="C12189">
        <v>4461</v>
      </c>
      <c r="D12189">
        <v>3828</v>
      </c>
      <c r="E12189">
        <v>1.56</v>
      </c>
      <c r="F12189">
        <v>0.67500000000000004</v>
      </c>
      <c r="G12189">
        <v>0.64100000000000001</v>
      </c>
      <c r="H12189">
        <v>-0.56799999999999995</v>
      </c>
      <c r="I12189">
        <v>1.907</v>
      </c>
      <c r="J12189">
        <v>-1.204</v>
      </c>
    </row>
    <row r="12190" spans="1:10" x14ac:dyDescent="0.25">
      <c r="A12190">
        <v>12189</v>
      </c>
      <c r="B12190" t="s">
        <v>12196</v>
      </c>
      <c r="C12190">
        <v>3175</v>
      </c>
      <c r="D12190">
        <v>4045</v>
      </c>
      <c r="E12190">
        <v>1.1100000000000001</v>
      </c>
      <c r="F12190">
        <v>0.71299999999999997</v>
      </c>
      <c r="G12190">
        <v>0.151</v>
      </c>
      <c r="H12190">
        <v>-0.48799999999999999</v>
      </c>
      <c r="I12190">
        <v>0.95899999999999996</v>
      </c>
      <c r="J12190">
        <v>-0.63300000000000001</v>
      </c>
    </row>
    <row r="12191" spans="1:10" x14ac:dyDescent="0.25">
      <c r="A12191">
        <v>12190</v>
      </c>
      <c r="B12191" t="s">
        <v>12197</v>
      </c>
      <c r="C12191">
        <v>2394</v>
      </c>
      <c r="D12191">
        <v>3414</v>
      </c>
      <c r="E12191">
        <v>0.83699999999999997</v>
      </c>
      <c r="F12191">
        <v>0.60199999999999998</v>
      </c>
      <c r="G12191">
        <v>-0.25700000000000001</v>
      </c>
      <c r="H12191">
        <v>-0.73299999999999998</v>
      </c>
      <c r="I12191">
        <v>0.23400000000000001</v>
      </c>
      <c r="J12191">
        <v>-0.47099999999999997</v>
      </c>
    </row>
    <row r="12192" spans="1:10" x14ac:dyDescent="0.25">
      <c r="A12192">
        <v>12191</v>
      </c>
      <c r="B12192" t="s">
        <v>12198</v>
      </c>
      <c r="C12192">
        <v>2767</v>
      </c>
      <c r="D12192">
        <v>3870</v>
      </c>
      <c r="E12192">
        <v>0.96699999999999997</v>
      </c>
      <c r="F12192">
        <v>0.68200000000000005</v>
      </c>
      <c r="G12192">
        <v>-4.8000000000000001E-2</v>
      </c>
      <c r="H12192">
        <v>-0.55200000000000005</v>
      </c>
      <c r="I12192">
        <v>0.28000000000000003</v>
      </c>
      <c r="J12192">
        <v>-0.499</v>
      </c>
    </row>
    <row r="12193" spans="1:10" x14ac:dyDescent="0.25">
      <c r="A12193">
        <v>12192</v>
      </c>
      <c r="B12193" t="s">
        <v>12199</v>
      </c>
      <c r="C12193">
        <v>3105</v>
      </c>
      <c r="D12193">
        <v>4913</v>
      </c>
      <c r="E12193">
        <v>1.0860000000000001</v>
      </c>
      <c r="F12193">
        <v>0.86599999999999999</v>
      </c>
      <c r="G12193">
        <v>0.11799999999999999</v>
      </c>
      <c r="H12193">
        <v>-0.20799999999999999</v>
      </c>
      <c r="I12193">
        <v>0.184</v>
      </c>
      <c r="J12193">
        <v>-0.32100000000000001</v>
      </c>
    </row>
    <row r="12194" spans="1:10" x14ac:dyDescent="0.25">
      <c r="A12194">
        <v>12193</v>
      </c>
      <c r="B12194" t="s">
        <v>12200</v>
      </c>
      <c r="C12194">
        <v>3116</v>
      </c>
      <c r="D12194">
        <v>7993</v>
      </c>
      <c r="E12194">
        <v>1.089</v>
      </c>
      <c r="F12194">
        <v>1.409</v>
      </c>
      <c r="G12194">
        <v>0.124</v>
      </c>
      <c r="H12194">
        <v>0.49399999999999999</v>
      </c>
      <c r="I12194">
        <v>0.41499999999999998</v>
      </c>
      <c r="J12194">
        <v>0.376</v>
      </c>
    </row>
    <row r="12195" spans="1:10" x14ac:dyDescent="0.25">
      <c r="A12195">
        <v>12194</v>
      </c>
      <c r="B12195" t="s">
        <v>12201</v>
      </c>
      <c r="C12195">
        <v>3379</v>
      </c>
      <c r="D12195">
        <v>8462</v>
      </c>
      <c r="E12195">
        <v>1.181</v>
      </c>
      <c r="F12195">
        <v>1.4910000000000001</v>
      </c>
      <c r="G12195">
        <v>0.24</v>
      </c>
      <c r="H12195">
        <v>0.57699999999999996</v>
      </c>
      <c r="I12195">
        <v>0.69499999999999995</v>
      </c>
      <c r="J12195">
        <v>0.34200000000000003</v>
      </c>
    </row>
    <row r="12196" spans="1:10" x14ac:dyDescent="0.25">
      <c r="A12196">
        <v>12195</v>
      </c>
      <c r="B12196" t="s">
        <v>12202</v>
      </c>
      <c r="C12196">
        <v>3150</v>
      </c>
      <c r="D12196">
        <v>7160</v>
      </c>
      <c r="E12196">
        <v>1.101</v>
      </c>
      <c r="F12196">
        <v>1.262</v>
      </c>
      <c r="G12196">
        <v>0.13900000000000001</v>
      </c>
      <c r="H12196">
        <v>0.33600000000000002</v>
      </c>
      <c r="I12196">
        <v>0.14399999999999999</v>
      </c>
      <c r="J12196">
        <v>0.20200000000000001</v>
      </c>
    </row>
    <row r="12197" spans="1:10" x14ac:dyDescent="0.25">
      <c r="A12197">
        <v>12196</v>
      </c>
      <c r="B12197" t="s">
        <v>12203</v>
      </c>
      <c r="C12197">
        <v>2819</v>
      </c>
      <c r="D12197">
        <v>5724</v>
      </c>
      <c r="E12197">
        <v>0.98599999999999999</v>
      </c>
      <c r="F12197">
        <v>1.0089999999999999</v>
      </c>
      <c r="G12197">
        <v>-2.1000000000000001E-2</v>
      </c>
      <c r="H12197">
        <v>1.2999999999999999E-2</v>
      </c>
      <c r="I12197">
        <v>0.30499999999999999</v>
      </c>
      <c r="J12197">
        <v>3.9E-2</v>
      </c>
    </row>
    <row r="12198" spans="1:10" x14ac:dyDescent="0.25">
      <c r="A12198">
        <v>12197</v>
      </c>
      <c r="B12198" t="s">
        <v>12204</v>
      </c>
      <c r="C12198">
        <v>2788</v>
      </c>
      <c r="D12198">
        <v>5938</v>
      </c>
      <c r="E12198">
        <v>0.97499999999999998</v>
      </c>
      <c r="F12198">
        <v>1.046</v>
      </c>
      <c r="G12198">
        <v>-3.6999999999999998E-2</v>
      </c>
      <c r="H12198">
        <v>6.6000000000000003E-2</v>
      </c>
      <c r="I12198">
        <v>1.0780000000000001</v>
      </c>
      <c r="J12198">
        <v>0.108</v>
      </c>
    </row>
    <row r="12199" spans="1:10" x14ac:dyDescent="0.25">
      <c r="A12199">
        <v>12198</v>
      </c>
      <c r="B12199" t="s">
        <v>12205</v>
      </c>
      <c r="C12199">
        <v>2251</v>
      </c>
      <c r="D12199">
        <v>2058</v>
      </c>
      <c r="E12199">
        <v>0.78700000000000003</v>
      </c>
      <c r="F12199">
        <v>0.36299999999999999</v>
      </c>
      <c r="G12199">
        <v>-0.34599999999999997</v>
      </c>
      <c r="H12199">
        <v>-1.4630000000000001</v>
      </c>
      <c r="I12199" t="s">
        <v>20841</v>
      </c>
      <c r="J12199">
        <v>-1.1120000000000001</v>
      </c>
    </row>
    <row r="12200" spans="1:10" x14ac:dyDescent="0.25">
      <c r="A12200">
        <v>12199</v>
      </c>
      <c r="B12200" t="s">
        <v>12206</v>
      </c>
      <c r="C12200">
        <v>3790</v>
      </c>
      <c r="D12200">
        <v>8158</v>
      </c>
      <c r="E12200">
        <v>1.325</v>
      </c>
      <c r="F12200">
        <v>1.4379999999999999</v>
      </c>
      <c r="G12200">
        <v>0.40600000000000003</v>
      </c>
      <c r="H12200">
        <v>0.52400000000000002</v>
      </c>
      <c r="I12200">
        <v>0.45900000000000002</v>
      </c>
      <c r="J12200">
        <v>0.123</v>
      </c>
    </row>
    <row r="12201" spans="1:10" x14ac:dyDescent="0.25">
      <c r="A12201">
        <v>12200</v>
      </c>
      <c r="B12201" t="s">
        <v>12207</v>
      </c>
      <c r="C12201">
        <v>2260</v>
      </c>
      <c r="D12201">
        <v>2151</v>
      </c>
      <c r="E12201">
        <v>0.79</v>
      </c>
      <c r="F12201">
        <v>0.379</v>
      </c>
      <c r="G12201">
        <v>-0.34</v>
      </c>
      <c r="H12201">
        <v>-1.399</v>
      </c>
      <c r="I12201" t="s">
        <v>20841</v>
      </c>
      <c r="J12201">
        <v>-1.054</v>
      </c>
    </row>
    <row r="12202" spans="1:10" x14ac:dyDescent="0.25">
      <c r="A12202">
        <v>12201</v>
      </c>
      <c r="B12202" t="s">
        <v>12208</v>
      </c>
      <c r="C12202">
        <v>2635</v>
      </c>
      <c r="D12202">
        <v>5346</v>
      </c>
      <c r="E12202">
        <v>0.92100000000000004</v>
      </c>
      <c r="F12202">
        <v>0.94199999999999995</v>
      </c>
      <c r="G12202">
        <v>-0.11799999999999999</v>
      </c>
      <c r="H12202">
        <v>-8.5999999999999993E-2</v>
      </c>
      <c r="I12202">
        <v>0.46899999999999997</v>
      </c>
      <c r="J12202">
        <v>3.7999999999999999E-2</v>
      </c>
    </row>
    <row r="12203" spans="1:10" x14ac:dyDescent="0.25">
      <c r="A12203">
        <v>12202</v>
      </c>
      <c r="B12203" t="s">
        <v>12209</v>
      </c>
      <c r="C12203">
        <v>2298</v>
      </c>
      <c r="D12203">
        <v>1836</v>
      </c>
      <c r="E12203">
        <v>0.80300000000000005</v>
      </c>
      <c r="F12203">
        <v>0.32400000000000001</v>
      </c>
      <c r="G12203">
        <v>-0.316</v>
      </c>
      <c r="H12203">
        <v>-1.6279999999999999</v>
      </c>
      <c r="I12203" t="s">
        <v>20841</v>
      </c>
      <c r="J12203">
        <v>-1.3069999999999999</v>
      </c>
    </row>
    <row r="12204" spans="1:10" x14ac:dyDescent="0.25">
      <c r="A12204">
        <v>12203</v>
      </c>
      <c r="B12204" t="s">
        <v>12210</v>
      </c>
      <c r="C12204">
        <v>2351</v>
      </c>
      <c r="D12204">
        <v>1820</v>
      </c>
      <c r="E12204">
        <v>0.82199999999999995</v>
      </c>
      <c r="F12204">
        <v>0.32100000000000001</v>
      </c>
      <c r="G12204">
        <v>-0.28299999999999997</v>
      </c>
      <c r="H12204">
        <v>-1.64</v>
      </c>
      <c r="I12204" t="s">
        <v>20841</v>
      </c>
      <c r="J12204">
        <v>-1.3520000000000001</v>
      </c>
    </row>
    <row r="12205" spans="1:10" x14ac:dyDescent="0.25">
      <c r="A12205">
        <v>12204</v>
      </c>
      <c r="B12205" t="s">
        <v>12211</v>
      </c>
      <c r="C12205">
        <v>2064</v>
      </c>
      <c r="D12205">
        <v>1777</v>
      </c>
      <c r="E12205">
        <v>0.72199999999999998</v>
      </c>
      <c r="F12205">
        <v>0.313</v>
      </c>
      <c r="G12205">
        <v>-0.47099999999999997</v>
      </c>
      <c r="H12205">
        <v>-1.675</v>
      </c>
      <c r="I12205" t="s">
        <v>20841</v>
      </c>
      <c r="J12205">
        <v>-1.1990000000000001</v>
      </c>
    </row>
    <row r="12206" spans="1:10" x14ac:dyDescent="0.25">
      <c r="A12206">
        <v>12205</v>
      </c>
      <c r="B12206" t="s">
        <v>12212</v>
      </c>
      <c r="C12206">
        <v>2855</v>
      </c>
      <c r="D12206">
        <v>4494</v>
      </c>
      <c r="E12206">
        <v>0.998</v>
      </c>
      <c r="F12206">
        <v>0.79200000000000004</v>
      </c>
      <c r="G12206">
        <v>-3.0000000000000001E-3</v>
      </c>
      <c r="H12206">
        <v>-0.33600000000000002</v>
      </c>
      <c r="I12206">
        <v>0.628</v>
      </c>
      <c r="J12206">
        <v>-0.32800000000000001</v>
      </c>
    </row>
    <row r="12207" spans="1:10" x14ac:dyDescent="0.25">
      <c r="A12207">
        <v>12206</v>
      </c>
      <c r="B12207" t="s">
        <v>12213</v>
      </c>
      <c r="C12207">
        <v>4673</v>
      </c>
      <c r="D12207">
        <v>4522</v>
      </c>
      <c r="E12207">
        <v>1.6339999999999999</v>
      </c>
      <c r="F12207">
        <v>0.79700000000000004</v>
      </c>
      <c r="G12207">
        <v>0.70799999999999996</v>
      </c>
      <c r="H12207">
        <v>-0.32700000000000001</v>
      </c>
      <c r="I12207">
        <v>1.1000000000000001</v>
      </c>
      <c r="J12207">
        <v>-1.03</v>
      </c>
    </row>
    <row r="12208" spans="1:10" x14ac:dyDescent="0.25">
      <c r="A12208">
        <v>12207</v>
      </c>
      <c r="B12208" t="s">
        <v>12214</v>
      </c>
      <c r="C12208">
        <v>2382</v>
      </c>
      <c r="D12208">
        <v>3691</v>
      </c>
      <c r="E12208">
        <v>0.83299999999999996</v>
      </c>
      <c r="F12208">
        <v>0.65</v>
      </c>
      <c r="G12208">
        <v>-0.26400000000000001</v>
      </c>
      <c r="H12208">
        <v>-0.62</v>
      </c>
      <c r="I12208">
        <v>0.92600000000000005</v>
      </c>
      <c r="J12208">
        <v>-0.35099999999999998</v>
      </c>
    </row>
    <row r="12209" spans="1:10" x14ac:dyDescent="0.25">
      <c r="A12209">
        <v>12208</v>
      </c>
      <c r="B12209" t="s">
        <v>12215</v>
      </c>
      <c r="C12209">
        <v>2205</v>
      </c>
      <c r="D12209">
        <v>1927</v>
      </c>
      <c r="E12209">
        <v>0.77100000000000002</v>
      </c>
      <c r="F12209">
        <v>0.34</v>
      </c>
      <c r="G12209">
        <v>-0.375</v>
      </c>
      <c r="H12209">
        <v>-1.5580000000000001</v>
      </c>
      <c r="I12209" t="s">
        <v>20841</v>
      </c>
      <c r="J12209">
        <v>-1.177</v>
      </c>
    </row>
    <row r="12210" spans="1:10" x14ac:dyDescent="0.25">
      <c r="A12210">
        <v>12209</v>
      </c>
      <c r="B12210" t="s">
        <v>12216</v>
      </c>
      <c r="C12210">
        <v>3151</v>
      </c>
      <c r="D12210">
        <v>6132</v>
      </c>
      <c r="E12210">
        <v>1.1020000000000001</v>
      </c>
      <c r="F12210">
        <v>1.081</v>
      </c>
      <c r="G12210">
        <v>0.14000000000000001</v>
      </c>
      <c r="H12210">
        <v>0.112</v>
      </c>
      <c r="I12210">
        <v>0.20599999999999999</v>
      </c>
      <c r="J12210">
        <v>-2.1999999999999999E-2</v>
      </c>
    </row>
    <row r="12211" spans="1:10" x14ac:dyDescent="0.25">
      <c r="A12211">
        <v>12210</v>
      </c>
      <c r="B12211" t="s">
        <v>12217</v>
      </c>
      <c r="C12211">
        <v>1937</v>
      </c>
      <c r="D12211">
        <v>1934</v>
      </c>
      <c r="E12211">
        <v>0.67700000000000005</v>
      </c>
      <c r="F12211">
        <v>0.34100000000000003</v>
      </c>
      <c r="G12211">
        <v>-0.56200000000000006</v>
      </c>
      <c r="H12211">
        <v>-1.5529999999999999</v>
      </c>
      <c r="I12211" t="s">
        <v>20841</v>
      </c>
      <c r="J12211">
        <v>-0.98499999999999999</v>
      </c>
    </row>
    <row r="12212" spans="1:10" x14ac:dyDescent="0.25">
      <c r="A12212">
        <v>12211</v>
      </c>
      <c r="B12212" t="s">
        <v>12218</v>
      </c>
      <c r="C12212">
        <v>3178</v>
      </c>
      <c r="D12212">
        <v>3174</v>
      </c>
      <c r="E12212">
        <v>1.111</v>
      </c>
      <c r="F12212">
        <v>0.55900000000000005</v>
      </c>
      <c r="G12212">
        <v>0.152</v>
      </c>
      <c r="H12212">
        <v>-0.83799999999999997</v>
      </c>
      <c r="I12212" t="s">
        <v>20841</v>
      </c>
      <c r="J12212">
        <v>-0.98499999999999999</v>
      </c>
    </row>
    <row r="12213" spans="1:10" x14ac:dyDescent="0.25">
      <c r="A12213">
        <v>12212</v>
      </c>
      <c r="B12213" t="s">
        <v>12219</v>
      </c>
      <c r="C12213">
        <v>2679</v>
      </c>
      <c r="D12213">
        <v>5317</v>
      </c>
      <c r="E12213">
        <v>0.93700000000000006</v>
      </c>
      <c r="F12213">
        <v>0.93700000000000006</v>
      </c>
      <c r="G12213">
        <v>-9.4E-2</v>
      </c>
      <c r="H12213">
        <v>-9.4E-2</v>
      </c>
      <c r="I12213">
        <v>0.18099999999999999</v>
      </c>
      <c r="J12213">
        <v>6.0000000000000001E-3</v>
      </c>
    </row>
    <row r="12214" spans="1:10" x14ac:dyDescent="0.25">
      <c r="A12214">
        <v>12213</v>
      </c>
      <c r="B12214" t="s">
        <v>12220</v>
      </c>
      <c r="C12214">
        <v>2467</v>
      </c>
      <c r="D12214">
        <v>4365</v>
      </c>
      <c r="E12214">
        <v>0.86199999999999999</v>
      </c>
      <c r="F12214">
        <v>0.76900000000000002</v>
      </c>
      <c r="G12214">
        <v>-0.21299999999999999</v>
      </c>
      <c r="H12214">
        <v>-0.378</v>
      </c>
      <c r="I12214">
        <v>0.28000000000000003</v>
      </c>
      <c r="J12214">
        <v>-0.16</v>
      </c>
    </row>
    <row r="12215" spans="1:10" x14ac:dyDescent="0.25">
      <c r="A12215">
        <v>12214</v>
      </c>
      <c r="B12215" t="s">
        <v>12221</v>
      </c>
      <c r="C12215">
        <v>2761</v>
      </c>
      <c r="D12215">
        <v>5308</v>
      </c>
      <c r="E12215">
        <v>0.96499999999999997</v>
      </c>
      <c r="F12215">
        <v>0.93500000000000005</v>
      </c>
      <c r="G12215">
        <v>-5.0999999999999997E-2</v>
      </c>
      <c r="H12215">
        <v>-9.6000000000000002E-2</v>
      </c>
      <c r="I12215">
        <v>0.18099999999999999</v>
      </c>
      <c r="J12215">
        <v>-0.04</v>
      </c>
    </row>
    <row r="12216" spans="1:10" x14ac:dyDescent="0.25">
      <c r="A12216">
        <v>12215</v>
      </c>
      <c r="B12216" t="s">
        <v>12222</v>
      </c>
      <c r="C12216">
        <v>2410</v>
      </c>
      <c r="D12216">
        <v>3035</v>
      </c>
      <c r="E12216">
        <v>0.84299999999999997</v>
      </c>
      <c r="F12216">
        <v>0.53500000000000003</v>
      </c>
      <c r="G12216">
        <v>-0.247</v>
      </c>
      <c r="H12216">
        <v>-0.90300000000000002</v>
      </c>
      <c r="I12216">
        <v>1.5269999999999999</v>
      </c>
      <c r="J12216">
        <v>-0.65</v>
      </c>
    </row>
    <row r="12217" spans="1:10" x14ac:dyDescent="0.25">
      <c r="A12217">
        <v>12216</v>
      </c>
      <c r="B12217" t="s">
        <v>12223</v>
      </c>
      <c r="C12217">
        <v>3094</v>
      </c>
      <c r="D12217">
        <v>4818</v>
      </c>
      <c r="E12217">
        <v>1.0820000000000001</v>
      </c>
      <c r="F12217">
        <v>0.84899999999999998</v>
      </c>
      <c r="G12217">
        <v>0.113</v>
      </c>
      <c r="H12217">
        <v>-0.23599999999999999</v>
      </c>
      <c r="I12217">
        <v>0.39900000000000002</v>
      </c>
      <c r="J12217">
        <v>-0.34399999999999997</v>
      </c>
    </row>
    <row r="12218" spans="1:10" x14ac:dyDescent="0.25">
      <c r="A12218">
        <v>12217</v>
      </c>
      <c r="B12218" t="s">
        <v>12224</v>
      </c>
      <c r="C12218">
        <v>3483</v>
      </c>
      <c r="D12218">
        <v>6013</v>
      </c>
      <c r="E12218">
        <v>1.218</v>
      </c>
      <c r="F12218">
        <v>1.06</v>
      </c>
      <c r="G12218">
        <v>0.28399999999999997</v>
      </c>
      <c r="H12218">
        <v>8.4000000000000005E-2</v>
      </c>
      <c r="I12218">
        <v>1.369</v>
      </c>
      <c r="J12218">
        <v>-0.19500000000000001</v>
      </c>
    </row>
    <row r="12219" spans="1:10" x14ac:dyDescent="0.25">
      <c r="A12219">
        <v>12218</v>
      </c>
      <c r="B12219" t="s">
        <v>12225</v>
      </c>
      <c r="C12219">
        <v>4118</v>
      </c>
      <c r="D12219">
        <v>8869</v>
      </c>
      <c r="E12219">
        <v>1.44</v>
      </c>
      <c r="F12219">
        <v>1.5629999999999999</v>
      </c>
      <c r="G12219">
        <v>0.52600000000000002</v>
      </c>
      <c r="H12219">
        <v>0.64400000000000002</v>
      </c>
      <c r="I12219">
        <v>0.26300000000000001</v>
      </c>
      <c r="J12219">
        <v>0.124</v>
      </c>
    </row>
    <row r="12220" spans="1:10" x14ac:dyDescent="0.25">
      <c r="A12220">
        <v>12219</v>
      </c>
      <c r="B12220" t="s">
        <v>12226</v>
      </c>
      <c r="C12220">
        <v>3709</v>
      </c>
      <c r="D12220">
        <v>10285</v>
      </c>
      <c r="E12220">
        <v>1.2969999999999999</v>
      </c>
      <c r="F12220">
        <v>1.8129999999999999</v>
      </c>
      <c r="G12220">
        <v>0.375</v>
      </c>
      <c r="H12220">
        <v>0.85799999999999998</v>
      </c>
      <c r="I12220">
        <v>0.28000000000000003</v>
      </c>
      <c r="J12220">
        <v>0.48899999999999999</v>
      </c>
    </row>
    <row r="12221" spans="1:10" x14ac:dyDescent="0.25">
      <c r="A12221">
        <v>12220</v>
      </c>
      <c r="B12221" t="s">
        <v>12227</v>
      </c>
      <c r="C12221">
        <v>3179</v>
      </c>
      <c r="D12221">
        <v>6235</v>
      </c>
      <c r="E12221">
        <v>1.111</v>
      </c>
      <c r="F12221">
        <v>1.099</v>
      </c>
      <c r="G12221">
        <v>0.152</v>
      </c>
      <c r="H12221">
        <v>0.13600000000000001</v>
      </c>
      <c r="I12221">
        <v>0.3</v>
      </c>
      <c r="J12221">
        <v>-1.0999999999999999E-2</v>
      </c>
    </row>
    <row r="12222" spans="1:10" x14ac:dyDescent="0.25">
      <c r="A12222">
        <v>12221</v>
      </c>
      <c r="B12222" t="s">
        <v>12228</v>
      </c>
      <c r="C12222">
        <v>2315</v>
      </c>
      <c r="D12222">
        <v>2019</v>
      </c>
      <c r="E12222">
        <v>0.80900000000000005</v>
      </c>
      <c r="F12222">
        <v>0.35599999999999998</v>
      </c>
      <c r="G12222">
        <v>-0.30499999999999999</v>
      </c>
      <c r="H12222">
        <v>-1.4910000000000001</v>
      </c>
      <c r="I12222" t="s">
        <v>20841</v>
      </c>
      <c r="J12222">
        <v>-1.18</v>
      </c>
    </row>
    <row r="12223" spans="1:10" x14ac:dyDescent="0.25">
      <c r="A12223">
        <v>12222</v>
      </c>
      <c r="B12223" t="s">
        <v>12229</v>
      </c>
      <c r="C12223">
        <v>2283</v>
      </c>
      <c r="D12223">
        <v>2081</v>
      </c>
      <c r="E12223">
        <v>0.79800000000000004</v>
      </c>
      <c r="F12223">
        <v>0.36699999999999999</v>
      </c>
      <c r="G12223">
        <v>-0.32500000000000001</v>
      </c>
      <c r="H12223">
        <v>-1.4470000000000001</v>
      </c>
      <c r="I12223" t="s">
        <v>20841</v>
      </c>
      <c r="J12223">
        <v>-1.1160000000000001</v>
      </c>
    </row>
    <row r="12224" spans="1:10" x14ac:dyDescent="0.25">
      <c r="A12224">
        <v>12223</v>
      </c>
      <c r="B12224" t="s">
        <v>12230</v>
      </c>
      <c r="C12224">
        <v>2369</v>
      </c>
      <c r="D12224">
        <v>2010</v>
      </c>
      <c r="E12224">
        <v>0.82799999999999996</v>
      </c>
      <c r="F12224">
        <v>0.35399999999999998</v>
      </c>
      <c r="G12224">
        <v>-0.27200000000000002</v>
      </c>
      <c r="H12224">
        <v>-1.4970000000000001</v>
      </c>
      <c r="I12224" t="s">
        <v>20841</v>
      </c>
      <c r="J12224">
        <v>-1.22</v>
      </c>
    </row>
    <row r="12225" spans="1:10" x14ac:dyDescent="0.25">
      <c r="A12225">
        <v>12224</v>
      </c>
      <c r="B12225" t="s">
        <v>12231</v>
      </c>
      <c r="C12225">
        <v>2234</v>
      </c>
      <c r="D12225">
        <v>1912</v>
      </c>
      <c r="E12225">
        <v>0.78100000000000003</v>
      </c>
      <c r="F12225">
        <v>0.33700000000000002</v>
      </c>
      <c r="G12225">
        <v>-0.35699999999999998</v>
      </c>
      <c r="H12225">
        <v>-1.569</v>
      </c>
      <c r="I12225" t="s">
        <v>20841</v>
      </c>
      <c r="J12225">
        <v>-1.2070000000000001</v>
      </c>
    </row>
    <row r="12226" spans="1:10" x14ac:dyDescent="0.25">
      <c r="A12226">
        <v>12225</v>
      </c>
      <c r="B12226" t="s">
        <v>12232</v>
      </c>
      <c r="C12226">
        <v>2261</v>
      </c>
      <c r="D12226">
        <v>1874</v>
      </c>
      <c r="E12226">
        <v>0.79</v>
      </c>
      <c r="F12226">
        <v>0.33</v>
      </c>
      <c r="G12226">
        <v>-0.33900000000000002</v>
      </c>
      <c r="H12226">
        <v>-1.5980000000000001</v>
      </c>
      <c r="I12226" t="s">
        <v>20841</v>
      </c>
      <c r="J12226">
        <v>-1.254</v>
      </c>
    </row>
    <row r="12227" spans="1:10" x14ac:dyDescent="0.25">
      <c r="A12227">
        <v>12226</v>
      </c>
      <c r="B12227" t="s">
        <v>12233</v>
      </c>
      <c r="C12227">
        <v>2192</v>
      </c>
      <c r="D12227">
        <v>1850</v>
      </c>
      <c r="E12227">
        <v>0.76600000000000001</v>
      </c>
      <c r="F12227">
        <v>0.32600000000000001</v>
      </c>
      <c r="G12227">
        <v>-0.38400000000000001</v>
      </c>
      <c r="H12227">
        <v>-1.617</v>
      </c>
      <c r="I12227" t="s">
        <v>20841</v>
      </c>
      <c r="J12227">
        <v>-1.228</v>
      </c>
    </row>
    <row r="12228" spans="1:10" x14ac:dyDescent="0.25">
      <c r="A12228">
        <v>12227</v>
      </c>
      <c r="B12228" t="s">
        <v>12234</v>
      </c>
      <c r="C12228">
        <v>2250</v>
      </c>
      <c r="D12228">
        <v>1842</v>
      </c>
      <c r="E12228">
        <v>0.78700000000000003</v>
      </c>
      <c r="F12228">
        <v>0.32500000000000001</v>
      </c>
      <c r="G12228">
        <v>-0.34599999999999997</v>
      </c>
      <c r="H12228">
        <v>-1.623</v>
      </c>
      <c r="I12228" t="s">
        <v>20841</v>
      </c>
      <c r="J12228">
        <v>-1.2709999999999999</v>
      </c>
    </row>
    <row r="12229" spans="1:10" x14ac:dyDescent="0.25">
      <c r="A12229">
        <v>12228</v>
      </c>
      <c r="B12229" t="s">
        <v>12235</v>
      </c>
      <c r="C12229">
        <v>3237</v>
      </c>
      <c r="D12229">
        <v>5746</v>
      </c>
      <c r="E12229">
        <v>1.1319999999999999</v>
      </c>
      <c r="F12229">
        <v>1.0129999999999999</v>
      </c>
      <c r="G12229">
        <v>0.17799999999999999</v>
      </c>
      <c r="H12229">
        <v>1.7999999999999999E-2</v>
      </c>
      <c r="I12229">
        <v>0.69199999999999995</v>
      </c>
      <c r="J12229">
        <v>-0.155</v>
      </c>
    </row>
    <row r="12230" spans="1:10" x14ac:dyDescent="0.25">
      <c r="A12230">
        <v>12229</v>
      </c>
      <c r="B12230" t="s">
        <v>12236</v>
      </c>
      <c r="C12230">
        <v>5221</v>
      </c>
      <c r="D12230">
        <v>7186</v>
      </c>
      <c r="E12230">
        <v>1.825</v>
      </c>
      <c r="F12230">
        <v>1.266</v>
      </c>
      <c r="G12230">
        <v>0.86799999999999999</v>
      </c>
      <c r="H12230">
        <v>0.34100000000000003</v>
      </c>
      <c r="I12230">
        <v>0.26300000000000001</v>
      </c>
      <c r="J12230">
        <v>-0.52200000000000002</v>
      </c>
    </row>
    <row r="12231" spans="1:10" x14ac:dyDescent="0.25">
      <c r="A12231">
        <v>12230</v>
      </c>
      <c r="B12231" t="s">
        <v>12237</v>
      </c>
      <c r="C12231">
        <v>2050</v>
      </c>
      <c r="D12231">
        <v>1787</v>
      </c>
      <c r="E12231">
        <v>0.71699999999999997</v>
      </c>
      <c r="F12231">
        <v>0.315</v>
      </c>
      <c r="G12231">
        <v>-0.48099999999999998</v>
      </c>
      <c r="H12231">
        <v>-1.667</v>
      </c>
      <c r="I12231" t="s">
        <v>20841</v>
      </c>
      <c r="J12231">
        <v>-1.181</v>
      </c>
    </row>
    <row r="12232" spans="1:10" x14ac:dyDescent="0.25">
      <c r="A12232">
        <v>12231</v>
      </c>
      <c r="B12232" t="s">
        <v>12238</v>
      </c>
      <c r="C12232">
        <v>2185</v>
      </c>
      <c r="D12232">
        <v>1750</v>
      </c>
      <c r="E12232">
        <v>0.76400000000000001</v>
      </c>
      <c r="F12232">
        <v>0.308</v>
      </c>
      <c r="G12232">
        <v>-0.38900000000000001</v>
      </c>
      <c r="H12232">
        <v>-1.6970000000000001</v>
      </c>
      <c r="I12232" t="s">
        <v>20841</v>
      </c>
      <c r="J12232">
        <v>-1.3029999999999999</v>
      </c>
    </row>
    <row r="12233" spans="1:10" x14ac:dyDescent="0.25">
      <c r="A12233">
        <v>12232</v>
      </c>
      <c r="B12233" t="s">
        <v>12239</v>
      </c>
      <c r="C12233">
        <v>2206</v>
      </c>
      <c r="D12233">
        <v>1719</v>
      </c>
      <c r="E12233">
        <v>0.77100000000000002</v>
      </c>
      <c r="F12233">
        <v>0.30299999999999999</v>
      </c>
      <c r="G12233">
        <v>-0.375</v>
      </c>
      <c r="H12233">
        <v>-1.7230000000000001</v>
      </c>
      <c r="I12233" t="s">
        <v>20841</v>
      </c>
      <c r="J12233">
        <v>-1.343</v>
      </c>
    </row>
    <row r="12234" spans="1:10" x14ac:dyDescent="0.25">
      <c r="A12234">
        <v>12233</v>
      </c>
      <c r="B12234" t="s">
        <v>12240</v>
      </c>
      <c r="C12234">
        <v>2078</v>
      </c>
      <c r="D12234">
        <v>2012</v>
      </c>
      <c r="E12234">
        <v>0.72599999999999998</v>
      </c>
      <c r="F12234">
        <v>0.35499999999999998</v>
      </c>
      <c r="G12234">
        <v>-0.46100000000000002</v>
      </c>
      <c r="H12234">
        <v>-1.496</v>
      </c>
      <c r="I12234" t="s">
        <v>20841</v>
      </c>
      <c r="J12234">
        <v>-1.0289999999999999</v>
      </c>
    </row>
    <row r="12235" spans="1:10" x14ac:dyDescent="0.25">
      <c r="A12235">
        <v>12234</v>
      </c>
      <c r="B12235" t="s">
        <v>12241</v>
      </c>
      <c r="C12235">
        <v>2506</v>
      </c>
      <c r="D12235">
        <v>2863</v>
      </c>
      <c r="E12235">
        <v>0.876</v>
      </c>
      <c r="F12235">
        <v>0.505</v>
      </c>
      <c r="G12235">
        <v>-0.191</v>
      </c>
      <c r="H12235">
        <v>-0.98699999999999999</v>
      </c>
      <c r="I12235" t="s">
        <v>20841</v>
      </c>
      <c r="J12235">
        <v>-0.79100000000000004</v>
      </c>
    </row>
    <row r="12236" spans="1:10" x14ac:dyDescent="0.25">
      <c r="A12236">
        <v>12235</v>
      </c>
      <c r="B12236" t="s">
        <v>12242</v>
      </c>
      <c r="C12236">
        <v>3052</v>
      </c>
      <c r="D12236">
        <v>4537</v>
      </c>
      <c r="E12236">
        <v>1.0669999999999999</v>
      </c>
      <c r="F12236">
        <v>0.8</v>
      </c>
      <c r="G12236">
        <v>9.4E-2</v>
      </c>
      <c r="H12236">
        <v>-0.32300000000000001</v>
      </c>
      <c r="I12236">
        <v>0.94299999999999995</v>
      </c>
      <c r="J12236">
        <v>-0.41099999999999998</v>
      </c>
    </row>
    <row r="12237" spans="1:10" x14ac:dyDescent="0.25">
      <c r="A12237">
        <v>12236</v>
      </c>
      <c r="B12237" t="s">
        <v>12243</v>
      </c>
      <c r="C12237">
        <v>3680</v>
      </c>
      <c r="D12237">
        <v>3816</v>
      </c>
      <c r="E12237">
        <v>1.2869999999999999</v>
      </c>
      <c r="F12237">
        <v>0.67300000000000004</v>
      </c>
      <c r="G12237">
        <v>0.36399999999999999</v>
      </c>
      <c r="H12237">
        <v>-0.57199999999999995</v>
      </c>
      <c r="I12237">
        <v>1</v>
      </c>
      <c r="J12237">
        <v>-0.93</v>
      </c>
    </row>
    <row r="12238" spans="1:10" x14ac:dyDescent="0.25">
      <c r="A12238">
        <v>12237</v>
      </c>
      <c r="B12238" t="s">
        <v>12244</v>
      </c>
      <c r="C12238">
        <v>1904</v>
      </c>
      <c r="D12238">
        <v>1745</v>
      </c>
      <c r="E12238">
        <v>0.66600000000000004</v>
      </c>
      <c r="F12238">
        <v>0.308</v>
      </c>
      <c r="G12238">
        <v>-0.58699999999999997</v>
      </c>
      <c r="H12238">
        <v>-1.7010000000000001</v>
      </c>
      <c r="I12238" t="s">
        <v>20841</v>
      </c>
      <c r="J12238">
        <v>-1.109</v>
      </c>
    </row>
    <row r="12239" spans="1:10" x14ac:dyDescent="0.25">
      <c r="A12239">
        <v>12238</v>
      </c>
      <c r="B12239" t="s">
        <v>12245</v>
      </c>
      <c r="C12239">
        <v>2803</v>
      </c>
      <c r="D12239">
        <v>3707</v>
      </c>
      <c r="E12239">
        <v>0.98</v>
      </c>
      <c r="F12239">
        <v>0.65300000000000002</v>
      </c>
      <c r="G12239">
        <v>-2.9000000000000001E-2</v>
      </c>
      <c r="H12239">
        <v>-0.61399999999999999</v>
      </c>
      <c r="I12239">
        <v>1.6439999999999999</v>
      </c>
      <c r="J12239">
        <v>-0.57999999999999996</v>
      </c>
    </row>
    <row r="12240" spans="1:10" x14ac:dyDescent="0.25">
      <c r="A12240">
        <v>12239</v>
      </c>
      <c r="B12240" t="s">
        <v>12246</v>
      </c>
      <c r="C12240">
        <v>2683</v>
      </c>
      <c r="D12240">
        <v>2853</v>
      </c>
      <c r="E12240">
        <v>0.93799999999999994</v>
      </c>
      <c r="F12240">
        <v>0.503</v>
      </c>
      <c r="G12240">
        <v>-9.1999999999999998E-2</v>
      </c>
      <c r="H12240">
        <v>-0.99199999999999999</v>
      </c>
      <c r="I12240">
        <v>1.619</v>
      </c>
      <c r="J12240">
        <v>-0.89400000000000002</v>
      </c>
    </row>
    <row r="12241" spans="1:10" x14ac:dyDescent="0.25">
      <c r="A12241">
        <v>12240</v>
      </c>
      <c r="B12241" t="s">
        <v>12247</v>
      </c>
      <c r="C12241">
        <v>2020</v>
      </c>
      <c r="D12241">
        <v>1642</v>
      </c>
      <c r="E12241">
        <v>0.70599999999999996</v>
      </c>
      <c r="F12241">
        <v>0.28899999999999998</v>
      </c>
      <c r="G12241">
        <v>-0.502</v>
      </c>
      <c r="H12241">
        <v>-1.7889999999999999</v>
      </c>
      <c r="I12241" t="s">
        <v>20841</v>
      </c>
      <c r="J12241">
        <v>-1.282</v>
      </c>
    </row>
    <row r="12242" spans="1:10" x14ac:dyDescent="0.25">
      <c r="A12242">
        <v>12241</v>
      </c>
      <c r="B12242" t="s">
        <v>12248</v>
      </c>
      <c r="C12242">
        <v>3420</v>
      </c>
      <c r="D12242">
        <v>2361</v>
      </c>
      <c r="E12242">
        <v>1.196</v>
      </c>
      <c r="F12242">
        <v>0.41599999999999998</v>
      </c>
      <c r="G12242">
        <v>0.25800000000000001</v>
      </c>
      <c r="H12242">
        <v>-1.2649999999999999</v>
      </c>
      <c r="I12242" t="s">
        <v>20841</v>
      </c>
      <c r="J12242">
        <v>-1.5169999999999999</v>
      </c>
    </row>
    <row r="12243" spans="1:10" x14ac:dyDescent="0.25">
      <c r="A12243">
        <v>12242</v>
      </c>
      <c r="B12243" t="s">
        <v>12249</v>
      </c>
      <c r="C12243">
        <v>3901</v>
      </c>
      <c r="D12243">
        <v>10468</v>
      </c>
      <c r="E12243">
        <v>1.3640000000000001</v>
      </c>
      <c r="F12243">
        <v>1.845</v>
      </c>
      <c r="G12243">
        <v>0.44800000000000001</v>
      </c>
      <c r="H12243">
        <v>0.88400000000000001</v>
      </c>
      <c r="I12243">
        <v>6.7000000000000004E-2</v>
      </c>
      <c r="J12243">
        <v>0.441</v>
      </c>
    </row>
    <row r="12244" spans="1:10" x14ac:dyDescent="0.25">
      <c r="A12244">
        <v>12243</v>
      </c>
      <c r="B12244" t="s">
        <v>12250</v>
      </c>
      <c r="C12244">
        <v>4051</v>
      </c>
      <c r="D12244">
        <v>8291</v>
      </c>
      <c r="E12244">
        <v>1.4159999999999999</v>
      </c>
      <c r="F12244">
        <v>1.4610000000000001</v>
      </c>
      <c r="G12244">
        <v>0.502</v>
      </c>
      <c r="H12244">
        <v>0.54700000000000004</v>
      </c>
      <c r="I12244">
        <v>0.48499999999999999</v>
      </c>
      <c r="J12244">
        <v>0.05</v>
      </c>
    </row>
    <row r="12245" spans="1:10" x14ac:dyDescent="0.25">
      <c r="A12245">
        <v>12244</v>
      </c>
      <c r="B12245" t="s">
        <v>12251</v>
      </c>
      <c r="C12245">
        <v>2362</v>
      </c>
      <c r="D12245">
        <v>2046</v>
      </c>
      <c r="E12245">
        <v>0.82599999999999996</v>
      </c>
      <c r="F12245">
        <v>0.36099999999999999</v>
      </c>
      <c r="G12245">
        <v>-0.27600000000000002</v>
      </c>
      <c r="H12245">
        <v>-1.472</v>
      </c>
      <c r="I12245" t="s">
        <v>20841</v>
      </c>
      <c r="J12245">
        <v>-1.19</v>
      </c>
    </row>
    <row r="12246" spans="1:10" x14ac:dyDescent="0.25">
      <c r="A12246">
        <v>12245</v>
      </c>
      <c r="B12246" t="s">
        <v>12252</v>
      </c>
      <c r="C12246">
        <v>2754</v>
      </c>
      <c r="D12246">
        <v>5526</v>
      </c>
      <c r="E12246">
        <v>0.96299999999999997</v>
      </c>
      <c r="F12246">
        <v>0.97399999999999998</v>
      </c>
      <c r="G12246">
        <v>-5.5E-2</v>
      </c>
      <c r="H12246">
        <v>-3.7999999999999999E-2</v>
      </c>
      <c r="I12246">
        <v>1.3029999999999999</v>
      </c>
      <c r="J12246">
        <v>2.1999999999999999E-2</v>
      </c>
    </row>
    <row r="12247" spans="1:10" x14ac:dyDescent="0.25">
      <c r="A12247">
        <v>12246</v>
      </c>
      <c r="B12247" t="s">
        <v>12253</v>
      </c>
      <c r="C12247">
        <v>2697</v>
      </c>
      <c r="D12247">
        <v>6305</v>
      </c>
      <c r="E12247">
        <v>0.94299999999999995</v>
      </c>
      <c r="F12247">
        <v>1.111</v>
      </c>
      <c r="G12247">
        <v>-8.5000000000000006E-2</v>
      </c>
      <c r="H12247">
        <v>0.152</v>
      </c>
      <c r="I12247">
        <v>0.28000000000000003</v>
      </c>
      <c r="J12247">
        <v>0.24199999999999999</v>
      </c>
    </row>
    <row r="12248" spans="1:10" x14ac:dyDescent="0.25">
      <c r="A12248">
        <v>12247</v>
      </c>
      <c r="B12248" t="s">
        <v>12254</v>
      </c>
      <c r="C12248">
        <v>2279</v>
      </c>
      <c r="D12248">
        <v>1976</v>
      </c>
      <c r="E12248">
        <v>0.79700000000000004</v>
      </c>
      <c r="F12248">
        <v>0.34799999999999998</v>
      </c>
      <c r="G12248">
        <v>-0.32800000000000001</v>
      </c>
      <c r="H12248">
        <v>-1.522</v>
      </c>
      <c r="I12248" t="s">
        <v>20841</v>
      </c>
      <c r="J12248">
        <v>-1.1890000000000001</v>
      </c>
    </row>
    <row r="12249" spans="1:10" x14ac:dyDescent="0.25">
      <c r="A12249">
        <v>12248</v>
      </c>
      <c r="B12249" t="s">
        <v>12255</v>
      </c>
      <c r="C12249">
        <v>4628</v>
      </c>
      <c r="D12249">
        <v>7736</v>
      </c>
      <c r="E12249">
        <v>1.6180000000000001</v>
      </c>
      <c r="F12249">
        <v>1.363</v>
      </c>
      <c r="G12249">
        <v>0.69399999999999995</v>
      </c>
      <c r="H12249">
        <v>0.44700000000000001</v>
      </c>
      <c r="I12249">
        <v>0.63700000000000001</v>
      </c>
      <c r="J12249">
        <v>-0.24199999999999999</v>
      </c>
    </row>
    <row r="12250" spans="1:10" x14ac:dyDescent="0.25">
      <c r="A12250">
        <v>12249</v>
      </c>
      <c r="B12250" t="s">
        <v>12256</v>
      </c>
      <c r="C12250">
        <v>2921</v>
      </c>
      <c r="D12250">
        <v>4110</v>
      </c>
      <c r="E12250">
        <v>1.0209999999999999</v>
      </c>
      <c r="F12250">
        <v>0.72399999999999998</v>
      </c>
      <c r="G12250">
        <v>0.03</v>
      </c>
      <c r="H12250">
        <v>-0.46500000000000002</v>
      </c>
      <c r="I12250">
        <v>1.2629999999999999</v>
      </c>
      <c r="J12250">
        <v>-0.49</v>
      </c>
    </row>
    <row r="12251" spans="1:10" x14ac:dyDescent="0.25">
      <c r="A12251">
        <v>12250</v>
      </c>
      <c r="B12251" t="s">
        <v>12257</v>
      </c>
      <c r="C12251">
        <v>2217</v>
      </c>
      <c r="D12251">
        <v>1932</v>
      </c>
      <c r="E12251">
        <v>0.77500000000000002</v>
      </c>
      <c r="F12251">
        <v>0.34</v>
      </c>
      <c r="G12251">
        <v>-0.36799999999999999</v>
      </c>
      <c r="H12251">
        <v>-1.554</v>
      </c>
      <c r="I12251" t="s">
        <v>20841</v>
      </c>
      <c r="J12251">
        <v>-1.181</v>
      </c>
    </row>
    <row r="12252" spans="1:10" x14ac:dyDescent="0.25">
      <c r="A12252">
        <v>12251</v>
      </c>
      <c r="B12252" t="s">
        <v>12258</v>
      </c>
      <c r="C12252">
        <v>2269</v>
      </c>
      <c r="D12252">
        <v>1861</v>
      </c>
      <c r="E12252">
        <v>0.79300000000000004</v>
      </c>
      <c r="F12252">
        <v>0.32800000000000001</v>
      </c>
      <c r="G12252">
        <v>-0.33400000000000002</v>
      </c>
      <c r="H12252">
        <v>-1.6080000000000001</v>
      </c>
      <c r="I12252" t="s">
        <v>20841</v>
      </c>
      <c r="J12252">
        <v>-1.2689999999999999</v>
      </c>
    </row>
    <row r="12253" spans="1:10" x14ac:dyDescent="0.25">
      <c r="A12253">
        <v>12252</v>
      </c>
      <c r="B12253" t="s">
        <v>12259</v>
      </c>
      <c r="C12253">
        <v>2180</v>
      </c>
      <c r="D12253">
        <v>1815</v>
      </c>
      <c r="E12253">
        <v>0.76200000000000001</v>
      </c>
      <c r="F12253">
        <v>0.32</v>
      </c>
      <c r="G12253">
        <v>-0.39200000000000002</v>
      </c>
      <c r="H12253">
        <v>-1.6439999999999999</v>
      </c>
      <c r="I12253" t="s">
        <v>20841</v>
      </c>
      <c r="J12253">
        <v>-1.2470000000000001</v>
      </c>
    </row>
    <row r="12254" spans="1:10" x14ac:dyDescent="0.25">
      <c r="A12254">
        <v>12253</v>
      </c>
      <c r="B12254" t="s">
        <v>12260</v>
      </c>
      <c r="C12254">
        <v>2651</v>
      </c>
      <c r="D12254">
        <v>5643</v>
      </c>
      <c r="E12254">
        <v>0.92700000000000005</v>
      </c>
      <c r="F12254">
        <v>0.995</v>
      </c>
      <c r="G12254">
        <v>-0.11</v>
      </c>
      <c r="H12254">
        <v>-8.0000000000000002E-3</v>
      </c>
      <c r="I12254">
        <v>0.41499999999999998</v>
      </c>
      <c r="J12254">
        <v>0.107</v>
      </c>
    </row>
    <row r="12255" spans="1:10" x14ac:dyDescent="0.25">
      <c r="A12255">
        <v>12254</v>
      </c>
      <c r="B12255" t="s">
        <v>12261</v>
      </c>
      <c r="C12255">
        <v>2319</v>
      </c>
      <c r="D12255">
        <v>1802</v>
      </c>
      <c r="E12255">
        <v>0.81100000000000005</v>
      </c>
      <c r="F12255">
        <v>0.318</v>
      </c>
      <c r="G12255">
        <v>-0.30299999999999999</v>
      </c>
      <c r="H12255">
        <v>-1.655</v>
      </c>
      <c r="I12255" t="s">
        <v>20841</v>
      </c>
      <c r="J12255">
        <v>-1.347</v>
      </c>
    </row>
    <row r="12256" spans="1:10" x14ac:dyDescent="0.25">
      <c r="A12256">
        <v>12255</v>
      </c>
      <c r="B12256" t="s">
        <v>12262</v>
      </c>
      <c r="C12256">
        <v>3242</v>
      </c>
      <c r="D12256">
        <v>4755</v>
      </c>
      <c r="E12256">
        <v>1.133</v>
      </c>
      <c r="F12256">
        <v>0.83799999999999997</v>
      </c>
      <c r="G12256">
        <v>0.18099999999999999</v>
      </c>
      <c r="H12256">
        <v>-0.255</v>
      </c>
      <c r="I12256">
        <v>0.34799999999999998</v>
      </c>
      <c r="J12256">
        <v>-0.43</v>
      </c>
    </row>
    <row r="12257" spans="1:10" x14ac:dyDescent="0.25">
      <c r="A12257">
        <v>12256</v>
      </c>
      <c r="B12257" t="s">
        <v>12263</v>
      </c>
      <c r="C12257">
        <v>1929</v>
      </c>
      <c r="D12257">
        <v>1903</v>
      </c>
      <c r="E12257">
        <v>0.67400000000000004</v>
      </c>
      <c r="F12257">
        <v>0.33500000000000002</v>
      </c>
      <c r="G12257">
        <v>-0.56799999999999995</v>
      </c>
      <c r="H12257">
        <v>-1.5760000000000001</v>
      </c>
      <c r="I12257" t="s">
        <v>20841</v>
      </c>
      <c r="J12257">
        <v>-1.002</v>
      </c>
    </row>
    <row r="12258" spans="1:10" x14ac:dyDescent="0.25">
      <c r="A12258">
        <v>12257</v>
      </c>
      <c r="B12258" t="s">
        <v>12264</v>
      </c>
      <c r="C12258">
        <v>2807</v>
      </c>
      <c r="D12258">
        <v>5820</v>
      </c>
      <c r="E12258">
        <v>0.98099999999999998</v>
      </c>
      <c r="F12258">
        <v>1.026</v>
      </c>
      <c r="G12258">
        <v>-2.7E-2</v>
      </c>
      <c r="H12258">
        <v>3.6999999999999998E-2</v>
      </c>
      <c r="I12258">
        <v>0.54700000000000004</v>
      </c>
      <c r="J12258">
        <v>6.9000000000000006E-2</v>
      </c>
    </row>
    <row r="12259" spans="1:10" x14ac:dyDescent="0.25">
      <c r="A12259">
        <v>12258</v>
      </c>
      <c r="B12259" t="s">
        <v>12265</v>
      </c>
      <c r="C12259">
        <v>3958</v>
      </c>
      <c r="D12259">
        <v>1686</v>
      </c>
      <c r="E12259">
        <v>1.3839999999999999</v>
      </c>
      <c r="F12259">
        <v>0.29699999999999999</v>
      </c>
      <c r="G12259">
        <v>0.46899999999999997</v>
      </c>
      <c r="H12259">
        <v>-1.7509999999999999</v>
      </c>
      <c r="I12259" t="s">
        <v>20841</v>
      </c>
      <c r="J12259">
        <v>-2.214</v>
      </c>
    </row>
    <row r="12260" spans="1:10" x14ac:dyDescent="0.25">
      <c r="A12260">
        <v>12259</v>
      </c>
      <c r="B12260" t="s">
        <v>12266</v>
      </c>
      <c r="C12260">
        <v>3842</v>
      </c>
      <c r="D12260">
        <v>6317</v>
      </c>
      <c r="E12260">
        <v>1.343</v>
      </c>
      <c r="F12260">
        <v>1.113</v>
      </c>
      <c r="G12260">
        <v>0.42599999999999999</v>
      </c>
      <c r="H12260">
        <v>0.155</v>
      </c>
      <c r="I12260">
        <v>0.67800000000000005</v>
      </c>
      <c r="J12260">
        <v>-0.26500000000000001</v>
      </c>
    </row>
    <row r="12261" spans="1:10" x14ac:dyDescent="0.25">
      <c r="A12261">
        <v>12260</v>
      </c>
      <c r="B12261" t="s">
        <v>12267</v>
      </c>
      <c r="C12261">
        <v>2163</v>
      </c>
      <c r="D12261">
        <v>2922</v>
      </c>
      <c r="E12261">
        <v>0.75600000000000001</v>
      </c>
      <c r="F12261">
        <v>0.51500000000000001</v>
      </c>
      <c r="G12261">
        <v>-0.40300000000000002</v>
      </c>
      <c r="H12261">
        <v>-0.95699999999999996</v>
      </c>
      <c r="I12261">
        <v>0.503</v>
      </c>
      <c r="J12261">
        <v>-0.54900000000000004</v>
      </c>
    </row>
    <row r="12262" spans="1:10" x14ac:dyDescent="0.25">
      <c r="A12262">
        <v>12261</v>
      </c>
      <c r="B12262" t="s">
        <v>12268</v>
      </c>
      <c r="C12262">
        <v>2271</v>
      </c>
      <c r="D12262">
        <v>1649</v>
      </c>
      <c r="E12262">
        <v>0.79400000000000004</v>
      </c>
      <c r="F12262">
        <v>0.29099999999999998</v>
      </c>
      <c r="G12262">
        <v>-0.33300000000000002</v>
      </c>
      <c r="H12262">
        <v>-1.7829999999999999</v>
      </c>
      <c r="I12262" t="s">
        <v>20841</v>
      </c>
      <c r="J12262">
        <v>-1.4450000000000001</v>
      </c>
    </row>
    <row r="12263" spans="1:10" x14ac:dyDescent="0.25">
      <c r="A12263">
        <v>12262</v>
      </c>
      <c r="B12263" t="s">
        <v>12269</v>
      </c>
      <c r="C12263">
        <v>1868</v>
      </c>
      <c r="D12263">
        <v>2001</v>
      </c>
      <c r="E12263">
        <v>0.65300000000000002</v>
      </c>
      <c r="F12263">
        <v>0.35299999999999998</v>
      </c>
      <c r="G12263">
        <v>-0.61499999999999999</v>
      </c>
      <c r="H12263">
        <v>-1.504</v>
      </c>
      <c r="I12263" t="s">
        <v>20841</v>
      </c>
      <c r="J12263">
        <v>-0.88400000000000001</v>
      </c>
    </row>
    <row r="12264" spans="1:10" x14ac:dyDescent="0.25">
      <c r="A12264">
        <v>12263</v>
      </c>
      <c r="B12264" t="s">
        <v>12270</v>
      </c>
      <c r="C12264">
        <v>4531</v>
      </c>
      <c r="D12264">
        <v>6728</v>
      </c>
      <c r="E12264">
        <v>1.5840000000000001</v>
      </c>
      <c r="F12264">
        <v>1.1859999999999999</v>
      </c>
      <c r="G12264">
        <v>0.66400000000000003</v>
      </c>
      <c r="H12264">
        <v>0.246</v>
      </c>
      <c r="I12264">
        <v>0.32200000000000001</v>
      </c>
      <c r="J12264">
        <v>-0.41199999999999998</v>
      </c>
    </row>
    <row r="12265" spans="1:10" x14ac:dyDescent="0.25">
      <c r="A12265">
        <v>12264</v>
      </c>
      <c r="B12265" t="s">
        <v>12271</v>
      </c>
      <c r="C12265">
        <v>6925</v>
      </c>
      <c r="D12265">
        <v>4662</v>
      </c>
      <c r="E12265">
        <v>2.4209999999999998</v>
      </c>
      <c r="F12265">
        <v>0.82199999999999995</v>
      </c>
      <c r="G12265">
        <v>1.276</v>
      </c>
      <c r="H12265">
        <v>-0.28299999999999997</v>
      </c>
      <c r="I12265">
        <v>0.92600000000000005</v>
      </c>
      <c r="J12265">
        <v>-1.554</v>
      </c>
    </row>
    <row r="12266" spans="1:10" x14ac:dyDescent="0.25">
      <c r="A12266">
        <v>12265</v>
      </c>
      <c r="B12266" t="s">
        <v>12272</v>
      </c>
      <c r="C12266">
        <v>3017</v>
      </c>
      <c r="D12266">
        <v>2346</v>
      </c>
      <c r="E12266">
        <v>1.0549999999999999</v>
      </c>
      <c r="F12266">
        <v>0.41299999999999998</v>
      </c>
      <c r="G12266">
        <v>7.6999999999999999E-2</v>
      </c>
      <c r="H12266">
        <v>-1.274</v>
      </c>
      <c r="I12266" t="s">
        <v>20841</v>
      </c>
      <c r="J12266">
        <v>-1.3460000000000001</v>
      </c>
    </row>
    <row r="12267" spans="1:10" x14ac:dyDescent="0.25">
      <c r="A12267">
        <v>12266</v>
      </c>
      <c r="B12267" t="s">
        <v>12273</v>
      </c>
      <c r="C12267">
        <v>4173</v>
      </c>
      <c r="D12267">
        <v>8349</v>
      </c>
      <c r="E12267">
        <v>1.4590000000000001</v>
      </c>
      <c r="F12267">
        <v>1.4710000000000001</v>
      </c>
      <c r="G12267">
        <v>0.54500000000000004</v>
      </c>
      <c r="H12267">
        <v>0.55700000000000005</v>
      </c>
      <c r="I12267">
        <v>0.23400000000000001</v>
      </c>
      <c r="J12267">
        <v>1.7999999999999999E-2</v>
      </c>
    </row>
    <row r="12268" spans="1:10" x14ac:dyDescent="0.25">
      <c r="A12268">
        <v>12267</v>
      </c>
      <c r="B12268" t="s">
        <v>12274</v>
      </c>
      <c r="C12268">
        <v>2648</v>
      </c>
      <c r="D12268">
        <v>2139</v>
      </c>
      <c r="E12268">
        <v>0.92600000000000005</v>
      </c>
      <c r="F12268">
        <v>0.377</v>
      </c>
      <c r="G12268">
        <v>-0.111</v>
      </c>
      <c r="H12268">
        <v>-1.407</v>
      </c>
      <c r="I12268" t="s">
        <v>20841</v>
      </c>
      <c r="J12268">
        <v>-1.2909999999999999</v>
      </c>
    </row>
    <row r="12269" spans="1:10" x14ac:dyDescent="0.25">
      <c r="A12269">
        <v>12268</v>
      </c>
      <c r="B12269" t="s">
        <v>12275</v>
      </c>
      <c r="C12269">
        <v>3138</v>
      </c>
      <c r="D12269">
        <v>8787</v>
      </c>
      <c r="E12269">
        <v>1.097</v>
      </c>
      <c r="F12269">
        <v>1.5489999999999999</v>
      </c>
      <c r="G12269">
        <v>0.13400000000000001</v>
      </c>
      <c r="H12269">
        <v>0.63100000000000001</v>
      </c>
      <c r="I12269">
        <v>0.18099999999999999</v>
      </c>
      <c r="J12269">
        <v>0.503</v>
      </c>
    </row>
    <row r="12270" spans="1:10" x14ac:dyDescent="0.25">
      <c r="A12270">
        <v>12269</v>
      </c>
      <c r="B12270" t="s">
        <v>12276</v>
      </c>
      <c r="C12270">
        <v>2611</v>
      </c>
      <c r="D12270">
        <v>5711</v>
      </c>
      <c r="E12270">
        <v>0.91300000000000003</v>
      </c>
      <c r="F12270">
        <v>1.006</v>
      </c>
      <c r="G12270">
        <v>-0.13200000000000001</v>
      </c>
      <c r="H12270">
        <v>8.9999999999999993E-3</v>
      </c>
      <c r="I12270">
        <v>0.248</v>
      </c>
      <c r="J12270">
        <v>0.14599999999999999</v>
      </c>
    </row>
    <row r="12271" spans="1:10" x14ac:dyDescent="0.25">
      <c r="A12271">
        <v>12270</v>
      </c>
      <c r="B12271" t="s">
        <v>12277</v>
      </c>
      <c r="C12271">
        <v>2301</v>
      </c>
      <c r="D12271">
        <v>2029</v>
      </c>
      <c r="E12271">
        <v>0.80400000000000005</v>
      </c>
      <c r="F12271">
        <v>0.35799999999999998</v>
      </c>
      <c r="G12271">
        <v>-0.314</v>
      </c>
      <c r="H12271">
        <v>-1.484</v>
      </c>
      <c r="I12271" t="s">
        <v>20841</v>
      </c>
      <c r="J12271">
        <v>-1.1639999999999999</v>
      </c>
    </row>
    <row r="12272" spans="1:10" x14ac:dyDescent="0.25">
      <c r="A12272">
        <v>12271</v>
      </c>
      <c r="B12272" t="s">
        <v>12278</v>
      </c>
      <c r="C12272">
        <v>2326</v>
      </c>
      <c r="D12272">
        <v>2139</v>
      </c>
      <c r="E12272">
        <v>0.81299999999999994</v>
      </c>
      <c r="F12272">
        <v>0.377</v>
      </c>
      <c r="G12272">
        <v>-0.29799999999999999</v>
      </c>
      <c r="H12272">
        <v>-1.407</v>
      </c>
      <c r="I12272" t="s">
        <v>20841</v>
      </c>
      <c r="J12272">
        <v>-1.1040000000000001</v>
      </c>
    </row>
    <row r="12273" spans="1:10" x14ac:dyDescent="0.25">
      <c r="A12273">
        <v>12272</v>
      </c>
      <c r="B12273" t="s">
        <v>12279</v>
      </c>
      <c r="C12273">
        <v>2263</v>
      </c>
      <c r="D12273">
        <v>2061</v>
      </c>
      <c r="E12273">
        <v>0.79100000000000004</v>
      </c>
      <c r="F12273">
        <v>0.36299999999999999</v>
      </c>
      <c r="G12273">
        <v>-0.33800000000000002</v>
      </c>
      <c r="H12273">
        <v>-1.4610000000000001</v>
      </c>
      <c r="I12273" t="s">
        <v>20841</v>
      </c>
      <c r="J12273">
        <v>-1.1180000000000001</v>
      </c>
    </row>
    <row r="12274" spans="1:10" x14ac:dyDescent="0.25">
      <c r="A12274">
        <v>12273</v>
      </c>
      <c r="B12274" t="s">
        <v>12280</v>
      </c>
      <c r="C12274">
        <v>2948</v>
      </c>
      <c r="D12274">
        <v>1932</v>
      </c>
      <c r="E12274">
        <v>1.0309999999999999</v>
      </c>
      <c r="F12274">
        <v>0.34</v>
      </c>
      <c r="G12274">
        <v>4.3999999999999997E-2</v>
      </c>
      <c r="H12274">
        <v>-1.554</v>
      </c>
      <c r="I12274" t="s">
        <v>20841</v>
      </c>
      <c r="J12274">
        <v>-1.5920000000000001</v>
      </c>
    </row>
    <row r="12275" spans="1:10" x14ac:dyDescent="0.25">
      <c r="A12275">
        <v>12274</v>
      </c>
      <c r="B12275" t="s">
        <v>12281</v>
      </c>
      <c r="C12275">
        <v>2363</v>
      </c>
      <c r="D12275">
        <v>4477</v>
      </c>
      <c r="E12275">
        <v>0.82599999999999996</v>
      </c>
      <c r="F12275">
        <v>0.78900000000000003</v>
      </c>
      <c r="G12275">
        <v>-0.27600000000000002</v>
      </c>
      <c r="H12275">
        <v>-0.34200000000000003</v>
      </c>
      <c r="I12275">
        <v>0.63700000000000001</v>
      </c>
      <c r="J12275">
        <v>-6.0999999999999999E-2</v>
      </c>
    </row>
    <row r="12276" spans="1:10" x14ac:dyDescent="0.25">
      <c r="A12276">
        <v>12275</v>
      </c>
      <c r="B12276" t="s">
        <v>12282</v>
      </c>
      <c r="C12276">
        <v>2547</v>
      </c>
      <c r="D12276">
        <v>5417</v>
      </c>
      <c r="E12276">
        <v>0.89</v>
      </c>
      <c r="F12276">
        <v>0.95499999999999996</v>
      </c>
      <c r="G12276">
        <v>-0.16700000000000001</v>
      </c>
      <c r="H12276">
        <v>-6.7000000000000004E-2</v>
      </c>
      <c r="I12276">
        <v>0.38700000000000001</v>
      </c>
      <c r="J12276">
        <v>0.106</v>
      </c>
    </row>
    <row r="12277" spans="1:10" x14ac:dyDescent="0.25">
      <c r="A12277">
        <v>12276</v>
      </c>
      <c r="B12277" t="s">
        <v>12283</v>
      </c>
      <c r="C12277">
        <v>2072</v>
      </c>
      <c r="D12277">
        <v>1786</v>
      </c>
      <c r="E12277">
        <v>0.72399999999999998</v>
      </c>
      <c r="F12277">
        <v>0.315</v>
      </c>
      <c r="G12277">
        <v>-0.46500000000000002</v>
      </c>
      <c r="H12277">
        <v>-1.6679999999999999</v>
      </c>
      <c r="I12277" t="s">
        <v>20841</v>
      </c>
      <c r="J12277">
        <v>-1.1970000000000001</v>
      </c>
    </row>
    <row r="12278" spans="1:10" x14ac:dyDescent="0.25">
      <c r="A12278">
        <v>12277</v>
      </c>
      <c r="B12278" t="s">
        <v>12284</v>
      </c>
      <c r="C12278">
        <v>2557</v>
      </c>
      <c r="D12278">
        <v>1951</v>
      </c>
      <c r="E12278">
        <v>0.89400000000000002</v>
      </c>
      <c r="F12278">
        <v>0.34399999999999997</v>
      </c>
      <c r="G12278">
        <v>-0.16200000000000001</v>
      </c>
      <c r="H12278">
        <v>-1.54</v>
      </c>
      <c r="I12278" t="s">
        <v>20841</v>
      </c>
      <c r="J12278">
        <v>-1.373</v>
      </c>
    </row>
    <row r="12279" spans="1:10" x14ac:dyDescent="0.25">
      <c r="A12279">
        <v>12278</v>
      </c>
      <c r="B12279" t="s">
        <v>12285</v>
      </c>
      <c r="C12279">
        <v>2323</v>
      </c>
      <c r="D12279">
        <v>3911</v>
      </c>
      <c r="E12279">
        <v>0.81200000000000006</v>
      </c>
      <c r="F12279">
        <v>0.68899999999999995</v>
      </c>
      <c r="G12279">
        <v>-0.3</v>
      </c>
      <c r="H12279">
        <v>-0.53700000000000003</v>
      </c>
      <c r="I12279">
        <v>0.83</v>
      </c>
      <c r="J12279">
        <v>-0.23100000000000001</v>
      </c>
    </row>
    <row r="12280" spans="1:10" x14ac:dyDescent="0.25">
      <c r="A12280">
        <v>12279</v>
      </c>
      <c r="B12280" t="s">
        <v>12286</v>
      </c>
      <c r="C12280">
        <v>2774</v>
      </c>
      <c r="D12280">
        <v>5127</v>
      </c>
      <c r="E12280">
        <v>0.97</v>
      </c>
      <c r="F12280">
        <v>0.90400000000000003</v>
      </c>
      <c r="G12280">
        <v>-4.3999999999999997E-2</v>
      </c>
      <c r="H12280">
        <v>-0.14599999999999999</v>
      </c>
      <c r="I12280">
        <v>0.58499999999999996</v>
      </c>
      <c r="J12280">
        <v>-9.7000000000000003E-2</v>
      </c>
    </row>
    <row r="12281" spans="1:10" x14ac:dyDescent="0.25">
      <c r="A12281">
        <v>12280</v>
      </c>
      <c r="B12281" t="s">
        <v>12287</v>
      </c>
      <c r="C12281">
        <v>1945</v>
      </c>
      <c r="D12281">
        <v>2023</v>
      </c>
      <c r="E12281">
        <v>0.68</v>
      </c>
      <c r="F12281">
        <v>0.35699999999999998</v>
      </c>
      <c r="G12281">
        <v>-0.55600000000000005</v>
      </c>
      <c r="H12281">
        <v>-1.488</v>
      </c>
      <c r="I12281" t="s">
        <v>20841</v>
      </c>
      <c r="J12281">
        <v>-0.92600000000000005</v>
      </c>
    </row>
    <row r="12282" spans="1:10" x14ac:dyDescent="0.25">
      <c r="A12282">
        <v>12281</v>
      </c>
      <c r="B12282" t="s">
        <v>12288</v>
      </c>
      <c r="C12282">
        <v>1923</v>
      </c>
      <c r="D12282">
        <v>1707</v>
      </c>
      <c r="E12282">
        <v>0.67200000000000004</v>
      </c>
      <c r="F12282">
        <v>0.30099999999999999</v>
      </c>
      <c r="G12282">
        <v>-0.57299999999999995</v>
      </c>
      <c r="H12282">
        <v>-1.7330000000000001</v>
      </c>
      <c r="I12282" t="s">
        <v>20841</v>
      </c>
      <c r="J12282">
        <v>-1.155</v>
      </c>
    </row>
    <row r="12283" spans="1:10" x14ac:dyDescent="0.25">
      <c r="A12283">
        <v>12282</v>
      </c>
      <c r="B12283" t="s">
        <v>12289</v>
      </c>
      <c r="C12283">
        <v>2340</v>
      </c>
      <c r="D12283">
        <v>1975</v>
      </c>
      <c r="E12283">
        <v>0.81799999999999995</v>
      </c>
      <c r="F12283">
        <v>0.34799999999999998</v>
      </c>
      <c r="G12283">
        <v>-0.28999999999999998</v>
      </c>
      <c r="H12283">
        <v>-1.5229999999999999</v>
      </c>
      <c r="I12283" t="s">
        <v>20841</v>
      </c>
      <c r="J12283">
        <v>-1.2270000000000001</v>
      </c>
    </row>
    <row r="12284" spans="1:10" x14ac:dyDescent="0.25">
      <c r="A12284">
        <v>12283</v>
      </c>
      <c r="B12284" t="s">
        <v>12290</v>
      </c>
      <c r="C12284">
        <v>4168</v>
      </c>
      <c r="D12284">
        <v>8459</v>
      </c>
      <c r="E12284">
        <v>1.4570000000000001</v>
      </c>
      <c r="F12284">
        <v>1.4910000000000001</v>
      </c>
      <c r="G12284">
        <v>0.54300000000000004</v>
      </c>
      <c r="H12284">
        <v>0.57599999999999996</v>
      </c>
      <c r="I12284">
        <v>0</v>
      </c>
      <c r="J12284">
        <v>3.7999999999999999E-2</v>
      </c>
    </row>
    <row r="12285" spans="1:10" x14ac:dyDescent="0.25">
      <c r="A12285">
        <v>12284</v>
      </c>
      <c r="B12285" t="s">
        <v>12291</v>
      </c>
      <c r="C12285">
        <v>1935</v>
      </c>
      <c r="D12285">
        <v>2057</v>
      </c>
      <c r="E12285">
        <v>0.67600000000000005</v>
      </c>
      <c r="F12285">
        <v>0.36299999999999999</v>
      </c>
      <c r="G12285">
        <v>-0.56399999999999995</v>
      </c>
      <c r="H12285">
        <v>-1.464</v>
      </c>
      <c r="I12285" t="s">
        <v>20841</v>
      </c>
      <c r="J12285">
        <v>-0.89500000000000002</v>
      </c>
    </row>
    <row r="12286" spans="1:10" x14ac:dyDescent="0.25">
      <c r="A12286">
        <v>12285</v>
      </c>
      <c r="B12286" t="s">
        <v>12292</v>
      </c>
      <c r="C12286">
        <v>2742</v>
      </c>
      <c r="D12286">
        <v>5045</v>
      </c>
      <c r="E12286">
        <v>0.95899999999999996</v>
      </c>
      <c r="F12286">
        <v>0.88900000000000001</v>
      </c>
      <c r="G12286">
        <v>-6.0999999999999999E-2</v>
      </c>
      <c r="H12286">
        <v>-0.17</v>
      </c>
      <c r="I12286">
        <v>0.46899999999999997</v>
      </c>
      <c r="J12286">
        <v>-0.10299999999999999</v>
      </c>
    </row>
    <row r="12287" spans="1:10" x14ac:dyDescent="0.25">
      <c r="A12287">
        <v>12286</v>
      </c>
      <c r="B12287" t="s">
        <v>12293</v>
      </c>
      <c r="C12287">
        <v>2625</v>
      </c>
      <c r="D12287">
        <v>3570</v>
      </c>
      <c r="E12287">
        <v>0.91800000000000004</v>
      </c>
      <c r="F12287">
        <v>0.629</v>
      </c>
      <c r="G12287">
        <v>-0.124</v>
      </c>
      <c r="H12287">
        <v>-0.66800000000000004</v>
      </c>
      <c r="I12287">
        <v>0.88500000000000001</v>
      </c>
      <c r="J12287">
        <v>-0.53900000000000003</v>
      </c>
    </row>
    <row r="12288" spans="1:10" x14ac:dyDescent="0.25">
      <c r="A12288">
        <v>12287</v>
      </c>
      <c r="B12288" t="s">
        <v>12294</v>
      </c>
      <c r="C12288">
        <v>2600</v>
      </c>
      <c r="D12288">
        <v>4700</v>
      </c>
      <c r="E12288">
        <v>0.90900000000000003</v>
      </c>
      <c r="F12288">
        <v>0.82799999999999996</v>
      </c>
      <c r="G12288">
        <v>-0.13800000000000001</v>
      </c>
      <c r="H12288">
        <v>-0.27200000000000002</v>
      </c>
      <c r="I12288">
        <v>0.41499999999999998</v>
      </c>
      <c r="J12288">
        <v>-0.129</v>
      </c>
    </row>
    <row r="12289" spans="1:10" x14ac:dyDescent="0.25">
      <c r="A12289">
        <v>12288</v>
      </c>
      <c r="B12289" t="s">
        <v>12295</v>
      </c>
      <c r="C12289">
        <v>2008</v>
      </c>
      <c r="D12289">
        <v>1763</v>
      </c>
      <c r="E12289">
        <v>0.70199999999999996</v>
      </c>
      <c r="F12289">
        <v>0.311</v>
      </c>
      <c r="G12289">
        <v>-0.51</v>
      </c>
      <c r="H12289">
        <v>-1.6859999999999999</v>
      </c>
      <c r="I12289" t="s">
        <v>20841</v>
      </c>
      <c r="J12289">
        <v>-1.171</v>
      </c>
    </row>
    <row r="12290" spans="1:10" x14ac:dyDescent="0.25">
      <c r="A12290">
        <v>12289</v>
      </c>
      <c r="B12290" t="s">
        <v>12296</v>
      </c>
      <c r="C12290">
        <v>4285</v>
      </c>
      <c r="D12290">
        <v>11699</v>
      </c>
      <c r="E12290">
        <v>1.498</v>
      </c>
      <c r="F12290">
        <v>2.0619999999999998</v>
      </c>
      <c r="G12290">
        <v>0.58299999999999996</v>
      </c>
      <c r="H12290">
        <v>1.044</v>
      </c>
      <c r="I12290">
        <v>0.222</v>
      </c>
      <c r="J12290">
        <v>0.46600000000000003</v>
      </c>
    </row>
    <row r="12291" spans="1:10" x14ac:dyDescent="0.25">
      <c r="A12291">
        <v>12290</v>
      </c>
      <c r="B12291" t="s">
        <v>12297</v>
      </c>
      <c r="C12291">
        <v>2608</v>
      </c>
      <c r="D12291">
        <v>2121</v>
      </c>
      <c r="E12291">
        <v>0.91200000000000003</v>
      </c>
      <c r="F12291">
        <v>0.374</v>
      </c>
      <c r="G12291">
        <v>-0.13300000000000001</v>
      </c>
      <c r="H12291">
        <v>-1.42</v>
      </c>
      <c r="I12291" t="s">
        <v>20841</v>
      </c>
      <c r="J12291">
        <v>-1.2809999999999999</v>
      </c>
    </row>
    <row r="12292" spans="1:10" x14ac:dyDescent="0.25">
      <c r="A12292">
        <v>12291</v>
      </c>
      <c r="B12292" t="s">
        <v>12298</v>
      </c>
      <c r="C12292">
        <v>2352</v>
      </c>
      <c r="D12292">
        <v>2155</v>
      </c>
      <c r="E12292">
        <v>0.82199999999999995</v>
      </c>
      <c r="F12292">
        <v>0.38</v>
      </c>
      <c r="G12292">
        <v>-0.28199999999999997</v>
      </c>
      <c r="H12292">
        <v>-1.397</v>
      </c>
      <c r="I12292" t="s">
        <v>20841</v>
      </c>
      <c r="J12292">
        <v>-1.109</v>
      </c>
    </row>
    <row r="12293" spans="1:10" x14ac:dyDescent="0.25">
      <c r="A12293">
        <v>12292</v>
      </c>
      <c r="B12293" t="s">
        <v>12299</v>
      </c>
      <c r="C12293">
        <v>3396</v>
      </c>
      <c r="D12293">
        <v>8717</v>
      </c>
      <c r="E12293">
        <v>1.1870000000000001</v>
      </c>
      <c r="F12293">
        <v>1.536</v>
      </c>
      <c r="G12293">
        <v>0.248</v>
      </c>
      <c r="H12293">
        <v>0.61899999999999999</v>
      </c>
      <c r="I12293">
        <v>0.152</v>
      </c>
      <c r="J12293">
        <v>0.377</v>
      </c>
    </row>
    <row r="12294" spans="1:10" x14ac:dyDescent="0.25">
      <c r="A12294">
        <v>12293</v>
      </c>
      <c r="B12294" t="s">
        <v>12300</v>
      </c>
      <c r="C12294">
        <v>2344</v>
      </c>
      <c r="D12294">
        <v>2296</v>
      </c>
      <c r="E12294">
        <v>0.81899999999999995</v>
      </c>
      <c r="F12294">
        <v>0.40500000000000003</v>
      </c>
      <c r="G12294">
        <v>-0.28699999999999998</v>
      </c>
      <c r="H12294">
        <v>-1.3049999999999999</v>
      </c>
      <c r="I12294" t="s">
        <v>20841</v>
      </c>
      <c r="J12294">
        <v>-1.0129999999999999</v>
      </c>
    </row>
    <row r="12295" spans="1:10" x14ac:dyDescent="0.25">
      <c r="A12295">
        <v>12294</v>
      </c>
      <c r="B12295" t="s">
        <v>12301</v>
      </c>
      <c r="C12295">
        <v>3084</v>
      </c>
      <c r="D12295">
        <v>6373</v>
      </c>
      <c r="E12295">
        <v>1.0780000000000001</v>
      </c>
      <c r="F12295">
        <v>1.123</v>
      </c>
      <c r="G12295">
        <v>0.109</v>
      </c>
      <c r="H12295">
        <v>0.16800000000000001</v>
      </c>
      <c r="I12295">
        <v>0.80700000000000005</v>
      </c>
      <c r="J12295">
        <v>6.4000000000000001E-2</v>
      </c>
    </row>
    <row r="12296" spans="1:10" x14ac:dyDescent="0.25">
      <c r="A12296">
        <v>12295</v>
      </c>
      <c r="B12296" t="s">
        <v>12302</v>
      </c>
      <c r="C12296">
        <v>3186</v>
      </c>
      <c r="D12296">
        <v>6345</v>
      </c>
      <c r="E12296">
        <v>1.1140000000000001</v>
      </c>
      <c r="F12296">
        <v>1.1180000000000001</v>
      </c>
      <c r="G12296">
        <v>0.156</v>
      </c>
      <c r="H12296">
        <v>0.161</v>
      </c>
      <c r="I12296">
        <v>0.20599999999999999</v>
      </c>
      <c r="J12296">
        <v>1.0999999999999999E-2</v>
      </c>
    </row>
    <row r="12297" spans="1:10" x14ac:dyDescent="0.25">
      <c r="A12297">
        <v>12296</v>
      </c>
      <c r="B12297" t="s">
        <v>12303</v>
      </c>
      <c r="C12297">
        <v>2149</v>
      </c>
      <c r="D12297">
        <v>2156</v>
      </c>
      <c r="E12297">
        <v>0.751</v>
      </c>
      <c r="F12297">
        <v>0.38</v>
      </c>
      <c r="G12297">
        <v>-0.41299999999999998</v>
      </c>
      <c r="H12297">
        <v>-1.3959999999999999</v>
      </c>
      <c r="I12297" t="s">
        <v>20841</v>
      </c>
      <c r="J12297">
        <v>-0.97799999999999998</v>
      </c>
    </row>
    <row r="12298" spans="1:10" x14ac:dyDescent="0.25">
      <c r="A12298">
        <v>12297</v>
      </c>
      <c r="B12298" t="s">
        <v>12304</v>
      </c>
      <c r="C12298">
        <v>2834</v>
      </c>
      <c r="D12298">
        <v>6380</v>
      </c>
      <c r="E12298">
        <v>0.99099999999999999</v>
      </c>
      <c r="F12298">
        <v>1.1240000000000001</v>
      </c>
      <c r="G12298">
        <v>-1.2999999999999999E-2</v>
      </c>
      <c r="H12298">
        <v>0.16900000000000001</v>
      </c>
      <c r="I12298">
        <v>0.222</v>
      </c>
      <c r="J12298">
        <v>0.188</v>
      </c>
    </row>
    <row r="12299" spans="1:10" x14ac:dyDescent="0.25">
      <c r="A12299">
        <v>12298</v>
      </c>
      <c r="B12299" t="s">
        <v>12305</v>
      </c>
      <c r="C12299">
        <v>2849</v>
      </c>
      <c r="D12299">
        <v>1876</v>
      </c>
      <c r="E12299">
        <v>0.996</v>
      </c>
      <c r="F12299">
        <v>0.33100000000000002</v>
      </c>
      <c r="G12299">
        <v>-6.0000000000000001E-3</v>
      </c>
      <c r="H12299">
        <v>-1.597</v>
      </c>
      <c r="I12299" t="s">
        <v>20841</v>
      </c>
      <c r="J12299">
        <v>-1.5860000000000001</v>
      </c>
    </row>
    <row r="12300" spans="1:10" x14ac:dyDescent="0.25">
      <c r="A12300">
        <v>12299</v>
      </c>
      <c r="B12300" t="s">
        <v>12306</v>
      </c>
      <c r="C12300">
        <v>2208</v>
      </c>
      <c r="D12300">
        <v>1869</v>
      </c>
      <c r="E12300">
        <v>0.77200000000000002</v>
      </c>
      <c r="F12300">
        <v>0.32900000000000001</v>
      </c>
      <c r="G12300">
        <v>-0.373</v>
      </c>
      <c r="H12300">
        <v>-1.6020000000000001</v>
      </c>
      <c r="I12300" t="s">
        <v>20841</v>
      </c>
      <c r="J12300">
        <v>-1.2230000000000001</v>
      </c>
    </row>
    <row r="12301" spans="1:10" x14ac:dyDescent="0.25">
      <c r="A12301">
        <v>12300</v>
      </c>
      <c r="B12301" t="s">
        <v>12307</v>
      </c>
      <c r="C12301">
        <v>2229</v>
      </c>
      <c r="D12301">
        <v>1862</v>
      </c>
      <c r="E12301">
        <v>0.77900000000000003</v>
      </c>
      <c r="F12301">
        <v>0.32800000000000001</v>
      </c>
      <c r="G12301">
        <v>-0.36</v>
      </c>
      <c r="H12301">
        <v>-1.6080000000000001</v>
      </c>
      <c r="I12301" t="s">
        <v>20841</v>
      </c>
      <c r="J12301">
        <v>-1.242</v>
      </c>
    </row>
    <row r="12302" spans="1:10" x14ac:dyDescent="0.25">
      <c r="A12302">
        <v>12301</v>
      </c>
      <c r="B12302" t="s">
        <v>12308</v>
      </c>
      <c r="C12302">
        <v>2871</v>
      </c>
      <c r="D12302">
        <v>5561</v>
      </c>
      <c r="E12302">
        <v>1.004</v>
      </c>
      <c r="F12302">
        <v>0.98</v>
      </c>
      <c r="G12302">
        <v>5.0000000000000001E-3</v>
      </c>
      <c r="H12302">
        <v>-2.9000000000000001E-2</v>
      </c>
      <c r="I12302">
        <v>0.38700000000000001</v>
      </c>
      <c r="J12302">
        <v>-2.9000000000000001E-2</v>
      </c>
    </row>
    <row r="12303" spans="1:10" x14ac:dyDescent="0.25">
      <c r="A12303">
        <v>12302</v>
      </c>
      <c r="B12303" t="s">
        <v>12309</v>
      </c>
      <c r="C12303">
        <v>2685</v>
      </c>
      <c r="D12303">
        <v>5498</v>
      </c>
      <c r="E12303">
        <v>0.93899999999999995</v>
      </c>
      <c r="F12303">
        <v>0.96899999999999997</v>
      </c>
      <c r="G12303">
        <v>-9.0999999999999998E-2</v>
      </c>
      <c r="H12303">
        <v>-4.5999999999999999E-2</v>
      </c>
      <c r="I12303">
        <v>1.17</v>
      </c>
      <c r="J12303">
        <v>5.0999999999999997E-2</v>
      </c>
    </row>
    <row r="12304" spans="1:10" x14ac:dyDescent="0.25">
      <c r="A12304">
        <v>12303</v>
      </c>
      <c r="B12304" t="s">
        <v>12310</v>
      </c>
      <c r="C12304">
        <v>3299</v>
      </c>
      <c r="D12304">
        <v>4910</v>
      </c>
      <c r="E12304">
        <v>1.153</v>
      </c>
      <c r="F12304">
        <v>0.86499999999999999</v>
      </c>
      <c r="G12304">
        <v>0.20599999999999999</v>
      </c>
      <c r="H12304">
        <v>-0.20899999999999999</v>
      </c>
      <c r="I12304">
        <v>0.65200000000000002</v>
      </c>
      <c r="J12304">
        <v>-0.40899999999999997</v>
      </c>
    </row>
    <row r="12305" spans="1:10" x14ac:dyDescent="0.25">
      <c r="A12305">
        <v>12304</v>
      </c>
      <c r="B12305" t="s">
        <v>12311</v>
      </c>
      <c r="C12305">
        <v>2227</v>
      </c>
      <c r="D12305">
        <v>1754</v>
      </c>
      <c r="E12305">
        <v>0.77900000000000003</v>
      </c>
      <c r="F12305">
        <v>0.309</v>
      </c>
      <c r="G12305">
        <v>-0.36099999999999999</v>
      </c>
      <c r="H12305">
        <v>-1.694</v>
      </c>
      <c r="I12305" t="s">
        <v>20841</v>
      </c>
      <c r="J12305">
        <v>-1.327</v>
      </c>
    </row>
    <row r="12306" spans="1:10" x14ac:dyDescent="0.25">
      <c r="A12306">
        <v>12305</v>
      </c>
      <c r="B12306" t="s">
        <v>12312</v>
      </c>
      <c r="C12306">
        <v>2589</v>
      </c>
      <c r="D12306">
        <v>3896</v>
      </c>
      <c r="E12306">
        <v>0.90500000000000003</v>
      </c>
      <c r="F12306">
        <v>0.68700000000000006</v>
      </c>
      <c r="G12306">
        <v>-0.14399999999999999</v>
      </c>
      <c r="H12306">
        <v>-0.54200000000000004</v>
      </c>
      <c r="I12306">
        <v>1.478</v>
      </c>
      <c r="J12306">
        <v>-0.39300000000000002</v>
      </c>
    </row>
    <row r="12307" spans="1:10" x14ac:dyDescent="0.25">
      <c r="A12307">
        <v>12306</v>
      </c>
      <c r="B12307" t="s">
        <v>12313</v>
      </c>
      <c r="C12307">
        <v>4045</v>
      </c>
      <c r="D12307">
        <v>3945</v>
      </c>
      <c r="E12307">
        <v>1.4139999999999999</v>
      </c>
      <c r="F12307">
        <v>0.69499999999999995</v>
      </c>
      <c r="G12307">
        <v>0.5</v>
      </c>
      <c r="H12307">
        <v>-0.52400000000000002</v>
      </c>
      <c r="I12307">
        <v>1.248</v>
      </c>
      <c r="J12307">
        <v>-1.0189999999999999</v>
      </c>
    </row>
    <row r="12308" spans="1:10" x14ac:dyDescent="0.25">
      <c r="A12308">
        <v>12307</v>
      </c>
      <c r="B12308" t="s">
        <v>12314</v>
      </c>
      <c r="C12308">
        <v>2369</v>
      </c>
      <c r="D12308">
        <v>4545</v>
      </c>
      <c r="E12308">
        <v>0.82799999999999996</v>
      </c>
      <c r="F12308">
        <v>0.80100000000000005</v>
      </c>
      <c r="G12308">
        <v>-0.27200000000000002</v>
      </c>
      <c r="H12308">
        <v>-0.32</v>
      </c>
      <c r="I12308">
        <v>1</v>
      </c>
      <c r="J12308">
        <v>-4.2999999999999997E-2</v>
      </c>
    </row>
    <row r="12309" spans="1:10" x14ac:dyDescent="0.25">
      <c r="A12309">
        <v>12308</v>
      </c>
      <c r="B12309" t="s">
        <v>12315</v>
      </c>
      <c r="C12309">
        <v>4975</v>
      </c>
      <c r="D12309">
        <v>7710</v>
      </c>
      <c r="E12309">
        <v>1.7390000000000001</v>
      </c>
      <c r="F12309">
        <v>1.359</v>
      </c>
      <c r="G12309">
        <v>0.79900000000000004</v>
      </c>
      <c r="H12309">
        <v>0.442</v>
      </c>
      <c r="I12309">
        <v>0.48499999999999999</v>
      </c>
      <c r="J12309">
        <v>-0.35099999999999998</v>
      </c>
    </row>
    <row r="12310" spans="1:10" x14ac:dyDescent="0.25">
      <c r="A12310">
        <v>12309</v>
      </c>
      <c r="B12310" t="s">
        <v>12316</v>
      </c>
      <c r="C12310">
        <v>2539</v>
      </c>
      <c r="D12310">
        <v>5481</v>
      </c>
      <c r="E12310">
        <v>0.88800000000000001</v>
      </c>
      <c r="F12310">
        <v>0.96599999999999997</v>
      </c>
      <c r="G12310">
        <v>-0.17199999999999999</v>
      </c>
      <c r="H12310">
        <v>-0.05</v>
      </c>
      <c r="I12310">
        <v>0.41499999999999998</v>
      </c>
      <c r="J12310">
        <v>0.127</v>
      </c>
    </row>
    <row r="12311" spans="1:10" x14ac:dyDescent="0.25">
      <c r="A12311">
        <v>12310</v>
      </c>
      <c r="B12311" t="s">
        <v>12317</v>
      </c>
      <c r="C12311">
        <v>4489</v>
      </c>
      <c r="D12311">
        <v>4358</v>
      </c>
      <c r="E12311">
        <v>1.569</v>
      </c>
      <c r="F12311">
        <v>0.76800000000000002</v>
      </c>
      <c r="G12311">
        <v>0.65</v>
      </c>
      <c r="H12311">
        <v>-0.38100000000000001</v>
      </c>
      <c r="I12311">
        <v>1.222</v>
      </c>
      <c r="J12311">
        <v>-1.026</v>
      </c>
    </row>
    <row r="12312" spans="1:10" x14ac:dyDescent="0.25">
      <c r="A12312">
        <v>12311</v>
      </c>
      <c r="B12312" t="s">
        <v>12318</v>
      </c>
      <c r="C12312">
        <v>3726</v>
      </c>
      <c r="D12312">
        <v>5912</v>
      </c>
      <c r="E12312">
        <v>1.3029999999999999</v>
      </c>
      <c r="F12312">
        <v>1.042</v>
      </c>
      <c r="G12312">
        <v>0.38100000000000001</v>
      </c>
      <c r="H12312">
        <v>5.8999999999999997E-2</v>
      </c>
      <c r="I12312">
        <v>0.33700000000000002</v>
      </c>
      <c r="J12312">
        <v>-0.317</v>
      </c>
    </row>
    <row r="12313" spans="1:10" x14ac:dyDescent="0.25">
      <c r="A12313">
        <v>12312</v>
      </c>
      <c r="B12313" t="s">
        <v>12319</v>
      </c>
      <c r="C12313">
        <v>1933</v>
      </c>
      <c r="D12313">
        <v>1631</v>
      </c>
      <c r="E12313">
        <v>0.67600000000000005</v>
      </c>
      <c r="F12313">
        <v>0.28699999999999998</v>
      </c>
      <c r="G12313">
        <v>-0.56499999999999995</v>
      </c>
      <c r="H12313">
        <v>-1.7989999999999999</v>
      </c>
      <c r="I12313" t="s">
        <v>20841</v>
      </c>
      <c r="J12313">
        <v>-1.228</v>
      </c>
    </row>
    <row r="12314" spans="1:10" x14ac:dyDescent="0.25">
      <c r="A12314">
        <v>12313</v>
      </c>
      <c r="B12314" t="s">
        <v>12320</v>
      </c>
      <c r="C12314">
        <v>2722</v>
      </c>
      <c r="D12314">
        <v>3786</v>
      </c>
      <c r="E12314">
        <v>0.95199999999999996</v>
      </c>
      <c r="F12314">
        <v>0.66700000000000004</v>
      </c>
      <c r="G12314">
        <v>-7.1999999999999995E-2</v>
      </c>
      <c r="H12314">
        <v>-0.58399999999999996</v>
      </c>
      <c r="I12314">
        <v>0.73699999999999999</v>
      </c>
      <c r="J12314">
        <v>-0.50700000000000001</v>
      </c>
    </row>
    <row r="12315" spans="1:10" x14ac:dyDescent="0.25">
      <c r="A12315">
        <v>12314</v>
      </c>
      <c r="B12315" t="s">
        <v>12321</v>
      </c>
      <c r="C12315">
        <v>4048</v>
      </c>
      <c r="D12315">
        <v>8026</v>
      </c>
      <c r="E12315">
        <v>1.415</v>
      </c>
      <c r="F12315">
        <v>1.4139999999999999</v>
      </c>
      <c r="G12315">
        <v>0.501</v>
      </c>
      <c r="H12315">
        <v>0.5</v>
      </c>
      <c r="I12315">
        <v>0.63700000000000001</v>
      </c>
      <c r="J12315">
        <v>5.0000000000000001E-3</v>
      </c>
    </row>
    <row r="12316" spans="1:10" x14ac:dyDescent="0.25">
      <c r="A12316">
        <v>12315</v>
      </c>
      <c r="B12316" t="s">
        <v>12322</v>
      </c>
      <c r="C12316">
        <v>2948</v>
      </c>
      <c r="D12316">
        <v>7105</v>
      </c>
      <c r="E12316">
        <v>1.0309999999999999</v>
      </c>
      <c r="F12316">
        <v>1.252</v>
      </c>
      <c r="G12316">
        <v>4.3999999999999997E-2</v>
      </c>
      <c r="H12316">
        <v>0.32400000000000001</v>
      </c>
      <c r="I12316">
        <v>0.152</v>
      </c>
      <c r="J12316">
        <v>0.28599999999999998</v>
      </c>
    </row>
    <row r="12317" spans="1:10" x14ac:dyDescent="0.25">
      <c r="A12317">
        <v>12316</v>
      </c>
      <c r="B12317" t="s">
        <v>12323</v>
      </c>
      <c r="C12317">
        <v>3056</v>
      </c>
      <c r="D12317">
        <v>7395</v>
      </c>
      <c r="E12317">
        <v>1.0680000000000001</v>
      </c>
      <c r="F12317">
        <v>1.3029999999999999</v>
      </c>
      <c r="G12317">
        <v>9.5000000000000001E-2</v>
      </c>
      <c r="H12317">
        <v>0.38200000000000001</v>
      </c>
      <c r="I12317">
        <v>0.27600000000000002</v>
      </c>
      <c r="J12317">
        <v>0.29199999999999998</v>
      </c>
    </row>
    <row r="12318" spans="1:10" x14ac:dyDescent="0.25">
      <c r="A12318">
        <v>12317</v>
      </c>
      <c r="B12318" t="s">
        <v>12324</v>
      </c>
      <c r="C12318">
        <v>3445</v>
      </c>
      <c r="D12318">
        <v>9309</v>
      </c>
      <c r="E12318">
        <v>1.204</v>
      </c>
      <c r="F12318">
        <v>1.641</v>
      </c>
      <c r="G12318">
        <v>0.26800000000000002</v>
      </c>
      <c r="H12318">
        <v>0.71399999999999997</v>
      </c>
      <c r="I12318">
        <v>0.28000000000000003</v>
      </c>
      <c r="J12318">
        <v>0.45100000000000001</v>
      </c>
    </row>
    <row r="12319" spans="1:10" x14ac:dyDescent="0.25">
      <c r="A12319">
        <v>12318</v>
      </c>
      <c r="B12319" t="s">
        <v>12325</v>
      </c>
      <c r="C12319">
        <v>3521</v>
      </c>
      <c r="D12319">
        <v>8731</v>
      </c>
      <c r="E12319">
        <v>1.2310000000000001</v>
      </c>
      <c r="F12319">
        <v>1.5389999999999999</v>
      </c>
      <c r="G12319">
        <v>0.3</v>
      </c>
      <c r="H12319">
        <v>0.622</v>
      </c>
      <c r="I12319">
        <v>0.17</v>
      </c>
      <c r="J12319">
        <v>0.32700000000000001</v>
      </c>
    </row>
    <row r="12320" spans="1:10" x14ac:dyDescent="0.25">
      <c r="A12320">
        <v>12319</v>
      </c>
      <c r="B12320" t="s">
        <v>12326</v>
      </c>
      <c r="C12320">
        <v>2580</v>
      </c>
      <c r="D12320">
        <v>1976</v>
      </c>
      <c r="E12320">
        <v>0.90200000000000002</v>
      </c>
      <c r="F12320">
        <v>0.34799999999999998</v>
      </c>
      <c r="G12320">
        <v>-0.14899999999999999</v>
      </c>
      <c r="H12320">
        <v>-1.522</v>
      </c>
      <c r="I12320" t="s">
        <v>20841</v>
      </c>
      <c r="J12320">
        <v>-1.3680000000000001</v>
      </c>
    </row>
    <row r="12321" spans="1:10" x14ac:dyDescent="0.25">
      <c r="A12321">
        <v>12320</v>
      </c>
      <c r="B12321" t="s">
        <v>12327</v>
      </c>
      <c r="C12321">
        <v>3733</v>
      </c>
      <c r="D12321">
        <v>10263</v>
      </c>
      <c r="E12321">
        <v>1.3049999999999999</v>
      </c>
      <c r="F12321">
        <v>1.8089999999999999</v>
      </c>
      <c r="G12321">
        <v>0.38400000000000001</v>
      </c>
      <c r="H12321">
        <v>0.85499999999999998</v>
      </c>
      <c r="I12321">
        <v>8.6999999999999994E-2</v>
      </c>
      <c r="J12321">
        <v>0.47599999999999998</v>
      </c>
    </row>
    <row r="12322" spans="1:10" x14ac:dyDescent="0.25">
      <c r="A12322">
        <v>12321</v>
      </c>
      <c r="B12322" t="s">
        <v>12328</v>
      </c>
      <c r="C12322">
        <v>2146</v>
      </c>
      <c r="D12322">
        <v>2008</v>
      </c>
      <c r="E12322">
        <v>0.75</v>
      </c>
      <c r="F12322">
        <v>0.35399999999999998</v>
      </c>
      <c r="G12322">
        <v>-0.41499999999999998</v>
      </c>
      <c r="H12322">
        <v>-1.4990000000000001</v>
      </c>
      <c r="I12322" t="s">
        <v>20841</v>
      </c>
      <c r="J12322">
        <v>-1.079</v>
      </c>
    </row>
    <row r="12323" spans="1:10" x14ac:dyDescent="0.25">
      <c r="A12323">
        <v>12322</v>
      </c>
      <c r="B12323" t="s">
        <v>12329</v>
      </c>
      <c r="C12323">
        <v>2494</v>
      </c>
      <c r="D12323">
        <v>2085</v>
      </c>
      <c r="E12323">
        <v>0.872</v>
      </c>
      <c r="F12323">
        <v>0.36699999999999999</v>
      </c>
      <c r="G12323">
        <v>-0.19800000000000001</v>
      </c>
      <c r="H12323">
        <v>-1.444</v>
      </c>
      <c r="I12323" t="s">
        <v>20841</v>
      </c>
      <c r="J12323">
        <v>-1.2410000000000001</v>
      </c>
    </row>
    <row r="12324" spans="1:10" x14ac:dyDescent="0.25">
      <c r="A12324">
        <v>12323</v>
      </c>
      <c r="B12324" t="s">
        <v>12330</v>
      </c>
      <c r="C12324">
        <v>4183</v>
      </c>
      <c r="D12324">
        <v>4936</v>
      </c>
      <c r="E12324">
        <v>1.462</v>
      </c>
      <c r="F12324">
        <v>0.87</v>
      </c>
      <c r="G12324">
        <v>0.54800000000000004</v>
      </c>
      <c r="H12324">
        <v>-0.20100000000000001</v>
      </c>
      <c r="I12324">
        <v>1.1379999999999999</v>
      </c>
      <c r="J12324">
        <v>-0.74399999999999999</v>
      </c>
    </row>
    <row r="12325" spans="1:10" x14ac:dyDescent="0.25">
      <c r="A12325">
        <v>12324</v>
      </c>
      <c r="B12325" t="s">
        <v>12331</v>
      </c>
      <c r="C12325">
        <v>2435</v>
      </c>
      <c r="D12325">
        <v>4427</v>
      </c>
      <c r="E12325">
        <v>0.85099999999999998</v>
      </c>
      <c r="F12325">
        <v>0.78</v>
      </c>
      <c r="G12325">
        <v>-0.23200000000000001</v>
      </c>
      <c r="H12325">
        <v>-0.35799999999999998</v>
      </c>
      <c r="I12325">
        <v>0.58499999999999996</v>
      </c>
      <c r="J12325">
        <v>-0.12</v>
      </c>
    </row>
    <row r="12326" spans="1:10" x14ac:dyDescent="0.25">
      <c r="A12326">
        <v>12325</v>
      </c>
      <c r="B12326" t="s">
        <v>12332</v>
      </c>
      <c r="C12326">
        <v>2088</v>
      </c>
      <c r="D12326">
        <v>1843</v>
      </c>
      <c r="E12326">
        <v>0.73</v>
      </c>
      <c r="F12326">
        <v>0.32500000000000001</v>
      </c>
      <c r="G12326">
        <v>-0.45400000000000001</v>
      </c>
      <c r="H12326">
        <v>-1.6220000000000001</v>
      </c>
      <c r="I12326" t="s">
        <v>20841</v>
      </c>
      <c r="J12326">
        <v>-1.163</v>
      </c>
    </row>
    <row r="12327" spans="1:10" x14ac:dyDescent="0.25">
      <c r="A12327">
        <v>12326</v>
      </c>
      <c r="B12327" t="s">
        <v>12333</v>
      </c>
      <c r="C12327">
        <v>2719</v>
      </c>
      <c r="D12327">
        <v>6136</v>
      </c>
      <c r="E12327">
        <v>0.95099999999999996</v>
      </c>
      <c r="F12327">
        <v>1.081</v>
      </c>
      <c r="G12327">
        <v>-7.2999999999999995E-2</v>
      </c>
      <c r="H12327">
        <v>0.113</v>
      </c>
      <c r="I12327">
        <v>0.3</v>
      </c>
      <c r="J12327">
        <v>0.191</v>
      </c>
    </row>
    <row r="12328" spans="1:10" x14ac:dyDescent="0.25">
      <c r="A12328">
        <v>12327</v>
      </c>
      <c r="B12328" t="s">
        <v>12334</v>
      </c>
      <c r="C12328">
        <v>1970</v>
      </c>
      <c r="D12328">
        <v>2351</v>
      </c>
      <c r="E12328">
        <v>0.68899999999999995</v>
      </c>
      <c r="F12328">
        <v>0.41399999999999998</v>
      </c>
      <c r="G12328">
        <v>-0.53800000000000003</v>
      </c>
      <c r="H12328">
        <v>-1.2709999999999999</v>
      </c>
      <c r="I12328" t="s">
        <v>20841</v>
      </c>
      <c r="J12328">
        <v>-0.72799999999999998</v>
      </c>
    </row>
    <row r="12329" spans="1:10" x14ac:dyDescent="0.25">
      <c r="A12329">
        <v>12328</v>
      </c>
      <c r="B12329" t="s">
        <v>12335</v>
      </c>
      <c r="C12329">
        <v>2345</v>
      </c>
      <c r="D12329">
        <v>4849</v>
      </c>
      <c r="E12329">
        <v>0.82</v>
      </c>
      <c r="F12329">
        <v>0.85499999999999998</v>
      </c>
      <c r="G12329">
        <v>-0.28699999999999998</v>
      </c>
      <c r="H12329">
        <v>-0.22700000000000001</v>
      </c>
      <c r="I12329">
        <v>0.222</v>
      </c>
      <c r="J12329">
        <v>6.5000000000000002E-2</v>
      </c>
    </row>
    <row r="12330" spans="1:10" x14ac:dyDescent="0.25">
      <c r="A12330">
        <v>12329</v>
      </c>
      <c r="B12330" t="s">
        <v>12336</v>
      </c>
      <c r="C12330">
        <v>3942</v>
      </c>
      <c r="D12330">
        <v>6052</v>
      </c>
      <c r="E12330">
        <v>1.3779999999999999</v>
      </c>
      <c r="F12330">
        <v>1.0669999999999999</v>
      </c>
      <c r="G12330">
        <v>0.46300000000000002</v>
      </c>
      <c r="H12330">
        <v>9.2999999999999999E-2</v>
      </c>
      <c r="I12330">
        <v>0.69199999999999995</v>
      </c>
      <c r="J12330">
        <v>-0.36399999999999999</v>
      </c>
    </row>
    <row r="12331" spans="1:10" x14ac:dyDescent="0.25">
      <c r="A12331">
        <v>12330</v>
      </c>
      <c r="B12331" t="s">
        <v>12337</v>
      </c>
      <c r="C12331">
        <v>3010</v>
      </c>
      <c r="D12331">
        <v>5792</v>
      </c>
      <c r="E12331">
        <v>1.052</v>
      </c>
      <c r="F12331">
        <v>1.0209999999999999</v>
      </c>
      <c r="G12331">
        <v>7.3999999999999996E-2</v>
      </c>
      <c r="H12331">
        <v>0.03</v>
      </c>
      <c r="I12331">
        <v>0.3</v>
      </c>
      <c r="J12331">
        <v>-3.9E-2</v>
      </c>
    </row>
    <row r="12332" spans="1:10" x14ac:dyDescent="0.25">
      <c r="A12332">
        <v>12331</v>
      </c>
      <c r="B12332" t="s">
        <v>12338</v>
      </c>
      <c r="C12332">
        <v>2023</v>
      </c>
      <c r="D12332">
        <v>1780</v>
      </c>
      <c r="E12332">
        <v>0.70699999999999996</v>
      </c>
      <c r="F12332">
        <v>0.314</v>
      </c>
      <c r="G12332">
        <v>-0.5</v>
      </c>
      <c r="H12332">
        <v>-1.673</v>
      </c>
      <c r="I12332" t="s">
        <v>20841</v>
      </c>
      <c r="J12332">
        <v>-1.167</v>
      </c>
    </row>
    <row r="12333" spans="1:10" x14ac:dyDescent="0.25">
      <c r="A12333">
        <v>12332</v>
      </c>
      <c r="B12333" t="s">
        <v>12339</v>
      </c>
      <c r="C12333">
        <v>2295</v>
      </c>
      <c r="D12333">
        <v>4226</v>
      </c>
      <c r="E12333">
        <v>0.80200000000000005</v>
      </c>
      <c r="F12333">
        <v>0.745</v>
      </c>
      <c r="G12333">
        <v>-0.318</v>
      </c>
      <c r="H12333">
        <v>-0.42499999999999999</v>
      </c>
      <c r="I12333">
        <v>1.3919999999999999</v>
      </c>
      <c r="J12333">
        <v>-0.10199999999999999</v>
      </c>
    </row>
    <row r="12334" spans="1:10" x14ac:dyDescent="0.25">
      <c r="A12334">
        <v>12333</v>
      </c>
      <c r="B12334" t="s">
        <v>12340</v>
      </c>
      <c r="C12334">
        <v>2463</v>
      </c>
      <c r="D12334">
        <v>4369</v>
      </c>
      <c r="E12334">
        <v>0.86099999999999999</v>
      </c>
      <c r="F12334">
        <v>0.77</v>
      </c>
      <c r="G12334">
        <v>-0.216</v>
      </c>
      <c r="H12334">
        <v>-0.377</v>
      </c>
      <c r="I12334">
        <v>0.55600000000000005</v>
      </c>
      <c r="J12334">
        <v>-0.156</v>
      </c>
    </row>
    <row r="12335" spans="1:10" x14ac:dyDescent="0.25">
      <c r="A12335">
        <v>12334</v>
      </c>
      <c r="B12335" t="s">
        <v>12341</v>
      </c>
      <c r="C12335">
        <v>1894</v>
      </c>
      <c r="D12335">
        <v>2483</v>
      </c>
      <c r="E12335">
        <v>0.66200000000000003</v>
      </c>
      <c r="F12335">
        <v>0.438</v>
      </c>
      <c r="G12335">
        <v>-0.59499999999999997</v>
      </c>
      <c r="H12335">
        <v>-1.1919999999999999</v>
      </c>
      <c r="I12335" t="s">
        <v>20841</v>
      </c>
      <c r="J12335">
        <v>-0.59199999999999997</v>
      </c>
    </row>
    <row r="12336" spans="1:10" x14ac:dyDescent="0.25">
      <c r="A12336">
        <v>12335</v>
      </c>
      <c r="B12336" t="s">
        <v>12342</v>
      </c>
      <c r="C12336">
        <v>2416</v>
      </c>
      <c r="D12336">
        <v>4340</v>
      </c>
      <c r="E12336">
        <v>0.84499999999999997</v>
      </c>
      <c r="F12336">
        <v>0.76500000000000001</v>
      </c>
      <c r="G12336">
        <v>-0.24399999999999999</v>
      </c>
      <c r="H12336">
        <v>-0.38700000000000001</v>
      </c>
      <c r="I12336">
        <v>0.193</v>
      </c>
      <c r="J12336">
        <v>-0.13800000000000001</v>
      </c>
    </row>
    <row r="12337" spans="1:10" x14ac:dyDescent="0.25">
      <c r="A12337">
        <v>12336</v>
      </c>
      <c r="B12337" t="s">
        <v>12343</v>
      </c>
      <c r="C12337">
        <v>2211</v>
      </c>
      <c r="D12337">
        <v>1675</v>
      </c>
      <c r="E12337">
        <v>0.77300000000000002</v>
      </c>
      <c r="F12337">
        <v>0.29499999999999998</v>
      </c>
      <c r="G12337">
        <v>-0.371</v>
      </c>
      <c r="H12337">
        <v>-1.76</v>
      </c>
      <c r="I12337" t="s">
        <v>20841</v>
      </c>
      <c r="J12337">
        <v>-1.383</v>
      </c>
    </row>
    <row r="12338" spans="1:10" x14ac:dyDescent="0.25">
      <c r="A12338">
        <v>12337</v>
      </c>
      <c r="B12338" t="s">
        <v>12344</v>
      </c>
      <c r="C12338">
        <v>3720</v>
      </c>
      <c r="D12338">
        <v>9849</v>
      </c>
      <c r="E12338">
        <v>1.3009999999999999</v>
      </c>
      <c r="F12338">
        <v>1.736</v>
      </c>
      <c r="G12338">
        <v>0.379</v>
      </c>
      <c r="H12338">
        <v>0.79600000000000004</v>
      </c>
      <c r="I12338">
        <v>6.0999999999999999E-2</v>
      </c>
      <c r="J12338">
        <v>0.42199999999999999</v>
      </c>
    </row>
    <row r="12339" spans="1:10" x14ac:dyDescent="0.25">
      <c r="A12339">
        <v>12338</v>
      </c>
      <c r="B12339" t="s">
        <v>12345</v>
      </c>
      <c r="C12339">
        <v>2545</v>
      </c>
      <c r="D12339">
        <v>2423</v>
      </c>
      <c r="E12339">
        <v>0.89</v>
      </c>
      <c r="F12339">
        <v>0.42699999999999999</v>
      </c>
      <c r="G12339">
        <v>-0.16900000000000001</v>
      </c>
      <c r="H12339">
        <v>-1.228</v>
      </c>
      <c r="I12339" t="s">
        <v>20841</v>
      </c>
      <c r="J12339">
        <v>-1.054</v>
      </c>
    </row>
    <row r="12340" spans="1:10" x14ac:dyDescent="0.25">
      <c r="A12340">
        <v>12339</v>
      </c>
      <c r="B12340" t="s">
        <v>12346</v>
      </c>
      <c r="C12340">
        <v>3936</v>
      </c>
      <c r="D12340">
        <v>9202</v>
      </c>
      <c r="E12340">
        <v>1.3759999999999999</v>
      </c>
      <c r="F12340">
        <v>1.6220000000000001</v>
      </c>
      <c r="G12340">
        <v>0.46100000000000002</v>
      </c>
      <c r="H12340">
        <v>0.69799999999999995</v>
      </c>
      <c r="I12340">
        <v>0.33700000000000002</v>
      </c>
      <c r="J12340">
        <v>0.24199999999999999</v>
      </c>
    </row>
    <row r="12341" spans="1:10" x14ac:dyDescent="0.25">
      <c r="A12341">
        <v>12340</v>
      </c>
      <c r="B12341" t="s">
        <v>12347</v>
      </c>
      <c r="C12341">
        <v>2746</v>
      </c>
      <c r="D12341">
        <v>5164</v>
      </c>
      <c r="E12341">
        <v>0.96</v>
      </c>
      <c r="F12341">
        <v>0.91</v>
      </c>
      <c r="G12341">
        <v>-5.8999999999999997E-2</v>
      </c>
      <c r="H12341">
        <v>-0.13600000000000001</v>
      </c>
      <c r="I12341">
        <v>0.26300000000000001</v>
      </c>
      <c r="J12341">
        <v>-7.1999999999999995E-2</v>
      </c>
    </row>
    <row r="12342" spans="1:10" x14ac:dyDescent="0.25">
      <c r="A12342">
        <v>12341</v>
      </c>
      <c r="B12342" t="s">
        <v>12348</v>
      </c>
      <c r="C12342">
        <v>3248</v>
      </c>
      <c r="D12342">
        <v>6456</v>
      </c>
      <c r="E12342">
        <v>1.1359999999999999</v>
      </c>
      <c r="F12342">
        <v>1.1379999999999999</v>
      </c>
      <c r="G12342">
        <v>0.183</v>
      </c>
      <c r="H12342">
        <v>0.186</v>
      </c>
      <c r="I12342">
        <v>0.436</v>
      </c>
      <c r="J12342">
        <v>8.0000000000000002E-3</v>
      </c>
    </row>
    <row r="12343" spans="1:10" x14ac:dyDescent="0.25">
      <c r="A12343">
        <v>12342</v>
      </c>
      <c r="B12343" t="s">
        <v>12349</v>
      </c>
      <c r="C12343">
        <v>2613</v>
      </c>
      <c r="D12343">
        <v>2319</v>
      </c>
      <c r="E12343">
        <v>0.91400000000000003</v>
      </c>
      <c r="F12343">
        <v>0.40899999999999997</v>
      </c>
      <c r="G12343">
        <v>-0.13</v>
      </c>
      <c r="H12343">
        <v>-1.2909999999999999</v>
      </c>
      <c r="I12343" t="s">
        <v>20841</v>
      </c>
      <c r="J12343">
        <v>-1.155</v>
      </c>
    </row>
    <row r="12344" spans="1:10" x14ac:dyDescent="0.25">
      <c r="A12344">
        <v>12343</v>
      </c>
      <c r="B12344" t="s">
        <v>12350</v>
      </c>
      <c r="C12344">
        <v>2719</v>
      </c>
      <c r="D12344">
        <v>7733</v>
      </c>
      <c r="E12344">
        <v>0.95099999999999996</v>
      </c>
      <c r="F12344">
        <v>1.363</v>
      </c>
      <c r="G12344">
        <v>-7.2999999999999995E-2</v>
      </c>
      <c r="H12344">
        <v>0.44700000000000001</v>
      </c>
      <c r="I12344">
        <v>0.48499999999999999</v>
      </c>
      <c r="J12344">
        <v>0.52500000000000002</v>
      </c>
    </row>
    <row r="12345" spans="1:10" x14ac:dyDescent="0.25">
      <c r="A12345">
        <v>12344</v>
      </c>
      <c r="B12345" t="s">
        <v>12351</v>
      </c>
      <c r="C12345">
        <v>2194</v>
      </c>
      <c r="D12345">
        <v>2759</v>
      </c>
      <c r="E12345">
        <v>0.76700000000000002</v>
      </c>
      <c r="F12345">
        <v>0.48599999999999999</v>
      </c>
      <c r="G12345">
        <v>-0.38300000000000001</v>
      </c>
      <c r="H12345">
        <v>-1.04</v>
      </c>
      <c r="I12345" t="s">
        <v>20841</v>
      </c>
      <c r="J12345">
        <v>-0.65200000000000002</v>
      </c>
    </row>
    <row r="12346" spans="1:10" x14ac:dyDescent="0.25">
      <c r="A12346">
        <v>12345</v>
      </c>
      <c r="B12346" t="s">
        <v>12352</v>
      </c>
      <c r="C12346">
        <v>3575</v>
      </c>
      <c r="D12346">
        <v>8421</v>
      </c>
      <c r="E12346">
        <v>1.25</v>
      </c>
      <c r="F12346">
        <v>1.484</v>
      </c>
      <c r="G12346">
        <v>0.32200000000000001</v>
      </c>
      <c r="H12346">
        <v>0.56999999999999995</v>
      </c>
      <c r="I12346">
        <v>0.16</v>
      </c>
      <c r="J12346">
        <v>0.253</v>
      </c>
    </row>
    <row r="12347" spans="1:10" x14ac:dyDescent="0.25">
      <c r="A12347">
        <v>12346</v>
      </c>
      <c r="B12347" t="s">
        <v>12353</v>
      </c>
      <c r="C12347">
        <v>2274</v>
      </c>
      <c r="D12347">
        <v>2040</v>
      </c>
      <c r="E12347">
        <v>0.79500000000000004</v>
      </c>
      <c r="F12347">
        <v>0.36</v>
      </c>
      <c r="G12347">
        <v>-0.33100000000000002</v>
      </c>
      <c r="H12347">
        <v>-1.476</v>
      </c>
      <c r="I12347" t="s">
        <v>20841</v>
      </c>
      <c r="J12347">
        <v>-1.139</v>
      </c>
    </row>
    <row r="12348" spans="1:10" x14ac:dyDescent="0.25">
      <c r="A12348">
        <v>12347</v>
      </c>
      <c r="B12348" t="s">
        <v>12354</v>
      </c>
      <c r="C12348">
        <v>2263</v>
      </c>
      <c r="D12348">
        <v>3218</v>
      </c>
      <c r="E12348">
        <v>0.79100000000000004</v>
      </c>
      <c r="F12348">
        <v>0.56699999999999995</v>
      </c>
      <c r="G12348">
        <v>-0.33800000000000002</v>
      </c>
      <c r="H12348">
        <v>-0.81799999999999995</v>
      </c>
      <c r="I12348">
        <v>0.115</v>
      </c>
      <c r="J12348">
        <v>-0.47499999999999998</v>
      </c>
    </row>
    <row r="12349" spans="1:10" x14ac:dyDescent="0.25">
      <c r="A12349">
        <v>12348</v>
      </c>
      <c r="B12349" t="s">
        <v>12355</v>
      </c>
      <c r="C12349">
        <v>2136</v>
      </c>
      <c r="D12349">
        <v>1875</v>
      </c>
      <c r="E12349">
        <v>0.747</v>
      </c>
      <c r="F12349">
        <v>0.33</v>
      </c>
      <c r="G12349">
        <v>-0.42099999999999999</v>
      </c>
      <c r="H12349">
        <v>-1.5980000000000001</v>
      </c>
      <c r="I12349" t="s">
        <v>20841</v>
      </c>
      <c r="J12349">
        <v>-1.171</v>
      </c>
    </row>
    <row r="12350" spans="1:10" x14ac:dyDescent="0.25">
      <c r="A12350">
        <v>12349</v>
      </c>
      <c r="B12350" t="s">
        <v>12356</v>
      </c>
      <c r="C12350">
        <v>3559</v>
      </c>
      <c r="D12350">
        <v>1844</v>
      </c>
      <c r="E12350">
        <v>1.244</v>
      </c>
      <c r="F12350">
        <v>0.32500000000000001</v>
      </c>
      <c r="G12350">
        <v>0.315</v>
      </c>
      <c r="H12350">
        <v>-1.6220000000000001</v>
      </c>
      <c r="I12350" t="s">
        <v>20841</v>
      </c>
      <c r="J12350">
        <v>-1.931</v>
      </c>
    </row>
    <row r="12351" spans="1:10" x14ac:dyDescent="0.25">
      <c r="A12351">
        <v>12350</v>
      </c>
      <c r="B12351" t="s">
        <v>12357</v>
      </c>
      <c r="C12351">
        <v>3774</v>
      </c>
      <c r="D12351">
        <v>2178</v>
      </c>
      <c r="E12351">
        <v>1.319</v>
      </c>
      <c r="F12351">
        <v>0.38400000000000001</v>
      </c>
      <c r="G12351">
        <v>0.4</v>
      </c>
      <c r="H12351">
        <v>-1.381</v>
      </c>
      <c r="I12351" t="s">
        <v>20841</v>
      </c>
      <c r="J12351">
        <v>-1.776</v>
      </c>
    </row>
    <row r="12352" spans="1:10" x14ac:dyDescent="0.25">
      <c r="A12352">
        <v>12351</v>
      </c>
      <c r="B12352" t="s">
        <v>12358</v>
      </c>
      <c r="C12352">
        <v>1978</v>
      </c>
      <c r="D12352">
        <v>1965</v>
      </c>
      <c r="E12352">
        <v>0.69199999999999995</v>
      </c>
      <c r="F12352">
        <v>0.34599999999999997</v>
      </c>
      <c r="G12352">
        <v>-0.53200000000000003</v>
      </c>
      <c r="H12352">
        <v>-1.53</v>
      </c>
      <c r="I12352" t="s">
        <v>20841</v>
      </c>
      <c r="J12352">
        <v>-0.99199999999999999</v>
      </c>
    </row>
    <row r="12353" spans="1:10" x14ac:dyDescent="0.25">
      <c r="A12353">
        <v>12352</v>
      </c>
      <c r="B12353" t="s">
        <v>12359</v>
      </c>
      <c r="C12353">
        <v>2507</v>
      </c>
      <c r="D12353">
        <v>6150</v>
      </c>
      <c r="E12353">
        <v>0.876</v>
      </c>
      <c r="F12353">
        <v>1.0840000000000001</v>
      </c>
      <c r="G12353">
        <v>-0.19</v>
      </c>
      <c r="H12353">
        <v>0.11600000000000001</v>
      </c>
      <c r="I12353">
        <v>0.36299999999999999</v>
      </c>
      <c r="J12353">
        <v>0.312</v>
      </c>
    </row>
    <row r="12354" spans="1:10" x14ac:dyDescent="0.25">
      <c r="A12354">
        <v>12353</v>
      </c>
      <c r="B12354" t="s">
        <v>12360</v>
      </c>
      <c r="C12354">
        <v>2813</v>
      </c>
      <c r="D12354">
        <v>2183</v>
      </c>
      <c r="E12354">
        <v>0.98299999999999998</v>
      </c>
      <c r="F12354">
        <v>0.38500000000000001</v>
      </c>
      <c r="G12354">
        <v>-2.4E-2</v>
      </c>
      <c r="H12354">
        <v>-1.3779999999999999</v>
      </c>
      <c r="I12354" t="s">
        <v>20841</v>
      </c>
      <c r="J12354">
        <v>-1.349</v>
      </c>
    </row>
    <row r="12355" spans="1:10" x14ac:dyDescent="0.25">
      <c r="A12355">
        <v>12354</v>
      </c>
      <c r="B12355" t="s">
        <v>12361</v>
      </c>
      <c r="C12355">
        <v>4220</v>
      </c>
      <c r="D12355">
        <v>4900</v>
      </c>
      <c r="E12355">
        <v>1.4750000000000001</v>
      </c>
      <c r="F12355">
        <v>0.86399999999999999</v>
      </c>
      <c r="G12355">
        <v>0.56100000000000005</v>
      </c>
      <c r="H12355">
        <v>-0.21199999999999999</v>
      </c>
      <c r="I12355">
        <v>1.4410000000000001</v>
      </c>
      <c r="J12355">
        <v>-0.76700000000000002</v>
      </c>
    </row>
    <row r="12356" spans="1:10" x14ac:dyDescent="0.25">
      <c r="A12356">
        <v>12355</v>
      </c>
      <c r="B12356" t="s">
        <v>12362</v>
      </c>
      <c r="C12356">
        <v>3064</v>
      </c>
      <c r="D12356">
        <v>5882</v>
      </c>
      <c r="E12356">
        <v>1.071</v>
      </c>
      <c r="F12356">
        <v>1.0369999999999999</v>
      </c>
      <c r="G12356">
        <v>9.9000000000000005E-2</v>
      </c>
      <c r="H12356">
        <v>5.1999999999999998E-2</v>
      </c>
      <c r="I12356">
        <v>0.51500000000000001</v>
      </c>
      <c r="J12356">
        <v>-4.2000000000000003E-2</v>
      </c>
    </row>
    <row r="12357" spans="1:10" x14ac:dyDescent="0.25">
      <c r="A12357">
        <v>12356</v>
      </c>
      <c r="B12357" t="s">
        <v>12363</v>
      </c>
      <c r="C12357">
        <v>3363</v>
      </c>
      <c r="D12357">
        <v>1832</v>
      </c>
      <c r="E12357">
        <v>1.1759999999999999</v>
      </c>
      <c r="F12357">
        <v>0.32300000000000001</v>
      </c>
      <c r="G12357">
        <v>0.23400000000000001</v>
      </c>
      <c r="H12357">
        <v>-1.631</v>
      </c>
      <c r="I12357" t="s">
        <v>20841</v>
      </c>
      <c r="J12357">
        <v>-1.859</v>
      </c>
    </row>
    <row r="12358" spans="1:10" x14ac:dyDescent="0.25">
      <c r="A12358">
        <v>12357</v>
      </c>
      <c r="B12358" t="s">
        <v>12364</v>
      </c>
      <c r="C12358">
        <v>2124</v>
      </c>
      <c r="D12358">
        <v>2287</v>
      </c>
      <c r="E12358">
        <v>0.74299999999999999</v>
      </c>
      <c r="F12358">
        <v>0.40300000000000002</v>
      </c>
      <c r="G12358">
        <v>-0.42899999999999999</v>
      </c>
      <c r="H12358">
        <v>-1.3109999999999999</v>
      </c>
      <c r="I12358" t="s">
        <v>20841</v>
      </c>
      <c r="J12358">
        <v>-0.876</v>
      </c>
    </row>
    <row r="12359" spans="1:10" x14ac:dyDescent="0.25">
      <c r="A12359">
        <v>12358</v>
      </c>
      <c r="B12359" t="s">
        <v>12365</v>
      </c>
      <c r="C12359">
        <v>3075</v>
      </c>
      <c r="D12359">
        <v>5192</v>
      </c>
      <c r="E12359">
        <v>1.075</v>
      </c>
      <c r="F12359">
        <v>0.91500000000000004</v>
      </c>
      <c r="G12359">
        <v>0.104</v>
      </c>
      <c r="H12359">
        <v>-0.128</v>
      </c>
      <c r="I12359">
        <v>0.83699999999999997</v>
      </c>
      <c r="J12359">
        <v>-0.22700000000000001</v>
      </c>
    </row>
    <row r="12360" spans="1:10" x14ac:dyDescent="0.25">
      <c r="A12360">
        <v>12359</v>
      </c>
      <c r="B12360" t="s">
        <v>12366</v>
      </c>
      <c r="C12360">
        <v>2657</v>
      </c>
      <c r="D12360">
        <v>5065</v>
      </c>
      <c r="E12360">
        <v>0.92900000000000005</v>
      </c>
      <c r="F12360">
        <v>0.89300000000000002</v>
      </c>
      <c r="G12360">
        <v>-0.106</v>
      </c>
      <c r="H12360">
        <v>-0.16400000000000001</v>
      </c>
      <c r="I12360">
        <v>0.28999999999999998</v>
      </c>
      <c r="J12360">
        <v>-5.1999999999999998E-2</v>
      </c>
    </row>
    <row r="12361" spans="1:10" x14ac:dyDescent="0.25">
      <c r="A12361">
        <v>12360</v>
      </c>
      <c r="B12361" t="s">
        <v>12367</v>
      </c>
      <c r="C12361">
        <v>3496</v>
      </c>
      <c r="D12361">
        <v>5115</v>
      </c>
      <c r="E12361">
        <v>1.222</v>
      </c>
      <c r="F12361">
        <v>0.90100000000000002</v>
      </c>
      <c r="G12361">
        <v>0.28999999999999998</v>
      </c>
      <c r="H12361">
        <v>-0.15</v>
      </c>
      <c r="I12361">
        <v>0.78800000000000003</v>
      </c>
      <c r="J12361">
        <v>-0.434</v>
      </c>
    </row>
    <row r="12362" spans="1:10" x14ac:dyDescent="0.25">
      <c r="A12362">
        <v>12361</v>
      </c>
      <c r="B12362" t="s">
        <v>12368</v>
      </c>
      <c r="C12362">
        <v>3823</v>
      </c>
      <c r="D12362">
        <v>8336</v>
      </c>
      <c r="E12362">
        <v>1.337</v>
      </c>
      <c r="F12362">
        <v>1.4690000000000001</v>
      </c>
      <c r="G12362">
        <v>0.41899999999999998</v>
      </c>
      <c r="H12362">
        <v>0.55500000000000005</v>
      </c>
      <c r="I12362">
        <v>1.1439999999999999</v>
      </c>
      <c r="J12362">
        <v>0.14199999999999999</v>
      </c>
    </row>
    <row r="12363" spans="1:10" x14ac:dyDescent="0.25">
      <c r="A12363">
        <v>12362</v>
      </c>
      <c r="B12363" t="s">
        <v>12369</v>
      </c>
      <c r="C12363">
        <v>3213</v>
      </c>
      <c r="D12363">
        <v>6361</v>
      </c>
      <c r="E12363">
        <v>1.123</v>
      </c>
      <c r="F12363">
        <v>1.121</v>
      </c>
      <c r="G12363">
        <v>0.16800000000000001</v>
      </c>
      <c r="H12363">
        <v>0.16500000000000001</v>
      </c>
      <c r="I12363">
        <v>0.252</v>
      </c>
      <c r="J12363">
        <v>2E-3</v>
      </c>
    </row>
    <row r="12364" spans="1:10" x14ac:dyDescent="0.25">
      <c r="A12364">
        <v>12363</v>
      </c>
      <c r="B12364" t="s">
        <v>12370</v>
      </c>
      <c r="C12364">
        <v>3312</v>
      </c>
      <c r="D12364">
        <v>8258</v>
      </c>
      <c r="E12364">
        <v>1.1579999999999999</v>
      </c>
      <c r="F12364">
        <v>1.4550000000000001</v>
      </c>
      <c r="G12364">
        <v>0.21199999999999999</v>
      </c>
      <c r="H12364">
        <v>0.54100000000000004</v>
      </c>
      <c r="I12364">
        <v>0.85799999999999998</v>
      </c>
      <c r="J12364">
        <v>0.33500000000000002</v>
      </c>
    </row>
    <row r="12365" spans="1:10" x14ac:dyDescent="0.25">
      <c r="A12365">
        <v>12364</v>
      </c>
      <c r="B12365" t="s">
        <v>12371</v>
      </c>
      <c r="C12365">
        <v>2430</v>
      </c>
      <c r="D12365">
        <v>2190</v>
      </c>
      <c r="E12365">
        <v>0.85</v>
      </c>
      <c r="F12365">
        <v>0.38600000000000001</v>
      </c>
      <c r="G12365">
        <v>-0.23499999999999999</v>
      </c>
      <c r="H12365">
        <v>-1.373</v>
      </c>
      <c r="I12365" t="s">
        <v>20841</v>
      </c>
      <c r="J12365">
        <v>-1.133</v>
      </c>
    </row>
    <row r="12366" spans="1:10" x14ac:dyDescent="0.25">
      <c r="A12366">
        <v>12365</v>
      </c>
      <c r="B12366" t="s">
        <v>12372</v>
      </c>
      <c r="C12366">
        <v>2405</v>
      </c>
      <c r="D12366">
        <v>3171</v>
      </c>
      <c r="E12366">
        <v>0.84099999999999997</v>
      </c>
      <c r="F12366">
        <v>0.55900000000000005</v>
      </c>
      <c r="G12366">
        <v>-0.25</v>
      </c>
      <c r="H12366">
        <v>-0.83899999999999997</v>
      </c>
      <c r="I12366" t="s">
        <v>20841</v>
      </c>
      <c r="J12366">
        <v>-0.58399999999999996</v>
      </c>
    </row>
    <row r="12367" spans="1:10" x14ac:dyDescent="0.25">
      <c r="A12367">
        <v>12366</v>
      </c>
      <c r="B12367" t="s">
        <v>12373</v>
      </c>
      <c r="C12367">
        <v>4026</v>
      </c>
      <c r="D12367">
        <v>8313</v>
      </c>
      <c r="E12367">
        <v>1.4079999999999999</v>
      </c>
      <c r="F12367">
        <v>1.4650000000000001</v>
      </c>
      <c r="G12367">
        <v>0.49299999999999999</v>
      </c>
      <c r="H12367">
        <v>0.55100000000000005</v>
      </c>
      <c r="I12367">
        <v>0.32200000000000001</v>
      </c>
      <c r="J12367">
        <v>6.3E-2</v>
      </c>
    </row>
    <row r="12368" spans="1:10" x14ac:dyDescent="0.25">
      <c r="A12368">
        <v>12367</v>
      </c>
      <c r="B12368" t="s">
        <v>12374</v>
      </c>
      <c r="C12368">
        <v>2192</v>
      </c>
      <c r="D12368">
        <v>2123</v>
      </c>
      <c r="E12368">
        <v>0.76600000000000001</v>
      </c>
      <c r="F12368">
        <v>0.374</v>
      </c>
      <c r="G12368">
        <v>-0.38400000000000001</v>
      </c>
      <c r="H12368">
        <v>-1.4179999999999999</v>
      </c>
      <c r="I12368" t="s">
        <v>20841</v>
      </c>
      <c r="J12368">
        <v>-1.0289999999999999</v>
      </c>
    </row>
    <row r="12369" spans="1:10" x14ac:dyDescent="0.25">
      <c r="A12369">
        <v>12368</v>
      </c>
      <c r="B12369" t="s">
        <v>12375</v>
      </c>
      <c r="C12369">
        <v>2584</v>
      </c>
      <c r="D12369">
        <v>4720</v>
      </c>
      <c r="E12369">
        <v>0.90300000000000002</v>
      </c>
      <c r="F12369">
        <v>0.83199999999999996</v>
      </c>
      <c r="G12369">
        <v>-0.14699999999999999</v>
      </c>
      <c r="H12369">
        <v>-0.26600000000000001</v>
      </c>
      <c r="I12369">
        <v>0.30499999999999999</v>
      </c>
      <c r="J12369">
        <v>-0.114</v>
      </c>
    </row>
    <row r="12370" spans="1:10" x14ac:dyDescent="0.25">
      <c r="A12370">
        <v>12369</v>
      </c>
      <c r="B12370" t="s">
        <v>12376</v>
      </c>
      <c r="C12370">
        <v>2193</v>
      </c>
      <c r="D12370">
        <v>2411</v>
      </c>
      <c r="E12370">
        <v>0.76700000000000002</v>
      </c>
      <c r="F12370">
        <v>0.42499999999999999</v>
      </c>
      <c r="G12370">
        <v>-0.38300000000000001</v>
      </c>
      <c r="H12370">
        <v>-1.2350000000000001</v>
      </c>
      <c r="I12370" t="s">
        <v>20841</v>
      </c>
      <c r="J12370">
        <v>-0.84599999999999997</v>
      </c>
    </row>
    <row r="12371" spans="1:10" x14ac:dyDescent="0.25">
      <c r="A12371">
        <v>12370</v>
      </c>
      <c r="B12371" t="s">
        <v>12377</v>
      </c>
      <c r="C12371">
        <v>2600</v>
      </c>
      <c r="D12371">
        <v>4361</v>
      </c>
      <c r="E12371">
        <v>0.90900000000000003</v>
      </c>
      <c r="F12371">
        <v>0.76900000000000002</v>
      </c>
      <c r="G12371">
        <v>-0.13800000000000001</v>
      </c>
      <c r="H12371">
        <v>-0.38</v>
      </c>
      <c r="I12371">
        <v>1.6439999999999999</v>
      </c>
      <c r="J12371">
        <v>-0.23699999999999999</v>
      </c>
    </row>
    <row r="12372" spans="1:10" x14ac:dyDescent="0.25">
      <c r="A12372">
        <v>12371</v>
      </c>
      <c r="B12372" t="s">
        <v>12378</v>
      </c>
      <c r="C12372">
        <v>2398</v>
      </c>
      <c r="D12372">
        <v>2005</v>
      </c>
      <c r="E12372">
        <v>0.83799999999999997</v>
      </c>
      <c r="F12372">
        <v>0.35299999999999998</v>
      </c>
      <c r="G12372">
        <v>-0.254</v>
      </c>
      <c r="H12372">
        <v>-1.5009999999999999</v>
      </c>
      <c r="I12372" t="s">
        <v>20841</v>
      </c>
      <c r="J12372">
        <v>-1.2410000000000001</v>
      </c>
    </row>
    <row r="12373" spans="1:10" x14ac:dyDescent="0.25">
      <c r="A12373">
        <v>12372</v>
      </c>
      <c r="B12373" t="s">
        <v>12379</v>
      </c>
      <c r="C12373">
        <v>3710</v>
      </c>
      <c r="D12373">
        <v>4639</v>
      </c>
      <c r="E12373">
        <v>1.2969999999999999</v>
      </c>
      <c r="F12373">
        <v>0.81799999999999995</v>
      </c>
      <c r="G12373">
        <v>0.375</v>
      </c>
      <c r="H12373">
        <v>-0.29099999999999998</v>
      </c>
      <c r="I12373">
        <v>0.90700000000000003</v>
      </c>
      <c r="J12373">
        <v>-0.66</v>
      </c>
    </row>
    <row r="12374" spans="1:10" x14ac:dyDescent="0.25">
      <c r="A12374">
        <v>12373</v>
      </c>
      <c r="B12374" t="s">
        <v>12380</v>
      </c>
      <c r="C12374">
        <v>2330</v>
      </c>
      <c r="D12374">
        <v>3610</v>
      </c>
      <c r="E12374">
        <v>0.81499999999999995</v>
      </c>
      <c r="F12374">
        <v>0.63600000000000001</v>
      </c>
      <c r="G12374">
        <v>-0.29599999999999999</v>
      </c>
      <c r="H12374">
        <v>-0.65200000000000002</v>
      </c>
      <c r="I12374">
        <v>0.86199999999999999</v>
      </c>
      <c r="J12374">
        <v>-0.35099999999999998</v>
      </c>
    </row>
    <row r="12375" spans="1:10" x14ac:dyDescent="0.25">
      <c r="A12375">
        <v>12374</v>
      </c>
      <c r="B12375" t="s">
        <v>12381</v>
      </c>
      <c r="C12375">
        <v>3046</v>
      </c>
      <c r="D12375">
        <v>7014</v>
      </c>
      <c r="E12375">
        <v>1.0649999999999999</v>
      </c>
      <c r="F12375">
        <v>1.236</v>
      </c>
      <c r="G12375">
        <v>9.0999999999999998E-2</v>
      </c>
      <c r="H12375">
        <v>0.30599999999999999</v>
      </c>
      <c r="I12375">
        <v>0.52400000000000002</v>
      </c>
      <c r="J12375">
        <v>0.22</v>
      </c>
    </row>
    <row r="12376" spans="1:10" x14ac:dyDescent="0.25">
      <c r="A12376">
        <v>12375</v>
      </c>
      <c r="B12376" t="s">
        <v>12382</v>
      </c>
      <c r="C12376">
        <v>2732</v>
      </c>
      <c r="D12376">
        <v>6301</v>
      </c>
      <c r="E12376">
        <v>0.95499999999999996</v>
      </c>
      <c r="F12376">
        <v>1.1100000000000001</v>
      </c>
      <c r="G12376">
        <v>-6.6000000000000003E-2</v>
      </c>
      <c r="H12376">
        <v>0.151</v>
      </c>
      <c r="I12376">
        <v>0.71599999999999997</v>
      </c>
      <c r="J12376">
        <v>0.223</v>
      </c>
    </row>
    <row r="12377" spans="1:10" x14ac:dyDescent="0.25">
      <c r="A12377">
        <v>12376</v>
      </c>
      <c r="B12377" t="s">
        <v>12383</v>
      </c>
      <c r="C12377">
        <v>2488</v>
      </c>
      <c r="D12377">
        <v>5042</v>
      </c>
      <c r="E12377">
        <v>0.87</v>
      </c>
      <c r="F12377">
        <v>0.88900000000000001</v>
      </c>
      <c r="G12377">
        <v>-0.20100000000000001</v>
      </c>
      <c r="H12377">
        <v>-0.17</v>
      </c>
      <c r="I12377">
        <v>0.46899999999999997</v>
      </c>
      <c r="J12377">
        <v>3.5999999999999997E-2</v>
      </c>
    </row>
    <row r="12378" spans="1:10" x14ac:dyDescent="0.25">
      <c r="A12378">
        <v>12377</v>
      </c>
      <c r="B12378" t="s">
        <v>12384</v>
      </c>
      <c r="C12378">
        <v>3049</v>
      </c>
      <c r="D12378">
        <v>6438</v>
      </c>
      <c r="E12378">
        <v>1.0660000000000001</v>
      </c>
      <c r="F12378">
        <v>1.135</v>
      </c>
      <c r="G12378">
        <v>9.1999999999999998E-2</v>
      </c>
      <c r="H12378">
        <v>0.182</v>
      </c>
      <c r="I12378">
        <v>0.193</v>
      </c>
      <c r="J12378">
        <v>9.5000000000000001E-2</v>
      </c>
    </row>
    <row r="12379" spans="1:10" x14ac:dyDescent="0.25">
      <c r="A12379">
        <v>12378</v>
      </c>
      <c r="B12379" t="s">
        <v>12385</v>
      </c>
      <c r="C12379">
        <v>2556</v>
      </c>
      <c r="D12379">
        <v>4665</v>
      </c>
      <c r="E12379">
        <v>0.89400000000000002</v>
      </c>
      <c r="F12379">
        <v>0.82199999999999995</v>
      </c>
      <c r="G12379">
        <v>-0.16200000000000001</v>
      </c>
      <c r="H12379">
        <v>-0.28299999999999997</v>
      </c>
      <c r="I12379">
        <v>0.621</v>
      </c>
      <c r="J12379">
        <v>-0.115</v>
      </c>
    </row>
    <row r="12380" spans="1:10" x14ac:dyDescent="0.25">
      <c r="A12380">
        <v>12379</v>
      </c>
      <c r="B12380" t="s">
        <v>12386</v>
      </c>
      <c r="C12380">
        <v>2478</v>
      </c>
      <c r="D12380">
        <v>5092</v>
      </c>
      <c r="E12380">
        <v>0.86599999999999999</v>
      </c>
      <c r="F12380">
        <v>0.89700000000000002</v>
      </c>
      <c r="G12380">
        <v>-0.20699999999999999</v>
      </c>
      <c r="H12380">
        <v>-0.156</v>
      </c>
      <c r="I12380">
        <v>0.26300000000000001</v>
      </c>
      <c r="J12380">
        <v>5.6000000000000001E-2</v>
      </c>
    </row>
    <row r="12381" spans="1:10" x14ac:dyDescent="0.25">
      <c r="A12381">
        <v>12380</v>
      </c>
      <c r="B12381" t="s">
        <v>12387</v>
      </c>
      <c r="C12381">
        <v>2914</v>
      </c>
      <c r="D12381">
        <v>3912</v>
      </c>
      <c r="E12381">
        <v>1.0189999999999999</v>
      </c>
      <c r="F12381">
        <v>0.68899999999999995</v>
      </c>
      <c r="G12381">
        <v>2.7E-2</v>
      </c>
      <c r="H12381">
        <v>-0.53700000000000003</v>
      </c>
      <c r="I12381">
        <v>1.7909999999999999</v>
      </c>
      <c r="J12381">
        <v>-0.55800000000000005</v>
      </c>
    </row>
    <row r="12382" spans="1:10" x14ac:dyDescent="0.25">
      <c r="A12382">
        <v>12381</v>
      </c>
      <c r="B12382" t="s">
        <v>12388</v>
      </c>
      <c r="C12382">
        <v>4891</v>
      </c>
      <c r="D12382">
        <v>4790</v>
      </c>
      <c r="E12382">
        <v>1.71</v>
      </c>
      <c r="F12382">
        <v>0.84399999999999997</v>
      </c>
      <c r="G12382">
        <v>0.77400000000000002</v>
      </c>
      <c r="H12382">
        <v>-0.24399999999999999</v>
      </c>
      <c r="I12382">
        <v>1.3919999999999999</v>
      </c>
      <c r="J12382">
        <v>-1.0129999999999999</v>
      </c>
    </row>
    <row r="12383" spans="1:10" x14ac:dyDescent="0.25">
      <c r="A12383">
        <v>12382</v>
      </c>
      <c r="B12383" t="s">
        <v>12389</v>
      </c>
      <c r="C12383">
        <v>3912</v>
      </c>
      <c r="D12383">
        <v>5788</v>
      </c>
      <c r="E12383">
        <v>1.3680000000000001</v>
      </c>
      <c r="F12383">
        <v>1.02</v>
      </c>
      <c r="G12383">
        <v>0.45200000000000001</v>
      </c>
      <c r="H12383">
        <v>2.9000000000000001E-2</v>
      </c>
      <c r="I12383">
        <v>0.83699999999999997</v>
      </c>
      <c r="J12383">
        <v>-0.41799999999999998</v>
      </c>
    </row>
    <row r="12384" spans="1:10" x14ac:dyDescent="0.25">
      <c r="A12384">
        <v>12383</v>
      </c>
      <c r="B12384" t="s">
        <v>12390</v>
      </c>
      <c r="C12384">
        <v>2506</v>
      </c>
      <c r="D12384">
        <v>5007</v>
      </c>
      <c r="E12384">
        <v>0.876</v>
      </c>
      <c r="F12384">
        <v>0.88200000000000001</v>
      </c>
      <c r="G12384">
        <v>-0.191</v>
      </c>
      <c r="H12384">
        <v>-0.18</v>
      </c>
      <c r="I12384">
        <v>0.441</v>
      </c>
      <c r="J12384">
        <v>1.6E-2</v>
      </c>
    </row>
    <row r="12385" spans="1:10" x14ac:dyDescent="0.25">
      <c r="A12385">
        <v>12384</v>
      </c>
      <c r="B12385" t="s">
        <v>12391</v>
      </c>
      <c r="C12385">
        <v>5585</v>
      </c>
      <c r="D12385">
        <v>3979</v>
      </c>
      <c r="E12385">
        <v>1.9530000000000001</v>
      </c>
      <c r="F12385">
        <v>0.70099999999999996</v>
      </c>
      <c r="G12385">
        <v>0.96499999999999997</v>
      </c>
      <c r="H12385">
        <v>-0.51200000000000001</v>
      </c>
      <c r="I12385">
        <v>0.84799999999999998</v>
      </c>
      <c r="J12385">
        <v>-1.472</v>
      </c>
    </row>
    <row r="12386" spans="1:10" x14ac:dyDescent="0.25">
      <c r="A12386">
        <v>12385</v>
      </c>
      <c r="B12386" t="s">
        <v>12392</v>
      </c>
      <c r="C12386">
        <v>3403</v>
      </c>
      <c r="D12386">
        <v>8226</v>
      </c>
      <c r="E12386">
        <v>1.19</v>
      </c>
      <c r="F12386">
        <v>1.45</v>
      </c>
      <c r="G12386">
        <v>0.251</v>
      </c>
      <c r="H12386">
        <v>0.53600000000000003</v>
      </c>
      <c r="I12386">
        <v>1.026</v>
      </c>
      <c r="J12386">
        <v>0.29099999999999998</v>
      </c>
    </row>
    <row r="12387" spans="1:10" x14ac:dyDescent="0.25">
      <c r="A12387">
        <v>12386</v>
      </c>
      <c r="B12387" t="s">
        <v>12393</v>
      </c>
      <c r="C12387">
        <v>4514</v>
      </c>
      <c r="D12387">
        <v>8512</v>
      </c>
      <c r="E12387">
        <v>1.5780000000000001</v>
      </c>
      <c r="F12387">
        <v>1.5</v>
      </c>
      <c r="G12387">
        <v>0.65800000000000003</v>
      </c>
      <c r="H12387">
        <v>0.58499999999999996</v>
      </c>
      <c r="I12387">
        <v>0.36299999999999999</v>
      </c>
      <c r="J12387">
        <v>-6.8000000000000005E-2</v>
      </c>
    </row>
    <row r="12388" spans="1:10" x14ac:dyDescent="0.25">
      <c r="A12388">
        <v>12387</v>
      </c>
      <c r="B12388" t="s">
        <v>12394</v>
      </c>
      <c r="C12388">
        <v>3400</v>
      </c>
      <c r="D12388">
        <v>6909</v>
      </c>
      <c r="E12388">
        <v>1.1890000000000001</v>
      </c>
      <c r="F12388">
        <v>1.218</v>
      </c>
      <c r="G12388">
        <v>0.249</v>
      </c>
      <c r="H12388">
        <v>0.28399999999999997</v>
      </c>
      <c r="I12388">
        <v>1.1599999999999999</v>
      </c>
      <c r="J12388">
        <v>0.04</v>
      </c>
    </row>
    <row r="12389" spans="1:10" x14ac:dyDescent="0.25">
      <c r="A12389">
        <v>12388</v>
      </c>
      <c r="B12389" t="s">
        <v>12395</v>
      </c>
      <c r="C12389">
        <v>3002</v>
      </c>
      <c r="D12389">
        <v>6210</v>
      </c>
      <c r="E12389">
        <v>1.05</v>
      </c>
      <c r="F12389">
        <v>1.0940000000000001</v>
      </c>
      <c r="G12389">
        <v>7.0000000000000007E-2</v>
      </c>
      <c r="H12389">
        <v>0.13</v>
      </c>
      <c r="I12389">
        <v>0.18099999999999999</v>
      </c>
      <c r="J12389">
        <v>6.6000000000000003E-2</v>
      </c>
    </row>
    <row r="12390" spans="1:10" x14ac:dyDescent="0.25">
      <c r="A12390">
        <v>12389</v>
      </c>
      <c r="B12390" t="s">
        <v>12396</v>
      </c>
      <c r="C12390">
        <v>4320</v>
      </c>
      <c r="D12390">
        <v>10454</v>
      </c>
      <c r="E12390">
        <v>1.51</v>
      </c>
      <c r="F12390">
        <v>1.8420000000000001</v>
      </c>
      <c r="G12390">
        <v>0.59499999999999997</v>
      </c>
      <c r="H12390">
        <v>0.88200000000000001</v>
      </c>
      <c r="I12390">
        <v>0.39200000000000002</v>
      </c>
      <c r="J12390">
        <v>0.29199999999999998</v>
      </c>
    </row>
    <row r="12391" spans="1:10" x14ac:dyDescent="0.25">
      <c r="A12391">
        <v>12390</v>
      </c>
      <c r="B12391" t="s">
        <v>12397</v>
      </c>
      <c r="C12391">
        <v>3449</v>
      </c>
      <c r="D12391">
        <v>7906</v>
      </c>
      <c r="E12391">
        <v>1.206</v>
      </c>
      <c r="F12391">
        <v>1.393</v>
      </c>
      <c r="G12391">
        <v>0.27</v>
      </c>
      <c r="H12391">
        <v>0.47899999999999998</v>
      </c>
      <c r="I12391">
        <v>0.53100000000000003</v>
      </c>
      <c r="J12391">
        <v>0.214</v>
      </c>
    </row>
    <row r="12392" spans="1:10" x14ac:dyDescent="0.25">
      <c r="A12392">
        <v>12391</v>
      </c>
      <c r="B12392" t="s">
        <v>12398</v>
      </c>
      <c r="C12392">
        <v>3444</v>
      </c>
      <c r="D12392">
        <v>9653</v>
      </c>
      <c r="E12392">
        <v>1.204</v>
      </c>
      <c r="F12392">
        <v>1.7010000000000001</v>
      </c>
      <c r="G12392">
        <v>0.26800000000000002</v>
      </c>
      <c r="H12392">
        <v>0.76700000000000002</v>
      </c>
      <c r="I12392">
        <v>8.6999999999999994E-2</v>
      </c>
      <c r="J12392">
        <v>0.504</v>
      </c>
    </row>
    <row r="12393" spans="1:10" x14ac:dyDescent="0.25">
      <c r="A12393">
        <v>12392</v>
      </c>
      <c r="B12393" t="s">
        <v>12399</v>
      </c>
      <c r="C12393">
        <v>3925</v>
      </c>
      <c r="D12393">
        <v>2082</v>
      </c>
      <c r="E12393">
        <v>1.3720000000000001</v>
      </c>
      <c r="F12393">
        <v>0.36699999999999999</v>
      </c>
      <c r="G12393">
        <v>0.45700000000000002</v>
      </c>
      <c r="H12393">
        <v>-1.446</v>
      </c>
      <c r="I12393" t="s">
        <v>20841</v>
      </c>
      <c r="J12393">
        <v>-1.8979999999999999</v>
      </c>
    </row>
    <row r="12394" spans="1:10" x14ac:dyDescent="0.25">
      <c r="A12394">
        <v>12393</v>
      </c>
      <c r="B12394" t="s">
        <v>12400</v>
      </c>
      <c r="C12394">
        <v>2959</v>
      </c>
      <c r="D12394">
        <v>7068</v>
      </c>
      <c r="E12394">
        <v>1.034</v>
      </c>
      <c r="F12394">
        <v>1.246</v>
      </c>
      <c r="G12394">
        <v>4.9000000000000002E-2</v>
      </c>
      <c r="H12394">
        <v>0.317</v>
      </c>
      <c r="I12394">
        <v>0.17</v>
      </c>
      <c r="J12394">
        <v>0.27300000000000002</v>
      </c>
    </row>
    <row r="12395" spans="1:10" x14ac:dyDescent="0.25">
      <c r="A12395">
        <v>12394</v>
      </c>
      <c r="B12395" t="s">
        <v>12401</v>
      </c>
      <c r="C12395">
        <v>4853</v>
      </c>
      <c r="D12395">
        <v>9545</v>
      </c>
      <c r="E12395">
        <v>1.6970000000000001</v>
      </c>
      <c r="F12395">
        <v>1.6819999999999999</v>
      </c>
      <c r="G12395">
        <v>0.76300000000000001</v>
      </c>
      <c r="H12395">
        <v>0.75</v>
      </c>
      <c r="I12395">
        <v>8.2000000000000003E-2</v>
      </c>
      <c r="J12395">
        <v>-7.0000000000000001E-3</v>
      </c>
    </row>
    <row r="12396" spans="1:10" x14ac:dyDescent="0.25">
      <c r="A12396">
        <v>12395</v>
      </c>
      <c r="B12396" t="s">
        <v>12402</v>
      </c>
      <c r="C12396">
        <v>3309</v>
      </c>
      <c r="D12396">
        <v>6642</v>
      </c>
      <c r="E12396">
        <v>1.157</v>
      </c>
      <c r="F12396">
        <v>1.171</v>
      </c>
      <c r="G12396">
        <v>0.21</v>
      </c>
      <c r="H12396">
        <v>0.22700000000000001</v>
      </c>
      <c r="I12396">
        <v>0.7</v>
      </c>
      <c r="J12396">
        <v>2.1999999999999999E-2</v>
      </c>
    </row>
    <row r="12397" spans="1:10" x14ac:dyDescent="0.25">
      <c r="A12397">
        <v>12396</v>
      </c>
      <c r="B12397" t="s">
        <v>12403</v>
      </c>
      <c r="C12397">
        <v>3224</v>
      </c>
      <c r="D12397">
        <v>8361</v>
      </c>
      <c r="E12397">
        <v>1.127</v>
      </c>
      <c r="F12397">
        <v>1.474</v>
      </c>
      <c r="G12397">
        <v>0.17299999999999999</v>
      </c>
      <c r="H12397">
        <v>0.55900000000000005</v>
      </c>
      <c r="I12397">
        <v>8.6999999999999994E-2</v>
      </c>
      <c r="J12397">
        <v>0.39200000000000002</v>
      </c>
    </row>
    <row r="12398" spans="1:10" x14ac:dyDescent="0.25">
      <c r="A12398">
        <v>12397</v>
      </c>
      <c r="B12398" t="s">
        <v>12404</v>
      </c>
      <c r="C12398">
        <v>3057</v>
      </c>
      <c r="D12398">
        <v>7326</v>
      </c>
      <c r="E12398">
        <v>1.069</v>
      </c>
      <c r="F12398">
        <v>1.2909999999999999</v>
      </c>
      <c r="G12398">
        <v>9.6000000000000002E-2</v>
      </c>
      <c r="H12398">
        <v>0.36899999999999999</v>
      </c>
      <c r="I12398">
        <v>8.6999999999999994E-2</v>
      </c>
      <c r="J12398">
        <v>0.27800000000000002</v>
      </c>
    </row>
    <row r="12399" spans="1:10" x14ac:dyDescent="0.25">
      <c r="A12399">
        <v>12398</v>
      </c>
      <c r="B12399" t="s">
        <v>12405</v>
      </c>
      <c r="C12399">
        <v>2890</v>
      </c>
      <c r="D12399">
        <v>5456</v>
      </c>
      <c r="E12399">
        <v>1.01</v>
      </c>
      <c r="F12399">
        <v>0.96199999999999997</v>
      </c>
      <c r="G12399">
        <v>1.4999999999999999E-2</v>
      </c>
      <c r="H12399">
        <v>-5.7000000000000002E-2</v>
      </c>
      <c r="I12399">
        <v>0.52400000000000002</v>
      </c>
      <c r="J12399">
        <v>-6.6000000000000003E-2</v>
      </c>
    </row>
    <row r="12400" spans="1:10" x14ac:dyDescent="0.25">
      <c r="A12400">
        <v>12399</v>
      </c>
      <c r="B12400" t="s">
        <v>12406</v>
      </c>
      <c r="C12400">
        <v>2723</v>
      </c>
      <c r="D12400">
        <v>6176</v>
      </c>
      <c r="E12400">
        <v>0.95199999999999996</v>
      </c>
      <c r="F12400">
        <v>1.0880000000000001</v>
      </c>
      <c r="G12400">
        <v>-7.0999999999999994E-2</v>
      </c>
      <c r="H12400">
        <v>0.122</v>
      </c>
      <c r="I12400">
        <v>0.18099999999999999</v>
      </c>
      <c r="J12400">
        <v>0.19900000000000001</v>
      </c>
    </row>
    <row r="12401" spans="1:10" x14ac:dyDescent="0.25">
      <c r="A12401">
        <v>12400</v>
      </c>
      <c r="B12401" t="s">
        <v>12407</v>
      </c>
      <c r="C12401">
        <v>2557</v>
      </c>
      <c r="D12401">
        <v>1933</v>
      </c>
      <c r="E12401">
        <v>0.89400000000000002</v>
      </c>
      <c r="F12401">
        <v>0.34100000000000003</v>
      </c>
      <c r="G12401">
        <v>-0.16200000000000001</v>
      </c>
      <c r="H12401">
        <v>-1.554</v>
      </c>
      <c r="I12401" t="s">
        <v>20841</v>
      </c>
      <c r="J12401">
        <v>-1.3859999999999999</v>
      </c>
    </row>
    <row r="12402" spans="1:10" x14ac:dyDescent="0.25">
      <c r="A12402">
        <v>12401</v>
      </c>
      <c r="B12402" t="s">
        <v>12408</v>
      </c>
      <c r="C12402">
        <v>2181</v>
      </c>
      <c r="D12402">
        <v>1859</v>
      </c>
      <c r="E12402">
        <v>0.76200000000000001</v>
      </c>
      <c r="F12402">
        <v>0.32800000000000001</v>
      </c>
      <c r="G12402">
        <v>-0.39100000000000001</v>
      </c>
      <c r="H12402">
        <v>-1.61</v>
      </c>
      <c r="I12402" t="s">
        <v>20841</v>
      </c>
      <c r="J12402">
        <v>-1.2130000000000001</v>
      </c>
    </row>
    <row r="12403" spans="1:10" x14ac:dyDescent="0.25">
      <c r="A12403">
        <v>12402</v>
      </c>
      <c r="B12403" t="s">
        <v>12409</v>
      </c>
      <c r="C12403">
        <v>3269</v>
      </c>
      <c r="D12403">
        <v>6641</v>
      </c>
      <c r="E12403">
        <v>1.143</v>
      </c>
      <c r="F12403">
        <v>1.17</v>
      </c>
      <c r="G12403">
        <v>0.193</v>
      </c>
      <c r="H12403">
        <v>0.22700000000000001</v>
      </c>
      <c r="I12403">
        <v>0.51500000000000001</v>
      </c>
      <c r="J12403">
        <v>0.04</v>
      </c>
    </row>
    <row r="12404" spans="1:10" x14ac:dyDescent="0.25">
      <c r="A12404">
        <v>12403</v>
      </c>
      <c r="B12404" t="s">
        <v>12410</v>
      </c>
      <c r="C12404">
        <v>3630</v>
      </c>
      <c r="D12404">
        <v>1897</v>
      </c>
      <c r="E12404">
        <v>1.2689999999999999</v>
      </c>
      <c r="F12404">
        <v>0.33400000000000002</v>
      </c>
      <c r="G12404">
        <v>0.34399999999999997</v>
      </c>
      <c r="H12404">
        <v>-1.581</v>
      </c>
      <c r="I12404" t="s">
        <v>20841</v>
      </c>
      <c r="J12404">
        <v>-1.919</v>
      </c>
    </row>
    <row r="12405" spans="1:10" x14ac:dyDescent="0.25">
      <c r="A12405">
        <v>12404</v>
      </c>
      <c r="B12405" t="s">
        <v>12411</v>
      </c>
      <c r="C12405">
        <v>2980</v>
      </c>
      <c r="D12405">
        <v>5480</v>
      </c>
      <c r="E12405">
        <v>1.042</v>
      </c>
      <c r="F12405">
        <v>0.96599999999999997</v>
      </c>
      <c r="G12405">
        <v>5.8999999999999997E-2</v>
      </c>
      <c r="H12405">
        <v>-0.05</v>
      </c>
      <c r="I12405">
        <v>0.73699999999999999</v>
      </c>
      <c r="J12405">
        <v>-0.104</v>
      </c>
    </row>
    <row r="12406" spans="1:10" x14ac:dyDescent="0.25">
      <c r="A12406">
        <v>12405</v>
      </c>
      <c r="B12406" t="s">
        <v>12412</v>
      </c>
      <c r="C12406">
        <v>2701</v>
      </c>
      <c r="D12406">
        <v>4952</v>
      </c>
      <c r="E12406">
        <v>0.94399999999999995</v>
      </c>
      <c r="F12406">
        <v>0.873</v>
      </c>
      <c r="G12406">
        <v>-8.3000000000000004E-2</v>
      </c>
      <c r="H12406">
        <v>-0.19600000000000001</v>
      </c>
      <c r="I12406">
        <v>0.23400000000000001</v>
      </c>
      <c r="J12406">
        <v>-0.108</v>
      </c>
    </row>
    <row r="12407" spans="1:10" x14ac:dyDescent="0.25">
      <c r="A12407">
        <v>12406</v>
      </c>
      <c r="B12407" t="s">
        <v>12413</v>
      </c>
      <c r="C12407">
        <v>1841</v>
      </c>
      <c r="D12407">
        <v>1631</v>
      </c>
      <c r="E12407">
        <v>0.64400000000000002</v>
      </c>
      <c r="F12407">
        <v>0.28699999999999998</v>
      </c>
      <c r="G12407">
        <v>-0.63600000000000001</v>
      </c>
      <c r="H12407">
        <v>-1.7989999999999999</v>
      </c>
      <c r="I12407" t="s">
        <v>20841</v>
      </c>
      <c r="J12407">
        <v>-1.1579999999999999</v>
      </c>
    </row>
    <row r="12408" spans="1:10" x14ac:dyDescent="0.25">
      <c r="A12408">
        <v>12407</v>
      </c>
      <c r="B12408" t="s">
        <v>12414</v>
      </c>
      <c r="C12408">
        <v>3893</v>
      </c>
      <c r="D12408">
        <v>4456</v>
      </c>
      <c r="E12408">
        <v>1.361</v>
      </c>
      <c r="F12408">
        <v>0.78500000000000003</v>
      </c>
      <c r="G12408">
        <v>0.44500000000000001</v>
      </c>
      <c r="H12408">
        <v>-0.34899999999999998</v>
      </c>
      <c r="I12408">
        <v>0.80700000000000005</v>
      </c>
      <c r="J12408">
        <v>-0.78800000000000003</v>
      </c>
    </row>
    <row r="12409" spans="1:10" x14ac:dyDescent="0.25">
      <c r="A12409">
        <v>12408</v>
      </c>
      <c r="B12409" t="s">
        <v>12415</v>
      </c>
      <c r="C12409">
        <v>4407</v>
      </c>
      <c r="D12409">
        <v>5527</v>
      </c>
      <c r="E12409">
        <v>1.5409999999999999</v>
      </c>
      <c r="F12409">
        <v>0.97399999999999998</v>
      </c>
      <c r="G12409">
        <v>0.624</v>
      </c>
      <c r="H12409">
        <v>-3.7999999999999999E-2</v>
      </c>
      <c r="I12409">
        <v>0.17</v>
      </c>
      <c r="J12409">
        <v>-0.65600000000000003</v>
      </c>
    </row>
    <row r="12410" spans="1:10" x14ac:dyDescent="0.25">
      <c r="A12410">
        <v>12409</v>
      </c>
      <c r="B12410" t="s">
        <v>12416</v>
      </c>
      <c r="C12410">
        <v>3031</v>
      </c>
      <c r="D12410">
        <v>2382</v>
      </c>
      <c r="E12410">
        <v>1.06</v>
      </c>
      <c r="F12410">
        <v>0.42</v>
      </c>
      <c r="G12410">
        <v>8.4000000000000005E-2</v>
      </c>
      <c r="H12410">
        <v>-1.252</v>
      </c>
      <c r="I12410" t="s">
        <v>20841</v>
      </c>
      <c r="J12410">
        <v>-1.33</v>
      </c>
    </row>
    <row r="12411" spans="1:10" x14ac:dyDescent="0.25">
      <c r="A12411">
        <v>12410</v>
      </c>
      <c r="B12411" t="s">
        <v>12417</v>
      </c>
      <c r="C12411">
        <v>3166</v>
      </c>
      <c r="D12411">
        <v>7674</v>
      </c>
      <c r="E12411">
        <v>1.107</v>
      </c>
      <c r="F12411">
        <v>1.3520000000000001</v>
      </c>
      <c r="G12411">
        <v>0.14599999999999999</v>
      </c>
      <c r="H12411">
        <v>0.436</v>
      </c>
      <c r="I12411">
        <v>0.372</v>
      </c>
      <c r="J12411">
        <v>0.29399999999999998</v>
      </c>
    </row>
    <row r="12412" spans="1:10" x14ac:dyDescent="0.25">
      <c r="A12412">
        <v>12411</v>
      </c>
      <c r="B12412" t="s">
        <v>12418</v>
      </c>
      <c r="C12412">
        <v>3596</v>
      </c>
      <c r="D12412">
        <v>8481</v>
      </c>
      <c r="E12412">
        <v>1.2569999999999999</v>
      </c>
      <c r="F12412">
        <v>1.4950000000000001</v>
      </c>
      <c r="G12412">
        <v>0.33</v>
      </c>
      <c r="H12412">
        <v>0.57999999999999996</v>
      </c>
      <c r="I12412">
        <v>0.17</v>
      </c>
      <c r="J12412">
        <v>0.255</v>
      </c>
    </row>
    <row r="12413" spans="1:10" x14ac:dyDescent="0.25">
      <c r="A12413">
        <v>12412</v>
      </c>
      <c r="B12413" t="s">
        <v>12419</v>
      </c>
      <c r="C12413">
        <v>3867</v>
      </c>
      <c r="D12413">
        <v>9631</v>
      </c>
      <c r="E12413">
        <v>1.3520000000000001</v>
      </c>
      <c r="F12413">
        <v>1.6970000000000001</v>
      </c>
      <c r="G12413">
        <v>0.435</v>
      </c>
      <c r="H12413">
        <v>0.76300000000000001</v>
      </c>
      <c r="I12413">
        <v>0.193</v>
      </c>
      <c r="J12413">
        <v>0.33400000000000002</v>
      </c>
    </row>
    <row r="12414" spans="1:10" x14ac:dyDescent="0.25">
      <c r="A12414">
        <v>12413</v>
      </c>
      <c r="B12414" t="s">
        <v>12420</v>
      </c>
      <c r="C12414">
        <v>3714</v>
      </c>
      <c r="D12414">
        <v>8233</v>
      </c>
      <c r="E12414">
        <v>1.298</v>
      </c>
      <c r="F12414">
        <v>1.4510000000000001</v>
      </c>
      <c r="G12414">
        <v>0.377</v>
      </c>
      <c r="H12414">
        <v>0.53700000000000003</v>
      </c>
      <c r="I12414">
        <v>0.193</v>
      </c>
      <c r="J12414">
        <v>0.16600000000000001</v>
      </c>
    </row>
    <row r="12415" spans="1:10" x14ac:dyDescent="0.25">
      <c r="A12415">
        <v>12414</v>
      </c>
      <c r="B12415" t="s">
        <v>12421</v>
      </c>
      <c r="C12415">
        <v>3922</v>
      </c>
      <c r="D12415">
        <v>9296</v>
      </c>
      <c r="E12415">
        <v>1.371</v>
      </c>
      <c r="F12415">
        <v>1.6379999999999999</v>
      </c>
      <c r="G12415">
        <v>0.45500000000000002</v>
      </c>
      <c r="H12415">
        <v>0.71199999999999997</v>
      </c>
      <c r="I12415">
        <v>0.17</v>
      </c>
      <c r="J12415">
        <v>0.26200000000000001</v>
      </c>
    </row>
    <row r="12416" spans="1:10" x14ac:dyDescent="0.25">
      <c r="A12416">
        <v>12415</v>
      </c>
      <c r="B12416" t="s">
        <v>12422</v>
      </c>
      <c r="C12416">
        <v>2275</v>
      </c>
      <c r="D12416">
        <v>2212</v>
      </c>
      <c r="E12416">
        <v>0.79500000000000004</v>
      </c>
      <c r="F12416">
        <v>0.39</v>
      </c>
      <c r="G12416">
        <v>-0.33</v>
      </c>
      <c r="H12416">
        <v>-1.359</v>
      </c>
      <c r="I12416" t="s">
        <v>20841</v>
      </c>
      <c r="J12416">
        <v>-1.0229999999999999</v>
      </c>
    </row>
    <row r="12417" spans="1:10" x14ac:dyDescent="0.25">
      <c r="A12417">
        <v>12416</v>
      </c>
      <c r="B12417" t="s">
        <v>12423</v>
      </c>
      <c r="C12417">
        <v>2772</v>
      </c>
      <c r="D12417">
        <v>6894</v>
      </c>
      <c r="E12417">
        <v>0.96899999999999997</v>
      </c>
      <c r="F12417">
        <v>1.2150000000000001</v>
      </c>
      <c r="G12417">
        <v>-4.4999999999999998E-2</v>
      </c>
      <c r="H12417">
        <v>0.28100000000000003</v>
      </c>
      <c r="I12417">
        <v>0.89300000000000002</v>
      </c>
      <c r="J12417">
        <v>0.33200000000000002</v>
      </c>
    </row>
    <row r="12418" spans="1:10" x14ac:dyDescent="0.25">
      <c r="A12418">
        <v>12417</v>
      </c>
      <c r="B12418" t="s">
        <v>12424</v>
      </c>
      <c r="C12418">
        <v>3286</v>
      </c>
      <c r="D12418">
        <v>7766</v>
      </c>
      <c r="E12418">
        <v>1.149</v>
      </c>
      <c r="F12418">
        <v>1.369</v>
      </c>
      <c r="G12418">
        <v>0.2</v>
      </c>
      <c r="H12418">
        <v>0.45300000000000001</v>
      </c>
      <c r="I12418">
        <v>0.17</v>
      </c>
      <c r="J12418">
        <v>0.25800000000000001</v>
      </c>
    </row>
    <row r="12419" spans="1:10" x14ac:dyDescent="0.25">
      <c r="A12419">
        <v>12418</v>
      </c>
      <c r="B12419" t="s">
        <v>12425</v>
      </c>
      <c r="C12419">
        <v>3535</v>
      </c>
      <c r="D12419">
        <v>8317</v>
      </c>
      <c r="E12419">
        <v>1.236</v>
      </c>
      <c r="F12419">
        <v>1.466</v>
      </c>
      <c r="G12419">
        <v>0.30599999999999999</v>
      </c>
      <c r="H12419">
        <v>0.55200000000000005</v>
      </c>
      <c r="I12419">
        <v>0.18099999999999999</v>
      </c>
      <c r="J12419">
        <v>0.252</v>
      </c>
    </row>
    <row r="12420" spans="1:10" x14ac:dyDescent="0.25">
      <c r="A12420">
        <v>12419</v>
      </c>
      <c r="B12420" t="s">
        <v>12426</v>
      </c>
      <c r="C12420">
        <v>3943</v>
      </c>
      <c r="D12420">
        <v>9198</v>
      </c>
      <c r="E12420">
        <v>1.379</v>
      </c>
      <c r="F12420">
        <v>1.621</v>
      </c>
      <c r="G12420">
        <v>0.46300000000000002</v>
      </c>
      <c r="H12420">
        <v>0.69699999999999995</v>
      </c>
      <c r="I12420">
        <v>0.248</v>
      </c>
      <c r="J12420">
        <v>0.23899999999999999</v>
      </c>
    </row>
    <row r="12421" spans="1:10" x14ac:dyDescent="0.25">
      <c r="A12421">
        <v>12420</v>
      </c>
      <c r="B12421" t="s">
        <v>12427</v>
      </c>
      <c r="C12421">
        <v>3220</v>
      </c>
      <c r="D12421">
        <v>7849</v>
      </c>
      <c r="E12421">
        <v>1.1259999999999999</v>
      </c>
      <c r="F12421">
        <v>1.383</v>
      </c>
      <c r="G12421">
        <v>0.17100000000000001</v>
      </c>
      <c r="H12421">
        <v>0.46800000000000003</v>
      </c>
      <c r="I12421">
        <v>0.61299999999999999</v>
      </c>
      <c r="J12421">
        <v>0.30299999999999999</v>
      </c>
    </row>
    <row r="12422" spans="1:10" x14ac:dyDescent="0.25">
      <c r="A12422">
        <v>12421</v>
      </c>
      <c r="B12422" t="s">
        <v>12428</v>
      </c>
      <c r="C12422">
        <v>2506</v>
      </c>
      <c r="D12422">
        <v>1959</v>
      </c>
      <c r="E12422">
        <v>0.876</v>
      </c>
      <c r="F12422">
        <v>0.34499999999999997</v>
      </c>
      <c r="G12422">
        <v>-0.191</v>
      </c>
      <c r="H12422">
        <v>-1.534</v>
      </c>
      <c r="I12422" t="s">
        <v>20841</v>
      </c>
      <c r="J12422">
        <v>-1.3380000000000001</v>
      </c>
    </row>
    <row r="12423" spans="1:10" x14ac:dyDescent="0.25">
      <c r="A12423">
        <v>12422</v>
      </c>
      <c r="B12423" t="s">
        <v>12429</v>
      </c>
      <c r="C12423">
        <v>2960</v>
      </c>
      <c r="D12423">
        <v>6291</v>
      </c>
      <c r="E12423">
        <v>1.0349999999999999</v>
      </c>
      <c r="F12423">
        <v>1.109</v>
      </c>
      <c r="G12423">
        <v>4.9000000000000002E-2</v>
      </c>
      <c r="H12423">
        <v>0.14899999999999999</v>
      </c>
      <c r="I12423">
        <v>0.17</v>
      </c>
      <c r="J12423">
        <v>0.105</v>
      </c>
    </row>
    <row r="12424" spans="1:10" x14ac:dyDescent="0.25">
      <c r="A12424">
        <v>12423</v>
      </c>
      <c r="B12424" t="s">
        <v>12430</v>
      </c>
      <c r="C12424">
        <v>2922</v>
      </c>
      <c r="D12424">
        <v>5611</v>
      </c>
      <c r="E12424">
        <v>1.022</v>
      </c>
      <c r="F12424">
        <v>0.98899999999999999</v>
      </c>
      <c r="G12424">
        <v>3.1E-2</v>
      </c>
      <c r="H12424">
        <v>-1.6E-2</v>
      </c>
      <c r="I12424">
        <v>1.385</v>
      </c>
      <c r="J12424">
        <v>-4.2000000000000003E-2</v>
      </c>
    </row>
    <row r="12425" spans="1:10" x14ac:dyDescent="0.25">
      <c r="A12425">
        <v>12424</v>
      </c>
      <c r="B12425" t="s">
        <v>12431</v>
      </c>
      <c r="C12425">
        <v>2787</v>
      </c>
      <c r="D12425">
        <v>6053</v>
      </c>
      <c r="E12425">
        <v>0.97399999999999998</v>
      </c>
      <c r="F12425">
        <v>1.0669999999999999</v>
      </c>
      <c r="G12425">
        <v>-3.6999999999999998E-2</v>
      </c>
      <c r="H12425">
        <v>9.2999999999999999E-2</v>
      </c>
      <c r="I12425">
        <v>8.6999999999999994E-2</v>
      </c>
      <c r="J12425">
        <v>0.13600000000000001</v>
      </c>
    </row>
    <row r="12426" spans="1:10" x14ac:dyDescent="0.25">
      <c r="A12426">
        <v>12425</v>
      </c>
      <c r="B12426" t="s">
        <v>12432</v>
      </c>
      <c r="C12426">
        <v>3511</v>
      </c>
      <c r="D12426">
        <v>7414</v>
      </c>
      <c r="E12426">
        <v>1.2270000000000001</v>
      </c>
      <c r="F12426">
        <v>1.3069999999999999</v>
      </c>
      <c r="G12426">
        <v>0.29599999999999999</v>
      </c>
      <c r="H12426">
        <v>0.38600000000000001</v>
      </c>
      <c r="I12426">
        <v>8.6999999999999994E-2</v>
      </c>
      <c r="J12426">
        <v>9.6000000000000002E-2</v>
      </c>
    </row>
    <row r="12427" spans="1:10" x14ac:dyDescent="0.25">
      <c r="A12427">
        <v>12426</v>
      </c>
      <c r="B12427" t="s">
        <v>12433</v>
      </c>
      <c r="C12427">
        <v>2717</v>
      </c>
      <c r="D12427">
        <v>4792</v>
      </c>
      <c r="E12427">
        <v>0.95</v>
      </c>
      <c r="F12427">
        <v>0.84499999999999997</v>
      </c>
      <c r="G12427">
        <v>-7.3999999999999996E-2</v>
      </c>
      <c r="H12427">
        <v>-0.24399999999999999</v>
      </c>
      <c r="I12427">
        <v>0.79400000000000004</v>
      </c>
      <c r="J12427">
        <v>-0.16400000000000001</v>
      </c>
    </row>
    <row r="12428" spans="1:10" x14ac:dyDescent="0.25">
      <c r="A12428">
        <v>12427</v>
      </c>
      <c r="B12428" t="s">
        <v>12434</v>
      </c>
      <c r="C12428">
        <v>3396</v>
      </c>
      <c r="D12428">
        <v>6922</v>
      </c>
      <c r="E12428">
        <v>1.1870000000000001</v>
      </c>
      <c r="F12428">
        <v>1.22</v>
      </c>
      <c r="G12428">
        <v>0.248</v>
      </c>
      <c r="H12428">
        <v>0.28699999999999998</v>
      </c>
      <c r="I12428">
        <v>0.193</v>
      </c>
      <c r="J12428">
        <v>4.4999999999999998E-2</v>
      </c>
    </row>
    <row r="12429" spans="1:10" x14ac:dyDescent="0.25">
      <c r="A12429">
        <v>12428</v>
      </c>
      <c r="B12429" t="s">
        <v>12435</v>
      </c>
      <c r="C12429">
        <v>2588</v>
      </c>
      <c r="D12429">
        <v>5156</v>
      </c>
      <c r="E12429">
        <v>0.90500000000000003</v>
      </c>
      <c r="F12429">
        <v>0.90900000000000003</v>
      </c>
      <c r="G12429">
        <v>-0.14399999999999999</v>
      </c>
      <c r="H12429">
        <v>-0.13800000000000001</v>
      </c>
      <c r="I12429">
        <v>0.248</v>
      </c>
      <c r="J12429">
        <v>1.2E-2</v>
      </c>
    </row>
    <row r="12430" spans="1:10" x14ac:dyDescent="0.25">
      <c r="A12430">
        <v>12429</v>
      </c>
      <c r="B12430" t="s">
        <v>12436</v>
      </c>
      <c r="C12430">
        <v>2954</v>
      </c>
      <c r="D12430">
        <v>3365</v>
      </c>
      <c r="E12430">
        <v>1.0329999999999999</v>
      </c>
      <c r="F12430">
        <v>0.59299999999999997</v>
      </c>
      <c r="G12430">
        <v>4.5999999999999999E-2</v>
      </c>
      <c r="H12430">
        <v>-0.754</v>
      </c>
      <c r="I12430">
        <v>2.2480000000000002</v>
      </c>
      <c r="J12430">
        <v>-0.79500000000000004</v>
      </c>
    </row>
    <row r="12431" spans="1:10" x14ac:dyDescent="0.25">
      <c r="A12431">
        <v>12430</v>
      </c>
      <c r="B12431" t="s">
        <v>12437</v>
      </c>
      <c r="C12431">
        <v>3006</v>
      </c>
      <c r="D12431">
        <v>5351</v>
      </c>
      <c r="E12431">
        <v>1.0509999999999999</v>
      </c>
      <c r="F12431">
        <v>0.94299999999999995</v>
      </c>
      <c r="G12431">
        <v>7.1999999999999995E-2</v>
      </c>
      <c r="H12431">
        <v>-8.5000000000000006E-2</v>
      </c>
      <c r="I12431">
        <v>0.755</v>
      </c>
      <c r="J12431">
        <v>-0.151</v>
      </c>
    </row>
    <row r="12432" spans="1:10" x14ac:dyDescent="0.25">
      <c r="A12432">
        <v>12431</v>
      </c>
      <c r="B12432" t="s">
        <v>12438</v>
      </c>
      <c r="C12432">
        <v>3170</v>
      </c>
      <c r="D12432">
        <v>5427</v>
      </c>
      <c r="E12432">
        <v>1.1080000000000001</v>
      </c>
      <c r="F12432">
        <v>0.95599999999999996</v>
      </c>
      <c r="G12432">
        <v>0.14799999999999999</v>
      </c>
      <c r="H12432">
        <v>-6.4000000000000001E-2</v>
      </c>
      <c r="I12432">
        <v>0.248</v>
      </c>
      <c r="J12432">
        <v>-0.20699999999999999</v>
      </c>
    </row>
    <row r="12433" spans="1:10" x14ac:dyDescent="0.25">
      <c r="A12433">
        <v>12432</v>
      </c>
      <c r="B12433" t="s">
        <v>12439</v>
      </c>
      <c r="C12433">
        <v>4054</v>
      </c>
      <c r="D12433">
        <v>4028</v>
      </c>
      <c r="E12433">
        <v>1.417</v>
      </c>
      <c r="F12433">
        <v>0.71</v>
      </c>
      <c r="G12433">
        <v>0.503</v>
      </c>
      <c r="H12433">
        <v>-0.49399999999999999</v>
      </c>
      <c r="I12433">
        <v>0.222</v>
      </c>
      <c r="J12433">
        <v>-0.99199999999999999</v>
      </c>
    </row>
    <row r="12434" spans="1:10" x14ac:dyDescent="0.25">
      <c r="A12434">
        <v>12433</v>
      </c>
      <c r="B12434" t="s">
        <v>12440</v>
      </c>
      <c r="C12434">
        <v>2342</v>
      </c>
      <c r="D12434">
        <v>2355</v>
      </c>
      <c r="E12434">
        <v>0.41799999999999998</v>
      </c>
      <c r="F12434">
        <v>0.754</v>
      </c>
      <c r="G12434">
        <v>-1.2589999999999999</v>
      </c>
      <c r="H12434">
        <v>-0.40699999999999997</v>
      </c>
      <c r="I12434" t="s">
        <v>20841</v>
      </c>
      <c r="J12434">
        <v>0.85299999999999998</v>
      </c>
    </row>
    <row r="12435" spans="1:10" x14ac:dyDescent="0.25">
      <c r="A12435">
        <v>12434</v>
      </c>
      <c r="B12435" t="s">
        <v>12441</v>
      </c>
      <c r="C12435">
        <v>9914</v>
      </c>
      <c r="D12435">
        <v>3600</v>
      </c>
      <c r="E12435">
        <v>1.7689999999999999</v>
      </c>
      <c r="F12435">
        <v>1.153</v>
      </c>
      <c r="G12435">
        <v>0.82299999999999995</v>
      </c>
      <c r="H12435">
        <v>0.20499999999999999</v>
      </c>
      <c r="I12435">
        <v>1.0740000000000001</v>
      </c>
      <c r="J12435">
        <v>-0.61699999999999999</v>
      </c>
    </row>
    <row r="12436" spans="1:10" x14ac:dyDescent="0.25">
      <c r="A12436">
        <v>12435</v>
      </c>
      <c r="B12436" t="s">
        <v>12442</v>
      </c>
      <c r="C12436">
        <v>5621</v>
      </c>
      <c r="D12436">
        <v>2581</v>
      </c>
      <c r="E12436">
        <v>1.0029999999999999</v>
      </c>
      <c r="F12436">
        <v>0.82699999999999996</v>
      </c>
      <c r="G12436">
        <v>4.0000000000000001E-3</v>
      </c>
      <c r="H12436">
        <v>-0.27500000000000002</v>
      </c>
      <c r="I12436">
        <v>1.6519999999999999</v>
      </c>
      <c r="J12436">
        <v>-0.27800000000000002</v>
      </c>
    </row>
    <row r="12437" spans="1:10" x14ac:dyDescent="0.25">
      <c r="A12437">
        <v>12436</v>
      </c>
      <c r="B12437" t="s">
        <v>12443</v>
      </c>
      <c r="C12437">
        <v>9542</v>
      </c>
      <c r="D12437">
        <v>3475</v>
      </c>
      <c r="E12437">
        <v>1.7030000000000001</v>
      </c>
      <c r="F12437">
        <v>1.113</v>
      </c>
      <c r="G12437">
        <v>0.76800000000000002</v>
      </c>
      <c r="H12437">
        <v>0.154</v>
      </c>
      <c r="I12437">
        <v>0.752</v>
      </c>
      <c r="J12437">
        <v>-0.61299999999999999</v>
      </c>
    </row>
    <row r="12438" spans="1:10" x14ac:dyDescent="0.25">
      <c r="A12438">
        <v>12437</v>
      </c>
      <c r="B12438" t="s">
        <v>12444</v>
      </c>
      <c r="C12438">
        <v>2051</v>
      </c>
      <c r="D12438">
        <v>2177</v>
      </c>
      <c r="E12438">
        <v>0.36599999999999999</v>
      </c>
      <c r="F12438">
        <v>0.69699999999999995</v>
      </c>
      <c r="G12438">
        <v>-1.45</v>
      </c>
      <c r="H12438">
        <v>-0.52</v>
      </c>
      <c r="I12438" t="s">
        <v>20841</v>
      </c>
      <c r="J12438">
        <v>0.93100000000000005</v>
      </c>
    </row>
    <row r="12439" spans="1:10" x14ac:dyDescent="0.25">
      <c r="A12439">
        <v>12438</v>
      </c>
      <c r="B12439" t="s">
        <v>12445</v>
      </c>
      <c r="C12439">
        <v>1964</v>
      </c>
      <c r="D12439">
        <v>2187</v>
      </c>
      <c r="E12439">
        <v>0.35</v>
      </c>
      <c r="F12439">
        <v>0.7</v>
      </c>
      <c r="G12439">
        <v>-1.5129999999999999</v>
      </c>
      <c r="H12439">
        <v>-0.51400000000000001</v>
      </c>
      <c r="I12439" t="s">
        <v>20841</v>
      </c>
      <c r="J12439">
        <v>1</v>
      </c>
    </row>
    <row r="12440" spans="1:10" x14ac:dyDescent="0.25">
      <c r="A12440">
        <v>12439</v>
      </c>
      <c r="B12440" t="s">
        <v>12446</v>
      </c>
      <c r="C12440">
        <v>1983</v>
      </c>
      <c r="D12440">
        <v>2229</v>
      </c>
      <c r="E12440">
        <v>0.35399999999999998</v>
      </c>
      <c r="F12440">
        <v>0.71399999999999997</v>
      </c>
      <c r="G12440">
        <v>-1.4990000000000001</v>
      </c>
      <c r="H12440">
        <v>-0.48599999999999999</v>
      </c>
      <c r="I12440" t="s">
        <v>20841</v>
      </c>
      <c r="J12440">
        <v>1.0129999999999999</v>
      </c>
    </row>
    <row r="12441" spans="1:10" x14ac:dyDescent="0.25">
      <c r="A12441">
        <v>12440</v>
      </c>
      <c r="B12441" t="s">
        <v>12447</v>
      </c>
      <c r="C12441">
        <v>1997</v>
      </c>
      <c r="D12441">
        <v>2402</v>
      </c>
      <c r="E12441">
        <v>0.35599999999999998</v>
      </c>
      <c r="F12441">
        <v>0.76900000000000002</v>
      </c>
      <c r="G12441">
        <v>-1.4890000000000001</v>
      </c>
      <c r="H12441">
        <v>-0.379</v>
      </c>
      <c r="I12441" t="s">
        <v>20841</v>
      </c>
      <c r="J12441">
        <v>1.111</v>
      </c>
    </row>
    <row r="12442" spans="1:10" x14ac:dyDescent="0.25">
      <c r="A12442">
        <v>12441</v>
      </c>
      <c r="B12442" t="s">
        <v>12448</v>
      </c>
      <c r="C12442">
        <v>1967</v>
      </c>
      <c r="D12442">
        <v>2174</v>
      </c>
      <c r="E12442">
        <v>0.35099999999999998</v>
      </c>
      <c r="F12442">
        <v>0.69599999999999995</v>
      </c>
      <c r="G12442">
        <v>-1.51</v>
      </c>
      <c r="H12442">
        <v>-0.52200000000000002</v>
      </c>
      <c r="I12442" t="s">
        <v>20841</v>
      </c>
      <c r="J12442">
        <v>0.98899999999999999</v>
      </c>
    </row>
    <row r="12443" spans="1:10" x14ac:dyDescent="0.25">
      <c r="A12443">
        <v>12442</v>
      </c>
      <c r="B12443" t="s">
        <v>12449</v>
      </c>
      <c r="C12443">
        <v>1959</v>
      </c>
      <c r="D12443">
        <v>2119</v>
      </c>
      <c r="E12443">
        <v>0.35</v>
      </c>
      <c r="F12443">
        <v>0.67900000000000005</v>
      </c>
      <c r="G12443">
        <v>-1.516</v>
      </c>
      <c r="H12443">
        <v>-0.55900000000000005</v>
      </c>
      <c r="I12443" t="s">
        <v>20841</v>
      </c>
      <c r="J12443">
        <v>0.95799999999999996</v>
      </c>
    </row>
    <row r="12444" spans="1:10" x14ac:dyDescent="0.25">
      <c r="A12444">
        <v>12443</v>
      </c>
      <c r="B12444" t="s">
        <v>12450</v>
      </c>
      <c r="C12444">
        <v>1955</v>
      </c>
      <c r="D12444">
        <v>2231</v>
      </c>
      <c r="E12444">
        <v>0.34899999999999998</v>
      </c>
      <c r="F12444">
        <v>0.71399999999999997</v>
      </c>
      <c r="G12444">
        <v>-1.5189999999999999</v>
      </c>
      <c r="H12444">
        <v>-0.48499999999999999</v>
      </c>
      <c r="I12444" t="s">
        <v>20841</v>
      </c>
      <c r="J12444">
        <v>1.0349999999999999</v>
      </c>
    </row>
    <row r="12445" spans="1:10" x14ac:dyDescent="0.25">
      <c r="A12445">
        <v>12444</v>
      </c>
      <c r="B12445" t="s">
        <v>12451</v>
      </c>
      <c r="C12445">
        <v>9234</v>
      </c>
      <c r="D12445">
        <v>3991</v>
      </c>
      <c r="E12445">
        <v>1.6479999999999999</v>
      </c>
      <c r="F12445">
        <v>1.278</v>
      </c>
      <c r="G12445">
        <v>0.72099999999999997</v>
      </c>
      <c r="H12445">
        <v>0.35399999999999998</v>
      </c>
      <c r="I12445">
        <v>1.2410000000000001</v>
      </c>
      <c r="J12445">
        <v>-0.36599999999999999</v>
      </c>
    </row>
    <row r="12446" spans="1:10" x14ac:dyDescent="0.25">
      <c r="A12446">
        <v>12445</v>
      </c>
      <c r="B12446" t="s">
        <v>12452</v>
      </c>
      <c r="C12446">
        <v>4078</v>
      </c>
      <c r="D12446">
        <v>2566</v>
      </c>
      <c r="E12446">
        <v>0.72799999999999998</v>
      </c>
      <c r="F12446">
        <v>0.82199999999999995</v>
      </c>
      <c r="G12446">
        <v>-0.45900000000000002</v>
      </c>
      <c r="H12446">
        <v>-0.28299999999999997</v>
      </c>
      <c r="I12446">
        <v>1.1000000000000001</v>
      </c>
      <c r="J12446">
        <v>0.17599999999999999</v>
      </c>
    </row>
    <row r="12447" spans="1:10" x14ac:dyDescent="0.25">
      <c r="A12447">
        <v>12446</v>
      </c>
      <c r="B12447" t="s">
        <v>12453</v>
      </c>
      <c r="C12447">
        <v>6839</v>
      </c>
      <c r="D12447">
        <v>3142</v>
      </c>
      <c r="E12447">
        <v>1.22</v>
      </c>
      <c r="F12447">
        <v>1.006</v>
      </c>
      <c r="G12447">
        <v>0.28699999999999998</v>
      </c>
      <c r="H12447">
        <v>8.9999999999999993E-3</v>
      </c>
      <c r="I12447">
        <v>1.9219999999999999</v>
      </c>
      <c r="J12447">
        <v>-0.27800000000000002</v>
      </c>
    </row>
    <row r="12448" spans="1:10" x14ac:dyDescent="0.25">
      <c r="A12448">
        <v>12447</v>
      </c>
      <c r="B12448" t="s">
        <v>12454</v>
      </c>
      <c r="C12448">
        <v>10058</v>
      </c>
      <c r="D12448">
        <v>4244</v>
      </c>
      <c r="E12448">
        <v>1.7949999999999999</v>
      </c>
      <c r="F12448">
        <v>1.359</v>
      </c>
      <c r="G12448">
        <v>0.84399999999999997</v>
      </c>
      <c r="H12448">
        <v>0.443</v>
      </c>
      <c r="I12448">
        <v>1.0369999999999999</v>
      </c>
      <c r="J12448">
        <v>-0.4</v>
      </c>
    </row>
    <row r="12449" spans="1:10" x14ac:dyDescent="0.25">
      <c r="A12449">
        <v>12448</v>
      </c>
      <c r="B12449" t="s">
        <v>12455</v>
      </c>
      <c r="C12449">
        <v>6861</v>
      </c>
      <c r="D12449">
        <v>3934</v>
      </c>
      <c r="E12449">
        <v>1.224</v>
      </c>
      <c r="F12449">
        <v>1.26</v>
      </c>
      <c r="G12449">
        <v>0.29199999999999998</v>
      </c>
      <c r="H12449">
        <v>0.33300000000000002</v>
      </c>
      <c r="I12449">
        <v>0.89800000000000002</v>
      </c>
      <c r="J12449">
        <v>4.2000000000000003E-2</v>
      </c>
    </row>
    <row r="12450" spans="1:10" x14ac:dyDescent="0.25">
      <c r="A12450">
        <v>12449</v>
      </c>
      <c r="B12450" t="s">
        <v>12456</v>
      </c>
      <c r="C12450">
        <v>6661</v>
      </c>
      <c r="D12450">
        <v>3780</v>
      </c>
      <c r="E12450">
        <v>1.1890000000000001</v>
      </c>
      <c r="F12450">
        <v>1.21</v>
      </c>
      <c r="G12450">
        <v>0.249</v>
      </c>
      <c r="H12450">
        <v>0.27600000000000002</v>
      </c>
      <c r="I12450">
        <v>1.3220000000000001</v>
      </c>
      <c r="J12450">
        <v>2.7E-2</v>
      </c>
    </row>
    <row r="12451" spans="1:10" x14ac:dyDescent="0.25">
      <c r="A12451">
        <v>12450</v>
      </c>
      <c r="B12451" t="s">
        <v>12457</v>
      </c>
      <c r="C12451">
        <v>1902</v>
      </c>
      <c r="D12451">
        <v>2173</v>
      </c>
      <c r="E12451">
        <v>0.33900000000000002</v>
      </c>
      <c r="F12451">
        <v>0.69599999999999995</v>
      </c>
      <c r="G12451">
        <v>-1.5589999999999999</v>
      </c>
      <c r="H12451">
        <v>-0.52300000000000002</v>
      </c>
      <c r="I12451" t="s">
        <v>20841</v>
      </c>
      <c r="J12451">
        <v>1.0369999999999999</v>
      </c>
    </row>
    <row r="12452" spans="1:10" x14ac:dyDescent="0.25">
      <c r="A12452">
        <v>12451</v>
      </c>
      <c r="B12452" t="s">
        <v>12458</v>
      </c>
      <c r="C12452">
        <v>6937</v>
      </c>
      <c r="D12452">
        <v>3182</v>
      </c>
      <c r="E12452">
        <v>1.238</v>
      </c>
      <c r="F12452">
        <v>1.0189999999999999</v>
      </c>
      <c r="G12452">
        <v>0.308</v>
      </c>
      <c r="H12452">
        <v>2.7E-2</v>
      </c>
      <c r="I12452">
        <v>1.415</v>
      </c>
      <c r="J12452">
        <v>-0.28000000000000003</v>
      </c>
    </row>
    <row r="12453" spans="1:10" x14ac:dyDescent="0.25">
      <c r="A12453">
        <v>12452</v>
      </c>
      <c r="B12453" t="s">
        <v>12459</v>
      </c>
      <c r="C12453">
        <v>5805</v>
      </c>
      <c r="D12453">
        <v>4591</v>
      </c>
      <c r="E12453">
        <v>1.036</v>
      </c>
      <c r="F12453">
        <v>1.47</v>
      </c>
      <c r="G12453">
        <v>5.0999999999999997E-2</v>
      </c>
      <c r="H12453">
        <v>0.55600000000000005</v>
      </c>
      <c r="I12453">
        <v>1.2729999999999999</v>
      </c>
      <c r="J12453">
        <v>0.50600000000000001</v>
      </c>
    </row>
    <row r="12454" spans="1:10" x14ac:dyDescent="0.25">
      <c r="A12454">
        <v>12453</v>
      </c>
      <c r="B12454" t="s">
        <v>12460</v>
      </c>
      <c r="C12454">
        <v>1866</v>
      </c>
      <c r="D12454">
        <v>2064</v>
      </c>
      <c r="E12454">
        <v>0.33300000000000002</v>
      </c>
      <c r="F12454">
        <v>0.66100000000000003</v>
      </c>
      <c r="G12454">
        <v>-1.5860000000000001</v>
      </c>
      <c r="H12454">
        <v>-0.59699999999999998</v>
      </c>
      <c r="I12454" t="s">
        <v>20841</v>
      </c>
      <c r="J12454">
        <v>0.99</v>
      </c>
    </row>
    <row r="12455" spans="1:10" x14ac:dyDescent="0.25">
      <c r="A12455">
        <v>12454</v>
      </c>
      <c r="B12455" t="s">
        <v>12461</v>
      </c>
      <c r="C12455">
        <v>1854</v>
      </c>
      <c r="D12455">
        <v>2051</v>
      </c>
      <c r="E12455">
        <v>0.33100000000000002</v>
      </c>
      <c r="F12455">
        <v>0.65700000000000003</v>
      </c>
      <c r="G12455">
        <v>-1.5960000000000001</v>
      </c>
      <c r="H12455">
        <v>-0.60599999999999998</v>
      </c>
      <c r="I12455" t="s">
        <v>20841</v>
      </c>
      <c r="J12455">
        <v>0.99</v>
      </c>
    </row>
    <row r="12456" spans="1:10" x14ac:dyDescent="0.25">
      <c r="A12456">
        <v>12455</v>
      </c>
      <c r="B12456" t="s">
        <v>12462</v>
      </c>
      <c r="C12456">
        <v>5925</v>
      </c>
      <c r="D12456">
        <v>2918</v>
      </c>
      <c r="E12456">
        <v>1.0569999999999999</v>
      </c>
      <c r="F12456">
        <v>0.93400000000000005</v>
      </c>
      <c r="G12456">
        <v>0.08</v>
      </c>
      <c r="H12456">
        <v>-9.8000000000000004E-2</v>
      </c>
      <c r="I12456">
        <v>0.35399999999999998</v>
      </c>
      <c r="J12456">
        <v>-0.17699999999999999</v>
      </c>
    </row>
    <row r="12457" spans="1:10" x14ac:dyDescent="0.25">
      <c r="A12457">
        <v>12456</v>
      </c>
      <c r="B12457" t="s">
        <v>12463</v>
      </c>
      <c r="C12457">
        <v>8681</v>
      </c>
      <c r="D12457">
        <v>3619</v>
      </c>
      <c r="E12457">
        <v>1.5489999999999999</v>
      </c>
      <c r="F12457">
        <v>1.159</v>
      </c>
      <c r="G12457">
        <v>0.63100000000000001</v>
      </c>
      <c r="H12457">
        <v>0.21299999999999999</v>
      </c>
      <c r="I12457">
        <v>1.89</v>
      </c>
      <c r="J12457">
        <v>-0.41799999999999998</v>
      </c>
    </row>
    <row r="12458" spans="1:10" x14ac:dyDescent="0.25">
      <c r="A12458">
        <v>12457</v>
      </c>
      <c r="B12458" t="s">
        <v>12464</v>
      </c>
      <c r="C12458">
        <v>9248</v>
      </c>
      <c r="D12458">
        <v>3359</v>
      </c>
      <c r="E12458">
        <v>1.65</v>
      </c>
      <c r="F12458">
        <v>1.0760000000000001</v>
      </c>
      <c r="G12458">
        <v>0.72299999999999998</v>
      </c>
      <c r="H12458">
        <v>0.105</v>
      </c>
      <c r="I12458">
        <v>0.95899999999999996</v>
      </c>
      <c r="J12458">
        <v>-0.61699999999999999</v>
      </c>
    </row>
    <row r="12459" spans="1:10" x14ac:dyDescent="0.25">
      <c r="A12459">
        <v>12458</v>
      </c>
      <c r="B12459" t="s">
        <v>12465</v>
      </c>
      <c r="C12459">
        <v>5734</v>
      </c>
      <c r="D12459">
        <v>2748</v>
      </c>
      <c r="E12459">
        <v>1.0229999999999999</v>
      </c>
      <c r="F12459">
        <v>0.88</v>
      </c>
      <c r="G12459">
        <v>3.3000000000000002E-2</v>
      </c>
      <c r="H12459">
        <v>-0.184</v>
      </c>
      <c r="I12459">
        <v>0.78400000000000003</v>
      </c>
      <c r="J12459">
        <v>-0.217</v>
      </c>
    </row>
    <row r="12460" spans="1:10" x14ac:dyDescent="0.25">
      <c r="A12460">
        <v>12459</v>
      </c>
      <c r="B12460" t="s">
        <v>12466</v>
      </c>
      <c r="C12460">
        <v>7594</v>
      </c>
      <c r="D12460">
        <v>4525</v>
      </c>
      <c r="E12460">
        <v>1.355</v>
      </c>
      <c r="F12460">
        <v>1.4490000000000001</v>
      </c>
      <c r="G12460">
        <v>0.438</v>
      </c>
      <c r="H12460">
        <v>0.53500000000000003</v>
      </c>
      <c r="I12460">
        <v>0.91300000000000003</v>
      </c>
      <c r="J12460">
        <v>9.8000000000000004E-2</v>
      </c>
    </row>
    <row r="12461" spans="1:10" x14ac:dyDescent="0.25">
      <c r="A12461">
        <v>12460</v>
      </c>
      <c r="B12461" t="s">
        <v>12467</v>
      </c>
      <c r="C12461">
        <v>1683</v>
      </c>
      <c r="D12461">
        <v>2816</v>
      </c>
      <c r="E12461">
        <v>0.3</v>
      </c>
      <c r="F12461">
        <v>0.90200000000000002</v>
      </c>
      <c r="G12461">
        <v>-1.7350000000000001</v>
      </c>
      <c r="H12461">
        <v>-0.14899999999999999</v>
      </c>
      <c r="I12461" t="s">
        <v>20841</v>
      </c>
      <c r="J12461">
        <v>1.587</v>
      </c>
    </row>
    <row r="12462" spans="1:10" x14ac:dyDescent="0.25">
      <c r="A12462">
        <v>12461</v>
      </c>
      <c r="B12462" t="s">
        <v>12468</v>
      </c>
      <c r="C12462">
        <v>1699</v>
      </c>
      <c r="D12462">
        <v>2266</v>
      </c>
      <c r="E12462">
        <v>0.30299999999999999</v>
      </c>
      <c r="F12462">
        <v>0.72599999999999998</v>
      </c>
      <c r="G12462">
        <v>-1.722</v>
      </c>
      <c r="H12462">
        <v>-0.46300000000000002</v>
      </c>
      <c r="I12462" t="s">
        <v>20841</v>
      </c>
      <c r="J12462">
        <v>1.26</v>
      </c>
    </row>
    <row r="12463" spans="1:10" x14ac:dyDescent="0.25">
      <c r="A12463">
        <v>12462</v>
      </c>
      <c r="B12463" t="s">
        <v>12469</v>
      </c>
      <c r="C12463">
        <v>6518</v>
      </c>
      <c r="D12463">
        <v>2670</v>
      </c>
      <c r="E12463">
        <v>1.163</v>
      </c>
      <c r="F12463">
        <v>0.85499999999999998</v>
      </c>
      <c r="G12463">
        <v>0.218</v>
      </c>
      <c r="H12463">
        <v>-0.22600000000000001</v>
      </c>
      <c r="I12463">
        <v>0.45900000000000002</v>
      </c>
      <c r="J12463">
        <v>-0.443</v>
      </c>
    </row>
    <row r="12464" spans="1:10" x14ac:dyDescent="0.25">
      <c r="A12464">
        <v>12463</v>
      </c>
      <c r="B12464" t="s">
        <v>12470</v>
      </c>
      <c r="C12464">
        <v>6479</v>
      </c>
      <c r="D12464">
        <v>4292</v>
      </c>
      <c r="E12464">
        <v>1.1559999999999999</v>
      </c>
      <c r="F12464">
        <v>1.3740000000000001</v>
      </c>
      <c r="G12464">
        <v>0.20899999999999999</v>
      </c>
      <c r="H12464">
        <v>0.45900000000000002</v>
      </c>
      <c r="I12464">
        <v>1.222</v>
      </c>
      <c r="J12464">
        <v>0.25</v>
      </c>
    </row>
    <row r="12465" spans="1:10" x14ac:dyDescent="0.25">
      <c r="A12465">
        <v>12464</v>
      </c>
      <c r="B12465" t="s">
        <v>12471</v>
      </c>
      <c r="C12465">
        <v>8983</v>
      </c>
      <c r="D12465">
        <v>3743</v>
      </c>
      <c r="E12465">
        <v>1.603</v>
      </c>
      <c r="F12465">
        <v>1.1990000000000001</v>
      </c>
      <c r="G12465">
        <v>0.68100000000000005</v>
      </c>
      <c r="H12465">
        <v>0.26100000000000001</v>
      </c>
      <c r="I12465">
        <v>0.61</v>
      </c>
      <c r="J12465">
        <v>-0.41799999999999998</v>
      </c>
    </row>
    <row r="12466" spans="1:10" x14ac:dyDescent="0.25">
      <c r="A12466">
        <v>12465</v>
      </c>
      <c r="B12466" t="s">
        <v>12472</v>
      </c>
      <c r="C12466">
        <v>11748</v>
      </c>
      <c r="D12466">
        <v>4759</v>
      </c>
      <c r="E12466">
        <v>2.0960000000000001</v>
      </c>
      <c r="F12466">
        <v>1.524</v>
      </c>
      <c r="G12466">
        <v>1.0680000000000001</v>
      </c>
      <c r="H12466">
        <v>0.60799999999999998</v>
      </c>
      <c r="I12466">
        <v>0.91300000000000003</v>
      </c>
      <c r="J12466">
        <v>-0.45900000000000002</v>
      </c>
    </row>
    <row r="12467" spans="1:10" x14ac:dyDescent="0.25">
      <c r="A12467">
        <v>12466</v>
      </c>
      <c r="B12467" t="s">
        <v>12473</v>
      </c>
      <c r="C12467">
        <v>5643</v>
      </c>
      <c r="D12467">
        <v>2355</v>
      </c>
      <c r="E12467">
        <v>1.0069999999999999</v>
      </c>
      <c r="F12467">
        <v>0.754</v>
      </c>
      <c r="G12467">
        <v>0.01</v>
      </c>
      <c r="H12467">
        <v>-0.40699999999999997</v>
      </c>
      <c r="I12467">
        <v>1.0509999999999999</v>
      </c>
      <c r="J12467">
        <v>-0.41599999999999998</v>
      </c>
    </row>
    <row r="12468" spans="1:10" x14ac:dyDescent="0.25">
      <c r="A12468">
        <v>12467</v>
      </c>
      <c r="B12468" t="s">
        <v>12474</v>
      </c>
      <c r="C12468">
        <v>4805</v>
      </c>
      <c r="D12468">
        <v>2274</v>
      </c>
      <c r="E12468">
        <v>0.85699999999999998</v>
      </c>
      <c r="F12468">
        <v>0.72799999999999998</v>
      </c>
      <c r="G12468">
        <v>-0.222</v>
      </c>
      <c r="H12468">
        <v>-0.45800000000000002</v>
      </c>
      <c r="I12468">
        <v>1.222</v>
      </c>
      <c r="J12468">
        <v>-0.23499999999999999</v>
      </c>
    </row>
    <row r="12469" spans="1:10" x14ac:dyDescent="0.25">
      <c r="A12469">
        <v>12468</v>
      </c>
      <c r="B12469" t="s">
        <v>12475</v>
      </c>
      <c r="C12469">
        <v>5311</v>
      </c>
      <c r="D12469">
        <v>2875</v>
      </c>
      <c r="E12469">
        <v>0.94799999999999995</v>
      </c>
      <c r="F12469">
        <v>0.92100000000000004</v>
      </c>
      <c r="G12469">
        <v>-7.6999999999999999E-2</v>
      </c>
      <c r="H12469">
        <v>-0.11899999999999999</v>
      </c>
      <c r="I12469">
        <v>1.399</v>
      </c>
      <c r="J12469">
        <v>-4.1000000000000002E-2</v>
      </c>
    </row>
    <row r="12470" spans="1:10" x14ac:dyDescent="0.25">
      <c r="A12470">
        <v>12469</v>
      </c>
      <c r="B12470" t="s">
        <v>12476</v>
      </c>
      <c r="C12470">
        <v>8667</v>
      </c>
      <c r="D12470">
        <v>3978</v>
      </c>
      <c r="E12470">
        <v>1.5469999999999999</v>
      </c>
      <c r="F12470">
        <v>1.274</v>
      </c>
      <c r="G12470">
        <v>0.629</v>
      </c>
      <c r="H12470">
        <v>0.34899999999999998</v>
      </c>
      <c r="I12470">
        <v>1</v>
      </c>
      <c r="J12470">
        <v>-0.27900000000000003</v>
      </c>
    </row>
    <row r="12471" spans="1:10" x14ac:dyDescent="0.25">
      <c r="A12471">
        <v>12470</v>
      </c>
      <c r="B12471" t="s">
        <v>12477</v>
      </c>
      <c r="C12471">
        <v>1721</v>
      </c>
      <c r="D12471">
        <v>1949</v>
      </c>
      <c r="E12471">
        <v>0.307</v>
      </c>
      <c r="F12471">
        <v>0.624</v>
      </c>
      <c r="G12471">
        <v>-1.7030000000000001</v>
      </c>
      <c r="H12471">
        <v>-0.68</v>
      </c>
      <c r="I12471" t="s">
        <v>20841</v>
      </c>
      <c r="J12471">
        <v>1.024</v>
      </c>
    </row>
    <row r="12472" spans="1:10" x14ac:dyDescent="0.25">
      <c r="A12472">
        <v>12471</v>
      </c>
      <c r="B12472" t="s">
        <v>12478</v>
      </c>
      <c r="C12472">
        <v>7423</v>
      </c>
      <c r="D12472">
        <v>3805</v>
      </c>
      <c r="E12472">
        <v>1.325</v>
      </c>
      <c r="F12472">
        <v>1.218</v>
      </c>
      <c r="G12472">
        <v>0.40600000000000003</v>
      </c>
      <c r="H12472">
        <v>0.28499999999999998</v>
      </c>
      <c r="I12472">
        <v>1</v>
      </c>
      <c r="J12472">
        <v>-0.12</v>
      </c>
    </row>
    <row r="12473" spans="1:10" x14ac:dyDescent="0.25">
      <c r="A12473">
        <v>12472</v>
      </c>
      <c r="B12473" t="s">
        <v>12479</v>
      </c>
      <c r="C12473">
        <v>6682</v>
      </c>
      <c r="D12473">
        <v>3569</v>
      </c>
      <c r="E12473">
        <v>1.1919999999999999</v>
      </c>
      <c r="F12473">
        <v>1.143</v>
      </c>
      <c r="G12473">
        <v>0.254</v>
      </c>
      <c r="H12473">
        <v>0.193</v>
      </c>
      <c r="I12473">
        <v>0.86699999999999999</v>
      </c>
      <c r="J12473">
        <v>-0.06</v>
      </c>
    </row>
    <row r="12474" spans="1:10" x14ac:dyDescent="0.25">
      <c r="A12474">
        <v>12473</v>
      </c>
      <c r="B12474" t="s">
        <v>12480</v>
      </c>
      <c r="C12474">
        <v>5575</v>
      </c>
      <c r="D12474">
        <v>2856</v>
      </c>
      <c r="E12474">
        <v>0.995</v>
      </c>
      <c r="F12474">
        <v>0.91500000000000004</v>
      </c>
      <c r="G12474">
        <v>-7.0000000000000001E-3</v>
      </c>
      <c r="H12474">
        <v>-0.129</v>
      </c>
      <c r="I12474">
        <v>1.8580000000000001</v>
      </c>
      <c r="J12474">
        <v>-0.12</v>
      </c>
    </row>
    <row r="12475" spans="1:10" x14ac:dyDescent="0.25">
      <c r="A12475">
        <v>12474</v>
      </c>
      <c r="B12475" t="s">
        <v>12481</v>
      </c>
      <c r="C12475">
        <v>6962</v>
      </c>
      <c r="D12475">
        <v>3709</v>
      </c>
      <c r="E12475">
        <v>1.242</v>
      </c>
      <c r="F12475">
        <v>1.1879999999999999</v>
      </c>
      <c r="G12475">
        <v>0.313</v>
      </c>
      <c r="H12475">
        <v>0.248</v>
      </c>
      <c r="I12475">
        <v>1.367</v>
      </c>
      <c r="J12475">
        <v>-6.4000000000000001E-2</v>
      </c>
    </row>
    <row r="12476" spans="1:10" x14ac:dyDescent="0.25">
      <c r="A12476">
        <v>12475</v>
      </c>
      <c r="B12476" t="s">
        <v>12482</v>
      </c>
      <c r="C12476">
        <v>5603</v>
      </c>
      <c r="D12476">
        <v>3214</v>
      </c>
      <c r="E12476">
        <v>1</v>
      </c>
      <c r="F12476">
        <v>1.0289999999999999</v>
      </c>
      <c r="G12476" s="1">
        <v>-2.1460000000000001E-4</v>
      </c>
      <c r="H12476">
        <v>4.2000000000000003E-2</v>
      </c>
      <c r="I12476">
        <v>1.0740000000000001</v>
      </c>
      <c r="J12476">
        <v>4.2999999999999997E-2</v>
      </c>
    </row>
    <row r="12477" spans="1:10" x14ac:dyDescent="0.25">
      <c r="A12477">
        <v>12476</v>
      </c>
      <c r="B12477" t="s">
        <v>12483</v>
      </c>
      <c r="C12477">
        <v>5975</v>
      </c>
      <c r="D12477">
        <v>3100</v>
      </c>
      <c r="E12477">
        <v>1.0660000000000001</v>
      </c>
      <c r="F12477">
        <v>0.99299999999999999</v>
      </c>
      <c r="G12477">
        <v>9.2999999999999999E-2</v>
      </c>
      <c r="H12477">
        <v>-1.0999999999999999E-2</v>
      </c>
      <c r="I12477">
        <v>1.4450000000000001</v>
      </c>
      <c r="J12477">
        <v>-0.10199999999999999</v>
      </c>
    </row>
    <row r="12478" spans="1:10" x14ac:dyDescent="0.25">
      <c r="A12478">
        <v>12477</v>
      </c>
      <c r="B12478" t="s">
        <v>12484</v>
      </c>
      <c r="C12478">
        <v>8337</v>
      </c>
      <c r="D12478">
        <v>3935</v>
      </c>
      <c r="E12478">
        <v>1.488</v>
      </c>
      <c r="F12478">
        <v>1.26</v>
      </c>
      <c r="G12478">
        <v>0.57299999999999995</v>
      </c>
      <c r="H12478">
        <v>0.33400000000000002</v>
      </c>
      <c r="I12478">
        <v>1.29</v>
      </c>
      <c r="J12478">
        <v>-0.23899999999999999</v>
      </c>
    </row>
    <row r="12479" spans="1:10" x14ac:dyDescent="0.25">
      <c r="A12479">
        <v>12478</v>
      </c>
      <c r="B12479" t="s">
        <v>12485</v>
      </c>
      <c r="C12479">
        <v>2659</v>
      </c>
      <c r="D12479">
        <v>2258</v>
      </c>
      <c r="E12479">
        <v>0.47399999999999998</v>
      </c>
      <c r="F12479">
        <v>0.72299999999999998</v>
      </c>
      <c r="G12479">
        <v>-1.0760000000000001</v>
      </c>
      <c r="H12479">
        <v>-0.46800000000000003</v>
      </c>
      <c r="I12479">
        <v>2.3919999999999999</v>
      </c>
      <c r="J12479">
        <v>0.60899999999999999</v>
      </c>
    </row>
    <row r="12480" spans="1:10" x14ac:dyDescent="0.25">
      <c r="A12480">
        <v>12479</v>
      </c>
      <c r="B12480" t="s">
        <v>12486</v>
      </c>
      <c r="C12480">
        <v>5792</v>
      </c>
      <c r="D12480">
        <v>3537</v>
      </c>
      <c r="E12480">
        <v>1.034</v>
      </c>
      <c r="F12480">
        <v>1.133</v>
      </c>
      <c r="G12480">
        <v>4.8000000000000001E-2</v>
      </c>
      <c r="H12480">
        <v>0.18</v>
      </c>
      <c r="I12480">
        <v>1.036</v>
      </c>
      <c r="J12480">
        <v>0.13300000000000001</v>
      </c>
    </row>
    <row r="12481" spans="1:10" x14ac:dyDescent="0.25">
      <c r="A12481">
        <v>12480</v>
      </c>
      <c r="B12481" t="s">
        <v>12487</v>
      </c>
      <c r="C12481">
        <v>1655</v>
      </c>
      <c r="D12481">
        <v>1882</v>
      </c>
      <c r="E12481">
        <v>0.29499999999999998</v>
      </c>
      <c r="F12481">
        <v>0.60299999999999998</v>
      </c>
      <c r="G12481">
        <v>-1.76</v>
      </c>
      <c r="H12481">
        <v>-0.73099999999999998</v>
      </c>
      <c r="I12481" t="s">
        <v>20841</v>
      </c>
      <c r="J12481">
        <v>1.03</v>
      </c>
    </row>
    <row r="12482" spans="1:10" x14ac:dyDescent="0.25">
      <c r="A12482">
        <v>12481</v>
      </c>
      <c r="B12482" t="s">
        <v>12488</v>
      </c>
      <c r="C12482">
        <v>2711</v>
      </c>
      <c r="D12482">
        <v>2162</v>
      </c>
      <c r="E12482">
        <v>0.48399999999999999</v>
      </c>
      <c r="F12482">
        <v>0.69199999999999995</v>
      </c>
      <c r="G12482">
        <v>-1.048</v>
      </c>
      <c r="H12482">
        <v>-0.53</v>
      </c>
      <c r="I12482" t="s">
        <v>20841</v>
      </c>
      <c r="J12482">
        <v>0.51800000000000002</v>
      </c>
    </row>
    <row r="12483" spans="1:10" x14ac:dyDescent="0.25">
      <c r="A12483">
        <v>12482</v>
      </c>
      <c r="B12483" t="s">
        <v>12489</v>
      </c>
      <c r="C12483">
        <v>8632</v>
      </c>
      <c r="D12483">
        <v>3742</v>
      </c>
      <c r="E12483">
        <v>1.54</v>
      </c>
      <c r="F12483">
        <v>1.198</v>
      </c>
      <c r="G12483">
        <v>0.623</v>
      </c>
      <c r="H12483">
        <v>0.26100000000000001</v>
      </c>
      <c r="I12483">
        <v>0.58499999999999996</v>
      </c>
      <c r="J12483">
        <v>-0.36099999999999999</v>
      </c>
    </row>
    <row r="12484" spans="1:10" x14ac:dyDescent="0.25">
      <c r="A12484">
        <v>12483</v>
      </c>
      <c r="B12484" t="s">
        <v>12490</v>
      </c>
      <c r="C12484">
        <v>1659</v>
      </c>
      <c r="D12484">
        <v>2080</v>
      </c>
      <c r="E12484">
        <v>0.29599999999999999</v>
      </c>
      <c r="F12484">
        <v>0.66600000000000004</v>
      </c>
      <c r="G12484">
        <v>-1.756</v>
      </c>
      <c r="H12484">
        <v>-0.58599999999999997</v>
      </c>
      <c r="I12484" t="s">
        <v>20841</v>
      </c>
      <c r="J12484">
        <v>1.171</v>
      </c>
    </row>
    <row r="12485" spans="1:10" x14ac:dyDescent="0.25">
      <c r="A12485">
        <v>12484</v>
      </c>
      <c r="B12485" t="s">
        <v>12491</v>
      </c>
      <c r="C12485">
        <v>7596</v>
      </c>
      <c r="D12485">
        <v>3253</v>
      </c>
      <c r="E12485">
        <v>1.3560000000000001</v>
      </c>
      <c r="F12485">
        <v>1.042</v>
      </c>
      <c r="G12485">
        <v>0.439</v>
      </c>
      <c r="H12485">
        <v>5.8999999999999997E-2</v>
      </c>
      <c r="I12485">
        <v>1.202</v>
      </c>
      <c r="J12485">
        <v>-0.379</v>
      </c>
    </row>
    <row r="12486" spans="1:10" x14ac:dyDescent="0.25">
      <c r="A12486">
        <v>12485</v>
      </c>
      <c r="B12486" t="s">
        <v>12492</v>
      </c>
      <c r="C12486">
        <v>9600</v>
      </c>
      <c r="D12486">
        <v>3815</v>
      </c>
      <c r="E12486">
        <v>1.7130000000000001</v>
      </c>
      <c r="F12486">
        <v>1.222</v>
      </c>
      <c r="G12486">
        <v>0.77700000000000002</v>
      </c>
      <c r="H12486">
        <v>0.28899999999999998</v>
      </c>
      <c r="I12486">
        <v>0.61299999999999999</v>
      </c>
      <c r="J12486">
        <v>-0.48699999999999999</v>
      </c>
    </row>
    <row r="12487" spans="1:10" x14ac:dyDescent="0.25">
      <c r="A12487">
        <v>12486</v>
      </c>
      <c r="B12487" t="s">
        <v>12493</v>
      </c>
      <c r="C12487">
        <v>8611</v>
      </c>
      <c r="D12487">
        <v>2891</v>
      </c>
      <c r="E12487">
        <v>1.5369999999999999</v>
      </c>
      <c r="F12487">
        <v>0.92600000000000005</v>
      </c>
      <c r="G12487">
        <v>0.62</v>
      </c>
      <c r="H12487">
        <v>-0.111</v>
      </c>
      <c r="I12487">
        <v>1.1579999999999999</v>
      </c>
      <c r="J12487">
        <v>-0.73</v>
      </c>
    </row>
    <row r="12488" spans="1:10" x14ac:dyDescent="0.25">
      <c r="A12488">
        <v>12487</v>
      </c>
      <c r="B12488" t="s">
        <v>12494</v>
      </c>
      <c r="C12488">
        <v>5163</v>
      </c>
      <c r="D12488">
        <v>3621</v>
      </c>
      <c r="E12488">
        <v>0.92100000000000004</v>
      </c>
      <c r="F12488">
        <v>1.1599999999999999</v>
      </c>
      <c r="G12488">
        <v>-0.11799999999999999</v>
      </c>
      <c r="H12488">
        <v>0.214</v>
      </c>
      <c r="I12488">
        <v>1.3220000000000001</v>
      </c>
      <c r="J12488">
        <v>0.33300000000000002</v>
      </c>
    </row>
    <row r="12489" spans="1:10" x14ac:dyDescent="0.25">
      <c r="A12489">
        <v>12488</v>
      </c>
      <c r="B12489" t="s">
        <v>12495</v>
      </c>
      <c r="C12489">
        <v>2724</v>
      </c>
      <c r="D12489">
        <v>2431</v>
      </c>
      <c r="E12489">
        <v>0.48599999999999999</v>
      </c>
      <c r="F12489">
        <v>0.77800000000000002</v>
      </c>
      <c r="G12489">
        <v>-1.0409999999999999</v>
      </c>
      <c r="H12489">
        <v>-0.36099999999999999</v>
      </c>
      <c r="I12489">
        <v>2.9209999999999998</v>
      </c>
      <c r="J12489">
        <v>0.68</v>
      </c>
    </row>
    <row r="12490" spans="1:10" x14ac:dyDescent="0.25">
      <c r="A12490">
        <v>12489</v>
      </c>
      <c r="B12490" t="s">
        <v>12496</v>
      </c>
      <c r="C12490">
        <v>4550</v>
      </c>
      <c r="D12490">
        <v>2322</v>
      </c>
      <c r="E12490">
        <v>0.81200000000000006</v>
      </c>
      <c r="F12490">
        <v>0.74399999999999999</v>
      </c>
      <c r="G12490">
        <v>-0.30099999999999999</v>
      </c>
      <c r="H12490">
        <v>-0.42699999999999999</v>
      </c>
      <c r="I12490">
        <v>1.833</v>
      </c>
      <c r="J12490">
        <v>-0.126</v>
      </c>
    </row>
    <row r="12491" spans="1:10" x14ac:dyDescent="0.25">
      <c r="A12491">
        <v>12490</v>
      </c>
      <c r="B12491" t="s">
        <v>12497</v>
      </c>
      <c r="C12491">
        <v>6027</v>
      </c>
      <c r="D12491">
        <v>2452</v>
      </c>
      <c r="E12491">
        <v>1.0760000000000001</v>
      </c>
      <c r="F12491">
        <v>0.78500000000000003</v>
      </c>
      <c r="G12491">
        <v>0.105</v>
      </c>
      <c r="H12491">
        <v>-0.34899999999999998</v>
      </c>
      <c r="I12491">
        <v>0.95399999999999996</v>
      </c>
      <c r="J12491">
        <v>-0.45300000000000001</v>
      </c>
    </row>
    <row r="12492" spans="1:10" x14ac:dyDescent="0.25">
      <c r="A12492">
        <v>12491</v>
      </c>
      <c r="B12492" t="s">
        <v>12498</v>
      </c>
      <c r="C12492">
        <v>1710</v>
      </c>
      <c r="D12492">
        <v>1948</v>
      </c>
      <c r="E12492">
        <v>0.30499999999999999</v>
      </c>
      <c r="F12492">
        <v>0.624</v>
      </c>
      <c r="G12492">
        <v>-1.712</v>
      </c>
      <c r="H12492">
        <v>-0.68100000000000005</v>
      </c>
      <c r="I12492" t="s">
        <v>20841</v>
      </c>
      <c r="J12492">
        <v>1.0329999999999999</v>
      </c>
    </row>
    <row r="12493" spans="1:10" x14ac:dyDescent="0.25">
      <c r="A12493">
        <v>12492</v>
      </c>
      <c r="B12493" t="s">
        <v>12499</v>
      </c>
      <c r="C12493">
        <v>7493</v>
      </c>
      <c r="D12493">
        <v>3127</v>
      </c>
      <c r="E12493">
        <v>1.337</v>
      </c>
      <c r="F12493">
        <v>1.0009999999999999</v>
      </c>
      <c r="G12493">
        <v>0.41899999999999998</v>
      </c>
      <c r="H12493">
        <v>2E-3</v>
      </c>
      <c r="I12493">
        <v>1.1379999999999999</v>
      </c>
      <c r="J12493">
        <v>-0.41599999999999998</v>
      </c>
    </row>
    <row r="12494" spans="1:10" x14ac:dyDescent="0.25">
      <c r="A12494">
        <v>12493</v>
      </c>
      <c r="B12494" t="s">
        <v>12500</v>
      </c>
      <c r="C12494">
        <v>2136</v>
      </c>
      <c r="D12494">
        <v>2034</v>
      </c>
      <c r="E12494">
        <v>0.38100000000000001</v>
      </c>
      <c r="F12494">
        <v>0.65100000000000002</v>
      </c>
      <c r="G12494">
        <v>-1.3919999999999999</v>
      </c>
      <c r="H12494">
        <v>-0.61799999999999999</v>
      </c>
      <c r="I12494" t="s">
        <v>20841</v>
      </c>
      <c r="J12494">
        <v>0.77400000000000002</v>
      </c>
    </row>
    <row r="12495" spans="1:10" x14ac:dyDescent="0.25">
      <c r="A12495">
        <v>12494</v>
      </c>
      <c r="B12495" t="s">
        <v>12501</v>
      </c>
      <c r="C12495">
        <v>5188</v>
      </c>
      <c r="D12495">
        <v>3424</v>
      </c>
      <c r="E12495">
        <v>0.92600000000000005</v>
      </c>
      <c r="F12495">
        <v>1.0960000000000001</v>
      </c>
      <c r="G12495">
        <v>-0.111</v>
      </c>
      <c r="H12495">
        <v>0.13300000000000001</v>
      </c>
      <c r="I12495">
        <v>1.202</v>
      </c>
      <c r="J12495">
        <v>0.245</v>
      </c>
    </row>
    <row r="12496" spans="1:10" x14ac:dyDescent="0.25">
      <c r="A12496">
        <v>12495</v>
      </c>
      <c r="B12496" t="s">
        <v>12502</v>
      </c>
      <c r="C12496">
        <v>8926</v>
      </c>
      <c r="D12496">
        <v>3663</v>
      </c>
      <c r="E12496">
        <v>1.593</v>
      </c>
      <c r="F12496">
        <v>1.173</v>
      </c>
      <c r="G12496">
        <v>0.67200000000000004</v>
      </c>
      <c r="H12496">
        <v>0.23</v>
      </c>
      <c r="I12496">
        <v>0.88500000000000001</v>
      </c>
      <c r="J12496">
        <v>-0.44</v>
      </c>
    </row>
    <row r="12497" spans="1:10" x14ac:dyDescent="0.25">
      <c r="A12497">
        <v>12496</v>
      </c>
      <c r="B12497" t="s">
        <v>12503</v>
      </c>
      <c r="C12497">
        <v>1575</v>
      </c>
      <c r="D12497">
        <v>1889</v>
      </c>
      <c r="E12497">
        <v>0.28100000000000003</v>
      </c>
      <c r="F12497">
        <v>0.60499999999999998</v>
      </c>
      <c r="G12497">
        <v>-1.831</v>
      </c>
      <c r="H12497">
        <v>-0.72499999999999998</v>
      </c>
      <c r="I12497" t="s">
        <v>20841</v>
      </c>
      <c r="J12497">
        <v>1.107</v>
      </c>
    </row>
    <row r="12498" spans="1:10" x14ac:dyDescent="0.25">
      <c r="A12498">
        <v>12497</v>
      </c>
      <c r="B12498" t="s">
        <v>12504</v>
      </c>
      <c r="C12498">
        <v>3996</v>
      </c>
      <c r="D12498">
        <v>2250</v>
      </c>
      <c r="E12498">
        <v>0.71299999999999997</v>
      </c>
      <c r="F12498">
        <v>0.72099999999999997</v>
      </c>
      <c r="G12498">
        <v>-0.48799999999999999</v>
      </c>
      <c r="H12498">
        <v>-0.47299999999999998</v>
      </c>
      <c r="I12498">
        <v>-0.13800000000000001</v>
      </c>
      <c r="J12498">
        <v>1.6E-2</v>
      </c>
    </row>
    <row r="12499" spans="1:10" x14ac:dyDescent="0.25">
      <c r="A12499">
        <v>12498</v>
      </c>
      <c r="B12499" t="s">
        <v>12505</v>
      </c>
      <c r="C12499">
        <v>4535</v>
      </c>
      <c r="D12499">
        <v>2637</v>
      </c>
      <c r="E12499">
        <v>0.80900000000000005</v>
      </c>
      <c r="F12499">
        <v>0.84399999999999997</v>
      </c>
      <c r="G12499">
        <v>-0.30499999999999999</v>
      </c>
      <c r="H12499">
        <v>-0.24399999999999999</v>
      </c>
      <c r="I12499">
        <v>1.2629999999999999</v>
      </c>
      <c r="J12499">
        <v>6.2E-2</v>
      </c>
    </row>
    <row r="12500" spans="1:10" x14ac:dyDescent="0.25">
      <c r="A12500">
        <v>12499</v>
      </c>
      <c r="B12500" t="s">
        <v>12506</v>
      </c>
      <c r="C12500">
        <v>8272</v>
      </c>
      <c r="D12500">
        <v>3477</v>
      </c>
      <c r="E12500">
        <v>1.476</v>
      </c>
      <c r="F12500">
        <v>1.113</v>
      </c>
      <c r="G12500">
        <v>0.56200000000000006</v>
      </c>
      <c r="H12500">
        <v>0.155</v>
      </c>
      <c r="I12500">
        <v>0.86699999999999999</v>
      </c>
      <c r="J12500">
        <v>-0.40600000000000003</v>
      </c>
    </row>
    <row r="12501" spans="1:10" x14ac:dyDescent="0.25">
      <c r="A12501">
        <v>12500</v>
      </c>
      <c r="B12501" t="s">
        <v>12507</v>
      </c>
      <c r="C12501">
        <v>1567</v>
      </c>
      <c r="D12501">
        <v>1898</v>
      </c>
      <c r="E12501">
        <v>0.28000000000000003</v>
      </c>
      <c r="F12501">
        <v>0.60799999999999998</v>
      </c>
      <c r="G12501">
        <v>-1.8380000000000001</v>
      </c>
      <c r="H12501">
        <v>-0.71799999999999997</v>
      </c>
      <c r="I12501" t="s">
        <v>20841</v>
      </c>
      <c r="J12501">
        <v>1.121</v>
      </c>
    </row>
    <row r="12502" spans="1:10" x14ac:dyDescent="0.25">
      <c r="A12502">
        <v>12501</v>
      </c>
      <c r="B12502" t="s">
        <v>12508</v>
      </c>
      <c r="C12502">
        <v>1557</v>
      </c>
      <c r="D12502">
        <v>1855</v>
      </c>
      <c r="E12502">
        <v>0.27800000000000002</v>
      </c>
      <c r="F12502">
        <v>0.59399999999999997</v>
      </c>
      <c r="G12502">
        <v>-1.8480000000000001</v>
      </c>
      <c r="H12502">
        <v>-0.751</v>
      </c>
      <c r="I12502" t="s">
        <v>20841</v>
      </c>
      <c r="J12502">
        <v>1.097</v>
      </c>
    </row>
    <row r="12503" spans="1:10" x14ac:dyDescent="0.25">
      <c r="A12503">
        <v>12502</v>
      </c>
      <c r="B12503" t="s">
        <v>12509</v>
      </c>
      <c r="C12503">
        <v>8501</v>
      </c>
      <c r="D12503">
        <v>3879</v>
      </c>
      <c r="E12503">
        <v>1.5169999999999999</v>
      </c>
      <c r="F12503">
        <v>1.242</v>
      </c>
      <c r="G12503">
        <v>0.60099999999999998</v>
      </c>
      <c r="H12503">
        <v>0.313</v>
      </c>
      <c r="I12503">
        <v>0.80700000000000005</v>
      </c>
      <c r="J12503">
        <v>-0.28699999999999998</v>
      </c>
    </row>
    <row r="12504" spans="1:10" x14ac:dyDescent="0.25">
      <c r="A12504">
        <v>12503</v>
      </c>
      <c r="B12504" t="s">
        <v>12510</v>
      </c>
      <c r="C12504">
        <v>1623</v>
      </c>
      <c r="D12504">
        <v>3328</v>
      </c>
      <c r="E12504">
        <v>0.28999999999999998</v>
      </c>
      <c r="F12504">
        <v>1.0660000000000001</v>
      </c>
      <c r="G12504">
        <v>-1.788</v>
      </c>
      <c r="H12504">
        <v>9.1999999999999998E-2</v>
      </c>
      <c r="I12504" t="s">
        <v>20841</v>
      </c>
      <c r="J12504">
        <v>1.881</v>
      </c>
    </row>
    <row r="12505" spans="1:10" x14ac:dyDescent="0.25">
      <c r="A12505">
        <v>12504</v>
      </c>
      <c r="B12505" t="s">
        <v>12511</v>
      </c>
      <c r="C12505">
        <v>6680</v>
      </c>
      <c r="D12505">
        <v>3478</v>
      </c>
      <c r="E12505">
        <v>1.1919999999999999</v>
      </c>
      <c r="F12505">
        <v>1.1140000000000001</v>
      </c>
      <c r="G12505">
        <v>0.253</v>
      </c>
      <c r="H12505">
        <v>0.155</v>
      </c>
      <c r="I12505">
        <v>0.85599999999999998</v>
      </c>
      <c r="J12505">
        <v>-9.7000000000000003E-2</v>
      </c>
    </row>
    <row r="12506" spans="1:10" x14ac:dyDescent="0.25">
      <c r="A12506">
        <v>12505</v>
      </c>
      <c r="B12506" t="s">
        <v>12512</v>
      </c>
      <c r="C12506">
        <v>1891</v>
      </c>
      <c r="D12506">
        <v>2168</v>
      </c>
      <c r="E12506">
        <v>0.33700000000000002</v>
      </c>
      <c r="F12506">
        <v>0.69399999999999995</v>
      </c>
      <c r="G12506">
        <v>-1.5669999999999999</v>
      </c>
      <c r="H12506">
        <v>-0.52600000000000002</v>
      </c>
      <c r="I12506" t="s">
        <v>20841</v>
      </c>
      <c r="J12506">
        <v>1.042</v>
      </c>
    </row>
    <row r="12507" spans="1:10" x14ac:dyDescent="0.25">
      <c r="A12507">
        <v>12506</v>
      </c>
      <c r="B12507" t="s">
        <v>12513</v>
      </c>
      <c r="C12507">
        <v>5018</v>
      </c>
      <c r="D12507">
        <v>2713</v>
      </c>
      <c r="E12507">
        <v>0.89500000000000002</v>
      </c>
      <c r="F12507">
        <v>0.86899999999999999</v>
      </c>
      <c r="G12507">
        <v>-0.159</v>
      </c>
      <c r="H12507">
        <v>-0.20300000000000001</v>
      </c>
      <c r="I12507">
        <v>1.2929999999999999</v>
      </c>
      <c r="J12507">
        <v>-4.2999999999999997E-2</v>
      </c>
    </row>
    <row r="12508" spans="1:10" x14ac:dyDescent="0.25">
      <c r="A12508">
        <v>12507</v>
      </c>
      <c r="B12508" t="s">
        <v>12514</v>
      </c>
      <c r="C12508">
        <v>4808</v>
      </c>
      <c r="D12508">
        <v>2877</v>
      </c>
      <c r="E12508">
        <v>0.85799999999999998</v>
      </c>
      <c r="F12508">
        <v>0.92100000000000004</v>
      </c>
      <c r="G12508">
        <v>-0.221</v>
      </c>
      <c r="H12508">
        <v>-0.11799999999999999</v>
      </c>
      <c r="I12508">
        <v>1.7130000000000001</v>
      </c>
      <c r="J12508">
        <v>0.104</v>
      </c>
    </row>
    <row r="12509" spans="1:10" x14ac:dyDescent="0.25">
      <c r="A12509">
        <v>12508</v>
      </c>
      <c r="B12509" t="s">
        <v>12515</v>
      </c>
      <c r="C12509">
        <v>1750</v>
      </c>
      <c r="D12509">
        <v>1987</v>
      </c>
      <c r="E12509">
        <v>0.312</v>
      </c>
      <c r="F12509">
        <v>0.63600000000000001</v>
      </c>
      <c r="G12509">
        <v>-1.679</v>
      </c>
      <c r="H12509">
        <v>-0.65200000000000002</v>
      </c>
      <c r="I12509" t="s">
        <v>20841</v>
      </c>
      <c r="J12509">
        <v>1.028</v>
      </c>
    </row>
    <row r="12510" spans="1:10" x14ac:dyDescent="0.25">
      <c r="A12510">
        <v>12509</v>
      </c>
      <c r="B12510" t="s">
        <v>12516</v>
      </c>
      <c r="C12510">
        <v>8147</v>
      </c>
      <c r="D12510">
        <v>3615</v>
      </c>
      <c r="E12510">
        <v>1.454</v>
      </c>
      <c r="F12510">
        <v>1.1579999999999999</v>
      </c>
      <c r="G12510">
        <v>0.54</v>
      </c>
      <c r="H12510">
        <v>0.21099999999999999</v>
      </c>
      <c r="I12510">
        <v>1.415</v>
      </c>
      <c r="J12510">
        <v>-0.32800000000000001</v>
      </c>
    </row>
    <row r="12511" spans="1:10" x14ac:dyDescent="0.25">
      <c r="A12511">
        <v>12510</v>
      </c>
      <c r="B12511" t="s">
        <v>12517</v>
      </c>
      <c r="C12511">
        <v>1666</v>
      </c>
      <c r="D12511">
        <v>2051</v>
      </c>
      <c r="E12511">
        <v>0.29699999999999999</v>
      </c>
      <c r="F12511">
        <v>0.65700000000000003</v>
      </c>
      <c r="G12511">
        <v>-1.75</v>
      </c>
      <c r="H12511">
        <v>-0.60599999999999998</v>
      </c>
      <c r="I12511" t="s">
        <v>20841</v>
      </c>
      <c r="J12511">
        <v>1.145</v>
      </c>
    </row>
    <row r="12512" spans="1:10" x14ac:dyDescent="0.25">
      <c r="A12512">
        <v>12511</v>
      </c>
      <c r="B12512" t="s">
        <v>12518</v>
      </c>
      <c r="C12512">
        <v>10279</v>
      </c>
      <c r="D12512">
        <v>3722</v>
      </c>
      <c r="E12512">
        <v>1.8340000000000001</v>
      </c>
      <c r="F12512">
        <v>1.1919999999999999</v>
      </c>
      <c r="G12512">
        <v>0.875</v>
      </c>
      <c r="H12512">
        <v>0.253</v>
      </c>
      <c r="I12512">
        <v>0.55900000000000005</v>
      </c>
      <c r="J12512">
        <v>-0.621</v>
      </c>
    </row>
    <row r="12513" spans="1:10" x14ac:dyDescent="0.25">
      <c r="A12513">
        <v>12512</v>
      </c>
      <c r="B12513" t="s">
        <v>12519</v>
      </c>
      <c r="C12513">
        <v>1683</v>
      </c>
      <c r="D12513">
        <v>1972</v>
      </c>
      <c r="E12513">
        <v>0.3</v>
      </c>
      <c r="F12513">
        <v>0.63100000000000001</v>
      </c>
      <c r="G12513">
        <v>-1.7350000000000001</v>
      </c>
      <c r="H12513">
        <v>-0.66300000000000003</v>
      </c>
      <c r="I12513" t="s">
        <v>20841</v>
      </c>
      <c r="J12513">
        <v>1.073</v>
      </c>
    </row>
    <row r="12514" spans="1:10" x14ac:dyDescent="0.25">
      <c r="A12514">
        <v>12513</v>
      </c>
      <c r="B12514" t="s">
        <v>12520</v>
      </c>
      <c r="C12514">
        <v>5013</v>
      </c>
      <c r="D12514">
        <v>3055</v>
      </c>
      <c r="E12514">
        <v>0.89500000000000002</v>
      </c>
      <c r="F12514">
        <v>0.97799999999999998</v>
      </c>
      <c r="G12514">
        <v>-0.161</v>
      </c>
      <c r="H12514">
        <v>-3.2000000000000001E-2</v>
      </c>
      <c r="I12514">
        <v>1.3220000000000001</v>
      </c>
      <c r="J12514">
        <v>0.13</v>
      </c>
    </row>
    <row r="12515" spans="1:10" x14ac:dyDescent="0.25">
      <c r="A12515">
        <v>12514</v>
      </c>
      <c r="B12515" t="s">
        <v>12521</v>
      </c>
      <c r="C12515">
        <v>9304</v>
      </c>
      <c r="D12515">
        <v>3267</v>
      </c>
      <c r="E12515">
        <v>1.66</v>
      </c>
      <c r="F12515">
        <v>1.046</v>
      </c>
      <c r="G12515">
        <v>0.73099999999999998</v>
      </c>
      <c r="H12515">
        <v>6.5000000000000002E-2</v>
      </c>
      <c r="I12515">
        <v>0.107</v>
      </c>
      <c r="J12515">
        <v>-0.66500000000000004</v>
      </c>
    </row>
    <row r="12516" spans="1:10" x14ac:dyDescent="0.25">
      <c r="A12516">
        <v>12515</v>
      </c>
      <c r="B12516" t="s">
        <v>12522</v>
      </c>
      <c r="C12516">
        <v>1955</v>
      </c>
      <c r="D12516">
        <v>1914</v>
      </c>
      <c r="E12516">
        <v>0.34899999999999998</v>
      </c>
      <c r="F12516">
        <v>0.61299999999999999</v>
      </c>
      <c r="G12516">
        <v>-1.5189999999999999</v>
      </c>
      <c r="H12516">
        <v>-0.70599999999999996</v>
      </c>
      <c r="I12516" t="s">
        <v>20841</v>
      </c>
      <c r="J12516">
        <v>0.81399999999999995</v>
      </c>
    </row>
    <row r="12517" spans="1:10" x14ac:dyDescent="0.25">
      <c r="A12517">
        <v>12516</v>
      </c>
      <c r="B12517" t="s">
        <v>12523</v>
      </c>
      <c r="C12517">
        <v>6830</v>
      </c>
      <c r="D12517">
        <v>3111</v>
      </c>
      <c r="E12517">
        <v>1.2190000000000001</v>
      </c>
      <c r="F12517">
        <v>0.996</v>
      </c>
      <c r="G12517">
        <v>0.28499999999999998</v>
      </c>
      <c r="H12517">
        <v>-5.0000000000000001E-3</v>
      </c>
      <c r="I12517">
        <v>1.115</v>
      </c>
      <c r="J12517">
        <v>-0.28999999999999998</v>
      </c>
    </row>
    <row r="12518" spans="1:10" x14ac:dyDescent="0.25">
      <c r="A12518">
        <v>12517</v>
      </c>
      <c r="B12518" t="s">
        <v>12524</v>
      </c>
      <c r="C12518">
        <v>5820</v>
      </c>
      <c r="D12518">
        <v>3740</v>
      </c>
      <c r="E12518">
        <v>1.0389999999999999</v>
      </c>
      <c r="F12518">
        <v>1.198</v>
      </c>
      <c r="G12518">
        <v>5.5E-2</v>
      </c>
      <c r="H12518">
        <v>0.26</v>
      </c>
      <c r="I12518">
        <v>1.5549999999999999</v>
      </c>
      <c r="J12518">
        <v>0.20699999999999999</v>
      </c>
    </row>
    <row r="12519" spans="1:10" x14ac:dyDescent="0.25">
      <c r="A12519">
        <v>12518</v>
      </c>
      <c r="B12519" t="s">
        <v>12525</v>
      </c>
      <c r="C12519">
        <v>8794</v>
      </c>
      <c r="D12519">
        <v>3288</v>
      </c>
      <c r="E12519">
        <v>1.569</v>
      </c>
      <c r="F12519">
        <v>1.0529999999999999</v>
      </c>
      <c r="G12519">
        <v>0.65</v>
      </c>
      <c r="H12519">
        <v>7.3999999999999996E-2</v>
      </c>
      <c r="I12519">
        <v>0.45900000000000002</v>
      </c>
      <c r="J12519">
        <v>-0.57499999999999996</v>
      </c>
    </row>
    <row r="12520" spans="1:10" x14ac:dyDescent="0.25">
      <c r="A12520">
        <v>12519</v>
      </c>
      <c r="B12520" t="s">
        <v>12526</v>
      </c>
      <c r="C12520">
        <v>8450</v>
      </c>
      <c r="D12520">
        <v>3919</v>
      </c>
      <c r="E12520">
        <v>1.508</v>
      </c>
      <c r="F12520">
        <v>1.2549999999999999</v>
      </c>
      <c r="G12520">
        <v>0.59299999999999997</v>
      </c>
      <c r="H12520">
        <v>0.32800000000000001</v>
      </c>
      <c r="I12520">
        <v>0.39600000000000002</v>
      </c>
      <c r="J12520">
        <v>-0.26400000000000001</v>
      </c>
    </row>
    <row r="12521" spans="1:10" x14ac:dyDescent="0.25">
      <c r="A12521">
        <v>12520</v>
      </c>
      <c r="B12521" t="s">
        <v>12527</v>
      </c>
      <c r="C12521">
        <v>1602</v>
      </c>
      <c r="D12521">
        <v>1969</v>
      </c>
      <c r="E12521">
        <v>0.28599999999999998</v>
      </c>
      <c r="F12521">
        <v>0.63100000000000001</v>
      </c>
      <c r="G12521">
        <v>-1.8069999999999999</v>
      </c>
      <c r="H12521">
        <v>-0.66500000000000004</v>
      </c>
      <c r="I12521" t="s">
        <v>20841</v>
      </c>
      <c r="J12521">
        <v>1.1419999999999999</v>
      </c>
    </row>
    <row r="12522" spans="1:10" x14ac:dyDescent="0.25">
      <c r="A12522">
        <v>12521</v>
      </c>
      <c r="B12522" t="s">
        <v>12528</v>
      </c>
      <c r="C12522">
        <v>1580</v>
      </c>
      <c r="D12522">
        <v>1958</v>
      </c>
      <c r="E12522">
        <v>0.28199999999999997</v>
      </c>
      <c r="F12522">
        <v>0.627</v>
      </c>
      <c r="G12522">
        <v>-1.8260000000000001</v>
      </c>
      <c r="H12522">
        <v>-0.67300000000000004</v>
      </c>
      <c r="I12522" t="s">
        <v>20841</v>
      </c>
      <c r="J12522">
        <v>1.1539999999999999</v>
      </c>
    </row>
    <row r="12523" spans="1:10" x14ac:dyDescent="0.25">
      <c r="A12523">
        <v>12522</v>
      </c>
      <c r="B12523" t="s">
        <v>12529</v>
      </c>
      <c r="C12523">
        <v>1604</v>
      </c>
      <c r="D12523">
        <v>1858</v>
      </c>
      <c r="E12523">
        <v>0.28599999999999998</v>
      </c>
      <c r="F12523">
        <v>0.59499999999999997</v>
      </c>
      <c r="G12523">
        <v>-1.8049999999999999</v>
      </c>
      <c r="H12523">
        <v>-0.749</v>
      </c>
      <c r="I12523" t="s">
        <v>20841</v>
      </c>
      <c r="J12523">
        <v>1.0569999999999999</v>
      </c>
    </row>
    <row r="12524" spans="1:10" x14ac:dyDescent="0.25">
      <c r="A12524">
        <v>12523</v>
      </c>
      <c r="B12524" t="s">
        <v>12530</v>
      </c>
      <c r="C12524">
        <v>1979</v>
      </c>
      <c r="D12524">
        <v>1847</v>
      </c>
      <c r="E12524">
        <v>0.35299999999999998</v>
      </c>
      <c r="F12524">
        <v>0.59099999999999997</v>
      </c>
      <c r="G12524">
        <v>-1.502</v>
      </c>
      <c r="H12524">
        <v>-0.75800000000000001</v>
      </c>
      <c r="I12524" t="s">
        <v>20841</v>
      </c>
      <c r="J12524">
        <v>0.745</v>
      </c>
    </row>
    <row r="12525" spans="1:10" x14ac:dyDescent="0.25">
      <c r="A12525">
        <v>12524</v>
      </c>
      <c r="B12525" t="s">
        <v>12531</v>
      </c>
      <c r="C12525">
        <v>1563</v>
      </c>
      <c r="D12525">
        <v>1861</v>
      </c>
      <c r="E12525">
        <v>0.27900000000000003</v>
      </c>
      <c r="F12525">
        <v>0.59599999999999997</v>
      </c>
      <c r="G12525">
        <v>-1.8420000000000001</v>
      </c>
      <c r="H12525">
        <v>-0.747</v>
      </c>
      <c r="I12525" t="s">
        <v>20841</v>
      </c>
      <c r="J12525">
        <v>1.0960000000000001</v>
      </c>
    </row>
    <row r="12526" spans="1:10" x14ac:dyDescent="0.25">
      <c r="A12526">
        <v>12525</v>
      </c>
      <c r="B12526" t="s">
        <v>12532</v>
      </c>
      <c r="C12526">
        <v>7256</v>
      </c>
      <c r="D12526">
        <v>3582</v>
      </c>
      <c r="E12526">
        <v>1.2949999999999999</v>
      </c>
      <c r="F12526">
        <v>1.147</v>
      </c>
      <c r="G12526">
        <v>0.373</v>
      </c>
      <c r="H12526">
        <v>0.19800000000000001</v>
      </c>
      <c r="I12526">
        <v>0.58499999999999996</v>
      </c>
      <c r="J12526">
        <v>-0.17399999999999999</v>
      </c>
    </row>
    <row r="12527" spans="1:10" x14ac:dyDescent="0.25">
      <c r="A12527">
        <v>12526</v>
      </c>
      <c r="B12527" t="s">
        <v>12533</v>
      </c>
      <c r="C12527">
        <v>6070</v>
      </c>
      <c r="D12527">
        <v>3433</v>
      </c>
      <c r="E12527">
        <v>1.083</v>
      </c>
      <c r="F12527">
        <v>1.099</v>
      </c>
      <c r="G12527">
        <v>0.115</v>
      </c>
      <c r="H12527">
        <v>0.13700000000000001</v>
      </c>
      <c r="I12527">
        <v>0.93300000000000005</v>
      </c>
      <c r="J12527">
        <v>2.1999999999999999E-2</v>
      </c>
    </row>
    <row r="12528" spans="1:10" x14ac:dyDescent="0.25">
      <c r="A12528">
        <v>12527</v>
      </c>
      <c r="B12528" t="s">
        <v>12534</v>
      </c>
      <c r="C12528">
        <v>7228</v>
      </c>
      <c r="D12528">
        <v>3167</v>
      </c>
      <c r="E12528">
        <v>1.29</v>
      </c>
      <c r="F12528">
        <v>1.014</v>
      </c>
      <c r="G12528">
        <v>0.36699999999999999</v>
      </c>
      <c r="H12528">
        <v>0.02</v>
      </c>
      <c r="I12528">
        <v>1.387</v>
      </c>
      <c r="J12528">
        <v>-0.34599999999999997</v>
      </c>
    </row>
    <row r="12529" spans="1:10" x14ac:dyDescent="0.25">
      <c r="A12529">
        <v>12528</v>
      </c>
      <c r="B12529" t="s">
        <v>12535</v>
      </c>
      <c r="C12529">
        <v>1690</v>
      </c>
      <c r="D12529">
        <v>1903</v>
      </c>
      <c r="E12529">
        <v>0.30199999999999999</v>
      </c>
      <c r="F12529">
        <v>0.60899999999999999</v>
      </c>
      <c r="G12529">
        <v>-1.7290000000000001</v>
      </c>
      <c r="H12529">
        <v>-0.71499999999999997</v>
      </c>
      <c r="I12529" t="s">
        <v>20841</v>
      </c>
      <c r="J12529">
        <v>1.016</v>
      </c>
    </row>
    <row r="12530" spans="1:10" x14ac:dyDescent="0.25">
      <c r="A12530">
        <v>12529</v>
      </c>
      <c r="B12530" t="s">
        <v>12536</v>
      </c>
      <c r="C12530">
        <v>7764</v>
      </c>
      <c r="D12530">
        <v>2883</v>
      </c>
      <c r="E12530">
        <v>1.385</v>
      </c>
      <c r="F12530">
        <v>0.92300000000000004</v>
      </c>
      <c r="G12530">
        <v>0.47</v>
      </c>
      <c r="H12530">
        <v>-0.115</v>
      </c>
      <c r="I12530">
        <v>1.3919999999999999</v>
      </c>
      <c r="J12530">
        <v>-0.58499999999999996</v>
      </c>
    </row>
    <row r="12531" spans="1:10" x14ac:dyDescent="0.25">
      <c r="A12531">
        <v>12530</v>
      </c>
      <c r="B12531" t="s">
        <v>12537</v>
      </c>
      <c r="C12531">
        <v>8856</v>
      </c>
      <c r="D12531">
        <v>3811</v>
      </c>
      <c r="E12531">
        <v>1.58</v>
      </c>
      <c r="F12531">
        <v>1.22</v>
      </c>
      <c r="G12531">
        <v>0.66</v>
      </c>
      <c r="H12531">
        <v>0.28699999999999998</v>
      </c>
      <c r="I12531">
        <v>0.58499999999999996</v>
      </c>
      <c r="J12531">
        <v>-0.372</v>
      </c>
    </row>
    <row r="12532" spans="1:10" x14ac:dyDescent="0.25">
      <c r="A12532">
        <v>12531</v>
      </c>
      <c r="B12532" t="s">
        <v>12538</v>
      </c>
      <c r="C12532">
        <v>7286</v>
      </c>
      <c r="D12532">
        <v>3774</v>
      </c>
      <c r="E12532">
        <v>1.3</v>
      </c>
      <c r="F12532">
        <v>1.2090000000000001</v>
      </c>
      <c r="G12532">
        <v>0.379</v>
      </c>
      <c r="H12532">
        <v>0.27300000000000002</v>
      </c>
      <c r="I12532">
        <v>0.433</v>
      </c>
      <c r="J12532">
        <v>-0.104</v>
      </c>
    </row>
    <row r="12533" spans="1:10" x14ac:dyDescent="0.25">
      <c r="A12533">
        <v>12532</v>
      </c>
      <c r="B12533" t="s">
        <v>12539</v>
      </c>
      <c r="C12533">
        <v>1923</v>
      </c>
      <c r="D12533">
        <v>2924</v>
      </c>
      <c r="E12533">
        <v>0.34300000000000003</v>
      </c>
      <c r="F12533">
        <v>0.93600000000000005</v>
      </c>
      <c r="G12533">
        <v>-1.5429999999999999</v>
      </c>
      <c r="H12533">
        <v>-9.5000000000000001E-2</v>
      </c>
      <c r="I12533" t="s">
        <v>20841</v>
      </c>
      <c r="J12533">
        <v>1.4490000000000001</v>
      </c>
    </row>
    <row r="12534" spans="1:10" x14ac:dyDescent="0.25">
      <c r="A12534">
        <v>12533</v>
      </c>
      <c r="B12534" t="s">
        <v>12540</v>
      </c>
      <c r="C12534">
        <v>3249</v>
      </c>
      <c r="D12534">
        <v>2073</v>
      </c>
      <c r="E12534">
        <v>0.57999999999999996</v>
      </c>
      <c r="F12534">
        <v>0.66400000000000003</v>
      </c>
      <c r="G12534">
        <v>-0.78600000000000003</v>
      </c>
      <c r="H12534">
        <v>-0.59099999999999997</v>
      </c>
      <c r="I12534" t="s">
        <v>20841</v>
      </c>
      <c r="J12534">
        <v>0.19600000000000001</v>
      </c>
    </row>
    <row r="12535" spans="1:10" x14ac:dyDescent="0.25">
      <c r="A12535">
        <v>12534</v>
      </c>
      <c r="B12535" t="s">
        <v>12541</v>
      </c>
      <c r="C12535">
        <v>1709</v>
      </c>
      <c r="D12535">
        <v>2178</v>
      </c>
      <c r="E12535">
        <v>0.30499999999999999</v>
      </c>
      <c r="F12535">
        <v>0.69699999999999995</v>
      </c>
      <c r="G12535">
        <v>-1.7130000000000001</v>
      </c>
      <c r="H12535">
        <v>-0.52</v>
      </c>
      <c r="I12535" t="s">
        <v>20841</v>
      </c>
      <c r="J12535">
        <v>1.194</v>
      </c>
    </row>
    <row r="12536" spans="1:10" x14ac:dyDescent="0.25">
      <c r="A12536">
        <v>12535</v>
      </c>
      <c r="B12536" t="s">
        <v>12542</v>
      </c>
      <c r="C12536">
        <v>8964</v>
      </c>
      <c r="D12536">
        <v>3723</v>
      </c>
      <c r="E12536">
        <v>1.6</v>
      </c>
      <c r="F12536">
        <v>1.1919999999999999</v>
      </c>
      <c r="G12536">
        <v>0.67800000000000005</v>
      </c>
      <c r="H12536">
        <v>0.254</v>
      </c>
      <c r="I12536">
        <v>-0.48499999999999999</v>
      </c>
      <c r="J12536">
        <v>-0.42299999999999999</v>
      </c>
    </row>
    <row r="12537" spans="1:10" x14ac:dyDescent="0.25">
      <c r="A12537">
        <v>12536</v>
      </c>
      <c r="B12537" t="s">
        <v>12543</v>
      </c>
      <c r="C12537">
        <v>2195</v>
      </c>
      <c r="D12537">
        <v>2042</v>
      </c>
      <c r="E12537">
        <v>0.39200000000000002</v>
      </c>
      <c r="F12537">
        <v>0.65400000000000003</v>
      </c>
      <c r="G12537">
        <v>-1.3520000000000001</v>
      </c>
      <c r="H12537">
        <v>-0.61299999999999999</v>
      </c>
      <c r="I12537" t="s">
        <v>20841</v>
      </c>
      <c r="J12537">
        <v>0.74</v>
      </c>
    </row>
    <row r="12538" spans="1:10" x14ac:dyDescent="0.25">
      <c r="A12538">
        <v>12537</v>
      </c>
      <c r="B12538" t="s">
        <v>12544</v>
      </c>
      <c r="C12538">
        <v>6352</v>
      </c>
      <c r="D12538">
        <v>2576</v>
      </c>
      <c r="E12538">
        <v>1.1339999999999999</v>
      </c>
      <c r="F12538">
        <v>0.82499999999999996</v>
      </c>
      <c r="G12538">
        <v>0.18099999999999999</v>
      </c>
      <c r="H12538">
        <v>-0.27800000000000002</v>
      </c>
      <c r="I12538">
        <v>0.51500000000000001</v>
      </c>
      <c r="J12538">
        <v>-0.45700000000000002</v>
      </c>
    </row>
    <row r="12539" spans="1:10" x14ac:dyDescent="0.25">
      <c r="A12539">
        <v>12538</v>
      </c>
      <c r="B12539" t="s">
        <v>12545</v>
      </c>
      <c r="C12539">
        <v>7899</v>
      </c>
      <c r="D12539">
        <v>3089</v>
      </c>
      <c r="E12539">
        <v>1.41</v>
      </c>
      <c r="F12539">
        <v>0.98899999999999999</v>
      </c>
      <c r="G12539">
        <v>0.495</v>
      </c>
      <c r="H12539">
        <v>-1.6E-2</v>
      </c>
      <c r="I12539">
        <v>0.83</v>
      </c>
      <c r="J12539">
        <v>-0.51</v>
      </c>
    </row>
    <row r="12540" spans="1:10" x14ac:dyDescent="0.25">
      <c r="A12540">
        <v>12539</v>
      </c>
      <c r="B12540" t="s">
        <v>12546</v>
      </c>
      <c r="C12540">
        <v>1806</v>
      </c>
      <c r="D12540">
        <v>2175</v>
      </c>
      <c r="E12540">
        <v>0.32200000000000001</v>
      </c>
      <c r="F12540">
        <v>0.69699999999999995</v>
      </c>
      <c r="G12540">
        <v>-1.6339999999999999</v>
      </c>
      <c r="H12540">
        <v>-0.52200000000000002</v>
      </c>
      <c r="I12540" t="s">
        <v>20841</v>
      </c>
      <c r="J12540">
        <v>1.113</v>
      </c>
    </row>
    <row r="12541" spans="1:10" x14ac:dyDescent="0.25">
      <c r="A12541">
        <v>12540</v>
      </c>
      <c r="B12541" t="s">
        <v>12547</v>
      </c>
      <c r="C12541">
        <v>5399</v>
      </c>
      <c r="D12541">
        <v>2631</v>
      </c>
      <c r="E12541">
        <v>0.96299999999999997</v>
      </c>
      <c r="F12541">
        <v>0.84299999999999997</v>
      </c>
      <c r="G12541">
        <v>-5.3999999999999999E-2</v>
      </c>
      <c r="H12541">
        <v>-0.247</v>
      </c>
      <c r="I12541">
        <v>0.73699999999999999</v>
      </c>
      <c r="J12541">
        <v>-0.192</v>
      </c>
    </row>
    <row r="12542" spans="1:10" x14ac:dyDescent="0.25">
      <c r="A12542">
        <v>12541</v>
      </c>
      <c r="B12542" t="s">
        <v>12548</v>
      </c>
      <c r="C12542">
        <v>8192</v>
      </c>
      <c r="D12542">
        <v>3438</v>
      </c>
      <c r="E12542">
        <v>1.462</v>
      </c>
      <c r="F12542">
        <v>1.101</v>
      </c>
      <c r="G12542">
        <v>0.54800000000000004</v>
      </c>
      <c r="H12542">
        <v>0.13900000000000001</v>
      </c>
      <c r="I12542">
        <v>1</v>
      </c>
      <c r="J12542">
        <v>-0.40799999999999997</v>
      </c>
    </row>
    <row r="12543" spans="1:10" x14ac:dyDescent="0.25">
      <c r="A12543">
        <v>12542</v>
      </c>
      <c r="B12543" t="s">
        <v>12549</v>
      </c>
      <c r="C12543">
        <v>2622</v>
      </c>
      <c r="D12543">
        <v>2018</v>
      </c>
      <c r="E12543">
        <v>0.46800000000000003</v>
      </c>
      <c r="F12543">
        <v>0.64600000000000002</v>
      </c>
      <c r="G12543">
        <v>-1.0960000000000001</v>
      </c>
      <c r="H12543">
        <v>-0.63</v>
      </c>
      <c r="I12543" t="s">
        <v>20841</v>
      </c>
      <c r="J12543">
        <v>0.46700000000000003</v>
      </c>
    </row>
    <row r="12544" spans="1:10" x14ac:dyDescent="0.25">
      <c r="A12544">
        <v>12543</v>
      </c>
      <c r="B12544" t="s">
        <v>12550</v>
      </c>
      <c r="C12544">
        <v>1875</v>
      </c>
      <c r="D12544">
        <v>2811</v>
      </c>
      <c r="E12544">
        <v>0.33500000000000002</v>
      </c>
      <c r="F12544">
        <v>0.9</v>
      </c>
      <c r="G12544">
        <v>-1.58</v>
      </c>
      <c r="H12544">
        <v>-0.152</v>
      </c>
      <c r="I12544" t="s">
        <v>20841</v>
      </c>
      <c r="J12544">
        <v>1.429</v>
      </c>
    </row>
    <row r="12545" spans="1:10" x14ac:dyDescent="0.25">
      <c r="A12545">
        <v>12544</v>
      </c>
      <c r="B12545" t="s">
        <v>12551</v>
      </c>
      <c r="C12545">
        <v>7687</v>
      </c>
      <c r="D12545">
        <v>3193</v>
      </c>
      <c r="E12545">
        <v>1.3720000000000001</v>
      </c>
      <c r="F12545">
        <v>1.022</v>
      </c>
      <c r="G12545">
        <v>0.45600000000000002</v>
      </c>
      <c r="H12545">
        <v>3.2000000000000001E-2</v>
      </c>
      <c r="I12545">
        <v>0.86199999999999999</v>
      </c>
      <c r="J12545">
        <v>-0.42299999999999999</v>
      </c>
    </row>
    <row r="12546" spans="1:10" x14ac:dyDescent="0.25">
      <c r="A12546">
        <v>12545</v>
      </c>
      <c r="B12546" t="s">
        <v>12552</v>
      </c>
      <c r="C12546">
        <v>3889</v>
      </c>
      <c r="D12546">
        <v>2286</v>
      </c>
      <c r="E12546">
        <v>0.69399999999999995</v>
      </c>
      <c r="F12546">
        <v>0.73199999999999998</v>
      </c>
      <c r="G12546">
        <v>-0.52700000000000002</v>
      </c>
      <c r="H12546">
        <v>-0.45</v>
      </c>
      <c r="I12546">
        <v>1.585</v>
      </c>
      <c r="J12546">
        <v>7.8E-2</v>
      </c>
    </row>
    <row r="12547" spans="1:10" x14ac:dyDescent="0.25">
      <c r="A12547">
        <v>12546</v>
      </c>
      <c r="B12547" t="s">
        <v>12553</v>
      </c>
      <c r="C12547">
        <v>6979</v>
      </c>
      <c r="D12547">
        <v>3589</v>
      </c>
      <c r="E12547">
        <v>1.2450000000000001</v>
      </c>
      <c r="F12547">
        <v>1.149</v>
      </c>
      <c r="G12547">
        <v>0.317</v>
      </c>
      <c r="H12547">
        <v>0.20100000000000001</v>
      </c>
      <c r="I12547">
        <v>1.1379999999999999</v>
      </c>
      <c r="J12547">
        <v>-0.115</v>
      </c>
    </row>
    <row r="12548" spans="1:10" x14ac:dyDescent="0.25">
      <c r="A12548">
        <v>12547</v>
      </c>
      <c r="B12548" t="s">
        <v>12554</v>
      </c>
      <c r="C12548">
        <v>3241</v>
      </c>
      <c r="D12548">
        <v>2934</v>
      </c>
      <c r="E12548">
        <v>0.57799999999999996</v>
      </c>
      <c r="F12548">
        <v>0.94</v>
      </c>
      <c r="G12548">
        <v>-0.79</v>
      </c>
      <c r="H12548">
        <v>-0.09</v>
      </c>
      <c r="I12548" t="s">
        <v>20841</v>
      </c>
      <c r="J12548">
        <v>0.70099999999999996</v>
      </c>
    </row>
    <row r="12549" spans="1:10" x14ac:dyDescent="0.25">
      <c r="A12549">
        <v>12548</v>
      </c>
      <c r="B12549" t="s">
        <v>12555</v>
      </c>
      <c r="C12549">
        <v>5487</v>
      </c>
      <c r="D12549">
        <v>2981</v>
      </c>
      <c r="E12549">
        <v>0.97899999999999998</v>
      </c>
      <c r="F12549">
        <v>0.95499999999999996</v>
      </c>
      <c r="G12549">
        <v>-0.03</v>
      </c>
      <c r="H12549">
        <v>-6.7000000000000004E-2</v>
      </c>
      <c r="I12549">
        <v>1.67</v>
      </c>
      <c r="J12549">
        <v>-3.5999999999999997E-2</v>
      </c>
    </row>
    <row r="12550" spans="1:10" x14ac:dyDescent="0.25">
      <c r="A12550">
        <v>12549</v>
      </c>
      <c r="B12550" t="s">
        <v>12556</v>
      </c>
      <c r="C12550">
        <v>6016</v>
      </c>
      <c r="D12550">
        <v>2681</v>
      </c>
      <c r="E12550">
        <v>1.0740000000000001</v>
      </c>
      <c r="F12550">
        <v>0.85899999999999999</v>
      </c>
      <c r="G12550">
        <v>0.10199999999999999</v>
      </c>
      <c r="H12550">
        <v>-0.22</v>
      </c>
      <c r="I12550">
        <v>1.2370000000000001</v>
      </c>
      <c r="J12550">
        <v>-0.32100000000000001</v>
      </c>
    </row>
    <row r="12551" spans="1:10" x14ac:dyDescent="0.25">
      <c r="A12551">
        <v>12550</v>
      </c>
      <c r="B12551" t="s">
        <v>12557</v>
      </c>
      <c r="C12551">
        <v>7649</v>
      </c>
      <c r="D12551">
        <v>3800</v>
      </c>
      <c r="E12551">
        <v>1.365</v>
      </c>
      <c r="F12551">
        <v>1.2170000000000001</v>
      </c>
      <c r="G12551">
        <v>0.44900000000000001</v>
      </c>
      <c r="H12551">
        <v>0.28299999999999997</v>
      </c>
      <c r="I12551">
        <v>0.86699999999999999</v>
      </c>
      <c r="J12551">
        <v>-0.16500000000000001</v>
      </c>
    </row>
    <row r="12552" spans="1:10" x14ac:dyDescent="0.25">
      <c r="A12552">
        <v>12551</v>
      </c>
      <c r="B12552" t="s">
        <v>12558</v>
      </c>
      <c r="C12552">
        <v>7268</v>
      </c>
      <c r="D12552">
        <v>3773</v>
      </c>
      <c r="E12552">
        <v>1.2969999999999999</v>
      </c>
      <c r="F12552">
        <v>1.208</v>
      </c>
      <c r="G12552">
        <v>0.375</v>
      </c>
      <c r="H12552">
        <v>0.27300000000000002</v>
      </c>
      <c r="I12552">
        <v>1.0740000000000001</v>
      </c>
      <c r="J12552">
        <v>-0.10100000000000001</v>
      </c>
    </row>
    <row r="12553" spans="1:10" x14ac:dyDescent="0.25">
      <c r="A12553">
        <v>12552</v>
      </c>
      <c r="B12553" t="s">
        <v>12559</v>
      </c>
      <c r="C12553">
        <v>4635</v>
      </c>
      <c r="D12553">
        <v>3065</v>
      </c>
      <c r="E12553">
        <v>0.82699999999999996</v>
      </c>
      <c r="F12553">
        <v>0.98199999999999998</v>
      </c>
      <c r="G12553">
        <v>-0.27400000000000002</v>
      </c>
      <c r="H12553">
        <v>-2.7E-2</v>
      </c>
      <c r="I12553">
        <v>1.4850000000000001</v>
      </c>
      <c r="J12553">
        <v>0.248</v>
      </c>
    </row>
    <row r="12554" spans="1:10" x14ac:dyDescent="0.25">
      <c r="A12554">
        <v>12553</v>
      </c>
      <c r="B12554" t="s">
        <v>12560</v>
      </c>
      <c r="C12554">
        <v>1887</v>
      </c>
      <c r="D12554">
        <v>2192</v>
      </c>
      <c r="E12554">
        <v>0.33700000000000002</v>
      </c>
      <c r="F12554">
        <v>0.70199999999999996</v>
      </c>
      <c r="G12554">
        <v>-1.57</v>
      </c>
      <c r="H12554">
        <v>-0.51100000000000001</v>
      </c>
      <c r="I12554" t="s">
        <v>20841</v>
      </c>
      <c r="J12554">
        <v>1.0609999999999999</v>
      </c>
    </row>
    <row r="12555" spans="1:10" x14ac:dyDescent="0.25">
      <c r="A12555">
        <v>12554</v>
      </c>
      <c r="B12555" t="s">
        <v>12561</v>
      </c>
      <c r="C12555">
        <v>1695</v>
      </c>
      <c r="D12555">
        <v>2051</v>
      </c>
      <c r="E12555">
        <v>0.30199999999999999</v>
      </c>
      <c r="F12555">
        <v>0.65700000000000003</v>
      </c>
      <c r="G12555">
        <v>-1.7250000000000001</v>
      </c>
      <c r="H12555">
        <v>-0.60599999999999998</v>
      </c>
      <c r="I12555" t="s">
        <v>20841</v>
      </c>
      <c r="J12555">
        <v>1.1200000000000001</v>
      </c>
    </row>
    <row r="12556" spans="1:10" x14ac:dyDescent="0.25">
      <c r="A12556">
        <v>12555</v>
      </c>
      <c r="B12556" t="s">
        <v>12562</v>
      </c>
      <c r="C12556">
        <v>3486</v>
      </c>
      <c r="D12556">
        <v>2608</v>
      </c>
      <c r="E12556">
        <v>0.622</v>
      </c>
      <c r="F12556">
        <v>0.83499999999999996</v>
      </c>
      <c r="G12556">
        <v>-0.68500000000000005</v>
      </c>
      <c r="H12556">
        <v>-0.26</v>
      </c>
      <c r="I12556">
        <v>2</v>
      </c>
      <c r="J12556">
        <v>0.42599999999999999</v>
      </c>
    </row>
    <row r="12557" spans="1:10" x14ac:dyDescent="0.25">
      <c r="A12557">
        <v>12556</v>
      </c>
      <c r="B12557" t="s">
        <v>12563</v>
      </c>
      <c r="C12557">
        <v>2252</v>
      </c>
      <c r="D12557">
        <v>2062</v>
      </c>
      <c r="E12557">
        <v>0.40200000000000002</v>
      </c>
      <c r="F12557">
        <v>0.66</v>
      </c>
      <c r="G12557">
        <v>-1.3149999999999999</v>
      </c>
      <c r="H12557">
        <v>-0.59899999999999998</v>
      </c>
      <c r="I12557" t="s">
        <v>20841</v>
      </c>
      <c r="J12557">
        <v>0.71699999999999997</v>
      </c>
    </row>
    <row r="12558" spans="1:10" x14ac:dyDescent="0.25">
      <c r="A12558">
        <v>12557</v>
      </c>
      <c r="B12558" t="s">
        <v>12564</v>
      </c>
      <c r="C12558">
        <v>7710</v>
      </c>
      <c r="D12558">
        <v>3248</v>
      </c>
      <c r="E12558">
        <v>1.3759999999999999</v>
      </c>
      <c r="F12558">
        <v>1.04</v>
      </c>
      <c r="G12558">
        <v>0.46</v>
      </c>
      <c r="H12558">
        <v>5.7000000000000002E-2</v>
      </c>
      <c r="I12558">
        <v>1.044</v>
      </c>
      <c r="J12558">
        <v>-0.40300000000000002</v>
      </c>
    </row>
    <row r="12559" spans="1:10" x14ac:dyDescent="0.25">
      <c r="A12559">
        <v>12558</v>
      </c>
      <c r="B12559" t="s">
        <v>12565</v>
      </c>
      <c r="C12559">
        <v>9417</v>
      </c>
      <c r="D12559">
        <v>3780</v>
      </c>
      <c r="E12559">
        <v>1.68</v>
      </c>
      <c r="F12559">
        <v>1.21</v>
      </c>
      <c r="G12559">
        <v>0.749</v>
      </c>
      <c r="H12559">
        <v>0.27600000000000002</v>
      </c>
      <c r="I12559">
        <v>0.21199999999999999</v>
      </c>
      <c r="J12559">
        <v>-0.47199999999999998</v>
      </c>
    </row>
    <row r="12560" spans="1:10" x14ac:dyDescent="0.25">
      <c r="A12560">
        <v>12559</v>
      </c>
      <c r="B12560" t="s">
        <v>12566</v>
      </c>
      <c r="C12560">
        <v>5882</v>
      </c>
      <c r="D12560">
        <v>2426</v>
      </c>
      <c r="E12560">
        <v>1.05</v>
      </c>
      <c r="F12560">
        <v>0.77700000000000002</v>
      </c>
      <c r="G12560">
        <v>7.0000000000000007E-2</v>
      </c>
      <c r="H12560">
        <v>-0.36399999999999999</v>
      </c>
      <c r="I12560">
        <v>0.55300000000000005</v>
      </c>
      <c r="J12560">
        <v>-0.433</v>
      </c>
    </row>
    <row r="12561" spans="1:10" x14ac:dyDescent="0.25">
      <c r="A12561">
        <v>12560</v>
      </c>
      <c r="B12561" t="s">
        <v>12567</v>
      </c>
      <c r="C12561">
        <v>9290</v>
      </c>
      <c r="D12561">
        <v>2454</v>
      </c>
      <c r="E12561">
        <v>1.6579999999999999</v>
      </c>
      <c r="F12561">
        <v>0.78600000000000003</v>
      </c>
      <c r="G12561">
        <v>0.72899999999999998</v>
      </c>
      <c r="H12561">
        <v>-0.34799999999999998</v>
      </c>
      <c r="I12561">
        <v>1</v>
      </c>
      <c r="J12561">
        <v>-1.0760000000000001</v>
      </c>
    </row>
    <row r="12562" spans="1:10" x14ac:dyDescent="0.25">
      <c r="A12562">
        <v>12561</v>
      </c>
      <c r="B12562" t="s">
        <v>12568</v>
      </c>
      <c r="C12562">
        <v>6703</v>
      </c>
      <c r="D12562">
        <v>2438</v>
      </c>
      <c r="E12562">
        <v>1.196</v>
      </c>
      <c r="F12562">
        <v>0.78100000000000003</v>
      </c>
      <c r="G12562">
        <v>0.25800000000000001</v>
      </c>
      <c r="H12562">
        <v>-0.35699999999999998</v>
      </c>
      <c r="I12562">
        <v>0.95399999999999996</v>
      </c>
      <c r="J12562">
        <v>-0.61499999999999999</v>
      </c>
    </row>
    <row r="12563" spans="1:10" x14ac:dyDescent="0.25">
      <c r="A12563">
        <v>12562</v>
      </c>
      <c r="B12563" t="s">
        <v>12569</v>
      </c>
      <c r="C12563">
        <v>7737</v>
      </c>
      <c r="D12563">
        <v>2670</v>
      </c>
      <c r="E12563">
        <v>1.381</v>
      </c>
      <c r="F12563">
        <v>0.85499999999999998</v>
      </c>
      <c r="G12563">
        <v>0.46500000000000002</v>
      </c>
      <c r="H12563">
        <v>-0.22600000000000001</v>
      </c>
      <c r="I12563">
        <v>0.61299999999999999</v>
      </c>
      <c r="J12563">
        <v>-0.69</v>
      </c>
    </row>
    <row r="12564" spans="1:10" x14ac:dyDescent="0.25">
      <c r="A12564">
        <v>12563</v>
      </c>
      <c r="B12564" t="s">
        <v>12570</v>
      </c>
      <c r="C12564">
        <v>1884</v>
      </c>
      <c r="D12564">
        <v>1974</v>
      </c>
      <c r="E12564">
        <v>0.33600000000000002</v>
      </c>
      <c r="F12564">
        <v>0.63200000000000001</v>
      </c>
      <c r="G12564">
        <v>-1.573</v>
      </c>
      <c r="H12564">
        <v>-0.66200000000000003</v>
      </c>
      <c r="I12564" t="s">
        <v>20841</v>
      </c>
      <c r="J12564">
        <v>0.91200000000000003</v>
      </c>
    </row>
    <row r="12565" spans="1:10" x14ac:dyDescent="0.25">
      <c r="A12565">
        <v>12564</v>
      </c>
      <c r="B12565" t="s">
        <v>12571</v>
      </c>
      <c r="C12565">
        <v>7956</v>
      </c>
      <c r="D12565">
        <v>2818</v>
      </c>
      <c r="E12565">
        <v>1.42</v>
      </c>
      <c r="F12565">
        <v>0.90200000000000002</v>
      </c>
      <c r="G12565">
        <v>0.50600000000000001</v>
      </c>
      <c r="H12565">
        <v>-0.14799999999999999</v>
      </c>
      <c r="I12565">
        <v>0.7</v>
      </c>
      <c r="J12565">
        <v>-0.65300000000000002</v>
      </c>
    </row>
    <row r="12566" spans="1:10" x14ac:dyDescent="0.25">
      <c r="A12566">
        <v>12565</v>
      </c>
      <c r="B12566" t="s">
        <v>12572</v>
      </c>
      <c r="C12566">
        <v>2162</v>
      </c>
      <c r="D12566">
        <v>1960</v>
      </c>
      <c r="E12566">
        <v>0.38600000000000001</v>
      </c>
      <c r="F12566">
        <v>0.628</v>
      </c>
      <c r="G12566">
        <v>-1.3740000000000001</v>
      </c>
      <c r="H12566">
        <v>-0.67200000000000004</v>
      </c>
      <c r="I12566" t="s">
        <v>20841</v>
      </c>
      <c r="J12566">
        <v>0.70299999999999996</v>
      </c>
    </row>
    <row r="12567" spans="1:10" x14ac:dyDescent="0.25">
      <c r="A12567">
        <v>12566</v>
      </c>
      <c r="B12567" t="s">
        <v>12573</v>
      </c>
      <c r="C12567">
        <v>3569</v>
      </c>
      <c r="D12567">
        <v>2385</v>
      </c>
      <c r="E12567">
        <v>0.63700000000000001</v>
      </c>
      <c r="F12567">
        <v>0.76400000000000001</v>
      </c>
      <c r="G12567">
        <v>-0.65100000000000002</v>
      </c>
      <c r="H12567">
        <v>-0.38900000000000001</v>
      </c>
      <c r="I12567">
        <v>2.222</v>
      </c>
      <c r="J12567">
        <v>0.26300000000000001</v>
      </c>
    </row>
    <row r="12568" spans="1:10" x14ac:dyDescent="0.25">
      <c r="A12568">
        <v>12567</v>
      </c>
      <c r="B12568" t="s">
        <v>12574</v>
      </c>
      <c r="C12568">
        <v>1828</v>
      </c>
      <c r="D12568">
        <v>2246</v>
      </c>
      <c r="E12568">
        <v>0.32600000000000001</v>
      </c>
      <c r="F12568">
        <v>0.71899999999999997</v>
      </c>
      <c r="G12568">
        <v>-1.6160000000000001</v>
      </c>
      <c r="H12568">
        <v>-0.47499999999999998</v>
      </c>
      <c r="I12568" t="s">
        <v>20841</v>
      </c>
      <c r="J12568">
        <v>1.1419999999999999</v>
      </c>
    </row>
    <row r="12569" spans="1:10" x14ac:dyDescent="0.25">
      <c r="A12569">
        <v>12568</v>
      </c>
      <c r="B12569" t="s">
        <v>12575</v>
      </c>
      <c r="C12569">
        <v>4058</v>
      </c>
      <c r="D12569">
        <v>2322</v>
      </c>
      <c r="E12569">
        <v>0.72399999999999998</v>
      </c>
      <c r="F12569">
        <v>0.74399999999999999</v>
      </c>
      <c r="G12569">
        <v>-0.46600000000000003</v>
      </c>
      <c r="H12569">
        <v>-0.42699999999999999</v>
      </c>
      <c r="I12569">
        <v>1.637</v>
      </c>
      <c r="J12569">
        <v>3.9E-2</v>
      </c>
    </row>
    <row r="12570" spans="1:10" x14ac:dyDescent="0.25">
      <c r="A12570">
        <v>12569</v>
      </c>
      <c r="B12570" t="s">
        <v>12576</v>
      </c>
      <c r="C12570">
        <v>7101</v>
      </c>
      <c r="D12570">
        <v>2565</v>
      </c>
      <c r="E12570">
        <v>1.2669999999999999</v>
      </c>
      <c r="F12570">
        <v>0.82099999999999995</v>
      </c>
      <c r="G12570">
        <v>0.34200000000000003</v>
      </c>
      <c r="H12570">
        <v>-0.28399999999999997</v>
      </c>
      <c r="I12570">
        <v>1.6319999999999999</v>
      </c>
      <c r="J12570">
        <v>-0.624</v>
      </c>
    </row>
    <row r="12571" spans="1:10" x14ac:dyDescent="0.25">
      <c r="A12571">
        <v>12570</v>
      </c>
      <c r="B12571" t="s">
        <v>12577</v>
      </c>
      <c r="C12571">
        <v>5852</v>
      </c>
      <c r="D12571">
        <v>2718</v>
      </c>
      <c r="E12571">
        <v>1.044</v>
      </c>
      <c r="F12571">
        <v>0.87</v>
      </c>
      <c r="G12571">
        <v>6.3E-2</v>
      </c>
      <c r="H12571">
        <v>-0.2</v>
      </c>
      <c r="I12571">
        <v>1.585</v>
      </c>
      <c r="J12571">
        <v>-0.26200000000000001</v>
      </c>
    </row>
    <row r="12572" spans="1:10" x14ac:dyDescent="0.25">
      <c r="A12572">
        <v>12571</v>
      </c>
      <c r="B12572" t="s">
        <v>12578</v>
      </c>
      <c r="C12572">
        <v>1599</v>
      </c>
      <c r="D12572">
        <v>1990</v>
      </c>
      <c r="E12572">
        <v>0.28499999999999998</v>
      </c>
      <c r="F12572">
        <v>0.63700000000000001</v>
      </c>
      <c r="G12572">
        <v>-1.8089999999999999</v>
      </c>
      <c r="H12572">
        <v>-0.65</v>
      </c>
      <c r="I12572" t="s">
        <v>20841</v>
      </c>
      <c r="J12572">
        <v>1.1599999999999999</v>
      </c>
    </row>
    <row r="12573" spans="1:10" x14ac:dyDescent="0.25">
      <c r="A12573">
        <v>12572</v>
      </c>
      <c r="B12573" t="s">
        <v>12579</v>
      </c>
      <c r="C12573">
        <v>5548</v>
      </c>
      <c r="D12573">
        <v>2368</v>
      </c>
      <c r="E12573">
        <v>0.99</v>
      </c>
      <c r="F12573">
        <v>0.75800000000000001</v>
      </c>
      <c r="G12573">
        <v>-1.4E-2</v>
      </c>
      <c r="H12573">
        <v>-0.39900000000000002</v>
      </c>
      <c r="I12573">
        <v>1.5029999999999999</v>
      </c>
      <c r="J12573">
        <v>-0.38400000000000001</v>
      </c>
    </row>
    <row r="12574" spans="1:10" x14ac:dyDescent="0.25">
      <c r="A12574">
        <v>12573</v>
      </c>
      <c r="B12574" t="s">
        <v>12580</v>
      </c>
      <c r="C12574">
        <v>1615</v>
      </c>
      <c r="D12574">
        <v>1874</v>
      </c>
      <c r="E12574">
        <v>0.28799999999999998</v>
      </c>
      <c r="F12574">
        <v>0.6</v>
      </c>
      <c r="G12574">
        <v>-1.7949999999999999</v>
      </c>
      <c r="H12574">
        <v>-0.73699999999999999</v>
      </c>
      <c r="I12574" t="s">
        <v>20841</v>
      </c>
      <c r="J12574">
        <v>1.0589999999999999</v>
      </c>
    </row>
    <row r="12575" spans="1:10" x14ac:dyDescent="0.25">
      <c r="A12575">
        <v>12574</v>
      </c>
      <c r="B12575" t="s">
        <v>12581</v>
      </c>
      <c r="C12575">
        <v>6197</v>
      </c>
      <c r="D12575">
        <v>3101</v>
      </c>
      <c r="E12575">
        <v>1.1060000000000001</v>
      </c>
      <c r="F12575">
        <v>0.99299999999999999</v>
      </c>
      <c r="G12575">
        <v>0.14499999999999999</v>
      </c>
      <c r="H12575">
        <v>-0.01</v>
      </c>
      <c r="I12575">
        <v>1.248</v>
      </c>
      <c r="J12575">
        <v>-0.154</v>
      </c>
    </row>
    <row r="12576" spans="1:10" x14ac:dyDescent="0.25">
      <c r="A12576">
        <v>12575</v>
      </c>
      <c r="B12576" t="s">
        <v>12582</v>
      </c>
      <c r="C12576">
        <v>5463</v>
      </c>
      <c r="D12576">
        <v>2870</v>
      </c>
      <c r="E12576">
        <v>0.97499999999999998</v>
      </c>
      <c r="F12576">
        <v>0.91900000000000004</v>
      </c>
      <c r="G12576">
        <v>-3.6999999999999998E-2</v>
      </c>
      <c r="H12576">
        <v>-0.122</v>
      </c>
      <c r="I12576">
        <v>1.7</v>
      </c>
      <c r="J12576">
        <v>-8.4000000000000005E-2</v>
      </c>
    </row>
    <row r="12577" spans="1:10" x14ac:dyDescent="0.25">
      <c r="A12577">
        <v>12576</v>
      </c>
      <c r="B12577" t="s">
        <v>12583</v>
      </c>
      <c r="C12577">
        <v>5752</v>
      </c>
      <c r="D12577">
        <v>2773</v>
      </c>
      <c r="E12577">
        <v>1.026</v>
      </c>
      <c r="F12577">
        <v>0.88800000000000001</v>
      </c>
      <c r="G12577">
        <v>3.7999999999999999E-2</v>
      </c>
      <c r="H12577">
        <v>-0.17100000000000001</v>
      </c>
      <c r="I12577">
        <v>1.2410000000000001</v>
      </c>
      <c r="J12577">
        <v>-0.20799999999999999</v>
      </c>
    </row>
    <row r="12578" spans="1:10" x14ac:dyDescent="0.25">
      <c r="A12578">
        <v>12577</v>
      </c>
      <c r="B12578" t="s">
        <v>12584</v>
      </c>
      <c r="C12578">
        <v>1906</v>
      </c>
      <c r="D12578">
        <v>2182</v>
      </c>
      <c r="E12578">
        <v>0.34</v>
      </c>
      <c r="F12578">
        <v>0.69899999999999995</v>
      </c>
      <c r="G12578">
        <v>-1.556</v>
      </c>
      <c r="H12578">
        <v>-0.51700000000000002</v>
      </c>
      <c r="I12578" t="s">
        <v>20841</v>
      </c>
      <c r="J12578">
        <v>1.04</v>
      </c>
    </row>
    <row r="12579" spans="1:10" x14ac:dyDescent="0.25">
      <c r="A12579">
        <v>12578</v>
      </c>
      <c r="B12579" t="s">
        <v>12585</v>
      </c>
      <c r="C12579">
        <v>3413</v>
      </c>
      <c r="D12579">
        <v>2299</v>
      </c>
      <c r="E12579">
        <v>0.60899999999999999</v>
      </c>
      <c r="F12579">
        <v>0.73599999999999999</v>
      </c>
      <c r="G12579">
        <v>-0.71499999999999997</v>
      </c>
      <c r="H12579">
        <v>-0.442</v>
      </c>
      <c r="I12579" t="s">
        <v>20841</v>
      </c>
      <c r="J12579">
        <v>0.27500000000000002</v>
      </c>
    </row>
    <row r="12580" spans="1:10" x14ac:dyDescent="0.25">
      <c r="A12580">
        <v>12579</v>
      </c>
      <c r="B12580" t="s">
        <v>12586</v>
      </c>
      <c r="C12580">
        <v>6929</v>
      </c>
      <c r="D12580">
        <v>2828</v>
      </c>
      <c r="E12580">
        <v>1.236</v>
      </c>
      <c r="F12580">
        <v>0.90600000000000003</v>
      </c>
      <c r="G12580">
        <v>0.30599999999999999</v>
      </c>
      <c r="H12580">
        <v>-0.14299999999999999</v>
      </c>
      <c r="I12580">
        <v>0.95099999999999996</v>
      </c>
      <c r="J12580">
        <v>-0.44800000000000001</v>
      </c>
    </row>
    <row r="12581" spans="1:10" x14ac:dyDescent="0.25">
      <c r="A12581">
        <v>12580</v>
      </c>
      <c r="B12581" t="s">
        <v>12587</v>
      </c>
      <c r="C12581">
        <v>5876</v>
      </c>
      <c r="D12581">
        <v>2844</v>
      </c>
      <c r="E12581">
        <v>1.0489999999999999</v>
      </c>
      <c r="F12581">
        <v>0.91100000000000003</v>
      </c>
      <c r="G12581">
        <v>6.8000000000000005E-2</v>
      </c>
      <c r="H12581">
        <v>-0.13500000000000001</v>
      </c>
      <c r="I12581">
        <v>1.8069999999999999</v>
      </c>
      <c r="J12581">
        <v>-0.20200000000000001</v>
      </c>
    </row>
    <row r="12582" spans="1:10" x14ac:dyDescent="0.25">
      <c r="A12582">
        <v>12581</v>
      </c>
      <c r="B12582" t="s">
        <v>12588</v>
      </c>
      <c r="C12582">
        <v>2345</v>
      </c>
      <c r="D12582">
        <v>2095</v>
      </c>
      <c r="E12582">
        <v>0.41799999999999998</v>
      </c>
      <c r="F12582">
        <v>0.67100000000000004</v>
      </c>
      <c r="G12582">
        <v>-1.2569999999999999</v>
      </c>
      <c r="H12582">
        <v>-0.57599999999999996</v>
      </c>
      <c r="I12582" t="s">
        <v>20841</v>
      </c>
      <c r="J12582">
        <v>0.68200000000000005</v>
      </c>
    </row>
    <row r="12583" spans="1:10" x14ac:dyDescent="0.25">
      <c r="A12583">
        <v>12582</v>
      </c>
      <c r="B12583" t="s">
        <v>12589</v>
      </c>
      <c r="C12583">
        <v>1747</v>
      </c>
      <c r="D12583">
        <v>1970</v>
      </c>
      <c r="E12583">
        <v>0.312</v>
      </c>
      <c r="F12583">
        <v>0.63100000000000001</v>
      </c>
      <c r="G12583">
        <v>-1.6819999999999999</v>
      </c>
      <c r="H12583">
        <v>-0.66500000000000004</v>
      </c>
      <c r="I12583" t="s">
        <v>20841</v>
      </c>
      <c r="J12583">
        <v>1.018</v>
      </c>
    </row>
    <row r="12584" spans="1:10" x14ac:dyDescent="0.25">
      <c r="A12584">
        <v>12583</v>
      </c>
      <c r="B12584" t="s">
        <v>12590</v>
      </c>
      <c r="C12584">
        <v>2403</v>
      </c>
      <c r="D12584">
        <v>2113</v>
      </c>
      <c r="E12584">
        <v>0.42899999999999999</v>
      </c>
      <c r="F12584">
        <v>0.67700000000000005</v>
      </c>
      <c r="G12584">
        <v>-1.222</v>
      </c>
      <c r="H12584">
        <v>-0.56399999999999995</v>
      </c>
      <c r="I12584" t="s">
        <v>20841</v>
      </c>
      <c r="J12584">
        <v>0.65900000000000003</v>
      </c>
    </row>
    <row r="12585" spans="1:10" x14ac:dyDescent="0.25">
      <c r="A12585">
        <v>12584</v>
      </c>
      <c r="B12585" t="s">
        <v>12591</v>
      </c>
      <c r="C12585">
        <v>6343</v>
      </c>
      <c r="D12585">
        <v>2334</v>
      </c>
      <c r="E12585">
        <v>1.1319999999999999</v>
      </c>
      <c r="F12585">
        <v>0.747</v>
      </c>
      <c r="G12585">
        <v>0.17899999999999999</v>
      </c>
      <c r="H12585">
        <v>-0.42</v>
      </c>
      <c r="I12585">
        <v>1.087</v>
      </c>
      <c r="J12585">
        <v>-0.59799999999999998</v>
      </c>
    </row>
    <row r="12586" spans="1:10" x14ac:dyDescent="0.25">
      <c r="A12586">
        <v>12585</v>
      </c>
      <c r="B12586" t="s">
        <v>12592</v>
      </c>
      <c r="C12586">
        <v>8947</v>
      </c>
      <c r="D12586">
        <v>3499</v>
      </c>
      <c r="E12586">
        <v>1.597</v>
      </c>
      <c r="F12586">
        <v>1.1200000000000001</v>
      </c>
      <c r="G12586">
        <v>0.67500000000000004</v>
      </c>
      <c r="H12586">
        <v>0.16400000000000001</v>
      </c>
      <c r="I12586">
        <v>0.94299999999999995</v>
      </c>
      <c r="J12586">
        <v>-0.51</v>
      </c>
    </row>
    <row r="12587" spans="1:10" x14ac:dyDescent="0.25">
      <c r="A12587">
        <v>12586</v>
      </c>
      <c r="B12587" t="s">
        <v>12593</v>
      </c>
      <c r="C12587">
        <v>1831</v>
      </c>
      <c r="D12587">
        <v>2018</v>
      </c>
      <c r="E12587">
        <v>0.32700000000000001</v>
      </c>
      <c r="F12587">
        <v>0.64600000000000002</v>
      </c>
      <c r="G12587">
        <v>-1.6140000000000001</v>
      </c>
      <c r="H12587">
        <v>-0.63</v>
      </c>
      <c r="I12587" t="s">
        <v>20841</v>
      </c>
      <c r="J12587">
        <v>0.98499999999999999</v>
      </c>
    </row>
    <row r="12588" spans="1:10" x14ac:dyDescent="0.25">
      <c r="A12588">
        <v>12587</v>
      </c>
      <c r="B12588" t="s">
        <v>12594</v>
      </c>
      <c r="C12588">
        <v>1707</v>
      </c>
      <c r="D12588">
        <v>1994</v>
      </c>
      <c r="E12588">
        <v>0.30499999999999999</v>
      </c>
      <c r="F12588">
        <v>0.63900000000000001</v>
      </c>
      <c r="G12588">
        <v>-1.7150000000000001</v>
      </c>
      <c r="H12588">
        <v>-0.64700000000000002</v>
      </c>
      <c r="I12588" t="s">
        <v>20841</v>
      </c>
      <c r="J12588">
        <v>1.069</v>
      </c>
    </row>
    <row r="12589" spans="1:10" x14ac:dyDescent="0.25">
      <c r="A12589">
        <v>12588</v>
      </c>
      <c r="B12589" t="s">
        <v>12595</v>
      </c>
      <c r="C12589">
        <v>5830</v>
      </c>
      <c r="D12589">
        <v>2379</v>
      </c>
      <c r="E12589">
        <v>1.04</v>
      </c>
      <c r="F12589">
        <v>0.76200000000000001</v>
      </c>
      <c r="G12589">
        <v>5.7000000000000002E-2</v>
      </c>
      <c r="H12589">
        <v>-0.39200000000000002</v>
      </c>
      <c r="I12589">
        <v>0.58499999999999996</v>
      </c>
      <c r="J12589">
        <v>-0.44900000000000001</v>
      </c>
    </row>
    <row r="12590" spans="1:10" x14ac:dyDescent="0.25">
      <c r="A12590">
        <v>12589</v>
      </c>
      <c r="B12590" t="s">
        <v>12596</v>
      </c>
      <c r="C12590">
        <v>8030</v>
      </c>
      <c r="D12590">
        <v>3182</v>
      </c>
      <c r="E12590">
        <v>1.4330000000000001</v>
      </c>
      <c r="F12590">
        <v>1.0189999999999999</v>
      </c>
      <c r="G12590">
        <v>0.51900000000000002</v>
      </c>
      <c r="H12590">
        <v>2.7E-2</v>
      </c>
      <c r="I12590">
        <v>0.28999999999999998</v>
      </c>
      <c r="J12590">
        <v>-0.49099999999999999</v>
      </c>
    </row>
    <row r="12591" spans="1:10" x14ac:dyDescent="0.25">
      <c r="A12591">
        <v>12590</v>
      </c>
      <c r="B12591" t="s">
        <v>12597</v>
      </c>
      <c r="C12591">
        <v>6648</v>
      </c>
      <c r="D12591">
        <v>3244</v>
      </c>
      <c r="E12591">
        <v>1.1859999999999999</v>
      </c>
      <c r="F12591">
        <v>1.0389999999999999</v>
      </c>
      <c r="G12591">
        <v>0.247</v>
      </c>
      <c r="H12591">
        <v>5.5E-2</v>
      </c>
      <c r="I12591">
        <v>1.722</v>
      </c>
      <c r="J12591">
        <v>-0.191</v>
      </c>
    </row>
    <row r="12592" spans="1:10" x14ac:dyDescent="0.25">
      <c r="A12592">
        <v>12591</v>
      </c>
      <c r="B12592" t="s">
        <v>12598</v>
      </c>
      <c r="C12592">
        <v>6109</v>
      </c>
      <c r="D12592">
        <v>2277</v>
      </c>
      <c r="E12592">
        <v>1.0900000000000001</v>
      </c>
      <c r="F12592">
        <v>0.72899999999999998</v>
      </c>
      <c r="G12592">
        <v>0.125</v>
      </c>
      <c r="H12592">
        <v>-0.45600000000000002</v>
      </c>
      <c r="I12592">
        <v>0.91800000000000004</v>
      </c>
      <c r="J12592">
        <v>-0.57899999999999996</v>
      </c>
    </row>
    <row r="12593" spans="1:10" x14ac:dyDescent="0.25">
      <c r="A12593">
        <v>12592</v>
      </c>
      <c r="B12593" t="s">
        <v>12599</v>
      </c>
      <c r="C12593">
        <v>1604</v>
      </c>
      <c r="D12593">
        <v>1952</v>
      </c>
      <c r="E12593">
        <v>0.28599999999999998</v>
      </c>
      <c r="F12593">
        <v>0.625</v>
      </c>
      <c r="G12593">
        <v>-1.8049999999999999</v>
      </c>
      <c r="H12593">
        <v>-0.67800000000000005</v>
      </c>
      <c r="I12593" t="s">
        <v>20841</v>
      </c>
      <c r="J12593">
        <v>1.1279999999999999</v>
      </c>
    </row>
    <row r="12594" spans="1:10" x14ac:dyDescent="0.25">
      <c r="A12594">
        <v>12593</v>
      </c>
      <c r="B12594" t="s">
        <v>12600</v>
      </c>
      <c r="C12594">
        <v>1590</v>
      </c>
      <c r="D12594">
        <v>1987</v>
      </c>
      <c r="E12594">
        <v>0.28399999999999997</v>
      </c>
      <c r="F12594">
        <v>0.63600000000000001</v>
      </c>
      <c r="G12594">
        <v>-1.8169999999999999</v>
      </c>
      <c r="H12594">
        <v>-0.65200000000000002</v>
      </c>
      <c r="I12594" t="s">
        <v>20841</v>
      </c>
      <c r="J12594">
        <v>1.1659999999999999</v>
      </c>
    </row>
    <row r="12595" spans="1:10" x14ac:dyDescent="0.25">
      <c r="A12595">
        <v>12594</v>
      </c>
      <c r="B12595" t="s">
        <v>12601</v>
      </c>
      <c r="C12595">
        <v>7808</v>
      </c>
      <c r="D12595">
        <v>2949</v>
      </c>
      <c r="E12595">
        <v>1.393</v>
      </c>
      <c r="F12595">
        <v>0.94399999999999995</v>
      </c>
      <c r="G12595">
        <v>0.47899999999999998</v>
      </c>
      <c r="H12595">
        <v>-8.3000000000000004E-2</v>
      </c>
      <c r="I12595">
        <v>0.82299999999999995</v>
      </c>
      <c r="J12595">
        <v>-0.56000000000000005</v>
      </c>
    </row>
    <row r="12596" spans="1:10" x14ac:dyDescent="0.25">
      <c r="A12596">
        <v>12595</v>
      </c>
      <c r="B12596" t="s">
        <v>12602</v>
      </c>
      <c r="C12596">
        <v>6140</v>
      </c>
      <c r="D12596">
        <v>2928</v>
      </c>
      <c r="E12596">
        <v>1.0960000000000001</v>
      </c>
      <c r="F12596">
        <v>0.93799999999999994</v>
      </c>
      <c r="G12596">
        <v>0.13200000000000001</v>
      </c>
      <c r="H12596">
        <v>-9.2999999999999999E-2</v>
      </c>
      <c r="I12596">
        <v>1.4690000000000001</v>
      </c>
      <c r="J12596">
        <v>-0.224</v>
      </c>
    </row>
    <row r="12597" spans="1:10" x14ac:dyDescent="0.25">
      <c r="A12597">
        <v>12596</v>
      </c>
      <c r="B12597" t="s">
        <v>12603</v>
      </c>
      <c r="C12597">
        <v>8086</v>
      </c>
      <c r="D12597">
        <v>3172</v>
      </c>
      <c r="E12597">
        <v>1.4430000000000001</v>
      </c>
      <c r="F12597">
        <v>1.016</v>
      </c>
      <c r="G12597">
        <v>0.52900000000000003</v>
      </c>
      <c r="H12597">
        <v>2.3E-2</v>
      </c>
      <c r="I12597">
        <v>0.85799999999999998</v>
      </c>
      <c r="J12597">
        <v>-0.505</v>
      </c>
    </row>
    <row r="12598" spans="1:10" x14ac:dyDescent="0.25">
      <c r="A12598">
        <v>12597</v>
      </c>
      <c r="B12598" t="s">
        <v>12604</v>
      </c>
      <c r="C12598">
        <v>6421</v>
      </c>
      <c r="D12598">
        <v>3332</v>
      </c>
      <c r="E12598">
        <v>1.1459999999999999</v>
      </c>
      <c r="F12598">
        <v>1.0669999999999999</v>
      </c>
      <c r="G12598">
        <v>0.19600000000000001</v>
      </c>
      <c r="H12598">
        <v>9.4E-2</v>
      </c>
      <c r="I12598">
        <v>0.874</v>
      </c>
      <c r="J12598">
        <v>-0.10199999999999999</v>
      </c>
    </row>
    <row r="12599" spans="1:10" x14ac:dyDescent="0.25">
      <c r="A12599">
        <v>12598</v>
      </c>
      <c r="B12599" t="s">
        <v>12605</v>
      </c>
      <c r="C12599">
        <v>7144</v>
      </c>
      <c r="D12599">
        <v>3225</v>
      </c>
      <c r="E12599">
        <v>1.2749999999999999</v>
      </c>
      <c r="F12599">
        <v>1.0329999999999999</v>
      </c>
      <c r="G12599">
        <v>0.35</v>
      </c>
      <c r="H12599">
        <v>4.5999999999999999E-2</v>
      </c>
      <c r="I12599">
        <v>0.95099999999999996</v>
      </c>
      <c r="J12599">
        <v>-0.30299999999999999</v>
      </c>
    </row>
    <row r="12600" spans="1:10" x14ac:dyDescent="0.25">
      <c r="A12600">
        <v>12599</v>
      </c>
      <c r="B12600" t="s">
        <v>12606</v>
      </c>
      <c r="C12600">
        <v>1700</v>
      </c>
      <c r="D12600">
        <v>1866</v>
      </c>
      <c r="E12600">
        <v>0.30299999999999999</v>
      </c>
      <c r="F12600">
        <v>0.59799999999999998</v>
      </c>
      <c r="G12600">
        <v>-1.7210000000000001</v>
      </c>
      <c r="H12600">
        <v>-0.74299999999999999</v>
      </c>
      <c r="I12600" t="s">
        <v>20841</v>
      </c>
      <c r="J12600">
        <v>0.97899999999999998</v>
      </c>
    </row>
    <row r="12601" spans="1:10" x14ac:dyDescent="0.25">
      <c r="A12601">
        <v>12600</v>
      </c>
      <c r="B12601" t="s">
        <v>12607</v>
      </c>
      <c r="C12601">
        <v>1673</v>
      </c>
      <c r="D12601">
        <v>1930</v>
      </c>
      <c r="E12601">
        <v>0.29899999999999999</v>
      </c>
      <c r="F12601">
        <v>0.61799999999999999</v>
      </c>
      <c r="G12601">
        <v>-1.744</v>
      </c>
      <c r="H12601">
        <v>-0.69399999999999995</v>
      </c>
      <c r="I12601" t="s">
        <v>20841</v>
      </c>
      <c r="J12601">
        <v>1.0509999999999999</v>
      </c>
    </row>
    <row r="12602" spans="1:10" x14ac:dyDescent="0.25">
      <c r="A12602">
        <v>12601</v>
      </c>
      <c r="B12602" t="s">
        <v>12608</v>
      </c>
      <c r="C12602">
        <v>7212</v>
      </c>
      <c r="D12602">
        <v>2524</v>
      </c>
      <c r="E12602">
        <v>1.2869999999999999</v>
      </c>
      <c r="F12602">
        <v>0.80800000000000005</v>
      </c>
      <c r="G12602">
        <v>0.36399999999999999</v>
      </c>
      <c r="H12602">
        <v>-0.307</v>
      </c>
      <c r="I12602">
        <v>0.52400000000000002</v>
      </c>
      <c r="J12602">
        <v>-0.67</v>
      </c>
    </row>
    <row r="12603" spans="1:10" x14ac:dyDescent="0.25">
      <c r="A12603">
        <v>12602</v>
      </c>
      <c r="B12603" t="s">
        <v>12609</v>
      </c>
      <c r="C12603">
        <v>6011</v>
      </c>
      <c r="D12603">
        <v>2516</v>
      </c>
      <c r="E12603">
        <v>1.073</v>
      </c>
      <c r="F12603">
        <v>0.80600000000000005</v>
      </c>
      <c r="G12603">
        <v>0.10100000000000001</v>
      </c>
      <c r="H12603">
        <v>-0.312</v>
      </c>
      <c r="I12603">
        <v>2.0779999999999998</v>
      </c>
      <c r="J12603">
        <v>-0.41199999999999998</v>
      </c>
    </row>
    <row r="12604" spans="1:10" x14ac:dyDescent="0.25">
      <c r="A12604">
        <v>12603</v>
      </c>
      <c r="B12604" t="s">
        <v>12610</v>
      </c>
      <c r="C12604">
        <v>5924</v>
      </c>
      <c r="D12604">
        <v>2555</v>
      </c>
      <c r="E12604">
        <v>1.0569999999999999</v>
      </c>
      <c r="F12604">
        <v>0.81799999999999995</v>
      </c>
      <c r="G12604">
        <v>0.08</v>
      </c>
      <c r="H12604">
        <v>-0.28899999999999998</v>
      </c>
      <c r="I12604">
        <v>0.45900000000000002</v>
      </c>
      <c r="J12604">
        <v>-0.36899999999999999</v>
      </c>
    </row>
    <row r="12605" spans="1:10" x14ac:dyDescent="0.25">
      <c r="A12605">
        <v>12604</v>
      </c>
      <c r="B12605" t="s">
        <v>12611</v>
      </c>
      <c r="C12605">
        <v>6766</v>
      </c>
      <c r="D12605">
        <v>2810</v>
      </c>
      <c r="E12605">
        <v>1.2070000000000001</v>
      </c>
      <c r="F12605">
        <v>0.9</v>
      </c>
      <c r="G12605">
        <v>0.27200000000000002</v>
      </c>
      <c r="H12605">
        <v>-0.152</v>
      </c>
      <c r="I12605">
        <v>1</v>
      </c>
      <c r="J12605">
        <v>-0.42299999999999999</v>
      </c>
    </row>
    <row r="12606" spans="1:10" x14ac:dyDescent="0.25">
      <c r="A12606">
        <v>12605</v>
      </c>
      <c r="B12606" t="s">
        <v>12612</v>
      </c>
      <c r="C12606">
        <v>6077</v>
      </c>
      <c r="D12606">
        <v>2668</v>
      </c>
      <c r="E12606">
        <v>1.0840000000000001</v>
      </c>
      <c r="F12606">
        <v>0.85399999999999998</v>
      </c>
      <c r="G12606">
        <v>0.11700000000000001</v>
      </c>
      <c r="H12606">
        <v>-0.22700000000000001</v>
      </c>
      <c r="I12606">
        <v>1.1040000000000001</v>
      </c>
      <c r="J12606">
        <v>-0.34300000000000003</v>
      </c>
    </row>
    <row r="12607" spans="1:10" x14ac:dyDescent="0.25">
      <c r="A12607">
        <v>12606</v>
      </c>
      <c r="B12607" t="s">
        <v>12613</v>
      </c>
      <c r="C12607">
        <v>9364</v>
      </c>
      <c r="D12607">
        <v>3224</v>
      </c>
      <c r="E12607">
        <v>1.671</v>
      </c>
      <c r="F12607">
        <v>1.032</v>
      </c>
      <c r="G12607">
        <v>0.74099999999999999</v>
      </c>
      <c r="H12607">
        <v>4.5999999999999999E-2</v>
      </c>
      <c r="I12607">
        <v>0.73699999999999999</v>
      </c>
      <c r="J12607">
        <v>-0.69399999999999995</v>
      </c>
    </row>
    <row r="12608" spans="1:10" x14ac:dyDescent="0.25">
      <c r="A12608">
        <v>12607</v>
      </c>
      <c r="B12608" t="s">
        <v>12614</v>
      </c>
      <c r="C12608">
        <v>6532</v>
      </c>
      <c r="D12608">
        <v>2657</v>
      </c>
      <c r="E12608">
        <v>1.1659999999999999</v>
      </c>
      <c r="F12608">
        <v>0.85099999999999998</v>
      </c>
      <c r="G12608">
        <v>0.221</v>
      </c>
      <c r="H12608">
        <v>-0.23300000000000001</v>
      </c>
      <c r="I12608">
        <v>0.71599999999999997</v>
      </c>
      <c r="J12608">
        <v>-0.45300000000000001</v>
      </c>
    </row>
    <row r="12609" spans="1:10" x14ac:dyDescent="0.25">
      <c r="A12609">
        <v>12608</v>
      </c>
      <c r="B12609" t="s">
        <v>12615</v>
      </c>
      <c r="C12609">
        <v>1706</v>
      </c>
      <c r="D12609">
        <v>2174</v>
      </c>
      <c r="E12609">
        <v>0.30399999999999999</v>
      </c>
      <c r="F12609">
        <v>0.69599999999999995</v>
      </c>
      <c r="G12609">
        <v>-1.716</v>
      </c>
      <c r="H12609">
        <v>-0.52200000000000002</v>
      </c>
      <c r="I12609" t="s">
        <v>20841</v>
      </c>
      <c r="J12609">
        <v>1.194</v>
      </c>
    </row>
    <row r="12610" spans="1:10" x14ac:dyDescent="0.25">
      <c r="A12610">
        <v>12609</v>
      </c>
      <c r="B12610" t="s">
        <v>12616</v>
      </c>
      <c r="C12610">
        <v>7977</v>
      </c>
      <c r="D12610">
        <v>2343</v>
      </c>
      <c r="E12610">
        <v>1.423</v>
      </c>
      <c r="F12610">
        <v>0.75</v>
      </c>
      <c r="G12610">
        <v>0.50900000000000001</v>
      </c>
      <c r="H12610">
        <v>-0.41399999999999998</v>
      </c>
      <c r="I12610">
        <v>1.0780000000000001</v>
      </c>
      <c r="J12610">
        <v>-0.92300000000000004</v>
      </c>
    </row>
    <row r="12611" spans="1:10" x14ac:dyDescent="0.25">
      <c r="A12611">
        <v>12610</v>
      </c>
      <c r="B12611" t="s">
        <v>12617</v>
      </c>
      <c r="C12611">
        <v>2314</v>
      </c>
      <c r="D12611">
        <v>2260</v>
      </c>
      <c r="E12611">
        <v>0.41299999999999998</v>
      </c>
      <c r="F12611">
        <v>0.72399999999999998</v>
      </c>
      <c r="G12611">
        <v>-1.276</v>
      </c>
      <c r="H12611">
        <v>-0.46600000000000003</v>
      </c>
      <c r="I12611" t="s">
        <v>20841</v>
      </c>
      <c r="J12611">
        <v>0.81100000000000005</v>
      </c>
    </row>
    <row r="12612" spans="1:10" x14ac:dyDescent="0.25">
      <c r="A12612">
        <v>12611</v>
      </c>
      <c r="B12612" t="s">
        <v>12618</v>
      </c>
      <c r="C12612">
        <v>1687</v>
      </c>
      <c r="D12612">
        <v>3050</v>
      </c>
      <c r="E12612">
        <v>0.30099999999999999</v>
      </c>
      <c r="F12612">
        <v>0.97699999999999998</v>
      </c>
      <c r="G12612">
        <v>-1.732</v>
      </c>
      <c r="H12612">
        <v>-3.4000000000000002E-2</v>
      </c>
      <c r="I12612" t="s">
        <v>20841</v>
      </c>
      <c r="J12612">
        <v>1.6990000000000001</v>
      </c>
    </row>
    <row r="12613" spans="1:10" x14ac:dyDescent="0.25">
      <c r="A12613">
        <v>12612</v>
      </c>
      <c r="B12613" t="s">
        <v>12619</v>
      </c>
      <c r="C12613">
        <v>2821</v>
      </c>
      <c r="D12613">
        <v>2187</v>
      </c>
      <c r="E12613">
        <v>0.503</v>
      </c>
      <c r="F12613">
        <v>0.7</v>
      </c>
      <c r="G12613">
        <v>-0.99</v>
      </c>
      <c r="H12613">
        <v>-0.51400000000000001</v>
      </c>
      <c r="I12613">
        <v>2.0870000000000002</v>
      </c>
      <c r="J12613">
        <v>0.47699999999999998</v>
      </c>
    </row>
    <row r="12614" spans="1:10" x14ac:dyDescent="0.25">
      <c r="A12614">
        <v>12613</v>
      </c>
      <c r="B12614" t="s">
        <v>12620</v>
      </c>
      <c r="C12614">
        <v>9769</v>
      </c>
      <c r="D12614">
        <v>3259</v>
      </c>
      <c r="E12614">
        <v>1.7430000000000001</v>
      </c>
      <c r="F12614">
        <v>1.044</v>
      </c>
      <c r="G12614">
        <v>0.80200000000000005</v>
      </c>
      <c r="H12614">
        <v>6.2E-2</v>
      </c>
      <c r="I12614">
        <v>0.18099999999999999</v>
      </c>
      <c r="J12614">
        <v>-0.73899999999999999</v>
      </c>
    </row>
    <row r="12615" spans="1:10" x14ac:dyDescent="0.25">
      <c r="A12615">
        <v>12614</v>
      </c>
      <c r="B12615" t="s">
        <v>12621</v>
      </c>
      <c r="C12615">
        <v>7692</v>
      </c>
      <c r="D12615">
        <v>2568</v>
      </c>
      <c r="E12615">
        <v>1.373</v>
      </c>
      <c r="F12615">
        <v>0.82199999999999995</v>
      </c>
      <c r="G12615">
        <v>0.45700000000000002</v>
      </c>
      <c r="H12615">
        <v>-0.28199999999999997</v>
      </c>
      <c r="I12615">
        <v>1.054</v>
      </c>
      <c r="J12615">
        <v>-0.73799999999999999</v>
      </c>
    </row>
    <row r="12616" spans="1:10" x14ac:dyDescent="0.25">
      <c r="A12616">
        <v>12615</v>
      </c>
      <c r="B12616" t="s">
        <v>12622</v>
      </c>
      <c r="C12616">
        <v>4987</v>
      </c>
      <c r="D12616">
        <v>2614</v>
      </c>
      <c r="E12616">
        <v>0.89</v>
      </c>
      <c r="F12616">
        <v>0.83699999999999997</v>
      </c>
      <c r="G12616">
        <v>-0.16800000000000001</v>
      </c>
      <c r="H12616">
        <v>-0.25700000000000001</v>
      </c>
      <c r="I12616">
        <v>0.83</v>
      </c>
      <c r="J12616">
        <v>-8.6999999999999994E-2</v>
      </c>
    </row>
    <row r="12617" spans="1:10" x14ac:dyDescent="0.25">
      <c r="A12617">
        <v>12616</v>
      </c>
      <c r="B12617" t="s">
        <v>12623</v>
      </c>
      <c r="C12617">
        <v>1608</v>
      </c>
      <c r="D12617">
        <v>2640</v>
      </c>
      <c r="E12617">
        <v>0.28699999999999998</v>
      </c>
      <c r="F12617">
        <v>0.84499999999999997</v>
      </c>
      <c r="G12617">
        <v>-1.8009999999999999</v>
      </c>
      <c r="H12617">
        <v>-0.24199999999999999</v>
      </c>
      <c r="I12617" t="s">
        <v>20841</v>
      </c>
      <c r="J12617">
        <v>1.56</v>
      </c>
    </row>
    <row r="12618" spans="1:10" x14ac:dyDescent="0.25">
      <c r="A12618">
        <v>12617</v>
      </c>
      <c r="B12618" t="s">
        <v>12624</v>
      </c>
      <c r="C12618">
        <v>8708</v>
      </c>
      <c r="D12618">
        <v>3501</v>
      </c>
      <c r="E12618">
        <v>1.554</v>
      </c>
      <c r="F12618">
        <v>1.121</v>
      </c>
      <c r="G12618">
        <v>0.63600000000000001</v>
      </c>
      <c r="H12618">
        <v>0.16500000000000001</v>
      </c>
      <c r="I12618">
        <v>0.91300000000000003</v>
      </c>
      <c r="J12618">
        <v>-0.47</v>
      </c>
    </row>
    <row r="12619" spans="1:10" x14ac:dyDescent="0.25">
      <c r="A12619">
        <v>12618</v>
      </c>
      <c r="B12619" t="s">
        <v>12625</v>
      </c>
      <c r="C12619">
        <v>5116</v>
      </c>
      <c r="D12619">
        <v>2265</v>
      </c>
      <c r="E12619">
        <v>0.91300000000000003</v>
      </c>
      <c r="F12619">
        <v>0.72499999999999998</v>
      </c>
      <c r="G12619">
        <v>-0.13100000000000001</v>
      </c>
      <c r="H12619">
        <v>-0.46300000000000002</v>
      </c>
      <c r="I12619">
        <v>1.8069999999999999</v>
      </c>
      <c r="J12619">
        <v>-0.33100000000000002</v>
      </c>
    </row>
    <row r="12620" spans="1:10" x14ac:dyDescent="0.25">
      <c r="A12620">
        <v>12619</v>
      </c>
      <c r="B12620" t="s">
        <v>12626</v>
      </c>
      <c r="C12620">
        <v>7427</v>
      </c>
      <c r="D12620">
        <v>3449</v>
      </c>
      <c r="E12620">
        <v>1.325</v>
      </c>
      <c r="F12620">
        <v>1.1040000000000001</v>
      </c>
      <c r="G12620">
        <v>0.40600000000000003</v>
      </c>
      <c r="H12620">
        <v>0.14299999999999999</v>
      </c>
      <c r="I12620">
        <v>1.1000000000000001</v>
      </c>
      <c r="J12620">
        <v>-0.26200000000000001</v>
      </c>
    </row>
    <row r="12621" spans="1:10" x14ac:dyDescent="0.25">
      <c r="A12621">
        <v>12620</v>
      </c>
      <c r="B12621" t="s">
        <v>12627</v>
      </c>
      <c r="C12621">
        <v>5507</v>
      </c>
      <c r="D12621">
        <v>2477</v>
      </c>
      <c r="E12621">
        <v>0.98299999999999998</v>
      </c>
      <c r="F12621">
        <v>0.79300000000000004</v>
      </c>
      <c r="G12621">
        <v>-2.5000000000000001E-2</v>
      </c>
      <c r="H12621">
        <v>-0.33400000000000002</v>
      </c>
      <c r="I12621">
        <v>0.7</v>
      </c>
      <c r="J12621">
        <v>-0.308</v>
      </c>
    </row>
    <row r="12622" spans="1:10" x14ac:dyDescent="0.25">
      <c r="A12622">
        <v>12621</v>
      </c>
      <c r="B12622" t="s">
        <v>12628</v>
      </c>
      <c r="C12622">
        <v>6757</v>
      </c>
      <c r="D12622">
        <v>3543</v>
      </c>
      <c r="E12622">
        <v>1.206</v>
      </c>
      <c r="F12622">
        <v>1.135</v>
      </c>
      <c r="G12622">
        <v>0.27</v>
      </c>
      <c r="H12622">
        <v>0.182</v>
      </c>
      <c r="I12622">
        <v>0.53100000000000003</v>
      </c>
      <c r="J12622">
        <v>-8.6999999999999994E-2</v>
      </c>
    </row>
    <row r="12623" spans="1:10" x14ac:dyDescent="0.25">
      <c r="A12623">
        <v>12622</v>
      </c>
      <c r="B12623" t="s">
        <v>12629</v>
      </c>
      <c r="C12623">
        <v>5031</v>
      </c>
      <c r="D12623">
        <v>2574</v>
      </c>
      <c r="E12623">
        <v>0.89800000000000002</v>
      </c>
      <c r="F12623">
        <v>0.82399999999999995</v>
      </c>
      <c r="G12623">
        <v>-0.156</v>
      </c>
      <c r="H12623">
        <v>-0.27900000000000003</v>
      </c>
      <c r="I12623">
        <v>0.95099999999999996</v>
      </c>
      <c r="J12623">
        <v>-0.122</v>
      </c>
    </row>
    <row r="12624" spans="1:10" x14ac:dyDescent="0.25">
      <c r="A12624">
        <v>12623</v>
      </c>
      <c r="B12624" t="s">
        <v>12630</v>
      </c>
      <c r="C12624">
        <v>6427</v>
      </c>
      <c r="D12624">
        <v>2945</v>
      </c>
      <c r="E12624">
        <v>1.147</v>
      </c>
      <c r="F12624">
        <v>0.94299999999999995</v>
      </c>
      <c r="G12624">
        <v>0.19800000000000001</v>
      </c>
      <c r="H12624">
        <v>-8.5000000000000006E-2</v>
      </c>
      <c r="I12624">
        <v>1.3220000000000001</v>
      </c>
      <c r="J12624">
        <v>-0.28100000000000003</v>
      </c>
    </row>
    <row r="12625" spans="1:10" x14ac:dyDescent="0.25">
      <c r="A12625">
        <v>12624</v>
      </c>
      <c r="B12625" t="s">
        <v>12631</v>
      </c>
      <c r="C12625">
        <v>6266</v>
      </c>
      <c r="D12625">
        <v>3119</v>
      </c>
      <c r="E12625">
        <v>1.1180000000000001</v>
      </c>
      <c r="F12625">
        <v>0.999</v>
      </c>
      <c r="G12625">
        <v>0.161</v>
      </c>
      <c r="H12625">
        <v>-2E-3</v>
      </c>
      <c r="I12625">
        <v>1.1930000000000001</v>
      </c>
      <c r="J12625">
        <v>-0.16200000000000001</v>
      </c>
    </row>
    <row r="12626" spans="1:10" x14ac:dyDescent="0.25">
      <c r="A12626">
        <v>12625</v>
      </c>
      <c r="B12626" t="s">
        <v>12632</v>
      </c>
      <c r="C12626">
        <v>1921</v>
      </c>
      <c r="D12626">
        <v>2225</v>
      </c>
      <c r="E12626">
        <v>0.34300000000000003</v>
      </c>
      <c r="F12626">
        <v>0.71299999999999997</v>
      </c>
      <c r="G12626">
        <v>-1.5449999999999999</v>
      </c>
      <c r="H12626">
        <v>-0.48899999999999999</v>
      </c>
      <c r="I12626" t="s">
        <v>20841</v>
      </c>
      <c r="J12626">
        <v>1.0569999999999999</v>
      </c>
    </row>
    <row r="12627" spans="1:10" x14ac:dyDescent="0.25">
      <c r="A12627">
        <v>12626</v>
      </c>
      <c r="B12627" t="s">
        <v>12633</v>
      </c>
      <c r="C12627">
        <v>1810</v>
      </c>
      <c r="D12627">
        <v>2072</v>
      </c>
      <c r="E12627">
        <v>0.32300000000000001</v>
      </c>
      <c r="F12627">
        <v>0.66400000000000003</v>
      </c>
      <c r="G12627">
        <v>-1.63</v>
      </c>
      <c r="H12627">
        <v>-0.59199999999999997</v>
      </c>
      <c r="I12627" t="s">
        <v>20841</v>
      </c>
      <c r="J12627">
        <v>1.04</v>
      </c>
    </row>
    <row r="12628" spans="1:10" x14ac:dyDescent="0.25">
      <c r="A12628">
        <v>12627</v>
      </c>
      <c r="B12628" t="s">
        <v>12634</v>
      </c>
      <c r="C12628">
        <v>1711</v>
      </c>
      <c r="D12628">
        <v>2066</v>
      </c>
      <c r="E12628">
        <v>0.30499999999999999</v>
      </c>
      <c r="F12628">
        <v>0.66200000000000003</v>
      </c>
      <c r="G12628">
        <v>-1.712</v>
      </c>
      <c r="H12628">
        <v>-0.59599999999999997</v>
      </c>
      <c r="I12628" t="s">
        <v>20841</v>
      </c>
      <c r="J12628">
        <v>1.117</v>
      </c>
    </row>
    <row r="12629" spans="1:10" x14ac:dyDescent="0.25">
      <c r="A12629">
        <v>12628</v>
      </c>
      <c r="B12629" t="s">
        <v>12635</v>
      </c>
      <c r="C12629">
        <v>1688</v>
      </c>
      <c r="D12629">
        <v>3165</v>
      </c>
      <c r="E12629">
        <v>0.30099999999999999</v>
      </c>
      <c r="F12629">
        <v>1.014</v>
      </c>
      <c r="G12629">
        <v>-1.7310000000000001</v>
      </c>
      <c r="H12629">
        <v>1.9E-2</v>
      </c>
      <c r="I12629" t="s">
        <v>20841</v>
      </c>
      <c r="J12629">
        <v>1.7509999999999999</v>
      </c>
    </row>
    <row r="12630" spans="1:10" x14ac:dyDescent="0.25">
      <c r="A12630">
        <v>12629</v>
      </c>
      <c r="B12630" t="s">
        <v>12636</v>
      </c>
      <c r="C12630">
        <v>6487</v>
      </c>
      <c r="D12630">
        <v>2531</v>
      </c>
      <c r="E12630">
        <v>1.1579999999999999</v>
      </c>
      <c r="F12630">
        <v>0.81100000000000005</v>
      </c>
      <c r="G12630">
        <v>0.21099999999999999</v>
      </c>
      <c r="H12630">
        <v>-0.30299999999999999</v>
      </c>
      <c r="I12630">
        <v>1</v>
      </c>
      <c r="J12630">
        <v>-0.51300000000000001</v>
      </c>
    </row>
    <row r="12631" spans="1:10" x14ac:dyDescent="0.25">
      <c r="A12631">
        <v>12630</v>
      </c>
      <c r="B12631" t="s">
        <v>12637</v>
      </c>
      <c r="C12631">
        <v>6165</v>
      </c>
      <c r="D12631">
        <v>2668</v>
      </c>
      <c r="E12631">
        <v>1.1000000000000001</v>
      </c>
      <c r="F12631">
        <v>0.85399999999999998</v>
      </c>
      <c r="G12631">
        <v>0.13800000000000001</v>
      </c>
      <c r="H12631">
        <v>-0.22700000000000001</v>
      </c>
      <c r="I12631">
        <v>1.1779999999999999</v>
      </c>
      <c r="J12631">
        <v>-0.36399999999999999</v>
      </c>
    </row>
    <row r="12632" spans="1:10" x14ac:dyDescent="0.25">
      <c r="A12632">
        <v>12631</v>
      </c>
      <c r="B12632" t="s">
        <v>12638</v>
      </c>
      <c r="C12632">
        <v>5083</v>
      </c>
      <c r="D12632">
        <v>2328</v>
      </c>
      <c r="E12632">
        <v>0.90700000000000003</v>
      </c>
      <c r="F12632">
        <v>0.745</v>
      </c>
      <c r="G12632">
        <v>-0.14099999999999999</v>
      </c>
      <c r="H12632">
        <v>-0.42399999999999999</v>
      </c>
      <c r="I12632">
        <v>1.4450000000000001</v>
      </c>
      <c r="J12632">
        <v>-0.28199999999999997</v>
      </c>
    </row>
    <row r="12633" spans="1:10" x14ac:dyDescent="0.25">
      <c r="A12633">
        <v>12632</v>
      </c>
      <c r="B12633" t="s">
        <v>12639</v>
      </c>
      <c r="C12633">
        <v>8645</v>
      </c>
      <c r="D12633">
        <v>3109</v>
      </c>
      <c r="E12633">
        <v>1.5429999999999999</v>
      </c>
      <c r="F12633">
        <v>0.996</v>
      </c>
      <c r="G12633">
        <v>0.625</v>
      </c>
      <c r="H12633">
        <v>-6.0000000000000001E-3</v>
      </c>
      <c r="I12633">
        <v>0.84</v>
      </c>
      <c r="J12633">
        <v>-0.63100000000000001</v>
      </c>
    </row>
    <row r="12634" spans="1:10" x14ac:dyDescent="0.25">
      <c r="A12634">
        <v>12633</v>
      </c>
      <c r="B12634" t="s">
        <v>12640</v>
      </c>
      <c r="C12634">
        <v>1690</v>
      </c>
      <c r="D12634">
        <v>1995</v>
      </c>
      <c r="E12634">
        <v>0.30199999999999999</v>
      </c>
      <c r="F12634">
        <v>0.63900000000000001</v>
      </c>
      <c r="G12634">
        <v>-1.7290000000000001</v>
      </c>
      <c r="H12634">
        <v>-0.64600000000000002</v>
      </c>
      <c r="I12634" t="s">
        <v>20841</v>
      </c>
      <c r="J12634">
        <v>1.0840000000000001</v>
      </c>
    </row>
    <row r="12635" spans="1:10" x14ac:dyDescent="0.25">
      <c r="A12635">
        <v>12634</v>
      </c>
      <c r="B12635" t="s">
        <v>12641</v>
      </c>
      <c r="C12635">
        <v>9665</v>
      </c>
      <c r="D12635">
        <v>2998</v>
      </c>
      <c r="E12635">
        <v>1.7250000000000001</v>
      </c>
      <c r="F12635">
        <v>0.96</v>
      </c>
      <c r="G12635">
        <v>0.78600000000000003</v>
      </c>
      <c r="H12635">
        <v>-5.8999999999999997E-2</v>
      </c>
      <c r="I12635">
        <v>0.41499999999999998</v>
      </c>
      <c r="J12635">
        <v>-0.84399999999999997</v>
      </c>
    </row>
    <row r="12636" spans="1:10" x14ac:dyDescent="0.25">
      <c r="A12636">
        <v>12635</v>
      </c>
      <c r="B12636" t="s">
        <v>12642</v>
      </c>
      <c r="C12636">
        <v>5217</v>
      </c>
      <c r="D12636">
        <v>2522</v>
      </c>
      <c r="E12636">
        <v>0.93100000000000005</v>
      </c>
      <c r="F12636">
        <v>0.80800000000000005</v>
      </c>
      <c r="G12636">
        <v>-0.10299999999999999</v>
      </c>
      <c r="H12636">
        <v>-0.308</v>
      </c>
      <c r="I12636">
        <v>0.78800000000000003</v>
      </c>
      <c r="J12636">
        <v>-0.20399999999999999</v>
      </c>
    </row>
    <row r="12637" spans="1:10" x14ac:dyDescent="0.25">
      <c r="A12637">
        <v>12636</v>
      </c>
      <c r="B12637" t="s">
        <v>12643</v>
      </c>
      <c r="C12637">
        <v>6707</v>
      </c>
      <c r="D12637">
        <v>2639</v>
      </c>
      <c r="E12637">
        <v>1.1970000000000001</v>
      </c>
      <c r="F12637">
        <v>0.84499999999999997</v>
      </c>
      <c r="G12637">
        <v>0.25900000000000001</v>
      </c>
      <c r="H12637">
        <v>-0.24299999999999999</v>
      </c>
      <c r="I12637">
        <v>0.89300000000000002</v>
      </c>
      <c r="J12637">
        <v>-0.501</v>
      </c>
    </row>
    <row r="12638" spans="1:10" x14ac:dyDescent="0.25">
      <c r="A12638">
        <v>12637</v>
      </c>
      <c r="B12638" t="s">
        <v>12644</v>
      </c>
      <c r="C12638">
        <v>6260</v>
      </c>
      <c r="D12638">
        <v>2436</v>
      </c>
      <c r="E12638">
        <v>1.117</v>
      </c>
      <c r="F12638">
        <v>0.78</v>
      </c>
      <c r="G12638">
        <v>0.16</v>
      </c>
      <c r="H12638">
        <v>-0.35799999999999998</v>
      </c>
      <c r="I12638">
        <v>1.17</v>
      </c>
      <c r="J12638">
        <v>-0.51700000000000002</v>
      </c>
    </row>
    <row r="12639" spans="1:10" x14ac:dyDescent="0.25">
      <c r="A12639">
        <v>12638</v>
      </c>
      <c r="B12639" t="s">
        <v>12645</v>
      </c>
      <c r="C12639">
        <v>1639</v>
      </c>
      <c r="D12639">
        <v>2039</v>
      </c>
      <c r="E12639">
        <v>0.29199999999999998</v>
      </c>
      <c r="F12639">
        <v>0.65300000000000002</v>
      </c>
      <c r="G12639">
        <v>-1.774</v>
      </c>
      <c r="H12639">
        <v>-0.61499999999999999</v>
      </c>
      <c r="I12639" t="s">
        <v>20841</v>
      </c>
      <c r="J12639">
        <v>1.1599999999999999</v>
      </c>
    </row>
    <row r="12640" spans="1:10" x14ac:dyDescent="0.25">
      <c r="A12640">
        <v>12639</v>
      </c>
      <c r="B12640" t="s">
        <v>12646</v>
      </c>
      <c r="C12640">
        <v>1654</v>
      </c>
      <c r="D12640">
        <v>2334</v>
      </c>
      <c r="E12640">
        <v>0.29499999999999998</v>
      </c>
      <c r="F12640">
        <v>0.747</v>
      </c>
      <c r="G12640">
        <v>-1.76</v>
      </c>
      <c r="H12640">
        <v>-0.42</v>
      </c>
      <c r="I12640" t="s">
        <v>20841</v>
      </c>
      <c r="J12640">
        <v>1.341</v>
      </c>
    </row>
    <row r="12641" spans="1:10" x14ac:dyDescent="0.25">
      <c r="A12641">
        <v>12640</v>
      </c>
      <c r="B12641" t="s">
        <v>12647</v>
      </c>
      <c r="C12641">
        <v>6581</v>
      </c>
      <c r="D12641">
        <v>2446</v>
      </c>
      <c r="E12641">
        <v>1.1739999999999999</v>
      </c>
      <c r="F12641">
        <v>0.78300000000000003</v>
      </c>
      <c r="G12641">
        <v>0.23200000000000001</v>
      </c>
      <c r="H12641">
        <v>-0.35199999999999998</v>
      </c>
      <c r="I12641">
        <v>0.58499999999999996</v>
      </c>
      <c r="J12641">
        <v>-0.58299999999999996</v>
      </c>
    </row>
    <row r="12642" spans="1:10" x14ac:dyDescent="0.25">
      <c r="A12642">
        <v>12641</v>
      </c>
      <c r="B12642" t="s">
        <v>12648</v>
      </c>
      <c r="C12642">
        <v>1626</v>
      </c>
      <c r="D12642">
        <v>1890</v>
      </c>
      <c r="E12642">
        <v>0.28999999999999998</v>
      </c>
      <c r="F12642">
        <v>0.60499999999999998</v>
      </c>
      <c r="G12642">
        <v>-1.7849999999999999</v>
      </c>
      <c r="H12642">
        <v>-0.72399999999999998</v>
      </c>
      <c r="I12642" t="s">
        <v>20841</v>
      </c>
      <c r="J12642">
        <v>1.0620000000000001</v>
      </c>
    </row>
    <row r="12643" spans="1:10" x14ac:dyDescent="0.25">
      <c r="A12643">
        <v>12642</v>
      </c>
      <c r="B12643" t="s">
        <v>12649</v>
      </c>
      <c r="C12643">
        <v>1612</v>
      </c>
      <c r="D12643">
        <v>2159</v>
      </c>
      <c r="E12643">
        <v>0.28799999999999998</v>
      </c>
      <c r="F12643">
        <v>0.69099999999999995</v>
      </c>
      <c r="G12643">
        <v>-1.798</v>
      </c>
      <c r="H12643">
        <v>-0.53200000000000003</v>
      </c>
      <c r="I12643" t="s">
        <v>20841</v>
      </c>
      <c r="J12643">
        <v>1.266</v>
      </c>
    </row>
    <row r="12644" spans="1:10" x14ac:dyDescent="0.25">
      <c r="A12644">
        <v>12643</v>
      </c>
      <c r="B12644" t="s">
        <v>12650</v>
      </c>
      <c r="C12644">
        <v>1793</v>
      </c>
      <c r="D12644">
        <v>1882</v>
      </c>
      <c r="E12644">
        <v>0.32</v>
      </c>
      <c r="F12644">
        <v>0.60299999999999998</v>
      </c>
      <c r="G12644">
        <v>-1.6439999999999999</v>
      </c>
      <c r="H12644">
        <v>-0.73099999999999998</v>
      </c>
      <c r="I12644" t="s">
        <v>20841</v>
      </c>
      <c r="J12644">
        <v>0.91400000000000003</v>
      </c>
    </row>
    <row r="12645" spans="1:10" x14ac:dyDescent="0.25">
      <c r="A12645">
        <v>12644</v>
      </c>
      <c r="B12645" t="s">
        <v>12651</v>
      </c>
      <c r="C12645">
        <v>1659</v>
      </c>
      <c r="D12645">
        <v>1821</v>
      </c>
      <c r="E12645">
        <v>0.29599999999999999</v>
      </c>
      <c r="F12645">
        <v>0.58299999999999996</v>
      </c>
      <c r="G12645">
        <v>-1.756</v>
      </c>
      <c r="H12645">
        <v>-0.77800000000000002</v>
      </c>
      <c r="I12645" t="s">
        <v>20841</v>
      </c>
      <c r="J12645">
        <v>0.97899999999999998</v>
      </c>
    </row>
    <row r="12646" spans="1:10" x14ac:dyDescent="0.25">
      <c r="A12646">
        <v>12645</v>
      </c>
      <c r="B12646" t="s">
        <v>12652</v>
      </c>
      <c r="C12646">
        <v>1585</v>
      </c>
      <c r="D12646">
        <v>2089</v>
      </c>
      <c r="E12646">
        <v>0.28299999999999997</v>
      </c>
      <c r="F12646">
        <v>0.66900000000000004</v>
      </c>
      <c r="G12646">
        <v>-1.8220000000000001</v>
      </c>
      <c r="H12646">
        <v>-0.57999999999999996</v>
      </c>
      <c r="I12646" t="s">
        <v>20841</v>
      </c>
      <c r="J12646">
        <v>1.2430000000000001</v>
      </c>
    </row>
    <row r="12647" spans="1:10" x14ac:dyDescent="0.25">
      <c r="A12647">
        <v>12646</v>
      </c>
      <c r="B12647" t="s">
        <v>12653</v>
      </c>
      <c r="C12647">
        <v>1667</v>
      </c>
      <c r="D12647">
        <v>1884</v>
      </c>
      <c r="E12647">
        <v>0.29699999999999999</v>
      </c>
      <c r="F12647">
        <v>0.60299999999999998</v>
      </c>
      <c r="G12647">
        <v>-1.7490000000000001</v>
      </c>
      <c r="H12647">
        <v>-0.72899999999999998</v>
      </c>
      <c r="I12647" t="s">
        <v>20841</v>
      </c>
      <c r="J12647">
        <v>1.0209999999999999</v>
      </c>
    </row>
    <row r="12648" spans="1:10" x14ac:dyDescent="0.25">
      <c r="A12648">
        <v>12647</v>
      </c>
      <c r="B12648" t="s">
        <v>12654</v>
      </c>
      <c r="C12648">
        <v>1588</v>
      </c>
      <c r="D12648">
        <v>1854</v>
      </c>
      <c r="E12648">
        <v>0.28299999999999997</v>
      </c>
      <c r="F12648">
        <v>0.59399999999999997</v>
      </c>
      <c r="G12648">
        <v>-1.819</v>
      </c>
      <c r="H12648">
        <v>-0.752</v>
      </c>
      <c r="I12648" t="s">
        <v>20841</v>
      </c>
      <c r="J12648">
        <v>1.0680000000000001</v>
      </c>
    </row>
    <row r="12649" spans="1:10" x14ac:dyDescent="0.25">
      <c r="A12649">
        <v>12648</v>
      </c>
      <c r="B12649" t="s">
        <v>12655</v>
      </c>
      <c r="C12649">
        <v>6973</v>
      </c>
      <c r="D12649">
        <v>3624</v>
      </c>
      <c r="E12649">
        <v>1.244</v>
      </c>
      <c r="F12649">
        <v>1.161</v>
      </c>
      <c r="G12649">
        <v>0.315</v>
      </c>
      <c r="H12649">
        <v>0.215</v>
      </c>
      <c r="I12649">
        <v>1</v>
      </c>
      <c r="J12649">
        <v>-0.1</v>
      </c>
    </row>
    <row r="12650" spans="1:10" x14ac:dyDescent="0.25">
      <c r="A12650">
        <v>12649</v>
      </c>
      <c r="B12650" t="s">
        <v>12656</v>
      </c>
      <c r="C12650">
        <v>8911</v>
      </c>
      <c r="D12650">
        <v>3668</v>
      </c>
      <c r="E12650">
        <v>1.59</v>
      </c>
      <c r="F12650">
        <v>1.175</v>
      </c>
      <c r="G12650">
        <v>0.66900000000000004</v>
      </c>
      <c r="H12650">
        <v>0.23200000000000001</v>
      </c>
      <c r="I12650">
        <v>0.82299999999999995</v>
      </c>
      <c r="J12650">
        <v>-0.436</v>
      </c>
    </row>
    <row r="12651" spans="1:10" x14ac:dyDescent="0.25">
      <c r="A12651">
        <v>12650</v>
      </c>
      <c r="B12651" t="s">
        <v>12657</v>
      </c>
      <c r="C12651">
        <v>7433</v>
      </c>
      <c r="D12651">
        <v>2878</v>
      </c>
      <c r="E12651">
        <v>1.3260000000000001</v>
      </c>
      <c r="F12651">
        <v>0.92200000000000004</v>
      </c>
      <c r="G12651">
        <v>0.40799999999999997</v>
      </c>
      <c r="H12651">
        <v>-0.11799999999999999</v>
      </c>
      <c r="I12651">
        <v>0.55600000000000005</v>
      </c>
      <c r="J12651">
        <v>-0.52400000000000002</v>
      </c>
    </row>
    <row r="12652" spans="1:10" x14ac:dyDescent="0.25">
      <c r="A12652">
        <v>12651</v>
      </c>
      <c r="B12652" t="s">
        <v>12658</v>
      </c>
      <c r="C12652">
        <v>8237</v>
      </c>
      <c r="D12652">
        <v>2988</v>
      </c>
      <c r="E12652">
        <v>1.47</v>
      </c>
      <c r="F12652">
        <v>0.95699999999999996</v>
      </c>
      <c r="G12652">
        <v>0.55600000000000005</v>
      </c>
      <c r="H12652">
        <v>-6.4000000000000001E-2</v>
      </c>
      <c r="I12652">
        <v>0.72199999999999998</v>
      </c>
      <c r="J12652">
        <v>-0.61799999999999999</v>
      </c>
    </row>
    <row r="12653" spans="1:10" x14ac:dyDescent="0.25">
      <c r="A12653">
        <v>12652</v>
      </c>
      <c r="B12653" t="s">
        <v>12659</v>
      </c>
      <c r="C12653">
        <v>9166</v>
      </c>
      <c r="D12653">
        <v>3476</v>
      </c>
      <c r="E12653">
        <v>1.6359999999999999</v>
      </c>
      <c r="F12653">
        <v>1.113</v>
      </c>
      <c r="G12653">
        <v>0.71</v>
      </c>
      <c r="H12653">
        <v>0.155</v>
      </c>
      <c r="I12653">
        <v>0.90700000000000003</v>
      </c>
      <c r="J12653">
        <v>-0.55400000000000005</v>
      </c>
    </row>
    <row r="12654" spans="1:10" x14ac:dyDescent="0.25">
      <c r="A12654">
        <v>12653</v>
      </c>
      <c r="B12654" t="s">
        <v>12660</v>
      </c>
      <c r="C12654">
        <v>6200</v>
      </c>
      <c r="D12654">
        <v>2450</v>
      </c>
      <c r="E12654">
        <v>1.1060000000000001</v>
      </c>
      <c r="F12654">
        <v>0.78500000000000003</v>
      </c>
      <c r="G12654">
        <v>0.14599999999999999</v>
      </c>
      <c r="H12654">
        <v>-0.35</v>
      </c>
      <c r="I12654">
        <v>1.044</v>
      </c>
      <c r="J12654">
        <v>-0.495</v>
      </c>
    </row>
    <row r="12655" spans="1:10" x14ac:dyDescent="0.25">
      <c r="A12655">
        <v>12654</v>
      </c>
      <c r="B12655" t="s">
        <v>12661</v>
      </c>
      <c r="C12655">
        <v>2159</v>
      </c>
      <c r="D12655">
        <v>2132</v>
      </c>
      <c r="E12655">
        <v>0.38500000000000001</v>
      </c>
      <c r="F12655">
        <v>0.68300000000000005</v>
      </c>
      <c r="G12655">
        <v>-1.3759999999999999</v>
      </c>
      <c r="H12655">
        <v>-0.55100000000000005</v>
      </c>
      <c r="I12655" t="s">
        <v>20841</v>
      </c>
      <c r="J12655">
        <v>0.82599999999999996</v>
      </c>
    </row>
    <row r="12656" spans="1:10" x14ac:dyDescent="0.25">
      <c r="A12656">
        <v>12655</v>
      </c>
      <c r="B12656" t="s">
        <v>12662</v>
      </c>
      <c r="C12656">
        <v>1698</v>
      </c>
      <c r="D12656">
        <v>1970</v>
      </c>
      <c r="E12656">
        <v>0.30299999999999999</v>
      </c>
      <c r="F12656">
        <v>0.63100000000000001</v>
      </c>
      <c r="G12656">
        <v>-1.7230000000000001</v>
      </c>
      <c r="H12656">
        <v>-0.66500000000000004</v>
      </c>
      <c r="I12656" t="s">
        <v>20841</v>
      </c>
      <c r="J12656">
        <v>1.0589999999999999</v>
      </c>
    </row>
    <row r="12657" spans="1:10" x14ac:dyDescent="0.25">
      <c r="A12657">
        <v>12656</v>
      </c>
      <c r="B12657" t="s">
        <v>12663</v>
      </c>
      <c r="C12657">
        <v>1950</v>
      </c>
      <c r="D12657">
        <v>2007</v>
      </c>
      <c r="E12657">
        <v>0.34799999999999998</v>
      </c>
      <c r="F12657">
        <v>0.64300000000000002</v>
      </c>
      <c r="G12657">
        <v>-1.5229999999999999</v>
      </c>
      <c r="H12657">
        <v>-0.63800000000000001</v>
      </c>
      <c r="I12657" t="s">
        <v>20841</v>
      </c>
      <c r="J12657">
        <v>0.88600000000000001</v>
      </c>
    </row>
    <row r="12658" spans="1:10" x14ac:dyDescent="0.25">
      <c r="A12658">
        <v>12657</v>
      </c>
      <c r="B12658" t="s">
        <v>12664</v>
      </c>
      <c r="C12658">
        <v>8172</v>
      </c>
      <c r="D12658">
        <v>2448</v>
      </c>
      <c r="E12658">
        <v>1.458</v>
      </c>
      <c r="F12658">
        <v>0.78400000000000003</v>
      </c>
      <c r="G12658">
        <v>0.54400000000000004</v>
      </c>
      <c r="H12658">
        <v>-0.35099999999999998</v>
      </c>
      <c r="I12658">
        <v>1.0640000000000001</v>
      </c>
      <c r="J12658">
        <v>-0.89400000000000002</v>
      </c>
    </row>
    <row r="12659" spans="1:10" x14ac:dyDescent="0.25">
      <c r="A12659">
        <v>12658</v>
      </c>
      <c r="B12659" t="s">
        <v>12665</v>
      </c>
      <c r="C12659">
        <v>1687</v>
      </c>
      <c r="D12659">
        <v>1933</v>
      </c>
      <c r="E12659">
        <v>0.30099999999999999</v>
      </c>
      <c r="F12659">
        <v>0.61899999999999999</v>
      </c>
      <c r="G12659">
        <v>-1.732</v>
      </c>
      <c r="H12659">
        <v>-0.69199999999999995</v>
      </c>
      <c r="I12659" t="s">
        <v>20841</v>
      </c>
      <c r="J12659">
        <v>1.0409999999999999</v>
      </c>
    </row>
    <row r="12660" spans="1:10" x14ac:dyDescent="0.25">
      <c r="A12660">
        <v>12659</v>
      </c>
      <c r="B12660" t="s">
        <v>12666</v>
      </c>
      <c r="C12660">
        <v>4984</v>
      </c>
      <c r="D12660">
        <v>2321</v>
      </c>
      <c r="E12660">
        <v>0.88900000000000001</v>
      </c>
      <c r="F12660">
        <v>0.74299999999999999</v>
      </c>
      <c r="G12660">
        <v>-0.16900000000000001</v>
      </c>
      <c r="H12660">
        <v>-0.42799999999999999</v>
      </c>
      <c r="I12660">
        <v>1.0509999999999999</v>
      </c>
      <c r="J12660">
        <v>-0.25800000000000001</v>
      </c>
    </row>
    <row r="12661" spans="1:10" x14ac:dyDescent="0.25">
      <c r="A12661">
        <v>12660</v>
      </c>
      <c r="B12661" t="s">
        <v>12667</v>
      </c>
      <c r="C12661">
        <v>1654</v>
      </c>
      <c r="D12661">
        <v>1929</v>
      </c>
      <c r="E12661">
        <v>0.29499999999999998</v>
      </c>
      <c r="F12661">
        <v>0.61799999999999999</v>
      </c>
      <c r="G12661">
        <v>-1.76</v>
      </c>
      <c r="H12661">
        <v>-0.69499999999999995</v>
      </c>
      <c r="I12661" t="s">
        <v>20841</v>
      </c>
      <c r="J12661">
        <v>1.0660000000000001</v>
      </c>
    </row>
    <row r="12662" spans="1:10" x14ac:dyDescent="0.25">
      <c r="A12662">
        <v>12661</v>
      </c>
      <c r="B12662" t="s">
        <v>12668</v>
      </c>
      <c r="C12662">
        <v>6300</v>
      </c>
      <c r="D12662">
        <v>2603</v>
      </c>
      <c r="E12662">
        <v>1.1240000000000001</v>
      </c>
      <c r="F12662">
        <v>0.83399999999999996</v>
      </c>
      <c r="G12662">
        <v>0.16900000000000001</v>
      </c>
      <c r="H12662">
        <v>-0.26300000000000001</v>
      </c>
      <c r="I12662">
        <v>0.88500000000000001</v>
      </c>
      <c r="J12662">
        <v>-0.43099999999999999</v>
      </c>
    </row>
    <row r="12663" spans="1:10" x14ac:dyDescent="0.25">
      <c r="A12663">
        <v>12662</v>
      </c>
      <c r="B12663" t="s">
        <v>12669</v>
      </c>
      <c r="C12663">
        <v>7541</v>
      </c>
      <c r="D12663">
        <v>2980</v>
      </c>
      <c r="E12663">
        <v>1.3460000000000001</v>
      </c>
      <c r="F12663">
        <v>0.95399999999999996</v>
      </c>
      <c r="G12663">
        <v>0.42799999999999999</v>
      </c>
      <c r="H12663">
        <v>-6.8000000000000005E-2</v>
      </c>
      <c r="I12663">
        <v>0.30499999999999999</v>
      </c>
      <c r="J12663">
        <v>-0.495</v>
      </c>
    </row>
    <row r="12664" spans="1:10" x14ac:dyDescent="0.25">
      <c r="A12664">
        <v>12663</v>
      </c>
      <c r="B12664" t="s">
        <v>12670</v>
      </c>
      <c r="C12664">
        <v>8503</v>
      </c>
      <c r="D12664">
        <v>2291</v>
      </c>
      <c r="E12664">
        <v>1.5169999999999999</v>
      </c>
      <c r="F12664">
        <v>0.73399999999999999</v>
      </c>
      <c r="G12664">
        <v>0.60199999999999998</v>
      </c>
      <c r="H12664">
        <v>-0.44700000000000001</v>
      </c>
      <c r="I12664">
        <v>0.628</v>
      </c>
      <c r="J12664">
        <v>-1.0469999999999999</v>
      </c>
    </row>
    <row r="12665" spans="1:10" x14ac:dyDescent="0.25">
      <c r="A12665">
        <v>12664</v>
      </c>
      <c r="B12665" t="s">
        <v>12671</v>
      </c>
      <c r="C12665">
        <v>1620</v>
      </c>
      <c r="D12665">
        <v>1955</v>
      </c>
      <c r="E12665">
        <v>0.28899999999999998</v>
      </c>
      <c r="F12665">
        <v>0.626</v>
      </c>
      <c r="G12665">
        <v>-1.79</v>
      </c>
      <c r="H12665">
        <v>-0.67600000000000005</v>
      </c>
      <c r="I12665" t="s">
        <v>20841</v>
      </c>
      <c r="J12665">
        <v>1.1160000000000001</v>
      </c>
    </row>
    <row r="12666" spans="1:10" x14ac:dyDescent="0.25">
      <c r="A12666">
        <v>12665</v>
      </c>
      <c r="B12666" t="s">
        <v>12672</v>
      </c>
      <c r="C12666">
        <v>5248</v>
      </c>
      <c r="D12666">
        <v>2932</v>
      </c>
      <c r="E12666">
        <v>0.93700000000000006</v>
      </c>
      <c r="F12666">
        <v>0.93899999999999995</v>
      </c>
      <c r="G12666">
        <v>-9.5000000000000001E-2</v>
      </c>
      <c r="H12666">
        <v>-9.0999999999999998E-2</v>
      </c>
      <c r="I12666">
        <v>0.71599999999999997</v>
      </c>
      <c r="J12666">
        <v>5.0000000000000001E-3</v>
      </c>
    </row>
    <row r="12667" spans="1:10" x14ac:dyDescent="0.25">
      <c r="A12667">
        <v>12666</v>
      </c>
      <c r="B12667" t="s">
        <v>12673</v>
      </c>
      <c r="C12667">
        <v>6304</v>
      </c>
      <c r="D12667">
        <v>2473</v>
      </c>
      <c r="E12667">
        <v>1.125</v>
      </c>
      <c r="F12667">
        <v>0.79200000000000004</v>
      </c>
      <c r="G12667">
        <v>0.17</v>
      </c>
      <c r="H12667">
        <v>-0.33700000000000002</v>
      </c>
      <c r="I12667">
        <v>0.84799999999999998</v>
      </c>
      <c r="J12667">
        <v>-0.505</v>
      </c>
    </row>
    <row r="12668" spans="1:10" x14ac:dyDescent="0.25">
      <c r="A12668">
        <v>12667</v>
      </c>
      <c r="B12668" t="s">
        <v>12674</v>
      </c>
      <c r="C12668">
        <v>1681</v>
      </c>
      <c r="D12668">
        <v>1835</v>
      </c>
      <c r="E12668">
        <v>0.3</v>
      </c>
      <c r="F12668">
        <v>0.58799999999999997</v>
      </c>
      <c r="G12668">
        <v>-1.7370000000000001</v>
      </c>
      <c r="H12668">
        <v>-0.76700000000000002</v>
      </c>
      <c r="I12668" t="s">
        <v>20841</v>
      </c>
      <c r="J12668">
        <v>0.97099999999999997</v>
      </c>
    </row>
    <row r="12669" spans="1:10" x14ac:dyDescent="0.25">
      <c r="A12669">
        <v>12668</v>
      </c>
      <c r="B12669" t="s">
        <v>12675</v>
      </c>
      <c r="C12669">
        <v>8002</v>
      </c>
      <c r="D12669">
        <v>3183</v>
      </c>
      <c r="E12669">
        <v>1.4279999999999999</v>
      </c>
      <c r="F12669">
        <v>1.0189999999999999</v>
      </c>
      <c r="G12669">
        <v>0.51400000000000001</v>
      </c>
      <c r="H12669">
        <v>2.8000000000000001E-2</v>
      </c>
      <c r="I12669">
        <v>0.58499999999999996</v>
      </c>
      <c r="J12669">
        <v>-0.48499999999999999</v>
      </c>
    </row>
    <row r="12670" spans="1:10" x14ac:dyDescent="0.25">
      <c r="A12670">
        <v>12669</v>
      </c>
      <c r="B12670" t="s">
        <v>12676</v>
      </c>
      <c r="C12670">
        <v>7481</v>
      </c>
      <c r="D12670">
        <v>3675</v>
      </c>
      <c r="E12670">
        <v>1.335</v>
      </c>
      <c r="F12670">
        <v>1.177</v>
      </c>
      <c r="G12670">
        <v>0.41699999999999998</v>
      </c>
      <c r="H12670">
        <v>0.23499999999999999</v>
      </c>
      <c r="I12670">
        <v>1.042</v>
      </c>
      <c r="J12670">
        <v>-0.18099999999999999</v>
      </c>
    </row>
    <row r="12671" spans="1:10" x14ac:dyDescent="0.25">
      <c r="A12671">
        <v>12670</v>
      </c>
      <c r="B12671" t="s">
        <v>12677</v>
      </c>
      <c r="C12671">
        <v>1970</v>
      </c>
      <c r="D12671">
        <v>1806</v>
      </c>
      <c r="E12671">
        <v>0.35199999999999998</v>
      </c>
      <c r="F12671">
        <v>0.57799999999999996</v>
      </c>
      <c r="G12671">
        <v>-1.508</v>
      </c>
      <c r="H12671">
        <v>-0.79</v>
      </c>
      <c r="I12671" t="s">
        <v>20841</v>
      </c>
      <c r="J12671">
        <v>0.71899999999999997</v>
      </c>
    </row>
    <row r="12672" spans="1:10" x14ac:dyDescent="0.25">
      <c r="A12672">
        <v>12671</v>
      </c>
      <c r="B12672" t="s">
        <v>12678</v>
      </c>
      <c r="C12672">
        <v>6972</v>
      </c>
      <c r="D12672">
        <v>3698</v>
      </c>
      <c r="E12672">
        <v>1.244</v>
      </c>
      <c r="F12672">
        <v>1.1839999999999999</v>
      </c>
      <c r="G12672">
        <v>0.315</v>
      </c>
      <c r="H12672">
        <v>0.24399999999999999</v>
      </c>
      <c r="I12672">
        <v>0.53100000000000003</v>
      </c>
      <c r="J12672">
        <v>-7.0000000000000007E-2</v>
      </c>
    </row>
    <row r="12673" spans="1:10" x14ac:dyDescent="0.25">
      <c r="A12673">
        <v>12672</v>
      </c>
      <c r="B12673" t="s">
        <v>12679</v>
      </c>
      <c r="C12673">
        <v>5089</v>
      </c>
      <c r="D12673">
        <v>2785</v>
      </c>
      <c r="E12673">
        <v>0.90800000000000003</v>
      </c>
      <c r="F12673">
        <v>0.89200000000000002</v>
      </c>
      <c r="G12673">
        <v>-0.13900000000000001</v>
      </c>
      <c r="H12673">
        <v>-0.16500000000000001</v>
      </c>
      <c r="I12673">
        <v>1.222</v>
      </c>
      <c r="J12673">
        <v>-2.5000000000000001E-2</v>
      </c>
    </row>
    <row r="12674" spans="1:10" x14ac:dyDescent="0.25">
      <c r="A12674">
        <v>12673</v>
      </c>
      <c r="B12674" t="s">
        <v>12680</v>
      </c>
      <c r="C12674">
        <v>1931</v>
      </c>
      <c r="D12674">
        <v>3618</v>
      </c>
      <c r="E12674">
        <v>0.34499999999999997</v>
      </c>
      <c r="F12674">
        <v>1.159</v>
      </c>
      <c r="G12674">
        <v>-1.5369999999999999</v>
      </c>
      <c r="H12674">
        <v>0.21199999999999999</v>
      </c>
      <c r="I12674" t="s">
        <v>20841</v>
      </c>
      <c r="J12674">
        <v>1.75</v>
      </c>
    </row>
    <row r="12675" spans="1:10" x14ac:dyDescent="0.25">
      <c r="A12675">
        <v>12674</v>
      </c>
      <c r="B12675" t="s">
        <v>12681</v>
      </c>
      <c r="C12675">
        <v>7373</v>
      </c>
      <c r="D12675">
        <v>3093</v>
      </c>
      <c r="E12675">
        <v>1.3160000000000001</v>
      </c>
      <c r="F12675">
        <v>0.99</v>
      </c>
      <c r="G12675">
        <v>0.39600000000000002</v>
      </c>
      <c r="H12675">
        <v>-1.4E-2</v>
      </c>
      <c r="I12675">
        <v>1.585</v>
      </c>
      <c r="J12675">
        <v>-0.40899999999999997</v>
      </c>
    </row>
    <row r="12676" spans="1:10" x14ac:dyDescent="0.25">
      <c r="A12676">
        <v>12675</v>
      </c>
      <c r="B12676" t="s">
        <v>12682</v>
      </c>
      <c r="C12676">
        <v>7188</v>
      </c>
      <c r="D12676">
        <v>3425</v>
      </c>
      <c r="E12676">
        <v>1.2829999999999999</v>
      </c>
      <c r="F12676">
        <v>1.097</v>
      </c>
      <c r="G12676">
        <v>0.35899999999999999</v>
      </c>
      <c r="H12676">
        <v>0.13300000000000001</v>
      </c>
      <c r="I12676">
        <v>0.52400000000000002</v>
      </c>
      <c r="J12676">
        <v>-0.22500000000000001</v>
      </c>
    </row>
    <row r="12677" spans="1:10" x14ac:dyDescent="0.25">
      <c r="A12677">
        <v>12676</v>
      </c>
      <c r="B12677" t="s">
        <v>12683</v>
      </c>
      <c r="C12677">
        <v>7786</v>
      </c>
      <c r="D12677">
        <v>2937</v>
      </c>
      <c r="E12677">
        <v>1.389</v>
      </c>
      <c r="F12677">
        <v>0.94099999999999995</v>
      </c>
      <c r="G12677">
        <v>0.47399999999999998</v>
      </c>
      <c r="H12677">
        <v>-8.7999999999999995E-2</v>
      </c>
      <c r="I12677">
        <v>1.115</v>
      </c>
      <c r="J12677">
        <v>-0.56200000000000006</v>
      </c>
    </row>
    <row r="12678" spans="1:10" x14ac:dyDescent="0.25">
      <c r="A12678">
        <v>12677</v>
      </c>
      <c r="B12678" t="s">
        <v>12684</v>
      </c>
      <c r="C12678">
        <v>5197</v>
      </c>
      <c r="D12678">
        <v>4259</v>
      </c>
      <c r="E12678">
        <v>0.92700000000000005</v>
      </c>
      <c r="F12678">
        <v>1.3640000000000001</v>
      </c>
      <c r="G12678">
        <v>-0.109</v>
      </c>
      <c r="H12678">
        <v>0.44800000000000001</v>
      </c>
      <c r="I12678">
        <v>1.2949999999999999</v>
      </c>
      <c r="J12678">
        <v>0.55700000000000005</v>
      </c>
    </row>
    <row r="12679" spans="1:10" x14ac:dyDescent="0.25">
      <c r="A12679">
        <v>12678</v>
      </c>
      <c r="B12679" t="s">
        <v>12685</v>
      </c>
      <c r="C12679">
        <v>6928</v>
      </c>
      <c r="D12679">
        <v>3632</v>
      </c>
      <c r="E12679">
        <v>1.236</v>
      </c>
      <c r="F12679">
        <v>1.163</v>
      </c>
      <c r="G12679">
        <v>0.30599999999999999</v>
      </c>
      <c r="H12679">
        <v>0.218</v>
      </c>
      <c r="I12679">
        <v>0.93300000000000005</v>
      </c>
      <c r="J12679">
        <v>-8.6999999999999994E-2</v>
      </c>
    </row>
    <row r="12680" spans="1:10" x14ac:dyDescent="0.25">
      <c r="A12680">
        <v>12679</v>
      </c>
      <c r="B12680" t="s">
        <v>12686</v>
      </c>
      <c r="C12680">
        <v>1715</v>
      </c>
      <c r="D12680">
        <v>1990</v>
      </c>
      <c r="E12680">
        <v>0.30599999999999999</v>
      </c>
      <c r="F12680">
        <v>0.63700000000000001</v>
      </c>
      <c r="G12680">
        <v>-1.708</v>
      </c>
      <c r="H12680">
        <v>-0.65</v>
      </c>
      <c r="I12680" t="s">
        <v>20841</v>
      </c>
      <c r="J12680">
        <v>1.0589999999999999</v>
      </c>
    </row>
    <row r="12681" spans="1:10" x14ac:dyDescent="0.25">
      <c r="A12681">
        <v>12680</v>
      </c>
      <c r="B12681" t="s">
        <v>12687</v>
      </c>
      <c r="C12681">
        <v>1687</v>
      </c>
      <c r="D12681">
        <v>2096</v>
      </c>
      <c r="E12681">
        <v>0.30099999999999999</v>
      </c>
      <c r="F12681">
        <v>0.67100000000000004</v>
      </c>
      <c r="G12681">
        <v>-1.732</v>
      </c>
      <c r="H12681">
        <v>-0.57499999999999996</v>
      </c>
      <c r="I12681" t="s">
        <v>20841</v>
      </c>
      <c r="J12681">
        <v>1.1579999999999999</v>
      </c>
    </row>
    <row r="12682" spans="1:10" x14ac:dyDescent="0.25">
      <c r="A12682">
        <v>12681</v>
      </c>
      <c r="B12682" t="s">
        <v>12688</v>
      </c>
      <c r="C12682">
        <v>2508</v>
      </c>
      <c r="D12682">
        <v>2537</v>
      </c>
      <c r="E12682">
        <v>0.44800000000000001</v>
      </c>
      <c r="F12682">
        <v>0.81200000000000006</v>
      </c>
      <c r="G12682">
        <v>-1.1599999999999999</v>
      </c>
      <c r="H12682">
        <v>-0.3</v>
      </c>
      <c r="I12682">
        <v>1.234</v>
      </c>
      <c r="J12682">
        <v>0.86099999999999999</v>
      </c>
    </row>
    <row r="12683" spans="1:10" x14ac:dyDescent="0.25">
      <c r="A12683">
        <v>12682</v>
      </c>
      <c r="B12683" t="s">
        <v>12689</v>
      </c>
      <c r="C12683">
        <v>7187</v>
      </c>
      <c r="D12683">
        <v>2646</v>
      </c>
      <c r="E12683">
        <v>1.2829999999999999</v>
      </c>
      <c r="F12683">
        <v>0.84699999999999998</v>
      </c>
      <c r="G12683">
        <v>0.35899999999999999</v>
      </c>
      <c r="H12683">
        <v>-0.23899999999999999</v>
      </c>
      <c r="I12683">
        <v>0.34100000000000003</v>
      </c>
      <c r="J12683">
        <v>-0.59699999999999998</v>
      </c>
    </row>
    <row r="12684" spans="1:10" x14ac:dyDescent="0.25">
      <c r="A12684">
        <v>12683</v>
      </c>
      <c r="B12684" t="s">
        <v>12690</v>
      </c>
      <c r="C12684">
        <v>5504</v>
      </c>
      <c r="D12684">
        <v>2369</v>
      </c>
      <c r="E12684">
        <v>0.98199999999999998</v>
      </c>
      <c r="F12684">
        <v>0.75900000000000001</v>
      </c>
      <c r="G12684">
        <v>-2.5999999999999999E-2</v>
      </c>
      <c r="H12684">
        <v>-0.39900000000000002</v>
      </c>
      <c r="I12684">
        <v>2</v>
      </c>
      <c r="J12684">
        <v>-0.372</v>
      </c>
    </row>
    <row r="12685" spans="1:10" x14ac:dyDescent="0.25">
      <c r="A12685">
        <v>12684</v>
      </c>
      <c r="B12685" t="s">
        <v>12691</v>
      </c>
      <c r="C12685">
        <v>1740</v>
      </c>
      <c r="D12685">
        <v>2351</v>
      </c>
      <c r="E12685">
        <v>0.311</v>
      </c>
      <c r="F12685">
        <v>0.753</v>
      </c>
      <c r="G12685">
        <v>-1.6870000000000001</v>
      </c>
      <c r="H12685">
        <v>-0.41</v>
      </c>
      <c r="I12685" t="s">
        <v>20841</v>
      </c>
      <c r="J12685">
        <v>1.2789999999999999</v>
      </c>
    </row>
    <row r="12686" spans="1:10" x14ac:dyDescent="0.25">
      <c r="A12686">
        <v>12685</v>
      </c>
      <c r="B12686" t="s">
        <v>12692</v>
      </c>
      <c r="C12686">
        <v>6100</v>
      </c>
      <c r="D12686">
        <v>2351</v>
      </c>
      <c r="E12686">
        <v>1.089</v>
      </c>
      <c r="F12686">
        <v>0.753</v>
      </c>
      <c r="G12686">
        <v>0.122</v>
      </c>
      <c r="H12686">
        <v>-0.41</v>
      </c>
      <c r="I12686">
        <v>1</v>
      </c>
      <c r="J12686">
        <v>-0.53100000000000003</v>
      </c>
    </row>
    <row r="12687" spans="1:10" x14ac:dyDescent="0.25">
      <c r="A12687">
        <v>12686</v>
      </c>
      <c r="B12687" t="s">
        <v>12693</v>
      </c>
      <c r="C12687">
        <v>5923</v>
      </c>
      <c r="D12687">
        <v>4093</v>
      </c>
      <c r="E12687">
        <v>1.0569999999999999</v>
      </c>
      <c r="F12687">
        <v>1.3109999999999999</v>
      </c>
      <c r="G12687">
        <v>0.08</v>
      </c>
      <c r="H12687">
        <v>0.39</v>
      </c>
      <c r="I12687">
        <v>0.76600000000000001</v>
      </c>
      <c r="J12687">
        <v>0.311</v>
      </c>
    </row>
    <row r="12688" spans="1:10" x14ac:dyDescent="0.25">
      <c r="A12688">
        <v>12687</v>
      </c>
      <c r="B12688" t="s">
        <v>12694</v>
      </c>
      <c r="C12688">
        <v>6805</v>
      </c>
      <c r="D12688">
        <v>3032</v>
      </c>
      <c r="E12688">
        <v>1.214</v>
      </c>
      <c r="F12688">
        <v>0.97099999999999997</v>
      </c>
      <c r="G12688">
        <v>0.28000000000000003</v>
      </c>
      <c r="H12688">
        <v>-4.2999999999999997E-2</v>
      </c>
      <c r="I12688">
        <v>0.77100000000000002</v>
      </c>
      <c r="J12688">
        <v>-0.32200000000000001</v>
      </c>
    </row>
    <row r="12689" spans="1:10" x14ac:dyDescent="0.25">
      <c r="A12689">
        <v>12688</v>
      </c>
      <c r="B12689" t="s">
        <v>12695</v>
      </c>
      <c r="C12689">
        <v>6794</v>
      </c>
      <c r="D12689">
        <v>2632</v>
      </c>
      <c r="E12689">
        <v>1.212</v>
      </c>
      <c r="F12689">
        <v>0.84299999999999997</v>
      </c>
      <c r="G12689">
        <v>0.27800000000000002</v>
      </c>
      <c r="H12689">
        <v>-0.247</v>
      </c>
      <c r="I12689">
        <v>0.92600000000000005</v>
      </c>
      <c r="J12689">
        <v>-0.52400000000000002</v>
      </c>
    </row>
    <row r="12690" spans="1:10" x14ac:dyDescent="0.25">
      <c r="A12690">
        <v>12689</v>
      </c>
      <c r="B12690" t="s">
        <v>12696</v>
      </c>
      <c r="C12690">
        <v>6300</v>
      </c>
      <c r="D12690">
        <v>2291</v>
      </c>
      <c r="E12690">
        <v>1.1240000000000001</v>
      </c>
      <c r="F12690">
        <v>0.73399999999999999</v>
      </c>
      <c r="G12690">
        <v>0.16900000000000001</v>
      </c>
      <c r="H12690">
        <v>-0.44700000000000001</v>
      </c>
      <c r="I12690">
        <v>1</v>
      </c>
      <c r="J12690">
        <v>-0.61499999999999999</v>
      </c>
    </row>
    <row r="12691" spans="1:10" x14ac:dyDescent="0.25">
      <c r="A12691">
        <v>12690</v>
      </c>
      <c r="B12691" t="s">
        <v>12697</v>
      </c>
      <c r="C12691">
        <v>1626</v>
      </c>
      <c r="D12691">
        <v>1936</v>
      </c>
      <c r="E12691">
        <v>0.28999999999999998</v>
      </c>
      <c r="F12691">
        <v>0.62</v>
      </c>
      <c r="G12691">
        <v>-1.7849999999999999</v>
      </c>
      <c r="H12691">
        <v>-0.69</v>
      </c>
      <c r="I12691" t="s">
        <v>20841</v>
      </c>
      <c r="J12691">
        <v>1.0960000000000001</v>
      </c>
    </row>
    <row r="12692" spans="1:10" x14ac:dyDescent="0.25">
      <c r="A12692">
        <v>12691</v>
      </c>
      <c r="B12692" t="s">
        <v>12698</v>
      </c>
      <c r="C12692">
        <v>8539</v>
      </c>
      <c r="D12692">
        <v>3213</v>
      </c>
      <c r="E12692">
        <v>1.524</v>
      </c>
      <c r="F12692">
        <v>1.0289999999999999</v>
      </c>
      <c r="G12692">
        <v>0.60799999999999998</v>
      </c>
      <c r="H12692">
        <v>4.1000000000000002E-2</v>
      </c>
      <c r="I12692">
        <v>0.874</v>
      </c>
      <c r="J12692">
        <v>-0.56599999999999995</v>
      </c>
    </row>
    <row r="12693" spans="1:10" x14ac:dyDescent="0.25">
      <c r="A12693">
        <v>12692</v>
      </c>
      <c r="B12693" t="s">
        <v>12699</v>
      </c>
      <c r="C12693">
        <v>7119</v>
      </c>
      <c r="D12693">
        <v>2746</v>
      </c>
      <c r="E12693">
        <v>1.27</v>
      </c>
      <c r="F12693">
        <v>0.879</v>
      </c>
      <c r="G12693">
        <v>0.34499999999999997</v>
      </c>
      <c r="H12693">
        <v>-0.185</v>
      </c>
      <c r="I12693">
        <v>1.17</v>
      </c>
      <c r="J12693">
        <v>-0.53</v>
      </c>
    </row>
    <row r="12694" spans="1:10" x14ac:dyDescent="0.25">
      <c r="A12694">
        <v>12693</v>
      </c>
      <c r="B12694" t="s">
        <v>12700</v>
      </c>
      <c r="C12694">
        <v>5400</v>
      </c>
      <c r="D12694">
        <v>2865</v>
      </c>
      <c r="E12694">
        <v>0.96399999999999997</v>
      </c>
      <c r="F12694">
        <v>0.91700000000000004</v>
      </c>
      <c r="G12694">
        <v>-5.2999999999999999E-2</v>
      </c>
      <c r="H12694">
        <v>-0.124</v>
      </c>
      <c r="I12694">
        <v>0.52400000000000002</v>
      </c>
      <c r="J12694">
        <v>-7.0000000000000007E-2</v>
      </c>
    </row>
    <row r="12695" spans="1:10" x14ac:dyDescent="0.25">
      <c r="A12695">
        <v>12694</v>
      </c>
      <c r="B12695" t="s">
        <v>12701</v>
      </c>
      <c r="C12695">
        <v>6028</v>
      </c>
      <c r="D12695">
        <v>3357</v>
      </c>
      <c r="E12695">
        <v>1.0760000000000001</v>
      </c>
      <c r="F12695">
        <v>1.075</v>
      </c>
      <c r="G12695">
        <v>0.105</v>
      </c>
      <c r="H12695">
        <v>0.104</v>
      </c>
      <c r="I12695">
        <v>1</v>
      </c>
      <c r="J12695" s="1">
        <v>8.9400000000000005E-5</v>
      </c>
    </row>
    <row r="12696" spans="1:10" x14ac:dyDescent="0.25">
      <c r="A12696">
        <v>12695</v>
      </c>
      <c r="B12696" t="s">
        <v>12702</v>
      </c>
      <c r="C12696">
        <v>6943</v>
      </c>
      <c r="D12696">
        <v>3647</v>
      </c>
      <c r="E12696">
        <v>1.2390000000000001</v>
      </c>
      <c r="F12696">
        <v>1.1679999999999999</v>
      </c>
      <c r="G12696">
        <v>0.309</v>
      </c>
      <c r="H12696">
        <v>0.224</v>
      </c>
      <c r="I12696">
        <v>1.1779999999999999</v>
      </c>
      <c r="J12696">
        <v>-8.4000000000000005E-2</v>
      </c>
    </row>
    <row r="12697" spans="1:10" x14ac:dyDescent="0.25">
      <c r="A12697">
        <v>12696</v>
      </c>
      <c r="B12697" t="s">
        <v>12703</v>
      </c>
      <c r="C12697">
        <v>7536</v>
      </c>
      <c r="D12697">
        <v>4018</v>
      </c>
      <c r="E12697">
        <v>1.345</v>
      </c>
      <c r="F12697">
        <v>1.2869999999999999</v>
      </c>
      <c r="G12697">
        <v>0.42699999999999999</v>
      </c>
      <c r="H12697">
        <v>0.36399999999999999</v>
      </c>
      <c r="I12697">
        <v>1.276</v>
      </c>
      <c r="J12697">
        <v>-6.3E-2</v>
      </c>
    </row>
    <row r="12698" spans="1:10" x14ac:dyDescent="0.25">
      <c r="A12698">
        <v>12697</v>
      </c>
      <c r="B12698" t="s">
        <v>12704</v>
      </c>
      <c r="C12698">
        <v>7569</v>
      </c>
      <c r="D12698">
        <v>3706</v>
      </c>
      <c r="E12698">
        <v>1.351</v>
      </c>
      <c r="F12698">
        <v>1.1870000000000001</v>
      </c>
      <c r="G12698">
        <v>0.434</v>
      </c>
      <c r="H12698">
        <v>0.247</v>
      </c>
      <c r="I12698">
        <v>1</v>
      </c>
      <c r="J12698">
        <v>-0.186</v>
      </c>
    </row>
    <row r="12699" spans="1:10" x14ac:dyDescent="0.25">
      <c r="A12699">
        <v>12698</v>
      </c>
      <c r="B12699" t="s">
        <v>12705</v>
      </c>
      <c r="C12699">
        <v>1887</v>
      </c>
      <c r="D12699">
        <v>2007</v>
      </c>
      <c r="E12699">
        <v>0.33700000000000002</v>
      </c>
      <c r="F12699">
        <v>0.64300000000000002</v>
      </c>
      <c r="G12699">
        <v>-1.57</v>
      </c>
      <c r="H12699">
        <v>-0.63800000000000001</v>
      </c>
      <c r="I12699" t="s">
        <v>20841</v>
      </c>
      <c r="J12699">
        <v>0.93400000000000005</v>
      </c>
    </row>
    <row r="12700" spans="1:10" x14ac:dyDescent="0.25">
      <c r="A12700">
        <v>12699</v>
      </c>
      <c r="B12700" t="s">
        <v>12706</v>
      </c>
      <c r="C12700">
        <v>8953</v>
      </c>
      <c r="D12700">
        <v>3798</v>
      </c>
      <c r="E12700">
        <v>1.5980000000000001</v>
      </c>
      <c r="F12700">
        <v>1.216</v>
      </c>
      <c r="G12700">
        <v>0.67600000000000005</v>
      </c>
      <c r="H12700">
        <v>0.28199999999999997</v>
      </c>
      <c r="I12700">
        <v>0.84</v>
      </c>
      <c r="J12700">
        <v>-0.39300000000000002</v>
      </c>
    </row>
    <row r="12701" spans="1:10" x14ac:dyDescent="0.25">
      <c r="A12701">
        <v>12700</v>
      </c>
      <c r="B12701" t="s">
        <v>12707</v>
      </c>
      <c r="C12701">
        <v>6805</v>
      </c>
      <c r="D12701">
        <v>2984</v>
      </c>
      <c r="E12701">
        <v>1.214</v>
      </c>
      <c r="F12701">
        <v>0.95599999999999996</v>
      </c>
      <c r="G12701">
        <v>0.28000000000000003</v>
      </c>
      <c r="H12701">
        <v>-6.6000000000000003E-2</v>
      </c>
      <c r="I12701">
        <v>0.63700000000000001</v>
      </c>
      <c r="J12701">
        <v>-0.34499999999999997</v>
      </c>
    </row>
    <row r="12702" spans="1:10" x14ac:dyDescent="0.25">
      <c r="A12702">
        <v>12701</v>
      </c>
      <c r="B12702" t="s">
        <v>12708</v>
      </c>
      <c r="C12702">
        <v>6839</v>
      </c>
      <c r="D12702">
        <v>3768</v>
      </c>
      <c r="E12702">
        <v>1.22</v>
      </c>
      <c r="F12702">
        <v>1.2070000000000001</v>
      </c>
      <c r="G12702">
        <v>0.28699999999999998</v>
      </c>
      <c r="H12702">
        <v>0.27100000000000002</v>
      </c>
      <c r="I12702">
        <v>1.5089999999999999</v>
      </c>
      <c r="J12702">
        <v>-1.4999999999999999E-2</v>
      </c>
    </row>
    <row r="12703" spans="1:10" x14ac:dyDescent="0.25">
      <c r="A12703">
        <v>12702</v>
      </c>
      <c r="B12703" t="s">
        <v>12709</v>
      </c>
      <c r="C12703">
        <v>8554</v>
      </c>
      <c r="D12703">
        <v>2668</v>
      </c>
      <c r="E12703">
        <v>1.526</v>
      </c>
      <c r="F12703">
        <v>0.85399999999999998</v>
      </c>
      <c r="G12703">
        <v>0.61</v>
      </c>
      <c r="H12703">
        <v>-0.22700000000000001</v>
      </c>
      <c r="I12703">
        <v>0.73699999999999999</v>
      </c>
      <c r="J12703">
        <v>-0.83599999999999997</v>
      </c>
    </row>
    <row r="12704" spans="1:10" x14ac:dyDescent="0.25">
      <c r="A12704">
        <v>12703</v>
      </c>
      <c r="B12704" t="s">
        <v>12710</v>
      </c>
      <c r="C12704">
        <v>1721</v>
      </c>
      <c r="D12704">
        <v>1990</v>
      </c>
      <c r="E12704">
        <v>0.307</v>
      </c>
      <c r="F12704">
        <v>0.63700000000000001</v>
      </c>
      <c r="G12704">
        <v>-1.7030000000000001</v>
      </c>
      <c r="H12704">
        <v>-0.65</v>
      </c>
      <c r="I12704" t="s">
        <v>20841</v>
      </c>
      <c r="J12704">
        <v>1.054</v>
      </c>
    </row>
    <row r="12705" spans="1:10" x14ac:dyDescent="0.25">
      <c r="A12705">
        <v>12704</v>
      </c>
      <c r="B12705" t="s">
        <v>12711</v>
      </c>
      <c r="C12705">
        <v>4469</v>
      </c>
      <c r="D12705">
        <v>2433</v>
      </c>
      <c r="E12705">
        <v>0.79700000000000004</v>
      </c>
      <c r="F12705">
        <v>0.77900000000000003</v>
      </c>
      <c r="G12705">
        <v>-0.32600000000000001</v>
      </c>
      <c r="H12705">
        <v>-0.36</v>
      </c>
      <c r="I12705">
        <v>1.415</v>
      </c>
      <c r="J12705">
        <v>-3.3000000000000002E-2</v>
      </c>
    </row>
    <row r="12706" spans="1:10" x14ac:dyDescent="0.25">
      <c r="A12706">
        <v>12705</v>
      </c>
      <c r="B12706" t="s">
        <v>12712</v>
      </c>
      <c r="C12706">
        <v>6379</v>
      </c>
      <c r="D12706">
        <v>2595</v>
      </c>
      <c r="E12706">
        <v>1.1379999999999999</v>
      </c>
      <c r="F12706">
        <v>0.83099999999999996</v>
      </c>
      <c r="G12706">
        <v>0.187</v>
      </c>
      <c r="H12706">
        <v>-0.26700000000000002</v>
      </c>
      <c r="I12706">
        <v>1.3220000000000001</v>
      </c>
      <c r="J12706">
        <v>-0.45300000000000001</v>
      </c>
    </row>
    <row r="12707" spans="1:10" x14ac:dyDescent="0.25">
      <c r="A12707">
        <v>12706</v>
      </c>
      <c r="B12707" t="s">
        <v>12713</v>
      </c>
      <c r="C12707">
        <v>7814</v>
      </c>
      <c r="D12707">
        <v>2868</v>
      </c>
      <c r="E12707">
        <v>1.3939999999999999</v>
      </c>
      <c r="F12707">
        <v>0.91800000000000004</v>
      </c>
      <c r="G12707">
        <v>0.48</v>
      </c>
      <c r="H12707">
        <v>-0.123</v>
      </c>
      <c r="I12707">
        <v>0.41499999999999998</v>
      </c>
      <c r="J12707">
        <v>-0.60099999999999998</v>
      </c>
    </row>
    <row r="12708" spans="1:10" x14ac:dyDescent="0.25">
      <c r="A12708">
        <v>12707</v>
      </c>
      <c r="B12708" t="s">
        <v>12714</v>
      </c>
      <c r="C12708">
        <v>1690</v>
      </c>
      <c r="D12708">
        <v>1999</v>
      </c>
      <c r="E12708">
        <v>0.30199999999999999</v>
      </c>
      <c r="F12708">
        <v>0.64</v>
      </c>
      <c r="G12708">
        <v>-1.7290000000000001</v>
      </c>
      <c r="H12708">
        <v>-0.64400000000000002</v>
      </c>
      <c r="I12708" t="s">
        <v>20841</v>
      </c>
      <c r="J12708">
        <v>1.087</v>
      </c>
    </row>
    <row r="12709" spans="1:10" x14ac:dyDescent="0.25">
      <c r="A12709">
        <v>12708</v>
      </c>
      <c r="B12709" t="s">
        <v>12715</v>
      </c>
      <c r="C12709">
        <v>9160</v>
      </c>
      <c r="D12709">
        <v>3158</v>
      </c>
      <c r="E12709">
        <v>1.635</v>
      </c>
      <c r="F12709">
        <v>1.0109999999999999</v>
      </c>
      <c r="G12709">
        <v>0.70899999999999996</v>
      </c>
      <c r="H12709">
        <v>1.6E-2</v>
      </c>
      <c r="I12709">
        <v>0.248</v>
      </c>
      <c r="J12709">
        <v>-0.69199999999999995</v>
      </c>
    </row>
    <row r="12710" spans="1:10" x14ac:dyDescent="0.25">
      <c r="A12710">
        <v>12709</v>
      </c>
      <c r="B12710" t="s">
        <v>12716</v>
      </c>
      <c r="C12710">
        <v>7461</v>
      </c>
      <c r="D12710">
        <v>2722</v>
      </c>
      <c r="E12710">
        <v>1.331</v>
      </c>
      <c r="F12710">
        <v>0.872</v>
      </c>
      <c r="G12710">
        <v>0.41299999999999998</v>
      </c>
      <c r="H12710">
        <v>-0.19800000000000001</v>
      </c>
      <c r="I12710">
        <v>0.503</v>
      </c>
      <c r="J12710">
        <v>-0.61</v>
      </c>
    </row>
    <row r="12711" spans="1:10" x14ac:dyDescent="0.25">
      <c r="A12711">
        <v>12710</v>
      </c>
      <c r="B12711" t="s">
        <v>12717</v>
      </c>
      <c r="C12711">
        <v>4599</v>
      </c>
      <c r="D12711">
        <v>2213</v>
      </c>
      <c r="E12711">
        <v>0.82099999999999995</v>
      </c>
      <c r="F12711">
        <v>0.70899999999999996</v>
      </c>
      <c r="G12711">
        <v>-0.28499999999999998</v>
      </c>
      <c r="H12711">
        <v>-0.497</v>
      </c>
      <c r="I12711">
        <v>2.17</v>
      </c>
      <c r="J12711">
        <v>-0.21099999999999999</v>
      </c>
    </row>
    <row r="12712" spans="1:10" x14ac:dyDescent="0.25">
      <c r="A12712">
        <v>12711</v>
      </c>
      <c r="B12712" t="s">
        <v>12718</v>
      </c>
      <c r="C12712">
        <v>1679</v>
      </c>
      <c r="D12712">
        <v>2893</v>
      </c>
      <c r="E12712">
        <v>0.3</v>
      </c>
      <c r="F12712">
        <v>0.92600000000000005</v>
      </c>
      <c r="G12712">
        <v>-1.7390000000000001</v>
      </c>
      <c r="H12712">
        <v>-0.11</v>
      </c>
      <c r="I12712" t="s">
        <v>20841</v>
      </c>
      <c r="J12712">
        <v>1.63</v>
      </c>
    </row>
    <row r="12713" spans="1:10" x14ac:dyDescent="0.25">
      <c r="A12713">
        <v>12712</v>
      </c>
      <c r="B12713" t="s">
        <v>12719</v>
      </c>
      <c r="C12713">
        <v>8165</v>
      </c>
      <c r="D12713">
        <v>3276</v>
      </c>
      <c r="E12713">
        <v>1.4570000000000001</v>
      </c>
      <c r="F12713">
        <v>1.0489999999999999</v>
      </c>
      <c r="G12713">
        <v>0.54300000000000004</v>
      </c>
      <c r="H12713">
        <v>6.9000000000000006E-2</v>
      </c>
      <c r="I12713">
        <v>0.66300000000000003</v>
      </c>
      <c r="J12713">
        <v>-0.47299999999999998</v>
      </c>
    </row>
    <row r="12714" spans="1:10" x14ac:dyDescent="0.25">
      <c r="A12714">
        <v>12713</v>
      </c>
      <c r="B12714" t="s">
        <v>12720</v>
      </c>
      <c r="C12714">
        <v>1633</v>
      </c>
      <c r="D12714">
        <v>1873</v>
      </c>
      <c r="E12714">
        <v>0.29099999999999998</v>
      </c>
      <c r="F12714">
        <v>0.6</v>
      </c>
      <c r="G12714">
        <v>-1.7789999999999999</v>
      </c>
      <c r="H12714">
        <v>-0.73699999999999999</v>
      </c>
      <c r="I12714" t="s">
        <v>20841</v>
      </c>
      <c r="J12714">
        <v>1.042</v>
      </c>
    </row>
    <row r="12715" spans="1:10" x14ac:dyDescent="0.25">
      <c r="A12715">
        <v>12714</v>
      </c>
      <c r="B12715" t="s">
        <v>12721</v>
      </c>
      <c r="C12715">
        <v>1721</v>
      </c>
      <c r="D12715">
        <v>1823</v>
      </c>
      <c r="E12715">
        <v>0.307</v>
      </c>
      <c r="F12715">
        <v>0.58399999999999996</v>
      </c>
      <c r="G12715">
        <v>-1.7030000000000001</v>
      </c>
      <c r="H12715">
        <v>-0.77700000000000002</v>
      </c>
      <c r="I12715" t="s">
        <v>20841</v>
      </c>
      <c r="J12715">
        <v>0.92800000000000005</v>
      </c>
    </row>
    <row r="12716" spans="1:10" x14ac:dyDescent="0.25">
      <c r="A12716">
        <v>12715</v>
      </c>
      <c r="B12716" t="s">
        <v>12722</v>
      </c>
      <c r="C12716">
        <v>3852</v>
      </c>
      <c r="D12716">
        <v>2437</v>
      </c>
      <c r="E12716">
        <v>0.68700000000000006</v>
      </c>
      <c r="F12716">
        <v>0.78</v>
      </c>
      <c r="G12716">
        <v>-0.54100000000000004</v>
      </c>
      <c r="H12716">
        <v>-0.35799999999999998</v>
      </c>
      <c r="I12716">
        <v>1.8069999999999999</v>
      </c>
      <c r="J12716">
        <v>0.184</v>
      </c>
    </row>
    <row r="12717" spans="1:10" x14ac:dyDescent="0.25">
      <c r="A12717">
        <v>12716</v>
      </c>
      <c r="B12717" t="s">
        <v>12723</v>
      </c>
      <c r="C12717">
        <v>7928</v>
      </c>
      <c r="D12717">
        <v>3839</v>
      </c>
      <c r="E12717">
        <v>1.415</v>
      </c>
      <c r="F12717">
        <v>1.2290000000000001</v>
      </c>
      <c r="G12717">
        <v>0.501</v>
      </c>
      <c r="H12717">
        <v>0.29799999999999999</v>
      </c>
      <c r="I12717">
        <v>0.32200000000000001</v>
      </c>
      <c r="J12717">
        <v>-0.20200000000000001</v>
      </c>
    </row>
    <row r="12718" spans="1:10" x14ac:dyDescent="0.25">
      <c r="A12718">
        <v>12717</v>
      </c>
      <c r="B12718" t="s">
        <v>12724</v>
      </c>
      <c r="C12718">
        <v>6114</v>
      </c>
      <c r="D12718">
        <v>3230</v>
      </c>
      <c r="E12718">
        <v>1.091</v>
      </c>
      <c r="F12718">
        <v>1.034</v>
      </c>
      <c r="G12718">
        <v>0.126</v>
      </c>
      <c r="H12718">
        <v>4.9000000000000002E-2</v>
      </c>
      <c r="I12718">
        <v>0.85799999999999998</v>
      </c>
      <c r="J12718">
        <v>-7.5999999999999998E-2</v>
      </c>
    </row>
    <row r="12719" spans="1:10" x14ac:dyDescent="0.25">
      <c r="A12719">
        <v>12718</v>
      </c>
      <c r="B12719" t="s">
        <v>12725</v>
      </c>
      <c r="C12719">
        <v>4438</v>
      </c>
      <c r="D12719">
        <v>2559</v>
      </c>
      <c r="E12719">
        <v>0.79200000000000004</v>
      </c>
      <c r="F12719">
        <v>0.81899999999999995</v>
      </c>
      <c r="G12719">
        <v>-0.33700000000000002</v>
      </c>
      <c r="H12719">
        <v>-0.28699999999999998</v>
      </c>
      <c r="I12719">
        <v>0.79600000000000004</v>
      </c>
      <c r="J12719">
        <v>0.05</v>
      </c>
    </row>
    <row r="12720" spans="1:10" x14ac:dyDescent="0.25">
      <c r="A12720">
        <v>12719</v>
      </c>
      <c r="B12720" t="s">
        <v>12726</v>
      </c>
      <c r="C12720">
        <v>5164</v>
      </c>
      <c r="D12720">
        <v>2841</v>
      </c>
      <c r="E12720">
        <v>0.92200000000000004</v>
      </c>
      <c r="F12720">
        <v>0.91</v>
      </c>
      <c r="G12720">
        <v>-0.11799999999999999</v>
      </c>
      <c r="H12720">
        <v>-0.13600000000000001</v>
      </c>
      <c r="I12720">
        <v>1.3480000000000001</v>
      </c>
      <c r="J12720">
        <v>-1.7000000000000001E-2</v>
      </c>
    </row>
    <row r="12721" spans="1:10" x14ac:dyDescent="0.25">
      <c r="A12721">
        <v>12720</v>
      </c>
      <c r="B12721" t="s">
        <v>12727</v>
      </c>
      <c r="C12721">
        <v>7869</v>
      </c>
      <c r="D12721">
        <v>4339</v>
      </c>
      <c r="E12721">
        <v>1.4039999999999999</v>
      </c>
      <c r="F12721">
        <v>1.389</v>
      </c>
      <c r="G12721">
        <v>0.49</v>
      </c>
      <c r="H12721">
        <v>0.47499999999999998</v>
      </c>
      <c r="I12721">
        <v>0.83</v>
      </c>
      <c r="J12721">
        <v>-1.4E-2</v>
      </c>
    </row>
    <row r="12722" spans="1:10" x14ac:dyDescent="0.25">
      <c r="A12722">
        <v>12721</v>
      </c>
      <c r="B12722" t="s">
        <v>12728</v>
      </c>
      <c r="C12722">
        <v>5401</v>
      </c>
      <c r="D12722">
        <v>2957</v>
      </c>
      <c r="E12722">
        <v>0.96399999999999997</v>
      </c>
      <c r="F12722">
        <v>0.94699999999999995</v>
      </c>
      <c r="G12722">
        <v>-5.2999999999999999E-2</v>
      </c>
      <c r="H12722">
        <v>-7.9000000000000001E-2</v>
      </c>
      <c r="I12722">
        <v>2.6869999999999998</v>
      </c>
      <c r="J12722">
        <v>-2.4E-2</v>
      </c>
    </row>
    <row r="12723" spans="1:10" x14ac:dyDescent="0.25">
      <c r="A12723">
        <v>12722</v>
      </c>
      <c r="B12723" t="s">
        <v>12729</v>
      </c>
      <c r="C12723">
        <v>2147</v>
      </c>
      <c r="D12723">
        <v>2146</v>
      </c>
      <c r="E12723">
        <v>0.38300000000000001</v>
      </c>
      <c r="F12723">
        <v>0.68700000000000006</v>
      </c>
      <c r="G12723">
        <v>-1.3839999999999999</v>
      </c>
      <c r="H12723">
        <v>-0.54100000000000004</v>
      </c>
      <c r="I12723" t="s">
        <v>20841</v>
      </c>
      <c r="J12723">
        <v>0.84399999999999997</v>
      </c>
    </row>
    <row r="12724" spans="1:10" x14ac:dyDescent="0.25">
      <c r="A12724">
        <v>12723</v>
      </c>
      <c r="B12724" t="s">
        <v>12730</v>
      </c>
      <c r="C12724">
        <v>6051</v>
      </c>
      <c r="D12724">
        <v>2650</v>
      </c>
      <c r="E12724">
        <v>1.08</v>
      </c>
      <c r="F12724">
        <v>0.84899999999999998</v>
      </c>
      <c r="G12724">
        <v>0.111</v>
      </c>
      <c r="H12724">
        <v>-0.23699999999999999</v>
      </c>
      <c r="I12724">
        <v>1.2629999999999999</v>
      </c>
      <c r="J12724">
        <v>-0.34699999999999998</v>
      </c>
    </row>
    <row r="12725" spans="1:10" x14ac:dyDescent="0.25">
      <c r="A12725">
        <v>12724</v>
      </c>
      <c r="B12725" t="s">
        <v>12731</v>
      </c>
      <c r="C12725">
        <v>8396</v>
      </c>
      <c r="D12725">
        <v>3628</v>
      </c>
      <c r="E12725">
        <v>1.498</v>
      </c>
      <c r="F12725">
        <v>1.1619999999999999</v>
      </c>
      <c r="G12725">
        <v>0.58299999999999996</v>
      </c>
      <c r="H12725">
        <v>0.216</v>
      </c>
      <c r="I12725">
        <v>0.248</v>
      </c>
      <c r="J12725">
        <v>-0.36599999999999999</v>
      </c>
    </row>
    <row r="12726" spans="1:10" x14ac:dyDescent="0.25">
      <c r="A12726">
        <v>12725</v>
      </c>
      <c r="B12726" t="s">
        <v>12732</v>
      </c>
      <c r="C12726">
        <v>1813</v>
      </c>
      <c r="D12726">
        <v>2011</v>
      </c>
      <c r="E12726">
        <v>0.32400000000000001</v>
      </c>
      <c r="F12726">
        <v>0.64400000000000002</v>
      </c>
      <c r="G12726">
        <v>-1.6279999999999999</v>
      </c>
      <c r="H12726">
        <v>-0.63500000000000001</v>
      </c>
      <c r="I12726" t="s">
        <v>20841</v>
      </c>
      <c r="J12726">
        <v>0.99399999999999999</v>
      </c>
    </row>
    <row r="12727" spans="1:10" x14ac:dyDescent="0.25">
      <c r="A12727">
        <v>12726</v>
      </c>
      <c r="B12727" t="s">
        <v>12733</v>
      </c>
      <c r="C12727">
        <v>1720</v>
      </c>
      <c r="D12727">
        <v>2193</v>
      </c>
      <c r="E12727">
        <v>0.307</v>
      </c>
      <c r="F12727">
        <v>0.70199999999999996</v>
      </c>
      <c r="G12727">
        <v>-1.704</v>
      </c>
      <c r="H12727">
        <v>-0.51</v>
      </c>
      <c r="I12727" t="s">
        <v>20841</v>
      </c>
      <c r="J12727">
        <v>1.1950000000000001</v>
      </c>
    </row>
    <row r="12728" spans="1:10" x14ac:dyDescent="0.25">
      <c r="A12728">
        <v>12727</v>
      </c>
      <c r="B12728" t="s">
        <v>12734</v>
      </c>
      <c r="C12728">
        <v>7846</v>
      </c>
      <c r="D12728">
        <v>3017</v>
      </c>
      <c r="E12728">
        <v>1.4</v>
      </c>
      <c r="F12728">
        <v>0.96599999999999997</v>
      </c>
      <c r="G12728">
        <v>0.48599999999999999</v>
      </c>
      <c r="H12728">
        <v>-0.05</v>
      </c>
      <c r="I12728">
        <v>0.55600000000000005</v>
      </c>
      <c r="J12728">
        <v>-0.53400000000000003</v>
      </c>
    </row>
    <row r="12729" spans="1:10" x14ac:dyDescent="0.25">
      <c r="A12729">
        <v>12728</v>
      </c>
      <c r="B12729" t="s">
        <v>12735</v>
      </c>
      <c r="C12729">
        <v>5885</v>
      </c>
      <c r="D12729">
        <v>2584</v>
      </c>
      <c r="E12729">
        <v>1.05</v>
      </c>
      <c r="F12729">
        <v>0.82699999999999996</v>
      </c>
      <c r="G12729">
        <v>7.0999999999999994E-2</v>
      </c>
      <c r="H12729">
        <v>-0.27300000000000002</v>
      </c>
      <c r="I12729">
        <v>0.874</v>
      </c>
      <c r="J12729">
        <v>-0.34300000000000003</v>
      </c>
    </row>
    <row r="12730" spans="1:10" x14ac:dyDescent="0.25">
      <c r="A12730">
        <v>12729</v>
      </c>
      <c r="B12730" t="s">
        <v>12736</v>
      </c>
      <c r="C12730">
        <v>4980</v>
      </c>
      <c r="D12730">
        <v>2712</v>
      </c>
      <c r="E12730">
        <v>0.88900000000000001</v>
      </c>
      <c r="F12730">
        <v>0.86799999999999999</v>
      </c>
      <c r="G12730">
        <v>-0.17</v>
      </c>
      <c r="H12730">
        <v>-0.20300000000000001</v>
      </c>
      <c r="I12730">
        <v>1.3220000000000001</v>
      </c>
      <c r="J12730">
        <v>-3.2000000000000001E-2</v>
      </c>
    </row>
    <row r="12731" spans="1:10" x14ac:dyDescent="0.25">
      <c r="A12731">
        <v>12730</v>
      </c>
      <c r="B12731" t="s">
        <v>12737</v>
      </c>
      <c r="C12731">
        <v>6133</v>
      </c>
      <c r="D12731">
        <v>2830</v>
      </c>
      <c r="E12731">
        <v>1.0940000000000001</v>
      </c>
      <c r="F12731">
        <v>0.90600000000000003</v>
      </c>
      <c r="G12731">
        <v>0.13</v>
      </c>
      <c r="H12731">
        <v>-0.14199999999999999</v>
      </c>
      <c r="I12731">
        <v>1.087</v>
      </c>
      <c r="J12731">
        <v>-0.27100000000000002</v>
      </c>
    </row>
    <row r="12732" spans="1:10" x14ac:dyDescent="0.25">
      <c r="A12732">
        <v>12731</v>
      </c>
      <c r="B12732" t="s">
        <v>12738</v>
      </c>
      <c r="C12732">
        <v>7094</v>
      </c>
      <c r="D12732">
        <v>2805</v>
      </c>
      <c r="E12732">
        <v>1.266</v>
      </c>
      <c r="F12732">
        <v>0.89800000000000002</v>
      </c>
      <c r="G12732">
        <v>0.34</v>
      </c>
      <c r="H12732">
        <v>-0.155</v>
      </c>
      <c r="I12732">
        <v>0.7</v>
      </c>
      <c r="J12732">
        <v>-0.49399999999999999</v>
      </c>
    </row>
    <row r="12733" spans="1:10" x14ac:dyDescent="0.25">
      <c r="A12733">
        <v>12732</v>
      </c>
      <c r="B12733" t="s">
        <v>12739</v>
      </c>
      <c r="C12733">
        <v>7066</v>
      </c>
      <c r="D12733">
        <v>4592</v>
      </c>
      <c r="E12733">
        <v>1.2609999999999999</v>
      </c>
      <c r="F12733">
        <v>1.47</v>
      </c>
      <c r="G12733">
        <v>0.33400000000000002</v>
      </c>
      <c r="H12733">
        <v>0.55600000000000005</v>
      </c>
      <c r="I12733">
        <v>0.39200000000000002</v>
      </c>
      <c r="J12733">
        <v>0.223</v>
      </c>
    </row>
    <row r="12734" spans="1:10" x14ac:dyDescent="0.25">
      <c r="A12734">
        <v>12733</v>
      </c>
      <c r="B12734" t="s">
        <v>12740</v>
      </c>
      <c r="C12734">
        <v>8029</v>
      </c>
      <c r="D12734">
        <v>3148</v>
      </c>
      <c r="E12734">
        <v>1.4330000000000001</v>
      </c>
      <c r="F12734">
        <v>1.008</v>
      </c>
      <c r="G12734">
        <v>0.51900000000000002</v>
      </c>
      <c r="H12734">
        <v>1.2E-2</v>
      </c>
      <c r="I12734">
        <v>0.39200000000000002</v>
      </c>
      <c r="J12734">
        <v>-0.50600000000000001</v>
      </c>
    </row>
    <row r="12735" spans="1:10" x14ac:dyDescent="0.25">
      <c r="A12735">
        <v>12734</v>
      </c>
      <c r="B12735" t="s">
        <v>12741</v>
      </c>
      <c r="C12735">
        <v>1674</v>
      </c>
      <c r="D12735">
        <v>2095</v>
      </c>
      <c r="E12735">
        <v>0.29899999999999999</v>
      </c>
      <c r="F12735">
        <v>0.67100000000000004</v>
      </c>
      <c r="G12735">
        <v>-1.7430000000000001</v>
      </c>
      <c r="H12735">
        <v>-0.57599999999999996</v>
      </c>
      <c r="I12735" t="s">
        <v>20841</v>
      </c>
      <c r="J12735">
        <v>1.1679999999999999</v>
      </c>
    </row>
    <row r="12736" spans="1:10" x14ac:dyDescent="0.25">
      <c r="A12736">
        <v>12735</v>
      </c>
      <c r="B12736" t="s">
        <v>12742</v>
      </c>
      <c r="C12736">
        <v>8557</v>
      </c>
      <c r="D12736">
        <v>2708</v>
      </c>
      <c r="E12736">
        <v>1.5269999999999999</v>
      </c>
      <c r="F12736">
        <v>0.86699999999999999</v>
      </c>
      <c r="G12736">
        <v>0.61099999999999999</v>
      </c>
      <c r="H12736">
        <v>-0.20599999999999999</v>
      </c>
      <c r="I12736">
        <v>0.36299999999999999</v>
      </c>
      <c r="J12736">
        <v>-0.81499999999999995</v>
      </c>
    </row>
    <row r="12737" spans="1:10" x14ac:dyDescent="0.25">
      <c r="A12737">
        <v>12736</v>
      </c>
      <c r="B12737" t="s">
        <v>12743</v>
      </c>
      <c r="C12737">
        <v>8673</v>
      </c>
      <c r="D12737">
        <v>3617</v>
      </c>
      <c r="E12737">
        <v>1.548</v>
      </c>
      <c r="F12737">
        <v>1.1579999999999999</v>
      </c>
      <c r="G12737">
        <v>0.63</v>
      </c>
      <c r="H12737">
        <v>0.21199999999999999</v>
      </c>
      <c r="I12737">
        <v>-0.193</v>
      </c>
      <c r="J12737">
        <v>-0.41699999999999998</v>
      </c>
    </row>
    <row r="12738" spans="1:10" x14ac:dyDescent="0.25">
      <c r="A12738">
        <v>12737</v>
      </c>
      <c r="B12738" t="s">
        <v>12744</v>
      </c>
      <c r="C12738">
        <v>5692</v>
      </c>
      <c r="D12738">
        <v>3290</v>
      </c>
      <c r="E12738">
        <v>1.016</v>
      </c>
      <c r="F12738">
        <v>1.054</v>
      </c>
      <c r="G12738">
        <v>2.3E-2</v>
      </c>
      <c r="H12738">
        <v>7.4999999999999997E-2</v>
      </c>
      <c r="I12738">
        <v>1.2729999999999999</v>
      </c>
      <c r="J12738">
        <v>5.3999999999999999E-2</v>
      </c>
    </row>
    <row r="12739" spans="1:10" x14ac:dyDescent="0.25">
      <c r="A12739">
        <v>12738</v>
      </c>
      <c r="B12739" t="s">
        <v>12745</v>
      </c>
      <c r="C12739">
        <v>8552</v>
      </c>
      <c r="D12739">
        <v>3654</v>
      </c>
      <c r="E12739">
        <v>1.526</v>
      </c>
      <c r="F12739">
        <v>1.17</v>
      </c>
      <c r="G12739">
        <v>0.61</v>
      </c>
      <c r="H12739">
        <v>0.22700000000000001</v>
      </c>
      <c r="I12739">
        <v>8.6999999999999994E-2</v>
      </c>
      <c r="J12739">
        <v>-0.38200000000000001</v>
      </c>
    </row>
    <row r="12740" spans="1:10" x14ac:dyDescent="0.25">
      <c r="A12740">
        <v>12739</v>
      </c>
      <c r="B12740" t="s">
        <v>12746</v>
      </c>
      <c r="C12740">
        <v>7444</v>
      </c>
      <c r="D12740">
        <v>3741</v>
      </c>
      <c r="E12740">
        <v>1.3280000000000001</v>
      </c>
      <c r="F12740">
        <v>1.198</v>
      </c>
      <c r="G12740">
        <v>0.41</v>
      </c>
      <c r="H12740">
        <v>0.26100000000000001</v>
      </c>
      <c r="I12740">
        <v>0</v>
      </c>
      <c r="J12740">
        <v>-0.14799999999999999</v>
      </c>
    </row>
    <row r="12741" spans="1:10" x14ac:dyDescent="0.25">
      <c r="A12741">
        <v>12740</v>
      </c>
      <c r="B12741" t="s">
        <v>12747</v>
      </c>
      <c r="C12741">
        <v>7385</v>
      </c>
      <c r="D12741">
        <v>3824</v>
      </c>
      <c r="E12741">
        <v>1.3180000000000001</v>
      </c>
      <c r="F12741">
        <v>1.2250000000000001</v>
      </c>
      <c r="G12741">
        <v>0.39800000000000002</v>
      </c>
      <c r="H12741">
        <v>0.29199999999999998</v>
      </c>
      <c r="I12741">
        <v>0.53100000000000003</v>
      </c>
      <c r="J12741">
        <v>-0.105</v>
      </c>
    </row>
    <row r="12742" spans="1:10" x14ac:dyDescent="0.25">
      <c r="A12742">
        <v>12741</v>
      </c>
      <c r="B12742" t="s">
        <v>12748</v>
      </c>
      <c r="C12742">
        <v>5018</v>
      </c>
      <c r="D12742">
        <v>2737</v>
      </c>
      <c r="E12742">
        <v>0.89500000000000002</v>
      </c>
      <c r="F12742">
        <v>0.876</v>
      </c>
      <c r="G12742">
        <v>-0.159</v>
      </c>
      <c r="H12742">
        <v>-0.19</v>
      </c>
      <c r="I12742">
        <v>0.58499999999999996</v>
      </c>
      <c r="J12742">
        <v>-0.03</v>
      </c>
    </row>
    <row r="12743" spans="1:10" x14ac:dyDescent="0.25">
      <c r="A12743">
        <v>12742</v>
      </c>
      <c r="B12743" t="s">
        <v>12749</v>
      </c>
      <c r="C12743">
        <v>5886</v>
      </c>
      <c r="D12743">
        <v>3151</v>
      </c>
      <c r="E12743">
        <v>1.05</v>
      </c>
      <c r="F12743">
        <v>1.0089999999999999</v>
      </c>
      <c r="G12743">
        <v>7.0999999999999994E-2</v>
      </c>
      <c r="H12743">
        <v>1.2999999999999999E-2</v>
      </c>
      <c r="I12743">
        <v>0.61699999999999999</v>
      </c>
      <c r="J12743">
        <v>-5.7000000000000002E-2</v>
      </c>
    </row>
    <row r="12744" spans="1:10" x14ac:dyDescent="0.25">
      <c r="A12744">
        <v>12743</v>
      </c>
      <c r="B12744" t="s">
        <v>12750</v>
      </c>
      <c r="C12744">
        <v>1801</v>
      </c>
      <c r="D12744">
        <v>1893</v>
      </c>
      <c r="E12744">
        <v>0.32100000000000001</v>
      </c>
      <c r="F12744">
        <v>0.60599999999999998</v>
      </c>
      <c r="G12744">
        <v>-1.6379999999999999</v>
      </c>
      <c r="H12744">
        <v>-0.72199999999999998</v>
      </c>
      <c r="I12744" t="s">
        <v>20841</v>
      </c>
      <c r="J12744">
        <v>0.91600000000000004</v>
      </c>
    </row>
    <row r="12745" spans="1:10" x14ac:dyDescent="0.25">
      <c r="A12745">
        <v>12744</v>
      </c>
      <c r="B12745" t="s">
        <v>12751</v>
      </c>
      <c r="C12745">
        <v>8368</v>
      </c>
      <c r="D12745">
        <v>4337</v>
      </c>
      <c r="E12745">
        <v>1.4930000000000001</v>
      </c>
      <c r="F12745">
        <v>1.389</v>
      </c>
      <c r="G12745">
        <v>0.57799999999999996</v>
      </c>
      <c r="H12745">
        <v>0.47399999999999998</v>
      </c>
      <c r="I12745">
        <v>1.0820000000000001</v>
      </c>
      <c r="J12745">
        <v>-0.104</v>
      </c>
    </row>
    <row r="12746" spans="1:10" x14ac:dyDescent="0.25">
      <c r="A12746">
        <v>12745</v>
      </c>
      <c r="B12746" t="s">
        <v>12752</v>
      </c>
      <c r="C12746">
        <v>9889</v>
      </c>
      <c r="D12746">
        <v>4247</v>
      </c>
      <c r="E12746">
        <v>1.7649999999999999</v>
      </c>
      <c r="F12746">
        <v>1.36</v>
      </c>
      <c r="G12746">
        <v>0.81899999999999995</v>
      </c>
      <c r="H12746">
        <v>0.44400000000000001</v>
      </c>
      <c r="I12746">
        <v>2.476</v>
      </c>
      <c r="J12746">
        <v>-0.375</v>
      </c>
    </row>
    <row r="12747" spans="1:10" x14ac:dyDescent="0.25">
      <c r="A12747">
        <v>12746</v>
      </c>
      <c r="B12747" t="s">
        <v>12753</v>
      </c>
      <c r="C12747">
        <v>9630</v>
      </c>
      <c r="D12747">
        <v>4054</v>
      </c>
      <c r="E12747">
        <v>1.718</v>
      </c>
      <c r="F12747">
        <v>1.298</v>
      </c>
      <c r="G12747">
        <v>0.78100000000000003</v>
      </c>
      <c r="H12747">
        <v>0.377</v>
      </c>
      <c r="I12747">
        <v>2.5379999999999998</v>
      </c>
      <c r="J12747">
        <v>-0.40400000000000003</v>
      </c>
    </row>
    <row r="12748" spans="1:10" x14ac:dyDescent="0.25">
      <c r="A12748">
        <v>12747</v>
      </c>
      <c r="B12748" t="s">
        <v>12754</v>
      </c>
      <c r="C12748">
        <v>1917</v>
      </c>
      <c r="D12748">
        <v>2124</v>
      </c>
      <c r="E12748">
        <v>0.34200000000000003</v>
      </c>
      <c r="F12748">
        <v>0.68</v>
      </c>
      <c r="G12748">
        <v>-1.548</v>
      </c>
      <c r="H12748">
        <v>-0.55600000000000005</v>
      </c>
      <c r="I12748" t="s">
        <v>20842</v>
      </c>
      <c r="J12748">
        <v>0.99299999999999999</v>
      </c>
    </row>
    <row r="12749" spans="1:10" x14ac:dyDescent="0.25">
      <c r="A12749">
        <v>12748</v>
      </c>
      <c r="B12749" t="s">
        <v>12755</v>
      </c>
      <c r="C12749">
        <v>9671</v>
      </c>
      <c r="D12749">
        <v>4349</v>
      </c>
      <c r="E12749">
        <v>1.726</v>
      </c>
      <c r="F12749">
        <v>1.393</v>
      </c>
      <c r="G12749">
        <v>0.78700000000000003</v>
      </c>
      <c r="H12749">
        <v>0.47799999999999998</v>
      </c>
      <c r="I12749">
        <v>0.91800000000000004</v>
      </c>
      <c r="J12749">
        <v>-0.308</v>
      </c>
    </row>
    <row r="12750" spans="1:10" x14ac:dyDescent="0.25">
      <c r="A12750">
        <v>12749</v>
      </c>
      <c r="B12750" t="s">
        <v>12756</v>
      </c>
      <c r="C12750">
        <v>7435</v>
      </c>
      <c r="D12750">
        <v>3513</v>
      </c>
      <c r="E12750">
        <v>1.327</v>
      </c>
      <c r="F12750">
        <v>1.125</v>
      </c>
      <c r="G12750">
        <v>0.40799999999999997</v>
      </c>
      <c r="H12750">
        <v>0.17</v>
      </c>
      <c r="I12750">
        <v>1</v>
      </c>
      <c r="J12750">
        <v>-0.23699999999999999</v>
      </c>
    </row>
    <row r="12751" spans="1:10" x14ac:dyDescent="0.25">
      <c r="A12751">
        <v>12750</v>
      </c>
      <c r="B12751" t="s">
        <v>12757</v>
      </c>
      <c r="C12751">
        <v>9164</v>
      </c>
      <c r="D12751">
        <v>3853</v>
      </c>
      <c r="E12751">
        <v>1.635</v>
      </c>
      <c r="F12751">
        <v>1.234</v>
      </c>
      <c r="G12751">
        <v>0.71</v>
      </c>
      <c r="H12751">
        <v>0.30299999999999999</v>
      </c>
      <c r="I12751">
        <v>0.874</v>
      </c>
      <c r="J12751">
        <v>-0.40500000000000003</v>
      </c>
    </row>
    <row r="12752" spans="1:10" x14ac:dyDescent="0.25">
      <c r="A12752">
        <v>12751</v>
      </c>
      <c r="B12752" t="s">
        <v>12758</v>
      </c>
      <c r="C12752">
        <v>6477</v>
      </c>
      <c r="D12752">
        <v>3706</v>
      </c>
      <c r="E12752">
        <v>1.1559999999999999</v>
      </c>
      <c r="F12752">
        <v>1.1870000000000001</v>
      </c>
      <c r="G12752">
        <v>0.20899999999999999</v>
      </c>
      <c r="H12752">
        <v>0.247</v>
      </c>
      <c r="I12752">
        <v>1.4259999999999999</v>
      </c>
      <c r="J12752">
        <v>3.9E-2</v>
      </c>
    </row>
    <row r="12753" spans="1:10" x14ac:dyDescent="0.25">
      <c r="A12753">
        <v>12752</v>
      </c>
      <c r="B12753" t="s">
        <v>12759</v>
      </c>
      <c r="C12753">
        <v>8891</v>
      </c>
      <c r="D12753">
        <v>3764</v>
      </c>
      <c r="E12753">
        <v>1.587</v>
      </c>
      <c r="F12753">
        <v>1.2050000000000001</v>
      </c>
      <c r="G12753">
        <v>0.66600000000000004</v>
      </c>
      <c r="H12753">
        <v>0.26900000000000002</v>
      </c>
      <c r="I12753">
        <v>0.93899999999999995</v>
      </c>
      <c r="J12753">
        <v>-0.39500000000000002</v>
      </c>
    </row>
    <row r="12754" spans="1:10" x14ac:dyDescent="0.25">
      <c r="A12754">
        <v>12753</v>
      </c>
      <c r="B12754" t="s">
        <v>12760</v>
      </c>
      <c r="C12754">
        <v>9018</v>
      </c>
      <c r="D12754">
        <v>3938</v>
      </c>
      <c r="E12754">
        <v>1.609</v>
      </c>
      <c r="F12754">
        <v>1.2609999999999999</v>
      </c>
      <c r="G12754">
        <v>0.68600000000000005</v>
      </c>
      <c r="H12754">
        <v>0.33500000000000002</v>
      </c>
      <c r="I12754">
        <v>0</v>
      </c>
      <c r="J12754">
        <v>-0.35099999999999998</v>
      </c>
    </row>
    <row r="12755" spans="1:10" x14ac:dyDescent="0.25">
      <c r="A12755">
        <v>12754</v>
      </c>
      <c r="B12755" t="s">
        <v>12761</v>
      </c>
      <c r="C12755">
        <v>9758</v>
      </c>
      <c r="D12755">
        <v>4082</v>
      </c>
      <c r="E12755">
        <v>1.7410000000000001</v>
      </c>
      <c r="F12755">
        <v>1.3069999999999999</v>
      </c>
      <c r="G12755">
        <v>0.8</v>
      </c>
      <c r="H12755">
        <v>0.38600000000000001</v>
      </c>
      <c r="I12755">
        <v>0.41499999999999998</v>
      </c>
      <c r="J12755">
        <v>-0.41299999999999998</v>
      </c>
    </row>
    <row r="12756" spans="1:10" x14ac:dyDescent="0.25">
      <c r="A12756">
        <v>12755</v>
      </c>
      <c r="B12756" t="s">
        <v>12762</v>
      </c>
      <c r="C12756">
        <v>7231</v>
      </c>
      <c r="D12756">
        <v>3198</v>
      </c>
      <c r="E12756">
        <v>1.29</v>
      </c>
      <c r="F12756">
        <v>1.024</v>
      </c>
      <c r="G12756">
        <v>0.36799999999999999</v>
      </c>
      <c r="H12756">
        <v>3.4000000000000002E-2</v>
      </c>
      <c r="I12756">
        <v>0.45900000000000002</v>
      </c>
      <c r="J12756">
        <v>-0.33200000000000002</v>
      </c>
    </row>
    <row r="12757" spans="1:10" x14ac:dyDescent="0.25">
      <c r="A12757">
        <v>12756</v>
      </c>
      <c r="B12757" t="s">
        <v>12763</v>
      </c>
      <c r="C12757">
        <v>1684</v>
      </c>
      <c r="D12757">
        <v>2192</v>
      </c>
      <c r="E12757">
        <v>0.30099999999999999</v>
      </c>
      <c r="F12757">
        <v>0.70199999999999996</v>
      </c>
      <c r="G12757">
        <v>-1.7350000000000001</v>
      </c>
      <c r="H12757">
        <v>-0.51100000000000001</v>
      </c>
      <c r="I12757" t="s">
        <v>20841</v>
      </c>
      <c r="J12757">
        <v>1.2250000000000001</v>
      </c>
    </row>
    <row r="12758" spans="1:10" x14ac:dyDescent="0.25">
      <c r="A12758">
        <v>12757</v>
      </c>
      <c r="B12758" t="s">
        <v>12764</v>
      </c>
      <c r="C12758">
        <v>6057</v>
      </c>
      <c r="D12758">
        <v>2546</v>
      </c>
      <c r="E12758">
        <v>1.081</v>
      </c>
      <c r="F12758">
        <v>0.81499999999999995</v>
      </c>
      <c r="G12758">
        <v>0.112</v>
      </c>
      <c r="H12758">
        <v>-0.29499999999999998</v>
      </c>
      <c r="I12758">
        <v>0.79400000000000004</v>
      </c>
      <c r="J12758">
        <v>-0.40600000000000003</v>
      </c>
    </row>
    <row r="12759" spans="1:10" x14ac:dyDescent="0.25">
      <c r="A12759">
        <v>12758</v>
      </c>
      <c r="B12759" t="s">
        <v>12765</v>
      </c>
      <c r="C12759">
        <v>5398</v>
      </c>
      <c r="D12759">
        <v>2582</v>
      </c>
      <c r="E12759">
        <v>0.96299999999999997</v>
      </c>
      <c r="F12759">
        <v>0.82699999999999996</v>
      </c>
      <c r="G12759">
        <v>-5.3999999999999999E-2</v>
      </c>
      <c r="H12759">
        <v>-0.27400000000000002</v>
      </c>
      <c r="I12759">
        <v>1</v>
      </c>
      <c r="J12759">
        <v>-0.219</v>
      </c>
    </row>
    <row r="12760" spans="1:10" x14ac:dyDescent="0.25">
      <c r="A12760">
        <v>12759</v>
      </c>
      <c r="B12760" t="s">
        <v>12766</v>
      </c>
      <c r="C12760">
        <v>6386</v>
      </c>
      <c r="D12760">
        <v>2701</v>
      </c>
      <c r="E12760">
        <v>1.1399999999999999</v>
      </c>
      <c r="F12760">
        <v>0.86499999999999999</v>
      </c>
      <c r="G12760">
        <v>0.188</v>
      </c>
      <c r="H12760">
        <v>-0.20899999999999999</v>
      </c>
      <c r="I12760">
        <v>0.441</v>
      </c>
      <c r="J12760">
        <v>-0.39700000000000002</v>
      </c>
    </row>
    <row r="12761" spans="1:10" x14ac:dyDescent="0.25">
      <c r="A12761">
        <v>12760</v>
      </c>
      <c r="B12761" t="s">
        <v>12767</v>
      </c>
      <c r="C12761">
        <v>6161</v>
      </c>
      <c r="D12761">
        <v>3105</v>
      </c>
      <c r="E12761">
        <v>1.099</v>
      </c>
      <c r="F12761">
        <v>0.99399999999999999</v>
      </c>
      <c r="G12761">
        <v>0.13700000000000001</v>
      </c>
      <c r="H12761">
        <v>-8.0000000000000002E-3</v>
      </c>
      <c r="I12761">
        <v>0.95099999999999996</v>
      </c>
      <c r="J12761">
        <v>-0.14399999999999999</v>
      </c>
    </row>
    <row r="12762" spans="1:10" x14ac:dyDescent="0.25">
      <c r="A12762">
        <v>12761</v>
      </c>
      <c r="B12762" t="s">
        <v>12768</v>
      </c>
      <c r="C12762">
        <v>6533</v>
      </c>
      <c r="D12762">
        <v>3113</v>
      </c>
      <c r="E12762">
        <v>1.1659999999999999</v>
      </c>
      <c r="F12762">
        <v>0.997</v>
      </c>
      <c r="G12762">
        <v>0.221</v>
      </c>
      <c r="H12762">
        <v>-5.0000000000000001E-3</v>
      </c>
      <c r="I12762">
        <v>0.90700000000000003</v>
      </c>
      <c r="J12762">
        <v>-0.22500000000000001</v>
      </c>
    </row>
    <row r="12763" spans="1:10" x14ac:dyDescent="0.25">
      <c r="A12763">
        <v>12762</v>
      </c>
      <c r="B12763" t="s">
        <v>12769</v>
      </c>
      <c r="C12763">
        <v>3667</v>
      </c>
      <c r="D12763">
        <v>2488</v>
      </c>
      <c r="E12763">
        <v>0.65400000000000003</v>
      </c>
      <c r="F12763">
        <v>0.79700000000000004</v>
      </c>
      <c r="G12763">
        <v>-0.61199999999999999</v>
      </c>
      <c r="H12763">
        <v>-0.32800000000000001</v>
      </c>
      <c r="I12763">
        <v>-1</v>
      </c>
      <c r="J12763">
        <v>0.28499999999999998</v>
      </c>
    </row>
    <row r="12764" spans="1:10" x14ac:dyDescent="0.25">
      <c r="A12764">
        <v>12763</v>
      </c>
      <c r="B12764" t="s">
        <v>12770</v>
      </c>
      <c r="C12764">
        <v>5749</v>
      </c>
      <c r="D12764">
        <v>2788</v>
      </c>
      <c r="E12764">
        <v>1.026</v>
      </c>
      <c r="F12764">
        <v>0.89300000000000002</v>
      </c>
      <c r="G12764">
        <v>3.6999999999999998E-2</v>
      </c>
      <c r="H12764">
        <v>-0.16400000000000001</v>
      </c>
      <c r="I12764">
        <v>0.51500000000000001</v>
      </c>
      <c r="J12764">
        <v>-0.19900000000000001</v>
      </c>
    </row>
    <row r="12765" spans="1:10" x14ac:dyDescent="0.25">
      <c r="A12765">
        <v>12764</v>
      </c>
      <c r="B12765" t="s">
        <v>12771</v>
      </c>
      <c r="C12765">
        <v>1691</v>
      </c>
      <c r="D12765">
        <v>1832</v>
      </c>
      <c r="E12765">
        <v>0.30199999999999999</v>
      </c>
      <c r="F12765">
        <v>0.58699999999999997</v>
      </c>
      <c r="G12765">
        <v>-1.7290000000000001</v>
      </c>
      <c r="H12765">
        <v>-0.76900000000000002</v>
      </c>
      <c r="I12765" t="s">
        <v>20841</v>
      </c>
      <c r="J12765">
        <v>0.96</v>
      </c>
    </row>
    <row r="12766" spans="1:10" x14ac:dyDescent="0.25">
      <c r="A12766">
        <v>12765</v>
      </c>
      <c r="B12766" t="s">
        <v>12772</v>
      </c>
      <c r="C12766">
        <v>5254</v>
      </c>
      <c r="D12766">
        <v>2934</v>
      </c>
      <c r="E12766">
        <v>0.93799999999999994</v>
      </c>
      <c r="F12766">
        <v>0.94</v>
      </c>
      <c r="G12766">
        <v>-9.2999999999999999E-2</v>
      </c>
      <c r="H12766">
        <v>-0.09</v>
      </c>
      <c r="I12766">
        <v>0.23400000000000001</v>
      </c>
      <c r="J12766">
        <v>4.0000000000000001E-3</v>
      </c>
    </row>
    <row r="12767" spans="1:10" x14ac:dyDescent="0.25">
      <c r="A12767">
        <v>12766</v>
      </c>
      <c r="B12767" t="s">
        <v>12773</v>
      </c>
      <c r="C12767">
        <v>7736</v>
      </c>
      <c r="D12767">
        <v>4256</v>
      </c>
      <c r="E12767">
        <v>1.38</v>
      </c>
      <c r="F12767">
        <v>1.363</v>
      </c>
      <c r="G12767">
        <v>0.46500000000000002</v>
      </c>
      <c r="H12767">
        <v>0.44700000000000001</v>
      </c>
      <c r="I12767">
        <v>0.55600000000000005</v>
      </c>
      <c r="J12767">
        <v>-1.7000000000000001E-2</v>
      </c>
    </row>
    <row r="12768" spans="1:10" x14ac:dyDescent="0.25">
      <c r="A12768">
        <v>12767</v>
      </c>
      <c r="B12768" t="s">
        <v>12774</v>
      </c>
      <c r="C12768">
        <v>1817</v>
      </c>
      <c r="D12768">
        <v>1876</v>
      </c>
      <c r="E12768">
        <v>0.32400000000000001</v>
      </c>
      <c r="F12768">
        <v>0.60099999999999998</v>
      </c>
      <c r="G12768">
        <v>-1.625</v>
      </c>
      <c r="H12768">
        <v>-0.73499999999999999</v>
      </c>
      <c r="I12768" t="s">
        <v>20841</v>
      </c>
      <c r="J12768">
        <v>0.89100000000000001</v>
      </c>
    </row>
    <row r="12769" spans="1:10" x14ac:dyDescent="0.25">
      <c r="A12769">
        <v>12768</v>
      </c>
      <c r="B12769" t="s">
        <v>12775</v>
      </c>
      <c r="C12769">
        <v>6582</v>
      </c>
      <c r="D12769">
        <v>3502</v>
      </c>
      <c r="E12769">
        <v>1.175</v>
      </c>
      <c r="F12769">
        <v>1.121</v>
      </c>
      <c r="G12769">
        <v>0.23200000000000001</v>
      </c>
      <c r="H12769">
        <v>0.16500000000000001</v>
      </c>
      <c r="I12769">
        <v>0.95699999999999996</v>
      </c>
      <c r="J12769">
        <v>-6.6000000000000003E-2</v>
      </c>
    </row>
    <row r="12770" spans="1:10" x14ac:dyDescent="0.25">
      <c r="A12770">
        <v>12769</v>
      </c>
      <c r="B12770" t="s">
        <v>12776</v>
      </c>
      <c r="C12770">
        <v>4492</v>
      </c>
      <c r="D12770">
        <v>2732</v>
      </c>
      <c r="E12770">
        <v>1.0369999999999999</v>
      </c>
      <c r="F12770">
        <v>0.45500000000000002</v>
      </c>
      <c r="G12770">
        <v>5.2999999999999999E-2</v>
      </c>
      <c r="H12770">
        <v>-1.137</v>
      </c>
      <c r="I12770" t="s">
        <v>20841</v>
      </c>
      <c r="J12770">
        <v>-1.1910000000000001</v>
      </c>
    </row>
    <row r="12771" spans="1:10" x14ac:dyDescent="0.25">
      <c r="A12771">
        <v>12770</v>
      </c>
      <c r="B12771" t="s">
        <v>12777</v>
      </c>
      <c r="C12771">
        <v>4494</v>
      </c>
      <c r="D12771">
        <v>3292</v>
      </c>
      <c r="E12771">
        <v>1.038</v>
      </c>
      <c r="F12771">
        <v>0.54800000000000004</v>
      </c>
      <c r="G12771">
        <v>5.3999999999999999E-2</v>
      </c>
      <c r="H12771">
        <v>-0.86799999999999999</v>
      </c>
      <c r="I12771">
        <v>2.1059999999999999</v>
      </c>
      <c r="J12771">
        <v>-0.92300000000000004</v>
      </c>
    </row>
    <row r="12772" spans="1:10" x14ac:dyDescent="0.25">
      <c r="A12772">
        <v>12771</v>
      </c>
      <c r="B12772" t="s">
        <v>12778</v>
      </c>
      <c r="C12772">
        <v>5105</v>
      </c>
      <c r="D12772">
        <v>8301</v>
      </c>
      <c r="E12772">
        <v>1.179</v>
      </c>
      <c r="F12772">
        <v>1.381</v>
      </c>
      <c r="G12772">
        <v>0.23799999999999999</v>
      </c>
      <c r="H12772">
        <v>0.46600000000000003</v>
      </c>
      <c r="I12772">
        <v>1</v>
      </c>
      <c r="J12772">
        <v>0.22700000000000001</v>
      </c>
    </row>
    <row r="12773" spans="1:10" x14ac:dyDescent="0.25">
      <c r="A12773">
        <v>12772</v>
      </c>
      <c r="B12773" t="s">
        <v>12779</v>
      </c>
      <c r="C12773">
        <v>3898</v>
      </c>
      <c r="D12773">
        <v>2601</v>
      </c>
      <c r="E12773">
        <v>0.9</v>
      </c>
      <c r="F12773">
        <v>0.433</v>
      </c>
      <c r="G12773">
        <v>-0.152</v>
      </c>
      <c r="H12773">
        <v>-1.208</v>
      </c>
      <c r="I12773" t="s">
        <v>20841</v>
      </c>
      <c r="J12773">
        <v>-1.0580000000000001</v>
      </c>
    </row>
    <row r="12774" spans="1:10" x14ac:dyDescent="0.25">
      <c r="A12774">
        <v>12773</v>
      </c>
      <c r="B12774" t="s">
        <v>12780</v>
      </c>
      <c r="C12774">
        <v>3587</v>
      </c>
      <c r="D12774">
        <v>2739</v>
      </c>
      <c r="E12774">
        <v>0.82799999999999996</v>
      </c>
      <c r="F12774">
        <v>0.45600000000000002</v>
      </c>
      <c r="G12774">
        <v>-0.27200000000000002</v>
      </c>
      <c r="H12774">
        <v>-1.1339999999999999</v>
      </c>
      <c r="I12774" t="s">
        <v>20841</v>
      </c>
      <c r="J12774">
        <v>-0.86299999999999999</v>
      </c>
    </row>
    <row r="12775" spans="1:10" x14ac:dyDescent="0.25">
      <c r="A12775">
        <v>12774</v>
      </c>
      <c r="B12775" t="s">
        <v>12781</v>
      </c>
      <c r="C12775">
        <v>6143</v>
      </c>
      <c r="D12775">
        <v>8901</v>
      </c>
      <c r="E12775">
        <v>1.419</v>
      </c>
      <c r="F12775">
        <v>1.4810000000000001</v>
      </c>
      <c r="G12775">
        <v>0.505</v>
      </c>
      <c r="H12775">
        <v>0.56699999999999995</v>
      </c>
      <c r="I12775">
        <v>0.35399999999999998</v>
      </c>
      <c r="J12775">
        <v>6.0999999999999999E-2</v>
      </c>
    </row>
    <row r="12776" spans="1:10" x14ac:dyDescent="0.25">
      <c r="A12776">
        <v>12775</v>
      </c>
      <c r="B12776" t="s">
        <v>12782</v>
      </c>
      <c r="C12776">
        <v>5691</v>
      </c>
      <c r="D12776">
        <v>8290</v>
      </c>
      <c r="E12776">
        <v>1.3140000000000001</v>
      </c>
      <c r="F12776">
        <v>1.379</v>
      </c>
      <c r="G12776">
        <v>0.39400000000000002</v>
      </c>
      <c r="H12776">
        <v>0.46400000000000002</v>
      </c>
      <c r="I12776">
        <v>0.77800000000000002</v>
      </c>
      <c r="J12776">
        <v>6.9000000000000006E-2</v>
      </c>
    </row>
    <row r="12777" spans="1:10" x14ac:dyDescent="0.25">
      <c r="A12777">
        <v>12776</v>
      </c>
      <c r="B12777" t="s">
        <v>12783</v>
      </c>
      <c r="C12777">
        <v>5921</v>
      </c>
      <c r="D12777">
        <v>7160</v>
      </c>
      <c r="E12777">
        <v>1.367</v>
      </c>
      <c r="F12777">
        <v>1.1910000000000001</v>
      </c>
      <c r="G12777">
        <v>0.45100000000000001</v>
      </c>
      <c r="H12777">
        <v>0.253</v>
      </c>
      <c r="I12777">
        <v>0.72</v>
      </c>
      <c r="J12777">
        <v>-0.2</v>
      </c>
    </row>
    <row r="12778" spans="1:10" x14ac:dyDescent="0.25">
      <c r="A12778">
        <v>12777</v>
      </c>
      <c r="B12778" t="s">
        <v>12784</v>
      </c>
      <c r="C12778">
        <v>8086</v>
      </c>
      <c r="D12778">
        <v>10275</v>
      </c>
      <c r="E12778">
        <v>1.867</v>
      </c>
      <c r="F12778">
        <v>1.71</v>
      </c>
      <c r="G12778">
        <v>0.90100000000000002</v>
      </c>
      <c r="H12778">
        <v>0.77400000000000002</v>
      </c>
      <c r="I12778">
        <v>0.184</v>
      </c>
      <c r="J12778">
        <v>-0.128</v>
      </c>
    </row>
    <row r="12779" spans="1:10" x14ac:dyDescent="0.25">
      <c r="A12779">
        <v>12778</v>
      </c>
      <c r="B12779" t="s">
        <v>12785</v>
      </c>
      <c r="C12779">
        <v>3561</v>
      </c>
      <c r="D12779">
        <v>2375</v>
      </c>
      <c r="E12779">
        <v>0.82199999999999995</v>
      </c>
      <c r="F12779">
        <v>0.39500000000000002</v>
      </c>
      <c r="G12779">
        <v>-0.28199999999999997</v>
      </c>
      <c r="H12779">
        <v>-1.339</v>
      </c>
      <c r="I12779" t="s">
        <v>20841</v>
      </c>
      <c r="J12779">
        <v>-1.0580000000000001</v>
      </c>
    </row>
    <row r="12780" spans="1:10" x14ac:dyDescent="0.25">
      <c r="A12780">
        <v>12779</v>
      </c>
      <c r="B12780" t="s">
        <v>12786</v>
      </c>
      <c r="C12780">
        <v>3482</v>
      </c>
      <c r="D12780">
        <v>2366</v>
      </c>
      <c r="E12780">
        <v>0.80400000000000005</v>
      </c>
      <c r="F12780">
        <v>0.39400000000000002</v>
      </c>
      <c r="G12780">
        <v>-0.314</v>
      </c>
      <c r="H12780">
        <v>-1.345</v>
      </c>
      <c r="I12780" t="s">
        <v>20841</v>
      </c>
      <c r="J12780">
        <v>-1.0309999999999999</v>
      </c>
    </row>
    <row r="12781" spans="1:10" x14ac:dyDescent="0.25">
      <c r="A12781">
        <v>12780</v>
      </c>
      <c r="B12781" t="s">
        <v>12787</v>
      </c>
      <c r="C12781">
        <v>3347</v>
      </c>
      <c r="D12781">
        <v>2325</v>
      </c>
      <c r="E12781">
        <v>0.77300000000000002</v>
      </c>
      <c r="F12781">
        <v>0.38700000000000001</v>
      </c>
      <c r="G12781">
        <v>-0.372</v>
      </c>
      <c r="H12781">
        <v>-1.37</v>
      </c>
      <c r="I12781" t="s">
        <v>20841</v>
      </c>
      <c r="J12781">
        <v>-1</v>
      </c>
    </row>
    <row r="12782" spans="1:10" x14ac:dyDescent="0.25">
      <c r="A12782">
        <v>12781</v>
      </c>
      <c r="B12782" t="s">
        <v>12788</v>
      </c>
      <c r="C12782">
        <v>6303</v>
      </c>
      <c r="D12782">
        <v>6709</v>
      </c>
      <c r="E12782">
        <v>1.456</v>
      </c>
      <c r="F12782">
        <v>1.1160000000000001</v>
      </c>
      <c r="G12782">
        <v>0.54200000000000004</v>
      </c>
      <c r="H12782">
        <v>0.159</v>
      </c>
      <c r="I12782">
        <v>1</v>
      </c>
      <c r="J12782">
        <v>-0.38400000000000001</v>
      </c>
    </row>
    <row r="12783" spans="1:10" x14ac:dyDescent="0.25">
      <c r="A12783">
        <v>12782</v>
      </c>
      <c r="B12783" t="s">
        <v>12789</v>
      </c>
      <c r="C12783">
        <v>4278</v>
      </c>
      <c r="D12783">
        <v>2316</v>
      </c>
      <c r="E12783">
        <v>0.98799999999999999</v>
      </c>
      <c r="F12783">
        <v>0.38500000000000001</v>
      </c>
      <c r="G12783">
        <v>-1.7000000000000001E-2</v>
      </c>
      <c r="H12783">
        <v>-1.3759999999999999</v>
      </c>
      <c r="I12783" t="s">
        <v>20841</v>
      </c>
      <c r="J12783">
        <v>-1.359</v>
      </c>
    </row>
    <row r="12784" spans="1:10" x14ac:dyDescent="0.25">
      <c r="A12784">
        <v>12783</v>
      </c>
      <c r="B12784" t="s">
        <v>12790</v>
      </c>
      <c r="C12784">
        <v>4872</v>
      </c>
      <c r="D12784">
        <v>7278</v>
      </c>
      <c r="E12784">
        <v>1.125</v>
      </c>
      <c r="F12784">
        <v>1.2110000000000001</v>
      </c>
      <c r="G12784">
        <v>0.17</v>
      </c>
      <c r="H12784">
        <v>0.27600000000000002</v>
      </c>
      <c r="I12784">
        <v>1.087</v>
      </c>
      <c r="J12784">
        <v>0.105</v>
      </c>
    </row>
    <row r="12785" spans="1:10" x14ac:dyDescent="0.25">
      <c r="A12785">
        <v>12784</v>
      </c>
      <c r="B12785" t="s">
        <v>12791</v>
      </c>
      <c r="C12785">
        <v>12543</v>
      </c>
      <c r="D12785">
        <v>7184</v>
      </c>
      <c r="E12785">
        <v>2.8969999999999998</v>
      </c>
      <c r="F12785">
        <v>1.1950000000000001</v>
      </c>
      <c r="G12785">
        <v>1.534</v>
      </c>
      <c r="H12785">
        <v>0.25700000000000001</v>
      </c>
      <c r="I12785">
        <v>0.92600000000000005</v>
      </c>
      <c r="J12785">
        <v>-1.278</v>
      </c>
    </row>
    <row r="12786" spans="1:10" x14ac:dyDescent="0.25">
      <c r="A12786">
        <v>12785</v>
      </c>
      <c r="B12786" t="s">
        <v>12792</v>
      </c>
      <c r="C12786">
        <v>6986</v>
      </c>
      <c r="D12786">
        <v>8580</v>
      </c>
      <c r="E12786">
        <v>1.613</v>
      </c>
      <c r="F12786">
        <v>1.4279999999999999</v>
      </c>
      <c r="G12786">
        <v>0.69</v>
      </c>
      <c r="H12786">
        <v>0.51400000000000001</v>
      </c>
      <c r="I12786">
        <v>1.3</v>
      </c>
      <c r="J12786">
        <v>-0.17699999999999999</v>
      </c>
    </row>
    <row r="12787" spans="1:10" x14ac:dyDescent="0.25">
      <c r="A12787">
        <v>12786</v>
      </c>
      <c r="B12787" t="s">
        <v>12793</v>
      </c>
      <c r="C12787">
        <v>3514</v>
      </c>
      <c r="D12787">
        <v>2606</v>
      </c>
      <c r="E12787">
        <v>0.81200000000000006</v>
      </c>
      <c r="F12787">
        <v>0.434</v>
      </c>
      <c r="G12787">
        <v>-0.30099999999999999</v>
      </c>
      <c r="H12787">
        <v>-1.206</v>
      </c>
      <c r="I12787" t="s">
        <v>20841</v>
      </c>
      <c r="J12787">
        <v>-0.90500000000000003</v>
      </c>
    </row>
    <row r="12788" spans="1:10" x14ac:dyDescent="0.25">
      <c r="A12788">
        <v>12787</v>
      </c>
      <c r="B12788" t="s">
        <v>12794</v>
      </c>
      <c r="C12788">
        <v>3534</v>
      </c>
      <c r="D12788">
        <v>2700</v>
      </c>
      <c r="E12788">
        <v>0.81599999999999995</v>
      </c>
      <c r="F12788">
        <v>0.44900000000000001</v>
      </c>
      <c r="G12788">
        <v>-0.29299999999999998</v>
      </c>
      <c r="H12788">
        <v>-1.1539999999999999</v>
      </c>
      <c r="I12788" t="s">
        <v>20841</v>
      </c>
      <c r="J12788">
        <v>-0.86199999999999999</v>
      </c>
    </row>
    <row r="12789" spans="1:10" x14ac:dyDescent="0.25">
      <c r="A12789">
        <v>12788</v>
      </c>
      <c r="B12789" t="s">
        <v>12795</v>
      </c>
      <c r="C12789">
        <v>3228</v>
      </c>
      <c r="D12789">
        <v>2264</v>
      </c>
      <c r="E12789">
        <v>0.745</v>
      </c>
      <c r="F12789">
        <v>0.377</v>
      </c>
      <c r="G12789">
        <v>-0.42399999999999999</v>
      </c>
      <c r="H12789">
        <v>-1.409</v>
      </c>
      <c r="I12789" t="s">
        <v>20841</v>
      </c>
      <c r="J12789">
        <v>-0.98599999999999999</v>
      </c>
    </row>
    <row r="12790" spans="1:10" x14ac:dyDescent="0.25">
      <c r="A12790">
        <v>12789</v>
      </c>
      <c r="B12790" t="s">
        <v>12796</v>
      </c>
      <c r="C12790">
        <v>3898</v>
      </c>
      <c r="D12790">
        <v>2389</v>
      </c>
      <c r="E12790">
        <v>0.9</v>
      </c>
      <c r="F12790">
        <v>0.39700000000000002</v>
      </c>
      <c r="G12790">
        <v>-0.152</v>
      </c>
      <c r="H12790">
        <v>-1.331</v>
      </c>
      <c r="I12790" t="s">
        <v>20841</v>
      </c>
      <c r="J12790">
        <v>-1.18</v>
      </c>
    </row>
    <row r="12791" spans="1:10" x14ac:dyDescent="0.25">
      <c r="A12791">
        <v>12790</v>
      </c>
      <c r="B12791" t="s">
        <v>12797</v>
      </c>
      <c r="C12791">
        <v>3203</v>
      </c>
      <c r="D12791">
        <v>2255</v>
      </c>
      <c r="E12791">
        <v>0.74</v>
      </c>
      <c r="F12791">
        <v>0.375</v>
      </c>
      <c r="G12791">
        <v>-0.435</v>
      </c>
      <c r="H12791">
        <v>-1.4139999999999999</v>
      </c>
      <c r="I12791" t="s">
        <v>20841</v>
      </c>
      <c r="J12791">
        <v>-0.98</v>
      </c>
    </row>
    <row r="12792" spans="1:10" x14ac:dyDescent="0.25">
      <c r="A12792">
        <v>12791</v>
      </c>
      <c r="B12792" t="s">
        <v>12798</v>
      </c>
      <c r="C12792">
        <v>4892</v>
      </c>
      <c r="D12792">
        <v>5935</v>
      </c>
      <c r="E12792">
        <v>1.1299999999999999</v>
      </c>
      <c r="F12792">
        <v>0.98699999999999999</v>
      </c>
      <c r="G12792">
        <v>0.17599999999999999</v>
      </c>
      <c r="H12792">
        <v>-1.7999999999999999E-2</v>
      </c>
      <c r="I12792">
        <v>1.234</v>
      </c>
      <c r="J12792">
        <v>-0.19500000000000001</v>
      </c>
    </row>
    <row r="12793" spans="1:10" x14ac:dyDescent="0.25">
      <c r="A12793">
        <v>12792</v>
      </c>
      <c r="B12793" t="s">
        <v>12799</v>
      </c>
      <c r="C12793">
        <v>3293</v>
      </c>
      <c r="D12793">
        <v>2298</v>
      </c>
      <c r="E12793">
        <v>0.76</v>
      </c>
      <c r="F12793">
        <v>0.38200000000000001</v>
      </c>
      <c r="G12793">
        <v>-0.39500000000000002</v>
      </c>
      <c r="H12793">
        <v>-1.387</v>
      </c>
      <c r="I12793" t="s">
        <v>20841</v>
      </c>
      <c r="J12793">
        <v>-0.99299999999999999</v>
      </c>
    </row>
    <row r="12794" spans="1:10" x14ac:dyDescent="0.25">
      <c r="A12794">
        <v>12793</v>
      </c>
      <c r="B12794" t="s">
        <v>12800</v>
      </c>
      <c r="C12794">
        <v>3742</v>
      </c>
      <c r="D12794">
        <v>2500</v>
      </c>
      <c r="E12794">
        <v>0.86399999999999999</v>
      </c>
      <c r="F12794">
        <v>0.41599999999999998</v>
      </c>
      <c r="G12794">
        <v>-0.21099999999999999</v>
      </c>
      <c r="H12794">
        <v>-1.2649999999999999</v>
      </c>
      <c r="I12794" t="s">
        <v>20841</v>
      </c>
      <c r="J12794">
        <v>-1.056</v>
      </c>
    </row>
    <row r="12795" spans="1:10" x14ac:dyDescent="0.25">
      <c r="A12795">
        <v>12794</v>
      </c>
      <c r="B12795" t="s">
        <v>12801</v>
      </c>
      <c r="C12795">
        <v>3752</v>
      </c>
      <c r="D12795">
        <v>2287</v>
      </c>
      <c r="E12795">
        <v>0.86599999999999999</v>
      </c>
      <c r="F12795">
        <v>0.38100000000000001</v>
      </c>
      <c r="G12795">
        <v>-0.20699999999999999</v>
      </c>
      <c r="H12795">
        <v>-1.3939999999999999</v>
      </c>
      <c r="I12795" t="s">
        <v>20841</v>
      </c>
      <c r="J12795">
        <v>-1.1879999999999999</v>
      </c>
    </row>
    <row r="12796" spans="1:10" x14ac:dyDescent="0.25">
      <c r="A12796">
        <v>12795</v>
      </c>
      <c r="B12796" t="s">
        <v>12802</v>
      </c>
      <c r="C12796">
        <v>5685</v>
      </c>
      <c r="D12796">
        <v>8469</v>
      </c>
      <c r="E12796">
        <v>1.3129999999999999</v>
      </c>
      <c r="F12796">
        <v>1.409</v>
      </c>
      <c r="G12796">
        <v>0.39300000000000002</v>
      </c>
      <c r="H12796">
        <v>0.495</v>
      </c>
      <c r="I12796">
        <v>1.339</v>
      </c>
      <c r="J12796">
        <v>0.10100000000000001</v>
      </c>
    </row>
    <row r="12797" spans="1:10" x14ac:dyDescent="0.25">
      <c r="A12797">
        <v>12796</v>
      </c>
      <c r="B12797" t="s">
        <v>12803</v>
      </c>
      <c r="C12797">
        <v>3407</v>
      </c>
      <c r="D12797">
        <v>2220</v>
      </c>
      <c r="E12797">
        <v>0.78700000000000003</v>
      </c>
      <c r="F12797">
        <v>0.36899999999999999</v>
      </c>
      <c r="G12797">
        <v>-0.34599999999999997</v>
      </c>
      <c r="H12797">
        <v>-1.4370000000000001</v>
      </c>
      <c r="I12797" t="s">
        <v>20841</v>
      </c>
      <c r="J12797">
        <v>-1.0920000000000001</v>
      </c>
    </row>
    <row r="12798" spans="1:10" x14ac:dyDescent="0.25">
      <c r="A12798">
        <v>12797</v>
      </c>
      <c r="B12798" t="s">
        <v>12804</v>
      </c>
      <c r="C12798">
        <v>4898</v>
      </c>
      <c r="D12798">
        <v>4196</v>
      </c>
      <c r="E12798">
        <v>1.131</v>
      </c>
      <c r="F12798">
        <v>0.69799999999999995</v>
      </c>
      <c r="G12798">
        <v>0.17799999999999999</v>
      </c>
      <c r="H12798">
        <v>-0.51800000000000002</v>
      </c>
      <c r="I12798">
        <v>1.4530000000000001</v>
      </c>
      <c r="J12798">
        <v>-0.69699999999999995</v>
      </c>
    </row>
    <row r="12799" spans="1:10" x14ac:dyDescent="0.25">
      <c r="A12799">
        <v>12798</v>
      </c>
      <c r="B12799" t="s">
        <v>12805</v>
      </c>
      <c r="C12799">
        <v>5004</v>
      </c>
      <c r="D12799">
        <v>7051</v>
      </c>
      <c r="E12799">
        <v>1.1559999999999999</v>
      </c>
      <c r="F12799">
        <v>1.173</v>
      </c>
      <c r="G12799">
        <v>0.20899999999999999</v>
      </c>
      <c r="H12799">
        <v>0.23</v>
      </c>
      <c r="I12799">
        <v>0.50700000000000001</v>
      </c>
      <c r="J12799">
        <v>2.1000000000000001E-2</v>
      </c>
    </row>
    <row r="12800" spans="1:10" x14ac:dyDescent="0.25">
      <c r="A12800">
        <v>12799</v>
      </c>
      <c r="B12800" t="s">
        <v>12806</v>
      </c>
      <c r="C12800">
        <v>3520</v>
      </c>
      <c r="D12800">
        <v>2359</v>
      </c>
      <c r="E12800">
        <v>0.81299999999999994</v>
      </c>
      <c r="F12800">
        <v>0.39200000000000002</v>
      </c>
      <c r="G12800">
        <v>-0.29899999999999999</v>
      </c>
      <c r="H12800">
        <v>-1.349</v>
      </c>
      <c r="I12800" t="s">
        <v>20841</v>
      </c>
      <c r="J12800">
        <v>-1.0509999999999999</v>
      </c>
    </row>
    <row r="12801" spans="1:10" x14ac:dyDescent="0.25">
      <c r="A12801">
        <v>12800</v>
      </c>
      <c r="B12801" t="s">
        <v>12807</v>
      </c>
      <c r="C12801">
        <v>6145</v>
      </c>
      <c r="D12801">
        <v>7176</v>
      </c>
      <c r="E12801">
        <v>1.419</v>
      </c>
      <c r="F12801">
        <v>1.194</v>
      </c>
      <c r="G12801">
        <v>0.505</v>
      </c>
      <c r="H12801">
        <v>0.25600000000000001</v>
      </c>
      <c r="I12801">
        <v>1.7589999999999999</v>
      </c>
      <c r="J12801">
        <v>-0.25</v>
      </c>
    </row>
    <row r="12802" spans="1:10" x14ac:dyDescent="0.25">
      <c r="A12802">
        <v>12801</v>
      </c>
      <c r="B12802" t="s">
        <v>12808</v>
      </c>
      <c r="C12802">
        <v>13435</v>
      </c>
      <c r="D12802">
        <v>8015</v>
      </c>
      <c r="E12802">
        <v>3.1030000000000002</v>
      </c>
      <c r="F12802">
        <v>1.3340000000000001</v>
      </c>
      <c r="G12802">
        <v>1.6339999999999999</v>
      </c>
      <c r="H12802">
        <v>0.41499999999999998</v>
      </c>
      <c r="I12802">
        <v>1</v>
      </c>
      <c r="J12802">
        <v>-1.2190000000000001</v>
      </c>
    </row>
    <row r="12803" spans="1:10" x14ac:dyDescent="0.25">
      <c r="A12803">
        <v>12802</v>
      </c>
      <c r="B12803" t="s">
        <v>12809</v>
      </c>
      <c r="C12803">
        <v>3529</v>
      </c>
      <c r="D12803">
        <v>2115</v>
      </c>
      <c r="E12803">
        <v>0.81499999999999995</v>
      </c>
      <c r="F12803">
        <v>0.35199999999999998</v>
      </c>
      <c r="G12803">
        <v>-0.29499999999999998</v>
      </c>
      <c r="H12803">
        <v>-1.5069999999999999</v>
      </c>
      <c r="I12803" t="s">
        <v>20841</v>
      </c>
      <c r="J12803">
        <v>-1.2130000000000001</v>
      </c>
    </row>
    <row r="12804" spans="1:10" x14ac:dyDescent="0.25">
      <c r="A12804">
        <v>12803</v>
      </c>
      <c r="B12804" t="s">
        <v>12810</v>
      </c>
      <c r="C12804">
        <v>11157</v>
      </c>
      <c r="D12804">
        <v>6569</v>
      </c>
      <c r="E12804">
        <v>2.577</v>
      </c>
      <c r="F12804">
        <v>1.093</v>
      </c>
      <c r="G12804">
        <v>1.365</v>
      </c>
      <c r="H12804">
        <v>0.128</v>
      </c>
      <c r="I12804">
        <v>0.92600000000000005</v>
      </c>
      <c r="J12804">
        <v>-1.238</v>
      </c>
    </row>
    <row r="12805" spans="1:10" x14ac:dyDescent="0.25">
      <c r="A12805">
        <v>12804</v>
      </c>
      <c r="B12805" t="s">
        <v>12811</v>
      </c>
      <c r="C12805">
        <v>2980</v>
      </c>
      <c r="D12805">
        <v>2081</v>
      </c>
      <c r="E12805">
        <v>0.68799999999999994</v>
      </c>
      <c r="F12805">
        <v>0.34599999999999997</v>
      </c>
      <c r="G12805">
        <v>-0.53900000000000003</v>
      </c>
      <c r="H12805">
        <v>-1.53</v>
      </c>
      <c r="I12805" t="s">
        <v>20841</v>
      </c>
      <c r="J12805">
        <v>-0.99199999999999999</v>
      </c>
    </row>
    <row r="12806" spans="1:10" x14ac:dyDescent="0.25">
      <c r="A12806">
        <v>12805</v>
      </c>
      <c r="B12806" t="s">
        <v>12812</v>
      </c>
      <c r="C12806">
        <v>3085</v>
      </c>
      <c r="D12806">
        <v>2006</v>
      </c>
      <c r="E12806">
        <v>0.71199999999999997</v>
      </c>
      <c r="F12806">
        <v>0.33400000000000002</v>
      </c>
      <c r="G12806">
        <v>-0.48899999999999999</v>
      </c>
      <c r="H12806">
        <v>-1.583</v>
      </c>
      <c r="I12806" t="s">
        <v>20841</v>
      </c>
      <c r="J12806">
        <v>-1.095</v>
      </c>
    </row>
    <row r="12807" spans="1:10" x14ac:dyDescent="0.25">
      <c r="A12807">
        <v>12806</v>
      </c>
      <c r="B12807" t="s">
        <v>12813</v>
      </c>
      <c r="C12807">
        <v>5201</v>
      </c>
      <c r="D12807">
        <v>8266</v>
      </c>
      <c r="E12807">
        <v>1.2010000000000001</v>
      </c>
      <c r="F12807">
        <v>1.375</v>
      </c>
      <c r="G12807">
        <v>0.26400000000000001</v>
      </c>
      <c r="H12807">
        <v>0.46</v>
      </c>
      <c r="I12807">
        <v>0.61299999999999999</v>
      </c>
      <c r="J12807">
        <v>0.19400000000000001</v>
      </c>
    </row>
    <row r="12808" spans="1:10" x14ac:dyDescent="0.25">
      <c r="A12808">
        <v>12807</v>
      </c>
      <c r="B12808" t="s">
        <v>12814</v>
      </c>
      <c r="C12808">
        <v>3216</v>
      </c>
      <c r="D12808">
        <v>1958</v>
      </c>
      <c r="E12808">
        <v>0.74299999999999999</v>
      </c>
      <c r="F12808">
        <v>0.32600000000000001</v>
      </c>
      <c r="G12808">
        <v>-0.42899999999999999</v>
      </c>
      <c r="H12808">
        <v>-1.6180000000000001</v>
      </c>
      <c r="I12808" t="s">
        <v>20841</v>
      </c>
      <c r="J12808">
        <v>-1.19</v>
      </c>
    </row>
    <row r="12809" spans="1:10" x14ac:dyDescent="0.25">
      <c r="A12809">
        <v>12808</v>
      </c>
      <c r="B12809" t="s">
        <v>12815</v>
      </c>
      <c r="C12809">
        <v>2784</v>
      </c>
      <c r="D12809">
        <v>2021</v>
      </c>
      <c r="E12809">
        <v>0.64300000000000002</v>
      </c>
      <c r="F12809">
        <v>0.33600000000000002</v>
      </c>
      <c r="G12809">
        <v>-0.63700000000000001</v>
      </c>
      <c r="H12809">
        <v>-1.5720000000000001</v>
      </c>
      <c r="I12809" t="s">
        <v>20841</v>
      </c>
      <c r="J12809">
        <v>-0.93600000000000005</v>
      </c>
    </row>
    <row r="12810" spans="1:10" x14ac:dyDescent="0.25">
      <c r="A12810">
        <v>12809</v>
      </c>
      <c r="B12810" t="s">
        <v>12816</v>
      </c>
      <c r="C12810">
        <v>4910</v>
      </c>
      <c r="D12810">
        <v>7679</v>
      </c>
      <c r="E12810">
        <v>1.1339999999999999</v>
      </c>
      <c r="F12810">
        <v>1.278</v>
      </c>
      <c r="G12810">
        <v>0.18099999999999999</v>
      </c>
      <c r="H12810">
        <v>0.35299999999999998</v>
      </c>
      <c r="I12810">
        <v>0.441</v>
      </c>
      <c r="J12810">
        <v>0.17100000000000001</v>
      </c>
    </row>
    <row r="12811" spans="1:10" x14ac:dyDescent="0.25">
      <c r="A12811">
        <v>12810</v>
      </c>
      <c r="B12811" t="s">
        <v>12817</v>
      </c>
      <c r="C12811">
        <v>4991</v>
      </c>
      <c r="D12811">
        <v>9085</v>
      </c>
      <c r="E12811">
        <v>1.153</v>
      </c>
      <c r="F12811">
        <v>1.512</v>
      </c>
      <c r="G12811">
        <v>0.20499999999999999</v>
      </c>
      <c r="H12811">
        <v>0.59599999999999997</v>
      </c>
      <c r="I12811">
        <v>0.193</v>
      </c>
      <c r="J12811">
        <v>0.39</v>
      </c>
    </row>
    <row r="12812" spans="1:10" x14ac:dyDescent="0.25">
      <c r="A12812">
        <v>12811</v>
      </c>
      <c r="B12812" t="s">
        <v>12818</v>
      </c>
      <c r="C12812">
        <v>3360</v>
      </c>
      <c r="D12812">
        <v>2025</v>
      </c>
      <c r="E12812">
        <v>0.77600000000000002</v>
      </c>
      <c r="F12812">
        <v>0.33700000000000002</v>
      </c>
      <c r="G12812">
        <v>-0.36599999999999999</v>
      </c>
      <c r="H12812">
        <v>-1.57</v>
      </c>
      <c r="I12812" t="s">
        <v>20841</v>
      </c>
      <c r="J12812">
        <v>-1.2050000000000001</v>
      </c>
    </row>
    <row r="12813" spans="1:10" x14ac:dyDescent="0.25">
      <c r="A12813">
        <v>12812</v>
      </c>
      <c r="B12813" t="s">
        <v>12819</v>
      </c>
      <c r="C12813">
        <v>5602</v>
      </c>
      <c r="D12813">
        <v>5582</v>
      </c>
      <c r="E12813">
        <v>1.294</v>
      </c>
      <c r="F12813">
        <v>0.92900000000000005</v>
      </c>
      <c r="G12813">
        <v>0.372</v>
      </c>
      <c r="H12813">
        <v>-0.107</v>
      </c>
      <c r="I12813">
        <v>0.82299999999999995</v>
      </c>
      <c r="J12813">
        <v>-0.47899999999999998</v>
      </c>
    </row>
    <row r="12814" spans="1:10" x14ac:dyDescent="0.25">
      <c r="A12814">
        <v>12813</v>
      </c>
      <c r="B12814" t="s">
        <v>12820</v>
      </c>
      <c r="C12814">
        <v>4217</v>
      </c>
      <c r="D12814">
        <v>6044</v>
      </c>
      <c r="E12814">
        <v>0.97399999999999998</v>
      </c>
      <c r="F12814">
        <v>1.006</v>
      </c>
      <c r="G12814">
        <v>-3.7999999999999999E-2</v>
      </c>
      <c r="H12814">
        <v>8.0000000000000002E-3</v>
      </c>
      <c r="I12814">
        <v>0.58499999999999996</v>
      </c>
      <c r="J12814">
        <v>4.4999999999999998E-2</v>
      </c>
    </row>
    <row r="12815" spans="1:10" x14ac:dyDescent="0.25">
      <c r="A12815">
        <v>12814</v>
      </c>
      <c r="B12815" t="s">
        <v>12821</v>
      </c>
      <c r="C12815">
        <v>4579</v>
      </c>
      <c r="D12815">
        <v>6972</v>
      </c>
      <c r="E12815">
        <v>1.0569999999999999</v>
      </c>
      <c r="F12815">
        <v>1.1599999999999999</v>
      </c>
      <c r="G12815">
        <v>8.1000000000000003E-2</v>
      </c>
      <c r="H12815">
        <v>0.214</v>
      </c>
      <c r="I12815">
        <v>0.95099999999999996</v>
      </c>
      <c r="J12815">
        <v>0.13300000000000001</v>
      </c>
    </row>
    <row r="12816" spans="1:10" x14ac:dyDescent="0.25">
      <c r="A12816">
        <v>12815</v>
      </c>
      <c r="B12816" t="s">
        <v>12822</v>
      </c>
      <c r="C12816">
        <v>3276</v>
      </c>
      <c r="D12816">
        <v>1870</v>
      </c>
      <c r="E12816">
        <v>0.75700000000000001</v>
      </c>
      <c r="F12816">
        <v>0.311</v>
      </c>
      <c r="G12816">
        <v>-0.40200000000000002</v>
      </c>
      <c r="H12816">
        <v>-1.6839999999999999</v>
      </c>
      <c r="I12816" t="s">
        <v>20841</v>
      </c>
      <c r="J12816">
        <v>-1.2829999999999999</v>
      </c>
    </row>
    <row r="12817" spans="1:10" x14ac:dyDescent="0.25">
      <c r="A12817">
        <v>12816</v>
      </c>
      <c r="B12817" t="s">
        <v>12823</v>
      </c>
      <c r="C12817">
        <v>3976</v>
      </c>
      <c r="D12817">
        <v>6723</v>
      </c>
      <c r="E12817">
        <v>0.91800000000000004</v>
      </c>
      <c r="F12817">
        <v>1.119</v>
      </c>
      <c r="G12817">
        <v>-0.123</v>
      </c>
      <c r="H12817">
        <v>0.16200000000000001</v>
      </c>
      <c r="I12817">
        <v>0.68799999999999994</v>
      </c>
      <c r="J12817">
        <v>0.28399999999999997</v>
      </c>
    </row>
    <row r="12818" spans="1:10" x14ac:dyDescent="0.25">
      <c r="A12818">
        <v>12817</v>
      </c>
      <c r="B12818" t="s">
        <v>12824</v>
      </c>
      <c r="C12818">
        <v>5808</v>
      </c>
      <c r="D12818">
        <v>9894</v>
      </c>
      <c r="E12818">
        <v>1.341</v>
      </c>
      <c r="F12818">
        <v>1.6459999999999999</v>
      </c>
      <c r="G12818">
        <v>0.42399999999999999</v>
      </c>
      <c r="H12818">
        <v>0.71899999999999997</v>
      </c>
      <c r="I12818">
        <v>7.8E-2</v>
      </c>
      <c r="J12818">
        <v>0.29499999999999998</v>
      </c>
    </row>
    <row r="12819" spans="1:10" x14ac:dyDescent="0.25">
      <c r="A12819">
        <v>12818</v>
      </c>
      <c r="B12819" t="s">
        <v>12825</v>
      </c>
      <c r="C12819">
        <v>5031</v>
      </c>
      <c r="D12819">
        <v>7189</v>
      </c>
      <c r="E12819">
        <v>1.1619999999999999</v>
      </c>
      <c r="F12819">
        <v>1.196</v>
      </c>
      <c r="G12819">
        <v>0.216</v>
      </c>
      <c r="H12819">
        <v>0.25800000000000001</v>
      </c>
      <c r="I12819">
        <v>0.41499999999999998</v>
      </c>
      <c r="J12819">
        <v>4.1000000000000002E-2</v>
      </c>
    </row>
    <row r="12820" spans="1:10" x14ac:dyDescent="0.25">
      <c r="A12820">
        <v>12819</v>
      </c>
      <c r="B12820" t="s">
        <v>12826</v>
      </c>
      <c r="C12820">
        <v>5469</v>
      </c>
      <c r="D12820">
        <v>7761</v>
      </c>
      <c r="E12820">
        <v>1.2629999999999999</v>
      </c>
      <c r="F12820">
        <v>1.2909999999999999</v>
      </c>
      <c r="G12820">
        <v>0.33700000000000002</v>
      </c>
      <c r="H12820">
        <v>0.36899999999999999</v>
      </c>
      <c r="I12820">
        <v>0.46600000000000003</v>
      </c>
      <c r="J12820">
        <v>3.1E-2</v>
      </c>
    </row>
    <row r="12821" spans="1:10" x14ac:dyDescent="0.25">
      <c r="A12821">
        <v>12820</v>
      </c>
      <c r="B12821" t="s">
        <v>12827</v>
      </c>
      <c r="C12821">
        <v>3392</v>
      </c>
      <c r="D12821">
        <v>2547</v>
      </c>
      <c r="E12821">
        <v>0.78300000000000003</v>
      </c>
      <c r="F12821">
        <v>0.42399999999999999</v>
      </c>
      <c r="G12821">
        <v>-0.35199999999999998</v>
      </c>
      <c r="H12821">
        <v>-1.2390000000000001</v>
      </c>
      <c r="I12821" t="s">
        <v>20841</v>
      </c>
      <c r="J12821">
        <v>-0.88700000000000001</v>
      </c>
    </row>
    <row r="12822" spans="1:10" x14ac:dyDescent="0.25">
      <c r="A12822">
        <v>12821</v>
      </c>
      <c r="B12822" t="s">
        <v>12828</v>
      </c>
      <c r="C12822">
        <v>6979</v>
      </c>
      <c r="D12822">
        <v>10398</v>
      </c>
      <c r="E12822">
        <v>1.6120000000000001</v>
      </c>
      <c r="F12822">
        <v>1.73</v>
      </c>
      <c r="G12822">
        <v>0.68899999999999995</v>
      </c>
      <c r="H12822">
        <v>0.79100000000000004</v>
      </c>
      <c r="I12822">
        <v>0.20200000000000001</v>
      </c>
      <c r="J12822">
        <v>0.10100000000000001</v>
      </c>
    </row>
    <row r="12823" spans="1:10" x14ac:dyDescent="0.25">
      <c r="A12823">
        <v>12822</v>
      </c>
      <c r="B12823" t="s">
        <v>12829</v>
      </c>
      <c r="C12823">
        <v>3714</v>
      </c>
      <c r="D12823">
        <v>2241</v>
      </c>
      <c r="E12823">
        <v>0.85799999999999998</v>
      </c>
      <c r="F12823">
        <v>0.373</v>
      </c>
      <c r="G12823">
        <v>-0.221</v>
      </c>
      <c r="H12823">
        <v>-1.423</v>
      </c>
      <c r="I12823" t="s">
        <v>20841</v>
      </c>
      <c r="J12823">
        <v>-1.2030000000000001</v>
      </c>
    </row>
    <row r="12824" spans="1:10" x14ac:dyDescent="0.25">
      <c r="A12824">
        <v>12823</v>
      </c>
      <c r="B12824" t="s">
        <v>12830</v>
      </c>
      <c r="C12824">
        <v>5832</v>
      </c>
      <c r="D12824">
        <v>7841</v>
      </c>
      <c r="E12824">
        <v>1.347</v>
      </c>
      <c r="F12824">
        <v>1.3049999999999999</v>
      </c>
      <c r="G12824">
        <v>0.43</v>
      </c>
      <c r="H12824">
        <v>0.38400000000000001</v>
      </c>
      <c r="I12824">
        <v>0.39900000000000002</v>
      </c>
      <c r="J12824">
        <v>-4.7E-2</v>
      </c>
    </row>
    <row r="12825" spans="1:10" x14ac:dyDescent="0.25">
      <c r="A12825">
        <v>12824</v>
      </c>
      <c r="B12825" t="s">
        <v>12831</v>
      </c>
      <c r="C12825">
        <v>6671</v>
      </c>
      <c r="D12825">
        <v>11030</v>
      </c>
      <c r="E12825">
        <v>1.5409999999999999</v>
      </c>
      <c r="F12825">
        <v>1.835</v>
      </c>
      <c r="G12825">
        <v>0.624</v>
      </c>
      <c r="H12825">
        <v>0.876</v>
      </c>
      <c r="I12825">
        <v>0</v>
      </c>
      <c r="J12825">
        <v>0.251</v>
      </c>
    </row>
    <row r="12826" spans="1:10" x14ac:dyDescent="0.25">
      <c r="A12826">
        <v>12825</v>
      </c>
      <c r="B12826" t="s">
        <v>12832</v>
      </c>
      <c r="C12826">
        <v>3374</v>
      </c>
      <c r="D12826">
        <v>2065</v>
      </c>
      <c r="E12826">
        <v>0.77900000000000003</v>
      </c>
      <c r="F12826">
        <v>0.34399999999999997</v>
      </c>
      <c r="G12826">
        <v>-0.36</v>
      </c>
      <c r="H12826">
        <v>-1.5409999999999999</v>
      </c>
      <c r="I12826" t="s">
        <v>20841</v>
      </c>
      <c r="J12826">
        <v>-1.1819999999999999</v>
      </c>
    </row>
    <row r="12827" spans="1:10" x14ac:dyDescent="0.25">
      <c r="A12827">
        <v>12826</v>
      </c>
      <c r="B12827" t="s">
        <v>12833</v>
      </c>
      <c r="C12827">
        <v>6122</v>
      </c>
      <c r="D12827">
        <v>7956</v>
      </c>
      <c r="E12827">
        <v>1.4139999999999999</v>
      </c>
      <c r="F12827">
        <v>1.3240000000000001</v>
      </c>
      <c r="G12827">
        <v>0.5</v>
      </c>
      <c r="H12827">
        <v>0.40500000000000003</v>
      </c>
      <c r="I12827">
        <v>0.39600000000000002</v>
      </c>
      <c r="J12827">
        <v>-9.6000000000000002E-2</v>
      </c>
    </row>
    <row r="12828" spans="1:10" x14ac:dyDescent="0.25">
      <c r="A12828">
        <v>12827</v>
      </c>
      <c r="B12828" t="s">
        <v>12834</v>
      </c>
      <c r="C12828">
        <v>4793</v>
      </c>
      <c r="D12828">
        <v>7629</v>
      </c>
      <c r="E12828">
        <v>1.107</v>
      </c>
      <c r="F12828">
        <v>1.2689999999999999</v>
      </c>
      <c r="G12828">
        <v>0.14699999999999999</v>
      </c>
      <c r="H12828">
        <v>0.34399999999999997</v>
      </c>
      <c r="I12828">
        <v>8.6999999999999994E-2</v>
      </c>
      <c r="J12828">
        <v>0.19700000000000001</v>
      </c>
    </row>
    <row r="12829" spans="1:10" x14ac:dyDescent="0.25">
      <c r="A12829">
        <v>12828</v>
      </c>
      <c r="B12829" t="s">
        <v>12835</v>
      </c>
      <c r="C12829">
        <v>5206</v>
      </c>
      <c r="D12829">
        <v>7304</v>
      </c>
      <c r="E12829">
        <v>1.202</v>
      </c>
      <c r="F12829">
        <v>1.2150000000000001</v>
      </c>
      <c r="G12829">
        <v>0.26600000000000001</v>
      </c>
      <c r="H12829">
        <v>0.28100000000000003</v>
      </c>
      <c r="I12829">
        <v>1.222</v>
      </c>
      <c r="J12829">
        <v>1.4999999999999999E-2</v>
      </c>
    </row>
    <row r="12830" spans="1:10" x14ac:dyDescent="0.25">
      <c r="A12830">
        <v>12829</v>
      </c>
      <c r="B12830" t="s">
        <v>12836</v>
      </c>
      <c r="C12830">
        <v>6195</v>
      </c>
      <c r="D12830">
        <v>8331</v>
      </c>
      <c r="E12830">
        <v>1.431</v>
      </c>
      <c r="F12830">
        <v>1.3859999999999999</v>
      </c>
      <c r="G12830">
        <v>0.51700000000000002</v>
      </c>
      <c r="H12830">
        <v>0.47099999999999997</v>
      </c>
      <c r="I12830">
        <v>8.2000000000000003E-2</v>
      </c>
      <c r="J12830">
        <v>-4.7E-2</v>
      </c>
    </row>
    <row r="12831" spans="1:10" x14ac:dyDescent="0.25">
      <c r="A12831">
        <v>12830</v>
      </c>
      <c r="B12831" t="s">
        <v>12837</v>
      </c>
      <c r="C12831">
        <v>5717</v>
      </c>
      <c r="D12831">
        <v>8460</v>
      </c>
      <c r="E12831">
        <v>1.32</v>
      </c>
      <c r="F12831">
        <v>1.4079999999999999</v>
      </c>
      <c r="G12831">
        <v>0.40100000000000002</v>
      </c>
      <c r="H12831">
        <v>0.49299999999999999</v>
      </c>
      <c r="I12831">
        <v>0.66300000000000003</v>
      </c>
      <c r="J12831">
        <v>9.0999999999999998E-2</v>
      </c>
    </row>
    <row r="12832" spans="1:10" x14ac:dyDescent="0.25">
      <c r="A12832">
        <v>12831</v>
      </c>
      <c r="B12832" t="s">
        <v>12838</v>
      </c>
      <c r="C12832">
        <v>2787</v>
      </c>
      <c r="D12832">
        <v>1977</v>
      </c>
      <c r="E12832">
        <v>0.64400000000000002</v>
      </c>
      <c r="F12832">
        <v>0.32900000000000001</v>
      </c>
      <c r="G12832">
        <v>-0.63600000000000001</v>
      </c>
      <c r="H12832">
        <v>-1.6040000000000001</v>
      </c>
      <c r="I12832" t="s">
        <v>20841</v>
      </c>
      <c r="J12832">
        <v>-0.96899999999999997</v>
      </c>
    </row>
    <row r="12833" spans="1:10" x14ac:dyDescent="0.25">
      <c r="A12833">
        <v>12832</v>
      </c>
      <c r="B12833" t="s">
        <v>12839</v>
      </c>
      <c r="C12833">
        <v>4543</v>
      </c>
      <c r="D12833">
        <v>6685</v>
      </c>
      <c r="E12833">
        <v>1.0489999999999999</v>
      </c>
      <c r="F12833">
        <v>1.1120000000000001</v>
      </c>
      <c r="G12833">
        <v>6.9000000000000006E-2</v>
      </c>
      <c r="H12833">
        <v>0.154</v>
      </c>
      <c r="I12833">
        <v>0.58499999999999996</v>
      </c>
      <c r="J12833">
        <v>8.3000000000000004E-2</v>
      </c>
    </row>
    <row r="12834" spans="1:10" x14ac:dyDescent="0.25">
      <c r="A12834">
        <v>12833</v>
      </c>
      <c r="B12834" t="s">
        <v>12840</v>
      </c>
      <c r="C12834">
        <v>2663</v>
      </c>
      <c r="D12834">
        <v>2206</v>
      </c>
      <c r="E12834">
        <v>0.61499999999999999</v>
      </c>
      <c r="F12834">
        <v>0.36699999999999999</v>
      </c>
      <c r="G12834">
        <v>-0.70099999999999996</v>
      </c>
      <c r="H12834">
        <v>-1.446</v>
      </c>
      <c r="I12834" t="s">
        <v>20841</v>
      </c>
      <c r="J12834">
        <v>-0.746</v>
      </c>
    </row>
    <row r="12835" spans="1:10" x14ac:dyDescent="0.25">
      <c r="A12835">
        <v>12834</v>
      </c>
      <c r="B12835" t="s">
        <v>12841</v>
      </c>
      <c r="C12835">
        <v>2675</v>
      </c>
      <c r="D12835">
        <v>2068</v>
      </c>
      <c r="E12835">
        <v>0.61799999999999999</v>
      </c>
      <c r="F12835">
        <v>0.34399999999999997</v>
      </c>
      <c r="G12835">
        <v>-0.69499999999999995</v>
      </c>
      <c r="H12835">
        <v>-1.5389999999999999</v>
      </c>
      <c r="I12835" t="s">
        <v>20841</v>
      </c>
      <c r="J12835">
        <v>-0.84499999999999997</v>
      </c>
    </row>
    <row r="12836" spans="1:10" x14ac:dyDescent="0.25">
      <c r="A12836">
        <v>12835</v>
      </c>
      <c r="B12836" t="s">
        <v>12842</v>
      </c>
      <c r="C12836">
        <v>2658</v>
      </c>
      <c r="D12836">
        <v>2016</v>
      </c>
      <c r="E12836">
        <v>0.61399999999999999</v>
      </c>
      <c r="F12836">
        <v>0.33500000000000002</v>
      </c>
      <c r="G12836">
        <v>-0.70399999999999996</v>
      </c>
      <c r="H12836">
        <v>-1.5760000000000001</v>
      </c>
      <c r="I12836" t="s">
        <v>20841</v>
      </c>
      <c r="J12836">
        <v>-0.873</v>
      </c>
    </row>
    <row r="12837" spans="1:10" x14ac:dyDescent="0.25">
      <c r="A12837">
        <v>12836</v>
      </c>
      <c r="B12837" t="s">
        <v>12843</v>
      </c>
      <c r="C12837">
        <v>2757</v>
      </c>
      <c r="D12837">
        <v>2044</v>
      </c>
      <c r="E12837">
        <v>0.63700000000000001</v>
      </c>
      <c r="F12837">
        <v>0.34</v>
      </c>
      <c r="G12837">
        <v>-0.65100000000000002</v>
      </c>
      <c r="H12837">
        <v>-1.556</v>
      </c>
      <c r="I12837" t="s">
        <v>20841</v>
      </c>
      <c r="J12837">
        <v>-0.90600000000000003</v>
      </c>
    </row>
    <row r="12838" spans="1:10" x14ac:dyDescent="0.25">
      <c r="A12838">
        <v>12837</v>
      </c>
      <c r="B12838" t="s">
        <v>12844</v>
      </c>
      <c r="C12838">
        <v>5016</v>
      </c>
      <c r="D12838">
        <v>6736</v>
      </c>
      <c r="E12838">
        <v>1.1579999999999999</v>
      </c>
      <c r="F12838">
        <v>1.121</v>
      </c>
      <c r="G12838">
        <v>0.21199999999999999</v>
      </c>
      <c r="H12838">
        <v>0.16400000000000001</v>
      </c>
      <c r="I12838">
        <v>0.53100000000000003</v>
      </c>
      <c r="J12838">
        <v>-4.9000000000000002E-2</v>
      </c>
    </row>
    <row r="12839" spans="1:10" x14ac:dyDescent="0.25">
      <c r="A12839">
        <v>12838</v>
      </c>
      <c r="B12839" t="s">
        <v>12845</v>
      </c>
      <c r="C12839">
        <v>5991</v>
      </c>
      <c r="D12839">
        <v>8428</v>
      </c>
      <c r="E12839">
        <v>1.3839999999999999</v>
      </c>
      <c r="F12839">
        <v>1.4019999999999999</v>
      </c>
      <c r="G12839">
        <v>0.46800000000000003</v>
      </c>
      <c r="H12839">
        <v>0.48799999999999999</v>
      </c>
      <c r="I12839">
        <v>0.248</v>
      </c>
      <c r="J12839">
        <v>1.7999999999999999E-2</v>
      </c>
    </row>
    <row r="12840" spans="1:10" x14ac:dyDescent="0.25">
      <c r="A12840">
        <v>12839</v>
      </c>
      <c r="B12840" t="s">
        <v>12846</v>
      </c>
      <c r="C12840">
        <v>4617</v>
      </c>
      <c r="D12840">
        <v>6332</v>
      </c>
      <c r="E12840">
        <v>1.0660000000000001</v>
      </c>
      <c r="F12840">
        <v>1.054</v>
      </c>
      <c r="G12840">
        <v>9.2999999999999999E-2</v>
      </c>
      <c r="H12840">
        <v>7.4999999999999997E-2</v>
      </c>
      <c r="I12840">
        <v>0.89300000000000002</v>
      </c>
      <c r="J12840">
        <v>-1.7999999999999999E-2</v>
      </c>
    </row>
    <row r="12841" spans="1:10" x14ac:dyDescent="0.25">
      <c r="A12841">
        <v>12840</v>
      </c>
      <c r="B12841" t="s">
        <v>12847</v>
      </c>
      <c r="C12841">
        <v>3844</v>
      </c>
      <c r="D12841">
        <v>5757</v>
      </c>
      <c r="E12841">
        <v>0.88800000000000001</v>
      </c>
      <c r="F12841">
        <v>0.95799999999999996</v>
      </c>
      <c r="G12841">
        <v>-0.17199999999999999</v>
      </c>
      <c r="H12841">
        <v>-6.2E-2</v>
      </c>
      <c r="I12841">
        <v>0.66300000000000003</v>
      </c>
      <c r="J12841">
        <v>0.109</v>
      </c>
    </row>
    <row r="12842" spans="1:10" x14ac:dyDescent="0.25">
      <c r="A12842">
        <v>12841</v>
      </c>
      <c r="B12842" t="s">
        <v>12848</v>
      </c>
      <c r="C12842">
        <v>5478</v>
      </c>
      <c r="D12842">
        <v>6273</v>
      </c>
      <c r="E12842">
        <v>1.2649999999999999</v>
      </c>
      <c r="F12842">
        <v>1.044</v>
      </c>
      <c r="G12842">
        <v>0.33900000000000002</v>
      </c>
      <c r="H12842">
        <v>6.2E-2</v>
      </c>
      <c r="I12842">
        <v>1.1439999999999999</v>
      </c>
      <c r="J12842">
        <v>-0.27900000000000003</v>
      </c>
    </row>
    <row r="12843" spans="1:10" x14ac:dyDescent="0.25">
      <c r="A12843">
        <v>12842</v>
      </c>
      <c r="B12843" t="s">
        <v>12849</v>
      </c>
      <c r="C12843">
        <v>3655</v>
      </c>
      <c r="D12843">
        <v>2267</v>
      </c>
      <c r="E12843">
        <v>0.84399999999999997</v>
      </c>
      <c r="F12843">
        <v>0.377</v>
      </c>
      <c r="G12843">
        <v>-0.245</v>
      </c>
      <c r="H12843">
        <v>-1.407</v>
      </c>
      <c r="I12843" t="s">
        <v>20841</v>
      </c>
      <c r="J12843">
        <v>-1.163</v>
      </c>
    </row>
    <row r="12844" spans="1:10" x14ac:dyDescent="0.25">
      <c r="A12844">
        <v>12843</v>
      </c>
      <c r="B12844" t="s">
        <v>12850</v>
      </c>
      <c r="C12844">
        <v>4571</v>
      </c>
      <c r="D12844">
        <v>2167</v>
      </c>
      <c r="E12844">
        <v>1.056</v>
      </c>
      <c r="F12844">
        <v>0.36099999999999999</v>
      </c>
      <c r="G12844">
        <v>7.8E-2</v>
      </c>
      <c r="H12844">
        <v>-1.472</v>
      </c>
      <c r="I12844" t="s">
        <v>20841</v>
      </c>
      <c r="J12844">
        <v>-1.5509999999999999</v>
      </c>
    </row>
    <row r="12845" spans="1:10" x14ac:dyDescent="0.25">
      <c r="A12845">
        <v>12844</v>
      </c>
      <c r="B12845" t="s">
        <v>12851</v>
      </c>
      <c r="C12845">
        <v>3381</v>
      </c>
      <c r="D12845">
        <v>2315</v>
      </c>
      <c r="E12845">
        <v>0.78100000000000003</v>
      </c>
      <c r="F12845">
        <v>0.38500000000000001</v>
      </c>
      <c r="G12845">
        <v>-0.35699999999999998</v>
      </c>
      <c r="H12845">
        <v>-1.3759999999999999</v>
      </c>
      <c r="I12845" t="s">
        <v>20841</v>
      </c>
      <c r="J12845">
        <v>-1.02</v>
      </c>
    </row>
    <row r="12846" spans="1:10" x14ac:dyDescent="0.25">
      <c r="A12846">
        <v>12845</v>
      </c>
      <c r="B12846" t="s">
        <v>12852</v>
      </c>
      <c r="C12846">
        <v>3266</v>
      </c>
      <c r="D12846">
        <v>2385</v>
      </c>
      <c r="E12846">
        <v>0.754</v>
      </c>
      <c r="F12846">
        <v>0.39700000000000002</v>
      </c>
      <c r="G12846">
        <v>-0.40699999999999997</v>
      </c>
      <c r="H12846">
        <v>-1.333</v>
      </c>
      <c r="I12846" t="s">
        <v>20841</v>
      </c>
      <c r="J12846">
        <v>-0.92800000000000005</v>
      </c>
    </row>
    <row r="12847" spans="1:10" x14ac:dyDescent="0.25">
      <c r="A12847">
        <v>12846</v>
      </c>
      <c r="B12847" t="s">
        <v>12853</v>
      </c>
      <c r="C12847">
        <v>5078</v>
      </c>
      <c r="D12847">
        <v>3245</v>
      </c>
      <c r="E12847">
        <v>1.173</v>
      </c>
      <c r="F12847">
        <v>0.54</v>
      </c>
      <c r="G12847">
        <v>0.23</v>
      </c>
      <c r="H12847">
        <v>-0.88900000000000001</v>
      </c>
      <c r="I12847" t="s">
        <v>20841</v>
      </c>
      <c r="J12847">
        <v>-1.1200000000000001</v>
      </c>
    </row>
    <row r="12848" spans="1:10" x14ac:dyDescent="0.25">
      <c r="A12848">
        <v>12847</v>
      </c>
      <c r="B12848" t="s">
        <v>12854</v>
      </c>
      <c r="C12848">
        <v>3099</v>
      </c>
      <c r="D12848">
        <v>2165</v>
      </c>
      <c r="E12848">
        <v>0.71599999999999997</v>
      </c>
      <c r="F12848">
        <v>0.36</v>
      </c>
      <c r="G12848">
        <v>-0.48299999999999998</v>
      </c>
      <c r="H12848">
        <v>-1.4730000000000001</v>
      </c>
      <c r="I12848" t="s">
        <v>20841</v>
      </c>
      <c r="J12848">
        <v>-0.99099999999999999</v>
      </c>
    </row>
    <row r="12849" spans="1:10" x14ac:dyDescent="0.25">
      <c r="A12849">
        <v>12848</v>
      </c>
      <c r="B12849" t="s">
        <v>12855</v>
      </c>
      <c r="C12849">
        <v>3383</v>
      </c>
      <c r="D12849">
        <v>2215</v>
      </c>
      <c r="E12849">
        <v>0.78100000000000003</v>
      </c>
      <c r="F12849">
        <v>0.36899999999999999</v>
      </c>
      <c r="G12849">
        <v>-0.35599999999999998</v>
      </c>
      <c r="H12849">
        <v>-1.44</v>
      </c>
      <c r="I12849" t="s">
        <v>20841</v>
      </c>
      <c r="J12849">
        <v>-1.085</v>
      </c>
    </row>
    <row r="12850" spans="1:10" x14ac:dyDescent="0.25">
      <c r="A12850">
        <v>12849</v>
      </c>
      <c r="B12850" t="s">
        <v>12856</v>
      </c>
      <c r="C12850">
        <v>5504</v>
      </c>
      <c r="D12850">
        <v>8523</v>
      </c>
      <c r="E12850">
        <v>1.2709999999999999</v>
      </c>
      <c r="F12850">
        <v>1.4179999999999999</v>
      </c>
      <c r="G12850">
        <v>0.34599999999999997</v>
      </c>
      <c r="H12850">
        <v>0.504</v>
      </c>
      <c r="I12850">
        <v>0.13800000000000001</v>
      </c>
      <c r="J12850">
        <v>0.157</v>
      </c>
    </row>
    <row r="12851" spans="1:10" x14ac:dyDescent="0.25">
      <c r="A12851">
        <v>12850</v>
      </c>
      <c r="B12851" t="s">
        <v>12857</v>
      </c>
      <c r="C12851">
        <v>7266</v>
      </c>
      <c r="D12851">
        <v>7702</v>
      </c>
      <c r="E12851">
        <v>1.6779999999999999</v>
      </c>
      <c r="F12851">
        <v>1.2809999999999999</v>
      </c>
      <c r="G12851">
        <v>0.747</v>
      </c>
      <c r="H12851">
        <v>0.35799999999999998</v>
      </c>
      <c r="I12851">
        <v>0.76600000000000001</v>
      </c>
      <c r="J12851">
        <v>-0.39</v>
      </c>
    </row>
    <row r="12852" spans="1:10" x14ac:dyDescent="0.25">
      <c r="A12852">
        <v>12851</v>
      </c>
      <c r="B12852" t="s">
        <v>12858</v>
      </c>
      <c r="C12852">
        <v>3090</v>
      </c>
      <c r="D12852">
        <v>2162</v>
      </c>
      <c r="E12852">
        <v>0.71399999999999997</v>
      </c>
      <c r="F12852">
        <v>0.36</v>
      </c>
      <c r="G12852">
        <v>-0.48699999999999999</v>
      </c>
      <c r="H12852">
        <v>-1.4750000000000001</v>
      </c>
      <c r="I12852" t="s">
        <v>20841</v>
      </c>
      <c r="J12852">
        <v>-0.98899999999999999</v>
      </c>
    </row>
    <row r="12853" spans="1:10" x14ac:dyDescent="0.25">
      <c r="A12853">
        <v>12852</v>
      </c>
      <c r="B12853" t="s">
        <v>12859</v>
      </c>
      <c r="C12853">
        <v>4309</v>
      </c>
      <c r="D12853">
        <v>6047</v>
      </c>
      <c r="E12853">
        <v>0.995</v>
      </c>
      <c r="F12853">
        <v>1.006</v>
      </c>
      <c r="G12853">
        <v>-7.0000000000000001E-3</v>
      </c>
      <c r="H12853">
        <v>8.9999999999999993E-3</v>
      </c>
      <c r="I12853">
        <v>0.48499999999999999</v>
      </c>
      <c r="J12853">
        <v>1.4999999999999999E-2</v>
      </c>
    </row>
    <row r="12854" spans="1:10" x14ac:dyDescent="0.25">
      <c r="A12854">
        <v>12853</v>
      </c>
      <c r="B12854" t="s">
        <v>12860</v>
      </c>
      <c r="C12854">
        <v>2962</v>
      </c>
      <c r="D12854">
        <v>2020</v>
      </c>
      <c r="E12854">
        <v>0.68400000000000005</v>
      </c>
      <c r="F12854">
        <v>0.33600000000000002</v>
      </c>
      <c r="G12854">
        <v>-0.54800000000000004</v>
      </c>
      <c r="H12854">
        <v>-1.573</v>
      </c>
      <c r="I12854" t="s">
        <v>20841</v>
      </c>
      <c r="J12854">
        <v>-1.026</v>
      </c>
    </row>
    <row r="12855" spans="1:10" x14ac:dyDescent="0.25">
      <c r="A12855">
        <v>12854</v>
      </c>
      <c r="B12855" t="s">
        <v>12861</v>
      </c>
      <c r="C12855">
        <v>2720</v>
      </c>
      <c r="D12855">
        <v>2006</v>
      </c>
      <c r="E12855">
        <v>0.628</v>
      </c>
      <c r="F12855">
        <v>0.33400000000000002</v>
      </c>
      <c r="G12855">
        <v>-0.67100000000000004</v>
      </c>
      <c r="H12855">
        <v>-1.583</v>
      </c>
      <c r="I12855" t="s">
        <v>20841</v>
      </c>
      <c r="J12855">
        <v>-0.91300000000000003</v>
      </c>
    </row>
    <row r="12856" spans="1:10" x14ac:dyDescent="0.25">
      <c r="A12856">
        <v>12855</v>
      </c>
      <c r="B12856" t="s">
        <v>12862</v>
      </c>
      <c r="C12856">
        <v>4062</v>
      </c>
      <c r="D12856">
        <v>4454</v>
      </c>
      <c r="E12856">
        <v>0.93799999999999994</v>
      </c>
      <c r="F12856">
        <v>0.74099999999999999</v>
      </c>
      <c r="G12856">
        <v>-9.1999999999999998E-2</v>
      </c>
      <c r="H12856">
        <v>-0.432</v>
      </c>
      <c r="I12856">
        <v>1.4410000000000001</v>
      </c>
      <c r="J12856">
        <v>-0.34100000000000003</v>
      </c>
    </row>
    <row r="12857" spans="1:10" x14ac:dyDescent="0.25">
      <c r="A12857">
        <v>12856</v>
      </c>
      <c r="B12857" t="s">
        <v>12863</v>
      </c>
      <c r="C12857">
        <v>4228</v>
      </c>
      <c r="D12857">
        <v>6957</v>
      </c>
      <c r="E12857">
        <v>0.97599999999999998</v>
      </c>
      <c r="F12857">
        <v>1.1579999999999999</v>
      </c>
      <c r="G12857">
        <v>-3.4000000000000002E-2</v>
      </c>
      <c r="H12857">
        <v>0.21099999999999999</v>
      </c>
      <c r="I12857">
        <v>0.28000000000000003</v>
      </c>
      <c r="J12857">
        <v>0.24399999999999999</v>
      </c>
    </row>
    <row r="12858" spans="1:10" x14ac:dyDescent="0.25">
      <c r="A12858">
        <v>12857</v>
      </c>
      <c r="B12858" t="s">
        <v>12864</v>
      </c>
      <c r="C12858">
        <v>2762</v>
      </c>
      <c r="D12858">
        <v>4135</v>
      </c>
      <c r="E12858">
        <v>0.63800000000000001</v>
      </c>
      <c r="F12858">
        <v>0.68799999999999994</v>
      </c>
      <c r="G12858">
        <v>-0.64900000000000002</v>
      </c>
      <c r="H12858">
        <v>-0.54</v>
      </c>
      <c r="I12858" t="s">
        <v>20841</v>
      </c>
      <c r="J12858">
        <v>0.108</v>
      </c>
    </row>
    <row r="12859" spans="1:10" x14ac:dyDescent="0.25">
      <c r="A12859">
        <v>12858</v>
      </c>
      <c r="B12859" t="s">
        <v>12865</v>
      </c>
      <c r="C12859">
        <v>4203</v>
      </c>
      <c r="D12859">
        <v>6684</v>
      </c>
      <c r="E12859">
        <v>0.97099999999999997</v>
      </c>
      <c r="F12859">
        <v>1.1120000000000001</v>
      </c>
      <c r="G12859">
        <v>-4.2999999999999997E-2</v>
      </c>
      <c r="H12859">
        <v>0.153</v>
      </c>
      <c r="I12859">
        <v>0.874</v>
      </c>
      <c r="J12859">
        <v>0.19500000000000001</v>
      </c>
    </row>
    <row r="12860" spans="1:10" x14ac:dyDescent="0.25">
      <c r="A12860">
        <v>12859</v>
      </c>
      <c r="B12860" t="s">
        <v>12866</v>
      </c>
      <c r="C12860">
        <v>3120</v>
      </c>
      <c r="D12860">
        <v>2384</v>
      </c>
      <c r="E12860">
        <v>0.72099999999999997</v>
      </c>
      <c r="F12860">
        <v>0.39700000000000002</v>
      </c>
      <c r="G12860">
        <v>-0.47299999999999998</v>
      </c>
      <c r="H12860">
        <v>-1.3340000000000001</v>
      </c>
      <c r="I12860" t="s">
        <v>20841</v>
      </c>
      <c r="J12860">
        <v>-0.86199999999999999</v>
      </c>
    </row>
    <row r="12861" spans="1:10" x14ac:dyDescent="0.25">
      <c r="A12861">
        <v>12860</v>
      </c>
      <c r="B12861" t="s">
        <v>12867</v>
      </c>
      <c r="C12861">
        <v>2944</v>
      </c>
      <c r="D12861">
        <v>2055</v>
      </c>
      <c r="E12861">
        <v>0.68</v>
      </c>
      <c r="F12861">
        <v>0.34200000000000003</v>
      </c>
      <c r="G12861">
        <v>-0.55700000000000005</v>
      </c>
      <c r="H12861">
        <v>-1.548</v>
      </c>
      <c r="I12861" t="s">
        <v>20841</v>
      </c>
      <c r="J12861">
        <v>-0.99299999999999999</v>
      </c>
    </row>
    <row r="12862" spans="1:10" x14ac:dyDescent="0.25">
      <c r="A12862">
        <v>12861</v>
      </c>
      <c r="B12862" t="s">
        <v>12868</v>
      </c>
      <c r="C12862">
        <v>6338</v>
      </c>
      <c r="D12862">
        <v>6535</v>
      </c>
      <c r="E12862">
        <v>1.464</v>
      </c>
      <c r="F12862">
        <v>1.087</v>
      </c>
      <c r="G12862">
        <v>0.55000000000000004</v>
      </c>
      <c r="H12862">
        <v>0.121</v>
      </c>
      <c r="I12862">
        <v>0.93899999999999995</v>
      </c>
      <c r="J12862">
        <v>-0.43</v>
      </c>
    </row>
    <row r="12863" spans="1:10" x14ac:dyDescent="0.25">
      <c r="A12863">
        <v>12862</v>
      </c>
      <c r="B12863" t="s">
        <v>12869</v>
      </c>
      <c r="C12863">
        <v>6173</v>
      </c>
      <c r="D12863">
        <v>8621</v>
      </c>
      <c r="E12863">
        <v>1.4259999999999999</v>
      </c>
      <c r="F12863">
        <v>1.4339999999999999</v>
      </c>
      <c r="G12863">
        <v>0.51200000000000001</v>
      </c>
      <c r="H12863">
        <v>0.52</v>
      </c>
      <c r="I12863">
        <v>0.628</v>
      </c>
      <c r="J12863">
        <v>8.0000000000000002E-3</v>
      </c>
    </row>
    <row r="12864" spans="1:10" x14ac:dyDescent="0.25">
      <c r="A12864">
        <v>12863</v>
      </c>
      <c r="B12864" t="s">
        <v>12870</v>
      </c>
      <c r="C12864">
        <v>3409</v>
      </c>
      <c r="D12864">
        <v>5029</v>
      </c>
      <c r="E12864">
        <v>0.78700000000000003</v>
      </c>
      <c r="F12864">
        <v>0.83699999999999997</v>
      </c>
      <c r="G12864">
        <v>-0.34499999999999997</v>
      </c>
      <c r="H12864">
        <v>-0.25700000000000001</v>
      </c>
      <c r="I12864">
        <v>0.628</v>
      </c>
      <c r="J12864">
        <v>8.6999999999999994E-2</v>
      </c>
    </row>
    <row r="12865" spans="1:10" x14ac:dyDescent="0.25">
      <c r="A12865">
        <v>12864</v>
      </c>
      <c r="B12865" t="s">
        <v>12871</v>
      </c>
      <c r="C12865">
        <v>9879</v>
      </c>
      <c r="D12865">
        <v>7055</v>
      </c>
      <c r="E12865">
        <v>2.2810000000000001</v>
      </c>
      <c r="F12865">
        <v>1.1739999999999999</v>
      </c>
      <c r="G12865">
        <v>1.19</v>
      </c>
      <c r="H12865">
        <v>0.23100000000000001</v>
      </c>
      <c r="I12865">
        <v>0.71</v>
      </c>
      <c r="J12865">
        <v>-0.96</v>
      </c>
    </row>
    <row r="12866" spans="1:10" x14ac:dyDescent="0.25">
      <c r="A12866">
        <v>12865</v>
      </c>
      <c r="B12866" t="s">
        <v>12872</v>
      </c>
      <c r="C12866">
        <v>3646</v>
      </c>
      <c r="D12866">
        <v>2535</v>
      </c>
      <c r="E12866">
        <v>0.84199999999999997</v>
      </c>
      <c r="F12866">
        <v>0.42199999999999999</v>
      </c>
      <c r="G12866">
        <v>-0.248</v>
      </c>
      <c r="H12866">
        <v>-1.2450000000000001</v>
      </c>
      <c r="I12866" t="s">
        <v>20841</v>
      </c>
      <c r="J12866">
        <v>-0.998</v>
      </c>
    </row>
    <row r="12867" spans="1:10" x14ac:dyDescent="0.25">
      <c r="A12867">
        <v>12866</v>
      </c>
      <c r="B12867" t="s">
        <v>12873</v>
      </c>
      <c r="C12867">
        <v>3458</v>
      </c>
      <c r="D12867">
        <v>2434</v>
      </c>
      <c r="E12867">
        <v>0.79900000000000004</v>
      </c>
      <c r="F12867">
        <v>0.40500000000000003</v>
      </c>
      <c r="G12867">
        <v>-0.32400000000000001</v>
      </c>
      <c r="H12867">
        <v>-1.304</v>
      </c>
      <c r="I12867" t="s">
        <v>20841</v>
      </c>
      <c r="J12867">
        <v>-0.98099999999999998</v>
      </c>
    </row>
    <row r="12868" spans="1:10" x14ac:dyDescent="0.25">
      <c r="A12868">
        <v>12867</v>
      </c>
      <c r="B12868" t="s">
        <v>12874</v>
      </c>
      <c r="C12868">
        <v>3849</v>
      </c>
      <c r="D12868">
        <v>3140</v>
      </c>
      <c r="E12868">
        <v>0.88900000000000001</v>
      </c>
      <c r="F12868">
        <v>0.52200000000000002</v>
      </c>
      <c r="G12868">
        <v>-0.17</v>
      </c>
      <c r="H12868">
        <v>-0.93700000000000006</v>
      </c>
      <c r="I12868" t="s">
        <v>20841</v>
      </c>
      <c r="J12868">
        <v>-0.76800000000000002</v>
      </c>
    </row>
    <row r="12869" spans="1:10" x14ac:dyDescent="0.25">
      <c r="A12869">
        <v>12868</v>
      </c>
      <c r="B12869" t="s">
        <v>12875</v>
      </c>
      <c r="C12869">
        <v>4674</v>
      </c>
      <c r="D12869">
        <v>2193</v>
      </c>
      <c r="E12869">
        <v>1.079</v>
      </c>
      <c r="F12869">
        <v>0.36499999999999999</v>
      </c>
      <c r="G12869">
        <v>0.11</v>
      </c>
      <c r="H12869">
        <v>-1.4550000000000001</v>
      </c>
      <c r="I12869" t="s">
        <v>20841</v>
      </c>
      <c r="J12869">
        <v>-1.5660000000000001</v>
      </c>
    </row>
    <row r="12870" spans="1:10" x14ac:dyDescent="0.25">
      <c r="A12870">
        <v>12869</v>
      </c>
      <c r="B12870" t="s">
        <v>12876</v>
      </c>
      <c r="C12870">
        <v>5164</v>
      </c>
      <c r="D12870">
        <v>8161</v>
      </c>
      <c r="E12870">
        <v>1.1930000000000001</v>
      </c>
      <c r="F12870">
        <v>1.3580000000000001</v>
      </c>
      <c r="G12870">
        <v>0.254</v>
      </c>
      <c r="H12870">
        <v>0.441</v>
      </c>
      <c r="I12870">
        <v>0.441</v>
      </c>
      <c r="J12870">
        <v>0.186</v>
      </c>
    </row>
    <row r="12871" spans="1:10" x14ac:dyDescent="0.25">
      <c r="A12871">
        <v>12870</v>
      </c>
      <c r="B12871" t="s">
        <v>12877</v>
      </c>
      <c r="C12871">
        <v>3053</v>
      </c>
      <c r="D12871">
        <v>2153</v>
      </c>
      <c r="E12871">
        <v>0.70499999999999996</v>
      </c>
      <c r="F12871">
        <v>0.35799999999999998</v>
      </c>
      <c r="G12871">
        <v>-0.504</v>
      </c>
      <c r="H12871">
        <v>-1.4810000000000001</v>
      </c>
      <c r="I12871" t="s">
        <v>20841</v>
      </c>
      <c r="J12871">
        <v>-0.97799999999999998</v>
      </c>
    </row>
    <row r="12872" spans="1:10" x14ac:dyDescent="0.25">
      <c r="A12872">
        <v>12871</v>
      </c>
      <c r="B12872" t="s">
        <v>12878</v>
      </c>
      <c r="C12872">
        <v>4473</v>
      </c>
      <c r="D12872">
        <v>8887</v>
      </c>
      <c r="E12872">
        <v>1.0329999999999999</v>
      </c>
      <c r="F12872">
        <v>1.4790000000000001</v>
      </c>
      <c r="G12872">
        <v>4.7E-2</v>
      </c>
      <c r="H12872">
        <v>0.56399999999999995</v>
      </c>
      <c r="I12872">
        <v>0.41499999999999998</v>
      </c>
      <c r="J12872">
        <v>0.51600000000000001</v>
      </c>
    </row>
    <row r="12873" spans="1:10" x14ac:dyDescent="0.25">
      <c r="A12873">
        <v>12872</v>
      </c>
      <c r="B12873" t="s">
        <v>12879</v>
      </c>
      <c r="C12873">
        <v>5142</v>
      </c>
      <c r="D12873">
        <v>9363</v>
      </c>
      <c r="E12873">
        <v>1.1879999999999999</v>
      </c>
      <c r="F12873">
        <v>1.5580000000000001</v>
      </c>
      <c r="G12873">
        <v>0.248</v>
      </c>
      <c r="H12873">
        <v>0.64</v>
      </c>
      <c r="I12873">
        <v>0.51500000000000001</v>
      </c>
      <c r="J12873">
        <v>0.39100000000000001</v>
      </c>
    </row>
    <row r="12874" spans="1:10" x14ac:dyDescent="0.25">
      <c r="A12874">
        <v>12873</v>
      </c>
      <c r="B12874" t="s">
        <v>12880</v>
      </c>
      <c r="C12874">
        <v>4531</v>
      </c>
      <c r="D12874">
        <v>2131</v>
      </c>
      <c r="E12874">
        <v>1.046</v>
      </c>
      <c r="F12874">
        <v>0.35499999999999998</v>
      </c>
      <c r="G12874">
        <v>6.5000000000000002E-2</v>
      </c>
      <c r="H12874">
        <v>-1.496</v>
      </c>
      <c r="I12874" t="s">
        <v>20841</v>
      </c>
      <c r="J12874">
        <v>-1.5620000000000001</v>
      </c>
    </row>
    <row r="12875" spans="1:10" x14ac:dyDescent="0.25">
      <c r="A12875">
        <v>12874</v>
      </c>
      <c r="B12875" t="s">
        <v>12881</v>
      </c>
      <c r="C12875">
        <v>5345</v>
      </c>
      <c r="D12875">
        <v>5736</v>
      </c>
      <c r="E12875">
        <v>1.234</v>
      </c>
      <c r="F12875">
        <v>0.95399999999999996</v>
      </c>
      <c r="G12875">
        <v>0.30399999999999999</v>
      </c>
      <c r="H12875">
        <v>-6.7000000000000004E-2</v>
      </c>
      <c r="I12875">
        <v>0.53100000000000003</v>
      </c>
      <c r="J12875">
        <v>-0.372</v>
      </c>
    </row>
    <row r="12876" spans="1:10" x14ac:dyDescent="0.25">
      <c r="A12876">
        <v>12875</v>
      </c>
      <c r="B12876" t="s">
        <v>12882</v>
      </c>
      <c r="C12876">
        <v>4916</v>
      </c>
      <c r="D12876">
        <v>8797</v>
      </c>
      <c r="E12876">
        <v>1.135</v>
      </c>
      <c r="F12876">
        <v>1.464</v>
      </c>
      <c r="G12876">
        <v>0.183</v>
      </c>
      <c r="H12876">
        <v>0.55000000000000004</v>
      </c>
      <c r="I12876">
        <v>0.66300000000000003</v>
      </c>
      <c r="J12876">
        <v>0.36599999999999999</v>
      </c>
    </row>
    <row r="12877" spans="1:10" x14ac:dyDescent="0.25">
      <c r="A12877">
        <v>12876</v>
      </c>
      <c r="B12877" t="s">
        <v>12883</v>
      </c>
      <c r="C12877">
        <v>6979</v>
      </c>
      <c r="D12877">
        <v>5184</v>
      </c>
      <c r="E12877">
        <v>1.6120000000000001</v>
      </c>
      <c r="F12877">
        <v>0.86299999999999999</v>
      </c>
      <c r="G12877">
        <v>0.68899999999999995</v>
      </c>
      <c r="H12877">
        <v>-0.21299999999999999</v>
      </c>
      <c r="I12877">
        <v>1.17</v>
      </c>
      <c r="J12877">
        <v>-0.90300000000000002</v>
      </c>
    </row>
    <row r="12878" spans="1:10" x14ac:dyDescent="0.25">
      <c r="A12878">
        <v>12877</v>
      </c>
      <c r="B12878" t="s">
        <v>12884</v>
      </c>
      <c r="C12878">
        <v>5313</v>
      </c>
      <c r="D12878">
        <v>8522</v>
      </c>
      <c r="E12878">
        <v>1.2270000000000001</v>
      </c>
      <c r="F12878">
        <v>1.4179999999999999</v>
      </c>
      <c r="G12878">
        <v>0.29499999999999998</v>
      </c>
      <c r="H12878">
        <v>0.504</v>
      </c>
      <c r="I12878">
        <v>0.41499999999999998</v>
      </c>
      <c r="J12878">
        <v>0.20799999999999999</v>
      </c>
    </row>
    <row r="12879" spans="1:10" x14ac:dyDescent="0.25">
      <c r="A12879">
        <v>12878</v>
      </c>
      <c r="B12879" t="s">
        <v>12885</v>
      </c>
      <c r="C12879">
        <v>3625</v>
      </c>
      <c r="D12879">
        <v>5036</v>
      </c>
      <c r="E12879">
        <v>0.83699999999999997</v>
      </c>
      <c r="F12879">
        <v>0.83799999999999997</v>
      </c>
      <c r="G12879">
        <v>-0.25600000000000001</v>
      </c>
      <c r="H12879">
        <v>-0.255</v>
      </c>
      <c r="I12879">
        <v>0.66700000000000004</v>
      </c>
      <c r="J12879" s="1">
        <v>2.8929999999999998E-4</v>
      </c>
    </row>
    <row r="12880" spans="1:10" x14ac:dyDescent="0.25">
      <c r="A12880">
        <v>12879</v>
      </c>
      <c r="B12880" t="s">
        <v>12886</v>
      </c>
      <c r="C12880">
        <v>5474</v>
      </c>
      <c r="D12880">
        <v>8006</v>
      </c>
      <c r="E12880">
        <v>1.264</v>
      </c>
      <c r="F12880">
        <v>1.3320000000000001</v>
      </c>
      <c r="G12880">
        <v>0.33800000000000002</v>
      </c>
      <c r="H12880">
        <v>0.41399999999999998</v>
      </c>
      <c r="I12880">
        <v>0.752</v>
      </c>
      <c r="J12880">
        <v>7.3999999999999996E-2</v>
      </c>
    </row>
    <row r="12881" spans="1:10" x14ac:dyDescent="0.25">
      <c r="A12881">
        <v>12880</v>
      </c>
      <c r="B12881" t="s">
        <v>12887</v>
      </c>
      <c r="C12881">
        <v>2725</v>
      </c>
      <c r="D12881">
        <v>2556</v>
      </c>
      <c r="E12881">
        <v>0.629</v>
      </c>
      <c r="F12881">
        <v>0.42499999999999999</v>
      </c>
      <c r="G12881">
        <v>-0.66800000000000004</v>
      </c>
      <c r="H12881">
        <v>-1.234</v>
      </c>
      <c r="I12881" t="s">
        <v>20841</v>
      </c>
      <c r="J12881">
        <v>-0.56599999999999995</v>
      </c>
    </row>
    <row r="12882" spans="1:10" x14ac:dyDescent="0.25">
      <c r="A12882">
        <v>12881</v>
      </c>
      <c r="B12882" t="s">
        <v>12888</v>
      </c>
      <c r="C12882">
        <v>3103</v>
      </c>
      <c r="D12882">
        <v>3222</v>
      </c>
      <c r="E12882">
        <v>0.71699999999999997</v>
      </c>
      <c r="F12882">
        <v>0.53600000000000003</v>
      </c>
      <c r="G12882">
        <v>-0.48099999999999998</v>
      </c>
      <c r="H12882">
        <v>-0.89900000000000002</v>
      </c>
      <c r="I12882">
        <v>0.84799999999999998</v>
      </c>
      <c r="J12882">
        <v>-0.42</v>
      </c>
    </row>
    <row r="12883" spans="1:10" x14ac:dyDescent="0.25">
      <c r="A12883">
        <v>12882</v>
      </c>
      <c r="B12883" t="s">
        <v>12889</v>
      </c>
      <c r="C12883">
        <v>3052</v>
      </c>
      <c r="D12883">
        <v>5987</v>
      </c>
      <c r="E12883">
        <v>0.70499999999999996</v>
      </c>
      <c r="F12883">
        <v>0.996</v>
      </c>
      <c r="G12883">
        <v>-0.505</v>
      </c>
      <c r="H12883">
        <v>-6.0000000000000001E-3</v>
      </c>
      <c r="I12883">
        <v>0.24099999999999999</v>
      </c>
      <c r="J12883">
        <v>0.498</v>
      </c>
    </row>
    <row r="12884" spans="1:10" x14ac:dyDescent="0.25">
      <c r="A12884">
        <v>12883</v>
      </c>
      <c r="B12884" t="s">
        <v>12890</v>
      </c>
      <c r="C12884">
        <v>2591</v>
      </c>
      <c r="D12884">
        <v>2196</v>
      </c>
      <c r="E12884">
        <v>0.59799999999999998</v>
      </c>
      <c r="F12884">
        <v>0.36499999999999999</v>
      </c>
      <c r="G12884">
        <v>-0.74099999999999999</v>
      </c>
      <c r="H12884">
        <v>-1.4530000000000001</v>
      </c>
      <c r="I12884" t="s">
        <v>20841</v>
      </c>
      <c r="J12884">
        <v>-0.71299999999999997</v>
      </c>
    </row>
    <row r="12885" spans="1:10" x14ac:dyDescent="0.25">
      <c r="A12885">
        <v>12884</v>
      </c>
      <c r="B12885" t="s">
        <v>12891</v>
      </c>
      <c r="C12885">
        <v>5019</v>
      </c>
      <c r="D12885">
        <v>7791</v>
      </c>
      <c r="E12885">
        <v>1.159</v>
      </c>
      <c r="F12885">
        <v>1.296</v>
      </c>
      <c r="G12885">
        <v>0.21299999999999999</v>
      </c>
      <c r="H12885">
        <v>0.374</v>
      </c>
      <c r="I12885">
        <v>1.0780000000000001</v>
      </c>
      <c r="J12885">
        <v>0.16</v>
      </c>
    </row>
    <row r="12886" spans="1:10" x14ac:dyDescent="0.25">
      <c r="A12886">
        <v>12885</v>
      </c>
      <c r="B12886" t="s">
        <v>12892</v>
      </c>
      <c r="C12886">
        <v>2723</v>
      </c>
      <c r="D12886">
        <v>1931</v>
      </c>
      <c r="E12886">
        <v>0.629</v>
      </c>
      <c r="F12886">
        <v>0.32100000000000001</v>
      </c>
      <c r="G12886">
        <v>-0.66900000000000004</v>
      </c>
      <c r="H12886">
        <v>-1.6379999999999999</v>
      </c>
      <c r="I12886" t="s">
        <v>20841</v>
      </c>
      <c r="J12886">
        <v>-0.97</v>
      </c>
    </row>
    <row r="12887" spans="1:10" x14ac:dyDescent="0.25">
      <c r="A12887">
        <v>12886</v>
      </c>
      <c r="B12887" t="s">
        <v>12893</v>
      </c>
      <c r="C12887">
        <v>2544</v>
      </c>
      <c r="D12887">
        <v>1867</v>
      </c>
      <c r="E12887">
        <v>0.58799999999999997</v>
      </c>
      <c r="F12887">
        <v>0.311</v>
      </c>
      <c r="G12887">
        <v>-0.76700000000000002</v>
      </c>
      <c r="H12887">
        <v>-1.6870000000000001</v>
      </c>
      <c r="I12887" t="s">
        <v>20841</v>
      </c>
      <c r="J12887">
        <v>-0.92</v>
      </c>
    </row>
    <row r="12888" spans="1:10" x14ac:dyDescent="0.25">
      <c r="A12888">
        <v>12887</v>
      </c>
      <c r="B12888" t="s">
        <v>12894</v>
      </c>
      <c r="C12888">
        <v>2592</v>
      </c>
      <c r="D12888">
        <v>1867</v>
      </c>
      <c r="E12888">
        <v>0.59899999999999998</v>
      </c>
      <c r="F12888">
        <v>0.311</v>
      </c>
      <c r="G12888">
        <v>-0.74</v>
      </c>
      <c r="H12888">
        <v>-1.6870000000000001</v>
      </c>
      <c r="I12888" t="s">
        <v>20841</v>
      </c>
      <c r="J12888">
        <v>-0.94699999999999995</v>
      </c>
    </row>
    <row r="12889" spans="1:10" x14ac:dyDescent="0.25">
      <c r="A12889">
        <v>12888</v>
      </c>
      <c r="B12889" t="s">
        <v>12895</v>
      </c>
      <c r="C12889">
        <v>2961</v>
      </c>
      <c r="D12889">
        <v>2678</v>
      </c>
      <c r="E12889">
        <v>0.68400000000000005</v>
      </c>
      <c r="F12889">
        <v>0.44600000000000001</v>
      </c>
      <c r="G12889">
        <v>-0.54800000000000004</v>
      </c>
      <c r="H12889">
        <v>-1.1659999999999999</v>
      </c>
      <c r="I12889" t="s">
        <v>20841</v>
      </c>
      <c r="J12889">
        <v>-0.61899999999999999</v>
      </c>
    </row>
    <row r="12890" spans="1:10" x14ac:dyDescent="0.25">
      <c r="A12890">
        <v>12889</v>
      </c>
      <c r="B12890" t="s">
        <v>12896</v>
      </c>
      <c r="C12890">
        <v>5777</v>
      </c>
      <c r="D12890">
        <v>9528</v>
      </c>
      <c r="E12890">
        <v>1.3340000000000001</v>
      </c>
      <c r="F12890">
        <v>1.585</v>
      </c>
      <c r="G12890">
        <v>0.41599999999999998</v>
      </c>
      <c r="H12890">
        <v>0.66500000000000004</v>
      </c>
      <c r="I12890">
        <v>0.79600000000000004</v>
      </c>
      <c r="J12890">
        <v>0.248</v>
      </c>
    </row>
    <row r="12891" spans="1:10" x14ac:dyDescent="0.25">
      <c r="A12891">
        <v>12890</v>
      </c>
      <c r="B12891" t="s">
        <v>12897</v>
      </c>
      <c r="C12891">
        <v>7948</v>
      </c>
      <c r="D12891">
        <v>11419</v>
      </c>
      <c r="E12891">
        <v>1.8360000000000001</v>
      </c>
      <c r="F12891">
        <v>1.9</v>
      </c>
      <c r="G12891">
        <v>0.876</v>
      </c>
      <c r="H12891">
        <v>0.92600000000000005</v>
      </c>
      <c r="I12891">
        <v>0</v>
      </c>
      <c r="J12891">
        <v>4.9000000000000002E-2</v>
      </c>
    </row>
    <row r="12892" spans="1:10" x14ac:dyDescent="0.25">
      <c r="A12892">
        <v>12891</v>
      </c>
      <c r="B12892" t="s">
        <v>12898</v>
      </c>
      <c r="C12892">
        <v>3315</v>
      </c>
      <c r="D12892">
        <v>2286</v>
      </c>
      <c r="E12892">
        <v>0.76600000000000001</v>
      </c>
      <c r="F12892">
        <v>0.38</v>
      </c>
      <c r="G12892">
        <v>-0.38500000000000001</v>
      </c>
      <c r="H12892">
        <v>-1.395</v>
      </c>
      <c r="I12892" t="s">
        <v>20841</v>
      </c>
      <c r="J12892">
        <v>-1.01</v>
      </c>
    </row>
    <row r="12893" spans="1:10" x14ac:dyDescent="0.25">
      <c r="A12893">
        <v>12892</v>
      </c>
      <c r="B12893" t="s">
        <v>12899</v>
      </c>
      <c r="C12893">
        <v>4277</v>
      </c>
      <c r="D12893">
        <v>6740</v>
      </c>
      <c r="E12893">
        <v>0.98799999999999999</v>
      </c>
      <c r="F12893">
        <v>1.121</v>
      </c>
      <c r="G12893">
        <v>-1.7999999999999999E-2</v>
      </c>
      <c r="H12893">
        <v>0.16500000000000001</v>
      </c>
      <c r="I12893">
        <v>0.36299999999999999</v>
      </c>
      <c r="J12893">
        <v>0.182</v>
      </c>
    </row>
    <row r="12894" spans="1:10" x14ac:dyDescent="0.25">
      <c r="A12894">
        <v>12893</v>
      </c>
      <c r="B12894" t="s">
        <v>12900</v>
      </c>
      <c r="C12894">
        <v>5653</v>
      </c>
      <c r="D12894">
        <v>9075</v>
      </c>
      <c r="E12894">
        <v>1.306</v>
      </c>
      <c r="F12894">
        <v>1.51</v>
      </c>
      <c r="G12894">
        <v>0.38500000000000001</v>
      </c>
      <c r="H12894">
        <v>0.59399999999999997</v>
      </c>
      <c r="I12894">
        <v>0.193</v>
      </c>
      <c r="J12894">
        <v>0.20899999999999999</v>
      </c>
    </row>
    <row r="12895" spans="1:10" x14ac:dyDescent="0.25">
      <c r="A12895">
        <v>12894</v>
      </c>
      <c r="B12895" t="s">
        <v>12901</v>
      </c>
      <c r="C12895">
        <v>4421</v>
      </c>
      <c r="D12895">
        <v>5501</v>
      </c>
      <c r="E12895">
        <v>1.0209999999999999</v>
      </c>
      <c r="F12895">
        <v>0.91500000000000004</v>
      </c>
      <c r="G12895">
        <v>0.03</v>
      </c>
      <c r="H12895">
        <v>-0.128</v>
      </c>
      <c r="I12895">
        <v>1.9430000000000001</v>
      </c>
      <c r="J12895">
        <v>-0.159</v>
      </c>
    </row>
    <row r="12896" spans="1:10" x14ac:dyDescent="0.25">
      <c r="A12896">
        <v>12895</v>
      </c>
      <c r="B12896" t="s">
        <v>12902</v>
      </c>
      <c r="C12896">
        <v>3168</v>
      </c>
      <c r="D12896">
        <v>2273</v>
      </c>
      <c r="E12896">
        <v>0.73199999999999998</v>
      </c>
      <c r="F12896">
        <v>0.378</v>
      </c>
      <c r="G12896">
        <v>-0.45100000000000001</v>
      </c>
      <c r="H12896">
        <v>-1.403</v>
      </c>
      <c r="I12896" t="s">
        <v>20841</v>
      </c>
      <c r="J12896">
        <v>-0.95299999999999996</v>
      </c>
    </row>
    <row r="12897" spans="1:10" x14ac:dyDescent="0.25">
      <c r="A12897">
        <v>12896</v>
      </c>
      <c r="B12897" t="s">
        <v>12903</v>
      </c>
      <c r="C12897">
        <v>5624</v>
      </c>
      <c r="D12897">
        <v>10420</v>
      </c>
      <c r="E12897">
        <v>1.2989999999999999</v>
      </c>
      <c r="F12897">
        <v>1.734</v>
      </c>
      <c r="G12897">
        <v>0.377</v>
      </c>
      <c r="H12897">
        <v>0.79400000000000004</v>
      </c>
      <c r="I12897">
        <v>0.126</v>
      </c>
      <c r="J12897">
        <v>0.41599999999999998</v>
      </c>
    </row>
    <row r="12898" spans="1:10" x14ac:dyDescent="0.25">
      <c r="A12898">
        <v>12897</v>
      </c>
      <c r="B12898" t="s">
        <v>12904</v>
      </c>
      <c r="C12898">
        <v>3779</v>
      </c>
      <c r="D12898">
        <v>5430</v>
      </c>
      <c r="E12898">
        <v>0.873</v>
      </c>
      <c r="F12898">
        <v>0.90300000000000002</v>
      </c>
      <c r="G12898">
        <v>-0.19600000000000001</v>
      </c>
      <c r="H12898">
        <v>-0.14599999999999999</v>
      </c>
      <c r="I12898">
        <v>1.3049999999999999</v>
      </c>
      <c r="J12898">
        <v>4.9000000000000002E-2</v>
      </c>
    </row>
    <row r="12899" spans="1:10" x14ac:dyDescent="0.25">
      <c r="A12899">
        <v>12898</v>
      </c>
      <c r="B12899" t="s">
        <v>12905</v>
      </c>
      <c r="C12899">
        <v>3086</v>
      </c>
      <c r="D12899">
        <v>2387</v>
      </c>
      <c r="E12899">
        <v>0.71299999999999997</v>
      </c>
      <c r="F12899">
        <v>0.39700000000000002</v>
      </c>
      <c r="G12899">
        <v>-0.48899999999999999</v>
      </c>
      <c r="H12899">
        <v>-1.3320000000000001</v>
      </c>
      <c r="I12899" t="s">
        <v>20841</v>
      </c>
      <c r="J12899">
        <v>-0.84499999999999997</v>
      </c>
    </row>
    <row r="12900" spans="1:10" x14ac:dyDescent="0.25">
      <c r="A12900">
        <v>12899</v>
      </c>
      <c r="B12900" t="s">
        <v>12906</v>
      </c>
      <c r="C12900">
        <v>2818</v>
      </c>
      <c r="D12900">
        <v>2214</v>
      </c>
      <c r="E12900">
        <v>0.65100000000000002</v>
      </c>
      <c r="F12900">
        <v>0.36799999999999999</v>
      </c>
      <c r="G12900">
        <v>-0.62</v>
      </c>
      <c r="H12900">
        <v>-1.4410000000000001</v>
      </c>
      <c r="I12900" t="s">
        <v>20841</v>
      </c>
      <c r="J12900">
        <v>-0.82199999999999995</v>
      </c>
    </row>
    <row r="12901" spans="1:10" x14ac:dyDescent="0.25">
      <c r="A12901">
        <v>12900</v>
      </c>
      <c r="B12901" t="s">
        <v>12907</v>
      </c>
      <c r="C12901">
        <v>5361</v>
      </c>
      <c r="D12901">
        <v>8087</v>
      </c>
      <c r="E12901">
        <v>1.238</v>
      </c>
      <c r="F12901">
        <v>1.3460000000000001</v>
      </c>
      <c r="G12901">
        <v>0.308</v>
      </c>
      <c r="H12901">
        <v>0.42799999999999999</v>
      </c>
      <c r="I12901">
        <v>1</v>
      </c>
      <c r="J12901">
        <v>0.11899999999999999</v>
      </c>
    </row>
    <row r="12902" spans="1:10" x14ac:dyDescent="0.25">
      <c r="A12902">
        <v>12901</v>
      </c>
      <c r="B12902" t="s">
        <v>12908</v>
      </c>
      <c r="C12902">
        <v>2881</v>
      </c>
      <c r="D12902">
        <v>2162</v>
      </c>
      <c r="E12902">
        <v>0.66500000000000004</v>
      </c>
      <c r="F12902">
        <v>0.36</v>
      </c>
      <c r="G12902">
        <v>-0.58799999999999997</v>
      </c>
      <c r="H12902">
        <v>-1.4750000000000001</v>
      </c>
      <c r="I12902" t="s">
        <v>20841</v>
      </c>
      <c r="J12902">
        <v>-0.88800000000000001</v>
      </c>
    </row>
    <row r="12903" spans="1:10" x14ac:dyDescent="0.25">
      <c r="A12903">
        <v>12902</v>
      </c>
      <c r="B12903" t="s">
        <v>12909</v>
      </c>
      <c r="C12903">
        <v>2783</v>
      </c>
      <c r="D12903">
        <v>2369</v>
      </c>
      <c r="E12903">
        <v>0.64300000000000002</v>
      </c>
      <c r="F12903">
        <v>0.39400000000000002</v>
      </c>
      <c r="G12903">
        <v>-0.63800000000000001</v>
      </c>
      <c r="H12903">
        <v>-1.343</v>
      </c>
      <c r="I12903" t="s">
        <v>20841</v>
      </c>
      <c r="J12903">
        <v>-0.70599999999999996</v>
      </c>
    </row>
    <row r="12904" spans="1:10" x14ac:dyDescent="0.25">
      <c r="A12904">
        <v>12903</v>
      </c>
      <c r="B12904" t="s">
        <v>12910</v>
      </c>
      <c r="C12904">
        <v>4808</v>
      </c>
      <c r="D12904">
        <v>5875</v>
      </c>
      <c r="E12904">
        <v>1.1100000000000001</v>
      </c>
      <c r="F12904">
        <v>0.97699999999999998</v>
      </c>
      <c r="G12904">
        <v>0.151</v>
      </c>
      <c r="H12904">
        <v>-3.3000000000000002E-2</v>
      </c>
      <c r="I12904">
        <v>1.9510000000000001</v>
      </c>
      <c r="J12904">
        <v>-0.185</v>
      </c>
    </row>
    <row r="12905" spans="1:10" x14ac:dyDescent="0.25">
      <c r="A12905">
        <v>12904</v>
      </c>
      <c r="B12905" t="s">
        <v>12911</v>
      </c>
      <c r="C12905">
        <v>3739</v>
      </c>
      <c r="D12905">
        <v>4632</v>
      </c>
      <c r="E12905">
        <v>0.86299999999999999</v>
      </c>
      <c r="F12905">
        <v>0.77100000000000002</v>
      </c>
      <c r="G12905">
        <v>-0.21199999999999999</v>
      </c>
      <c r="H12905">
        <v>-0.376</v>
      </c>
      <c r="I12905">
        <v>1.585</v>
      </c>
      <c r="J12905">
        <v>-0.16500000000000001</v>
      </c>
    </row>
    <row r="12906" spans="1:10" x14ac:dyDescent="0.25">
      <c r="A12906">
        <v>12905</v>
      </c>
      <c r="B12906" t="s">
        <v>12912</v>
      </c>
      <c r="C12906">
        <v>3878</v>
      </c>
      <c r="D12906">
        <v>6542</v>
      </c>
      <c r="E12906">
        <v>0.89600000000000002</v>
      </c>
      <c r="F12906">
        <v>1.0880000000000001</v>
      </c>
      <c r="G12906">
        <v>-0.159</v>
      </c>
      <c r="H12906">
        <v>0.122</v>
      </c>
      <c r="I12906">
        <v>0.628</v>
      </c>
      <c r="J12906">
        <v>0.28000000000000003</v>
      </c>
    </row>
    <row r="12907" spans="1:10" x14ac:dyDescent="0.25">
      <c r="A12907">
        <v>12906</v>
      </c>
      <c r="B12907" t="s">
        <v>12913</v>
      </c>
      <c r="C12907">
        <v>3355</v>
      </c>
      <c r="D12907">
        <v>2013</v>
      </c>
      <c r="E12907">
        <v>0.77500000000000002</v>
      </c>
      <c r="F12907">
        <v>0.33500000000000002</v>
      </c>
      <c r="G12907">
        <v>-0.36799999999999999</v>
      </c>
      <c r="H12907">
        <v>-1.5780000000000001</v>
      </c>
      <c r="I12907" t="s">
        <v>20841</v>
      </c>
      <c r="J12907">
        <v>-1.2110000000000001</v>
      </c>
    </row>
    <row r="12908" spans="1:10" x14ac:dyDescent="0.25">
      <c r="A12908">
        <v>12907</v>
      </c>
      <c r="B12908" t="s">
        <v>12914</v>
      </c>
      <c r="C12908">
        <v>2534</v>
      </c>
      <c r="D12908">
        <v>2033</v>
      </c>
      <c r="E12908">
        <v>0.58499999999999996</v>
      </c>
      <c r="F12908">
        <v>0.33800000000000002</v>
      </c>
      <c r="G12908">
        <v>-0.77300000000000002</v>
      </c>
      <c r="H12908">
        <v>-1.5640000000000001</v>
      </c>
      <c r="I12908" t="s">
        <v>20841</v>
      </c>
      <c r="J12908">
        <v>-0.79200000000000004</v>
      </c>
    </row>
    <row r="12909" spans="1:10" x14ac:dyDescent="0.25">
      <c r="A12909">
        <v>12908</v>
      </c>
      <c r="B12909" t="s">
        <v>12915</v>
      </c>
      <c r="C12909">
        <v>3734</v>
      </c>
      <c r="D12909">
        <v>7222</v>
      </c>
      <c r="E12909">
        <v>0.86199999999999999</v>
      </c>
      <c r="F12909">
        <v>1.202</v>
      </c>
      <c r="G12909">
        <v>-0.214</v>
      </c>
      <c r="H12909">
        <v>0.26500000000000001</v>
      </c>
      <c r="I12909">
        <v>1.4950000000000001</v>
      </c>
      <c r="J12909">
        <v>0.47799999999999998</v>
      </c>
    </row>
    <row r="12910" spans="1:10" x14ac:dyDescent="0.25">
      <c r="A12910">
        <v>12909</v>
      </c>
      <c r="B12910" t="s">
        <v>12916</v>
      </c>
      <c r="C12910">
        <v>2493</v>
      </c>
      <c r="D12910">
        <v>2010</v>
      </c>
      <c r="E12910">
        <v>0.57599999999999996</v>
      </c>
      <c r="F12910">
        <v>0.33400000000000002</v>
      </c>
      <c r="G12910">
        <v>-0.79700000000000004</v>
      </c>
      <c r="H12910">
        <v>-1.58</v>
      </c>
      <c r="I12910" t="s">
        <v>20841</v>
      </c>
      <c r="J12910">
        <v>-0.78500000000000003</v>
      </c>
    </row>
    <row r="12911" spans="1:10" x14ac:dyDescent="0.25">
      <c r="A12911">
        <v>12910</v>
      </c>
      <c r="B12911" t="s">
        <v>12917</v>
      </c>
      <c r="C12911">
        <v>2603</v>
      </c>
      <c r="D12911">
        <v>2965</v>
      </c>
      <c r="E12911">
        <v>0.60099999999999998</v>
      </c>
      <c r="F12911">
        <v>0.49299999999999999</v>
      </c>
      <c r="G12911">
        <v>-0.73399999999999999</v>
      </c>
      <c r="H12911">
        <v>-1.0189999999999999</v>
      </c>
      <c r="I12911" t="s">
        <v>20841</v>
      </c>
      <c r="J12911">
        <v>-0.28599999999999998</v>
      </c>
    </row>
    <row r="12912" spans="1:10" x14ac:dyDescent="0.25">
      <c r="A12912">
        <v>12911</v>
      </c>
      <c r="B12912" t="s">
        <v>12918</v>
      </c>
      <c r="C12912">
        <v>7502</v>
      </c>
      <c r="D12912">
        <v>4956</v>
      </c>
      <c r="E12912">
        <v>1.7330000000000001</v>
      </c>
      <c r="F12912">
        <v>0.82499999999999996</v>
      </c>
      <c r="G12912">
        <v>0.79300000000000004</v>
      </c>
      <c r="H12912">
        <v>-0.27800000000000002</v>
      </c>
      <c r="I12912">
        <v>0.80700000000000005</v>
      </c>
      <c r="J12912">
        <v>-1.0720000000000001</v>
      </c>
    </row>
    <row r="12913" spans="1:10" x14ac:dyDescent="0.25">
      <c r="A12913">
        <v>12912</v>
      </c>
      <c r="B12913" t="s">
        <v>12919</v>
      </c>
      <c r="C12913">
        <v>4539</v>
      </c>
      <c r="D12913">
        <v>4972</v>
      </c>
      <c r="E12913">
        <v>1.048</v>
      </c>
      <c r="F12913">
        <v>0.82699999999999996</v>
      </c>
      <c r="G12913">
        <v>6.8000000000000005E-2</v>
      </c>
      <c r="H12913">
        <v>-0.27400000000000002</v>
      </c>
      <c r="I12913">
        <v>1.7709999999999999</v>
      </c>
      <c r="J12913">
        <v>-0.34300000000000003</v>
      </c>
    </row>
    <row r="12914" spans="1:10" x14ac:dyDescent="0.25">
      <c r="A12914">
        <v>12913</v>
      </c>
      <c r="B12914" t="s">
        <v>12920</v>
      </c>
      <c r="C12914">
        <v>6605</v>
      </c>
      <c r="D12914">
        <v>10075</v>
      </c>
      <c r="E12914">
        <v>1.5249999999999999</v>
      </c>
      <c r="F12914">
        <v>1.6759999999999999</v>
      </c>
      <c r="G12914">
        <v>0.60899999999999999</v>
      </c>
      <c r="H12914">
        <v>0.745</v>
      </c>
      <c r="I12914">
        <v>0.86899999999999999</v>
      </c>
      <c r="J12914">
        <v>0.13500000000000001</v>
      </c>
    </row>
    <row r="12915" spans="1:10" x14ac:dyDescent="0.25">
      <c r="A12915">
        <v>12914</v>
      </c>
      <c r="B12915" t="s">
        <v>12921</v>
      </c>
      <c r="C12915">
        <v>4750</v>
      </c>
      <c r="D12915">
        <v>5920</v>
      </c>
      <c r="E12915">
        <v>1.097</v>
      </c>
      <c r="F12915">
        <v>0.98499999999999999</v>
      </c>
      <c r="G12915">
        <v>0.13400000000000001</v>
      </c>
      <c r="H12915">
        <v>-2.1999999999999999E-2</v>
      </c>
      <c r="I12915">
        <v>1.0780000000000001</v>
      </c>
      <c r="J12915">
        <v>-0.156</v>
      </c>
    </row>
    <row r="12916" spans="1:10" x14ac:dyDescent="0.25">
      <c r="A12916">
        <v>12915</v>
      </c>
      <c r="B12916" t="s">
        <v>12922</v>
      </c>
      <c r="C12916">
        <v>5080</v>
      </c>
      <c r="D12916">
        <v>9823</v>
      </c>
      <c r="E12916">
        <v>1.173</v>
      </c>
      <c r="F12916">
        <v>1.6339999999999999</v>
      </c>
      <c r="G12916">
        <v>0.23</v>
      </c>
      <c r="H12916">
        <v>0.70899999999999996</v>
      </c>
      <c r="I12916">
        <v>0.28000000000000003</v>
      </c>
      <c r="J12916">
        <v>0.47699999999999998</v>
      </c>
    </row>
    <row r="12917" spans="1:10" x14ac:dyDescent="0.25">
      <c r="A12917">
        <v>12916</v>
      </c>
      <c r="B12917" t="s">
        <v>12923</v>
      </c>
      <c r="C12917">
        <v>5086</v>
      </c>
      <c r="D12917">
        <v>9174</v>
      </c>
      <c r="E12917">
        <v>1.175</v>
      </c>
      <c r="F12917">
        <v>1.526</v>
      </c>
      <c r="G12917">
        <v>0.23200000000000001</v>
      </c>
      <c r="H12917">
        <v>0.61</v>
      </c>
      <c r="I12917">
        <v>0.94799999999999995</v>
      </c>
      <c r="J12917">
        <v>0.377</v>
      </c>
    </row>
    <row r="12918" spans="1:10" x14ac:dyDescent="0.25">
      <c r="A12918">
        <v>12917</v>
      </c>
      <c r="B12918" t="s">
        <v>12924</v>
      </c>
      <c r="C12918">
        <v>6090</v>
      </c>
      <c r="D12918">
        <v>8476</v>
      </c>
      <c r="E12918">
        <v>1.4059999999999999</v>
      </c>
      <c r="F12918">
        <v>1.41</v>
      </c>
      <c r="G12918">
        <v>0.49199999999999999</v>
      </c>
      <c r="H12918">
        <v>0.496</v>
      </c>
      <c r="I12918">
        <v>1.8540000000000001</v>
      </c>
      <c r="J12918">
        <v>3.0000000000000001E-3</v>
      </c>
    </row>
    <row r="12919" spans="1:10" x14ac:dyDescent="0.25">
      <c r="A12919">
        <v>12918</v>
      </c>
      <c r="B12919" t="s">
        <v>12925</v>
      </c>
      <c r="C12919">
        <v>5367</v>
      </c>
      <c r="D12919">
        <v>7263</v>
      </c>
      <c r="E12919">
        <v>1.2390000000000001</v>
      </c>
      <c r="F12919">
        <v>1.208</v>
      </c>
      <c r="G12919">
        <v>0.31</v>
      </c>
      <c r="H12919">
        <v>0.27300000000000002</v>
      </c>
      <c r="I12919">
        <v>1.254</v>
      </c>
      <c r="J12919">
        <v>-3.7999999999999999E-2</v>
      </c>
    </row>
    <row r="12920" spans="1:10" x14ac:dyDescent="0.25">
      <c r="A12920">
        <v>12919</v>
      </c>
      <c r="B12920" t="s">
        <v>12926</v>
      </c>
      <c r="C12920">
        <v>3080</v>
      </c>
      <c r="D12920">
        <v>2321</v>
      </c>
      <c r="E12920">
        <v>0.71099999999999997</v>
      </c>
      <c r="F12920">
        <v>0.38600000000000001</v>
      </c>
      <c r="G12920">
        <v>-0.49099999999999999</v>
      </c>
      <c r="H12920">
        <v>-1.373</v>
      </c>
      <c r="I12920" t="s">
        <v>20841</v>
      </c>
      <c r="J12920">
        <v>-0.88200000000000001</v>
      </c>
    </row>
    <row r="12921" spans="1:10" x14ac:dyDescent="0.25">
      <c r="A12921">
        <v>12920</v>
      </c>
      <c r="B12921" t="s">
        <v>12927</v>
      </c>
      <c r="C12921">
        <v>6667</v>
      </c>
      <c r="D12921">
        <v>8694</v>
      </c>
      <c r="E12921">
        <v>1.54</v>
      </c>
      <c r="F12921">
        <v>1.4470000000000001</v>
      </c>
      <c r="G12921">
        <v>0.623</v>
      </c>
      <c r="H12921">
        <v>0.53300000000000003</v>
      </c>
      <c r="I12921">
        <v>0.51500000000000001</v>
      </c>
      <c r="J12921">
        <v>-9.0999999999999998E-2</v>
      </c>
    </row>
    <row r="12922" spans="1:10" x14ac:dyDescent="0.25">
      <c r="A12922">
        <v>12921</v>
      </c>
      <c r="B12922" t="s">
        <v>12928</v>
      </c>
      <c r="C12922">
        <v>3015</v>
      </c>
      <c r="D12922">
        <v>2243</v>
      </c>
      <c r="E12922">
        <v>0.69599999999999995</v>
      </c>
      <c r="F12922">
        <v>0.373</v>
      </c>
      <c r="G12922">
        <v>-0.52200000000000002</v>
      </c>
      <c r="H12922">
        <v>-1.4219999999999999</v>
      </c>
      <c r="I12922" t="s">
        <v>20841</v>
      </c>
      <c r="J12922">
        <v>-0.90100000000000002</v>
      </c>
    </row>
    <row r="12923" spans="1:10" x14ac:dyDescent="0.25">
      <c r="A12923">
        <v>12922</v>
      </c>
      <c r="B12923" t="s">
        <v>12929</v>
      </c>
      <c r="C12923">
        <v>4836</v>
      </c>
      <c r="D12923">
        <v>8426</v>
      </c>
      <c r="E12923">
        <v>1.117</v>
      </c>
      <c r="F12923">
        <v>1.4019999999999999</v>
      </c>
      <c r="G12923">
        <v>0.159</v>
      </c>
      <c r="H12923">
        <v>0.48699999999999999</v>
      </c>
      <c r="I12923">
        <v>0.93899999999999995</v>
      </c>
      <c r="J12923">
        <v>0.32700000000000001</v>
      </c>
    </row>
    <row r="12924" spans="1:10" x14ac:dyDescent="0.25">
      <c r="A12924">
        <v>12923</v>
      </c>
      <c r="B12924" t="s">
        <v>12930</v>
      </c>
      <c r="C12924">
        <v>2848</v>
      </c>
      <c r="D12924">
        <v>2095</v>
      </c>
      <c r="E12924">
        <v>0.65800000000000003</v>
      </c>
      <c r="F12924">
        <v>0.34899999999999998</v>
      </c>
      <c r="G12924">
        <v>-0.60399999999999998</v>
      </c>
      <c r="H12924">
        <v>-1.52</v>
      </c>
      <c r="I12924" t="s">
        <v>20841</v>
      </c>
      <c r="J12924">
        <v>-0.91700000000000004</v>
      </c>
    </row>
    <row r="12925" spans="1:10" x14ac:dyDescent="0.25">
      <c r="A12925">
        <v>12924</v>
      </c>
      <c r="B12925" t="s">
        <v>12931</v>
      </c>
      <c r="C12925">
        <v>3308</v>
      </c>
      <c r="D12925">
        <v>2122</v>
      </c>
      <c r="E12925">
        <v>0.76400000000000001</v>
      </c>
      <c r="F12925">
        <v>0.35299999999999998</v>
      </c>
      <c r="G12925">
        <v>-0.38800000000000001</v>
      </c>
      <c r="H12925">
        <v>-1.502</v>
      </c>
      <c r="I12925" t="s">
        <v>20841</v>
      </c>
      <c r="J12925">
        <v>-1.115</v>
      </c>
    </row>
    <row r="12926" spans="1:10" x14ac:dyDescent="0.25">
      <c r="A12926">
        <v>12925</v>
      </c>
      <c r="B12926" t="s">
        <v>12932</v>
      </c>
      <c r="C12926">
        <v>4193</v>
      </c>
      <c r="D12926">
        <v>7113</v>
      </c>
      <c r="E12926">
        <v>0.96799999999999997</v>
      </c>
      <c r="F12926">
        <v>1.1830000000000001</v>
      </c>
      <c r="G12926">
        <v>-4.5999999999999999E-2</v>
      </c>
      <c r="H12926">
        <v>0.24299999999999999</v>
      </c>
      <c r="I12926">
        <v>1</v>
      </c>
      <c r="J12926">
        <v>0.28799999999999998</v>
      </c>
    </row>
    <row r="12927" spans="1:10" x14ac:dyDescent="0.25">
      <c r="A12927">
        <v>12926</v>
      </c>
      <c r="B12927" t="s">
        <v>12933</v>
      </c>
      <c r="C12927">
        <v>5349</v>
      </c>
      <c r="D12927">
        <v>8161</v>
      </c>
      <c r="E12927">
        <v>1.2350000000000001</v>
      </c>
      <c r="F12927">
        <v>1.3580000000000001</v>
      </c>
      <c r="G12927">
        <v>0.30499999999999999</v>
      </c>
      <c r="H12927">
        <v>0.441</v>
      </c>
      <c r="I12927">
        <v>1.399</v>
      </c>
      <c r="J12927">
        <v>0.13500000000000001</v>
      </c>
    </row>
    <row r="12928" spans="1:10" x14ac:dyDescent="0.25">
      <c r="A12928">
        <v>12927</v>
      </c>
      <c r="B12928" t="s">
        <v>12934</v>
      </c>
      <c r="C12928">
        <v>2653</v>
      </c>
      <c r="D12928">
        <v>2402</v>
      </c>
      <c r="E12928">
        <v>0.61299999999999999</v>
      </c>
      <c r="F12928">
        <v>0.4</v>
      </c>
      <c r="G12928">
        <v>-0.70699999999999996</v>
      </c>
      <c r="H12928">
        <v>-1.323</v>
      </c>
      <c r="I12928" t="s">
        <v>20841</v>
      </c>
      <c r="J12928">
        <v>-0.61699999999999999</v>
      </c>
    </row>
    <row r="12929" spans="1:10" x14ac:dyDescent="0.25">
      <c r="A12929">
        <v>12928</v>
      </c>
      <c r="B12929" t="s">
        <v>12935</v>
      </c>
      <c r="C12929">
        <v>4662</v>
      </c>
      <c r="D12929">
        <v>7124</v>
      </c>
      <c r="E12929">
        <v>1.077</v>
      </c>
      <c r="F12929">
        <v>1.1850000000000001</v>
      </c>
      <c r="G12929">
        <v>0.107</v>
      </c>
      <c r="H12929">
        <v>0.245</v>
      </c>
      <c r="I12929">
        <v>1.0640000000000001</v>
      </c>
      <c r="J12929">
        <v>0.13800000000000001</v>
      </c>
    </row>
    <row r="12930" spans="1:10" x14ac:dyDescent="0.25">
      <c r="A12930">
        <v>12929</v>
      </c>
      <c r="B12930" t="s">
        <v>12936</v>
      </c>
      <c r="C12930">
        <v>2590</v>
      </c>
      <c r="D12930">
        <v>2202</v>
      </c>
      <c r="E12930">
        <v>0.59799999999999998</v>
      </c>
      <c r="F12930">
        <v>0.36599999999999999</v>
      </c>
      <c r="G12930">
        <v>-0.74099999999999999</v>
      </c>
      <c r="H12930">
        <v>-1.4490000000000001</v>
      </c>
      <c r="I12930" t="s">
        <v>20841</v>
      </c>
      <c r="J12930">
        <v>-0.70799999999999996</v>
      </c>
    </row>
    <row r="12931" spans="1:10" x14ac:dyDescent="0.25">
      <c r="A12931">
        <v>12930</v>
      </c>
      <c r="B12931" t="s">
        <v>12937</v>
      </c>
      <c r="C12931">
        <v>2658</v>
      </c>
      <c r="D12931">
        <v>2008</v>
      </c>
      <c r="E12931">
        <v>0.61399999999999999</v>
      </c>
      <c r="F12931">
        <v>0.33400000000000002</v>
      </c>
      <c r="G12931">
        <v>-0.70399999999999996</v>
      </c>
      <c r="H12931">
        <v>-1.5820000000000001</v>
      </c>
      <c r="I12931" t="s">
        <v>20841</v>
      </c>
      <c r="J12931">
        <v>-0.879</v>
      </c>
    </row>
    <row r="12932" spans="1:10" x14ac:dyDescent="0.25">
      <c r="A12932">
        <v>12931</v>
      </c>
      <c r="B12932" t="s">
        <v>12938</v>
      </c>
      <c r="C12932">
        <v>3782</v>
      </c>
      <c r="D12932">
        <v>6485</v>
      </c>
      <c r="E12932">
        <v>0.873</v>
      </c>
      <c r="F12932">
        <v>1.079</v>
      </c>
      <c r="G12932">
        <v>-0.19500000000000001</v>
      </c>
      <c r="H12932">
        <v>0.11</v>
      </c>
      <c r="I12932">
        <v>0.58499999999999996</v>
      </c>
      <c r="J12932">
        <v>0.30399999999999999</v>
      </c>
    </row>
    <row r="12933" spans="1:10" x14ac:dyDescent="0.25">
      <c r="A12933">
        <v>12932</v>
      </c>
      <c r="B12933" t="s">
        <v>12939</v>
      </c>
      <c r="C12933">
        <v>2671</v>
      </c>
      <c r="D12933">
        <v>2079</v>
      </c>
      <c r="E12933">
        <v>0.61699999999999999</v>
      </c>
      <c r="F12933">
        <v>0.34599999999999997</v>
      </c>
      <c r="G12933">
        <v>-0.69699999999999995</v>
      </c>
      <c r="H12933">
        <v>-1.532</v>
      </c>
      <c r="I12933" t="s">
        <v>20841</v>
      </c>
      <c r="J12933">
        <v>-0.83499999999999996</v>
      </c>
    </row>
    <row r="12934" spans="1:10" x14ac:dyDescent="0.25">
      <c r="A12934">
        <v>12933</v>
      </c>
      <c r="B12934" t="s">
        <v>12940</v>
      </c>
      <c r="C12934">
        <v>3474</v>
      </c>
      <c r="D12934">
        <v>6613</v>
      </c>
      <c r="E12934">
        <v>0.80200000000000005</v>
      </c>
      <c r="F12934">
        <v>1.1000000000000001</v>
      </c>
      <c r="G12934">
        <v>-0.318</v>
      </c>
      <c r="H12934">
        <v>0.13800000000000001</v>
      </c>
      <c r="I12934">
        <v>0.54100000000000004</v>
      </c>
      <c r="J12934">
        <v>0.45500000000000002</v>
      </c>
    </row>
    <row r="12935" spans="1:10" x14ac:dyDescent="0.25">
      <c r="A12935">
        <v>12934</v>
      </c>
      <c r="B12935" t="s">
        <v>12941</v>
      </c>
      <c r="C12935">
        <v>6072</v>
      </c>
      <c r="D12935">
        <v>8977</v>
      </c>
      <c r="E12935">
        <v>1.4019999999999999</v>
      </c>
      <c r="F12935">
        <v>1.494</v>
      </c>
      <c r="G12935">
        <v>0.48799999999999999</v>
      </c>
      <c r="H12935">
        <v>0.57899999999999996</v>
      </c>
      <c r="I12935">
        <v>0.53100000000000003</v>
      </c>
      <c r="J12935">
        <v>0.09</v>
      </c>
    </row>
    <row r="12936" spans="1:10" x14ac:dyDescent="0.25">
      <c r="A12936">
        <v>12935</v>
      </c>
      <c r="B12936" t="s">
        <v>12942</v>
      </c>
      <c r="C12936">
        <v>5403</v>
      </c>
      <c r="D12936">
        <v>7994</v>
      </c>
      <c r="E12936">
        <v>1.248</v>
      </c>
      <c r="F12936">
        <v>1.33</v>
      </c>
      <c r="G12936">
        <v>0.31900000000000001</v>
      </c>
      <c r="H12936">
        <v>0.41099999999999998</v>
      </c>
      <c r="I12936">
        <v>0.55600000000000005</v>
      </c>
      <c r="J12936">
        <v>9.0999999999999998E-2</v>
      </c>
    </row>
    <row r="12937" spans="1:10" x14ac:dyDescent="0.25">
      <c r="A12937">
        <v>12936</v>
      </c>
      <c r="B12937" t="s">
        <v>12943</v>
      </c>
      <c r="C12937">
        <v>4419</v>
      </c>
      <c r="D12937">
        <v>6609</v>
      </c>
      <c r="E12937">
        <v>1.0209999999999999</v>
      </c>
      <c r="F12937">
        <v>1.1000000000000001</v>
      </c>
      <c r="G12937">
        <v>2.9000000000000001E-2</v>
      </c>
      <c r="H12937">
        <v>0.13700000000000001</v>
      </c>
      <c r="I12937">
        <v>0.52400000000000002</v>
      </c>
      <c r="J12937">
        <v>0.107</v>
      </c>
    </row>
    <row r="12938" spans="1:10" x14ac:dyDescent="0.25">
      <c r="A12938">
        <v>12937</v>
      </c>
      <c r="B12938" t="s">
        <v>12944</v>
      </c>
      <c r="C12938">
        <v>4009</v>
      </c>
      <c r="D12938">
        <v>5369</v>
      </c>
      <c r="E12938">
        <v>0.92600000000000005</v>
      </c>
      <c r="F12938">
        <v>0.89300000000000002</v>
      </c>
      <c r="G12938">
        <v>-0.111</v>
      </c>
      <c r="H12938">
        <v>-0.16300000000000001</v>
      </c>
      <c r="I12938">
        <v>0.51500000000000001</v>
      </c>
      <c r="J12938">
        <v>-5.2999999999999999E-2</v>
      </c>
    </row>
    <row r="12939" spans="1:10" x14ac:dyDescent="0.25">
      <c r="A12939">
        <v>12938</v>
      </c>
      <c r="B12939" t="s">
        <v>12945</v>
      </c>
      <c r="C12939">
        <v>4780</v>
      </c>
      <c r="D12939">
        <v>2246</v>
      </c>
      <c r="E12939">
        <v>1.1040000000000001</v>
      </c>
      <c r="F12939">
        <v>0.374</v>
      </c>
      <c r="G12939">
        <v>0.14299999999999999</v>
      </c>
      <c r="H12939">
        <v>-1.42</v>
      </c>
      <c r="I12939" t="s">
        <v>20841</v>
      </c>
      <c r="J12939">
        <v>-1.5640000000000001</v>
      </c>
    </row>
    <row r="12940" spans="1:10" x14ac:dyDescent="0.25">
      <c r="A12940">
        <v>12939</v>
      </c>
      <c r="B12940" t="s">
        <v>12946</v>
      </c>
      <c r="C12940">
        <v>5477</v>
      </c>
      <c r="D12940">
        <v>11010</v>
      </c>
      <c r="E12940">
        <v>1.2649999999999999</v>
      </c>
      <c r="F12940">
        <v>1.8320000000000001</v>
      </c>
      <c r="G12940">
        <v>0.33900000000000002</v>
      </c>
      <c r="H12940">
        <v>0.873</v>
      </c>
      <c r="I12940">
        <v>0.248</v>
      </c>
      <c r="J12940">
        <v>0.53300000000000003</v>
      </c>
    </row>
    <row r="12941" spans="1:10" x14ac:dyDescent="0.25">
      <c r="A12941">
        <v>12940</v>
      </c>
      <c r="B12941" t="s">
        <v>12947</v>
      </c>
      <c r="C12941">
        <v>3309</v>
      </c>
      <c r="D12941">
        <v>2204</v>
      </c>
      <c r="E12941">
        <v>0.76400000000000001</v>
      </c>
      <c r="F12941">
        <v>0.36699999999999999</v>
      </c>
      <c r="G12941">
        <v>-0.38800000000000001</v>
      </c>
      <c r="H12941">
        <v>-1.4470000000000001</v>
      </c>
      <c r="I12941" t="s">
        <v>20841</v>
      </c>
      <c r="J12941">
        <v>-1.06</v>
      </c>
    </row>
    <row r="12942" spans="1:10" x14ac:dyDescent="0.25">
      <c r="A12942">
        <v>12941</v>
      </c>
      <c r="B12942" t="s">
        <v>12948</v>
      </c>
      <c r="C12942">
        <v>3207</v>
      </c>
      <c r="D12942">
        <v>2595</v>
      </c>
      <c r="E12942">
        <v>0.74099999999999999</v>
      </c>
      <c r="F12942">
        <v>0.432</v>
      </c>
      <c r="G12942">
        <v>-0.433</v>
      </c>
      <c r="H12942">
        <v>-1.212</v>
      </c>
      <c r="I12942" t="s">
        <v>20841</v>
      </c>
      <c r="J12942">
        <v>-0.77900000000000003</v>
      </c>
    </row>
    <row r="12943" spans="1:10" x14ac:dyDescent="0.25">
      <c r="A12943">
        <v>12942</v>
      </c>
      <c r="B12943" t="s">
        <v>12949</v>
      </c>
      <c r="C12943">
        <v>3159</v>
      </c>
      <c r="D12943">
        <v>2402</v>
      </c>
      <c r="E12943">
        <v>0.73</v>
      </c>
      <c r="F12943">
        <v>0.4</v>
      </c>
      <c r="G12943">
        <v>-0.45500000000000002</v>
      </c>
      <c r="H12943">
        <v>-1.323</v>
      </c>
      <c r="I12943" t="s">
        <v>20841</v>
      </c>
      <c r="J12943">
        <v>-0.86899999999999999</v>
      </c>
    </row>
    <row r="12944" spans="1:10" x14ac:dyDescent="0.25">
      <c r="A12944">
        <v>12943</v>
      </c>
      <c r="B12944" t="s">
        <v>12950</v>
      </c>
      <c r="C12944">
        <v>5095</v>
      </c>
      <c r="D12944">
        <v>9771</v>
      </c>
      <c r="E12944">
        <v>1.177</v>
      </c>
      <c r="F12944">
        <v>1.6259999999999999</v>
      </c>
      <c r="G12944">
        <v>0.23499999999999999</v>
      </c>
      <c r="H12944">
        <v>0.70099999999999996</v>
      </c>
      <c r="I12944">
        <v>0.51500000000000001</v>
      </c>
      <c r="J12944">
        <v>0.46500000000000002</v>
      </c>
    </row>
    <row r="12945" spans="1:10" x14ac:dyDescent="0.25">
      <c r="A12945">
        <v>12944</v>
      </c>
      <c r="B12945" t="s">
        <v>12951</v>
      </c>
      <c r="C12945">
        <v>5121</v>
      </c>
      <c r="D12945">
        <v>9133</v>
      </c>
      <c r="E12945">
        <v>1.1830000000000001</v>
      </c>
      <c r="F12945">
        <v>1.52</v>
      </c>
      <c r="G12945">
        <v>0.24199999999999999</v>
      </c>
      <c r="H12945">
        <v>0.60399999999999998</v>
      </c>
      <c r="I12945">
        <v>0.73699999999999999</v>
      </c>
      <c r="J12945">
        <v>0.36099999999999999</v>
      </c>
    </row>
    <row r="12946" spans="1:10" x14ac:dyDescent="0.25">
      <c r="A12946">
        <v>12945</v>
      </c>
      <c r="B12946" t="s">
        <v>12952</v>
      </c>
      <c r="C12946">
        <v>3160</v>
      </c>
      <c r="D12946">
        <v>2157</v>
      </c>
      <c r="E12946">
        <v>0.73</v>
      </c>
      <c r="F12946">
        <v>0.35899999999999999</v>
      </c>
      <c r="G12946">
        <v>-0.45400000000000001</v>
      </c>
      <c r="H12946">
        <v>-1.478</v>
      </c>
      <c r="I12946" t="s">
        <v>20841</v>
      </c>
      <c r="J12946">
        <v>-1.0249999999999999</v>
      </c>
    </row>
    <row r="12947" spans="1:10" x14ac:dyDescent="0.25">
      <c r="A12947">
        <v>12946</v>
      </c>
      <c r="B12947" t="s">
        <v>12953</v>
      </c>
      <c r="C12947">
        <v>2898</v>
      </c>
      <c r="D12947">
        <v>2246</v>
      </c>
      <c r="E12947">
        <v>0.66900000000000004</v>
      </c>
      <c r="F12947">
        <v>0.374</v>
      </c>
      <c r="G12947">
        <v>-0.57899999999999996</v>
      </c>
      <c r="H12947">
        <v>-1.42</v>
      </c>
      <c r="I12947" t="s">
        <v>20841</v>
      </c>
      <c r="J12947">
        <v>-0.84199999999999997</v>
      </c>
    </row>
    <row r="12948" spans="1:10" x14ac:dyDescent="0.25">
      <c r="A12948">
        <v>12947</v>
      </c>
      <c r="B12948" t="s">
        <v>12954</v>
      </c>
      <c r="C12948">
        <v>2957</v>
      </c>
      <c r="D12948">
        <v>2193</v>
      </c>
      <c r="E12948">
        <v>0.68300000000000005</v>
      </c>
      <c r="F12948">
        <v>0.36499999999999999</v>
      </c>
      <c r="G12948">
        <v>-0.55000000000000004</v>
      </c>
      <c r="H12948">
        <v>-1.4550000000000001</v>
      </c>
      <c r="I12948" t="s">
        <v>20841</v>
      </c>
      <c r="J12948">
        <v>-0.90500000000000003</v>
      </c>
    </row>
    <row r="12949" spans="1:10" x14ac:dyDescent="0.25">
      <c r="A12949">
        <v>12948</v>
      </c>
      <c r="B12949" t="s">
        <v>12955</v>
      </c>
      <c r="C12949">
        <v>5291</v>
      </c>
      <c r="D12949">
        <v>9128</v>
      </c>
      <c r="E12949">
        <v>1.222</v>
      </c>
      <c r="F12949">
        <v>1.5189999999999999</v>
      </c>
      <c r="G12949">
        <v>0.28899999999999998</v>
      </c>
      <c r="H12949">
        <v>0.60299999999999998</v>
      </c>
      <c r="I12949">
        <v>0.66700000000000004</v>
      </c>
      <c r="J12949">
        <v>0.313</v>
      </c>
    </row>
    <row r="12950" spans="1:10" x14ac:dyDescent="0.25">
      <c r="A12950">
        <v>12949</v>
      </c>
      <c r="B12950" t="s">
        <v>12956</v>
      </c>
      <c r="C12950">
        <v>6961</v>
      </c>
      <c r="D12950">
        <v>5301</v>
      </c>
      <c r="E12950">
        <v>1.6080000000000001</v>
      </c>
      <c r="F12950">
        <v>0.88200000000000001</v>
      </c>
      <c r="G12950">
        <v>0.68500000000000005</v>
      </c>
      <c r="H12950">
        <v>-0.18099999999999999</v>
      </c>
      <c r="I12950">
        <v>0.77800000000000002</v>
      </c>
      <c r="J12950">
        <v>-0.86699999999999999</v>
      </c>
    </row>
    <row r="12951" spans="1:10" x14ac:dyDescent="0.25">
      <c r="A12951">
        <v>12950</v>
      </c>
      <c r="B12951" t="s">
        <v>12957</v>
      </c>
      <c r="C12951">
        <v>3654</v>
      </c>
      <c r="D12951">
        <v>5293</v>
      </c>
      <c r="E12951">
        <v>0.84399999999999997</v>
      </c>
      <c r="F12951">
        <v>0.88100000000000001</v>
      </c>
      <c r="G12951">
        <v>-0.245</v>
      </c>
      <c r="H12951">
        <v>-0.183</v>
      </c>
      <c r="I12951">
        <v>1.202</v>
      </c>
      <c r="J12951">
        <v>6.0999999999999999E-2</v>
      </c>
    </row>
    <row r="12952" spans="1:10" x14ac:dyDescent="0.25">
      <c r="A12952">
        <v>12951</v>
      </c>
      <c r="B12952" t="s">
        <v>12958</v>
      </c>
      <c r="C12952">
        <v>4257</v>
      </c>
      <c r="D12952">
        <v>7076</v>
      </c>
      <c r="E12952">
        <v>0.98299999999999998</v>
      </c>
      <c r="F12952">
        <v>1.177</v>
      </c>
      <c r="G12952">
        <v>-2.5000000000000001E-2</v>
      </c>
      <c r="H12952">
        <v>0.23599999999999999</v>
      </c>
      <c r="I12952">
        <v>0.92600000000000005</v>
      </c>
      <c r="J12952">
        <v>0.25900000000000001</v>
      </c>
    </row>
    <row r="12953" spans="1:10" x14ac:dyDescent="0.25">
      <c r="A12953">
        <v>12952</v>
      </c>
      <c r="B12953" t="s">
        <v>12959</v>
      </c>
      <c r="C12953">
        <v>2579</v>
      </c>
      <c r="D12953">
        <v>2140</v>
      </c>
      <c r="E12953">
        <v>0.59599999999999997</v>
      </c>
      <c r="F12953">
        <v>0.35599999999999998</v>
      </c>
      <c r="G12953">
        <v>-0.748</v>
      </c>
      <c r="H12953">
        <v>-1.49</v>
      </c>
      <c r="I12953" t="s">
        <v>20841</v>
      </c>
      <c r="J12953">
        <v>-0.74299999999999999</v>
      </c>
    </row>
    <row r="12954" spans="1:10" x14ac:dyDescent="0.25">
      <c r="A12954">
        <v>12953</v>
      </c>
      <c r="B12954" t="s">
        <v>12960</v>
      </c>
      <c r="C12954">
        <v>3911</v>
      </c>
      <c r="D12954">
        <v>7121</v>
      </c>
      <c r="E12954">
        <v>0.90300000000000002</v>
      </c>
      <c r="F12954">
        <v>1.1850000000000001</v>
      </c>
      <c r="G12954">
        <v>-0.14699999999999999</v>
      </c>
      <c r="H12954">
        <v>0.245</v>
      </c>
      <c r="I12954">
        <v>0.83</v>
      </c>
      <c r="J12954">
        <v>0.39100000000000001</v>
      </c>
    </row>
    <row r="12955" spans="1:10" x14ac:dyDescent="0.25">
      <c r="A12955">
        <v>12954</v>
      </c>
      <c r="B12955" t="s">
        <v>12961</v>
      </c>
      <c r="C12955">
        <v>5756</v>
      </c>
      <c r="D12955">
        <v>8581</v>
      </c>
      <c r="E12955">
        <v>1.329</v>
      </c>
      <c r="F12955">
        <v>1.4279999999999999</v>
      </c>
      <c r="G12955">
        <v>0.41099999999999998</v>
      </c>
      <c r="H12955">
        <v>0.51400000000000001</v>
      </c>
      <c r="I12955">
        <v>0</v>
      </c>
      <c r="J12955">
        <v>0.10199999999999999</v>
      </c>
    </row>
    <row r="12956" spans="1:10" x14ac:dyDescent="0.25">
      <c r="A12956">
        <v>12955</v>
      </c>
      <c r="B12956" t="s">
        <v>12962</v>
      </c>
      <c r="C12956">
        <v>2731</v>
      </c>
      <c r="D12956">
        <v>2133</v>
      </c>
      <c r="E12956">
        <v>0.63100000000000001</v>
      </c>
      <c r="F12956">
        <v>0.35499999999999998</v>
      </c>
      <c r="G12956">
        <v>-0.66500000000000004</v>
      </c>
      <c r="H12956">
        <v>-1.4950000000000001</v>
      </c>
      <c r="I12956" t="s">
        <v>20841</v>
      </c>
      <c r="J12956">
        <v>-0.83099999999999996</v>
      </c>
    </row>
    <row r="12957" spans="1:10" x14ac:dyDescent="0.25">
      <c r="A12957">
        <v>12956</v>
      </c>
      <c r="B12957" t="s">
        <v>12963</v>
      </c>
      <c r="C12957">
        <v>3893</v>
      </c>
      <c r="D12957">
        <v>5402</v>
      </c>
      <c r="E12957">
        <v>0.89900000000000002</v>
      </c>
      <c r="F12957">
        <v>0.89900000000000002</v>
      </c>
      <c r="G12957">
        <v>-0.154</v>
      </c>
      <c r="H12957">
        <v>-0.154</v>
      </c>
      <c r="I12957">
        <v>1.27</v>
      </c>
      <c r="J12957">
        <v>-1E-3</v>
      </c>
    </row>
    <row r="12958" spans="1:10" x14ac:dyDescent="0.25">
      <c r="A12958">
        <v>12957</v>
      </c>
      <c r="B12958" t="s">
        <v>12964</v>
      </c>
      <c r="C12958">
        <v>4400</v>
      </c>
      <c r="D12958">
        <v>3653</v>
      </c>
      <c r="E12958">
        <v>1.016</v>
      </c>
      <c r="F12958">
        <v>0.60799999999999998</v>
      </c>
      <c r="G12958">
        <v>2.3E-2</v>
      </c>
      <c r="H12958">
        <v>-0.71799999999999997</v>
      </c>
      <c r="I12958">
        <v>0.77800000000000002</v>
      </c>
      <c r="J12958">
        <v>-0.74199999999999999</v>
      </c>
    </row>
    <row r="12959" spans="1:10" x14ac:dyDescent="0.25">
      <c r="A12959">
        <v>12958</v>
      </c>
      <c r="B12959" t="s">
        <v>12965</v>
      </c>
      <c r="C12959">
        <v>5427</v>
      </c>
      <c r="D12959">
        <v>8345</v>
      </c>
      <c r="E12959">
        <v>1.2529999999999999</v>
      </c>
      <c r="F12959">
        <v>1.3879999999999999</v>
      </c>
      <c r="G12959">
        <v>0.32600000000000001</v>
      </c>
      <c r="H12959">
        <v>0.47299999999999998</v>
      </c>
      <c r="I12959">
        <v>0.79400000000000004</v>
      </c>
      <c r="J12959">
        <v>0.14699999999999999</v>
      </c>
    </row>
    <row r="12960" spans="1:10" x14ac:dyDescent="0.25">
      <c r="A12960">
        <v>12959</v>
      </c>
      <c r="B12960" t="s">
        <v>12966</v>
      </c>
      <c r="C12960">
        <v>2875</v>
      </c>
      <c r="D12960">
        <v>1940</v>
      </c>
      <c r="E12960">
        <v>0.66400000000000003</v>
      </c>
      <c r="F12960">
        <v>0.32300000000000001</v>
      </c>
      <c r="G12960">
        <v>-0.59099999999999997</v>
      </c>
      <c r="H12960">
        <v>-1.631</v>
      </c>
      <c r="I12960" t="s">
        <v>20841</v>
      </c>
      <c r="J12960">
        <v>-1.042</v>
      </c>
    </row>
    <row r="12961" spans="1:10" x14ac:dyDescent="0.25">
      <c r="A12961">
        <v>12960</v>
      </c>
      <c r="B12961" t="s">
        <v>12967</v>
      </c>
      <c r="C12961">
        <v>2944</v>
      </c>
      <c r="D12961">
        <v>2228</v>
      </c>
      <c r="E12961">
        <v>0.68</v>
      </c>
      <c r="F12961">
        <v>0.371</v>
      </c>
      <c r="G12961">
        <v>-0.55700000000000005</v>
      </c>
      <c r="H12961">
        <v>-1.4319999999999999</v>
      </c>
      <c r="I12961" t="s">
        <v>20841</v>
      </c>
      <c r="J12961">
        <v>-0.876</v>
      </c>
    </row>
    <row r="12962" spans="1:10" x14ac:dyDescent="0.25">
      <c r="A12962">
        <v>12961</v>
      </c>
      <c r="B12962" t="s">
        <v>12968</v>
      </c>
      <c r="C12962">
        <v>3550</v>
      </c>
      <c r="D12962">
        <v>2691</v>
      </c>
      <c r="E12962">
        <v>0.82</v>
      </c>
      <c r="F12962">
        <v>0.44800000000000001</v>
      </c>
      <c r="G12962">
        <v>-0.28699999999999998</v>
      </c>
      <c r="H12962">
        <v>-1.159</v>
      </c>
      <c r="I12962" t="s">
        <v>20841</v>
      </c>
      <c r="J12962">
        <v>-0.874</v>
      </c>
    </row>
    <row r="12963" spans="1:10" x14ac:dyDescent="0.25">
      <c r="A12963">
        <v>12962</v>
      </c>
      <c r="B12963" t="s">
        <v>12969</v>
      </c>
      <c r="C12963">
        <v>4186</v>
      </c>
      <c r="D12963">
        <v>6710</v>
      </c>
      <c r="E12963">
        <v>0.96699999999999997</v>
      </c>
      <c r="F12963">
        <v>1.1160000000000001</v>
      </c>
      <c r="G12963">
        <v>-4.9000000000000002E-2</v>
      </c>
      <c r="H12963">
        <v>0.159</v>
      </c>
      <c r="I12963">
        <v>0.107</v>
      </c>
      <c r="J12963">
        <v>0.20699999999999999</v>
      </c>
    </row>
    <row r="12964" spans="1:10" x14ac:dyDescent="0.25">
      <c r="A12964">
        <v>12963</v>
      </c>
      <c r="B12964" t="s">
        <v>12970</v>
      </c>
      <c r="C12964">
        <v>3351</v>
      </c>
      <c r="D12964">
        <v>2218</v>
      </c>
      <c r="E12964">
        <v>0.77400000000000002</v>
      </c>
      <c r="F12964">
        <v>0.36899999999999999</v>
      </c>
      <c r="G12964">
        <v>-0.37</v>
      </c>
      <c r="H12964">
        <v>-1.4379999999999999</v>
      </c>
      <c r="I12964" t="s">
        <v>20841</v>
      </c>
      <c r="J12964">
        <v>-1.069</v>
      </c>
    </row>
    <row r="12965" spans="1:10" x14ac:dyDescent="0.25">
      <c r="A12965">
        <v>12964</v>
      </c>
      <c r="B12965" t="s">
        <v>12971</v>
      </c>
      <c r="C12965">
        <v>4481</v>
      </c>
      <c r="D12965">
        <v>7712</v>
      </c>
      <c r="E12965">
        <v>1.0349999999999999</v>
      </c>
      <c r="F12965">
        <v>1.2829999999999999</v>
      </c>
      <c r="G12965">
        <v>4.9000000000000002E-2</v>
      </c>
      <c r="H12965">
        <v>0.36</v>
      </c>
      <c r="I12965">
        <v>0.48499999999999999</v>
      </c>
      <c r="J12965">
        <v>0.309</v>
      </c>
    </row>
    <row r="12966" spans="1:10" x14ac:dyDescent="0.25">
      <c r="A12966">
        <v>12965</v>
      </c>
      <c r="B12966" t="s">
        <v>12972</v>
      </c>
      <c r="C12966">
        <v>3291</v>
      </c>
      <c r="D12966">
        <v>2539</v>
      </c>
      <c r="E12966">
        <v>0.76</v>
      </c>
      <c r="F12966">
        <v>0.42199999999999999</v>
      </c>
      <c r="G12966">
        <v>-0.39600000000000002</v>
      </c>
      <c r="H12966">
        <v>-1.2430000000000001</v>
      </c>
      <c r="I12966" t="s">
        <v>20841</v>
      </c>
      <c r="J12966">
        <v>-0.84799999999999998</v>
      </c>
    </row>
    <row r="12967" spans="1:10" x14ac:dyDescent="0.25">
      <c r="A12967">
        <v>12966</v>
      </c>
      <c r="B12967" t="s">
        <v>12973</v>
      </c>
      <c r="C12967">
        <v>3185</v>
      </c>
      <c r="D12967">
        <v>2743</v>
      </c>
      <c r="E12967">
        <v>0.73599999999999999</v>
      </c>
      <c r="F12967">
        <v>0.45600000000000002</v>
      </c>
      <c r="G12967">
        <v>-0.443</v>
      </c>
      <c r="H12967">
        <v>-1.1319999999999999</v>
      </c>
      <c r="I12967" t="s">
        <v>20841</v>
      </c>
      <c r="J12967">
        <v>-0.69</v>
      </c>
    </row>
    <row r="12968" spans="1:10" x14ac:dyDescent="0.25">
      <c r="A12968">
        <v>12967</v>
      </c>
      <c r="B12968" t="s">
        <v>12974</v>
      </c>
      <c r="C12968">
        <v>4297</v>
      </c>
      <c r="D12968">
        <v>5842</v>
      </c>
      <c r="E12968">
        <v>0.99199999999999999</v>
      </c>
      <c r="F12968">
        <v>0.97199999999999998</v>
      </c>
      <c r="G12968">
        <v>-1.0999999999999999E-2</v>
      </c>
      <c r="H12968">
        <v>-4.1000000000000002E-2</v>
      </c>
      <c r="I12968">
        <v>0.63700000000000001</v>
      </c>
      <c r="J12968">
        <v>-3.1E-2</v>
      </c>
    </row>
    <row r="12969" spans="1:10" x14ac:dyDescent="0.25">
      <c r="A12969">
        <v>12968</v>
      </c>
      <c r="B12969" t="s">
        <v>12975</v>
      </c>
      <c r="C12969">
        <v>5157</v>
      </c>
      <c r="D12969">
        <v>8816</v>
      </c>
      <c r="E12969">
        <v>1.1910000000000001</v>
      </c>
      <c r="F12969">
        <v>1.4670000000000001</v>
      </c>
      <c r="G12969">
        <v>0.252</v>
      </c>
      <c r="H12969">
        <v>0.55300000000000005</v>
      </c>
      <c r="I12969">
        <v>0.83699999999999997</v>
      </c>
      <c r="J12969">
        <v>0.3</v>
      </c>
    </row>
    <row r="12970" spans="1:10" x14ac:dyDescent="0.25">
      <c r="A12970">
        <v>12969</v>
      </c>
      <c r="B12970" t="s">
        <v>12976</v>
      </c>
      <c r="C12970">
        <v>3727</v>
      </c>
      <c r="D12970">
        <v>3504</v>
      </c>
      <c r="E12970">
        <v>0.86099999999999999</v>
      </c>
      <c r="F12970">
        <v>0.58299999999999996</v>
      </c>
      <c r="G12970">
        <v>-0.216</v>
      </c>
      <c r="H12970">
        <v>-0.77800000000000002</v>
      </c>
      <c r="I12970">
        <v>1.17</v>
      </c>
      <c r="J12970">
        <v>-0.56299999999999994</v>
      </c>
    </row>
    <row r="12971" spans="1:10" x14ac:dyDescent="0.25">
      <c r="A12971">
        <v>12970</v>
      </c>
      <c r="B12971" t="s">
        <v>12977</v>
      </c>
      <c r="C12971">
        <v>3292</v>
      </c>
      <c r="D12971">
        <v>4211</v>
      </c>
      <c r="E12971">
        <v>0.76</v>
      </c>
      <c r="F12971">
        <v>0.70099999999999996</v>
      </c>
      <c r="G12971">
        <v>-0.39500000000000002</v>
      </c>
      <c r="H12971">
        <v>-0.51300000000000001</v>
      </c>
      <c r="I12971">
        <v>2.036</v>
      </c>
      <c r="J12971">
        <v>-0.11899999999999999</v>
      </c>
    </row>
    <row r="12972" spans="1:10" x14ac:dyDescent="0.25">
      <c r="A12972">
        <v>12971</v>
      </c>
      <c r="B12972" t="s">
        <v>12978</v>
      </c>
      <c r="C12972">
        <v>2742</v>
      </c>
      <c r="D12972">
        <v>2080</v>
      </c>
      <c r="E12972">
        <v>0.63300000000000001</v>
      </c>
      <c r="F12972">
        <v>0.34599999999999997</v>
      </c>
      <c r="G12972">
        <v>-0.65900000000000003</v>
      </c>
      <c r="H12972">
        <v>-1.5309999999999999</v>
      </c>
      <c r="I12972" t="s">
        <v>20841</v>
      </c>
      <c r="J12972">
        <v>-0.873</v>
      </c>
    </row>
    <row r="12973" spans="1:10" x14ac:dyDescent="0.25">
      <c r="A12973">
        <v>12972</v>
      </c>
      <c r="B12973" t="s">
        <v>12979</v>
      </c>
      <c r="C12973">
        <v>2665</v>
      </c>
      <c r="D12973">
        <v>2141</v>
      </c>
      <c r="E12973">
        <v>0.61499999999999999</v>
      </c>
      <c r="F12973">
        <v>0.35599999999999998</v>
      </c>
      <c r="G12973">
        <v>-0.7</v>
      </c>
      <c r="H12973">
        <v>-1.4890000000000001</v>
      </c>
      <c r="I12973" t="s">
        <v>20841</v>
      </c>
      <c r="J12973">
        <v>-0.79</v>
      </c>
    </row>
    <row r="12974" spans="1:10" x14ac:dyDescent="0.25">
      <c r="A12974">
        <v>12973</v>
      </c>
      <c r="B12974" t="s">
        <v>12980</v>
      </c>
      <c r="C12974">
        <v>8950</v>
      </c>
      <c r="D12974">
        <v>9863</v>
      </c>
      <c r="E12974">
        <v>2.0670000000000002</v>
      </c>
      <c r="F12974">
        <v>1.641</v>
      </c>
      <c r="G12974">
        <v>1.0469999999999999</v>
      </c>
      <c r="H12974">
        <v>0.71499999999999997</v>
      </c>
      <c r="I12974">
        <v>1.093</v>
      </c>
      <c r="J12974">
        <v>-0.33400000000000002</v>
      </c>
    </row>
    <row r="12975" spans="1:10" x14ac:dyDescent="0.25">
      <c r="A12975">
        <v>12974</v>
      </c>
      <c r="B12975" t="s">
        <v>12981</v>
      </c>
      <c r="C12975">
        <v>2675</v>
      </c>
      <c r="D12975">
        <v>2068</v>
      </c>
      <c r="E12975">
        <v>0.61799999999999999</v>
      </c>
      <c r="F12975">
        <v>0.34399999999999997</v>
      </c>
      <c r="G12975">
        <v>-0.69499999999999995</v>
      </c>
      <c r="H12975">
        <v>-1.5389999999999999</v>
      </c>
      <c r="I12975" t="s">
        <v>20841</v>
      </c>
      <c r="J12975">
        <v>-0.84499999999999997</v>
      </c>
    </row>
    <row r="12976" spans="1:10" x14ac:dyDescent="0.25">
      <c r="A12976">
        <v>12975</v>
      </c>
      <c r="B12976" t="s">
        <v>12982</v>
      </c>
      <c r="C12976">
        <v>2632</v>
      </c>
      <c r="D12976">
        <v>2038</v>
      </c>
      <c r="E12976">
        <v>0.60799999999999998</v>
      </c>
      <c r="F12976">
        <v>0.33900000000000002</v>
      </c>
      <c r="G12976">
        <v>-0.71799999999999997</v>
      </c>
      <c r="H12976">
        <v>-1.56</v>
      </c>
      <c r="I12976" t="s">
        <v>20841</v>
      </c>
      <c r="J12976">
        <v>-0.84299999999999997</v>
      </c>
    </row>
    <row r="12977" spans="1:10" x14ac:dyDescent="0.25">
      <c r="A12977">
        <v>12976</v>
      </c>
      <c r="B12977" t="s">
        <v>12983</v>
      </c>
      <c r="C12977">
        <v>5264</v>
      </c>
      <c r="D12977">
        <v>8422</v>
      </c>
      <c r="E12977">
        <v>1.216</v>
      </c>
      <c r="F12977">
        <v>1.401</v>
      </c>
      <c r="G12977">
        <v>0.28199999999999997</v>
      </c>
      <c r="H12977">
        <v>0.48699999999999999</v>
      </c>
      <c r="I12977">
        <v>0.497</v>
      </c>
      <c r="J12977">
        <v>0.20399999999999999</v>
      </c>
    </row>
    <row r="12978" spans="1:10" x14ac:dyDescent="0.25">
      <c r="A12978">
        <v>12977</v>
      </c>
      <c r="B12978" t="s">
        <v>12984</v>
      </c>
      <c r="C12978">
        <v>3027</v>
      </c>
      <c r="D12978">
        <v>3678</v>
      </c>
      <c r="E12978">
        <v>0.69899999999999995</v>
      </c>
      <c r="F12978">
        <v>0.61199999999999999</v>
      </c>
      <c r="G12978">
        <v>-0.51700000000000002</v>
      </c>
      <c r="H12978">
        <v>-0.70899999999999996</v>
      </c>
      <c r="I12978" t="s">
        <v>20841</v>
      </c>
      <c r="J12978">
        <v>-0.193</v>
      </c>
    </row>
    <row r="12979" spans="1:10" x14ac:dyDescent="0.25">
      <c r="A12979">
        <v>12978</v>
      </c>
      <c r="B12979" t="s">
        <v>12985</v>
      </c>
      <c r="C12979">
        <v>4006</v>
      </c>
      <c r="D12979">
        <v>7211</v>
      </c>
      <c r="E12979">
        <v>0.92500000000000004</v>
      </c>
      <c r="F12979">
        <v>1.2</v>
      </c>
      <c r="G12979">
        <v>-0.112</v>
      </c>
      <c r="H12979">
        <v>0.26300000000000001</v>
      </c>
      <c r="I12979">
        <v>0.58499999999999996</v>
      </c>
      <c r="J12979">
        <v>0.374</v>
      </c>
    </row>
    <row r="12980" spans="1:10" x14ac:dyDescent="0.25">
      <c r="A12980">
        <v>12979</v>
      </c>
      <c r="B12980" t="s">
        <v>12986</v>
      </c>
      <c r="C12980">
        <v>3303</v>
      </c>
      <c r="D12980">
        <v>4441</v>
      </c>
      <c r="E12980">
        <v>0.76300000000000001</v>
      </c>
      <c r="F12980">
        <v>0.73899999999999999</v>
      </c>
      <c r="G12980">
        <v>-0.39100000000000001</v>
      </c>
      <c r="H12980">
        <v>-0.437</v>
      </c>
      <c r="I12980">
        <v>1.17</v>
      </c>
      <c r="J12980">
        <v>-4.7E-2</v>
      </c>
    </row>
    <row r="12981" spans="1:10" x14ac:dyDescent="0.25">
      <c r="A12981">
        <v>12980</v>
      </c>
      <c r="B12981" t="s">
        <v>12987</v>
      </c>
      <c r="C12981">
        <v>3800</v>
      </c>
      <c r="D12981">
        <v>5874</v>
      </c>
      <c r="E12981">
        <v>0.878</v>
      </c>
      <c r="F12981">
        <v>0.97699999999999998</v>
      </c>
      <c r="G12981">
        <v>-0.188</v>
      </c>
      <c r="H12981">
        <v>-3.3000000000000002E-2</v>
      </c>
      <c r="I12981">
        <v>0.152</v>
      </c>
      <c r="J12981">
        <v>0.154</v>
      </c>
    </row>
    <row r="12982" spans="1:10" x14ac:dyDescent="0.25">
      <c r="A12982">
        <v>12981</v>
      </c>
      <c r="B12982" t="s">
        <v>12988</v>
      </c>
      <c r="C12982">
        <v>5247</v>
      </c>
      <c r="D12982">
        <v>6349</v>
      </c>
      <c r="E12982">
        <v>1.212</v>
      </c>
      <c r="F12982">
        <v>1.056</v>
      </c>
      <c r="G12982">
        <v>0.27700000000000002</v>
      </c>
      <c r="H12982">
        <v>7.9000000000000001E-2</v>
      </c>
      <c r="I12982">
        <v>1.619</v>
      </c>
      <c r="J12982">
        <v>-0.19900000000000001</v>
      </c>
    </row>
    <row r="12983" spans="1:10" x14ac:dyDescent="0.25">
      <c r="A12983">
        <v>12982</v>
      </c>
      <c r="B12983" t="s">
        <v>12989</v>
      </c>
      <c r="C12983">
        <v>5176</v>
      </c>
      <c r="D12983">
        <v>6022</v>
      </c>
      <c r="E12983">
        <v>1.1950000000000001</v>
      </c>
      <c r="F12983">
        <v>1.002</v>
      </c>
      <c r="G12983">
        <v>0.25700000000000001</v>
      </c>
      <c r="H12983">
        <v>3.0000000000000001E-3</v>
      </c>
      <c r="I12983">
        <v>1.907</v>
      </c>
      <c r="J12983">
        <v>-0.25600000000000001</v>
      </c>
    </row>
    <row r="12984" spans="1:10" x14ac:dyDescent="0.25">
      <c r="A12984">
        <v>12983</v>
      </c>
      <c r="B12984" t="s">
        <v>12990</v>
      </c>
      <c r="C12984">
        <v>4789</v>
      </c>
      <c r="D12984">
        <v>7204</v>
      </c>
      <c r="E12984">
        <v>1.1060000000000001</v>
      </c>
      <c r="F12984">
        <v>1.1990000000000001</v>
      </c>
      <c r="G12984">
        <v>0.14499999999999999</v>
      </c>
      <c r="H12984">
        <v>0.26100000000000001</v>
      </c>
      <c r="I12984">
        <v>0.38700000000000001</v>
      </c>
      <c r="J12984">
        <v>0.115</v>
      </c>
    </row>
    <row r="12985" spans="1:10" x14ac:dyDescent="0.25">
      <c r="A12985">
        <v>12984</v>
      </c>
      <c r="B12985" t="s">
        <v>12991</v>
      </c>
      <c r="C12985">
        <v>5703</v>
      </c>
      <c r="D12985">
        <v>4908</v>
      </c>
      <c r="E12985">
        <v>1.3169999999999999</v>
      </c>
      <c r="F12985">
        <v>0.81699999999999995</v>
      </c>
      <c r="G12985">
        <v>0.39700000000000002</v>
      </c>
      <c r="H12985">
        <v>-0.29199999999999998</v>
      </c>
      <c r="I12985">
        <v>1.17</v>
      </c>
      <c r="J12985">
        <v>-0.69099999999999995</v>
      </c>
    </row>
    <row r="12986" spans="1:10" x14ac:dyDescent="0.25">
      <c r="A12986">
        <v>12985</v>
      </c>
      <c r="B12986" t="s">
        <v>12992</v>
      </c>
      <c r="C12986">
        <v>5325</v>
      </c>
      <c r="D12986">
        <v>5719</v>
      </c>
      <c r="E12986">
        <v>1.23</v>
      </c>
      <c r="F12986">
        <v>0.95199999999999996</v>
      </c>
      <c r="G12986">
        <v>0.29799999999999999</v>
      </c>
      <c r="H12986">
        <v>-7.1999999999999995E-2</v>
      </c>
      <c r="I12986">
        <v>1.762</v>
      </c>
      <c r="J12986">
        <v>-0.371</v>
      </c>
    </row>
    <row r="12987" spans="1:10" x14ac:dyDescent="0.25">
      <c r="A12987">
        <v>12986</v>
      </c>
      <c r="B12987" t="s">
        <v>12993</v>
      </c>
      <c r="C12987">
        <v>5263</v>
      </c>
      <c r="D12987">
        <v>7973</v>
      </c>
      <c r="E12987">
        <v>1.2150000000000001</v>
      </c>
      <c r="F12987">
        <v>1.327</v>
      </c>
      <c r="G12987">
        <v>0.28100000000000003</v>
      </c>
      <c r="H12987">
        <v>0.40799999999999997</v>
      </c>
      <c r="I12987">
        <v>0.30499999999999999</v>
      </c>
      <c r="J12987">
        <v>0.125</v>
      </c>
    </row>
    <row r="12988" spans="1:10" x14ac:dyDescent="0.25">
      <c r="A12988">
        <v>12987</v>
      </c>
      <c r="B12988" t="s">
        <v>12994</v>
      </c>
      <c r="C12988">
        <v>6652</v>
      </c>
      <c r="D12988">
        <v>10814</v>
      </c>
      <c r="E12988">
        <v>1.536</v>
      </c>
      <c r="F12988">
        <v>1.7989999999999999</v>
      </c>
      <c r="G12988">
        <v>0.61899999999999999</v>
      </c>
      <c r="H12988">
        <v>0.84699999999999998</v>
      </c>
      <c r="I12988">
        <v>0.252</v>
      </c>
      <c r="J12988">
        <v>0.22700000000000001</v>
      </c>
    </row>
    <row r="12989" spans="1:10" x14ac:dyDescent="0.25">
      <c r="A12989">
        <v>12988</v>
      </c>
      <c r="B12989" t="s">
        <v>12995</v>
      </c>
      <c r="C12989">
        <v>4344</v>
      </c>
      <c r="D12989">
        <v>7106</v>
      </c>
      <c r="E12989">
        <v>1.0029999999999999</v>
      </c>
      <c r="F12989">
        <v>1.1819999999999999</v>
      </c>
      <c r="G12989">
        <v>5.0000000000000001E-3</v>
      </c>
      <c r="H12989">
        <v>0.24199999999999999</v>
      </c>
      <c r="I12989">
        <v>0.90700000000000003</v>
      </c>
      <c r="J12989">
        <v>0.23599999999999999</v>
      </c>
    </row>
    <row r="12990" spans="1:10" x14ac:dyDescent="0.25">
      <c r="A12990">
        <v>12989</v>
      </c>
      <c r="B12990" t="s">
        <v>12996</v>
      </c>
      <c r="C12990">
        <v>7252</v>
      </c>
      <c r="D12990">
        <v>7693</v>
      </c>
      <c r="E12990">
        <v>1.675</v>
      </c>
      <c r="F12990">
        <v>1.28</v>
      </c>
      <c r="G12990">
        <v>0.74399999999999999</v>
      </c>
      <c r="H12990">
        <v>0.35599999999999998</v>
      </c>
      <c r="I12990">
        <v>0.54100000000000004</v>
      </c>
      <c r="J12990">
        <v>-0.38900000000000001</v>
      </c>
    </row>
    <row r="12991" spans="1:10" x14ac:dyDescent="0.25">
      <c r="A12991">
        <v>12990</v>
      </c>
      <c r="B12991" t="s">
        <v>12997</v>
      </c>
      <c r="C12991">
        <v>3064</v>
      </c>
      <c r="D12991">
        <v>2465</v>
      </c>
      <c r="E12991">
        <v>0.70799999999999996</v>
      </c>
      <c r="F12991">
        <v>0.41</v>
      </c>
      <c r="G12991">
        <v>-0.499</v>
      </c>
      <c r="H12991">
        <v>-1.286</v>
      </c>
      <c r="I12991" t="s">
        <v>20841</v>
      </c>
      <c r="J12991">
        <v>-0.78800000000000003</v>
      </c>
    </row>
    <row r="12992" spans="1:10" x14ac:dyDescent="0.25">
      <c r="A12992">
        <v>12991</v>
      </c>
      <c r="B12992" t="s">
        <v>12998</v>
      </c>
      <c r="C12992">
        <v>6106</v>
      </c>
      <c r="D12992">
        <v>9636</v>
      </c>
      <c r="E12992">
        <v>1.41</v>
      </c>
      <c r="F12992">
        <v>1.603</v>
      </c>
      <c r="G12992">
        <v>0.496</v>
      </c>
      <c r="H12992">
        <v>0.68100000000000005</v>
      </c>
      <c r="I12992">
        <v>0.38700000000000001</v>
      </c>
      <c r="J12992">
        <v>0.184</v>
      </c>
    </row>
    <row r="12993" spans="1:10" x14ac:dyDescent="0.25">
      <c r="A12993">
        <v>12992</v>
      </c>
      <c r="B12993" t="s">
        <v>12999</v>
      </c>
      <c r="C12993">
        <v>4827</v>
      </c>
      <c r="D12993">
        <v>8897</v>
      </c>
      <c r="E12993">
        <v>1.115</v>
      </c>
      <c r="F12993">
        <v>1.48</v>
      </c>
      <c r="G12993">
        <v>0.157</v>
      </c>
      <c r="H12993">
        <v>0.56599999999999995</v>
      </c>
      <c r="I12993">
        <v>0.28000000000000003</v>
      </c>
      <c r="J12993">
        <v>0.40799999999999997</v>
      </c>
    </row>
    <row r="12994" spans="1:10" x14ac:dyDescent="0.25">
      <c r="A12994">
        <v>12993</v>
      </c>
      <c r="B12994" t="s">
        <v>13000</v>
      </c>
      <c r="C12994">
        <v>2848</v>
      </c>
      <c r="D12994">
        <v>2398</v>
      </c>
      <c r="E12994">
        <v>0.65800000000000003</v>
      </c>
      <c r="F12994">
        <v>0.39900000000000002</v>
      </c>
      <c r="G12994">
        <v>-0.60399999999999998</v>
      </c>
      <c r="H12994">
        <v>-1.3260000000000001</v>
      </c>
      <c r="I12994" t="s">
        <v>20841</v>
      </c>
      <c r="J12994">
        <v>-0.72199999999999998</v>
      </c>
    </row>
    <row r="12995" spans="1:10" x14ac:dyDescent="0.25">
      <c r="A12995">
        <v>12994</v>
      </c>
      <c r="B12995" t="s">
        <v>13001</v>
      </c>
      <c r="C12995">
        <v>4814</v>
      </c>
      <c r="D12995">
        <v>7815</v>
      </c>
      <c r="E12995">
        <v>1.1120000000000001</v>
      </c>
      <c r="F12995">
        <v>1.3</v>
      </c>
      <c r="G12995">
        <v>0.153</v>
      </c>
      <c r="H12995">
        <v>0.379</v>
      </c>
      <c r="I12995">
        <v>1.2629999999999999</v>
      </c>
      <c r="J12995">
        <v>0.22500000000000001</v>
      </c>
    </row>
    <row r="12996" spans="1:10" x14ac:dyDescent="0.25">
      <c r="A12996">
        <v>12995</v>
      </c>
      <c r="B12996" t="s">
        <v>13002</v>
      </c>
      <c r="C12996">
        <v>4889</v>
      </c>
      <c r="D12996">
        <v>9541</v>
      </c>
      <c r="E12996">
        <v>1.129</v>
      </c>
      <c r="F12996">
        <v>1.587</v>
      </c>
      <c r="G12996">
        <v>0.17499999999999999</v>
      </c>
      <c r="H12996">
        <v>0.66700000000000004</v>
      </c>
      <c r="I12996">
        <v>0.38700000000000001</v>
      </c>
      <c r="J12996">
        <v>0.49099999999999999</v>
      </c>
    </row>
    <row r="12997" spans="1:10" x14ac:dyDescent="0.25">
      <c r="A12997">
        <v>12996</v>
      </c>
      <c r="B12997" t="s">
        <v>13003</v>
      </c>
      <c r="C12997">
        <v>5025</v>
      </c>
      <c r="D12997">
        <v>7933</v>
      </c>
      <c r="E12997">
        <v>1.1599999999999999</v>
      </c>
      <c r="F12997">
        <v>1.32</v>
      </c>
      <c r="G12997">
        <v>0.215</v>
      </c>
      <c r="H12997">
        <v>0.4</v>
      </c>
      <c r="I12997">
        <v>1.0780000000000001</v>
      </c>
      <c r="J12997">
        <v>0.185</v>
      </c>
    </row>
    <row r="12998" spans="1:10" x14ac:dyDescent="0.25">
      <c r="A12998">
        <v>12997</v>
      </c>
      <c r="B12998" t="s">
        <v>13004</v>
      </c>
      <c r="C12998">
        <v>4887</v>
      </c>
      <c r="D12998">
        <v>8230</v>
      </c>
      <c r="E12998">
        <v>1.129</v>
      </c>
      <c r="F12998">
        <v>1.369</v>
      </c>
      <c r="G12998">
        <v>0.17499999999999999</v>
      </c>
      <c r="H12998">
        <v>0.45300000000000001</v>
      </c>
      <c r="I12998">
        <v>0.379</v>
      </c>
      <c r="J12998">
        <v>0.27800000000000002</v>
      </c>
    </row>
    <row r="12999" spans="1:10" x14ac:dyDescent="0.25">
      <c r="A12999">
        <v>12998</v>
      </c>
      <c r="B12999" t="s">
        <v>13005</v>
      </c>
      <c r="C12999">
        <v>6443</v>
      </c>
      <c r="D12999">
        <v>7350</v>
      </c>
      <c r="E12999">
        <v>1.488</v>
      </c>
      <c r="F12999">
        <v>1.2230000000000001</v>
      </c>
      <c r="G12999">
        <v>0.57299999999999995</v>
      </c>
      <c r="H12999">
        <v>0.28999999999999998</v>
      </c>
      <c r="I12999">
        <v>0.73699999999999999</v>
      </c>
      <c r="J12999">
        <v>-0.28399999999999997</v>
      </c>
    </row>
    <row r="13000" spans="1:10" x14ac:dyDescent="0.25">
      <c r="A13000">
        <v>12999</v>
      </c>
      <c r="B13000" t="s">
        <v>13006</v>
      </c>
      <c r="C13000">
        <v>3670</v>
      </c>
      <c r="D13000">
        <v>6899</v>
      </c>
      <c r="E13000">
        <v>0.84799999999999998</v>
      </c>
      <c r="F13000">
        <v>1.1479999999999999</v>
      </c>
      <c r="G13000">
        <v>-0.23899999999999999</v>
      </c>
      <c r="H13000">
        <v>0.19900000000000001</v>
      </c>
      <c r="I13000">
        <v>0.9</v>
      </c>
      <c r="J13000">
        <v>0.437</v>
      </c>
    </row>
    <row r="13001" spans="1:10" x14ac:dyDescent="0.25">
      <c r="A13001">
        <v>13000</v>
      </c>
      <c r="B13001" t="s">
        <v>13007</v>
      </c>
      <c r="C13001">
        <v>5001</v>
      </c>
      <c r="D13001">
        <v>7078</v>
      </c>
      <c r="E13001">
        <v>1.155</v>
      </c>
      <c r="F13001">
        <v>1.1779999999999999</v>
      </c>
      <c r="G13001">
        <v>0.20799999999999999</v>
      </c>
      <c r="H13001">
        <v>0.23599999999999999</v>
      </c>
      <c r="I13001">
        <v>1.8879999999999999</v>
      </c>
      <c r="J13001">
        <v>2.7E-2</v>
      </c>
    </row>
    <row r="13002" spans="1:10" x14ac:dyDescent="0.25">
      <c r="A13002">
        <v>13001</v>
      </c>
      <c r="B13002" t="s">
        <v>13008</v>
      </c>
      <c r="C13002">
        <v>4106</v>
      </c>
      <c r="D13002">
        <v>8087</v>
      </c>
      <c r="E13002">
        <v>0.94799999999999995</v>
      </c>
      <c r="F13002">
        <v>1.3460000000000001</v>
      </c>
      <c r="G13002">
        <v>-7.6999999999999999E-2</v>
      </c>
      <c r="H13002">
        <v>0.42799999999999999</v>
      </c>
      <c r="I13002">
        <v>0.193</v>
      </c>
      <c r="J13002">
        <v>0.504</v>
      </c>
    </row>
    <row r="13003" spans="1:10" x14ac:dyDescent="0.25">
      <c r="A13003">
        <v>13002</v>
      </c>
      <c r="B13003" t="s">
        <v>13009</v>
      </c>
      <c r="C13003">
        <v>4617</v>
      </c>
      <c r="D13003">
        <v>7875</v>
      </c>
      <c r="E13003">
        <v>1.0660000000000001</v>
      </c>
      <c r="F13003">
        <v>1.31</v>
      </c>
      <c r="G13003">
        <v>9.2999999999999999E-2</v>
      </c>
      <c r="H13003">
        <v>0.39</v>
      </c>
      <c r="I13003">
        <v>0.193</v>
      </c>
      <c r="J13003">
        <v>0.29599999999999999</v>
      </c>
    </row>
    <row r="13004" spans="1:10" x14ac:dyDescent="0.25">
      <c r="A13004">
        <v>13003</v>
      </c>
      <c r="B13004" t="s">
        <v>13010</v>
      </c>
      <c r="C13004">
        <v>5196</v>
      </c>
      <c r="D13004">
        <v>8421</v>
      </c>
      <c r="E13004">
        <v>1.2</v>
      </c>
      <c r="F13004">
        <v>1.401</v>
      </c>
      <c r="G13004">
        <v>0.26300000000000001</v>
      </c>
      <c r="H13004">
        <v>0.48699999999999999</v>
      </c>
      <c r="I13004">
        <v>0.755</v>
      </c>
      <c r="J13004">
        <v>0.223</v>
      </c>
    </row>
    <row r="13005" spans="1:10" x14ac:dyDescent="0.25">
      <c r="A13005">
        <v>13004</v>
      </c>
      <c r="B13005" t="s">
        <v>13011</v>
      </c>
      <c r="C13005">
        <v>2634</v>
      </c>
      <c r="D13005">
        <v>3166</v>
      </c>
      <c r="E13005">
        <v>0.60799999999999998</v>
      </c>
      <c r="F13005">
        <v>0.52700000000000002</v>
      </c>
      <c r="G13005">
        <v>-0.71699999999999997</v>
      </c>
      <c r="H13005">
        <v>-0.92500000000000004</v>
      </c>
      <c r="I13005" t="s">
        <v>20841</v>
      </c>
      <c r="J13005">
        <v>-0.20899999999999999</v>
      </c>
    </row>
    <row r="13006" spans="1:10" x14ac:dyDescent="0.25">
      <c r="A13006">
        <v>13005</v>
      </c>
      <c r="B13006" t="s">
        <v>13012</v>
      </c>
      <c r="C13006">
        <v>3648</v>
      </c>
      <c r="D13006">
        <v>5403</v>
      </c>
      <c r="E13006">
        <v>0.84199999999999997</v>
      </c>
      <c r="F13006">
        <v>0.89900000000000002</v>
      </c>
      <c r="G13006">
        <v>-0.247</v>
      </c>
      <c r="H13006">
        <v>-0.154</v>
      </c>
      <c r="I13006">
        <v>0.80700000000000005</v>
      </c>
      <c r="J13006">
        <v>9.2999999999999999E-2</v>
      </c>
    </row>
    <row r="13007" spans="1:10" x14ac:dyDescent="0.25">
      <c r="A13007">
        <v>13006</v>
      </c>
      <c r="B13007" t="s">
        <v>13013</v>
      </c>
      <c r="C13007">
        <v>2541</v>
      </c>
      <c r="D13007">
        <v>2007</v>
      </c>
      <c r="E13007">
        <v>0.58699999999999997</v>
      </c>
      <c r="F13007">
        <v>0.33400000000000002</v>
      </c>
      <c r="G13007">
        <v>-0.76900000000000002</v>
      </c>
      <c r="H13007">
        <v>-1.5820000000000001</v>
      </c>
      <c r="I13007" t="s">
        <v>20841</v>
      </c>
      <c r="J13007">
        <v>-0.81399999999999995</v>
      </c>
    </row>
    <row r="13008" spans="1:10" x14ac:dyDescent="0.25">
      <c r="A13008">
        <v>13007</v>
      </c>
      <c r="B13008" t="s">
        <v>13014</v>
      </c>
      <c r="C13008">
        <v>3677</v>
      </c>
      <c r="D13008">
        <v>4347</v>
      </c>
      <c r="E13008">
        <v>0.84899999999999998</v>
      </c>
      <c r="F13008">
        <v>0.72299999999999998</v>
      </c>
      <c r="G13008">
        <v>-0.23599999999999999</v>
      </c>
      <c r="H13008">
        <v>-0.46700000000000003</v>
      </c>
      <c r="I13008">
        <v>0.76600000000000001</v>
      </c>
      <c r="J13008">
        <v>-0.23300000000000001</v>
      </c>
    </row>
    <row r="13009" spans="1:10" x14ac:dyDescent="0.25">
      <c r="A13009">
        <v>13008</v>
      </c>
      <c r="B13009" t="s">
        <v>13015</v>
      </c>
      <c r="C13009">
        <v>3441</v>
      </c>
      <c r="D13009">
        <v>4212</v>
      </c>
      <c r="E13009">
        <v>0.79500000000000004</v>
      </c>
      <c r="F13009">
        <v>0.70099999999999996</v>
      </c>
      <c r="G13009">
        <v>-0.33200000000000002</v>
      </c>
      <c r="H13009">
        <v>-0.51300000000000001</v>
      </c>
      <c r="I13009">
        <v>0.31</v>
      </c>
      <c r="J13009">
        <v>-0.182</v>
      </c>
    </row>
    <row r="13010" spans="1:10" x14ac:dyDescent="0.25">
      <c r="A13010">
        <v>13009</v>
      </c>
      <c r="B13010" t="s">
        <v>13016</v>
      </c>
      <c r="C13010">
        <v>8525</v>
      </c>
      <c r="D13010">
        <v>10118</v>
      </c>
      <c r="E13010">
        <v>1.9690000000000001</v>
      </c>
      <c r="F13010">
        <v>1.6830000000000001</v>
      </c>
      <c r="G13010">
        <v>0.97699999999999998</v>
      </c>
      <c r="H13010">
        <v>0.751</v>
      </c>
      <c r="I13010">
        <v>0.379</v>
      </c>
      <c r="J13010">
        <v>-0.22700000000000001</v>
      </c>
    </row>
    <row r="13011" spans="1:10" x14ac:dyDescent="0.25">
      <c r="A13011">
        <v>13010</v>
      </c>
      <c r="B13011" t="s">
        <v>13017</v>
      </c>
      <c r="C13011">
        <v>3335</v>
      </c>
      <c r="D13011">
        <v>2396</v>
      </c>
      <c r="E13011">
        <v>0.77</v>
      </c>
      <c r="F13011">
        <v>0.39900000000000002</v>
      </c>
      <c r="G13011">
        <v>-0.377</v>
      </c>
      <c r="H13011">
        <v>-1.327</v>
      </c>
      <c r="I13011" t="s">
        <v>20841</v>
      </c>
      <c r="J13011">
        <v>-0.95099999999999996</v>
      </c>
    </row>
    <row r="13012" spans="1:10" x14ac:dyDescent="0.25">
      <c r="A13012">
        <v>13011</v>
      </c>
      <c r="B13012" t="s">
        <v>13018</v>
      </c>
      <c r="C13012">
        <v>8251</v>
      </c>
      <c r="D13012">
        <v>11661</v>
      </c>
      <c r="E13012">
        <v>1.9059999999999999</v>
      </c>
      <c r="F13012">
        <v>1.94</v>
      </c>
      <c r="G13012">
        <v>0.93</v>
      </c>
      <c r="H13012">
        <v>0.95599999999999996</v>
      </c>
      <c r="I13012">
        <v>0.14399999999999999</v>
      </c>
      <c r="J13012">
        <v>2.5000000000000001E-2</v>
      </c>
    </row>
    <row r="13013" spans="1:10" x14ac:dyDescent="0.25">
      <c r="A13013">
        <v>13012</v>
      </c>
      <c r="B13013" t="s">
        <v>13019</v>
      </c>
      <c r="C13013">
        <v>5076</v>
      </c>
      <c r="D13013">
        <v>8088</v>
      </c>
      <c r="E13013">
        <v>1.1719999999999999</v>
      </c>
      <c r="F13013">
        <v>1.3460000000000001</v>
      </c>
      <c r="G13013">
        <v>0.22900000000000001</v>
      </c>
      <c r="H13013">
        <v>0.42799999999999999</v>
      </c>
      <c r="I13013">
        <v>1.1930000000000001</v>
      </c>
      <c r="J13013">
        <v>0.19800000000000001</v>
      </c>
    </row>
    <row r="13014" spans="1:10" x14ac:dyDescent="0.25">
      <c r="A13014">
        <v>13013</v>
      </c>
      <c r="B13014" t="s">
        <v>13020</v>
      </c>
      <c r="C13014">
        <v>4260</v>
      </c>
      <c r="D13014">
        <v>7044</v>
      </c>
      <c r="E13014">
        <v>0.98399999999999999</v>
      </c>
      <c r="F13014">
        <v>1.1719999999999999</v>
      </c>
      <c r="G13014">
        <v>-2.4E-2</v>
      </c>
      <c r="H13014">
        <v>0.22900000000000001</v>
      </c>
      <c r="I13014">
        <v>0.95099999999999996</v>
      </c>
      <c r="J13014">
        <v>0.252</v>
      </c>
    </row>
    <row r="13015" spans="1:10" x14ac:dyDescent="0.25">
      <c r="A13015">
        <v>13014</v>
      </c>
      <c r="B13015" t="s">
        <v>13021</v>
      </c>
      <c r="C13015">
        <v>4925</v>
      </c>
      <c r="D13015">
        <v>9420</v>
      </c>
      <c r="E13015">
        <v>1.137</v>
      </c>
      <c r="F13015">
        <v>1.5669999999999999</v>
      </c>
      <c r="G13015">
        <v>0.186</v>
      </c>
      <c r="H13015">
        <v>0.64800000000000002</v>
      </c>
      <c r="I13015">
        <v>0.66300000000000003</v>
      </c>
      <c r="J13015">
        <v>0.46200000000000002</v>
      </c>
    </row>
    <row r="13016" spans="1:10" x14ac:dyDescent="0.25">
      <c r="A13016">
        <v>13015</v>
      </c>
      <c r="B13016" t="s">
        <v>13022</v>
      </c>
      <c r="C13016">
        <v>5383</v>
      </c>
      <c r="D13016">
        <v>9824</v>
      </c>
      <c r="E13016">
        <v>1.2430000000000001</v>
      </c>
      <c r="F13016">
        <v>1.635</v>
      </c>
      <c r="G13016">
        <v>0.314</v>
      </c>
      <c r="H13016">
        <v>0.70899999999999996</v>
      </c>
      <c r="I13016">
        <v>0.51500000000000001</v>
      </c>
      <c r="J13016">
        <v>0.39400000000000002</v>
      </c>
    </row>
    <row r="13017" spans="1:10" x14ac:dyDescent="0.25">
      <c r="A13017">
        <v>13016</v>
      </c>
      <c r="B13017" t="s">
        <v>13023</v>
      </c>
      <c r="C13017">
        <v>4795</v>
      </c>
      <c r="D13017">
        <v>8822</v>
      </c>
      <c r="E13017">
        <v>1.107</v>
      </c>
      <c r="F13017">
        <v>1.468</v>
      </c>
      <c r="G13017">
        <v>0.14699999999999999</v>
      </c>
      <c r="H13017">
        <v>0.55400000000000005</v>
      </c>
      <c r="I13017">
        <v>0.64400000000000002</v>
      </c>
      <c r="J13017">
        <v>0.40600000000000003</v>
      </c>
    </row>
    <row r="13018" spans="1:10" x14ac:dyDescent="0.25">
      <c r="A13018">
        <v>13017</v>
      </c>
      <c r="B13018" t="s">
        <v>13024</v>
      </c>
      <c r="C13018">
        <v>5482</v>
      </c>
      <c r="D13018">
        <v>8677</v>
      </c>
      <c r="E13018">
        <v>1.266</v>
      </c>
      <c r="F13018">
        <v>1.444</v>
      </c>
      <c r="G13018">
        <v>0.34</v>
      </c>
      <c r="H13018">
        <v>0.53</v>
      </c>
      <c r="I13018">
        <v>1.415</v>
      </c>
      <c r="J13018">
        <v>0.188</v>
      </c>
    </row>
    <row r="13019" spans="1:10" x14ac:dyDescent="0.25">
      <c r="A13019">
        <v>13018</v>
      </c>
      <c r="B13019" t="s">
        <v>13025</v>
      </c>
      <c r="C13019">
        <v>3116</v>
      </c>
      <c r="D13019">
        <v>2155</v>
      </c>
      <c r="E13019">
        <v>0.72</v>
      </c>
      <c r="F13019">
        <v>0.35899999999999999</v>
      </c>
      <c r="G13019">
        <v>-0.47499999999999998</v>
      </c>
      <c r="H13019">
        <v>-1.48</v>
      </c>
      <c r="I13019" t="s">
        <v>20841</v>
      </c>
      <c r="J13019">
        <v>-1.006</v>
      </c>
    </row>
    <row r="13020" spans="1:10" x14ac:dyDescent="0.25">
      <c r="A13020">
        <v>13019</v>
      </c>
      <c r="B13020" t="s">
        <v>13026</v>
      </c>
      <c r="C13020">
        <v>2900</v>
      </c>
      <c r="D13020">
        <v>2248</v>
      </c>
      <c r="E13020">
        <v>0.67</v>
      </c>
      <c r="F13020">
        <v>0.374</v>
      </c>
      <c r="G13020">
        <v>-0.57799999999999996</v>
      </c>
      <c r="H13020">
        <v>-1.419</v>
      </c>
      <c r="I13020" t="s">
        <v>20841</v>
      </c>
      <c r="J13020">
        <v>-0.84099999999999997</v>
      </c>
    </row>
    <row r="13021" spans="1:10" x14ac:dyDescent="0.25">
      <c r="A13021">
        <v>13020</v>
      </c>
      <c r="B13021" t="s">
        <v>13027</v>
      </c>
      <c r="C13021">
        <v>7956</v>
      </c>
      <c r="D13021">
        <v>8338</v>
      </c>
      <c r="E13021">
        <v>1.837</v>
      </c>
      <c r="F13021">
        <v>1.387</v>
      </c>
      <c r="G13021">
        <v>0.878</v>
      </c>
      <c r="H13021">
        <v>0.47199999999999998</v>
      </c>
      <c r="I13021">
        <v>1</v>
      </c>
      <c r="J13021">
        <v>-0.40600000000000003</v>
      </c>
    </row>
    <row r="13022" spans="1:10" x14ac:dyDescent="0.25">
      <c r="A13022">
        <v>13021</v>
      </c>
      <c r="B13022" t="s">
        <v>13028</v>
      </c>
      <c r="C13022">
        <v>2771</v>
      </c>
      <c r="D13022">
        <v>2253</v>
      </c>
      <c r="E13022">
        <v>0.64</v>
      </c>
      <c r="F13022">
        <v>0.375</v>
      </c>
      <c r="G13022">
        <v>-0.64400000000000002</v>
      </c>
      <c r="H13022">
        <v>-1.4159999999999999</v>
      </c>
      <c r="I13022" t="s">
        <v>20841</v>
      </c>
      <c r="J13022">
        <v>-0.77300000000000002</v>
      </c>
    </row>
    <row r="13023" spans="1:10" x14ac:dyDescent="0.25">
      <c r="A13023">
        <v>13022</v>
      </c>
      <c r="B13023" t="s">
        <v>13029</v>
      </c>
      <c r="C13023">
        <v>2744</v>
      </c>
      <c r="D13023">
        <v>2370</v>
      </c>
      <c r="E13023">
        <v>0.63400000000000001</v>
      </c>
      <c r="F13023">
        <v>0.39400000000000002</v>
      </c>
      <c r="G13023">
        <v>-0.65800000000000003</v>
      </c>
      <c r="H13023">
        <v>-1.343</v>
      </c>
      <c r="I13023" t="s">
        <v>20841</v>
      </c>
      <c r="J13023">
        <v>-0.68500000000000005</v>
      </c>
    </row>
    <row r="13024" spans="1:10" x14ac:dyDescent="0.25">
      <c r="A13024">
        <v>13023</v>
      </c>
      <c r="B13024" t="s">
        <v>13030</v>
      </c>
      <c r="C13024">
        <v>3886</v>
      </c>
      <c r="D13024">
        <v>4925</v>
      </c>
      <c r="E13024">
        <v>0.89700000000000002</v>
      </c>
      <c r="F13024">
        <v>0.81899999999999995</v>
      </c>
      <c r="G13024">
        <v>-0.156</v>
      </c>
      <c r="H13024">
        <v>-0.28699999999999998</v>
      </c>
      <c r="I13024">
        <v>1.3480000000000001</v>
      </c>
      <c r="J13024">
        <v>-0.13200000000000001</v>
      </c>
    </row>
    <row r="13025" spans="1:10" x14ac:dyDescent="0.25">
      <c r="A13025">
        <v>13024</v>
      </c>
      <c r="B13025" t="s">
        <v>13031</v>
      </c>
      <c r="C13025">
        <v>5623</v>
      </c>
      <c r="D13025">
        <v>5256</v>
      </c>
      <c r="E13025">
        <v>1.2989999999999999</v>
      </c>
      <c r="F13025">
        <v>0.875</v>
      </c>
      <c r="G13025">
        <v>0.377</v>
      </c>
      <c r="H13025">
        <v>-0.193</v>
      </c>
      <c r="I13025">
        <v>1.8480000000000001</v>
      </c>
      <c r="J13025">
        <v>-0.57099999999999995</v>
      </c>
    </row>
    <row r="13026" spans="1:10" x14ac:dyDescent="0.25">
      <c r="A13026">
        <v>13025</v>
      </c>
      <c r="B13026" t="s">
        <v>13032</v>
      </c>
      <c r="C13026">
        <v>3591</v>
      </c>
      <c r="D13026">
        <v>7397</v>
      </c>
      <c r="E13026">
        <v>0.82899999999999996</v>
      </c>
      <c r="F13026">
        <v>1.2310000000000001</v>
      </c>
      <c r="G13026">
        <v>-0.27</v>
      </c>
      <c r="H13026">
        <v>0.3</v>
      </c>
      <c r="I13026">
        <v>0.58499999999999996</v>
      </c>
      <c r="J13026">
        <v>0.56899999999999995</v>
      </c>
    </row>
    <row r="13027" spans="1:10" x14ac:dyDescent="0.25">
      <c r="A13027">
        <v>13026</v>
      </c>
      <c r="B13027" t="s">
        <v>13033</v>
      </c>
      <c r="C13027">
        <v>4830</v>
      </c>
      <c r="D13027">
        <v>6670</v>
      </c>
      <c r="E13027">
        <v>1.115</v>
      </c>
      <c r="F13027">
        <v>1.1100000000000001</v>
      </c>
      <c r="G13027">
        <v>0.158</v>
      </c>
      <c r="H13027">
        <v>0.15</v>
      </c>
      <c r="I13027">
        <v>1.2410000000000001</v>
      </c>
      <c r="J13027">
        <v>-8.0000000000000002E-3</v>
      </c>
    </row>
    <row r="13028" spans="1:10" x14ac:dyDescent="0.25">
      <c r="A13028">
        <v>13027</v>
      </c>
      <c r="B13028" t="s">
        <v>13034</v>
      </c>
      <c r="C13028">
        <v>2663</v>
      </c>
      <c r="D13028">
        <v>1985</v>
      </c>
      <c r="E13028">
        <v>0.61499999999999999</v>
      </c>
      <c r="F13028">
        <v>0.33</v>
      </c>
      <c r="G13028">
        <v>-0.70099999999999996</v>
      </c>
      <c r="H13028">
        <v>-1.5980000000000001</v>
      </c>
      <c r="I13028" t="s">
        <v>20841</v>
      </c>
      <c r="J13028">
        <v>-0.89800000000000002</v>
      </c>
    </row>
    <row r="13029" spans="1:10" x14ac:dyDescent="0.25">
      <c r="A13029">
        <v>13028</v>
      </c>
      <c r="B13029" t="s">
        <v>13035</v>
      </c>
      <c r="C13029">
        <v>3427</v>
      </c>
      <c r="D13029">
        <v>2180</v>
      </c>
      <c r="E13029">
        <v>0.79100000000000004</v>
      </c>
      <c r="F13029">
        <v>0.36299999999999999</v>
      </c>
      <c r="G13029">
        <v>-0.33700000000000002</v>
      </c>
      <c r="H13029">
        <v>-1.4630000000000001</v>
      </c>
      <c r="I13029" t="s">
        <v>20841</v>
      </c>
      <c r="J13029">
        <v>-1.127</v>
      </c>
    </row>
    <row r="13030" spans="1:10" x14ac:dyDescent="0.25">
      <c r="A13030">
        <v>13029</v>
      </c>
      <c r="B13030" t="s">
        <v>13036</v>
      </c>
      <c r="C13030">
        <v>4461</v>
      </c>
      <c r="D13030">
        <v>6532</v>
      </c>
      <c r="E13030">
        <v>1.03</v>
      </c>
      <c r="F13030">
        <v>1.087</v>
      </c>
      <c r="G13030">
        <v>4.2999999999999997E-2</v>
      </c>
      <c r="H13030">
        <v>0.12</v>
      </c>
      <c r="I13030">
        <v>1.212</v>
      </c>
      <c r="J13030">
        <v>7.5999999999999998E-2</v>
      </c>
    </row>
    <row r="13031" spans="1:10" x14ac:dyDescent="0.25">
      <c r="A13031">
        <v>13030</v>
      </c>
      <c r="B13031" t="s">
        <v>13037</v>
      </c>
      <c r="C13031">
        <v>4182</v>
      </c>
      <c r="D13031">
        <v>6230</v>
      </c>
      <c r="E13031">
        <v>0.96599999999999997</v>
      </c>
      <c r="F13031">
        <v>1.0369999999999999</v>
      </c>
      <c r="G13031">
        <v>-0.05</v>
      </c>
      <c r="H13031">
        <v>5.1999999999999998E-2</v>
      </c>
      <c r="I13031">
        <v>0.93300000000000005</v>
      </c>
      <c r="J13031">
        <v>0.10100000000000001</v>
      </c>
    </row>
    <row r="13032" spans="1:10" x14ac:dyDescent="0.25">
      <c r="A13032">
        <v>13031</v>
      </c>
      <c r="B13032" t="s">
        <v>13038</v>
      </c>
      <c r="C13032">
        <v>5560</v>
      </c>
      <c r="D13032">
        <v>7772</v>
      </c>
      <c r="E13032">
        <v>1.284</v>
      </c>
      <c r="F13032">
        <v>1.2929999999999999</v>
      </c>
      <c r="G13032">
        <v>0.36099999999999999</v>
      </c>
      <c r="H13032">
        <v>0.371</v>
      </c>
      <c r="I13032">
        <v>0.78400000000000003</v>
      </c>
      <c r="J13032">
        <v>8.9999999999999993E-3</v>
      </c>
    </row>
    <row r="13033" spans="1:10" x14ac:dyDescent="0.25">
      <c r="A13033">
        <v>13032</v>
      </c>
      <c r="B13033" t="s">
        <v>13039</v>
      </c>
      <c r="C13033">
        <v>4955</v>
      </c>
      <c r="D13033">
        <v>6652</v>
      </c>
      <c r="E13033">
        <v>1.1439999999999999</v>
      </c>
      <c r="F13033">
        <v>1.107</v>
      </c>
      <c r="G13033">
        <v>0.19400000000000001</v>
      </c>
      <c r="H13033">
        <v>0.14599999999999999</v>
      </c>
      <c r="I13033">
        <v>1.095</v>
      </c>
      <c r="J13033">
        <v>-4.9000000000000002E-2</v>
      </c>
    </row>
    <row r="13034" spans="1:10" x14ac:dyDescent="0.25">
      <c r="A13034">
        <v>13033</v>
      </c>
      <c r="B13034" t="s">
        <v>13040</v>
      </c>
      <c r="C13034">
        <v>6861</v>
      </c>
      <c r="D13034">
        <v>11446</v>
      </c>
      <c r="E13034">
        <v>1.5840000000000001</v>
      </c>
      <c r="F13034">
        <v>1.9039999999999999</v>
      </c>
      <c r="G13034">
        <v>0.66400000000000003</v>
      </c>
      <c r="H13034">
        <v>0.92900000000000005</v>
      </c>
      <c r="I13034">
        <v>1.095</v>
      </c>
      <c r="J13034">
        <v>0.26400000000000001</v>
      </c>
    </row>
    <row r="13035" spans="1:10" x14ac:dyDescent="0.25">
      <c r="A13035">
        <v>13034</v>
      </c>
      <c r="B13035" t="s">
        <v>13041</v>
      </c>
      <c r="C13035">
        <v>5266</v>
      </c>
      <c r="D13035">
        <v>8721</v>
      </c>
      <c r="E13035">
        <v>1.216</v>
      </c>
      <c r="F13035">
        <v>1.4510000000000001</v>
      </c>
      <c r="G13035">
        <v>0.28199999999999997</v>
      </c>
      <c r="H13035">
        <v>0.53700000000000003</v>
      </c>
      <c r="I13035">
        <v>0.874</v>
      </c>
      <c r="J13035">
        <v>0.254</v>
      </c>
    </row>
    <row r="13036" spans="1:10" x14ac:dyDescent="0.25">
      <c r="A13036">
        <v>13035</v>
      </c>
      <c r="B13036" t="s">
        <v>13042</v>
      </c>
      <c r="C13036">
        <v>6013</v>
      </c>
      <c r="D13036">
        <v>9804</v>
      </c>
      <c r="E13036">
        <v>1.389</v>
      </c>
      <c r="F13036">
        <v>1.631</v>
      </c>
      <c r="G13036">
        <v>0.47399999999999998</v>
      </c>
      <c r="H13036">
        <v>0.70599999999999996</v>
      </c>
      <c r="I13036">
        <v>0.61299999999999999</v>
      </c>
      <c r="J13036">
        <v>0.23100000000000001</v>
      </c>
    </row>
    <row r="13037" spans="1:10" x14ac:dyDescent="0.25">
      <c r="A13037">
        <v>13036</v>
      </c>
      <c r="B13037" t="s">
        <v>13043</v>
      </c>
      <c r="C13037">
        <v>6850</v>
      </c>
      <c r="D13037">
        <v>9566</v>
      </c>
      <c r="E13037">
        <v>1.5820000000000001</v>
      </c>
      <c r="F13037">
        <v>1.5920000000000001</v>
      </c>
      <c r="G13037">
        <v>0.66200000000000003</v>
      </c>
      <c r="H13037">
        <v>0.67</v>
      </c>
      <c r="I13037">
        <v>0</v>
      </c>
      <c r="J13037">
        <v>8.0000000000000002E-3</v>
      </c>
    </row>
    <row r="13038" spans="1:10" x14ac:dyDescent="0.25">
      <c r="A13038">
        <v>13037</v>
      </c>
      <c r="B13038" t="s">
        <v>13044</v>
      </c>
      <c r="C13038">
        <v>6975</v>
      </c>
      <c r="D13038">
        <v>10026</v>
      </c>
      <c r="E13038">
        <v>1.611</v>
      </c>
      <c r="F13038">
        <v>1.6679999999999999</v>
      </c>
      <c r="G13038">
        <v>0.68799999999999994</v>
      </c>
      <c r="H13038">
        <v>0.73799999999999999</v>
      </c>
      <c r="I13038">
        <v>0.436</v>
      </c>
      <c r="J13038">
        <v>4.9000000000000002E-2</v>
      </c>
    </row>
    <row r="13039" spans="1:10" x14ac:dyDescent="0.25">
      <c r="A13039">
        <v>13038</v>
      </c>
      <c r="B13039" t="s">
        <v>13045</v>
      </c>
      <c r="C13039">
        <v>4715</v>
      </c>
      <c r="D13039">
        <v>7974</v>
      </c>
      <c r="E13039">
        <v>1.089</v>
      </c>
      <c r="F13039">
        <v>1.327</v>
      </c>
      <c r="G13039">
        <v>0.123</v>
      </c>
      <c r="H13039">
        <v>0.40799999999999997</v>
      </c>
      <c r="I13039">
        <v>0.77800000000000002</v>
      </c>
      <c r="J13039">
        <v>0.28399999999999997</v>
      </c>
    </row>
    <row r="13040" spans="1:10" x14ac:dyDescent="0.25">
      <c r="A13040">
        <v>13039</v>
      </c>
      <c r="B13040" t="s">
        <v>13046</v>
      </c>
      <c r="C13040">
        <v>4926</v>
      </c>
      <c r="D13040">
        <v>7146</v>
      </c>
      <c r="E13040">
        <v>1.1379999999999999</v>
      </c>
      <c r="F13040">
        <v>1.1890000000000001</v>
      </c>
      <c r="G13040">
        <v>0.186</v>
      </c>
      <c r="H13040">
        <v>0.25</v>
      </c>
      <c r="I13040">
        <v>1.4670000000000001</v>
      </c>
      <c r="J13040">
        <v>6.3E-2</v>
      </c>
    </row>
    <row r="13041" spans="1:10" x14ac:dyDescent="0.25">
      <c r="A13041">
        <v>13040</v>
      </c>
      <c r="B13041" t="s">
        <v>13047</v>
      </c>
      <c r="C13041">
        <v>5185</v>
      </c>
      <c r="D13041">
        <v>8059</v>
      </c>
      <c r="E13041">
        <v>1.1970000000000001</v>
      </c>
      <c r="F13041">
        <v>1.341</v>
      </c>
      <c r="G13041">
        <v>0.26</v>
      </c>
      <c r="H13041">
        <v>0.42299999999999999</v>
      </c>
      <c r="I13041">
        <v>1.2849999999999999</v>
      </c>
      <c r="J13041">
        <v>0.16200000000000001</v>
      </c>
    </row>
    <row r="13042" spans="1:10" x14ac:dyDescent="0.25">
      <c r="A13042">
        <v>13041</v>
      </c>
      <c r="B13042" t="s">
        <v>13048</v>
      </c>
      <c r="C13042">
        <v>3239</v>
      </c>
      <c r="D13042">
        <v>2289</v>
      </c>
      <c r="E13042">
        <v>0.748</v>
      </c>
      <c r="F13042">
        <v>0.38100000000000001</v>
      </c>
      <c r="G13042">
        <v>-0.41899999999999998</v>
      </c>
      <c r="H13042">
        <v>-1.393</v>
      </c>
      <c r="I13042" t="s">
        <v>20841</v>
      </c>
      <c r="J13042">
        <v>-0.97499999999999998</v>
      </c>
    </row>
    <row r="13043" spans="1:10" x14ac:dyDescent="0.25">
      <c r="A13043">
        <v>13042</v>
      </c>
      <c r="B13043" t="s">
        <v>13049</v>
      </c>
      <c r="C13043">
        <v>5245</v>
      </c>
      <c r="D13043">
        <v>9319</v>
      </c>
      <c r="E13043">
        <v>1.2110000000000001</v>
      </c>
      <c r="F13043">
        <v>1.5509999999999999</v>
      </c>
      <c r="G13043">
        <v>0.27700000000000002</v>
      </c>
      <c r="H13043">
        <v>0.63300000000000001</v>
      </c>
      <c r="I13043">
        <v>0.16</v>
      </c>
      <c r="J13043">
        <v>0.35499999999999998</v>
      </c>
    </row>
    <row r="13044" spans="1:10" x14ac:dyDescent="0.25">
      <c r="A13044">
        <v>13043</v>
      </c>
      <c r="B13044" t="s">
        <v>13050</v>
      </c>
      <c r="C13044">
        <v>4731</v>
      </c>
      <c r="D13044">
        <v>7453</v>
      </c>
      <c r="E13044">
        <v>1.093</v>
      </c>
      <c r="F13044">
        <v>1.24</v>
      </c>
      <c r="G13044">
        <v>0.128</v>
      </c>
      <c r="H13044">
        <v>0.31</v>
      </c>
      <c r="I13044">
        <v>0.93</v>
      </c>
      <c r="J13044">
        <v>0.182</v>
      </c>
    </row>
    <row r="13045" spans="1:10" x14ac:dyDescent="0.25">
      <c r="A13045">
        <v>13044</v>
      </c>
      <c r="B13045" t="s">
        <v>13051</v>
      </c>
      <c r="C13045">
        <v>3013</v>
      </c>
      <c r="D13045">
        <v>2526</v>
      </c>
      <c r="E13045">
        <v>0.69599999999999995</v>
      </c>
      <c r="F13045">
        <v>0.42</v>
      </c>
      <c r="G13045">
        <v>-0.52300000000000002</v>
      </c>
      <c r="H13045">
        <v>-1.2509999999999999</v>
      </c>
      <c r="I13045" t="s">
        <v>20841</v>
      </c>
      <c r="J13045">
        <v>-0.72799999999999998</v>
      </c>
    </row>
    <row r="13046" spans="1:10" x14ac:dyDescent="0.25">
      <c r="A13046">
        <v>13045</v>
      </c>
      <c r="B13046" t="s">
        <v>13052</v>
      </c>
      <c r="C13046">
        <v>2676</v>
      </c>
      <c r="D13046">
        <v>2224</v>
      </c>
      <c r="E13046">
        <v>0.61799999999999999</v>
      </c>
      <c r="F13046">
        <v>0.37</v>
      </c>
      <c r="G13046">
        <v>-0.69399999999999995</v>
      </c>
      <c r="H13046">
        <v>-1.4339999999999999</v>
      </c>
      <c r="I13046" t="s">
        <v>20841</v>
      </c>
      <c r="J13046">
        <v>-0.74099999999999999</v>
      </c>
    </row>
    <row r="13047" spans="1:10" x14ac:dyDescent="0.25">
      <c r="A13047">
        <v>13046</v>
      </c>
      <c r="B13047" t="s">
        <v>13053</v>
      </c>
      <c r="C13047">
        <v>4396</v>
      </c>
      <c r="D13047">
        <v>6190</v>
      </c>
      <c r="E13047">
        <v>1.0149999999999999</v>
      </c>
      <c r="F13047">
        <v>1.03</v>
      </c>
      <c r="G13047">
        <v>2.1999999999999999E-2</v>
      </c>
      <c r="H13047">
        <v>4.2999999999999997E-2</v>
      </c>
      <c r="I13047">
        <v>0.61</v>
      </c>
      <c r="J13047">
        <v>0.02</v>
      </c>
    </row>
    <row r="13048" spans="1:10" x14ac:dyDescent="0.25">
      <c r="A13048">
        <v>13047</v>
      </c>
      <c r="B13048" t="s">
        <v>13054</v>
      </c>
      <c r="C13048">
        <v>3033</v>
      </c>
      <c r="D13048">
        <v>2214</v>
      </c>
      <c r="E13048">
        <v>0.7</v>
      </c>
      <c r="F13048">
        <v>0.36799999999999999</v>
      </c>
      <c r="G13048">
        <v>-0.51400000000000001</v>
      </c>
      <c r="H13048">
        <v>-1.4410000000000001</v>
      </c>
      <c r="I13048" t="s">
        <v>20841</v>
      </c>
      <c r="J13048">
        <v>-0.92800000000000005</v>
      </c>
    </row>
    <row r="13049" spans="1:10" x14ac:dyDescent="0.25">
      <c r="A13049">
        <v>13048</v>
      </c>
      <c r="B13049" t="s">
        <v>13055</v>
      </c>
      <c r="C13049">
        <v>2551</v>
      </c>
      <c r="D13049">
        <v>2155</v>
      </c>
      <c r="E13049">
        <v>0.58899999999999997</v>
      </c>
      <c r="F13049">
        <v>0.35899999999999999</v>
      </c>
      <c r="G13049">
        <v>-0.76300000000000001</v>
      </c>
      <c r="H13049">
        <v>-1.48</v>
      </c>
      <c r="I13049" t="s">
        <v>20841</v>
      </c>
      <c r="J13049">
        <v>-0.71699999999999997</v>
      </c>
    </row>
    <row r="13050" spans="1:10" x14ac:dyDescent="0.25">
      <c r="A13050">
        <v>13049</v>
      </c>
      <c r="B13050" t="s">
        <v>13056</v>
      </c>
      <c r="C13050">
        <v>7444</v>
      </c>
      <c r="D13050">
        <v>8728</v>
      </c>
      <c r="E13050">
        <v>1.7190000000000001</v>
      </c>
      <c r="F13050">
        <v>1.452</v>
      </c>
      <c r="G13050">
        <v>0.78200000000000003</v>
      </c>
      <c r="H13050">
        <v>0.53800000000000003</v>
      </c>
      <c r="I13050">
        <v>0.18099999999999999</v>
      </c>
      <c r="J13050">
        <v>-0.24399999999999999</v>
      </c>
    </row>
    <row r="13051" spans="1:10" x14ac:dyDescent="0.25">
      <c r="A13051">
        <v>13050</v>
      </c>
      <c r="B13051" t="s">
        <v>13057</v>
      </c>
      <c r="C13051">
        <v>5213</v>
      </c>
      <c r="D13051">
        <v>8864</v>
      </c>
      <c r="E13051">
        <v>1.204</v>
      </c>
      <c r="F13051">
        <v>1.4750000000000001</v>
      </c>
      <c r="G13051">
        <v>0.26800000000000002</v>
      </c>
      <c r="H13051">
        <v>0.56100000000000005</v>
      </c>
      <c r="I13051">
        <v>0.20599999999999999</v>
      </c>
      <c r="J13051">
        <v>0.29199999999999998</v>
      </c>
    </row>
    <row r="13052" spans="1:10" x14ac:dyDescent="0.25">
      <c r="A13052">
        <v>13051</v>
      </c>
      <c r="B13052" t="s">
        <v>13058</v>
      </c>
      <c r="C13052">
        <v>5013</v>
      </c>
      <c r="D13052">
        <v>7882</v>
      </c>
      <c r="E13052">
        <v>1.1579999999999999</v>
      </c>
      <c r="F13052">
        <v>1.3109999999999999</v>
      </c>
      <c r="G13052">
        <v>0.21099999999999999</v>
      </c>
      <c r="H13052">
        <v>0.39100000000000001</v>
      </c>
      <c r="I13052">
        <v>7.0000000000000007E-2</v>
      </c>
      <c r="J13052">
        <v>0.17899999999999999</v>
      </c>
    </row>
    <row r="13053" spans="1:10" x14ac:dyDescent="0.25">
      <c r="A13053">
        <v>13052</v>
      </c>
      <c r="B13053" t="s">
        <v>13059</v>
      </c>
      <c r="C13053">
        <v>2503</v>
      </c>
      <c r="D13053">
        <v>1987</v>
      </c>
      <c r="E13053">
        <v>0.57799999999999996</v>
      </c>
      <c r="F13053">
        <v>0.33100000000000002</v>
      </c>
      <c r="G13053">
        <v>-0.79100000000000004</v>
      </c>
      <c r="H13053">
        <v>-1.597</v>
      </c>
      <c r="I13053" t="s">
        <v>20841</v>
      </c>
      <c r="J13053">
        <v>-0.80700000000000005</v>
      </c>
    </row>
    <row r="13054" spans="1:10" x14ac:dyDescent="0.25">
      <c r="A13054">
        <v>13053</v>
      </c>
      <c r="B13054" t="s">
        <v>13060</v>
      </c>
      <c r="C13054">
        <v>5146</v>
      </c>
      <c r="D13054">
        <v>7911</v>
      </c>
      <c r="E13054">
        <v>1.1879999999999999</v>
      </c>
      <c r="F13054">
        <v>1.3160000000000001</v>
      </c>
      <c r="G13054">
        <v>0.249</v>
      </c>
      <c r="H13054">
        <v>0.39600000000000002</v>
      </c>
      <c r="I13054">
        <v>9.2999999999999999E-2</v>
      </c>
      <c r="J13054">
        <v>0.14599999999999999</v>
      </c>
    </row>
    <row r="13055" spans="1:10" x14ac:dyDescent="0.25">
      <c r="A13055">
        <v>13054</v>
      </c>
      <c r="B13055" t="s">
        <v>13061</v>
      </c>
      <c r="C13055">
        <v>2751</v>
      </c>
      <c r="D13055">
        <v>1990</v>
      </c>
      <c r="E13055">
        <v>0.63500000000000001</v>
      </c>
      <c r="F13055">
        <v>0.33100000000000002</v>
      </c>
      <c r="G13055">
        <v>-0.65400000000000003</v>
      </c>
      <c r="H13055">
        <v>-1.595</v>
      </c>
      <c r="I13055" t="s">
        <v>20841</v>
      </c>
      <c r="J13055">
        <v>-0.94099999999999995</v>
      </c>
    </row>
    <row r="13056" spans="1:10" x14ac:dyDescent="0.25">
      <c r="A13056">
        <v>13055</v>
      </c>
      <c r="B13056" t="s">
        <v>13062</v>
      </c>
      <c r="C13056">
        <v>3019</v>
      </c>
      <c r="D13056">
        <v>4270</v>
      </c>
      <c r="E13056">
        <v>0.69699999999999995</v>
      </c>
      <c r="F13056">
        <v>0.71</v>
      </c>
      <c r="G13056">
        <v>-0.52</v>
      </c>
      <c r="H13056">
        <v>-0.49299999999999999</v>
      </c>
      <c r="I13056" t="s">
        <v>20841</v>
      </c>
      <c r="J13056">
        <v>2.5999999999999999E-2</v>
      </c>
    </row>
    <row r="13057" spans="1:10" x14ac:dyDescent="0.25">
      <c r="A13057">
        <v>13056</v>
      </c>
      <c r="B13057" t="s">
        <v>13063</v>
      </c>
      <c r="C13057">
        <v>5436</v>
      </c>
      <c r="D13057">
        <v>7433</v>
      </c>
      <c r="E13057">
        <v>1.2549999999999999</v>
      </c>
      <c r="F13057">
        <v>1.2370000000000001</v>
      </c>
      <c r="G13057">
        <v>0.32800000000000001</v>
      </c>
      <c r="H13057">
        <v>0.307</v>
      </c>
      <c r="I13057">
        <v>0.65900000000000003</v>
      </c>
      <c r="J13057">
        <v>-2.3E-2</v>
      </c>
    </row>
    <row r="13058" spans="1:10" x14ac:dyDescent="0.25">
      <c r="A13058">
        <v>13057</v>
      </c>
      <c r="B13058" t="s">
        <v>13064</v>
      </c>
      <c r="C13058">
        <v>3608</v>
      </c>
      <c r="D13058">
        <v>3957</v>
      </c>
      <c r="E13058">
        <v>0.83299999999999996</v>
      </c>
      <c r="F13058">
        <v>0.65800000000000003</v>
      </c>
      <c r="G13058">
        <v>-0.26300000000000001</v>
      </c>
      <c r="H13058">
        <v>-0.60299999999999998</v>
      </c>
      <c r="I13058" t="s">
        <v>20841</v>
      </c>
      <c r="J13058">
        <v>-0.34100000000000003</v>
      </c>
    </row>
    <row r="13059" spans="1:10" x14ac:dyDescent="0.25">
      <c r="A13059">
        <v>13058</v>
      </c>
      <c r="B13059" t="s">
        <v>13065</v>
      </c>
      <c r="C13059">
        <v>3390</v>
      </c>
      <c r="D13059">
        <v>2734</v>
      </c>
      <c r="E13059">
        <v>0.78300000000000003</v>
      </c>
      <c r="F13059">
        <v>0.45500000000000002</v>
      </c>
      <c r="G13059">
        <v>-0.35299999999999998</v>
      </c>
      <c r="H13059">
        <v>-1.1359999999999999</v>
      </c>
      <c r="I13059" t="s">
        <v>20841</v>
      </c>
      <c r="J13059">
        <v>-0.78400000000000003</v>
      </c>
    </row>
    <row r="13060" spans="1:10" x14ac:dyDescent="0.25">
      <c r="A13060">
        <v>13059</v>
      </c>
      <c r="B13060" t="s">
        <v>13066</v>
      </c>
      <c r="C13060">
        <v>6207</v>
      </c>
      <c r="D13060">
        <v>9348</v>
      </c>
      <c r="E13060">
        <v>1.4330000000000001</v>
      </c>
      <c r="F13060">
        <v>1.5549999999999999</v>
      </c>
      <c r="G13060">
        <v>0.52</v>
      </c>
      <c r="H13060">
        <v>0.63700000000000001</v>
      </c>
      <c r="I13060">
        <v>0.65200000000000002</v>
      </c>
      <c r="J13060">
        <v>0.11700000000000001</v>
      </c>
    </row>
    <row r="13061" spans="1:10" x14ac:dyDescent="0.25">
      <c r="A13061">
        <v>13060</v>
      </c>
      <c r="B13061" t="s">
        <v>13067</v>
      </c>
      <c r="C13061">
        <v>4463</v>
      </c>
      <c r="D13061">
        <v>6673</v>
      </c>
      <c r="E13061">
        <v>1.0309999999999999</v>
      </c>
      <c r="F13061">
        <v>1.1100000000000001</v>
      </c>
      <c r="G13061">
        <v>4.3999999999999997E-2</v>
      </c>
      <c r="H13061">
        <v>0.151</v>
      </c>
      <c r="I13061">
        <v>1.6479999999999999</v>
      </c>
      <c r="J13061">
        <v>0.106</v>
      </c>
    </row>
    <row r="13062" spans="1:10" x14ac:dyDescent="0.25">
      <c r="A13062">
        <v>13061</v>
      </c>
      <c r="B13062" t="s">
        <v>13068</v>
      </c>
      <c r="C13062">
        <v>4941</v>
      </c>
      <c r="D13062">
        <v>8674</v>
      </c>
      <c r="E13062">
        <v>1.141</v>
      </c>
      <c r="F13062">
        <v>1.4430000000000001</v>
      </c>
      <c r="G13062">
        <v>0.19</v>
      </c>
      <c r="H13062">
        <v>0.52900000000000003</v>
      </c>
      <c r="I13062">
        <v>0.48499999999999999</v>
      </c>
      <c r="J13062">
        <v>0.33800000000000002</v>
      </c>
    </row>
    <row r="13063" spans="1:10" x14ac:dyDescent="0.25">
      <c r="A13063">
        <v>13062</v>
      </c>
      <c r="B13063" t="s">
        <v>13069</v>
      </c>
      <c r="C13063">
        <v>5174</v>
      </c>
      <c r="D13063">
        <v>8728</v>
      </c>
      <c r="E13063">
        <v>1.1950000000000001</v>
      </c>
      <c r="F13063">
        <v>1.452</v>
      </c>
      <c r="G13063">
        <v>0.25700000000000001</v>
      </c>
      <c r="H13063">
        <v>0.53800000000000003</v>
      </c>
      <c r="I13063">
        <v>0.28000000000000003</v>
      </c>
      <c r="J13063">
        <v>0.28000000000000003</v>
      </c>
    </row>
    <row r="13064" spans="1:10" x14ac:dyDescent="0.25">
      <c r="A13064">
        <v>13063</v>
      </c>
      <c r="B13064" t="s">
        <v>13070</v>
      </c>
      <c r="C13064">
        <v>4571</v>
      </c>
      <c r="D13064">
        <v>7818</v>
      </c>
      <c r="E13064">
        <v>1.056</v>
      </c>
      <c r="F13064">
        <v>1.3009999999999999</v>
      </c>
      <c r="G13064">
        <v>7.8E-2</v>
      </c>
      <c r="H13064">
        <v>0.379</v>
      </c>
      <c r="I13064">
        <v>0.7</v>
      </c>
      <c r="J13064">
        <v>0.3</v>
      </c>
    </row>
    <row r="13065" spans="1:10" x14ac:dyDescent="0.25">
      <c r="A13065">
        <v>13064</v>
      </c>
      <c r="B13065" t="s">
        <v>13071</v>
      </c>
      <c r="C13065">
        <v>5029</v>
      </c>
      <c r="D13065">
        <v>7634</v>
      </c>
      <c r="E13065">
        <v>1.161</v>
      </c>
      <c r="F13065">
        <v>1.27</v>
      </c>
      <c r="G13065">
        <v>0.216</v>
      </c>
      <c r="H13065">
        <v>0.34499999999999997</v>
      </c>
      <c r="I13065">
        <v>0.35399999999999998</v>
      </c>
      <c r="J13065">
        <v>0.128</v>
      </c>
    </row>
    <row r="13066" spans="1:10" x14ac:dyDescent="0.25">
      <c r="A13066">
        <v>13065</v>
      </c>
      <c r="B13066" t="s">
        <v>13072</v>
      </c>
      <c r="C13066">
        <v>2849</v>
      </c>
      <c r="D13066">
        <v>2241</v>
      </c>
      <c r="E13066">
        <v>0.65800000000000003</v>
      </c>
      <c r="F13066">
        <v>0.373</v>
      </c>
      <c r="G13066">
        <v>-0.60399999999999998</v>
      </c>
      <c r="H13066">
        <v>-1.423</v>
      </c>
      <c r="I13066" t="s">
        <v>20841</v>
      </c>
      <c r="J13066">
        <v>-0.82</v>
      </c>
    </row>
    <row r="13067" spans="1:10" x14ac:dyDescent="0.25">
      <c r="A13067">
        <v>13066</v>
      </c>
      <c r="B13067" t="s">
        <v>13073</v>
      </c>
      <c r="C13067">
        <v>2801</v>
      </c>
      <c r="D13067">
        <v>2123</v>
      </c>
      <c r="E13067">
        <v>0.64700000000000002</v>
      </c>
      <c r="F13067">
        <v>0.35299999999999998</v>
      </c>
      <c r="G13067">
        <v>-0.628</v>
      </c>
      <c r="H13067">
        <v>-1.5009999999999999</v>
      </c>
      <c r="I13067" t="s">
        <v>20841</v>
      </c>
      <c r="J13067">
        <v>-0.874</v>
      </c>
    </row>
    <row r="13068" spans="1:10" x14ac:dyDescent="0.25">
      <c r="A13068">
        <v>13067</v>
      </c>
      <c r="B13068" t="s">
        <v>13074</v>
      </c>
      <c r="C13068">
        <v>5279</v>
      </c>
      <c r="D13068">
        <v>8546</v>
      </c>
      <c r="E13068">
        <v>1.2190000000000001</v>
      </c>
      <c r="F13068">
        <v>1.4219999999999999</v>
      </c>
      <c r="G13068">
        <v>0.28599999999999998</v>
      </c>
      <c r="H13068">
        <v>0.50800000000000001</v>
      </c>
      <c r="I13068">
        <v>0.41499999999999998</v>
      </c>
      <c r="J13068">
        <v>0.221</v>
      </c>
    </row>
    <row r="13069" spans="1:10" x14ac:dyDescent="0.25">
      <c r="A13069">
        <v>13068</v>
      </c>
      <c r="B13069" t="s">
        <v>13075</v>
      </c>
      <c r="C13069">
        <v>5454</v>
      </c>
      <c r="D13069">
        <v>9621</v>
      </c>
      <c r="E13069">
        <v>1.26</v>
      </c>
      <c r="F13069">
        <v>1.601</v>
      </c>
      <c r="G13069">
        <v>0.33300000000000002</v>
      </c>
      <c r="H13069">
        <v>0.67900000000000005</v>
      </c>
      <c r="I13069">
        <v>0.58499999999999996</v>
      </c>
      <c r="J13069">
        <v>0.34499999999999997</v>
      </c>
    </row>
    <row r="13070" spans="1:10" x14ac:dyDescent="0.25">
      <c r="A13070">
        <v>13069</v>
      </c>
      <c r="B13070" t="s">
        <v>13076</v>
      </c>
      <c r="C13070">
        <v>4203</v>
      </c>
      <c r="D13070">
        <v>7182</v>
      </c>
      <c r="E13070">
        <v>0.97099999999999997</v>
      </c>
      <c r="F13070">
        <v>1.1950000000000001</v>
      </c>
      <c r="G13070">
        <v>-4.2999999999999997E-2</v>
      </c>
      <c r="H13070">
        <v>0.25700000000000001</v>
      </c>
      <c r="I13070">
        <v>0.81899999999999995</v>
      </c>
      <c r="J13070">
        <v>0.29899999999999999</v>
      </c>
    </row>
    <row r="13071" spans="1:10" x14ac:dyDescent="0.25">
      <c r="A13071">
        <v>13070</v>
      </c>
      <c r="B13071" t="s">
        <v>13077</v>
      </c>
      <c r="C13071">
        <v>5522</v>
      </c>
      <c r="D13071">
        <v>6499</v>
      </c>
      <c r="E13071">
        <v>1.2749999999999999</v>
      </c>
      <c r="F13071">
        <v>1.081</v>
      </c>
      <c r="G13071">
        <v>0.35099999999999998</v>
      </c>
      <c r="H13071">
        <v>0.113</v>
      </c>
      <c r="I13071">
        <v>1.3</v>
      </c>
      <c r="J13071">
        <v>-0.23899999999999999</v>
      </c>
    </row>
    <row r="13072" spans="1:10" x14ac:dyDescent="0.25">
      <c r="A13072">
        <v>13071</v>
      </c>
      <c r="B13072" t="s">
        <v>13078</v>
      </c>
      <c r="C13072">
        <v>4156</v>
      </c>
      <c r="D13072">
        <v>7315</v>
      </c>
      <c r="E13072">
        <v>0.96</v>
      </c>
      <c r="F13072">
        <v>1.2170000000000001</v>
      </c>
      <c r="G13072">
        <v>-5.8999999999999997E-2</v>
      </c>
      <c r="H13072">
        <v>0.28299999999999997</v>
      </c>
      <c r="I13072">
        <v>0.17</v>
      </c>
      <c r="J13072">
        <v>0.34200000000000003</v>
      </c>
    </row>
    <row r="13073" spans="1:10" x14ac:dyDescent="0.25">
      <c r="A13073">
        <v>13072</v>
      </c>
      <c r="B13073" t="s">
        <v>13079</v>
      </c>
      <c r="C13073">
        <v>3507</v>
      </c>
      <c r="D13073">
        <v>4690</v>
      </c>
      <c r="E13073">
        <v>0.81</v>
      </c>
      <c r="F13073">
        <v>0.78</v>
      </c>
      <c r="G13073">
        <v>-0.30399999999999999</v>
      </c>
      <c r="H13073">
        <v>-0.35799999999999998</v>
      </c>
      <c r="I13073">
        <v>1.2729999999999999</v>
      </c>
      <c r="J13073">
        <v>-5.5E-2</v>
      </c>
    </row>
    <row r="13074" spans="1:10" x14ac:dyDescent="0.25">
      <c r="A13074">
        <v>13073</v>
      </c>
      <c r="B13074" t="s">
        <v>13080</v>
      </c>
      <c r="C13074">
        <v>2559</v>
      </c>
      <c r="D13074">
        <v>2108</v>
      </c>
      <c r="E13074">
        <v>0.59099999999999997</v>
      </c>
      <c r="F13074">
        <v>0.35099999999999998</v>
      </c>
      <c r="G13074">
        <v>-0.75900000000000001</v>
      </c>
      <c r="H13074">
        <v>-1.512</v>
      </c>
      <c r="I13074" t="s">
        <v>20841</v>
      </c>
      <c r="J13074">
        <v>-0.754</v>
      </c>
    </row>
    <row r="13075" spans="1:10" x14ac:dyDescent="0.25">
      <c r="A13075">
        <v>13074</v>
      </c>
      <c r="B13075" t="s">
        <v>13081</v>
      </c>
      <c r="C13075">
        <v>4243</v>
      </c>
      <c r="D13075">
        <v>6652</v>
      </c>
      <c r="E13075">
        <v>0.98</v>
      </c>
      <c r="F13075">
        <v>1.107</v>
      </c>
      <c r="G13075">
        <v>-2.9000000000000001E-2</v>
      </c>
      <c r="H13075">
        <v>0.14599999999999999</v>
      </c>
      <c r="I13075">
        <v>0.13100000000000001</v>
      </c>
      <c r="J13075">
        <v>0.17499999999999999</v>
      </c>
    </row>
    <row r="13076" spans="1:10" x14ac:dyDescent="0.25">
      <c r="A13076">
        <v>13075</v>
      </c>
      <c r="B13076" t="s">
        <v>13082</v>
      </c>
      <c r="C13076">
        <v>4359</v>
      </c>
      <c r="D13076">
        <v>4667</v>
      </c>
      <c r="E13076">
        <v>1.0069999999999999</v>
      </c>
      <c r="F13076">
        <v>0.77700000000000002</v>
      </c>
      <c r="G13076">
        <v>0.01</v>
      </c>
      <c r="H13076">
        <v>-0.36499999999999999</v>
      </c>
      <c r="I13076">
        <v>1.4530000000000001</v>
      </c>
      <c r="J13076">
        <v>-0.376</v>
      </c>
    </row>
    <row r="13077" spans="1:10" x14ac:dyDescent="0.25">
      <c r="A13077">
        <v>13076</v>
      </c>
      <c r="B13077" t="s">
        <v>13083</v>
      </c>
      <c r="C13077">
        <v>5665</v>
      </c>
      <c r="D13077">
        <v>8438</v>
      </c>
      <c r="E13077">
        <v>1.3080000000000001</v>
      </c>
      <c r="F13077">
        <v>1.4039999999999999</v>
      </c>
      <c r="G13077">
        <v>0.38800000000000001</v>
      </c>
      <c r="H13077">
        <v>0.48899999999999999</v>
      </c>
      <c r="I13077">
        <v>0.26300000000000001</v>
      </c>
      <c r="J13077">
        <v>0.10100000000000001</v>
      </c>
    </row>
    <row r="13078" spans="1:10" x14ac:dyDescent="0.25">
      <c r="A13078">
        <v>13077</v>
      </c>
      <c r="B13078" t="s">
        <v>13084</v>
      </c>
      <c r="C13078">
        <v>4900</v>
      </c>
      <c r="D13078">
        <v>6230</v>
      </c>
      <c r="E13078">
        <v>1.1319999999999999</v>
      </c>
      <c r="F13078">
        <v>1.0369999999999999</v>
      </c>
      <c r="G13078">
        <v>0.17799999999999999</v>
      </c>
      <c r="H13078">
        <v>5.1999999999999998E-2</v>
      </c>
      <c r="I13078">
        <v>1.3720000000000001</v>
      </c>
      <c r="J13078">
        <v>-0.128</v>
      </c>
    </row>
    <row r="13079" spans="1:10" x14ac:dyDescent="0.25">
      <c r="A13079">
        <v>13078</v>
      </c>
      <c r="B13079" t="s">
        <v>13085</v>
      </c>
      <c r="C13079">
        <v>4688</v>
      </c>
      <c r="D13079">
        <v>6985</v>
      </c>
      <c r="E13079">
        <v>1.083</v>
      </c>
      <c r="F13079">
        <v>1.1619999999999999</v>
      </c>
      <c r="G13079">
        <v>0.115</v>
      </c>
      <c r="H13079">
        <v>0.217</v>
      </c>
      <c r="I13079">
        <v>0.66300000000000003</v>
      </c>
      <c r="J13079">
        <v>0.10100000000000001</v>
      </c>
    </row>
    <row r="13080" spans="1:10" x14ac:dyDescent="0.25">
      <c r="A13080">
        <v>13079</v>
      </c>
      <c r="B13080" t="s">
        <v>13086</v>
      </c>
      <c r="C13080">
        <v>3868</v>
      </c>
      <c r="D13080">
        <v>4953</v>
      </c>
      <c r="E13080">
        <v>0.89300000000000002</v>
      </c>
      <c r="F13080">
        <v>0.82399999999999995</v>
      </c>
      <c r="G13080">
        <v>-0.16300000000000001</v>
      </c>
      <c r="H13080">
        <v>-0.27900000000000003</v>
      </c>
      <c r="I13080">
        <v>1.5329999999999999</v>
      </c>
      <c r="J13080">
        <v>-0.11700000000000001</v>
      </c>
    </row>
    <row r="13081" spans="1:10" x14ac:dyDescent="0.25">
      <c r="A13081">
        <v>13080</v>
      </c>
      <c r="B13081" t="s">
        <v>13087</v>
      </c>
      <c r="C13081">
        <v>5176</v>
      </c>
      <c r="D13081">
        <v>6628</v>
      </c>
      <c r="E13081">
        <v>1.1950000000000001</v>
      </c>
      <c r="F13081">
        <v>1.103</v>
      </c>
      <c r="G13081">
        <v>0.25700000000000001</v>
      </c>
      <c r="H13081">
        <v>0.14099999999999999</v>
      </c>
      <c r="I13081">
        <v>1.5069999999999999</v>
      </c>
      <c r="J13081">
        <v>-0.11700000000000001</v>
      </c>
    </row>
    <row r="13082" spans="1:10" x14ac:dyDescent="0.25">
      <c r="A13082">
        <v>13081</v>
      </c>
      <c r="B13082" t="s">
        <v>13088</v>
      </c>
      <c r="C13082">
        <v>4757</v>
      </c>
      <c r="D13082">
        <v>2653</v>
      </c>
      <c r="E13082">
        <v>1.099</v>
      </c>
      <c r="F13082">
        <v>0.441</v>
      </c>
      <c r="G13082">
        <v>0.13600000000000001</v>
      </c>
      <c r="H13082">
        <v>-1.18</v>
      </c>
      <c r="I13082" t="s">
        <v>20841</v>
      </c>
      <c r="J13082">
        <v>-1.3160000000000001</v>
      </c>
    </row>
    <row r="13083" spans="1:10" x14ac:dyDescent="0.25">
      <c r="A13083">
        <v>13082</v>
      </c>
      <c r="B13083" t="s">
        <v>13089</v>
      </c>
      <c r="C13083">
        <v>7861</v>
      </c>
      <c r="D13083">
        <v>11738</v>
      </c>
      <c r="E13083">
        <v>1.8149999999999999</v>
      </c>
      <c r="F13083">
        <v>1.9530000000000001</v>
      </c>
      <c r="G13083">
        <v>0.86</v>
      </c>
      <c r="H13083">
        <v>0.96599999999999997</v>
      </c>
      <c r="I13083">
        <v>0.16300000000000001</v>
      </c>
      <c r="J13083">
        <v>0.104</v>
      </c>
    </row>
    <row r="13084" spans="1:10" x14ac:dyDescent="0.25">
      <c r="A13084">
        <v>13083</v>
      </c>
      <c r="B13084" t="s">
        <v>13090</v>
      </c>
      <c r="C13084">
        <v>7024</v>
      </c>
      <c r="D13084">
        <v>10784</v>
      </c>
      <c r="E13084">
        <v>1.6220000000000001</v>
      </c>
      <c r="F13084">
        <v>1.794</v>
      </c>
      <c r="G13084">
        <v>0.69799999999999995</v>
      </c>
      <c r="H13084">
        <v>0.84299999999999997</v>
      </c>
      <c r="I13084">
        <v>0.152</v>
      </c>
      <c r="J13084">
        <v>0.14499999999999999</v>
      </c>
    </row>
    <row r="13085" spans="1:10" x14ac:dyDescent="0.25">
      <c r="A13085">
        <v>13084</v>
      </c>
      <c r="B13085" t="s">
        <v>13091</v>
      </c>
      <c r="C13085">
        <v>3339</v>
      </c>
      <c r="D13085">
        <v>2407</v>
      </c>
      <c r="E13085">
        <v>0.77100000000000002</v>
      </c>
      <c r="F13085">
        <v>0.4</v>
      </c>
      <c r="G13085">
        <v>-0.375</v>
      </c>
      <c r="H13085">
        <v>-1.32</v>
      </c>
      <c r="I13085" t="s">
        <v>20841</v>
      </c>
      <c r="J13085">
        <v>-0.94599999999999995</v>
      </c>
    </row>
    <row r="13086" spans="1:10" x14ac:dyDescent="0.25">
      <c r="A13086">
        <v>13085</v>
      </c>
      <c r="B13086" t="s">
        <v>13092</v>
      </c>
      <c r="C13086">
        <v>5599</v>
      </c>
      <c r="D13086">
        <v>8557</v>
      </c>
      <c r="E13086">
        <v>1.2929999999999999</v>
      </c>
      <c r="F13086">
        <v>1.4239999999999999</v>
      </c>
      <c r="G13086">
        <v>0.371</v>
      </c>
      <c r="H13086">
        <v>0.51</v>
      </c>
      <c r="I13086">
        <v>8.6999999999999994E-2</v>
      </c>
      <c r="J13086">
        <v>0.13800000000000001</v>
      </c>
    </row>
    <row r="13087" spans="1:10" x14ac:dyDescent="0.25">
      <c r="A13087">
        <v>13086</v>
      </c>
      <c r="B13087" t="s">
        <v>13093</v>
      </c>
      <c r="C13087">
        <v>5562</v>
      </c>
      <c r="D13087">
        <v>9195</v>
      </c>
      <c r="E13087">
        <v>1.2849999999999999</v>
      </c>
      <c r="F13087">
        <v>1.53</v>
      </c>
      <c r="G13087">
        <v>0.36099999999999999</v>
      </c>
      <c r="H13087">
        <v>0.61299999999999999</v>
      </c>
      <c r="I13087">
        <v>0.20200000000000001</v>
      </c>
      <c r="J13087">
        <v>0.251</v>
      </c>
    </row>
    <row r="13088" spans="1:10" x14ac:dyDescent="0.25">
      <c r="A13088">
        <v>13087</v>
      </c>
      <c r="B13088" t="s">
        <v>13094</v>
      </c>
      <c r="C13088">
        <v>3049</v>
      </c>
      <c r="D13088">
        <v>2513</v>
      </c>
      <c r="E13088">
        <v>0.70399999999999996</v>
      </c>
      <c r="F13088">
        <v>0.41799999999999998</v>
      </c>
      <c r="G13088">
        <v>-0.50600000000000001</v>
      </c>
      <c r="H13088">
        <v>-1.258</v>
      </c>
      <c r="I13088" t="s">
        <v>20841</v>
      </c>
      <c r="J13088">
        <v>-0.753</v>
      </c>
    </row>
    <row r="13089" spans="1:10" x14ac:dyDescent="0.25">
      <c r="A13089">
        <v>13088</v>
      </c>
      <c r="B13089" t="s">
        <v>13095</v>
      </c>
      <c r="C13089">
        <v>6909</v>
      </c>
      <c r="D13089">
        <v>10594</v>
      </c>
      <c r="E13089">
        <v>1.5960000000000001</v>
      </c>
      <c r="F13089">
        <v>1.7629999999999999</v>
      </c>
      <c r="G13089">
        <v>0.67400000000000004</v>
      </c>
      <c r="H13089">
        <v>0.81799999999999995</v>
      </c>
      <c r="I13089">
        <v>0.27600000000000002</v>
      </c>
      <c r="J13089">
        <v>0.14299999999999999</v>
      </c>
    </row>
    <row r="13090" spans="1:10" x14ac:dyDescent="0.25">
      <c r="A13090">
        <v>13089</v>
      </c>
      <c r="B13090" t="s">
        <v>13096</v>
      </c>
      <c r="C13090">
        <v>5526</v>
      </c>
      <c r="D13090">
        <v>9507</v>
      </c>
      <c r="E13090">
        <v>1.276</v>
      </c>
      <c r="F13090">
        <v>1.5820000000000001</v>
      </c>
      <c r="G13090">
        <v>0.35199999999999998</v>
      </c>
      <c r="H13090">
        <v>0.66200000000000003</v>
      </c>
      <c r="I13090">
        <v>0.152</v>
      </c>
      <c r="J13090">
        <v>0.309</v>
      </c>
    </row>
    <row r="13091" spans="1:10" x14ac:dyDescent="0.25">
      <c r="A13091">
        <v>13090</v>
      </c>
      <c r="B13091" t="s">
        <v>13097</v>
      </c>
      <c r="C13091">
        <v>4917</v>
      </c>
      <c r="D13091">
        <v>7996</v>
      </c>
      <c r="E13091">
        <v>1.1359999999999999</v>
      </c>
      <c r="F13091">
        <v>1.33</v>
      </c>
      <c r="G13091">
        <v>0.183</v>
      </c>
      <c r="H13091">
        <v>0.41199999999999998</v>
      </c>
      <c r="I13091">
        <v>0.58499999999999996</v>
      </c>
      <c r="J13091">
        <v>0.22700000000000001</v>
      </c>
    </row>
    <row r="13092" spans="1:10" x14ac:dyDescent="0.25">
      <c r="A13092">
        <v>13091</v>
      </c>
      <c r="B13092" t="s">
        <v>13098</v>
      </c>
      <c r="C13092">
        <v>2782</v>
      </c>
      <c r="D13092">
        <v>2359</v>
      </c>
      <c r="E13092">
        <v>0.64200000000000002</v>
      </c>
      <c r="F13092">
        <v>0.39200000000000002</v>
      </c>
      <c r="G13092">
        <v>-0.63800000000000001</v>
      </c>
      <c r="H13092">
        <v>-1.349</v>
      </c>
      <c r="I13092" t="s">
        <v>20841</v>
      </c>
      <c r="J13092">
        <v>-0.71199999999999997</v>
      </c>
    </row>
    <row r="13093" spans="1:10" x14ac:dyDescent="0.25">
      <c r="A13093">
        <v>13092</v>
      </c>
      <c r="B13093" t="s">
        <v>13099</v>
      </c>
      <c r="C13093">
        <v>5064</v>
      </c>
      <c r="D13093">
        <v>8087</v>
      </c>
      <c r="E13093">
        <v>1.169</v>
      </c>
      <c r="F13093">
        <v>1.3460000000000001</v>
      </c>
      <c r="G13093">
        <v>0.22600000000000001</v>
      </c>
      <c r="H13093">
        <v>0.42799999999999999</v>
      </c>
      <c r="I13093">
        <v>1.27</v>
      </c>
      <c r="J13093">
        <v>0.20100000000000001</v>
      </c>
    </row>
    <row r="13094" spans="1:10" x14ac:dyDescent="0.25">
      <c r="A13094">
        <v>13093</v>
      </c>
      <c r="B13094" t="s">
        <v>13100</v>
      </c>
      <c r="C13094">
        <v>4121</v>
      </c>
      <c r="D13094">
        <v>6429</v>
      </c>
      <c r="E13094">
        <v>0.95199999999999996</v>
      </c>
      <c r="F13094">
        <v>1.07</v>
      </c>
      <c r="G13094">
        <v>-7.0999999999999994E-2</v>
      </c>
      <c r="H13094">
        <v>9.7000000000000003E-2</v>
      </c>
      <c r="I13094">
        <v>0.77100000000000002</v>
      </c>
      <c r="J13094">
        <v>0.16800000000000001</v>
      </c>
    </row>
    <row r="13095" spans="1:10" x14ac:dyDescent="0.25">
      <c r="A13095">
        <v>13094</v>
      </c>
      <c r="B13095" t="s">
        <v>13101</v>
      </c>
      <c r="C13095">
        <v>4693</v>
      </c>
      <c r="D13095">
        <v>7276</v>
      </c>
      <c r="E13095">
        <v>1.0840000000000001</v>
      </c>
      <c r="F13095">
        <v>1.2110000000000001</v>
      </c>
      <c r="G13095">
        <v>0.11600000000000001</v>
      </c>
      <c r="H13095">
        <v>0.27600000000000002</v>
      </c>
      <c r="I13095">
        <v>0.41499999999999998</v>
      </c>
      <c r="J13095">
        <v>0.159</v>
      </c>
    </row>
    <row r="13096" spans="1:10" x14ac:dyDescent="0.25">
      <c r="A13096">
        <v>13095</v>
      </c>
      <c r="B13096" t="s">
        <v>13102</v>
      </c>
      <c r="C13096">
        <v>5926</v>
      </c>
      <c r="D13096">
        <v>9316</v>
      </c>
      <c r="E13096">
        <v>1.369</v>
      </c>
      <c r="F13096">
        <v>1.55</v>
      </c>
      <c r="G13096">
        <v>0.45300000000000001</v>
      </c>
      <c r="H13096">
        <v>0.63200000000000001</v>
      </c>
      <c r="I13096">
        <v>8.2000000000000003E-2</v>
      </c>
      <c r="J13096">
        <v>0.17899999999999999</v>
      </c>
    </row>
    <row r="13097" spans="1:10" x14ac:dyDescent="0.25">
      <c r="A13097">
        <v>13096</v>
      </c>
      <c r="B13097" t="s">
        <v>13103</v>
      </c>
      <c r="C13097">
        <v>5025</v>
      </c>
      <c r="D13097">
        <v>7797</v>
      </c>
      <c r="E13097">
        <v>1.1599999999999999</v>
      </c>
      <c r="F13097">
        <v>1.2969999999999999</v>
      </c>
      <c r="G13097">
        <v>0.215</v>
      </c>
      <c r="H13097">
        <v>0.375</v>
      </c>
      <c r="I13097">
        <v>8.2000000000000003E-2</v>
      </c>
      <c r="J13097">
        <v>0.16</v>
      </c>
    </row>
    <row r="13098" spans="1:10" x14ac:dyDescent="0.25">
      <c r="A13098">
        <v>13097</v>
      </c>
      <c r="B13098" t="s">
        <v>13104</v>
      </c>
      <c r="C13098">
        <v>4573</v>
      </c>
      <c r="D13098">
        <v>6735</v>
      </c>
      <c r="E13098">
        <v>1.056</v>
      </c>
      <c r="F13098">
        <v>1.121</v>
      </c>
      <c r="G13098">
        <v>7.9000000000000001E-2</v>
      </c>
      <c r="H13098">
        <v>0.16400000000000001</v>
      </c>
      <c r="I13098">
        <v>1.1839999999999999</v>
      </c>
      <c r="J13098">
        <v>8.5000000000000006E-2</v>
      </c>
    </row>
    <row r="13099" spans="1:10" x14ac:dyDescent="0.25">
      <c r="A13099">
        <v>13098</v>
      </c>
      <c r="B13099" t="s">
        <v>13105</v>
      </c>
      <c r="C13099">
        <v>4769</v>
      </c>
      <c r="D13099">
        <v>6887</v>
      </c>
      <c r="E13099">
        <v>1.101</v>
      </c>
      <c r="F13099">
        <v>1.1459999999999999</v>
      </c>
      <c r="G13099">
        <v>0.13900000000000001</v>
      </c>
      <c r="H13099">
        <v>0.19600000000000001</v>
      </c>
      <c r="I13099">
        <v>0.193</v>
      </c>
      <c r="J13099">
        <v>5.6000000000000001E-2</v>
      </c>
    </row>
    <row r="13100" spans="1:10" x14ac:dyDescent="0.25">
      <c r="A13100">
        <v>13099</v>
      </c>
      <c r="B13100" t="s">
        <v>13106</v>
      </c>
      <c r="C13100">
        <v>4383</v>
      </c>
      <c r="D13100">
        <v>4834</v>
      </c>
      <c r="E13100">
        <v>1.012</v>
      </c>
      <c r="F13100">
        <v>0.80400000000000005</v>
      </c>
      <c r="G13100">
        <v>1.7999999999999999E-2</v>
      </c>
      <c r="H13100">
        <v>-0.314</v>
      </c>
      <c r="I13100">
        <v>1.5269999999999999</v>
      </c>
      <c r="J13100">
        <v>-0.33300000000000002</v>
      </c>
    </row>
    <row r="13101" spans="1:10" x14ac:dyDescent="0.25">
      <c r="A13101">
        <v>13100</v>
      </c>
      <c r="B13101" t="s">
        <v>13107</v>
      </c>
      <c r="C13101">
        <v>4658</v>
      </c>
      <c r="D13101">
        <v>6430</v>
      </c>
      <c r="E13101">
        <v>1.0760000000000001</v>
      </c>
      <c r="F13101">
        <v>1.07</v>
      </c>
      <c r="G13101">
        <v>0.105</v>
      </c>
      <c r="H13101">
        <v>9.7000000000000003E-2</v>
      </c>
      <c r="I13101">
        <v>1.2629999999999999</v>
      </c>
      <c r="J13101">
        <v>-8.9999999999999993E-3</v>
      </c>
    </row>
    <row r="13102" spans="1:10" x14ac:dyDescent="0.25">
      <c r="A13102">
        <v>13101</v>
      </c>
      <c r="B13102" t="s">
        <v>13108</v>
      </c>
      <c r="C13102">
        <v>5458</v>
      </c>
      <c r="D13102">
        <v>7270</v>
      </c>
      <c r="E13102">
        <v>1.26</v>
      </c>
      <c r="F13102">
        <v>1.21</v>
      </c>
      <c r="G13102">
        <v>0.33400000000000002</v>
      </c>
      <c r="H13102">
        <v>0.27500000000000002</v>
      </c>
      <c r="I13102">
        <v>1.1379999999999999</v>
      </c>
      <c r="J13102">
        <v>-0.06</v>
      </c>
    </row>
    <row r="13103" spans="1:10" x14ac:dyDescent="0.25">
      <c r="A13103">
        <v>13102</v>
      </c>
      <c r="B13103" t="s">
        <v>13109</v>
      </c>
      <c r="C13103">
        <v>4768</v>
      </c>
      <c r="D13103">
        <v>6620</v>
      </c>
      <c r="E13103">
        <v>1.101</v>
      </c>
      <c r="F13103">
        <v>1.101</v>
      </c>
      <c r="G13103">
        <v>0.13900000000000001</v>
      </c>
      <c r="H13103">
        <v>0.13900000000000001</v>
      </c>
      <c r="I13103">
        <v>0.61299999999999999</v>
      </c>
      <c r="J13103" s="1">
        <v>-5.6099999999999998E-4</v>
      </c>
    </row>
    <row r="13104" spans="1:10" x14ac:dyDescent="0.25">
      <c r="A13104">
        <v>13103</v>
      </c>
      <c r="B13104" t="s">
        <v>13110</v>
      </c>
      <c r="C13104">
        <v>4400</v>
      </c>
      <c r="D13104">
        <v>6169</v>
      </c>
      <c r="E13104">
        <v>1.016</v>
      </c>
      <c r="F13104">
        <v>1.026</v>
      </c>
      <c r="G13104">
        <v>2.3E-2</v>
      </c>
      <c r="H13104">
        <v>3.7999999999999999E-2</v>
      </c>
      <c r="I13104">
        <v>0.71</v>
      </c>
      <c r="J13104">
        <v>1.4E-2</v>
      </c>
    </row>
    <row r="13105" spans="1:10" x14ac:dyDescent="0.25">
      <c r="A13105">
        <v>13104</v>
      </c>
      <c r="B13105" t="s">
        <v>13111</v>
      </c>
      <c r="C13105">
        <v>2633</v>
      </c>
      <c r="D13105">
        <v>2229</v>
      </c>
      <c r="E13105">
        <v>0.60799999999999998</v>
      </c>
      <c r="F13105">
        <v>0.371</v>
      </c>
      <c r="G13105">
        <v>-0.71799999999999997</v>
      </c>
      <c r="H13105">
        <v>-1.431</v>
      </c>
      <c r="I13105" t="s">
        <v>20841</v>
      </c>
      <c r="J13105">
        <v>-0.71399999999999997</v>
      </c>
    </row>
    <row r="13106" spans="1:10" x14ac:dyDescent="0.25">
      <c r="A13106">
        <v>13105</v>
      </c>
      <c r="B13106" t="s">
        <v>13112</v>
      </c>
      <c r="C13106">
        <v>2699</v>
      </c>
      <c r="D13106">
        <v>2936</v>
      </c>
      <c r="E13106">
        <v>0.998</v>
      </c>
      <c r="F13106">
        <v>0.40100000000000002</v>
      </c>
      <c r="G13106">
        <v>-3.0000000000000001E-3</v>
      </c>
      <c r="H13106">
        <v>-1.319</v>
      </c>
      <c r="I13106" t="s">
        <v>20841</v>
      </c>
      <c r="J13106">
        <v>-1.329</v>
      </c>
    </row>
    <row r="13107" spans="1:10" x14ac:dyDescent="0.25">
      <c r="A13107">
        <v>13106</v>
      </c>
      <c r="B13107" t="s">
        <v>13113</v>
      </c>
      <c r="C13107">
        <v>2502</v>
      </c>
      <c r="D13107">
        <v>5003</v>
      </c>
      <c r="E13107">
        <v>0.92500000000000004</v>
      </c>
      <c r="F13107">
        <v>0.68300000000000005</v>
      </c>
      <c r="G13107">
        <v>-0.112</v>
      </c>
      <c r="H13107">
        <v>-0.55000000000000004</v>
      </c>
      <c r="I13107" t="s">
        <v>20841</v>
      </c>
      <c r="J13107">
        <v>-0.45100000000000001</v>
      </c>
    </row>
    <row r="13108" spans="1:10" x14ac:dyDescent="0.25">
      <c r="A13108">
        <v>13107</v>
      </c>
      <c r="B13108" t="s">
        <v>13114</v>
      </c>
      <c r="C13108">
        <v>2533</v>
      </c>
      <c r="D13108">
        <v>2728</v>
      </c>
      <c r="E13108">
        <v>0.93700000000000006</v>
      </c>
      <c r="F13108">
        <v>0.373</v>
      </c>
      <c r="G13108">
        <v>-9.4E-2</v>
      </c>
      <c r="H13108">
        <v>-1.425</v>
      </c>
      <c r="I13108" t="s">
        <v>20841</v>
      </c>
      <c r="J13108">
        <v>-1.3440000000000001</v>
      </c>
    </row>
    <row r="13109" spans="1:10" x14ac:dyDescent="0.25">
      <c r="A13109">
        <v>13108</v>
      </c>
      <c r="B13109" t="s">
        <v>13115</v>
      </c>
      <c r="C13109">
        <v>2530</v>
      </c>
      <c r="D13109">
        <v>2855</v>
      </c>
      <c r="E13109">
        <v>0.93600000000000005</v>
      </c>
      <c r="F13109">
        <v>0.39</v>
      </c>
      <c r="G13109">
        <v>-9.6000000000000002E-2</v>
      </c>
      <c r="H13109">
        <v>-1.359</v>
      </c>
      <c r="I13109" t="s">
        <v>20841</v>
      </c>
      <c r="J13109">
        <v>-1.276</v>
      </c>
    </row>
    <row r="13110" spans="1:10" x14ac:dyDescent="0.25">
      <c r="A13110">
        <v>13109</v>
      </c>
      <c r="B13110" t="s">
        <v>13116</v>
      </c>
      <c r="C13110">
        <v>3253</v>
      </c>
      <c r="D13110">
        <v>2484</v>
      </c>
      <c r="E13110">
        <v>1.2030000000000001</v>
      </c>
      <c r="F13110">
        <v>0.33900000000000002</v>
      </c>
      <c r="G13110">
        <v>0.26600000000000001</v>
      </c>
      <c r="H13110">
        <v>-1.56</v>
      </c>
      <c r="I13110" t="s">
        <v>20841</v>
      </c>
      <c r="J13110">
        <v>-1.84</v>
      </c>
    </row>
    <row r="13111" spans="1:10" x14ac:dyDescent="0.25">
      <c r="A13111">
        <v>13110</v>
      </c>
      <c r="B13111" t="s">
        <v>13117</v>
      </c>
      <c r="C13111">
        <v>2690</v>
      </c>
      <c r="D13111">
        <v>3321</v>
      </c>
      <c r="E13111">
        <v>0.995</v>
      </c>
      <c r="F13111">
        <v>0.45400000000000001</v>
      </c>
      <c r="G13111">
        <v>-8.0000000000000002E-3</v>
      </c>
      <c r="H13111">
        <v>-1.141</v>
      </c>
      <c r="I13111" t="s">
        <v>20841</v>
      </c>
      <c r="J13111">
        <v>-1.147</v>
      </c>
    </row>
    <row r="13112" spans="1:10" x14ac:dyDescent="0.25">
      <c r="A13112">
        <v>13111</v>
      </c>
      <c r="B13112" t="s">
        <v>13118</v>
      </c>
      <c r="C13112">
        <v>3081</v>
      </c>
      <c r="D13112">
        <v>8812</v>
      </c>
      <c r="E13112">
        <v>1.139</v>
      </c>
      <c r="F13112">
        <v>1.2030000000000001</v>
      </c>
      <c r="G13112">
        <v>0.188</v>
      </c>
      <c r="H13112">
        <v>0.26700000000000002</v>
      </c>
      <c r="I13112">
        <v>0.93899999999999995</v>
      </c>
      <c r="J13112">
        <v>6.6000000000000003E-2</v>
      </c>
    </row>
    <row r="13113" spans="1:10" x14ac:dyDescent="0.25">
      <c r="A13113">
        <v>13112</v>
      </c>
      <c r="B13113" t="s">
        <v>13119</v>
      </c>
      <c r="C13113">
        <v>2366</v>
      </c>
      <c r="D13113">
        <v>2424</v>
      </c>
      <c r="E13113">
        <v>0.875</v>
      </c>
      <c r="F13113">
        <v>0.33100000000000002</v>
      </c>
      <c r="G13113">
        <v>-0.193</v>
      </c>
      <c r="H13113">
        <v>-1.595</v>
      </c>
      <c r="I13113" t="s">
        <v>20841</v>
      </c>
      <c r="J13113">
        <v>-1.4159999999999999</v>
      </c>
    </row>
    <row r="13114" spans="1:10" x14ac:dyDescent="0.25">
      <c r="A13114">
        <v>13113</v>
      </c>
      <c r="B13114" t="s">
        <v>13120</v>
      </c>
      <c r="C13114">
        <v>2923</v>
      </c>
      <c r="D13114">
        <v>7942</v>
      </c>
      <c r="E13114">
        <v>1.081</v>
      </c>
      <c r="F13114">
        <v>1.085</v>
      </c>
      <c r="G13114">
        <v>0.112</v>
      </c>
      <c r="H13114">
        <v>0.11700000000000001</v>
      </c>
      <c r="I13114">
        <v>0.58499999999999996</v>
      </c>
      <c r="J13114">
        <v>-8.0000000000000002E-3</v>
      </c>
    </row>
    <row r="13115" spans="1:10" x14ac:dyDescent="0.25">
      <c r="A13115">
        <v>13114</v>
      </c>
      <c r="B13115" t="s">
        <v>13121</v>
      </c>
      <c r="C13115">
        <v>2550</v>
      </c>
      <c r="D13115">
        <v>2453</v>
      </c>
      <c r="E13115">
        <v>0.94299999999999995</v>
      </c>
      <c r="F13115">
        <v>0.33500000000000002</v>
      </c>
      <c r="G13115">
        <v>-8.5000000000000006E-2</v>
      </c>
      <c r="H13115">
        <v>-1.5780000000000001</v>
      </c>
      <c r="I13115" t="s">
        <v>20841</v>
      </c>
      <c r="J13115">
        <v>-1.506</v>
      </c>
    </row>
    <row r="13116" spans="1:10" x14ac:dyDescent="0.25">
      <c r="A13116">
        <v>13115</v>
      </c>
      <c r="B13116" t="s">
        <v>13122</v>
      </c>
      <c r="C13116">
        <v>3434</v>
      </c>
      <c r="D13116">
        <v>9904</v>
      </c>
      <c r="E13116">
        <v>1.27</v>
      </c>
      <c r="F13116">
        <v>1.3520000000000001</v>
      </c>
      <c r="G13116">
        <v>0.34499999999999997</v>
      </c>
      <c r="H13116">
        <v>0.436</v>
      </c>
      <c r="I13116">
        <v>1.115</v>
      </c>
      <c r="J13116">
        <v>7.8E-2</v>
      </c>
    </row>
    <row r="13117" spans="1:10" x14ac:dyDescent="0.25">
      <c r="A13117">
        <v>13116</v>
      </c>
      <c r="B13117" t="s">
        <v>13123</v>
      </c>
      <c r="C13117">
        <v>2812</v>
      </c>
      <c r="D13117">
        <v>4676</v>
      </c>
      <c r="E13117">
        <v>1.04</v>
      </c>
      <c r="F13117">
        <v>0.63900000000000001</v>
      </c>
      <c r="G13117">
        <v>5.6000000000000001E-2</v>
      </c>
      <c r="H13117">
        <v>-0.64700000000000002</v>
      </c>
      <c r="I13117">
        <v>1.6240000000000001</v>
      </c>
      <c r="J13117">
        <v>-0.71699999999999997</v>
      </c>
    </row>
    <row r="13118" spans="1:10" x14ac:dyDescent="0.25">
      <c r="A13118">
        <v>13117</v>
      </c>
      <c r="B13118" t="s">
        <v>13124</v>
      </c>
      <c r="C13118">
        <v>3685</v>
      </c>
      <c r="D13118">
        <v>5421</v>
      </c>
      <c r="E13118">
        <v>1.363</v>
      </c>
      <c r="F13118">
        <v>0.74</v>
      </c>
      <c r="G13118">
        <v>0.44600000000000001</v>
      </c>
      <c r="H13118">
        <v>-0.434</v>
      </c>
      <c r="I13118">
        <v>2</v>
      </c>
      <c r="J13118">
        <v>-0.89400000000000002</v>
      </c>
    </row>
    <row r="13119" spans="1:10" x14ac:dyDescent="0.25">
      <c r="A13119">
        <v>13118</v>
      </c>
      <c r="B13119" t="s">
        <v>13125</v>
      </c>
      <c r="C13119">
        <v>3886</v>
      </c>
      <c r="D13119">
        <v>9101</v>
      </c>
      <c r="E13119">
        <v>1.4370000000000001</v>
      </c>
      <c r="F13119">
        <v>1.2430000000000001</v>
      </c>
      <c r="G13119">
        <v>0.52300000000000002</v>
      </c>
      <c r="H13119">
        <v>0.314</v>
      </c>
      <c r="I13119">
        <v>1.206</v>
      </c>
      <c r="J13119">
        <v>-0.223</v>
      </c>
    </row>
    <row r="13120" spans="1:10" x14ac:dyDescent="0.25">
      <c r="A13120">
        <v>13119</v>
      </c>
      <c r="B13120" t="s">
        <v>13126</v>
      </c>
      <c r="C13120">
        <v>2243</v>
      </c>
      <c r="D13120">
        <v>2416</v>
      </c>
      <c r="E13120">
        <v>0.82899999999999996</v>
      </c>
      <c r="F13120">
        <v>0.33</v>
      </c>
      <c r="G13120">
        <v>-0.27</v>
      </c>
      <c r="H13120">
        <v>-1.6</v>
      </c>
      <c r="I13120" t="s">
        <v>20841</v>
      </c>
      <c r="J13120">
        <v>-1.343</v>
      </c>
    </row>
    <row r="13121" spans="1:10" x14ac:dyDescent="0.25">
      <c r="A13121">
        <v>13120</v>
      </c>
      <c r="B13121" t="s">
        <v>13127</v>
      </c>
      <c r="C13121">
        <v>2487</v>
      </c>
      <c r="D13121">
        <v>2429</v>
      </c>
      <c r="E13121">
        <v>0.92</v>
      </c>
      <c r="F13121">
        <v>0.33200000000000002</v>
      </c>
      <c r="G13121">
        <v>-0.121</v>
      </c>
      <c r="H13121">
        <v>-1.5920000000000001</v>
      </c>
      <c r="I13121" t="s">
        <v>20841</v>
      </c>
      <c r="J13121">
        <v>-1.4850000000000001</v>
      </c>
    </row>
    <row r="13122" spans="1:10" x14ac:dyDescent="0.25">
      <c r="A13122">
        <v>13121</v>
      </c>
      <c r="B13122" t="s">
        <v>13128</v>
      </c>
      <c r="C13122">
        <v>2217</v>
      </c>
      <c r="D13122">
        <v>2390</v>
      </c>
      <c r="E13122">
        <v>0.82</v>
      </c>
      <c r="F13122">
        <v>0.32600000000000001</v>
      </c>
      <c r="G13122">
        <v>-0.28699999999999998</v>
      </c>
      <c r="H13122">
        <v>-1.615</v>
      </c>
      <c r="I13122" t="s">
        <v>20841</v>
      </c>
      <c r="J13122">
        <v>-1.3420000000000001</v>
      </c>
    </row>
    <row r="13123" spans="1:10" x14ac:dyDescent="0.25">
      <c r="A13123">
        <v>13122</v>
      </c>
      <c r="B13123" t="s">
        <v>13129</v>
      </c>
      <c r="C13123">
        <v>2589</v>
      </c>
      <c r="D13123">
        <v>4473</v>
      </c>
      <c r="E13123">
        <v>0.95699999999999996</v>
      </c>
      <c r="F13123">
        <v>0.61099999999999999</v>
      </c>
      <c r="G13123">
        <v>-6.3E-2</v>
      </c>
      <c r="H13123">
        <v>-0.71099999999999997</v>
      </c>
      <c r="I13123">
        <v>1.492</v>
      </c>
      <c r="J13123">
        <v>-0.66200000000000003</v>
      </c>
    </row>
    <row r="13124" spans="1:10" x14ac:dyDescent="0.25">
      <c r="A13124">
        <v>13123</v>
      </c>
      <c r="B13124" t="s">
        <v>13130</v>
      </c>
      <c r="C13124">
        <v>3230</v>
      </c>
      <c r="D13124">
        <v>8555</v>
      </c>
      <c r="E13124">
        <v>1.194</v>
      </c>
      <c r="F13124">
        <v>1.1679999999999999</v>
      </c>
      <c r="G13124">
        <v>0.25600000000000001</v>
      </c>
      <c r="H13124">
        <v>0.224</v>
      </c>
      <c r="I13124">
        <v>0.77800000000000002</v>
      </c>
      <c r="J13124">
        <v>-4.4999999999999998E-2</v>
      </c>
    </row>
    <row r="13125" spans="1:10" x14ac:dyDescent="0.25">
      <c r="A13125">
        <v>13124</v>
      </c>
      <c r="B13125" t="s">
        <v>13131</v>
      </c>
      <c r="C13125">
        <v>4274</v>
      </c>
      <c r="D13125">
        <v>6855</v>
      </c>
      <c r="E13125">
        <v>1.58</v>
      </c>
      <c r="F13125">
        <v>0.93600000000000005</v>
      </c>
      <c r="G13125">
        <v>0.66</v>
      </c>
      <c r="H13125">
        <v>-9.5000000000000001E-2</v>
      </c>
      <c r="I13125">
        <v>1.6839999999999999</v>
      </c>
      <c r="J13125">
        <v>-0.76900000000000002</v>
      </c>
    </row>
    <row r="13126" spans="1:10" x14ac:dyDescent="0.25">
      <c r="A13126">
        <v>13125</v>
      </c>
      <c r="B13126" t="s">
        <v>13132</v>
      </c>
      <c r="C13126">
        <v>2227</v>
      </c>
      <c r="D13126">
        <v>2645</v>
      </c>
      <c r="E13126">
        <v>0.82299999999999995</v>
      </c>
      <c r="F13126">
        <v>0.36099999999999999</v>
      </c>
      <c r="G13126">
        <v>-0.28000000000000003</v>
      </c>
      <c r="H13126">
        <v>-1.4690000000000001</v>
      </c>
      <c r="I13126" t="s">
        <v>20841</v>
      </c>
      <c r="J13126">
        <v>-1.202</v>
      </c>
    </row>
    <row r="13127" spans="1:10" x14ac:dyDescent="0.25">
      <c r="A13127">
        <v>13126</v>
      </c>
      <c r="B13127" t="s">
        <v>13133</v>
      </c>
      <c r="C13127">
        <v>3135</v>
      </c>
      <c r="D13127">
        <v>8893</v>
      </c>
      <c r="E13127">
        <v>1.159</v>
      </c>
      <c r="F13127">
        <v>1.214</v>
      </c>
      <c r="G13127">
        <v>0.21299999999999999</v>
      </c>
      <c r="H13127">
        <v>0.28000000000000003</v>
      </c>
      <c r="I13127">
        <v>1.17</v>
      </c>
      <c r="J13127">
        <v>5.3999999999999999E-2</v>
      </c>
    </row>
    <row r="13128" spans="1:10" x14ac:dyDescent="0.25">
      <c r="A13128">
        <v>13127</v>
      </c>
      <c r="B13128" t="s">
        <v>13134</v>
      </c>
      <c r="C13128">
        <v>2259</v>
      </c>
      <c r="D13128">
        <v>2221</v>
      </c>
      <c r="E13128">
        <v>0.83499999999999996</v>
      </c>
      <c r="F13128">
        <v>0.30299999999999999</v>
      </c>
      <c r="G13128">
        <v>-0.26</v>
      </c>
      <c r="H13128">
        <v>-1.7210000000000001</v>
      </c>
      <c r="I13128" t="s">
        <v>20841</v>
      </c>
      <c r="J13128">
        <v>-1.4750000000000001</v>
      </c>
    </row>
    <row r="13129" spans="1:10" x14ac:dyDescent="0.25">
      <c r="A13129">
        <v>13128</v>
      </c>
      <c r="B13129" t="s">
        <v>13135</v>
      </c>
      <c r="C13129">
        <v>2785</v>
      </c>
      <c r="D13129">
        <v>3994</v>
      </c>
      <c r="E13129">
        <v>1.03</v>
      </c>
      <c r="F13129">
        <v>0.54500000000000004</v>
      </c>
      <c r="G13129">
        <v>4.2000000000000003E-2</v>
      </c>
      <c r="H13129">
        <v>-0.875</v>
      </c>
      <c r="I13129">
        <v>1.3480000000000001</v>
      </c>
      <c r="J13129">
        <v>-0.93</v>
      </c>
    </row>
    <row r="13130" spans="1:10" x14ac:dyDescent="0.25">
      <c r="A13130">
        <v>13129</v>
      </c>
      <c r="B13130" t="s">
        <v>13136</v>
      </c>
      <c r="C13130">
        <v>2736</v>
      </c>
      <c r="D13130">
        <v>2444</v>
      </c>
      <c r="E13130">
        <v>1.012</v>
      </c>
      <c r="F13130">
        <v>0.33400000000000002</v>
      </c>
      <c r="G13130">
        <v>1.7000000000000001E-2</v>
      </c>
      <c r="H13130">
        <v>-1.583</v>
      </c>
      <c r="I13130" t="s">
        <v>20841</v>
      </c>
      <c r="J13130">
        <v>-1.613</v>
      </c>
    </row>
    <row r="13131" spans="1:10" x14ac:dyDescent="0.25">
      <c r="A13131">
        <v>13130</v>
      </c>
      <c r="B13131" t="s">
        <v>13137</v>
      </c>
      <c r="C13131">
        <v>2793</v>
      </c>
      <c r="D13131">
        <v>2234</v>
      </c>
      <c r="E13131">
        <v>1.0329999999999999</v>
      </c>
      <c r="F13131">
        <v>0.30499999999999999</v>
      </c>
      <c r="G13131">
        <v>4.5999999999999999E-2</v>
      </c>
      <c r="H13131">
        <v>-1.7130000000000001</v>
      </c>
      <c r="I13131" t="s">
        <v>20841</v>
      </c>
      <c r="J13131">
        <v>-1.7729999999999999</v>
      </c>
    </row>
    <row r="13132" spans="1:10" x14ac:dyDescent="0.25">
      <c r="A13132">
        <v>13131</v>
      </c>
      <c r="B13132" t="s">
        <v>13138</v>
      </c>
      <c r="C13132">
        <v>2588</v>
      </c>
      <c r="D13132">
        <v>2296</v>
      </c>
      <c r="E13132">
        <v>0.95699999999999996</v>
      </c>
      <c r="F13132">
        <v>0.314</v>
      </c>
      <c r="G13132">
        <v>-6.3E-2</v>
      </c>
      <c r="H13132">
        <v>-1.673</v>
      </c>
      <c r="I13132" t="s">
        <v>20841</v>
      </c>
      <c r="J13132">
        <v>-1.623</v>
      </c>
    </row>
    <row r="13133" spans="1:10" x14ac:dyDescent="0.25">
      <c r="A13133">
        <v>13132</v>
      </c>
      <c r="B13133" t="s">
        <v>13139</v>
      </c>
      <c r="C13133">
        <v>2365</v>
      </c>
      <c r="D13133">
        <v>2476</v>
      </c>
      <c r="E13133">
        <v>0.874</v>
      </c>
      <c r="F13133">
        <v>0.33800000000000002</v>
      </c>
      <c r="G13133">
        <v>-0.193</v>
      </c>
      <c r="H13133">
        <v>-1.5640000000000001</v>
      </c>
      <c r="I13133" t="s">
        <v>20841</v>
      </c>
      <c r="J13133">
        <v>-1.3839999999999999</v>
      </c>
    </row>
    <row r="13134" spans="1:10" x14ac:dyDescent="0.25">
      <c r="A13134">
        <v>13133</v>
      </c>
      <c r="B13134" t="s">
        <v>13140</v>
      </c>
      <c r="C13134">
        <v>2387</v>
      </c>
      <c r="D13134">
        <v>2304</v>
      </c>
      <c r="E13134">
        <v>0.88300000000000001</v>
      </c>
      <c r="F13134">
        <v>0.315</v>
      </c>
      <c r="G13134">
        <v>-0.18</v>
      </c>
      <c r="H13134">
        <v>-1.6679999999999999</v>
      </c>
      <c r="I13134" t="s">
        <v>20841</v>
      </c>
      <c r="J13134">
        <v>-1.502</v>
      </c>
    </row>
    <row r="13135" spans="1:10" x14ac:dyDescent="0.25">
      <c r="A13135">
        <v>13134</v>
      </c>
      <c r="B13135" t="s">
        <v>13141</v>
      </c>
      <c r="C13135">
        <v>3352</v>
      </c>
      <c r="D13135">
        <v>9056</v>
      </c>
      <c r="E13135">
        <v>1.2390000000000001</v>
      </c>
      <c r="F13135">
        <v>1.2370000000000001</v>
      </c>
      <c r="G13135">
        <v>0.31</v>
      </c>
      <c r="H13135">
        <v>0.30599999999999999</v>
      </c>
      <c r="I13135">
        <v>1.429</v>
      </c>
      <c r="J13135">
        <v>-1.7000000000000001E-2</v>
      </c>
    </row>
    <row r="13136" spans="1:10" x14ac:dyDescent="0.25">
      <c r="A13136">
        <v>13135</v>
      </c>
      <c r="B13136" t="s">
        <v>13142</v>
      </c>
      <c r="C13136">
        <v>3238</v>
      </c>
      <c r="D13136">
        <v>2324</v>
      </c>
      <c r="E13136">
        <v>1.1970000000000001</v>
      </c>
      <c r="F13136">
        <v>0.317</v>
      </c>
      <c r="G13136">
        <v>0.26</v>
      </c>
      <c r="H13136">
        <v>-1.6559999999999999</v>
      </c>
      <c r="I13136" t="s">
        <v>20841</v>
      </c>
      <c r="J13136">
        <v>-1.929</v>
      </c>
    </row>
    <row r="13137" spans="1:10" x14ac:dyDescent="0.25">
      <c r="A13137">
        <v>13136</v>
      </c>
      <c r="B13137" t="s">
        <v>13143</v>
      </c>
      <c r="C13137">
        <v>2872</v>
      </c>
      <c r="D13137">
        <v>8178</v>
      </c>
      <c r="E13137">
        <v>1.0620000000000001</v>
      </c>
      <c r="F13137">
        <v>1.117</v>
      </c>
      <c r="G13137">
        <v>8.6999999999999994E-2</v>
      </c>
      <c r="H13137">
        <v>0.159</v>
      </c>
      <c r="I13137">
        <v>1.17</v>
      </c>
      <c r="J13137">
        <v>5.8999999999999997E-2</v>
      </c>
    </row>
    <row r="13138" spans="1:10" x14ac:dyDescent="0.25">
      <c r="A13138">
        <v>13137</v>
      </c>
      <c r="B13138" t="s">
        <v>13144</v>
      </c>
      <c r="C13138">
        <v>2650</v>
      </c>
      <c r="D13138">
        <v>7858</v>
      </c>
      <c r="E13138">
        <v>0.98</v>
      </c>
      <c r="F13138">
        <v>1.073</v>
      </c>
      <c r="G13138">
        <v>-2.9000000000000001E-2</v>
      </c>
      <c r="H13138">
        <v>0.10199999999999999</v>
      </c>
      <c r="I13138">
        <v>0.18099999999999999</v>
      </c>
      <c r="J13138">
        <v>0.11799999999999999</v>
      </c>
    </row>
    <row r="13139" spans="1:10" x14ac:dyDescent="0.25">
      <c r="A13139">
        <v>13138</v>
      </c>
      <c r="B13139" t="s">
        <v>13145</v>
      </c>
      <c r="C13139">
        <v>4854</v>
      </c>
      <c r="D13139">
        <v>8816</v>
      </c>
      <c r="E13139">
        <v>1.7949999999999999</v>
      </c>
      <c r="F13139">
        <v>1.204</v>
      </c>
      <c r="G13139">
        <v>0.84399999999999997</v>
      </c>
      <c r="H13139">
        <v>0.26800000000000002</v>
      </c>
      <c r="I13139">
        <v>1.4470000000000001</v>
      </c>
      <c r="J13139">
        <v>-0.59</v>
      </c>
    </row>
    <row r="13140" spans="1:10" x14ac:dyDescent="0.25">
      <c r="A13140">
        <v>13139</v>
      </c>
      <c r="B13140" t="s">
        <v>13146</v>
      </c>
      <c r="C13140">
        <v>2347</v>
      </c>
      <c r="D13140">
        <v>2182</v>
      </c>
      <c r="E13140">
        <v>0.86799999999999999</v>
      </c>
      <c r="F13140">
        <v>0.29799999999999999</v>
      </c>
      <c r="G13140">
        <v>-0.20399999999999999</v>
      </c>
      <c r="H13140">
        <v>-1.7470000000000001</v>
      </c>
      <c r="I13140" t="s">
        <v>20841</v>
      </c>
      <c r="J13140">
        <v>-1.556</v>
      </c>
    </row>
    <row r="13141" spans="1:10" x14ac:dyDescent="0.25">
      <c r="A13141">
        <v>13140</v>
      </c>
      <c r="B13141" t="s">
        <v>13147</v>
      </c>
      <c r="C13141">
        <v>2081</v>
      </c>
      <c r="D13141">
        <v>2597</v>
      </c>
      <c r="E13141">
        <v>0.76900000000000002</v>
      </c>
      <c r="F13141">
        <v>0.35499999999999998</v>
      </c>
      <c r="G13141">
        <v>-0.378</v>
      </c>
      <c r="H13141">
        <v>-1.496</v>
      </c>
      <c r="I13141" t="s">
        <v>20841</v>
      </c>
      <c r="J13141">
        <v>-1.131</v>
      </c>
    </row>
    <row r="13142" spans="1:10" x14ac:dyDescent="0.25">
      <c r="A13142">
        <v>13141</v>
      </c>
      <c r="B13142" t="s">
        <v>13148</v>
      </c>
      <c r="C13142">
        <v>1983</v>
      </c>
      <c r="D13142">
        <v>2047</v>
      </c>
      <c r="E13142">
        <v>0.73299999999999998</v>
      </c>
      <c r="F13142">
        <v>0.28000000000000003</v>
      </c>
      <c r="G13142">
        <v>-0.44800000000000001</v>
      </c>
      <c r="H13142">
        <v>-1.839</v>
      </c>
      <c r="I13142" t="s">
        <v>20841</v>
      </c>
      <c r="J13142">
        <v>-1.405</v>
      </c>
    </row>
    <row r="13143" spans="1:10" x14ac:dyDescent="0.25">
      <c r="A13143">
        <v>13142</v>
      </c>
      <c r="B13143" t="s">
        <v>13149</v>
      </c>
      <c r="C13143">
        <v>2982</v>
      </c>
      <c r="D13143">
        <v>3985</v>
      </c>
      <c r="E13143">
        <v>1.103</v>
      </c>
      <c r="F13143">
        <v>0.54400000000000004</v>
      </c>
      <c r="G13143">
        <v>0.14099999999999999</v>
      </c>
      <c r="H13143">
        <v>-0.878</v>
      </c>
      <c r="I13143">
        <v>1.663</v>
      </c>
      <c r="J13143">
        <v>-1.032</v>
      </c>
    </row>
    <row r="13144" spans="1:10" x14ac:dyDescent="0.25">
      <c r="A13144">
        <v>13143</v>
      </c>
      <c r="B13144" t="s">
        <v>13150</v>
      </c>
      <c r="C13144">
        <v>3353</v>
      </c>
      <c r="D13144">
        <v>9954</v>
      </c>
      <c r="E13144">
        <v>1.24</v>
      </c>
      <c r="F13144">
        <v>1.359</v>
      </c>
      <c r="G13144">
        <v>0.31</v>
      </c>
      <c r="H13144">
        <v>0.443</v>
      </c>
      <c r="I13144">
        <v>0.874</v>
      </c>
      <c r="J13144">
        <v>0.11899999999999999</v>
      </c>
    </row>
    <row r="13145" spans="1:10" x14ac:dyDescent="0.25">
      <c r="A13145">
        <v>13144</v>
      </c>
      <c r="B13145" t="s">
        <v>13151</v>
      </c>
      <c r="C13145">
        <v>2867</v>
      </c>
      <c r="D13145">
        <v>6641</v>
      </c>
      <c r="E13145">
        <v>1.06</v>
      </c>
      <c r="F13145">
        <v>0.90700000000000003</v>
      </c>
      <c r="G13145">
        <v>8.4000000000000005E-2</v>
      </c>
      <c r="H13145">
        <v>-0.14099999999999999</v>
      </c>
      <c r="I13145">
        <v>1.6240000000000001</v>
      </c>
      <c r="J13145">
        <v>-0.23899999999999999</v>
      </c>
    </row>
    <row r="13146" spans="1:10" x14ac:dyDescent="0.25">
      <c r="A13146">
        <v>13145</v>
      </c>
      <c r="B13146" t="s">
        <v>13152</v>
      </c>
      <c r="C13146">
        <v>4795</v>
      </c>
      <c r="D13146">
        <v>9634</v>
      </c>
      <c r="E13146">
        <v>1.7729999999999999</v>
      </c>
      <c r="F13146">
        <v>1.3160000000000001</v>
      </c>
      <c r="G13146">
        <v>0.82599999999999996</v>
      </c>
      <c r="H13146">
        <v>0.39600000000000002</v>
      </c>
      <c r="I13146">
        <v>1.1839999999999999</v>
      </c>
      <c r="J13146">
        <v>-0.44400000000000001</v>
      </c>
    </row>
    <row r="13147" spans="1:10" x14ac:dyDescent="0.25">
      <c r="A13147">
        <v>13146</v>
      </c>
      <c r="B13147" t="s">
        <v>13153</v>
      </c>
      <c r="C13147">
        <v>4883</v>
      </c>
      <c r="D13147">
        <v>10820</v>
      </c>
      <c r="E13147">
        <v>1.806</v>
      </c>
      <c r="F13147">
        <v>1.478</v>
      </c>
      <c r="G13147">
        <v>0.85199999999999998</v>
      </c>
      <c r="H13147">
        <v>0.56299999999999994</v>
      </c>
      <c r="I13147">
        <v>1.1839999999999999</v>
      </c>
      <c r="J13147">
        <v>-0.30299999999999999</v>
      </c>
    </row>
    <row r="13148" spans="1:10" x14ac:dyDescent="0.25">
      <c r="A13148">
        <v>13147</v>
      </c>
      <c r="B13148" t="s">
        <v>13154</v>
      </c>
      <c r="C13148">
        <v>2078</v>
      </c>
      <c r="D13148">
        <v>2059</v>
      </c>
      <c r="E13148">
        <v>0.76800000000000002</v>
      </c>
      <c r="F13148">
        <v>0.28100000000000003</v>
      </c>
      <c r="G13148">
        <v>-0.38</v>
      </c>
      <c r="H13148">
        <v>-1.83</v>
      </c>
      <c r="I13148" t="s">
        <v>20841</v>
      </c>
      <c r="J13148">
        <v>-1.464</v>
      </c>
    </row>
    <row r="13149" spans="1:10" x14ac:dyDescent="0.25">
      <c r="A13149">
        <v>13148</v>
      </c>
      <c r="B13149" t="s">
        <v>13155</v>
      </c>
      <c r="C13149">
        <v>2087</v>
      </c>
      <c r="D13149">
        <v>2113</v>
      </c>
      <c r="E13149">
        <v>0.77200000000000002</v>
      </c>
      <c r="F13149">
        <v>0.28899999999999998</v>
      </c>
      <c r="G13149">
        <v>-0.374</v>
      </c>
      <c r="H13149">
        <v>-1.7929999999999999</v>
      </c>
      <c r="I13149" t="s">
        <v>20841</v>
      </c>
      <c r="J13149">
        <v>-1.4330000000000001</v>
      </c>
    </row>
    <row r="13150" spans="1:10" x14ac:dyDescent="0.25">
      <c r="A13150">
        <v>13149</v>
      </c>
      <c r="B13150" t="s">
        <v>13156</v>
      </c>
      <c r="C13150">
        <v>2842</v>
      </c>
      <c r="D13150">
        <v>9370</v>
      </c>
      <c r="E13150">
        <v>1.0509999999999999</v>
      </c>
      <c r="F13150">
        <v>1.28</v>
      </c>
      <c r="G13150">
        <v>7.1999999999999995E-2</v>
      </c>
      <c r="H13150">
        <v>0.35599999999999998</v>
      </c>
      <c r="I13150">
        <v>1.0509999999999999</v>
      </c>
      <c r="J13150">
        <v>0.27100000000000002</v>
      </c>
    </row>
    <row r="13151" spans="1:10" x14ac:dyDescent="0.25">
      <c r="A13151">
        <v>13150</v>
      </c>
      <c r="B13151" t="s">
        <v>13157</v>
      </c>
      <c r="C13151">
        <v>2297</v>
      </c>
      <c r="D13151">
        <v>2014</v>
      </c>
      <c r="E13151">
        <v>0.84899999999999998</v>
      </c>
      <c r="F13151">
        <v>0.27500000000000002</v>
      </c>
      <c r="G13151">
        <v>-0.23599999999999999</v>
      </c>
      <c r="H13151">
        <v>-1.8620000000000001</v>
      </c>
      <c r="I13151" t="s">
        <v>20841</v>
      </c>
      <c r="J13151">
        <v>-1.64</v>
      </c>
    </row>
    <row r="13152" spans="1:10" x14ac:dyDescent="0.25">
      <c r="A13152">
        <v>13151</v>
      </c>
      <c r="B13152" t="s">
        <v>13158</v>
      </c>
      <c r="C13152">
        <v>3134</v>
      </c>
      <c r="D13152">
        <v>8805</v>
      </c>
      <c r="E13152">
        <v>1.159</v>
      </c>
      <c r="F13152">
        <v>1.202</v>
      </c>
      <c r="G13152">
        <v>0.21299999999999999</v>
      </c>
      <c r="H13152">
        <v>0.26600000000000001</v>
      </c>
      <c r="I13152">
        <v>0.65200000000000002</v>
      </c>
      <c r="J13152">
        <v>0.04</v>
      </c>
    </row>
    <row r="13153" spans="1:10" x14ac:dyDescent="0.25">
      <c r="A13153">
        <v>13152</v>
      </c>
      <c r="B13153" t="s">
        <v>13159</v>
      </c>
      <c r="C13153">
        <v>2709</v>
      </c>
      <c r="D13153">
        <v>6292</v>
      </c>
      <c r="E13153">
        <v>1.002</v>
      </c>
      <c r="F13153">
        <v>0.85899999999999999</v>
      </c>
      <c r="G13153">
        <v>2E-3</v>
      </c>
      <c r="H13153">
        <v>-0.219</v>
      </c>
      <c r="I13153">
        <v>1.0820000000000001</v>
      </c>
      <c r="J13153">
        <v>-0.23499999999999999</v>
      </c>
    </row>
    <row r="13154" spans="1:10" x14ac:dyDescent="0.25">
      <c r="A13154">
        <v>13153</v>
      </c>
      <c r="B13154" t="s">
        <v>13160</v>
      </c>
      <c r="C13154">
        <v>3125</v>
      </c>
      <c r="D13154">
        <v>2698</v>
      </c>
      <c r="E13154">
        <v>1.1559999999999999</v>
      </c>
      <c r="F13154">
        <v>0.36799999999999999</v>
      </c>
      <c r="G13154">
        <v>0.20899999999999999</v>
      </c>
      <c r="H13154">
        <v>-1.4410000000000001</v>
      </c>
      <c r="I13154" t="s">
        <v>20841</v>
      </c>
      <c r="J13154">
        <v>-1.663</v>
      </c>
    </row>
    <row r="13155" spans="1:10" x14ac:dyDescent="0.25">
      <c r="A13155">
        <v>13154</v>
      </c>
      <c r="B13155" t="s">
        <v>13161</v>
      </c>
      <c r="C13155">
        <v>2246</v>
      </c>
      <c r="D13155">
        <v>2473</v>
      </c>
      <c r="E13155">
        <v>0.83</v>
      </c>
      <c r="F13155">
        <v>0.33800000000000002</v>
      </c>
      <c r="G13155">
        <v>-0.26800000000000002</v>
      </c>
      <c r="H13155">
        <v>-1.5660000000000001</v>
      </c>
      <c r="I13155" t="s">
        <v>20841</v>
      </c>
      <c r="J13155">
        <v>-1.3120000000000001</v>
      </c>
    </row>
    <row r="13156" spans="1:10" x14ac:dyDescent="0.25">
      <c r="A13156">
        <v>13155</v>
      </c>
      <c r="B13156" t="s">
        <v>13162</v>
      </c>
      <c r="C13156">
        <v>2316</v>
      </c>
      <c r="D13156">
        <v>2201</v>
      </c>
      <c r="E13156">
        <v>0.85599999999999998</v>
      </c>
      <c r="F13156">
        <v>0.30099999999999999</v>
      </c>
      <c r="G13156">
        <v>-0.224</v>
      </c>
      <c r="H13156">
        <v>-1.734</v>
      </c>
      <c r="I13156" t="s">
        <v>20841</v>
      </c>
      <c r="J13156">
        <v>-1.524</v>
      </c>
    </row>
    <row r="13157" spans="1:10" x14ac:dyDescent="0.25">
      <c r="A13157">
        <v>13156</v>
      </c>
      <c r="B13157" t="s">
        <v>13163</v>
      </c>
      <c r="C13157">
        <v>2410</v>
      </c>
      <c r="D13157">
        <v>2246</v>
      </c>
      <c r="E13157">
        <v>0.89100000000000001</v>
      </c>
      <c r="F13157">
        <v>0.307</v>
      </c>
      <c r="G13157">
        <v>-0.16600000000000001</v>
      </c>
      <c r="H13157">
        <v>-1.7050000000000001</v>
      </c>
      <c r="I13157" t="s">
        <v>20841</v>
      </c>
      <c r="J13157">
        <v>-1.552</v>
      </c>
    </row>
    <row r="13158" spans="1:10" x14ac:dyDescent="0.25">
      <c r="A13158">
        <v>13157</v>
      </c>
      <c r="B13158" t="s">
        <v>13164</v>
      </c>
      <c r="C13158">
        <v>3347</v>
      </c>
      <c r="D13158">
        <v>10024</v>
      </c>
      <c r="E13158">
        <v>1.238</v>
      </c>
      <c r="F13158">
        <v>1.369</v>
      </c>
      <c r="G13158">
        <v>0.308</v>
      </c>
      <c r="H13158">
        <v>0.45300000000000001</v>
      </c>
      <c r="I13158">
        <v>1.1259999999999999</v>
      </c>
      <c r="J13158">
        <v>0.13200000000000001</v>
      </c>
    </row>
    <row r="13159" spans="1:10" x14ac:dyDescent="0.25">
      <c r="A13159">
        <v>13158</v>
      </c>
      <c r="B13159" t="s">
        <v>13165</v>
      </c>
      <c r="C13159">
        <v>2674</v>
      </c>
      <c r="D13159">
        <v>4382</v>
      </c>
      <c r="E13159">
        <v>0.98899999999999999</v>
      </c>
      <c r="F13159">
        <v>0.59799999999999998</v>
      </c>
      <c r="G13159">
        <v>-1.6E-2</v>
      </c>
      <c r="H13159">
        <v>-0.74099999999999999</v>
      </c>
      <c r="I13159">
        <v>1.9139999999999999</v>
      </c>
      <c r="J13159">
        <v>-0.73799999999999999</v>
      </c>
    </row>
    <row r="13160" spans="1:10" x14ac:dyDescent="0.25">
      <c r="A13160">
        <v>13159</v>
      </c>
      <c r="B13160" t="s">
        <v>13166</v>
      </c>
      <c r="C13160">
        <v>2170</v>
      </c>
      <c r="D13160">
        <v>2072</v>
      </c>
      <c r="E13160">
        <v>0.80200000000000005</v>
      </c>
      <c r="F13160">
        <v>0.28299999999999997</v>
      </c>
      <c r="G13160">
        <v>-0.318</v>
      </c>
      <c r="H13160">
        <v>-1.821</v>
      </c>
      <c r="I13160" t="s">
        <v>20841</v>
      </c>
      <c r="J13160">
        <v>-1.5169999999999999</v>
      </c>
    </row>
    <row r="13161" spans="1:10" x14ac:dyDescent="0.25">
      <c r="A13161">
        <v>13160</v>
      </c>
      <c r="B13161" t="s">
        <v>13167</v>
      </c>
      <c r="C13161">
        <v>2204</v>
      </c>
      <c r="D13161">
        <v>2477</v>
      </c>
      <c r="E13161">
        <v>0.81499999999999995</v>
      </c>
      <c r="F13161">
        <v>0.33800000000000002</v>
      </c>
      <c r="G13161">
        <v>-0.29499999999999998</v>
      </c>
      <c r="H13161">
        <v>-1.5640000000000001</v>
      </c>
      <c r="I13161" t="s">
        <v>20841</v>
      </c>
      <c r="J13161">
        <v>-1.282</v>
      </c>
    </row>
    <row r="13162" spans="1:10" x14ac:dyDescent="0.25">
      <c r="A13162">
        <v>13161</v>
      </c>
      <c r="B13162" t="s">
        <v>13168</v>
      </c>
      <c r="C13162">
        <v>3124</v>
      </c>
      <c r="D13162">
        <v>9750</v>
      </c>
      <c r="E13162">
        <v>1.155</v>
      </c>
      <c r="F13162">
        <v>1.331</v>
      </c>
      <c r="G13162">
        <v>0.20799999999999999</v>
      </c>
      <c r="H13162">
        <v>0.41299999999999998</v>
      </c>
      <c r="I13162">
        <v>1.1259999999999999</v>
      </c>
      <c r="J13162">
        <v>0.191</v>
      </c>
    </row>
    <row r="13163" spans="1:10" x14ac:dyDescent="0.25">
      <c r="A13163">
        <v>13162</v>
      </c>
      <c r="B13163" t="s">
        <v>13169</v>
      </c>
      <c r="C13163">
        <v>2873</v>
      </c>
      <c r="D13163">
        <v>6844</v>
      </c>
      <c r="E13163">
        <v>1.0620000000000001</v>
      </c>
      <c r="F13163">
        <v>0.93500000000000005</v>
      </c>
      <c r="G13163">
        <v>8.6999999999999994E-2</v>
      </c>
      <c r="H13163">
        <v>-9.8000000000000004E-2</v>
      </c>
      <c r="I13163">
        <v>1.2729999999999999</v>
      </c>
      <c r="J13163">
        <v>-0.19800000000000001</v>
      </c>
    </row>
    <row r="13164" spans="1:10" x14ac:dyDescent="0.25">
      <c r="A13164">
        <v>13163</v>
      </c>
      <c r="B13164" t="s">
        <v>13170</v>
      </c>
      <c r="C13164">
        <v>2028</v>
      </c>
      <c r="D13164">
        <v>2067</v>
      </c>
      <c r="E13164">
        <v>0.75</v>
      </c>
      <c r="F13164">
        <v>0.28199999999999997</v>
      </c>
      <c r="G13164">
        <v>-0.41499999999999998</v>
      </c>
      <c r="H13164">
        <v>-1.825</v>
      </c>
      <c r="I13164" t="s">
        <v>20841</v>
      </c>
      <c r="J13164">
        <v>-1.423</v>
      </c>
    </row>
    <row r="13165" spans="1:10" x14ac:dyDescent="0.25">
      <c r="A13165">
        <v>13164</v>
      </c>
      <c r="B13165" t="s">
        <v>13171</v>
      </c>
      <c r="C13165">
        <v>1991</v>
      </c>
      <c r="D13165">
        <v>2854</v>
      </c>
      <c r="E13165">
        <v>0.73599999999999999</v>
      </c>
      <c r="F13165">
        <v>0.39</v>
      </c>
      <c r="G13165">
        <v>-0.442</v>
      </c>
      <c r="H13165">
        <v>-1.359</v>
      </c>
      <c r="I13165" t="s">
        <v>20841</v>
      </c>
      <c r="J13165">
        <v>-0.93100000000000005</v>
      </c>
    </row>
    <row r="13166" spans="1:10" x14ac:dyDescent="0.25">
      <c r="A13166">
        <v>13165</v>
      </c>
      <c r="B13166" t="s">
        <v>13172</v>
      </c>
      <c r="C13166">
        <v>1993</v>
      </c>
      <c r="D13166">
        <v>2064</v>
      </c>
      <c r="E13166">
        <v>0.73699999999999999</v>
      </c>
      <c r="F13166">
        <v>0.28199999999999997</v>
      </c>
      <c r="G13166">
        <v>-0.44</v>
      </c>
      <c r="H13166">
        <v>-1.827</v>
      </c>
      <c r="I13166" t="s">
        <v>20841</v>
      </c>
      <c r="J13166">
        <v>-1.4</v>
      </c>
    </row>
    <row r="13167" spans="1:10" x14ac:dyDescent="0.25">
      <c r="A13167">
        <v>13166</v>
      </c>
      <c r="B13167" t="s">
        <v>13173</v>
      </c>
      <c r="C13167">
        <v>2893</v>
      </c>
      <c r="D13167">
        <v>2287</v>
      </c>
      <c r="E13167">
        <v>1.07</v>
      </c>
      <c r="F13167">
        <v>0.312</v>
      </c>
      <c r="G13167">
        <v>9.7000000000000003E-2</v>
      </c>
      <c r="H13167">
        <v>-1.679</v>
      </c>
      <c r="I13167" t="s">
        <v>20841</v>
      </c>
      <c r="J13167">
        <v>-1.79</v>
      </c>
    </row>
    <row r="13168" spans="1:10" x14ac:dyDescent="0.25">
      <c r="A13168">
        <v>13167</v>
      </c>
      <c r="B13168" t="s">
        <v>13174</v>
      </c>
      <c r="C13168">
        <v>2541</v>
      </c>
      <c r="D13168">
        <v>2180</v>
      </c>
      <c r="E13168">
        <v>0.94</v>
      </c>
      <c r="F13168">
        <v>0.29799999999999999</v>
      </c>
      <c r="G13168">
        <v>-0.09</v>
      </c>
      <c r="H13168">
        <v>-1.748</v>
      </c>
      <c r="I13168" t="s">
        <v>20841</v>
      </c>
      <c r="J13168">
        <v>-1.6719999999999999</v>
      </c>
    </row>
    <row r="13169" spans="1:10" x14ac:dyDescent="0.25">
      <c r="A13169">
        <v>13168</v>
      </c>
      <c r="B13169" t="s">
        <v>13175</v>
      </c>
      <c r="C13169">
        <v>3413</v>
      </c>
      <c r="D13169">
        <v>9763</v>
      </c>
      <c r="E13169">
        <v>1.262</v>
      </c>
      <c r="F13169">
        <v>1.333</v>
      </c>
      <c r="G13169">
        <v>0.33600000000000002</v>
      </c>
      <c r="H13169">
        <v>0.41499999999999998</v>
      </c>
      <c r="I13169">
        <v>1.115</v>
      </c>
      <c r="J13169">
        <v>6.6000000000000003E-2</v>
      </c>
    </row>
    <row r="13170" spans="1:10" x14ac:dyDescent="0.25">
      <c r="A13170">
        <v>13169</v>
      </c>
      <c r="B13170" t="s">
        <v>13176</v>
      </c>
      <c r="C13170">
        <v>3277</v>
      </c>
      <c r="D13170">
        <v>8728</v>
      </c>
      <c r="E13170">
        <v>1.212</v>
      </c>
      <c r="F13170">
        <v>1.1919999999999999</v>
      </c>
      <c r="G13170">
        <v>0.27700000000000002</v>
      </c>
      <c r="H13170">
        <v>0.253</v>
      </c>
      <c r="I13170">
        <v>1.2729999999999999</v>
      </c>
      <c r="J13170">
        <v>-3.6999999999999998E-2</v>
      </c>
    </row>
    <row r="13171" spans="1:10" x14ac:dyDescent="0.25">
      <c r="A13171">
        <v>13170</v>
      </c>
      <c r="B13171" t="s">
        <v>13177</v>
      </c>
      <c r="C13171">
        <v>3191</v>
      </c>
      <c r="D13171">
        <v>8474</v>
      </c>
      <c r="E13171">
        <v>1.18</v>
      </c>
      <c r="F13171">
        <v>1.157</v>
      </c>
      <c r="G13171">
        <v>0.23899999999999999</v>
      </c>
      <c r="H13171">
        <v>0.21099999999999999</v>
      </c>
      <c r="I13171">
        <v>1.054</v>
      </c>
      <c r="J13171">
        <v>-4.2000000000000003E-2</v>
      </c>
    </row>
    <row r="13172" spans="1:10" x14ac:dyDescent="0.25">
      <c r="A13172">
        <v>13171</v>
      </c>
      <c r="B13172" t="s">
        <v>13178</v>
      </c>
      <c r="C13172">
        <v>3265</v>
      </c>
      <c r="D13172">
        <v>8659</v>
      </c>
      <c r="E13172">
        <v>1.2070000000000001</v>
      </c>
      <c r="F13172">
        <v>1.1819999999999999</v>
      </c>
      <c r="G13172">
        <v>0.27200000000000002</v>
      </c>
      <c r="H13172">
        <v>0.24199999999999999</v>
      </c>
      <c r="I13172">
        <v>1.6279999999999999</v>
      </c>
      <c r="J13172">
        <v>-4.2999999999999997E-2</v>
      </c>
    </row>
    <row r="13173" spans="1:10" x14ac:dyDescent="0.25">
      <c r="A13173">
        <v>13172</v>
      </c>
      <c r="B13173" t="s">
        <v>13179</v>
      </c>
      <c r="C13173">
        <v>3678</v>
      </c>
      <c r="D13173">
        <v>8939</v>
      </c>
      <c r="E13173">
        <v>1.36</v>
      </c>
      <c r="F13173">
        <v>1.2210000000000001</v>
      </c>
      <c r="G13173">
        <v>0.44400000000000001</v>
      </c>
      <c r="H13173">
        <v>0.28799999999999998</v>
      </c>
      <c r="I13173">
        <v>0.75900000000000001</v>
      </c>
      <c r="J13173">
        <v>-0.16900000000000001</v>
      </c>
    </row>
    <row r="13174" spans="1:10" x14ac:dyDescent="0.25">
      <c r="A13174">
        <v>13173</v>
      </c>
      <c r="B13174" t="s">
        <v>13180</v>
      </c>
      <c r="C13174">
        <v>4622</v>
      </c>
      <c r="D13174">
        <v>6844</v>
      </c>
      <c r="E13174">
        <v>1.7090000000000001</v>
      </c>
      <c r="F13174">
        <v>0.93500000000000005</v>
      </c>
      <c r="G13174">
        <v>0.77300000000000002</v>
      </c>
      <c r="H13174">
        <v>-9.8000000000000004E-2</v>
      </c>
      <c r="I13174">
        <v>1.1259999999999999</v>
      </c>
      <c r="J13174">
        <v>-0.88400000000000001</v>
      </c>
    </row>
    <row r="13175" spans="1:10" x14ac:dyDescent="0.25">
      <c r="A13175">
        <v>13174</v>
      </c>
      <c r="B13175" t="s">
        <v>13181</v>
      </c>
      <c r="C13175">
        <v>2678</v>
      </c>
      <c r="D13175">
        <v>7018</v>
      </c>
      <c r="E13175">
        <v>0.99</v>
      </c>
      <c r="F13175">
        <v>0.95799999999999996</v>
      </c>
      <c r="G13175">
        <v>-1.4E-2</v>
      </c>
      <c r="H13175">
        <v>-6.0999999999999999E-2</v>
      </c>
      <c r="I13175">
        <v>1.3</v>
      </c>
      <c r="J13175">
        <v>-6.0999999999999999E-2</v>
      </c>
    </row>
    <row r="13176" spans="1:10" x14ac:dyDescent="0.25">
      <c r="A13176">
        <v>13175</v>
      </c>
      <c r="B13176" t="s">
        <v>13182</v>
      </c>
      <c r="C13176">
        <v>2287</v>
      </c>
      <c r="D13176">
        <v>6012</v>
      </c>
      <c r="E13176">
        <v>0.84599999999999997</v>
      </c>
      <c r="F13176">
        <v>0.82099999999999995</v>
      </c>
      <c r="G13176">
        <v>-0.24199999999999999</v>
      </c>
      <c r="H13176">
        <v>-0.28499999999999998</v>
      </c>
      <c r="I13176">
        <v>0.83699999999999997</v>
      </c>
      <c r="J13176">
        <v>-5.6000000000000001E-2</v>
      </c>
    </row>
    <row r="13177" spans="1:10" x14ac:dyDescent="0.25">
      <c r="A13177">
        <v>13176</v>
      </c>
      <c r="B13177" t="s">
        <v>13183</v>
      </c>
      <c r="C13177">
        <v>2777</v>
      </c>
      <c r="D13177">
        <v>2013</v>
      </c>
      <c r="E13177">
        <v>1.0269999999999999</v>
      </c>
      <c r="F13177">
        <v>0.27500000000000002</v>
      </c>
      <c r="G13177">
        <v>3.7999999999999999E-2</v>
      </c>
      <c r="H13177">
        <v>-1.863</v>
      </c>
      <c r="I13177" t="s">
        <v>20841</v>
      </c>
      <c r="J13177">
        <v>-1.915</v>
      </c>
    </row>
    <row r="13178" spans="1:10" x14ac:dyDescent="0.25">
      <c r="A13178">
        <v>13177</v>
      </c>
      <c r="B13178" t="s">
        <v>13184</v>
      </c>
      <c r="C13178">
        <v>2638</v>
      </c>
      <c r="D13178">
        <v>4757</v>
      </c>
      <c r="E13178">
        <v>0.97499999999999998</v>
      </c>
      <c r="F13178">
        <v>0.65</v>
      </c>
      <c r="G13178">
        <v>-3.5999999999999997E-2</v>
      </c>
      <c r="H13178">
        <v>-0.622</v>
      </c>
      <c r="I13178" t="s">
        <v>20841</v>
      </c>
      <c r="J13178">
        <v>-0.6</v>
      </c>
    </row>
    <row r="13179" spans="1:10" x14ac:dyDescent="0.25">
      <c r="A13179">
        <v>13178</v>
      </c>
      <c r="B13179" t="s">
        <v>13185</v>
      </c>
      <c r="C13179">
        <v>2353</v>
      </c>
      <c r="D13179">
        <v>2200</v>
      </c>
      <c r="E13179">
        <v>0.87</v>
      </c>
      <c r="F13179">
        <v>0.3</v>
      </c>
      <c r="G13179">
        <v>-0.20100000000000001</v>
      </c>
      <c r="H13179">
        <v>-1.7350000000000001</v>
      </c>
      <c r="I13179" t="s">
        <v>20841</v>
      </c>
      <c r="J13179">
        <v>-1.548</v>
      </c>
    </row>
    <row r="13180" spans="1:10" x14ac:dyDescent="0.25">
      <c r="A13180">
        <v>13179</v>
      </c>
      <c r="B13180" t="s">
        <v>13186</v>
      </c>
      <c r="C13180">
        <v>2442</v>
      </c>
      <c r="D13180">
        <v>2315</v>
      </c>
      <c r="E13180">
        <v>0.90300000000000002</v>
      </c>
      <c r="F13180">
        <v>0.316</v>
      </c>
      <c r="G13180">
        <v>-0.14699999999999999</v>
      </c>
      <c r="H13180">
        <v>-1.661</v>
      </c>
      <c r="I13180" t="s">
        <v>20841</v>
      </c>
      <c r="J13180">
        <v>-1.528</v>
      </c>
    </row>
    <row r="13181" spans="1:10" x14ac:dyDescent="0.25">
      <c r="A13181">
        <v>13180</v>
      </c>
      <c r="B13181" t="s">
        <v>13187</v>
      </c>
      <c r="C13181">
        <v>2208</v>
      </c>
      <c r="D13181">
        <v>2719</v>
      </c>
      <c r="E13181">
        <v>0.81599999999999995</v>
      </c>
      <c r="F13181">
        <v>0.371</v>
      </c>
      <c r="G13181">
        <v>-0.29299999999999998</v>
      </c>
      <c r="H13181">
        <v>-1.429</v>
      </c>
      <c r="I13181" t="s">
        <v>20841</v>
      </c>
      <c r="J13181">
        <v>-1.1499999999999999</v>
      </c>
    </row>
    <row r="13182" spans="1:10" x14ac:dyDescent="0.25">
      <c r="A13182">
        <v>13181</v>
      </c>
      <c r="B13182" t="s">
        <v>13188</v>
      </c>
      <c r="C13182">
        <v>2255</v>
      </c>
      <c r="D13182">
        <v>2295</v>
      </c>
      <c r="E13182">
        <v>0.83399999999999996</v>
      </c>
      <c r="F13182">
        <v>0.313</v>
      </c>
      <c r="G13182">
        <v>-0.26200000000000001</v>
      </c>
      <c r="H13182">
        <v>-1.6739999999999999</v>
      </c>
      <c r="I13182" t="s">
        <v>20841</v>
      </c>
      <c r="J13182">
        <v>-1.425</v>
      </c>
    </row>
    <row r="13183" spans="1:10" x14ac:dyDescent="0.25">
      <c r="A13183">
        <v>13182</v>
      </c>
      <c r="B13183" t="s">
        <v>13189</v>
      </c>
      <c r="C13183">
        <v>2205</v>
      </c>
      <c r="D13183">
        <v>2218</v>
      </c>
      <c r="E13183">
        <v>0.81499999999999995</v>
      </c>
      <c r="F13183">
        <v>0.30299999999999999</v>
      </c>
      <c r="G13183">
        <v>-0.29499999999999998</v>
      </c>
      <c r="H13183">
        <v>-1.7230000000000001</v>
      </c>
      <c r="I13183" t="s">
        <v>20841</v>
      </c>
      <c r="J13183">
        <v>-1.4419999999999999</v>
      </c>
    </row>
    <row r="13184" spans="1:10" x14ac:dyDescent="0.25">
      <c r="A13184">
        <v>13183</v>
      </c>
      <c r="B13184" t="s">
        <v>13190</v>
      </c>
      <c r="C13184">
        <v>3386</v>
      </c>
      <c r="D13184">
        <v>10918</v>
      </c>
      <c r="E13184">
        <v>1.252</v>
      </c>
      <c r="F13184">
        <v>1.4910000000000001</v>
      </c>
      <c r="G13184">
        <v>0.32400000000000001</v>
      </c>
      <c r="H13184">
        <v>0.57599999999999996</v>
      </c>
      <c r="I13184">
        <v>0.874</v>
      </c>
      <c r="J13184">
        <v>0.23899999999999999</v>
      </c>
    </row>
    <row r="13185" spans="1:10" x14ac:dyDescent="0.25">
      <c r="A13185">
        <v>13184</v>
      </c>
      <c r="B13185" t="s">
        <v>13191</v>
      </c>
      <c r="C13185">
        <v>3495</v>
      </c>
      <c r="D13185">
        <v>2122</v>
      </c>
      <c r="E13185">
        <v>1.292</v>
      </c>
      <c r="F13185">
        <v>0.28999999999999998</v>
      </c>
      <c r="G13185">
        <v>0.37</v>
      </c>
      <c r="H13185">
        <v>-1.7869999999999999</v>
      </c>
      <c r="I13185" t="s">
        <v>20841</v>
      </c>
      <c r="J13185">
        <v>-2.17</v>
      </c>
    </row>
    <row r="13186" spans="1:10" x14ac:dyDescent="0.25">
      <c r="A13186">
        <v>13185</v>
      </c>
      <c r="B13186" t="s">
        <v>13192</v>
      </c>
      <c r="C13186">
        <v>2270</v>
      </c>
      <c r="D13186">
        <v>2122</v>
      </c>
      <c r="E13186">
        <v>0.83899999999999997</v>
      </c>
      <c r="F13186">
        <v>0.28999999999999998</v>
      </c>
      <c r="G13186">
        <v>-0.253</v>
      </c>
      <c r="H13186">
        <v>-1.7869999999999999</v>
      </c>
      <c r="I13186" t="s">
        <v>20841</v>
      </c>
      <c r="J13186">
        <v>-1.548</v>
      </c>
    </row>
    <row r="13187" spans="1:10" x14ac:dyDescent="0.25">
      <c r="A13187">
        <v>13186</v>
      </c>
      <c r="B13187" t="s">
        <v>13193</v>
      </c>
      <c r="C13187">
        <v>2184</v>
      </c>
      <c r="D13187">
        <v>2085</v>
      </c>
      <c r="E13187">
        <v>0.80800000000000005</v>
      </c>
      <c r="F13187">
        <v>0.28499999999999998</v>
      </c>
      <c r="G13187">
        <v>-0.308</v>
      </c>
      <c r="H13187">
        <v>-1.8120000000000001</v>
      </c>
      <c r="I13187" t="s">
        <v>20841</v>
      </c>
      <c r="J13187">
        <v>-1.5169999999999999</v>
      </c>
    </row>
    <row r="13188" spans="1:10" x14ac:dyDescent="0.25">
      <c r="A13188">
        <v>13187</v>
      </c>
      <c r="B13188" t="s">
        <v>13194</v>
      </c>
      <c r="C13188">
        <v>2691</v>
      </c>
      <c r="D13188">
        <v>6371</v>
      </c>
      <c r="E13188">
        <v>0.995</v>
      </c>
      <c r="F13188">
        <v>0.87</v>
      </c>
      <c r="G13188">
        <v>-7.0000000000000001E-3</v>
      </c>
      <c r="H13188">
        <v>-0.20100000000000001</v>
      </c>
      <c r="I13188">
        <v>1.71</v>
      </c>
      <c r="J13188">
        <v>-0.20699999999999999</v>
      </c>
    </row>
    <row r="13189" spans="1:10" x14ac:dyDescent="0.25">
      <c r="A13189">
        <v>13188</v>
      </c>
      <c r="B13189" t="s">
        <v>13195</v>
      </c>
      <c r="C13189">
        <v>3390</v>
      </c>
      <c r="D13189">
        <v>7685</v>
      </c>
      <c r="E13189">
        <v>1.254</v>
      </c>
      <c r="F13189">
        <v>1.0489999999999999</v>
      </c>
      <c r="G13189">
        <v>0.32600000000000001</v>
      </c>
      <c r="H13189">
        <v>7.0000000000000007E-2</v>
      </c>
      <c r="I13189">
        <v>1.222</v>
      </c>
      <c r="J13189">
        <v>-0.27</v>
      </c>
    </row>
    <row r="13190" spans="1:10" x14ac:dyDescent="0.25">
      <c r="A13190">
        <v>13189</v>
      </c>
      <c r="B13190" t="s">
        <v>13196</v>
      </c>
      <c r="C13190">
        <v>2040</v>
      </c>
      <c r="D13190">
        <v>2182</v>
      </c>
      <c r="E13190">
        <v>0.754</v>
      </c>
      <c r="F13190">
        <v>0.29799999999999999</v>
      </c>
      <c r="G13190">
        <v>-0.40699999999999997</v>
      </c>
      <c r="H13190">
        <v>-1.7470000000000001</v>
      </c>
      <c r="I13190" t="s">
        <v>20841</v>
      </c>
      <c r="J13190">
        <v>-1.353</v>
      </c>
    </row>
    <row r="13191" spans="1:10" x14ac:dyDescent="0.25">
      <c r="A13191">
        <v>13190</v>
      </c>
      <c r="B13191" t="s">
        <v>13197</v>
      </c>
      <c r="C13191">
        <v>2618</v>
      </c>
      <c r="D13191">
        <v>2798</v>
      </c>
      <c r="E13191">
        <v>0.96799999999999997</v>
      </c>
      <c r="F13191">
        <v>0.38200000000000001</v>
      </c>
      <c r="G13191">
        <v>-4.7E-2</v>
      </c>
      <c r="H13191">
        <v>-1.3879999999999999</v>
      </c>
      <c r="I13191">
        <v>2.298</v>
      </c>
      <c r="J13191">
        <v>-1.355</v>
      </c>
    </row>
    <row r="13192" spans="1:10" x14ac:dyDescent="0.25">
      <c r="A13192">
        <v>13191</v>
      </c>
      <c r="B13192" t="s">
        <v>13198</v>
      </c>
      <c r="C13192">
        <v>2966</v>
      </c>
      <c r="D13192">
        <v>9871</v>
      </c>
      <c r="E13192">
        <v>1.097</v>
      </c>
      <c r="F13192">
        <v>1.3480000000000001</v>
      </c>
      <c r="G13192">
        <v>0.13300000000000001</v>
      </c>
      <c r="H13192">
        <v>0.43099999999999999</v>
      </c>
      <c r="I13192">
        <v>1</v>
      </c>
      <c r="J13192">
        <v>0.28399999999999997</v>
      </c>
    </row>
    <row r="13193" spans="1:10" x14ac:dyDescent="0.25">
      <c r="A13193">
        <v>13192</v>
      </c>
      <c r="B13193" t="s">
        <v>13199</v>
      </c>
      <c r="C13193">
        <v>1936</v>
      </c>
      <c r="D13193">
        <v>2081</v>
      </c>
      <c r="E13193">
        <v>0.71599999999999997</v>
      </c>
      <c r="F13193">
        <v>0.28399999999999997</v>
      </c>
      <c r="G13193">
        <v>-0.48199999999999998</v>
      </c>
      <c r="H13193">
        <v>-1.8149999999999999</v>
      </c>
      <c r="I13193" t="s">
        <v>20841</v>
      </c>
      <c r="J13193">
        <v>-1.3460000000000001</v>
      </c>
    </row>
    <row r="13194" spans="1:10" x14ac:dyDescent="0.25">
      <c r="A13194">
        <v>13193</v>
      </c>
      <c r="B13194" t="s">
        <v>13200</v>
      </c>
      <c r="C13194">
        <v>2971</v>
      </c>
      <c r="D13194">
        <v>9023</v>
      </c>
      <c r="E13194">
        <v>1.099</v>
      </c>
      <c r="F13194">
        <v>1.232</v>
      </c>
      <c r="G13194">
        <v>0.13600000000000001</v>
      </c>
      <c r="H13194">
        <v>0.30099999999999999</v>
      </c>
      <c r="I13194">
        <v>1.4950000000000001</v>
      </c>
      <c r="J13194">
        <v>0.152</v>
      </c>
    </row>
    <row r="13195" spans="1:10" x14ac:dyDescent="0.25">
      <c r="A13195">
        <v>13194</v>
      </c>
      <c r="B13195" t="s">
        <v>13201</v>
      </c>
      <c r="C13195">
        <v>2404</v>
      </c>
      <c r="D13195">
        <v>2040</v>
      </c>
      <c r="E13195">
        <v>0.88900000000000001</v>
      </c>
      <c r="F13195">
        <v>0.27900000000000003</v>
      </c>
      <c r="G13195">
        <v>-0.17</v>
      </c>
      <c r="H13195">
        <v>-1.8440000000000001</v>
      </c>
      <c r="I13195" t="s">
        <v>20841</v>
      </c>
      <c r="J13195">
        <v>-1.6870000000000001</v>
      </c>
    </row>
    <row r="13196" spans="1:10" x14ac:dyDescent="0.25">
      <c r="A13196">
        <v>13195</v>
      </c>
      <c r="B13196" t="s">
        <v>13202</v>
      </c>
      <c r="C13196">
        <v>3310</v>
      </c>
      <c r="D13196">
        <v>7081</v>
      </c>
      <c r="E13196">
        <v>1.224</v>
      </c>
      <c r="F13196">
        <v>0.96699999999999997</v>
      </c>
      <c r="G13196">
        <v>0.29199999999999998</v>
      </c>
      <c r="H13196">
        <v>-4.8000000000000001E-2</v>
      </c>
      <c r="I13196">
        <v>1.7909999999999999</v>
      </c>
      <c r="J13196">
        <v>-0.35299999999999998</v>
      </c>
    </row>
    <row r="13197" spans="1:10" x14ac:dyDescent="0.25">
      <c r="A13197">
        <v>13196</v>
      </c>
      <c r="B13197" t="s">
        <v>13203</v>
      </c>
      <c r="C13197">
        <v>2914</v>
      </c>
      <c r="D13197">
        <v>8938</v>
      </c>
      <c r="E13197">
        <v>1.077</v>
      </c>
      <c r="F13197">
        <v>1.2210000000000001</v>
      </c>
      <c r="G13197">
        <v>0.108</v>
      </c>
      <c r="H13197">
        <v>0.28799999999999998</v>
      </c>
      <c r="I13197">
        <v>1.17</v>
      </c>
      <c r="J13197">
        <v>0.16600000000000001</v>
      </c>
    </row>
    <row r="13198" spans="1:10" x14ac:dyDescent="0.25">
      <c r="A13198">
        <v>13197</v>
      </c>
      <c r="B13198" t="s">
        <v>13204</v>
      </c>
      <c r="C13198">
        <v>3325</v>
      </c>
      <c r="D13198">
        <v>9120</v>
      </c>
      <c r="E13198">
        <v>1.2290000000000001</v>
      </c>
      <c r="F13198">
        <v>1.2450000000000001</v>
      </c>
      <c r="G13198">
        <v>0.29799999999999999</v>
      </c>
      <c r="H13198">
        <v>0.317</v>
      </c>
      <c r="I13198">
        <v>0.89300000000000002</v>
      </c>
      <c r="J13198">
        <v>5.0000000000000001E-3</v>
      </c>
    </row>
    <row r="13199" spans="1:10" x14ac:dyDescent="0.25">
      <c r="A13199">
        <v>13198</v>
      </c>
      <c r="B13199" t="s">
        <v>13205</v>
      </c>
      <c r="C13199">
        <v>1967</v>
      </c>
      <c r="D13199">
        <v>1896</v>
      </c>
      <c r="E13199">
        <v>0.72699999999999998</v>
      </c>
      <c r="F13199">
        <v>0.25900000000000001</v>
      </c>
      <c r="G13199">
        <v>-0.45900000000000002</v>
      </c>
      <c r="H13199">
        <v>-1.9490000000000001</v>
      </c>
      <c r="I13199" t="s">
        <v>20841</v>
      </c>
      <c r="J13199">
        <v>-1.504</v>
      </c>
    </row>
    <row r="13200" spans="1:10" x14ac:dyDescent="0.25">
      <c r="A13200">
        <v>13199</v>
      </c>
      <c r="B13200" t="s">
        <v>13206</v>
      </c>
      <c r="C13200">
        <v>1896</v>
      </c>
      <c r="D13200">
        <v>1903</v>
      </c>
      <c r="E13200">
        <v>0.70099999999999996</v>
      </c>
      <c r="F13200">
        <v>0.26</v>
      </c>
      <c r="G13200">
        <v>-0.51200000000000001</v>
      </c>
      <c r="H13200">
        <v>-1.944</v>
      </c>
      <c r="I13200" t="s">
        <v>20841</v>
      </c>
      <c r="J13200">
        <v>-1.4450000000000001</v>
      </c>
    </row>
    <row r="13201" spans="1:10" x14ac:dyDescent="0.25">
      <c r="A13201">
        <v>13200</v>
      </c>
      <c r="B13201" t="s">
        <v>13207</v>
      </c>
      <c r="C13201">
        <v>2750</v>
      </c>
      <c r="D13201">
        <v>8811</v>
      </c>
      <c r="E13201">
        <v>1.0169999999999999</v>
      </c>
      <c r="F13201">
        <v>1.2030000000000001</v>
      </c>
      <c r="G13201">
        <v>2.4E-2</v>
      </c>
      <c r="H13201">
        <v>0.26700000000000002</v>
      </c>
      <c r="I13201">
        <v>0.36299999999999999</v>
      </c>
      <c r="J13201">
        <v>0.22900000000000001</v>
      </c>
    </row>
    <row r="13202" spans="1:10" x14ac:dyDescent="0.25">
      <c r="A13202">
        <v>13201</v>
      </c>
      <c r="B13202" t="s">
        <v>13208</v>
      </c>
      <c r="C13202">
        <v>2591</v>
      </c>
      <c r="D13202">
        <v>2547</v>
      </c>
      <c r="E13202">
        <v>0.95799999999999996</v>
      </c>
      <c r="F13202">
        <v>0.34799999999999998</v>
      </c>
      <c r="G13202">
        <v>-6.2E-2</v>
      </c>
      <c r="H13202">
        <v>-1.524</v>
      </c>
      <c r="I13202" t="s">
        <v>20841</v>
      </c>
      <c r="J13202">
        <v>-1.4750000000000001</v>
      </c>
    </row>
    <row r="13203" spans="1:10" x14ac:dyDescent="0.25">
      <c r="A13203">
        <v>13202</v>
      </c>
      <c r="B13203" t="s">
        <v>13209</v>
      </c>
      <c r="C13203">
        <v>2316</v>
      </c>
      <c r="D13203">
        <v>2316</v>
      </c>
      <c r="E13203">
        <v>0.85599999999999998</v>
      </c>
      <c r="F13203">
        <v>0.316</v>
      </c>
      <c r="G13203">
        <v>-0.224</v>
      </c>
      <c r="H13203">
        <v>-1.661</v>
      </c>
      <c r="I13203" t="s">
        <v>20841</v>
      </c>
      <c r="J13203">
        <v>-1.4510000000000001</v>
      </c>
    </row>
    <row r="13204" spans="1:10" x14ac:dyDescent="0.25">
      <c r="A13204">
        <v>13203</v>
      </c>
      <c r="B13204" t="s">
        <v>13210</v>
      </c>
      <c r="C13204">
        <v>2523</v>
      </c>
      <c r="D13204">
        <v>2186</v>
      </c>
      <c r="E13204">
        <v>0.93300000000000005</v>
      </c>
      <c r="F13204">
        <v>0.29899999999999999</v>
      </c>
      <c r="G13204">
        <v>-0.1</v>
      </c>
      <c r="H13204">
        <v>-1.744</v>
      </c>
      <c r="I13204" t="s">
        <v>20841</v>
      </c>
      <c r="J13204">
        <v>-1.657</v>
      </c>
    </row>
    <row r="13205" spans="1:10" x14ac:dyDescent="0.25">
      <c r="A13205">
        <v>13204</v>
      </c>
      <c r="B13205" t="s">
        <v>13211</v>
      </c>
      <c r="C13205">
        <v>3859</v>
      </c>
      <c r="D13205">
        <v>7219</v>
      </c>
      <c r="E13205">
        <v>1.427</v>
      </c>
      <c r="F13205">
        <v>0.98599999999999999</v>
      </c>
      <c r="G13205">
        <v>0.51300000000000001</v>
      </c>
      <c r="H13205">
        <v>-2.1000000000000001E-2</v>
      </c>
      <c r="I13205">
        <v>0.503</v>
      </c>
      <c r="J13205">
        <v>-0.54700000000000004</v>
      </c>
    </row>
    <row r="13206" spans="1:10" x14ac:dyDescent="0.25">
      <c r="A13206">
        <v>13205</v>
      </c>
      <c r="B13206" t="s">
        <v>13212</v>
      </c>
      <c r="C13206">
        <v>4092</v>
      </c>
      <c r="D13206">
        <v>10916</v>
      </c>
      <c r="E13206">
        <v>1.5129999999999999</v>
      </c>
      <c r="F13206">
        <v>1.4910000000000001</v>
      </c>
      <c r="G13206">
        <v>0.59699999999999998</v>
      </c>
      <c r="H13206">
        <v>0.57599999999999996</v>
      </c>
      <c r="I13206">
        <v>1.585</v>
      </c>
      <c r="J13206">
        <v>-3.5000000000000003E-2</v>
      </c>
    </row>
    <row r="13207" spans="1:10" x14ac:dyDescent="0.25">
      <c r="A13207">
        <v>13206</v>
      </c>
      <c r="B13207" t="s">
        <v>13213</v>
      </c>
      <c r="C13207">
        <v>3369</v>
      </c>
      <c r="D13207">
        <v>8087</v>
      </c>
      <c r="E13207">
        <v>1.246</v>
      </c>
      <c r="F13207">
        <v>1.1040000000000001</v>
      </c>
      <c r="G13207">
        <v>0.317</v>
      </c>
      <c r="H13207">
        <v>0.14299999999999999</v>
      </c>
      <c r="I13207">
        <v>1.369</v>
      </c>
      <c r="J13207">
        <v>-0.187</v>
      </c>
    </row>
    <row r="13208" spans="1:10" x14ac:dyDescent="0.25">
      <c r="A13208">
        <v>13207</v>
      </c>
      <c r="B13208" t="s">
        <v>13214</v>
      </c>
      <c r="C13208">
        <v>3302</v>
      </c>
      <c r="D13208">
        <v>7441</v>
      </c>
      <c r="E13208">
        <v>1.2210000000000001</v>
      </c>
      <c r="F13208">
        <v>1.016</v>
      </c>
      <c r="G13208">
        <v>0.28799999999999998</v>
      </c>
      <c r="H13208">
        <v>2.3E-2</v>
      </c>
      <c r="I13208">
        <v>2</v>
      </c>
      <c r="J13208">
        <v>-0.27800000000000002</v>
      </c>
    </row>
    <row r="13209" spans="1:10" x14ac:dyDescent="0.25">
      <c r="A13209">
        <v>13208</v>
      </c>
      <c r="B13209" t="s">
        <v>13215</v>
      </c>
      <c r="C13209">
        <v>3692</v>
      </c>
      <c r="D13209">
        <v>11020</v>
      </c>
      <c r="E13209">
        <v>1.365</v>
      </c>
      <c r="F13209">
        <v>1.5049999999999999</v>
      </c>
      <c r="G13209">
        <v>0.44900000000000001</v>
      </c>
      <c r="H13209">
        <v>0.59</v>
      </c>
      <c r="I13209">
        <v>1.1839999999999999</v>
      </c>
      <c r="J13209">
        <v>0.127</v>
      </c>
    </row>
    <row r="13210" spans="1:10" x14ac:dyDescent="0.25">
      <c r="A13210">
        <v>13209</v>
      </c>
      <c r="B13210" t="s">
        <v>13216</v>
      </c>
      <c r="C13210">
        <v>2710</v>
      </c>
      <c r="D13210">
        <v>2197</v>
      </c>
      <c r="E13210">
        <v>1.002</v>
      </c>
      <c r="F13210">
        <v>0.3</v>
      </c>
      <c r="G13210">
        <v>3.0000000000000001E-3</v>
      </c>
      <c r="H13210">
        <v>-1.7370000000000001</v>
      </c>
      <c r="I13210" t="s">
        <v>20841</v>
      </c>
      <c r="J13210">
        <v>-1.7529999999999999</v>
      </c>
    </row>
    <row r="13211" spans="1:10" x14ac:dyDescent="0.25">
      <c r="A13211">
        <v>13210</v>
      </c>
      <c r="B13211" t="s">
        <v>13217</v>
      </c>
      <c r="C13211">
        <v>2451</v>
      </c>
      <c r="D13211">
        <v>2334</v>
      </c>
      <c r="E13211">
        <v>0.90600000000000003</v>
      </c>
      <c r="F13211">
        <v>0.31900000000000001</v>
      </c>
      <c r="G13211">
        <v>-0.14199999999999999</v>
      </c>
      <c r="H13211">
        <v>-1.65</v>
      </c>
      <c r="I13211" t="s">
        <v>20841</v>
      </c>
      <c r="J13211">
        <v>-1.5209999999999999</v>
      </c>
    </row>
    <row r="13212" spans="1:10" x14ac:dyDescent="0.25">
      <c r="A13212">
        <v>13211</v>
      </c>
      <c r="B13212" t="s">
        <v>13218</v>
      </c>
      <c r="C13212">
        <v>2326</v>
      </c>
      <c r="D13212">
        <v>2123</v>
      </c>
      <c r="E13212">
        <v>0.86</v>
      </c>
      <c r="F13212">
        <v>0.28999999999999998</v>
      </c>
      <c r="G13212">
        <v>-0.217</v>
      </c>
      <c r="H13212">
        <v>-1.786</v>
      </c>
      <c r="I13212" t="s">
        <v>20841</v>
      </c>
      <c r="J13212">
        <v>-1.5820000000000001</v>
      </c>
    </row>
    <row r="13213" spans="1:10" x14ac:dyDescent="0.25">
      <c r="A13213">
        <v>13212</v>
      </c>
      <c r="B13213" t="s">
        <v>13219</v>
      </c>
      <c r="C13213">
        <v>2104</v>
      </c>
      <c r="D13213">
        <v>2147</v>
      </c>
      <c r="E13213">
        <v>0.77800000000000002</v>
      </c>
      <c r="F13213">
        <v>0.29299999999999998</v>
      </c>
      <c r="G13213">
        <v>-0.36199999999999999</v>
      </c>
      <c r="H13213">
        <v>-1.77</v>
      </c>
      <c r="I13213" t="s">
        <v>20841</v>
      </c>
      <c r="J13213">
        <v>-1.421</v>
      </c>
    </row>
    <row r="13214" spans="1:10" x14ac:dyDescent="0.25">
      <c r="A13214">
        <v>13213</v>
      </c>
      <c r="B13214" t="s">
        <v>13220</v>
      </c>
      <c r="C13214">
        <v>3082</v>
      </c>
      <c r="D13214">
        <v>8386</v>
      </c>
      <c r="E13214">
        <v>1.1399999999999999</v>
      </c>
      <c r="F13214">
        <v>1.145</v>
      </c>
      <c r="G13214">
        <v>0.189</v>
      </c>
      <c r="H13214">
        <v>0.19600000000000001</v>
      </c>
      <c r="I13214">
        <v>1.6279999999999999</v>
      </c>
      <c r="J13214">
        <v>-6.0000000000000001E-3</v>
      </c>
    </row>
    <row r="13215" spans="1:10" x14ac:dyDescent="0.25">
      <c r="A13215">
        <v>13214</v>
      </c>
      <c r="B13215" t="s">
        <v>13221</v>
      </c>
      <c r="C13215">
        <v>3405</v>
      </c>
      <c r="D13215">
        <v>10958</v>
      </c>
      <c r="E13215">
        <v>1.2589999999999999</v>
      </c>
      <c r="F13215">
        <v>1.496</v>
      </c>
      <c r="G13215">
        <v>0.33200000000000002</v>
      </c>
      <c r="H13215">
        <v>0.58199999999999996</v>
      </c>
      <c r="I13215">
        <v>1.0640000000000001</v>
      </c>
      <c r="J13215">
        <v>0.23599999999999999</v>
      </c>
    </row>
    <row r="13216" spans="1:10" x14ac:dyDescent="0.25">
      <c r="A13216">
        <v>13215</v>
      </c>
      <c r="B13216" t="s">
        <v>13222</v>
      </c>
      <c r="C13216">
        <v>3716</v>
      </c>
      <c r="D13216">
        <v>8967</v>
      </c>
      <c r="E13216">
        <v>1.3740000000000001</v>
      </c>
      <c r="F13216">
        <v>1.2250000000000001</v>
      </c>
      <c r="G13216">
        <v>0.45800000000000002</v>
      </c>
      <c r="H13216">
        <v>0.29199999999999998</v>
      </c>
      <c r="I13216">
        <v>1.3480000000000001</v>
      </c>
      <c r="J13216">
        <v>-0.18</v>
      </c>
    </row>
    <row r="13217" spans="1:10" x14ac:dyDescent="0.25">
      <c r="A13217">
        <v>13216</v>
      </c>
      <c r="B13217" t="s">
        <v>13223</v>
      </c>
      <c r="C13217">
        <v>3806</v>
      </c>
      <c r="D13217">
        <v>8031</v>
      </c>
      <c r="E13217">
        <v>1.407</v>
      </c>
      <c r="F13217">
        <v>1.097</v>
      </c>
      <c r="G13217">
        <v>0.49299999999999999</v>
      </c>
      <c r="H13217">
        <v>0.13300000000000001</v>
      </c>
      <c r="I13217">
        <v>2.0640000000000001</v>
      </c>
      <c r="J13217">
        <v>-0.373</v>
      </c>
    </row>
    <row r="13218" spans="1:10" x14ac:dyDescent="0.25">
      <c r="A13218">
        <v>13217</v>
      </c>
      <c r="B13218" t="s">
        <v>13224</v>
      </c>
      <c r="C13218">
        <v>2172</v>
      </c>
      <c r="D13218">
        <v>2029</v>
      </c>
      <c r="E13218">
        <v>0.80300000000000005</v>
      </c>
      <c r="F13218">
        <v>0.27700000000000002</v>
      </c>
      <c r="G13218">
        <v>-0.316</v>
      </c>
      <c r="H13218">
        <v>-1.8520000000000001</v>
      </c>
      <c r="I13218" t="s">
        <v>20841</v>
      </c>
      <c r="J13218">
        <v>-1.5489999999999999</v>
      </c>
    </row>
    <row r="13219" spans="1:10" x14ac:dyDescent="0.25">
      <c r="A13219">
        <v>13218</v>
      </c>
      <c r="B13219" t="s">
        <v>13225</v>
      </c>
      <c r="C13219">
        <v>2554</v>
      </c>
      <c r="D13219">
        <v>4444</v>
      </c>
      <c r="E13219">
        <v>0.94399999999999995</v>
      </c>
      <c r="F13219">
        <v>0.60699999999999998</v>
      </c>
      <c r="G13219">
        <v>-8.3000000000000004E-2</v>
      </c>
      <c r="H13219">
        <v>-0.72099999999999997</v>
      </c>
      <c r="I13219">
        <v>2</v>
      </c>
      <c r="J13219">
        <v>-0.65100000000000002</v>
      </c>
    </row>
    <row r="13220" spans="1:10" x14ac:dyDescent="0.25">
      <c r="A13220">
        <v>13219</v>
      </c>
      <c r="B13220" t="s">
        <v>13226</v>
      </c>
      <c r="C13220">
        <v>1880</v>
      </c>
      <c r="D13220">
        <v>2155</v>
      </c>
      <c r="E13220">
        <v>0.69499999999999995</v>
      </c>
      <c r="F13220">
        <v>0.29399999999999998</v>
      </c>
      <c r="G13220">
        <v>-0.52500000000000002</v>
      </c>
      <c r="H13220">
        <v>-1.7649999999999999</v>
      </c>
      <c r="I13220" t="s">
        <v>20841</v>
      </c>
      <c r="J13220">
        <v>-1.254</v>
      </c>
    </row>
    <row r="13221" spans="1:10" x14ac:dyDescent="0.25">
      <c r="A13221">
        <v>13220</v>
      </c>
      <c r="B13221" t="s">
        <v>13227</v>
      </c>
      <c r="C13221">
        <v>1979</v>
      </c>
      <c r="D13221">
        <v>2198</v>
      </c>
      <c r="E13221">
        <v>0.73199999999999998</v>
      </c>
      <c r="F13221">
        <v>0.3</v>
      </c>
      <c r="G13221">
        <v>-0.45100000000000001</v>
      </c>
      <c r="H13221">
        <v>-1.736</v>
      </c>
      <c r="I13221" t="s">
        <v>20841</v>
      </c>
      <c r="J13221">
        <v>-1.2989999999999999</v>
      </c>
    </row>
    <row r="13222" spans="1:10" x14ac:dyDescent="0.25">
      <c r="A13222">
        <v>13221</v>
      </c>
      <c r="B13222" t="s">
        <v>13228</v>
      </c>
      <c r="C13222">
        <v>1889</v>
      </c>
      <c r="D13222">
        <v>2412</v>
      </c>
      <c r="E13222">
        <v>0.69799999999999995</v>
      </c>
      <c r="F13222">
        <v>0.32900000000000001</v>
      </c>
      <c r="G13222">
        <v>-0.51800000000000002</v>
      </c>
      <c r="H13222">
        <v>-1.6020000000000001</v>
      </c>
      <c r="I13222" t="s">
        <v>20841</v>
      </c>
      <c r="J13222">
        <v>-1.0980000000000001</v>
      </c>
    </row>
    <row r="13223" spans="1:10" x14ac:dyDescent="0.25">
      <c r="A13223">
        <v>13222</v>
      </c>
      <c r="B13223" t="s">
        <v>13229</v>
      </c>
      <c r="C13223">
        <v>3042</v>
      </c>
      <c r="D13223">
        <v>6004</v>
      </c>
      <c r="E13223">
        <v>1.125</v>
      </c>
      <c r="F13223">
        <v>0.82</v>
      </c>
      <c r="G13223">
        <v>0.17</v>
      </c>
      <c r="H13223">
        <v>-0.28599999999999998</v>
      </c>
      <c r="I13223">
        <v>1.4690000000000001</v>
      </c>
      <c r="J13223">
        <v>-0.47</v>
      </c>
    </row>
    <row r="13224" spans="1:10" x14ac:dyDescent="0.25">
      <c r="A13224">
        <v>13223</v>
      </c>
      <c r="B13224" t="s">
        <v>13230</v>
      </c>
      <c r="C13224">
        <v>1914</v>
      </c>
      <c r="D13224">
        <v>1960</v>
      </c>
      <c r="E13224">
        <v>0.70799999999999996</v>
      </c>
      <c r="F13224">
        <v>0.26800000000000002</v>
      </c>
      <c r="G13224">
        <v>-0.499</v>
      </c>
      <c r="H13224">
        <v>-1.9019999999999999</v>
      </c>
      <c r="I13224" t="s">
        <v>20841</v>
      </c>
      <c r="J13224">
        <v>-1.4159999999999999</v>
      </c>
    </row>
    <row r="13225" spans="1:10" x14ac:dyDescent="0.25">
      <c r="A13225">
        <v>13224</v>
      </c>
      <c r="B13225" t="s">
        <v>13231</v>
      </c>
      <c r="C13225">
        <v>2778</v>
      </c>
      <c r="D13225">
        <v>6308</v>
      </c>
      <c r="E13225">
        <v>1.0269999999999999</v>
      </c>
      <c r="F13225">
        <v>0.86099999999999999</v>
      </c>
      <c r="G13225">
        <v>3.9E-2</v>
      </c>
      <c r="H13225">
        <v>-0.215</v>
      </c>
      <c r="I13225">
        <v>1.5549999999999999</v>
      </c>
      <c r="J13225">
        <v>-0.26700000000000002</v>
      </c>
    </row>
    <row r="13226" spans="1:10" x14ac:dyDescent="0.25">
      <c r="A13226">
        <v>13225</v>
      </c>
      <c r="B13226" t="s">
        <v>13232</v>
      </c>
      <c r="C13226">
        <v>2521</v>
      </c>
      <c r="D13226">
        <v>3112</v>
      </c>
      <c r="E13226">
        <v>0.93200000000000005</v>
      </c>
      <c r="F13226">
        <v>0.42499999999999999</v>
      </c>
      <c r="G13226">
        <v>-0.10100000000000001</v>
      </c>
      <c r="H13226">
        <v>-1.2350000000000001</v>
      </c>
      <c r="I13226" t="s">
        <v>20841</v>
      </c>
      <c r="J13226">
        <v>-1.147</v>
      </c>
    </row>
    <row r="13227" spans="1:10" x14ac:dyDescent="0.25">
      <c r="A13227">
        <v>13226</v>
      </c>
      <c r="B13227" t="s">
        <v>13233</v>
      </c>
      <c r="C13227">
        <v>3708</v>
      </c>
      <c r="D13227">
        <v>11956</v>
      </c>
      <c r="E13227">
        <v>1.371</v>
      </c>
      <c r="F13227">
        <v>1.633</v>
      </c>
      <c r="G13227">
        <v>0.45500000000000002</v>
      </c>
      <c r="H13227">
        <v>0.70699999999999996</v>
      </c>
      <c r="I13227">
        <v>0.94299999999999995</v>
      </c>
      <c r="J13227">
        <v>0.23799999999999999</v>
      </c>
    </row>
    <row r="13228" spans="1:10" x14ac:dyDescent="0.25">
      <c r="A13228">
        <v>13227</v>
      </c>
      <c r="B13228" t="s">
        <v>13234</v>
      </c>
      <c r="C13228">
        <v>2997</v>
      </c>
      <c r="D13228">
        <v>8410</v>
      </c>
      <c r="E13228">
        <v>1.1080000000000001</v>
      </c>
      <c r="F13228">
        <v>1.1479999999999999</v>
      </c>
      <c r="G13228">
        <v>0.14799999999999999</v>
      </c>
      <c r="H13228">
        <v>0.2</v>
      </c>
      <c r="I13228">
        <v>1.823</v>
      </c>
      <c r="J13228">
        <v>3.7999999999999999E-2</v>
      </c>
    </row>
    <row r="13229" spans="1:10" x14ac:dyDescent="0.25">
      <c r="A13229">
        <v>13228</v>
      </c>
      <c r="B13229" t="s">
        <v>13235</v>
      </c>
      <c r="C13229">
        <v>2984</v>
      </c>
      <c r="D13229">
        <v>8106</v>
      </c>
      <c r="E13229">
        <v>1.103</v>
      </c>
      <c r="F13229">
        <v>1.107</v>
      </c>
      <c r="G13229">
        <v>0.14199999999999999</v>
      </c>
      <c r="H13229">
        <v>0.14699999999999999</v>
      </c>
      <c r="I13229">
        <v>1.726</v>
      </c>
      <c r="J13229">
        <v>-8.9999999999999993E-3</v>
      </c>
    </row>
    <row r="13230" spans="1:10" x14ac:dyDescent="0.25">
      <c r="A13230">
        <v>13229</v>
      </c>
      <c r="B13230" t="s">
        <v>13236</v>
      </c>
      <c r="C13230">
        <v>2947</v>
      </c>
      <c r="D13230">
        <v>9123</v>
      </c>
      <c r="E13230">
        <v>1.0900000000000001</v>
      </c>
      <c r="F13230">
        <v>1.246</v>
      </c>
      <c r="G13230">
        <v>0.124</v>
      </c>
      <c r="H13230">
        <v>0.317</v>
      </c>
      <c r="I13230">
        <v>1.07</v>
      </c>
      <c r="J13230">
        <v>0.18</v>
      </c>
    </row>
    <row r="13231" spans="1:10" x14ac:dyDescent="0.25">
      <c r="A13231">
        <v>13230</v>
      </c>
      <c r="B13231" t="s">
        <v>13237</v>
      </c>
      <c r="C13231">
        <v>2904</v>
      </c>
      <c r="D13231">
        <v>8221</v>
      </c>
      <c r="E13231">
        <v>1.0740000000000001</v>
      </c>
      <c r="F13231">
        <v>1.123</v>
      </c>
      <c r="G13231">
        <v>0.10299999999999999</v>
      </c>
      <c r="H13231">
        <v>0.16700000000000001</v>
      </c>
      <c r="I13231">
        <v>1.3480000000000001</v>
      </c>
      <c r="J13231">
        <v>5.0999999999999997E-2</v>
      </c>
    </row>
    <row r="13232" spans="1:10" x14ac:dyDescent="0.25">
      <c r="A13232">
        <v>13231</v>
      </c>
      <c r="B13232" t="s">
        <v>13238</v>
      </c>
      <c r="C13232">
        <v>3684</v>
      </c>
      <c r="D13232">
        <v>10693</v>
      </c>
      <c r="E13232">
        <v>1.3620000000000001</v>
      </c>
      <c r="F13232">
        <v>1.46</v>
      </c>
      <c r="G13232">
        <v>0.44600000000000001</v>
      </c>
      <c r="H13232">
        <v>0.54600000000000004</v>
      </c>
      <c r="I13232">
        <v>1.369</v>
      </c>
      <c r="J13232">
        <v>8.6999999999999994E-2</v>
      </c>
    </row>
    <row r="13233" spans="1:10" x14ac:dyDescent="0.25">
      <c r="A13233">
        <v>13232</v>
      </c>
      <c r="B13233" t="s">
        <v>13239</v>
      </c>
      <c r="C13233">
        <v>2163</v>
      </c>
      <c r="D13233">
        <v>2071</v>
      </c>
      <c r="E13233">
        <v>0.8</v>
      </c>
      <c r="F13233">
        <v>0.28299999999999997</v>
      </c>
      <c r="G13233">
        <v>-0.32200000000000001</v>
      </c>
      <c r="H13233">
        <v>-1.8220000000000001</v>
      </c>
      <c r="I13233" t="s">
        <v>20841</v>
      </c>
      <c r="J13233">
        <v>-1.5129999999999999</v>
      </c>
    </row>
    <row r="13234" spans="1:10" x14ac:dyDescent="0.25">
      <c r="A13234">
        <v>13233</v>
      </c>
      <c r="B13234" t="s">
        <v>13240</v>
      </c>
      <c r="C13234">
        <v>3304</v>
      </c>
      <c r="D13234">
        <v>8794</v>
      </c>
      <c r="E13234">
        <v>1.222</v>
      </c>
      <c r="F13234">
        <v>1.2010000000000001</v>
      </c>
      <c r="G13234">
        <v>0.28899999999999998</v>
      </c>
      <c r="H13234">
        <v>0.26400000000000001</v>
      </c>
      <c r="I13234">
        <v>1.4950000000000001</v>
      </c>
      <c r="J13234">
        <v>-3.7999999999999999E-2</v>
      </c>
    </row>
    <row r="13235" spans="1:10" x14ac:dyDescent="0.25">
      <c r="A13235">
        <v>13234</v>
      </c>
      <c r="B13235" t="s">
        <v>13241</v>
      </c>
      <c r="C13235">
        <v>3033</v>
      </c>
      <c r="D13235">
        <v>8342</v>
      </c>
      <c r="E13235">
        <v>1.121</v>
      </c>
      <c r="F13235">
        <v>1.139</v>
      </c>
      <c r="G13235">
        <v>0.16500000000000001</v>
      </c>
      <c r="H13235">
        <v>0.188</v>
      </c>
      <c r="I13235">
        <v>1.1259999999999999</v>
      </c>
      <c r="J13235">
        <v>8.9999999999999993E-3</v>
      </c>
    </row>
    <row r="13236" spans="1:10" x14ac:dyDescent="0.25">
      <c r="A13236">
        <v>13235</v>
      </c>
      <c r="B13236" t="s">
        <v>13242</v>
      </c>
      <c r="C13236">
        <v>2105</v>
      </c>
      <c r="D13236">
        <v>2616</v>
      </c>
      <c r="E13236">
        <v>0.77800000000000002</v>
      </c>
      <c r="F13236">
        <v>0.35699999999999998</v>
      </c>
      <c r="G13236">
        <v>-0.36099999999999999</v>
      </c>
      <c r="H13236">
        <v>-1.4850000000000001</v>
      </c>
      <c r="I13236" t="s">
        <v>20841</v>
      </c>
      <c r="J13236">
        <v>-1.137</v>
      </c>
    </row>
    <row r="13237" spans="1:10" x14ac:dyDescent="0.25">
      <c r="A13237">
        <v>13236</v>
      </c>
      <c r="B13237" t="s">
        <v>13243</v>
      </c>
      <c r="C13237">
        <v>3200</v>
      </c>
      <c r="D13237">
        <v>9166</v>
      </c>
      <c r="E13237">
        <v>1.1830000000000001</v>
      </c>
      <c r="F13237">
        <v>1.252</v>
      </c>
      <c r="G13237">
        <v>0.24299999999999999</v>
      </c>
      <c r="H13237">
        <v>0.32400000000000001</v>
      </c>
      <c r="I13237">
        <v>1.585</v>
      </c>
      <c r="J13237">
        <v>6.8000000000000005E-2</v>
      </c>
    </row>
    <row r="13238" spans="1:10" x14ac:dyDescent="0.25">
      <c r="A13238">
        <v>13237</v>
      </c>
      <c r="B13238" t="s">
        <v>13244</v>
      </c>
      <c r="C13238">
        <v>3313</v>
      </c>
      <c r="D13238">
        <v>9452</v>
      </c>
      <c r="E13238">
        <v>1.2250000000000001</v>
      </c>
      <c r="F13238">
        <v>1.2909999999999999</v>
      </c>
      <c r="G13238">
        <v>0.29299999999999998</v>
      </c>
      <c r="H13238">
        <v>0.36799999999999999</v>
      </c>
      <c r="I13238">
        <v>1.2410000000000001</v>
      </c>
      <c r="J13238">
        <v>6.2E-2</v>
      </c>
    </row>
    <row r="13239" spans="1:10" x14ac:dyDescent="0.25">
      <c r="A13239">
        <v>13238</v>
      </c>
      <c r="B13239" t="s">
        <v>13245</v>
      </c>
      <c r="C13239">
        <v>2763</v>
      </c>
      <c r="D13239">
        <v>2580</v>
      </c>
      <c r="E13239">
        <v>1.022</v>
      </c>
      <c r="F13239">
        <v>0.35199999999999998</v>
      </c>
      <c r="G13239">
        <v>3.1E-2</v>
      </c>
      <c r="H13239">
        <v>-1.5049999999999999</v>
      </c>
      <c r="I13239" t="s">
        <v>20841</v>
      </c>
      <c r="J13239">
        <v>-1.5489999999999999</v>
      </c>
    </row>
    <row r="13240" spans="1:10" x14ac:dyDescent="0.25">
      <c r="A13240">
        <v>13239</v>
      </c>
      <c r="B13240" t="s">
        <v>13246</v>
      </c>
      <c r="C13240">
        <v>2001</v>
      </c>
      <c r="D13240">
        <v>2098</v>
      </c>
      <c r="E13240">
        <v>0.74</v>
      </c>
      <c r="F13240">
        <v>0.28699999999999998</v>
      </c>
      <c r="G13240">
        <v>-0.435</v>
      </c>
      <c r="H13240">
        <v>-1.8029999999999999</v>
      </c>
      <c r="I13240" t="s">
        <v>20841</v>
      </c>
      <c r="J13240">
        <v>-1.3819999999999999</v>
      </c>
    </row>
    <row r="13241" spans="1:10" x14ac:dyDescent="0.25">
      <c r="A13241">
        <v>13240</v>
      </c>
      <c r="B13241" t="s">
        <v>13247</v>
      </c>
      <c r="C13241">
        <v>2339</v>
      </c>
      <c r="D13241">
        <v>2681</v>
      </c>
      <c r="E13241">
        <v>0.86499999999999999</v>
      </c>
      <c r="F13241">
        <v>0.36599999999999999</v>
      </c>
      <c r="G13241">
        <v>-0.20899999999999999</v>
      </c>
      <c r="H13241">
        <v>-1.45</v>
      </c>
      <c r="I13241">
        <v>2.3730000000000002</v>
      </c>
      <c r="J13241">
        <v>-1.254</v>
      </c>
    </row>
    <row r="13242" spans="1:10" x14ac:dyDescent="0.25">
      <c r="A13242">
        <v>13241</v>
      </c>
      <c r="B13242" t="s">
        <v>13248</v>
      </c>
      <c r="C13242">
        <v>2958</v>
      </c>
      <c r="D13242">
        <v>8497</v>
      </c>
      <c r="E13242">
        <v>1.0940000000000001</v>
      </c>
      <c r="F13242">
        <v>1.1599999999999999</v>
      </c>
      <c r="G13242">
        <v>0.129</v>
      </c>
      <c r="H13242">
        <v>0.215</v>
      </c>
      <c r="I13242">
        <v>1.07</v>
      </c>
      <c r="J13242">
        <v>7.1999999999999995E-2</v>
      </c>
    </row>
    <row r="13243" spans="1:10" x14ac:dyDescent="0.25">
      <c r="A13243">
        <v>13242</v>
      </c>
      <c r="B13243" t="s">
        <v>13249</v>
      </c>
      <c r="C13243">
        <v>2642</v>
      </c>
      <c r="D13243">
        <v>7809</v>
      </c>
      <c r="E13243">
        <v>0.97699999999999998</v>
      </c>
      <c r="F13243">
        <v>1.0660000000000001</v>
      </c>
      <c r="G13243">
        <v>-3.4000000000000002E-2</v>
      </c>
      <c r="H13243">
        <v>9.2999999999999999E-2</v>
      </c>
      <c r="I13243">
        <v>1.2410000000000001</v>
      </c>
      <c r="J13243">
        <v>0.113</v>
      </c>
    </row>
    <row r="13244" spans="1:10" x14ac:dyDescent="0.25">
      <c r="A13244">
        <v>13243</v>
      </c>
      <c r="B13244" t="s">
        <v>13250</v>
      </c>
      <c r="C13244">
        <v>2806</v>
      </c>
      <c r="D13244">
        <v>5599</v>
      </c>
      <c r="E13244">
        <v>1.038</v>
      </c>
      <c r="F13244">
        <v>0.76500000000000001</v>
      </c>
      <c r="G13244">
        <v>5.2999999999999999E-2</v>
      </c>
      <c r="H13244">
        <v>-0.38700000000000001</v>
      </c>
      <c r="I13244">
        <v>2.0299999999999998</v>
      </c>
      <c r="J13244">
        <v>-0.45400000000000001</v>
      </c>
    </row>
    <row r="13245" spans="1:10" x14ac:dyDescent="0.25">
      <c r="A13245">
        <v>13244</v>
      </c>
      <c r="B13245" t="s">
        <v>13251</v>
      </c>
      <c r="C13245">
        <v>2754</v>
      </c>
      <c r="D13245">
        <v>6177</v>
      </c>
      <c r="E13245">
        <v>1.018</v>
      </c>
      <c r="F13245">
        <v>0.84399999999999997</v>
      </c>
      <c r="G13245">
        <v>2.5999999999999999E-2</v>
      </c>
      <c r="H13245">
        <v>-0.245</v>
      </c>
      <c r="I13245">
        <v>0.86199999999999999</v>
      </c>
      <c r="J13245">
        <v>-0.28499999999999998</v>
      </c>
    </row>
    <row r="13246" spans="1:10" x14ac:dyDescent="0.25">
      <c r="A13246">
        <v>13245</v>
      </c>
      <c r="B13246" t="s">
        <v>13252</v>
      </c>
      <c r="C13246">
        <v>2116</v>
      </c>
      <c r="D13246">
        <v>8155</v>
      </c>
      <c r="E13246">
        <v>0.78200000000000003</v>
      </c>
      <c r="F13246">
        <v>1.1140000000000001</v>
      </c>
      <c r="G13246">
        <v>-0.35399999999999998</v>
      </c>
      <c r="H13246">
        <v>0.155</v>
      </c>
      <c r="I13246">
        <v>1</v>
      </c>
      <c r="J13246">
        <v>0.496</v>
      </c>
    </row>
    <row r="13247" spans="1:10" x14ac:dyDescent="0.25">
      <c r="A13247">
        <v>13246</v>
      </c>
      <c r="B13247" t="s">
        <v>13253</v>
      </c>
      <c r="C13247">
        <v>4771</v>
      </c>
      <c r="D13247">
        <v>9529</v>
      </c>
      <c r="E13247">
        <v>1.764</v>
      </c>
      <c r="F13247">
        <v>1.3009999999999999</v>
      </c>
      <c r="G13247">
        <v>0.81899999999999995</v>
      </c>
      <c r="H13247">
        <v>0.38</v>
      </c>
      <c r="I13247">
        <v>1.0640000000000001</v>
      </c>
      <c r="J13247">
        <v>-0.45300000000000001</v>
      </c>
    </row>
    <row r="13248" spans="1:10" x14ac:dyDescent="0.25">
      <c r="A13248">
        <v>13247</v>
      </c>
      <c r="B13248" t="s">
        <v>13254</v>
      </c>
      <c r="C13248">
        <v>2395</v>
      </c>
      <c r="D13248">
        <v>5732</v>
      </c>
      <c r="E13248">
        <v>0.88600000000000001</v>
      </c>
      <c r="F13248">
        <v>0.78300000000000003</v>
      </c>
      <c r="G13248">
        <v>-0.17499999999999999</v>
      </c>
      <c r="H13248">
        <v>-0.35299999999999998</v>
      </c>
      <c r="I13248">
        <v>1.823</v>
      </c>
      <c r="J13248">
        <v>-0.192</v>
      </c>
    </row>
    <row r="13249" spans="1:10" x14ac:dyDescent="0.25">
      <c r="A13249">
        <v>13248</v>
      </c>
      <c r="B13249" t="s">
        <v>13255</v>
      </c>
      <c r="C13249">
        <v>3389</v>
      </c>
      <c r="D13249">
        <v>8581</v>
      </c>
      <c r="E13249">
        <v>1.2529999999999999</v>
      </c>
      <c r="F13249">
        <v>1.1719999999999999</v>
      </c>
      <c r="G13249">
        <v>0.32600000000000001</v>
      </c>
      <c r="H13249">
        <v>0.22900000000000001</v>
      </c>
      <c r="I13249">
        <v>0.89300000000000002</v>
      </c>
      <c r="J13249">
        <v>-0.11</v>
      </c>
    </row>
    <row r="13250" spans="1:10" x14ac:dyDescent="0.25">
      <c r="A13250">
        <v>13249</v>
      </c>
      <c r="B13250" t="s">
        <v>13256</v>
      </c>
      <c r="C13250">
        <v>2813</v>
      </c>
      <c r="D13250">
        <v>2704</v>
      </c>
      <c r="E13250">
        <v>1.04</v>
      </c>
      <c r="F13250">
        <v>0.36899999999999999</v>
      </c>
      <c r="G13250">
        <v>5.7000000000000002E-2</v>
      </c>
      <c r="H13250">
        <v>-1.4370000000000001</v>
      </c>
      <c r="I13250" t="s">
        <v>20841</v>
      </c>
      <c r="J13250">
        <v>-1.508</v>
      </c>
    </row>
    <row r="13251" spans="1:10" x14ac:dyDescent="0.25">
      <c r="A13251">
        <v>13250</v>
      </c>
      <c r="B13251" t="s">
        <v>13257</v>
      </c>
      <c r="C13251">
        <v>2610</v>
      </c>
      <c r="D13251">
        <v>2959</v>
      </c>
      <c r="E13251">
        <v>0.96499999999999997</v>
      </c>
      <c r="F13251">
        <v>0.40400000000000003</v>
      </c>
      <c r="G13251">
        <v>-5.0999999999999997E-2</v>
      </c>
      <c r="H13251">
        <v>-1.3069999999999999</v>
      </c>
      <c r="I13251" t="s">
        <v>20841</v>
      </c>
      <c r="J13251">
        <v>-1.2689999999999999</v>
      </c>
    </row>
    <row r="13252" spans="1:10" x14ac:dyDescent="0.25">
      <c r="A13252">
        <v>13251</v>
      </c>
      <c r="B13252" t="s">
        <v>13258</v>
      </c>
      <c r="C13252">
        <v>2986</v>
      </c>
      <c r="D13252">
        <v>8238</v>
      </c>
      <c r="E13252">
        <v>1.1040000000000001</v>
      </c>
      <c r="F13252">
        <v>1.125</v>
      </c>
      <c r="G13252">
        <v>0.14299999999999999</v>
      </c>
      <c r="H13252">
        <v>0.17</v>
      </c>
      <c r="I13252">
        <v>1.7370000000000001</v>
      </c>
      <c r="J13252">
        <v>1.4E-2</v>
      </c>
    </row>
    <row r="13253" spans="1:10" x14ac:dyDescent="0.25">
      <c r="A13253">
        <v>13252</v>
      </c>
      <c r="B13253" t="s">
        <v>13259</v>
      </c>
      <c r="C13253">
        <v>2211</v>
      </c>
      <c r="D13253">
        <v>2541</v>
      </c>
      <c r="E13253">
        <v>0.81799999999999995</v>
      </c>
      <c r="F13253">
        <v>0.34699999999999998</v>
      </c>
      <c r="G13253">
        <v>-0.29099999999999998</v>
      </c>
      <c r="H13253">
        <v>-1.5269999999999999</v>
      </c>
      <c r="I13253" t="s">
        <v>20841</v>
      </c>
      <c r="J13253">
        <v>-1.25</v>
      </c>
    </row>
    <row r="13254" spans="1:10" x14ac:dyDescent="0.25">
      <c r="A13254">
        <v>13253</v>
      </c>
      <c r="B13254" t="s">
        <v>13260</v>
      </c>
      <c r="C13254">
        <v>2274</v>
      </c>
      <c r="D13254">
        <v>2461</v>
      </c>
      <c r="E13254">
        <v>0.84099999999999997</v>
      </c>
      <c r="F13254">
        <v>0.33600000000000002</v>
      </c>
      <c r="G13254">
        <v>-0.25</v>
      </c>
      <c r="H13254">
        <v>-1.573</v>
      </c>
      <c r="I13254" t="s">
        <v>20841</v>
      </c>
      <c r="J13254">
        <v>-1.337</v>
      </c>
    </row>
    <row r="13255" spans="1:10" x14ac:dyDescent="0.25">
      <c r="A13255">
        <v>13254</v>
      </c>
      <c r="B13255" t="s">
        <v>13261</v>
      </c>
      <c r="C13255">
        <v>2361</v>
      </c>
      <c r="D13255">
        <v>2606</v>
      </c>
      <c r="E13255">
        <v>0.873</v>
      </c>
      <c r="F13255">
        <v>0.35599999999999998</v>
      </c>
      <c r="G13255">
        <v>-0.19600000000000001</v>
      </c>
      <c r="H13255">
        <v>-1.4910000000000001</v>
      </c>
      <c r="I13255" t="s">
        <v>20841</v>
      </c>
      <c r="J13255">
        <v>-1.3080000000000001</v>
      </c>
    </row>
    <row r="13256" spans="1:10" x14ac:dyDescent="0.25">
      <c r="A13256">
        <v>13255</v>
      </c>
      <c r="B13256" t="s">
        <v>13262</v>
      </c>
      <c r="C13256">
        <v>2857</v>
      </c>
      <c r="D13256">
        <v>8700</v>
      </c>
      <c r="E13256">
        <v>1.056</v>
      </c>
      <c r="F13256">
        <v>1.1879999999999999</v>
      </c>
      <c r="G13256">
        <v>7.9000000000000001E-2</v>
      </c>
      <c r="H13256">
        <v>0.249</v>
      </c>
      <c r="I13256">
        <v>1.71</v>
      </c>
      <c r="J13256">
        <v>0.156</v>
      </c>
    </row>
    <row r="13257" spans="1:10" x14ac:dyDescent="0.25">
      <c r="A13257">
        <v>13256</v>
      </c>
      <c r="B13257" t="s">
        <v>13263</v>
      </c>
      <c r="C13257">
        <v>3511</v>
      </c>
      <c r="D13257">
        <v>9834</v>
      </c>
      <c r="E13257">
        <v>1.298</v>
      </c>
      <c r="F13257">
        <v>1.343</v>
      </c>
      <c r="G13257">
        <v>0.377</v>
      </c>
      <c r="H13257">
        <v>0.42499999999999999</v>
      </c>
      <c r="I13257">
        <v>1.544</v>
      </c>
      <c r="J13257">
        <v>3.5000000000000003E-2</v>
      </c>
    </row>
    <row r="13258" spans="1:10" x14ac:dyDescent="0.25">
      <c r="A13258">
        <v>13257</v>
      </c>
      <c r="B13258" t="s">
        <v>13264</v>
      </c>
      <c r="C13258">
        <v>3387</v>
      </c>
      <c r="D13258">
        <v>7982</v>
      </c>
      <c r="E13258">
        <v>1.252</v>
      </c>
      <c r="F13258">
        <v>1.0900000000000001</v>
      </c>
      <c r="G13258">
        <v>0.32500000000000001</v>
      </c>
      <c r="H13258">
        <v>0.124</v>
      </c>
      <c r="I13258">
        <v>1.4590000000000001</v>
      </c>
      <c r="J13258">
        <v>-0.214</v>
      </c>
    </row>
    <row r="13259" spans="1:10" x14ac:dyDescent="0.25">
      <c r="A13259">
        <v>13258</v>
      </c>
      <c r="B13259" t="s">
        <v>13265</v>
      </c>
      <c r="C13259">
        <v>2193</v>
      </c>
      <c r="D13259">
        <v>2127</v>
      </c>
      <c r="E13259">
        <v>0.81100000000000005</v>
      </c>
      <c r="F13259">
        <v>0.28999999999999998</v>
      </c>
      <c r="G13259">
        <v>-0.30199999999999999</v>
      </c>
      <c r="H13259">
        <v>-1.784</v>
      </c>
      <c r="I13259" t="s">
        <v>20841</v>
      </c>
      <c r="J13259">
        <v>-1.4950000000000001</v>
      </c>
    </row>
    <row r="13260" spans="1:10" x14ac:dyDescent="0.25">
      <c r="A13260">
        <v>13259</v>
      </c>
      <c r="B13260" t="s">
        <v>13266</v>
      </c>
      <c r="C13260">
        <v>2180</v>
      </c>
      <c r="D13260">
        <v>2123</v>
      </c>
      <c r="E13260">
        <v>0.80600000000000005</v>
      </c>
      <c r="F13260">
        <v>0.28999999999999998</v>
      </c>
      <c r="G13260">
        <v>-0.311</v>
      </c>
      <c r="H13260">
        <v>-1.786</v>
      </c>
      <c r="I13260" t="s">
        <v>20841</v>
      </c>
      <c r="J13260">
        <v>-1.4890000000000001</v>
      </c>
    </row>
    <row r="13261" spans="1:10" x14ac:dyDescent="0.25">
      <c r="A13261">
        <v>13260</v>
      </c>
      <c r="B13261" t="s">
        <v>13267</v>
      </c>
      <c r="C13261">
        <v>2247</v>
      </c>
      <c r="D13261">
        <v>2322</v>
      </c>
      <c r="E13261">
        <v>0.83099999999999996</v>
      </c>
      <c r="F13261">
        <v>0.317</v>
      </c>
      <c r="G13261">
        <v>-0.26700000000000002</v>
      </c>
      <c r="H13261">
        <v>-1.657</v>
      </c>
      <c r="I13261" t="s">
        <v>20841</v>
      </c>
      <c r="J13261">
        <v>-1.403</v>
      </c>
    </row>
    <row r="13262" spans="1:10" x14ac:dyDescent="0.25">
      <c r="A13262">
        <v>13261</v>
      </c>
      <c r="B13262" t="s">
        <v>13268</v>
      </c>
      <c r="C13262">
        <v>2550</v>
      </c>
      <c r="D13262">
        <v>3598</v>
      </c>
      <c r="E13262">
        <v>0.94299999999999995</v>
      </c>
      <c r="F13262">
        <v>0.49099999999999999</v>
      </c>
      <c r="G13262">
        <v>-8.5000000000000006E-2</v>
      </c>
      <c r="H13262">
        <v>-1.0249999999999999</v>
      </c>
      <c r="I13262">
        <v>2.4470000000000001</v>
      </c>
      <c r="J13262">
        <v>-0.95399999999999996</v>
      </c>
    </row>
    <row r="13263" spans="1:10" x14ac:dyDescent="0.25">
      <c r="A13263">
        <v>13262</v>
      </c>
      <c r="B13263" t="s">
        <v>13269</v>
      </c>
      <c r="C13263">
        <v>2139</v>
      </c>
      <c r="D13263">
        <v>2037</v>
      </c>
      <c r="E13263">
        <v>0.79100000000000004</v>
      </c>
      <c r="F13263">
        <v>0.27800000000000002</v>
      </c>
      <c r="G13263">
        <v>-0.33800000000000002</v>
      </c>
      <c r="H13263">
        <v>-1.8460000000000001</v>
      </c>
      <c r="I13263" t="s">
        <v>20841</v>
      </c>
      <c r="J13263">
        <v>-1.5209999999999999</v>
      </c>
    </row>
    <row r="13264" spans="1:10" x14ac:dyDescent="0.25">
      <c r="A13264">
        <v>13263</v>
      </c>
      <c r="B13264" t="s">
        <v>13270</v>
      </c>
      <c r="C13264">
        <v>3287</v>
      </c>
      <c r="D13264">
        <v>9020</v>
      </c>
      <c r="E13264">
        <v>1.2150000000000001</v>
      </c>
      <c r="F13264">
        <v>1.232</v>
      </c>
      <c r="G13264">
        <v>0.28100000000000003</v>
      </c>
      <c r="H13264">
        <v>0.30099999999999999</v>
      </c>
      <c r="I13264">
        <v>1.379</v>
      </c>
      <c r="J13264">
        <v>6.0000000000000001E-3</v>
      </c>
    </row>
    <row r="13265" spans="1:10" x14ac:dyDescent="0.25">
      <c r="A13265">
        <v>13264</v>
      </c>
      <c r="B13265" t="s">
        <v>13271</v>
      </c>
      <c r="C13265">
        <v>2543</v>
      </c>
      <c r="D13265">
        <v>2002</v>
      </c>
      <c r="E13265">
        <v>0.94</v>
      </c>
      <c r="F13265">
        <v>0.27300000000000002</v>
      </c>
      <c r="G13265">
        <v>-8.8999999999999996E-2</v>
      </c>
      <c r="H13265">
        <v>-1.871</v>
      </c>
      <c r="I13265" t="s">
        <v>20841</v>
      </c>
      <c r="J13265">
        <v>-1.796</v>
      </c>
    </row>
    <row r="13266" spans="1:10" x14ac:dyDescent="0.25">
      <c r="A13266">
        <v>13265</v>
      </c>
      <c r="B13266" t="s">
        <v>13272</v>
      </c>
      <c r="C13266">
        <v>1954</v>
      </c>
      <c r="D13266">
        <v>1914</v>
      </c>
      <c r="E13266">
        <v>0.72299999999999998</v>
      </c>
      <c r="F13266">
        <v>0.26100000000000001</v>
      </c>
      <c r="G13266">
        <v>-0.46899999999999997</v>
      </c>
      <c r="H13266">
        <v>-1.9359999999999999</v>
      </c>
      <c r="I13266" t="s">
        <v>20841</v>
      </c>
      <c r="J13266">
        <v>-1.48</v>
      </c>
    </row>
    <row r="13267" spans="1:10" x14ac:dyDescent="0.25">
      <c r="A13267">
        <v>13266</v>
      </c>
      <c r="B13267" t="s">
        <v>13273</v>
      </c>
      <c r="C13267">
        <v>1951</v>
      </c>
      <c r="D13267">
        <v>1959</v>
      </c>
      <c r="E13267">
        <v>0.72099999999999997</v>
      </c>
      <c r="F13267">
        <v>0.26800000000000002</v>
      </c>
      <c r="G13267">
        <v>-0.47099999999999997</v>
      </c>
      <c r="H13267">
        <v>-1.9019999999999999</v>
      </c>
      <c r="I13267" t="s">
        <v>20841</v>
      </c>
      <c r="J13267">
        <v>-1.4450000000000001</v>
      </c>
    </row>
    <row r="13268" spans="1:10" x14ac:dyDescent="0.25">
      <c r="A13268">
        <v>13267</v>
      </c>
      <c r="B13268" t="s">
        <v>13274</v>
      </c>
      <c r="C13268">
        <v>2807</v>
      </c>
      <c r="D13268">
        <v>8648</v>
      </c>
      <c r="E13268">
        <v>1.038</v>
      </c>
      <c r="F13268">
        <v>1.181</v>
      </c>
      <c r="G13268">
        <v>5.3999999999999999E-2</v>
      </c>
      <c r="H13268">
        <v>0.24</v>
      </c>
      <c r="I13268">
        <v>1.0640000000000001</v>
      </c>
      <c r="J13268">
        <v>0.17299999999999999</v>
      </c>
    </row>
    <row r="13269" spans="1:10" x14ac:dyDescent="0.25">
      <c r="A13269">
        <v>13268</v>
      </c>
      <c r="B13269" t="s">
        <v>13275</v>
      </c>
      <c r="C13269">
        <v>2334</v>
      </c>
      <c r="D13269">
        <v>1921</v>
      </c>
      <c r="E13269">
        <v>0.86299999999999999</v>
      </c>
      <c r="F13269">
        <v>0.26200000000000001</v>
      </c>
      <c r="G13269">
        <v>-0.21299999999999999</v>
      </c>
      <c r="H13269">
        <v>-1.931</v>
      </c>
      <c r="I13269" t="s">
        <v>20841</v>
      </c>
      <c r="J13269">
        <v>-1.7310000000000001</v>
      </c>
    </row>
    <row r="13270" spans="1:10" x14ac:dyDescent="0.25">
      <c r="A13270">
        <v>13269</v>
      </c>
      <c r="B13270" t="s">
        <v>13276</v>
      </c>
      <c r="C13270">
        <v>2382</v>
      </c>
      <c r="D13270">
        <v>3519</v>
      </c>
      <c r="E13270">
        <v>0.88100000000000001</v>
      </c>
      <c r="F13270">
        <v>0.48099999999999998</v>
      </c>
      <c r="G13270">
        <v>-0.183</v>
      </c>
      <c r="H13270">
        <v>-1.0569999999999999</v>
      </c>
      <c r="I13270">
        <v>2.298</v>
      </c>
      <c r="J13270">
        <v>-0.88800000000000001</v>
      </c>
    </row>
    <row r="13271" spans="1:10" x14ac:dyDescent="0.25">
      <c r="A13271">
        <v>13270</v>
      </c>
      <c r="B13271" t="s">
        <v>13277</v>
      </c>
      <c r="C13271">
        <v>2923</v>
      </c>
      <c r="D13271">
        <v>9299</v>
      </c>
      <c r="E13271">
        <v>1.081</v>
      </c>
      <c r="F13271">
        <v>1.27</v>
      </c>
      <c r="G13271">
        <v>0.112</v>
      </c>
      <c r="H13271">
        <v>0.34499999999999997</v>
      </c>
      <c r="I13271">
        <v>1.0640000000000001</v>
      </c>
      <c r="J13271">
        <v>0.219</v>
      </c>
    </row>
    <row r="13272" spans="1:10" x14ac:dyDescent="0.25">
      <c r="A13272">
        <v>13271</v>
      </c>
      <c r="B13272" t="s">
        <v>13278</v>
      </c>
      <c r="C13272">
        <v>1777</v>
      </c>
      <c r="D13272">
        <v>1946</v>
      </c>
      <c r="E13272">
        <v>0.65700000000000003</v>
      </c>
      <c r="F13272">
        <v>0.26600000000000001</v>
      </c>
      <c r="G13272">
        <v>-0.60599999999999998</v>
      </c>
      <c r="H13272">
        <v>-1.9119999999999999</v>
      </c>
      <c r="I13272" t="s">
        <v>20841</v>
      </c>
      <c r="J13272">
        <v>-1.319</v>
      </c>
    </row>
    <row r="13273" spans="1:10" x14ac:dyDescent="0.25">
      <c r="A13273">
        <v>13272</v>
      </c>
      <c r="B13273" t="s">
        <v>13279</v>
      </c>
      <c r="C13273">
        <v>2780</v>
      </c>
      <c r="D13273">
        <v>6109</v>
      </c>
      <c r="E13273">
        <v>1.028</v>
      </c>
      <c r="F13273">
        <v>0.83399999999999996</v>
      </c>
      <c r="G13273">
        <v>0.04</v>
      </c>
      <c r="H13273">
        <v>-0.26100000000000001</v>
      </c>
      <c r="I13273">
        <v>1.6779999999999999</v>
      </c>
      <c r="J13273">
        <v>-0.315</v>
      </c>
    </row>
    <row r="13274" spans="1:10" x14ac:dyDescent="0.25">
      <c r="A13274">
        <v>13273</v>
      </c>
      <c r="B13274" t="s">
        <v>13280</v>
      </c>
      <c r="C13274">
        <v>3416</v>
      </c>
      <c r="D13274">
        <v>11690</v>
      </c>
      <c r="E13274">
        <v>1.2629999999999999</v>
      </c>
      <c r="F13274">
        <v>1.5960000000000001</v>
      </c>
      <c r="G13274">
        <v>0.33700000000000002</v>
      </c>
      <c r="H13274">
        <v>0.67500000000000004</v>
      </c>
      <c r="I13274">
        <v>0.75900000000000001</v>
      </c>
      <c r="J13274">
        <v>0.32400000000000001</v>
      </c>
    </row>
    <row r="13275" spans="1:10" x14ac:dyDescent="0.25">
      <c r="A13275">
        <v>13274</v>
      </c>
      <c r="B13275" t="s">
        <v>13281</v>
      </c>
      <c r="C13275">
        <v>4002</v>
      </c>
      <c r="D13275">
        <v>12431</v>
      </c>
      <c r="E13275">
        <v>1.48</v>
      </c>
      <c r="F13275">
        <v>1.698</v>
      </c>
      <c r="G13275">
        <v>0.56499999999999995</v>
      </c>
      <c r="H13275">
        <v>0.76300000000000001</v>
      </c>
      <c r="I13275">
        <v>1.254</v>
      </c>
      <c r="J13275">
        <v>0.185</v>
      </c>
    </row>
    <row r="13276" spans="1:10" x14ac:dyDescent="0.25">
      <c r="A13276">
        <v>13275</v>
      </c>
      <c r="B13276" t="s">
        <v>13282</v>
      </c>
      <c r="C13276">
        <v>3195</v>
      </c>
      <c r="D13276">
        <v>10875</v>
      </c>
      <c r="E13276">
        <v>1.181</v>
      </c>
      <c r="F13276">
        <v>1.4850000000000001</v>
      </c>
      <c r="G13276">
        <v>0.24</v>
      </c>
      <c r="H13276">
        <v>0.57099999999999995</v>
      </c>
      <c r="I13276">
        <v>1</v>
      </c>
      <c r="J13276">
        <v>0.317</v>
      </c>
    </row>
    <row r="13277" spans="1:10" x14ac:dyDescent="0.25">
      <c r="A13277">
        <v>13276</v>
      </c>
      <c r="B13277" t="s">
        <v>13283</v>
      </c>
      <c r="C13277">
        <v>3570</v>
      </c>
      <c r="D13277">
        <v>2333</v>
      </c>
      <c r="E13277">
        <v>1.32</v>
      </c>
      <c r="F13277">
        <v>0.31900000000000001</v>
      </c>
      <c r="G13277">
        <v>0.40100000000000002</v>
      </c>
      <c r="H13277">
        <v>-1.65</v>
      </c>
      <c r="I13277" t="s">
        <v>20841</v>
      </c>
      <c r="J13277">
        <v>-2.0640000000000001</v>
      </c>
    </row>
    <row r="13278" spans="1:10" x14ac:dyDescent="0.25">
      <c r="A13278">
        <v>13277</v>
      </c>
      <c r="B13278" t="s">
        <v>13284</v>
      </c>
      <c r="C13278">
        <v>3735</v>
      </c>
      <c r="D13278">
        <v>7773</v>
      </c>
      <c r="E13278">
        <v>1.381</v>
      </c>
      <c r="F13278">
        <v>1.0609999999999999</v>
      </c>
      <c r="G13278">
        <v>0.46600000000000003</v>
      </c>
      <c r="H13278">
        <v>8.5999999999999993E-2</v>
      </c>
      <c r="I13278">
        <v>2.1429999999999998</v>
      </c>
      <c r="J13278">
        <v>-0.39300000000000002</v>
      </c>
    </row>
    <row r="13279" spans="1:10" x14ac:dyDescent="0.25">
      <c r="A13279">
        <v>13278</v>
      </c>
      <c r="B13279" t="s">
        <v>13285</v>
      </c>
      <c r="C13279">
        <v>2557</v>
      </c>
      <c r="D13279">
        <v>2262</v>
      </c>
      <c r="E13279">
        <v>0.94499999999999995</v>
      </c>
      <c r="F13279">
        <v>0.309</v>
      </c>
      <c r="G13279">
        <v>-8.1000000000000003E-2</v>
      </c>
      <c r="H13279">
        <v>-1.6950000000000001</v>
      </c>
      <c r="I13279" t="s">
        <v>20841</v>
      </c>
      <c r="J13279">
        <v>-1.627</v>
      </c>
    </row>
    <row r="13280" spans="1:10" x14ac:dyDescent="0.25">
      <c r="A13280">
        <v>13279</v>
      </c>
      <c r="B13280" t="s">
        <v>13286</v>
      </c>
      <c r="C13280">
        <v>2396</v>
      </c>
      <c r="D13280">
        <v>2226</v>
      </c>
      <c r="E13280">
        <v>0.88600000000000001</v>
      </c>
      <c r="F13280">
        <v>0.30399999999999999</v>
      </c>
      <c r="G13280">
        <v>-0.17499999999999999</v>
      </c>
      <c r="H13280">
        <v>-1.718</v>
      </c>
      <c r="I13280" t="s">
        <v>20841</v>
      </c>
      <c r="J13280">
        <v>-1.5569999999999999</v>
      </c>
    </row>
    <row r="13281" spans="1:10" x14ac:dyDescent="0.25">
      <c r="A13281">
        <v>13280</v>
      </c>
      <c r="B13281" t="s">
        <v>13287</v>
      </c>
      <c r="C13281">
        <v>2913</v>
      </c>
      <c r="D13281">
        <v>7973</v>
      </c>
      <c r="E13281">
        <v>1.077</v>
      </c>
      <c r="F13281">
        <v>1.089</v>
      </c>
      <c r="G13281">
        <v>0.107</v>
      </c>
      <c r="H13281">
        <v>0.123</v>
      </c>
      <c r="I13281">
        <v>1.4950000000000001</v>
      </c>
      <c r="J13281">
        <v>2E-3</v>
      </c>
    </row>
    <row r="13282" spans="1:10" x14ac:dyDescent="0.25">
      <c r="A13282">
        <v>13281</v>
      </c>
      <c r="B13282" t="s">
        <v>13288</v>
      </c>
      <c r="C13282">
        <v>3328</v>
      </c>
      <c r="D13282">
        <v>11442</v>
      </c>
      <c r="E13282">
        <v>1.2310000000000001</v>
      </c>
      <c r="F13282">
        <v>1.5629999999999999</v>
      </c>
      <c r="G13282">
        <v>0.29899999999999999</v>
      </c>
      <c r="H13282">
        <v>0.64400000000000002</v>
      </c>
      <c r="I13282">
        <v>1.379</v>
      </c>
      <c r="J13282">
        <v>0.33100000000000002</v>
      </c>
    </row>
    <row r="13283" spans="1:10" x14ac:dyDescent="0.25">
      <c r="A13283">
        <v>13282</v>
      </c>
      <c r="B13283" t="s">
        <v>13289</v>
      </c>
      <c r="C13283">
        <v>2107</v>
      </c>
      <c r="D13283">
        <v>2044</v>
      </c>
      <c r="E13283">
        <v>0.77900000000000003</v>
      </c>
      <c r="F13283">
        <v>0.27900000000000003</v>
      </c>
      <c r="G13283">
        <v>-0.36</v>
      </c>
      <c r="H13283">
        <v>-1.841</v>
      </c>
      <c r="I13283" t="s">
        <v>20841</v>
      </c>
      <c r="J13283">
        <v>-1.494</v>
      </c>
    </row>
    <row r="13284" spans="1:10" x14ac:dyDescent="0.25">
      <c r="A13284">
        <v>13283</v>
      </c>
      <c r="B13284" t="s">
        <v>13290</v>
      </c>
      <c r="C13284">
        <v>2169</v>
      </c>
      <c r="D13284">
        <v>2052</v>
      </c>
      <c r="E13284">
        <v>0.80200000000000005</v>
      </c>
      <c r="F13284">
        <v>0.28000000000000003</v>
      </c>
      <c r="G13284">
        <v>-0.318</v>
      </c>
      <c r="H13284">
        <v>-1.835</v>
      </c>
      <c r="I13284" t="s">
        <v>20841</v>
      </c>
      <c r="J13284">
        <v>-1.5309999999999999</v>
      </c>
    </row>
    <row r="13285" spans="1:10" x14ac:dyDescent="0.25">
      <c r="A13285">
        <v>13284</v>
      </c>
      <c r="B13285" t="s">
        <v>13291</v>
      </c>
      <c r="C13285">
        <v>2143</v>
      </c>
      <c r="D13285">
        <v>2074</v>
      </c>
      <c r="E13285">
        <v>0.79200000000000004</v>
      </c>
      <c r="F13285">
        <v>0.28299999999999997</v>
      </c>
      <c r="G13285">
        <v>-0.33600000000000002</v>
      </c>
      <c r="H13285">
        <v>-1.82</v>
      </c>
      <c r="I13285" t="s">
        <v>20841</v>
      </c>
      <c r="J13285">
        <v>-1.498</v>
      </c>
    </row>
    <row r="13286" spans="1:10" x14ac:dyDescent="0.25">
      <c r="A13286">
        <v>13285</v>
      </c>
      <c r="B13286" t="s">
        <v>13292</v>
      </c>
      <c r="C13286">
        <v>2617</v>
      </c>
      <c r="D13286">
        <v>7376</v>
      </c>
      <c r="E13286">
        <v>0.96799999999999997</v>
      </c>
      <c r="F13286">
        <v>1.0069999999999999</v>
      </c>
      <c r="G13286">
        <v>-4.7E-2</v>
      </c>
      <c r="H13286">
        <v>0.01</v>
      </c>
      <c r="I13286">
        <v>1.8480000000000001</v>
      </c>
      <c r="J13286">
        <v>4.3999999999999997E-2</v>
      </c>
    </row>
    <row r="13287" spans="1:10" x14ac:dyDescent="0.25">
      <c r="A13287">
        <v>13286</v>
      </c>
      <c r="B13287" t="s">
        <v>13293</v>
      </c>
      <c r="C13287">
        <v>2400</v>
      </c>
      <c r="D13287">
        <v>2156</v>
      </c>
      <c r="E13287">
        <v>0.88700000000000001</v>
      </c>
      <c r="F13287">
        <v>0.29399999999999998</v>
      </c>
      <c r="G13287">
        <v>-0.17199999999999999</v>
      </c>
      <c r="H13287">
        <v>-1.764</v>
      </c>
      <c r="I13287" t="s">
        <v>20841</v>
      </c>
      <c r="J13287">
        <v>-1.605</v>
      </c>
    </row>
    <row r="13288" spans="1:10" x14ac:dyDescent="0.25">
      <c r="A13288">
        <v>13287</v>
      </c>
      <c r="B13288" t="s">
        <v>13294</v>
      </c>
      <c r="C13288">
        <v>2968</v>
      </c>
      <c r="D13288">
        <v>11107</v>
      </c>
      <c r="E13288">
        <v>1.097</v>
      </c>
      <c r="F13288">
        <v>1.5169999999999999</v>
      </c>
      <c r="G13288">
        <v>0.13400000000000001</v>
      </c>
      <c r="H13288">
        <v>0.60099999999999998</v>
      </c>
      <c r="I13288">
        <v>1.722</v>
      </c>
      <c r="J13288">
        <v>0.45300000000000001</v>
      </c>
    </row>
    <row r="13289" spans="1:10" x14ac:dyDescent="0.25">
      <c r="A13289">
        <v>13288</v>
      </c>
      <c r="B13289" t="s">
        <v>13295</v>
      </c>
      <c r="C13289">
        <v>3313</v>
      </c>
      <c r="D13289">
        <v>8518</v>
      </c>
      <c r="E13289">
        <v>1.2250000000000001</v>
      </c>
      <c r="F13289">
        <v>1.163</v>
      </c>
      <c r="G13289">
        <v>0.29299999999999998</v>
      </c>
      <c r="H13289">
        <v>0.218</v>
      </c>
      <c r="I13289">
        <v>1.0640000000000001</v>
      </c>
      <c r="J13289">
        <v>-8.7999999999999995E-2</v>
      </c>
    </row>
    <row r="13290" spans="1:10" x14ac:dyDescent="0.25">
      <c r="A13290">
        <v>13289</v>
      </c>
      <c r="B13290" t="s">
        <v>13296</v>
      </c>
      <c r="C13290">
        <v>2442</v>
      </c>
      <c r="D13290">
        <v>8076</v>
      </c>
      <c r="E13290">
        <v>0.90300000000000002</v>
      </c>
      <c r="F13290">
        <v>1.103</v>
      </c>
      <c r="G13290">
        <v>-0.14699999999999999</v>
      </c>
      <c r="H13290">
        <v>0.14099999999999999</v>
      </c>
      <c r="I13290">
        <v>0.58499999999999996</v>
      </c>
      <c r="J13290">
        <v>0.27500000000000002</v>
      </c>
    </row>
    <row r="13291" spans="1:10" x14ac:dyDescent="0.25">
      <c r="A13291">
        <v>13290</v>
      </c>
      <c r="B13291" t="s">
        <v>13297</v>
      </c>
      <c r="C13291">
        <v>2015</v>
      </c>
      <c r="D13291">
        <v>1951</v>
      </c>
      <c r="E13291">
        <v>0.745</v>
      </c>
      <c r="F13291">
        <v>0.26600000000000001</v>
      </c>
      <c r="G13291">
        <v>-0.42499999999999999</v>
      </c>
      <c r="H13291">
        <v>-1.9079999999999999</v>
      </c>
      <c r="I13291" t="s">
        <v>20841</v>
      </c>
      <c r="J13291">
        <v>-1.4970000000000001</v>
      </c>
    </row>
    <row r="13292" spans="1:10" x14ac:dyDescent="0.25">
      <c r="A13292">
        <v>13291</v>
      </c>
      <c r="B13292" t="s">
        <v>13298</v>
      </c>
      <c r="C13292">
        <v>2380</v>
      </c>
      <c r="D13292">
        <v>7957</v>
      </c>
      <c r="E13292">
        <v>0.88</v>
      </c>
      <c r="F13292">
        <v>1.087</v>
      </c>
      <c r="G13292">
        <v>-0.184</v>
      </c>
      <c r="H13292">
        <v>0.12</v>
      </c>
      <c r="I13292">
        <v>0.48499999999999999</v>
      </c>
      <c r="J13292">
        <v>0.29099999999999998</v>
      </c>
    </row>
    <row r="13293" spans="1:10" x14ac:dyDescent="0.25">
      <c r="A13293">
        <v>13292</v>
      </c>
      <c r="B13293" t="s">
        <v>13299</v>
      </c>
      <c r="C13293">
        <v>1940</v>
      </c>
      <c r="D13293">
        <v>2256</v>
      </c>
      <c r="E13293">
        <v>0.71699999999999997</v>
      </c>
      <c r="F13293">
        <v>0.308</v>
      </c>
      <c r="G13293">
        <v>-0.47899999999999998</v>
      </c>
      <c r="H13293">
        <v>-1.6990000000000001</v>
      </c>
      <c r="I13293" t="s">
        <v>20841</v>
      </c>
      <c r="J13293">
        <v>-1.2330000000000001</v>
      </c>
    </row>
    <row r="13294" spans="1:10" x14ac:dyDescent="0.25">
      <c r="A13294">
        <v>13293</v>
      </c>
      <c r="B13294" t="s">
        <v>13300</v>
      </c>
      <c r="C13294">
        <v>2094</v>
      </c>
      <c r="D13294">
        <v>1899</v>
      </c>
      <c r="E13294">
        <v>0.77400000000000002</v>
      </c>
      <c r="F13294">
        <v>0.25900000000000001</v>
      </c>
      <c r="G13294">
        <v>-0.36899999999999999</v>
      </c>
      <c r="H13294">
        <v>-1.9470000000000001</v>
      </c>
      <c r="I13294" t="s">
        <v>20841</v>
      </c>
      <c r="J13294">
        <v>-1.5920000000000001</v>
      </c>
    </row>
    <row r="13295" spans="1:10" x14ac:dyDescent="0.25">
      <c r="A13295">
        <v>13294</v>
      </c>
      <c r="B13295" t="s">
        <v>13301</v>
      </c>
      <c r="C13295">
        <v>2466</v>
      </c>
      <c r="D13295">
        <v>7706</v>
      </c>
      <c r="E13295">
        <v>0.91200000000000003</v>
      </c>
      <c r="F13295">
        <v>1.052</v>
      </c>
      <c r="G13295">
        <v>-0.13300000000000001</v>
      </c>
      <c r="H13295">
        <v>7.3999999999999996E-2</v>
      </c>
      <c r="I13295">
        <v>0.86199999999999999</v>
      </c>
      <c r="J13295">
        <v>0.193</v>
      </c>
    </row>
    <row r="13296" spans="1:10" x14ac:dyDescent="0.25">
      <c r="A13296">
        <v>13295</v>
      </c>
      <c r="B13296" t="s">
        <v>13302</v>
      </c>
      <c r="C13296">
        <v>1876</v>
      </c>
      <c r="D13296">
        <v>1882</v>
      </c>
      <c r="E13296">
        <v>0.69399999999999995</v>
      </c>
      <c r="F13296">
        <v>0.25700000000000001</v>
      </c>
      <c r="G13296">
        <v>-0.52800000000000002</v>
      </c>
      <c r="H13296">
        <v>-1.96</v>
      </c>
      <c r="I13296" t="s">
        <v>20841</v>
      </c>
      <c r="J13296">
        <v>-1.446</v>
      </c>
    </row>
    <row r="13297" spans="1:10" x14ac:dyDescent="0.25">
      <c r="A13297">
        <v>13296</v>
      </c>
      <c r="B13297" t="s">
        <v>13303</v>
      </c>
      <c r="C13297">
        <v>2724</v>
      </c>
      <c r="D13297">
        <v>4148</v>
      </c>
      <c r="E13297">
        <v>1.0069999999999999</v>
      </c>
      <c r="F13297">
        <v>0.56599999999999995</v>
      </c>
      <c r="G13297">
        <v>0.01</v>
      </c>
      <c r="H13297">
        <v>-0.82</v>
      </c>
      <c r="I13297">
        <v>1.865</v>
      </c>
      <c r="J13297">
        <v>-0.84399999999999997</v>
      </c>
    </row>
    <row r="13298" spans="1:10" x14ac:dyDescent="0.25">
      <c r="A13298">
        <v>13297</v>
      </c>
      <c r="B13298" t="s">
        <v>13304</v>
      </c>
      <c r="C13298">
        <v>3386</v>
      </c>
      <c r="D13298">
        <v>8282</v>
      </c>
      <c r="E13298">
        <v>1.252</v>
      </c>
      <c r="F13298">
        <v>1.131</v>
      </c>
      <c r="G13298">
        <v>0.32400000000000001</v>
      </c>
      <c r="H13298">
        <v>0.17799999999999999</v>
      </c>
      <c r="I13298">
        <v>1.341</v>
      </c>
      <c r="J13298">
        <v>-0.16</v>
      </c>
    </row>
    <row r="13299" spans="1:10" x14ac:dyDescent="0.25">
      <c r="A13299">
        <v>13298</v>
      </c>
      <c r="B13299" t="s">
        <v>13305</v>
      </c>
      <c r="C13299">
        <v>3831</v>
      </c>
      <c r="D13299">
        <v>12015</v>
      </c>
      <c r="E13299">
        <v>1.417</v>
      </c>
      <c r="F13299">
        <v>1.641</v>
      </c>
      <c r="G13299">
        <v>0.502</v>
      </c>
      <c r="H13299">
        <v>0.71399999999999997</v>
      </c>
      <c r="I13299">
        <v>1.222</v>
      </c>
      <c r="J13299">
        <v>0.19800000000000001</v>
      </c>
    </row>
    <row r="13300" spans="1:10" x14ac:dyDescent="0.25">
      <c r="A13300">
        <v>13299</v>
      </c>
      <c r="B13300" t="s">
        <v>13306</v>
      </c>
      <c r="C13300">
        <v>3380</v>
      </c>
      <c r="D13300">
        <v>11652</v>
      </c>
      <c r="E13300">
        <v>1.25</v>
      </c>
      <c r="F13300">
        <v>1.591</v>
      </c>
      <c r="G13300">
        <v>0.32200000000000001</v>
      </c>
      <c r="H13300">
        <v>0.67</v>
      </c>
      <c r="I13300">
        <v>1.1259999999999999</v>
      </c>
      <c r="J13300">
        <v>0.33500000000000002</v>
      </c>
    </row>
    <row r="13301" spans="1:10" x14ac:dyDescent="0.25">
      <c r="A13301">
        <v>13300</v>
      </c>
      <c r="B13301" t="s">
        <v>13307</v>
      </c>
      <c r="C13301">
        <v>3287</v>
      </c>
      <c r="D13301">
        <v>11363</v>
      </c>
      <c r="E13301">
        <v>1.2150000000000001</v>
      </c>
      <c r="F13301">
        <v>1.552</v>
      </c>
      <c r="G13301">
        <v>0.28100000000000003</v>
      </c>
      <c r="H13301">
        <v>0.63400000000000001</v>
      </c>
      <c r="I13301">
        <v>1</v>
      </c>
      <c r="J13301">
        <v>0.33900000000000002</v>
      </c>
    </row>
    <row r="13302" spans="1:10" x14ac:dyDescent="0.25">
      <c r="A13302">
        <v>13301</v>
      </c>
      <c r="B13302" t="s">
        <v>13308</v>
      </c>
      <c r="C13302">
        <v>3628</v>
      </c>
      <c r="D13302">
        <v>13963</v>
      </c>
      <c r="E13302">
        <v>1.3420000000000001</v>
      </c>
      <c r="F13302">
        <v>1.907</v>
      </c>
      <c r="G13302">
        <v>0.42399999999999999</v>
      </c>
      <c r="H13302">
        <v>0.93100000000000005</v>
      </c>
      <c r="I13302">
        <v>0.76600000000000001</v>
      </c>
      <c r="J13302">
        <v>0.49399999999999999</v>
      </c>
    </row>
    <row r="13303" spans="1:10" x14ac:dyDescent="0.25">
      <c r="A13303">
        <v>13302</v>
      </c>
      <c r="B13303" t="s">
        <v>13309</v>
      </c>
      <c r="C13303">
        <v>3175</v>
      </c>
      <c r="D13303">
        <v>7507</v>
      </c>
      <c r="E13303">
        <v>1.1739999999999999</v>
      </c>
      <c r="F13303">
        <v>1.0249999999999999</v>
      </c>
      <c r="G13303">
        <v>0.23100000000000001</v>
      </c>
      <c r="H13303">
        <v>3.5999999999999997E-2</v>
      </c>
      <c r="I13303">
        <v>1.9330000000000001</v>
      </c>
      <c r="J13303">
        <v>-0.20899999999999999</v>
      </c>
    </row>
    <row r="13304" spans="1:10" x14ac:dyDescent="0.25">
      <c r="A13304">
        <v>13303</v>
      </c>
      <c r="B13304" t="s">
        <v>13310</v>
      </c>
      <c r="C13304">
        <v>2460</v>
      </c>
      <c r="D13304">
        <v>2132</v>
      </c>
      <c r="E13304">
        <v>0.91</v>
      </c>
      <c r="F13304">
        <v>0.29099999999999998</v>
      </c>
      <c r="G13304">
        <v>-0.13700000000000001</v>
      </c>
      <c r="H13304">
        <v>-1.78</v>
      </c>
      <c r="I13304" t="s">
        <v>20841</v>
      </c>
      <c r="J13304">
        <v>-1.657</v>
      </c>
    </row>
    <row r="13305" spans="1:10" x14ac:dyDescent="0.25">
      <c r="A13305">
        <v>13304</v>
      </c>
      <c r="B13305" t="s">
        <v>13311</v>
      </c>
      <c r="C13305">
        <v>2240</v>
      </c>
      <c r="D13305">
        <v>2418</v>
      </c>
      <c r="E13305">
        <v>0.82799999999999996</v>
      </c>
      <c r="F13305">
        <v>0.33</v>
      </c>
      <c r="G13305">
        <v>-0.27200000000000002</v>
      </c>
      <c r="H13305">
        <v>-1.599</v>
      </c>
      <c r="I13305" t="s">
        <v>20841</v>
      </c>
      <c r="J13305">
        <v>-1.34</v>
      </c>
    </row>
    <row r="13306" spans="1:10" x14ac:dyDescent="0.25">
      <c r="A13306">
        <v>13305</v>
      </c>
      <c r="B13306" t="s">
        <v>13312</v>
      </c>
      <c r="C13306">
        <v>2204</v>
      </c>
      <c r="D13306">
        <v>2238</v>
      </c>
      <c r="E13306">
        <v>0.81499999999999995</v>
      </c>
      <c r="F13306">
        <v>0.30599999999999999</v>
      </c>
      <c r="G13306">
        <v>-0.29499999999999998</v>
      </c>
      <c r="H13306">
        <v>-1.71</v>
      </c>
      <c r="I13306" t="s">
        <v>20841</v>
      </c>
      <c r="J13306">
        <v>-1.4279999999999999</v>
      </c>
    </row>
    <row r="13307" spans="1:10" x14ac:dyDescent="0.25">
      <c r="A13307">
        <v>13306</v>
      </c>
      <c r="B13307" t="s">
        <v>13313</v>
      </c>
      <c r="C13307">
        <v>3622</v>
      </c>
      <c r="D13307">
        <v>10866</v>
      </c>
      <c r="E13307">
        <v>1.339</v>
      </c>
      <c r="F13307">
        <v>1.484</v>
      </c>
      <c r="G13307">
        <v>0.42099999999999999</v>
      </c>
      <c r="H13307">
        <v>0.56899999999999995</v>
      </c>
      <c r="I13307">
        <v>1.4850000000000001</v>
      </c>
      <c r="J13307">
        <v>0.13400000000000001</v>
      </c>
    </row>
    <row r="13308" spans="1:10" x14ac:dyDescent="0.25">
      <c r="A13308">
        <v>13307</v>
      </c>
      <c r="B13308" t="s">
        <v>13314</v>
      </c>
      <c r="C13308">
        <v>2674</v>
      </c>
      <c r="D13308">
        <v>8106</v>
      </c>
      <c r="E13308">
        <v>0.98899999999999999</v>
      </c>
      <c r="F13308">
        <v>1.107</v>
      </c>
      <c r="G13308">
        <v>-1.6E-2</v>
      </c>
      <c r="H13308">
        <v>0.14699999999999999</v>
      </c>
      <c r="I13308">
        <v>1.248</v>
      </c>
      <c r="J13308">
        <v>0.14899999999999999</v>
      </c>
    </row>
    <row r="13309" spans="1:10" x14ac:dyDescent="0.25">
      <c r="A13309">
        <v>13308</v>
      </c>
      <c r="B13309" t="s">
        <v>13315</v>
      </c>
      <c r="C13309">
        <v>2928</v>
      </c>
      <c r="D13309">
        <v>7614</v>
      </c>
      <c r="E13309">
        <v>1.083</v>
      </c>
      <c r="F13309">
        <v>1.04</v>
      </c>
      <c r="G13309">
        <v>0.115</v>
      </c>
      <c r="H13309">
        <v>5.6000000000000001E-2</v>
      </c>
      <c r="I13309">
        <v>1</v>
      </c>
      <c r="J13309">
        <v>-7.1999999999999995E-2</v>
      </c>
    </row>
    <row r="13310" spans="1:10" x14ac:dyDescent="0.25">
      <c r="A13310">
        <v>13309</v>
      </c>
      <c r="B13310" t="s">
        <v>13316</v>
      </c>
      <c r="C13310">
        <v>2625</v>
      </c>
      <c r="D13310">
        <v>6951</v>
      </c>
      <c r="E13310">
        <v>0.97099999999999997</v>
      </c>
      <c r="F13310">
        <v>0.94899999999999995</v>
      </c>
      <c r="G13310">
        <v>-4.2999999999999997E-2</v>
      </c>
      <c r="H13310">
        <v>-7.4999999999999997E-2</v>
      </c>
      <c r="I13310">
        <v>1.4950000000000001</v>
      </c>
      <c r="J13310">
        <v>-4.5999999999999999E-2</v>
      </c>
    </row>
    <row r="13311" spans="1:10" x14ac:dyDescent="0.25">
      <c r="A13311">
        <v>13310</v>
      </c>
      <c r="B13311" t="s">
        <v>13317</v>
      </c>
      <c r="C13311">
        <v>2170</v>
      </c>
      <c r="D13311">
        <v>2062</v>
      </c>
      <c r="E13311">
        <v>0.80200000000000005</v>
      </c>
      <c r="F13311">
        <v>0.28199999999999997</v>
      </c>
      <c r="G13311">
        <v>-0.318</v>
      </c>
      <c r="H13311">
        <v>-1.8280000000000001</v>
      </c>
      <c r="I13311" t="s">
        <v>20841</v>
      </c>
      <c r="J13311">
        <v>-1.524</v>
      </c>
    </row>
    <row r="13312" spans="1:10" x14ac:dyDescent="0.25">
      <c r="A13312">
        <v>13311</v>
      </c>
      <c r="B13312" t="s">
        <v>13318</v>
      </c>
      <c r="C13312">
        <v>2043</v>
      </c>
      <c r="D13312">
        <v>2052</v>
      </c>
      <c r="E13312">
        <v>0.755</v>
      </c>
      <c r="F13312">
        <v>0.28000000000000003</v>
      </c>
      <c r="G13312">
        <v>-0.40500000000000003</v>
      </c>
      <c r="H13312">
        <v>-1.835</v>
      </c>
      <c r="I13312" t="s">
        <v>20841</v>
      </c>
      <c r="J13312">
        <v>-1.444</v>
      </c>
    </row>
    <row r="13313" spans="1:10" x14ac:dyDescent="0.25">
      <c r="A13313">
        <v>13312</v>
      </c>
      <c r="B13313" t="s">
        <v>13319</v>
      </c>
      <c r="C13313">
        <v>1964</v>
      </c>
      <c r="D13313">
        <v>3592</v>
      </c>
      <c r="E13313">
        <v>0.72599999999999998</v>
      </c>
      <c r="F13313">
        <v>0.49099999999999999</v>
      </c>
      <c r="G13313">
        <v>-0.46200000000000002</v>
      </c>
      <c r="H13313">
        <v>-1.028</v>
      </c>
      <c r="I13313" t="s">
        <v>20841</v>
      </c>
      <c r="J13313">
        <v>-0.57999999999999996</v>
      </c>
    </row>
    <row r="13314" spans="1:10" x14ac:dyDescent="0.25">
      <c r="A13314">
        <v>13313</v>
      </c>
      <c r="B13314" t="s">
        <v>13320</v>
      </c>
      <c r="C13314">
        <v>2414</v>
      </c>
      <c r="D13314">
        <v>2023</v>
      </c>
      <c r="E13314">
        <v>0.89300000000000002</v>
      </c>
      <c r="F13314">
        <v>0.27600000000000002</v>
      </c>
      <c r="G13314">
        <v>-0.16400000000000001</v>
      </c>
      <c r="H13314">
        <v>-1.8560000000000001</v>
      </c>
      <c r="I13314" t="s">
        <v>20841</v>
      </c>
      <c r="J13314">
        <v>-1.7050000000000001</v>
      </c>
    </row>
    <row r="13315" spans="1:10" x14ac:dyDescent="0.25">
      <c r="A13315">
        <v>13314</v>
      </c>
      <c r="B13315" t="s">
        <v>13321</v>
      </c>
      <c r="C13315">
        <v>2785</v>
      </c>
      <c r="D13315">
        <v>9011</v>
      </c>
      <c r="E13315">
        <v>1.03</v>
      </c>
      <c r="F13315">
        <v>1.2310000000000001</v>
      </c>
      <c r="G13315">
        <v>4.2000000000000003E-2</v>
      </c>
      <c r="H13315">
        <v>0.29899999999999999</v>
      </c>
      <c r="I13315">
        <v>1.202</v>
      </c>
      <c r="J13315">
        <v>0.24299999999999999</v>
      </c>
    </row>
    <row r="13316" spans="1:10" x14ac:dyDescent="0.25">
      <c r="A13316">
        <v>13315</v>
      </c>
      <c r="B13316" t="s">
        <v>13322</v>
      </c>
      <c r="C13316">
        <v>1983</v>
      </c>
      <c r="D13316">
        <v>2132</v>
      </c>
      <c r="E13316">
        <v>0.73299999999999998</v>
      </c>
      <c r="F13316">
        <v>0.29099999999999998</v>
      </c>
      <c r="G13316">
        <v>-0.44800000000000001</v>
      </c>
      <c r="H13316">
        <v>-1.78</v>
      </c>
      <c r="I13316" t="s">
        <v>20841</v>
      </c>
      <c r="J13316">
        <v>-1.3460000000000001</v>
      </c>
    </row>
    <row r="13317" spans="1:10" x14ac:dyDescent="0.25">
      <c r="A13317">
        <v>13316</v>
      </c>
      <c r="B13317" t="s">
        <v>13323</v>
      </c>
      <c r="C13317">
        <v>2067</v>
      </c>
      <c r="D13317">
        <v>2113</v>
      </c>
      <c r="E13317">
        <v>0.76400000000000001</v>
      </c>
      <c r="F13317">
        <v>0.28899999999999998</v>
      </c>
      <c r="G13317">
        <v>-0.38800000000000001</v>
      </c>
      <c r="H13317">
        <v>-1.7929999999999999</v>
      </c>
      <c r="I13317" t="s">
        <v>20841</v>
      </c>
      <c r="J13317">
        <v>-1.419</v>
      </c>
    </row>
    <row r="13318" spans="1:10" x14ac:dyDescent="0.25">
      <c r="A13318">
        <v>13317</v>
      </c>
      <c r="B13318" t="s">
        <v>13324</v>
      </c>
      <c r="C13318">
        <v>1888</v>
      </c>
      <c r="D13318">
        <v>1968</v>
      </c>
      <c r="E13318">
        <v>0.69799999999999995</v>
      </c>
      <c r="F13318">
        <v>0.26900000000000002</v>
      </c>
      <c r="G13318">
        <v>-0.51800000000000002</v>
      </c>
      <c r="H13318">
        <v>-1.8959999999999999</v>
      </c>
      <c r="I13318" t="s">
        <v>20841</v>
      </c>
      <c r="J13318">
        <v>-1.391</v>
      </c>
    </row>
    <row r="13319" spans="1:10" x14ac:dyDescent="0.25">
      <c r="A13319">
        <v>13318</v>
      </c>
      <c r="B13319" t="s">
        <v>13325</v>
      </c>
      <c r="C13319">
        <v>2381</v>
      </c>
      <c r="D13319">
        <v>4458</v>
      </c>
      <c r="E13319">
        <v>0.88</v>
      </c>
      <c r="F13319">
        <v>0.60899999999999999</v>
      </c>
      <c r="G13319">
        <v>-0.184</v>
      </c>
      <c r="H13319">
        <v>-0.71599999999999997</v>
      </c>
      <c r="I13319">
        <v>1.17</v>
      </c>
      <c r="J13319">
        <v>-0.54600000000000004</v>
      </c>
    </row>
    <row r="13320" spans="1:10" x14ac:dyDescent="0.25">
      <c r="A13320">
        <v>13319</v>
      </c>
      <c r="B13320" t="s">
        <v>13326</v>
      </c>
      <c r="C13320">
        <v>2477</v>
      </c>
      <c r="D13320">
        <v>1868</v>
      </c>
      <c r="E13320">
        <v>0.91600000000000004</v>
      </c>
      <c r="F13320">
        <v>0.255</v>
      </c>
      <c r="G13320">
        <v>-0.127</v>
      </c>
      <c r="H13320">
        <v>-1.9710000000000001</v>
      </c>
      <c r="I13320" t="s">
        <v>20841</v>
      </c>
      <c r="J13320">
        <v>-1.8580000000000001</v>
      </c>
    </row>
    <row r="13321" spans="1:10" x14ac:dyDescent="0.25">
      <c r="A13321">
        <v>13320</v>
      </c>
      <c r="B13321" t="s">
        <v>13327</v>
      </c>
      <c r="C13321">
        <v>1867</v>
      </c>
      <c r="D13321">
        <v>1943</v>
      </c>
      <c r="E13321">
        <v>0.69</v>
      </c>
      <c r="F13321">
        <v>0.26500000000000001</v>
      </c>
      <c r="G13321">
        <v>-0.53500000000000003</v>
      </c>
      <c r="H13321">
        <v>-1.9139999999999999</v>
      </c>
      <c r="I13321" t="s">
        <v>20841</v>
      </c>
      <c r="J13321">
        <v>-1.393</v>
      </c>
    </row>
    <row r="13322" spans="1:10" x14ac:dyDescent="0.25">
      <c r="A13322">
        <v>13321</v>
      </c>
      <c r="B13322" t="s">
        <v>13328</v>
      </c>
      <c r="C13322">
        <v>2946</v>
      </c>
      <c r="D13322">
        <v>2851</v>
      </c>
      <c r="E13322">
        <v>1.089</v>
      </c>
      <c r="F13322">
        <v>0.38900000000000001</v>
      </c>
      <c r="G13322">
        <v>0.123</v>
      </c>
      <c r="H13322">
        <v>-1.361</v>
      </c>
      <c r="I13322" t="s">
        <v>20841</v>
      </c>
      <c r="J13322">
        <v>-1.498</v>
      </c>
    </row>
    <row r="13323" spans="1:10" x14ac:dyDescent="0.25">
      <c r="A13323">
        <v>13322</v>
      </c>
      <c r="B13323" t="s">
        <v>13329</v>
      </c>
      <c r="C13323">
        <v>3617</v>
      </c>
      <c r="D13323">
        <v>2741</v>
      </c>
      <c r="E13323">
        <v>1.337</v>
      </c>
      <c r="F13323">
        <v>0.374</v>
      </c>
      <c r="G13323">
        <v>0.41899999999999998</v>
      </c>
      <c r="H13323">
        <v>-1.4179999999999999</v>
      </c>
      <c r="I13323" t="s">
        <v>20841</v>
      </c>
      <c r="J13323">
        <v>-1.851</v>
      </c>
    </row>
    <row r="13324" spans="1:10" x14ac:dyDescent="0.25">
      <c r="A13324">
        <v>13323</v>
      </c>
      <c r="B13324" t="s">
        <v>13330</v>
      </c>
      <c r="C13324">
        <v>7203</v>
      </c>
      <c r="D13324">
        <v>2266</v>
      </c>
      <c r="E13324">
        <v>2.6629999999999998</v>
      </c>
      <c r="F13324">
        <v>0.309</v>
      </c>
      <c r="G13324">
        <v>1.413</v>
      </c>
      <c r="H13324">
        <v>-1.6919999999999999</v>
      </c>
      <c r="I13324" t="s">
        <v>20841</v>
      </c>
      <c r="J13324">
        <v>-3.1190000000000002</v>
      </c>
    </row>
    <row r="13325" spans="1:10" x14ac:dyDescent="0.25">
      <c r="A13325">
        <v>13324</v>
      </c>
      <c r="B13325" t="s">
        <v>13331</v>
      </c>
      <c r="C13325">
        <v>3069</v>
      </c>
      <c r="D13325">
        <v>2471</v>
      </c>
      <c r="E13325">
        <v>1.135</v>
      </c>
      <c r="F13325">
        <v>0.33700000000000002</v>
      </c>
      <c r="G13325">
        <v>0.182</v>
      </c>
      <c r="H13325">
        <v>-1.5669999999999999</v>
      </c>
      <c r="I13325" t="s">
        <v>20841</v>
      </c>
      <c r="J13325">
        <v>-1.7629999999999999</v>
      </c>
    </row>
    <row r="13326" spans="1:10" x14ac:dyDescent="0.25">
      <c r="A13326">
        <v>13325</v>
      </c>
      <c r="B13326" t="s">
        <v>13332</v>
      </c>
      <c r="C13326">
        <v>2380</v>
      </c>
      <c r="D13326">
        <v>2586</v>
      </c>
      <c r="E13326">
        <v>0.88</v>
      </c>
      <c r="F13326">
        <v>0.35299999999999998</v>
      </c>
      <c r="G13326">
        <v>-0.184</v>
      </c>
      <c r="H13326">
        <v>-1.502</v>
      </c>
      <c r="I13326" t="s">
        <v>20841</v>
      </c>
      <c r="J13326">
        <v>-1.331</v>
      </c>
    </row>
    <row r="13327" spans="1:10" x14ac:dyDescent="0.25">
      <c r="A13327">
        <v>13326</v>
      </c>
      <c r="B13327" t="s">
        <v>13333</v>
      </c>
      <c r="C13327">
        <v>3135</v>
      </c>
      <c r="D13327">
        <v>10875</v>
      </c>
      <c r="E13327">
        <v>1.159</v>
      </c>
      <c r="F13327">
        <v>1.4850000000000001</v>
      </c>
      <c r="G13327">
        <v>0.21299999999999999</v>
      </c>
      <c r="H13327">
        <v>0.57099999999999995</v>
      </c>
      <c r="I13327">
        <v>1.1259999999999999</v>
      </c>
      <c r="J13327">
        <v>0.34399999999999997</v>
      </c>
    </row>
    <row r="13328" spans="1:10" x14ac:dyDescent="0.25">
      <c r="A13328">
        <v>13327</v>
      </c>
      <c r="B13328" t="s">
        <v>13334</v>
      </c>
      <c r="C13328">
        <v>2850</v>
      </c>
      <c r="D13328">
        <v>6092</v>
      </c>
      <c r="E13328">
        <v>1.054</v>
      </c>
      <c r="F13328">
        <v>0.83199999999999996</v>
      </c>
      <c r="G13328">
        <v>7.5999999999999998E-2</v>
      </c>
      <c r="H13328">
        <v>-0.26500000000000001</v>
      </c>
      <c r="I13328">
        <v>2.1040000000000001</v>
      </c>
      <c r="J13328">
        <v>-0.35499999999999998</v>
      </c>
    </row>
    <row r="13329" spans="1:10" x14ac:dyDescent="0.25">
      <c r="A13329">
        <v>13328</v>
      </c>
      <c r="B13329" t="s">
        <v>13335</v>
      </c>
      <c r="C13329">
        <v>2663</v>
      </c>
      <c r="D13329">
        <v>2132</v>
      </c>
      <c r="E13329">
        <v>0.98499999999999999</v>
      </c>
      <c r="F13329">
        <v>0.29099999999999998</v>
      </c>
      <c r="G13329">
        <v>-2.1999999999999999E-2</v>
      </c>
      <c r="H13329">
        <v>-1.78</v>
      </c>
      <c r="I13329" t="s">
        <v>20841</v>
      </c>
      <c r="J13329">
        <v>-1.7709999999999999</v>
      </c>
    </row>
    <row r="13330" spans="1:10" x14ac:dyDescent="0.25">
      <c r="A13330">
        <v>13329</v>
      </c>
      <c r="B13330" t="s">
        <v>13336</v>
      </c>
      <c r="C13330">
        <v>2080</v>
      </c>
      <c r="D13330">
        <v>2147</v>
      </c>
      <c r="E13330">
        <v>0.76900000000000002</v>
      </c>
      <c r="F13330">
        <v>0.29299999999999998</v>
      </c>
      <c r="G13330">
        <v>-0.379</v>
      </c>
      <c r="H13330">
        <v>-1.77</v>
      </c>
      <c r="I13330" t="s">
        <v>20841</v>
      </c>
      <c r="J13330">
        <v>-1.405</v>
      </c>
    </row>
    <row r="13331" spans="1:10" x14ac:dyDescent="0.25">
      <c r="A13331">
        <v>13330</v>
      </c>
      <c r="B13331" t="s">
        <v>13337</v>
      </c>
      <c r="C13331">
        <v>2572</v>
      </c>
      <c r="D13331">
        <v>7806</v>
      </c>
      <c r="E13331">
        <v>0.95099999999999996</v>
      </c>
      <c r="F13331">
        <v>1.0660000000000001</v>
      </c>
      <c r="G13331">
        <v>-7.1999999999999995E-2</v>
      </c>
      <c r="H13331">
        <v>9.1999999999999998E-2</v>
      </c>
      <c r="I13331">
        <v>1.536</v>
      </c>
      <c r="J13331">
        <v>0.151</v>
      </c>
    </row>
    <row r="13332" spans="1:10" x14ac:dyDescent="0.25">
      <c r="A13332">
        <v>13331</v>
      </c>
      <c r="B13332" t="s">
        <v>13338</v>
      </c>
      <c r="C13332">
        <v>2375</v>
      </c>
      <c r="D13332">
        <v>2605</v>
      </c>
      <c r="E13332">
        <v>0.878</v>
      </c>
      <c r="F13332">
        <v>0.35599999999999998</v>
      </c>
      <c r="G13332">
        <v>-0.187</v>
      </c>
      <c r="H13332">
        <v>-1.4910000000000001</v>
      </c>
      <c r="I13332" t="s">
        <v>20841</v>
      </c>
      <c r="J13332">
        <v>-1.3169999999999999</v>
      </c>
    </row>
    <row r="13333" spans="1:10" x14ac:dyDescent="0.25">
      <c r="A13333">
        <v>13332</v>
      </c>
      <c r="B13333" t="s">
        <v>13339</v>
      </c>
      <c r="C13333">
        <v>2282</v>
      </c>
      <c r="D13333">
        <v>2499</v>
      </c>
      <c r="E13333">
        <v>0.84399999999999997</v>
      </c>
      <c r="F13333">
        <v>0.34100000000000003</v>
      </c>
      <c r="G13333">
        <v>-0.245</v>
      </c>
      <c r="H13333">
        <v>-1.5509999999999999</v>
      </c>
      <c r="I13333" t="s">
        <v>20841</v>
      </c>
      <c r="J13333">
        <v>-1.319</v>
      </c>
    </row>
    <row r="13334" spans="1:10" x14ac:dyDescent="0.25">
      <c r="A13334">
        <v>13333</v>
      </c>
      <c r="B13334" t="s">
        <v>13340</v>
      </c>
      <c r="C13334">
        <v>2789</v>
      </c>
      <c r="D13334">
        <v>7000</v>
      </c>
      <c r="E13334">
        <v>1.0309999999999999</v>
      </c>
      <c r="F13334">
        <v>0.95599999999999996</v>
      </c>
      <c r="G13334">
        <v>4.3999999999999997E-2</v>
      </c>
      <c r="H13334">
        <v>-6.5000000000000002E-2</v>
      </c>
      <c r="I13334">
        <v>2.2930000000000001</v>
      </c>
      <c r="J13334">
        <v>-0.123</v>
      </c>
    </row>
    <row r="13335" spans="1:10" x14ac:dyDescent="0.25">
      <c r="A13335">
        <v>13334</v>
      </c>
      <c r="B13335" t="s">
        <v>13341</v>
      </c>
      <c r="C13335">
        <v>1985</v>
      </c>
      <c r="D13335">
        <v>2310</v>
      </c>
      <c r="E13335">
        <v>0.73399999999999999</v>
      </c>
      <c r="F13335">
        <v>0.315</v>
      </c>
      <c r="G13335">
        <v>-0.44600000000000001</v>
      </c>
      <c r="H13335">
        <v>-1.665</v>
      </c>
      <c r="I13335" t="s">
        <v>20841</v>
      </c>
      <c r="J13335">
        <v>-1.232</v>
      </c>
    </row>
    <row r="13336" spans="1:10" x14ac:dyDescent="0.25">
      <c r="A13336">
        <v>13335</v>
      </c>
      <c r="B13336" t="s">
        <v>13342</v>
      </c>
      <c r="C13336">
        <v>2883</v>
      </c>
      <c r="D13336">
        <v>9486</v>
      </c>
      <c r="E13336">
        <v>1.0660000000000001</v>
      </c>
      <c r="F13336">
        <v>1.2949999999999999</v>
      </c>
      <c r="G13336">
        <v>9.1999999999999998E-2</v>
      </c>
      <c r="H13336">
        <v>0.373</v>
      </c>
      <c r="I13336">
        <v>1.5409999999999999</v>
      </c>
      <c r="J13336">
        <v>0.26800000000000002</v>
      </c>
    </row>
    <row r="13337" spans="1:10" x14ac:dyDescent="0.25">
      <c r="A13337">
        <v>13336</v>
      </c>
      <c r="B13337" t="s">
        <v>13343</v>
      </c>
      <c r="C13337">
        <v>3166</v>
      </c>
      <c r="D13337">
        <v>8941</v>
      </c>
      <c r="E13337">
        <v>1.171</v>
      </c>
      <c r="F13337">
        <v>1.2210000000000001</v>
      </c>
      <c r="G13337">
        <v>0.22700000000000001</v>
      </c>
      <c r="H13337">
        <v>0.28799999999999998</v>
      </c>
      <c r="I13337">
        <v>1</v>
      </c>
      <c r="J13337">
        <v>4.7E-2</v>
      </c>
    </row>
    <row r="13338" spans="1:10" x14ac:dyDescent="0.25">
      <c r="A13338">
        <v>13337</v>
      </c>
      <c r="B13338" t="s">
        <v>13344</v>
      </c>
      <c r="C13338">
        <v>3461</v>
      </c>
      <c r="D13338">
        <v>9496</v>
      </c>
      <c r="E13338">
        <v>1.28</v>
      </c>
      <c r="F13338">
        <v>1.2969999999999999</v>
      </c>
      <c r="G13338">
        <v>0.35599999999999998</v>
      </c>
      <c r="H13338">
        <v>0.375</v>
      </c>
      <c r="I13338">
        <v>1.585</v>
      </c>
      <c r="J13338">
        <v>6.0000000000000001E-3</v>
      </c>
    </row>
    <row r="13339" spans="1:10" x14ac:dyDescent="0.25">
      <c r="A13339">
        <v>13338</v>
      </c>
      <c r="B13339" t="s">
        <v>13345</v>
      </c>
      <c r="C13339">
        <v>3020</v>
      </c>
      <c r="D13339">
        <v>6555</v>
      </c>
      <c r="E13339">
        <v>1.117</v>
      </c>
      <c r="F13339">
        <v>0.89500000000000002</v>
      </c>
      <c r="G13339">
        <v>0.159</v>
      </c>
      <c r="H13339">
        <v>-0.16</v>
      </c>
      <c r="I13339">
        <v>1.5409999999999999</v>
      </c>
      <c r="J13339">
        <v>-0.33200000000000002</v>
      </c>
    </row>
    <row r="13340" spans="1:10" x14ac:dyDescent="0.25">
      <c r="A13340">
        <v>13339</v>
      </c>
      <c r="B13340" t="s">
        <v>13346</v>
      </c>
      <c r="C13340">
        <v>2867</v>
      </c>
      <c r="D13340">
        <v>7650</v>
      </c>
      <c r="E13340">
        <v>1.06</v>
      </c>
      <c r="F13340">
        <v>1.0449999999999999</v>
      </c>
      <c r="G13340">
        <v>8.4000000000000005E-2</v>
      </c>
      <c r="H13340">
        <v>6.3E-2</v>
      </c>
      <c r="I13340">
        <v>1.5409999999999999</v>
      </c>
      <c r="J13340">
        <v>-3.5000000000000003E-2</v>
      </c>
    </row>
    <row r="13341" spans="1:10" x14ac:dyDescent="0.25">
      <c r="A13341">
        <v>13340</v>
      </c>
      <c r="B13341" t="s">
        <v>13347</v>
      </c>
      <c r="C13341">
        <v>2291</v>
      </c>
      <c r="D13341">
        <v>1886</v>
      </c>
      <c r="E13341">
        <v>0.84699999999999998</v>
      </c>
      <c r="F13341">
        <v>0.25800000000000001</v>
      </c>
      <c r="G13341">
        <v>-0.23899999999999999</v>
      </c>
      <c r="H13341">
        <v>-1.9570000000000001</v>
      </c>
      <c r="I13341" t="s">
        <v>20841</v>
      </c>
      <c r="J13341">
        <v>-1.7310000000000001</v>
      </c>
    </row>
    <row r="13342" spans="1:10" x14ac:dyDescent="0.25">
      <c r="A13342">
        <v>13341</v>
      </c>
      <c r="B13342" t="s">
        <v>13348</v>
      </c>
      <c r="C13342">
        <v>3396</v>
      </c>
      <c r="D13342">
        <v>1900</v>
      </c>
      <c r="E13342">
        <v>1.256</v>
      </c>
      <c r="F13342">
        <v>0.25900000000000001</v>
      </c>
      <c r="G13342">
        <v>0.32900000000000001</v>
      </c>
      <c r="H13342">
        <v>-1.946</v>
      </c>
      <c r="I13342" t="s">
        <v>20841</v>
      </c>
      <c r="J13342">
        <v>-2.2879999999999998</v>
      </c>
    </row>
    <row r="13343" spans="1:10" x14ac:dyDescent="0.25">
      <c r="A13343">
        <v>13342</v>
      </c>
      <c r="B13343" t="s">
        <v>13349</v>
      </c>
      <c r="C13343">
        <v>2818</v>
      </c>
      <c r="D13343">
        <v>7889</v>
      </c>
      <c r="E13343">
        <v>1.042</v>
      </c>
      <c r="F13343">
        <v>1.077</v>
      </c>
      <c r="G13343">
        <v>5.8999999999999997E-2</v>
      </c>
      <c r="H13343">
        <v>0.107</v>
      </c>
      <c r="I13343">
        <v>0.66300000000000003</v>
      </c>
      <c r="J13343">
        <v>3.5000000000000003E-2</v>
      </c>
    </row>
    <row r="13344" spans="1:10" x14ac:dyDescent="0.25">
      <c r="A13344">
        <v>13343</v>
      </c>
      <c r="B13344" t="s">
        <v>13350</v>
      </c>
      <c r="C13344">
        <v>1839</v>
      </c>
      <c r="D13344">
        <v>2194</v>
      </c>
      <c r="E13344">
        <v>0.68</v>
      </c>
      <c r="F13344">
        <v>0.3</v>
      </c>
      <c r="G13344">
        <v>-0.55600000000000005</v>
      </c>
      <c r="H13344">
        <v>-1.7390000000000001</v>
      </c>
      <c r="I13344" t="s">
        <v>20841</v>
      </c>
      <c r="J13344">
        <v>-1.196</v>
      </c>
    </row>
    <row r="13345" spans="1:10" x14ac:dyDescent="0.25">
      <c r="A13345">
        <v>13344</v>
      </c>
      <c r="B13345" t="s">
        <v>13351</v>
      </c>
      <c r="C13345">
        <v>2157</v>
      </c>
      <c r="D13345">
        <v>6607</v>
      </c>
      <c r="E13345">
        <v>0.79800000000000004</v>
      </c>
      <c r="F13345">
        <v>0.90200000000000002</v>
      </c>
      <c r="G13345">
        <v>-0.32600000000000001</v>
      </c>
      <c r="H13345">
        <v>-0.14799999999999999</v>
      </c>
      <c r="I13345">
        <v>0.28000000000000003</v>
      </c>
      <c r="J13345">
        <v>0.16400000000000001</v>
      </c>
    </row>
    <row r="13346" spans="1:10" x14ac:dyDescent="0.25">
      <c r="A13346">
        <v>13345</v>
      </c>
      <c r="B13346" t="s">
        <v>13352</v>
      </c>
      <c r="C13346">
        <v>2974</v>
      </c>
      <c r="D13346">
        <v>8931</v>
      </c>
      <c r="E13346">
        <v>1.1000000000000001</v>
      </c>
      <c r="F13346">
        <v>1.22</v>
      </c>
      <c r="G13346">
        <v>0.13700000000000001</v>
      </c>
      <c r="H13346">
        <v>0.28599999999999998</v>
      </c>
      <c r="I13346">
        <v>0.95399999999999996</v>
      </c>
      <c r="J13346">
        <v>0.13600000000000001</v>
      </c>
    </row>
    <row r="13347" spans="1:10" x14ac:dyDescent="0.25">
      <c r="A13347">
        <v>13346</v>
      </c>
      <c r="B13347" t="s">
        <v>13353</v>
      </c>
      <c r="C13347">
        <v>3177</v>
      </c>
      <c r="D13347">
        <v>10451</v>
      </c>
      <c r="E13347">
        <v>1.175</v>
      </c>
      <c r="F13347">
        <v>1.427</v>
      </c>
      <c r="G13347">
        <v>0.23200000000000001</v>
      </c>
      <c r="H13347">
        <v>0.51300000000000001</v>
      </c>
      <c r="I13347">
        <v>1.5469999999999999</v>
      </c>
      <c r="J13347">
        <v>0.26700000000000002</v>
      </c>
    </row>
    <row r="13348" spans="1:10" x14ac:dyDescent="0.25">
      <c r="A13348">
        <v>13347</v>
      </c>
      <c r="B13348" t="s">
        <v>13354</v>
      </c>
      <c r="C13348">
        <v>2348</v>
      </c>
      <c r="D13348">
        <v>2240</v>
      </c>
      <c r="E13348">
        <v>0.86799999999999999</v>
      </c>
      <c r="F13348">
        <v>0.30599999999999999</v>
      </c>
      <c r="G13348">
        <v>-0.20399999999999999</v>
      </c>
      <c r="H13348">
        <v>-1.7090000000000001</v>
      </c>
      <c r="I13348" t="s">
        <v>20841</v>
      </c>
      <c r="J13348">
        <v>-1.518</v>
      </c>
    </row>
    <row r="13349" spans="1:10" x14ac:dyDescent="0.25">
      <c r="A13349">
        <v>13348</v>
      </c>
      <c r="B13349" t="s">
        <v>13355</v>
      </c>
      <c r="C13349">
        <v>2539</v>
      </c>
      <c r="D13349">
        <v>2672</v>
      </c>
      <c r="E13349">
        <v>0.93899999999999995</v>
      </c>
      <c r="F13349">
        <v>0.36499999999999999</v>
      </c>
      <c r="G13349">
        <v>-9.0999999999999998E-2</v>
      </c>
      <c r="H13349">
        <v>-1.454</v>
      </c>
      <c r="I13349" t="s">
        <v>20841</v>
      </c>
      <c r="J13349">
        <v>-1.377</v>
      </c>
    </row>
    <row r="13350" spans="1:10" x14ac:dyDescent="0.25">
      <c r="A13350">
        <v>13349</v>
      </c>
      <c r="B13350" t="s">
        <v>13356</v>
      </c>
      <c r="C13350">
        <v>3464</v>
      </c>
      <c r="D13350">
        <v>12175</v>
      </c>
      <c r="E13350">
        <v>1.2809999999999999</v>
      </c>
      <c r="F13350">
        <v>1.663</v>
      </c>
      <c r="G13350">
        <v>0.35699999999999998</v>
      </c>
      <c r="H13350">
        <v>0.73299999999999998</v>
      </c>
      <c r="I13350">
        <v>1</v>
      </c>
      <c r="J13350">
        <v>0.36299999999999999</v>
      </c>
    </row>
    <row r="13351" spans="1:10" x14ac:dyDescent="0.25">
      <c r="A13351">
        <v>13350</v>
      </c>
      <c r="B13351" t="s">
        <v>13357</v>
      </c>
      <c r="C13351">
        <v>2435</v>
      </c>
      <c r="D13351">
        <v>2662</v>
      </c>
      <c r="E13351">
        <v>0.9</v>
      </c>
      <c r="F13351">
        <v>0.36399999999999999</v>
      </c>
      <c r="G13351">
        <v>-0.151</v>
      </c>
      <c r="H13351">
        <v>-1.46</v>
      </c>
      <c r="I13351" t="s">
        <v>20841</v>
      </c>
      <c r="J13351">
        <v>-1.3220000000000001</v>
      </c>
    </row>
    <row r="13352" spans="1:10" x14ac:dyDescent="0.25">
      <c r="A13352">
        <v>13351</v>
      </c>
      <c r="B13352" t="s">
        <v>13358</v>
      </c>
      <c r="C13352">
        <v>2202</v>
      </c>
      <c r="D13352">
        <v>2087</v>
      </c>
      <c r="E13352">
        <v>0.81399999999999995</v>
      </c>
      <c r="F13352">
        <v>0.28499999999999998</v>
      </c>
      <c r="G13352">
        <v>-0.29699999999999999</v>
      </c>
      <c r="H13352">
        <v>-1.8109999999999999</v>
      </c>
      <c r="I13352" t="s">
        <v>20841</v>
      </c>
      <c r="J13352">
        <v>-1.528</v>
      </c>
    </row>
    <row r="13353" spans="1:10" x14ac:dyDescent="0.25">
      <c r="A13353">
        <v>13352</v>
      </c>
      <c r="B13353" t="s">
        <v>13359</v>
      </c>
      <c r="C13353">
        <v>2887</v>
      </c>
      <c r="D13353">
        <v>9872</v>
      </c>
      <c r="E13353">
        <v>1.0680000000000001</v>
      </c>
      <c r="F13353">
        <v>1.3480000000000001</v>
      </c>
      <c r="G13353">
        <v>9.4E-2</v>
      </c>
      <c r="H13353">
        <v>0.43099999999999999</v>
      </c>
      <c r="I13353">
        <v>1.67</v>
      </c>
      <c r="J13353">
        <v>0.32300000000000001</v>
      </c>
    </row>
    <row r="13354" spans="1:10" x14ac:dyDescent="0.25">
      <c r="A13354">
        <v>13353</v>
      </c>
      <c r="B13354" t="s">
        <v>13360</v>
      </c>
      <c r="C13354">
        <v>3524</v>
      </c>
      <c r="D13354">
        <v>9372</v>
      </c>
      <c r="E13354">
        <v>1.3029999999999999</v>
      </c>
      <c r="F13354">
        <v>1.28</v>
      </c>
      <c r="G13354">
        <v>0.38200000000000001</v>
      </c>
      <c r="H13354">
        <v>0.35599999999999998</v>
      </c>
      <c r="I13354">
        <v>1.67</v>
      </c>
      <c r="J13354">
        <v>-3.9E-2</v>
      </c>
    </row>
    <row r="13355" spans="1:10" x14ac:dyDescent="0.25">
      <c r="A13355">
        <v>13354</v>
      </c>
      <c r="B13355" t="s">
        <v>13361</v>
      </c>
      <c r="C13355">
        <v>4242</v>
      </c>
      <c r="D13355">
        <v>8699</v>
      </c>
      <c r="E13355">
        <v>1.569</v>
      </c>
      <c r="F13355">
        <v>1.1879999999999999</v>
      </c>
      <c r="G13355">
        <v>0.64900000000000002</v>
      </c>
      <c r="H13355">
        <v>0.248</v>
      </c>
      <c r="I13355">
        <v>2</v>
      </c>
      <c r="J13355">
        <v>-0.41399999999999998</v>
      </c>
    </row>
    <row r="13356" spans="1:10" x14ac:dyDescent="0.25">
      <c r="A13356">
        <v>13355</v>
      </c>
      <c r="B13356" t="s">
        <v>13362</v>
      </c>
      <c r="C13356">
        <v>2692</v>
      </c>
      <c r="D13356">
        <v>10109</v>
      </c>
      <c r="E13356">
        <v>0.995</v>
      </c>
      <c r="F13356">
        <v>1.38</v>
      </c>
      <c r="G13356">
        <v>-7.0000000000000001E-3</v>
      </c>
      <c r="H13356">
        <v>0.46500000000000002</v>
      </c>
      <c r="I13356">
        <v>1.0780000000000001</v>
      </c>
      <c r="J13356">
        <v>0.45800000000000002</v>
      </c>
    </row>
    <row r="13357" spans="1:10" x14ac:dyDescent="0.25">
      <c r="A13357">
        <v>13356</v>
      </c>
      <c r="B13357" t="s">
        <v>13363</v>
      </c>
      <c r="C13357">
        <v>3057</v>
      </c>
      <c r="D13357">
        <v>8318</v>
      </c>
      <c r="E13357">
        <v>1.1299999999999999</v>
      </c>
      <c r="F13357">
        <v>1.1359999999999999</v>
      </c>
      <c r="G13357">
        <v>0.17699999999999999</v>
      </c>
      <c r="H13357">
        <v>0.184</v>
      </c>
      <c r="I13357">
        <v>1</v>
      </c>
      <c r="J13357">
        <v>-6.0000000000000001E-3</v>
      </c>
    </row>
    <row r="13358" spans="1:10" x14ac:dyDescent="0.25">
      <c r="A13358">
        <v>13357</v>
      </c>
      <c r="B13358" t="s">
        <v>13364</v>
      </c>
      <c r="C13358">
        <v>6048</v>
      </c>
      <c r="D13358">
        <v>8717</v>
      </c>
      <c r="E13358">
        <v>2.2360000000000002</v>
      </c>
      <c r="F13358">
        <v>1.19</v>
      </c>
      <c r="G13358">
        <v>1.161</v>
      </c>
      <c r="H13358">
        <v>0.251</v>
      </c>
      <c r="I13358">
        <v>1.17</v>
      </c>
      <c r="J13358">
        <v>-0.92300000000000004</v>
      </c>
    </row>
    <row r="13359" spans="1:10" x14ac:dyDescent="0.25">
      <c r="A13359">
        <v>13358</v>
      </c>
      <c r="B13359" t="s">
        <v>13365</v>
      </c>
      <c r="C13359">
        <v>2216</v>
      </c>
      <c r="D13359">
        <v>2084</v>
      </c>
      <c r="E13359">
        <v>0.81899999999999995</v>
      </c>
      <c r="F13359">
        <v>0.28499999999999998</v>
      </c>
      <c r="G13359">
        <v>-0.28699999999999998</v>
      </c>
      <c r="H13359">
        <v>-1.8129999999999999</v>
      </c>
      <c r="I13359" t="s">
        <v>20841</v>
      </c>
      <c r="J13359">
        <v>-1.5389999999999999</v>
      </c>
    </row>
    <row r="13360" spans="1:10" x14ac:dyDescent="0.25">
      <c r="A13360">
        <v>13359</v>
      </c>
      <c r="B13360" t="s">
        <v>13366</v>
      </c>
      <c r="C13360">
        <v>2782</v>
      </c>
      <c r="D13360">
        <v>8502</v>
      </c>
      <c r="E13360">
        <v>1.0289999999999999</v>
      </c>
      <c r="F13360">
        <v>1.161</v>
      </c>
      <c r="G13360">
        <v>4.1000000000000002E-2</v>
      </c>
      <c r="H13360">
        <v>0.215</v>
      </c>
      <c r="I13360">
        <v>1.4330000000000001</v>
      </c>
      <c r="J13360">
        <v>0.161</v>
      </c>
    </row>
    <row r="13361" spans="1:10" x14ac:dyDescent="0.25">
      <c r="A13361">
        <v>13360</v>
      </c>
      <c r="B13361" t="s">
        <v>13367</v>
      </c>
      <c r="C13361">
        <v>2245</v>
      </c>
      <c r="D13361">
        <v>2598</v>
      </c>
      <c r="E13361">
        <v>0.83</v>
      </c>
      <c r="F13361">
        <v>0.35499999999999998</v>
      </c>
      <c r="G13361">
        <v>-0.26900000000000002</v>
      </c>
      <c r="H13361">
        <v>-1.4950000000000001</v>
      </c>
      <c r="I13361" t="s">
        <v>20841</v>
      </c>
      <c r="J13361">
        <v>-1.24</v>
      </c>
    </row>
    <row r="13362" spans="1:10" x14ac:dyDescent="0.25">
      <c r="A13362">
        <v>13361</v>
      </c>
      <c r="B13362" t="s">
        <v>13368</v>
      </c>
      <c r="C13362">
        <v>3144</v>
      </c>
      <c r="D13362">
        <v>9858</v>
      </c>
      <c r="E13362">
        <v>1.163</v>
      </c>
      <c r="F13362">
        <v>1.3460000000000001</v>
      </c>
      <c r="G13362">
        <v>0.217</v>
      </c>
      <c r="H13362">
        <v>0.42899999999999999</v>
      </c>
      <c r="I13362">
        <v>0.78800000000000003</v>
      </c>
      <c r="J13362">
        <v>0.19800000000000001</v>
      </c>
    </row>
    <row r="13363" spans="1:10" x14ac:dyDescent="0.25">
      <c r="A13363">
        <v>13362</v>
      </c>
      <c r="B13363" t="s">
        <v>13369</v>
      </c>
      <c r="C13363">
        <v>1881</v>
      </c>
      <c r="D13363">
        <v>1998</v>
      </c>
      <c r="E13363">
        <v>0.69599999999999995</v>
      </c>
      <c r="F13363">
        <v>0.27300000000000002</v>
      </c>
      <c r="G13363">
        <v>-0.52400000000000002</v>
      </c>
      <c r="H13363">
        <v>-1.8740000000000001</v>
      </c>
      <c r="I13363" t="s">
        <v>20841</v>
      </c>
      <c r="J13363">
        <v>-1.363</v>
      </c>
    </row>
    <row r="13364" spans="1:10" x14ac:dyDescent="0.25">
      <c r="A13364">
        <v>13363</v>
      </c>
      <c r="B13364" t="s">
        <v>13370</v>
      </c>
      <c r="C13364">
        <v>2431</v>
      </c>
      <c r="D13364">
        <v>7661</v>
      </c>
      <c r="E13364">
        <v>0.89900000000000002</v>
      </c>
      <c r="F13364">
        <v>1.046</v>
      </c>
      <c r="G13364">
        <v>-0.154</v>
      </c>
      <c r="H13364">
        <v>6.5000000000000002E-2</v>
      </c>
      <c r="I13364">
        <v>0.95099999999999996</v>
      </c>
      <c r="J13364">
        <v>0.20499999999999999</v>
      </c>
    </row>
    <row r="13365" spans="1:10" x14ac:dyDescent="0.25">
      <c r="A13365">
        <v>13364</v>
      </c>
      <c r="B13365" t="s">
        <v>13371</v>
      </c>
      <c r="C13365">
        <v>2257</v>
      </c>
      <c r="D13365">
        <v>8581</v>
      </c>
      <c r="E13365">
        <v>0.83499999999999996</v>
      </c>
      <c r="F13365">
        <v>1.1719999999999999</v>
      </c>
      <c r="G13365">
        <v>-0.26100000000000001</v>
      </c>
      <c r="H13365">
        <v>0.22900000000000001</v>
      </c>
      <c r="I13365">
        <v>0.28999999999999998</v>
      </c>
      <c r="J13365">
        <v>0.47599999999999998</v>
      </c>
    </row>
    <row r="13366" spans="1:10" x14ac:dyDescent="0.25">
      <c r="A13366">
        <v>13365</v>
      </c>
      <c r="B13366" t="s">
        <v>13372</v>
      </c>
      <c r="C13366">
        <v>3018</v>
      </c>
      <c r="D13366">
        <v>9852</v>
      </c>
      <c r="E13366">
        <v>1.1160000000000001</v>
      </c>
      <c r="F13366">
        <v>1.345</v>
      </c>
      <c r="G13366">
        <v>0.158</v>
      </c>
      <c r="H13366">
        <v>0.42799999999999999</v>
      </c>
      <c r="I13366">
        <v>0.71</v>
      </c>
      <c r="J13366">
        <v>0.25600000000000001</v>
      </c>
    </row>
    <row r="13367" spans="1:10" x14ac:dyDescent="0.25">
      <c r="A13367">
        <v>13366</v>
      </c>
      <c r="B13367" t="s">
        <v>13373</v>
      </c>
      <c r="C13367">
        <v>3083</v>
      </c>
      <c r="D13367">
        <v>6393</v>
      </c>
      <c r="E13367">
        <v>1.1399999999999999</v>
      </c>
      <c r="F13367">
        <v>0.873</v>
      </c>
      <c r="G13367">
        <v>0.189</v>
      </c>
      <c r="H13367">
        <v>-0.19600000000000001</v>
      </c>
      <c r="I13367">
        <v>0.874</v>
      </c>
      <c r="J13367">
        <v>-0.39800000000000002</v>
      </c>
    </row>
    <row r="13368" spans="1:10" x14ac:dyDescent="0.25">
      <c r="A13368">
        <v>13367</v>
      </c>
      <c r="B13368" t="s">
        <v>13374</v>
      </c>
      <c r="C13368">
        <v>2407</v>
      </c>
      <c r="D13368">
        <v>9264</v>
      </c>
      <c r="E13368">
        <v>0.89</v>
      </c>
      <c r="F13368">
        <v>1.2649999999999999</v>
      </c>
      <c r="G13368">
        <v>-0.16800000000000001</v>
      </c>
      <c r="H13368">
        <v>0.33900000000000002</v>
      </c>
      <c r="I13368">
        <v>0.54100000000000004</v>
      </c>
      <c r="J13368">
        <v>0.49399999999999999</v>
      </c>
    </row>
    <row r="13369" spans="1:10" x14ac:dyDescent="0.25">
      <c r="A13369">
        <v>13368</v>
      </c>
      <c r="B13369" t="s">
        <v>13375</v>
      </c>
      <c r="C13369">
        <v>1848</v>
      </c>
      <c r="D13369">
        <v>2111</v>
      </c>
      <c r="E13369">
        <v>0.68300000000000005</v>
      </c>
      <c r="F13369">
        <v>0.28799999999999998</v>
      </c>
      <c r="G13369">
        <v>-0.54900000000000004</v>
      </c>
      <c r="H13369">
        <v>-1.794</v>
      </c>
      <c r="I13369" t="s">
        <v>20841</v>
      </c>
      <c r="J13369">
        <v>-1.2589999999999999</v>
      </c>
    </row>
    <row r="13370" spans="1:10" x14ac:dyDescent="0.25">
      <c r="A13370">
        <v>13369</v>
      </c>
      <c r="B13370" t="s">
        <v>13376</v>
      </c>
      <c r="C13370">
        <v>2682</v>
      </c>
      <c r="D13370">
        <v>4503</v>
      </c>
      <c r="E13370">
        <v>0.99199999999999999</v>
      </c>
      <c r="F13370">
        <v>0.61499999999999999</v>
      </c>
      <c r="G13370">
        <v>-1.2E-2</v>
      </c>
      <c r="H13370">
        <v>-0.70199999999999996</v>
      </c>
      <c r="I13370" t="s">
        <v>20841</v>
      </c>
      <c r="J13370">
        <v>-0.70299999999999996</v>
      </c>
    </row>
    <row r="13371" spans="1:10" x14ac:dyDescent="0.25">
      <c r="A13371">
        <v>13370</v>
      </c>
      <c r="B13371" t="s">
        <v>13377</v>
      </c>
      <c r="C13371">
        <v>3038</v>
      </c>
      <c r="D13371">
        <v>10237</v>
      </c>
      <c r="E13371">
        <v>1.123</v>
      </c>
      <c r="F13371">
        <v>1.3979999999999999</v>
      </c>
      <c r="G13371">
        <v>0.16800000000000001</v>
      </c>
      <c r="H13371">
        <v>0.48299999999999998</v>
      </c>
      <c r="I13371">
        <v>0.75900000000000001</v>
      </c>
      <c r="J13371">
        <v>0.30199999999999999</v>
      </c>
    </row>
    <row r="13372" spans="1:10" x14ac:dyDescent="0.25">
      <c r="A13372">
        <v>13371</v>
      </c>
      <c r="B13372" t="s">
        <v>13378</v>
      </c>
      <c r="C13372">
        <v>2590</v>
      </c>
      <c r="D13372">
        <v>2284</v>
      </c>
      <c r="E13372">
        <v>0.95799999999999996</v>
      </c>
      <c r="F13372">
        <v>0.312</v>
      </c>
      <c r="G13372">
        <v>-6.2E-2</v>
      </c>
      <c r="H13372">
        <v>-1.681</v>
      </c>
      <c r="I13372" t="s">
        <v>20841</v>
      </c>
      <c r="J13372">
        <v>-1.6319999999999999</v>
      </c>
    </row>
    <row r="13373" spans="1:10" x14ac:dyDescent="0.25">
      <c r="A13373">
        <v>13372</v>
      </c>
      <c r="B13373" t="s">
        <v>13379</v>
      </c>
      <c r="C13373">
        <v>2387</v>
      </c>
      <c r="D13373">
        <v>2807</v>
      </c>
      <c r="E13373">
        <v>0.88300000000000001</v>
      </c>
      <c r="F13373">
        <v>0.38300000000000001</v>
      </c>
      <c r="G13373">
        <v>-0.18</v>
      </c>
      <c r="H13373">
        <v>-1.383</v>
      </c>
      <c r="I13373" t="s">
        <v>20841</v>
      </c>
      <c r="J13373">
        <v>-1.2170000000000001</v>
      </c>
    </row>
    <row r="13374" spans="1:10" x14ac:dyDescent="0.25">
      <c r="A13374">
        <v>13373</v>
      </c>
      <c r="B13374" t="s">
        <v>13380</v>
      </c>
      <c r="C13374">
        <v>2466</v>
      </c>
      <c r="D13374">
        <v>2089</v>
      </c>
      <c r="E13374">
        <v>0.91200000000000003</v>
      </c>
      <c r="F13374">
        <v>0.28499999999999998</v>
      </c>
      <c r="G13374">
        <v>-0.13300000000000001</v>
      </c>
      <c r="H13374">
        <v>-1.81</v>
      </c>
      <c r="I13374" t="s">
        <v>20841</v>
      </c>
      <c r="J13374">
        <v>-1.69</v>
      </c>
    </row>
    <row r="13375" spans="1:10" x14ac:dyDescent="0.25">
      <c r="A13375">
        <v>13374</v>
      </c>
      <c r="B13375" t="s">
        <v>13381</v>
      </c>
      <c r="C13375">
        <v>2427</v>
      </c>
      <c r="D13375">
        <v>2070</v>
      </c>
      <c r="E13375">
        <v>0.89700000000000002</v>
      </c>
      <c r="F13375">
        <v>0.28299999999999997</v>
      </c>
      <c r="G13375">
        <v>-0.156</v>
      </c>
      <c r="H13375">
        <v>-1.823</v>
      </c>
      <c r="I13375" t="s">
        <v>20841</v>
      </c>
      <c r="J13375">
        <v>-1.68</v>
      </c>
    </row>
    <row r="13376" spans="1:10" x14ac:dyDescent="0.25">
      <c r="A13376">
        <v>13375</v>
      </c>
      <c r="B13376" t="s">
        <v>13382</v>
      </c>
      <c r="C13376">
        <v>2959</v>
      </c>
      <c r="D13376">
        <v>10137</v>
      </c>
      <c r="E13376">
        <v>1.0940000000000001</v>
      </c>
      <c r="F13376">
        <v>1.3839999999999999</v>
      </c>
      <c r="G13376">
        <v>0.13</v>
      </c>
      <c r="H13376">
        <v>0.46899999999999997</v>
      </c>
      <c r="I13376">
        <v>1.07</v>
      </c>
      <c r="J13376">
        <v>0.32600000000000001</v>
      </c>
    </row>
    <row r="13377" spans="1:10" x14ac:dyDescent="0.25">
      <c r="A13377">
        <v>13376</v>
      </c>
      <c r="B13377" t="s">
        <v>13383</v>
      </c>
      <c r="C13377">
        <v>2221</v>
      </c>
      <c r="D13377">
        <v>2135</v>
      </c>
      <c r="E13377">
        <v>0.82099999999999995</v>
      </c>
      <c r="F13377">
        <v>0.29199999999999998</v>
      </c>
      <c r="G13377">
        <v>-0.28399999999999997</v>
      </c>
      <c r="H13377">
        <v>-1.778</v>
      </c>
      <c r="I13377" t="s">
        <v>20841</v>
      </c>
      <c r="J13377">
        <v>-1.508</v>
      </c>
    </row>
    <row r="13378" spans="1:10" x14ac:dyDescent="0.25">
      <c r="A13378">
        <v>13377</v>
      </c>
      <c r="B13378" t="s">
        <v>13384</v>
      </c>
      <c r="C13378">
        <v>2840</v>
      </c>
      <c r="D13378">
        <v>10545</v>
      </c>
      <c r="E13378">
        <v>1.05</v>
      </c>
      <c r="F13378">
        <v>1.44</v>
      </c>
      <c r="G13378">
        <v>7.0999999999999994E-2</v>
      </c>
      <c r="H13378">
        <v>0.52600000000000002</v>
      </c>
      <c r="I13378">
        <v>1.4850000000000001</v>
      </c>
      <c r="J13378">
        <v>0.442</v>
      </c>
    </row>
    <row r="13379" spans="1:10" x14ac:dyDescent="0.25">
      <c r="A13379">
        <v>13378</v>
      </c>
      <c r="B13379" t="s">
        <v>13385</v>
      </c>
      <c r="C13379">
        <v>2954</v>
      </c>
      <c r="D13379">
        <v>10464</v>
      </c>
      <c r="E13379">
        <v>1.0920000000000001</v>
      </c>
      <c r="F13379">
        <v>1.429</v>
      </c>
      <c r="G13379">
        <v>0.127</v>
      </c>
      <c r="H13379">
        <v>0.51500000000000001</v>
      </c>
      <c r="I13379">
        <v>1.8069999999999999</v>
      </c>
      <c r="J13379">
        <v>0.374</v>
      </c>
    </row>
    <row r="13380" spans="1:10" x14ac:dyDescent="0.25">
      <c r="A13380">
        <v>13379</v>
      </c>
      <c r="B13380" t="s">
        <v>13386</v>
      </c>
      <c r="C13380">
        <v>2439</v>
      </c>
      <c r="D13380">
        <v>5858</v>
      </c>
      <c r="E13380">
        <v>0.90200000000000002</v>
      </c>
      <c r="F13380">
        <v>0.8</v>
      </c>
      <c r="G13380">
        <v>-0.14899999999999999</v>
      </c>
      <c r="H13380">
        <v>-0.32200000000000001</v>
      </c>
      <c r="I13380">
        <v>1.4850000000000001</v>
      </c>
      <c r="J13380">
        <v>-0.186</v>
      </c>
    </row>
    <row r="13381" spans="1:10" x14ac:dyDescent="0.25">
      <c r="A13381">
        <v>13380</v>
      </c>
      <c r="B13381" t="s">
        <v>13387</v>
      </c>
      <c r="C13381">
        <v>2889</v>
      </c>
      <c r="D13381">
        <v>9843</v>
      </c>
      <c r="E13381">
        <v>1.0680000000000001</v>
      </c>
      <c r="F13381">
        <v>1.3440000000000001</v>
      </c>
      <c r="G13381">
        <v>9.5000000000000001E-2</v>
      </c>
      <c r="H13381">
        <v>0.42699999999999999</v>
      </c>
      <c r="I13381">
        <v>0.58499999999999996</v>
      </c>
      <c r="J13381">
        <v>0.318</v>
      </c>
    </row>
    <row r="13382" spans="1:10" x14ac:dyDescent="0.25">
      <c r="A13382">
        <v>13381</v>
      </c>
      <c r="B13382" t="s">
        <v>13388</v>
      </c>
      <c r="C13382">
        <v>2191</v>
      </c>
      <c r="D13382">
        <v>1996</v>
      </c>
      <c r="E13382">
        <v>0.81</v>
      </c>
      <c r="F13382">
        <v>0.27300000000000002</v>
      </c>
      <c r="G13382">
        <v>-0.30399999999999999</v>
      </c>
      <c r="H13382">
        <v>-1.875</v>
      </c>
      <c r="I13382" t="s">
        <v>20841</v>
      </c>
      <c r="J13382">
        <v>-1.585</v>
      </c>
    </row>
    <row r="13383" spans="1:10" x14ac:dyDescent="0.25">
      <c r="A13383">
        <v>13382</v>
      </c>
      <c r="B13383" t="s">
        <v>13389</v>
      </c>
      <c r="C13383">
        <v>3297</v>
      </c>
      <c r="D13383">
        <v>10515</v>
      </c>
      <c r="E13383">
        <v>1.2190000000000001</v>
      </c>
      <c r="F13383">
        <v>1.4359999999999999</v>
      </c>
      <c r="G13383">
        <v>0.28599999999999998</v>
      </c>
      <c r="H13383">
        <v>0.52200000000000002</v>
      </c>
      <c r="I13383">
        <v>1.8879999999999999</v>
      </c>
      <c r="J13383">
        <v>0.223</v>
      </c>
    </row>
    <row r="13384" spans="1:10" x14ac:dyDescent="0.25">
      <c r="A13384">
        <v>13383</v>
      </c>
      <c r="B13384" t="s">
        <v>13390</v>
      </c>
      <c r="C13384">
        <v>2791</v>
      </c>
      <c r="D13384">
        <v>9003</v>
      </c>
      <c r="E13384">
        <v>1.032</v>
      </c>
      <c r="F13384">
        <v>1.2290000000000001</v>
      </c>
      <c r="G13384">
        <v>4.4999999999999998E-2</v>
      </c>
      <c r="H13384">
        <v>0.29799999999999999</v>
      </c>
      <c r="I13384">
        <v>1.379</v>
      </c>
      <c r="J13384">
        <v>0.23899999999999999</v>
      </c>
    </row>
    <row r="13385" spans="1:10" x14ac:dyDescent="0.25">
      <c r="A13385">
        <v>13384</v>
      </c>
      <c r="B13385" t="s">
        <v>13391</v>
      </c>
      <c r="C13385">
        <v>2984</v>
      </c>
      <c r="D13385">
        <v>7476</v>
      </c>
      <c r="E13385">
        <v>1.103</v>
      </c>
      <c r="F13385">
        <v>1.0209999999999999</v>
      </c>
      <c r="G13385">
        <v>0.14199999999999999</v>
      </c>
      <c r="H13385">
        <v>0.03</v>
      </c>
      <c r="I13385">
        <v>1.07</v>
      </c>
      <c r="J13385">
        <v>-0.126</v>
      </c>
    </row>
    <row r="13386" spans="1:10" x14ac:dyDescent="0.25">
      <c r="A13386">
        <v>13385</v>
      </c>
      <c r="B13386" t="s">
        <v>13392</v>
      </c>
      <c r="C13386">
        <v>2921</v>
      </c>
      <c r="D13386">
        <v>10391</v>
      </c>
      <c r="E13386">
        <v>1.08</v>
      </c>
      <c r="F13386">
        <v>1.419</v>
      </c>
      <c r="G13386">
        <v>0.111</v>
      </c>
      <c r="H13386">
        <v>0.505</v>
      </c>
      <c r="I13386">
        <v>1.0589999999999999</v>
      </c>
      <c r="J13386">
        <v>0.38</v>
      </c>
    </row>
    <row r="13387" spans="1:10" x14ac:dyDescent="0.25">
      <c r="A13387">
        <v>13386</v>
      </c>
      <c r="B13387" t="s">
        <v>13393</v>
      </c>
      <c r="C13387">
        <v>3278</v>
      </c>
      <c r="D13387">
        <v>6666</v>
      </c>
      <c r="E13387">
        <v>1.212</v>
      </c>
      <c r="F13387">
        <v>0.91</v>
      </c>
      <c r="G13387">
        <v>0.27700000000000002</v>
      </c>
      <c r="H13387">
        <v>-0.13600000000000001</v>
      </c>
      <c r="I13387">
        <v>1.75</v>
      </c>
      <c r="J13387">
        <v>-0.42699999999999999</v>
      </c>
    </row>
    <row r="13388" spans="1:10" x14ac:dyDescent="0.25">
      <c r="A13388">
        <v>13387</v>
      </c>
      <c r="B13388" t="s">
        <v>13394</v>
      </c>
      <c r="C13388">
        <v>2774</v>
      </c>
      <c r="D13388">
        <v>7911</v>
      </c>
      <c r="E13388">
        <v>1.026</v>
      </c>
      <c r="F13388">
        <v>1.08</v>
      </c>
      <c r="G13388">
        <v>3.6999999999999998E-2</v>
      </c>
      <c r="H13388">
        <v>0.111</v>
      </c>
      <c r="I13388">
        <v>1.4330000000000001</v>
      </c>
      <c r="J13388">
        <v>6.0999999999999999E-2</v>
      </c>
    </row>
    <row r="13389" spans="1:10" x14ac:dyDescent="0.25">
      <c r="A13389">
        <v>13388</v>
      </c>
      <c r="B13389" t="s">
        <v>13395</v>
      </c>
      <c r="C13389">
        <v>2148</v>
      </c>
      <c r="D13389">
        <v>5882</v>
      </c>
      <c r="E13389">
        <v>0.79400000000000004</v>
      </c>
      <c r="F13389">
        <v>0.80300000000000005</v>
      </c>
      <c r="G13389">
        <v>-0.33200000000000002</v>
      </c>
      <c r="H13389">
        <v>-0.316</v>
      </c>
      <c r="I13389">
        <v>0.628</v>
      </c>
      <c r="J13389">
        <v>3.0000000000000001E-3</v>
      </c>
    </row>
    <row r="13390" spans="1:10" x14ac:dyDescent="0.25">
      <c r="A13390">
        <v>13389</v>
      </c>
      <c r="B13390" t="s">
        <v>13396</v>
      </c>
      <c r="C13390">
        <v>2734</v>
      </c>
      <c r="D13390">
        <v>9929</v>
      </c>
      <c r="E13390">
        <v>1.0109999999999999</v>
      </c>
      <c r="F13390">
        <v>1.3560000000000001</v>
      </c>
      <c r="G13390">
        <v>1.6E-2</v>
      </c>
      <c r="H13390">
        <v>0.439</v>
      </c>
      <c r="I13390">
        <v>0.71</v>
      </c>
      <c r="J13390">
        <v>0.41</v>
      </c>
    </row>
    <row r="13391" spans="1:10" x14ac:dyDescent="0.25">
      <c r="A13391">
        <v>13390</v>
      </c>
      <c r="B13391" t="s">
        <v>13397</v>
      </c>
      <c r="C13391">
        <v>2931</v>
      </c>
      <c r="D13391">
        <v>10018</v>
      </c>
      <c r="E13391">
        <v>1.0840000000000001</v>
      </c>
      <c r="F13391">
        <v>1.3680000000000001</v>
      </c>
      <c r="G13391">
        <v>0.11600000000000001</v>
      </c>
      <c r="H13391">
        <v>0.45200000000000001</v>
      </c>
      <c r="I13391">
        <v>0.84799999999999998</v>
      </c>
      <c r="J13391">
        <v>0.32300000000000001</v>
      </c>
    </row>
    <row r="13392" spans="1:10" x14ac:dyDescent="0.25">
      <c r="A13392">
        <v>13391</v>
      </c>
      <c r="B13392" t="s">
        <v>13398</v>
      </c>
      <c r="C13392">
        <v>1806</v>
      </c>
      <c r="D13392">
        <v>2922</v>
      </c>
      <c r="E13392">
        <v>0.66800000000000004</v>
      </c>
      <c r="F13392">
        <v>0.39900000000000002</v>
      </c>
      <c r="G13392">
        <v>-0.58299999999999996</v>
      </c>
      <c r="H13392">
        <v>-1.325</v>
      </c>
      <c r="I13392" t="s">
        <v>20841</v>
      </c>
      <c r="J13392">
        <v>-0.75600000000000001</v>
      </c>
    </row>
    <row r="13393" spans="1:10" x14ac:dyDescent="0.25">
      <c r="A13393">
        <v>13392</v>
      </c>
      <c r="B13393" t="s">
        <v>13399</v>
      </c>
      <c r="C13393">
        <v>2290</v>
      </c>
      <c r="D13393">
        <v>4698</v>
      </c>
      <c r="E13393">
        <v>0.84699999999999998</v>
      </c>
      <c r="F13393">
        <v>0.64200000000000002</v>
      </c>
      <c r="G13393">
        <v>-0.24</v>
      </c>
      <c r="H13393">
        <v>-0.64</v>
      </c>
      <c r="I13393">
        <v>1.093</v>
      </c>
      <c r="J13393">
        <v>-0.41399999999999998</v>
      </c>
    </row>
    <row r="13394" spans="1:10" x14ac:dyDescent="0.25">
      <c r="A13394">
        <v>13393</v>
      </c>
      <c r="B13394" t="s">
        <v>13400</v>
      </c>
      <c r="C13394">
        <v>4332</v>
      </c>
      <c r="D13394">
        <v>2534</v>
      </c>
      <c r="E13394">
        <v>1.6020000000000001</v>
      </c>
      <c r="F13394">
        <v>0.34599999999999997</v>
      </c>
      <c r="G13394">
        <v>0.68</v>
      </c>
      <c r="H13394">
        <v>-1.5309999999999999</v>
      </c>
      <c r="I13394" t="s">
        <v>20841</v>
      </c>
      <c r="J13394">
        <v>-2.2240000000000002</v>
      </c>
    </row>
    <row r="13395" spans="1:10" x14ac:dyDescent="0.25">
      <c r="A13395">
        <v>13394</v>
      </c>
      <c r="B13395" t="s">
        <v>13401</v>
      </c>
      <c r="C13395">
        <v>2735</v>
      </c>
      <c r="D13395">
        <v>2330</v>
      </c>
      <c r="E13395">
        <v>1.0109999999999999</v>
      </c>
      <c r="F13395">
        <v>0.318</v>
      </c>
      <c r="G13395">
        <v>1.6E-2</v>
      </c>
      <c r="H13395">
        <v>-1.6519999999999999</v>
      </c>
      <c r="I13395" t="s">
        <v>20841</v>
      </c>
      <c r="J13395">
        <v>-1.6819999999999999</v>
      </c>
    </row>
    <row r="13396" spans="1:10" x14ac:dyDescent="0.25">
      <c r="A13396">
        <v>13395</v>
      </c>
      <c r="B13396" t="s">
        <v>13402</v>
      </c>
      <c r="C13396">
        <v>3503</v>
      </c>
      <c r="D13396">
        <v>10508</v>
      </c>
      <c r="E13396">
        <v>1.2949999999999999</v>
      </c>
      <c r="F13396">
        <v>1.4350000000000001</v>
      </c>
      <c r="G13396">
        <v>0.373</v>
      </c>
      <c r="H13396">
        <v>0.52100000000000002</v>
      </c>
      <c r="I13396">
        <v>1.4850000000000001</v>
      </c>
      <c r="J13396">
        <v>0.13400000000000001</v>
      </c>
    </row>
    <row r="13397" spans="1:10" x14ac:dyDescent="0.25">
      <c r="A13397">
        <v>13396</v>
      </c>
      <c r="B13397" t="s">
        <v>13403</v>
      </c>
      <c r="C13397">
        <v>4209</v>
      </c>
      <c r="D13397">
        <v>10260</v>
      </c>
      <c r="E13397">
        <v>1.556</v>
      </c>
      <c r="F13397">
        <v>1.401</v>
      </c>
      <c r="G13397">
        <v>0.63800000000000001</v>
      </c>
      <c r="H13397">
        <v>0.48699999999999999</v>
      </c>
      <c r="I13397">
        <v>1.4019999999999999</v>
      </c>
      <c r="J13397">
        <v>-0.16500000000000001</v>
      </c>
    </row>
    <row r="13398" spans="1:10" x14ac:dyDescent="0.25">
      <c r="A13398">
        <v>13397</v>
      </c>
      <c r="B13398" t="s">
        <v>13404</v>
      </c>
      <c r="C13398">
        <v>2577</v>
      </c>
      <c r="D13398">
        <v>3340</v>
      </c>
      <c r="E13398">
        <v>0.95299999999999996</v>
      </c>
      <c r="F13398">
        <v>0.45600000000000002</v>
      </c>
      <c r="G13398">
        <v>-7.0000000000000007E-2</v>
      </c>
      <c r="H13398">
        <v>-1.133</v>
      </c>
      <c r="I13398" t="s">
        <v>20841</v>
      </c>
      <c r="J13398">
        <v>-1.0760000000000001</v>
      </c>
    </row>
    <row r="13399" spans="1:10" x14ac:dyDescent="0.25">
      <c r="A13399">
        <v>13398</v>
      </c>
      <c r="B13399" t="s">
        <v>13405</v>
      </c>
      <c r="C13399">
        <v>3107</v>
      </c>
      <c r="D13399">
        <v>10978</v>
      </c>
      <c r="E13399">
        <v>1.149</v>
      </c>
      <c r="F13399">
        <v>1.4990000000000001</v>
      </c>
      <c r="G13399">
        <v>0.2</v>
      </c>
      <c r="H13399">
        <v>0.58399999999999996</v>
      </c>
      <c r="I13399">
        <v>1.07</v>
      </c>
      <c r="J13399">
        <v>0.37</v>
      </c>
    </row>
    <row r="13400" spans="1:10" x14ac:dyDescent="0.25">
      <c r="A13400">
        <v>13399</v>
      </c>
      <c r="B13400" t="s">
        <v>13406</v>
      </c>
      <c r="C13400">
        <v>2308</v>
      </c>
      <c r="D13400">
        <v>7022</v>
      </c>
      <c r="E13400">
        <v>0.85299999999999998</v>
      </c>
      <c r="F13400">
        <v>0.95899999999999996</v>
      </c>
      <c r="G13400">
        <v>-0.22900000000000001</v>
      </c>
      <c r="H13400">
        <v>-6.0999999999999999E-2</v>
      </c>
      <c r="I13400">
        <v>1.1839999999999999</v>
      </c>
      <c r="J13400">
        <v>0.155</v>
      </c>
    </row>
    <row r="13401" spans="1:10" x14ac:dyDescent="0.25">
      <c r="A13401">
        <v>13400</v>
      </c>
      <c r="B13401" t="s">
        <v>13407</v>
      </c>
      <c r="C13401">
        <v>2180</v>
      </c>
      <c r="D13401">
        <v>2115</v>
      </c>
      <c r="E13401">
        <v>0.80600000000000005</v>
      </c>
      <c r="F13401">
        <v>0.28899999999999998</v>
      </c>
      <c r="G13401">
        <v>-0.311</v>
      </c>
      <c r="H13401">
        <v>-1.792</v>
      </c>
      <c r="I13401" t="s">
        <v>20841</v>
      </c>
      <c r="J13401">
        <v>-1.494</v>
      </c>
    </row>
    <row r="13402" spans="1:10" x14ac:dyDescent="0.25">
      <c r="A13402">
        <v>13401</v>
      </c>
      <c r="B13402" t="s">
        <v>13408</v>
      </c>
      <c r="C13402">
        <v>2864</v>
      </c>
      <c r="D13402">
        <v>8687</v>
      </c>
      <c r="E13402">
        <v>1.0589999999999999</v>
      </c>
      <c r="F13402">
        <v>1.1859999999999999</v>
      </c>
      <c r="G13402">
        <v>8.3000000000000004E-2</v>
      </c>
      <c r="H13402">
        <v>0.246</v>
      </c>
      <c r="I13402">
        <v>1.7</v>
      </c>
      <c r="J13402">
        <v>0.15</v>
      </c>
    </row>
    <row r="13403" spans="1:10" x14ac:dyDescent="0.25">
      <c r="A13403">
        <v>13402</v>
      </c>
      <c r="B13403" t="s">
        <v>13409</v>
      </c>
      <c r="C13403">
        <v>2089</v>
      </c>
      <c r="D13403">
        <v>2153</v>
      </c>
      <c r="E13403">
        <v>0.77200000000000002</v>
      </c>
      <c r="F13403">
        <v>0.29399999999999998</v>
      </c>
      <c r="G13403">
        <v>-0.373</v>
      </c>
      <c r="H13403">
        <v>-1.766</v>
      </c>
      <c r="I13403" t="s">
        <v>20841</v>
      </c>
      <c r="J13403">
        <v>-1.407</v>
      </c>
    </row>
    <row r="13404" spans="1:10" x14ac:dyDescent="0.25">
      <c r="A13404">
        <v>13403</v>
      </c>
      <c r="B13404" t="s">
        <v>13410</v>
      </c>
      <c r="C13404">
        <v>3123</v>
      </c>
      <c r="D13404">
        <v>11133</v>
      </c>
      <c r="E13404">
        <v>1.155</v>
      </c>
      <c r="F13404">
        <v>1.52</v>
      </c>
      <c r="G13404">
        <v>0.20799999999999999</v>
      </c>
      <c r="H13404">
        <v>0.60399999999999998</v>
      </c>
      <c r="I13404">
        <v>1.6279999999999999</v>
      </c>
      <c r="J13404">
        <v>0.38300000000000001</v>
      </c>
    </row>
    <row r="13405" spans="1:10" x14ac:dyDescent="0.25">
      <c r="A13405">
        <v>13404</v>
      </c>
      <c r="B13405" t="s">
        <v>13411</v>
      </c>
      <c r="C13405">
        <v>2218</v>
      </c>
      <c r="D13405">
        <v>1992</v>
      </c>
      <c r="E13405">
        <v>0.82</v>
      </c>
      <c r="F13405">
        <v>0.27200000000000002</v>
      </c>
      <c r="G13405">
        <v>-0.28599999999999998</v>
      </c>
      <c r="H13405">
        <v>-1.8779999999999999</v>
      </c>
      <c r="I13405" t="s">
        <v>20841</v>
      </c>
      <c r="J13405">
        <v>-1.6060000000000001</v>
      </c>
    </row>
    <row r="13406" spans="1:10" x14ac:dyDescent="0.25">
      <c r="A13406">
        <v>13405</v>
      </c>
      <c r="B13406" t="s">
        <v>13412</v>
      </c>
      <c r="C13406">
        <v>2632</v>
      </c>
      <c r="D13406">
        <v>9056</v>
      </c>
      <c r="E13406">
        <v>0.97299999999999998</v>
      </c>
      <c r="F13406">
        <v>1.2370000000000001</v>
      </c>
      <c r="G13406">
        <v>-3.9E-2</v>
      </c>
      <c r="H13406">
        <v>0.30599999999999999</v>
      </c>
      <c r="I13406">
        <v>1.202</v>
      </c>
      <c r="J13406">
        <v>0.33200000000000002</v>
      </c>
    </row>
    <row r="13407" spans="1:10" x14ac:dyDescent="0.25">
      <c r="A13407">
        <v>13406</v>
      </c>
      <c r="B13407" t="s">
        <v>13413</v>
      </c>
      <c r="C13407">
        <v>1948</v>
      </c>
      <c r="D13407">
        <v>2018</v>
      </c>
      <c r="E13407">
        <v>0.72</v>
      </c>
      <c r="F13407">
        <v>0.27600000000000002</v>
      </c>
      <c r="G13407">
        <v>-0.47299999999999998</v>
      </c>
      <c r="H13407">
        <v>-1.859</v>
      </c>
      <c r="I13407" t="s">
        <v>20841</v>
      </c>
      <c r="J13407">
        <v>-1.4</v>
      </c>
    </row>
    <row r="13408" spans="1:10" x14ac:dyDescent="0.25">
      <c r="A13408">
        <v>13407</v>
      </c>
      <c r="B13408" t="s">
        <v>13414</v>
      </c>
      <c r="C13408">
        <v>2242</v>
      </c>
      <c r="D13408">
        <v>2854</v>
      </c>
      <c r="E13408">
        <v>0.82899999999999996</v>
      </c>
      <c r="F13408">
        <v>0.39</v>
      </c>
      <c r="G13408">
        <v>-0.27100000000000002</v>
      </c>
      <c r="H13408">
        <v>-1.359</v>
      </c>
      <c r="I13408" t="s">
        <v>20841</v>
      </c>
      <c r="J13408">
        <v>-1.1020000000000001</v>
      </c>
    </row>
    <row r="13409" spans="1:10" x14ac:dyDescent="0.25">
      <c r="A13409">
        <v>13408</v>
      </c>
      <c r="B13409" t="s">
        <v>13415</v>
      </c>
      <c r="C13409">
        <v>2043</v>
      </c>
      <c r="D13409">
        <v>2095</v>
      </c>
      <c r="E13409">
        <v>0.755</v>
      </c>
      <c r="F13409">
        <v>0.28599999999999998</v>
      </c>
      <c r="G13409">
        <v>-0.40500000000000003</v>
      </c>
      <c r="H13409">
        <v>-1.8049999999999999</v>
      </c>
      <c r="I13409" t="s">
        <v>20841</v>
      </c>
      <c r="J13409">
        <v>-1.4139999999999999</v>
      </c>
    </row>
    <row r="13410" spans="1:10" x14ac:dyDescent="0.25">
      <c r="A13410">
        <v>13409</v>
      </c>
      <c r="B13410" t="s">
        <v>13416</v>
      </c>
      <c r="C13410">
        <v>2735</v>
      </c>
      <c r="D13410">
        <v>8797</v>
      </c>
      <c r="E13410">
        <v>1.0109999999999999</v>
      </c>
      <c r="F13410">
        <v>1.2010000000000001</v>
      </c>
      <c r="G13410">
        <v>1.6E-2</v>
      </c>
      <c r="H13410">
        <v>0.26500000000000001</v>
      </c>
      <c r="I13410">
        <v>1.07</v>
      </c>
      <c r="J13410">
        <v>0.23499999999999999</v>
      </c>
    </row>
    <row r="13411" spans="1:10" x14ac:dyDescent="0.25">
      <c r="A13411">
        <v>13410</v>
      </c>
      <c r="B13411" t="s">
        <v>13417</v>
      </c>
      <c r="C13411">
        <v>2564</v>
      </c>
      <c r="D13411">
        <v>7921</v>
      </c>
      <c r="E13411">
        <v>0.94799999999999995</v>
      </c>
      <c r="F13411">
        <v>1.0820000000000001</v>
      </c>
      <c r="G13411">
        <v>-7.6999999999999999E-2</v>
      </c>
      <c r="H13411">
        <v>0.113</v>
      </c>
      <c r="I13411">
        <v>0.84799999999999998</v>
      </c>
      <c r="J13411">
        <v>0.17699999999999999</v>
      </c>
    </row>
    <row r="13412" spans="1:10" x14ac:dyDescent="0.25">
      <c r="A13412">
        <v>13411</v>
      </c>
      <c r="B13412" t="s">
        <v>13418</v>
      </c>
      <c r="C13412">
        <v>2656</v>
      </c>
      <c r="D13412">
        <v>8049</v>
      </c>
      <c r="E13412">
        <v>0.98199999999999998</v>
      </c>
      <c r="F13412">
        <v>1.099</v>
      </c>
      <c r="G13412">
        <v>-2.5999999999999999E-2</v>
      </c>
      <c r="H13412">
        <v>0.13600000000000001</v>
      </c>
      <c r="I13412">
        <v>1.9259999999999999</v>
      </c>
      <c r="J13412">
        <v>0.14899999999999999</v>
      </c>
    </row>
    <row r="13413" spans="1:10" x14ac:dyDescent="0.25">
      <c r="A13413">
        <v>13412</v>
      </c>
      <c r="B13413" t="s">
        <v>13419</v>
      </c>
      <c r="C13413">
        <v>2649</v>
      </c>
      <c r="D13413">
        <v>7906</v>
      </c>
      <c r="E13413">
        <v>0.98</v>
      </c>
      <c r="F13413">
        <v>1.08</v>
      </c>
      <c r="G13413">
        <v>-0.03</v>
      </c>
      <c r="H13413">
        <v>0.111</v>
      </c>
      <c r="I13413">
        <v>0.67800000000000005</v>
      </c>
      <c r="J13413">
        <v>0.127</v>
      </c>
    </row>
    <row r="13414" spans="1:10" x14ac:dyDescent="0.25">
      <c r="A13414">
        <v>13413</v>
      </c>
      <c r="B13414" t="s">
        <v>13420</v>
      </c>
      <c r="C13414">
        <v>2732</v>
      </c>
      <c r="D13414">
        <v>8550</v>
      </c>
      <c r="E13414">
        <v>1.01</v>
      </c>
      <c r="F13414">
        <v>1.1679999999999999</v>
      </c>
      <c r="G13414">
        <v>1.4999999999999999E-2</v>
      </c>
      <c r="H13414">
        <v>0.224</v>
      </c>
      <c r="I13414">
        <v>0.58499999999999996</v>
      </c>
      <c r="J13414">
        <v>0.19500000000000001</v>
      </c>
    </row>
    <row r="13415" spans="1:10" x14ac:dyDescent="0.25">
      <c r="A13415">
        <v>13414</v>
      </c>
      <c r="B13415" t="s">
        <v>13421</v>
      </c>
      <c r="C13415">
        <v>2469</v>
      </c>
      <c r="D13415">
        <v>6963</v>
      </c>
      <c r="E13415">
        <v>0.91300000000000003</v>
      </c>
      <c r="F13415">
        <v>0.95099999999999996</v>
      </c>
      <c r="G13415">
        <v>-0.13100000000000001</v>
      </c>
      <c r="H13415">
        <v>-7.2999999999999995E-2</v>
      </c>
      <c r="I13415">
        <v>1.17</v>
      </c>
      <c r="J13415">
        <v>4.4999999999999998E-2</v>
      </c>
    </row>
    <row r="13416" spans="1:10" x14ac:dyDescent="0.25">
      <c r="A13416">
        <v>13415</v>
      </c>
      <c r="B13416" t="s">
        <v>13422</v>
      </c>
      <c r="C13416">
        <v>2355</v>
      </c>
      <c r="D13416">
        <v>7349</v>
      </c>
      <c r="E13416">
        <v>0.871</v>
      </c>
      <c r="F13416">
        <v>1.004</v>
      </c>
      <c r="G13416">
        <v>-0.2</v>
      </c>
      <c r="H13416">
        <v>5.0000000000000001E-3</v>
      </c>
      <c r="I13416">
        <v>1.921</v>
      </c>
      <c r="J13416">
        <v>0.191</v>
      </c>
    </row>
    <row r="13417" spans="1:10" x14ac:dyDescent="0.25">
      <c r="A13417">
        <v>13416</v>
      </c>
      <c r="B13417" t="s">
        <v>13423</v>
      </c>
      <c r="C13417">
        <v>2430</v>
      </c>
      <c r="D13417">
        <v>6625</v>
      </c>
      <c r="E13417">
        <v>0.89900000000000002</v>
      </c>
      <c r="F13417">
        <v>0.90500000000000003</v>
      </c>
      <c r="G13417">
        <v>-0.154</v>
      </c>
      <c r="H13417">
        <v>-0.14399999999999999</v>
      </c>
      <c r="I13417">
        <v>0.755</v>
      </c>
      <c r="J13417">
        <v>-4.0000000000000001E-3</v>
      </c>
    </row>
    <row r="13418" spans="1:10" x14ac:dyDescent="0.25">
      <c r="A13418">
        <v>13417</v>
      </c>
      <c r="B13418" t="s">
        <v>13424</v>
      </c>
      <c r="C13418">
        <v>2795</v>
      </c>
      <c r="D13418">
        <v>2466</v>
      </c>
      <c r="E13418">
        <v>1.0329999999999999</v>
      </c>
      <c r="F13418">
        <v>0.33700000000000002</v>
      </c>
      <c r="G13418">
        <v>4.8000000000000001E-2</v>
      </c>
      <c r="H13418">
        <v>-1.57</v>
      </c>
      <c r="I13418" t="s">
        <v>20841</v>
      </c>
      <c r="J13418">
        <v>-1.631</v>
      </c>
    </row>
    <row r="13419" spans="1:10" x14ac:dyDescent="0.25">
      <c r="A13419">
        <v>13418</v>
      </c>
      <c r="B13419" t="s">
        <v>13425</v>
      </c>
      <c r="C13419">
        <v>3560</v>
      </c>
      <c r="D13419">
        <v>12044</v>
      </c>
      <c r="E13419">
        <v>1.3160000000000001</v>
      </c>
      <c r="F13419">
        <v>1.645</v>
      </c>
      <c r="G13419">
        <v>0.39700000000000002</v>
      </c>
      <c r="H13419">
        <v>0.71799999999999997</v>
      </c>
      <c r="I13419">
        <v>0.83699999999999997</v>
      </c>
      <c r="J13419">
        <v>0.308</v>
      </c>
    </row>
    <row r="13420" spans="1:10" x14ac:dyDescent="0.25">
      <c r="A13420">
        <v>13419</v>
      </c>
      <c r="B13420" t="s">
        <v>13426</v>
      </c>
      <c r="C13420">
        <v>4009</v>
      </c>
      <c r="D13420">
        <v>9071</v>
      </c>
      <c r="E13420">
        <v>1.482</v>
      </c>
      <c r="F13420">
        <v>1.2390000000000001</v>
      </c>
      <c r="G13420">
        <v>0.56799999999999995</v>
      </c>
      <c r="H13420">
        <v>0.309</v>
      </c>
      <c r="I13420">
        <v>1.726</v>
      </c>
      <c r="J13420">
        <v>-0.27300000000000002</v>
      </c>
    </row>
    <row r="13421" spans="1:10" x14ac:dyDescent="0.25">
      <c r="A13421">
        <v>13420</v>
      </c>
      <c r="B13421" t="s">
        <v>13427</v>
      </c>
      <c r="C13421">
        <v>2818</v>
      </c>
      <c r="D13421">
        <v>10173</v>
      </c>
      <c r="E13421">
        <v>1.042</v>
      </c>
      <c r="F13421">
        <v>1.389</v>
      </c>
      <c r="G13421">
        <v>5.8999999999999997E-2</v>
      </c>
      <c r="H13421">
        <v>0.47399999999999998</v>
      </c>
      <c r="I13421">
        <v>0.38700000000000001</v>
      </c>
      <c r="J13421">
        <v>0.40100000000000002</v>
      </c>
    </row>
    <row r="13422" spans="1:10" x14ac:dyDescent="0.25">
      <c r="A13422">
        <v>13421</v>
      </c>
      <c r="B13422" t="s">
        <v>13428</v>
      </c>
      <c r="C13422">
        <v>4009</v>
      </c>
      <c r="D13422">
        <v>10773</v>
      </c>
      <c r="E13422">
        <v>1.482</v>
      </c>
      <c r="F13422">
        <v>1.4710000000000001</v>
      </c>
      <c r="G13422">
        <v>0.56799999999999995</v>
      </c>
      <c r="H13422">
        <v>0.55700000000000005</v>
      </c>
      <c r="I13422">
        <v>1.8540000000000001</v>
      </c>
      <c r="J13422">
        <v>-2.4E-2</v>
      </c>
    </row>
    <row r="13423" spans="1:10" x14ac:dyDescent="0.25">
      <c r="A13423">
        <v>13422</v>
      </c>
      <c r="B13423" t="s">
        <v>13429</v>
      </c>
      <c r="C13423">
        <v>2833</v>
      </c>
      <c r="D13423">
        <v>9739</v>
      </c>
      <c r="E13423">
        <v>1.048</v>
      </c>
      <c r="F13423">
        <v>1.33</v>
      </c>
      <c r="G13423">
        <v>6.7000000000000004E-2</v>
      </c>
      <c r="H13423">
        <v>0.41099999999999998</v>
      </c>
      <c r="I13423">
        <v>1.0640000000000001</v>
      </c>
      <c r="J13423">
        <v>0.33100000000000002</v>
      </c>
    </row>
    <row r="13424" spans="1:10" x14ac:dyDescent="0.25">
      <c r="A13424">
        <v>13423</v>
      </c>
      <c r="B13424" t="s">
        <v>13430</v>
      </c>
      <c r="C13424">
        <v>3001</v>
      </c>
      <c r="D13424">
        <v>11266</v>
      </c>
      <c r="E13424">
        <v>1.1100000000000001</v>
      </c>
      <c r="F13424">
        <v>1.538</v>
      </c>
      <c r="G13424">
        <v>0.15</v>
      </c>
      <c r="H13424">
        <v>0.622</v>
      </c>
      <c r="I13424">
        <v>1.3480000000000001</v>
      </c>
      <c r="J13424">
        <v>0.45800000000000002</v>
      </c>
    </row>
    <row r="13425" spans="1:10" x14ac:dyDescent="0.25">
      <c r="A13425">
        <v>13424</v>
      </c>
      <c r="B13425" t="s">
        <v>13431</v>
      </c>
      <c r="C13425">
        <v>2130</v>
      </c>
      <c r="D13425">
        <v>2939</v>
      </c>
      <c r="E13425">
        <v>0.78800000000000003</v>
      </c>
      <c r="F13425">
        <v>0.40100000000000002</v>
      </c>
      <c r="G13425">
        <v>-0.34399999999999997</v>
      </c>
      <c r="H13425">
        <v>-1.3169999999999999</v>
      </c>
      <c r="I13425" t="s">
        <v>20841</v>
      </c>
      <c r="J13425">
        <v>-0.98599999999999999</v>
      </c>
    </row>
    <row r="13426" spans="1:10" x14ac:dyDescent="0.25">
      <c r="A13426">
        <v>13425</v>
      </c>
      <c r="B13426" t="s">
        <v>13432</v>
      </c>
      <c r="C13426">
        <v>2922</v>
      </c>
      <c r="D13426">
        <v>6751</v>
      </c>
      <c r="E13426">
        <v>1.08</v>
      </c>
      <c r="F13426">
        <v>0.92200000000000004</v>
      </c>
      <c r="G13426">
        <v>0.112</v>
      </c>
      <c r="H13426">
        <v>-0.11700000000000001</v>
      </c>
      <c r="I13426">
        <v>2.1840000000000002</v>
      </c>
      <c r="J13426">
        <v>-0.24199999999999999</v>
      </c>
    </row>
    <row r="13427" spans="1:10" x14ac:dyDescent="0.25">
      <c r="A13427">
        <v>13426</v>
      </c>
      <c r="B13427" t="s">
        <v>13433</v>
      </c>
      <c r="C13427">
        <v>2910</v>
      </c>
      <c r="D13427">
        <v>9885</v>
      </c>
      <c r="E13427">
        <v>1.0760000000000001</v>
      </c>
      <c r="F13427">
        <v>1.35</v>
      </c>
      <c r="G13427">
        <v>0.106</v>
      </c>
      <c r="H13427">
        <v>0.433</v>
      </c>
      <c r="I13427">
        <v>1.2949999999999999</v>
      </c>
      <c r="J13427">
        <v>0.314</v>
      </c>
    </row>
    <row r="13428" spans="1:10" x14ac:dyDescent="0.25">
      <c r="A13428">
        <v>13427</v>
      </c>
      <c r="B13428" t="s">
        <v>13434</v>
      </c>
      <c r="C13428">
        <v>3246</v>
      </c>
      <c r="D13428">
        <v>10838</v>
      </c>
      <c r="E13428">
        <v>1.2</v>
      </c>
      <c r="F13428">
        <v>1.48</v>
      </c>
      <c r="G13428">
        <v>0.26300000000000001</v>
      </c>
      <c r="H13428">
        <v>0.56599999999999995</v>
      </c>
      <c r="I13428">
        <v>0.76600000000000001</v>
      </c>
      <c r="J13428">
        <v>0.28899999999999998</v>
      </c>
    </row>
    <row r="13429" spans="1:10" x14ac:dyDescent="0.25">
      <c r="A13429">
        <v>13428</v>
      </c>
      <c r="B13429" t="s">
        <v>13435</v>
      </c>
      <c r="C13429">
        <v>2947</v>
      </c>
      <c r="D13429">
        <v>10723</v>
      </c>
      <c r="E13429">
        <v>1.0900000000000001</v>
      </c>
      <c r="F13429">
        <v>1.464</v>
      </c>
      <c r="G13429">
        <v>0.124</v>
      </c>
      <c r="H13429">
        <v>0.55000000000000004</v>
      </c>
      <c r="I13429">
        <v>1.2629999999999999</v>
      </c>
      <c r="J13429">
        <v>0.41299999999999998</v>
      </c>
    </row>
    <row r="13430" spans="1:10" x14ac:dyDescent="0.25">
      <c r="A13430">
        <v>13429</v>
      </c>
      <c r="B13430" t="s">
        <v>13436</v>
      </c>
      <c r="C13430">
        <v>3090</v>
      </c>
      <c r="D13430">
        <v>10329</v>
      </c>
      <c r="E13430">
        <v>1.143</v>
      </c>
      <c r="F13430">
        <v>1.411</v>
      </c>
      <c r="G13430">
        <v>0.192</v>
      </c>
      <c r="H13430">
        <v>0.496</v>
      </c>
      <c r="I13430">
        <v>0.93300000000000005</v>
      </c>
      <c r="J13430">
        <v>0.28999999999999998</v>
      </c>
    </row>
    <row r="13431" spans="1:10" x14ac:dyDescent="0.25">
      <c r="A13431">
        <v>13430</v>
      </c>
      <c r="B13431" t="s">
        <v>13437</v>
      </c>
      <c r="C13431">
        <v>2403</v>
      </c>
      <c r="D13431">
        <v>6965</v>
      </c>
      <c r="E13431">
        <v>0.88900000000000001</v>
      </c>
      <c r="F13431">
        <v>0.95099999999999996</v>
      </c>
      <c r="G13431">
        <v>-0.17</v>
      </c>
      <c r="H13431">
        <v>-7.1999999999999995E-2</v>
      </c>
      <c r="I13431">
        <v>0.71</v>
      </c>
      <c r="J13431">
        <v>8.5000000000000006E-2</v>
      </c>
    </row>
    <row r="13432" spans="1:10" x14ac:dyDescent="0.25">
      <c r="A13432">
        <v>13431</v>
      </c>
      <c r="B13432" t="s">
        <v>13438</v>
      </c>
      <c r="C13432">
        <v>1988</v>
      </c>
      <c r="D13432">
        <v>1949</v>
      </c>
      <c r="E13432">
        <v>0.73499999999999999</v>
      </c>
      <c r="F13432">
        <v>0.26600000000000001</v>
      </c>
      <c r="G13432">
        <v>-0.44400000000000001</v>
      </c>
      <c r="H13432">
        <v>-1.91</v>
      </c>
      <c r="I13432" t="s">
        <v>20841</v>
      </c>
      <c r="J13432">
        <v>-1.4790000000000001</v>
      </c>
    </row>
    <row r="13433" spans="1:10" x14ac:dyDescent="0.25">
      <c r="A13433">
        <v>13432</v>
      </c>
      <c r="B13433" t="s">
        <v>13439</v>
      </c>
      <c r="C13433">
        <v>2088</v>
      </c>
      <c r="D13433">
        <v>2035</v>
      </c>
      <c r="E13433">
        <v>0.77200000000000002</v>
      </c>
      <c r="F13433">
        <v>0.27800000000000002</v>
      </c>
      <c r="G13433">
        <v>-0.373</v>
      </c>
      <c r="H13433">
        <v>-1.847</v>
      </c>
      <c r="I13433" t="s">
        <v>20841</v>
      </c>
      <c r="J13433">
        <v>-1.488</v>
      </c>
    </row>
    <row r="13434" spans="1:10" x14ac:dyDescent="0.25">
      <c r="A13434">
        <v>13433</v>
      </c>
      <c r="B13434" t="s">
        <v>13440</v>
      </c>
      <c r="C13434">
        <v>2063</v>
      </c>
      <c r="D13434">
        <v>3155</v>
      </c>
      <c r="E13434">
        <v>0.76300000000000001</v>
      </c>
      <c r="F13434">
        <v>0.43099999999999999</v>
      </c>
      <c r="G13434">
        <v>-0.39100000000000001</v>
      </c>
      <c r="H13434">
        <v>-1.2150000000000001</v>
      </c>
      <c r="I13434" t="s">
        <v>20841</v>
      </c>
      <c r="J13434">
        <v>-0.83799999999999997</v>
      </c>
    </row>
    <row r="13435" spans="1:10" x14ac:dyDescent="0.25">
      <c r="A13435">
        <v>13434</v>
      </c>
      <c r="B13435" t="s">
        <v>13441</v>
      </c>
      <c r="C13435">
        <v>2298</v>
      </c>
      <c r="D13435">
        <v>6162</v>
      </c>
      <c r="E13435">
        <v>0.85</v>
      </c>
      <c r="F13435">
        <v>0.84099999999999997</v>
      </c>
      <c r="G13435">
        <v>-0.23499999999999999</v>
      </c>
      <c r="H13435">
        <v>-0.249</v>
      </c>
      <c r="I13435">
        <v>0.58499999999999996</v>
      </c>
      <c r="J13435">
        <v>-2.8000000000000001E-2</v>
      </c>
    </row>
    <row r="13436" spans="1:10" x14ac:dyDescent="0.25">
      <c r="A13436">
        <v>13435</v>
      </c>
      <c r="B13436" t="s">
        <v>13442</v>
      </c>
      <c r="C13436">
        <v>2724</v>
      </c>
      <c r="D13436">
        <v>1952</v>
      </c>
      <c r="E13436">
        <v>1.0069999999999999</v>
      </c>
      <c r="F13436">
        <v>0.26700000000000002</v>
      </c>
      <c r="G13436">
        <v>0.01</v>
      </c>
      <c r="H13436">
        <v>-1.907</v>
      </c>
      <c r="I13436" t="s">
        <v>20841</v>
      </c>
      <c r="J13436">
        <v>-1.931</v>
      </c>
    </row>
    <row r="13437" spans="1:10" x14ac:dyDescent="0.25">
      <c r="A13437">
        <v>13436</v>
      </c>
      <c r="B13437" t="s">
        <v>13443</v>
      </c>
      <c r="C13437">
        <v>4127</v>
      </c>
      <c r="D13437">
        <v>6160</v>
      </c>
      <c r="E13437">
        <v>1.526</v>
      </c>
      <c r="F13437">
        <v>0.84099999999999997</v>
      </c>
      <c r="G13437">
        <v>0.61</v>
      </c>
      <c r="H13437">
        <v>-0.249</v>
      </c>
      <c r="I13437">
        <v>2.1259999999999999</v>
      </c>
      <c r="J13437">
        <v>-0.873</v>
      </c>
    </row>
    <row r="13438" spans="1:10" x14ac:dyDescent="0.25">
      <c r="A13438">
        <v>13437</v>
      </c>
      <c r="B13438" t="s">
        <v>13444</v>
      </c>
      <c r="C13438">
        <v>1864</v>
      </c>
      <c r="D13438">
        <v>2034</v>
      </c>
      <c r="E13438">
        <v>0.68899999999999995</v>
      </c>
      <c r="F13438">
        <v>0.27800000000000002</v>
      </c>
      <c r="G13438">
        <v>-0.53700000000000003</v>
      </c>
      <c r="H13438">
        <v>-1.8480000000000001</v>
      </c>
      <c r="I13438" t="s">
        <v>20841</v>
      </c>
      <c r="J13438">
        <v>-1.325</v>
      </c>
    </row>
    <row r="13439" spans="1:10" x14ac:dyDescent="0.25">
      <c r="A13439">
        <v>13438</v>
      </c>
      <c r="B13439" t="s">
        <v>13445</v>
      </c>
      <c r="C13439">
        <v>2473</v>
      </c>
      <c r="D13439">
        <v>1940</v>
      </c>
      <c r="E13439">
        <v>0.91400000000000003</v>
      </c>
      <c r="F13439">
        <v>0.26500000000000001</v>
      </c>
      <c r="G13439">
        <v>-0.129</v>
      </c>
      <c r="H13439">
        <v>-1.9159999999999999</v>
      </c>
      <c r="I13439" t="s">
        <v>20841</v>
      </c>
      <c r="J13439">
        <v>-1.8009999999999999</v>
      </c>
    </row>
    <row r="13440" spans="1:10" x14ac:dyDescent="0.25">
      <c r="A13440">
        <v>13439</v>
      </c>
      <c r="B13440" t="s">
        <v>13446</v>
      </c>
      <c r="C13440">
        <v>2266</v>
      </c>
      <c r="D13440">
        <v>9570</v>
      </c>
      <c r="E13440">
        <v>0.83799999999999997</v>
      </c>
      <c r="F13440">
        <v>1.3069999999999999</v>
      </c>
      <c r="G13440">
        <v>-0.255</v>
      </c>
      <c r="H13440">
        <v>0.38600000000000001</v>
      </c>
      <c r="I13440">
        <v>0.28000000000000003</v>
      </c>
      <c r="J13440">
        <v>0.628</v>
      </c>
    </row>
    <row r="13441" spans="1:10" x14ac:dyDescent="0.25">
      <c r="A13441">
        <v>13440</v>
      </c>
      <c r="B13441" t="s">
        <v>13447</v>
      </c>
      <c r="C13441">
        <v>2329</v>
      </c>
      <c r="D13441">
        <v>7158</v>
      </c>
      <c r="E13441">
        <v>0.86099999999999999</v>
      </c>
      <c r="F13441">
        <v>0.97699999999999998</v>
      </c>
      <c r="G13441">
        <v>-0.216</v>
      </c>
      <c r="H13441">
        <v>-3.3000000000000002E-2</v>
      </c>
      <c r="I13441">
        <v>0.30499999999999999</v>
      </c>
      <c r="J13441">
        <v>0.16900000000000001</v>
      </c>
    </row>
    <row r="13442" spans="1:10" x14ac:dyDescent="0.25">
      <c r="A13442">
        <v>13441</v>
      </c>
      <c r="B13442" t="s">
        <v>13448</v>
      </c>
      <c r="C13442">
        <v>2972</v>
      </c>
      <c r="D13442">
        <v>12537</v>
      </c>
      <c r="E13442">
        <v>1.1919999999999999</v>
      </c>
      <c r="F13442">
        <v>2.0030000000000001</v>
      </c>
      <c r="G13442">
        <v>0.254</v>
      </c>
      <c r="H13442">
        <v>1.002</v>
      </c>
      <c r="I13442">
        <v>0.72</v>
      </c>
      <c r="J13442">
        <v>0.73499999999999999</v>
      </c>
    </row>
    <row r="13443" spans="1:10" x14ac:dyDescent="0.25">
      <c r="A13443">
        <v>13442</v>
      </c>
      <c r="B13443" t="s">
        <v>13449</v>
      </c>
      <c r="C13443">
        <v>2973</v>
      </c>
      <c r="D13443">
        <v>9300</v>
      </c>
      <c r="E13443">
        <v>1.1930000000000001</v>
      </c>
      <c r="F13443">
        <v>1.4850000000000001</v>
      </c>
      <c r="G13443">
        <v>0.254</v>
      </c>
      <c r="H13443">
        <v>0.57099999999999995</v>
      </c>
      <c r="I13443">
        <v>0.874</v>
      </c>
      <c r="J13443">
        <v>0.30399999999999999</v>
      </c>
    </row>
    <row r="13444" spans="1:10" x14ac:dyDescent="0.25">
      <c r="A13444">
        <v>13443</v>
      </c>
      <c r="B13444" t="s">
        <v>13450</v>
      </c>
      <c r="C13444">
        <v>4783</v>
      </c>
      <c r="D13444">
        <v>8577</v>
      </c>
      <c r="E13444">
        <v>1.919</v>
      </c>
      <c r="F13444">
        <v>1.37</v>
      </c>
      <c r="G13444">
        <v>0.94</v>
      </c>
      <c r="H13444">
        <v>0.45400000000000001</v>
      </c>
      <c r="I13444">
        <v>1.155</v>
      </c>
      <c r="J13444">
        <v>-0.499</v>
      </c>
    </row>
    <row r="13445" spans="1:10" x14ac:dyDescent="0.25">
      <c r="A13445">
        <v>13444</v>
      </c>
      <c r="B13445" t="s">
        <v>13451</v>
      </c>
      <c r="C13445">
        <v>2674</v>
      </c>
      <c r="D13445">
        <v>5429</v>
      </c>
      <c r="E13445">
        <v>1.073</v>
      </c>
      <c r="F13445">
        <v>0.86699999999999999</v>
      </c>
      <c r="G13445">
        <v>0.10100000000000001</v>
      </c>
      <c r="H13445">
        <v>-0.20599999999999999</v>
      </c>
      <c r="I13445">
        <v>0.55900000000000005</v>
      </c>
      <c r="J13445">
        <v>-0.32</v>
      </c>
    </row>
    <row r="13446" spans="1:10" x14ac:dyDescent="0.25">
      <c r="A13446">
        <v>13445</v>
      </c>
      <c r="B13446" t="s">
        <v>13452</v>
      </c>
      <c r="C13446">
        <v>3098</v>
      </c>
      <c r="D13446">
        <v>10025</v>
      </c>
      <c r="E13446">
        <v>1.2430000000000001</v>
      </c>
      <c r="F13446">
        <v>1.601</v>
      </c>
      <c r="G13446">
        <v>0.314</v>
      </c>
      <c r="H13446">
        <v>0.67900000000000005</v>
      </c>
      <c r="I13446">
        <v>0.41499999999999998</v>
      </c>
      <c r="J13446">
        <v>0.35299999999999998</v>
      </c>
    </row>
    <row r="13447" spans="1:10" x14ac:dyDescent="0.25">
      <c r="A13447">
        <v>13446</v>
      </c>
      <c r="B13447" t="s">
        <v>13453</v>
      </c>
      <c r="C13447">
        <v>3041</v>
      </c>
      <c r="D13447">
        <v>3658</v>
      </c>
      <c r="E13447">
        <v>1.22</v>
      </c>
      <c r="F13447">
        <v>0.58399999999999996</v>
      </c>
      <c r="G13447">
        <v>0.28699999999999998</v>
      </c>
      <c r="H13447">
        <v>-0.77500000000000002</v>
      </c>
      <c r="I13447">
        <v>1.4850000000000001</v>
      </c>
      <c r="J13447">
        <v>-1.075</v>
      </c>
    </row>
    <row r="13448" spans="1:10" x14ac:dyDescent="0.25">
      <c r="A13448">
        <v>13447</v>
      </c>
      <c r="B13448" t="s">
        <v>13454</v>
      </c>
      <c r="C13448">
        <v>3113</v>
      </c>
      <c r="D13448">
        <v>8635</v>
      </c>
      <c r="E13448">
        <v>1.2490000000000001</v>
      </c>
      <c r="F13448">
        <v>1.379</v>
      </c>
      <c r="G13448">
        <v>0.32100000000000001</v>
      </c>
      <c r="H13448">
        <v>0.46400000000000002</v>
      </c>
      <c r="I13448">
        <v>1.5069999999999999</v>
      </c>
      <c r="J13448">
        <v>0.13100000000000001</v>
      </c>
    </row>
    <row r="13449" spans="1:10" x14ac:dyDescent="0.25">
      <c r="A13449">
        <v>13448</v>
      </c>
      <c r="B13449" t="s">
        <v>13455</v>
      </c>
      <c r="C13449">
        <v>2418</v>
      </c>
      <c r="D13449">
        <v>2905</v>
      </c>
      <c r="E13449">
        <v>0.97</v>
      </c>
      <c r="F13449">
        <v>0.46400000000000002</v>
      </c>
      <c r="G13449">
        <v>-4.3999999999999997E-2</v>
      </c>
      <c r="H13449">
        <v>-1.1080000000000001</v>
      </c>
      <c r="I13449" t="s">
        <v>20841</v>
      </c>
      <c r="J13449">
        <v>-1.077</v>
      </c>
    </row>
    <row r="13450" spans="1:10" x14ac:dyDescent="0.25">
      <c r="A13450">
        <v>13449</v>
      </c>
      <c r="B13450" t="s">
        <v>13456</v>
      </c>
      <c r="C13450">
        <v>2420</v>
      </c>
      <c r="D13450">
        <v>3312</v>
      </c>
      <c r="E13450">
        <v>0.97099999999999997</v>
      </c>
      <c r="F13450">
        <v>0.52900000000000003</v>
      </c>
      <c r="G13450">
        <v>-4.2999999999999997E-2</v>
      </c>
      <c r="H13450">
        <v>-0.91900000000000004</v>
      </c>
      <c r="I13450" t="s">
        <v>20841</v>
      </c>
      <c r="J13450">
        <v>-0.88900000000000001</v>
      </c>
    </row>
    <row r="13451" spans="1:10" x14ac:dyDescent="0.25">
      <c r="A13451">
        <v>13450</v>
      </c>
      <c r="B13451" t="s">
        <v>13457</v>
      </c>
      <c r="C13451">
        <v>2865</v>
      </c>
      <c r="D13451">
        <v>5625</v>
      </c>
      <c r="E13451">
        <v>1.149</v>
      </c>
      <c r="F13451">
        <v>0.89800000000000002</v>
      </c>
      <c r="G13451">
        <v>0.20100000000000001</v>
      </c>
      <c r="H13451">
        <v>-0.154</v>
      </c>
      <c r="I13451">
        <v>1.244</v>
      </c>
      <c r="J13451">
        <v>-0.36799999999999999</v>
      </c>
    </row>
    <row r="13452" spans="1:10" x14ac:dyDescent="0.25">
      <c r="A13452">
        <v>13451</v>
      </c>
      <c r="B13452" t="s">
        <v>13458</v>
      </c>
      <c r="C13452">
        <v>2326</v>
      </c>
      <c r="D13452">
        <v>2362</v>
      </c>
      <c r="E13452">
        <v>0.93300000000000005</v>
      </c>
      <c r="F13452">
        <v>0.377</v>
      </c>
      <c r="G13452">
        <v>-0.1</v>
      </c>
      <c r="H13452">
        <v>-1.4059999999999999</v>
      </c>
      <c r="I13452" t="s">
        <v>20841</v>
      </c>
      <c r="J13452">
        <v>-1.319</v>
      </c>
    </row>
    <row r="13453" spans="1:10" x14ac:dyDescent="0.25">
      <c r="A13453">
        <v>13452</v>
      </c>
      <c r="B13453" t="s">
        <v>13459</v>
      </c>
      <c r="C13453">
        <v>2915</v>
      </c>
      <c r="D13453">
        <v>3575</v>
      </c>
      <c r="E13453">
        <v>1.169</v>
      </c>
      <c r="F13453">
        <v>0.57099999999999995</v>
      </c>
      <c r="G13453">
        <v>0.22600000000000001</v>
      </c>
      <c r="H13453">
        <v>-0.80800000000000005</v>
      </c>
      <c r="I13453" t="s">
        <v>20841</v>
      </c>
      <c r="J13453">
        <v>-1.0469999999999999</v>
      </c>
    </row>
    <row r="13454" spans="1:10" x14ac:dyDescent="0.25">
      <c r="A13454">
        <v>13453</v>
      </c>
      <c r="B13454" t="s">
        <v>13460</v>
      </c>
      <c r="C13454">
        <v>2618</v>
      </c>
      <c r="D13454">
        <v>8879</v>
      </c>
      <c r="E13454">
        <v>1.05</v>
      </c>
      <c r="F13454">
        <v>1.4179999999999999</v>
      </c>
      <c r="G13454">
        <v>7.0999999999999994E-2</v>
      </c>
      <c r="H13454">
        <v>0.504</v>
      </c>
      <c r="I13454">
        <v>1.04</v>
      </c>
      <c r="J13454">
        <v>0.42099999999999999</v>
      </c>
    </row>
    <row r="13455" spans="1:10" x14ac:dyDescent="0.25">
      <c r="A13455">
        <v>13454</v>
      </c>
      <c r="B13455" t="s">
        <v>13461</v>
      </c>
      <c r="C13455">
        <v>2241</v>
      </c>
      <c r="D13455">
        <v>2426</v>
      </c>
      <c r="E13455">
        <v>0.89900000000000002</v>
      </c>
      <c r="F13455">
        <v>0.38800000000000001</v>
      </c>
      <c r="G13455">
        <v>-0.154</v>
      </c>
      <c r="H13455">
        <v>-1.3680000000000001</v>
      </c>
      <c r="I13455" t="s">
        <v>20841</v>
      </c>
      <c r="J13455">
        <v>-1.2270000000000001</v>
      </c>
    </row>
    <row r="13456" spans="1:10" x14ac:dyDescent="0.25">
      <c r="A13456">
        <v>13455</v>
      </c>
      <c r="B13456" t="s">
        <v>13462</v>
      </c>
      <c r="C13456">
        <v>2229</v>
      </c>
      <c r="D13456">
        <v>2318</v>
      </c>
      <c r="E13456">
        <v>0.89400000000000002</v>
      </c>
      <c r="F13456">
        <v>0.37</v>
      </c>
      <c r="G13456">
        <v>-0.161</v>
      </c>
      <c r="H13456">
        <v>-1.4330000000000001</v>
      </c>
      <c r="I13456" t="s">
        <v>20841</v>
      </c>
      <c r="J13456">
        <v>-1.2849999999999999</v>
      </c>
    </row>
    <row r="13457" spans="1:10" x14ac:dyDescent="0.25">
      <c r="A13457">
        <v>13456</v>
      </c>
      <c r="B13457" t="s">
        <v>13463</v>
      </c>
      <c r="C13457">
        <v>2515</v>
      </c>
      <c r="D13457">
        <v>4628</v>
      </c>
      <c r="E13457">
        <v>1.0089999999999999</v>
      </c>
      <c r="F13457">
        <v>0.73899999999999999</v>
      </c>
      <c r="G13457">
        <v>1.2999999999999999E-2</v>
      </c>
      <c r="H13457">
        <v>-0.436</v>
      </c>
      <c r="I13457">
        <v>1.17</v>
      </c>
      <c r="J13457">
        <v>-0.46200000000000002</v>
      </c>
    </row>
    <row r="13458" spans="1:10" x14ac:dyDescent="0.25">
      <c r="A13458">
        <v>13457</v>
      </c>
      <c r="B13458" t="s">
        <v>13464</v>
      </c>
      <c r="C13458">
        <v>2182</v>
      </c>
      <c r="D13458">
        <v>2292</v>
      </c>
      <c r="E13458">
        <v>0.875</v>
      </c>
      <c r="F13458">
        <v>0.36599999999999999</v>
      </c>
      <c r="G13458">
        <v>-0.192</v>
      </c>
      <c r="H13458">
        <v>-1.45</v>
      </c>
      <c r="I13458" t="s">
        <v>20841</v>
      </c>
      <c r="J13458">
        <v>-1.27</v>
      </c>
    </row>
    <row r="13459" spans="1:10" x14ac:dyDescent="0.25">
      <c r="A13459">
        <v>13458</v>
      </c>
      <c r="B13459" t="s">
        <v>13465</v>
      </c>
      <c r="C13459">
        <v>2259</v>
      </c>
      <c r="D13459">
        <v>2395</v>
      </c>
      <c r="E13459">
        <v>0.90600000000000003</v>
      </c>
      <c r="F13459">
        <v>0.38300000000000001</v>
      </c>
      <c r="G13459">
        <v>-0.14199999999999999</v>
      </c>
      <c r="H13459">
        <v>-1.3859999999999999</v>
      </c>
      <c r="I13459" t="s">
        <v>20841</v>
      </c>
      <c r="J13459">
        <v>-1.2569999999999999</v>
      </c>
    </row>
    <row r="13460" spans="1:10" x14ac:dyDescent="0.25">
      <c r="A13460">
        <v>13459</v>
      </c>
      <c r="B13460" t="s">
        <v>13466</v>
      </c>
      <c r="C13460">
        <v>4350</v>
      </c>
      <c r="D13460">
        <v>11457</v>
      </c>
      <c r="E13460">
        <v>1.7450000000000001</v>
      </c>
      <c r="F13460">
        <v>1.83</v>
      </c>
      <c r="G13460">
        <v>0.80300000000000005</v>
      </c>
      <c r="H13460">
        <v>0.872</v>
      </c>
      <c r="I13460">
        <v>0.27600000000000002</v>
      </c>
      <c r="J13460">
        <v>5.6000000000000001E-2</v>
      </c>
    </row>
    <row r="13461" spans="1:10" x14ac:dyDescent="0.25">
      <c r="A13461">
        <v>13460</v>
      </c>
      <c r="B13461" t="s">
        <v>13467</v>
      </c>
      <c r="C13461">
        <v>2566</v>
      </c>
      <c r="D13461">
        <v>6780</v>
      </c>
      <c r="E13461">
        <v>1.0289999999999999</v>
      </c>
      <c r="F13461">
        <v>1.083</v>
      </c>
      <c r="G13461">
        <v>4.2000000000000003E-2</v>
      </c>
      <c r="H13461">
        <v>0.115</v>
      </c>
      <c r="I13461">
        <v>1.042</v>
      </c>
      <c r="J13461">
        <v>0.06</v>
      </c>
    </row>
    <row r="13462" spans="1:10" x14ac:dyDescent="0.25">
      <c r="A13462">
        <v>13461</v>
      </c>
      <c r="B13462" t="s">
        <v>13468</v>
      </c>
      <c r="C13462">
        <v>4301</v>
      </c>
      <c r="D13462">
        <v>7951</v>
      </c>
      <c r="E13462">
        <v>1.7250000000000001</v>
      </c>
      <c r="F13462">
        <v>1.27</v>
      </c>
      <c r="G13462">
        <v>0.78700000000000003</v>
      </c>
      <c r="H13462">
        <v>0.34499999999999997</v>
      </c>
      <c r="I13462">
        <v>0.17</v>
      </c>
      <c r="J13462">
        <v>-0.45500000000000002</v>
      </c>
    </row>
    <row r="13463" spans="1:10" x14ac:dyDescent="0.25">
      <c r="A13463">
        <v>13462</v>
      </c>
      <c r="B13463" t="s">
        <v>13469</v>
      </c>
      <c r="C13463">
        <v>2562</v>
      </c>
      <c r="D13463">
        <v>2085</v>
      </c>
      <c r="E13463">
        <v>1.028</v>
      </c>
      <c r="F13463">
        <v>0.33300000000000002</v>
      </c>
      <c r="G13463">
        <v>3.9E-2</v>
      </c>
      <c r="H13463">
        <v>-1.5860000000000001</v>
      </c>
      <c r="I13463" t="s">
        <v>20841</v>
      </c>
      <c r="J13463">
        <v>-1.639</v>
      </c>
    </row>
    <row r="13464" spans="1:10" x14ac:dyDescent="0.25">
      <c r="A13464">
        <v>13463</v>
      </c>
      <c r="B13464" t="s">
        <v>13470</v>
      </c>
      <c r="C13464">
        <v>2696</v>
      </c>
      <c r="D13464">
        <v>4899</v>
      </c>
      <c r="E13464">
        <v>1.0820000000000001</v>
      </c>
      <c r="F13464">
        <v>0.78300000000000003</v>
      </c>
      <c r="G13464">
        <v>0.113</v>
      </c>
      <c r="H13464">
        <v>-0.35399999999999998</v>
      </c>
      <c r="I13464">
        <v>0.48499999999999999</v>
      </c>
      <c r="J13464">
        <v>-0.48</v>
      </c>
    </row>
    <row r="13465" spans="1:10" x14ac:dyDescent="0.25">
      <c r="A13465">
        <v>13464</v>
      </c>
      <c r="B13465" t="s">
        <v>13471</v>
      </c>
      <c r="C13465">
        <v>3098</v>
      </c>
      <c r="D13465">
        <v>7897</v>
      </c>
      <c r="E13465">
        <v>1.2430000000000001</v>
      </c>
      <c r="F13465">
        <v>1.2609999999999999</v>
      </c>
      <c r="G13465">
        <v>0.314</v>
      </c>
      <c r="H13465">
        <v>0.33500000000000002</v>
      </c>
      <c r="I13465">
        <v>1.111</v>
      </c>
      <c r="J13465">
        <v>8.9999999999999993E-3</v>
      </c>
    </row>
    <row r="13466" spans="1:10" x14ac:dyDescent="0.25">
      <c r="A13466">
        <v>13465</v>
      </c>
      <c r="B13466" t="s">
        <v>13472</v>
      </c>
      <c r="C13466">
        <v>3196</v>
      </c>
      <c r="D13466">
        <v>6460</v>
      </c>
      <c r="E13466">
        <v>1.282</v>
      </c>
      <c r="F13466">
        <v>1.032</v>
      </c>
      <c r="G13466">
        <v>0.35799999999999998</v>
      </c>
      <c r="H13466">
        <v>4.4999999999999998E-2</v>
      </c>
      <c r="I13466">
        <v>1.605</v>
      </c>
      <c r="J13466">
        <v>-0.32600000000000001</v>
      </c>
    </row>
    <row r="13467" spans="1:10" x14ac:dyDescent="0.25">
      <c r="A13467">
        <v>13466</v>
      </c>
      <c r="B13467" t="s">
        <v>13473</v>
      </c>
      <c r="C13467">
        <v>2227</v>
      </c>
      <c r="D13467">
        <v>2930</v>
      </c>
      <c r="E13467">
        <v>0.89300000000000002</v>
      </c>
      <c r="F13467">
        <v>0.46800000000000003</v>
      </c>
      <c r="G13467">
        <v>-0.16300000000000001</v>
      </c>
      <c r="H13467">
        <v>-1.095</v>
      </c>
      <c r="I13467" t="s">
        <v>20841</v>
      </c>
      <c r="J13467">
        <v>-0.94599999999999995</v>
      </c>
    </row>
    <row r="13468" spans="1:10" x14ac:dyDescent="0.25">
      <c r="A13468">
        <v>13467</v>
      </c>
      <c r="B13468" t="s">
        <v>13474</v>
      </c>
      <c r="C13468">
        <v>5068</v>
      </c>
      <c r="D13468">
        <v>7329</v>
      </c>
      <c r="E13468">
        <v>2.0329999999999999</v>
      </c>
      <c r="F13468">
        <v>1.171</v>
      </c>
      <c r="G13468">
        <v>1.024</v>
      </c>
      <c r="H13468">
        <v>0.22700000000000001</v>
      </c>
      <c r="I13468">
        <v>1.07</v>
      </c>
      <c r="J13468">
        <v>-0.80900000000000005</v>
      </c>
    </row>
    <row r="13469" spans="1:10" x14ac:dyDescent="0.25">
      <c r="A13469">
        <v>13468</v>
      </c>
      <c r="B13469" t="s">
        <v>13475</v>
      </c>
      <c r="C13469">
        <v>3146</v>
      </c>
      <c r="D13469">
        <v>10663</v>
      </c>
      <c r="E13469">
        <v>1.262</v>
      </c>
      <c r="F13469">
        <v>1.7030000000000001</v>
      </c>
      <c r="G13469">
        <v>0.33600000000000002</v>
      </c>
      <c r="H13469">
        <v>0.76800000000000002</v>
      </c>
      <c r="I13469">
        <v>0.55900000000000005</v>
      </c>
      <c r="J13469">
        <v>0.42</v>
      </c>
    </row>
    <row r="13470" spans="1:10" x14ac:dyDescent="0.25">
      <c r="A13470">
        <v>13469</v>
      </c>
      <c r="B13470" t="s">
        <v>13476</v>
      </c>
      <c r="C13470">
        <v>2687</v>
      </c>
      <c r="D13470">
        <v>6547</v>
      </c>
      <c r="E13470">
        <v>1.0780000000000001</v>
      </c>
      <c r="F13470">
        <v>1.046</v>
      </c>
      <c r="G13470">
        <v>0.108</v>
      </c>
      <c r="H13470">
        <v>6.5000000000000002E-2</v>
      </c>
      <c r="I13470">
        <v>0.95899999999999996</v>
      </c>
      <c r="J13470">
        <v>-5.7000000000000002E-2</v>
      </c>
    </row>
    <row r="13471" spans="1:10" x14ac:dyDescent="0.25">
      <c r="A13471">
        <v>13470</v>
      </c>
      <c r="B13471" t="s">
        <v>13477</v>
      </c>
      <c r="C13471">
        <v>2371</v>
      </c>
      <c r="D13471">
        <v>2222</v>
      </c>
      <c r="E13471">
        <v>0.95099999999999996</v>
      </c>
      <c r="F13471">
        <v>0.35499999999999998</v>
      </c>
      <c r="G13471">
        <v>-7.1999999999999995E-2</v>
      </c>
      <c r="H13471">
        <v>-1.494</v>
      </c>
      <c r="I13471" t="s">
        <v>20841</v>
      </c>
      <c r="J13471">
        <v>-1.4350000000000001</v>
      </c>
    </row>
    <row r="13472" spans="1:10" x14ac:dyDescent="0.25">
      <c r="A13472">
        <v>13471</v>
      </c>
      <c r="B13472" t="s">
        <v>13478</v>
      </c>
      <c r="C13472">
        <v>2573</v>
      </c>
      <c r="D13472">
        <v>6485</v>
      </c>
      <c r="E13472">
        <v>1.032</v>
      </c>
      <c r="F13472">
        <v>1.036</v>
      </c>
      <c r="G13472">
        <v>4.5999999999999999E-2</v>
      </c>
      <c r="H13472">
        <v>5.0999999999999997E-2</v>
      </c>
      <c r="I13472">
        <v>0.95899999999999996</v>
      </c>
      <c r="J13472">
        <v>-8.0000000000000002E-3</v>
      </c>
    </row>
    <row r="13473" spans="1:10" x14ac:dyDescent="0.25">
      <c r="A13473">
        <v>13472</v>
      </c>
      <c r="B13473" t="s">
        <v>13479</v>
      </c>
      <c r="C13473">
        <v>2759</v>
      </c>
      <c r="D13473">
        <v>7759</v>
      </c>
      <c r="E13473">
        <v>1.107</v>
      </c>
      <c r="F13473">
        <v>1.2390000000000001</v>
      </c>
      <c r="G13473">
        <v>0.14599999999999999</v>
      </c>
      <c r="H13473">
        <v>0.31</v>
      </c>
      <c r="I13473">
        <v>0.55600000000000005</v>
      </c>
      <c r="J13473">
        <v>0.15</v>
      </c>
    </row>
    <row r="13474" spans="1:10" x14ac:dyDescent="0.25">
      <c r="A13474">
        <v>13473</v>
      </c>
      <c r="B13474" t="s">
        <v>13480</v>
      </c>
      <c r="C13474">
        <v>2778</v>
      </c>
      <c r="D13474">
        <v>7554</v>
      </c>
      <c r="E13474">
        <v>1.1140000000000001</v>
      </c>
      <c r="F13474">
        <v>1.2070000000000001</v>
      </c>
      <c r="G13474">
        <v>0.156</v>
      </c>
      <c r="H13474">
        <v>0.27100000000000002</v>
      </c>
      <c r="I13474">
        <v>0.66700000000000004</v>
      </c>
      <c r="J13474">
        <v>0.10199999999999999</v>
      </c>
    </row>
    <row r="13475" spans="1:10" x14ac:dyDescent="0.25">
      <c r="A13475">
        <v>13474</v>
      </c>
      <c r="B13475" t="s">
        <v>13481</v>
      </c>
      <c r="C13475">
        <v>2578</v>
      </c>
      <c r="D13475">
        <v>6007</v>
      </c>
      <c r="E13475">
        <v>1.034</v>
      </c>
      <c r="F13475">
        <v>0.95899999999999996</v>
      </c>
      <c r="G13475">
        <v>4.8000000000000001E-2</v>
      </c>
      <c r="H13475">
        <v>-0.06</v>
      </c>
      <c r="I13475">
        <v>0.86699999999999999</v>
      </c>
      <c r="J13475">
        <v>-0.121</v>
      </c>
    </row>
    <row r="13476" spans="1:10" x14ac:dyDescent="0.25">
      <c r="A13476">
        <v>13475</v>
      </c>
      <c r="B13476" t="s">
        <v>13482</v>
      </c>
      <c r="C13476">
        <v>2702</v>
      </c>
      <c r="D13476">
        <v>8541</v>
      </c>
      <c r="E13476">
        <v>1.0840000000000001</v>
      </c>
      <c r="F13476">
        <v>1.3640000000000001</v>
      </c>
      <c r="G13476">
        <v>0.11600000000000001</v>
      </c>
      <c r="H13476">
        <v>0.44800000000000001</v>
      </c>
      <c r="I13476">
        <v>0.14399999999999999</v>
      </c>
      <c r="J13476">
        <v>0.31900000000000001</v>
      </c>
    </row>
    <row r="13477" spans="1:10" x14ac:dyDescent="0.25">
      <c r="A13477">
        <v>13476</v>
      </c>
      <c r="B13477" t="s">
        <v>13483</v>
      </c>
      <c r="C13477">
        <v>3476</v>
      </c>
      <c r="D13477">
        <v>6534</v>
      </c>
      <c r="E13477">
        <v>1.3939999999999999</v>
      </c>
      <c r="F13477">
        <v>1.044</v>
      </c>
      <c r="G13477">
        <v>0.48</v>
      </c>
      <c r="H13477">
        <v>6.2E-2</v>
      </c>
      <c r="I13477">
        <v>1.3220000000000001</v>
      </c>
      <c r="J13477">
        <v>-0.43099999999999999</v>
      </c>
    </row>
    <row r="13478" spans="1:10" x14ac:dyDescent="0.25">
      <c r="A13478">
        <v>13477</v>
      </c>
      <c r="B13478" t="s">
        <v>13484</v>
      </c>
      <c r="C13478">
        <v>2558</v>
      </c>
      <c r="D13478">
        <v>5509</v>
      </c>
      <c r="E13478">
        <v>1.026</v>
      </c>
      <c r="F13478">
        <v>0.88</v>
      </c>
      <c r="G13478">
        <v>3.6999999999999998E-2</v>
      </c>
      <c r="H13478">
        <v>-0.185</v>
      </c>
      <c r="I13478">
        <v>1.833</v>
      </c>
      <c r="J13478">
        <v>-0.23499999999999999</v>
      </c>
    </row>
    <row r="13479" spans="1:10" x14ac:dyDescent="0.25">
      <c r="A13479">
        <v>13478</v>
      </c>
      <c r="B13479" t="s">
        <v>13485</v>
      </c>
      <c r="C13479">
        <v>2882</v>
      </c>
      <c r="D13479">
        <v>3822</v>
      </c>
      <c r="E13479">
        <v>1.1559999999999999</v>
      </c>
      <c r="F13479">
        <v>0.61</v>
      </c>
      <c r="G13479">
        <v>0.20899999999999999</v>
      </c>
      <c r="H13479">
        <v>-0.71199999999999997</v>
      </c>
      <c r="I13479">
        <v>1.7290000000000001</v>
      </c>
      <c r="J13479">
        <v>-0.93400000000000005</v>
      </c>
    </row>
    <row r="13480" spans="1:10" x14ac:dyDescent="0.25">
      <c r="A13480">
        <v>13479</v>
      </c>
      <c r="B13480" t="s">
        <v>13486</v>
      </c>
      <c r="C13480">
        <v>2314</v>
      </c>
      <c r="D13480">
        <v>4808</v>
      </c>
      <c r="E13480">
        <v>0.92800000000000005</v>
      </c>
      <c r="F13480">
        <v>0.76800000000000002</v>
      </c>
      <c r="G13480">
        <v>-0.107</v>
      </c>
      <c r="H13480">
        <v>-0.38100000000000001</v>
      </c>
      <c r="I13480">
        <v>0.152</v>
      </c>
      <c r="J13480">
        <v>-0.28599999999999998</v>
      </c>
    </row>
    <row r="13481" spans="1:10" x14ac:dyDescent="0.25">
      <c r="A13481">
        <v>13480</v>
      </c>
      <c r="B13481" t="s">
        <v>13487</v>
      </c>
      <c r="C13481">
        <v>3486</v>
      </c>
      <c r="D13481">
        <v>6482</v>
      </c>
      <c r="E13481">
        <v>1.3979999999999999</v>
      </c>
      <c r="F13481">
        <v>1.0349999999999999</v>
      </c>
      <c r="G13481">
        <v>0.48399999999999999</v>
      </c>
      <c r="H13481">
        <v>0.05</v>
      </c>
      <c r="I13481">
        <v>0.82299999999999995</v>
      </c>
      <c r="J13481">
        <v>-0.44600000000000001</v>
      </c>
    </row>
    <row r="13482" spans="1:10" x14ac:dyDescent="0.25">
      <c r="A13482">
        <v>13481</v>
      </c>
      <c r="B13482" t="s">
        <v>13488</v>
      </c>
      <c r="C13482">
        <v>2381</v>
      </c>
      <c r="D13482">
        <v>4314</v>
      </c>
      <c r="E13482">
        <v>0.95499999999999996</v>
      </c>
      <c r="F13482">
        <v>0.68899999999999995</v>
      </c>
      <c r="G13482">
        <v>-6.6000000000000003E-2</v>
      </c>
      <c r="H13482">
        <v>-0.53700000000000003</v>
      </c>
      <c r="I13482">
        <v>1.6439999999999999</v>
      </c>
      <c r="J13482">
        <v>-0.48399999999999999</v>
      </c>
    </row>
    <row r="13483" spans="1:10" x14ac:dyDescent="0.25">
      <c r="A13483">
        <v>13482</v>
      </c>
      <c r="B13483" t="s">
        <v>13489</v>
      </c>
      <c r="C13483">
        <v>2306</v>
      </c>
      <c r="D13483">
        <v>5711</v>
      </c>
      <c r="E13483">
        <v>0.92500000000000004</v>
      </c>
      <c r="F13483">
        <v>0.91200000000000003</v>
      </c>
      <c r="G13483">
        <v>-0.112</v>
      </c>
      <c r="H13483">
        <v>-0.13300000000000001</v>
      </c>
      <c r="I13483">
        <v>0.36299999999999999</v>
      </c>
      <c r="J13483">
        <v>-3.3000000000000002E-2</v>
      </c>
    </row>
    <row r="13484" spans="1:10" x14ac:dyDescent="0.25">
      <c r="A13484">
        <v>13483</v>
      </c>
      <c r="B13484" t="s">
        <v>13490</v>
      </c>
      <c r="C13484">
        <v>2354</v>
      </c>
      <c r="D13484">
        <v>5443</v>
      </c>
      <c r="E13484">
        <v>0.94399999999999995</v>
      </c>
      <c r="F13484">
        <v>0.86899999999999999</v>
      </c>
      <c r="G13484">
        <v>-8.3000000000000004E-2</v>
      </c>
      <c r="H13484">
        <v>-0.20200000000000001</v>
      </c>
      <c r="I13484">
        <v>1</v>
      </c>
      <c r="J13484">
        <v>-0.13200000000000001</v>
      </c>
    </row>
    <row r="13485" spans="1:10" x14ac:dyDescent="0.25">
      <c r="A13485">
        <v>13484</v>
      </c>
      <c r="B13485" t="s">
        <v>13491</v>
      </c>
      <c r="C13485">
        <v>3863</v>
      </c>
      <c r="D13485">
        <v>7549</v>
      </c>
      <c r="E13485">
        <v>1.55</v>
      </c>
      <c r="F13485">
        <v>1.206</v>
      </c>
      <c r="G13485">
        <v>0.63200000000000001</v>
      </c>
      <c r="H13485">
        <v>0.27</v>
      </c>
      <c r="I13485">
        <v>0.79400000000000004</v>
      </c>
      <c r="J13485">
        <v>-0.375</v>
      </c>
    </row>
    <row r="13486" spans="1:10" x14ac:dyDescent="0.25">
      <c r="A13486">
        <v>13485</v>
      </c>
      <c r="B13486" t="s">
        <v>13492</v>
      </c>
      <c r="C13486">
        <v>2667</v>
      </c>
      <c r="D13486">
        <v>5317</v>
      </c>
      <c r="E13486">
        <v>1.07</v>
      </c>
      <c r="F13486">
        <v>0.84899999999999998</v>
      </c>
      <c r="G13486">
        <v>9.7000000000000003E-2</v>
      </c>
      <c r="H13486">
        <v>-0.23599999999999999</v>
      </c>
      <c r="I13486">
        <v>0.28999999999999998</v>
      </c>
      <c r="J13486">
        <v>-0.34599999999999997</v>
      </c>
    </row>
    <row r="13487" spans="1:10" x14ac:dyDescent="0.25">
      <c r="A13487">
        <v>13486</v>
      </c>
      <c r="B13487" t="s">
        <v>13493</v>
      </c>
      <c r="C13487">
        <v>2158</v>
      </c>
      <c r="D13487">
        <v>4836</v>
      </c>
      <c r="E13487">
        <v>0.86599999999999999</v>
      </c>
      <c r="F13487">
        <v>0.77200000000000002</v>
      </c>
      <c r="G13487">
        <v>-0.20799999999999999</v>
      </c>
      <c r="H13487">
        <v>-0.372</v>
      </c>
      <c r="I13487">
        <v>1.766</v>
      </c>
      <c r="J13487">
        <v>-0.17699999999999999</v>
      </c>
    </row>
    <row r="13488" spans="1:10" x14ac:dyDescent="0.25">
      <c r="A13488">
        <v>13487</v>
      </c>
      <c r="B13488" t="s">
        <v>13494</v>
      </c>
      <c r="C13488">
        <v>2560</v>
      </c>
      <c r="D13488">
        <v>6276</v>
      </c>
      <c r="E13488">
        <v>1.0269999999999999</v>
      </c>
      <c r="F13488">
        <v>1.002</v>
      </c>
      <c r="G13488">
        <v>3.7999999999999999E-2</v>
      </c>
      <c r="H13488">
        <v>4.0000000000000001E-3</v>
      </c>
      <c r="I13488">
        <v>6.4000000000000001E-2</v>
      </c>
      <c r="J13488">
        <v>-4.8000000000000001E-2</v>
      </c>
    </row>
    <row r="13489" spans="1:10" x14ac:dyDescent="0.25">
      <c r="A13489">
        <v>13488</v>
      </c>
      <c r="B13489" t="s">
        <v>13495</v>
      </c>
      <c r="C13489">
        <v>3201</v>
      </c>
      <c r="D13489">
        <v>7317</v>
      </c>
      <c r="E13489">
        <v>1.284</v>
      </c>
      <c r="F13489">
        <v>1.169</v>
      </c>
      <c r="G13489">
        <v>0.36099999999999999</v>
      </c>
      <c r="H13489">
        <v>0.22500000000000001</v>
      </c>
      <c r="I13489">
        <v>0.23100000000000001</v>
      </c>
      <c r="J13489">
        <v>-0.14899999999999999</v>
      </c>
    </row>
    <row r="13490" spans="1:10" x14ac:dyDescent="0.25">
      <c r="A13490">
        <v>13489</v>
      </c>
      <c r="B13490" t="s">
        <v>13496</v>
      </c>
      <c r="C13490">
        <v>2779</v>
      </c>
      <c r="D13490">
        <v>2419</v>
      </c>
      <c r="E13490">
        <v>1.115</v>
      </c>
      <c r="F13490">
        <v>0.38600000000000001</v>
      </c>
      <c r="G13490">
        <v>0.157</v>
      </c>
      <c r="H13490">
        <v>-1.3720000000000001</v>
      </c>
      <c r="I13490" t="s">
        <v>20841</v>
      </c>
      <c r="J13490">
        <v>-1.542</v>
      </c>
    </row>
    <row r="13491" spans="1:10" x14ac:dyDescent="0.25">
      <c r="A13491">
        <v>13490</v>
      </c>
      <c r="B13491" t="s">
        <v>13497</v>
      </c>
      <c r="C13491">
        <v>3455</v>
      </c>
      <c r="D13491">
        <v>6124</v>
      </c>
      <c r="E13491">
        <v>1.3859999999999999</v>
      </c>
      <c r="F13491">
        <v>0.97799999999999998</v>
      </c>
      <c r="G13491">
        <v>0.47099999999999997</v>
      </c>
      <c r="H13491">
        <v>-3.2000000000000001E-2</v>
      </c>
      <c r="I13491">
        <v>0.85599999999999998</v>
      </c>
      <c r="J13491">
        <v>-0.51600000000000001</v>
      </c>
    </row>
    <row r="13492" spans="1:10" x14ac:dyDescent="0.25">
      <c r="A13492">
        <v>13491</v>
      </c>
      <c r="B13492" t="s">
        <v>13498</v>
      </c>
      <c r="C13492">
        <v>2863</v>
      </c>
      <c r="D13492">
        <v>9012</v>
      </c>
      <c r="E13492">
        <v>1.1479999999999999</v>
      </c>
      <c r="F13492">
        <v>1.4390000000000001</v>
      </c>
      <c r="G13492">
        <v>0.2</v>
      </c>
      <c r="H13492">
        <v>0.52600000000000002</v>
      </c>
      <c r="I13492">
        <v>0.67800000000000005</v>
      </c>
      <c r="J13492">
        <v>0.313</v>
      </c>
    </row>
    <row r="13493" spans="1:10" x14ac:dyDescent="0.25">
      <c r="A13493">
        <v>13492</v>
      </c>
      <c r="B13493" t="s">
        <v>13499</v>
      </c>
      <c r="C13493">
        <v>3008</v>
      </c>
      <c r="D13493">
        <v>10923</v>
      </c>
      <c r="E13493">
        <v>1.2070000000000001</v>
      </c>
      <c r="F13493">
        <v>1.7450000000000001</v>
      </c>
      <c r="G13493">
        <v>0.27100000000000002</v>
      </c>
      <c r="H13493">
        <v>0.80300000000000005</v>
      </c>
      <c r="I13493">
        <v>0.33700000000000002</v>
      </c>
      <c r="J13493">
        <v>0.51900000000000002</v>
      </c>
    </row>
    <row r="13494" spans="1:10" x14ac:dyDescent="0.25">
      <c r="A13494">
        <v>13493</v>
      </c>
      <c r="B13494" t="s">
        <v>13500</v>
      </c>
      <c r="C13494">
        <v>2480</v>
      </c>
      <c r="D13494">
        <v>2332</v>
      </c>
      <c r="E13494">
        <v>0.995</v>
      </c>
      <c r="F13494">
        <v>0.372</v>
      </c>
      <c r="G13494">
        <v>-7.0000000000000001E-3</v>
      </c>
      <c r="H13494">
        <v>-1.425</v>
      </c>
      <c r="I13494" t="s">
        <v>20841</v>
      </c>
      <c r="J13494">
        <v>-1.43</v>
      </c>
    </row>
    <row r="13495" spans="1:10" x14ac:dyDescent="0.25">
      <c r="A13495">
        <v>13494</v>
      </c>
      <c r="B13495" t="s">
        <v>13501</v>
      </c>
      <c r="C13495">
        <v>3028</v>
      </c>
      <c r="D13495">
        <v>8897</v>
      </c>
      <c r="E13495">
        <v>1.2150000000000001</v>
      </c>
      <c r="F13495">
        <v>1.421</v>
      </c>
      <c r="G13495">
        <v>0.28100000000000003</v>
      </c>
      <c r="H13495">
        <v>0.50700000000000001</v>
      </c>
      <c r="I13495">
        <v>0.28999999999999998</v>
      </c>
      <c r="J13495">
        <v>0.214</v>
      </c>
    </row>
    <row r="13496" spans="1:10" x14ac:dyDescent="0.25">
      <c r="A13496">
        <v>13495</v>
      </c>
      <c r="B13496" t="s">
        <v>13502</v>
      </c>
      <c r="C13496">
        <v>2511</v>
      </c>
      <c r="D13496">
        <v>6707</v>
      </c>
      <c r="E13496">
        <v>1.0069999999999999</v>
      </c>
      <c r="F13496">
        <v>1.071</v>
      </c>
      <c r="G13496">
        <v>0.01</v>
      </c>
      <c r="H13496">
        <v>9.9000000000000005E-2</v>
      </c>
      <c r="I13496">
        <v>0.47399999999999998</v>
      </c>
      <c r="J13496">
        <v>7.5999999999999998E-2</v>
      </c>
    </row>
    <row r="13497" spans="1:10" x14ac:dyDescent="0.25">
      <c r="A13497">
        <v>13496</v>
      </c>
      <c r="B13497" t="s">
        <v>13503</v>
      </c>
      <c r="C13497">
        <v>2651</v>
      </c>
      <c r="D13497">
        <v>7388</v>
      </c>
      <c r="E13497">
        <v>1.0629999999999999</v>
      </c>
      <c r="F13497">
        <v>1.18</v>
      </c>
      <c r="G13497">
        <v>8.8999999999999996E-2</v>
      </c>
      <c r="H13497">
        <v>0.23899999999999999</v>
      </c>
      <c r="I13497">
        <v>1.1220000000000001</v>
      </c>
      <c r="J13497">
        <v>0.13700000000000001</v>
      </c>
    </row>
    <row r="13498" spans="1:10" x14ac:dyDescent="0.25">
      <c r="A13498">
        <v>13497</v>
      </c>
      <c r="B13498" t="s">
        <v>13504</v>
      </c>
      <c r="C13498">
        <v>2946</v>
      </c>
      <c r="D13498">
        <v>7775</v>
      </c>
      <c r="E13498">
        <v>1.1819999999999999</v>
      </c>
      <c r="F13498">
        <v>1.242</v>
      </c>
      <c r="G13498">
        <v>0.24099999999999999</v>
      </c>
      <c r="H13498">
        <v>0.313</v>
      </c>
      <c r="I13498">
        <v>1.256</v>
      </c>
      <c r="J13498">
        <v>5.8999999999999997E-2</v>
      </c>
    </row>
    <row r="13499" spans="1:10" x14ac:dyDescent="0.25">
      <c r="A13499">
        <v>13498</v>
      </c>
      <c r="B13499" t="s">
        <v>13505</v>
      </c>
      <c r="C13499">
        <v>2795</v>
      </c>
      <c r="D13499">
        <v>6886</v>
      </c>
      <c r="E13499">
        <v>1.121</v>
      </c>
      <c r="F13499">
        <v>1.1000000000000001</v>
      </c>
      <c r="G13499">
        <v>0.16500000000000001</v>
      </c>
      <c r="H13499">
        <v>0.13700000000000001</v>
      </c>
      <c r="I13499">
        <v>1.637</v>
      </c>
      <c r="J13499">
        <v>-4.1000000000000002E-2</v>
      </c>
    </row>
    <row r="13500" spans="1:10" x14ac:dyDescent="0.25">
      <c r="A13500">
        <v>13499</v>
      </c>
      <c r="B13500" t="s">
        <v>13506</v>
      </c>
      <c r="C13500">
        <v>2724</v>
      </c>
      <c r="D13500">
        <v>8041</v>
      </c>
      <c r="E13500">
        <v>1.093</v>
      </c>
      <c r="F13500">
        <v>1.284</v>
      </c>
      <c r="G13500">
        <v>0.128</v>
      </c>
      <c r="H13500">
        <v>0.36099999999999999</v>
      </c>
      <c r="I13500">
        <v>1.147</v>
      </c>
      <c r="J13500">
        <v>0.22</v>
      </c>
    </row>
    <row r="13501" spans="1:10" x14ac:dyDescent="0.25">
      <c r="A13501">
        <v>13500</v>
      </c>
      <c r="B13501" t="s">
        <v>13507</v>
      </c>
      <c r="C13501">
        <v>2272</v>
      </c>
      <c r="D13501">
        <v>3677</v>
      </c>
      <c r="E13501">
        <v>0.91100000000000003</v>
      </c>
      <c r="F13501">
        <v>0.58699999999999997</v>
      </c>
      <c r="G13501">
        <v>-0.13400000000000001</v>
      </c>
      <c r="H13501">
        <v>-0.76800000000000002</v>
      </c>
      <c r="I13501">
        <v>1.9570000000000001</v>
      </c>
      <c r="J13501">
        <v>-0.64700000000000002</v>
      </c>
    </row>
    <row r="13502" spans="1:10" x14ac:dyDescent="0.25">
      <c r="A13502">
        <v>13501</v>
      </c>
      <c r="B13502" t="s">
        <v>13508</v>
      </c>
      <c r="C13502">
        <v>1944</v>
      </c>
      <c r="D13502">
        <v>2638</v>
      </c>
      <c r="E13502">
        <v>0.78</v>
      </c>
      <c r="F13502">
        <v>0.42099999999999999</v>
      </c>
      <c r="G13502">
        <v>-0.35899999999999999</v>
      </c>
      <c r="H13502">
        <v>-1.2470000000000001</v>
      </c>
      <c r="I13502" t="s">
        <v>20841</v>
      </c>
      <c r="J13502">
        <v>-0.90100000000000002</v>
      </c>
    </row>
    <row r="13503" spans="1:10" x14ac:dyDescent="0.25">
      <c r="A13503">
        <v>13502</v>
      </c>
      <c r="B13503" t="s">
        <v>13509</v>
      </c>
      <c r="C13503">
        <v>2293</v>
      </c>
      <c r="D13503">
        <v>5430</v>
      </c>
      <c r="E13503">
        <v>0.92</v>
      </c>
      <c r="F13503">
        <v>0.86699999999999999</v>
      </c>
      <c r="G13503">
        <v>-0.121</v>
      </c>
      <c r="H13503">
        <v>-0.20499999999999999</v>
      </c>
      <c r="I13503">
        <v>0.46899999999999997</v>
      </c>
      <c r="J13503">
        <v>-9.8000000000000004E-2</v>
      </c>
    </row>
    <row r="13504" spans="1:10" x14ac:dyDescent="0.25">
      <c r="A13504">
        <v>13503</v>
      </c>
      <c r="B13504" t="s">
        <v>13510</v>
      </c>
      <c r="C13504">
        <v>3203</v>
      </c>
      <c r="D13504">
        <v>6395</v>
      </c>
      <c r="E13504">
        <v>1.2849999999999999</v>
      </c>
      <c r="F13504">
        <v>1.0209999999999999</v>
      </c>
      <c r="G13504">
        <v>0.36199999999999999</v>
      </c>
      <c r="H13504">
        <v>3.1E-2</v>
      </c>
      <c r="I13504">
        <v>1.087</v>
      </c>
      <c r="J13504">
        <v>-0.34399999999999997</v>
      </c>
    </row>
    <row r="13505" spans="1:10" x14ac:dyDescent="0.25">
      <c r="A13505">
        <v>13504</v>
      </c>
      <c r="B13505" t="s">
        <v>13511</v>
      </c>
      <c r="C13505">
        <v>2351</v>
      </c>
      <c r="D13505">
        <v>5412</v>
      </c>
      <c r="E13505">
        <v>0.94299999999999995</v>
      </c>
      <c r="F13505">
        <v>0.86399999999999999</v>
      </c>
      <c r="G13505">
        <v>-8.5000000000000006E-2</v>
      </c>
      <c r="H13505">
        <v>-0.21</v>
      </c>
      <c r="I13505">
        <v>0.441</v>
      </c>
      <c r="J13505">
        <v>-0.13800000000000001</v>
      </c>
    </row>
    <row r="13506" spans="1:10" x14ac:dyDescent="0.25">
      <c r="A13506">
        <v>13505</v>
      </c>
      <c r="B13506" t="s">
        <v>13512</v>
      </c>
      <c r="C13506">
        <v>2271</v>
      </c>
      <c r="D13506">
        <v>5041</v>
      </c>
      <c r="E13506">
        <v>0.91100000000000003</v>
      </c>
      <c r="F13506">
        <v>0.80500000000000005</v>
      </c>
      <c r="G13506">
        <v>-0.13400000000000001</v>
      </c>
      <c r="H13506">
        <v>-0.313</v>
      </c>
      <c r="I13506">
        <v>1</v>
      </c>
      <c r="J13506">
        <v>-0.191</v>
      </c>
    </row>
    <row r="13507" spans="1:10" x14ac:dyDescent="0.25">
      <c r="A13507">
        <v>13506</v>
      </c>
      <c r="B13507" t="s">
        <v>13513</v>
      </c>
      <c r="C13507">
        <v>2810</v>
      </c>
      <c r="D13507">
        <v>7000</v>
      </c>
      <c r="E13507">
        <v>1.127</v>
      </c>
      <c r="F13507">
        <v>1.1180000000000001</v>
      </c>
      <c r="G13507">
        <v>0.17299999999999999</v>
      </c>
      <c r="H13507">
        <v>0.161</v>
      </c>
      <c r="I13507">
        <v>0.34100000000000003</v>
      </c>
      <c r="J13507">
        <v>-2.5000000000000001E-2</v>
      </c>
    </row>
    <row r="13508" spans="1:10" x14ac:dyDescent="0.25">
      <c r="A13508">
        <v>13507</v>
      </c>
      <c r="B13508" t="s">
        <v>13514</v>
      </c>
      <c r="C13508">
        <v>2438</v>
      </c>
      <c r="D13508">
        <v>5298</v>
      </c>
      <c r="E13508">
        <v>0.97799999999999998</v>
      </c>
      <c r="F13508">
        <v>0.84599999999999997</v>
      </c>
      <c r="G13508">
        <v>-3.2000000000000001E-2</v>
      </c>
      <c r="H13508">
        <v>-0.24099999999999999</v>
      </c>
      <c r="I13508">
        <v>0.17</v>
      </c>
      <c r="J13508">
        <v>-0.222</v>
      </c>
    </row>
    <row r="13509" spans="1:10" x14ac:dyDescent="0.25">
      <c r="A13509">
        <v>13508</v>
      </c>
      <c r="B13509" t="s">
        <v>13515</v>
      </c>
      <c r="C13509">
        <v>2307</v>
      </c>
      <c r="D13509">
        <v>7479</v>
      </c>
      <c r="E13509">
        <v>0.92500000000000004</v>
      </c>
      <c r="F13509">
        <v>1.1950000000000001</v>
      </c>
      <c r="G13509">
        <v>-0.112</v>
      </c>
      <c r="H13509">
        <v>0.25700000000000001</v>
      </c>
      <c r="I13509">
        <v>0.36299999999999999</v>
      </c>
      <c r="J13509">
        <v>0.35499999999999998</v>
      </c>
    </row>
    <row r="13510" spans="1:10" x14ac:dyDescent="0.25">
      <c r="A13510">
        <v>13509</v>
      </c>
      <c r="B13510" t="s">
        <v>13516</v>
      </c>
      <c r="C13510">
        <v>2895</v>
      </c>
      <c r="D13510">
        <v>6721</v>
      </c>
      <c r="E13510">
        <v>1.161</v>
      </c>
      <c r="F13510">
        <v>1.0740000000000001</v>
      </c>
      <c r="G13510">
        <v>0.216</v>
      </c>
      <c r="H13510">
        <v>0.10199999999999999</v>
      </c>
      <c r="I13510">
        <v>0.13800000000000001</v>
      </c>
      <c r="J13510">
        <v>-0.126</v>
      </c>
    </row>
    <row r="13511" spans="1:10" x14ac:dyDescent="0.25">
      <c r="A13511">
        <v>13510</v>
      </c>
      <c r="B13511" t="s">
        <v>13517</v>
      </c>
      <c r="C13511">
        <v>2032</v>
      </c>
      <c r="D13511">
        <v>3480</v>
      </c>
      <c r="E13511">
        <v>0.81499999999999995</v>
      </c>
      <c r="F13511">
        <v>0.55600000000000005</v>
      </c>
      <c r="G13511">
        <v>-0.29499999999999998</v>
      </c>
      <c r="H13511">
        <v>-0.84699999999999998</v>
      </c>
      <c r="I13511">
        <v>0.24099999999999999</v>
      </c>
      <c r="J13511">
        <v>-0.56499999999999995</v>
      </c>
    </row>
    <row r="13512" spans="1:10" x14ac:dyDescent="0.25">
      <c r="A13512">
        <v>13511</v>
      </c>
      <c r="B13512" t="s">
        <v>13518</v>
      </c>
      <c r="C13512">
        <v>2466</v>
      </c>
      <c r="D13512">
        <v>5697</v>
      </c>
      <c r="E13512">
        <v>0.98899999999999999</v>
      </c>
      <c r="F13512">
        <v>0.91</v>
      </c>
      <c r="G13512">
        <v>-1.6E-2</v>
      </c>
      <c r="H13512">
        <v>-0.13600000000000001</v>
      </c>
      <c r="I13512">
        <v>0.51500000000000001</v>
      </c>
      <c r="J13512">
        <v>-0.13300000000000001</v>
      </c>
    </row>
    <row r="13513" spans="1:10" x14ac:dyDescent="0.25">
      <c r="A13513">
        <v>13512</v>
      </c>
      <c r="B13513" t="s">
        <v>13519</v>
      </c>
      <c r="C13513">
        <v>2606</v>
      </c>
      <c r="D13513">
        <v>5460</v>
      </c>
      <c r="E13513">
        <v>1.0449999999999999</v>
      </c>
      <c r="F13513">
        <v>0.872</v>
      </c>
      <c r="G13513">
        <v>6.4000000000000001E-2</v>
      </c>
      <c r="H13513">
        <v>-0.19700000000000001</v>
      </c>
      <c r="I13513">
        <v>1.1200000000000001</v>
      </c>
      <c r="J13513">
        <v>-0.27400000000000002</v>
      </c>
    </row>
    <row r="13514" spans="1:10" x14ac:dyDescent="0.25">
      <c r="A13514">
        <v>13513</v>
      </c>
      <c r="B13514" t="s">
        <v>13520</v>
      </c>
      <c r="C13514">
        <v>3322</v>
      </c>
      <c r="D13514">
        <v>9615</v>
      </c>
      <c r="E13514">
        <v>1.333</v>
      </c>
      <c r="F13514">
        <v>1.536</v>
      </c>
      <c r="G13514">
        <v>0.41399999999999998</v>
      </c>
      <c r="H13514">
        <v>0.61899999999999999</v>
      </c>
      <c r="I13514">
        <v>0.56399999999999995</v>
      </c>
      <c r="J13514">
        <v>0.192</v>
      </c>
    </row>
    <row r="13515" spans="1:10" x14ac:dyDescent="0.25">
      <c r="A13515">
        <v>13514</v>
      </c>
      <c r="B13515" t="s">
        <v>13521</v>
      </c>
      <c r="C13515">
        <v>2724</v>
      </c>
      <c r="D13515">
        <v>7686</v>
      </c>
      <c r="E13515">
        <v>1.093</v>
      </c>
      <c r="F13515">
        <v>1.228</v>
      </c>
      <c r="G13515">
        <v>0.128</v>
      </c>
      <c r="H13515">
        <v>0.29599999999999999</v>
      </c>
      <c r="I13515">
        <v>0.184</v>
      </c>
      <c r="J13515">
        <v>0.155</v>
      </c>
    </row>
    <row r="13516" spans="1:10" x14ac:dyDescent="0.25">
      <c r="A13516">
        <v>13515</v>
      </c>
      <c r="B13516" t="s">
        <v>13522</v>
      </c>
      <c r="C13516">
        <v>2872</v>
      </c>
      <c r="D13516">
        <v>10057</v>
      </c>
      <c r="E13516">
        <v>1.1519999999999999</v>
      </c>
      <c r="F13516">
        <v>1.6060000000000001</v>
      </c>
      <c r="G13516">
        <v>0.20399999999999999</v>
      </c>
      <c r="H13516">
        <v>0.68400000000000005</v>
      </c>
      <c r="I13516">
        <v>0.308</v>
      </c>
      <c r="J13516">
        <v>0.46700000000000003</v>
      </c>
    </row>
    <row r="13517" spans="1:10" x14ac:dyDescent="0.25">
      <c r="A13517">
        <v>13516</v>
      </c>
      <c r="B13517" t="s">
        <v>13523</v>
      </c>
      <c r="C13517">
        <v>2695</v>
      </c>
      <c r="D13517">
        <v>7017</v>
      </c>
      <c r="E13517">
        <v>1.081</v>
      </c>
      <c r="F13517">
        <v>1.121</v>
      </c>
      <c r="G13517">
        <v>0.112</v>
      </c>
      <c r="H13517">
        <v>0.16500000000000001</v>
      </c>
      <c r="I13517">
        <v>0.63700000000000001</v>
      </c>
      <c r="J13517">
        <v>3.9E-2</v>
      </c>
    </row>
    <row r="13518" spans="1:10" x14ac:dyDescent="0.25">
      <c r="A13518">
        <v>13517</v>
      </c>
      <c r="B13518" t="s">
        <v>13524</v>
      </c>
      <c r="C13518">
        <v>2159</v>
      </c>
      <c r="D13518">
        <v>2234</v>
      </c>
      <c r="E13518">
        <v>0.86599999999999999</v>
      </c>
      <c r="F13518">
        <v>0.35699999999999998</v>
      </c>
      <c r="G13518">
        <v>-0.20699999999999999</v>
      </c>
      <c r="H13518">
        <v>-1.4870000000000001</v>
      </c>
      <c r="I13518" t="s">
        <v>20841</v>
      </c>
      <c r="J13518">
        <v>-1.292</v>
      </c>
    </row>
    <row r="13519" spans="1:10" x14ac:dyDescent="0.25">
      <c r="A13519">
        <v>13518</v>
      </c>
      <c r="B13519" t="s">
        <v>13525</v>
      </c>
      <c r="C13519">
        <v>2318</v>
      </c>
      <c r="D13519">
        <v>2195</v>
      </c>
      <c r="E13519">
        <v>0.93</v>
      </c>
      <c r="F13519">
        <v>0.35099999999999998</v>
      </c>
      <c r="G13519">
        <v>-0.105</v>
      </c>
      <c r="H13519">
        <v>-1.512</v>
      </c>
      <c r="I13519" t="s">
        <v>20841</v>
      </c>
      <c r="J13519">
        <v>-1.42</v>
      </c>
    </row>
    <row r="13520" spans="1:10" x14ac:dyDescent="0.25">
      <c r="A13520">
        <v>13519</v>
      </c>
      <c r="B13520" t="s">
        <v>13526</v>
      </c>
      <c r="C13520">
        <v>2423</v>
      </c>
      <c r="D13520">
        <v>5686</v>
      </c>
      <c r="E13520">
        <v>0.97199999999999998</v>
      </c>
      <c r="F13520">
        <v>0.90800000000000003</v>
      </c>
      <c r="G13520">
        <v>-4.1000000000000002E-2</v>
      </c>
      <c r="H13520">
        <v>-0.13900000000000001</v>
      </c>
      <c r="I13520">
        <v>1.3220000000000001</v>
      </c>
      <c r="J13520">
        <v>-0.111</v>
      </c>
    </row>
    <row r="13521" spans="1:10" x14ac:dyDescent="0.25">
      <c r="A13521">
        <v>13520</v>
      </c>
      <c r="B13521" t="s">
        <v>13527</v>
      </c>
      <c r="C13521">
        <v>2789</v>
      </c>
      <c r="D13521">
        <v>8127</v>
      </c>
      <c r="E13521">
        <v>1.119</v>
      </c>
      <c r="F13521">
        <v>1.298</v>
      </c>
      <c r="G13521">
        <v>0.16200000000000001</v>
      </c>
      <c r="H13521">
        <v>0.376</v>
      </c>
      <c r="I13521">
        <v>0.52400000000000002</v>
      </c>
      <c r="J13521">
        <v>0.20200000000000001</v>
      </c>
    </row>
    <row r="13522" spans="1:10" x14ac:dyDescent="0.25">
      <c r="A13522">
        <v>13521</v>
      </c>
      <c r="B13522" t="s">
        <v>13528</v>
      </c>
      <c r="C13522">
        <v>3266</v>
      </c>
      <c r="D13522">
        <v>9942</v>
      </c>
      <c r="E13522">
        <v>1.31</v>
      </c>
      <c r="F13522">
        <v>1.5880000000000001</v>
      </c>
      <c r="G13522">
        <v>0.39</v>
      </c>
      <c r="H13522">
        <v>0.66700000000000004</v>
      </c>
      <c r="I13522">
        <v>0.55600000000000005</v>
      </c>
      <c r="J13522">
        <v>0.26500000000000001</v>
      </c>
    </row>
    <row r="13523" spans="1:10" x14ac:dyDescent="0.25">
      <c r="A13523">
        <v>13522</v>
      </c>
      <c r="B13523" t="s">
        <v>13529</v>
      </c>
      <c r="C13523">
        <v>2782</v>
      </c>
      <c r="D13523">
        <v>9095</v>
      </c>
      <c r="E13523">
        <v>1.1160000000000001</v>
      </c>
      <c r="F13523">
        <v>1.4530000000000001</v>
      </c>
      <c r="G13523">
        <v>0.158</v>
      </c>
      <c r="H13523">
        <v>0.53900000000000003</v>
      </c>
      <c r="I13523">
        <v>0.36299999999999999</v>
      </c>
      <c r="J13523">
        <v>0.36799999999999999</v>
      </c>
    </row>
    <row r="13524" spans="1:10" x14ac:dyDescent="0.25">
      <c r="A13524">
        <v>13523</v>
      </c>
      <c r="B13524" t="s">
        <v>13530</v>
      </c>
      <c r="C13524">
        <v>2255</v>
      </c>
      <c r="D13524">
        <v>5107</v>
      </c>
      <c r="E13524">
        <v>0.90500000000000003</v>
      </c>
      <c r="F13524">
        <v>0.81599999999999995</v>
      </c>
      <c r="G13524">
        <v>-0.14499999999999999</v>
      </c>
      <c r="H13524">
        <v>-0.29399999999999998</v>
      </c>
      <c r="I13524">
        <v>1.3220000000000001</v>
      </c>
      <c r="J13524">
        <v>-0.16200000000000001</v>
      </c>
    </row>
    <row r="13525" spans="1:10" x14ac:dyDescent="0.25">
      <c r="A13525">
        <v>13524</v>
      </c>
      <c r="B13525" t="s">
        <v>13531</v>
      </c>
      <c r="C13525">
        <v>2092</v>
      </c>
      <c r="D13525">
        <v>1993</v>
      </c>
      <c r="E13525">
        <v>0.83899999999999997</v>
      </c>
      <c r="F13525">
        <v>0.318</v>
      </c>
      <c r="G13525">
        <v>-0.253</v>
      </c>
      <c r="H13525">
        <v>-1.651</v>
      </c>
      <c r="I13525" t="s">
        <v>20841</v>
      </c>
      <c r="J13525">
        <v>-1.411</v>
      </c>
    </row>
    <row r="13526" spans="1:10" x14ac:dyDescent="0.25">
      <c r="A13526">
        <v>13525</v>
      </c>
      <c r="B13526" t="s">
        <v>13532</v>
      </c>
      <c r="C13526">
        <v>2808</v>
      </c>
      <c r="D13526">
        <v>8244</v>
      </c>
      <c r="E13526">
        <v>1.1259999999999999</v>
      </c>
      <c r="F13526">
        <v>1.3169999999999999</v>
      </c>
      <c r="G13526">
        <v>0.17199999999999999</v>
      </c>
      <c r="H13526">
        <v>0.39700000000000002</v>
      </c>
      <c r="I13526">
        <v>0.436</v>
      </c>
      <c r="J13526">
        <v>0.21199999999999999</v>
      </c>
    </row>
    <row r="13527" spans="1:10" x14ac:dyDescent="0.25">
      <c r="A13527">
        <v>13526</v>
      </c>
      <c r="B13527" t="s">
        <v>13533</v>
      </c>
      <c r="C13527">
        <v>2030</v>
      </c>
      <c r="D13527">
        <v>2167</v>
      </c>
      <c r="E13527">
        <v>0.81399999999999995</v>
      </c>
      <c r="F13527">
        <v>0.34599999999999997</v>
      </c>
      <c r="G13527">
        <v>-0.29599999999999999</v>
      </c>
      <c r="H13527">
        <v>-1.5309999999999999</v>
      </c>
      <c r="I13527" t="s">
        <v>20841</v>
      </c>
      <c r="J13527">
        <v>-1.2470000000000001</v>
      </c>
    </row>
    <row r="13528" spans="1:10" x14ac:dyDescent="0.25">
      <c r="A13528">
        <v>13527</v>
      </c>
      <c r="B13528" t="s">
        <v>13534</v>
      </c>
      <c r="C13528">
        <v>2438</v>
      </c>
      <c r="D13528">
        <v>6932</v>
      </c>
      <c r="E13528">
        <v>0.97799999999999998</v>
      </c>
      <c r="F13528">
        <v>1.107</v>
      </c>
      <c r="G13528">
        <v>-3.2000000000000001E-2</v>
      </c>
      <c r="H13528">
        <v>0.14699999999999999</v>
      </c>
      <c r="I13528">
        <v>0.83699999999999997</v>
      </c>
      <c r="J13528">
        <v>0.16600000000000001</v>
      </c>
    </row>
    <row r="13529" spans="1:10" x14ac:dyDescent="0.25">
      <c r="A13529">
        <v>13528</v>
      </c>
      <c r="B13529" t="s">
        <v>13535</v>
      </c>
      <c r="C13529">
        <v>2695</v>
      </c>
      <c r="D13529">
        <v>6337</v>
      </c>
      <c r="E13529">
        <v>1.081</v>
      </c>
      <c r="F13529">
        <v>1.012</v>
      </c>
      <c r="G13529">
        <v>0.112</v>
      </c>
      <c r="H13529">
        <v>1.7999999999999999E-2</v>
      </c>
      <c r="I13529">
        <v>0.248</v>
      </c>
      <c r="J13529">
        <v>-0.108</v>
      </c>
    </row>
    <row r="13530" spans="1:10" x14ac:dyDescent="0.25">
      <c r="A13530">
        <v>13529</v>
      </c>
      <c r="B13530" t="s">
        <v>13536</v>
      </c>
      <c r="C13530">
        <v>2449</v>
      </c>
      <c r="D13530">
        <v>5739</v>
      </c>
      <c r="E13530">
        <v>0.98199999999999998</v>
      </c>
      <c r="F13530">
        <v>0.91700000000000004</v>
      </c>
      <c r="G13530">
        <v>-2.5999999999999999E-2</v>
      </c>
      <c r="H13530">
        <v>-0.125</v>
      </c>
      <c r="I13530">
        <v>0.41499999999999998</v>
      </c>
      <c r="J13530">
        <v>-0.113</v>
      </c>
    </row>
    <row r="13531" spans="1:10" x14ac:dyDescent="0.25">
      <c r="A13531">
        <v>13530</v>
      </c>
      <c r="B13531" t="s">
        <v>13537</v>
      </c>
      <c r="C13531">
        <v>2819</v>
      </c>
      <c r="D13531">
        <v>7175</v>
      </c>
      <c r="E13531">
        <v>1.131</v>
      </c>
      <c r="F13531">
        <v>1.1459999999999999</v>
      </c>
      <c r="G13531">
        <v>0.17699999999999999</v>
      </c>
      <c r="H13531">
        <v>0.19700000000000001</v>
      </c>
      <c r="I13531">
        <v>0.64400000000000002</v>
      </c>
      <c r="J13531">
        <v>6.0000000000000001E-3</v>
      </c>
    </row>
    <row r="13532" spans="1:10" x14ac:dyDescent="0.25">
      <c r="A13532">
        <v>13531</v>
      </c>
      <c r="B13532" t="s">
        <v>13538</v>
      </c>
      <c r="C13532">
        <v>2157</v>
      </c>
      <c r="D13532">
        <v>4835</v>
      </c>
      <c r="E13532">
        <v>0.86499999999999999</v>
      </c>
      <c r="F13532">
        <v>0.77200000000000002</v>
      </c>
      <c r="G13532">
        <v>-0.20899999999999999</v>
      </c>
      <c r="H13532">
        <v>-0.373</v>
      </c>
      <c r="I13532">
        <v>0.503</v>
      </c>
      <c r="J13532">
        <v>-0.17699999999999999</v>
      </c>
    </row>
    <row r="13533" spans="1:10" x14ac:dyDescent="0.25">
      <c r="A13533">
        <v>13532</v>
      </c>
      <c r="B13533" t="s">
        <v>13539</v>
      </c>
      <c r="C13533">
        <v>2561</v>
      </c>
      <c r="D13533">
        <v>6148</v>
      </c>
      <c r="E13533">
        <v>1.0269999999999999</v>
      </c>
      <c r="F13533">
        <v>0.98199999999999998</v>
      </c>
      <c r="G13533">
        <v>3.9E-2</v>
      </c>
      <c r="H13533">
        <v>-2.5999999999999999E-2</v>
      </c>
      <c r="I13533">
        <v>0.32200000000000001</v>
      </c>
      <c r="J13533">
        <v>-7.8E-2</v>
      </c>
    </row>
    <row r="13534" spans="1:10" x14ac:dyDescent="0.25">
      <c r="A13534">
        <v>13533</v>
      </c>
      <c r="B13534" t="s">
        <v>13540</v>
      </c>
      <c r="C13534">
        <v>3164</v>
      </c>
      <c r="D13534">
        <v>6766</v>
      </c>
      <c r="E13534">
        <v>1.2689999999999999</v>
      </c>
      <c r="F13534">
        <v>1.081</v>
      </c>
      <c r="G13534">
        <v>0.34399999999999997</v>
      </c>
      <c r="H13534">
        <v>0.112</v>
      </c>
      <c r="I13534">
        <v>0.46600000000000003</v>
      </c>
      <c r="J13534">
        <v>-0.245</v>
      </c>
    </row>
    <row r="13535" spans="1:10" x14ac:dyDescent="0.25">
      <c r="A13535">
        <v>13534</v>
      </c>
      <c r="B13535" t="s">
        <v>13541</v>
      </c>
      <c r="C13535">
        <v>2751</v>
      </c>
      <c r="D13535">
        <v>4264</v>
      </c>
      <c r="E13535">
        <v>1.1040000000000001</v>
      </c>
      <c r="F13535">
        <v>0.68100000000000005</v>
      </c>
      <c r="G13535">
        <v>0.14199999999999999</v>
      </c>
      <c r="H13535">
        <v>-0.55400000000000005</v>
      </c>
      <c r="I13535">
        <v>1.6879999999999999</v>
      </c>
      <c r="J13535">
        <v>-0.70899999999999996</v>
      </c>
    </row>
    <row r="13536" spans="1:10" x14ac:dyDescent="0.25">
      <c r="A13536">
        <v>13535</v>
      </c>
      <c r="B13536" t="s">
        <v>13542</v>
      </c>
      <c r="C13536">
        <v>2351</v>
      </c>
      <c r="D13536">
        <v>6436</v>
      </c>
      <c r="E13536">
        <v>0.94299999999999995</v>
      </c>
      <c r="F13536">
        <v>1.028</v>
      </c>
      <c r="G13536">
        <v>-8.5000000000000006E-2</v>
      </c>
      <c r="H13536">
        <v>0.04</v>
      </c>
      <c r="I13536">
        <v>0.14399999999999999</v>
      </c>
      <c r="J13536">
        <v>0.112</v>
      </c>
    </row>
    <row r="13537" spans="1:10" x14ac:dyDescent="0.25">
      <c r="A13537">
        <v>13536</v>
      </c>
      <c r="B13537" t="s">
        <v>13543</v>
      </c>
      <c r="C13537">
        <v>2692</v>
      </c>
      <c r="D13537">
        <v>4676</v>
      </c>
      <c r="E13537">
        <v>1.08</v>
      </c>
      <c r="F13537">
        <v>0.747</v>
      </c>
      <c r="G13537">
        <v>0.111</v>
      </c>
      <c r="H13537">
        <v>-0.42099999999999999</v>
      </c>
      <c r="I13537">
        <v>1.383</v>
      </c>
      <c r="J13537">
        <v>-0.54500000000000004</v>
      </c>
    </row>
    <row r="13538" spans="1:10" x14ac:dyDescent="0.25">
      <c r="A13538">
        <v>13537</v>
      </c>
      <c r="B13538" t="s">
        <v>13544</v>
      </c>
      <c r="C13538">
        <v>2808</v>
      </c>
      <c r="D13538">
        <v>10415</v>
      </c>
      <c r="E13538">
        <v>1.1259999999999999</v>
      </c>
      <c r="F13538">
        <v>1.6639999999999999</v>
      </c>
      <c r="G13538">
        <v>0.17199999999999999</v>
      </c>
      <c r="H13538">
        <v>0.73399999999999999</v>
      </c>
      <c r="I13538">
        <v>0.28000000000000003</v>
      </c>
      <c r="J13538">
        <v>0.55000000000000004</v>
      </c>
    </row>
    <row r="13539" spans="1:10" x14ac:dyDescent="0.25">
      <c r="A13539">
        <v>13538</v>
      </c>
      <c r="B13539" t="s">
        <v>13545</v>
      </c>
      <c r="C13539">
        <v>2196</v>
      </c>
      <c r="D13539">
        <v>2194</v>
      </c>
      <c r="E13539">
        <v>0.88100000000000001</v>
      </c>
      <c r="F13539">
        <v>0.35</v>
      </c>
      <c r="G13539">
        <v>-0.183</v>
      </c>
      <c r="H13539">
        <v>-1.5129999999999999</v>
      </c>
      <c r="I13539" t="s">
        <v>20841</v>
      </c>
      <c r="J13539">
        <v>-1.343</v>
      </c>
    </row>
    <row r="13540" spans="1:10" x14ac:dyDescent="0.25">
      <c r="A13540">
        <v>13539</v>
      </c>
      <c r="B13540" t="s">
        <v>13546</v>
      </c>
      <c r="C13540">
        <v>3064</v>
      </c>
      <c r="D13540">
        <v>10427</v>
      </c>
      <c r="E13540">
        <v>1.2290000000000001</v>
      </c>
      <c r="F13540">
        <v>1.665</v>
      </c>
      <c r="G13540">
        <v>0.29799999999999999</v>
      </c>
      <c r="H13540">
        <v>0.73599999999999999</v>
      </c>
      <c r="I13540">
        <v>7.0000000000000007E-2</v>
      </c>
      <c r="J13540">
        <v>0.42499999999999999</v>
      </c>
    </row>
    <row r="13541" spans="1:10" x14ac:dyDescent="0.25">
      <c r="A13541">
        <v>13540</v>
      </c>
      <c r="B13541" t="s">
        <v>13547</v>
      </c>
      <c r="C13541">
        <v>2761</v>
      </c>
      <c r="D13541">
        <v>9391</v>
      </c>
      <c r="E13541">
        <v>1.1080000000000001</v>
      </c>
      <c r="F13541">
        <v>1.5</v>
      </c>
      <c r="G13541">
        <v>0.14699999999999999</v>
      </c>
      <c r="H13541">
        <v>0.58499999999999996</v>
      </c>
      <c r="I13541">
        <v>0.13800000000000001</v>
      </c>
      <c r="J13541">
        <v>0.42499999999999999</v>
      </c>
    </row>
    <row r="13542" spans="1:10" x14ac:dyDescent="0.25">
      <c r="A13542">
        <v>13541</v>
      </c>
      <c r="B13542" t="s">
        <v>13548</v>
      </c>
      <c r="C13542">
        <v>2469</v>
      </c>
      <c r="D13542">
        <v>5675</v>
      </c>
      <c r="E13542">
        <v>0.99</v>
      </c>
      <c r="F13542">
        <v>0.90600000000000003</v>
      </c>
      <c r="G13542">
        <v>-1.4E-2</v>
      </c>
      <c r="H13542">
        <v>-0.14199999999999999</v>
      </c>
      <c r="I13542">
        <v>1.147</v>
      </c>
      <c r="J13542">
        <v>-0.14099999999999999</v>
      </c>
    </row>
    <row r="13543" spans="1:10" x14ac:dyDescent="0.25">
      <c r="A13543">
        <v>13542</v>
      </c>
      <c r="B13543" t="s">
        <v>13549</v>
      </c>
      <c r="C13543">
        <v>2836</v>
      </c>
      <c r="D13543">
        <v>9211</v>
      </c>
      <c r="E13543">
        <v>1.1379999999999999</v>
      </c>
      <c r="F13543">
        <v>1.4710000000000001</v>
      </c>
      <c r="G13543">
        <v>0.186</v>
      </c>
      <c r="H13543">
        <v>0.55700000000000005</v>
      </c>
      <c r="I13543">
        <v>0.50700000000000001</v>
      </c>
      <c r="J13543">
        <v>0.35799999999999998</v>
      </c>
    </row>
    <row r="13544" spans="1:10" x14ac:dyDescent="0.25">
      <c r="A13544">
        <v>13543</v>
      </c>
      <c r="B13544" t="s">
        <v>13550</v>
      </c>
      <c r="C13544">
        <v>3143</v>
      </c>
      <c r="D13544">
        <v>9165</v>
      </c>
      <c r="E13544">
        <v>1.2609999999999999</v>
      </c>
      <c r="F13544">
        <v>1.464</v>
      </c>
      <c r="G13544">
        <v>0.33400000000000002</v>
      </c>
      <c r="H13544">
        <v>0.55000000000000004</v>
      </c>
      <c r="I13544">
        <v>0.34100000000000003</v>
      </c>
      <c r="J13544">
        <v>0.20300000000000001</v>
      </c>
    </row>
    <row r="13545" spans="1:10" x14ac:dyDescent="0.25">
      <c r="A13545">
        <v>13544</v>
      </c>
      <c r="B13545" t="s">
        <v>13551</v>
      </c>
      <c r="C13545">
        <v>3274</v>
      </c>
      <c r="D13545">
        <v>4214</v>
      </c>
      <c r="E13545">
        <v>1.3129999999999999</v>
      </c>
      <c r="F13545">
        <v>0.67300000000000004</v>
      </c>
      <c r="G13545">
        <v>0.39300000000000002</v>
      </c>
      <c r="H13545">
        <v>-0.57099999999999995</v>
      </c>
      <c r="I13545">
        <v>0.88100000000000001</v>
      </c>
      <c r="J13545">
        <v>-0.97699999999999998</v>
      </c>
    </row>
    <row r="13546" spans="1:10" x14ac:dyDescent="0.25">
      <c r="A13546">
        <v>13545</v>
      </c>
      <c r="B13546" t="s">
        <v>13552</v>
      </c>
      <c r="C13546">
        <v>2845</v>
      </c>
      <c r="D13546">
        <v>8514</v>
      </c>
      <c r="E13546">
        <v>1.141</v>
      </c>
      <c r="F13546">
        <v>1.36</v>
      </c>
      <c r="G13546">
        <v>0.191</v>
      </c>
      <c r="H13546">
        <v>0.44400000000000001</v>
      </c>
      <c r="I13546">
        <v>0.34100000000000003</v>
      </c>
      <c r="J13546">
        <v>0.24</v>
      </c>
    </row>
    <row r="13547" spans="1:10" x14ac:dyDescent="0.25">
      <c r="A13547">
        <v>13546</v>
      </c>
      <c r="B13547" t="s">
        <v>13553</v>
      </c>
      <c r="C13547">
        <v>2808</v>
      </c>
      <c r="D13547">
        <v>7498</v>
      </c>
      <c r="E13547">
        <v>1.1259999999999999</v>
      </c>
      <c r="F13547">
        <v>1.198</v>
      </c>
      <c r="G13547">
        <v>0.17199999999999999</v>
      </c>
      <c r="H13547">
        <v>0.26</v>
      </c>
      <c r="I13547">
        <v>0.41499999999999998</v>
      </c>
      <c r="J13547">
        <v>7.5999999999999998E-2</v>
      </c>
    </row>
    <row r="13548" spans="1:10" x14ac:dyDescent="0.25">
      <c r="A13548">
        <v>13547</v>
      </c>
      <c r="B13548" t="s">
        <v>13554</v>
      </c>
      <c r="C13548">
        <v>2162</v>
      </c>
      <c r="D13548">
        <v>2064</v>
      </c>
      <c r="E13548">
        <v>0.86699999999999999</v>
      </c>
      <c r="F13548">
        <v>0.33</v>
      </c>
      <c r="G13548">
        <v>-0.20499999999999999</v>
      </c>
      <c r="H13548">
        <v>-1.601</v>
      </c>
      <c r="I13548" t="s">
        <v>20841</v>
      </c>
      <c r="J13548">
        <v>-1.4079999999999999</v>
      </c>
    </row>
    <row r="13549" spans="1:10" x14ac:dyDescent="0.25">
      <c r="A13549">
        <v>13548</v>
      </c>
      <c r="B13549" t="s">
        <v>13555</v>
      </c>
      <c r="C13549">
        <v>2590</v>
      </c>
      <c r="D13549">
        <v>7825</v>
      </c>
      <c r="E13549">
        <v>1.0389999999999999</v>
      </c>
      <c r="F13549">
        <v>1.25</v>
      </c>
      <c r="G13549">
        <v>5.5E-2</v>
      </c>
      <c r="H13549">
        <v>0.32200000000000001</v>
      </c>
      <c r="I13549">
        <v>0.32200000000000001</v>
      </c>
      <c r="J13549">
        <v>0.254</v>
      </c>
    </row>
    <row r="13550" spans="1:10" x14ac:dyDescent="0.25">
      <c r="A13550">
        <v>13549</v>
      </c>
      <c r="B13550" t="s">
        <v>13556</v>
      </c>
      <c r="C13550">
        <v>2297</v>
      </c>
      <c r="D13550">
        <v>4981</v>
      </c>
      <c r="E13550">
        <v>0.92100000000000004</v>
      </c>
      <c r="F13550">
        <v>0.79600000000000004</v>
      </c>
      <c r="G13550">
        <v>-0.11799999999999999</v>
      </c>
      <c r="H13550">
        <v>-0.33</v>
      </c>
      <c r="I13550">
        <v>0.80700000000000005</v>
      </c>
      <c r="J13550">
        <v>-0.22500000000000001</v>
      </c>
    </row>
    <row r="13551" spans="1:10" x14ac:dyDescent="0.25">
      <c r="A13551">
        <v>13550</v>
      </c>
      <c r="B13551" t="s">
        <v>13557</v>
      </c>
      <c r="C13551">
        <v>2695</v>
      </c>
      <c r="D13551">
        <v>6151</v>
      </c>
      <c r="E13551">
        <v>1.081</v>
      </c>
      <c r="F13551">
        <v>0.98199999999999998</v>
      </c>
      <c r="G13551">
        <v>0.112</v>
      </c>
      <c r="H13551">
        <v>-2.5000000000000001E-2</v>
      </c>
      <c r="I13551">
        <v>0.48499999999999999</v>
      </c>
      <c r="J13551">
        <v>-0.151</v>
      </c>
    </row>
    <row r="13552" spans="1:10" x14ac:dyDescent="0.25">
      <c r="A13552">
        <v>13551</v>
      </c>
      <c r="B13552" t="s">
        <v>13558</v>
      </c>
      <c r="C13552">
        <v>2819</v>
      </c>
      <c r="D13552">
        <v>8186</v>
      </c>
      <c r="E13552">
        <v>1.131</v>
      </c>
      <c r="F13552">
        <v>1.3080000000000001</v>
      </c>
      <c r="G13552">
        <v>0.17699999999999999</v>
      </c>
      <c r="H13552">
        <v>0.38700000000000001</v>
      </c>
      <c r="I13552">
        <v>0.48499999999999999</v>
      </c>
      <c r="J13552">
        <v>0.19700000000000001</v>
      </c>
    </row>
    <row r="13553" spans="1:10" x14ac:dyDescent="0.25">
      <c r="A13553">
        <v>13552</v>
      </c>
      <c r="B13553" t="s">
        <v>13559</v>
      </c>
      <c r="C13553">
        <v>2703</v>
      </c>
      <c r="D13553">
        <v>7245</v>
      </c>
      <c r="E13553">
        <v>1.0840000000000001</v>
      </c>
      <c r="F13553">
        <v>1.157</v>
      </c>
      <c r="G13553">
        <v>0.11700000000000001</v>
      </c>
      <c r="H13553">
        <v>0.21099999999999999</v>
      </c>
      <c r="I13553">
        <v>0.36299999999999999</v>
      </c>
      <c r="J13553">
        <v>8.1000000000000003E-2</v>
      </c>
    </row>
    <row r="13554" spans="1:10" x14ac:dyDescent="0.25">
      <c r="A13554">
        <v>13553</v>
      </c>
      <c r="B13554" t="s">
        <v>13560</v>
      </c>
      <c r="C13554">
        <v>2936</v>
      </c>
      <c r="D13554">
        <v>7247</v>
      </c>
      <c r="E13554">
        <v>1.1779999999999999</v>
      </c>
      <c r="F13554">
        <v>1.1579999999999999</v>
      </c>
      <c r="G13554">
        <v>0.23599999999999999</v>
      </c>
      <c r="H13554">
        <v>0.21099999999999999</v>
      </c>
      <c r="I13554">
        <v>0.45300000000000001</v>
      </c>
      <c r="J13554">
        <v>-3.7999999999999999E-2</v>
      </c>
    </row>
    <row r="13555" spans="1:10" x14ac:dyDescent="0.25">
      <c r="A13555">
        <v>13554</v>
      </c>
      <c r="B13555" t="s">
        <v>13561</v>
      </c>
      <c r="C13555">
        <v>2513</v>
      </c>
      <c r="D13555">
        <v>6039</v>
      </c>
      <c r="E13555">
        <v>1.008</v>
      </c>
      <c r="F13555">
        <v>0.96499999999999997</v>
      </c>
      <c r="G13555">
        <v>1.2E-2</v>
      </c>
      <c r="H13555">
        <v>-5.1999999999999998E-2</v>
      </c>
      <c r="I13555">
        <v>1.478</v>
      </c>
      <c r="J13555">
        <v>-7.5999999999999998E-2</v>
      </c>
    </row>
    <row r="13556" spans="1:10" x14ac:dyDescent="0.25">
      <c r="A13556">
        <v>13555</v>
      </c>
      <c r="B13556" t="s">
        <v>13562</v>
      </c>
      <c r="C13556">
        <v>2528</v>
      </c>
      <c r="D13556">
        <v>7202</v>
      </c>
      <c r="E13556">
        <v>1.014</v>
      </c>
      <c r="F13556">
        <v>1.1499999999999999</v>
      </c>
      <c r="G13556">
        <v>0.02</v>
      </c>
      <c r="H13556">
        <v>0.20200000000000001</v>
      </c>
      <c r="I13556">
        <v>0.441</v>
      </c>
      <c r="J13556">
        <v>0.16900000000000001</v>
      </c>
    </row>
    <row r="13557" spans="1:10" x14ac:dyDescent="0.25">
      <c r="A13557">
        <v>13556</v>
      </c>
      <c r="B13557" t="s">
        <v>13563</v>
      </c>
      <c r="C13557">
        <v>2426</v>
      </c>
      <c r="D13557">
        <v>5966</v>
      </c>
      <c r="E13557">
        <v>0.97299999999999998</v>
      </c>
      <c r="F13557">
        <v>0.95299999999999996</v>
      </c>
      <c r="G13557">
        <v>-3.9E-2</v>
      </c>
      <c r="H13557">
        <v>-7.0000000000000007E-2</v>
      </c>
      <c r="I13557">
        <v>0.34100000000000003</v>
      </c>
      <c r="J13557">
        <v>-4.2999999999999997E-2</v>
      </c>
    </row>
    <row r="13558" spans="1:10" x14ac:dyDescent="0.25">
      <c r="A13558">
        <v>13557</v>
      </c>
      <c r="B13558" t="s">
        <v>13564</v>
      </c>
      <c r="C13558">
        <v>3137</v>
      </c>
      <c r="D13558">
        <v>7071</v>
      </c>
      <c r="E13558">
        <v>1.258</v>
      </c>
      <c r="F13558">
        <v>1.129</v>
      </c>
      <c r="G13558">
        <v>0.33200000000000002</v>
      </c>
      <c r="H13558">
        <v>0.17599999999999999</v>
      </c>
      <c r="I13558">
        <v>0.222</v>
      </c>
      <c r="J13558">
        <v>-0.16900000000000001</v>
      </c>
    </row>
    <row r="13559" spans="1:10" x14ac:dyDescent="0.25">
      <c r="A13559">
        <v>13558</v>
      </c>
      <c r="B13559" t="s">
        <v>13565</v>
      </c>
      <c r="C13559">
        <v>2300</v>
      </c>
      <c r="D13559">
        <v>5396</v>
      </c>
      <c r="E13559">
        <v>0.92300000000000004</v>
      </c>
      <c r="F13559">
        <v>0.86199999999999999</v>
      </c>
      <c r="G13559">
        <v>-0.11600000000000001</v>
      </c>
      <c r="H13559">
        <v>-0.214</v>
      </c>
      <c r="I13559">
        <v>0.45900000000000002</v>
      </c>
      <c r="J13559">
        <v>-0.111</v>
      </c>
    </row>
    <row r="13560" spans="1:10" x14ac:dyDescent="0.25">
      <c r="A13560">
        <v>13559</v>
      </c>
      <c r="B13560" t="s">
        <v>13566</v>
      </c>
      <c r="C13560">
        <v>2564</v>
      </c>
      <c r="D13560">
        <v>5656</v>
      </c>
      <c r="E13560">
        <v>1.0289999999999999</v>
      </c>
      <c r="F13560">
        <v>0.90300000000000002</v>
      </c>
      <c r="G13560">
        <v>4.1000000000000002E-2</v>
      </c>
      <c r="H13560">
        <v>-0.14699999999999999</v>
      </c>
      <c r="I13560">
        <v>0.193</v>
      </c>
      <c r="J13560">
        <v>-0.2</v>
      </c>
    </row>
    <row r="13561" spans="1:10" x14ac:dyDescent="0.25">
      <c r="A13561">
        <v>13560</v>
      </c>
      <c r="B13561" t="s">
        <v>13567</v>
      </c>
      <c r="C13561">
        <v>3007</v>
      </c>
      <c r="D13561">
        <v>7199</v>
      </c>
      <c r="E13561">
        <v>1.206</v>
      </c>
      <c r="F13561">
        <v>1.1499999999999999</v>
      </c>
      <c r="G13561">
        <v>0.27100000000000002</v>
      </c>
      <c r="H13561">
        <v>0.20100000000000001</v>
      </c>
      <c r="I13561">
        <v>0.13800000000000001</v>
      </c>
      <c r="J13561">
        <v>-8.2000000000000003E-2</v>
      </c>
    </row>
    <row r="13562" spans="1:10" x14ac:dyDescent="0.25">
      <c r="A13562">
        <v>13561</v>
      </c>
      <c r="B13562" t="s">
        <v>13568</v>
      </c>
      <c r="C13562">
        <v>3440</v>
      </c>
      <c r="D13562">
        <v>13668</v>
      </c>
      <c r="E13562">
        <v>1.38</v>
      </c>
      <c r="F13562">
        <v>2.1829999999999998</v>
      </c>
      <c r="G13562">
        <v>0.46500000000000002</v>
      </c>
      <c r="H13562">
        <v>1.1259999999999999</v>
      </c>
      <c r="I13562">
        <v>0.222</v>
      </c>
      <c r="J13562">
        <v>0.64900000000000002</v>
      </c>
    </row>
    <row r="13563" spans="1:10" x14ac:dyDescent="0.25">
      <c r="A13563">
        <v>13562</v>
      </c>
      <c r="B13563" t="s">
        <v>13569</v>
      </c>
      <c r="C13563">
        <v>2553</v>
      </c>
      <c r="D13563">
        <v>8623</v>
      </c>
      <c r="E13563">
        <v>1.024</v>
      </c>
      <c r="F13563">
        <v>1.377</v>
      </c>
      <c r="G13563">
        <v>3.4000000000000002E-2</v>
      </c>
      <c r="H13563">
        <v>0.46200000000000002</v>
      </c>
      <c r="I13563">
        <v>0.222</v>
      </c>
      <c r="J13563">
        <v>0.41499999999999998</v>
      </c>
    </row>
    <row r="13564" spans="1:10" x14ac:dyDescent="0.25">
      <c r="A13564">
        <v>13563</v>
      </c>
      <c r="B13564" t="s">
        <v>13570</v>
      </c>
      <c r="C13564">
        <v>2694</v>
      </c>
      <c r="D13564">
        <v>9956</v>
      </c>
      <c r="E13564">
        <v>1.081</v>
      </c>
      <c r="F13564">
        <v>1.59</v>
      </c>
      <c r="G13564">
        <v>0.112</v>
      </c>
      <c r="H13564">
        <v>0.66900000000000004</v>
      </c>
      <c r="I13564">
        <v>-0.17</v>
      </c>
      <c r="J13564">
        <v>0.54400000000000004</v>
      </c>
    </row>
    <row r="13565" spans="1:10" x14ac:dyDescent="0.25">
      <c r="A13565">
        <v>13564</v>
      </c>
      <c r="B13565" t="s">
        <v>13571</v>
      </c>
      <c r="C13565">
        <v>3290</v>
      </c>
      <c r="D13565">
        <v>7450</v>
      </c>
      <c r="E13565">
        <v>1.32</v>
      </c>
      <c r="F13565">
        <v>1.19</v>
      </c>
      <c r="G13565">
        <v>0.4</v>
      </c>
      <c r="H13565">
        <v>0.251</v>
      </c>
      <c r="I13565">
        <v>0.77800000000000002</v>
      </c>
      <c r="J13565">
        <v>-0.16200000000000001</v>
      </c>
    </row>
    <row r="13566" spans="1:10" x14ac:dyDescent="0.25">
      <c r="A13566">
        <v>13565</v>
      </c>
      <c r="B13566" t="s">
        <v>13572</v>
      </c>
      <c r="C13566">
        <v>2654</v>
      </c>
      <c r="D13566">
        <v>9636</v>
      </c>
      <c r="E13566">
        <v>1.0649999999999999</v>
      </c>
      <c r="F13566">
        <v>1.5389999999999999</v>
      </c>
      <c r="G13566">
        <v>0.09</v>
      </c>
      <c r="H13566">
        <v>0.622</v>
      </c>
      <c r="I13566">
        <v>1</v>
      </c>
      <c r="J13566">
        <v>0.51900000000000002</v>
      </c>
    </row>
    <row r="13567" spans="1:10" x14ac:dyDescent="0.25">
      <c r="A13567">
        <v>13566</v>
      </c>
      <c r="B13567" t="s">
        <v>13573</v>
      </c>
      <c r="C13567">
        <v>2678</v>
      </c>
      <c r="D13567">
        <v>8821</v>
      </c>
      <c r="E13567">
        <v>1.0740000000000001</v>
      </c>
      <c r="F13567">
        <v>1.409</v>
      </c>
      <c r="G13567">
        <v>0.10299999999999999</v>
      </c>
      <c r="H13567">
        <v>0.495</v>
      </c>
      <c r="I13567">
        <v>1</v>
      </c>
      <c r="J13567">
        <v>0.378</v>
      </c>
    </row>
    <row r="13568" spans="1:10" x14ac:dyDescent="0.25">
      <c r="A13568">
        <v>13567</v>
      </c>
      <c r="B13568" t="s">
        <v>13574</v>
      </c>
      <c r="C13568">
        <v>2674</v>
      </c>
      <c r="D13568">
        <v>3446</v>
      </c>
      <c r="E13568">
        <v>1.073</v>
      </c>
      <c r="F13568">
        <v>0.55000000000000004</v>
      </c>
      <c r="G13568">
        <v>0.10100000000000001</v>
      </c>
      <c r="H13568">
        <v>-0.86099999999999999</v>
      </c>
      <c r="I13568">
        <v>2.367</v>
      </c>
      <c r="J13568">
        <v>-0.97499999999999998</v>
      </c>
    </row>
    <row r="13569" spans="1:10" x14ac:dyDescent="0.25">
      <c r="A13569">
        <v>13568</v>
      </c>
      <c r="B13569" t="s">
        <v>13575</v>
      </c>
      <c r="C13569">
        <v>2311</v>
      </c>
      <c r="D13569">
        <v>6259</v>
      </c>
      <c r="E13569">
        <v>0.92700000000000005</v>
      </c>
      <c r="F13569">
        <v>1</v>
      </c>
      <c r="G13569">
        <v>-0.109</v>
      </c>
      <c r="H13569" s="1">
        <v>-3.6489999999999998E-4</v>
      </c>
      <c r="I13569">
        <v>0.71599999999999997</v>
      </c>
      <c r="J13569">
        <v>9.6000000000000002E-2</v>
      </c>
    </row>
    <row r="13570" spans="1:10" x14ac:dyDescent="0.25">
      <c r="A13570">
        <v>13569</v>
      </c>
      <c r="B13570" t="s">
        <v>13576</v>
      </c>
      <c r="C13570">
        <v>2120</v>
      </c>
      <c r="D13570">
        <v>2160</v>
      </c>
      <c r="E13570">
        <v>0.85</v>
      </c>
      <c r="F13570">
        <v>0.34499999999999997</v>
      </c>
      <c r="G13570">
        <v>-0.23400000000000001</v>
      </c>
      <c r="H13570">
        <v>-1.5349999999999999</v>
      </c>
      <c r="I13570" t="s">
        <v>20841</v>
      </c>
      <c r="J13570">
        <v>-1.3140000000000001</v>
      </c>
    </row>
    <row r="13571" spans="1:10" x14ac:dyDescent="0.25">
      <c r="A13571">
        <v>13570</v>
      </c>
      <c r="B13571" t="s">
        <v>13577</v>
      </c>
      <c r="C13571">
        <v>3016</v>
      </c>
      <c r="D13571">
        <v>9961</v>
      </c>
      <c r="E13571">
        <v>1.21</v>
      </c>
      <c r="F13571">
        <v>1.591</v>
      </c>
      <c r="G13571">
        <v>0.27500000000000002</v>
      </c>
      <c r="H13571">
        <v>0.67</v>
      </c>
      <c r="I13571">
        <v>0.503</v>
      </c>
      <c r="J13571">
        <v>0.38200000000000001</v>
      </c>
    </row>
    <row r="13572" spans="1:10" x14ac:dyDescent="0.25">
      <c r="A13572">
        <v>13571</v>
      </c>
      <c r="B13572" t="s">
        <v>13578</v>
      </c>
      <c r="C13572">
        <v>2304</v>
      </c>
      <c r="D13572">
        <v>2096</v>
      </c>
      <c r="E13572">
        <v>0.92400000000000004</v>
      </c>
      <c r="F13572">
        <v>0.33500000000000002</v>
      </c>
      <c r="G13572">
        <v>-0.114</v>
      </c>
      <c r="H13572">
        <v>-1.579</v>
      </c>
      <c r="I13572" t="s">
        <v>20841</v>
      </c>
      <c r="J13572">
        <v>-1.478</v>
      </c>
    </row>
    <row r="13573" spans="1:10" x14ac:dyDescent="0.25">
      <c r="A13573">
        <v>13572</v>
      </c>
      <c r="B13573" t="s">
        <v>13579</v>
      </c>
      <c r="C13573">
        <v>2305</v>
      </c>
      <c r="D13573">
        <v>7026</v>
      </c>
      <c r="E13573">
        <v>0.92500000000000004</v>
      </c>
      <c r="F13573">
        <v>1.1220000000000001</v>
      </c>
      <c r="G13573">
        <v>-0.113</v>
      </c>
      <c r="H13573">
        <v>0.16600000000000001</v>
      </c>
      <c r="I13573">
        <v>2.0870000000000002</v>
      </c>
      <c r="J13573">
        <v>0.26700000000000002</v>
      </c>
    </row>
    <row r="13574" spans="1:10" x14ac:dyDescent="0.25">
      <c r="A13574">
        <v>13573</v>
      </c>
      <c r="B13574" t="s">
        <v>13580</v>
      </c>
      <c r="C13574">
        <v>2351</v>
      </c>
      <c r="D13574">
        <v>7448</v>
      </c>
      <c r="E13574">
        <v>0.94299999999999995</v>
      </c>
      <c r="F13574">
        <v>1.19</v>
      </c>
      <c r="G13574">
        <v>-8.5000000000000006E-2</v>
      </c>
      <c r="H13574">
        <v>0.251</v>
      </c>
      <c r="I13574">
        <v>0.41499999999999998</v>
      </c>
      <c r="J13574">
        <v>0.32200000000000001</v>
      </c>
    </row>
    <row r="13575" spans="1:10" x14ac:dyDescent="0.25">
      <c r="A13575">
        <v>13574</v>
      </c>
      <c r="B13575" t="s">
        <v>13581</v>
      </c>
      <c r="C13575">
        <v>2379</v>
      </c>
      <c r="D13575">
        <v>7870</v>
      </c>
      <c r="E13575">
        <v>0.95399999999999996</v>
      </c>
      <c r="F13575">
        <v>1.2569999999999999</v>
      </c>
      <c r="G13575">
        <v>-6.7000000000000004E-2</v>
      </c>
      <c r="H13575">
        <v>0.33</v>
      </c>
      <c r="I13575">
        <v>0.379</v>
      </c>
      <c r="J13575">
        <v>0.38500000000000001</v>
      </c>
    </row>
    <row r="13576" spans="1:10" x14ac:dyDescent="0.25">
      <c r="A13576">
        <v>13575</v>
      </c>
      <c r="B13576" t="s">
        <v>13582</v>
      </c>
      <c r="C13576">
        <v>2548</v>
      </c>
      <c r="D13576">
        <v>8187</v>
      </c>
      <c r="E13576">
        <v>1.022</v>
      </c>
      <c r="F13576">
        <v>1.3080000000000001</v>
      </c>
      <c r="G13576">
        <v>3.2000000000000001E-2</v>
      </c>
      <c r="H13576">
        <v>0.38700000000000001</v>
      </c>
      <c r="I13576">
        <v>0.126</v>
      </c>
      <c r="J13576">
        <v>0.34300000000000003</v>
      </c>
    </row>
    <row r="13577" spans="1:10" x14ac:dyDescent="0.25">
      <c r="A13577">
        <v>13576</v>
      </c>
      <c r="B13577" t="s">
        <v>13583</v>
      </c>
      <c r="C13577">
        <v>1987</v>
      </c>
      <c r="D13577">
        <v>1991</v>
      </c>
      <c r="E13577">
        <v>0.79700000000000004</v>
      </c>
      <c r="F13577">
        <v>0.318</v>
      </c>
      <c r="G13577">
        <v>-0.32700000000000001</v>
      </c>
      <c r="H13577">
        <v>-1.653</v>
      </c>
      <c r="I13577" t="s">
        <v>20841</v>
      </c>
      <c r="J13577">
        <v>-1.3380000000000001</v>
      </c>
    </row>
    <row r="13578" spans="1:10" x14ac:dyDescent="0.25">
      <c r="A13578">
        <v>13577</v>
      </c>
      <c r="B13578" t="s">
        <v>13584</v>
      </c>
      <c r="C13578">
        <v>1949</v>
      </c>
      <c r="D13578">
        <v>1913</v>
      </c>
      <c r="E13578">
        <v>0.78200000000000003</v>
      </c>
      <c r="F13578">
        <v>0.30599999999999999</v>
      </c>
      <c r="G13578">
        <v>-0.35499999999999998</v>
      </c>
      <c r="H13578">
        <v>-1.71</v>
      </c>
      <c r="I13578" t="s">
        <v>20841</v>
      </c>
      <c r="J13578">
        <v>-1.3680000000000001</v>
      </c>
    </row>
    <row r="13579" spans="1:10" x14ac:dyDescent="0.25">
      <c r="A13579">
        <v>13578</v>
      </c>
      <c r="B13579" t="s">
        <v>13585</v>
      </c>
      <c r="C13579">
        <v>2115</v>
      </c>
      <c r="D13579">
        <v>1936</v>
      </c>
      <c r="E13579">
        <v>0.84799999999999998</v>
      </c>
      <c r="F13579">
        <v>0.309</v>
      </c>
      <c r="G13579">
        <v>-0.23699999999999999</v>
      </c>
      <c r="H13579">
        <v>-1.6930000000000001</v>
      </c>
      <c r="I13579" t="s">
        <v>20841</v>
      </c>
      <c r="J13579">
        <v>-1.4690000000000001</v>
      </c>
    </row>
    <row r="13580" spans="1:10" x14ac:dyDescent="0.25">
      <c r="A13580">
        <v>13579</v>
      </c>
      <c r="B13580" t="s">
        <v>13586</v>
      </c>
      <c r="C13580">
        <v>1973</v>
      </c>
      <c r="D13580">
        <v>1927</v>
      </c>
      <c r="E13580">
        <v>0.79100000000000004</v>
      </c>
      <c r="F13580">
        <v>0.308</v>
      </c>
      <c r="G13580">
        <v>-0.33700000000000002</v>
      </c>
      <c r="H13580">
        <v>-1.7</v>
      </c>
      <c r="I13580" t="s">
        <v>20841</v>
      </c>
      <c r="J13580">
        <v>-1.375</v>
      </c>
    </row>
    <row r="13581" spans="1:10" x14ac:dyDescent="0.25">
      <c r="A13581">
        <v>13580</v>
      </c>
      <c r="B13581" t="s">
        <v>13587</v>
      </c>
      <c r="C13581">
        <v>1979</v>
      </c>
      <c r="D13581">
        <v>1862</v>
      </c>
      <c r="E13581">
        <v>0.79400000000000004</v>
      </c>
      <c r="F13581">
        <v>0.29699999999999999</v>
      </c>
      <c r="G13581">
        <v>-0.33300000000000002</v>
      </c>
      <c r="H13581">
        <v>-1.7490000000000001</v>
      </c>
      <c r="I13581" t="s">
        <v>20841</v>
      </c>
      <c r="J13581">
        <v>-1.429</v>
      </c>
    </row>
    <row r="13582" spans="1:10" x14ac:dyDescent="0.25">
      <c r="A13582">
        <v>13581</v>
      </c>
      <c r="B13582" t="s">
        <v>13588</v>
      </c>
      <c r="C13582">
        <v>1879</v>
      </c>
      <c r="D13582">
        <v>1808</v>
      </c>
      <c r="E13582">
        <v>0.754</v>
      </c>
      <c r="F13582">
        <v>0.28899999999999998</v>
      </c>
      <c r="G13582">
        <v>-0.40799999999999997</v>
      </c>
      <c r="H13582">
        <v>-1.792</v>
      </c>
      <c r="I13582" t="s">
        <v>20841</v>
      </c>
      <c r="J13582">
        <v>-1.397</v>
      </c>
    </row>
    <row r="13583" spans="1:10" x14ac:dyDescent="0.25">
      <c r="A13583">
        <v>13582</v>
      </c>
      <c r="B13583" t="s">
        <v>13589</v>
      </c>
      <c r="C13583">
        <v>1904</v>
      </c>
      <c r="D13583">
        <v>1901</v>
      </c>
      <c r="E13583">
        <v>0.76400000000000001</v>
      </c>
      <c r="F13583">
        <v>0.30399999999999999</v>
      </c>
      <c r="G13583">
        <v>-0.38900000000000001</v>
      </c>
      <c r="H13583">
        <v>-1.72</v>
      </c>
      <c r="I13583" t="s">
        <v>20841</v>
      </c>
      <c r="J13583">
        <v>-1.3440000000000001</v>
      </c>
    </row>
    <row r="13584" spans="1:10" x14ac:dyDescent="0.25">
      <c r="A13584">
        <v>13583</v>
      </c>
      <c r="B13584" t="s">
        <v>13590</v>
      </c>
      <c r="C13584">
        <v>1862</v>
      </c>
      <c r="D13584">
        <v>1770</v>
      </c>
      <c r="E13584">
        <v>0.747</v>
      </c>
      <c r="F13584">
        <v>0.28299999999999997</v>
      </c>
      <c r="G13584">
        <v>-0.42099999999999999</v>
      </c>
      <c r="H13584">
        <v>-1.823</v>
      </c>
      <c r="I13584" t="s">
        <v>20841</v>
      </c>
      <c r="J13584">
        <v>-1.4139999999999999</v>
      </c>
    </row>
    <row r="13585" spans="1:10" x14ac:dyDescent="0.25">
      <c r="A13585">
        <v>13584</v>
      </c>
      <c r="B13585" t="s">
        <v>13591</v>
      </c>
      <c r="C13585">
        <v>1860</v>
      </c>
      <c r="D13585">
        <v>2031</v>
      </c>
      <c r="E13585">
        <v>0.746</v>
      </c>
      <c r="F13585">
        <v>0.32400000000000001</v>
      </c>
      <c r="G13585">
        <v>-0.42199999999999999</v>
      </c>
      <c r="H13585">
        <v>-1.6240000000000001</v>
      </c>
      <c r="I13585" t="s">
        <v>20841</v>
      </c>
      <c r="J13585">
        <v>-1.214</v>
      </c>
    </row>
    <row r="13586" spans="1:10" x14ac:dyDescent="0.25">
      <c r="A13586">
        <v>13585</v>
      </c>
      <c r="B13586" t="s">
        <v>13592</v>
      </c>
      <c r="C13586">
        <v>3211</v>
      </c>
      <c r="D13586">
        <v>2467</v>
      </c>
      <c r="E13586">
        <v>1.288</v>
      </c>
      <c r="F13586">
        <v>0.39400000000000002</v>
      </c>
      <c r="G13586">
        <v>0.36499999999999999</v>
      </c>
      <c r="H13586">
        <v>-1.3440000000000001</v>
      </c>
      <c r="I13586" t="s">
        <v>20841</v>
      </c>
      <c r="J13586">
        <v>-1.722</v>
      </c>
    </row>
    <row r="13587" spans="1:10" x14ac:dyDescent="0.25">
      <c r="A13587">
        <v>13586</v>
      </c>
      <c r="B13587" t="s">
        <v>13593</v>
      </c>
      <c r="C13587">
        <v>2289</v>
      </c>
      <c r="D13587">
        <v>2544</v>
      </c>
      <c r="E13587">
        <v>0.91800000000000004</v>
      </c>
      <c r="F13587">
        <v>0.40600000000000003</v>
      </c>
      <c r="G13587">
        <v>-0.123</v>
      </c>
      <c r="H13587">
        <v>-1.2989999999999999</v>
      </c>
      <c r="I13587" t="s">
        <v>20841</v>
      </c>
      <c r="J13587">
        <v>-1.1890000000000001</v>
      </c>
    </row>
    <row r="13588" spans="1:10" x14ac:dyDescent="0.25">
      <c r="A13588">
        <v>13587</v>
      </c>
      <c r="B13588" t="s">
        <v>13594</v>
      </c>
      <c r="C13588">
        <v>2310</v>
      </c>
      <c r="D13588">
        <v>2247</v>
      </c>
      <c r="E13588">
        <v>0.92700000000000005</v>
      </c>
      <c r="F13588">
        <v>0.35899999999999999</v>
      </c>
      <c r="G13588">
        <v>-0.11</v>
      </c>
      <c r="H13588">
        <v>-1.478</v>
      </c>
      <c r="I13588" t="s">
        <v>20841</v>
      </c>
      <c r="J13588">
        <v>-1.381</v>
      </c>
    </row>
    <row r="13589" spans="1:10" x14ac:dyDescent="0.25">
      <c r="A13589">
        <v>13588</v>
      </c>
      <c r="B13589" t="s">
        <v>13595</v>
      </c>
      <c r="C13589">
        <v>2324</v>
      </c>
      <c r="D13589">
        <v>2195</v>
      </c>
      <c r="E13589">
        <v>0.93200000000000005</v>
      </c>
      <c r="F13589">
        <v>0.35099999999999998</v>
      </c>
      <c r="G13589">
        <v>-0.10100000000000001</v>
      </c>
      <c r="H13589">
        <v>-1.512</v>
      </c>
      <c r="I13589" t="s">
        <v>20841</v>
      </c>
      <c r="J13589">
        <v>-1.4239999999999999</v>
      </c>
    </row>
    <row r="13590" spans="1:10" x14ac:dyDescent="0.25">
      <c r="A13590">
        <v>13589</v>
      </c>
      <c r="B13590" t="s">
        <v>13596</v>
      </c>
      <c r="C13590">
        <v>2518</v>
      </c>
      <c r="D13590">
        <v>2312</v>
      </c>
      <c r="E13590">
        <v>1.01</v>
      </c>
      <c r="F13590">
        <v>0.36899999999999999</v>
      </c>
      <c r="G13590">
        <v>1.4E-2</v>
      </c>
      <c r="H13590">
        <v>-1.4370000000000001</v>
      </c>
      <c r="I13590" t="s">
        <v>20841</v>
      </c>
      <c r="J13590">
        <v>-1.464</v>
      </c>
    </row>
    <row r="13591" spans="1:10" x14ac:dyDescent="0.25">
      <c r="A13591">
        <v>13590</v>
      </c>
      <c r="B13591" t="s">
        <v>13597</v>
      </c>
      <c r="C13591">
        <v>2132</v>
      </c>
      <c r="D13591">
        <v>2289</v>
      </c>
      <c r="E13591">
        <v>0.85499999999999998</v>
      </c>
      <c r="F13591">
        <v>0.36599999999999999</v>
      </c>
      <c r="G13591">
        <v>-0.22600000000000001</v>
      </c>
      <c r="H13591">
        <v>-1.452</v>
      </c>
      <c r="I13591" t="s">
        <v>20841</v>
      </c>
      <c r="J13591">
        <v>-1.2390000000000001</v>
      </c>
    </row>
    <row r="13592" spans="1:10" x14ac:dyDescent="0.25">
      <c r="A13592">
        <v>13591</v>
      </c>
      <c r="B13592" t="s">
        <v>13598</v>
      </c>
      <c r="C13592">
        <v>2394</v>
      </c>
      <c r="D13592">
        <v>2115</v>
      </c>
      <c r="E13592">
        <v>0.96</v>
      </c>
      <c r="F13592">
        <v>0.33800000000000002</v>
      </c>
      <c r="G13592">
        <v>-5.8000000000000003E-2</v>
      </c>
      <c r="H13592">
        <v>-1.5660000000000001</v>
      </c>
      <c r="I13592" t="s">
        <v>20841</v>
      </c>
      <c r="J13592">
        <v>-1.52</v>
      </c>
    </row>
    <row r="13593" spans="1:10" x14ac:dyDescent="0.25">
      <c r="A13593">
        <v>13592</v>
      </c>
      <c r="B13593" t="s">
        <v>13599</v>
      </c>
      <c r="C13593">
        <v>2141</v>
      </c>
      <c r="D13593">
        <v>2139</v>
      </c>
      <c r="E13593">
        <v>0.85899999999999999</v>
      </c>
      <c r="F13593">
        <v>0.34200000000000003</v>
      </c>
      <c r="G13593">
        <v>-0.22</v>
      </c>
      <c r="H13593">
        <v>-1.5489999999999999</v>
      </c>
      <c r="I13593" t="s">
        <v>20841</v>
      </c>
      <c r="J13593">
        <v>-1.343</v>
      </c>
    </row>
    <row r="13594" spans="1:10" x14ac:dyDescent="0.25">
      <c r="A13594">
        <v>13593</v>
      </c>
      <c r="B13594" t="s">
        <v>13600</v>
      </c>
      <c r="C13594">
        <v>2950</v>
      </c>
      <c r="D13594">
        <v>2283</v>
      </c>
      <c r="E13594">
        <v>1.1830000000000001</v>
      </c>
      <c r="F13594">
        <v>0.36499999999999999</v>
      </c>
      <c r="G13594">
        <v>0.24299999999999999</v>
      </c>
      <c r="H13594">
        <v>-1.4550000000000001</v>
      </c>
      <c r="I13594" t="s">
        <v>20841</v>
      </c>
      <c r="J13594">
        <v>-1.7110000000000001</v>
      </c>
    </row>
    <row r="13595" spans="1:10" x14ac:dyDescent="0.25">
      <c r="A13595">
        <v>13594</v>
      </c>
      <c r="B13595" t="s">
        <v>13601</v>
      </c>
      <c r="C13595">
        <v>2101</v>
      </c>
      <c r="D13595">
        <v>2104</v>
      </c>
      <c r="E13595">
        <v>0.84299999999999997</v>
      </c>
      <c r="F13595">
        <v>0.33600000000000002</v>
      </c>
      <c r="G13595">
        <v>-0.247</v>
      </c>
      <c r="H13595">
        <v>-1.573</v>
      </c>
      <c r="I13595" t="s">
        <v>20841</v>
      </c>
      <c r="J13595">
        <v>-1.339</v>
      </c>
    </row>
    <row r="13596" spans="1:10" x14ac:dyDescent="0.25">
      <c r="A13596">
        <v>13595</v>
      </c>
      <c r="B13596" t="s">
        <v>13602</v>
      </c>
      <c r="C13596">
        <v>2235</v>
      </c>
      <c r="D13596">
        <v>2484</v>
      </c>
      <c r="E13596">
        <v>0.89700000000000002</v>
      </c>
      <c r="F13596">
        <v>0.39700000000000002</v>
      </c>
      <c r="G13596">
        <v>-0.158</v>
      </c>
      <c r="H13596">
        <v>-1.3340000000000001</v>
      </c>
      <c r="I13596" t="s">
        <v>20841</v>
      </c>
      <c r="J13596">
        <v>-1.1890000000000001</v>
      </c>
    </row>
    <row r="13597" spans="1:10" x14ac:dyDescent="0.25">
      <c r="A13597">
        <v>13596</v>
      </c>
      <c r="B13597" t="s">
        <v>13603</v>
      </c>
      <c r="C13597">
        <v>2305</v>
      </c>
      <c r="D13597">
        <v>2152</v>
      </c>
      <c r="E13597">
        <v>0.92500000000000004</v>
      </c>
      <c r="F13597">
        <v>0.34399999999999997</v>
      </c>
      <c r="G13597">
        <v>-0.113</v>
      </c>
      <c r="H13597">
        <v>-1.5409999999999999</v>
      </c>
      <c r="I13597" t="s">
        <v>20841</v>
      </c>
      <c r="J13597">
        <v>-1.44</v>
      </c>
    </row>
    <row r="13598" spans="1:10" x14ac:dyDescent="0.25">
      <c r="A13598">
        <v>13597</v>
      </c>
      <c r="B13598" t="s">
        <v>13604</v>
      </c>
      <c r="C13598">
        <v>2067</v>
      </c>
      <c r="D13598">
        <v>2336</v>
      </c>
      <c r="E13598">
        <v>0.82899999999999996</v>
      </c>
      <c r="F13598">
        <v>0.373</v>
      </c>
      <c r="G13598">
        <v>-0.27</v>
      </c>
      <c r="H13598">
        <v>-1.4219999999999999</v>
      </c>
      <c r="I13598" t="s">
        <v>20841</v>
      </c>
      <c r="J13598">
        <v>-1.165</v>
      </c>
    </row>
    <row r="13599" spans="1:10" x14ac:dyDescent="0.25">
      <c r="A13599">
        <v>13598</v>
      </c>
      <c r="B13599" t="s">
        <v>13605</v>
      </c>
      <c r="C13599">
        <v>2319</v>
      </c>
      <c r="D13599">
        <v>2041</v>
      </c>
      <c r="E13599">
        <v>0.93</v>
      </c>
      <c r="F13599">
        <v>0.32600000000000001</v>
      </c>
      <c r="G13599">
        <v>-0.104</v>
      </c>
      <c r="H13599">
        <v>-1.617</v>
      </c>
      <c r="I13599" t="s">
        <v>20841</v>
      </c>
      <c r="J13599">
        <v>-1.526</v>
      </c>
    </row>
    <row r="13600" spans="1:10" x14ac:dyDescent="0.25">
      <c r="A13600">
        <v>13599</v>
      </c>
      <c r="B13600" t="s">
        <v>13606</v>
      </c>
      <c r="C13600">
        <v>2074</v>
      </c>
      <c r="D13600">
        <v>2028</v>
      </c>
      <c r="E13600">
        <v>0.83199999999999996</v>
      </c>
      <c r="F13600">
        <v>0.32400000000000001</v>
      </c>
      <c r="G13600">
        <v>-0.26500000000000001</v>
      </c>
      <c r="H13600">
        <v>-1.6259999999999999</v>
      </c>
      <c r="I13600" t="s">
        <v>20841</v>
      </c>
      <c r="J13600">
        <v>-1.3740000000000001</v>
      </c>
    </row>
    <row r="13601" spans="1:10" x14ac:dyDescent="0.25">
      <c r="A13601">
        <v>13600</v>
      </c>
      <c r="B13601" t="s">
        <v>13607</v>
      </c>
      <c r="C13601">
        <v>2026</v>
      </c>
      <c r="D13601">
        <v>1899</v>
      </c>
      <c r="E13601">
        <v>0.81299999999999994</v>
      </c>
      <c r="F13601">
        <v>0.30299999999999999</v>
      </c>
      <c r="G13601">
        <v>-0.29899999999999999</v>
      </c>
      <c r="H13601">
        <v>-1.7210000000000001</v>
      </c>
      <c r="I13601" t="s">
        <v>20841</v>
      </c>
      <c r="J13601">
        <v>-1.4350000000000001</v>
      </c>
    </row>
    <row r="13602" spans="1:10" x14ac:dyDescent="0.25">
      <c r="A13602">
        <v>13601</v>
      </c>
      <c r="B13602" t="s">
        <v>13608</v>
      </c>
      <c r="C13602">
        <v>1902</v>
      </c>
      <c r="D13602">
        <v>1936</v>
      </c>
      <c r="E13602">
        <v>0.76300000000000001</v>
      </c>
      <c r="F13602">
        <v>0.309</v>
      </c>
      <c r="G13602">
        <v>-0.39</v>
      </c>
      <c r="H13602">
        <v>-1.6930000000000001</v>
      </c>
      <c r="I13602" t="s">
        <v>20841</v>
      </c>
      <c r="J13602">
        <v>-1.3160000000000001</v>
      </c>
    </row>
    <row r="13603" spans="1:10" x14ac:dyDescent="0.25">
      <c r="A13603">
        <v>13602</v>
      </c>
      <c r="B13603" t="s">
        <v>13609</v>
      </c>
      <c r="C13603">
        <v>1903</v>
      </c>
      <c r="D13603">
        <v>1917</v>
      </c>
      <c r="E13603">
        <v>0.76300000000000001</v>
      </c>
      <c r="F13603">
        <v>0.30599999999999999</v>
      </c>
      <c r="G13603">
        <v>-0.39</v>
      </c>
      <c r="H13603">
        <v>-1.7070000000000001</v>
      </c>
      <c r="I13603" t="s">
        <v>20841</v>
      </c>
      <c r="J13603">
        <v>-1.331</v>
      </c>
    </row>
    <row r="13604" spans="1:10" x14ac:dyDescent="0.25">
      <c r="A13604">
        <v>13603</v>
      </c>
      <c r="B13604" t="s">
        <v>13610</v>
      </c>
      <c r="C13604">
        <v>2101</v>
      </c>
      <c r="D13604">
        <v>2019</v>
      </c>
      <c r="E13604">
        <v>0.84299999999999997</v>
      </c>
      <c r="F13604">
        <v>0.32200000000000001</v>
      </c>
      <c r="G13604">
        <v>-0.247</v>
      </c>
      <c r="H13604">
        <v>-1.633</v>
      </c>
      <c r="I13604" t="s">
        <v>20841</v>
      </c>
      <c r="J13604">
        <v>-1.399</v>
      </c>
    </row>
    <row r="13605" spans="1:10" x14ac:dyDescent="0.25">
      <c r="A13605">
        <v>13604</v>
      </c>
      <c r="B13605" t="s">
        <v>13611</v>
      </c>
      <c r="C13605">
        <v>1879</v>
      </c>
      <c r="D13605">
        <v>1878</v>
      </c>
      <c r="E13605">
        <v>0.754</v>
      </c>
      <c r="F13605">
        <v>0.3</v>
      </c>
      <c r="G13605">
        <v>-0.40799999999999997</v>
      </c>
      <c r="H13605">
        <v>-1.7370000000000001</v>
      </c>
      <c r="I13605" t="s">
        <v>20841</v>
      </c>
      <c r="J13605">
        <v>-1.3420000000000001</v>
      </c>
    </row>
    <row r="13606" spans="1:10" x14ac:dyDescent="0.25">
      <c r="A13606">
        <v>13605</v>
      </c>
      <c r="B13606" t="s">
        <v>13612</v>
      </c>
      <c r="C13606">
        <v>2142</v>
      </c>
      <c r="D13606">
        <v>2078</v>
      </c>
      <c r="E13606">
        <v>0.85899999999999999</v>
      </c>
      <c r="F13606">
        <v>0.33200000000000002</v>
      </c>
      <c r="G13606">
        <v>-0.219</v>
      </c>
      <c r="H13606">
        <v>-1.591</v>
      </c>
      <c r="I13606" t="s">
        <v>20841</v>
      </c>
      <c r="J13606">
        <v>-1.385</v>
      </c>
    </row>
    <row r="13607" spans="1:10" x14ac:dyDescent="0.25">
      <c r="A13607">
        <v>13606</v>
      </c>
      <c r="B13607" t="s">
        <v>13613</v>
      </c>
      <c r="C13607">
        <v>2165</v>
      </c>
      <c r="D13607">
        <v>2217</v>
      </c>
      <c r="E13607">
        <v>0.86799999999999999</v>
      </c>
      <c r="F13607">
        <v>0.35399999999999998</v>
      </c>
      <c r="G13607">
        <v>-0.20300000000000001</v>
      </c>
      <c r="H13607">
        <v>-1.498</v>
      </c>
      <c r="I13607" t="s">
        <v>20841</v>
      </c>
      <c r="J13607">
        <v>-1.3069999999999999</v>
      </c>
    </row>
    <row r="13608" spans="1:10" x14ac:dyDescent="0.25">
      <c r="A13608">
        <v>13607</v>
      </c>
      <c r="B13608" t="s">
        <v>13614</v>
      </c>
      <c r="C13608">
        <v>1846</v>
      </c>
      <c r="D13608">
        <v>1969</v>
      </c>
      <c r="E13608">
        <v>0.74099999999999999</v>
      </c>
      <c r="F13608">
        <v>0.315</v>
      </c>
      <c r="G13608">
        <v>-0.433</v>
      </c>
      <c r="H13608">
        <v>-1.669</v>
      </c>
      <c r="I13608" t="s">
        <v>20841</v>
      </c>
      <c r="J13608">
        <v>-1.248</v>
      </c>
    </row>
    <row r="13609" spans="1:10" x14ac:dyDescent="0.25">
      <c r="A13609">
        <v>13608</v>
      </c>
      <c r="B13609" t="s">
        <v>13615</v>
      </c>
      <c r="C13609">
        <v>1889</v>
      </c>
      <c r="D13609">
        <v>1855</v>
      </c>
      <c r="E13609">
        <v>0.75800000000000001</v>
      </c>
      <c r="F13609">
        <v>0.29599999999999999</v>
      </c>
      <c r="G13609">
        <v>-0.4</v>
      </c>
      <c r="H13609">
        <v>-1.7549999999999999</v>
      </c>
      <c r="I13609" t="s">
        <v>20841</v>
      </c>
      <c r="J13609">
        <v>-1.3680000000000001</v>
      </c>
    </row>
    <row r="13610" spans="1:10" x14ac:dyDescent="0.25">
      <c r="A13610">
        <v>13609</v>
      </c>
      <c r="B13610" t="s">
        <v>13616</v>
      </c>
      <c r="C13610">
        <v>2329</v>
      </c>
      <c r="D13610">
        <v>2385</v>
      </c>
      <c r="E13610">
        <v>0.93400000000000005</v>
      </c>
      <c r="F13610">
        <v>0.38100000000000001</v>
      </c>
      <c r="G13610">
        <v>-9.8000000000000004E-2</v>
      </c>
      <c r="H13610">
        <v>-1.3919999999999999</v>
      </c>
      <c r="I13610" t="s">
        <v>20841</v>
      </c>
      <c r="J13610">
        <v>-1.3069999999999999</v>
      </c>
    </row>
    <row r="13611" spans="1:10" x14ac:dyDescent="0.25">
      <c r="A13611">
        <v>13610</v>
      </c>
      <c r="B13611" t="s">
        <v>13617</v>
      </c>
      <c r="C13611">
        <v>2275</v>
      </c>
      <c r="D13611">
        <v>2283</v>
      </c>
      <c r="E13611">
        <v>0.91300000000000003</v>
      </c>
      <c r="F13611">
        <v>0.36499999999999999</v>
      </c>
      <c r="G13611">
        <v>-0.13200000000000001</v>
      </c>
      <c r="H13611">
        <v>-1.4550000000000001</v>
      </c>
      <c r="I13611" t="s">
        <v>20841</v>
      </c>
      <c r="J13611">
        <v>-1.3360000000000001</v>
      </c>
    </row>
    <row r="13612" spans="1:10" x14ac:dyDescent="0.25">
      <c r="A13612">
        <v>13611</v>
      </c>
      <c r="B13612" t="s">
        <v>13618</v>
      </c>
      <c r="C13612">
        <v>2240</v>
      </c>
      <c r="D13612">
        <v>2437</v>
      </c>
      <c r="E13612">
        <v>0.89900000000000002</v>
      </c>
      <c r="F13612">
        <v>0.38900000000000001</v>
      </c>
      <c r="G13612">
        <v>-0.154</v>
      </c>
      <c r="H13612">
        <v>-1.361</v>
      </c>
      <c r="I13612" t="s">
        <v>20841</v>
      </c>
      <c r="J13612">
        <v>-1.22</v>
      </c>
    </row>
    <row r="13613" spans="1:10" x14ac:dyDescent="0.25">
      <c r="A13613">
        <v>13612</v>
      </c>
      <c r="B13613" t="s">
        <v>13619</v>
      </c>
      <c r="C13613">
        <v>2338</v>
      </c>
      <c r="D13613">
        <v>2153</v>
      </c>
      <c r="E13613">
        <v>0.93799999999999994</v>
      </c>
      <c r="F13613">
        <v>0.34399999999999997</v>
      </c>
      <c r="G13613">
        <v>-9.2999999999999999E-2</v>
      </c>
      <c r="H13613">
        <v>-1.54</v>
      </c>
      <c r="I13613" t="s">
        <v>20841</v>
      </c>
      <c r="J13613">
        <v>-1.46</v>
      </c>
    </row>
    <row r="13614" spans="1:10" x14ac:dyDescent="0.25">
      <c r="A13614">
        <v>13613</v>
      </c>
      <c r="B13614" t="s">
        <v>13620</v>
      </c>
      <c r="C13614">
        <v>2227</v>
      </c>
      <c r="D13614">
        <v>2470</v>
      </c>
      <c r="E13614">
        <v>0.89300000000000002</v>
      </c>
      <c r="F13614">
        <v>0.39500000000000002</v>
      </c>
      <c r="G13614">
        <v>-0.16300000000000001</v>
      </c>
      <c r="H13614">
        <v>-1.3420000000000001</v>
      </c>
      <c r="I13614" t="s">
        <v>20841</v>
      </c>
      <c r="J13614">
        <v>-1.1919999999999999</v>
      </c>
    </row>
    <row r="13615" spans="1:10" x14ac:dyDescent="0.25">
      <c r="A13615">
        <v>13614</v>
      </c>
      <c r="B13615" t="s">
        <v>13621</v>
      </c>
      <c r="C13615">
        <v>2638</v>
      </c>
      <c r="D13615">
        <v>2362</v>
      </c>
      <c r="E13615">
        <v>1.0580000000000001</v>
      </c>
      <c r="F13615">
        <v>0.377</v>
      </c>
      <c r="G13615">
        <v>8.2000000000000003E-2</v>
      </c>
      <c r="H13615">
        <v>-1.4059999999999999</v>
      </c>
      <c r="I13615" t="s">
        <v>20841</v>
      </c>
      <c r="J13615">
        <v>-1.5009999999999999</v>
      </c>
    </row>
    <row r="13616" spans="1:10" x14ac:dyDescent="0.25">
      <c r="A13616">
        <v>13615</v>
      </c>
      <c r="B13616" t="s">
        <v>13622</v>
      </c>
      <c r="C13616">
        <v>2165</v>
      </c>
      <c r="D13616">
        <v>2157</v>
      </c>
      <c r="E13616">
        <v>0.86799999999999999</v>
      </c>
      <c r="F13616">
        <v>0.34499999999999997</v>
      </c>
      <c r="G13616">
        <v>-0.20300000000000001</v>
      </c>
      <c r="H13616">
        <v>-1.5369999999999999</v>
      </c>
      <c r="I13616" t="s">
        <v>20841</v>
      </c>
      <c r="J13616">
        <v>-1.347</v>
      </c>
    </row>
    <row r="13617" spans="1:10" x14ac:dyDescent="0.25">
      <c r="A13617">
        <v>13616</v>
      </c>
      <c r="B13617" t="s">
        <v>13623</v>
      </c>
      <c r="C13617">
        <v>2296</v>
      </c>
      <c r="D13617">
        <v>2070</v>
      </c>
      <c r="E13617">
        <v>0.92100000000000004</v>
      </c>
      <c r="F13617">
        <v>0.33100000000000002</v>
      </c>
      <c r="G13617">
        <v>-0.11899999999999999</v>
      </c>
      <c r="H13617">
        <v>-1.597</v>
      </c>
      <c r="I13617" t="s">
        <v>20841</v>
      </c>
      <c r="J13617">
        <v>-1.4910000000000001</v>
      </c>
    </row>
    <row r="13618" spans="1:10" x14ac:dyDescent="0.25">
      <c r="A13618">
        <v>13617</v>
      </c>
      <c r="B13618" t="s">
        <v>13624</v>
      </c>
      <c r="C13618">
        <v>2126</v>
      </c>
      <c r="D13618">
        <v>2630</v>
      </c>
      <c r="E13618">
        <v>0.85299999999999998</v>
      </c>
      <c r="F13618">
        <v>0.42</v>
      </c>
      <c r="G13618">
        <v>-0.23</v>
      </c>
      <c r="H13618">
        <v>-1.2509999999999999</v>
      </c>
      <c r="I13618" t="s">
        <v>20841</v>
      </c>
      <c r="J13618">
        <v>-1.034</v>
      </c>
    </row>
    <row r="13619" spans="1:10" x14ac:dyDescent="0.25">
      <c r="A13619">
        <v>13618</v>
      </c>
      <c r="B13619" t="s">
        <v>13625</v>
      </c>
      <c r="C13619">
        <v>2284</v>
      </c>
      <c r="D13619">
        <v>2158</v>
      </c>
      <c r="E13619">
        <v>0.91600000000000004</v>
      </c>
      <c r="F13619">
        <v>0.34499999999999997</v>
      </c>
      <c r="G13619">
        <v>-0.126</v>
      </c>
      <c r="H13619">
        <v>-1.5369999999999999</v>
      </c>
      <c r="I13619" t="s">
        <v>20841</v>
      </c>
      <c r="J13619">
        <v>-1.423</v>
      </c>
    </row>
    <row r="13620" spans="1:10" x14ac:dyDescent="0.25">
      <c r="A13620">
        <v>13619</v>
      </c>
      <c r="B13620" t="s">
        <v>13626</v>
      </c>
      <c r="C13620">
        <v>2182</v>
      </c>
      <c r="D13620">
        <v>2189</v>
      </c>
      <c r="E13620">
        <v>0.875</v>
      </c>
      <c r="F13620">
        <v>0.35</v>
      </c>
      <c r="G13620">
        <v>-0.192</v>
      </c>
      <c r="H13620">
        <v>-1.516</v>
      </c>
      <c r="I13620" t="s">
        <v>20841</v>
      </c>
      <c r="J13620">
        <v>-1.337</v>
      </c>
    </row>
    <row r="13621" spans="1:10" x14ac:dyDescent="0.25">
      <c r="A13621">
        <v>13620</v>
      </c>
      <c r="B13621" t="s">
        <v>13627</v>
      </c>
      <c r="C13621">
        <v>2004</v>
      </c>
      <c r="D13621">
        <v>2029</v>
      </c>
      <c r="E13621">
        <v>0.80400000000000005</v>
      </c>
      <c r="F13621">
        <v>0.32400000000000001</v>
      </c>
      <c r="G13621">
        <v>-0.315</v>
      </c>
      <c r="H13621">
        <v>-1.6259999999999999</v>
      </c>
      <c r="I13621" t="s">
        <v>20841</v>
      </c>
      <c r="J13621">
        <v>-1.323</v>
      </c>
    </row>
    <row r="13622" spans="1:10" x14ac:dyDescent="0.25">
      <c r="A13622">
        <v>13621</v>
      </c>
      <c r="B13622" t="s">
        <v>13628</v>
      </c>
      <c r="C13622">
        <v>2069</v>
      </c>
      <c r="D13622">
        <v>2017</v>
      </c>
      <c r="E13622">
        <v>0.83</v>
      </c>
      <c r="F13622">
        <v>0.32200000000000001</v>
      </c>
      <c r="G13622">
        <v>-0.26900000000000002</v>
      </c>
      <c r="H13622">
        <v>-1.6339999999999999</v>
      </c>
      <c r="I13622" t="s">
        <v>20841</v>
      </c>
      <c r="J13622">
        <v>-1.3779999999999999</v>
      </c>
    </row>
    <row r="13623" spans="1:10" x14ac:dyDescent="0.25">
      <c r="A13623">
        <v>13622</v>
      </c>
      <c r="B13623" t="s">
        <v>13629</v>
      </c>
      <c r="C13623">
        <v>2578</v>
      </c>
      <c r="D13623">
        <v>2145</v>
      </c>
      <c r="E13623">
        <v>1.034</v>
      </c>
      <c r="F13623">
        <v>0.34300000000000003</v>
      </c>
      <c r="G13623">
        <v>4.8000000000000001E-2</v>
      </c>
      <c r="H13623">
        <v>-1.5449999999999999</v>
      </c>
      <c r="I13623" t="s">
        <v>20841</v>
      </c>
      <c r="J13623">
        <v>-1.607</v>
      </c>
    </row>
    <row r="13624" spans="1:10" x14ac:dyDescent="0.25">
      <c r="A13624">
        <v>13623</v>
      </c>
      <c r="B13624" t="s">
        <v>13630</v>
      </c>
      <c r="C13624">
        <v>2203</v>
      </c>
      <c r="D13624">
        <v>1948</v>
      </c>
      <c r="E13624">
        <v>0.88400000000000001</v>
      </c>
      <c r="F13624">
        <v>0.311</v>
      </c>
      <c r="G13624">
        <v>-0.17799999999999999</v>
      </c>
      <c r="H13624">
        <v>-1.6839999999999999</v>
      </c>
      <c r="I13624" t="s">
        <v>20841</v>
      </c>
      <c r="J13624">
        <v>-1.5189999999999999</v>
      </c>
    </row>
    <row r="13625" spans="1:10" x14ac:dyDescent="0.25">
      <c r="A13625">
        <v>13624</v>
      </c>
      <c r="B13625" t="s">
        <v>13631</v>
      </c>
      <c r="C13625">
        <v>1920</v>
      </c>
      <c r="D13625">
        <v>2774</v>
      </c>
      <c r="E13625">
        <v>0.77</v>
      </c>
      <c r="F13625">
        <v>0.443</v>
      </c>
      <c r="G13625">
        <v>-0.377</v>
      </c>
      <c r="H13625">
        <v>-1.1739999999999999</v>
      </c>
      <c r="I13625" t="s">
        <v>20841</v>
      </c>
      <c r="J13625">
        <v>-0.81</v>
      </c>
    </row>
    <row r="13626" spans="1:10" x14ac:dyDescent="0.25">
      <c r="A13626">
        <v>13625</v>
      </c>
      <c r="B13626" t="s">
        <v>13632</v>
      </c>
      <c r="C13626">
        <v>1912</v>
      </c>
      <c r="D13626">
        <v>1894</v>
      </c>
      <c r="E13626">
        <v>0.76700000000000002</v>
      </c>
      <c r="F13626">
        <v>0.30299999999999999</v>
      </c>
      <c r="G13626">
        <v>-0.38300000000000001</v>
      </c>
      <c r="H13626">
        <v>-1.7250000000000001</v>
      </c>
      <c r="I13626" t="s">
        <v>20841</v>
      </c>
      <c r="J13626">
        <v>-1.355</v>
      </c>
    </row>
    <row r="13627" spans="1:10" x14ac:dyDescent="0.25">
      <c r="A13627">
        <v>13626</v>
      </c>
      <c r="B13627" t="s">
        <v>13633</v>
      </c>
      <c r="C13627">
        <v>1916</v>
      </c>
      <c r="D13627">
        <v>2292</v>
      </c>
      <c r="E13627">
        <v>0.76900000000000002</v>
      </c>
      <c r="F13627">
        <v>0.36599999999999999</v>
      </c>
      <c r="G13627">
        <v>-0.38</v>
      </c>
      <c r="H13627">
        <v>-1.45</v>
      </c>
      <c r="I13627" t="s">
        <v>20841</v>
      </c>
      <c r="J13627">
        <v>-1.083</v>
      </c>
    </row>
    <row r="13628" spans="1:10" x14ac:dyDescent="0.25">
      <c r="A13628">
        <v>13627</v>
      </c>
      <c r="B13628" t="s">
        <v>13634</v>
      </c>
      <c r="C13628">
        <v>1863</v>
      </c>
      <c r="D13628">
        <v>2523</v>
      </c>
      <c r="E13628">
        <v>0.747</v>
      </c>
      <c r="F13628">
        <v>0.40300000000000002</v>
      </c>
      <c r="G13628">
        <v>-0.42</v>
      </c>
      <c r="H13628">
        <v>-1.3109999999999999</v>
      </c>
      <c r="I13628" t="s">
        <v>20841</v>
      </c>
      <c r="J13628">
        <v>-0.90400000000000003</v>
      </c>
    </row>
    <row r="13629" spans="1:10" x14ac:dyDescent="0.25">
      <c r="A13629">
        <v>13628</v>
      </c>
      <c r="B13629" t="s">
        <v>13635</v>
      </c>
      <c r="C13629">
        <v>1879</v>
      </c>
      <c r="D13629">
        <v>1915</v>
      </c>
      <c r="E13629">
        <v>0.754</v>
      </c>
      <c r="F13629">
        <v>0.30599999999999999</v>
      </c>
      <c r="G13629">
        <v>-0.40799999999999997</v>
      </c>
      <c r="H13629">
        <v>-1.7090000000000001</v>
      </c>
      <c r="I13629" t="s">
        <v>20841</v>
      </c>
      <c r="J13629">
        <v>-1.3140000000000001</v>
      </c>
    </row>
    <row r="13630" spans="1:10" x14ac:dyDescent="0.25">
      <c r="A13630">
        <v>13629</v>
      </c>
      <c r="B13630" t="s">
        <v>13636</v>
      </c>
      <c r="C13630">
        <v>1967</v>
      </c>
      <c r="D13630">
        <v>1788</v>
      </c>
      <c r="E13630">
        <v>0.78900000000000003</v>
      </c>
      <c r="F13630">
        <v>0.28599999999999998</v>
      </c>
      <c r="G13630">
        <v>-0.34200000000000003</v>
      </c>
      <c r="H13630">
        <v>-1.8080000000000001</v>
      </c>
      <c r="I13630" t="s">
        <v>20841</v>
      </c>
      <c r="J13630">
        <v>-1.4790000000000001</v>
      </c>
    </row>
    <row r="13631" spans="1:10" x14ac:dyDescent="0.25">
      <c r="A13631">
        <v>13630</v>
      </c>
      <c r="B13631" t="s">
        <v>13637</v>
      </c>
      <c r="C13631">
        <v>1860</v>
      </c>
      <c r="D13631">
        <v>1780</v>
      </c>
      <c r="E13631">
        <v>0.746</v>
      </c>
      <c r="F13631">
        <v>0.28399999999999997</v>
      </c>
      <c r="G13631">
        <v>-0.42199999999999999</v>
      </c>
      <c r="H13631">
        <v>-1.8140000000000001</v>
      </c>
      <c r="I13631" t="s">
        <v>20841</v>
      </c>
      <c r="J13631">
        <v>-1.405</v>
      </c>
    </row>
    <row r="13632" spans="1:10" x14ac:dyDescent="0.25">
      <c r="A13632">
        <v>13631</v>
      </c>
      <c r="B13632" t="s">
        <v>13638</v>
      </c>
      <c r="C13632">
        <v>2271</v>
      </c>
      <c r="D13632">
        <v>1766</v>
      </c>
      <c r="E13632">
        <v>0.91100000000000003</v>
      </c>
      <c r="F13632">
        <v>0.28199999999999997</v>
      </c>
      <c r="G13632">
        <v>-0.13400000000000001</v>
      </c>
      <c r="H13632">
        <v>-1.8260000000000001</v>
      </c>
      <c r="I13632" t="s">
        <v>20841</v>
      </c>
      <c r="J13632">
        <v>-1.704</v>
      </c>
    </row>
    <row r="13633" spans="1:10" x14ac:dyDescent="0.25">
      <c r="A13633">
        <v>13632</v>
      </c>
      <c r="B13633" t="s">
        <v>13639</v>
      </c>
      <c r="C13633">
        <v>1842</v>
      </c>
      <c r="D13633">
        <v>1791</v>
      </c>
      <c r="E13633">
        <v>0.73899999999999999</v>
      </c>
      <c r="F13633">
        <v>0.28599999999999998</v>
      </c>
      <c r="G13633">
        <v>-0.437</v>
      </c>
      <c r="H13633">
        <v>-1.806</v>
      </c>
      <c r="I13633" t="s">
        <v>20841</v>
      </c>
      <c r="J13633">
        <v>-1.3819999999999999</v>
      </c>
    </row>
    <row r="13634" spans="1:10" x14ac:dyDescent="0.25">
      <c r="A13634">
        <v>13633</v>
      </c>
      <c r="B13634" t="s">
        <v>13640</v>
      </c>
      <c r="C13634">
        <v>2339</v>
      </c>
      <c r="D13634">
        <v>2427</v>
      </c>
      <c r="E13634">
        <v>0.93799999999999994</v>
      </c>
      <c r="F13634">
        <v>0.38800000000000001</v>
      </c>
      <c r="G13634">
        <v>-9.1999999999999998E-2</v>
      </c>
      <c r="H13634">
        <v>-1.367</v>
      </c>
      <c r="I13634" t="s">
        <v>20841</v>
      </c>
      <c r="J13634">
        <v>-1.288</v>
      </c>
    </row>
    <row r="13635" spans="1:10" x14ac:dyDescent="0.25">
      <c r="A13635">
        <v>13634</v>
      </c>
      <c r="B13635" t="s">
        <v>13641</v>
      </c>
      <c r="C13635">
        <v>2138</v>
      </c>
      <c r="D13635">
        <v>2281</v>
      </c>
      <c r="E13635">
        <v>0.85799999999999998</v>
      </c>
      <c r="F13635">
        <v>0.36399999999999999</v>
      </c>
      <c r="G13635">
        <v>-0.222</v>
      </c>
      <c r="H13635">
        <v>-1.4570000000000001</v>
      </c>
      <c r="I13635" t="s">
        <v>20841</v>
      </c>
      <c r="J13635">
        <v>-1.248</v>
      </c>
    </row>
    <row r="13636" spans="1:10" x14ac:dyDescent="0.25">
      <c r="A13636">
        <v>13635</v>
      </c>
      <c r="B13636" t="s">
        <v>13642</v>
      </c>
      <c r="C13636">
        <v>2230</v>
      </c>
      <c r="D13636">
        <v>2373</v>
      </c>
      <c r="E13636">
        <v>0.89500000000000002</v>
      </c>
      <c r="F13636">
        <v>0.379</v>
      </c>
      <c r="G13636">
        <v>-0.161</v>
      </c>
      <c r="H13636">
        <v>-1.4</v>
      </c>
      <c r="I13636" t="s">
        <v>20841</v>
      </c>
      <c r="J13636">
        <v>-1.252</v>
      </c>
    </row>
    <row r="13637" spans="1:10" x14ac:dyDescent="0.25">
      <c r="A13637">
        <v>13636</v>
      </c>
      <c r="B13637" t="s">
        <v>13643</v>
      </c>
      <c r="C13637">
        <v>2397</v>
      </c>
      <c r="D13637">
        <v>2243</v>
      </c>
      <c r="E13637">
        <v>0.96199999999999997</v>
      </c>
      <c r="F13637">
        <v>0.35799999999999998</v>
      </c>
      <c r="G13637">
        <v>-5.7000000000000002E-2</v>
      </c>
      <c r="H13637">
        <v>-1.4810000000000001</v>
      </c>
      <c r="I13637" t="s">
        <v>20841</v>
      </c>
      <c r="J13637">
        <v>-1.4370000000000001</v>
      </c>
    </row>
    <row r="13638" spans="1:10" x14ac:dyDescent="0.25">
      <c r="A13638">
        <v>13637</v>
      </c>
      <c r="B13638" t="s">
        <v>13644</v>
      </c>
      <c r="C13638">
        <v>2191</v>
      </c>
      <c r="D13638">
        <v>2219</v>
      </c>
      <c r="E13638">
        <v>0.879</v>
      </c>
      <c r="F13638">
        <v>0.35399999999999998</v>
      </c>
      <c r="G13638">
        <v>-0.186</v>
      </c>
      <c r="H13638">
        <v>-1.496</v>
      </c>
      <c r="I13638" t="s">
        <v>20841</v>
      </c>
      <c r="J13638">
        <v>-1.323</v>
      </c>
    </row>
    <row r="13639" spans="1:10" x14ac:dyDescent="0.25">
      <c r="A13639">
        <v>13638</v>
      </c>
      <c r="B13639" t="s">
        <v>13645</v>
      </c>
      <c r="C13639">
        <v>2241</v>
      </c>
      <c r="D13639">
        <v>2465</v>
      </c>
      <c r="E13639">
        <v>0.89900000000000002</v>
      </c>
      <c r="F13639">
        <v>0.39400000000000002</v>
      </c>
      <c r="G13639">
        <v>-0.154</v>
      </c>
      <c r="H13639">
        <v>-1.345</v>
      </c>
      <c r="I13639" t="s">
        <v>20841</v>
      </c>
      <c r="J13639">
        <v>-1.204</v>
      </c>
    </row>
    <row r="13640" spans="1:10" x14ac:dyDescent="0.25">
      <c r="A13640">
        <v>13639</v>
      </c>
      <c r="B13640" t="s">
        <v>13646</v>
      </c>
      <c r="C13640">
        <v>2261</v>
      </c>
      <c r="D13640">
        <v>3702</v>
      </c>
      <c r="E13640">
        <v>0.90700000000000003</v>
      </c>
      <c r="F13640">
        <v>0.59099999999999997</v>
      </c>
      <c r="G13640">
        <v>-0.14099999999999999</v>
      </c>
      <c r="H13640">
        <v>-0.75800000000000001</v>
      </c>
      <c r="I13640" t="s">
        <v>20841</v>
      </c>
      <c r="J13640">
        <v>-0.63</v>
      </c>
    </row>
    <row r="13641" spans="1:10" x14ac:dyDescent="0.25">
      <c r="A13641">
        <v>13640</v>
      </c>
      <c r="B13641" t="s">
        <v>13647</v>
      </c>
      <c r="C13641">
        <v>2526</v>
      </c>
      <c r="D13641">
        <v>2114</v>
      </c>
      <c r="E13641">
        <v>1.0129999999999999</v>
      </c>
      <c r="F13641">
        <v>0.33800000000000002</v>
      </c>
      <c r="G13641">
        <v>1.9E-2</v>
      </c>
      <c r="H13641">
        <v>-1.5660000000000001</v>
      </c>
      <c r="I13641" t="s">
        <v>20841</v>
      </c>
      <c r="J13641">
        <v>-1.5980000000000001</v>
      </c>
    </row>
    <row r="13642" spans="1:10" x14ac:dyDescent="0.25">
      <c r="A13642">
        <v>13641</v>
      </c>
      <c r="B13642" t="s">
        <v>13648</v>
      </c>
      <c r="C13642">
        <v>2587</v>
      </c>
      <c r="D13642">
        <v>2109</v>
      </c>
      <c r="E13642">
        <v>1.038</v>
      </c>
      <c r="F13642">
        <v>0.33700000000000002</v>
      </c>
      <c r="G13642">
        <v>5.2999999999999999E-2</v>
      </c>
      <c r="H13642">
        <v>-1.57</v>
      </c>
      <c r="I13642" t="s">
        <v>20841</v>
      </c>
      <c r="J13642">
        <v>-1.6359999999999999</v>
      </c>
    </row>
    <row r="13643" spans="1:10" x14ac:dyDescent="0.25">
      <c r="A13643">
        <v>13642</v>
      </c>
      <c r="B13643" t="s">
        <v>13649</v>
      </c>
      <c r="C13643">
        <v>2003</v>
      </c>
      <c r="D13643">
        <v>2166</v>
      </c>
      <c r="E13643">
        <v>0.80400000000000005</v>
      </c>
      <c r="F13643">
        <v>0.34599999999999997</v>
      </c>
      <c r="G13643">
        <v>-0.316</v>
      </c>
      <c r="H13643">
        <v>-1.5309999999999999</v>
      </c>
      <c r="I13643" t="s">
        <v>20841</v>
      </c>
      <c r="J13643">
        <v>-1.228</v>
      </c>
    </row>
    <row r="13644" spans="1:10" x14ac:dyDescent="0.25">
      <c r="A13644">
        <v>13643</v>
      </c>
      <c r="B13644" t="s">
        <v>13650</v>
      </c>
      <c r="C13644">
        <v>3742</v>
      </c>
      <c r="D13644">
        <v>2477</v>
      </c>
      <c r="E13644">
        <v>1.5009999999999999</v>
      </c>
      <c r="F13644">
        <v>0.39600000000000002</v>
      </c>
      <c r="G13644">
        <v>0.58599999999999997</v>
      </c>
      <c r="H13644">
        <v>-1.3380000000000001</v>
      </c>
      <c r="I13644" t="s">
        <v>20841</v>
      </c>
      <c r="J13644">
        <v>-1.9370000000000001</v>
      </c>
    </row>
    <row r="13645" spans="1:10" x14ac:dyDescent="0.25">
      <c r="A13645">
        <v>13644</v>
      </c>
      <c r="B13645" t="s">
        <v>13651</v>
      </c>
      <c r="C13645">
        <v>2001</v>
      </c>
      <c r="D13645">
        <v>2255</v>
      </c>
      <c r="E13645">
        <v>0.80300000000000005</v>
      </c>
      <c r="F13645">
        <v>0.36</v>
      </c>
      <c r="G13645">
        <v>-0.317</v>
      </c>
      <c r="H13645">
        <v>-1.4730000000000001</v>
      </c>
      <c r="I13645" t="s">
        <v>20841</v>
      </c>
      <c r="J13645">
        <v>-1.169</v>
      </c>
    </row>
    <row r="13646" spans="1:10" x14ac:dyDescent="0.25">
      <c r="A13646">
        <v>13645</v>
      </c>
      <c r="B13646" t="s">
        <v>13652</v>
      </c>
      <c r="C13646">
        <v>1998</v>
      </c>
      <c r="D13646">
        <v>2080</v>
      </c>
      <c r="E13646">
        <v>0.80100000000000005</v>
      </c>
      <c r="F13646">
        <v>0.33200000000000002</v>
      </c>
      <c r="G13646">
        <v>-0.31900000000000001</v>
      </c>
      <c r="H13646">
        <v>-1.59</v>
      </c>
      <c r="I13646" t="s">
        <v>20841</v>
      </c>
      <c r="J13646">
        <v>-1.2829999999999999</v>
      </c>
    </row>
    <row r="13647" spans="1:10" x14ac:dyDescent="0.25">
      <c r="A13647">
        <v>13646</v>
      </c>
      <c r="B13647" t="s">
        <v>13653</v>
      </c>
      <c r="C13647">
        <v>1996</v>
      </c>
      <c r="D13647">
        <v>2309</v>
      </c>
      <c r="E13647">
        <v>0.80100000000000005</v>
      </c>
      <c r="F13647">
        <v>0.36899999999999999</v>
      </c>
      <c r="G13647">
        <v>-0.32100000000000001</v>
      </c>
      <c r="H13647">
        <v>-1.4390000000000001</v>
      </c>
      <c r="I13647" t="s">
        <v>20841</v>
      </c>
      <c r="J13647">
        <v>-1.131</v>
      </c>
    </row>
    <row r="13648" spans="1:10" x14ac:dyDescent="0.25">
      <c r="A13648">
        <v>13647</v>
      </c>
      <c r="B13648" t="s">
        <v>13654</v>
      </c>
      <c r="C13648">
        <v>1982</v>
      </c>
      <c r="D13648">
        <v>3977</v>
      </c>
      <c r="E13648">
        <v>0.79500000000000004</v>
      </c>
      <c r="F13648">
        <v>0.63500000000000001</v>
      </c>
      <c r="G13648">
        <v>-0.33100000000000002</v>
      </c>
      <c r="H13648">
        <v>-0.65500000000000003</v>
      </c>
      <c r="I13648" t="s">
        <v>20841</v>
      </c>
      <c r="J13648">
        <v>-0.33700000000000002</v>
      </c>
    </row>
    <row r="13649" spans="1:10" x14ac:dyDescent="0.25">
      <c r="A13649">
        <v>13648</v>
      </c>
      <c r="B13649" t="s">
        <v>13655</v>
      </c>
      <c r="C13649">
        <v>2053</v>
      </c>
      <c r="D13649">
        <v>1947</v>
      </c>
      <c r="E13649">
        <v>0.82399999999999995</v>
      </c>
      <c r="F13649">
        <v>0.311</v>
      </c>
      <c r="G13649">
        <v>-0.28000000000000003</v>
      </c>
      <c r="H13649">
        <v>-1.6850000000000001</v>
      </c>
      <c r="I13649" t="s">
        <v>20841</v>
      </c>
      <c r="J13649">
        <v>-1.4179999999999999</v>
      </c>
    </row>
    <row r="13650" spans="1:10" x14ac:dyDescent="0.25">
      <c r="A13650">
        <v>13649</v>
      </c>
      <c r="B13650" t="s">
        <v>13656</v>
      </c>
      <c r="C13650">
        <v>3059</v>
      </c>
      <c r="D13650">
        <v>2121</v>
      </c>
      <c r="E13650">
        <v>1.2270000000000001</v>
      </c>
      <c r="F13650">
        <v>0.33900000000000002</v>
      </c>
      <c r="G13650">
        <v>0.29499999999999998</v>
      </c>
      <c r="H13650">
        <v>-1.5620000000000001</v>
      </c>
      <c r="I13650" t="s">
        <v>20841</v>
      </c>
      <c r="J13650">
        <v>-1.87</v>
      </c>
    </row>
    <row r="13651" spans="1:10" x14ac:dyDescent="0.25">
      <c r="A13651">
        <v>13650</v>
      </c>
      <c r="B13651" t="s">
        <v>13657</v>
      </c>
      <c r="C13651">
        <v>2001</v>
      </c>
      <c r="D13651">
        <v>2015</v>
      </c>
      <c r="E13651">
        <v>0.80300000000000005</v>
      </c>
      <c r="F13651">
        <v>0.32200000000000001</v>
      </c>
      <c r="G13651">
        <v>-0.317</v>
      </c>
      <c r="H13651">
        <v>-1.6359999999999999</v>
      </c>
      <c r="I13651" t="s">
        <v>20841</v>
      </c>
      <c r="J13651">
        <v>-1.331</v>
      </c>
    </row>
    <row r="13652" spans="1:10" x14ac:dyDescent="0.25">
      <c r="A13652">
        <v>13651</v>
      </c>
      <c r="B13652" t="s">
        <v>13658</v>
      </c>
      <c r="C13652">
        <v>1880</v>
      </c>
      <c r="D13652">
        <v>1872</v>
      </c>
      <c r="E13652">
        <v>0.754</v>
      </c>
      <c r="F13652">
        <v>0.29899999999999999</v>
      </c>
      <c r="G13652">
        <v>-0.40699999999999997</v>
      </c>
      <c r="H13652">
        <v>-1.742</v>
      </c>
      <c r="I13652" t="s">
        <v>20841</v>
      </c>
      <c r="J13652">
        <v>-1.3480000000000001</v>
      </c>
    </row>
    <row r="13653" spans="1:10" x14ac:dyDescent="0.25">
      <c r="A13653">
        <v>13652</v>
      </c>
      <c r="B13653" t="s">
        <v>13659</v>
      </c>
      <c r="C13653">
        <v>1966</v>
      </c>
      <c r="D13653">
        <v>2115</v>
      </c>
      <c r="E13653">
        <v>0.78900000000000003</v>
      </c>
      <c r="F13653">
        <v>0.33800000000000002</v>
      </c>
      <c r="G13653">
        <v>-0.34300000000000003</v>
      </c>
      <c r="H13653">
        <v>-1.5660000000000001</v>
      </c>
      <c r="I13653" t="s">
        <v>20841</v>
      </c>
      <c r="J13653">
        <v>-1.236</v>
      </c>
    </row>
    <row r="13654" spans="1:10" x14ac:dyDescent="0.25">
      <c r="A13654">
        <v>13653</v>
      </c>
      <c r="B13654" t="s">
        <v>13660</v>
      </c>
      <c r="C13654">
        <v>1889</v>
      </c>
      <c r="D13654">
        <v>1802</v>
      </c>
      <c r="E13654">
        <v>0.75800000000000001</v>
      </c>
      <c r="F13654">
        <v>0.28799999999999998</v>
      </c>
      <c r="G13654">
        <v>-0.4</v>
      </c>
      <c r="H13654">
        <v>-1.7969999999999999</v>
      </c>
      <c r="I13654" t="s">
        <v>20841</v>
      </c>
      <c r="J13654">
        <v>-1.409</v>
      </c>
    </row>
    <row r="13655" spans="1:10" x14ac:dyDescent="0.25">
      <c r="A13655">
        <v>13654</v>
      </c>
      <c r="B13655" t="s">
        <v>13661</v>
      </c>
      <c r="C13655">
        <v>2040</v>
      </c>
      <c r="D13655">
        <v>1985</v>
      </c>
      <c r="E13655">
        <v>0.81799999999999995</v>
      </c>
      <c r="F13655">
        <v>0.317</v>
      </c>
      <c r="G13655">
        <v>-0.28899999999999998</v>
      </c>
      <c r="H13655">
        <v>-1.657</v>
      </c>
      <c r="I13655" t="s">
        <v>20841</v>
      </c>
      <c r="J13655">
        <v>-1.381</v>
      </c>
    </row>
    <row r="13656" spans="1:10" x14ac:dyDescent="0.25">
      <c r="A13656">
        <v>13655</v>
      </c>
      <c r="B13656" t="s">
        <v>13662</v>
      </c>
      <c r="C13656">
        <v>1914</v>
      </c>
      <c r="D13656">
        <v>1760</v>
      </c>
      <c r="E13656">
        <v>0.76800000000000002</v>
      </c>
      <c r="F13656">
        <v>0.28100000000000003</v>
      </c>
      <c r="G13656">
        <v>-0.38100000000000001</v>
      </c>
      <c r="H13656">
        <v>-1.831</v>
      </c>
      <c r="I13656" t="s">
        <v>20841</v>
      </c>
      <c r="J13656">
        <v>-1.462</v>
      </c>
    </row>
    <row r="13657" spans="1:10" x14ac:dyDescent="0.25">
      <c r="A13657">
        <v>13656</v>
      </c>
      <c r="B13657" t="s">
        <v>13663</v>
      </c>
      <c r="C13657">
        <v>1891</v>
      </c>
      <c r="D13657">
        <v>1793</v>
      </c>
      <c r="E13657">
        <v>0.75900000000000001</v>
      </c>
      <c r="F13657">
        <v>0.28599999999999998</v>
      </c>
      <c r="G13657">
        <v>-0.39900000000000002</v>
      </c>
      <c r="H13657">
        <v>-1.804</v>
      </c>
      <c r="I13657" t="s">
        <v>20841</v>
      </c>
      <c r="J13657">
        <v>-1.4179999999999999</v>
      </c>
    </row>
    <row r="13658" spans="1:10" x14ac:dyDescent="0.25">
      <c r="A13658">
        <v>13657</v>
      </c>
      <c r="B13658" t="s">
        <v>13664</v>
      </c>
      <c r="C13658">
        <v>2330</v>
      </c>
      <c r="D13658">
        <v>2444</v>
      </c>
      <c r="E13658">
        <v>0.93500000000000005</v>
      </c>
      <c r="F13658">
        <v>0.39</v>
      </c>
      <c r="G13658">
        <v>-9.7000000000000003E-2</v>
      </c>
      <c r="H13658">
        <v>-1.357</v>
      </c>
      <c r="I13658" t="s">
        <v>20841</v>
      </c>
      <c r="J13658">
        <v>-1.272</v>
      </c>
    </row>
    <row r="13659" spans="1:10" x14ac:dyDescent="0.25">
      <c r="A13659">
        <v>13658</v>
      </c>
      <c r="B13659" t="s">
        <v>13665</v>
      </c>
      <c r="C13659">
        <v>2223</v>
      </c>
      <c r="D13659">
        <v>3509</v>
      </c>
      <c r="E13659">
        <v>0.89200000000000002</v>
      </c>
      <c r="F13659">
        <v>0.56000000000000005</v>
      </c>
      <c r="G13659">
        <v>-0.16500000000000001</v>
      </c>
      <c r="H13659">
        <v>-0.83499999999999996</v>
      </c>
      <c r="I13659" t="s">
        <v>20841</v>
      </c>
      <c r="J13659">
        <v>-0.68300000000000005</v>
      </c>
    </row>
    <row r="13660" spans="1:10" x14ac:dyDescent="0.25">
      <c r="A13660">
        <v>13659</v>
      </c>
      <c r="B13660" t="s">
        <v>13666</v>
      </c>
      <c r="C13660">
        <v>2107</v>
      </c>
      <c r="D13660">
        <v>2326</v>
      </c>
      <c r="E13660">
        <v>0.84499999999999997</v>
      </c>
      <c r="F13660">
        <v>0.372</v>
      </c>
      <c r="G13660">
        <v>-0.24299999999999999</v>
      </c>
      <c r="H13660">
        <v>-1.4279999999999999</v>
      </c>
      <c r="I13660" t="s">
        <v>20841</v>
      </c>
      <c r="J13660">
        <v>-1.1990000000000001</v>
      </c>
    </row>
    <row r="13661" spans="1:10" x14ac:dyDescent="0.25">
      <c r="A13661">
        <v>13660</v>
      </c>
      <c r="B13661" t="s">
        <v>13667</v>
      </c>
      <c r="C13661">
        <v>2123</v>
      </c>
      <c r="D13661">
        <v>2669</v>
      </c>
      <c r="E13661">
        <v>0.85199999999999998</v>
      </c>
      <c r="F13661">
        <v>0.42599999999999999</v>
      </c>
      <c r="G13661">
        <v>-0.23200000000000001</v>
      </c>
      <c r="H13661">
        <v>-1.23</v>
      </c>
      <c r="I13661" t="s">
        <v>20841</v>
      </c>
      <c r="J13661">
        <v>-1.0109999999999999</v>
      </c>
    </row>
    <row r="13662" spans="1:10" x14ac:dyDescent="0.25">
      <c r="A13662">
        <v>13661</v>
      </c>
      <c r="B13662" t="s">
        <v>13668</v>
      </c>
      <c r="C13662">
        <v>2231</v>
      </c>
      <c r="D13662">
        <v>2195</v>
      </c>
      <c r="E13662">
        <v>0.89500000000000002</v>
      </c>
      <c r="F13662">
        <v>0.35099999999999998</v>
      </c>
      <c r="G13662">
        <v>-0.16</v>
      </c>
      <c r="H13662">
        <v>-1.512</v>
      </c>
      <c r="I13662" t="s">
        <v>20841</v>
      </c>
      <c r="J13662">
        <v>-1.365</v>
      </c>
    </row>
    <row r="13663" spans="1:10" x14ac:dyDescent="0.25">
      <c r="A13663">
        <v>13662</v>
      </c>
      <c r="B13663" t="s">
        <v>13669</v>
      </c>
      <c r="C13663">
        <v>2199</v>
      </c>
      <c r="D13663">
        <v>2076</v>
      </c>
      <c r="E13663">
        <v>0.88200000000000001</v>
      </c>
      <c r="F13663">
        <v>0.33200000000000002</v>
      </c>
      <c r="G13663">
        <v>-0.18099999999999999</v>
      </c>
      <c r="H13663">
        <v>-1.5920000000000001</v>
      </c>
      <c r="I13663" t="s">
        <v>20841</v>
      </c>
      <c r="J13663">
        <v>-1.4239999999999999</v>
      </c>
    </row>
    <row r="13664" spans="1:10" x14ac:dyDescent="0.25">
      <c r="A13664">
        <v>13663</v>
      </c>
      <c r="B13664" t="s">
        <v>13670</v>
      </c>
      <c r="C13664">
        <v>2118</v>
      </c>
      <c r="D13664">
        <v>2074</v>
      </c>
      <c r="E13664">
        <v>0.85</v>
      </c>
      <c r="F13664">
        <v>0.33100000000000002</v>
      </c>
      <c r="G13664">
        <v>-0.23499999999999999</v>
      </c>
      <c r="H13664">
        <v>-1.5940000000000001</v>
      </c>
      <c r="I13664" t="s">
        <v>20841</v>
      </c>
      <c r="J13664">
        <v>-1.3720000000000001</v>
      </c>
    </row>
    <row r="13665" spans="1:10" x14ac:dyDescent="0.25">
      <c r="A13665">
        <v>13664</v>
      </c>
      <c r="B13665" t="s">
        <v>13671</v>
      </c>
      <c r="C13665">
        <v>2097</v>
      </c>
      <c r="D13665">
        <v>2424</v>
      </c>
      <c r="E13665">
        <v>0.84099999999999997</v>
      </c>
      <c r="F13665">
        <v>0.38700000000000001</v>
      </c>
      <c r="G13665">
        <v>-0.249</v>
      </c>
      <c r="H13665">
        <v>-1.369</v>
      </c>
      <c r="I13665" t="s">
        <v>20841</v>
      </c>
      <c r="J13665">
        <v>-1.1319999999999999</v>
      </c>
    </row>
    <row r="13666" spans="1:10" x14ac:dyDescent="0.25">
      <c r="A13666">
        <v>13665</v>
      </c>
      <c r="B13666" t="s">
        <v>13672</v>
      </c>
      <c r="C13666">
        <v>2064</v>
      </c>
      <c r="D13666">
        <v>2173</v>
      </c>
      <c r="E13666">
        <v>0.82799999999999996</v>
      </c>
      <c r="F13666">
        <v>0.34699999999999998</v>
      </c>
      <c r="G13666">
        <v>-0.27200000000000002</v>
      </c>
      <c r="H13666">
        <v>-1.5269999999999999</v>
      </c>
      <c r="I13666" t="s">
        <v>20841</v>
      </c>
      <c r="J13666">
        <v>-1.2669999999999999</v>
      </c>
    </row>
    <row r="13667" spans="1:10" x14ac:dyDescent="0.25">
      <c r="A13667">
        <v>13666</v>
      </c>
      <c r="B13667" t="s">
        <v>13673</v>
      </c>
      <c r="C13667">
        <v>2009</v>
      </c>
      <c r="D13667">
        <v>2420</v>
      </c>
      <c r="E13667">
        <v>0.80600000000000005</v>
      </c>
      <c r="F13667">
        <v>0.38700000000000001</v>
      </c>
      <c r="G13667">
        <v>-0.311</v>
      </c>
      <c r="H13667">
        <v>-1.371</v>
      </c>
      <c r="I13667" t="s">
        <v>20841</v>
      </c>
      <c r="J13667">
        <v>-1.073</v>
      </c>
    </row>
    <row r="13668" spans="1:10" x14ac:dyDescent="0.25">
      <c r="A13668">
        <v>13667</v>
      </c>
      <c r="B13668" t="s">
        <v>13674</v>
      </c>
      <c r="C13668">
        <v>2052</v>
      </c>
      <c r="D13668">
        <v>2180</v>
      </c>
      <c r="E13668">
        <v>0.82299999999999995</v>
      </c>
      <c r="F13668">
        <v>0.34799999999999998</v>
      </c>
      <c r="G13668">
        <v>-0.28100000000000003</v>
      </c>
      <c r="H13668">
        <v>-1.522</v>
      </c>
      <c r="I13668" t="s">
        <v>20841</v>
      </c>
      <c r="J13668">
        <v>-1.254</v>
      </c>
    </row>
    <row r="13669" spans="1:10" x14ac:dyDescent="0.25">
      <c r="A13669">
        <v>13668</v>
      </c>
      <c r="B13669" t="s">
        <v>13675</v>
      </c>
      <c r="C13669">
        <v>1972</v>
      </c>
      <c r="D13669">
        <v>2102</v>
      </c>
      <c r="E13669">
        <v>0.79100000000000004</v>
      </c>
      <c r="F13669">
        <v>0.33600000000000002</v>
      </c>
      <c r="G13669">
        <v>-0.33800000000000002</v>
      </c>
      <c r="H13669">
        <v>-1.575</v>
      </c>
      <c r="I13669" t="s">
        <v>20841</v>
      </c>
      <c r="J13669">
        <v>-1.2490000000000001</v>
      </c>
    </row>
    <row r="13670" spans="1:10" x14ac:dyDescent="0.25">
      <c r="A13670">
        <v>13669</v>
      </c>
      <c r="B13670" t="s">
        <v>13676</v>
      </c>
      <c r="C13670">
        <v>2118</v>
      </c>
      <c r="D13670">
        <v>2014</v>
      </c>
      <c r="E13670">
        <v>0.85</v>
      </c>
      <c r="F13670">
        <v>0.32200000000000001</v>
      </c>
      <c r="G13670">
        <v>-0.23499999999999999</v>
      </c>
      <c r="H13670">
        <v>-1.6359999999999999</v>
      </c>
      <c r="I13670" t="s">
        <v>20841</v>
      </c>
      <c r="J13670">
        <v>-1.4139999999999999</v>
      </c>
    </row>
    <row r="13671" spans="1:10" x14ac:dyDescent="0.25">
      <c r="A13671">
        <v>13670</v>
      </c>
      <c r="B13671" t="s">
        <v>13677</v>
      </c>
      <c r="C13671">
        <v>2079</v>
      </c>
      <c r="D13671">
        <v>2200</v>
      </c>
      <c r="E13671">
        <v>0.83399999999999996</v>
      </c>
      <c r="F13671">
        <v>0.35099999999999998</v>
      </c>
      <c r="G13671">
        <v>-0.26200000000000001</v>
      </c>
      <c r="H13671">
        <v>-1.5089999999999999</v>
      </c>
      <c r="I13671" t="s">
        <v>20841</v>
      </c>
      <c r="J13671">
        <v>-1.26</v>
      </c>
    </row>
    <row r="13672" spans="1:10" x14ac:dyDescent="0.25">
      <c r="A13672">
        <v>13671</v>
      </c>
      <c r="B13672" t="s">
        <v>13678</v>
      </c>
      <c r="C13672">
        <v>1944</v>
      </c>
      <c r="D13672">
        <v>2168</v>
      </c>
      <c r="E13672">
        <v>0.78</v>
      </c>
      <c r="F13672">
        <v>0.34599999999999997</v>
      </c>
      <c r="G13672">
        <v>-0.35899999999999999</v>
      </c>
      <c r="H13672">
        <v>-1.53</v>
      </c>
      <c r="I13672" t="s">
        <v>20841</v>
      </c>
      <c r="J13672">
        <v>-1.1839999999999999</v>
      </c>
    </row>
    <row r="13673" spans="1:10" x14ac:dyDescent="0.25">
      <c r="A13673">
        <v>13672</v>
      </c>
      <c r="B13673" t="s">
        <v>13679</v>
      </c>
      <c r="C13673">
        <v>2149</v>
      </c>
      <c r="D13673">
        <v>2100</v>
      </c>
      <c r="E13673">
        <v>0.86199999999999999</v>
      </c>
      <c r="F13673">
        <v>0.33500000000000002</v>
      </c>
      <c r="G13673">
        <v>-0.214</v>
      </c>
      <c r="H13673">
        <v>-1.5760000000000001</v>
      </c>
      <c r="I13673" t="s">
        <v>20841</v>
      </c>
      <c r="J13673">
        <v>-1.375</v>
      </c>
    </row>
    <row r="13674" spans="1:10" x14ac:dyDescent="0.25">
      <c r="A13674">
        <v>13673</v>
      </c>
      <c r="B13674" t="s">
        <v>13680</v>
      </c>
      <c r="C13674">
        <v>1899</v>
      </c>
      <c r="D13674">
        <v>1924</v>
      </c>
      <c r="E13674">
        <v>0.76200000000000001</v>
      </c>
      <c r="F13674">
        <v>0.307</v>
      </c>
      <c r="G13674">
        <v>-0.39300000000000002</v>
      </c>
      <c r="H13674">
        <v>-1.702</v>
      </c>
      <c r="I13674" t="s">
        <v>20841</v>
      </c>
      <c r="J13674">
        <v>-1.3220000000000001</v>
      </c>
    </row>
    <row r="13675" spans="1:10" x14ac:dyDescent="0.25">
      <c r="A13675">
        <v>13674</v>
      </c>
      <c r="B13675" t="s">
        <v>13681</v>
      </c>
      <c r="C13675">
        <v>1931</v>
      </c>
      <c r="D13675">
        <v>2003</v>
      </c>
      <c r="E13675">
        <v>0.77500000000000002</v>
      </c>
      <c r="F13675">
        <v>0.32</v>
      </c>
      <c r="G13675">
        <v>-0.36799999999999999</v>
      </c>
      <c r="H13675">
        <v>-1.6439999999999999</v>
      </c>
      <c r="I13675" t="s">
        <v>20841</v>
      </c>
      <c r="J13675">
        <v>-1.2889999999999999</v>
      </c>
    </row>
    <row r="13676" spans="1:10" x14ac:dyDescent="0.25">
      <c r="A13676">
        <v>13675</v>
      </c>
      <c r="B13676" t="s">
        <v>13682</v>
      </c>
      <c r="C13676">
        <v>1844</v>
      </c>
      <c r="D13676">
        <v>1938</v>
      </c>
      <c r="E13676">
        <v>0.74</v>
      </c>
      <c r="F13676">
        <v>0.31</v>
      </c>
      <c r="G13676">
        <v>-0.435</v>
      </c>
      <c r="H13676">
        <v>-1.6919999999999999</v>
      </c>
      <c r="I13676" t="s">
        <v>20841</v>
      </c>
      <c r="J13676">
        <v>-1.27</v>
      </c>
    </row>
    <row r="13677" spans="1:10" x14ac:dyDescent="0.25">
      <c r="A13677">
        <v>13676</v>
      </c>
      <c r="B13677" t="s">
        <v>13683</v>
      </c>
      <c r="C13677">
        <v>1869</v>
      </c>
      <c r="D13677">
        <v>1798</v>
      </c>
      <c r="E13677">
        <v>0.75</v>
      </c>
      <c r="F13677">
        <v>0.28699999999999998</v>
      </c>
      <c r="G13677">
        <v>-0.41599999999999998</v>
      </c>
      <c r="H13677">
        <v>-1.8</v>
      </c>
      <c r="I13677" t="s">
        <v>20841</v>
      </c>
      <c r="J13677">
        <v>-1.397</v>
      </c>
    </row>
    <row r="13678" spans="1:10" x14ac:dyDescent="0.25">
      <c r="A13678">
        <v>13677</v>
      </c>
      <c r="B13678" t="s">
        <v>13684</v>
      </c>
      <c r="C13678">
        <v>2065</v>
      </c>
      <c r="D13678">
        <v>2327</v>
      </c>
      <c r="E13678">
        <v>0.82799999999999996</v>
      </c>
      <c r="F13678">
        <v>0.372</v>
      </c>
      <c r="G13678">
        <v>-0.27200000000000002</v>
      </c>
      <c r="H13678">
        <v>-1.4279999999999999</v>
      </c>
      <c r="I13678" t="s">
        <v>20841</v>
      </c>
      <c r="J13678">
        <v>-1.169</v>
      </c>
    </row>
    <row r="13679" spans="1:10" x14ac:dyDescent="0.25">
      <c r="A13679">
        <v>13678</v>
      </c>
      <c r="B13679" t="s">
        <v>13685</v>
      </c>
      <c r="C13679">
        <v>2002</v>
      </c>
      <c r="D13679">
        <v>1767</v>
      </c>
      <c r="E13679">
        <v>0.80300000000000005</v>
      </c>
      <c r="F13679">
        <v>0.28199999999999997</v>
      </c>
      <c r="G13679">
        <v>-0.316</v>
      </c>
      <c r="H13679">
        <v>-1.825</v>
      </c>
      <c r="I13679" t="s">
        <v>20841</v>
      </c>
      <c r="J13679">
        <v>-1.5209999999999999</v>
      </c>
    </row>
    <row r="13680" spans="1:10" x14ac:dyDescent="0.25">
      <c r="A13680">
        <v>13679</v>
      </c>
      <c r="B13680" t="s">
        <v>13686</v>
      </c>
      <c r="C13680">
        <v>1860</v>
      </c>
      <c r="D13680">
        <v>1875</v>
      </c>
      <c r="E13680">
        <v>0.746</v>
      </c>
      <c r="F13680">
        <v>0.29899999999999999</v>
      </c>
      <c r="G13680">
        <v>-0.42199999999999999</v>
      </c>
      <c r="H13680">
        <v>-1.7390000000000001</v>
      </c>
      <c r="I13680" t="s">
        <v>20841</v>
      </c>
      <c r="J13680">
        <v>-1.33</v>
      </c>
    </row>
    <row r="13681" spans="1:10" x14ac:dyDescent="0.25">
      <c r="A13681">
        <v>13680</v>
      </c>
      <c r="B13681" t="s">
        <v>13687</v>
      </c>
      <c r="C13681">
        <v>1904</v>
      </c>
      <c r="D13681">
        <v>1920</v>
      </c>
      <c r="E13681">
        <v>0.76400000000000001</v>
      </c>
      <c r="F13681">
        <v>0.307</v>
      </c>
      <c r="G13681">
        <v>-0.38900000000000001</v>
      </c>
      <c r="H13681">
        <v>-1.7050000000000001</v>
      </c>
      <c r="I13681" t="s">
        <v>20841</v>
      </c>
      <c r="J13681">
        <v>-1.329</v>
      </c>
    </row>
    <row r="13682" spans="1:10" x14ac:dyDescent="0.25">
      <c r="A13682">
        <v>13681</v>
      </c>
      <c r="B13682" t="s">
        <v>13688</v>
      </c>
      <c r="C13682">
        <v>3248</v>
      </c>
      <c r="D13682">
        <v>3097</v>
      </c>
      <c r="E13682">
        <v>1.3029999999999999</v>
      </c>
      <c r="F13682">
        <v>0.495</v>
      </c>
      <c r="G13682">
        <v>0.38200000000000001</v>
      </c>
      <c r="H13682">
        <v>-1.0149999999999999</v>
      </c>
      <c r="I13682" t="s">
        <v>20841</v>
      </c>
      <c r="J13682">
        <v>-1.41</v>
      </c>
    </row>
    <row r="13683" spans="1:10" x14ac:dyDescent="0.25">
      <c r="A13683">
        <v>13682</v>
      </c>
      <c r="B13683" t="s">
        <v>13689</v>
      </c>
      <c r="C13683">
        <v>2783</v>
      </c>
      <c r="D13683">
        <v>2261</v>
      </c>
      <c r="E13683">
        <v>1.1160000000000001</v>
      </c>
      <c r="F13683">
        <v>0.36099999999999999</v>
      </c>
      <c r="G13683">
        <v>0.159</v>
      </c>
      <c r="H13683">
        <v>-1.4690000000000001</v>
      </c>
      <c r="I13683" t="s">
        <v>20841</v>
      </c>
      <c r="J13683">
        <v>-1.641</v>
      </c>
    </row>
    <row r="13684" spans="1:10" x14ac:dyDescent="0.25">
      <c r="A13684">
        <v>13683</v>
      </c>
      <c r="B13684" t="s">
        <v>13690</v>
      </c>
      <c r="C13684">
        <v>2126</v>
      </c>
      <c r="D13684">
        <v>2294</v>
      </c>
      <c r="E13684">
        <v>0.85299999999999998</v>
      </c>
      <c r="F13684">
        <v>0.36599999999999999</v>
      </c>
      <c r="G13684">
        <v>-0.23</v>
      </c>
      <c r="H13684">
        <v>-1.448</v>
      </c>
      <c r="I13684" t="s">
        <v>20841</v>
      </c>
      <c r="J13684">
        <v>-1.232</v>
      </c>
    </row>
    <row r="13685" spans="1:10" x14ac:dyDescent="0.25">
      <c r="A13685">
        <v>13684</v>
      </c>
      <c r="B13685" t="s">
        <v>13691</v>
      </c>
      <c r="C13685">
        <v>2146</v>
      </c>
      <c r="D13685">
        <v>2192</v>
      </c>
      <c r="E13685">
        <v>0.86099999999999999</v>
      </c>
      <c r="F13685">
        <v>0.35</v>
      </c>
      <c r="G13685">
        <v>-0.216</v>
      </c>
      <c r="H13685">
        <v>-1.514</v>
      </c>
      <c r="I13685" t="s">
        <v>20841</v>
      </c>
      <c r="J13685">
        <v>-1.3109999999999999</v>
      </c>
    </row>
    <row r="13686" spans="1:10" x14ac:dyDescent="0.25">
      <c r="A13686">
        <v>13685</v>
      </c>
      <c r="B13686" t="s">
        <v>13692</v>
      </c>
      <c r="C13686">
        <v>2512</v>
      </c>
      <c r="D13686">
        <v>2116</v>
      </c>
      <c r="E13686">
        <v>1.008</v>
      </c>
      <c r="F13686">
        <v>0.33800000000000002</v>
      </c>
      <c r="G13686">
        <v>1.0999999999999999E-2</v>
      </c>
      <c r="H13686">
        <v>-1.5649999999999999</v>
      </c>
      <c r="I13686" t="s">
        <v>20841</v>
      </c>
      <c r="J13686">
        <v>-1.589</v>
      </c>
    </row>
    <row r="13687" spans="1:10" x14ac:dyDescent="0.25">
      <c r="A13687">
        <v>13686</v>
      </c>
      <c r="B13687" t="s">
        <v>13693</v>
      </c>
      <c r="C13687">
        <v>2350</v>
      </c>
      <c r="D13687">
        <v>2628</v>
      </c>
      <c r="E13687">
        <v>0.94299999999999995</v>
      </c>
      <c r="F13687">
        <v>0.42</v>
      </c>
      <c r="G13687">
        <v>-8.5000000000000006E-2</v>
      </c>
      <c r="H13687">
        <v>-1.252</v>
      </c>
      <c r="I13687" t="s">
        <v>20841</v>
      </c>
      <c r="J13687">
        <v>-1.18</v>
      </c>
    </row>
    <row r="13688" spans="1:10" x14ac:dyDescent="0.25">
      <c r="A13688">
        <v>13687</v>
      </c>
      <c r="B13688" t="s">
        <v>13694</v>
      </c>
      <c r="C13688">
        <v>2548</v>
      </c>
      <c r="D13688">
        <v>2664</v>
      </c>
      <c r="E13688">
        <v>1.022</v>
      </c>
      <c r="F13688">
        <v>0.42599999999999999</v>
      </c>
      <c r="G13688">
        <v>3.2000000000000001E-2</v>
      </c>
      <c r="H13688">
        <v>-1.2330000000000001</v>
      </c>
      <c r="I13688" t="s">
        <v>20841</v>
      </c>
      <c r="J13688">
        <v>-1.2769999999999999</v>
      </c>
    </row>
    <row r="13689" spans="1:10" x14ac:dyDescent="0.25">
      <c r="A13689">
        <v>13688</v>
      </c>
      <c r="B13689" t="s">
        <v>13695</v>
      </c>
      <c r="C13689">
        <v>2053</v>
      </c>
      <c r="D13689">
        <v>2377</v>
      </c>
      <c r="E13689">
        <v>0.82399999999999995</v>
      </c>
      <c r="F13689">
        <v>0.38</v>
      </c>
      <c r="G13689">
        <v>-0.28000000000000003</v>
      </c>
      <c r="H13689">
        <v>-1.397</v>
      </c>
      <c r="I13689" t="s">
        <v>20841</v>
      </c>
      <c r="J13689">
        <v>-1.1299999999999999</v>
      </c>
    </row>
    <row r="13690" spans="1:10" x14ac:dyDescent="0.25">
      <c r="A13690">
        <v>13689</v>
      </c>
      <c r="B13690" t="s">
        <v>13696</v>
      </c>
      <c r="C13690">
        <v>2237</v>
      </c>
      <c r="D13690">
        <v>2653</v>
      </c>
      <c r="E13690">
        <v>0.89700000000000002</v>
      </c>
      <c r="F13690">
        <v>0.42399999999999999</v>
      </c>
      <c r="G13690">
        <v>-0.156</v>
      </c>
      <c r="H13690">
        <v>-1.2390000000000001</v>
      </c>
      <c r="I13690" t="s">
        <v>20841</v>
      </c>
      <c r="J13690">
        <v>-1.095</v>
      </c>
    </row>
    <row r="13691" spans="1:10" x14ac:dyDescent="0.25">
      <c r="A13691">
        <v>13690</v>
      </c>
      <c r="B13691" t="s">
        <v>13697</v>
      </c>
      <c r="C13691">
        <v>2082</v>
      </c>
      <c r="D13691">
        <v>2064</v>
      </c>
      <c r="E13691">
        <v>0.83499999999999996</v>
      </c>
      <c r="F13691">
        <v>0.33</v>
      </c>
      <c r="G13691">
        <v>-0.26</v>
      </c>
      <c r="H13691">
        <v>-1.601</v>
      </c>
      <c r="I13691" t="s">
        <v>20841</v>
      </c>
      <c r="J13691">
        <v>-1.3540000000000001</v>
      </c>
    </row>
    <row r="13692" spans="1:10" x14ac:dyDescent="0.25">
      <c r="A13692">
        <v>13691</v>
      </c>
      <c r="B13692" t="s">
        <v>13698</v>
      </c>
      <c r="C13692">
        <v>2026</v>
      </c>
      <c r="D13692">
        <v>2100</v>
      </c>
      <c r="E13692">
        <v>0.81299999999999994</v>
      </c>
      <c r="F13692">
        <v>0.33500000000000002</v>
      </c>
      <c r="G13692">
        <v>-0.29899999999999999</v>
      </c>
      <c r="H13692">
        <v>-1.5760000000000001</v>
      </c>
      <c r="I13692" t="s">
        <v>20841</v>
      </c>
      <c r="J13692">
        <v>-1.29</v>
      </c>
    </row>
    <row r="13693" spans="1:10" x14ac:dyDescent="0.25">
      <c r="A13693">
        <v>13692</v>
      </c>
      <c r="B13693" t="s">
        <v>13699</v>
      </c>
      <c r="C13693">
        <v>2144</v>
      </c>
      <c r="D13693">
        <v>2192</v>
      </c>
      <c r="E13693">
        <v>0.86</v>
      </c>
      <c r="F13693">
        <v>0.35</v>
      </c>
      <c r="G13693">
        <v>-0.217</v>
      </c>
      <c r="H13693">
        <v>-1.514</v>
      </c>
      <c r="I13693" t="s">
        <v>20841</v>
      </c>
      <c r="J13693">
        <v>-1.3089999999999999</v>
      </c>
    </row>
    <row r="13694" spans="1:10" x14ac:dyDescent="0.25">
      <c r="A13694">
        <v>13693</v>
      </c>
      <c r="B13694" t="s">
        <v>13700</v>
      </c>
      <c r="C13694">
        <v>2075</v>
      </c>
      <c r="D13694">
        <v>2081</v>
      </c>
      <c r="E13694">
        <v>0.83199999999999996</v>
      </c>
      <c r="F13694">
        <v>0.33200000000000002</v>
      </c>
      <c r="G13694">
        <v>-0.26500000000000001</v>
      </c>
      <c r="H13694">
        <v>-1.589</v>
      </c>
      <c r="I13694" t="s">
        <v>20841</v>
      </c>
      <c r="J13694">
        <v>-1.337</v>
      </c>
    </row>
    <row r="13695" spans="1:10" x14ac:dyDescent="0.25">
      <c r="A13695">
        <v>13694</v>
      </c>
      <c r="B13695" t="s">
        <v>13701</v>
      </c>
      <c r="C13695">
        <v>2116</v>
      </c>
      <c r="D13695">
        <v>2001</v>
      </c>
      <c r="E13695">
        <v>0.84899999999999998</v>
      </c>
      <c r="F13695">
        <v>0.32</v>
      </c>
      <c r="G13695">
        <v>-0.23599999999999999</v>
      </c>
      <c r="H13695">
        <v>-1.6459999999999999</v>
      </c>
      <c r="I13695" t="s">
        <v>20841</v>
      </c>
      <c r="J13695">
        <v>-1.4219999999999999</v>
      </c>
    </row>
    <row r="13696" spans="1:10" x14ac:dyDescent="0.25">
      <c r="A13696">
        <v>13695</v>
      </c>
      <c r="B13696" t="s">
        <v>13702</v>
      </c>
      <c r="C13696">
        <v>1981</v>
      </c>
      <c r="D13696">
        <v>2066</v>
      </c>
      <c r="E13696">
        <v>0.79500000000000004</v>
      </c>
      <c r="F13696">
        <v>0.33</v>
      </c>
      <c r="G13696">
        <v>-0.33200000000000002</v>
      </c>
      <c r="H13696">
        <v>-1.599</v>
      </c>
      <c r="I13696" t="s">
        <v>20841</v>
      </c>
      <c r="J13696">
        <v>-1.2809999999999999</v>
      </c>
    </row>
    <row r="13697" spans="1:10" x14ac:dyDescent="0.25">
      <c r="A13697">
        <v>13696</v>
      </c>
      <c r="B13697" t="s">
        <v>13703</v>
      </c>
      <c r="C13697">
        <v>2252</v>
      </c>
      <c r="D13697">
        <v>1955</v>
      </c>
      <c r="E13697">
        <v>0.90300000000000002</v>
      </c>
      <c r="F13697">
        <v>0.312</v>
      </c>
      <c r="G13697">
        <v>-0.14699999999999999</v>
      </c>
      <c r="H13697">
        <v>-1.679</v>
      </c>
      <c r="I13697" t="s">
        <v>20841</v>
      </c>
      <c r="J13697">
        <v>-1.5449999999999999</v>
      </c>
    </row>
    <row r="13698" spans="1:10" x14ac:dyDescent="0.25">
      <c r="A13698">
        <v>13697</v>
      </c>
      <c r="B13698" t="s">
        <v>13704</v>
      </c>
      <c r="C13698">
        <v>1994</v>
      </c>
      <c r="D13698">
        <v>1965</v>
      </c>
      <c r="E13698">
        <v>0.8</v>
      </c>
      <c r="F13698">
        <v>0.314</v>
      </c>
      <c r="G13698">
        <v>-0.32200000000000001</v>
      </c>
      <c r="H13698">
        <v>-1.6719999999999999</v>
      </c>
      <c r="I13698" t="s">
        <v>20841</v>
      </c>
      <c r="J13698">
        <v>-1.3620000000000001</v>
      </c>
    </row>
    <row r="13699" spans="1:10" x14ac:dyDescent="0.25">
      <c r="A13699">
        <v>13698</v>
      </c>
      <c r="B13699" t="s">
        <v>13705</v>
      </c>
      <c r="C13699">
        <v>2654</v>
      </c>
      <c r="D13699">
        <v>1887</v>
      </c>
      <c r="E13699">
        <v>1.0649999999999999</v>
      </c>
      <c r="F13699">
        <v>0.30099999999999999</v>
      </c>
      <c r="G13699">
        <v>0.09</v>
      </c>
      <c r="H13699">
        <v>-1.73</v>
      </c>
      <c r="I13699" t="s">
        <v>20841</v>
      </c>
      <c r="J13699">
        <v>-1.833</v>
      </c>
    </row>
    <row r="13700" spans="1:10" x14ac:dyDescent="0.25">
      <c r="A13700">
        <v>13699</v>
      </c>
      <c r="B13700" t="s">
        <v>13706</v>
      </c>
      <c r="C13700">
        <v>1857</v>
      </c>
      <c r="D13700">
        <v>1979</v>
      </c>
      <c r="E13700">
        <v>0.745</v>
      </c>
      <c r="F13700">
        <v>0.316</v>
      </c>
      <c r="G13700">
        <v>-0.42499999999999999</v>
      </c>
      <c r="H13700">
        <v>-1.6619999999999999</v>
      </c>
      <c r="I13700" t="s">
        <v>20841</v>
      </c>
      <c r="J13700">
        <v>-1.25</v>
      </c>
    </row>
    <row r="13701" spans="1:10" x14ac:dyDescent="0.25">
      <c r="A13701">
        <v>13700</v>
      </c>
      <c r="B13701" t="s">
        <v>13707</v>
      </c>
      <c r="C13701">
        <v>2041</v>
      </c>
      <c r="D13701">
        <v>2056</v>
      </c>
      <c r="E13701">
        <v>0.81899999999999995</v>
      </c>
      <c r="F13701">
        <v>0.32800000000000001</v>
      </c>
      <c r="G13701">
        <v>-0.28899999999999998</v>
      </c>
      <c r="H13701">
        <v>-1.6060000000000001</v>
      </c>
      <c r="I13701" t="s">
        <v>20841</v>
      </c>
      <c r="J13701">
        <v>-1.331</v>
      </c>
    </row>
    <row r="13702" spans="1:10" x14ac:dyDescent="0.25">
      <c r="A13702">
        <v>13701</v>
      </c>
      <c r="B13702" t="s">
        <v>13708</v>
      </c>
      <c r="C13702">
        <v>1905</v>
      </c>
      <c r="D13702">
        <v>1880</v>
      </c>
      <c r="E13702">
        <v>0.76400000000000001</v>
      </c>
      <c r="F13702">
        <v>0.3</v>
      </c>
      <c r="G13702">
        <v>-0.38800000000000001</v>
      </c>
      <c r="H13702">
        <v>-1.736</v>
      </c>
      <c r="I13702" t="s">
        <v>20841</v>
      </c>
      <c r="J13702">
        <v>-1.36</v>
      </c>
    </row>
    <row r="13703" spans="1:10" x14ac:dyDescent="0.25">
      <c r="A13703">
        <v>13702</v>
      </c>
      <c r="B13703" t="s">
        <v>13709</v>
      </c>
      <c r="C13703">
        <v>1961</v>
      </c>
      <c r="D13703">
        <v>1845</v>
      </c>
      <c r="E13703">
        <v>0.78700000000000003</v>
      </c>
      <c r="F13703">
        <v>0.29499999999999998</v>
      </c>
      <c r="G13703">
        <v>-0.34599999999999997</v>
      </c>
      <c r="H13703">
        <v>-1.7629999999999999</v>
      </c>
      <c r="I13703" t="s">
        <v>20841</v>
      </c>
      <c r="J13703">
        <v>-1.429</v>
      </c>
    </row>
    <row r="13704" spans="1:10" x14ac:dyDescent="0.25">
      <c r="A13704">
        <v>13703</v>
      </c>
      <c r="B13704" t="s">
        <v>13710</v>
      </c>
      <c r="C13704">
        <v>1831</v>
      </c>
      <c r="D13704">
        <v>1785</v>
      </c>
      <c r="E13704">
        <v>0.73499999999999999</v>
      </c>
      <c r="F13704">
        <v>0.28499999999999998</v>
      </c>
      <c r="G13704">
        <v>-0.44500000000000001</v>
      </c>
      <c r="H13704">
        <v>-1.81</v>
      </c>
      <c r="I13704" t="s">
        <v>20841</v>
      </c>
      <c r="J13704">
        <v>-1.3779999999999999</v>
      </c>
    </row>
    <row r="13705" spans="1:10" x14ac:dyDescent="0.25">
      <c r="A13705">
        <v>13704</v>
      </c>
      <c r="B13705" t="s">
        <v>13711</v>
      </c>
      <c r="C13705">
        <v>1857</v>
      </c>
      <c r="D13705">
        <v>1955</v>
      </c>
      <c r="E13705">
        <v>0.745</v>
      </c>
      <c r="F13705">
        <v>0.312</v>
      </c>
      <c r="G13705">
        <v>-0.42499999999999999</v>
      </c>
      <c r="H13705">
        <v>-1.679</v>
      </c>
      <c r="I13705" t="s">
        <v>20841</v>
      </c>
      <c r="J13705">
        <v>-1.2669999999999999</v>
      </c>
    </row>
    <row r="13706" spans="1:10" x14ac:dyDescent="0.25">
      <c r="A13706">
        <v>13705</v>
      </c>
      <c r="B13706" t="s">
        <v>13712</v>
      </c>
      <c r="C13706">
        <v>2361</v>
      </c>
      <c r="D13706">
        <v>2712</v>
      </c>
      <c r="E13706">
        <v>0.94699999999999995</v>
      </c>
      <c r="F13706">
        <v>0.433</v>
      </c>
      <c r="G13706">
        <v>-7.8E-2</v>
      </c>
      <c r="H13706">
        <v>-1.2070000000000001</v>
      </c>
      <c r="I13706" t="s">
        <v>20841</v>
      </c>
      <c r="J13706">
        <v>-1.141</v>
      </c>
    </row>
    <row r="13707" spans="1:10" x14ac:dyDescent="0.25">
      <c r="A13707">
        <v>13706</v>
      </c>
      <c r="B13707" t="s">
        <v>13713</v>
      </c>
      <c r="C13707">
        <v>2543</v>
      </c>
      <c r="D13707">
        <v>2240</v>
      </c>
      <c r="E13707">
        <v>1.02</v>
      </c>
      <c r="F13707">
        <v>0.35799999999999998</v>
      </c>
      <c r="G13707">
        <v>2.9000000000000001E-2</v>
      </c>
      <c r="H13707">
        <v>-1.4830000000000001</v>
      </c>
      <c r="I13707" t="s">
        <v>20841</v>
      </c>
      <c r="J13707">
        <v>-1.524</v>
      </c>
    </row>
    <row r="13708" spans="1:10" x14ac:dyDescent="0.25">
      <c r="A13708">
        <v>13707</v>
      </c>
      <c r="B13708" t="s">
        <v>13714</v>
      </c>
      <c r="C13708">
        <v>2390</v>
      </c>
      <c r="D13708">
        <v>2318</v>
      </c>
      <c r="E13708">
        <v>0.95899999999999996</v>
      </c>
      <c r="F13708">
        <v>0.37</v>
      </c>
      <c r="G13708">
        <v>-6.0999999999999999E-2</v>
      </c>
      <c r="H13708">
        <v>-1.4330000000000001</v>
      </c>
      <c r="I13708" t="s">
        <v>20841</v>
      </c>
      <c r="J13708">
        <v>-1.385</v>
      </c>
    </row>
    <row r="13709" spans="1:10" x14ac:dyDescent="0.25">
      <c r="A13709">
        <v>13708</v>
      </c>
      <c r="B13709" t="s">
        <v>13715</v>
      </c>
      <c r="C13709">
        <v>2285</v>
      </c>
      <c r="D13709">
        <v>3098</v>
      </c>
      <c r="E13709">
        <v>0.91700000000000004</v>
      </c>
      <c r="F13709">
        <v>0.495</v>
      </c>
      <c r="G13709">
        <v>-0.126</v>
      </c>
      <c r="H13709">
        <v>-1.0149999999999999</v>
      </c>
      <c r="I13709" t="s">
        <v>20841</v>
      </c>
      <c r="J13709">
        <v>-0.90200000000000002</v>
      </c>
    </row>
    <row r="13710" spans="1:10" x14ac:dyDescent="0.25">
      <c r="A13710">
        <v>13709</v>
      </c>
      <c r="B13710" t="s">
        <v>13716</v>
      </c>
      <c r="C13710">
        <v>2379</v>
      </c>
      <c r="D13710">
        <v>2203</v>
      </c>
      <c r="E13710">
        <v>0.95399999999999996</v>
      </c>
      <c r="F13710">
        <v>0.35199999999999998</v>
      </c>
      <c r="G13710">
        <v>-6.7000000000000004E-2</v>
      </c>
      <c r="H13710">
        <v>-1.5069999999999999</v>
      </c>
      <c r="I13710" t="s">
        <v>20841</v>
      </c>
      <c r="J13710">
        <v>-1.452</v>
      </c>
    </row>
    <row r="13711" spans="1:10" x14ac:dyDescent="0.25">
      <c r="A13711">
        <v>13710</v>
      </c>
      <c r="B13711" t="s">
        <v>13717</v>
      </c>
      <c r="C13711">
        <v>2501</v>
      </c>
      <c r="D13711">
        <v>2185</v>
      </c>
      <c r="E13711">
        <v>1.0029999999999999</v>
      </c>
      <c r="F13711">
        <v>0.34899999999999998</v>
      </c>
      <c r="G13711">
        <v>5.0000000000000001E-3</v>
      </c>
      <c r="H13711">
        <v>-1.5189999999999999</v>
      </c>
      <c r="I13711" t="s">
        <v>20841</v>
      </c>
      <c r="J13711">
        <v>-1.536</v>
      </c>
    </row>
    <row r="13712" spans="1:10" x14ac:dyDescent="0.25">
      <c r="A13712">
        <v>13711</v>
      </c>
      <c r="B13712" t="s">
        <v>13718</v>
      </c>
      <c r="C13712">
        <v>2149</v>
      </c>
      <c r="D13712">
        <v>2201</v>
      </c>
      <c r="E13712">
        <v>0.86199999999999999</v>
      </c>
      <c r="F13712">
        <v>0.35199999999999998</v>
      </c>
      <c r="G13712">
        <v>-0.214</v>
      </c>
      <c r="H13712">
        <v>-1.508</v>
      </c>
      <c r="I13712" t="s">
        <v>20841</v>
      </c>
      <c r="J13712">
        <v>-1.3069999999999999</v>
      </c>
    </row>
    <row r="13713" spans="1:10" x14ac:dyDescent="0.25">
      <c r="A13713">
        <v>13712</v>
      </c>
      <c r="B13713" t="s">
        <v>13719</v>
      </c>
      <c r="C13713">
        <v>2131</v>
      </c>
      <c r="D13713">
        <v>2179</v>
      </c>
      <c r="E13713">
        <v>0.85499999999999998</v>
      </c>
      <c r="F13713">
        <v>0.34799999999999998</v>
      </c>
      <c r="G13713">
        <v>-0.22600000000000001</v>
      </c>
      <c r="H13713">
        <v>-1.5229999999999999</v>
      </c>
      <c r="I13713" t="s">
        <v>20841</v>
      </c>
      <c r="J13713">
        <v>-1.3089999999999999</v>
      </c>
    </row>
    <row r="13714" spans="1:10" x14ac:dyDescent="0.25">
      <c r="A13714">
        <v>13713</v>
      </c>
      <c r="B13714" t="s">
        <v>13720</v>
      </c>
      <c r="C13714">
        <v>2284</v>
      </c>
      <c r="D13714">
        <v>2417</v>
      </c>
      <c r="E13714">
        <v>0.91600000000000004</v>
      </c>
      <c r="F13714">
        <v>0.38600000000000001</v>
      </c>
      <c r="G13714">
        <v>-0.126</v>
      </c>
      <c r="H13714">
        <v>-1.373</v>
      </c>
      <c r="I13714" t="s">
        <v>20841</v>
      </c>
      <c r="J13714">
        <v>-1.26</v>
      </c>
    </row>
    <row r="13715" spans="1:10" x14ac:dyDescent="0.25">
      <c r="A13715">
        <v>13714</v>
      </c>
      <c r="B13715" t="s">
        <v>13721</v>
      </c>
      <c r="C13715">
        <v>2131</v>
      </c>
      <c r="D13715">
        <v>2134</v>
      </c>
      <c r="E13715">
        <v>0.85499999999999998</v>
      </c>
      <c r="F13715">
        <v>0.34100000000000003</v>
      </c>
      <c r="G13715">
        <v>-0.22600000000000001</v>
      </c>
      <c r="H13715">
        <v>-1.5529999999999999</v>
      </c>
      <c r="I13715" t="s">
        <v>20841</v>
      </c>
      <c r="J13715">
        <v>-1.339</v>
      </c>
    </row>
    <row r="13716" spans="1:10" x14ac:dyDescent="0.25">
      <c r="A13716">
        <v>13715</v>
      </c>
      <c r="B13716" t="s">
        <v>13722</v>
      </c>
      <c r="C13716">
        <v>2078</v>
      </c>
      <c r="D13716">
        <v>2160</v>
      </c>
      <c r="E13716">
        <v>0.83399999999999996</v>
      </c>
      <c r="F13716">
        <v>0.34499999999999997</v>
      </c>
      <c r="G13716">
        <v>-0.26300000000000001</v>
      </c>
      <c r="H13716">
        <v>-1.5349999999999999</v>
      </c>
      <c r="I13716" t="s">
        <v>20841</v>
      </c>
      <c r="J13716">
        <v>-1.286</v>
      </c>
    </row>
    <row r="13717" spans="1:10" x14ac:dyDescent="0.25">
      <c r="A13717">
        <v>13716</v>
      </c>
      <c r="B13717" t="s">
        <v>13723</v>
      </c>
      <c r="C13717">
        <v>2087</v>
      </c>
      <c r="D13717">
        <v>2014</v>
      </c>
      <c r="E13717">
        <v>0.83699999999999997</v>
      </c>
      <c r="F13717">
        <v>0.32200000000000001</v>
      </c>
      <c r="G13717">
        <v>-0.25600000000000001</v>
      </c>
      <c r="H13717">
        <v>-1.6359999999999999</v>
      </c>
      <c r="I13717" t="s">
        <v>20841</v>
      </c>
      <c r="J13717">
        <v>-1.393</v>
      </c>
    </row>
    <row r="13718" spans="1:10" x14ac:dyDescent="0.25">
      <c r="A13718">
        <v>13717</v>
      </c>
      <c r="B13718" t="s">
        <v>13724</v>
      </c>
      <c r="C13718">
        <v>2016</v>
      </c>
      <c r="D13718">
        <v>2124</v>
      </c>
      <c r="E13718">
        <v>0.80900000000000005</v>
      </c>
      <c r="F13718">
        <v>0.33900000000000002</v>
      </c>
      <c r="G13718">
        <v>-0.30599999999999999</v>
      </c>
      <c r="H13718">
        <v>-1.56</v>
      </c>
      <c r="I13718" t="s">
        <v>20841</v>
      </c>
      <c r="J13718">
        <v>-1.266</v>
      </c>
    </row>
    <row r="13719" spans="1:10" x14ac:dyDescent="0.25">
      <c r="A13719">
        <v>13718</v>
      </c>
      <c r="B13719" t="s">
        <v>13725</v>
      </c>
      <c r="C13719">
        <v>2319</v>
      </c>
      <c r="D13719">
        <v>1968</v>
      </c>
      <c r="E13719">
        <v>0.93</v>
      </c>
      <c r="F13719">
        <v>0.314</v>
      </c>
      <c r="G13719">
        <v>-0.104</v>
      </c>
      <c r="H13719">
        <v>-1.67</v>
      </c>
      <c r="I13719" t="s">
        <v>20841</v>
      </c>
      <c r="J13719">
        <v>-1.5780000000000001</v>
      </c>
    </row>
    <row r="13720" spans="1:10" x14ac:dyDescent="0.25">
      <c r="A13720">
        <v>13719</v>
      </c>
      <c r="B13720" t="s">
        <v>13726</v>
      </c>
      <c r="C13720">
        <v>2167</v>
      </c>
      <c r="D13720">
        <v>1904</v>
      </c>
      <c r="E13720">
        <v>0.86899999999999999</v>
      </c>
      <c r="F13720">
        <v>0.30399999999999999</v>
      </c>
      <c r="G13720">
        <v>-0.20200000000000001</v>
      </c>
      <c r="H13720">
        <v>-1.7170000000000001</v>
      </c>
      <c r="I13720" t="s">
        <v>20841</v>
      </c>
      <c r="J13720">
        <v>-1.528</v>
      </c>
    </row>
    <row r="13721" spans="1:10" x14ac:dyDescent="0.25">
      <c r="A13721">
        <v>13720</v>
      </c>
      <c r="B13721" t="s">
        <v>13727</v>
      </c>
      <c r="C13721">
        <v>2093</v>
      </c>
      <c r="D13721">
        <v>2131</v>
      </c>
      <c r="E13721">
        <v>0.84</v>
      </c>
      <c r="F13721">
        <v>0.34</v>
      </c>
      <c r="G13721">
        <v>-0.252</v>
      </c>
      <c r="H13721">
        <v>-1.5549999999999999</v>
      </c>
      <c r="I13721" t="s">
        <v>20841</v>
      </c>
      <c r="J13721">
        <v>-1.3149999999999999</v>
      </c>
    </row>
    <row r="13722" spans="1:10" x14ac:dyDescent="0.25">
      <c r="A13722">
        <v>13721</v>
      </c>
      <c r="B13722" t="s">
        <v>13728</v>
      </c>
      <c r="C13722">
        <v>1911</v>
      </c>
      <c r="D13722">
        <v>1963</v>
      </c>
      <c r="E13722">
        <v>0.76700000000000002</v>
      </c>
      <c r="F13722">
        <v>0.314</v>
      </c>
      <c r="G13722">
        <v>-0.38300000000000001</v>
      </c>
      <c r="H13722">
        <v>-1.673</v>
      </c>
      <c r="I13722" t="s">
        <v>20841</v>
      </c>
      <c r="J13722">
        <v>-1.3029999999999999</v>
      </c>
    </row>
    <row r="13723" spans="1:10" x14ac:dyDescent="0.25">
      <c r="A13723">
        <v>13722</v>
      </c>
      <c r="B13723" t="s">
        <v>13729</v>
      </c>
      <c r="C13723">
        <v>1864</v>
      </c>
      <c r="D13723">
        <v>2776</v>
      </c>
      <c r="E13723">
        <v>0.748</v>
      </c>
      <c r="F13723">
        <v>0.443</v>
      </c>
      <c r="G13723">
        <v>-0.41899999999999998</v>
      </c>
      <c r="H13723">
        <v>-1.173</v>
      </c>
      <c r="I13723" t="s">
        <v>20841</v>
      </c>
      <c r="J13723">
        <v>-0.76700000000000002</v>
      </c>
    </row>
    <row r="13724" spans="1:10" x14ac:dyDescent="0.25">
      <c r="A13724">
        <v>13723</v>
      </c>
      <c r="B13724" t="s">
        <v>13730</v>
      </c>
      <c r="C13724">
        <v>1876</v>
      </c>
      <c r="D13724">
        <v>1867</v>
      </c>
      <c r="E13724">
        <v>0.753</v>
      </c>
      <c r="F13724">
        <v>0.29799999999999999</v>
      </c>
      <c r="G13724">
        <v>-0.41</v>
      </c>
      <c r="H13724">
        <v>-1.746</v>
      </c>
      <c r="I13724" t="s">
        <v>20841</v>
      </c>
      <c r="J13724">
        <v>-1.3480000000000001</v>
      </c>
    </row>
    <row r="13725" spans="1:10" x14ac:dyDescent="0.25">
      <c r="A13725">
        <v>13724</v>
      </c>
      <c r="B13725" t="s">
        <v>13731</v>
      </c>
      <c r="C13725">
        <v>2621</v>
      </c>
      <c r="D13725">
        <v>1904</v>
      </c>
      <c r="E13725">
        <v>1.0509999999999999</v>
      </c>
      <c r="F13725">
        <v>0.30399999999999999</v>
      </c>
      <c r="G13725">
        <v>7.1999999999999995E-2</v>
      </c>
      <c r="H13725">
        <v>-1.7170000000000001</v>
      </c>
      <c r="I13725" t="s">
        <v>20841</v>
      </c>
      <c r="J13725">
        <v>-1.802</v>
      </c>
    </row>
    <row r="13726" spans="1:10" x14ac:dyDescent="0.25">
      <c r="A13726">
        <v>13725</v>
      </c>
      <c r="B13726" t="s">
        <v>13732</v>
      </c>
      <c r="C13726">
        <v>1888</v>
      </c>
      <c r="D13726">
        <v>1857</v>
      </c>
      <c r="E13726">
        <v>0.75700000000000001</v>
      </c>
      <c r="F13726">
        <v>0.29699999999999999</v>
      </c>
      <c r="G13726">
        <v>-0.40100000000000002</v>
      </c>
      <c r="H13726">
        <v>-1.7529999999999999</v>
      </c>
      <c r="I13726" t="s">
        <v>20841</v>
      </c>
      <c r="J13726">
        <v>-1.365</v>
      </c>
    </row>
    <row r="13727" spans="1:10" x14ac:dyDescent="0.25">
      <c r="A13727">
        <v>13726</v>
      </c>
      <c r="B13727" t="s">
        <v>13733</v>
      </c>
      <c r="C13727">
        <v>1875</v>
      </c>
      <c r="D13727">
        <v>1787</v>
      </c>
      <c r="E13727">
        <v>0.752</v>
      </c>
      <c r="F13727">
        <v>0.28499999999999998</v>
      </c>
      <c r="G13727">
        <v>-0.41099999999999998</v>
      </c>
      <c r="H13727">
        <v>-1.8089999999999999</v>
      </c>
      <c r="I13727" t="s">
        <v>20841</v>
      </c>
      <c r="J13727">
        <v>-1.411</v>
      </c>
    </row>
    <row r="13728" spans="1:10" x14ac:dyDescent="0.25">
      <c r="A13728">
        <v>13727</v>
      </c>
      <c r="B13728" t="s">
        <v>13734</v>
      </c>
      <c r="C13728">
        <v>1816</v>
      </c>
      <c r="D13728">
        <v>1868</v>
      </c>
      <c r="E13728">
        <v>0.72799999999999998</v>
      </c>
      <c r="F13728">
        <v>0.29799999999999999</v>
      </c>
      <c r="G13728">
        <v>-0.45700000000000002</v>
      </c>
      <c r="H13728">
        <v>-1.7450000000000001</v>
      </c>
      <c r="I13728" t="s">
        <v>20841</v>
      </c>
      <c r="J13728">
        <v>-1.3009999999999999</v>
      </c>
    </row>
    <row r="13729" spans="1:10" x14ac:dyDescent="0.25">
      <c r="A13729">
        <v>13728</v>
      </c>
      <c r="B13729" t="s">
        <v>13735</v>
      </c>
      <c r="C13729">
        <v>2105</v>
      </c>
      <c r="D13729">
        <v>1872</v>
      </c>
      <c r="E13729">
        <v>0.84399999999999997</v>
      </c>
      <c r="F13729">
        <v>0.29899999999999999</v>
      </c>
      <c r="G13729">
        <v>-0.24399999999999999</v>
      </c>
      <c r="H13729">
        <v>-1.742</v>
      </c>
      <c r="I13729" t="s">
        <v>20841</v>
      </c>
      <c r="J13729">
        <v>-1.5109999999999999</v>
      </c>
    </row>
    <row r="13730" spans="1:10" x14ac:dyDescent="0.25">
      <c r="A13730">
        <v>13729</v>
      </c>
      <c r="B13730" t="s">
        <v>13736</v>
      </c>
      <c r="C13730">
        <v>2373</v>
      </c>
      <c r="D13730">
        <v>2456</v>
      </c>
      <c r="E13730">
        <v>0.95199999999999996</v>
      </c>
      <c r="F13730">
        <v>0.39200000000000002</v>
      </c>
      <c r="G13730">
        <v>-7.0999999999999994E-2</v>
      </c>
      <c r="H13730">
        <v>-1.35</v>
      </c>
      <c r="I13730" t="s">
        <v>20841</v>
      </c>
      <c r="J13730">
        <v>-1.292</v>
      </c>
    </row>
    <row r="13731" spans="1:10" x14ac:dyDescent="0.25">
      <c r="A13731">
        <v>13730</v>
      </c>
      <c r="B13731" t="s">
        <v>13737</v>
      </c>
      <c r="C13731">
        <v>2309</v>
      </c>
      <c r="D13731">
        <v>3241</v>
      </c>
      <c r="E13731">
        <v>0.92600000000000005</v>
      </c>
      <c r="F13731">
        <v>0.51800000000000002</v>
      </c>
      <c r="G13731">
        <v>-0.111</v>
      </c>
      <c r="H13731">
        <v>-0.95</v>
      </c>
      <c r="I13731" t="s">
        <v>20841</v>
      </c>
      <c r="J13731">
        <v>-0.85199999999999998</v>
      </c>
    </row>
    <row r="13732" spans="1:10" x14ac:dyDescent="0.25">
      <c r="A13732">
        <v>13731</v>
      </c>
      <c r="B13732" t="s">
        <v>13738</v>
      </c>
      <c r="C13732">
        <v>2354</v>
      </c>
      <c r="D13732">
        <v>2159</v>
      </c>
      <c r="E13732">
        <v>0.94399999999999995</v>
      </c>
      <c r="F13732">
        <v>0.34499999999999997</v>
      </c>
      <c r="G13732">
        <v>-8.3000000000000004E-2</v>
      </c>
      <c r="H13732">
        <v>-1.536</v>
      </c>
      <c r="I13732" t="s">
        <v>20841</v>
      </c>
      <c r="J13732">
        <v>-1.466</v>
      </c>
    </row>
    <row r="13733" spans="1:10" x14ac:dyDescent="0.25">
      <c r="A13733">
        <v>13732</v>
      </c>
      <c r="B13733" t="s">
        <v>13739</v>
      </c>
      <c r="C13733">
        <v>2811</v>
      </c>
      <c r="D13733">
        <v>2530</v>
      </c>
      <c r="E13733">
        <v>1.1279999999999999</v>
      </c>
      <c r="F13733">
        <v>0.40400000000000003</v>
      </c>
      <c r="G13733">
        <v>0.17299999999999999</v>
      </c>
      <c r="H13733">
        <v>-1.3069999999999999</v>
      </c>
      <c r="I13733" t="s">
        <v>20841</v>
      </c>
      <c r="J13733">
        <v>-1.4930000000000001</v>
      </c>
    </row>
    <row r="13734" spans="1:10" x14ac:dyDescent="0.25">
      <c r="A13734">
        <v>13733</v>
      </c>
      <c r="B13734" t="s">
        <v>13740</v>
      </c>
      <c r="C13734">
        <v>2141</v>
      </c>
      <c r="D13734">
        <v>2401</v>
      </c>
      <c r="E13734">
        <v>0.85899999999999999</v>
      </c>
      <c r="F13734">
        <v>0.38400000000000001</v>
      </c>
      <c r="G13734">
        <v>-0.22</v>
      </c>
      <c r="H13734">
        <v>-1.383</v>
      </c>
      <c r="I13734" t="s">
        <v>20841</v>
      </c>
      <c r="J13734">
        <v>-1.1759999999999999</v>
      </c>
    </row>
    <row r="13735" spans="1:10" x14ac:dyDescent="0.25">
      <c r="A13735">
        <v>13734</v>
      </c>
      <c r="B13735" t="s">
        <v>13741</v>
      </c>
      <c r="C13735">
        <v>3515</v>
      </c>
      <c r="D13735">
        <v>2308</v>
      </c>
      <c r="E13735">
        <v>1.41</v>
      </c>
      <c r="F13735">
        <v>0.36899999999999999</v>
      </c>
      <c r="G13735">
        <v>0.496</v>
      </c>
      <c r="H13735">
        <v>-1.44</v>
      </c>
      <c r="I13735" t="s">
        <v>20841</v>
      </c>
      <c r="J13735">
        <v>-1.948</v>
      </c>
    </row>
    <row r="13736" spans="1:10" x14ac:dyDescent="0.25">
      <c r="A13736">
        <v>13735</v>
      </c>
      <c r="B13736" t="s">
        <v>13742</v>
      </c>
      <c r="C13736">
        <v>2368</v>
      </c>
      <c r="D13736">
        <v>2489</v>
      </c>
      <c r="E13736">
        <v>0.95</v>
      </c>
      <c r="F13736">
        <v>0.39800000000000002</v>
      </c>
      <c r="G13736">
        <v>-7.3999999999999996E-2</v>
      </c>
      <c r="H13736">
        <v>-1.331</v>
      </c>
      <c r="I13736" t="s">
        <v>20841</v>
      </c>
      <c r="J13736">
        <v>-1.2689999999999999</v>
      </c>
    </row>
    <row r="13737" spans="1:10" x14ac:dyDescent="0.25">
      <c r="A13737">
        <v>13736</v>
      </c>
      <c r="B13737" t="s">
        <v>13743</v>
      </c>
      <c r="C13737">
        <v>2391</v>
      </c>
      <c r="D13737">
        <v>2321</v>
      </c>
      <c r="E13737">
        <v>0.95899999999999996</v>
      </c>
      <c r="F13737">
        <v>0.371</v>
      </c>
      <c r="G13737">
        <v>-0.06</v>
      </c>
      <c r="H13737">
        <v>-1.4319999999999999</v>
      </c>
      <c r="I13737" t="s">
        <v>20841</v>
      </c>
      <c r="J13737">
        <v>-1.3839999999999999</v>
      </c>
    </row>
    <row r="13738" spans="1:10" x14ac:dyDescent="0.25">
      <c r="A13738">
        <v>13737</v>
      </c>
      <c r="B13738" t="s">
        <v>13744</v>
      </c>
      <c r="C13738">
        <v>2986</v>
      </c>
      <c r="D13738">
        <v>2243</v>
      </c>
      <c r="E13738">
        <v>1.198</v>
      </c>
      <c r="F13738">
        <v>0.35799999999999998</v>
      </c>
      <c r="G13738">
        <v>0.26</v>
      </c>
      <c r="H13738">
        <v>-1.4810000000000001</v>
      </c>
      <c r="I13738" t="s">
        <v>20841</v>
      </c>
      <c r="J13738">
        <v>-1.754</v>
      </c>
    </row>
    <row r="13739" spans="1:10" x14ac:dyDescent="0.25">
      <c r="A13739">
        <v>13738</v>
      </c>
      <c r="B13739" t="s">
        <v>13745</v>
      </c>
      <c r="C13739">
        <v>2043</v>
      </c>
      <c r="D13739">
        <v>2258</v>
      </c>
      <c r="E13739">
        <v>0.82</v>
      </c>
      <c r="F13739">
        <v>0.36099999999999999</v>
      </c>
      <c r="G13739">
        <v>-0.28699999999999998</v>
      </c>
      <c r="H13739">
        <v>-1.4710000000000001</v>
      </c>
      <c r="I13739" t="s">
        <v>20841</v>
      </c>
      <c r="J13739">
        <v>-1.1970000000000001</v>
      </c>
    </row>
    <row r="13740" spans="1:10" x14ac:dyDescent="0.25">
      <c r="A13740">
        <v>13739</v>
      </c>
      <c r="B13740" t="s">
        <v>13746</v>
      </c>
      <c r="C13740">
        <v>2139</v>
      </c>
      <c r="D13740">
        <v>2991</v>
      </c>
      <c r="E13740">
        <v>0.85799999999999998</v>
      </c>
      <c r="F13740">
        <v>0.47799999999999998</v>
      </c>
      <c r="G13740">
        <v>-0.221</v>
      </c>
      <c r="H13740">
        <v>-1.0660000000000001</v>
      </c>
      <c r="I13740" t="s">
        <v>20841</v>
      </c>
      <c r="J13740">
        <v>-0.85799999999999998</v>
      </c>
    </row>
    <row r="13741" spans="1:10" x14ac:dyDescent="0.25">
      <c r="A13741">
        <v>13740</v>
      </c>
      <c r="B13741" t="s">
        <v>13747</v>
      </c>
      <c r="C13741">
        <v>2372</v>
      </c>
      <c r="D13741">
        <v>2001</v>
      </c>
      <c r="E13741">
        <v>0.95199999999999996</v>
      </c>
      <c r="F13741">
        <v>0.32</v>
      </c>
      <c r="G13741">
        <v>-7.1999999999999995E-2</v>
      </c>
      <c r="H13741">
        <v>-1.6459999999999999</v>
      </c>
      <c r="I13741" t="s">
        <v>20841</v>
      </c>
      <c r="J13741">
        <v>-1.587</v>
      </c>
    </row>
    <row r="13742" spans="1:10" x14ac:dyDescent="0.25">
      <c r="A13742">
        <v>13741</v>
      </c>
      <c r="B13742" t="s">
        <v>13748</v>
      </c>
      <c r="C13742">
        <v>2142</v>
      </c>
      <c r="D13742">
        <v>1983</v>
      </c>
      <c r="E13742">
        <v>0.85899999999999999</v>
      </c>
      <c r="F13742">
        <v>0.317</v>
      </c>
      <c r="G13742">
        <v>-0.219</v>
      </c>
      <c r="H13742">
        <v>-1.659</v>
      </c>
      <c r="I13742" t="s">
        <v>20841</v>
      </c>
      <c r="J13742">
        <v>-1.4530000000000001</v>
      </c>
    </row>
    <row r="13743" spans="1:10" x14ac:dyDescent="0.25">
      <c r="A13743">
        <v>13742</v>
      </c>
      <c r="B13743" t="s">
        <v>13749</v>
      </c>
      <c r="C13743">
        <v>2398</v>
      </c>
      <c r="D13743">
        <v>2511</v>
      </c>
      <c r="E13743">
        <v>0.96199999999999997</v>
      </c>
      <c r="F13743">
        <v>0.40100000000000002</v>
      </c>
      <c r="G13743">
        <v>-5.6000000000000001E-2</v>
      </c>
      <c r="H13743">
        <v>-1.3180000000000001</v>
      </c>
      <c r="I13743" t="s">
        <v>20841</v>
      </c>
      <c r="J13743">
        <v>-1.2749999999999999</v>
      </c>
    </row>
    <row r="13744" spans="1:10" x14ac:dyDescent="0.25">
      <c r="A13744">
        <v>13743</v>
      </c>
      <c r="B13744" t="s">
        <v>13750</v>
      </c>
      <c r="C13744">
        <v>2038</v>
      </c>
      <c r="D13744">
        <v>2080</v>
      </c>
      <c r="E13744">
        <v>0.81799999999999995</v>
      </c>
      <c r="F13744">
        <v>0.33200000000000002</v>
      </c>
      <c r="G13744">
        <v>-0.29099999999999998</v>
      </c>
      <c r="H13744">
        <v>-1.59</v>
      </c>
      <c r="I13744" t="s">
        <v>20841</v>
      </c>
      <c r="J13744">
        <v>-1.3120000000000001</v>
      </c>
    </row>
    <row r="13745" spans="1:10" x14ac:dyDescent="0.25">
      <c r="A13745">
        <v>13744</v>
      </c>
      <c r="B13745" t="s">
        <v>13751</v>
      </c>
      <c r="C13745">
        <v>2000</v>
      </c>
      <c r="D13745">
        <v>2040</v>
      </c>
      <c r="E13745">
        <v>0.80200000000000005</v>
      </c>
      <c r="F13745">
        <v>0.32600000000000001</v>
      </c>
      <c r="G13745">
        <v>-0.318</v>
      </c>
      <c r="H13745">
        <v>-1.6180000000000001</v>
      </c>
      <c r="I13745" t="s">
        <v>20841</v>
      </c>
      <c r="J13745">
        <v>-1.3129999999999999</v>
      </c>
    </row>
    <row r="13746" spans="1:10" x14ac:dyDescent="0.25">
      <c r="A13746">
        <v>13745</v>
      </c>
      <c r="B13746" t="s">
        <v>13752</v>
      </c>
      <c r="C13746">
        <v>2215</v>
      </c>
      <c r="D13746">
        <v>1972</v>
      </c>
      <c r="E13746">
        <v>0.88900000000000001</v>
      </c>
      <c r="F13746">
        <v>0.315</v>
      </c>
      <c r="G13746">
        <v>-0.17</v>
      </c>
      <c r="H13746">
        <v>-1.667</v>
      </c>
      <c r="I13746" t="s">
        <v>20841</v>
      </c>
      <c r="J13746">
        <v>-1.5089999999999999</v>
      </c>
    </row>
    <row r="13747" spans="1:10" x14ac:dyDescent="0.25">
      <c r="A13747">
        <v>13746</v>
      </c>
      <c r="B13747" t="s">
        <v>13753</v>
      </c>
      <c r="C13747">
        <v>1892</v>
      </c>
      <c r="D13747">
        <v>2070</v>
      </c>
      <c r="E13747">
        <v>0.75900000000000001</v>
      </c>
      <c r="F13747">
        <v>0.33100000000000002</v>
      </c>
      <c r="G13747">
        <v>-0.39800000000000002</v>
      </c>
      <c r="H13747">
        <v>-1.597</v>
      </c>
      <c r="I13747" t="s">
        <v>20841</v>
      </c>
      <c r="J13747">
        <v>-1.212</v>
      </c>
    </row>
    <row r="13748" spans="1:10" x14ac:dyDescent="0.25">
      <c r="A13748">
        <v>13747</v>
      </c>
      <c r="B13748" t="s">
        <v>13754</v>
      </c>
      <c r="C13748">
        <v>1939</v>
      </c>
      <c r="D13748">
        <v>1975</v>
      </c>
      <c r="E13748">
        <v>0.77800000000000002</v>
      </c>
      <c r="F13748">
        <v>0.315</v>
      </c>
      <c r="G13748">
        <v>-0.36199999999999999</v>
      </c>
      <c r="H13748">
        <v>-1.6639999999999999</v>
      </c>
      <c r="I13748" t="s">
        <v>20841</v>
      </c>
      <c r="J13748">
        <v>-1.3149999999999999</v>
      </c>
    </row>
    <row r="13749" spans="1:10" x14ac:dyDescent="0.25">
      <c r="A13749">
        <v>13748</v>
      </c>
      <c r="B13749" t="s">
        <v>13755</v>
      </c>
      <c r="C13749">
        <v>1932</v>
      </c>
      <c r="D13749">
        <v>1822</v>
      </c>
      <c r="E13749">
        <v>0.77500000000000002</v>
      </c>
      <c r="F13749">
        <v>0.29099999999999998</v>
      </c>
      <c r="G13749">
        <v>-0.36799999999999999</v>
      </c>
      <c r="H13749">
        <v>-1.7809999999999999</v>
      </c>
      <c r="I13749" t="s">
        <v>20841</v>
      </c>
      <c r="J13749">
        <v>-1.4259999999999999</v>
      </c>
    </row>
    <row r="13750" spans="1:10" x14ac:dyDescent="0.25">
      <c r="A13750">
        <v>13749</v>
      </c>
      <c r="B13750" t="s">
        <v>13756</v>
      </c>
      <c r="C13750">
        <v>1842</v>
      </c>
      <c r="D13750">
        <v>2180</v>
      </c>
      <c r="E13750">
        <v>0.73899999999999999</v>
      </c>
      <c r="F13750">
        <v>0.34799999999999998</v>
      </c>
      <c r="G13750">
        <v>-0.437</v>
      </c>
      <c r="H13750">
        <v>-1.522</v>
      </c>
      <c r="I13750" t="s">
        <v>20841</v>
      </c>
      <c r="J13750">
        <v>-1.0980000000000001</v>
      </c>
    </row>
    <row r="13751" spans="1:10" x14ac:dyDescent="0.25">
      <c r="A13751">
        <v>13750</v>
      </c>
      <c r="B13751" t="s">
        <v>13757</v>
      </c>
      <c r="C13751">
        <v>1893</v>
      </c>
      <c r="D13751">
        <v>1955</v>
      </c>
      <c r="E13751">
        <v>0.75900000000000001</v>
      </c>
      <c r="F13751">
        <v>0.312</v>
      </c>
      <c r="G13751">
        <v>-0.39700000000000002</v>
      </c>
      <c r="H13751">
        <v>-1.679</v>
      </c>
      <c r="I13751" t="s">
        <v>20841</v>
      </c>
      <c r="J13751">
        <v>-1.2949999999999999</v>
      </c>
    </row>
    <row r="13752" spans="1:10" x14ac:dyDescent="0.25">
      <c r="A13752">
        <v>13751</v>
      </c>
      <c r="B13752" t="s">
        <v>13758</v>
      </c>
      <c r="C13752">
        <v>1839</v>
      </c>
      <c r="D13752">
        <v>1856</v>
      </c>
      <c r="E13752">
        <v>0.73799999999999999</v>
      </c>
      <c r="F13752">
        <v>0.29599999999999999</v>
      </c>
      <c r="G13752">
        <v>-0.439</v>
      </c>
      <c r="H13752">
        <v>-1.754</v>
      </c>
      <c r="I13752" t="s">
        <v>20841</v>
      </c>
      <c r="J13752">
        <v>-1.3280000000000001</v>
      </c>
    </row>
    <row r="13753" spans="1:10" x14ac:dyDescent="0.25">
      <c r="A13753">
        <v>13752</v>
      </c>
      <c r="B13753" t="s">
        <v>13759</v>
      </c>
      <c r="C13753">
        <v>2166</v>
      </c>
      <c r="D13753">
        <v>1943</v>
      </c>
      <c r="E13753">
        <v>0.86899999999999999</v>
      </c>
      <c r="F13753">
        <v>0.31</v>
      </c>
      <c r="G13753">
        <v>-0.20300000000000001</v>
      </c>
      <c r="H13753">
        <v>-1.6879999999999999</v>
      </c>
      <c r="I13753" t="s">
        <v>20841</v>
      </c>
      <c r="J13753">
        <v>-1.498</v>
      </c>
    </row>
    <row r="13754" spans="1:10" x14ac:dyDescent="0.25">
      <c r="A13754">
        <v>13753</v>
      </c>
      <c r="B13754" t="s">
        <v>13760</v>
      </c>
      <c r="C13754">
        <v>2336</v>
      </c>
      <c r="D13754">
        <v>2431</v>
      </c>
      <c r="E13754">
        <v>0.93700000000000006</v>
      </c>
      <c r="F13754">
        <v>0.38800000000000001</v>
      </c>
      <c r="G13754">
        <v>-9.4E-2</v>
      </c>
      <c r="H13754">
        <v>-1.365</v>
      </c>
      <c r="I13754" t="s">
        <v>20841</v>
      </c>
      <c r="J13754">
        <v>-1.284</v>
      </c>
    </row>
    <row r="13755" spans="1:10" x14ac:dyDescent="0.25">
      <c r="A13755">
        <v>13754</v>
      </c>
      <c r="B13755" t="s">
        <v>13761</v>
      </c>
      <c r="C13755">
        <v>2486</v>
      </c>
      <c r="D13755">
        <v>2282</v>
      </c>
      <c r="E13755">
        <v>0.997</v>
      </c>
      <c r="F13755">
        <v>0.36499999999999999</v>
      </c>
      <c r="G13755">
        <v>-4.0000000000000001E-3</v>
      </c>
      <c r="H13755">
        <v>-1.456</v>
      </c>
      <c r="I13755" t="s">
        <v>20841</v>
      </c>
      <c r="J13755">
        <v>-1.4650000000000001</v>
      </c>
    </row>
    <row r="13756" spans="1:10" x14ac:dyDescent="0.25">
      <c r="A13756">
        <v>13755</v>
      </c>
      <c r="B13756" t="s">
        <v>13762</v>
      </c>
      <c r="C13756">
        <v>2390</v>
      </c>
      <c r="D13756">
        <v>3190</v>
      </c>
      <c r="E13756">
        <v>0.95899999999999996</v>
      </c>
      <c r="F13756">
        <v>0.51</v>
      </c>
      <c r="G13756">
        <v>-6.0999999999999999E-2</v>
      </c>
      <c r="H13756">
        <v>-0.97299999999999998</v>
      </c>
      <c r="I13756" t="s">
        <v>20841</v>
      </c>
      <c r="J13756">
        <v>-0.92500000000000004</v>
      </c>
    </row>
    <row r="13757" spans="1:10" x14ac:dyDescent="0.25">
      <c r="A13757">
        <v>13756</v>
      </c>
      <c r="B13757" t="s">
        <v>13763</v>
      </c>
      <c r="C13757">
        <v>2165</v>
      </c>
      <c r="D13757">
        <v>3169</v>
      </c>
      <c r="E13757">
        <v>0.86799999999999999</v>
      </c>
      <c r="F13757">
        <v>0.50600000000000001</v>
      </c>
      <c r="G13757">
        <v>-0.20300000000000001</v>
      </c>
      <c r="H13757">
        <v>-0.98199999999999998</v>
      </c>
      <c r="I13757" t="s">
        <v>20841</v>
      </c>
      <c r="J13757">
        <v>-0.79200000000000004</v>
      </c>
    </row>
    <row r="13758" spans="1:10" x14ac:dyDescent="0.25">
      <c r="A13758">
        <v>13757</v>
      </c>
      <c r="B13758" t="s">
        <v>13764</v>
      </c>
      <c r="C13758">
        <v>2465</v>
      </c>
      <c r="D13758">
        <v>3018</v>
      </c>
      <c r="E13758">
        <v>0.98899999999999999</v>
      </c>
      <c r="F13758">
        <v>0.48199999999999998</v>
      </c>
      <c r="G13758">
        <v>-1.6E-2</v>
      </c>
      <c r="H13758">
        <v>-1.0529999999999999</v>
      </c>
      <c r="I13758" t="s">
        <v>20841</v>
      </c>
      <c r="J13758">
        <v>-1.0489999999999999</v>
      </c>
    </row>
    <row r="13759" spans="1:10" x14ac:dyDescent="0.25">
      <c r="A13759">
        <v>13758</v>
      </c>
      <c r="B13759" t="s">
        <v>13765</v>
      </c>
      <c r="C13759">
        <v>2169</v>
      </c>
      <c r="D13759">
        <v>2244</v>
      </c>
      <c r="E13759">
        <v>0.87</v>
      </c>
      <c r="F13759">
        <v>0.35799999999999998</v>
      </c>
      <c r="G13759">
        <v>-0.20100000000000001</v>
      </c>
      <c r="H13759">
        <v>-1.48</v>
      </c>
      <c r="I13759" t="s">
        <v>20841</v>
      </c>
      <c r="J13759">
        <v>-1.292</v>
      </c>
    </row>
    <row r="13760" spans="1:10" x14ac:dyDescent="0.25">
      <c r="A13760">
        <v>13759</v>
      </c>
      <c r="B13760" t="s">
        <v>13766</v>
      </c>
      <c r="C13760">
        <v>3031</v>
      </c>
      <c r="D13760">
        <v>2570</v>
      </c>
      <c r="E13760">
        <v>1.216</v>
      </c>
      <c r="F13760">
        <v>0.41099999999999998</v>
      </c>
      <c r="G13760">
        <v>0.28199999999999997</v>
      </c>
      <c r="H13760">
        <v>-1.2849999999999999</v>
      </c>
      <c r="I13760" t="s">
        <v>20841</v>
      </c>
      <c r="J13760">
        <v>-1.579</v>
      </c>
    </row>
    <row r="13761" spans="1:10" x14ac:dyDescent="0.25">
      <c r="A13761">
        <v>13760</v>
      </c>
      <c r="B13761" t="s">
        <v>13767</v>
      </c>
      <c r="C13761">
        <v>2288</v>
      </c>
      <c r="D13761">
        <v>2090</v>
      </c>
      <c r="E13761">
        <v>0.91800000000000004</v>
      </c>
      <c r="F13761">
        <v>0.33400000000000002</v>
      </c>
      <c r="G13761">
        <v>-0.124</v>
      </c>
      <c r="H13761">
        <v>-1.583</v>
      </c>
      <c r="I13761" t="s">
        <v>20841</v>
      </c>
      <c r="J13761">
        <v>-1.472</v>
      </c>
    </row>
    <row r="13762" spans="1:10" x14ac:dyDescent="0.25">
      <c r="A13762">
        <v>13761</v>
      </c>
      <c r="B13762" t="s">
        <v>13768</v>
      </c>
      <c r="C13762">
        <v>2038</v>
      </c>
      <c r="D13762">
        <v>2157</v>
      </c>
      <c r="E13762">
        <v>0.81799999999999995</v>
      </c>
      <c r="F13762">
        <v>0.34499999999999997</v>
      </c>
      <c r="G13762">
        <v>-0.29099999999999998</v>
      </c>
      <c r="H13762">
        <v>-1.5369999999999999</v>
      </c>
      <c r="I13762" t="s">
        <v>20841</v>
      </c>
      <c r="J13762">
        <v>-1.2589999999999999</v>
      </c>
    </row>
    <row r="13763" spans="1:10" x14ac:dyDescent="0.25">
      <c r="A13763">
        <v>13762</v>
      </c>
      <c r="B13763" t="s">
        <v>13769</v>
      </c>
      <c r="C13763">
        <v>2058</v>
      </c>
      <c r="D13763">
        <v>2138</v>
      </c>
      <c r="E13763">
        <v>0.82599999999999996</v>
      </c>
      <c r="F13763">
        <v>0.34200000000000003</v>
      </c>
      <c r="G13763">
        <v>-0.27700000000000002</v>
      </c>
      <c r="H13763">
        <v>-1.55</v>
      </c>
      <c r="I13763" t="s">
        <v>20841</v>
      </c>
      <c r="J13763">
        <v>-1.286</v>
      </c>
    </row>
    <row r="13764" spans="1:10" x14ac:dyDescent="0.25">
      <c r="A13764">
        <v>13763</v>
      </c>
      <c r="B13764" t="s">
        <v>13770</v>
      </c>
      <c r="C13764">
        <v>2076</v>
      </c>
      <c r="D13764">
        <v>2794</v>
      </c>
      <c r="E13764">
        <v>0.83299999999999996</v>
      </c>
      <c r="F13764">
        <v>0.44600000000000001</v>
      </c>
      <c r="G13764">
        <v>-0.26400000000000001</v>
      </c>
      <c r="H13764">
        <v>-1.1639999999999999</v>
      </c>
      <c r="I13764" t="s">
        <v>20841</v>
      </c>
      <c r="J13764">
        <v>-0.91300000000000003</v>
      </c>
    </row>
    <row r="13765" spans="1:10" x14ac:dyDescent="0.25">
      <c r="A13765">
        <v>13764</v>
      </c>
      <c r="B13765" t="s">
        <v>13771</v>
      </c>
      <c r="C13765">
        <v>2008</v>
      </c>
      <c r="D13765">
        <v>2460</v>
      </c>
      <c r="E13765">
        <v>0.80600000000000005</v>
      </c>
      <c r="F13765">
        <v>0.39300000000000002</v>
      </c>
      <c r="G13765">
        <v>-0.312</v>
      </c>
      <c r="H13765">
        <v>-1.3480000000000001</v>
      </c>
      <c r="I13765" t="s">
        <v>20841</v>
      </c>
      <c r="J13765">
        <v>-1.048</v>
      </c>
    </row>
    <row r="13766" spans="1:10" x14ac:dyDescent="0.25">
      <c r="A13766">
        <v>13765</v>
      </c>
      <c r="B13766" t="s">
        <v>13772</v>
      </c>
      <c r="C13766">
        <v>2010</v>
      </c>
      <c r="D13766">
        <v>2183</v>
      </c>
      <c r="E13766">
        <v>0.80600000000000005</v>
      </c>
      <c r="F13766">
        <v>0.34899999999999998</v>
      </c>
      <c r="G13766">
        <v>-0.311</v>
      </c>
      <c r="H13766">
        <v>-1.52</v>
      </c>
      <c r="I13766" t="s">
        <v>20841</v>
      </c>
      <c r="J13766">
        <v>-1.222</v>
      </c>
    </row>
    <row r="13767" spans="1:10" x14ac:dyDescent="0.25">
      <c r="A13767">
        <v>13766</v>
      </c>
      <c r="B13767" t="s">
        <v>13773</v>
      </c>
      <c r="C13767">
        <v>1951</v>
      </c>
      <c r="D13767">
        <v>2045</v>
      </c>
      <c r="E13767">
        <v>0.78300000000000003</v>
      </c>
      <c r="F13767">
        <v>0.32700000000000001</v>
      </c>
      <c r="G13767">
        <v>-0.35399999999999998</v>
      </c>
      <c r="H13767">
        <v>-1.6140000000000001</v>
      </c>
      <c r="I13767" t="s">
        <v>20841</v>
      </c>
      <c r="J13767">
        <v>-1.2729999999999999</v>
      </c>
    </row>
    <row r="13768" spans="1:10" x14ac:dyDescent="0.25">
      <c r="A13768">
        <v>13767</v>
      </c>
      <c r="B13768" t="s">
        <v>13774</v>
      </c>
      <c r="C13768">
        <v>1966</v>
      </c>
      <c r="D13768">
        <v>2171</v>
      </c>
      <c r="E13768">
        <v>0.78900000000000003</v>
      </c>
      <c r="F13768">
        <v>0.34699999999999998</v>
      </c>
      <c r="G13768">
        <v>-0.34300000000000003</v>
      </c>
      <c r="H13768">
        <v>-1.528</v>
      </c>
      <c r="I13768" t="s">
        <v>20841</v>
      </c>
      <c r="J13768">
        <v>-1.198</v>
      </c>
    </row>
    <row r="13769" spans="1:10" x14ac:dyDescent="0.25">
      <c r="A13769">
        <v>13768</v>
      </c>
      <c r="B13769" t="s">
        <v>13775</v>
      </c>
      <c r="C13769">
        <v>1934</v>
      </c>
      <c r="D13769">
        <v>2259</v>
      </c>
      <c r="E13769">
        <v>0.77600000000000002</v>
      </c>
      <c r="F13769">
        <v>0.36099999999999999</v>
      </c>
      <c r="G13769">
        <v>-0.36599999999999999</v>
      </c>
      <c r="H13769">
        <v>-1.4710000000000001</v>
      </c>
      <c r="I13769" t="s">
        <v>20841</v>
      </c>
      <c r="J13769">
        <v>-1.117</v>
      </c>
    </row>
    <row r="13770" spans="1:10" x14ac:dyDescent="0.25">
      <c r="A13770">
        <v>13769</v>
      </c>
      <c r="B13770" t="s">
        <v>13776</v>
      </c>
      <c r="C13770">
        <v>1924</v>
      </c>
      <c r="D13770">
        <v>1933</v>
      </c>
      <c r="E13770">
        <v>0.77200000000000002</v>
      </c>
      <c r="F13770">
        <v>0.309</v>
      </c>
      <c r="G13770">
        <v>-0.374</v>
      </c>
      <c r="H13770">
        <v>-1.6950000000000001</v>
      </c>
      <c r="I13770" t="s">
        <v>20841</v>
      </c>
      <c r="J13770">
        <v>-1.335</v>
      </c>
    </row>
    <row r="13771" spans="1:10" x14ac:dyDescent="0.25">
      <c r="A13771">
        <v>13770</v>
      </c>
      <c r="B13771" t="s">
        <v>13777</v>
      </c>
      <c r="C13771">
        <v>2030</v>
      </c>
      <c r="D13771">
        <v>2170</v>
      </c>
      <c r="E13771">
        <v>0.81399999999999995</v>
      </c>
      <c r="F13771">
        <v>0.34699999999999998</v>
      </c>
      <c r="G13771">
        <v>-0.29599999999999999</v>
      </c>
      <c r="H13771">
        <v>-1.5289999999999999</v>
      </c>
      <c r="I13771" t="s">
        <v>20841</v>
      </c>
      <c r="J13771">
        <v>-1.2450000000000001</v>
      </c>
    </row>
    <row r="13772" spans="1:10" x14ac:dyDescent="0.25">
      <c r="A13772">
        <v>13771</v>
      </c>
      <c r="B13772" t="s">
        <v>13778</v>
      </c>
      <c r="C13772">
        <v>1888</v>
      </c>
      <c r="D13772">
        <v>2145</v>
      </c>
      <c r="E13772">
        <v>0.75700000000000001</v>
      </c>
      <c r="F13772">
        <v>0.34300000000000003</v>
      </c>
      <c r="G13772">
        <v>-0.40100000000000002</v>
      </c>
      <c r="H13772">
        <v>-1.5449999999999999</v>
      </c>
      <c r="I13772" t="s">
        <v>20841</v>
      </c>
      <c r="J13772">
        <v>-1.157</v>
      </c>
    </row>
    <row r="13773" spans="1:10" x14ac:dyDescent="0.25">
      <c r="A13773">
        <v>13772</v>
      </c>
      <c r="B13773" t="s">
        <v>13779</v>
      </c>
      <c r="C13773">
        <v>2261</v>
      </c>
      <c r="D13773">
        <v>1962</v>
      </c>
      <c r="E13773">
        <v>0.90700000000000003</v>
      </c>
      <c r="F13773">
        <v>0.313</v>
      </c>
      <c r="G13773">
        <v>-0.14099999999999999</v>
      </c>
      <c r="H13773">
        <v>-1.6739999999999999</v>
      </c>
      <c r="I13773" t="s">
        <v>20841</v>
      </c>
      <c r="J13773">
        <v>-1.546</v>
      </c>
    </row>
    <row r="13774" spans="1:10" x14ac:dyDescent="0.25">
      <c r="A13774">
        <v>13773</v>
      </c>
      <c r="B13774" t="s">
        <v>13780</v>
      </c>
      <c r="C13774">
        <v>1920</v>
      </c>
      <c r="D13774">
        <v>1810</v>
      </c>
      <c r="E13774">
        <v>0.77</v>
      </c>
      <c r="F13774">
        <v>0.28899999999999998</v>
      </c>
      <c r="G13774">
        <v>-0.377</v>
      </c>
      <c r="H13774">
        <v>-1.79</v>
      </c>
      <c r="I13774" t="s">
        <v>20841</v>
      </c>
      <c r="J13774">
        <v>-1.4259999999999999</v>
      </c>
    </row>
    <row r="13775" spans="1:10" x14ac:dyDescent="0.25">
      <c r="A13775">
        <v>13774</v>
      </c>
      <c r="B13775" t="s">
        <v>13781</v>
      </c>
      <c r="C13775">
        <v>1910</v>
      </c>
      <c r="D13775">
        <v>2286</v>
      </c>
      <c r="E13775">
        <v>0.76600000000000001</v>
      </c>
      <c r="F13775">
        <v>0.36499999999999999</v>
      </c>
      <c r="G13775">
        <v>-0.38400000000000001</v>
      </c>
      <c r="H13775">
        <v>-1.4530000000000001</v>
      </c>
      <c r="I13775" t="s">
        <v>20841</v>
      </c>
      <c r="J13775">
        <v>-1.0820000000000001</v>
      </c>
    </row>
    <row r="13776" spans="1:10" x14ac:dyDescent="0.25">
      <c r="A13776">
        <v>13775</v>
      </c>
      <c r="B13776" t="s">
        <v>13782</v>
      </c>
      <c r="C13776">
        <v>1987</v>
      </c>
      <c r="D13776">
        <v>1813</v>
      </c>
      <c r="E13776">
        <v>0.79700000000000004</v>
      </c>
      <c r="F13776">
        <v>0.28999999999999998</v>
      </c>
      <c r="G13776">
        <v>-0.32700000000000001</v>
      </c>
      <c r="H13776">
        <v>-1.788</v>
      </c>
      <c r="I13776" t="s">
        <v>20841</v>
      </c>
      <c r="J13776">
        <v>-1.474</v>
      </c>
    </row>
    <row r="13777" spans="1:10" x14ac:dyDescent="0.25">
      <c r="A13777">
        <v>13776</v>
      </c>
      <c r="B13777" t="s">
        <v>13783</v>
      </c>
      <c r="C13777">
        <v>1988</v>
      </c>
      <c r="D13777">
        <v>1833</v>
      </c>
      <c r="E13777">
        <v>0.79700000000000004</v>
      </c>
      <c r="F13777">
        <v>0.29299999999999998</v>
      </c>
      <c r="G13777">
        <v>-0.32600000000000001</v>
      </c>
      <c r="H13777">
        <v>-1.772</v>
      </c>
      <c r="I13777" t="s">
        <v>20841</v>
      </c>
      <c r="J13777">
        <v>-1.458</v>
      </c>
    </row>
    <row r="13778" spans="1:10" x14ac:dyDescent="0.25">
      <c r="A13778">
        <v>13777</v>
      </c>
      <c r="B13778" t="s">
        <v>13784</v>
      </c>
      <c r="C13778">
        <v>5599</v>
      </c>
      <c r="D13778">
        <v>6320</v>
      </c>
      <c r="E13778">
        <v>2.8919999999999999</v>
      </c>
      <c r="F13778">
        <v>0.97799999999999998</v>
      </c>
      <c r="G13778">
        <v>1.532</v>
      </c>
      <c r="H13778">
        <v>-3.1E-2</v>
      </c>
      <c r="I13778">
        <v>0.1</v>
      </c>
      <c r="J13778">
        <v>-1.5649999999999999</v>
      </c>
    </row>
    <row r="13779" spans="1:10" x14ac:dyDescent="0.25">
      <c r="A13779">
        <v>13778</v>
      </c>
      <c r="B13779" t="s">
        <v>13785</v>
      </c>
      <c r="C13779">
        <v>1898</v>
      </c>
      <c r="D13779">
        <v>1672</v>
      </c>
      <c r="E13779">
        <v>0.98</v>
      </c>
      <c r="F13779">
        <v>0.25900000000000001</v>
      </c>
      <c r="G13779">
        <v>-2.9000000000000001E-2</v>
      </c>
      <c r="H13779">
        <v>-1.95</v>
      </c>
      <c r="I13779" t="s">
        <v>20841</v>
      </c>
      <c r="J13779">
        <v>-1.9219999999999999</v>
      </c>
    </row>
    <row r="13780" spans="1:10" x14ac:dyDescent="0.25">
      <c r="A13780">
        <v>13779</v>
      </c>
      <c r="B13780" t="s">
        <v>13786</v>
      </c>
      <c r="C13780">
        <v>2555</v>
      </c>
      <c r="D13780">
        <v>1713</v>
      </c>
      <c r="E13780">
        <v>1.32</v>
      </c>
      <c r="F13780">
        <v>0.26500000000000001</v>
      </c>
      <c r="G13780">
        <v>0.4</v>
      </c>
      <c r="H13780">
        <v>-1.915</v>
      </c>
      <c r="I13780" t="s">
        <v>20841</v>
      </c>
      <c r="J13780">
        <v>-2.3159999999999998</v>
      </c>
    </row>
    <row r="13781" spans="1:10" x14ac:dyDescent="0.25">
      <c r="A13781">
        <v>13780</v>
      </c>
      <c r="B13781" t="s">
        <v>13787</v>
      </c>
      <c r="C13781">
        <v>1965</v>
      </c>
      <c r="D13781">
        <v>1716</v>
      </c>
      <c r="E13781">
        <v>1.0149999999999999</v>
      </c>
      <c r="F13781">
        <v>0.26600000000000001</v>
      </c>
      <c r="G13781">
        <v>2.1000000000000001E-2</v>
      </c>
      <c r="H13781">
        <v>-1.9119999999999999</v>
      </c>
      <c r="I13781" t="s">
        <v>20841</v>
      </c>
      <c r="J13781">
        <v>-1.9350000000000001</v>
      </c>
    </row>
    <row r="13782" spans="1:10" x14ac:dyDescent="0.25">
      <c r="A13782">
        <v>13781</v>
      </c>
      <c r="B13782" t="s">
        <v>13788</v>
      </c>
      <c r="C13782">
        <v>1934</v>
      </c>
      <c r="D13782">
        <v>1753</v>
      </c>
      <c r="E13782">
        <v>0.999</v>
      </c>
      <c r="F13782">
        <v>0.27100000000000002</v>
      </c>
      <c r="G13782">
        <v>-2E-3</v>
      </c>
      <c r="H13782">
        <v>-1.8819999999999999</v>
      </c>
      <c r="I13782" t="s">
        <v>20841</v>
      </c>
      <c r="J13782">
        <v>-1.881</v>
      </c>
    </row>
    <row r="13783" spans="1:10" x14ac:dyDescent="0.25">
      <c r="A13783">
        <v>13782</v>
      </c>
      <c r="B13783" t="s">
        <v>13789</v>
      </c>
      <c r="C13783">
        <v>2093</v>
      </c>
      <c r="D13783">
        <v>1752</v>
      </c>
      <c r="E13783">
        <v>1.081</v>
      </c>
      <c r="F13783">
        <v>0.27100000000000002</v>
      </c>
      <c r="G13783">
        <v>0.112</v>
      </c>
      <c r="H13783">
        <v>-1.8819999999999999</v>
      </c>
      <c r="I13783" t="s">
        <v>20841</v>
      </c>
      <c r="J13783">
        <v>-1.996</v>
      </c>
    </row>
    <row r="13784" spans="1:10" x14ac:dyDescent="0.25">
      <c r="A13784">
        <v>13783</v>
      </c>
      <c r="B13784" t="s">
        <v>13790</v>
      </c>
      <c r="C13784">
        <v>1935</v>
      </c>
      <c r="D13784">
        <v>2008</v>
      </c>
      <c r="E13784">
        <v>0.999</v>
      </c>
      <c r="F13784">
        <v>0.311</v>
      </c>
      <c r="G13784" s="1">
        <v>-9.9379999999999998E-4</v>
      </c>
      <c r="H13784">
        <v>-1.6859999999999999</v>
      </c>
      <c r="I13784" t="s">
        <v>20841</v>
      </c>
      <c r="J13784">
        <v>-1.6859999999999999</v>
      </c>
    </row>
    <row r="13785" spans="1:10" x14ac:dyDescent="0.25">
      <c r="A13785">
        <v>13784</v>
      </c>
      <c r="B13785" t="s">
        <v>13791</v>
      </c>
      <c r="C13785">
        <v>2037</v>
      </c>
      <c r="D13785">
        <v>9858</v>
      </c>
      <c r="E13785">
        <v>1.052</v>
      </c>
      <c r="F13785">
        <v>1.526</v>
      </c>
      <c r="G13785">
        <v>7.2999999999999995E-2</v>
      </c>
      <c r="H13785">
        <v>0.61</v>
      </c>
      <c r="I13785">
        <v>0.41499999999999998</v>
      </c>
      <c r="J13785">
        <v>0.53500000000000003</v>
      </c>
    </row>
    <row r="13786" spans="1:10" x14ac:dyDescent="0.25">
      <c r="A13786">
        <v>13785</v>
      </c>
      <c r="B13786" t="s">
        <v>13792</v>
      </c>
      <c r="C13786">
        <v>1930</v>
      </c>
      <c r="D13786">
        <v>2015</v>
      </c>
      <c r="E13786">
        <v>0.997</v>
      </c>
      <c r="F13786">
        <v>0.312</v>
      </c>
      <c r="G13786">
        <v>-5.0000000000000001E-3</v>
      </c>
      <c r="H13786">
        <v>-1.681</v>
      </c>
      <c r="I13786" t="s">
        <v>20841</v>
      </c>
      <c r="J13786">
        <v>-1.677</v>
      </c>
    </row>
    <row r="13787" spans="1:10" x14ac:dyDescent="0.25">
      <c r="A13787">
        <v>13786</v>
      </c>
      <c r="B13787" t="s">
        <v>13793</v>
      </c>
      <c r="C13787">
        <v>1911</v>
      </c>
      <c r="D13787">
        <v>1816</v>
      </c>
      <c r="E13787">
        <v>0.98699999999999999</v>
      </c>
      <c r="F13787">
        <v>0.28100000000000003</v>
      </c>
      <c r="G13787">
        <v>-1.9E-2</v>
      </c>
      <c r="H13787">
        <v>-1.831</v>
      </c>
      <c r="I13787" t="s">
        <v>20841</v>
      </c>
      <c r="J13787">
        <v>-1.8129999999999999</v>
      </c>
    </row>
    <row r="13788" spans="1:10" x14ac:dyDescent="0.25">
      <c r="A13788">
        <v>13787</v>
      </c>
      <c r="B13788" t="s">
        <v>13794</v>
      </c>
      <c r="C13788">
        <v>1918</v>
      </c>
      <c r="D13788">
        <v>1887</v>
      </c>
      <c r="E13788">
        <v>0.99099999999999999</v>
      </c>
      <c r="F13788">
        <v>0.29199999999999998</v>
      </c>
      <c r="G13788">
        <v>-1.4E-2</v>
      </c>
      <c r="H13788">
        <v>-1.7749999999999999</v>
      </c>
      <c r="I13788" t="s">
        <v>20841</v>
      </c>
      <c r="J13788">
        <v>-1.7629999999999999</v>
      </c>
    </row>
    <row r="13789" spans="1:10" x14ac:dyDescent="0.25">
      <c r="A13789">
        <v>13788</v>
      </c>
      <c r="B13789" t="s">
        <v>13795</v>
      </c>
      <c r="C13789">
        <v>1920</v>
      </c>
      <c r="D13789">
        <v>1867</v>
      </c>
      <c r="E13789">
        <v>0.99199999999999999</v>
      </c>
      <c r="F13789">
        <v>0.28899999999999998</v>
      </c>
      <c r="G13789">
        <v>-1.2E-2</v>
      </c>
      <c r="H13789">
        <v>-1.7909999999999999</v>
      </c>
      <c r="I13789" t="s">
        <v>20841</v>
      </c>
      <c r="J13789">
        <v>-1.78</v>
      </c>
    </row>
    <row r="13790" spans="1:10" x14ac:dyDescent="0.25">
      <c r="A13790">
        <v>13789</v>
      </c>
      <c r="B13790" t="s">
        <v>13796</v>
      </c>
      <c r="C13790">
        <v>2521</v>
      </c>
      <c r="D13790">
        <v>10923</v>
      </c>
      <c r="E13790">
        <v>1.302</v>
      </c>
      <c r="F13790">
        <v>1.6910000000000001</v>
      </c>
      <c r="G13790">
        <v>0.38100000000000001</v>
      </c>
      <c r="H13790">
        <v>0.75800000000000001</v>
      </c>
      <c r="I13790">
        <v>-0.17</v>
      </c>
      <c r="J13790">
        <v>0.376</v>
      </c>
    </row>
    <row r="13791" spans="1:10" x14ac:dyDescent="0.25">
      <c r="A13791">
        <v>13790</v>
      </c>
      <c r="B13791" t="s">
        <v>13797</v>
      </c>
      <c r="C13791">
        <v>2027</v>
      </c>
      <c r="D13791">
        <v>1903</v>
      </c>
      <c r="E13791">
        <v>1.0469999999999999</v>
      </c>
      <c r="F13791">
        <v>0.29499999999999998</v>
      </c>
      <c r="G13791">
        <v>6.6000000000000003E-2</v>
      </c>
      <c r="H13791">
        <v>-1.7629999999999999</v>
      </c>
      <c r="I13791" t="s">
        <v>20841</v>
      </c>
      <c r="J13791">
        <v>-1.831</v>
      </c>
    </row>
    <row r="13792" spans="1:10" x14ac:dyDescent="0.25">
      <c r="A13792">
        <v>13791</v>
      </c>
      <c r="B13792" t="s">
        <v>13798</v>
      </c>
      <c r="C13792">
        <v>1921</v>
      </c>
      <c r="D13792">
        <v>1928</v>
      </c>
      <c r="E13792">
        <v>0.99199999999999999</v>
      </c>
      <c r="F13792">
        <v>0.29799999999999999</v>
      </c>
      <c r="G13792">
        <v>-1.0999999999999999E-2</v>
      </c>
      <c r="H13792">
        <v>-1.744</v>
      </c>
      <c r="I13792" t="s">
        <v>20841</v>
      </c>
      <c r="J13792">
        <v>-1.734</v>
      </c>
    </row>
    <row r="13793" spans="1:10" x14ac:dyDescent="0.25">
      <c r="A13793">
        <v>13792</v>
      </c>
      <c r="B13793" t="s">
        <v>13799</v>
      </c>
      <c r="C13793">
        <v>1910</v>
      </c>
      <c r="D13793">
        <v>1921</v>
      </c>
      <c r="E13793">
        <v>0.98599999999999999</v>
      </c>
      <c r="F13793">
        <v>0.29699999999999999</v>
      </c>
      <c r="G13793">
        <v>-0.02</v>
      </c>
      <c r="H13793">
        <v>-1.75</v>
      </c>
      <c r="I13793" t="s">
        <v>20841</v>
      </c>
      <c r="J13793">
        <v>-1.7310000000000001</v>
      </c>
    </row>
    <row r="13794" spans="1:10" x14ac:dyDescent="0.25">
      <c r="A13794">
        <v>13793</v>
      </c>
      <c r="B13794" t="s">
        <v>13800</v>
      </c>
      <c r="C13794">
        <v>1960</v>
      </c>
      <c r="D13794">
        <v>10090</v>
      </c>
      <c r="E13794">
        <v>1.012</v>
      </c>
      <c r="F13794">
        <v>1.5620000000000001</v>
      </c>
      <c r="G13794">
        <v>1.7999999999999999E-2</v>
      </c>
      <c r="H13794">
        <v>0.64300000000000002</v>
      </c>
      <c r="I13794">
        <v>-0.41499999999999998</v>
      </c>
      <c r="J13794">
        <v>0.624</v>
      </c>
    </row>
    <row r="13795" spans="1:10" x14ac:dyDescent="0.25">
      <c r="A13795">
        <v>13794</v>
      </c>
      <c r="B13795" t="s">
        <v>13801</v>
      </c>
      <c r="C13795">
        <v>2003</v>
      </c>
      <c r="D13795">
        <v>9789</v>
      </c>
      <c r="E13795">
        <v>1.034</v>
      </c>
      <c r="F13795">
        <v>1.516</v>
      </c>
      <c r="G13795">
        <v>4.9000000000000002E-2</v>
      </c>
      <c r="H13795">
        <v>0.6</v>
      </c>
      <c r="I13795">
        <v>-0.28999999999999998</v>
      </c>
      <c r="J13795">
        <v>0.54900000000000004</v>
      </c>
    </row>
    <row r="13796" spans="1:10" x14ac:dyDescent="0.25">
      <c r="A13796">
        <v>13795</v>
      </c>
      <c r="B13796" t="s">
        <v>13802</v>
      </c>
      <c r="C13796">
        <v>2463</v>
      </c>
      <c r="D13796">
        <v>12983</v>
      </c>
      <c r="E13796">
        <v>1.272</v>
      </c>
      <c r="F13796">
        <v>2.0099999999999998</v>
      </c>
      <c r="G13796">
        <v>0.34699999999999998</v>
      </c>
      <c r="H13796">
        <v>1.0069999999999999</v>
      </c>
      <c r="I13796">
        <v>0.48499999999999999</v>
      </c>
      <c r="J13796">
        <v>0.65900000000000003</v>
      </c>
    </row>
    <row r="13797" spans="1:10" x14ac:dyDescent="0.25">
      <c r="A13797">
        <v>13796</v>
      </c>
      <c r="B13797" t="s">
        <v>13803</v>
      </c>
      <c r="C13797">
        <v>1916</v>
      </c>
      <c r="D13797">
        <v>12275</v>
      </c>
      <c r="E13797">
        <v>0.98899999999999999</v>
      </c>
      <c r="F13797">
        <v>1.9</v>
      </c>
      <c r="G13797">
        <v>-1.4999999999999999E-2</v>
      </c>
      <c r="H13797">
        <v>0.92600000000000005</v>
      </c>
      <c r="I13797">
        <v>-0.32200000000000001</v>
      </c>
      <c r="J13797">
        <v>0.94</v>
      </c>
    </row>
    <row r="13798" spans="1:10" x14ac:dyDescent="0.25">
      <c r="A13798">
        <v>13797</v>
      </c>
      <c r="B13798" t="s">
        <v>13804</v>
      </c>
      <c r="C13798">
        <v>1852</v>
      </c>
      <c r="D13798">
        <v>1961</v>
      </c>
      <c r="E13798">
        <v>0.95599999999999996</v>
      </c>
      <c r="F13798">
        <v>0.30399999999999999</v>
      </c>
      <c r="G13798">
        <v>-6.4000000000000001E-2</v>
      </c>
      <c r="H13798">
        <v>-1.72</v>
      </c>
      <c r="I13798" t="s">
        <v>20841</v>
      </c>
      <c r="J13798">
        <v>-1.657</v>
      </c>
    </row>
    <row r="13799" spans="1:10" x14ac:dyDescent="0.25">
      <c r="A13799">
        <v>13798</v>
      </c>
      <c r="B13799" t="s">
        <v>13805</v>
      </c>
      <c r="C13799">
        <v>2525</v>
      </c>
      <c r="D13799">
        <v>12136</v>
      </c>
      <c r="E13799">
        <v>1.304</v>
      </c>
      <c r="F13799">
        <v>1.879</v>
      </c>
      <c r="G13799">
        <v>0.38300000000000001</v>
      </c>
      <c r="H13799">
        <v>0.91</v>
      </c>
      <c r="I13799">
        <v>-0.379</v>
      </c>
      <c r="J13799">
        <v>0.52500000000000002</v>
      </c>
    </row>
    <row r="13800" spans="1:10" x14ac:dyDescent="0.25">
      <c r="A13800">
        <v>13799</v>
      </c>
      <c r="B13800" t="s">
        <v>13806</v>
      </c>
      <c r="C13800">
        <v>2036</v>
      </c>
      <c r="D13800">
        <v>10826</v>
      </c>
      <c r="E13800">
        <v>1.0509999999999999</v>
      </c>
      <c r="F13800">
        <v>1.6759999999999999</v>
      </c>
      <c r="G13800">
        <v>7.1999999999999995E-2</v>
      </c>
      <c r="H13800">
        <v>0.745</v>
      </c>
      <c r="I13800">
        <v>0.26300000000000001</v>
      </c>
      <c r="J13800">
        <v>0.67100000000000004</v>
      </c>
    </row>
    <row r="13801" spans="1:10" x14ac:dyDescent="0.25">
      <c r="A13801">
        <v>13800</v>
      </c>
      <c r="B13801" t="s">
        <v>13807</v>
      </c>
      <c r="C13801">
        <v>1928</v>
      </c>
      <c r="D13801">
        <v>2078</v>
      </c>
      <c r="E13801">
        <v>0.996</v>
      </c>
      <c r="F13801">
        <v>0.32200000000000001</v>
      </c>
      <c r="G13801">
        <v>-6.0000000000000001E-3</v>
      </c>
      <c r="H13801">
        <v>-1.6359999999999999</v>
      </c>
      <c r="I13801" t="s">
        <v>20841</v>
      </c>
      <c r="J13801">
        <v>-1.631</v>
      </c>
    </row>
    <row r="13802" spans="1:10" x14ac:dyDescent="0.25">
      <c r="A13802">
        <v>13801</v>
      </c>
      <c r="B13802" t="s">
        <v>13808</v>
      </c>
      <c r="C13802">
        <v>5494</v>
      </c>
      <c r="D13802">
        <v>7558</v>
      </c>
      <c r="E13802">
        <v>2.8370000000000002</v>
      </c>
      <c r="F13802">
        <v>1.17</v>
      </c>
      <c r="G13802">
        <v>1.5049999999999999</v>
      </c>
      <c r="H13802">
        <v>0.22700000000000001</v>
      </c>
      <c r="I13802">
        <v>8.6999999999999994E-2</v>
      </c>
      <c r="J13802">
        <v>-1.2789999999999999</v>
      </c>
    </row>
    <row r="13803" spans="1:10" x14ac:dyDescent="0.25">
      <c r="A13803">
        <v>13802</v>
      </c>
      <c r="B13803" t="s">
        <v>13809</v>
      </c>
      <c r="C13803">
        <v>1687</v>
      </c>
      <c r="D13803">
        <v>1544</v>
      </c>
      <c r="E13803">
        <v>0.871</v>
      </c>
      <c r="F13803">
        <v>0.23899999999999999</v>
      </c>
      <c r="G13803">
        <v>-0.19900000000000001</v>
      </c>
      <c r="H13803">
        <v>-2.0649999999999999</v>
      </c>
      <c r="I13803" t="s">
        <v>20841</v>
      </c>
      <c r="J13803">
        <v>-1.867</v>
      </c>
    </row>
    <row r="13804" spans="1:10" x14ac:dyDescent="0.25">
      <c r="A13804">
        <v>13803</v>
      </c>
      <c r="B13804" t="s">
        <v>13810</v>
      </c>
      <c r="C13804">
        <v>3827</v>
      </c>
      <c r="D13804">
        <v>8073</v>
      </c>
      <c r="E13804">
        <v>1.976</v>
      </c>
      <c r="F13804">
        <v>1.25</v>
      </c>
      <c r="G13804">
        <v>0.98299999999999998</v>
      </c>
      <c r="H13804">
        <v>0.32200000000000001</v>
      </c>
      <c r="I13804">
        <v>0.61699999999999999</v>
      </c>
      <c r="J13804">
        <v>-0.66300000000000003</v>
      </c>
    </row>
    <row r="13805" spans="1:10" x14ac:dyDescent="0.25">
      <c r="A13805">
        <v>13804</v>
      </c>
      <c r="B13805" t="s">
        <v>13811</v>
      </c>
      <c r="C13805">
        <v>3486</v>
      </c>
      <c r="D13805">
        <v>7362</v>
      </c>
      <c r="E13805">
        <v>1.8</v>
      </c>
      <c r="F13805">
        <v>1.1399999999999999</v>
      </c>
      <c r="G13805">
        <v>0.84799999999999998</v>
      </c>
      <c r="H13805">
        <v>0.189</v>
      </c>
      <c r="I13805">
        <v>0.67800000000000005</v>
      </c>
      <c r="J13805">
        <v>-0.66100000000000003</v>
      </c>
    </row>
    <row r="13806" spans="1:10" x14ac:dyDescent="0.25">
      <c r="A13806">
        <v>13805</v>
      </c>
      <c r="B13806" t="s">
        <v>13812</v>
      </c>
      <c r="C13806">
        <v>1701</v>
      </c>
      <c r="D13806">
        <v>1592</v>
      </c>
      <c r="E13806">
        <v>0.878</v>
      </c>
      <c r="F13806">
        <v>0.246</v>
      </c>
      <c r="G13806">
        <v>-0.187</v>
      </c>
      <c r="H13806">
        <v>-2.0209999999999999</v>
      </c>
      <c r="I13806" t="s">
        <v>20841</v>
      </c>
      <c r="J13806">
        <v>-1.835</v>
      </c>
    </row>
    <row r="13807" spans="1:10" x14ac:dyDescent="0.25">
      <c r="A13807">
        <v>13806</v>
      </c>
      <c r="B13807" t="s">
        <v>13813</v>
      </c>
      <c r="C13807">
        <v>1809</v>
      </c>
      <c r="D13807">
        <v>1629</v>
      </c>
      <c r="E13807">
        <v>0.93400000000000005</v>
      </c>
      <c r="F13807">
        <v>0.252</v>
      </c>
      <c r="G13807">
        <v>-9.8000000000000004E-2</v>
      </c>
      <c r="H13807">
        <v>-1.9870000000000001</v>
      </c>
      <c r="I13807" t="s">
        <v>20841</v>
      </c>
      <c r="J13807">
        <v>-1.891</v>
      </c>
    </row>
    <row r="13808" spans="1:10" x14ac:dyDescent="0.25">
      <c r="A13808">
        <v>13807</v>
      </c>
      <c r="B13808" t="s">
        <v>13814</v>
      </c>
      <c r="C13808">
        <v>1800</v>
      </c>
      <c r="D13808">
        <v>1602</v>
      </c>
      <c r="E13808">
        <v>0.93</v>
      </c>
      <c r="F13808">
        <v>0.248</v>
      </c>
      <c r="G13808">
        <v>-0.105</v>
      </c>
      <c r="H13808">
        <v>-2.0110000000000001</v>
      </c>
      <c r="I13808" t="s">
        <v>20841</v>
      </c>
      <c r="J13808">
        <v>-1.9079999999999999</v>
      </c>
    </row>
    <row r="13809" spans="1:10" x14ac:dyDescent="0.25">
      <c r="A13809">
        <v>13808</v>
      </c>
      <c r="B13809" t="s">
        <v>13815</v>
      </c>
      <c r="C13809">
        <v>2015</v>
      </c>
      <c r="D13809">
        <v>6590</v>
      </c>
      <c r="E13809">
        <v>1.0409999999999999</v>
      </c>
      <c r="F13809">
        <v>1.02</v>
      </c>
      <c r="G13809">
        <v>5.7000000000000002E-2</v>
      </c>
      <c r="H13809">
        <v>2.9000000000000001E-2</v>
      </c>
      <c r="I13809">
        <v>0</v>
      </c>
      <c r="J13809">
        <v>-0.03</v>
      </c>
    </row>
    <row r="13810" spans="1:10" x14ac:dyDescent="0.25">
      <c r="A13810">
        <v>13809</v>
      </c>
      <c r="B13810" t="s">
        <v>13816</v>
      </c>
      <c r="C13810">
        <v>1688</v>
      </c>
      <c r="D13810">
        <v>1754</v>
      </c>
      <c r="E13810">
        <v>0.872</v>
      </c>
      <c r="F13810">
        <v>0.27200000000000002</v>
      </c>
      <c r="G13810">
        <v>-0.19800000000000001</v>
      </c>
      <c r="H13810">
        <v>-1.881</v>
      </c>
      <c r="I13810" t="s">
        <v>20841</v>
      </c>
      <c r="J13810">
        <v>-1.6839999999999999</v>
      </c>
    </row>
    <row r="13811" spans="1:10" x14ac:dyDescent="0.25">
      <c r="A13811">
        <v>13810</v>
      </c>
      <c r="B13811" t="s">
        <v>13817</v>
      </c>
      <c r="C13811">
        <v>2048</v>
      </c>
      <c r="D13811">
        <v>10230</v>
      </c>
      <c r="E13811">
        <v>1.0580000000000001</v>
      </c>
      <c r="F13811">
        <v>1.5840000000000001</v>
      </c>
      <c r="G13811">
        <v>8.1000000000000003E-2</v>
      </c>
      <c r="H13811">
        <v>0.66300000000000003</v>
      </c>
      <c r="I13811">
        <v>-0.17</v>
      </c>
      <c r="J13811">
        <v>0.58099999999999996</v>
      </c>
    </row>
    <row r="13812" spans="1:10" x14ac:dyDescent="0.25">
      <c r="A13812">
        <v>13811</v>
      </c>
      <c r="B13812" t="s">
        <v>13818</v>
      </c>
      <c r="C13812">
        <v>2109</v>
      </c>
      <c r="D13812">
        <v>10723</v>
      </c>
      <c r="E13812">
        <v>1.089</v>
      </c>
      <c r="F13812">
        <v>1.66</v>
      </c>
      <c r="G13812">
        <v>0.123</v>
      </c>
      <c r="H13812">
        <v>0.73099999999999998</v>
      </c>
      <c r="I13812">
        <v>-0.126</v>
      </c>
      <c r="J13812">
        <v>0.60699999999999998</v>
      </c>
    </row>
    <row r="13813" spans="1:10" x14ac:dyDescent="0.25">
      <c r="A13813">
        <v>13812</v>
      </c>
      <c r="B13813" t="s">
        <v>13819</v>
      </c>
      <c r="C13813">
        <v>1696</v>
      </c>
      <c r="D13813">
        <v>1725</v>
      </c>
      <c r="E13813">
        <v>0.876</v>
      </c>
      <c r="F13813">
        <v>0.26700000000000002</v>
      </c>
      <c r="G13813">
        <v>-0.191</v>
      </c>
      <c r="H13813">
        <v>-1.905</v>
      </c>
      <c r="I13813" t="s">
        <v>20841</v>
      </c>
      <c r="J13813">
        <v>-1.7150000000000001</v>
      </c>
    </row>
    <row r="13814" spans="1:10" x14ac:dyDescent="0.25">
      <c r="A13814">
        <v>13813</v>
      </c>
      <c r="B13814" t="s">
        <v>13820</v>
      </c>
      <c r="C13814">
        <v>1870</v>
      </c>
      <c r="D13814">
        <v>6976</v>
      </c>
      <c r="E13814">
        <v>0.96599999999999997</v>
      </c>
      <c r="F13814">
        <v>1.08</v>
      </c>
      <c r="G13814">
        <v>-0.05</v>
      </c>
      <c r="H13814">
        <v>0.111</v>
      </c>
      <c r="I13814">
        <v>0.48499999999999999</v>
      </c>
      <c r="J13814">
        <v>0.16</v>
      </c>
    </row>
    <row r="13815" spans="1:10" x14ac:dyDescent="0.25">
      <c r="A13815">
        <v>13814</v>
      </c>
      <c r="B13815" t="s">
        <v>13821</v>
      </c>
      <c r="C13815">
        <v>1988</v>
      </c>
      <c r="D13815">
        <v>9876</v>
      </c>
      <c r="E13815">
        <v>1.0269999999999999</v>
      </c>
      <c r="F13815">
        <v>1.5289999999999999</v>
      </c>
      <c r="G13815">
        <v>3.7999999999999999E-2</v>
      </c>
      <c r="H13815">
        <v>0.61299999999999999</v>
      </c>
      <c r="I13815">
        <v>-0.24099999999999999</v>
      </c>
      <c r="J13815">
        <v>0.57299999999999995</v>
      </c>
    </row>
    <row r="13816" spans="1:10" x14ac:dyDescent="0.25">
      <c r="A13816">
        <v>13815</v>
      </c>
      <c r="B13816" t="s">
        <v>13822</v>
      </c>
      <c r="C13816">
        <v>2120</v>
      </c>
      <c r="D13816">
        <v>10926</v>
      </c>
      <c r="E13816">
        <v>1.095</v>
      </c>
      <c r="F13816">
        <v>1.6919999999999999</v>
      </c>
      <c r="G13816">
        <v>0.13100000000000001</v>
      </c>
      <c r="H13816">
        <v>0.75800000000000001</v>
      </c>
      <c r="I13816">
        <v>0</v>
      </c>
      <c r="J13816">
        <v>0.626</v>
      </c>
    </row>
    <row r="13817" spans="1:10" x14ac:dyDescent="0.25">
      <c r="A13817">
        <v>13816</v>
      </c>
      <c r="B13817" t="s">
        <v>13823</v>
      </c>
      <c r="C13817">
        <v>2072</v>
      </c>
      <c r="D13817">
        <v>10063</v>
      </c>
      <c r="E13817">
        <v>1.07</v>
      </c>
      <c r="F13817">
        <v>1.5580000000000001</v>
      </c>
      <c r="G13817">
        <v>9.8000000000000004E-2</v>
      </c>
      <c r="H13817">
        <v>0.64</v>
      </c>
      <c r="I13817">
        <v>-0.45900000000000002</v>
      </c>
      <c r="J13817">
        <v>0.54</v>
      </c>
    </row>
    <row r="13818" spans="1:10" x14ac:dyDescent="0.25">
      <c r="A13818">
        <v>13817</v>
      </c>
      <c r="B13818" t="s">
        <v>13824</v>
      </c>
      <c r="C13818">
        <v>1891</v>
      </c>
      <c r="D13818">
        <v>4240</v>
      </c>
      <c r="E13818">
        <v>0.97699999999999998</v>
      </c>
      <c r="F13818">
        <v>0.65600000000000003</v>
      </c>
      <c r="G13818">
        <v>-3.4000000000000002E-2</v>
      </c>
      <c r="H13818">
        <v>-0.60699999999999998</v>
      </c>
      <c r="I13818">
        <v>-0.17</v>
      </c>
      <c r="J13818">
        <v>-0.57499999999999996</v>
      </c>
    </row>
    <row r="13819" spans="1:10" x14ac:dyDescent="0.25">
      <c r="A13819">
        <v>13818</v>
      </c>
      <c r="B13819" t="s">
        <v>13825</v>
      </c>
      <c r="C13819">
        <v>1833</v>
      </c>
      <c r="D13819">
        <v>2010</v>
      </c>
      <c r="E13819">
        <v>0.94699999999999995</v>
      </c>
      <c r="F13819">
        <v>0.311</v>
      </c>
      <c r="G13819">
        <v>-7.9000000000000001E-2</v>
      </c>
      <c r="H13819">
        <v>-1.6839999999999999</v>
      </c>
      <c r="I13819" t="s">
        <v>20841</v>
      </c>
      <c r="J13819">
        <v>-1.607</v>
      </c>
    </row>
    <row r="13820" spans="1:10" x14ac:dyDescent="0.25">
      <c r="A13820">
        <v>13819</v>
      </c>
      <c r="B13820" t="s">
        <v>13826</v>
      </c>
      <c r="C13820">
        <v>2306</v>
      </c>
      <c r="D13820">
        <v>11755</v>
      </c>
      <c r="E13820">
        <v>1.1910000000000001</v>
      </c>
      <c r="F13820">
        <v>1.82</v>
      </c>
      <c r="G13820">
        <v>0.252</v>
      </c>
      <c r="H13820">
        <v>0.86399999999999999</v>
      </c>
      <c r="I13820">
        <v>-0.36299999999999999</v>
      </c>
      <c r="J13820">
        <v>0.61</v>
      </c>
    </row>
    <row r="13821" spans="1:10" x14ac:dyDescent="0.25">
      <c r="A13821">
        <v>13820</v>
      </c>
      <c r="B13821" t="s">
        <v>13827</v>
      </c>
      <c r="C13821">
        <v>2149</v>
      </c>
      <c r="D13821">
        <v>11291</v>
      </c>
      <c r="E13821">
        <v>1.1100000000000001</v>
      </c>
      <c r="F13821">
        <v>1.748</v>
      </c>
      <c r="G13821">
        <v>0.15</v>
      </c>
      <c r="H13821">
        <v>0.80600000000000005</v>
      </c>
      <c r="I13821">
        <v>-0.26300000000000001</v>
      </c>
      <c r="J13821">
        <v>0.65400000000000003</v>
      </c>
    </row>
    <row r="13822" spans="1:10" x14ac:dyDescent="0.25">
      <c r="A13822">
        <v>13821</v>
      </c>
      <c r="B13822" t="s">
        <v>13828</v>
      </c>
      <c r="C13822">
        <v>1654</v>
      </c>
      <c r="D13822">
        <v>1876</v>
      </c>
      <c r="E13822">
        <v>0.85399999999999998</v>
      </c>
      <c r="F13822">
        <v>0.28999999999999998</v>
      </c>
      <c r="G13822">
        <v>-0.22700000000000001</v>
      </c>
      <c r="H13822">
        <v>-1.784</v>
      </c>
      <c r="I13822" t="s">
        <v>20841</v>
      </c>
      <c r="J13822">
        <v>-1.5580000000000001</v>
      </c>
    </row>
    <row r="13823" spans="1:10" x14ac:dyDescent="0.25">
      <c r="A13823">
        <v>13822</v>
      </c>
      <c r="B13823" t="s">
        <v>13829</v>
      </c>
      <c r="C13823">
        <v>2123</v>
      </c>
      <c r="D13823">
        <v>1834</v>
      </c>
      <c r="E13823">
        <v>1.0960000000000001</v>
      </c>
      <c r="F13823">
        <v>0.28399999999999997</v>
      </c>
      <c r="G13823">
        <v>0.13300000000000001</v>
      </c>
      <c r="H13823">
        <v>-1.8160000000000001</v>
      </c>
      <c r="I13823" t="s">
        <v>20841</v>
      </c>
      <c r="J13823">
        <v>-1.9510000000000001</v>
      </c>
    </row>
    <row r="13824" spans="1:10" x14ac:dyDescent="0.25">
      <c r="A13824">
        <v>13823</v>
      </c>
      <c r="B13824" t="s">
        <v>13830</v>
      </c>
      <c r="C13824">
        <v>2359</v>
      </c>
      <c r="D13824">
        <v>13584</v>
      </c>
      <c r="E13824">
        <v>1.218</v>
      </c>
      <c r="F13824">
        <v>2.1030000000000002</v>
      </c>
      <c r="G13824">
        <v>0.28499999999999998</v>
      </c>
      <c r="H13824">
        <v>1.0720000000000001</v>
      </c>
      <c r="I13824">
        <v>-0.41499999999999998</v>
      </c>
      <c r="J13824">
        <v>0.78600000000000003</v>
      </c>
    </row>
    <row r="13825" spans="1:10" x14ac:dyDescent="0.25">
      <c r="A13825">
        <v>13824</v>
      </c>
      <c r="B13825" t="s">
        <v>13831</v>
      </c>
      <c r="C13825">
        <v>1861</v>
      </c>
      <c r="D13825">
        <v>1866</v>
      </c>
      <c r="E13825">
        <v>0.96099999999999997</v>
      </c>
      <c r="F13825">
        <v>0.28899999999999998</v>
      </c>
      <c r="G13825">
        <v>-5.7000000000000002E-2</v>
      </c>
      <c r="H13825">
        <v>-1.7909999999999999</v>
      </c>
      <c r="I13825" t="s">
        <v>20841</v>
      </c>
      <c r="J13825">
        <v>-1.736</v>
      </c>
    </row>
    <row r="13826" spans="1:10" x14ac:dyDescent="0.25">
      <c r="A13826">
        <v>13825</v>
      </c>
      <c r="B13826" t="s">
        <v>13832</v>
      </c>
      <c r="C13826">
        <v>1750</v>
      </c>
      <c r="D13826">
        <v>1581</v>
      </c>
      <c r="E13826">
        <v>0.90400000000000003</v>
      </c>
      <c r="F13826">
        <v>0.245</v>
      </c>
      <c r="G13826">
        <v>-0.14599999999999999</v>
      </c>
      <c r="H13826">
        <v>-2.0310000000000001</v>
      </c>
      <c r="I13826" t="s">
        <v>20841</v>
      </c>
      <c r="J13826">
        <v>-1.8859999999999999</v>
      </c>
    </row>
    <row r="13827" spans="1:10" x14ac:dyDescent="0.25">
      <c r="A13827">
        <v>13826</v>
      </c>
      <c r="B13827" t="s">
        <v>13833</v>
      </c>
      <c r="C13827">
        <v>3604</v>
      </c>
      <c r="D13827">
        <v>7550</v>
      </c>
      <c r="E13827">
        <v>1.861</v>
      </c>
      <c r="F13827">
        <v>1.169</v>
      </c>
      <c r="G13827">
        <v>0.89600000000000002</v>
      </c>
      <c r="H13827">
        <v>0.22500000000000001</v>
      </c>
      <c r="I13827">
        <v>-0.26300000000000001</v>
      </c>
      <c r="J13827">
        <v>-0.67300000000000004</v>
      </c>
    </row>
    <row r="13828" spans="1:10" x14ac:dyDescent="0.25">
      <c r="A13828">
        <v>13827</v>
      </c>
      <c r="B13828" t="s">
        <v>13834</v>
      </c>
      <c r="C13828">
        <v>4233</v>
      </c>
      <c r="D13828">
        <v>8077</v>
      </c>
      <c r="E13828">
        <v>2.1859999999999999</v>
      </c>
      <c r="F13828">
        <v>1.25</v>
      </c>
      <c r="G13828">
        <v>1.1279999999999999</v>
      </c>
      <c r="H13828">
        <v>0.32200000000000001</v>
      </c>
      <c r="I13828">
        <v>0.58499999999999996</v>
      </c>
      <c r="J13828">
        <v>-0.80700000000000005</v>
      </c>
    </row>
    <row r="13829" spans="1:10" x14ac:dyDescent="0.25">
      <c r="A13829">
        <v>13828</v>
      </c>
      <c r="B13829" t="s">
        <v>13835</v>
      </c>
      <c r="C13829">
        <v>3382</v>
      </c>
      <c r="D13829">
        <v>9033</v>
      </c>
      <c r="E13829">
        <v>1.7470000000000001</v>
      </c>
      <c r="F13829">
        <v>1.3979999999999999</v>
      </c>
      <c r="G13829">
        <v>0.80500000000000005</v>
      </c>
      <c r="H13829">
        <v>0.48399999999999999</v>
      </c>
      <c r="I13829">
        <v>-0.193</v>
      </c>
      <c r="J13829">
        <v>-0.32200000000000001</v>
      </c>
    </row>
    <row r="13830" spans="1:10" x14ac:dyDescent="0.25">
      <c r="A13830">
        <v>13829</v>
      </c>
      <c r="B13830" t="s">
        <v>13836</v>
      </c>
      <c r="C13830">
        <v>1957</v>
      </c>
      <c r="D13830">
        <v>5707</v>
      </c>
      <c r="E13830">
        <v>1.0109999999999999</v>
      </c>
      <c r="F13830">
        <v>0.88400000000000001</v>
      </c>
      <c r="G13830">
        <v>1.4999999999999999E-2</v>
      </c>
      <c r="H13830">
        <v>-0.17899999999999999</v>
      </c>
      <c r="I13830">
        <v>0.497</v>
      </c>
      <c r="J13830">
        <v>-0.19500000000000001</v>
      </c>
    </row>
    <row r="13831" spans="1:10" x14ac:dyDescent="0.25">
      <c r="A13831">
        <v>13830</v>
      </c>
      <c r="B13831" t="s">
        <v>13837</v>
      </c>
      <c r="C13831">
        <v>2313</v>
      </c>
      <c r="D13831">
        <v>9487</v>
      </c>
      <c r="E13831">
        <v>1.1950000000000001</v>
      </c>
      <c r="F13831">
        <v>1.4690000000000001</v>
      </c>
      <c r="G13831">
        <v>0.25600000000000001</v>
      </c>
      <c r="H13831">
        <v>0.55500000000000005</v>
      </c>
      <c r="I13831">
        <v>-0.17</v>
      </c>
      <c r="J13831">
        <v>0.29699999999999999</v>
      </c>
    </row>
    <row r="13832" spans="1:10" x14ac:dyDescent="0.25">
      <c r="A13832">
        <v>13831</v>
      </c>
      <c r="B13832" t="s">
        <v>13838</v>
      </c>
      <c r="C13832">
        <v>1911</v>
      </c>
      <c r="D13832">
        <v>8321</v>
      </c>
      <c r="E13832">
        <v>0.98699999999999999</v>
      </c>
      <c r="F13832">
        <v>1.288</v>
      </c>
      <c r="G13832">
        <v>-1.9E-2</v>
      </c>
      <c r="H13832">
        <v>0.36499999999999999</v>
      </c>
      <c r="I13832">
        <v>-0.28999999999999998</v>
      </c>
      <c r="J13832">
        <v>0.38300000000000001</v>
      </c>
    </row>
    <row r="13833" spans="1:10" x14ac:dyDescent="0.25">
      <c r="A13833">
        <v>13832</v>
      </c>
      <c r="B13833" t="s">
        <v>13839</v>
      </c>
      <c r="C13833">
        <v>2427</v>
      </c>
      <c r="D13833">
        <v>10255</v>
      </c>
      <c r="E13833">
        <v>1.2529999999999999</v>
      </c>
      <c r="F13833">
        <v>1.5880000000000001</v>
      </c>
      <c r="G13833">
        <v>0.32600000000000001</v>
      </c>
      <c r="H13833">
        <v>0.66700000000000004</v>
      </c>
      <c r="I13833">
        <v>-0.17</v>
      </c>
      <c r="J13833">
        <v>0.34</v>
      </c>
    </row>
    <row r="13834" spans="1:10" x14ac:dyDescent="0.25">
      <c r="A13834">
        <v>13833</v>
      </c>
      <c r="B13834" t="s">
        <v>13840</v>
      </c>
      <c r="C13834">
        <v>1681</v>
      </c>
      <c r="D13834">
        <v>1626</v>
      </c>
      <c r="E13834">
        <v>0.86799999999999999</v>
      </c>
      <c r="F13834">
        <v>0.252</v>
      </c>
      <c r="G13834">
        <v>-0.20399999999999999</v>
      </c>
      <c r="H13834">
        <v>-1.99</v>
      </c>
      <c r="I13834" t="s">
        <v>20841</v>
      </c>
      <c r="J13834">
        <v>-1.788</v>
      </c>
    </row>
    <row r="13835" spans="1:10" x14ac:dyDescent="0.25">
      <c r="A13835">
        <v>13834</v>
      </c>
      <c r="B13835" t="s">
        <v>13841</v>
      </c>
      <c r="C13835">
        <v>1697</v>
      </c>
      <c r="D13835">
        <v>1718</v>
      </c>
      <c r="E13835">
        <v>0.876</v>
      </c>
      <c r="F13835">
        <v>0.26600000000000001</v>
      </c>
      <c r="G13835">
        <v>-0.19</v>
      </c>
      <c r="H13835">
        <v>-1.911</v>
      </c>
      <c r="I13835" t="s">
        <v>20841</v>
      </c>
      <c r="J13835">
        <v>-1.722</v>
      </c>
    </row>
    <row r="13836" spans="1:10" x14ac:dyDescent="0.25">
      <c r="A13836">
        <v>13835</v>
      </c>
      <c r="B13836" t="s">
        <v>13842</v>
      </c>
      <c r="C13836">
        <v>1706</v>
      </c>
      <c r="D13836">
        <v>1633</v>
      </c>
      <c r="E13836">
        <v>0.88100000000000001</v>
      </c>
      <c r="F13836">
        <v>0.253</v>
      </c>
      <c r="G13836">
        <v>-0.183</v>
      </c>
      <c r="H13836">
        <v>-1.984</v>
      </c>
      <c r="I13836" t="s">
        <v>20841</v>
      </c>
      <c r="J13836">
        <v>-1.8029999999999999</v>
      </c>
    </row>
    <row r="13837" spans="1:10" x14ac:dyDescent="0.25">
      <c r="A13837">
        <v>13836</v>
      </c>
      <c r="B13837" t="s">
        <v>13843</v>
      </c>
      <c r="C13837">
        <v>2028</v>
      </c>
      <c r="D13837">
        <v>8119</v>
      </c>
      <c r="E13837">
        <v>1.0469999999999999</v>
      </c>
      <c r="F13837">
        <v>1.2569999999999999</v>
      </c>
      <c r="G13837">
        <v>6.7000000000000004E-2</v>
      </c>
      <c r="H13837">
        <v>0.33</v>
      </c>
      <c r="I13837">
        <v>-0.24099999999999999</v>
      </c>
      <c r="J13837">
        <v>0.26200000000000001</v>
      </c>
    </row>
    <row r="13838" spans="1:10" x14ac:dyDescent="0.25">
      <c r="A13838">
        <v>13837</v>
      </c>
      <c r="B13838" t="s">
        <v>13844</v>
      </c>
      <c r="C13838">
        <v>1704</v>
      </c>
      <c r="D13838">
        <v>1649</v>
      </c>
      <c r="E13838">
        <v>0.88</v>
      </c>
      <c r="F13838">
        <v>0.255</v>
      </c>
      <c r="G13838">
        <v>-0.184</v>
      </c>
      <c r="H13838">
        <v>-1.97</v>
      </c>
      <c r="I13838" t="s">
        <v>20841</v>
      </c>
      <c r="J13838">
        <v>-1.7869999999999999</v>
      </c>
    </row>
    <row r="13839" spans="1:10" x14ac:dyDescent="0.25">
      <c r="A13839">
        <v>13838</v>
      </c>
      <c r="B13839" t="s">
        <v>13845</v>
      </c>
      <c r="C13839">
        <v>1731</v>
      </c>
      <c r="D13839">
        <v>1625</v>
      </c>
      <c r="E13839">
        <v>0.89400000000000002</v>
      </c>
      <c r="F13839">
        <v>0.252</v>
      </c>
      <c r="G13839">
        <v>-0.16200000000000001</v>
      </c>
      <c r="H13839">
        <v>-1.9910000000000001</v>
      </c>
      <c r="I13839" t="s">
        <v>20841</v>
      </c>
      <c r="J13839">
        <v>-1.831</v>
      </c>
    </row>
    <row r="13840" spans="1:10" x14ac:dyDescent="0.25">
      <c r="A13840">
        <v>13839</v>
      </c>
      <c r="B13840" t="s">
        <v>13846</v>
      </c>
      <c r="C13840">
        <v>1765</v>
      </c>
      <c r="D13840">
        <v>1654</v>
      </c>
      <c r="E13840">
        <v>0.91200000000000003</v>
      </c>
      <c r="F13840">
        <v>0.25600000000000001</v>
      </c>
      <c r="G13840">
        <v>-0.13400000000000001</v>
      </c>
      <c r="H13840">
        <v>-1.9650000000000001</v>
      </c>
      <c r="I13840" t="s">
        <v>20841</v>
      </c>
      <c r="J13840">
        <v>-1.833</v>
      </c>
    </row>
    <row r="13841" spans="1:10" x14ac:dyDescent="0.25">
      <c r="A13841">
        <v>13840</v>
      </c>
      <c r="B13841" t="s">
        <v>13847</v>
      </c>
      <c r="C13841">
        <v>1716</v>
      </c>
      <c r="D13841">
        <v>5672</v>
      </c>
      <c r="E13841">
        <v>0.88600000000000001</v>
      </c>
      <c r="F13841">
        <v>0.878</v>
      </c>
      <c r="G13841">
        <v>-0.17399999999999999</v>
      </c>
      <c r="H13841">
        <v>-0.188</v>
      </c>
      <c r="I13841">
        <v>0.73699999999999999</v>
      </c>
      <c r="J13841">
        <v>-1.4999999999999999E-2</v>
      </c>
    </row>
    <row r="13842" spans="1:10" x14ac:dyDescent="0.25">
      <c r="A13842">
        <v>13841</v>
      </c>
      <c r="B13842" t="s">
        <v>13848</v>
      </c>
      <c r="C13842">
        <v>1856</v>
      </c>
      <c r="D13842">
        <v>8917</v>
      </c>
      <c r="E13842">
        <v>0.95899999999999996</v>
      </c>
      <c r="F13842">
        <v>1.381</v>
      </c>
      <c r="G13842">
        <v>-6.0999999999999999E-2</v>
      </c>
      <c r="H13842">
        <v>0.46500000000000002</v>
      </c>
      <c r="I13842">
        <v>-0.32200000000000001</v>
      </c>
      <c r="J13842">
        <v>0.52500000000000002</v>
      </c>
    </row>
    <row r="13843" spans="1:10" x14ac:dyDescent="0.25">
      <c r="A13843">
        <v>13842</v>
      </c>
      <c r="B13843" t="s">
        <v>13849</v>
      </c>
      <c r="C13843">
        <v>1675</v>
      </c>
      <c r="D13843">
        <v>1709</v>
      </c>
      <c r="E13843">
        <v>0.86499999999999999</v>
      </c>
      <c r="F13843">
        <v>0.26500000000000001</v>
      </c>
      <c r="G13843">
        <v>-0.20899999999999999</v>
      </c>
      <c r="H13843">
        <v>-1.9179999999999999</v>
      </c>
      <c r="I13843" t="s">
        <v>20841</v>
      </c>
      <c r="J13843">
        <v>-1.7110000000000001</v>
      </c>
    </row>
    <row r="13844" spans="1:10" x14ac:dyDescent="0.25">
      <c r="A13844">
        <v>13843</v>
      </c>
      <c r="B13844" t="s">
        <v>13850</v>
      </c>
      <c r="C13844">
        <v>1645</v>
      </c>
      <c r="D13844">
        <v>1718</v>
      </c>
      <c r="E13844">
        <v>0.85</v>
      </c>
      <c r="F13844">
        <v>0.26600000000000001</v>
      </c>
      <c r="G13844">
        <v>-0.23499999999999999</v>
      </c>
      <c r="H13844">
        <v>-1.911</v>
      </c>
      <c r="I13844" t="s">
        <v>20841</v>
      </c>
      <c r="J13844">
        <v>-1.677</v>
      </c>
    </row>
    <row r="13845" spans="1:10" x14ac:dyDescent="0.25">
      <c r="A13845">
        <v>13844</v>
      </c>
      <c r="B13845" t="s">
        <v>13851</v>
      </c>
      <c r="C13845">
        <v>2163</v>
      </c>
      <c r="D13845">
        <v>12585</v>
      </c>
      <c r="E13845">
        <v>1.117</v>
      </c>
      <c r="F13845">
        <v>1.948</v>
      </c>
      <c r="G13845">
        <v>0.16</v>
      </c>
      <c r="H13845">
        <v>0.96199999999999997</v>
      </c>
      <c r="I13845">
        <v>-0.28999999999999998</v>
      </c>
      <c r="J13845">
        <v>0.80100000000000005</v>
      </c>
    </row>
    <row r="13846" spans="1:10" x14ac:dyDescent="0.25">
      <c r="A13846">
        <v>13845</v>
      </c>
      <c r="B13846" t="s">
        <v>13852</v>
      </c>
      <c r="C13846">
        <v>1738</v>
      </c>
      <c r="D13846">
        <v>1746</v>
      </c>
      <c r="E13846">
        <v>0.89800000000000002</v>
      </c>
      <c r="F13846">
        <v>0.27</v>
      </c>
      <c r="G13846">
        <v>-0.156</v>
      </c>
      <c r="H13846">
        <v>-1.887</v>
      </c>
      <c r="I13846" t="s">
        <v>20841</v>
      </c>
      <c r="J13846">
        <v>-1.7330000000000001</v>
      </c>
    </row>
    <row r="13847" spans="1:10" x14ac:dyDescent="0.25">
      <c r="A13847">
        <v>13846</v>
      </c>
      <c r="B13847" t="s">
        <v>13853</v>
      </c>
      <c r="C13847">
        <v>2147</v>
      </c>
      <c r="D13847">
        <v>12077</v>
      </c>
      <c r="E13847">
        <v>1.109</v>
      </c>
      <c r="F13847">
        <v>1.87</v>
      </c>
      <c r="G13847">
        <v>0.14899999999999999</v>
      </c>
      <c r="H13847">
        <v>0.90300000000000002</v>
      </c>
      <c r="I13847">
        <v>-0.126</v>
      </c>
      <c r="J13847">
        <v>0.752</v>
      </c>
    </row>
    <row r="13848" spans="1:10" x14ac:dyDescent="0.25">
      <c r="A13848">
        <v>13847</v>
      </c>
      <c r="B13848" t="s">
        <v>13854</v>
      </c>
      <c r="C13848">
        <v>1903</v>
      </c>
      <c r="D13848">
        <v>12875</v>
      </c>
      <c r="E13848">
        <v>0.98299999999999998</v>
      </c>
      <c r="F13848">
        <v>1.9930000000000001</v>
      </c>
      <c r="G13848">
        <v>-2.5000000000000001E-2</v>
      </c>
      <c r="H13848">
        <v>0.995</v>
      </c>
      <c r="I13848">
        <v>-0.222</v>
      </c>
      <c r="J13848">
        <v>1.0189999999999999</v>
      </c>
    </row>
    <row r="13849" spans="1:10" x14ac:dyDescent="0.25">
      <c r="A13849">
        <v>13848</v>
      </c>
      <c r="B13849" t="s">
        <v>13855</v>
      </c>
      <c r="C13849">
        <v>1950</v>
      </c>
      <c r="D13849">
        <v>11531</v>
      </c>
      <c r="E13849">
        <v>1.0069999999999999</v>
      </c>
      <c r="F13849">
        <v>1.7849999999999999</v>
      </c>
      <c r="G13849">
        <v>0.01</v>
      </c>
      <c r="H13849">
        <v>0.83599999999999997</v>
      </c>
      <c r="I13849">
        <v>-0.32200000000000001</v>
      </c>
      <c r="J13849">
        <v>0.82399999999999995</v>
      </c>
    </row>
    <row r="13850" spans="1:10" x14ac:dyDescent="0.25">
      <c r="A13850">
        <v>13849</v>
      </c>
      <c r="B13850" t="s">
        <v>13856</v>
      </c>
      <c r="C13850">
        <v>4199</v>
      </c>
      <c r="D13850">
        <v>7162</v>
      </c>
      <c r="E13850">
        <v>2.169</v>
      </c>
      <c r="F13850">
        <v>1.109</v>
      </c>
      <c r="G13850">
        <v>1.117</v>
      </c>
      <c r="H13850">
        <v>0.14899999999999999</v>
      </c>
      <c r="I13850">
        <v>0.58499999999999996</v>
      </c>
      <c r="J13850">
        <v>-0.96899999999999997</v>
      </c>
    </row>
    <row r="13851" spans="1:10" x14ac:dyDescent="0.25">
      <c r="A13851">
        <v>13850</v>
      </c>
      <c r="B13851" t="s">
        <v>13857</v>
      </c>
      <c r="C13851">
        <v>3187</v>
      </c>
      <c r="D13851">
        <v>7856</v>
      </c>
      <c r="E13851">
        <v>1.6459999999999999</v>
      </c>
      <c r="F13851">
        <v>1.216</v>
      </c>
      <c r="G13851">
        <v>0.71899999999999997</v>
      </c>
      <c r="H13851">
        <v>0.28199999999999997</v>
      </c>
      <c r="I13851">
        <v>-0.32200000000000001</v>
      </c>
      <c r="J13851">
        <v>-0.438</v>
      </c>
    </row>
    <row r="13852" spans="1:10" x14ac:dyDescent="0.25">
      <c r="A13852">
        <v>13851</v>
      </c>
      <c r="B13852" t="s">
        <v>13858</v>
      </c>
      <c r="C13852">
        <v>1659</v>
      </c>
      <c r="D13852">
        <v>1609</v>
      </c>
      <c r="E13852">
        <v>0.85699999999999998</v>
      </c>
      <c r="F13852">
        <v>0.249</v>
      </c>
      <c r="G13852">
        <v>-0.223</v>
      </c>
      <c r="H13852">
        <v>-2.0049999999999999</v>
      </c>
      <c r="I13852" t="s">
        <v>20841</v>
      </c>
      <c r="J13852">
        <v>-1.784</v>
      </c>
    </row>
    <row r="13853" spans="1:10" x14ac:dyDescent="0.25">
      <c r="A13853">
        <v>13852</v>
      </c>
      <c r="B13853" t="s">
        <v>13859</v>
      </c>
      <c r="C13853">
        <v>2308</v>
      </c>
      <c r="D13853">
        <v>6257</v>
      </c>
      <c r="E13853">
        <v>1.1919999999999999</v>
      </c>
      <c r="F13853">
        <v>0.96899999999999997</v>
      </c>
      <c r="G13853">
        <v>0.253</v>
      </c>
      <c r="H13853">
        <v>-4.5999999999999999E-2</v>
      </c>
      <c r="I13853">
        <v>-0.152</v>
      </c>
      <c r="J13853">
        <v>-0.30099999999999999</v>
      </c>
    </row>
    <row r="13854" spans="1:10" x14ac:dyDescent="0.25">
      <c r="A13854">
        <v>13853</v>
      </c>
      <c r="B13854" t="s">
        <v>13860</v>
      </c>
      <c r="C13854">
        <v>1682</v>
      </c>
      <c r="D13854">
        <v>1582</v>
      </c>
      <c r="E13854">
        <v>0.86899999999999999</v>
      </c>
      <c r="F13854">
        <v>0.245</v>
      </c>
      <c r="G13854">
        <v>-0.20300000000000001</v>
      </c>
      <c r="H13854">
        <v>-2.0299999999999998</v>
      </c>
      <c r="I13854" t="s">
        <v>20841</v>
      </c>
      <c r="J13854">
        <v>-1.8280000000000001</v>
      </c>
    </row>
    <row r="13855" spans="1:10" x14ac:dyDescent="0.25">
      <c r="A13855">
        <v>13854</v>
      </c>
      <c r="B13855" t="s">
        <v>13861</v>
      </c>
      <c r="C13855">
        <v>2284</v>
      </c>
      <c r="D13855">
        <v>8254</v>
      </c>
      <c r="E13855">
        <v>1.18</v>
      </c>
      <c r="F13855">
        <v>1.278</v>
      </c>
      <c r="G13855">
        <v>0.23799999999999999</v>
      </c>
      <c r="H13855">
        <v>0.35399999999999998</v>
      </c>
      <c r="I13855">
        <v>-0.13800000000000001</v>
      </c>
      <c r="J13855">
        <v>0.114</v>
      </c>
    </row>
    <row r="13856" spans="1:10" x14ac:dyDescent="0.25">
      <c r="A13856">
        <v>13855</v>
      </c>
      <c r="B13856" t="s">
        <v>13862</v>
      </c>
      <c r="C13856">
        <v>1998</v>
      </c>
      <c r="D13856">
        <v>5901</v>
      </c>
      <c r="E13856">
        <v>1.032</v>
      </c>
      <c r="F13856">
        <v>0.91400000000000003</v>
      </c>
      <c r="G13856">
        <v>4.4999999999999998E-2</v>
      </c>
      <c r="H13856">
        <v>-0.13</v>
      </c>
      <c r="I13856">
        <v>1.1000000000000001</v>
      </c>
      <c r="J13856">
        <v>-0.17699999999999999</v>
      </c>
    </row>
    <row r="13857" spans="1:10" x14ac:dyDescent="0.25">
      <c r="A13857">
        <v>13856</v>
      </c>
      <c r="B13857" t="s">
        <v>13863</v>
      </c>
      <c r="C13857">
        <v>2212</v>
      </c>
      <c r="D13857">
        <v>9425</v>
      </c>
      <c r="E13857">
        <v>1.1419999999999999</v>
      </c>
      <c r="F13857">
        <v>1.4590000000000001</v>
      </c>
      <c r="G13857">
        <v>0.192</v>
      </c>
      <c r="H13857">
        <v>0.54500000000000004</v>
      </c>
      <c r="I13857">
        <v>-0.32200000000000001</v>
      </c>
      <c r="J13857">
        <v>0.35199999999999998</v>
      </c>
    </row>
    <row r="13858" spans="1:10" x14ac:dyDescent="0.25">
      <c r="A13858">
        <v>13857</v>
      </c>
      <c r="B13858" t="s">
        <v>13864</v>
      </c>
      <c r="C13858">
        <v>1776</v>
      </c>
      <c r="D13858">
        <v>3776</v>
      </c>
      <c r="E13858">
        <v>0.91700000000000004</v>
      </c>
      <c r="F13858">
        <v>0.58499999999999996</v>
      </c>
      <c r="G13858">
        <v>-0.125</v>
      </c>
      <c r="H13858">
        <v>-0.77500000000000002</v>
      </c>
      <c r="I13858">
        <v>1.611</v>
      </c>
      <c r="J13858">
        <v>-0.65100000000000002</v>
      </c>
    </row>
    <row r="13859" spans="1:10" x14ac:dyDescent="0.25">
      <c r="A13859">
        <v>13858</v>
      </c>
      <c r="B13859" t="s">
        <v>13865</v>
      </c>
      <c r="C13859">
        <v>1754</v>
      </c>
      <c r="D13859">
        <v>1582</v>
      </c>
      <c r="E13859">
        <v>0.90600000000000003</v>
      </c>
      <c r="F13859">
        <v>0.245</v>
      </c>
      <c r="G13859">
        <v>-0.14299999999999999</v>
      </c>
      <c r="H13859">
        <v>-2.0299999999999998</v>
      </c>
      <c r="I13859" t="s">
        <v>20841</v>
      </c>
      <c r="J13859">
        <v>-1.8879999999999999</v>
      </c>
    </row>
    <row r="13860" spans="1:10" x14ac:dyDescent="0.25">
      <c r="A13860">
        <v>13859</v>
      </c>
      <c r="B13860" t="s">
        <v>13866</v>
      </c>
      <c r="C13860">
        <v>1729</v>
      </c>
      <c r="D13860">
        <v>1600</v>
      </c>
      <c r="E13860">
        <v>0.89300000000000002</v>
      </c>
      <c r="F13860">
        <v>0.248</v>
      </c>
      <c r="G13860">
        <v>-0.16300000000000001</v>
      </c>
      <c r="H13860">
        <v>-2.0129999999999999</v>
      </c>
      <c r="I13860" t="s">
        <v>20841</v>
      </c>
      <c r="J13860">
        <v>-1.851</v>
      </c>
    </row>
    <row r="13861" spans="1:10" x14ac:dyDescent="0.25">
      <c r="A13861">
        <v>13860</v>
      </c>
      <c r="B13861" t="s">
        <v>13867</v>
      </c>
      <c r="C13861">
        <v>1670</v>
      </c>
      <c r="D13861">
        <v>1619</v>
      </c>
      <c r="E13861">
        <v>0.86199999999999999</v>
      </c>
      <c r="F13861">
        <v>0.251</v>
      </c>
      <c r="G13861">
        <v>-0.21299999999999999</v>
      </c>
      <c r="H13861">
        <v>-1.996</v>
      </c>
      <c r="I13861" t="s">
        <v>20841</v>
      </c>
      <c r="J13861">
        <v>-1.784</v>
      </c>
    </row>
    <row r="13862" spans="1:10" x14ac:dyDescent="0.25">
      <c r="A13862">
        <v>13861</v>
      </c>
      <c r="B13862" t="s">
        <v>13868</v>
      </c>
      <c r="C13862">
        <v>1663</v>
      </c>
      <c r="D13862">
        <v>1931</v>
      </c>
      <c r="E13862">
        <v>0.85899999999999999</v>
      </c>
      <c r="F13862">
        <v>0.29899999999999999</v>
      </c>
      <c r="G13862">
        <v>-0.22</v>
      </c>
      <c r="H13862">
        <v>-1.742</v>
      </c>
      <c r="I13862" t="s">
        <v>20841</v>
      </c>
      <c r="J13862">
        <v>-1.524</v>
      </c>
    </row>
    <row r="13863" spans="1:10" x14ac:dyDescent="0.25">
      <c r="A13863">
        <v>13862</v>
      </c>
      <c r="B13863" t="s">
        <v>13869</v>
      </c>
      <c r="C13863">
        <v>1681</v>
      </c>
      <c r="D13863">
        <v>1666</v>
      </c>
      <c r="E13863">
        <v>0.86799999999999999</v>
      </c>
      <c r="F13863">
        <v>0.25800000000000001</v>
      </c>
      <c r="G13863">
        <v>-0.20399999999999999</v>
      </c>
      <c r="H13863">
        <v>-1.9550000000000001</v>
      </c>
      <c r="I13863" t="s">
        <v>20841</v>
      </c>
      <c r="J13863">
        <v>-1.752</v>
      </c>
    </row>
    <row r="13864" spans="1:10" x14ac:dyDescent="0.25">
      <c r="A13864">
        <v>13863</v>
      </c>
      <c r="B13864" t="s">
        <v>13870</v>
      </c>
      <c r="C13864">
        <v>1877</v>
      </c>
      <c r="D13864">
        <v>1773</v>
      </c>
      <c r="E13864">
        <v>0.96899999999999997</v>
      </c>
      <c r="F13864">
        <v>0.27400000000000002</v>
      </c>
      <c r="G13864">
        <v>-4.4999999999999998E-2</v>
      </c>
      <c r="H13864">
        <v>-1.865</v>
      </c>
      <c r="I13864" t="s">
        <v>20841</v>
      </c>
      <c r="J13864">
        <v>-1.8220000000000001</v>
      </c>
    </row>
    <row r="13865" spans="1:10" x14ac:dyDescent="0.25">
      <c r="A13865">
        <v>13864</v>
      </c>
      <c r="B13865" t="s">
        <v>13871</v>
      </c>
      <c r="C13865">
        <v>1738</v>
      </c>
      <c r="D13865">
        <v>1676</v>
      </c>
      <c r="E13865">
        <v>0.89800000000000002</v>
      </c>
      <c r="F13865">
        <v>0.25900000000000001</v>
      </c>
      <c r="G13865">
        <v>-0.156</v>
      </c>
      <c r="H13865">
        <v>-1.946</v>
      </c>
      <c r="I13865" t="s">
        <v>20841</v>
      </c>
      <c r="J13865">
        <v>-1.792</v>
      </c>
    </row>
    <row r="13866" spans="1:10" x14ac:dyDescent="0.25">
      <c r="A13866">
        <v>13865</v>
      </c>
      <c r="B13866" t="s">
        <v>13872</v>
      </c>
      <c r="C13866">
        <v>1839</v>
      </c>
      <c r="D13866">
        <v>5726</v>
      </c>
      <c r="E13866">
        <v>0.95</v>
      </c>
      <c r="F13866">
        <v>0.88600000000000001</v>
      </c>
      <c r="G13866">
        <v>-7.3999999999999996E-2</v>
      </c>
      <c r="H13866">
        <v>-0.17399999999999999</v>
      </c>
      <c r="I13866">
        <v>0.83699999999999997</v>
      </c>
      <c r="J13866">
        <v>-0.10100000000000001</v>
      </c>
    </row>
    <row r="13867" spans="1:10" x14ac:dyDescent="0.25">
      <c r="A13867">
        <v>13866</v>
      </c>
      <c r="B13867" t="s">
        <v>13873</v>
      </c>
      <c r="C13867">
        <v>1875</v>
      </c>
      <c r="D13867">
        <v>1875</v>
      </c>
      <c r="E13867">
        <v>0.96799999999999997</v>
      </c>
      <c r="F13867">
        <v>0.28999999999999998</v>
      </c>
      <c r="G13867">
        <v>-4.5999999999999999E-2</v>
      </c>
      <c r="H13867">
        <v>-1.784</v>
      </c>
      <c r="I13867" t="s">
        <v>20841</v>
      </c>
      <c r="J13867">
        <v>-1.74</v>
      </c>
    </row>
    <row r="13868" spans="1:10" x14ac:dyDescent="0.25">
      <c r="A13868">
        <v>13867</v>
      </c>
      <c r="B13868" t="s">
        <v>13874</v>
      </c>
      <c r="C13868">
        <v>1681</v>
      </c>
      <c r="D13868">
        <v>1718</v>
      </c>
      <c r="E13868">
        <v>0.86799999999999999</v>
      </c>
      <c r="F13868">
        <v>0.26600000000000001</v>
      </c>
      <c r="G13868">
        <v>-0.20399999999999999</v>
      </c>
      <c r="H13868">
        <v>-1.911</v>
      </c>
      <c r="I13868" t="s">
        <v>20841</v>
      </c>
      <c r="J13868">
        <v>-1.708</v>
      </c>
    </row>
    <row r="13869" spans="1:10" x14ac:dyDescent="0.25">
      <c r="A13869">
        <v>13868</v>
      </c>
      <c r="B13869" t="s">
        <v>13875</v>
      </c>
      <c r="C13869">
        <v>2088</v>
      </c>
      <c r="D13869">
        <v>1784</v>
      </c>
      <c r="E13869">
        <v>1.0780000000000001</v>
      </c>
      <c r="F13869">
        <v>0.27600000000000002</v>
      </c>
      <c r="G13869">
        <v>0.109</v>
      </c>
      <c r="H13869">
        <v>-1.8560000000000001</v>
      </c>
      <c r="I13869" t="s">
        <v>20841</v>
      </c>
      <c r="J13869">
        <v>-1.9670000000000001</v>
      </c>
    </row>
    <row r="13870" spans="1:10" x14ac:dyDescent="0.25">
      <c r="A13870">
        <v>13869</v>
      </c>
      <c r="B13870" t="s">
        <v>13876</v>
      </c>
      <c r="C13870">
        <v>1627</v>
      </c>
      <c r="D13870">
        <v>1818</v>
      </c>
      <c r="E13870">
        <v>0.84</v>
      </c>
      <c r="F13870">
        <v>0.28100000000000003</v>
      </c>
      <c r="G13870">
        <v>-0.251</v>
      </c>
      <c r="H13870">
        <v>-1.829</v>
      </c>
      <c r="I13870" t="s">
        <v>20841</v>
      </c>
      <c r="J13870">
        <v>-1.579</v>
      </c>
    </row>
    <row r="13871" spans="1:10" x14ac:dyDescent="0.25">
      <c r="A13871">
        <v>13870</v>
      </c>
      <c r="B13871" t="s">
        <v>13877</v>
      </c>
      <c r="C13871">
        <v>1681</v>
      </c>
      <c r="D13871">
        <v>1733</v>
      </c>
      <c r="E13871">
        <v>0.86799999999999999</v>
      </c>
      <c r="F13871">
        <v>0.26800000000000002</v>
      </c>
      <c r="G13871">
        <v>-0.20399999999999999</v>
      </c>
      <c r="H13871">
        <v>-1.8979999999999999</v>
      </c>
      <c r="I13871" t="s">
        <v>20841</v>
      </c>
      <c r="J13871">
        <v>-1.696</v>
      </c>
    </row>
    <row r="13872" spans="1:10" x14ac:dyDescent="0.25">
      <c r="A13872">
        <v>13871</v>
      </c>
      <c r="B13872" t="s">
        <v>13878</v>
      </c>
      <c r="C13872">
        <v>1673</v>
      </c>
      <c r="D13872">
        <v>1743</v>
      </c>
      <c r="E13872">
        <v>0.86399999999999999</v>
      </c>
      <c r="F13872">
        <v>0.27</v>
      </c>
      <c r="G13872">
        <v>-0.21099999999999999</v>
      </c>
      <c r="H13872">
        <v>-1.89</v>
      </c>
      <c r="I13872" t="s">
        <v>20841</v>
      </c>
      <c r="J13872">
        <v>-1.68</v>
      </c>
    </row>
    <row r="13873" spans="1:10" x14ac:dyDescent="0.25">
      <c r="A13873">
        <v>13872</v>
      </c>
      <c r="B13873" t="s">
        <v>13879</v>
      </c>
      <c r="C13873">
        <v>1802</v>
      </c>
      <c r="D13873">
        <v>40249</v>
      </c>
      <c r="E13873">
        <v>0.93100000000000005</v>
      </c>
      <c r="F13873">
        <v>6.2309999999999999</v>
      </c>
      <c r="G13873">
        <v>-0.104</v>
      </c>
      <c r="H13873">
        <v>2.64</v>
      </c>
      <c r="I13873" t="s">
        <v>20841</v>
      </c>
      <c r="J13873">
        <v>2.742</v>
      </c>
    </row>
    <row r="13874" spans="1:10" x14ac:dyDescent="0.25">
      <c r="A13874">
        <v>13873</v>
      </c>
      <c r="B13874" t="s">
        <v>13880</v>
      </c>
      <c r="C13874">
        <v>1760</v>
      </c>
      <c r="D13874">
        <v>2665</v>
      </c>
      <c r="E13874">
        <v>0.90900000000000003</v>
      </c>
      <c r="F13874">
        <v>0.41299999999999998</v>
      </c>
      <c r="G13874">
        <v>-0.13800000000000001</v>
      </c>
      <c r="H13874">
        <v>-1.2769999999999999</v>
      </c>
      <c r="I13874" t="s">
        <v>20841</v>
      </c>
      <c r="J13874">
        <v>-1.141</v>
      </c>
    </row>
    <row r="13875" spans="1:10" x14ac:dyDescent="0.25">
      <c r="A13875">
        <v>13874</v>
      </c>
      <c r="B13875" t="s">
        <v>13881</v>
      </c>
      <c r="C13875">
        <v>1770</v>
      </c>
      <c r="D13875">
        <v>1533</v>
      </c>
      <c r="E13875">
        <v>0.91400000000000003</v>
      </c>
      <c r="F13875">
        <v>0.23699999999999999</v>
      </c>
      <c r="G13875">
        <v>-0.13</v>
      </c>
      <c r="H13875">
        <v>-2.0750000000000002</v>
      </c>
      <c r="I13875" t="s">
        <v>20841</v>
      </c>
      <c r="J13875">
        <v>-1.9470000000000001</v>
      </c>
    </row>
    <row r="13876" spans="1:10" x14ac:dyDescent="0.25">
      <c r="A13876">
        <v>13875</v>
      </c>
      <c r="B13876" t="s">
        <v>13882</v>
      </c>
      <c r="C13876">
        <v>1663</v>
      </c>
      <c r="D13876">
        <v>1541</v>
      </c>
      <c r="E13876">
        <v>0.85899999999999999</v>
      </c>
      <c r="F13876">
        <v>0.23899999999999999</v>
      </c>
      <c r="G13876">
        <v>-0.22</v>
      </c>
      <c r="H13876">
        <v>-2.0670000000000002</v>
      </c>
      <c r="I13876" t="s">
        <v>20841</v>
      </c>
      <c r="J13876">
        <v>-1.849</v>
      </c>
    </row>
    <row r="13877" spans="1:10" x14ac:dyDescent="0.25">
      <c r="A13877">
        <v>13876</v>
      </c>
      <c r="B13877" t="s">
        <v>13883</v>
      </c>
      <c r="C13877">
        <v>1679</v>
      </c>
      <c r="D13877">
        <v>1583</v>
      </c>
      <c r="E13877">
        <v>0.86699999999999999</v>
      </c>
      <c r="F13877">
        <v>0.245</v>
      </c>
      <c r="G13877">
        <v>-0.20599999999999999</v>
      </c>
      <c r="H13877">
        <v>-2.0289999999999999</v>
      </c>
      <c r="I13877" t="s">
        <v>20841</v>
      </c>
      <c r="J13877">
        <v>-1.8240000000000001</v>
      </c>
    </row>
    <row r="13878" spans="1:10" x14ac:dyDescent="0.25">
      <c r="A13878">
        <v>13877</v>
      </c>
      <c r="B13878" t="s">
        <v>13884</v>
      </c>
      <c r="C13878">
        <v>1858</v>
      </c>
      <c r="D13878">
        <v>1582</v>
      </c>
      <c r="E13878">
        <v>0.96</v>
      </c>
      <c r="F13878">
        <v>0.245</v>
      </c>
      <c r="G13878">
        <v>-0.06</v>
      </c>
      <c r="H13878">
        <v>-2.0299999999999998</v>
      </c>
      <c r="I13878" t="s">
        <v>20841</v>
      </c>
      <c r="J13878">
        <v>-1.972</v>
      </c>
    </row>
    <row r="13879" spans="1:10" x14ac:dyDescent="0.25">
      <c r="A13879">
        <v>13878</v>
      </c>
      <c r="B13879" t="s">
        <v>13885</v>
      </c>
      <c r="C13879">
        <v>2408</v>
      </c>
      <c r="D13879">
        <v>8672</v>
      </c>
      <c r="E13879">
        <v>1.244</v>
      </c>
      <c r="F13879">
        <v>1.343</v>
      </c>
      <c r="G13879">
        <v>0.315</v>
      </c>
      <c r="H13879">
        <v>0.42499999999999999</v>
      </c>
      <c r="I13879">
        <v>-0.222</v>
      </c>
      <c r="J13879">
        <v>0.109</v>
      </c>
    </row>
    <row r="13880" spans="1:10" x14ac:dyDescent="0.25">
      <c r="A13880">
        <v>13879</v>
      </c>
      <c r="B13880" t="s">
        <v>13886</v>
      </c>
      <c r="C13880">
        <v>2368</v>
      </c>
      <c r="D13880">
        <v>7931</v>
      </c>
      <c r="E13880">
        <v>1.2230000000000001</v>
      </c>
      <c r="F13880">
        <v>1.228</v>
      </c>
      <c r="G13880">
        <v>0.28999999999999998</v>
      </c>
      <c r="H13880">
        <v>0.29599999999999999</v>
      </c>
      <c r="I13880">
        <v>-0.26300000000000001</v>
      </c>
      <c r="J13880">
        <v>4.0000000000000001E-3</v>
      </c>
    </row>
    <row r="13881" spans="1:10" x14ac:dyDescent="0.25">
      <c r="A13881">
        <v>13880</v>
      </c>
      <c r="B13881" t="s">
        <v>13887</v>
      </c>
      <c r="C13881">
        <v>1784</v>
      </c>
      <c r="D13881">
        <v>1594</v>
      </c>
      <c r="E13881">
        <v>0.92100000000000004</v>
      </c>
      <c r="F13881">
        <v>0.247</v>
      </c>
      <c r="G13881">
        <v>-0.11799999999999999</v>
      </c>
      <c r="H13881">
        <v>-2.0190000000000001</v>
      </c>
      <c r="I13881" t="s">
        <v>20841</v>
      </c>
      <c r="J13881">
        <v>-1.9019999999999999</v>
      </c>
    </row>
    <row r="13882" spans="1:10" x14ac:dyDescent="0.25">
      <c r="A13882">
        <v>13881</v>
      </c>
      <c r="B13882" t="s">
        <v>13888</v>
      </c>
      <c r="C13882">
        <v>1796</v>
      </c>
      <c r="D13882">
        <v>1641</v>
      </c>
      <c r="E13882">
        <v>0.92800000000000005</v>
      </c>
      <c r="F13882">
        <v>0.254</v>
      </c>
      <c r="G13882">
        <v>-0.109</v>
      </c>
      <c r="H13882">
        <v>-1.9770000000000001</v>
      </c>
      <c r="I13882" t="s">
        <v>20841</v>
      </c>
      <c r="J13882">
        <v>-1.87</v>
      </c>
    </row>
    <row r="13883" spans="1:10" x14ac:dyDescent="0.25">
      <c r="A13883">
        <v>13882</v>
      </c>
      <c r="B13883" t="s">
        <v>13889</v>
      </c>
      <c r="C13883">
        <v>1718</v>
      </c>
      <c r="D13883">
        <v>1765</v>
      </c>
      <c r="E13883">
        <v>0.88700000000000001</v>
      </c>
      <c r="F13883">
        <v>0.27300000000000002</v>
      </c>
      <c r="G13883">
        <v>-0.17299999999999999</v>
      </c>
      <c r="H13883">
        <v>-1.8720000000000001</v>
      </c>
      <c r="I13883" t="s">
        <v>20841</v>
      </c>
      <c r="J13883">
        <v>-1.7010000000000001</v>
      </c>
    </row>
    <row r="13884" spans="1:10" x14ac:dyDescent="0.25">
      <c r="A13884">
        <v>13883</v>
      </c>
      <c r="B13884" t="s">
        <v>13890</v>
      </c>
      <c r="C13884">
        <v>1668</v>
      </c>
      <c r="D13884">
        <v>1719</v>
      </c>
      <c r="E13884">
        <v>0.86099999999999999</v>
      </c>
      <c r="F13884">
        <v>0.26600000000000001</v>
      </c>
      <c r="G13884">
        <v>-0.215</v>
      </c>
      <c r="H13884">
        <v>-1.91</v>
      </c>
      <c r="I13884" t="s">
        <v>20841</v>
      </c>
      <c r="J13884">
        <v>-1.696</v>
      </c>
    </row>
    <row r="13885" spans="1:10" x14ac:dyDescent="0.25">
      <c r="A13885">
        <v>13884</v>
      </c>
      <c r="B13885" t="s">
        <v>13891</v>
      </c>
      <c r="C13885">
        <v>1855</v>
      </c>
      <c r="D13885">
        <v>1695</v>
      </c>
      <c r="E13885">
        <v>0.95799999999999996</v>
      </c>
      <c r="F13885">
        <v>0.26200000000000001</v>
      </c>
      <c r="G13885">
        <v>-6.2E-2</v>
      </c>
      <c r="H13885">
        <v>-1.93</v>
      </c>
      <c r="I13885" t="s">
        <v>20841</v>
      </c>
      <c r="J13885">
        <v>-1.87</v>
      </c>
    </row>
    <row r="13886" spans="1:10" x14ac:dyDescent="0.25">
      <c r="A13886">
        <v>13885</v>
      </c>
      <c r="B13886" t="s">
        <v>13892</v>
      </c>
      <c r="C13886">
        <v>1773</v>
      </c>
      <c r="D13886">
        <v>1636</v>
      </c>
      <c r="E13886">
        <v>0.91600000000000004</v>
      </c>
      <c r="F13886">
        <v>0.253</v>
      </c>
      <c r="G13886">
        <v>-0.127</v>
      </c>
      <c r="H13886">
        <v>-1.9810000000000001</v>
      </c>
      <c r="I13886" t="s">
        <v>20841</v>
      </c>
      <c r="J13886">
        <v>-1.8560000000000001</v>
      </c>
    </row>
    <row r="13887" spans="1:10" x14ac:dyDescent="0.25">
      <c r="A13887">
        <v>13886</v>
      </c>
      <c r="B13887" t="s">
        <v>13893</v>
      </c>
      <c r="C13887">
        <v>1724</v>
      </c>
      <c r="D13887">
        <v>1869</v>
      </c>
      <c r="E13887">
        <v>0.89</v>
      </c>
      <c r="F13887">
        <v>0.28899999999999998</v>
      </c>
      <c r="G13887">
        <v>-0.16800000000000001</v>
      </c>
      <c r="H13887">
        <v>-1.7889999999999999</v>
      </c>
      <c r="I13887" t="s">
        <v>20841</v>
      </c>
      <c r="J13887">
        <v>-1.623</v>
      </c>
    </row>
    <row r="13888" spans="1:10" x14ac:dyDescent="0.25">
      <c r="A13888">
        <v>13887</v>
      </c>
      <c r="B13888" t="s">
        <v>13894</v>
      </c>
      <c r="C13888">
        <v>2047</v>
      </c>
      <c r="D13888">
        <v>1658</v>
      </c>
      <c r="E13888">
        <v>1.0569999999999999</v>
      </c>
      <c r="F13888">
        <v>0.25700000000000001</v>
      </c>
      <c r="G13888">
        <v>0.08</v>
      </c>
      <c r="H13888">
        <v>-1.962</v>
      </c>
      <c r="I13888" t="s">
        <v>20841</v>
      </c>
      <c r="J13888">
        <v>-2.044</v>
      </c>
    </row>
    <row r="13889" spans="1:10" x14ac:dyDescent="0.25">
      <c r="A13889">
        <v>13888</v>
      </c>
      <c r="B13889" t="s">
        <v>13895</v>
      </c>
      <c r="C13889">
        <v>3047</v>
      </c>
      <c r="D13889">
        <v>2075</v>
      </c>
      <c r="E13889">
        <v>1.5740000000000001</v>
      </c>
      <c r="F13889">
        <v>0.32100000000000001</v>
      </c>
      <c r="G13889">
        <v>0.65400000000000003</v>
      </c>
      <c r="H13889">
        <v>-1.6379999999999999</v>
      </c>
      <c r="I13889" t="s">
        <v>20841</v>
      </c>
      <c r="J13889">
        <v>-2.294</v>
      </c>
    </row>
    <row r="13890" spans="1:10" x14ac:dyDescent="0.25">
      <c r="A13890">
        <v>13889</v>
      </c>
      <c r="B13890" t="s">
        <v>13896</v>
      </c>
      <c r="C13890">
        <v>1665</v>
      </c>
      <c r="D13890">
        <v>1664</v>
      </c>
      <c r="E13890">
        <v>0.86</v>
      </c>
      <c r="F13890">
        <v>0.25800000000000001</v>
      </c>
      <c r="G13890">
        <v>-0.218</v>
      </c>
      <c r="H13890">
        <v>-1.9570000000000001</v>
      </c>
      <c r="I13890" t="s">
        <v>20841</v>
      </c>
      <c r="J13890">
        <v>-1.74</v>
      </c>
    </row>
    <row r="13891" spans="1:10" x14ac:dyDescent="0.25">
      <c r="A13891">
        <v>13890</v>
      </c>
      <c r="B13891" t="s">
        <v>13897</v>
      </c>
      <c r="C13891">
        <v>2178</v>
      </c>
      <c r="D13891">
        <v>9798</v>
      </c>
      <c r="E13891">
        <v>1.125</v>
      </c>
      <c r="F13891">
        <v>1.5169999999999999</v>
      </c>
      <c r="G13891">
        <v>0.17</v>
      </c>
      <c r="H13891">
        <v>0.60099999999999998</v>
      </c>
      <c r="I13891">
        <v>-0.193</v>
      </c>
      <c r="J13891">
        <v>0.43</v>
      </c>
    </row>
    <row r="13892" spans="1:10" x14ac:dyDescent="0.25">
      <c r="A13892">
        <v>13891</v>
      </c>
      <c r="B13892" t="s">
        <v>13898</v>
      </c>
      <c r="C13892">
        <v>1685</v>
      </c>
      <c r="D13892">
        <v>1750</v>
      </c>
      <c r="E13892">
        <v>0.87</v>
      </c>
      <c r="F13892">
        <v>0.27100000000000002</v>
      </c>
      <c r="G13892">
        <v>-0.20100000000000001</v>
      </c>
      <c r="H13892">
        <v>-1.8839999999999999</v>
      </c>
      <c r="I13892" t="s">
        <v>20841</v>
      </c>
      <c r="J13892">
        <v>-1.6850000000000001</v>
      </c>
    </row>
    <row r="13893" spans="1:10" x14ac:dyDescent="0.25">
      <c r="A13893">
        <v>13892</v>
      </c>
      <c r="B13893" t="s">
        <v>13899</v>
      </c>
      <c r="C13893">
        <v>1634</v>
      </c>
      <c r="D13893">
        <v>1867</v>
      </c>
      <c r="E13893">
        <v>0.84399999999999997</v>
      </c>
      <c r="F13893">
        <v>0.28899999999999998</v>
      </c>
      <c r="G13893">
        <v>-0.245</v>
      </c>
      <c r="H13893">
        <v>-1.7909999999999999</v>
      </c>
      <c r="I13893" t="s">
        <v>20841</v>
      </c>
      <c r="J13893">
        <v>-1.5469999999999999</v>
      </c>
    </row>
    <row r="13894" spans="1:10" x14ac:dyDescent="0.25">
      <c r="A13894">
        <v>13893</v>
      </c>
      <c r="B13894" t="s">
        <v>13900</v>
      </c>
      <c r="C13894">
        <v>1691</v>
      </c>
      <c r="D13894">
        <v>1798</v>
      </c>
      <c r="E13894">
        <v>0.873</v>
      </c>
      <c r="F13894">
        <v>0.27800000000000002</v>
      </c>
      <c r="G13894">
        <v>-0.19500000000000001</v>
      </c>
      <c r="H13894">
        <v>-1.845</v>
      </c>
      <c r="I13894" t="s">
        <v>20841</v>
      </c>
      <c r="J13894">
        <v>-1.651</v>
      </c>
    </row>
    <row r="13895" spans="1:10" x14ac:dyDescent="0.25">
      <c r="A13895">
        <v>13894</v>
      </c>
      <c r="B13895" t="s">
        <v>13901</v>
      </c>
      <c r="C13895">
        <v>1739</v>
      </c>
      <c r="D13895">
        <v>1766</v>
      </c>
      <c r="E13895">
        <v>0.89800000000000002</v>
      </c>
      <c r="F13895">
        <v>0.27300000000000002</v>
      </c>
      <c r="G13895">
        <v>-0.155</v>
      </c>
      <c r="H13895">
        <v>-1.871</v>
      </c>
      <c r="I13895" t="s">
        <v>20841</v>
      </c>
      <c r="J13895">
        <v>-1.7170000000000001</v>
      </c>
    </row>
    <row r="13896" spans="1:10" x14ac:dyDescent="0.25">
      <c r="A13896">
        <v>13895</v>
      </c>
      <c r="B13896" t="s">
        <v>13902</v>
      </c>
      <c r="C13896">
        <v>1611</v>
      </c>
      <c r="D13896">
        <v>1744</v>
      </c>
      <c r="E13896">
        <v>0.83199999999999996</v>
      </c>
      <c r="F13896">
        <v>0.27</v>
      </c>
      <c r="G13896">
        <v>-0.26500000000000001</v>
      </c>
      <c r="H13896">
        <v>-1.889</v>
      </c>
      <c r="I13896" t="s">
        <v>20841</v>
      </c>
      <c r="J13896">
        <v>-1.625</v>
      </c>
    </row>
    <row r="13897" spans="1:10" x14ac:dyDescent="0.25">
      <c r="A13897">
        <v>13896</v>
      </c>
      <c r="B13897" t="s">
        <v>13903</v>
      </c>
      <c r="C13897">
        <v>1814</v>
      </c>
      <c r="D13897">
        <v>9773</v>
      </c>
      <c r="E13897">
        <v>0.93700000000000006</v>
      </c>
      <c r="F13897">
        <v>1.5129999999999999</v>
      </c>
      <c r="G13897">
        <v>-9.4E-2</v>
      </c>
      <c r="H13897">
        <v>0.59699999999999998</v>
      </c>
      <c r="I13897">
        <v>-0.32200000000000001</v>
      </c>
      <c r="J13897">
        <v>0.69</v>
      </c>
    </row>
    <row r="13898" spans="1:10" x14ac:dyDescent="0.25">
      <c r="A13898">
        <v>13897</v>
      </c>
      <c r="B13898" t="s">
        <v>13904</v>
      </c>
      <c r="C13898">
        <v>2749</v>
      </c>
      <c r="D13898">
        <v>7736</v>
      </c>
      <c r="E13898">
        <v>1.42</v>
      </c>
      <c r="F13898">
        <v>1.198</v>
      </c>
      <c r="G13898">
        <v>0.50600000000000001</v>
      </c>
      <c r="H13898">
        <v>0.26</v>
      </c>
      <c r="I13898">
        <v>0</v>
      </c>
      <c r="J13898">
        <v>-0.247</v>
      </c>
    </row>
    <row r="13899" spans="1:10" x14ac:dyDescent="0.25">
      <c r="A13899">
        <v>13898</v>
      </c>
      <c r="B13899" t="s">
        <v>13905</v>
      </c>
      <c r="C13899">
        <v>1691</v>
      </c>
      <c r="D13899">
        <v>1482</v>
      </c>
      <c r="E13899">
        <v>0.873</v>
      </c>
      <c r="F13899">
        <v>0.22900000000000001</v>
      </c>
      <c r="G13899">
        <v>-0.19500000000000001</v>
      </c>
      <c r="H13899">
        <v>-2.1240000000000001</v>
      </c>
      <c r="I13899" t="s">
        <v>20841</v>
      </c>
      <c r="J13899">
        <v>-1.93</v>
      </c>
    </row>
    <row r="13900" spans="1:10" x14ac:dyDescent="0.25">
      <c r="A13900">
        <v>13899</v>
      </c>
      <c r="B13900" t="s">
        <v>13906</v>
      </c>
      <c r="C13900">
        <v>2304</v>
      </c>
      <c r="D13900">
        <v>6899</v>
      </c>
      <c r="E13900">
        <v>1.19</v>
      </c>
      <c r="F13900">
        <v>1.0680000000000001</v>
      </c>
      <c r="G13900">
        <v>0.251</v>
      </c>
      <c r="H13900">
        <v>9.5000000000000001E-2</v>
      </c>
      <c r="I13900">
        <v>0</v>
      </c>
      <c r="J13900">
        <v>-0.157</v>
      </c>
    </row>
    <row r="13901" spans="1:10" x14ac:dyDescent="0.25">
      <c r="A13901">
        <v>13900</v>
      </c>
      <c r="B13901" t="s">
        <v>13907</v>
      </c>
      <c r="C13901">
        <v>1698</v>
      </c>
      <c r="D13901">
        <v>1612</v>
      </c>
      <c r="E13901">
        <v>0.877</v>
      </c>
      <c r="F13901">
        <v>0.25</v>
      </c>
      <c r="G13901">
        <v>-0.189</v>
      </c>
      <c r="H13901">
        <v>-2.0030000000000001</v>
      </c>
      <c r="I13901" t="s">
        <v>20841</v>
      </c>
      <c r="J13901">
        <v>-1.8149999999999999</v>
      </c>
    </row>
    <row r="13902" spans="1:10" x14ac:dyDescent="0.25">
      <c r="A13902">
        <v>13901</v>
      </c>
      <c r="B13902" t="s">
        <v>13908</v>
      </c>
      <c r="C13902">
        <v>1683</v>
      </c>
      <c r="D13902">
        <v>1560</v>
      </c>
      <c r="E13902">
        <v>0.86899999999999999</v>
      </c>
      <c r="F13902">
        <v>0.24199999999999999</v>
      </c>
      <c r="G13902">
        <v>-0.20200000000000001</v>
      </c>
      <c r="H13902">
        <v>-2.0499999999999998</v>
      </c>
      <c r="I13902" t="s">
        <v>20841</v>
      </c>
      <c r="J13902">
        <v>-1.849</v>
      </c>
    </row>
    <row r="13903" spans="1:10" x14ac:dyDescent="0.25">
      <c r="A13903">
        <v>13902</v>
      </c>
      <c r="B13903" t="s">
        <v>13909</v>
      </c>
      <c r="C13903">
        <v>1699</v>
      </c>
      <c r="D13903">
        <v>1599</v>
      </c>
      <c r="E13903">
        <v>0.877</v>
      </c>
      <c r="F13903">
        <v>0.248</v>
      </c>
      <c r="G13903">
        <v>-0.189</v>
      </c>
      <c r="H13903">
        <v>-2.0139999999999998</v>
      </c>
      <c r="I13903" t="s">
        <v>20841</v>
      </c>
      <c r="J13903">
        <v>-1.827</v>
      </c>
    </row>
    <row r="13904" spans="1:10" x14ac:dyDescent="0.25">
      <c r="A13904">
        <v>13903</v>
      </c>
      <c r="B13904" t="s">
        <v>13910</v>
      </c>
      <c r="C13904">
        <v>1683</v>
      </c>
      <c r="D13904">
        <v>1560</v>
      </c>
      <c r="E13904">
        <v>0.86899999999999999</v>
      </c>
      <c r="F13904">
        <v>0.24199999999999999</v>
      </c>
      <c r="G13904">
        <v>-0.20200000000000001</v>
      </c>
      <c r="H13904">
        <v>-2.0499999999999998</v>
      </c>
      <c r="I13904" t="s">
        <v>20841</v>
      </c>
      <c r="J13904">
        <v>-1.849</v>
      </c>
    </row>
    <row r="13905" spans="1:10" x14ac:dyDescent="0.25">
      <c r="A13905">
        <v>13904</v>
      </c>
      <c r="B13905" t="s">
        <v>13911</v>
      </c>
      <c r="C13905">
        <v>1699</v>
      </c>
      <c r="D13905">
        <v>1596</v>
      </c>
      <c r="E13905">
        <v>0.877</v>
      </c>
      <c r="F13905">
        <v>0.247</v>
      </c>
      <c r="G13905">
        <v>-0.189</v>
      </c>
      <c r="H13905">
        <v>-2.0169999999999999</v>
      </c>
      <c r="I13905" t="s">
        <v>20841</v>
      </c>
      <c r="J13905">
        <v>-1.83</v>
      </c>
    </row>
    <row r="13906" spans="1:10" x14ac:dyDescent="0.25">
      <c r="A13906">
        <v>13905</v>
      </c>
      <c r="B13906" t="s">
        <v>13912</v>
      </c>
      <c r="C13906">
        <v>2439</v>
      </c>
      <c r="D13906">
        <v>1601</v>
      </c>
      <c r="E13906">
        <v>1.26</v>
      </c>
      <c r="F13906">
        <v>0.248</v>
      </c>
      <c r="G13906">
        <v>0.33300000000000002</v>
      </c>
      <c r="H13906">
        <v>-2.012</v>
      </c>
      <c r="I13906" t="s">
        <v>20841</v>
      </c>
      <c r="J13906">
        <v>-2.347</v>
      </c>
    </row>
    <row r="13907" spans="1:10" x14ac:dyDescent="0.25">
      <c r="A13907">
        <v>13906</v>
      </c>
      <c r="B13907" t="s">
        <v>13913</v>
      </c>
      <c r="C13907">
        <v>1710</v>
      </c>
      <c r="D13907">
        <v>1575</v>
      </c>
      <c r="E13907">
        <v>0.88300000000000001</v>
      </c>
      <c r="F13907">
        <v>0.24399999999999999</v>
      </c>
      <c r="G13907">
        <v>-0.17899999999999999</v>
      </c>
      <c r="H13907">
        <v>-2.036</v>
      </c>
      <c r="I13907" t="s">
        <v>20841</v>
      </c>
      <c r="J13907">
        <v>-1.8580000000000001</v>
      </c>
    </row>
    <row r="13908" spans="1:10" x14ac:dyDescent="0.25">
      <c r="A13908">
        <v>13907</v>
      </c>
      <c r="B13908" t="s">
        <v>13914</v>
      </c>
      <c r="C13908">
        <v>1707</v>
      </c>
      <c r="D13908">
        <v>1606</v>
      </c>
      <c r="E13908">
        <v>0.88200000000000001</v>
      </c>
      <c r="F13908">
        <v>0.249</v>
      </c>
      <c r="G13908">
        <v>-0.182</v>
      </c>
      <c r="H13908">
        <v>-2.008</v>
      </c>
      <c r="I13908" t="s">
        <v>20841</v>
      </c>
      <c r="J13908">
        <v>-1.8280000000000001</v>
      </c>
    </row>
    <row r="13909" spans="1:10" x14ac:dyDescent="0.25">
      <c r="A13909">
        <v>13908</v>
      </c>
      <c r="B13909" t="s">
        <v>13915</v>
      </c>
      <c r="C13909">
        <v>1767</v>
      </c>
      <c r="D13909">
        <v>1699</v>
      </c>
      <c r="E13909">
        <v>0.91300000000000003</v>
      </c>
      <c r="F13909">
        <v>0.26300000000000001</v>
      </c>
      <c r="G13909">
        <v>-0.13200000000000001</v>
      </c>
      <c r="H13909">
        <v>-1.927</v>
      </c>
      <c r="I13909" t="s">
        <v>20841</v>
      </c>
      <c r="J13909">
        <v>-1.796</v>
      </c>
    </row>
    <row r="13910" spans="1:10" x14ac:dyDescent="0.25">
      <c r="A13910">
        <v>13909</v>
      </c>
      <c r="B13910" t="s">
        <v>13916</v>
      </c>
      <c r="C13910">
        <v>1778</v>
      </c>
      <c r="D13910">
        <v>1760</v>
      </c>
      <c r="E13910">
        <v>0.91800000000000004</v>
      </c>
      <c r="F13910">
        <v>0.27200000000000002</v>
      </c>
      <c r="G13910">
        <v>-0.123</v>
      </c>
      <c r="H13910">
        <v>-1.8759999999999999</v>
      </c>
      <c r="I13910" t="s">
        <v>20841</v>
      </c>
      <c r="J13910">
        <v>-1.754</v>
      </c>
    </row>
    <row r="13911" spans="1:10" x14ac:dyDescent="0.25">
      <c r="A13911">
        <v>13910</v>
      </c>
      <c r="B13911" t="s">
        <v>13917</v>
      </c>
      <c r="C13911">
        <v>1809</v>
      </c>
      <c r="D13911">
        <v>1661</v>
      </c>
      <c r="E13911">
        <v>0.93400000000000005</v>
      </c>
      <c r="F13911">
        <v>0.25700000000000001</v>
      </c>
      <c r="G13911">
        <v>-9.8000000000000004E-2</v>
      </c>
      <c r="H13911">
        <v>-1.9590000000000001</v>
      </c>
      <c r="I13911" t="s">
        <v>20841</v>
      </c>
      <c r="J13911">
        <v>-1.863</v>
      </c>
    </row>
    <row r="13912" spans="1:10" x14ac:dyDescent="0.25">
      <c r="A13912">
        <v>13911</v>
      </c>
      <c r="B13912" t="s">
        <v>13918</v>
      </c>
      <c r="C13912">
        <v>2337</v>
      </c>
      <c r="D13912">
        <v>9921</v>
      </c>
      <c r="E13912">
        <v>1.2070000000000001</v>
      </c>
      <c r="F13912">
        <v>1.536</v>
      </c>
      <c r="G13912">
        <v>0.27100000000000002</v>
      </c>
      <c r="H13912">
        <v>0.61899999999999999</v>
      </c>
      <c r="I13912">
        <v>-0.41499999999999998</v>
      </c>
      <c r="J13912">
        <v>0.34599999999999997</v>
      </c>
    </row>
    <row r="13913" spans="1:10" x14ac:dyDescent="0.25">
      <c r="A13913">
        <v>13912</v>
      </c>
      <c r="B13913" t="s">
        <v>13919</v>
      </c>
      <c r="C13913">
        <v>1960</v>
      </c>
      <c r="D13913">
        <v>9428</v>
      </c>
      <c r="E13913">
        <v>1.012</v>
      </c>
      <c r="F13913">
        <v>1.46</v>
      </c>
      <c r="G13913">
        <v>1.7999999999999999E-2</v>
      </c>
      <c r="H13913">
        <v>0.54600000000000004</v>
      </c>
      <c r="I13913">
        <v>-0.28999999999999998</v>
      </c>
      <c r="J13913">
        <v>0.52700000000000002</v>
      </c>
    </row>
    <row r="13914" spans="1:10" x14ac:dyDescent="0.25">
      <c r="A13914">
        <v>13913</v>
      </c>
      <c r="B13914" t="s">
        <v>13920</v>
      </c>
      <c r="C13914">
        <v>2236</v>
      </c>
      <c r="D13914">
        <v>9754</v>
      </c>
      <c r="E13914">
        <v>1.155</v>
      </c>
      <c r="F13914">
        <v>1.51</v>
      </c>
      <c r="G13914">
        <v>0.20799999999999999</v>
      </c>
      <c r="H13914">
        <v>0.59499999999999997</v>
      </c>
      <c r="I13914">
        <v>-0.152</v>
      </c>
      <c r="J13914">
        <v>0.38600000000000001</v>
      </c>
    </row>
    <row r="13915" spans="1:10" x14ac:dyDescent="0.25">
      <c r="A13915">
        <v>13914</v>
      </c>
      <c r="B13915" t="s">
        <v>13921</v>
      </c>
      <c r="C13915">
        <v>1669</v>
      </c>
      <c r="D13915">
        <v>1703</v>
      </c>
      <c r="E13915">
        <v>0.86199999999999999</v>
      </c>
      <c r="F13915">
        <v>0.26400000000000001</v>
      </c>
      <c r="G13915">
        <v>-0.214</v>
      </c>
      <c r="H13915">
        <v>-1.923</v>
      </c>
      <c r="I13915" t="s">
        <v>20841</v>
      </c>
      <c r="J13915">
        <v>-1.71</v>
      </c>
    </row>
    <row r="13916" spans="1:10" x14ac:dyDescent="0.25">
      <c r="A13916">
        <v>13915</v>
      </c>
      <c r="B13916" t="s">
        <v>13922</v>
      </c>
      <c r="C13916">
        <v>1720</v>
      </c>
      <c r="D13916">
        <v>7150</v>
      </c>
      <c r="E13916">
        <v>0.88800000000000001</v>
      </c>
      <c r="F13916">
        <v>1.107</v>
      </c>
      <c r="G13916">
        <v>-0.17100000000000001</v>
      </c>
      <c r="H13916">
        <v>0.14699999999999999</v>
      </c>
      <c r="I13916">
        <v>0</v>
      </c>
      <c r="J13916">
        <v>0.316</v>
      </c>
    </row>
    <row r="13917" spans="1:10" x14ac:dyDescent="0.25">
      <c r="A13917">
        <v>13916</v>
      </c>
      <c r="B13917" t="s">
        <v>13923</v>
      </c>
      <c r="C13917">
        <v>1646</v>
      </c>
      <c r="D13917">
        <v>1763</v>
      </c>
      <c r="E13917">
        <v>0.85</v>
      </c>
      <c r="F13917">
        <v>0.27300000000000002</v>
      </c>
      <c r="G13917">
        <v>-0.23400000000000001</v>
      </c>
      <c r="H13917">
        <v>-1.873</v>
      </c>
      <c r="I13917" t="s">
        <v>20841</v>
      </c>
      <c r="J13917">
        <v>-1.64</v>
      </c>
    </row>
    <row r="13918" spans="1:10" x14ac:dyDescent="0.25">
      <c r="A13918">
        <v>13917</v>
      </c>
      <c r="B13918" t="s">
        <v>13924</v>
      </c>
      <c r="C13918">
        <v>2063</v>
      </c>
      <c r="D13918">
        <v>10478</v>
      </c>
      <c r="E13918">
        <v>1.0649999999999999</v>
      </c>
      <c r="F13918">
        <v>1.6220000000000001</v>
      </c>
      <c r="G13918">
        <v>9.0999999999999998E-2</v>
      </c>
      <c r="H13918">
        <v>0.69799999999999995</v>
      </c>
      <c r="I13918">
        <v>-0.32200000000000001</v>
      </c>
      <c r="J13918">
        <v>0.60499999999999998</v>
      </c>
    </row>
    <row r="13919" spans="1:10" x14ac:dyDescent="0.25">
      <c r="A13919">
        <v>13918</v>
      </c>
      <c r="B13919" t="s">
        <v>13925</v>
      </c>
      <c r="C13919">
        <v>2071</v>
      </c>
      <c r="D13919">
        <v>11114</v>
      </c>
      <c r="E13919">
        <v>1.07</v>
      </c>
      <c r="F13919">
        <v>1.7210000000000001</v>
      </c>
      <c r="G13919">
        <v>9.7000000000000003E-2</v>
      </c>
      <c r="H13919">
        <v>0.78300000000000003</v>
      </c>
      <c r="I13919">
        <v>-0.17</v>
      </c>
      <c r="J13919">
        <v>0.68400000000000005</v>
      </c>
    </row>
    <row r="13920" spans="1:10" x14ac:dyDescent="0.25">
      <c r="A13920">
        <v>13919</v>
      </c>
      <c r="B13920" t="s">
        <v>13926</v>
      </c>
      <c r="C13920">
        <v>1901</v>
      </c>
      <c r="D13920">
        <v>8167</v>
      </c>
      <c r="E13920">
        <v>0.98199999999999998</v>
      </c>
      <c r="F13920">
        <v>1.264</v>
      </c>
      <c r="G13920">
        <v>-2.7E-2</v>
      </c>
      <c r="H13920">
        <v>0.33800000000000002</v>
      </c>
      <c r="I13920">
        <v>0.17</v>
      </c>
      <c r="J13920">
        <v>0.36299999999999999</v>
      </c>
    </row>
    <row r="13921" spans="1:10" x14ac:dyDescent="0.25">
      <c r="A13921">
        <v>13920</v>
      </c>
      <c r="B13921" t="s">
        <v>13927</v>
      </c>
      <c r="C13921">
        <v>2038</v>
      </c>
      <c r="D13921">
        <v>11771</v>
      </c>
      <c r="E13921">
        <v>1.0529999999999999</v>
      </c>
      <c r="F13921">
        <v>1.8220000000000001</v>
      </c>
      <c r="G13921">
        <v>7.3999999999999996E-2</v>
      </c>
      <c r="H13921">
        <v>0.86599999999999999</v>
      </c>
      <c r="I13921">
        <v>-0.28999999999999998</v>
      </c>
      <c r="J13921">
        <v>0.79</v>
      </c>
    </row>
    <row r="13922" spans="1:10" x14ac:dyDescent="0.25">
      <c r="A13922">
        <v>13921</v>
      </c>
      <c r="B13922" t="s">
        <v>13928</v>
      </c>
      <c r="C13922">
        <v>2905</v>
      </c>
      <c r="D13922">
        <v>6655</v>
      </c>
      <c r="E13922">
        <v>1.5</v>
      </c>
      <c r="F13922">
        <v>1.03</v>
      </c>
      <c r="G13922">
        <v>0.58499999999999996</v>
      </c>
      <c r="H13922">
        <v>4.2999999999999997E-2</v>
      </c>
      <c r="I13922">
        <v>-0.222</v>
      </c>
      <c r="J13922">
        <v>-0.54400000000000004</v>
      </c>
    </row>
    <row r="13923" spans="1:10" x14ac:dyDescent="0.25">
      <c r="A13923">
        <v>13922</v>
      </c>
      <c r="B13923" t="s">
        <v>13929</v>
      </c>
      <c r="C13923">
        <v>2088</v>
      </c>
      <c r="D13923">
        <v>5999</v>
      </c>
      <c r="E13923">
        <v>1.0780000000000001</v>
      </c>
      <c r="F13923">
        <v>0.92900000000000005</v>
      </c>
      <c r="G13923">
        <v>0.109</v>
      </c>
      <c r="H13923">
        <v>-0.107</v>
      </c>
      <c r="I13923">
        <v>0.36299999999999999</v>
      </c>
      <c r="J13923">
        <v>-0.217</v>
      </c>
    </row>
    <row r="13924" spans="1:10" x14ac:dyDescent="0.25">
      <c r="A13924">
        <v>13923</v>
      </c>
      <c r="B13924" t="s">
        <v>13930</v>
      </c>
      <c r="C13924">
        <v>2478</v>
      </c>
      <c r="D13924">
        <v>7911</v>
      </c>
      <c r="E13924">
        <v>1.28</v>
      </c>
      <c r="F13924">
        <v>1.2250000000000001</v>
      </c>
      <c r="G13924">
        <v>0.35599999999999998</v>
      </c>
      <c r="H13924">
        <v>0.29199999999999998</v>
      </c>
      <c r="I13924">
        <v>0.89300000000000002</v>
      </c>
      <c r="J13924">
        <v>-6.5000000000000002E-2</v>
      </c>
    </row>
    <row r="13925" spans="1:10" x14ac:dyDescent="0.25">
      <c r="A13925">
        <v>13924</v>
      </c>
      <c r="B13925" t="s">
        <v>13931</v>
      </c>
      <c r="C13925">
        <v>1897</v>
      </c>
      <c r="D13925">
        <v>6498</v>
      </c>
      <c r="E13925">
        <v>0.98</v>
      </c>
      <c r="F13925">
        <v>1.006</v>
      </c>
      <c r="G13925">
        <v>-0.03</v>
      </c>
      <c r="H13925">
        <v>8.9999999999999993E-3</v>
      </c>
      <c r="I13925">
        <v>-0.41499999999999998</v>
      </c>
      <c r="J13925">
        <v>3.6999999999999998E-2</v>
      </c>
    </row>
    <row r="13926" spans="1:10" x14ac:dyDescent="0.25">
      <c r="A13926">
        <v>13925</v>
      </c>
      <c r="B13926" t="s">
        <v>13932</v>
      </c>
      <c r="C13926">
        <v>1741</v>
      </c>
      <c r="D13926">
        <v>1603</v>
      </c>
      <c r="E13926">
        <v>0.89900000000000002</v>
      </c>
      <c r="F13926">
        <v>0.248</v>
      </c>
      <c r="G13926">
        <v>-0.153</v>
      </c>
      <c r="H13926">
        <v>-2.0110000000000001</v>
      </c>
      <c r="I13926" t="s">
        <v>20841</v>
      </c>
      <c r="J13926">
        <v>-1.859</v>
      </c>
    </row>
    <row r="13927" spans="1:10" x14ac:dyDescent="0.25">
      <c r="A13927">
        <v>13926</v>
      </c>
      <c r="B13927" t="s">
        <v>13933</v>
      </c>
      <c r="C13927">
        <v>2321</v>
      </c>
      <c r="D13927">
        <v>8913</v>
      </c>
      <c r="E13927">
        <v>1.1990000000000001</v>
      </c>
      <c r="F13927">
        <v>1.38</v>
      </c>
      <c r="G13927">
        <v>0.26100000000000001</v>
      </c>
      <c r="H13927">
        <v>0.46500000000000002</v>
      </c>
      <c r="I13927">
        <v>0.45900000000000002</v>
      </c>
      <c r="J13927">
        <v>0.20200000000000001</v>
      </c>
    </row>
    <row r="13928" spans="1:10" x14ac:dyDescent="0.25">
      <c r="A13928">
        <v>13927</v>
      </c>
      <c r="B13928" t="s">
        <v>13934</v>
      </c>
      <c r="C13928">
        <v>2302</v>
      </c>
      <c r="D13928">
        <v>8009</v>
      </c>
      <c r="E13928">
        <v>1.1890000000000001</v>
      </c>
      <c r="F13928">
        <v>1.24</v>
      </c>
      <c r="G13928">
        <v>0.25</v>
      </c>
      <c r="H13928">
        <v>0.31</v>
      </c>
      <c r="I13928">
        <v>-0.48499999999999999</v>
      </c>
      <c r="J13928">
        <v>5.8999999999999997E-2</v>
      </c>
    </row>
    <row r="13929" spans="1:10" x14ac:dyDescent="0.25">
      <c r="A13929">
        <v>13928</v>
      </c>
      <c r="B13929" t="s">
        <v>13935</v>
      </c>
      <c r="C13929">
        <v>2078</v>
      </c>
      <c r="D13929">
        <v>6494</v>
      </c>
      <c r="E13929">
        <v>1.073</v>
      </c>
      <c r="F13929">
        <v>1.0049999999999999</v>
      </c>
      <c r="G13929">
        <v>0.10199999999999999</v>
      </c>
      <c r="H13929">
        <v>8.0000000000000002E-3</v>
      </c>
      <c r="I13929">
        <v>-0.222</v>
      </c>
      <c r="J13929">
        <v>-9.6000000000000002E-2</v>
      </c>
    </row>
    <row r="13930" spans="1:10" x14ac:dyDescent="0.25">
      <c r="A13930">
        <v>13929</v>
      </c>
      <c r="B13930" t="s">
        <v>13936</v>
      </c>
      <c r="C13930">
        <v>2064</v>
      </c>
      <c r="D13930">
        <v>8970</v>
      </c>
      <c r="E13930">
        <v>1.0660000000000001</v>
      </c>
      <c r="F13930">
        <v>1.389</v>
      </c>
      <c r="G13930">
        <v>9.1999999999999998E-2</v>
      </c>
      <c r="H13930">
        <v>0.47399999999999998</v>
      </c>
      <c r="I13930">
        <v>-0.13800000000000001</v>
      </c>
      <c r="J13930">
        <v>0.38</v>
      </c>
    </row>
    <row r="13931" spans="1:10" x14ac:dyDescent="0.25">
      <c r="A13931">
        <v>13930</v>
      </c>
      <c r="B13931" t="s">
        <v>13937</v>
      </c>
      <c r="C13931">
        <v>1867</v>
      </c>
      <c r="D13931">
        <v>7689</v>
      </c>
      <c r="E13931">
        <v>0.96399999999999997</v>
      </c>
      <c r="F13931">
        <v>1.19</v>
      </c>
      <c r="G13931">
        <v>-5.2999999999999999E-2</v>
      </c>
      <c r="H13931">
        <v>0.251</v>
      </c>
      <c r="I13931">
        <v>0</v>
      </c>
      <c r="J13931">
        <v>0.30299999999999999</v>
      </c>
    </row>
    <row r="13932" spans="1:10" x14ac:dyDescent="0.25">
      <c r="A13932">
        <v>13931</v>
      </c>
      <c r="B13932" t="s">
        <v>13938</v>
      </c>
      <c r="C13932">
        <v>2161</v>
      </c>
      <c r="D13932">
        <v>8692</v>
      </c>
      <c r="E13932">
        <v>1.1160000000000001</v>
      </c>
      <c r="F13932">
        <v>1.3460000000000001</v>
      </c>
      <c r="G13932">
        <v>0.158</v>
      </c>
      <c r="H13932">
        <v>0.42799999999999999</v>
      </c>
      <c r="I13932">
        <v>-0.36299999999999999</v>
      </c>
      <c r="J13932">
        <v>0.26800000000000002</v>
      </c>
    </row>
    <row r="13933" spans="1:10" x14ac:dyDescent="0.25">
      <c r="A13933">
        <v>13932</v>
      </c>
      <c r="B13933" t="s">
        <v>13939</v>
      </c>
      <c r="C13933">
        <v>1775</v>
      </c>
      <c r="D13933">
        <v>8788</v>
      </c>
      <c r="E13933">
        <v>0.91700000000000004</v>
      </c>
      <c r="F13933">
        <v>1.361</v>
      </c>
      <c r="G13933">
        <v>-0.126</v>
      </c>
      <c r="H13933">
        <v>0.44400000000000001</v>
      </c>
      <c r="I13933">
        <v>-0.41499999999999998</v>
      </c>
      <c r="J13933">
        <v>0.56799999999999995</v>
      </c>
    </row>
    <row r="13934" spans="1:10" x14ac:dyDescent="0.25">
      <c r="A13934">
        <v>13933</v>
      </c>
      <c r="B13934" t="s">
        <v>13940</v>
      </c>
      <c r="C13934">
        <v>2063</v>
      </c>
      <c r="D13934">
        <v>8895</v>
      </c>
      <c r="E13934">
        <v>1.0649999999999999</v>
      </c>
      <c r="F13934">
        <v>1.377</v>
      </c>
      <c r="G13934">
        <v>9.0999999999999998E-2</v>
      </c>
      <c r="H13934">
        <v>0.46200000000000002</v>
      </c>
      <c r="I13934">
        <v>0</v>
      </c>
      <c r="J13934">
        <v>0.36899999999999999</v>
      </c>
    </row>
    <row r="13935" spans="1:10" x14ac:dyDescent="0.25">
      <c r="A13935">
        <v>13934</v>
      </c>
      <c r="B13935" t="s">
        <v>13941</v>
      </c>
      <c r="C13935">
        <v>2222</v>
      </c>
      <c r="D13935">
        <v>9584</v>
      </c>
      <c r="E13935">
        <v>1.1479999999999999</v>
      </c>
      <c r="F13935">
        <v>1.484</v>
      </c>
      <c r="G13935">
        <v>0.19900000000000001</v>
      </c>
      <c r="H13935">
        <v>0.56899999999999995</v>
      </c>
      <c r="I13935">
        <v>-0.41499999999999998</v>
      </c>
      <c r="J13935">
        <v>0.36899999999999999</v>
      </c>
    </row>
    <row r="13936" spans="1:10" x14ac:dyDescent="0.25">
      <c r="A13936">
        <v>13935</v>
      </c>
      <c r="B13936" t="s">
        <v>13942</v>
      </c>
      <c r="C13936">
        <v>1914</v>
      </c>
      <c r="D13936">
        <v>9110</v>
      </c>
      <c r="E13936">
        <v>0.98799999999999999</v>
      </c>
      <c r="F13936">
        <v>1.41</v>
      </c>
      <c r="G13936">
        <v>-1.7000000000000001E-2</v>
      </c>
      <c r="H13936">
        <v>0.496</v>
      </c>
      <c r="I13936">
        <v>-0.13800000000000001</v>
      </c>
      <c r="J13936">
        <v>0.51100000000000001</v>
      </c>
    </row>
    <row r="13937" spans="1:10" x14ac:dyDescent="0.25">
      <c r="A13937">
        <v>13936</v>
      </c>
      <c r="B13937" t="s">
        <v>13943</v>
      </c>
      <c r="C13937">
        <v>1954</v>
      </c>
      <c r="D13937">
        <v>7008</v>
      </c>
      <c r="E13937">
        <v>1.0089999999999999</v>
      </c>
      <c r="F13937">
        <v>1.085</v>
      </c>
      <c r="G13937">
        <v>1.2999999999999999E-2</v>
      </c>
      <c r="H13937">
        <v>0.11799999999999999</v>
      </c>
      <c r="I13937">
        <v>-0.222</v>
      </c>
      <c r="J13937">
        <v>0.10299999999999999</v>
      </c>
    </row>
    <row r="13938" spans="1:10" x14ac:dyDescent="0.25">
      <c r="A13938">
        <v>13937</v>
      </c>
      <c r="B13938" t="s">
        <v>13944</v>
      </c>
      <c r="C13938">
        <v>2006</v>
      </c>
      <c r="D13938">
        <v>8577</v>
      </c>
      <c r="E13938">
        <v>1.036</v>
      </c>
      <c r="F13938">
        <v>1.3280000000000001</v>
      </c>
      <c r="G13938">
        <v>5.0999999999999997E-2</v>
      </c>
      <c r="H13938">
        <v>0.40899999999999997</v>
      </c>
      <c r="I13938">
        <v>0.17</v>
      </c>
      <c r="J13938">
        <v>0.35699999999999998</v>
      </c>
    </row>
    <row r="13939" spans="1:10" x14ac:dyDescent="0.25">
      <c r="A13939">
        <v>13938</v>
      </c>
      <c r="B13939" t="s">
        <v>13945</v>
      </c>
      <c r="C13939">
        <v>2322</v>
      </c>
      <c r="D13939">
        <v>9109</v>
      </c>
      <c r="E13939">
        <v>1.1990000000000001</v>
      </c>
      <c r="F13939">
        <v>1.41</v>
      </c>
      <c r="G13939">
        <v>0.26200000000000001</v>
      </c>
      <c r="H13939">
        <v>0.496</v>
      </c>
      <c r="I13939">
        <v>-0.222</v>
      </c>
      <c r="J13939">
        <v>0.23200000000000001</v>
      </c>
    </row>
    <row r="13940" spans="1:10" x14ac:dyDescent="0.25">
      <c r="A13940">
        <v>13939</v>
      </c>
      <c r="B13940" t="s">
        <v>13946</v>
      </c>
      <c r="C13940">
        <v>2001</v>
      </c>
      <c r="D13940">
        <v>10961</v>
      </c>
      <c r="E13940">
        <v>1.0329999999999999</v>
      </c>
      <c r="F13940">
        <v>1.6970000000000001</v>
      </c>
      <c r="G13940">
        <v>4.7E-2</v>
      </c>
      <c r="H13940">
        <v>0.76300000000000001</v>
      </c>
      <c r="I13940">
        <v>-0.17</v>
      </c>
      <c r="J13940">
        <v>0.71399999999999997</v>
      </c>
    </row>
    <row r="13941" spans="1:10" x14ac:dyDescent="0.25">
      <c r="A13941">
        <v>13940</v>
      </c>
      <c r="B13941" t="s">
        <v>13947</v>
      </c>
      <c r="C13941">
        <v>1777</v>
      </c>
      <c r="D13941">
        <v>8254</v>
      </c>
      <c r="E13941">
        <v>0.91800000000000004</v>
      </c>
      <c r="F13941">
        <v>1.278</v>
      </c>
      <c r="G13941">
        <v>-0.124</v>
      </c>
      <c r="H13941">
        <v>0.35399999999999998</v>
      </c>
      <c r="I13941">
        <v>-0.32200000000000001</v>
      </c>
      <c r="J13941">
        <v>0.47599999999999998</v>
      </c>
    </row>
    <row r="13942" spans="1:10" x14ac:dyDescent="0.25">
      <c r="A13942">
        <v>13941</v>
      </c>
      <c r="B13942" t="s">
        <v>13948</v>
      </c>
      <c r="C13942">
        <v>1643</v>
      </c>
      <c r="D13942">
        <v>1777</v>
      </c>
      <c r="E13942">
        <v>0.84899999999999998</v>
      </c>
      <c r="F13942">
        <v>0.27500000000000002</v>
      </c>
      <c r="G13942">
        <v>-0.23699999999999999</v>
      </c>
      <c r="H13942">
        <v>-1.8620000000000001</v>
      </c>
      <c r="I13942" t="s">
        <v>20841</v>
      </c>
      <c r="J13942">
        <v>-1.6259999999999999</v>
      </c>
    </row>
    <row r="13943" spans="1:10" x14ac:dyDescent="0.25">
      <c r="A13943">
        <v>13942</v>
      </c>
      <c r="B13943" t="s">
        <v>13949</v>
      </c>
      <c r="C13943">
        <v>1899</v>
      </c>
      <c r="D13943">
        <v>6371</v>
      </c>
      <c r="E13943">
        <v>0.98099999999999998</v>
      </c>
      <c r="F13943">
        <v>0.98599999999999999</v>
      </c>
      <c r="G13943">
        <v>-2.8000000000000001E-2</v>
      </c>
      <c r="H13943">
        <v>-0.02</v>
      </c>
      <c r="I13943">
        <v>0.32200000000000001</v>
      </c>
      <c r="J13943">
        <v>7.0000000000000001E-3</v>
      </c>
    </row>
    <row r="13944" spans="1:10" x14ac:dyDescent="0.25">
      <c r="A13944">
        <v>13943</v>
      </c>
      <c r="B13944" t="s">
        <v>13950</v>
      </c>
      <c r="C13944">
        <v>2122</v>
      </c>
      <c r="D13944">
        <v>8246</v>
      </c>
      <c r="E13944">
        <v>1.0960000000000001</v>
      </c>
      <c r="F13944">
        <v>1.2769999999999999</v>
      </c>
      <c r="G13944">
        <v>0.13200000000000001</v>
      </c>
      <c r="H13944">
        <v>0.35199999999999998</v>
      </c>
      <c r="I13944">
        <v>-0.80700000000000005</v>
      </c>
      <c r="J13944">
        <v>0.219</v>
      </c>
    </row>
    <row r="13945" spans="1:10" x14ac:dyDescent="0.25">
      <c r="A13945">
        <v>13944</v>
      </c>
      <c r="B13945" t="s">
        <v>13951</v>
      </c>
      <c r="C13945">
        <v>2149</v>
      </c>
      <c r="D13945">
        <v>9342</v>
      </c>
      <c r="E13945">
        <v>1.1100000000000001</v>
      </c>
      <c r="F13945">
        <v>1.446</v>
      </c>
      <c r="G13945">
        <v>0.15</v>
      </c>
      <c r="H13945">
        <v>0.53200000000000003</v>
      </c>
      <c r="I13945">
        <v>-0.58499999999999996</v>
      </c>
      <c r="J13945">
        <v>0.38100000000000001</v>
      </c>
    </row>
    <row r="13946" spans="1:10" x14ac:dyDescent="0.25">
      <c r="A13946">
        <v>13945</v>
      </c>
      <c r="B13946" t="s">
        <v>13952</v>
      </c>
      <c r="C13946">
        <v>2539</v>
      </c>
      <c r="D13946">
        <v>7987</v>
      </c>
      <c r="E13946">
        <v>1.3109999999999999</v>
      </c>
      <c r="F13946">
        <v>1.2370000000000001</v>
      </c>
      <c r="G13946">
        <v>0.39100000000000001</v>
      </c>
      <c r="H13946">
        <v>0.30599999999999999</v>
      </c>
      <c r="I13946">
        <v>-0.17</v>
      </c>
      <c r="J13946">
        <v>-8.5999999999999993E-2</v>
      </c>
    </row>
    <row r="13947" spans="1:10" x14ac:dyDescent="0.25">
      <c r="A13947">
        <v>13946</v>
      </c>
      <c r="B13947" t="s">
        <v>13953</v>
      </c>
      <c r="C13947">
        <v>2137</v>
      </c>
      <c r="D13947">
        <v>7202</v>
      </c>
      <c r="E13947">
        <v>1.1040000000000001</v>
      </c>
      <c r="F13947">
        <v>1.115</v>
      </c>
      <c r="G13947">
        <v>0.14199999999999999</v>
      </c>
      <c r="H13947">
        <v>0.157</v>
      </c>
      <c r="I13947">
        <v>-0.222</v>
      </c>
      <c r="J13947">
        <v>1.2999999999999999E-2</v>
      </c>
    </row>
    <row r="13948" spans="1:10" x14ac:dyDescent="0.25">
      <c r="A13948">
        <v>13947</v>
      </c>
      <c r="B13948" t="s">
        <v>13954</v>
      </c>
      <c r="C13948">
        <v>1990</v>
      </c>
      <c r="D13948">
        <v>6660</v>
      </c>
      <c r="E13948">
        <v>1.028</v>
      </c>
      <c r="F13948">
        <v>1.0309999999999999</v>
      </c>
      <c r="G13948">
        <v>3.9E-2</v>
      </c>
      <c r="H13948">
        <v>4.3999999999999997E-2</v>
      </c>
      <c r="I13948">
        <v>0</v>
      </c>
      <c r="J13948">
        <v>3.0000000000000001E-3</v>
      </c>
    </row>
    <row r="13949" spans="1:10" x14ac:dyDescent="0.25">
      <c r="A13949">
        <v>13948</v>
      </c>
      <c r="B13949" t="s">
        <v>13955</v>
      </c>
      <c r="C13949">
        <v>1824</v>
      </c>
      <c r="D13949">
        <v>1734</v>
      </c>
      <c r="E13949">
        <v>0.94199999999999995</v>
      </c>
      <c r="F13949">
        <v>0.26800000000000002</v>
      </c>
      <c r="G13949">
        <v>-8.5999999999999993E-2</v>
      </c>
      <c r="H13949">
        <v>-1.897</v>
      </c>
      <c r="I13949" t="s">
        <v>20841</v>
      </c>
      <c r="J13949">
        <v>-1.8129999999999999</v>
      </c>
    </row>
    <row r="13950" spans="1:10" x14ac:dyDescent="0.25">
      <c r="A13950">
        <v>13949</v>
      </c>
      <c r="B13950" t="s">
        <v>13956</v>
      </c>
      <c r="C13950">
        <v>2049</v>
      </c>
      <c r="D13950">
        <v>7682</v>
      </c>
      <c r="E13950">
        <v>1.0580000000000001</v>
      </c>
      <c r="F13950">
        <v>1.1890000000000001</v>
      </c>
      <c r="G13950">
        <v>8.2000000000000003E-2</v>
      </c>
      <c r="H13950">
        <v>0.25</v>
      </c>
      <c r="I13950">
        <v>0</v>
      </c>
      <c r="J13950">
        <v>0.16700000000000001</v>
      </c>
    </row>
    <row r="13951" spans="1:10" x14ac:dyDescent="0.25">
      <c r="A13951">
        <v>13950</v>
      </c>
      <c r="B13951" t="s">
        <v>13957</v>
      </c>
      <c r="C13951">
        <v>1897</v>
      </c>
      <c r="D13951">
        <v>6110</v>
      </c>
      <c r="E13951">
        <v>0.98</v>
      </c>
      <c r="F13951">
        <v>0.94599999999999995</v>
      </c>
      <c r="G13951">
        <v>-0.03</v>
      </c>
      <c r="H13951">
        <v>-0.08</v>
      </c>
      <c r="I13951">
        <v>0.46899999999999997</v>
      </c>
      <c r="J13951">
        <v>-5.1999999999999998E-2</v>
      </c>
    </row>
    <row r="13952" spans="1:10" x14ac:dyDescent="0.25">
      <c r="A13952">
        <v>13951</v>
      </c>
      <c r="B13952" t="s">
        <v>13958</v>
      </c>
      <c r="C13952">
        <v>2174</v>
      </c>
      <c r="D13952">
        <v>9064</v>
      </c>
      <c r="E13952">
        <v>1.123</v>
      </c>
      <c r="F13952">
        <v>1.403</v>
      </c>
      <c r="G13952">
        <v>0.16700000000000001</v>
      </c>
      <c r="H13952">
        <v>0.48899999999999999</v>
      </c>
      <c r="I13952">
        <v>-0.41499999999999998</v>
      </c>
      <c r="J13952">
        <v>0.32</v>
      </c>
    </row>
    <row r="13953" spans="1:10" x14ac:dyDescent="0.25">
      <c r="A13953">
        <v>13952</v>
      </c>
      <c r="B13953" t="s">
        <v>13959</v>
      </c>
      <c r="C13953">
        <v>2005</v>
      </c>
      <c r="D13953">
        <v>5455</v>
      </c>
      <c r="E13953">
        <v>1.0349999999999999</v>
      </c>
      <c r="F13953">
        <v>0.84499999999999997</v>
      </c>
      <c r="G13953">
        <v>0.05</v>
      </c>
      <c r="H13953">
        <v>-0.24399999999999999</v>
      </c>
      <c r="I13953">
        <v>0.77800000000000002</v>
      </c>
      <c r="J13953">
        <v>-0.29599999999999999</v>
      </c>
    </row>
    <row r="13954" spans="1:10" x14ac:dyDescent="0.25">
      <c r="A13954">
        <v>13953</v>
      </c>
      <c r="B13954" t="s">
        <v>13960</v>
      </c>
      <c r="C13954">
        <v>1705</v>
      </c>
      <c r="D13954">
        <v>1659</v>
      </c>
      <c r="E13954">
        <v>0.88100000000000001</v>
      </c>
      <c r="F13954">
        <v>0.25700000000000001</v>
      </c>
      <c r="G13954">
        <v>-0.184</v>
      </c>
      <c r="H13954">
        <v>-1.9610000000000001</v>
      </c>
      <c r="I13954" t="s">
        <v>20841</v>
      </c>
      <c r="J13954">
        <v>-1.7789999999999999</v>
      </c>
    </row>
    <row r="13955" spans="1:10" x14ac:dyDescent="0.25">
      <c r="A13955">
        <v>13954</v>
      </c>
      <c r="B13955" t="s">
        <v>13961</v>
      </c>
      <c r="C13955">
        <v>1761</v>
      </c>
      <c r="D13955">
        <v>1583</v>
      </c>
      <c r="E13955">
        <v>0.90900000000000003</v>
      </c>
      <c r="F13955">
        <v>0.245</v>
      </c>
      <c r="G13955">
        <v>-0.13700000000000001</v>
      </c>
      <c r="H13955">
        <v>-2.0289999999999999</v>
      </c>
      <c r="I13955" t="s">
        <v>20841</v>
      </c>
      <c r="J13955">
        <v>-1.893</v>
      </c>
    </row>
    <row r="13956" spans="1:10" x14ac:dyDescent="0.25">
      <c r="A13956">
        <v>13955</v>
      </c>
      <c r="B13956" t="s">
        <v>13962</v>
      </c>
      <c r="C13956">
        <v>2094</v>
      </c>
      <c r="D13956">
        <v>7948</v>
      </c>
      <c r="E13956">
        <v>1.081</v>
      </c>
      <c r="F13956">
        <v>1.23</v>
      </c>
      <c r="G13956">
        <v>0.113</v>
      </c>
      <c r="H13956">
        <v>0.29899999999999999</v>
      </c>
      <c r="I13956">
        <v>0</v>
      </c>
      <c r="J13956">
        <v>0.185</v>
      </c>
    </row>
    <row r="13957" spans="1:10" x14ac:dyDescent="0.25">
      <c r="A13957">
        <v>13956</v>
      </c>
      <c r="B13957" t="s">
        <v>13963</v>
      </c>
      <c r="C13957">
        <v>2334</v>
      </c>
      <c r="D13957">
        <v>8540</v>
      </c>
      <c r="E13957">
        <v>1.2050000000000001</v>
      </c>
      <c r="F13957">
        <v>1.3220000000000001</v>
      </c>
      <c r="G13957">
        <v>0.26900000000000002</v>
      </c>
      <c r="H13957">
        <v>0.40300000000000002</v>
      </c>
      <c r="I13957">
        <v>-0.41499999999999998</v>
      </c>
      <c r="J13957">
        <v>0.13200000000000001</v>
      </c>
    </row>
    <row r="13958" spans="1:10" x14ac:dyDescent="0.25">
      <c r="A13958">
        <v>13957</v>
      </c>
      <c r="B13958" t="s">
        <v>13964</v>
      </c>
      <c r="C13958">
        <v>2193</v>
      </c>
      <c r="D13958">
        <v>8052</v>
      </c>
      <c r="E13958">
        <v>1.133</v>
      </c>
      <c r="F13958">
        <v>1.2470000000000001</v>
      </c>
      <c r="G13958">
        <v>0.18</v>
      </c>
      <c r="H13958">
        <v>0.318</v>
      </c>
      <c r="I13958">
        <v>-0.17</v>
      </c>
      <c r="J13958">
        <v>0.13700000000000001</v>
      </c>
    </row>
    <row r="13959" spans="1:10" x14ac:dyDescent="0.25">
      <c r="A13959">
        <v>13958</v>
      </c>
      <c r="B13959" t="s">
        <v>13965</v>
      </c>
      <c r="C13959">
        <v>2156</v>
      </c>
      <c r="D13959">
        <v>9043</v>
      </c>
      <c r="E13959">
        <v>1.113</v>
      </c>
      <c r="F13959">
        <v>1.4</v>
      </c>
      <c r="G13959">
        <v>0.155</v>
      </c>
      <c r="H13959">
        <v>0.48499999999999999</v>
      </c>
      <c r="I13959">
        <v>-0.36299999999999999</v>
      </c>
      <c r="J13959">
        <v>0.32900000000000001</v>
      </c>
    </row>
    <row r="13960" spans="1:10" x14ac:dyDescent="0.25">
      <c r="A13960">
        <v>13959</v>
      </c>
      <c r="B13960" t="s">
        <v>13966</v>
      </c>
      <c r="C13960">
        <v>1994</v>
      </c>
      <c r="D13960">
        <v>5916</v>
      </c>
      <c r="E13960">
        <v>1.03</v>
      </c>
      <c r="F13960">
        <v>0.91600000000000004</v>
      </c>
      <c r="G13960">
        <v>4.2000000000000003E-2</v>
      </c>
      <c r="H13960">
        <v>-0.127</v>
      </c>
      <c r="I13960">
        <v>-0.48499999999999999</v>
      </c>
      <c r="J13960">
        <v>-0.17100000000000001</v>
      </c>
    </row>
    <row r="13961" spans="1:10" x14ac:dyDescent="0.25">
      <c r="A13961">
        <v>13960</v>
      </c>
      <c r="B13961" t="s">
        <v>13967</v>
      </c>
      <c r="C13961">
        <v>2101</v>
      </c>
      <c r="D13961">
        <v>7852</v>
      </c>
      <c r="E13961">
        <v>1.085</v>
      </c>
      <c r="F13961">
        <v>1.216</v>
      </c>
      <c r="G13961">
        <v>0.11799999999999999</v>
      </c>
      <c r="H13961">
        <v>0.28199999999999997</v>
      </c>
      <c r="I13961">
        <v>-0.41499999999999998</v>
      </c>
      <c r="J13961">
        <v>0.16200000000000001</v>
      </c>
    </row>
    <row r="13962" spans="1:10" x14ac:dyDescent="0.25">
      <c r="A13962">
        <v>13961</v>
      </c>
      <c r="B13962" t="s">
        <v>13968</v>
      </c>
      <c r="C13962">
        <v>2689</v>
      </c>
      <c r="D13962">
        <v>6372</v>
      </c>
      <c r="E13962">
        <v>1.389</v>
      </c>
      <c r="F13962">
        <v>0.98599999999999999</v>
      </c>
      <c r="G13962">
        <v>0.47399999999999998</v>
      </c>
      <c r="H13962">
        <v>-0.02</v>
      </c>
      <c r="I13962">
        <v>-0.152</v>
      </c>
      <c r="J13962">
        <v>-0.495</v>
      </c>
    </row>
    <row r="13963" spans="1:10" x14ac:dyDescent="0.25">
      <c r="A13963">
        <v>13962</v>
      </c>
      <c r="B13963" t="s">
        <v>13969</v>
      </c>
      <c r="C13963">
        <v>1971</v>
      </c>
      <c r="D13963">
        <v>7558</v>
      </c>
      <c r="E13963">
        <v>1.018</v>
      </c>
      <c r="F13963">
        <v>1.17</v>
      </c>
      <c r="G13963">
        <v>2.5999999999999999E-2</v>
      </c>
      <c r="H13963">
        <v>0.22700000000000001</v>
      </c>
      <c r="I13963">
        <v>0</v>
      </c>
      <c r="J13963">
        <v>0.2</v>
      </c>
    </row>
    <row r="13964" spans="1:10" x14ac:dyDescent="0.25">
      <c r="A13964">
        <v>13963</v>
      </c>
      <c r="B13964" t="s">
        <v>13970</v>
      </c>
      <c r="C13964">
        <v>1657</v>
      </c>
      <c r="D13964">
        <v>1809</v>
      </c>
      <c r="E13964">
        <v>0.85599999999999998</v>
      </c>
      <c r="F13964">
        <v>0.28000000000000003</v>
      </c>
      <c r="G13964">
        <v>-0.22500000000000001</v>
      </c>
      <c r="H13964">
        <v>-1.8360000000000001</v>
      </c>
      <c r="I13964" t="s">
        <v>20841</v>
      </c>
      <c r="J13964">
        <v>-1.613</v>
      </c>
    </row>
    <row r="13965" spans="1:10" x14ac:dyDescent="0.25">
      <c r="A13965">
        <v>13964</v>
      </c>
      <c r="B13965" t="s">
        <v>13971</v>
      </c>
      <c r="C13965">
        <v>2038</v>
      </c>
      <c r="D13965">
        <v>7329</v>
      </c>
      <c r="E13965">
        <v>1.0529999999999999</v>
      </c>
      <c r="F13965">
        <v>1.135</v>
      </c>
      <c r="G13965">
        <v>7.3999999999999996E-2</v>
      </c>
      <c r="H13965">
        <v>0.182</v>
      </c>
      <c r="I13965">
        <v>-0.48499999999999999</v>
      </c>
      <c r="J13965">
        <v>0.107</v>
      </c>
    </row>
    <row r="13966" spans="1:10" x14ac:dyDescent="0.25">
      <c r="A13966">
        <v>13965</v>
      </c>
      <c r="B13966" t="s">
        <v>13972</v>
      </c>
      <c r="C13966">
        <v>1656</v>
      </c>
      <c r="D13966">
        <v>1832</v>
      </c>
      <c r="E13966">
        <v>0.85499999999999998</v>
      </c>
      <c r="F13966">
        <v>0.28399999999999997</v>
      </c>
      <c r="G13966">
        <v>-0.22600000000000001</v>
      </c>
      <c r="H13966">
        <v>-1.8180000000000001</v>
      </c>
      <c r="I13966" t="s">
        <v>20841</v>
      </c>
      <c r="J13966">
        <v>-1.5940000000000001</v>
      </c>
    </row>
    <row r="13967" spans="1:10" x14ac:dyDescent="0.25">
      <c r="A13967">
        <v>13966</v>
      </c>
      <c r="B13967" t="s">
        <v>13973</v>
      </c>
      <c r="C13967">
        <v>1887</v>
      </c>
      <c r="D13967">
        <v>7843</v>
      </c>
      <c r="E13967">
        <v>0.97499999999999998</v>
      </c>
      <c r="F13967">
        <v>1.214</v>
      </c>
      <c r="G13967">
        <v>-3.6999999999999998E-2</v>
      </c>
      <c r="H13967">
        <v>0.28000000000000003</v>
      </c>
      <c r="I13967">
        <v>-0.58499999999999996</v>
      </c>
      <c r="J13967">
        <v>0.316</v>
      </c>
    </row>
    <row r="13968" spans="1:10" x14ac:dyDescent="0.25">
      <c r="A13968">
        <v>13967</v>
      </c>
      <c r="B13968" t="s">
        <v>13974</v>
      </c>
      <c r="C13968">
        <v>1664</v>
      </c>
      <c r="D13968">
        <v>1813</v>
      </c>
      <c r="E13968">
        <v>0.85899999999999999</v>
      </c>
      <c r="F13968">
        <v>0.28100000000000003</v>
      </c>
      <c r="G13968">
        <v>-0.219</v>
      </c>
      <c r="H13968">
        <v>-1.833</v>
      </c>
      <c r="I13968" t="s">
        <v>20841</v>
      </c>
      <c r="J13968">
        <v>-1.6160000000000001</v>
      </c>
    </row>
    <row r="13969" spans="1:10" x14ac:dyDescent="0.25">
      <c r="A13969">
        <v>13968</v>
      </c>
      <c r="B13969" t="s">
        <v>13975</v>
      </c>
      <c r="C13969">
        <v>1825</v>
      </c>
      <c r="D13969">
        <v>9925</v>
      </c>
      <c r="E13969">
        <v>0.94299999999999995</v>
      </c>
      <c r="F13969">
        <v>1.5369999999999999</v>
      </c>
      <c r="G13969">
        <v>-8.5000000000000006E-2</v>
      </c>
      <c r="H13969">
        <v>0.62</v>
      </c>
      <c r="I13969">
        <v>-0.13800000000000001</v>
      </c>
      <c r="J13969">
        <v>0.70399999999999996</v>
      </c>
    </row>
    <row r="13970" spans="1:10" x14ac:dyDescent="0.25">
      <c r="A13970">
        <v>13969</v>
      </c>
      <c r="B13970" t="s">
        <v>13976</v>
      </c>
      <c r="C13970">
        <v>2128</v>
      </c>
      <c r="D13970">
        <v>6137</v>
      </c>
      <c r="E13970">
        <v>1.099</v>
      </c>
      <c r="F13970">
        <v>0.95</v>
      </c>
      <c r="G13970">
        <v>0.13600000000000001</v>
      </c>
      <c r="H13970">
        <v>-7.3999999999999996E-2</v>
      </c>
      <c r="I13970">
        <v>-0.41499999999999998</v>
      </c>
      <c r="J13970">
        <v>-0.21199999999999999</v>
      </c>
    </row>
    <row r="13971" spans="1:10" x14ac:dyDescent="0.25">
      <c r="A13971">
        <v>13970</v>
      </c>
      <c r="B13971" t="s">
        <v>13977</v>
      </c>
      <c r="C13971">
        <v>2140</v>
      </c>
      <c r="D13971">
        <v>7118</v>
      </c>
      <c r="E13971">
        <v>1.105</v>
      </c>
      <c r="F13971">
        <v>1.1020000000000001</v>
      </c>
      <c r="G13971">
        <v>0.14399999999999999</v>
      </c>
      <c r="H13971">
        <v>0.14000000000000001</v>
      </c>
      <c r="I13971">
        <v>0</v>
      </c>
      <c r="J13971">
        <v>-6.0000000000000001E-3</v>
      </c>
    </row>
    <row r="13972" spans="1:10" x14ac:dyDescent="0.25">
      <c r="A13972">
        <v>13971</v>
      </c>
      <c r="B13972" t="s">
        <v>13978</v>
      </c>
      <c r="C13972">
        <v>2047</v>
      </c>
      <c r="D13972">
        <v>6235</v>
      </c>
      <c r="E13972">
        <v>1.0569999999999999</v>
      </c>
      <c r="F13972">
        <v>0.96499999999999997</v>
      </c>
      <c r="G13972">
        <v>0.08</v>
      </c>
      <c r="H13972">
        <v>-5.0999999999999997E-2</v>
      </c>
      <c r="I13972">
        <v>0.90700000000000003</v>
      </c>
      <c r="J13972">
        <v>-0.13300000000000001</v>
      </c>
    </row>
    <row r="13973" spans="1:10" x14ac:dyDescent="0.25">
      <c r="A13973">
        <v>13972</v>
      </c>
      <c r="B13973" t="s">
        <v>13979</v>
      </c>
      <c r="C13973">
        <v>1706</v>
      </c>
      <c r="D13973">
        <v>1644</v>
      </c>
      <c r="E13973">
        <v>0.88100000000000001</v>
      </c>
      <c r="F13973">
        <v>0.255</v>
      </c>
      <c r="G13973">
        <v>-0.183</v>
      </c>
      <c r="H13973">
        <v>-1.974</v>
      </c>
      <c r="I13973" t="s">
        <v>20841</v>
      </c>
      <c r="J13973">
        <v>-1.7929999999999999</v>
      </c>
    </row>
    <row r="13974" spans="1:10" x14ac:dyDescent="0.25">
      <c r="A13974">
        <v>13973</v>
      </c>
      <c r="B13974" t="s">
        <v>13980</v>
      </c>
      <c r="C13974">
        <v>2048</v>
      </c>
      <c r="D13974">
        <v>8203</v>
      </c>
      <c r="E13974">
        <v>1.0580000000000001</v>
      </c>
      <c r="F13974">
        <v>1.27</v>
      </c>
      <c r="G13974">
        <v>8.1000000000000003E-2</v>
      </c>
      <c r="H13974">
        <v>0.34499999999999997</v>
      </c>
      <c r="I13974">
        <v>0.193</v>
      </c>
      <c r="J13974">
        <v>0.26200000000000001</v>
      </c>
    </row>
    <row r="13975" spans="1:10" x14ac:dyDescent="0.25">
      <c r="A13975">
        <v>13974</v>
      </c>
      <c r="B13975" t="s">
        <v>13981</v>
      </c>
      <c r="C13975">
        <v>1813</v>
      </c>
      <c r="D13975">
        <v>6999</v>
      </c>
      <c r="E13975">
        <v>0.93600000000000005</v>
      </c>
      <c r="F13975">
        <v>1.0840000000000001</v>
      </c>
      <c r="G13975">
        <v>-9.5000000000000001E-2</v>
      </c>
      <c r="H13975">
        <v>0.11600000000000001</v>
      </c>
      <c r="I13975">
        <v>-0.193</v>
      </c>
      <c r="J13975">
        <v>0.20899999999999999</v>
      </c>
    </row>
    <row r="13976" spans="1:10" x14ac:dyDescent="0.25">
      <c r="A13976">
        <v>13975</v>
      </c>
      <c r="B13976" t="s">
        <v>13982</v>
      </c>
      <c r="C13976">
        <v>2432</v>
      </c>
      <c r="D13976">
        <v>5652</v>
      </c>
      <c r="E13976">
        <v>1.256</v>
      </c>
      <c r="F13976">
        <v>0.875</v>
      </c>
      <c r="G13976">
        <v>0.32900000000000001</v>
      </c>
      <c r="H13976">
        <v>-0.193</v>
      </c>
      <c r="I13976">
        <v>-0.32200000000000001</v>
      </c>
      <c r="J13976">
        <v>-0.52300000000000002</v>
      </c>
    </row>
    <row r="13977" spans="1:10" x14ac:dyDescent="0.25">
      <c r="A13977">
        <v>13976</v>
      </c>
      <c r="B13977" t="s">
        <v>13983</v>
      </c>
      <c r="C13977">
        <v>1820</v>
      </c>
      <c r="D13977">
        <v>6411</v>
      </c>
      <c r="E13977">
        <v>0.94</v>
      </c>
      <c r="F13977">
        <v>0.99299999999999999</v>
      </c>
      <c r="G13977">
        <v>-8.8999999999999996E-2</v>
      </c>
      <c r="H13977">
        <v>-1.0999999999999999E-2</v>
      </c>
      <c r="I13977">
        <v>0</v>
      </c>
      <c r="J13977">
        <v>7.6999999999999999E-2</v>
      </c>
    </row>
    <row r="13978" spans="1:10" x14ac:dyDescent="0.25">
      <c r="A13978">
        <v>13977</v>
      </c>
      <c r="B13978" t="s">
        <v>13984</v>
      </c>
      <c r="C13978">
        <v>1945</v>
      </c>
      <c r="D13978">
        <v>6307</v>
      </c>
      <c r="E13978">
        <v>1.004</v>
      </c>
      <c r="F13978">
        <v>0.97599999999999998</v>
      </c>
      <c r="G13978">
        <v>6.0000000000000001E-3</v>
      </c>
      <c r="H13978">
        <v>-3.4000000000000002E-2</v>
      </c>
      <c r="I13978">
        <v>0.7</v>
      </c>
      <c r="J13978">
        <v>-4.2000000000000003E-2</v>
      </c>
    </row>
    <row r="13979" spans="1:10" x14ac:dyDescent="0.25">
      <c r="A13979">
        <v>13978</v>
      </c>
      <c r="B13979" t="s">
        <v>13985</v>
      </c>
      <c r="C13979">
        <v>2053</v>
      </c>
      <c r="D13979">
        <v>6775</v>
      </c>
      <c r="E13979">
        <v>1.06</v>
      </c>
      <c r="F13979">
        <v>1.0489999999999999</v>
      </c>
      <c r="G13979">
        <v>8.4000000000000005E-2</v>
      </c>
      <c r="H13979">
        <v>6.9000000000000006E-2</v>
      </c>
      <c r="I13979">
        <v>-0.222</v>
      </c>
      <c r="J13979">
        <v>-1.7000000000000001E-2</v>
      </c>
    </row>
    <row r="13980" spans="1:10" x14ac:dyDescent="0.25">
      <c r="A13980">
        <v>13979</v>
      </c>
      <c r="B13980" t="s">
        <v>13986</v>
      </c>
      <c r="C13980">
        <v>2592</v>
      </c>
      <c r="D13980">
        <v>7442</v>
      </c>
      <c r="E13980">
        <v>1.339</v>
      </c>
      <c r="F13980">
        <v>1.1519999999999999</v>
      </c>
      <c r="G13980">
        <v>0.42099999999999999</v>
      </c>
      <c r="H13980">
        <v>0.20399999999999999</v>
      </c>
      <c r="I13980">
        <v>0.222</v>
      </c>
      <c r="J13980">
        <v>-0.218</v>
      </c>
    </row>
    <row r="13981" spans="1:10" x14ac:dyDescent="0.25">
      <c r="A13981">
        <v>13980</v>
      </c>
      <c r="B13981" t="s">
        <v>13987</v>
      </c>
      <c r="C13981">
        <v>1989</v>
      </c>
      <c r="D13981">
        <v>4530</v>
      </c>
      <c r="E13981">
        <v>1.0269999999999999</v>
      </c>
      <c r="F13981">
        <v>0.70099999999999996</v>
      </c>
      <c r="G13981">
        <v>3.9E-2</v>
      </c>
      <c r="H13981">
        <v>-0.51200000000000001</v>
      </c>
      <c r="I13981">
        <v>1.1930000000000001</v>
      </c>
      <c r="J13981">
        <v>-0.55200000000000005</v>
      </c>
    </row>
    <row r="13982" spans="1:10" x14ac:dyDescent="0.25">
      <c r="A13982">
        <v>13981</v>
      </c>
      <c r="B13982" t="s">
        <v>13988</v>
      </c>
      <c r="C13982">
        <v>1713</v>
      </c>
      <c r="D13982">
        <v>1685</v>
      </c>
      <c r="E13982">
        <v>0.88500000000000001</v>
      </c>
      <c r="F13982">
        <v>0.26100000000000001</v>
      </c>
      <c r="G13982">
        <v>-0.17699999999999999</v>
      </c>
      <c r="H13982">
        <v>-1.9390000000000001</v>
      </c>
      <c r="I13982" t="s">
        <v>20841</v>
      </c>
      <c r="J13982">
        <v>-1.7629999999999999</v>
      </c>
    </row>
    <row r="13983" spans="1:10" x14ac:dyDescent="0.25">
      <c r="A13983">
        <v>13982</v>
      </c>
      <c r="B13983" t="s">
        <v>13989</v>
      </c>
      <c r="C13983">
        <v>1938</v>
      </c>
      <c r="D13983">
        <v>6535</v>
      </c>
      <c r="E13983">
        <v>1.0009999999999999</v>
      </c>
      <c r="F13983">
        <v>1.012</v>
      </c>
      <c r="G13983">
        <v>1E-3</v>
      </c>
      <c r="H13983">
        <v>1.7000000000000001E-2</v>
      </c>
      <c r="I13983">
        <v>-0.193</v>
      </c>
      <c r="J13983">
        <v>1.4E-2</v>
      </c>
    </row>
    <row r="13984" spans="1:10" x14ac:dyDescent="0.25">
      <c r="A13984">
        <v>13983</v>
      </c>
      <c r="B13984" t="s">
        <v>13990</v>
      </c>
      <c r="C13984">
        <v>1774</v>
      </c>
      <c r="D13984">
        <v>1722</v>
      </c>
      <c r="E13984">
        <v>0.91600000000000004</v>
      </c>
      <c r="F13984">
        <v>0.26700000000000002</v>
      </c>
      <c r="G13984">
        <v>-0.126</v>
      </c>
      <c r="H13984">
        <v>-1.907</v>
      </c>
      <c r="I13984" t="s">
        <v>20841</v>
      </c>
      <c r="J13984">
        <v>-1.782</v>
      </c>
    </row>
    <row r="13985" spans="1:10" x14ac:dyDescent="0.25">
      <c r="A13985">
        <v>13984</v>
      </c>
      <c r="B13985" t="s">
        <v>13991</v>
      </c>
      <c r="C13985">
        <v>2000</v>
      </c>
      <c r="D13985">
        <v>3793</v>
      </c>
      <c r="E13985">
        <v>1.0329999999999999</v>
      </c>
      <c r="F13985">
        <v>0.58699999999999997</v>
      </c>
      <c r="G13985">
        <v>4.7E-2</v>
      </c>
      <c r="H13985">
        <v>-0.76800000000000002</v>
      </c>
      <c r="I13985">
        <v>1</v>
      </c>
      <c r="J13985">
        <v>-0.81599999999999995</v>
      </c>
    </row>
    <row r="13986" spans="1:10" x14ac:dyDescent="0.25">
      <c r="A13986">
        <v>13985</v>
      </c>
      <c r="B13986" t="s">
        <v>13992</v>
      </c>
      <c r="C13986">
        <v>1650</v>
      </c>
      <c r="D13986">
        <v>1717</v>
      </c>
      <c r="E13986">
        <v>0.85199999999999998</v>
      </c>
      <c r="F13986">
        <v>0.26600000000000001</v>
      </c>
      <c r="G13986">
        <v>-0.23100000000000001</v>
      </c>
      <c r="H13986">
        <v>-1.911</v>
      </c>
      <c r="I13986" t="s">
        <v>20841</v>
      </c>
      <c r="J13986">
        <v>-1.6819999999999999</v>
      </c>
    </row>
    <row r="13987" spans="1:10" x14ac:dyDescent="0.25">
      <c r="A13987">
        <v>13986</v>
      </c>
      <c r="B13987" t="s">
        <v>13993</v>
      </c>
      <c r="C13987">
        <v>1955</v>
      </c>
      <c r="D13987">
        <v>5768</v>
      </c>
      <c r="E13987">
        <v>1.01</v>
      </c>
      <c r="F13987">
        <v>0.89300000000000002</v>
      </c>
      <c r="G13987">
        <v>1.4E-2</v>
      </c>
      <c r="H13987">
        <v>-0.16300000000000001</v>
      </c>
      <c r="I13987">
        <v>-0.222</v>
      </c>
      <c r="J13987">
        <v>-0.17899999999999999</v>
      </c>
    </row>
    <row r="13988" spans="1:10" x14ac:dyDescent="0.25">
      <c r="A13988">
        <v>13987</v>
      </c>
      <c r="B13988" t="s">
        <v>13994</v>
      </c>
      <c r="C13988">
        <v>1983</v>
      </c>
      <c r="D13988">
        <v>7067</v>
      </c>
      <c r="E13988">
        <v>1.024</v>
      </c>
      <c r="F13988">
        <v>1.0940000000000001</v>
      </c>
      <c r="G13988">
        <v>3.4000000000000002E-2</v>
      </c>
      <c r="H13988">
        <v>0.13</v>
      </c>
      <c r="I13988">
        <v>1</v>
      </c>
      <c r="J13988">
        <v>9.4E-2</v>
      </c>
    </row>
    <row r="13989" spans="1:10" x14ac:dyDescent="0.25">
      <c r="A13989">
        <v>13988</v>
      </c>
      <c r="B13989" t="s">
        <v>13995</v>
      </c>
      <c r="C13989">
        <v>2073</v>
      </c>
      <c r="D13989">
        <v>5697</v>
      </c>
      <c r="E13989">
        <v>1.071</v>
      </c>
      <c r="F13989">
        <v>0.88200000000000001</v>
      </c>
      <c r="G13989">
        <v>9.8000000000000004E-2</v>
      </c>
      <c r="H13989">
        <v>-0.18099999999999999</v>
      </c>
      <c r="I13989">
        <v>-0.48499999999999999</v>
      </c>
      <c r="J13989">
        <v>-0.28100000000000003</v>
      </c>
    </row>
    <row r="13990" spans="1:10" x14ac:dyDescent="0.25">
      <c r="A13990">
        <v>13989</v>
      </c>
      <c r="B13990" t="s">
        <v>13996</v>
      </c>
      <c r="C13990">
        <v>1889</v>
      </c>
      <c r="D13990">
        <v>7748</v>
      </c>
      <c r="E13990">
        <v>0.97599999999999998</v>
      </c>
      <c r="F13990">
        <v>1.2</v>
      </c>
      <c r="G13990">
        <v>-3.5999999999999997E-2</v>
      </c>
      <c r="H13990">
        <v>0.26200000000000001</v>
      </c>
      <c r="I13990">
        <v>0</v>
      </c>
      <c r="J13990">
        <v>0.29699999999999999</v>
      </c>
    </row>
    <row r="13991" spans="1:10" x14ac:dyDescent="0.25">
      <c r="A13991">
        <v>13990</v>
      </c>
      <c r="B13991" t="s">
        <v>13997</v>
      </c>
      <c r="C13991">
        <v>2132</v>
      </c>
      <c r="D13991">
        <v>8688</v>
      </c>
      <c r="E13991">
        <v>1.101</v>
      </c>
      <c r="F13991">
        <v>1.345</v>
      </c>
      <c r="G13991">
        <v>0.13900000000000001</v>
      </c>
      <c r="H13991">
        <v>0.42799999999999999</v>
      </c>
      <c r="I13991">
        <v>-0.41499999999999998</v>
      </c>
      <c r="J13991">
        <v>0.28699999999999998</v>
      </c>
    </row>
    <row r="13992" spans="1:10" x14ac:dyDescent="0.25">
      <c r="A13992">
        <v>13991</v>
      </c>
      <c r="B13992" t="s">
        <v>13998</v>
      </c>
      <c r="C13992">
        <v>1761</v>
      </c>
      <c r="D13992">
        <v>8063</v>
      </c>
      <c r="E13992">
        <v>0.90900000000000003</v>
      </c>
      <c r="F13992">
        <v>1.248</v>
      </c>
      <c r="G13992">
        <v>-0.13700000000000001</v>
      </c>
      <c r="H13992">
        <v>0.32</v>
      </c>
      <c r="I13992">
        <v>0.13800000000000001</v>
      </c>
      <c r="J13992">
        <v>0.45500000000000002</v>
      </c>
    </row>
    <row r="13993" spans="1:10" x14ac:dyDescent="0.25">
      <c r="A13993">
        <v>13992</v>
      </c>
      <c r="B13993" t="s">
        <v>13999</v>
      </c>
      <c r="C13993">
        <v>1933</v>
      </c>
      <c r="D13993">
        <v>8035</v>
      </c>
      <c r="E13993">
        <v>0.998</v>
      </c>
      <c r="F13993">
        <v>1.244</v>
      </c>
      <c r="G13993">
        <v>-2E-3</v>
      </c>
      <c r="H13993">
        <v>0.315</v>
      </c>
      <c r="I13993">
        <v>-0.58499999999999996</v>
      </c>
      <c r="J13993">
        <v>0.316</v>
      </c>
    </row>
    <row r="13994" spans="1:10" x14ac:dyDescent="0.25">
      <c r="A13994">
        <v>13993</v>
      </c>
      <c r="B13994" t="s">
        <v>14000</v>
      </c>
      <c r="C13994">
        <v>2162</v>
      </c>
      <c r="D13994">
        <v>5913</v>
      </c>
      <c r="E13994">
        <v>1.117</v>
      </c>
      <c r="F13994">
        <v>0.91500000000000004</v>
      </c>
      <c r="G13994">
        <v>0.159</v>
      </c>
      <c r="H13994">
        <v>-0.127</v>
      </c>
      <c r="I13994">
        <v>0.46899999999999997</v>
      </c>
      <c r="J13994">
        <v>-0.28799999999999998</v>
      </c>
    </row>
    <row r="13995" spans="1:10" x14ac:dyDescent="0.25">
      <c r="A13995">
        <v>13994</v>
      </c>
      <c r="B13995" t="s">
        <v>14001</v>
      </c>
      <c r="C13995">
        <v>1827</v>
      </c>
      <c r="D13995">
        <v>5669</v>
      </c>
      <c r="E13995">
        <v>0.94399999999999995</v>
      </c>
      <c r="F13995">
        <v>0.878</v>
      </c>
      <c r="G13995">
        <v>-8.4000000000000005E-2</v>
      </c>
      <c r="H13995">
        <v>-0.188</v>
      </c>
      <c r="I13995">
        <v>-0.222</v>
      </c>
      <c r="J13995">
        <v>-0.106</v>
      </c>
    </row>
    <row r="13996" spans="1:10" x14ac:dyDescent="0.25">
      <c r="A13996">
        <v>13995</v>
      </c>
      <c r="B13996" t="s">
        <v>14002</v>
      </c>
      <c r="C13996">
        <v>2028</v>
      </c>
      <c r="D13996">
        <v>4806</v>
      </c>
      <c r="E13996">
        <v>1.0469999999999999</v>
      </c>
      <c r="F13996">
        <v>0.74399999999999999</v>
      </c>
      <c r="G13996">
        <v>6.7000000000000004E-2</v>
      </c>
      <c r="H13996">
        <v>-0.42699999999999999</v>
      </c>
      <c r="I13996">
        <v>-0.26300000000000001</v>
      </c>
      <c r="J13996">
        <v>-0.495</v>
      </c>
    </row>
    <row r="13997" spans="1:10" x14ac:dyDescent="0.25">
      <c r="A13997">
        <v>13996</v>
      </c>
      <c r="B13997" t="s">
        <v>14003</v>
      </c>
      <c r="C13997">
        <v>1976</v>
      </c>
      <c r="D13997">
        <v>6367</v>
      </c>
      <c r="E13997">
        <v>1.02</v>
      </c>
      <c r="F13997">
        <v>0.98599999999999999</v>
      </c>
      <c r="G13997">
        <v>2.9000000000000001E-2</v>
      </c>
      <c r="H13997">
        <v>-2.1000000000000001E-2</v>
      </c>
      <c r="I13997">
        <v>-0.222</v>
      </c>
      <c r="J13997">
        <v>-5.1999999999999998E-2</v>
      </c>
    </row>
    <row r="13998" spans="1:10" x14ac:dyDescent="0.25">
      <c r="A13998">
        <v>13997</v>
      </c>
      <c r="B13998" t="s">
        <v>14004</v>
      </c>
      <c r="C13998">
        <v>1921</v>
      </c>
      <c r="D13998">
        <v>1532</v>
      </c>
      <c r="E13998">
        <v>0.99199999999999999</v>
      </c>
      <c r="F13998">
        <v>0.23699999999999999</v>
      </c>
      <c r="G13998">
        <v>-1.0999999999999999E-2</v>
      </c>
      <c r="H13998">
        <v>-2.0760000000000001</v>
      </c>
      <c r="I13998" t="s">
        <v>20841</v>
      </c>
      <c r="J13998">
        <v>-2.0659999999999998</v>
      </c>
    </row>
    <row r="13999" spans="1:10" x14ac:dyDescent="0.25">
      <c r="A13999">
        <v>13998</v>
      </c>
      <c r="B13999" t="s">
        <v>14005</v>
      </c>
      <c r="C13999">
        <v>2426</v>
      </c>
      <c r="D13999">
        <v>8597</v>
      </c>
      <c r="E13999">
        <v>1.2529999999999999</v>
      </c>
      <c r="F13999">
        <v>1.331</v>
      </c>
      <c r="G13999">
        <v>0.32500000000000001</v>
      </c>
      <c r="H13999">
        <v>0.41199999999999998</v>
      </c>
      <c r="I13999">
        <v>0.193</v>
      </c>
      <c r="J13999">
        <v>8.5999999999999993E-2</v>
      </c>
    </row>
    <row r="14000" spans="1:10" x14ac:dyDescent="0.25">
      <c r="A14000">
        <v>13999</v>
      </c>
      <c r="B14000" t="s">
        <v>14006</v>
      </c>
      <c r="C14000">
        <v>1784</v>
      </c>
      <c r="D14000">
        <v>1624</v>
      </c>
      <c r="E14000">
        <v>0.92100000000000004</v>
      </c>
      <c r="F14000">
        <v>0.251</v>
      </c>
      <c r="G14000">
        <v>-0.11799999999999999</v>
      </c>
      <c r="H14000">
        <v>-1.992</v>
      </c>
      <c r="I14000" t="s">
        <v>20841</v>
      </c>
      <c r="J14000">
        <v>-1.875</v>
      </c>
    </row>
    <row r="14001" spans="1:10" x14ac:dyDescent="0.25">
      <c r="A14001">
        <v>14000</v>
      </c>
      <c r="B14001" t="s">
        <v>14007</v>
      </c>
      <c r="C14001">
        <v>2295</v>
      </c>
      <c r="D14001">
        <v>5491</v>
      </c>
      <c r="E14001">
        <v>1.1850000000000001</v>
      </c>
      <c r="F14001">
        <v>0.85</v>
      </c>
      <c r="G14001">
        <v>0.245</v>
      </c>
      <c r="H14001">
        <v>-0.23400000000000001</v>
      </c>
      <c r="I14001">
        <v>-0.58499999999999996</v>
      </c>
      <c r="J14001">
        <v>-0.48099999999999998</v>
      </c>
    </row>
    <row r="14002" spans="1:10" x14ac:dyDescent="0.25">
      <c r="A14002">
        <v>14001</v>
      </c>
      <c r="B14002" t="s">
        <v>14008</v>
      </c>
      <c r="C14002">
        <v>2052</v>
      </c>
      <c r="D14002">
        <v>7461</v>
      </c>
      <c r="E14002">
        <v>1.06</v>
      </c>
      <c r="F14002">
        <v>1.155</v>
      </c>
      <c r="G14002">
        <v>8.4000000000000005E-2</v>
      </c>
      <c r="H14002">
        <v>0.20799999999999999</v>
      </c>
      <c r="I14002">
        <v>-0.26300000000000001</v>
      </c>
      <c r="J14002">
        <v>0.123</v>
      </c>
    </row>
    <row r="14003" spans="1:10" x14ac:dyDescent="0.25">
      <c r="A14003">
        <v>14002</v>
      </c>
      <c r="B14003" t="s">
        <v>14009</v>
      </c>
      <c r="C14003">
        <v>2398</v>
      </c>
      <c r="D14003">
        <v>6041</v>
      </c>
      <c r="E14003">
        <v>1.238</v>
      </c>
      <c r="F14003">
        <v>0.93500000000000005</v>
      </c>
      <c r="G14003">
        <v>0.309</v>
      </c>
      <c r="H14003">
        <v>-9.7000000000000003E-2</v>
      </c>
      <c r="I14003">
        <v>-0.58499999999999996</v>
      </c>
      <c r="J14003">
        <v>-0.40699999999999997</v>
      </c>
    </row>
    <row r="14004" spans="1:10" x14ac:dyDescent="0.25">
      <c r="A14004">
        <v>14003</v>
      </c>
      <c r="B14004" t="s">
        <v>14010</v>
      </c>
      <c r="C14004">
        <v>2262</v>
      </c>
      <c r="D14004">
        <v>4988</v>
      </c>
      <c r="E14004">
        <v>1.1679999999999999</v>
      </c>
      <c r="F14004">
        <v>0.77200000000000002</v>
      </c>
      <c r="G14004">
        <v>0.224</v>
      </c>
      <c r="H14004">
        <v>-0.373</v>
      </c>
      <c r="I14004">
        <v>-0.32200000000000001</v>
      </c>
      <c r="J14004">
        <v>-0.59899999999999998</v>
      </c>
    </row>
    <row r="14005" spans="1:10" x14ac:dyDescent="0.25">
      <c r="A14005">
        <v>14004</v>
      </c>
      <c r="B14005" t="s">
        <v>14011</v>
      </c>
      <c r="C14005">
        <v>2113</v>
      </c>
      <c r="D14005">
        <v>8552</v>
      </c>
      <c r="E14005">
        <v>1.091</v>
      </c>
      <c r="F14005">
        <v>1.3240000000000001</v>
      </c>
      <c r="G14005">
        <v>0.126</v>
      </c>
      <c r="H14005">
        <v>0.40500000000000003</v>
      </c>
      <c r="I14005">
        <v>-0.193</v>
      </c>
      <c r="J14005">
        <v>0.27700000000000002</v>
      </c>
    </row>
    <row r="14006" spans="1:10" x14ac:dyDescent="0.25">
      <c r="A14006">
        <v>14005</v>
      </c>
      <c r="B14006" t="s">
        <v>14012</v>
      </c>
      <c r="C14006">
        <v>2348</v>
      </c>
      <c r="D14006">
        <v>7828</v>
      </c>
      <c r="E14006">
        <v>1.2130000000000001</v>
      </c>
      <c r="F14006">
        <v>1.212</v>
      </c>
      <c r="G14006">
        <v>0.27800000000000002</v>
      </c>
      <c r="H14006">
        <v>0.27700000000000002</v>
      </c>
      <c r="I14006">
        <v>-0.48499999999999999</v>
      </c>
      <c r="J14006">
        <v>-2E-3</v>
      </c>
    </row>
    <row r="14007" spans="1:10" x14ac:dyDescent="0.25">
      <c r="A14007">
        <v>14006</v>
      </c>
      <c r="B14007" t="s">
        <v>14013</v>
      </c>
      <c r="C14007">
        <v>2256</v>
      </c>
      <c r="D14007">
        <v>6784</v>
      </c>
      <c r="E14007">
        <v>1.165</v>
      </c>
      <c r="F14007">
        <v>1.05</v>
      </c>
      <c r="G14007">
        <v>0.22</v>
      </c>
      <c r="H14007">
        <v>7.0999999999999994E-2</v>
      </c>
      <c r="I14007">
        <v>-0.222</v>
      </c>
      <c r="J14007">
        <v>-0.151</v>
      </c>
    </row>
    <row r="14008" spans="1:10" x14ac:dyDescent="0.25">
      <c r="A14008">
        <v>14007</v>
      </c>
      <c r="B14008" t="s">
        <v>14014</v>
      </c>
      <c r="C14008">
        <v>2510</v>
      </c>
      <c r="D14008">
        <v>1656</v>
      </c>
      <c r="E14008">
        <v>1.296</v>
      </c>
      <c r="F14008">
        <v>0.25600000000000001</v>
      </c>
      <c r="G14008">
        <v>0.374</v>
      </c>
      <c r="H14008">
        <v>-1.964</v>
      </c>
      <c r="I14008" t="s">
        <v>20841</v>
      </c>
      <c r="J14008">
        <v>-2.34</v>
      </c>
    </row>
    <row r="14009" spans="1:10" x14ac:dyDescent="0.25">
      <c r="A14009">
        <v>14008</v>
      </c>
      <c r="B14009" t="s">
        <v>14015</v>
      </c>
      <c r="C14009">
        <v>2234</v>
      </c>
      <c r="D14009">
        <v>7828</v>
      </c>
      <c r="E14009">
        <v>1.1539999999999999</v>
      </c>
      <c r="F14009">
        <v>1.212</v>
      </c>
      <c r="G14009">
        <v>0.20599999999999999</v>
      </c>
      <c r="H14009">
        <v>0.27700000000000002</v>
      </c>
      <c r="I14009">
        <v>-0.222</v>
      </c>
      <c r="J14009">
        <v>6.9000000000000006E-2</v>
      </c>
    </row>
    <row r="14010" spans="1:10" x14ac:dyDescent="0.25">
      <c r="A14010">
        <v>14009</v>
      </c>
      <c r="B14010" t="s">
        <v>14016</v>
      </c>
      <c r="C14010">
        <v>2159</v>
      </c>
      <c r="D14010">
        <v>6494</v>
      </c>
      <c r="E14010">
        <v>1.115</v>
      </c>
      <c r="F14010">
        <v>1.0049999999999999</v>
      </c>
      <c r="G14010">
        <v>0.157</v>
      </c>
      <c r="H14010">
        <v>8.0000000000000002E-3</v>
      </c>
      <c r="I14010">
        <v>-0.48499999999999999</v>
      </c>
      <c r="J14010">
        <v>-0.151</v>
      </c>
    </row>
    <row r="14011" spans="1:10" x14ac:dyDescent="0.25">
      <c r="A14011">
        <v>14010</v>
      </c>
      <c r="B14011" t="s">
        <v>14017</v>
      </c>
      <c r="C14011">
        <v>1991</v>
      </c>
      <c r="D14011">
        <v>8401</v>
      </c>
      <c r="E14011">
        <v>1.028</v>
      </c>
      <c r="F14011">
        <v>1.3009999999999999</v>
      </c>
      <c r="G14011">
        <v>0.04</v>
      </c>
      <c r="H14011">
        <v>0.379</v>
      </c>
      <c r="I14011">
        <v>0.58499999999999996</v>
      </c>
      <c r="J14011">
        <v>0.33800000000000002</v>
      </c>
    </row>
    <row r="14012" spans="1:10" x14ac:dyDescent="0.25">
      <c r="A14012">
        <v>14011</v>
      </c>
      <c r="B14012" t="s">
        <v>14018</v>
      </c>
      <c r="C14012">
        <v>1725</v>
      </c>
      <c r="D14012">
        <v>4960</v>
      </c>
      <c r="E14012">
        <v>0.89100000000000001</v>
      </c>
      <c r="F14012">
        <v>0.76800000000000002</v>
      </c>
      <c r="G14012">
        <v>-0.16700000000000001</v>
      </c>
      <c r="H14012">
        <v>-0.38100000000000001</v>
      </c>
      <c r="I14012">
        <v>-0.222</v>
      </c>
      <c r="J14012">
        <v>-0.216</v>
      </c>
    </row>
    <row r="14013" spans="1:10" x14ac:dyDescent="0.25">
      <c r="A14013">
        <v>14012</v>
      </c>
      <c r="B14013" t="s">
        <v>14019</v>
      </c>
      <c r="C14013">
        <v>2350</v>
      </c>
      <c r="D14013">
        <v>4607</v>
      </c>
      <c r="E14013">
        <v>1.214</v>
      </c>
      <c r="F14013">
        <v>0.71299999999999997</v>
      </c>
      <c r="G14013">
        <v>0.27900000000000003</v>
      </c>
      <c r="H14013">
        <v>-0.48799999999999999</v>
      </c>
      <c r="I14013">
        <v>-0.73699999999999999</v>
      </c>
      <c r="J14013">
        <v>-0.76800000000000002</v>
      </c>
    </row>
    <row r="14014" spans="1:10" x14ac:dyDescent="0.25">
      <c r="A14014">
        <v>14013</v>
      </c>
      <c r="B14014" t="s">
        <v>14020</v>
      </c>
      <c r="C14014">
        <v>2234</v>
      </c>
      <c r="D14014">
        <v>8096</v>
      </c>
      <c r="E14014">
        <v>1.1539999999999999</v>
      </c>
      <c r="F14014">
        <v>1.2529999999999999</v>
      </c>
      <c r="G14014">
        <v>0.20599999999999999</v>
      </c>
      <c r="H14014">
        <v>0.32600000000000001</v>
      </c>
      <c r="I14014">
        <v>-0.41499999999999998</v>
      </c>
      <c r="J14014">
        <v>0.11799999999999999</v>
      </c>
    </row>
    <row r="14015" spans="1:10" x14ac:dyDescent="0.25">
      <c r="A14015">
        <v>14014</v>
      </c>
      <c r="B14015" t="s">
        <v>14021</v>
      </c>
      <c r="C14015">
        <v>1590</v>
      </c>
      <c r="D14015">
        <v>1709</v>
      </c>
      <c r="E14015">
        <v>0.82099999999999995</v>
      </c>
      <c r="F14015">
        <v>0.26500000000000001</v>
      </c>
      <c r="G14015">
        <v>-0.28399999999999997</v>
      </c>
      <c r="H14015">
        <v>-1.9179999999999999</v>
      </c>
      <c r="I14015" t="s">
        <v>20841</v>
      </c>
      <c r="J14015">
        <v>-1.635</v>
      </c>
    </row>
    <row r="14016" spans="1:10" x14ac:dyDescent="0.25">
      <c r="A14016">
        <v>14015</v>
      </c>
      <c r="B14016" t="s">
        <v>14022</v>
      </c>
      <c r="C14016">
        <v>2028</v>
      </c>
      <c r="D14016">
        <v>8681</v>
      </c>
      <c r="E14016">
        <v>1.0469999999999999</v>
      </c>
      <c r="F14016">
        <v>1.3440000000000001</v>
      </c>
      <c r="G14016">
        <v>6.7000000000000004E-2</v>
      </c>
      <c r="H14016">
        <v>0.42599999999999999</v>
      </c>
      <c r="I14016">
        <v>-0.193</v>
      </c>
      <c r="J14016">
        <v>0.35799999999999998</v>
      </c>
    </row>
    <row r="14017" spans="1:10" x14ac:dyDescent="0.25">
      <c r="A14017">
        <v>14016</v>
      </c>
      <c r="B14017" t="s">
        <v>14023</v>
      </c>
      <c r="C14017">
        <v>1727</v>
      </c>
      <c r="D14017">
        <v>11110</v>
      </c>
      <c r="E14017">
        <v>0.89200000000000002</v>
      </c>
      <c r="F14017">
        <v>1.72</v>
      </c>
      <c r="G14017">
        <v>-0.16500000000000001</v>
      </c>
      <c r="H14017">
        <v>0.78200000000000003</v>
      </c>
      <c r="I14017">
        <v>9.2999999999999999E-2</v>
      </c>
      <c r="J14017">
        <v>0.94599999999999995</v>
      </c>
    </row>
    <row r="14018" spans="1:10" x14ac:dyDescent="0.25">
      <c r="A14018">
        <v>14017</v>
      </c>
      <c r="B14018" t="s">
        <v>14024</v>
      </c>
      <c r="C14018">
        <v>1831</v>
      </c>
      <c r="D14018">
        <v>5763</v>
      </c>
      <c r="E14018">
        <v>0.94599999999999995</v>
      </c>
      <c r="F14018">
        <v>0.89200000000000002</v>
      </c>
      <c r="G14018">
        <v>-8.1000000000000003E-2</v>
      </c>
      <c r="H14018">
        <v>-0.16500000000000001</v>
      </c>
      <c r="I14018">
        <v>-0.193</v>
      </c>
      <c r="J14018">
        <v>-8.5000000000000006E-2</v>
      </c>
    </row>
    <row r="14019" spans="1:10" x14ac:dyDescent="0.25">
      <c r="A14019">
        <v>14018</v>
      </c>
      <c r="B14019" t="s">
        <v>14025</v>
      </c>
      <c r="C14019">
        <v>2279</v>
      </c>
      <c r="D14019">
        <v>4319</v>
      </c>
      <c r="E14019">
        <v>1.177</v>
      </c>
      <c r="F14019">
        <v>0.66900000000000004</v>
      </c>
      <c r="G14019">
        <v>0.23499999999999999</v>
      </c>
      <c r="H14019">
        <v>-0.58099999999999996</v>
      </c>
      <c r="I14019">
        <v>-0.32200000000000001</v>
      </c>
      <c r="J14019">
        <v>-0.81699999999999995</v>
      </c>
    </row>
    <row r="14020" spans="1:10" x14ac:dyDescent="0.25">
      <c r="A14020">
        <v>14019</v>
      </c>
      <c r="B14020" t="s">
        <v>14026</v>
      </c>
      <c r="C14020">
        <v>2100</v>
      </c>
      <c r="D14020">
        <v>6320</v>
      </c>
      <c r="E14020">
        <v>1.085</v>
      </c>
      <c r="F14020">
        <v>0.97799999999999998</v>
      </c>
      <c r="G14020">
        <v>0.11700000000000001</v>
      </c>
      <c r="H14020">
        <v>-3.1E-2</v>
      </c>
      <c r="I14020">
        <v>0.193</v>
      </c>
      <c r="J14020">
        <v>-0.15</v>
      </c>
    </row>
    <row r="14021" spans="1:10" x14ac:dyDescent="0.25">
      <c r="A14021">
        <v>14020</v>
      </c>
      <c r="B14021" t="s">
        <v>14027</v>
      </c>
      <c r="C14021">
        <v>2276</v>
      </c>
      <c r="D14021">
        <v>7114</v>
      </c>
      <c r="E14021">
        <v>1.175</v>
      </c>
      <c r="F14021">
        <v>1.101</v>
      </c>
      <c r="G14021">
        <v>0.23300000000000001</v>
      </c>
      <c r="H14021">
        <v>0.13900000000000001</v>
      </c>
      <c r="I14021">
        <v>-0.222</v>
      </c>
      <c r="J14021">
        <v>-9.5000000000000001E-2</v>
      </c>
    </row>
    <row r="14022" spans="1:10" x14ac:dyDescent="0.25">
      <c r="A14022">
        <v>14021</v>
      </c>
      <c r="B14022" t="s">
        <v>14028</v>
      </c>
      <c r="C14022">
        <v>2162</v>
      </c>
      <c r="D14022">
        <v>4981</v>
      </c>
      <c r="E14022">
        <v>1.117</v>
      </c>
      <c r="F14022">
        <v>0.77100000000000002</v>
      </c>
      <c r="G14022">
        <v>0.159</v>
      </c>
      <c r="H14022">
        <v>-0.375</v>
      </c>
      <c r="I14022">
        <v>-0.48499999999999999</v>
      </c>
      <c r="J14022">
        <v>-0.53500000000000003</v>
      </c>
    </row>
    <row r="14023" spans="1:10" x14ac:dyDescent="0.25">
      <c r="A14023">
        <v>14022</v>
      </c>
      <c r="B14023" t="s">
        <v>14029</v>
      </c>
      <c r="C14023">
        <v>2035</v>
      </c>
      <c r="D14023">
        <v>7831</v>
      </c>
      <c r="E14023">
        <v>1.0509999999999999</v>
      </c>
      <c r="F14023">
        <v>1.212</v>
      </c>
      <c r="G14023">
        <v>7.1999999999999995E-2</v>
      </c>
      <c r="H14023">
        <v>0.27800000000000002</v>
      </c>
      <c r="I14023">
        <v>-0.222</v>
      </c>
      <c r="J14023">
        <v>0.20499999999999999</v>
      </c>
    </row>
    <row r="14024" spans="1:10" x14ac:dyDescent="0.25">
      <c r="A14024">
        <v>14023</v>
      </c>
      <c r="B14024" t="s">
        <v>14030</v>
      </c>
      <c r="C14024">
        <v>2352</v>
      </c>
      <c r="D14024">
        <v>5150</v>
      </c>
      <c r="E14024">
        <v>1.2150000000000001</v>
      </c>
      <c r="F14024">
        <v>0.79700000000000004</v>
      </c>
      <c r="G14024">
        <v>0.28100000000000003</v>
      </c>
      <c r="H14024">
        <v>-0.32700000000000001</v>
      </c>
      <c r="I14024">
        <v>0</v>
      </c>
      <c r="J14024">
        <v>-0.60899999999999999</v>
      </c>
    </row>
    <row r="14025" spans="1:10" x14ac:dyDescent="0.25">
      <c r="A14025">
        <v>14024</v>
      </c>
      <c r="B14025" t="s">
        <v>14031</v>
      </c>
      <c r="C14025">
        <v>2044</v>
      </c>
      <c r="D14025">
        <v>5242</v>
      </c>
      <c r="E14025">
        <v>1.056</v>
      </c>
      <c r="F14025">
        <v>0.81200000000000006</v>
      </c>
      <c r="G14025">
        <v>7.8E-2</v>
      </c>
      <c r="H14025">
        <v>-0.30099999999999999</v>
      </c>
      <c r="I14025">
        <v>-0.26300000000000001</v>
      </c>
      <c r="J14025">
        <v>-0.38100000000000001</v>
      </c>
    </row>
    <row r="14026" spans="1:10" x14ac:dyDescent="0.25">
      <c r="A14026">
        <v>14025</v>
      </c>
      <c r="B14026" t="s">
        <v>14032</v>
      </c>
      <c r="C14026">
        <v>2483</v>
      </c>
      <c r="D14026">
        <v>7905</v>
      </c>
      <c r="E14026">
        <v>1.282</v>
      </c>
      <c r="F14026">
        <v>1.224</v>
      </c>
      <c r="G14026">
        <v>0.35899999999999999</v>
      </c>
      <c r="H14026">
        <v>0.29099999999999998</v>
      </c>
      <c r="I14026">
        <v>0</v>
      </c>
      <c r="J14026">
        <v>-6.9000000000000006E-2</v>
      </c>
    </row>
    <row r="14027" spans="1:10" x14ac:dyDescent="0.25">
      <c r="A14027">
        <v>14026</v>
      </c>
      <c r="B14027" t="s">
        <v>14033</v>
      </c>
      <c r="C14027">
        <v>2283</v>
      </c>
      <c r="D14027">
        <v>6421</v>
      </c>
      <c r="E14027">
        <v>1.179</v>
      </c>
      <c r="F14027">
        <v>0.99399999999999999</v>
      </c>
      <c r="G14027">
        <v>0.23799999999999999</v>
      </c>
      <c r="H14027">
        <v>-8.9999999999999993E-3</v>
      </c>
      <c r="I14027">
        <v>-0.26300000000000001</v>
      </c>
      <c r="J14027">
        <v>-0.248</v>
      </c>
    </row>
    <row r="14028" spans="1:10" x14ac:dyDescent="0.25">
      <c r="A14028">
        <v>14027</v>
      </c>
      <c r="B14028" t="s">
        <v>14034</v>
      </c>
      <c r="C14028">
        <v>2317</v>
      </c>
      <c r="D14028">
        <v>6796</v>
      </c>
      <c r="E14028">
        <v>1.1970000000000001</v>
      </c>
      <c r="F14028">
        <v>1.052</v>
      </c>
      <c r="G14028">
        <v>0.25900000000000001</v>
      </c>
      <c r="H14028">
        <v>7.2999999999999995E-2</v>
      </c>
      <c r="I14028">
        <v>0.41499999999999998</v>
      </c>
      <c r="J14028">
        <v>-0.187</v>
      </c>
    </row>
    <row r="14029" spans="1:10" x14ac:dyDescent="0.25">
      <c r="A14029">
        <v>14028</v>
      </c>
      <c r="B14029" t="s">
        <v>14035</v>
      </c>
      <c r="C14029">
        <v>2289</v>
      </c>
      <c r="D14029">
        <v>6381</v>
      </c>
      <c r="E14029">
        <v>1.1819999999999999</v>
      </c>
      <c r="F14029">
        <v>0.98799999999999999</v>
      </c>
      <c r="G14029">
        <v>0.24099999999999999</v>
      </c>
      <c r="H14029">
        <v>-1.7999999999999999E-2</v>
      </c>
      <c r="I14029">
        <v>-0.26300000000000001</v>
      </c>
      <c r="J14029">
        <v>-0.26</v>
      </c>
    </row>
    <row r="14030" spans="1:10" x14ac:dyDescent="0.25">
      <c r="A14030">
        <v>14029</v>
      </c>
      <c r="B14030" t="s">
        <v>14036</v>
      </c>
      <c r="C14030">
        <v>2018</v>
      </c>
      <c r="D14030">
        <v>5795</v>
      </c>
      <c r="E14030">
        <v>1.042</v>
      </c>
      <c r="F14030">
        <v>0.89700000000000002</v>
      </c>
      <c r="G14030">
        <v>0.06</v>
      </c>
      <c r="H14030">
        <v>-0.157</v>
      </c>
      <c r="I14030">
        <v>-0.58499999999999996</v>
      </c>
      <c r="J14030">
        <v>-0.218</v>
      </c>
    </row>
    <row r="14031" spans="1:10" x14ac:dyDescent="0.25">
      <c r="A14031">
        <v>14030</v>
      </c>
      <c r="B14031" t="s">
        <v>14037</v>
      </c>
      <c r="C14031">
        <v>2024</v>
      </c>
      <c r="D14031">
        <v>6857</v>
      </c>
      <c r="E14031">
        <v>1.0449999999999999</v>
      </c>
      <c r="F14031">
        <v>1.0620000000000001</v>
      </c>
      <c r="G14031">
        <v>6.4000000000000001E-2</v>
      </c>
      <c r="H14031">
        <v>8.5999999999999993E-2</v>
      </c>
      <c r="I14031">
        <v>1</v>
      </c>
      <c r="J14031">
        <v>2.1000000000000001E-2</v>
      </c>
    </row>
    <row r="14032" spans="1:10" x14ac:dyDescent="0.25">
      <c r="A14032">
        <v>14031</v>
      </c>
      <c r="B14032" t="s">
        <v>14038</v>
      </c>
      <c r="C14032">
        <v>1791</v>
      </c>
      <c r="D14032">
        <v>5383</v>
      </c>
      <c r="E14032">
        <v>0.92500000000000004</v>
      </c>
      <c r="F14032">
        <v>0.83299999999999996</v>
      </c>
      <c r="G14032">
        <v>-0.113</v>
      </c>
      <c r="H14032">
        <v>-0.26300000000000001</v>
      </c>
      <c r="I14032">
        <v>-0.222</v>
      </c>
      <c r="J14032">
        <v>-0.152</v>
      </c>
    </row>
    <row r="14033" spans="1:10" x14ac:dyDescent="0.25">
      <c r="A14033">
        <v>14032</v>
      </c>
      <c r="B14033" t="s">
        <v>14039</v>
      </c>
      <c r="C14033">
        <v>2402</v>
      </c>
      <c r="D14033">
        <v>9432</v>
      </c>
      <c r="E14033">
        <v>1.24</v>
      </c>
      <c r="F14033">
        <v>1.46</v>
      </c>
      <c r="G14033">
        <v>0.311</v>
      </c>
      <c r="H14033">
        <v>0.54600000000000004</v>
      </c>
      <c r="I14033">
        <v>0.65200000000000002</v>
      </c>
      <c r="J14033">
        <v>0.23400000000000001</v>
      </c>
    </row>
    <row r="14034" spans="1:10" x14ac:dyDescent="0.25">
      <c r="A14034">
        <v>14033</v>
      </c>
      <c r="B14034" t="s">
        <v>14040</v>
      </c>
      <c r="C14034">
        <v>2166</v>
      </c>
      <c r="D14034">
        <v>8026</v>
      </c>
      <c r="E14034">
        <v>1.119</v>
      </c>
      <c r="F14034">
        <v>1.2430000000000001</v>
      </c>
      <c r="G14034">
        <v>0.16200000000000001</v>
      </c>
      <c r="H14034">
        <v>0.313</v>
      </c>
      <c r="I14034">
        <v>0</v>
      </c>
      <c r="J14034">
        <v>0.15</v>
      </c>
    </row>
    <row r="14035" spans="1:10" x14ac:dyDescent="0.25">
      <c r="A14035">
        <v>14034</v>
      </c>
      <c r="B14035" t="s">
        <v>14041</v>
      </c>
      <c r="C14035">
        <v>2111</v>
      </c>
      <c r="D14035">
        <v>8424</v>
      </c>
      <c r="E14035">
        <v>1.0900000000000001</v>
      </c>
      <c r="F14035">
        <v>1.304</v>
      </c>
      <c r="G14035">
        <v>0.125</v>
      </c>
      <c r="H14035">
        <v>0.38300000000000001</v>
      </c>
      <c r="I14035">
        <v>0.7</v>
      </c>
      <c r="J14035">
        <v>0.25700000000000001</v>
      </c>
    </row>
    <row r="14036" spans="1:10" x14ac:dyDescent="0.25">
      <c r="A14036">
        <v>14035</v>
      </c>
      <c r="B14036" t="s">
        <v>14042</v>
      </c>
      <c r="C14036">
        <v>2350</v>
      </c>
      <c r="D14036">
        <v>7078</v>
      </c>
      <c r="E14036">
        <v>1.214</v>
      </c>
      <c r="F14036">
        <v>1.0960000000000001</v>
      </c>
      <c r="G14036">
        <v>0.27900000000000003</v>
      </c>
      <c r="H14036">
        <v>0.13200000000000001</v>
      </c>
      <c r="I14036">
        <v>-0.48499999999999999</v>
      </c>
      <c r="J14036">
        <v>-0.14899999999999999</v>
      </c>
    </row>
    <row r="14037" spans="1:10" x14ac:dyDescent="0.25">
      <c r="A14037">
        <v>14036</v>
      </c>
      <c r="B14037" t="s">
        <v>14043</v>
      </c>
      <c r="C14037">
        <v>2178</v>
      </c>
      <c r="D14037">
        <v>7492</v>
      </c>
      <c r="E14037">
        <v>1.125</v>
      </c>
      <c r="F14037">
        <v>1.1599999999999999</v>
      </c>
      <c r="G14037">
        <v>0.17</v>
      </c>
      <c r="H14037">
        <v>0.214</v>
      </c>
      <c r="I14037">
        <v>-0.80700000000000005</v>
      </c>
      <c r="J14037">
        <v>4.2999999999999997E-2</v>
      </c>
    </row>
    <row r="14038" spans="1:10" x14ac:dyDescent="0.25">
      <c r="A14038">
        <v>14037</v>
      </c>
      <c r="B14038" t="s">
        <v>14044</v>
      </c>
      <c r="C14038">
        <v>2695</v>
      </c>
      <c r="D14038">
        <v>1684</v>
      </c>
      <c r="E14038">
        <v>1.3919999999999999</v>
      </c>
      <c r="F14038">
        <v>0.26100000000000001</v>
      </c>
      <c r="G14038">
        <v>0.47699999999999998</v>
      </c>
      <c r="H14038">
        <v>-1.9390000000000001</v>
      </c>
      <c r="I14038" t="s">
        <v>20841</v>
      </c>
      <c r="J14038">
        <v>-2.4180000000000001</v>
      </c>
    </row>
    <row r="14039" spans="1:10" x14ac:dyDescent="0.25">
      <c r="A14039">
        <v>14038</v>
      </c>
      <c r="B14039" t="s">
        <v>14045</v>
      </c>
      <c r="C14039">
        <v>2257</v>
      </c>
      <c r="D14039">
        <v>7670</v>
      </c>
      <c r="E14039">
        <v>1.1659999999999999</v>
      </c>
      <c r="F14039">
        <v>1.1870000000000001</v>
      </c>
      <c r="G14039">
        <v>0.221</v>
      </c>
      <c r="H14039">
        <v>0.248</v>
      </c>
      <c r="I14039">
        <v>-0.41499999999999998</v>
      </c>
      <c r="J14039">
        <v>2.5000000000000001E-2</v>
      </c>
    </row>
    <row r="14040" spans="1:10" x14ac:dyDescent="0.25">
      <c r="A14040">
        <v>14039</v>
      </c>
      <c r="B14040" t="s">
        <v>14046</v>
      </c>
      <c r="C14040">
        <v>1813</v>
      </c>
      <c r="D14040">
        <v>9194</v>
      </c>
      <c r="E14040">
        <v>0.93600000000000005</v>
      </c>
      <c r="F14040">
        <v>1.423</v>
      </c>
      <c r="G14040">
        <v>-9.5000000000000001E-2</v>
      </c>
      <c r="H14040">
        <v>0.50900000000000001</v>
      </c>
      <c r="I14040">
        <v>-0.17</v>
      </c>
      <c r="J14040">
        <v>0.60299999999999998</v>
      </c>
    </row>
    <row r="14041" spans="1:10" x14ac:dyDescent="0.25">
      <c r="A14041">
        <v>14040</v>
      </c>
      <c r="B14041" t="s">
        <v>14047</v>
      </c>
      <c r="C14041">
        <v>2198</v>
      </c>
      <c r="D14041">
        <v>9528</v>
      </c>
      <c r="E14041">
        <v>1.135</v>
      </c>
      <c r="F14041">
        <v>1.4750000000000001</v>
      </c>
      <c r="G14041">
        <v>0.183</v>
      </c>
      <c r="H14041">
        <v>0.56100000000000005</v>
      </c>
      <c r="I14041">
        <v>-0.58499999999999996</v>
      </c>
      <c r="J14041">
        <v>0.376</v>
      </c>
    </row>
    <row r="14042" spans="1:10" x14ac:dyDescent="0.25">
      <c r="A14042">
        <v>14041</v>
      </c>
      <c r="B14042" t="s">
        <v>14048</v>
      </c>
      <c r="C14042">
        <v>2224</v>
      </c>
      <c r="D14042">
        <v>6734</v>
      </c>
      <c r="E14042">
        <v>1.149</v>
      </c>
      <c r="F14042">
        <v>1.0429999999999999</v>
      </c>
      <c r="G14042">
        <v>0.2</v>
      </c>
      <c r="H14042">
        <v>0.06</v>
      </c>
      <c r="I14042">
        <v>-0.36299999999999999</v>
      </c>
      <c r="J14042">
        <v>-0.14099999999999999</v>
      </c>
    </row>
    <row r="14043" spans="1:10" x14ac:dyDescent="0.25">
      <c r="A14043">
        <v>14042</v>
      </c>
      <c r="B14043" t="s">
        <v>14049</v>
      </c>
      <c r="C14043">
        <v>1896</v>
      </c>
      <c r="D14043">
        <v>5172</v>
      </c>
      <c r="E14043">
        <v>0.97899999999999998</v>
      </c>
      <c r="F14043">
        <v>0.80100000000000005</v>
      </c>
      <c r="G14043">
        <v>-0.03</v>
      </c>
      <c r="H14043">
        <v>-0.32100000000000001</v>
      </c>
      <c r="I14043">
        <v>0.58499999999999996</v>
      </c>
      <c r="J14043">
        <v>-0.29199999999999998</v>
      </c>
    </row>
    <row r="14044" spans="1:10" x14ac:dyDescent="0.25">
      <c r="A14044">
        <v>14043</v>
      </c>
      <c r="B14044" t="s">
        <v>14050</v>
      </c>
      <c r="C14044">
        <v>1843</v>
      </c>
      <c r="D14044">
        <v>6163</v>
      </c>
      <c r="E14044">
        <v>0.95199999999999996</v>
      </c>
      <c r="F14044">
        <v>0.95399999999999996</v>
      </c>
      <c r="G14044">
        <v>-7.0999999999999994E-2</v>
      </c>
      <c r="H14044">
        <v>-6.8000000000000005E-2</v>
      </c>
      <c r="I14044">
        <v>0.71</v>
      </c>
      <c r="J14044">
        <v>2E-3</v>
      </c>
    </row>
    <row r="14045" spans="1:10" x14ac:dyDescent="0.25">
      <c r="A14045">
        <v>14044</v>
      </c>
      <c r="B14045" t="s">
        <v>14051</v>
      </c>
      <c r="C14045">
        <v>1911</v>
      </c>
      <c r="D14045">
        <v>5090</v>
      </c>
      <c r="E14045">
        <v>0.98699999999999999</v>
      </c>
      <c r="F14045">
        <v>0.78800000000000003</v>
      </c>
      <c r="G14045">
        <v>-1.9E-2</v>
      </c>
      <c r="H14045">
        <v>-0.34399999999999997</v>
      </c>
      <c r="I14045">
        <v>-0.222</v>
      </c>
      <c r="J14045">
        <v>-0.32600000000000001</v>
      </c>
    </row>
    <row r="14046" spans="1:10" x14ac:dyDescent="0.25">
      <c r="A14046">
        <v>14045</v>
      </c>
      <c r="B14046" t="s">
        <v>14052</v>
      </c>
      <c r="C14046">
        <v>2010</v>
      </c>
      <c r="D14046">
        <v>5203</v>
      </c>
      <c r="E14046">
        <v>1.038</v>
      </c>
      <c r="F14046">
        <v>0.80600000000000005</v>
      </c>
      <c r="G14046">
        <v>5.3999999999999999E-2</v>
      </c>
      <c r="H14046">
        <v>-0.312</v>
      </c>
      <c r="I14046">
        <v>-0.222</v>
      </c>
      <c r="J14046">
        <v>-0.36699999999999999</v>
      </c>
    </row>
    <row r="14047" spans="1:10" x14ac:dyDescent="0.25">
      <c r="A14047">
        <v>14046</v>
      </c>
      <c r="B14047" t="s">
        <v>14053</v>
      </c>
      <c r="C14047">
        <v>1891</v>
      </c>
      <c r="D14047">
        <v>4522</v>
      </c>
      <c r="E14047">
        <v>0.97699999999999998</v>
      </c>
      <c r="F14047">
        <v>0.7</v>
      </c>
      <c r="G14047">
        <v>-3.4000000000000002E-2</v>
      </c>
      <c r="H14047">
        <v>-0.51400000000000001</v>
      </c>
      <c r="I14047">
        <v>-0.222</v>
      </c>
      <c r="J14047">
        <v>-0.48199999999999998</v>
      </c>
    </row>
    <row r="14048" spans="1:10" x14ac:dyDescent="0.25">
      <c r="A14048">
        <v>14047</v>
      </c>
      <c r="B14048" t="s">
        <v>14054</v>
      </c>
      <c r="C14048">
        <v>1922</v>
      </c>
      <c r="D14048">
        <v>6591</v>
      </c>
      <c r="E14048">
        <v>0.99299999999999999</v>
      </c>
      <c r="F14048">
        <v>1.02</v>
      </c>
      <c r="G14048">
        <v>-1.0999999999999999E-2</v>
      </c>
      <c r="H14048">
        <v>2.9000000000000001E-2</v>
      </c>
      <c r="I14048">
        <v>0</v>
      </c>
      <c r="J14048">
        <v>3.7999999999999999E-2</v>
      </c>
    </row>
    <row r="14049" spans="1:10" x14ac:dyDescent="0.25">
      <c r="A14049">
        <v>14048</v>
      </c>
      <c r="B14049" t="s">
        <v>14055</v>
      </c>
      <c r="C14049">
        <v>2276</v>
      </c>
      <c r="D14049">
        <v>6110</v>
      </c>
      <c r="E14049">
        <v>1.175</v>
      </c>
      <c r="F14049">
        <v>0.94599999999999995</v>
      </c>
      <c r="G14049">
        <v>0.23300000000000001</v>
      </c>
      <c r="H14049">
        <v>-0.08</v>
      </c>
      <c r="I14049">
        <v>-0.48499999999999999</v>
      </c>
      <c r="J14049">
        <v>-0.315</v>
      </c>
    </row>
    <row r="14050" spans="1:10" x14ac:dyDescent="0.25">
      <c r="A14050">
        <v>14049</v>
      </c>
      <c r="B14050" t="s">
        <v>14056</v>
      </c>
      <c r="C14050">
        <v>2443</v>
      </c>
      <c r="D14050">
        <v>6256</v>
      </c>
      <c r="E14050">
        <v>1.262</v>
      </c>
      <c r="F14050">
        <v>0.96899999999999997</v>
      </c>
      <c r="G14050">
        <v>0.33500000000000002</v>
      </c>
      <c r="H14050">
        <v>-4.5999999999999999E-2</v>
      </c>
      <c r="I14050">
        <v>-0.48499999999999999</v>
      </c>
      <c r="J14050">
        <v>-0.38300000000000001</v>
      </c>
    </row>
    <row r="14051" spans="1:10" x14ac:dyDescent="0.25">
      <c r="A14051">
        <v>14050</v>
      </c>
      <c r="B14051" t="s">
        <v>14057</v>
      </c>
      <c r="C14051">
        <v>1907</v>
      </c>
      <c r="D14051">
        <v>6075</v>
      </c>
      <c r="E14051">
        <v>0.98499999999999999</v>
      </c>
      <c r="F14051">
        <v>0.94099999999999995</v>
      </c>
      <c r="G14051">
        <v>-2.1999999999999999E-2</v>
      </c>
      <c r="H14051">
        <v>-8.7999999999999995E-2</v>
      </c>
      <c r="I14051">
        <v>0.874</v>
      </c>
      <c r="J14051">
        <v>-6.8000000000000005E-2</v>
      </c>
    </row>
    <row r="14052" spans="1:10" x14ac:dyDescent="0.25">
      <c r="A14052">
        <v>14051</v>
      </c>
      <c r="B14052" t="s">
        <v>14058</v>
      </c>
      <c r="C14052">
        <v>2100</v>
      </c>
      <c r="D14052">
        <v>6374</v>
      </c>
      <c r="E14052">
        <v>1.085</v>
      </c>
      <c r="F14052">
        <v>0.98699999999999999</v>
      </c>
      <c r="G14052">
        <v>0.11700000000000001</v>
      </c>
      <c r="H14052">
        <v>-1.9E-2</v>
      </c>
      <c r="I14052">
        <v>-0.222</v>
      </c>
      <c r="J14052">
        <v>-0.13800000000000001</v>
      </c>
    </row>
    <row r="14053" spans="1:10" x14ac:dyDescent="0.25">
      <c r="A14053">
        <v>14052</v>
      </c>
      <c r="B14053" t="s">
        <v>14059</v>
      </c>
      <c r="C14053">
        <v>2296</v>
      </c>
      <c r="D14053">
        <v>8685</v>
      </c>
      <c r="E14053">
        <v>1.1859999999999999</v>
      </c>
      <c r="F14053">
        <v>1.345</v>
      </c>
      <c r="G14053">
        <v>0.246</v>
      </c>
      <c r="H14053">
        <v>0.42699999999999999</v>
      </c>
      <c r="I14053">
        <v>-0.222</v>
      </c>
      <c r="J14053">
        <v>0.18</v>
      </c>
    </row>
    <row r="14054" spans="1:10" x14ac:dyDescent="0.25">
      <c r="A14054">
        <v>14053</v>
      </c>
      <c r="B14054" t="s">
        <v>14060</v>
      </c>
      <c r="C14054">
        <v>1711</v>
      </c>
      <c r="D14054">
        <v>1612</v>
      </c>
      <c r="E14054">
        <v>0.88400000000000001</v>
      </c>
      <c r="F14054">
        <v>0.25</v>
      </c>
      <c r="G14054">
        <v>-0.17799999999999999</v>
      </c>
      <c r="H14054">
        <v>-2.0030000000000001</v>
      </c>
      <c r="I14054" t="s">
        <v>20841</v>
      </c>
      <c r="J14054">
        <v>-1.8260000000000001</v>
      </c>
    </row>
    <row r="14055" spans="1:10" x14ac:dyDescent="0.25">
      <c r="A14055">
        <v>14054</v>
      </c>
      <c r="B14055" t="s">
        <v>14061</v>
      </c>
      <c r="C14055">
        <v>1834</v>
      </c>
      <c r="D14055">
        <v>6987</v>
      </c>
      <c r="E14055">
        <v>0.94699999999999995</v>
      </c>
      <c r="F14055">
        <v>1.0820000000000001</v>
      </c>
      <c r="G14055">
        <v>-7.8E-2</v>
      </c>
      <c r="H14055">
        <v>0.113</v>
      </c>
      <c r="I14055">
        <v>-0.32200000000000001</v>
      </c>
      <c r="J14055">
        <v>0.19</v>
      </c>
    </row>
    <row r="14056" spans="1:10" x14ac:dyDescent="0.25">
      <c r="A14056">
        <v>14055</v>
      </c>
      <c r="B14056" t="s">
        <v>14062</v>
      </c>
      <c r="C14056">
        <v>2002</v>
      </c>
      <c r="D14056">
        <v>6924</v>
      </c>
      <c r="E14056">
        <v>1.034</v>
      </c>
      <c r="F14056">
        <v>1.0720000000000001</v>
      </c>
      <c r="G14056">
        <v>4.8000000000000001E-2</v>
      </c>
      <c r="H14056">
        <v>0.1</v>
      </c>
      <c r="I14056">
        <v>0</v>
      </c>
      <c r="J14056">
        <v>5.0999999999999997E-2</v>
      </c>
    </row>
    <row r="14057" spans="1:10" x14ac:dyDescent="0.25">
      <c r="A14057">
        <v>14056</v>
      </c>
      <c r="B14057" t="s">
        <v>14063</v>
      </c>
      <c r="C14057">
        <v>2202</v>
      </c>
      <c r="D14057">
        <v>8551</v>
      </c>
      <c r="E14057">
        <v>1.137</v>
      </c>
      <c r="F14057">
        <v>1.3240000000000001</v>
      </c>
      <c r="G14057">
        <v>0.185</v>
      </c>
      <c r="H14057">
        <v>0.40500000000000003</v>
      </c>
      <c r="I14057">
        <v>-0.193</v>
      </c>
      <c r="J14057">
        <v>0.218</v>
      </c>
    </row>
    <row r="14058" spans="1:10" x14ac:dyDescent="0.25">
      <c r="A14058">
        <v>14057</v>
      </c>
      <c r="B14058" t="s">
        <v>14064</v>
      </c>
      <c r="C14058">
        <v>2262</v>
      </c>
      <c r="D14058">
        <v>6029</v>
      </c>
      <c r="E14058">
        <v>1.1679999999999999</v>
      </c>
      <c r="F14058">
        <v>0.93300000000000005</v>
      </c>
      <c r="G14058">
        <v>0.224</v>
      </c>
      <c r="H14058">
        <v>-9.9000000000000005E-2</v>
      </c>
      <c r="I14058">
        <v>-0.48499999999999999</v>
      </c>
      <c r="J14058">
        <v>-0.32500000000000001</v>
      </c>
    </row>
    <row r="14059" spans="1:10" x14ac:dyDescent="0.25">
      <c r="A14059">
        <v>14058</v>
      </c>
      <c r="B14059" t="s">
        <v>14065</v>
      </c>
      <c r="C14059">
        <v>1992</v>
      </c>
      <c r="D14059">
        <v>7137</v>
      </c>
      <c r="E14059">
        <v>1.0289999999999999</v>
      </c>
      <c r="F14059">
        <v>1.105</v>
      </c>
      <c r="G14059">
        <v>4.1000000000000002E-2</v>
      </c>
      <c r="H14059">
        <v>0.14399999999999999</v>
      </c>
      <c r="I14059">
        <v>0</v>
      </c>
      <c r="J14059">
        <v>0.10199999999999999</v>
      </c>
    </row>
    <row r="14060" spans="1:10" x14ac:dyDescent="0.25">
      <c r="A14060">
        <v>14059</v>
      </c>
      <c r="B14060" t="s">
        <v>14066</v>
      </c>
      <c r="C14060">
        <v>1637</v>
      </c>
      <c r="D14060">
        <v>1701</v>
      </c>
      <c r="E14060">
        <v>0.84499999999999997</v>
      </c>
      <c r="F14060">
        <v>0.26300000000000001</v>
      </c>
      <c r="G14060">
        <v>-0.24199999999999999</v>
      </c>
      <c r="H14060">
        <v>-1.925</v>
      </c>
      <c r="I14060" t="s">
        <v>20841</v>
      </c>
      <c r="J14060">
        <v>-1.6839999999999999</v>
      </c>
    </row>
    <row r="14061" spans="1:10" x14ac:dyDescent="0.25">
      <c r="A14061">
        <v>14060</v>
      </c>
      <c r="B14061" t="s">
        <v>14067</v>
      </c>
      <c r="C14061">
        <v>1972</v>
      </c>
      <c r="D14061">
        <v>7784</v>
      </c>
      <c r="E14061">
        <v>1.018</v>
      </c>
      <c r="F14061">
        <v>1.2050000000000001</v>
      </c>
      <c r="G14061">
        <v>2.5999999999999999E-2</v>
      </c>
      <c r="H14061">
        <v>0.26900000000000002</v>
      </c>
      <c r="I14061">
        <v>-0.17</v>
      </c>
      <c r="J14061">
        <v>0.24099999999999999</v>
      </c>
    </row>
    <row r="14062" spans="1:10" x14ac:dyDescent="0.25">
      <c r="A14062">
        <v>14061</v>
      </c>
      <c r="B14062" t="s">
        <v>14068</v>
      </c>
      <c r="C14062">
        <v>2943</v>
      </c>
      <c r="D14062">
        <v>1700</v>
      </c>
      <c r="E14062">
        <v>1.52</v>
      </c>
      <c r="F14062">
        <v>0.26300000000000001</v>
      </c>
      <c r="G14062">
        <v>0.60399999999999998</v>
      </c>
      <c r="H14062">
        <v>-1.9259999999999999</v>
      </c>
      <c r="I14062" t="s">
        <v>20841</v>
      </c>
      <c r="J14062">
        <v>-2.5310000000000001</v>
      </c>
    </row>
    <row r="14063" spans="1:10" x14ac:dyDescent="0.25">
      <c r="A14063">
        <v>14062</v>
      </c>
      <c r="B14063" t="s">
        <v>14069</v>
      </c>
      <c r="C14063">
        <v>2469</v>
      </c>
      <c r="D14063">
        <v>9666</v>
      </c>
      <c r="E14063">
        <v>1.2749999999999999</v>
      </c>
      <c r="F14063">
        <v>1.496</v>
      </c>
      <c r="G14063">
        <v>0.35099999999999998</v>
      </c>
      <c r="H14063">
        <v>0.58199999999999996</v>
      </c>
      <c r="I14063">
        <v>-0.17</v>
      </c>
      <c r="J14063">
        <v>0.22900000000000001</v>
      </c>
    </row>
    <row r="14064" spans="1:10" x14ac:dyDescent="0.25">
      <c r="A14064">
        <v>14063</v>
      </c>
      <c r="B14064" t="s">
        <v>14070</v>
      </c>
      <c r="C14064">
        <v>2277</v>
      </c>
      <c r="D14064">
        <v>10346</v>
      </c>
      <c r="E14064">
        <v>1.1759999999999999</v>
      </c>
      <c r="F14064">
        <v>1.6020000000000001</v>
      </c>
      <c r="G14064">
        <v>0.23400000000000001</v>
      </c>
      <c r="H14064">
        <v>0.68</v>
      </c>
      <c r="I14064">
        <v>-0.58499999999999996</v>
      </c>
      <c r="J14064">
        <v>0.44400000000000001</v>
      </c>
    </row>
    <row r="14065" spans="1:10" x14ac:dyDescent="0.25">
      <c r="A14065">
        <v>14064</v>
      </c>
      <c r="B14065" t="s">
        <v>14071</v>
      </c>
      <c r="C14065">
        <v>1661</v>
      </c>
      <c r="D14065">
        <v>2061</v>
      </c>
      <c r="E14065">
        <v>0.85799999999999998</v>
      </c>
      <c r="F14065">
        <v>0.31900000000000001</v>
      </c>
      <c r="G14065">
        <v>-0.221</v>
      </c>
      <c r="H14065">
        <v>-1.6479999999999999</v>
      </c>
      <c r="I14065" t="s">
        <v>20841</v>
      </c>
      <c r="J14065">
        <v>-1.4279999999999999</v>
      </c>
    </row>
    <row r="14066" spans="1:10" x14ac:dyDescent="0.25">
      <c r="A14066">
        <v>14065</v>
      </c>
      <c r="B14066" t="s">
        <v>14072</v>
      </c>
      <c r="C14066">
        <v>2411</v>
      </c>
      <c r="D14066">
        <v>8824</v>
      </c>
      <c r="E14066">
        <v>1.2450000000000001</v>
      </c>
      <c r="F14066">
        <v>1.3660000000000001</v>
      </c>
      <c r="G14066">
        <v>0.316</v>
      </c>
      <c r="H14066">
        <v>0.45</v>
      </c>
      <c r="I14066">
        <v>-0.152</v>
      </c>
      <c r="J14066">
        <v>0.13200000000000001</v>
      </c>
    </row>
    <row r="14067" spans="1:10" x14ac:dyDescent="0.25">
      <c r="A14067">
        <v>14066</v>
      </c>
      <c r="B14067" t="s">
        <v>14073</v>
      </c>
      <c r="C14067">
        <v>1646</v>
      </c>
      <c r="D14067">
        <v>1470</v>
      </c>
      <c r="E14067">
        <v>0.85</v>
      </c>
      <c r="F14067">
        <v>0.22800000000000001</v>
      </c>
      <c r="G14067">
        <v>-0.23400000000000001</v>
      </c>
      <c r="H14067">
        <v>-2.1360000000000001</v>
      </c>
      <c r="I14067" t="s">
        <v>20841</v>
      </c>
      <c r="J14067">
        <v>-1.903</v>
      </c>
    </row>
    <row r="14068" spans="1:10" x14ac:dyDescent="0.25">
      <c r="A14068">
        <v>14067</v>
      </c>
      <c r="B14068" t="s">
        <v>14074</v>
      </c>
      <c r="C14068">
        <v>1689</v>
      </c>
      <c r="D14068">
        <v>5728</v>
      </c>
      <c r="E14068">
        <v>0.872</v>
      </c>
      <c r="F14068">
        <v>0.88700000000000001</v>
      </c>
      <c r="G14068">
        <v>-0.19700000000000001</v>
      </c>
      <c r="H14068">
        <v>-0.17299999999999999</v>
      </c>
      <c r="I14068">
        <v>0</v>
      </c>
      <c r="J14068">
        <v>2.1999999999999999E-2</v>
      </c>
    </row>
    <row r="14069" spans="1:10" x14ac:dyDescent="0.25">
      <c r="A14069">
        <v>14068</v>
      </c>
      <c r="B14069" t="s">
        <v>14075</v>
      </c>
      <c r="C14069">
        <v>2053</v>
      </c>
      <c r="D14069">
        <v>4535</v>
      </c>
      <c r="E14069">
        <v>1.06</v>
      </c>
      <c r="F14069">
        <v>0.70199999999999996</v>
      </c>
      <c r="G14069">
        <v>8.4000000000000005E-2</v>
      </c>
      <c r="H14069">
        <v>-0.51</v>
      </c>
      <c r="I14069">
        <v>-0.222</v>
      </c>
      <c r="J14069">
        <v>-0.59599999999999997</v>
      </c>
    </row>
    <row r="14070" spans="1:10" x14ac:dyDescent="0.25">
      <c r="A14070">
        <v>14069</v>
      </c>
      <c r="B14070" t="s">
        <v>14076</v>
      </c>
      <c r="C14070">
        <v>2010</v>
      </c>
      <c r="D14070">
        <v>5716</v>
      </c>
      <c r="E14070">
        <v>1.038</v>
      </c>
      <c r="F14070">
        <v>0.88500000000000001</v>
      </c>
      <c r="G14070">
        <v>5.3999999999999999E-2</v>
      </c>
      <c r="H14070">
        <v>-0.17599999999999999</v>
      </c>
      <c r="I14070">
        <v>0</v>
      </c>
      <c r="J14070">
        <v>-0.23200000000000001</v>
      </c>
    </row>
    <row r="14071" spans="1:10" x14ac:dyDescent="0.25">
      <c r="A14071">
        <v>14070</v>
      </c>
      <c r="B14071" t="s">
        <v>14077</v>
      </c>
      <c r="C14071">
        <v>1944</v>
      </c>
      <c r="D14071">
        <v>5656</v>
      </c>
      <c r="E14071">
        <v>1.004</v>
      </c>
      <c r="F14071">
        <v>0.876</v>
      </c>
      <c r="G14071">
        <v>6.0000000000000001E-3</v>
      </c>
      <c r="H14071">
        <v>-0.192</v>
      </c>
      <c r="I14071">
        <v>-0.222</v>
      </c>
      <c r="J14071">
        <v>-0.19900000000000001</v>
      </c>
    </row>
    <row r="14072" spans="1:10" x14ac:dyDescent="0.25">
      <c r="A14072">
        <v>14071</v>
      </c>
      <c r="B14072" t="s">
        <v>14078</v>
      </c>
      <c r="C14072">
        <v>2205</v>
      </c>
      <c r="D14072">
        <v>6205</v>
      </c>
      <c r="E14072">
        <v>1.139</v>
      </c>
      <c r="F14072">
        <v>0.96099999999999997</v>
      </c>
      <c r="G14072">
        <v>0.187</v>
      </c>
      <c r="H14072">
        <v>-5.8000000000000003E-2</v>
      </c>
      <c r="I14072">
        <v>-0.48499999999999999</v>
      </c>
      <c r="J14072">
        <v>-0.247</v>
      </c>
    </row>
    <row r="14073" spans="1:10" x14ac:dyDescent="0.25">
      <c r="A14073">
        <v>14072</v>
      </c>
      <c r="B14073" t="s">
        <v>14079</v>
      </c>
      <c r="C14073">
        <v>2331</v>
      </c>
      <c r="D14073">
        <v>6296</v>
      </c>
      <c r="E14073">
        <v>1.204</v>
      </c>
      <c r="F14073">
        <v>0.97499999999999998</v>
      </c>
      <c r="G14073">
        <v>0.26800000000000002</v>
      </c>
      <c r="H14073">
        <v>-3.6999999999999998E-2</v>
      </c>
      <c r="I14073">
        <v>-0.222</v>
      </c>
      <c r="J14073">
        <v>-0.30599999999999999</v>
      </c>
    </row>
    <row r="14074" spans="1:10" x14ac:dyDescent="0.25">
      <c r="A14074">
        <v>14073</v>
      </c>
      <c r="B14074" t="s">
        <v>14080</v>
      </c>
      <c r="C14074">
        <v>2423</v>
      </c>
      <c r="D14074">
        <v>8068</v>
      </c>
      <c r="E14074">
        <v>1.2509999999999999</v>
      </c>
      <c r="F14074">
        <v>1.2490000000000001</v>
      </c>
      <c r="G14074">
        <v>0.32300000000000001</v>
      </c>
      <c r="H14074">
        <v>0.32100000000000001</v>
      </c>
      <c r="I14074">
        <v>-0.222</v>
      </c>
      <c r="J14074">
        <v>-4.0000000000000001E-3</v>
      </c>
    </row>
    <row r="14075" spans="1:10" x14ac:dyDescent="0.25">
      <c r="A14075">
        <v>14074</v>
      </c>
      <c r="B14075" t="s">
        <v>14081</v>
      </c>
      <c r="C14075">
        <v>1676</v>
      </c>
      <c r="D14075">
        <v>1549</v>
      </c>
      <c r="E14075">
        <v>0.86599999999999999</v>
      </c>
      <c r="F14075">
        <v>0.24</v>
      </c>
      <c r="G14075">
        <v>-0.20799999999999999</v>
      </c>
      <c r="H14075">
        <v>-2.06</v>
      </c>
      <c r="I14075" t="s">
        <v>20841</v>
      </c>
      <c r="J14075">
        <v>-1.853</v>
      </c>
    </row>
    <row r="14076" spans="1:10" x14ac:dyDescent="0.25">
      <c r="A14076">
        <v>14075</v>
      </c>
      <c r="B14076" t="s">
        <v>14082</v>
      </c>
      <c r="C14076">
        <v>1980</v>
      </c>
      <c r="D14076">
        <v>6034</v>
      </c>
      <c r="E14076">
        <v>1.0229999999999999</v>
      </c>
      <c r="F14076">
        <v>0.93400000000000005</v>
      </c>
      <c r="G14076">
        <v>3.2000000000000001E-2</v>
      </c>
      <c r="H14076">
        <v>-9.8000000000000004E-2</v>
      </c>
      <c r="I14076">
        <v>-0.222</v>
      </c>
      <c r="J14076">
        <v>-0.13200000000000001</v>
      </c>
    </row>
    <row r="14077" spans="1:10" x14ac:dyDescent="0.25">
      <c r="A14077">
        <v>14076</v>
      </c>
      <c r="B14077" t="s">
        <v>14083</v>
      </c>
      <c r="C14077">
        <v>1904</v>
      </c>
      <c r="D14077">
        <v>6764</v>
      </c>
      <c r="E14077">
        <v>0.98299999999999998</v>
      </c>
      <c r="F14077">
        <v>1.0469999999999999</v>
      </c>
      <c r="G14077">
        <v>-2.4E-2</v>
      </c>
      <c r="H14077">
        <v>6.7000000000000004E-2</v>
      </c>
      <c r="I14077">
        <v>0</v>
      </c>
      <c r="J14077">
        <v>8.8999999999999996E-2</v>
      </c>
    </row>
    <row r="14078" spans="1:10" x14ac:dyDescent="0.25">
      <c r="A14078">
        <v>14077</v>
      </c>
      <c r="B14078" t="s">
        <v>14084</v>
      </c>
      <c r="C14078">
        <v>2380</v>
      </c>
      <c r="D14078">
        <v>6897</v>
      </c>
      <c r="E14078">
        <v>1.2290000000000001</v>
      </c>
      <c r="F14078">
        <v>1.0680000000000001</v>
      </c>
      <c r="G14078">
        <v>0.29799999999999999</v>
      </c>
      <c r="H14078">
        <v>9.5000000000000001E-2</v>
      </c>
      <c r="I14078">
        <v>-0.222</v>
      </c>
      <c r="J14078">
        <v>-0.20499999999999999</v>
      </c>
    </row>
    <row r="14079" spans="1:10" x14ac:dyDescent="0.25">
      <c r="A14079">
        <v>14078</v>
      </c>
      <c r="B14079" t="s">
        <v>14085</v>
      </c>
      <c r="C14079">
        <v>3206</v>
      </c>
      <c r="D14079">
        <v>1687</v>
      </c>
      <c r="E14079">
        <v>1.6559999999999999</v>
      </c>
      <c r="F14079">
        <v>0.26100000000000001</v>
      </c>
      <c r="G14079">
        <v>0.72699999999999998</v>
      </c>
      <c r="H14079">
        <v>-1.9370000000000001</v>
      </c>
      <c r="I14079" t="s">
        <v>20841</v>
      </c>
      <c r="J14079">
        <v>-2.6659999999999999</v>
      </c>
    </row>
    <row r="14080" spans="1:10" x14ac:dyDescent="0.25">
      <c r="A14080">
        <v>14079</v>
      </c>
      <c r="B14080" t="s">
        <v>14086</v>
      </c>
      <c r="C14080">
        <v>2082</v>
      </c>
      <c r="D14080">
        <v>7573</v>
      </c>
      <c r="E14080">
        <v>1.075</v>
      </c>
      <c r="F14080">
        <v>1.1719999999999999</v>
      </c>
      <c r="G14080">
        <v>0.105</v>
      </c>
      <c r="H14080">
        <v>0.22900000000000001</v>
      </c>
      <c r="I14080">
        <v>-0.222</v>
      </c>
      <c r="J14080">
        <v>0.123</v>
      </c>
    </row>
    <row r="14081" spans="1:10" x14ac:dyDescent="0.25">
      <c r="A14081">
        <v>14080</v>
      </c>
      <c r="B14081" t="s">
        <v>14087</v>
      </c>
      <c r="C14081">
        <v>1935</v>
      </c>
      <c r="D14081">
        <v>5284</v>
      </c>
      <c r="E14081">
        <v>0.999</v>
      </c>
      <c r="F14081">
        <v>0.81799999999999995</v>
      </c>
      <c r="G14081" s="1">
        <v>-9.9379999999999998E-4</v>
      </c>
      <c r="H14081">
        <v>-0.28999999999999998</v>
      </c>
      <c r="I14081">
        <v>0.193</v>
      </c>
      <c r="J14081">
        <v>-0.28999999999999998</v>
      </c>
    </row>
    <row r="14082" spans="1:10" x14ac:dyDescent="0.25">
      <c r="A14082">
        <v>14081</v>
      </c>
      <c r="B14082" t="s">
        <v>14088</v>
      </c>
      <c r="C14082">
        <v>1685</v>
      </c>
      <c r="D14082">
        <v>1644</v>
      </c>
      <c r="E14082">
        <v>0.87</v>
      </c>
      <c r="F14082">
        <v>0.255</v>
      </c>
      <c r="G14082">
        <v>-0.20100000000000001</v>
      </c>
      <c r="H14082">
        <v>-1.974</v>
      </c>
      <c r="I14082" t="s">
        <v>20841</v>
      </c>
      <c r="J14082">
        <v>-1.7749999999999999</v>
      </c>
    </row>
    <row r="14083" spans="1:10" x14ac:dyDescent="0.25">
      <c r="A14083">
        <v>14082</v>
      </c>
      <c r="B14083" t="s">
        <v>14089</v>
      </c>
      <c r="C14083">
        <v>1658</v>
      </c>
      <c r="D14083">
        <v>1723</v>
      </c>
      <c r="E14083">
        <v>0.85599999999999998</v>
      </c>
      <c r="F14083">
        <v>0.26700000000000002</v>
      </c>
      <c r="G14083">
        <v>-0.224</v>
      </c>
      <c r="H14083">
        <v>-1.9059999999999999</v>
      </c>
      <c r="I14083" t="s">
        <v>20841</v>
      </c>
      <c r="J14083">
        <v>-1.6839999999999999</v>
      </c>
    </row>
    <row r="14084" spans="1:10" x14ac:dyDescent="0.25">
      <c r="A14084">
        <v>14083</v>
      </c>
      <c r="B14084" t="s">
        <v>14090</v>
      </c>
      <c r="C14084">
        <v>1611</v>
      </c>
      <c r="D14084">
        <v>1726</v>
      </c>
      <c r="E14084">
        <v>0.83199999999999996</v>
      </c>
      <c r="F14084">
        <v>0.26700000000000002</v>
      </c>
      <c r="G14084">
        <v>-0.26500000000000001</v>
      </c>
      <c r="H14084">
        <v>-1.9039999999999999</v>
      </c>
      <c r="I14084" t="s">
        <v>20841</v>
      </c>
      <c r="J14084">
        <v>-1.64</v>
      </c>
    </row>
    <row r="14085" spans="1:10" x14ac:dyDescent="0.25">
      <c r="A14085">
        <v>14084</v>
      </c>
      <c r="B14085" t="s">
        <v>14091</v>
      </c>
      <c r="C14085">
        <v>2127</v>
      </c>
      <c r="D14085">
        <v>8430</v>
      </c>
      <c r="E14085">
        <v>1.0980000000000001</v>
      </c>
      <c r="F14085">
        <v>1.3049999999999999</v>
      </c>
      <c r="G14085">
        <v>0.13500000000000001</v>
      </c>
      <c r="H14085">
        <v>0.38400000000000001</v>
      </c>
      <c r="I14085">
        <v>1.07</v>
      </c>
      <c r="J14085">
        <v>0.247</v>
      </c>
    </row>
    <row r="14086" spans="1:10" x14ac:dyDescent="0.25">
      <c r="A14086">
        <v>14085</v>
      </c>
      <c r="B14086" t="s">
        <v>14092</v>
      </c>
      <c r="C14086">
        <v>1676</v>
      </c>
      <c r="D14086">
        <v>2745</v>
      </c>
      <c r="E14086">
        <v>0.86599999999999999</v>
      </c>
      <c r="F14086">
        <v>0.42499999999999999</v>
      </c>
      <c r="G14086">
        <v>-0.20799999999999999</v>
      </c>
      <c r="H14086">
        <v>-1.2350000000000001</v>
      </c>
      <c r="I14086" t="s">
        <v>20841</v>
      </c>
      <c r="J14086">
        <v>-1.028</v>
      </c>
    </row>
    <row r="14087" spans="1:10" x14ac:dyDescent="0.25">
      <c r="A14087">
        <v>14086</v>
      </c>
      <c r="B14087" t="s">
        <v>14093</v>
      </c>
      <c r="C14087">
        <v>2724</v>
      </c>
      <c r="D14087">
        <v>8139</v>
      </c>
      <c r="E14087">
        <v>1.407</v>
      </c>
      <c r="F14087">
        <v>1.26</v>
      </c>
      <c r="G14087">
        <v>0.49199999999999999</v>
      </c>
      <c r="H14087">
        <v>0.33300000000000002</v>
      </c>
      <c r="I14087">
        <v>-0.58499999999999996</v>
      </c>
      <c r="J14087">
        <v>-0.16</v>
      </c>
    </row>
    <row r="14088" spans="1:10" x14ac:dyDescent="0.25">
      <c r="A14088">
        <v>14087</v>
      </c>
      <c r="B14088" t="s">
        <v>14094</v>
      </c>
      <c r="C14088">
        <v>2763</v>
      </c>
      <c r="D14088">
        <v>1742</v>
      </c>
      <c r="E14088">
        <v>1.427</v>
      </c>
      <c r="F14088">
        <v>0.27</v>
      </c>
      <c r="G14088">
        <v>0.51300000000000001</v>
      </c>
      <c r="H14088">
        <v>-1.891</v>
      </c>
      <c r="I14088" t="s">
        <v>20841</v>
      </c>
      <c r="J14088">
        <v>-2.4049999999999998</v>
      </c>
    </row>
    <row r="14089" spans="1:10" x14ac:dyDescent="0.25">
      <c r="A14089">
        <v>14088</v>
      </c>
      <c r="B14089" t="s">
        <v>14095</v>
      </c>
      <c r="C14089">
        <v>2114</v>
      </c>
      <c r="D14089">
        <v>1837</v>
      </c>
      <c r="E14089">
        <v>1.0920000000000001</v>
      </c>
      <c r="F14089">
        <v>0.28399999999999997</v>
      </c>
      <c r="G14089">
        <v>0.127</v>
      </c>
      <c r="H14089">
        <v>-1.8140000000000001</v>
      </c>
      <c r="I14089" t="s">
        <v>20841</v>
      </c>
      <c r="J14089">
        <v>-1.9419999999999999</v>
      </c>
    </row>
    <row r="14090" spans="1:10" x14ac:dyDescent="0.25">
      <c r="A14090">
        <v>14089</v>
      </c>
      <c r="B14090" t="s">
        <v>14096</v>
      </c>
      <c r="C14090">
        <v>2235</v>
      </c>
      <c r="D14090">
        <v>6380</v>
      </c>
      <c r="E14090">
        <v>1.1539999999999999</v>
      </c>
      <c r="F14090">
        <v>0.98799999999999999</v>
      </c>
      <c r="G14090">
        <v>0.20699999999999999</v>
      </c>
      <c r="H14090">
        <v>-1.7999999999999999E-2</v>
      </c>
      <c r="I14090">
        <v>1.585</v>
      </c>
      <c r="J14090">
        <v>-0.22600000000000001</v>
      </c>
    </row>
    <row r="14091" spans="1:10" x14ac:dyDescent="0.25">
      <c r="A14091">
        <v>14090</v>
      </c>
      <c r="B14091" t="s">
        <v>14097</v>
      </c>
      <c r="C14091">
        <v>2254</v>
      </c>
      <c r="D14091">
        <v>5489</v>
      </c>
      <c r="E14091">
        <v>1.1639999999999999</v>
      </c>
      <c r="F14091">
        <v>0.85</v>
      </c>
      <c r="G14091">
        <v>0.219</v>
      </c>
      <c r="H14091">
        <v>-0.23499999999999999</v>
      </c>
      <c r="I14091">
        <v>-0.222</v>
      </c>
      <c r="J14091">
        <v>-0.45500000000000002</v>
      </c>
    </row>
    <row r="14092" spans="1:10" x14ac:dyDescent="0.25">
      <c r="A14092">
        <v>14091</v>
      </c>
      <c r="B14092" t="s">
        <v>14098</v>
      </c>
      <c r="C14092">
        <v>1633</v>
      </c>
      <c r="D14092">
        <v>1473</v>
      </c>
      <c r="E14092">
        <v>0.84299999999999997</v>
      </c>
      <c r="F14092">
        <v>0.22800000000000001</v>
      </c>
      <c r="G14092">
        <v>-0.246</v>
      </c>
      <c r="H14092">
        <v>-2.133</v>
      </c>
      <c r="I14092" t="s">
        <v>20841</v>
      </c>
      <c r="J14092">
        <v>-1.8879999999999999</v>
      </c>
    </row>
    <row r="14093" spans="1:10" x14ac:dyDescent="0.25">
      <c r="A14093">
        <v>14092</v>
      </c>
      <c r="B14093" t="s">
        <v>14099</v>
      </c>
      <c r="C14093">
        <v>2085</v>
      </c>
      <c r="D14093">
        <v>6102</v>
      </c>
      <c r="E14093">
        <v>1.077</v>
      </c>
      <c r="F14093">
        <v>0.94499999999999995</v>
      </c>
      <c r="G14093">
        <v>0.107</v>
      </c>
      <c r="H14093">
        <v>-8.2000000000000003E-2</v>
      </c>
      <c r="I14093">
        <v>-0.41499999999999998</v>
      </c>
      <c r="J14093">
        <v>-0.19</v>
      </c>
    </row>
    <row r="14094" spans="1:10" x14ac:dyDescent="0.25">
      <c r="A14094">
        <v>14093</v>
      </c>
      <c r="B14094" t="s">
        <v>14100</v>
      </c>
      <c r="C14094">
        <v>1674</v>
      </c>
      <c r="D14094">
        <v>1476</v>
      </c>
      <c r="E14094">
        <v>0.86499999999999999</v>
      </c>
      <c r="F14094">
        <v>0.22900000000000001</v>
      </c>
      <c r="G14094">
        <v>-0.21</v>
      </c>
      <c r="H14094">
        <v>-2.13</v>
      </c>
      <c r="I14094" t="s">
        <v>20841</v>
      </c>
      <c r="J14094">
        <v>-1.921</v>
      </c>
    </row>
    <row r="14095" spans="1:10" x14ac:dyDescent="0.25">
      <c r="A14095">
        <v>14094</v>
      </c>
      <c r="B14095" t="s">
        <v>14101</v>
      </c>
      <c r="C14095">
        <v>1710</v>
      </c>
      <c r="D14095">
        <v>1508</v>
      </c>
      <c r="E14095">
        <v>0.88300000000000001</v>
      </c>
      <c r="F14095">
        <v>0.23300000000000001</v>
      </c>
      <c r="G14095">
        <v>-0.17899999999999999</v>
      </c>
      <c r="H14095">
        <v>-2.0990000000000002</v>
      </c>
      <c r="I14095" t="s">
        <v>20841</v>
      </c>
      <c r="J14095">
        <v>-1.921</v>
      </c>
    </row>
    <row r="14096" spans="1:10" x14ac:dyDescent="0.25">
      <c r="A14096">
        <v>14095</v>
      </c>
      <c r="B14096" t="s">
        <v>14102</v>
      </c>
      <c r="C14096">
        <v>2059</v>
      </c>
      <c r="D14096">
        <v>6899</v>
      </c>
      <c r="E14096">
        <v>1.0629999999999999</v>
      </c>
      <c r="F14096">
        <v>1.0680000000000001</v>
      </c>
      <c r="G14096">
        <v>8.8999999999999996E-2</v>
      </c>
      <c r="H14096">
        <v>9.5000000000000001E-2</v>
      </c>
      <c r="I14096">
        <v>-0.222</v>
      </c>
      <c r="J14096">
        <v>5.0000000000000001E-3</v>
      </c>
    </row>
    <row r="14097" spans="1:10" x14ac:dyDescent="0.25">
      <c r="A14097">
        <v>14096</v>
      </c>
      <c r="B14097" t="s">
        <v>14103</v>
      </c>
      <c r="C14097">
        <v>2095</v>
      </c>
      <c r="D14097">
        <v>6941</v>
      </c>
      <c r="E14097">
        <v>1.0820000000000001</v>
      </c>
      <c r="F14097">
        <v>1.075</v>
      </c>
      <c r="G14097">
        <v>0.114</v>
      </c>
      <c r="H14097">
        <v>0.104</v>
      </c>
      <c r="I14097">
        <v>-0.193</v>
      </c>
      <c r="J14097">
        <v>-1.0999999999999999E-2</v>
      </c>
    </row>
    <row r="14098" spans="1:10" x14ac:dyDescent="0.25">
      <c r="A14098">
        <v>14097</v>
      </c>
      <c r="B14098" t="s">
        <v>14104</v>
      </c>
      <c r="C14098">
        <v>1669</v>
      </c>
      <c r="D14098">
        <v>1537</v>
      </c>
      <c r="E14098">
        <v>0.86199999999999999</v>
      </c>
      <c r="F14098">
        <v>0.23799999999999999</v>
      </c>
      <c r="G14098">
        <v>-0.214</v>
      </c>
      <c r="H14098">
        <v>-2.0710000000000002</v>
      </c>
      <c r="I14098" t="s">
        <v>20841</v>
      </c>
      <c r="J14098">
        <v>-1.8580000000000001</v>
      </c>
    </row>
    <row r="14099" spans="1:10" x14ac:dyDescent="0.25">
      <c r="A14099">
        <v>14098</v>
      </c>
      <c r="B14099" t="s">
        <v>14105</v>
      </c>
      <c r="C14099">
        <v>1932</v>
      </c>
      <c r="D14099">
        <v>6903</v>
      </c>
      <c r="E14099">
        <v>0.998</v>
      </c>
      <c r="F14099">
        <v>1.069</v>
      </c>
      <c r="G14099">
        <v>-3.0000000000000001E-3</v>
      </c>
      <c r="H14099">
        <v>9.6000000000000002E-2</v>
      </c>
      <c r="I14099">
        <v>0</v>
      </c>
      <c r="J14099">
        <v>9.8000000000000004E-2</v>
      </c>
    </row>
    <row r="14100" spans="1:10" x14ac:dyDescent="0.25">
      <c r="A14100">
        <v>14099</v>
      </c>
      <c r="B14100" t="s">
        <v>14106</v>
      </c>
      <c r="C14100">
        <v>2286</v>
      </c>
      <c r="D14100">
        <v>6928</v>
      </c>
      <c r="E14100">
        <v>1.181</v>
      </c>
      <c r="F14100">
        <v>1.073</v>
      </c>
      <c r="G14100">
        <v>0.23899999999999999</v>
      </c>
      <c r="H14100">
        <v>0.10100000000000001</v>
      </c>
      <c r="I14100">
        <v>-0.222</v>
      </c>
      <c r="J14100">
        <v>-0.14000000000000001</v>
      </c>
    </row>
    <row r="14101" spans="1:10" x14ac:dyDescent="0.25">
      <c r="A14101">
        <v>14100</v>
      </c>
      <c r="B14101" t="s">
        <v>14107</v>
      </c>
      <c r="C14101">
        <v>2347</v>
      </c>
      <c r="D14101">
        <v>7702</v>
      </c>
      <c r="E14101">
        <v>1.212</v>
      </c>
      <c r="F14101">
        <v>1.1919999999999999</v>
      </c>
      <c r="G14101">
        <v>0.27700000000000002</v>
      </c>
      <c r="H14101">
        <v>0.254</v>
      </c>
      <c r="I14101">
        <v>-0.222</v>
      </c>
      <c r="J14101">
        <v>-2.5000000000000001E-2</v>
      </c>
    </row>
    <row r="14102" spans="1:10" x14ac:dyDescent="0.25">
      <c r="A14102">
        <v>14101</v>
      </c>
      <c r="B14102" t="s">
        <v>14108</v>
      </c>
      <c r="C14102">
        <v>2126</v>
      </c>
      <c r="D14102">
        <v>6744</v>
      </c>
      <c r="E14102">
        <v>1.0980000000000001</v>
      </c>
      <c r="F14102">
        <v>1.044</v>
      </c>
      <c r="G14102">
        <v>0.13500000000000001</v>
      </c>
      <c r="H14102">
        <v>6.2E-2</v>
      </c>
      <c r="I14102">
        <v>-0.41499999999999998</v>
      </c>
      <c r="J14102">
        <v>-7.3999999999999996E-2</v>
      </c>
    </row>
    <row r="14103" spans="1:10" x14ac:dyDescent="0.25">
      <c r="A14103">
        <v>14102</v>
      </c>
      <c r="B14103" t="s">
        <v>14109</v>
      </c>
      <c r="C14103">
        <v>3182</v>
      </c>
      <c r="D14103">
        <v>7766</v>
      </c>
      <c r="E14103">
        <v>1.643</v>
      </c>
      <c r="F14103">
        <v>1.202</v>
      </c>
      <c r="G14103">
        <v>0.71699999999999997</v>
      </c>
      <c r="H14103">
        <v>0.26600000000000001</v>
      </c>
      <c r="I14103">
        <v>-0.222</v>
      </c>
      <c r="J14103">
        <v>-0.45200000000000001</v>
      </c>
    </row>
    <row r="14104" spans="1:10" x14ac:dyDescent="0.25">
      <c r="A14104">
        <v>14103</v>
      </c>
      <c r="B14104" t="s">
        <v>14110</v>
      </c>
      <c r="C14104">
        <v>2116</v>
      </c>
      <c r="D14104">
        <v>7183</v>
      </c>
      <c r="E14104">
        <v>1.093</v>
      </c>
      <c r="F14104">
        <v>1.1120000000000001</v>
      </c>
      <c r="G14104">
        <v>0.128</v>
      </c>
      <c r="H14104">
        <v>0.153</v>
      </c>
      <c r="I14104">
        <v>0</v>
      </c>
      <c r="J14104">
        <v>2.4E-2</v>
      </c>
    </row>
    <row r="14105" spans="1:10" x14ac:dyDescent="0.25">
      <c r="A14105">
        <v>14104</v>
      </c>
      <c r="B14105" t="s">
        <v>14111</v>
      </c>
      <c r="C14105">
        <v>1619</v>
      </c>
      <c r="D14105">
        <v>1621</v>
      </c>
      <c r="E14105">
        <v>0.83599999999999997</v>
      </c>
      <c r="F14105">
        <v>0.251</v>
      </c>
      <c r="G14105">
        <v>-0.25800000000000001</v>
      </c>
      <c r="H14105">
        <v>-1.994</v>
      </c>
      <c r="I14105" t="s">
        <v>20841</v>
      </c>
      <c r="J14105">
        <v>-1.738</v>
      </c>
    </row>
    <row r="14106" spans="1:10" x14ac:dyDescent="0.25">
      <c r="A14106">
        <v>14105</v>
      </c>
      <c r="B14106" t="s">
        <v>14112</v>
      </c>
      <c r="C14106">
        <v>1974</v>
      </c>
      <c r="D14106">
        <v>7708</v>
      </c>
      <c r="E14106">
        <v>1.0189999999999999</v>
      </c>
      <c r="F14106">
        <v>1.1930000000000001</v>
      </c>
      <c r="G14106">
        <v>2.8000000000000001E-2</v>
      </c>
      <c r="H14106">
        <v>0.255</v>
      </c>
      <c r="I14106">
        <v>0</v>
      </c>
      <c r="J14106">
        <v>0.22600000000000001</v>
      </c>
    </row>
    <row r="14107" spans="1:10" x14ac:dyDescent="0.25">
      <c r="A14107">
        <v>14106</v>
      </c>
      <c r="B14107" t="s">
        <v>14113</v>
      </c>
      <c r="C14107">
        <v>2140</v>
      </c>
      <c r="D14107">
        <v>10436</v>
      </c>
      <c r="E14107">
        <v>1.105</v>
      </c>
      <c r="F14107">
        <v>1.6160000000000001</v>
      </c>
      <c r="G14107">
        <v>0.14399999999999999</v>
      </c>
      <c r="H14107">
        <v>0.69199999999999995</v>
      </c>
      <c r="I14107">
        <v>-0.17</v>
      </c>
      <c r="J14107">
        <v>0.54600000000000004</v>
      </c>
    </row>
    <row r="14108" spans="1:10" x14ac:dyDescent="0.25">
      <c r="A14108">
        <v>14107</v>
      </c>
      <c r="B14108" t="s">
        <v>14114</v>
      </c>
      <c r="C14108">
        <v>2171</v>
      </c>
      <c r="D14108">
        <v>7610</v>
      </c>
      <c r="E14108">
        <v>1.121</v>
      </c>
      <c r="F14108">
        <v>1.1779999999999999</v>
      </c>
      <c r="G14108">
        <v>0.16500000000000001</v>
      </c>
      <c r="H14108">
        <v>0.23699999999999999</v>
      </c>
      <c r="I14108">
        <v>-0.222</v>
      </c>
      <c r="J14108">
        <v>7.0000000000000007E-2</v>
      </c>
    </row>
    <row r="14109" spans="1:10" x14ac:dyDescent="0.25">
      <c r="A14109">
        <v>14108</v>
      </c>
      <c r="B14109" t="s">
        <v>14115</v>
      </c>
      <c r="C14109">
        <v>2196</v>
      </c>
      <c r="D14109">
        <v>7301</v>
      </c>
      <c r="E14109">
        <v>1.1339999999999999</v>
      </c>
      <c r="F14109">
        <v>1.1299999999999999</v>
      </c>
      <c r="G14109">
        <v>0.182</v>
      </c>
      <c r="H14109">
        <v>0.17699999999999999</v>
      </c>
      <c r="I14109">
        <v>-0.41499999999999998</v>
      </c>
      <c r="J14109">
        <v>-6.0000000000000001E-3</v>
      </c>
    </row>
    <row r="14110" spans="1:10" x14ac:dyDescent="0.25">
      <c r="A14110">
        <v>14109</v>
      </c>
      <c r="B14110" t="s">
        <v>14116</v>
      </c>
      <c r="C14110">
        <v>2021</v>
      </c>
      <c r="D14110">
        <v>7735</v>
      </c>
      <c r="E14110">
        <v>1.044</v>
      </c>
      <c r="F14110">
        <v>1.198</v>
      </c>
      <c r="G14110">
        <v>6.2E-2</v>
      </c>
      <c r="H14110">
        <v>0.26</v>
      </c>
      <c r="I14110">
        <v>-0.41499999999999998</v>
      </c>
      <c r="J14110">
        <v>0.19700000000000001</v>
      </c>
    </row>
    <row r="14111" spans="1:10" x14ac:dyDescent="0.25">
      <c r="A14111">
        <v>14110</v>
      </c>
      <c r="B14111" t="s">
        <v>14117</v>
      </c>
      <c r="C14111">
        <v>2211</v>
      </c>
      <c r="D14111">
        <v>8368</v>
      </c>
      <c r="E14111">
        <v>1.1419999999999999</v>
      </c>
      <c r="F14111">
        <v>1.296</v>
      </c>
      <c r="G14111">
        <v>0.191</v>
      </c>
      <c r="H14111">
        <v>0.374</v>
      </c>
      <c r="I14111">
        <v>-0.36299999999999999</v>
      </c>
      <c r="J14111">
        <v>0.18099999999999999</v>
      </c>
    </row>
    <row r="14112" spans="1:10" x14ac:dyDescent="0.25">
      <c r="A14112">
        <v>14111</v>
      </c>
      <c r="B14112" t="s">
        <v>14118</v>
      </c>
      <c r="C14112">
        <v>2841</v>
      </c>
      <c r="D14112">
        <v>12311</v>
      </c>
      <c r="E14112">
        <v>1.4670000000000001</v>
      </c>
      <c r="F14112">
        <v>1.9059999999999999</v>
      </c>
      <c r="G14112">
        <v>0.55300000000000005</v>
      </c>
      <c r="H14112">
        <v>0.93100000000000005</v>
      </c>
      <c r="I14112">
        <v>0</v>
      </c>
      <c r="J14112">
        <v>0.376</v>
      </c>
    </row>
    <row r="14113" spans="1:10" x14ac:dyDescent="0.25">
      <c r="A14113">
        <v>14112</v>
      </c>
      <c r="B14113" t="s">
        <v>14119</v>
      </c>
      <c r="C14113">
        <v>2489</v>
      </c>
      <c r="D14113">
        <v>1814</v>
      </c>
      <c r="E14113">
        <v>1.2849999999999999</v>
      </c>
      <c r="F14113">
        <v>0.28100000000000003</v>
      </c>
      <c r="G14113">
        <v>0.36199999999999999</v>
      </c>
      <c r="H14113">
        <v>-1.8320000000000001</v>
      </c>
      <c r="I14113" t="s">
        <v>20841</v>
      </c>
      <c r="J14113">
        <v>-2.1960000000000002</v>
      </c>
    </row>
    <row r="14114" spans="1:10" x14ac:dyDescent="0.25">
      <c r="A14114">
        <v>14113</v>
      </c>
      <c r="B14114" t="s">
        <v>14120</v>
      </c>
      <c r="C14114">
        <v>2524</v>
      </c>
      <c r="D14114">
        <v>9116</v>
      </c>
      <c r="E14114">
        <v>1.268</v>
      </c>
      <c r="F14114">
        <v>1.8540000000000001</v>
      </c>
      <c r="G14114">
        <v>0.34300000000000003</v>
      </c>
      <c r="H14114">
        <v>0.89100000000000001</v>
      </c>
      <c r="I14114">
        <v>0</v>
      </c>
      <c r="J14114">
        <v>0.54800000000000004</v>
      </c>
    </row>
    <row r="14115" spans="1:10" x14ac:dyDescent="0.25">
      <c r="A14115">
        <v>14114</v>
      </c>
      <c r="B14115" t="s">
        <v>14121</v>
      </c>
      <c r="C14115">
        <v>2447</v>
      </c>
      <c r="D14115">
        <v>9257</v>
      </c>
      <c r="E14115">
        <v>1.23</v>
      </c>
      <c r="F14115">
        <v>1.883</v>
      </c>
      <c r="G14115">
        <v>0.29799999999999999</v>
      </c>
      <c r="H14115">
        <v>0.91300000000000003</v>
      </c>
      <c r="I14115">
        <v>0.73699999999999999</v>
      </c>
      <c r="J14115">
        <v>0.61499999999999999</v>
      </c>
    </row>
    <row r="14116" spans="1:10" x14ac:dyDescent="0.25">
      <c r="A14116">
        <v>14115</v>
      </c>
      <c r="B14116" t="s">
        <v>14122</v>
      </c>
      <c r="C14116">
        <v>2275</v>
      </c>
      <c r="D14116">
        <v>22770</v>
      </c>
      <c r="E14116">
        <v>1.143</v>
      </c>
      <c r="F14116">
        <v>4.6310000000000002</v>
      </c>
      <c r="G14116">
        <v>0.193</v>
      </c>
      <c r="H14116">
        <v>2.2109999999999999</v>
      </c>
      <c r="I14116">
        <v>0.193</v>
      </c>
      <c r="J14116">
        <v>2.0190000000000001</v>
      </c>
    </row>
    <row r="14117" spans="1:10" x14ac:dyDescent="0.25">
      <c r="A14117">
        <v>14116</v>
      </c>
      <c r="B14117" t="s">
        <v>14123</v>
      </c>
      <c r="C14117">
        <v>2112</v>
      </c>
      <c r="D14117">
        <v>3010</v>
      </c>
      <c r="E14117">
        <v>1.0609999999999999</v>
      </c>
      <c r="F14117">
        <v>0.61199999999999999</v>
      </c>
      <c r="G14117">
        <v>8.5999999999999993E-2</v>
      </c>
      <c r="H14117">
        <v>-0.70799999999999996</v>
      </c>
      <c r="I14117" t="s">
        <v>20841</v>
      </c>
      <c r="J14117">
        <v>-0.79300000000000004</v>
      </c>
    </row>
    <row r="14118" spans="1:10" x14ac:dyDescent="0.25">
      <c r="A14118">
        <v>14117</v>
      </c>
      <c r="B14118" t="s">
        <v>14124</v>
      </c>
      <c r="C14118">
        <v>2319</v>
      </c>
      <c r="D14118">
        <v>10121</v>
      </c>
      <c r="E14118">
        <v>1.165</v>
      </c>
      <c r="F14118">
        <v>2.0579999999999998</v>
      </c>
      <c r="G14118">
        <v>0.221</v>
      </c>
      <c r="H14118">
        <v>1.0409999999999999</v>
      </c>
      <c r="I14118">
        <v>0.193</v>
      </c>
      <c r="J14118">
        <v>0.82099999999999995</v>
      </c>
    </row>
    <row r="14119" spans="1:10" x14ac:dyDescent="0.25">
      <c r="A14119">
        <v>14118</v>
      </c>
      <c r="B14119" t="s">
        <v>14125</v>
      </c>
      <c r="C14119">
        <v>2261</v>
      </c>
      <c r="D14119">
        <v>11005</v>
      </c>
      <c r="E14119">
        <v>1.1359999999999999</v>
      </c>
      <c r="F14119">
        <v>2.238</v>
      </c>
      <c r="G14119">
        <v>0.184</v>
      </c>
      <c r="H14119">
        <v>1.1619999999999999</v>
      </c>
      <c r="I14119">
        <v>0</v>
      </c>
      <c r="J14119">
        <v>0.97899999999999998</v>
      </c>
    </row>
    <row r="14120" spans="1:10" x14ac:dyDescent="0.25">
      <c r="A14120">
        <v>14119</v>
      </c>
      <c r="B14120" t="s">
        <v>14126</v>
      </c>
      <c r="C14120">
        <v>2242</v>
      </c>
      <c r="D14120">
        <v>7683</v>
      </c>
      <c r="E14120">
        <v>1.127</v>
      </c>
      <c r="F14120">
        <v>1.5620000000000001</v>
      </c>
      <c r="G14120">
        <v>0.17199999999999999</v>
      </c>
      <c r="H14120">
        <v>0.64400000000000002</v>
      </c>
      <c r="I14120">
        <v>0.51500000000000001</v>
      </c>
      <c r="J14120">
        <v>0.47199999999999998</v>
      </c>
    </row>
    <row r="14121" spans="1:10" x14ac:dyDescent="0.25">
      <c r="A14121">
        <v>14120</v>
      </c>
      <c r="B14121" t="s">
        <v>14127</v>
      </c>
      <c r="C14121">
        <v>2275</v>
      </c>
      <c r="D14121">
        <v>7962</v>
      </c>
      <c r="E14121">
        <v>1.143</v>
      </c>
      <c r="F14121">
        <v>1.619</v>
      </c>
      <c r="G14121">
        <v>0.193</v>
      </c>
      <c r="H14121">
        <v>0.69499999999999995</v>
      </c>
      <c r="I14121">
        <v>0.115</v>
      </c>
      <c r="J14121">
        <v>0.503</v>
      </c>
    </row>
    <row r="14122" spans="1:10" x14ac:dyDescent="0.25">
      <c r="A14122">
        <v>14121</v>
      </c>
      <c r="B14122" t="s">
        <v>14128</v>
      </c>
      <c r="C14122">
        <v>2058</v>
      </c>
      <c r="D14122">
        <v>2922</v>
      </c>
      <c r="E14122">
        <v>1.034</v>
      </c>
      <c r="F14122">
        <v>0.59399999999999997</v>
      </c>
      <c r="G14122">
        <v>4.9000000000000002E-2</v>
      </c>
      <c r="H14122">
        <v>-0.751</v>
      </c>
      <c r="I14122" t="s">
        <v>20841</v>
      </c>
      <c r="J14122">
        <v>-0.79900000000000004</v>
      </c>
    </row>
    <row r="14123" spans="1:10" x14ac:dyDescent="0.25">
      <c r="A14123">
        <v>14122</v>
      </c>
      <c r="B14123" t="s">
        <v>14129</v>
      </c>
      <c r="C14123">
        <v>2044</v>
      </c>
      <c r="D14123">
        <v>3273</v>
      </c>
      <c r="E14123">
        <v>1.0269999999999999</v>
      </c>
      <c r="F14123">
        <v>0.66600000000000004</v>
      </c>
      <c r="G14123">
        <v>3.9E-2</v>
      </c>
      <c r="H14123">
        <v>-0.58699999999999997</v>
      </c>
      <c r="I14123" t="s">
        <v>20841</v>
      </c>
      <c r="J14123">
        <v>-0.625</v>
      </c>
    </row>
    <row r="14124" spans="1:10" x14ac:dyDescent="0.25">
      <c r="A14124">
        <v>14123</v>
      </c>
      <c r="B14124" t="s">
        <v>14130</v>
      </c>
      <c r="C14124">
        <v>2101</v>
      </c>
      <c r="D14124">
        <v>9172</v>
      </c>
      <c r="E14124">
        <v>1.056</v>
      </c>
      <c r="F14124">
        <v>1.865</v>
      </c>
      <c r="G14124">
        <v>7.8E-2</v>
      </c>
      <c r="H14124">
        <v>0.89900000000000002</v>
      </c>
      <c r="I14124">
        <v>0.32200000000000001</v>
      </c>
      <c r="J14124">
        <v>0.82199999999999995</v>
      </c>
    </row>
    <row r="14125" spans="1:10" x14ac:dyDescent="0.25">
      <c r="A14125">
        <v>14124</v>
      </c>
      <c r="B14125" t="s">
        <v>14131</v>
      </c>
      <c r="C14125">
        <v>2032</v>
      </c>
      <c r="D14125">
        <v>3936</v>
      </c>
      <c r="E14125">
        <v>1.0209999999999999</v>
      </c>
      <c r="F14125">
        <v>0.8</v>
      </c>
      <c r="G14125">
        <v>0.03</v>
      </c>
      <c r="H14125">
        <v>-0.32100000000000001</v>
      </c>
      <c r="I14125" t="s">
        <v>20841</v>
      </c>
      <c r="J14125">
        <v>-0.35099999999999998</v>
      </c>
    </row>
    <row r="14126" spans="1:10" x14ac:dyDescent="0.25">
      <c r="A14126">
        <v>14125</v>
      </c>
      <c r="B14126" t="s">
        <v>14132</v>
      </c>
      <c r="C14126">
        <v>3766</v>
      </c>
      <c r="D14126">
        <v>7962</v>
      </c>
      <c r="E14126">
        <v>1.893</v>
      </c>
      <c r="F14126">
        <v>1.619</v>
      </c>
      <c r="G14126">
        <v>0.92</v>
      </c>
      <c r="H14126">
        <v>0.69499999999999995</v>
      </c>
      <c r="I14126">
        <v>0.1</v>
      </c>
      <c r="J14126">
        <v>-0.224</v>
      </c>
    </row>
    <row r="14127" spans="1:10" x14ac:dyDescent="0.25">
      <c r="A14127">
        <v>14126</v>
      </c>
      <c r="B14127" t="s">
        <v>14133</v>
      </c>
      <c r="C14127">
        <v>2162</v>
      </c>
      <c r="D14127">
        <v>6164</v>
      </c>
      <c r="E14127">
        <v>1.0860000000000001</v>
      </c>
      <c r="F14127">
        <v>1.254</v>
      </c>
      <c r="G14127">
        <v>0.12</v>
      </c>
      <c r="H14127">
        <v>0.32600000000000001</v>
      </c>
      <c r="I14127">
        <v>0.115</v>
      </c>
      <c r="J14127">
        <v>0.20699999999999999</v>
      </c>
    </row>
    <row r="14128" spans="1:10" x14ac:dyDescent="0.25">
      <c r="A14128">
        <v>14127</v>
      </c>
      <c r="B14128" t="s">
        <v>14134</v>
      </c>
      <c r="C14128">
        <v>2339</v>
      </c>
      <c r="D14128">
        <v>9253</v>
      </c>
      <c r="E14128">
        <v>1.175</v>
      </c>
      <c r="F14128">
        <v>1.8819999999999999</v>
      </c>
      <c r="G14128">
        <v>0.23300000000000001</v>
      </c>
      <c r="H14128">
        <v>0.91200000000000003</v>
      </c>
      <c r="I14128">
        <v>0.115</v>
      </c>
      <c r="J14128">
        <v>0.67900000000000005</v>
      </c>
    </row>
    <row r="14129" spans="1:10" x14ac:dyDescent="0.25">
      <c r="A14129">
        <v>14128</v>
      </c>
      <c r="B14129" t="s">
        <v>14135</v>
      </c>
      <c r="C14129">
        <v>3008</v>
      </c>
      <c r="D14129">
        <v>9128</v>
      </c>
      <c r="E14129">
        <v>1.512</v>
      </c>
      <c r="F14129">
        <v>1.8560000000000001</v>
      </c>
      <c r="G14129">
        <v>0.59599999999999997</v>
      </c>
      <c r="H14129">
        <v>0.89200000000000002</v>
      </c>
      <c r="I14129">
        <v>0</v>
      </c>
      <c r="J14129">
        <v>0.29699999999999999</v>
      </c>
    </row>
    <row r="14130" spans="1:10" x14ac:dyDescent="0.25">
      <c r="A14130">
        <v>14129</v>
      </c>
      <c r="B14130" t="s">
        <v>14136</v>
      </c>
      <c r="C14130">
        <v>2307</v>
      </c>
      <c r="D14130">
        <v>7447</v>
      </c>
      <c r="E14130">
        <v>1.159</v>
      </c>
      <c r="F14130">
        <v>1.514</v>
      </c>
      <c r="G14130">
        <v>0.21299999999999999</v>
      </c>
      <c r="H14130">
        <v>0.59899999999999998</v>
      </c>
      <c r="I14130">
        <v>0.222</v>
      </c>
      <c r="J14130">
        <v>0.38600000000000001</v>
      </c>
    </row>
    <row r="14131" spans="1:10" x14ac:dyDescent="0.25">
      <c r="A14131">
        <v>14130</v>
      </c>
      <c r="B14131" t="s">
        <v>14137</v>
      </c>
      <c r="C14131">
        <v>2435</v>
      </c>
      <c r="D14131">
        <v>7054</v>
      </c>
      <c r="E14131">
        <v>1.224</v>
      </c>
      <c r="F14131">
        <v>1.4350000000000001</v>
      </c>
      <c r="G14131">
        <v>0.29099999999999998</v>
      </c>
      <c r="H14131">
        <v>0.52100000000000002</v>
      </c>
      <c r="I14131">
        <v>0</v>
      </c>
      <c r="J14131">
        <v>0.23</v>
      </c>
    </row>
    <row r="14132" spans="1:10" x14ac:dyDescent="0.25">
      <c r="A14132">
        <v>14131</v>
      </c>
      <c r="B14132" t="s">
        <v>14138</v>
      </c>
      <c r="C14132">
        <v>2179</v>
      </c>
      <c r="D14132">
        <v>7461</v>
      </c>
      <c r="E14132">
        <v>1.095</v>
      </c>
      <c r="F14132">
        <v>1.5169999999999999</v>
      </c>
      <c r="G14132">
        <v>0.13100000000000001</v>
      </c>
      <c r="H14132">
        <v>0.60199999999999998</v>
      </c>
      <c r="I14132">
        <v>0</v>
      </c>
      <c r="J14132">
        <v>0.47099999999999997</v>
      </c>
    </row>
    <row r="14133" spans="1:10" x14ac:dyDescent="0.25">
      <c r="A14133">
        <v>14132</v>
      </c>
      <c r="B14133" t="s">
        <v>14139</v>
      </c>
      <c r="C14133">
        <v>3146</v>
      </c>
      <c r="D14133">
        <v>5841</v>
      </c>
      <c r="E14133">
        <v>1.581</v>
      </c>
      <c r="F14133">
        <v>1.1879999999999999</v>
      </c>
      <c r="G14133">
        <v>0.66100000000000003</v>
      </c>
      <c r="H14133">
        <v>0.248</v>
      </c>
      <c r="I14133">
        <v>0.45900000000000002</v>
      </c>
      <c r="J14133">
        <v>-0.41199999999999998</v>
      </c>
    </row>
    <row r="14134" spans="1:10" x14ac:dyDescent="0.25">
      <c r="A14134">
        <v>14133</v>
      </c>
      <c r="B14134" t="s">
        <v>14140</v>
      </c>
      <c r="C14134">
        <v>2470</v>
      </c>
      <c r="D14134">
        <v>6016</v>
      </c>
      <c r="E14134">
        <v>1.2410000000000001</v>
      </c>
      <c r="F14134">
        <v>1.2230000000000001</v>
      </c>
      <c r="G14134">
        <v>0.312</v>
      </c>
      <c r="H14134">
        <v>0.29099999999999998</v>
      </c>
      <c r="I14134">
        <v>0.28999999999999998</v>
      </c>
      <c r="J14134">
        <v>-0.02</v>
      </c>
    </row>
    <row r="14135" spans="1:10" x14ac:dyDescent="0.25">
      <c r="A14135">
        <v>14134</v>
      </c>
      <c r="B14135" t="s">
        <v>14141</v>
      </c>
      <c r="C14135">
        <v>2450</v>
      </c>
      <c r="D14135">
        <v>8127</v>
      </c>
      <c r="E14135">
        <v>1.2310000000000001</v>
      </c>
      <c r="F14135">
        <v>1.653</v>
      </c>
      <c r="G14135">
        <v>0.3</v>
      </c>
      <c r="H14135">
        <v>0.72499999999999998</v>
      </c>
      <c r="I14135">
        <v>-0.126</v>
      </c>
      <c r="J14135">
        <v>0.42499999999999999</v>
      </c>
    </row>
    <row r="14136" spans="1:10" x14ac:dyDescent="0.25">
      <c r="A14136">
        <v>14135</v>
      </c>
      <c r="B14136" t="s">
        <v>14142</v>
      </c>
      <c r="C14136">
        <v>2279</v>
      </c>
      <c r="D14136">
        <v>7926</v>
      </c>
      <c r="E14136">
        <v>1.145</v>
      </c>
      <c r="F14136">
        <v>1.6120000000000001</v>
      </c>
      <c r="G14136">
        <v>0.19600000000000001</v>
      </c>
      <c r="H14136">
        <v>0.68899999999999995</v>
      </c>
      <c r="I14136">
        <v>0</v>
      </c>
      <c r="J14136">
        <v>0.49399999999999999</v>
      </c>
    </row>
    <row r="14137" spans="1:10" x14ac:dyDescent="0.25">
      <c r="A14137">
        <v>14136</v>
      </c>
      <c r="B14137" t="s">
        <v>14143</v>
      </c>
      <c r="C14137">
        <v>2167</v>
      </c>
      <c r="D14137">
        <v>7926</v>
      </c>
      <c r="E14137">
        <v>1.089</v>
      </c>
      <c r="F14137">
        <v>1.6120000000000001</v>
      </c>
      <c r="G14137">
        <v>0.123</v>
      </c>
      <c r="H14137">
        <v>0.68899999999999995</v>
      </c>
      <c r="I14137">
        <v>0.46899999999999997</v>
      </c>
      <c r="J14137">
        <v>0.56599999999999995</v>
      </c>
    </row>
    <row r="14138" spans="1:10" x14ac:dyDescent="0.25">
      <c r="A14138">
        <v>14137</v>
      </c>
      <c r="B14138" t="s">
        <v>14144</v>
      </c>
      <c r="C14138">
        <v>2229</v>
      </c>
      <c r="D14138">
        <v>7358</v>
      </c>
      <c r="E14138">
        <v>1.1200000000000001</v>
      </c>
      <c r="F14138">
        <v>1.496</v>
      </c>
      <c r="G14138">
        <v>0.16400000000000001</v>
      </c>
      <c r="H14138">
        <v>0.58099999999999996</v>
      </c>
      <c r="I14138">
        <v>0.52400000000000002</v>
      </c>
      <c r="J14138">
        <v>0.41799999999999998</v>
      </c>
    </row>
    <row r="14139" spans="1:10" x14ac:dyDescent="0.25">
      <c r="A14139">
        <v>14138</v>
      </c>
      <c r="B14139" t="s">
        <v>14145</v>
      </c>
      <c r="C14139">
        <v>2098</v>
      </c>
      <c r="D14139">
        <v>9818</v>
      </c>
      <c r="E14139">
        <v>1.054</v>
      </c>
      <c r="F14139">
        <v>1.9970000000000001</v>
      </c>
      <c r="G14139">
        <v>7.5999999999999998E-2</v>
      </c>
      <c r="H14139">
        <v>0.998</v>
      </c>
      <c r="I14139">
        <v>0.222</v>
      </c>
      <c r="J14139">
        <v>0.92200000000000004</v>
      </c>
    </row>
    <row r="14140" spans="1:10" x14ac:dyDescent="0.25">
      <c r="A14140">
        <v>14139</v>
      </c>
      <c r="B14140" t="s">
        <v>14146</v>
      </c>
      <c r="C14140">
        <v>2934</v>
      </c>
      <c r="D14140">
        <v>9072</v>
      </c>
      <c r="E14140">
        <v>1.474</v>
      </c>
      <c r="F14140">
        <v>1.845</v>
      </c>
      <c r="G14140">
        <v>0.56000000000000005</v>
      </c>
      <c r="H14140">
        <v>0.88400000000000001</v>
      </c>
      <c r="I14140">
        <v>0.115</v>
      </c>
      <c r="J14140">
        <v>0.32400000000000001</v>
      </c>
    </row>
    <row r="14141" spans="1:10" x14ac:dyDescent="0.25">
      <c r="A14141">
        <v>14140</v>
      </c>
      <c r="B14141" t="s">
        <v>14147</v>
      </c>
      <c r="C14141">
        <v>3212</v>
      </c>
      <c r="D14141">
        <v>7428</v>
      </c>
      <c r="E14141">
        <v>1.6140000000000001</v>
      </c>
      <c r="F14141">
        <v>1.5109999999999999</v>
      </c>
      <c r="G14141">
        <v>0.69099999999999995</v>
      </c>
      <c r="H14141">
        <v>0.59499999999999997</v>
      </c>
      <c r="I14141">
        <v>0.28999999999999998</v>
      </c>
      <c r="J14141">
        <v>-9.5000000000000001E-2</v>
      </c>
    </row>
    <row r="14142" spans="1:10" x14ac:dyDescent="0.25">
      <c r="A14142">
        <v>14141</v>
      </c>
      <c r="B14142" t="s">
        <v>14148</v>
      </c>
      <c r="C14142">
        <v>1813</v>
      </c>
      <c r="D14142">
        <v>3359</v>
      </c>
      <c r="E14142">
        <v>0.91100000000000003</v>
      </c>
      <c r="F14142">
        <v>0.68300000000000005</v>
      </c>
      <c r="G14142">
        <v>-0.13400000000000001</v>
      </c>
      <c r="H14142">
        <v>-0.55000000000000004</v>
      </c>
      <c r="I14142">
        <v>0.193</v>
      </c>
      <c r="J14142">
        <v>-0.41499999999999998</v>
      </c>
    </row>
    <row r="14143" spans="1:10" x14ac:dyDescent="0.25">
      <c r="A14143">
        <v>14142</v>
      </c>
      <c r="B14143" t="s">
        <v>14149</v>
      </c>
      <c r="C14143">
        <v>2561</v>
      </c>
      <c r="D14143">
        <v>7645</v>
      </c>
      <c r="E14143">
        <v>1.2869999999999999</v>
      </c>
      <c r="F14143">
        <v>1.5549999999999999</v>
      </c>
      <c r="G14143">
        <v>0.36399999999999999</v>
      </c>
      <c r="H14143">
        <v>0.63700000000000001</v>
      </c>
      <c r="I14143">
        <v>0.44700000000000001</v>
      </c>
      <c r="J14143">
        <v>0.27300000000000002</v>
      </c>
    </row>
    <row r="14144" spans="1:10" x14ac:dyDescent="0.25">
      <c r="A14144">
        <v>14143</v>
      </c>
      <c r="B14144" t="s">
        <v>14150</v>
      </c>
      <c r="C14144">
        <v>1905</v>
      </c>
      <c r="D14144">
        <v>5618</v>
      </c>
      <c r="E14144">
        <v>0.95699999999999996</v>
      </c>
      <c r="F14144">
        <v>1.143</v>
      </c>
      <c r="G14144">
        <v>-6.3E-2</v>
      </c>
      <c r="H14144">
        <v>0.192</v>
      </c>
      <c r="I14144">
        <v>0.13800000000000001</v>
      </c>
      <c r="J14144">
        <v>0.25600000000000001</v>
      </c>
    </row>
    <row r="14145" spans="1:10" x14ac:dyDescent="0.25">
      <c r="A14145">
        <v>14144</v>
      </c>
      <c r="B14145" t="s">
        <v>14151</v>
      </c>
      <c r="C14145">
        <v>2265</v>
      </c>
      <c r="D14145">
        <v>8195</v>
      </c>
      <c r="E14145">
        <v>1.1379999999999999</v>
      </c>
      <c r="F14145">
        <v>1.667</v>
      </c>
      <c r="G14145">
        <v>0.187</v>
      </c>
      <c r="H14145">
        <v>0.73699999999999999</v>
      </c>
      <c r="I14145">
        <v>0.13800000000000001</v>
      </c>
      <c r="J14145">
        <v>0.55100000000000005</v>
      </c>
    </row>
    <row r="14146" spans="1:10" x14ac:dyDescent="0.25">
      <c r="A14146">
        <v>14145</v>
      </c>
      <c r="B14146" t="s">
        <v>14152</v>
      </c>
      <c r="C14146">
        <v>2025</v>
      </c>
      <c r="D14146">
        <v>7833</v>
      </c>
      <c r="E14146">
        <v>1.018</v>
      </c>
      <c r="F14146">
        <v>1.593</v>
      </c>
      <c r="G14146">
        <v>2.5000000000000001E-2</v>
      </c>
      <c r="H14146">
        <v>0.67200000000000004</v>
      </c>
      <c r="I14146">
        <v>0.13800000000000001</v>
      </c>
      <c r="J14146">
        <v>0.64700000000000002</v>
      </c>
    </row>
    <row r="14147" spans="1:10" x14ac:dyDescent="0.25">
      <c r="A14147">
        <v>14146</v>
      </c>
      <c r="B14147" t="s">
        <v>14153</v>
      </c>
      <c r="C14147">
        <v>2320</v>
      </c>
      <c r="D14147">
        <v>7399</v>
      </c>
      <c r="E14147">
        <v>1.1659999999999999</v>
      </c>
      <c r="F14147">
        <v>1.5049999999999999</v>
      </c>
      <c r="G14147">
        <v>0.221</v>
      </c>
      <c r="H14147">
        <v>0.59</v>
      </c>
      <c r="I14147">
        <v>-0.152</v>
      </c>
      <c r="J14147">
        <v>0.36899999999999999</v>
      </c>
    </row>
    <row r="14148" spans="1:10" x14ac:dyDescent="0.25">
      <c r="A14148">
        <v>14147</v>
      </c>
      <c r="B14148" t="s">
        <v>14154</v>
      </c>
      <c r="C14148">
        <v>1992</v>
      </c>
      <c r="D14148">
        <v>8206</v>
      </c>
      <c r="E14148">
        <v>1.0009999999999999</v>
      </c>
      <c r="F14148">
        <v>1.669</v>
      </c>
      <c r="G14148">
        <v>2E-3</v>
      </c>
      <c r="H14148">
        <v>0.73899999999999999</v>
      </c>
      <c r="I14148">
        <v>0.503</v>
      </c>
      <c r="J14148">
        <v>0.73799999999999999</v>
      </c>
    </row>
    <row r="14149" spans="1:10" x14ac:dyDescent="0.25">
      <c r="A14149">
        <v>14148</v>
      </c>
      <c r="B14149" t="s">
        <v>14155</v>
      </c>
      <c r="C14149">
        <v>2178</v>
      </c>
      <c r="D14149">
        <v>7785</v>
      </c>
      <c r="E14149">
        <v>1.095</v>
      </c>
      <c r="F14149">
        <v>1.583</v>
      </c>
      <c r="G14149">
        <v>0.13</v>
      </c>
      <c r="H14149">
        <v>0.66300000000000003</v>
      </c>
      <c r="I14149">
        <v>0.13800000000000001</v>
      </c>
      <c r="J14149">
        <v>0.53300000000000003</v>
      </c>
    </row>
    <row r="14150" spans="1:10" x14ac:dyDescent="0.25">
      <c r="A14150">
        <v>14149</v>
      </c>
      <c r="B14150" t="s">
        <v>14156</v>
      </c>
      <c r="C14150">
        <v>2103</v>
      </c>
      <c r="D14150">
        <v>5964</v>
      </c>
      <c r="E14150">
        <v>1.0569999999999999</v>
      </c>
      <c r="F14150">
        <v>1.2130000000000001</v>
      </c>
      <c r="G14150">
        <v>0.08</v>
      </c>
      <c r="H14150">
        <v>0.27800000000000002</v>
      </c>
      <c r="I14150">
        <v>0</v>
      </c>
      <c r="J14150">
        <v>0.19900000000000001</v>
      </c>
    </row>
    <row r="14151" spans="1:10" x14ac:dyDescent="0.25">
      <c r="A14151">
        <v>14150</v>
      </c>
      <c r="B14151" t="s">
        <v>14157</v>
      </c>
      <c r="C14151">
        <v>1870</v>
      </c>
      <c r="D14151">
        <v>5364</v>
      </c>
      <c r="E14151">
        <v>0.94</v>
      </c>
      <c r="F14151">
        <v>1.091</v>
      </c>
      <c r="G14151">
        <v>-0.09</v>
      </c>
      <c r="H14151">
        <v>0.125</v>
      </c>
      <c r="I14151">
        <v>-0.152</v>
      </c>
      <c r="J14151">
        <v>0.216</v>
      </c>
    </row>
    <row r="14152" spans="1:10" x14ac:dyDescent="0.25">
      <c r="A14152">
        <v>14151</v>
      </c>
      <c r="B14152" t="s">
        <v>14158</v>
      </c>
      <c r="C14152">
        <v>2535</v>
      </c>
      <c r="D14152">
        <v>7370</v>
      </c>
      <c r="E14152">
        <v>1.274</v>
      </c>
      <c r="F14152">
        <v>1.4990000000000001</v>
      </c>
      <c r="G14152">
        <v>0.34899999999999998</v>
      </c>
      <c r="H14152">
        <v>0.58399999999999996</v>
      </c>
      <c r="I14152">
        <v>0.126</v>
      </c>
      <c r="J14152">
        <v>0.23499999999999999</v>
      </c>
    </row>
    <row r="14153" spans="1:10" x14ac:dyDescent="0.25">
      <c r="A14153">
        <v>14152</v>
      </c>
      <c r="B14153" t="s">
        <v>14159</v>
      </c>
      <c r="C14153">
        <v>2164</v>
      </c>
      <c r="D14153">
        <v>7557</v>
      </c>
      <c r="E14153">
        <v>1.087</v>
      </c>
      <c r="F14153">
        <v>1.5369999999999999</v>
      </c>
      <c r="G14153">
        <v>0.121</v>
      </c>
      <c r="H14153">
        <v>0.62</v>
      </c>
      <c r="I14153">
        <v>0.13800000000000001</v>
      </c>
      <c r="J14153">
        <v>0.5</v>
      </c>
    </row>
    <row r="14154" spans="1:10" x14ac:dyDescent="0.25">
      <c r="A14154">
        <v>14153</v>
      </c>
      <c r="B14154" t="s">
        <v>14160</v>
      </c>
      <c r="C14154">
        <v>1749</v>
      </c>
      <c r="D14154">
        <v>2464</v>
      </c>
      <c r="E14154">
        <v>0.879</v>
      </c>
      <c r="F14154">
        <v>0.501</v>
      </c>
      <c r="G14154">
        <v>-0.186</v>
      </c>
      <c r="H14154">
        <v>-0.997</v>
      </c>
      <c r="I14154" t="s">
        <v>20841</v>
      </c>
      <c r="J14154">
        <v>-0.81</v>
      </c>
    </row>
    <row r="14155" spans="1:10" x14ac:dyDescent="0.25">
      <c r="A14155">
        <v>14154</v>
      </c>
      <c r="B14155" t="s">
        <v>14161</v>
      </c>
      <c r="C14155">
        <v>1870</v>
      </c>
      <c r="D14155">
        <v>2529</v>
      </c>
      <c r="E14155">
        <v>0.94</v>
      </c>
      <c r="F14155">
        <v>0.51400000000000001</v>
      </c>
      <c r="G14155">
        <v>-0.09</v>
      </c>
      <c r="H14155">
        <v>-0.95899999999999996</v>
      </c>
      <c r="I14155" t="s">
        <v>20841</v>
      </c>
      <c r="J14155">
        <v>-0.86899999999999999</v>
      </c>
    </row>
    <row r="14156" spans="1:10" x14ac:dyDescent="0.25">
      <c r="A14156">
        <v>14155</v>
      </c>
      <c r="B14156" t="s">
        <v>14162</v>
      </c>
      <c r="C14156">
        <v>2599</v>
      </c>
      <c r="D14156">
        <v>7564</v>
      </c>
      <c r="E14156">
        <v>1.306</v>
      </c>
      <c r="F14156">
        <v>1.538</v>
      </c>
      <c r="G14156">
        <v>0.38500000000000001</v>
      </c>
      <c r="H14156">
        <v>0.621</v>
      </c>
      <c r="I14156">
        <v>0.26300000000000001</v>
      </c>
      <c r="J14156">
        <v>0.23699999999999999</v>
      </c>
    </row>
    <row r="14157" spans="1:10" x14ac:dyDescent="0.25">
      <c r="A14157">
        <v>14156</v>
      </c>
      <c r="B14157" t="s">
        <v>14163</v>
      </c>
      <c r="C14157">
        <v>2053</v>
      </c>
      <c r="D14157">
        <v>6804</v>
      </c>
      <c r="E14157">
        <v>1.032</v>
      </c>
      <c r="F14157">
        <v>1.3839999999999999</v>
      </c>
      <c r="G14157">
        <v>4.4999999999999998E-2</v>
      </c>
      <c r="H14157">
        <v>0.46899999999999997</v>
      </c>
      <c r="I14157">
        <v>0.13800000000000001</v>
      </c>
      <c r="J14157">
        <v>0.42399999999999999</v>
      </c>
    </row>
    <row r="14158" spans="1:10" x14ac:dyDescent="0.25">
      <c r="A14158">
        <v>14157</v>
      </c>
      <c r="B14158" t="s">
        <v>14164</v>
      </c>
      <c r="C14158">
        <v>2285</v>
      </c>
      <c r="D14158">
        <v>6117</v>
      </c>
      <c r="E14158">
        <v>1.1479999999999999</v>
      </c>
      <c r="F14158">
        <v>1.244</v>
      </c>
      <c r="G14158">
        <v>0.19900000000000001</v>
      </c>
      <c r="H14158">
        <v>0.315</v>
      </c>
      <c r="I14158">
        <v>0</v>
      </c>
      <c r="J14158">
        <v>0.11600000000000001</v>
      </c>
    </row>
    <row r="14159" spans="1:10" x14ac:dyDescent="0.25">
      <c r="A14159">
        <v>14158</v>
      </c>
      <c r="B14159" t="s">
        <v>14165</v>
      </c>
      <c r="C14159">
        <v>2167</v>
      </c>
      <c r="D14159">
        <v>10242</v>
      </c>
      <c r="E14159">
        <v>1.089</v>
      </c>
      <c r="F14159">
        <v>2.0830000000000002</v>
      </c>
      <c r="G14159">
        <v>0.123</v>
      </c>
      <c r="H14159">
        <v>1.0589999999999999</v>
      </c>
      <c r="I14159">
        <v>0</v>
      </c>
      <c r="J14159">
        <v>0.93600000000000005</v>
      </c>
    </row>
    <row r="14160" spans="1:10" x14ac:dyDescent="0.25">
      <c r="A14160">
        <v>14159</v>
      </c>
      <c r="B14160" t="s">
        <v>14166</v>
      </c>
      <c r="C14160">
        <v>1993</v>
      </c>
      <c r="D14160">
        <v>9305</v>
      </c>
      <c r="E14160">
        <v>1.002</v>
      </c>
      <c r="F14160">
        <v>1.8919999999999999</v>
      </c>
      <c r="G14160">
        <v>2E-3</v>
      </c>
      <c r="H14160">
        <v>0.92</v>
      </c>
      <c r="I14160">
        <v>0.126</v>
      </c>
      <c r="J14160">
        <v>0.91800000000000004</v>
      </c>
    </row>
    <row r="14161" spans="1:10" x14ac:dyDescent="0.25">
      <c r="A14161">
        <v>14160</v>
      </c>
      <c r="B14161" t="s">
        <v>14167</v>
      </c>
      <c r="C14161">
        <v>2310</v>
      </c>
      <c r="D14161">
        <v>5873</v>
      </c>
      <c r="E14161">
        <v>1.161</v>
      </c>
      <c r="F14161">
        <v>1.194</v>
      </c>
      <c r="G14161">
        <v>0.215</v>
      </c>
      <c r="H14161">
        <v>0.25600000000000001</v>
      </c>
      <c r="I14161">
        <v>1.585</v>
      </c>
      <c r="J14161">
        <v>4.2000000000000003E-2</v>
      </c>
    </row>
    <row r="14162" spans="1:10" x14ac:dyDescent="0.25">
      <c r="A14162">
        <v>14161</v>
      </c>
      <c r="B14162" t="s">
        <v>14168</v>
      </c>
      <c r="C14162">
        <v>3533</v>
      </c>
      <c r="D14162">
        <v>7592</v>
      </c>
      <c r="E14162">
        <v>1.7749999999999999</v>
      </c>
      <c r="F14162">
        <v>1.544</v>
      </c>
      <c r="G14162">
        <v>0.82799999999999996</v>
      </c>
      <c r="H14162">
        <v>0.627</v>
      </c>
      <c r="I14162">
        <v>0.58499999999999996</v>
      </c>
      <c r="J14162">
        <v>-0.20100000000000001</v>
      </c>
    </row>
    <row r="14163" spans="1:10" x14ac:dyDescent="0.25">
      <c r="A14163">
        <v>14162</v>
      </c>
      <c r="B14163" t="s">
        <v>14169</v>
      </c>
      <c r="C14163">
        <v>2962</v>
      </c>
      <c r="D14163">
        <v>6654</v>
      </c>
      <c r="E14163">
        <v>1.4890000000000001</v>
      </c>
      <c r="F14163">
        <v>1.353</v>
      </c>
      <c r="G14163">
        <v>0.57399999999999995</v>
      </c>
      <c r="H14163">
        <v>0.436</v>
      </c>
      <c r="I14163">
        <v>0.45900000000000002</v>
      </c>
      <c r="J14163">
        <v>-0.13700000000000001</v>
      </c>
    </row>
    <row r="14164" spans="1:10" x14ac:dyDescent="0.25">
      <c r="A14164">
        <v>14163</v>
      </c>
      <c r="B14164" t="s">
        <v>14170</v>
      </c>
      <c r="C14164">
        <v>2385</v>
      </c>
      <c r="D14164">
        <v>7337</v>
      </c>
      <c r="E14164">
        <v>1.1990000000000001</v>
      </c>
      <c r="F14164">
        <v>1.492</v>
      </c>
      <c r="G14164">
        <v>0.26100000000000001</v>
      </c>
      <c r="H14164">
        <v>0.57699999999999996</v>
      </c>
      <c r="I14164">
        <v>0.20599999999999999</v>
      </c>
      <c r="J14164">
        <v>0.317</v>
      </c>
    </row>
    <row r="14165" spans="1:10" x14ac:dyDescent="0.25">
      <c r="A14165">
        <v>14164</v>
      </c>
      <c r="B14165" t="s">
        <v>14171</v>
      </c>
      <c r="C14165">
        <v>1722</v>
      </c>
      <c r="D14165">
        <v>2668</v>
      </c>
      <c r="E14165">
        <v>0.86499999999999999</v>
      </c>
      <c r="F14165">
        <v>0.54300000000000004</v>
      </c>
      <c r="G14165">
        <v>-0.20899999999999999</v>
      </c>
      <c r="H14165">
        <v>-0.88200000000000001</v>
      </c>
      <c r="I14165" t="s">
        <v>20841</v>
      </c>
      <c r="J14165">
        <v>-0.67300000000000004</v>
      </c>
    </row>
    <row r="14166" spans="1:10" x14ac:dyDescent="0.25">
      <c r="A14166">
        <v>14165</v>
      </c>
      <c r="B14166" t="s">
        <v>14172</v>
      </c>
      <c r="C14166">
        <v>2286</v>
      </c>
      <c r="D14166">
        <v>8213</v>
      </c>
      <c r="E14166">
        <v>1.149</v>
      </c>
      <c r="F14166">
        <v>1.67</v>
      </c>
      <c r="G14166">
        <v>0.2</v>
      </c>
      <c r="H14166">
        <v>0.74</v>
      </c>
      <c r="I14166">
        <v>0.32200000000000001</v>
      </c>
      <c r="J14166">
        <v>0.54</v>
      </c>
    </row>
    <row r="14167" spans="1:10" x14ac:dyDescent="0.25">
      <c r="A14167">
        <v>14166</v>
      </c>
      <c r="B14167" t="s">
        <v>14173</v>
      </c>
      <c r="C14167">
        <v>1710</v>
      </c>
      <c r="D14167">
        <v>2507</v>
      </c>
      <c r="E14167">
        <v>0.85899999999999999</v>
      </c>
      <c r="F14167">
        <v>0.51</v>
      </c>
      <c r="G14167">
        <v>-0.219</v>
      </c>
      <c r="H14167">
        <v>-0.97199999999999998</v>
      </c>
      <c r="I14167" t="s">
        <v>20841</v>
      </c>
      <c r="J14167">
        <v>-0.753</v>
      </c>
    </row>
    <row r="14168" spans="1:10" x14ac:dyDescent="0.25">
      <c r="A14168">
        <v>14167</v>
      </c>
      <c r="B14168" t="s">
        <v>14174</v>
      </c>
      <c r="C14168">
        <v>2028</v>
      </c>
      <c r="D14168">
        <v>8070</v>
      </c>
      <c r="E14168">
        <v>1.0189999999999999</v>
      </c>
      <c r="F14168">
        <v>1.641</v>
      </c>
      <c r="G14168">
        <v>2.7E-2</v>
      </c>
      <c r="H14168">
        <v>0.71499999999999997</v>
      </c>
      <c r="I14168">
        <v>0</v>
      </c>
      <c r="J14168">
        <v>0.68799999999999994</v>
      </c>
    </row>
    <row r="14169" spans="1:10" x14ac:dyDescent="0.25">
      <c r="A14169">
        <v>14168</v>
      </c>
      <c r="B14169" t="s">
        <v>14175</v>
      </c>
      <c r="C14169">
        <v>2187</v>
      </c>
      <c r="D14169">
        <v>8462</v>
      </c>
      <c r="E14169">
        <v>1.099</v>
      </c>
      <c r="F14169">
        <v>1.7210000000000001</v>
      </c>
      <c r="G14169">
        <v>0.13600000000000001</v>
      </c>
      <c r="H14169">
        <v>0.78300000000000003</v>
      </c>
      <c r="I14169">
        <v>0.44700000000000001</v>
      </c>
      <c r="J14169">
        <v>0.64700000000000002</v>
      </c>
    </row>
    <row r="14170" spans="1:10" x14ac:dyDescent="0.25">
      <c r="A14170">
        <v>14169</v>
      </c>
      <c r="B14170" t="s">
        <v>14176</v>
      </c>
      <c r="C14170">
        <v>2586</v>
      </c>
      <c r="D14170">
        <v>5836</v>
      </c>
      <c r="E14170">
        <v>1.3</v>
      </c>
      <c r="F14170">
        <v>1.1870000000000001</v>
      </c>
      <c r="G14170">
        <v>0.378</v>
      </c>
      <c r="H14170">
        <v>0.247</v>
      </c>
      <c r="I14170">
        <v>0.41499999999999998</v>
      </c>
      <c r="J14170">
        <v>-0.13</v>
      </c>
    </row>
    <row r="14171" spans="1:10" x14ac:dyDescent="0.25">
      <c r="A14171">
        <v>14170</v>
      </c>
      <c r="B14171" t="s">
        <v>14177</v>
      </c>
      <c r="C14171">
        <v>1823</v>
      </c>
      <c r="D14171">
        <v>6527</v>
      </c>
      <c r="E14171">
        <v>0.91600000000000004</v>
      </c>
      <c r="F14171">
        <v>1.327</v>
      </c>
      <c r="G14171">
        <v>-0.126</v>
      </c>
      <c r="H14171">
        <v>0.40899999999999997</v>
      </c>
      <c r="I14171">
        <v>0.34100000000000003</v>
      </c>
      <c r="J14171">
        <v>0.53600000000000003</v>
      </c>
    </row>
    <row r="14172" spans="1:10" x14ac:dyDescent="0.25">
      <c r="A14172">
        <v>14171</v>
      </c>
      <c r="B14172" t="s">
        <v>14178</v>
      </c>
      <c r="C14172">
        <v>2296</v>
      </c>
      <c r="D14172">
        <v>8793</v>
      </c>
      <c r="E14172">
        <v>1.1539999999999999</v>
      </c>
      <c r="F14172">
        <v>1.788</v>
      </c>
      <c r="G14172">
        <v>0.20599999999999999</v>
      </c>
      <c r="H14172">
        <v>0.83899999999999997</v>
      </c>
      <c r="I14172">
        <v>0.58499999999999996</v>
      </c>
      <c r="J14172">
        <v>0.63300000000000001</v>
      </c>
    </row>
    <row r="14173" spans="1:10" x14ac:dyDescent="0.25">
      <c r="A14173">
        <v>14172</v>
      </c>
      <c r="B14173" t="s">
        <v>14179</v>
      </c>
      <c r="C14173">
        <v>1810</v>
      </c>
      <c r="D14173">
        <v>7025</v>
      </c>
      <c r="E14173">
        <v>0.91</v>
      </c>
      <c r="F14173">
        <v>1.429</v>
      </c>
      <c r="G14173">
        <v>-0.13700000000000001</v>
      </c>
      <c r="H14173">
        <v>0.51500000000000001</v>
      </c>
      <c r="I14173">
        <v>0</v>
      </c>
      <c r="J14173">
        <v>0.65200000000000002</v>
      </c>
    </row>
    <row r="14174" spans="1:10" x14ac:dyDescent="0.25">
      <c r="A14174">
        <v>14173</v>
      </c>
      <c r="B14174" t="s">
        <v>14180</v>
      </c>
      <c r="C14174">
        <v>1705</v>
      </c>
      <c r="D14174">
        <v>2587</v>
      </c>
      <c r="E14174">
        <v>0.85699999999999998</v>
      </c>
      <c r="F14174">
        <v>0.52600000000000002</v>
      </c>
      <c r="G14174">
        <v>-0.223</v>
      </c>
      <c r="H14174">
        <v>-0.92700000000000005</v>
      </c>
      <c r="I14174" t="s">
        <v>20841</v>
      </c>
      <c r="J14174">
        <v>-0.70299999999999996</v>
      </c>
    </row>
    <row r="14175" spans="1:10" x14ac:dyDescent="0.25">
      <c r="A14175">
        <v>14174</v>
      </c>
      <c r="B14175" t="s">
        <v>14181</v>
      </c>
      <c r="C14175">
        <v>2572</v>
      </c>
      <c r="D14175">
        <v>7771</v>
      </c>
      <c r="E14175">
        <v>1.2929999999999999</v>
      </c>
      <c r="F14175">
        <v>1.58</v>
      </c>
      <c r="G14175">
        <v>0.37</v>
      </c>
      <c r="H14175">
        <v>0.66</v>
      </c>
      <c r="I14175">
        <v>0</v>
      </c>
      <c r="J14175">
        <v>0.29099999999999998</v>
      </c>
    </row>
    <row r="14176" spans="1:10" x14ac:dyDescent="0.25">
      <c r="A14176">
        <v>14175</v>
      </c>
      <c r="B14176" t="s">
        <v>14182</v>
      </c>
      <c r="C14176">
        <v>2079</v>
      </c>
      <c r="D14176">
        <v>6608</v>
      </c>
      <c r="E14176">
        <v>1.0449999999999999</v>
      </c>
      <c r="F14176">
        <v>1.3440000000000001</v>
      </c>
      <c r="G14176">
        <v>6.3E-2</v>
      </c>
      <c r="H14176">
        <v>0.42599999999999999</v>
      </c>
      <c r="I14176">
        <v>1.1579999999999999</v>
      </c>
      <c r="J14176">
        <v>0.36399999999999999</v>
      </c>
    </row>
    <row r="14177" spans="1:10" x14ac:dyDescent="0.25">
      <c r="A14177">
        <v>14176</v>
      </c>
      <c r="B14177" t="s">
        <v>14183</v>
      </c>
      <c r="C14177">
        <v>1685</v>
      </c>
      <c r="D14177">
        <v>2452</v>
      </c>
      <c r="E14177">
        <v>0.84699999999999998</v>
      </c>
      <c r="F14177">
        <v>0.499</v>
      </c>
      <c r="G14177">
        <v>-0.24</v>
      </c>
      <c r="H14177">
        <v>-1.004</v>
      </c>
      <c r="I14177" t="s">
        <v>20841</v>
      </c>
      <c r="J14177">
        <v>-0.76300000000000001</v>
      </c>
    </row>
    <row r="14178" spans="1:10" x14ac:dyDescent="0.25">
      <c r="A14178">
        <v>14177</v>
      </c>
      <c r="B14178" t="s">
        <v>14184</v>
      </c>
      <c r="C14178">
        <v>1782</v>
      </c>
      <c r="D14178">
        <v>2416</v>
      </c>
      <c r="E14178">
        <v>0.89600000000000002</v>
      </c>
      <c r="F14178">
        <v>0.49099999999999999</v>
      </c>
      <c r="G14178">
        <v>-0.159</v>
      </c>
      <c r="H14178">
        <v>-1.0249999999999999</v>
      </c>
      <c r="I14178" t="s">
        <v>20841</v>
      </c>
      <c r="J14178">
        <v>-0.86499999999999999</v>
      </c>
    </row>
    <row r="14179" spans="1:10" x14ac:dyDescent="0.25">
      <c r="A14179">
        <v>14178</v>
      </c>
      <c r="B14179" t="s">
        <v>14185</v>
      </c>
      <c r="C14179">
        <v>1931</v>
      </c>
      <c r="D14179">
        <v>5826</v>
      </c>
      <c r="E14179">
        <v>0.97</v>
      </c>
      <c r="F14179">
        <v>1.1850000000000001</v>
      </c>
      <c r="G14179">
        <v>-4.2999999999999997E-2</v>
      </c>
      <c r="H14179">
        <v>0.245</v>
      </c>
      <c r="I14179">
        <v>0</v>
      </c>
      <c r="J14179">
        <v>0.28899999999999998</v>
      </c>
    </row>
    <row r="14180" spans="1:10" x14ac:dyDescent="0.25">
      <c r="A14180">
        <v>14179</v>
      </c>
      <c r="B14180" t="s">
        <v>14186</v>
      </c>
      <c r="C14180">
        <v>2261</v>
      </c>
      <c r="D14180">
        <v>6526</v>
      </c>
      <c r="E14180">
        <v>1.1359999999999999</v>
      </c>
      <c r="F14180">
        <v>1.327</v>
      </c>
      <c r="G14180">
        <v>0.184</v>
      </c>
      <c r="H14180">
        <v>0.40799999999999997</v>
      </c>
      <c r="I14180">
        <v>0</v>
      </c>
      <c r="J14180">
        <v>0.22500000000000001</v>
      </c>
    </row>
    <row r="14181" spans="1:10" x14ac:dyDescent="0.25">
      <c r="A14181">
        <v>14180</v>
      </c>
      <c r="B14181" t="s">
        <v>14187</v>
      </c>
      <c r="C14181">
        <v>1954</v>
      </c>
      <c r="D14181">
        <v>6494</v>
      </c>
      <c r="E14181">
        <v>0.98199999999999998</v>
      </c>
      <c r="F14181">
        <v>1.321</v>
      </c>
      <c r="G14181">
        <v>-2.5999999999999999E-2</v>
      </c>
      <c r="H14181">
        <v>0.40100000000000002</v>
      </c>
      <c r="I14181">
        <v>0</v>
      </c>
      <c r="J14181">
        <v>0.42799999999999999</v>
      </c>
    </row>
    <row r="14182" spans="1:10" x14ac:dyDescent="0.25">
      <c r="A14182">
        <v>14181</v>
      </c>
      <c r="B14182" t="s">
        <v>14188</v>
      </c>
      <c r="C14182">
        <v>2057</v>
      </c>
      <c r="D14182">
        <v>6628</v>
      </c>
      <c r="E14182">
        <v>1.034</v>
      </c>
      <c r="F14182">
        <v>1.3480000000000001</v>
      </c>
      <c r="G14182">
        <v>4.8000000000000001E-2</v>
      </c>
      <c r="H14182">
        <v>0.43099999999999999</v>
      </c>
      <c r="I14182">
        <v>1.5469999999999999</v>
      </c>
      <c r="J14182">
        <v>0.38300000000000001</v>
      </c>
    </row>
    <row r="14183" spans="1:10" x14ac:dyDescent="0.25">
      <c r="A14183">
        <v>14182</v>
      </c>
      <c r="B14183" t="s">
        <v>14189</v>
      </c>
      <c r="C14183">
        <v>2350</v>
      </c>
      <c r="D14183">
        <v>6246</v>
      </c>
      <c r="E14183">
        <v>1.181</v>
      </c>
      <c r="F14183">
        <v>1.27</v>
      </c>
      <c r="G14183">
        <v>0.24</v>
      </c>
      <c r="H14183">
        <v>0.34499999999999997</v>
      </c>
      <c r="I14183">
        <v>0.36299999999999999</v>
      </c>
      <c r="J14183">
        <v>0.106</v>
      </c>
    </row>
    <row r="14184" spans="1:10" x14ac:dyDescent="0.25">
      <c r="A14184">
        <v>14183</v>
      </c>
      <c r="B14184" t="s">
        <v>14190</v>
      </c>
      <c r="C14184">
        <v>1716</v>
      </c>
      <c r="D14184">
        <v>2736</v>
      </c>
      <c r="E14184">
        <v>0.86199999999999999</v>
      </c>
      <c r="F14184">
        <v>0.55600000000000005</v>
      </c>
      <c r="G14184">
        <v>-0.214</v>
      </c>
      <c r="H14184">
        <v>-0.84599999999999997</v>
      </c>
      <c r="I14184" t="s">
        <v>20841</v>
      </c>
      <c r="J14184">
        <v>-0.63200000000000001</v>
      </c>
    </row>
    <row r="14185" spans="1:10" x14ac:dyDescent="0.25">
      <c r="A14185">
        <v>14184</v>
      </c>
      <c r="B14185" t="s">
        <v>14191</v>
      </c>
      <c r="C14185">
        <v>2022</v>
      </c>
      <c r="D14185">
        <v>5616</v>
      </c>
      <c r="E14185">
        <v>1.016</v>
      </c>
      <c r="F14185">
        <v>1.1419999999999999</v>
      </c>
      <c r="G14185">
        <v>2.3E-2</v>
      </c>
      <c r="H14185">
        <v>0.192</v>
      </c>
      <c r="I14185">
        <v>0</v>
      </c>
      <c r="J14185">
        <v>0.16900000000000001</v>
      </c>
    </row>
    <row r="14186" spans="1:10" x14ac:dyDescent="0.25">
      <c r="A14186">
        <v>14185</v>
      </c>
      <c r="B14186" t="s">
        <v>14192</v>
      </c>
      <c r="C14186">
        <v>2579</v>
      </c>
      <c r="D14186">
        <v>10239</v>
      </c>
      <c r="E14186">
        <v>1.296</v>
      </c>
      <c r="F14186">
        <v>2.0819999999999999</v>
      </c>
      <c r="G14186">
        <v>0.374</v>
      </c>
      <c r="H14186">
        <v>1.0580000000000001</v>
      </c>
      <c r="I14186">
        <v>9.2999999999999999E-2</v>
      </c>
      <c r="J14186">
        <v>0.68500000000000005</v>
      </c>
    </row>
    <row r="14187" spans="1:10" x14ac:dyDescent="0.25">
      <c r="A14187">
        <v>14186</v>
      </c>
      <c r="B14187" t="s">
        <v>14193</v>
      </c>
      <c r="C14187">
        <v>1792</v>
      </c>
      <c r="D14187">
        <v>2587</v>
      </c>
      <c r="E14187">
        <v>0.90100000000000002</v>
      </c>
      <c r="F14187">
        <v>0.52600000000000002</v>
      </c>
      <c r="G14187">
        <v>-0.151</v>
      </c>
      <c r="H14187">
        <v>-0.92700000000000005</v>
      </c>
      <c r="I14187" t="s">
        <v>20841</v>
      </c>
      <c r="J14187">
        <v>-0.77500000000000002</v>
      </c>
    </row>
    <row r="14188" spans="1:10" x14ac:dyDescent="0.25">
      <c r="A14188">
        <v>14187</v>
      </c>
      <c r="B14188" t="s">
        <v>14194</v>
      </c>
      <c r="C14188">
        <v>1745</v>
      </c>
      <c r="D14188">
        <v>2577</v>
      </c>
      <c r="E14188">
        <v>0.877</v>
      </c>
      <c r="F14188">
        <v>0.52400000000000002</v>
      </c>
      <c r="G14188">
        <v>-0.189</v>
      </c>
      <c r="H14188">
        <v>-0.93200000000000005</v>
      </c>
      <c r="I14188" t="s">
        <v>20841</v>
      </c>
      <c r="J14188">
        <v>-0.74199999999999999</v>
      </c>
    </row>
    <row r="14189" spans="1:10" x14ac:dyDescent="0.25">
      <c r="A14189">
        <v>14188</v>
      </c>
      <c r="B14189" t="s">
        <v>14195</v>
      </c>
      <c r="C14189">
        <v>1975</v>
      </c>
      <c r="D14189">
        <v>7863</v>
      </c>
      <c r="E14189">
        <v>0.99299999999999999</v>
      </c>
      <c r="F14189">
        <v>1.599</v>
      </c>
      <c r="G14189">
        <v>-1.0999999999999999E-2</v>
      </c>
      <c r="H14189">
        <v>0.67700000000000005</v>
      </c>
      <c r="I14189">
        <v>0.115</v>
      </c>
      <c r="J14189">
        <v>0.68899999999999995</v>
      </c>
    </row>
    <row r="14190" spans="1:10" x14ac:dyDescent="0.25">
      <c r="A14190">
        <v>14189</v>
      </c>
      <c r="B14190" t="s">
        <v>14196</v>
      </c>
      <c r="C14190">
        <v>1717</v>
      </c>
      <c r="D14190">
        <v>2518</v>
      </c>
      <c r="E14190">
        <v>0.86299999999999999</v>
      </c>
      <c r="F14190">
        <v>0.51200000000000001</v>
      </c>
      <c r="G14190">
        <v>-0.21299999999999999</v>
      </c>
      <c r="H14190">
        <v>-0.96599999999999997</v>
      </c>
      <c r="I14190" t="s">
        <v>20841</v>
      </c>
      <c r="J14190">
        <v>-0.752</v>
      </c>
    </row>
    <row r="14191" spans="1:10" x14ac:dyDescent="0.25">
      <c r="A14191">
        <v>14190</v>
      </c>
      <c r="B14191" t="s">
        <v>14197</v>
      </c>
      <c r="C14191">
        <v>1786</v>
      </c>
      <c r="D14191">
        <v>2711</v>
      </c>
      <c r="E14191">
        <v>0.89800000000000002</v>
      </c>
      <c r="F14191">
        <v>0.55100000000000005</v>
      </c>
      <c r="G14191">
        <v>-0.156</v>
      </c>
      <c r="H14191">
        <v>-0.85899999999999999</v>
      </c>
      <c r="I14191" t="s">
        <v>20841</v>
      </c>
      <c r="J14191">
        <v>-0.70299999999999996</v>
      </c>
    </row>
    <row r="14192" spans="1:10" x14ac:dyDescent="0.25">
      <c r="A14192">
        <v>14191</v>
      </c>
      <c r="B14192" t="s">
        <v>14198</v>
      </c>
      <c r="C14192">
        <v>1717</v>
      </c>
      <c r="D14192">
        <v>2682</v>
      </c>
      <c r="E14192">
        <v>0.86299999999999999</v>
      </c>
      <c r="F14192">
        <v>0.54500000000000004</v>
      </c>
      <c r="G14192">
        <v>-0.21299999999999999</v>
      </c>
      <c r="H14192">
        <v>-0.875</v>
      </c>
      <c r="I14192" t="s">
        <v>20841</v>
      </c>
      <c r="J14192">
        <v>-0.66100000000000003</v>
      </c>
    </row>
    <row r="14193" spans="1:10" x14ac:dyDescent="0.25">
      <c r="A14193">
        <v>14192</v>
      </c>
      <c r="B14193" t="s">
        <v>14199</v>
      </c>
      <c r="C14193">
        <v>2889</v>
      </c>
      <c r="D14193">
        <v>7142</v>
      </c>
      <c r="E14193">
        <v>1.452</v>
      </c>
      <c r="F14193">
        <v>1.452</v>
      </c>
      <c r="G14193">
        <v>0.53800000000000003</v>
      </c>
      <c r="H14193">
        <v>0.53900000000000003</v>
      </c>
      <c r="I14193">
        <v>0.193</v>
      </c>
      <c r="J14193">
        <v>1E-3</v>
      </c>
    </row>
    <row r="14194" spans="1:10" x14ac:dyDescent="0.25">
      <c r="A14194">
        <v>14193</v>
      </c>
      <c r="B14194" t="s">
        <v>14200</v>
      </c>
      <c r="C14194">
        <v>1699</v>
      </c>
      <c r="D14194">
        <v>2662</v>
      </c>
      <c r="E14194">
        <v>0.85399999999999998</v>
      </c>
      <c r="F14194">
        <v>0.54100000000000004</v>
      </c>
      <c r="G14194">
        <v>-0.22800000000000001</v>
      </c>
      <c r="H14194">
        <v>-0.88500000000000001</v>
      </c>
      <c r="I14194" t="s">
        <v>20841</v>
      </c>
      <c r="J14194">
        <v>-0.65700000000000003</v>
      </c>
    </row>
    <row r="14195" spans="1:10" x14ac:dyDescent="0.25">
      <c r="A14195">
        <v>14194</v>
      </c>
      <c r="B14195" t="s">
        <v>14201</v>
      </c>
      <c r="C14195">
        <v>1685</v>
      </c>
      <c r="D14195">
        <v>2782</v>
      </c>
      <c r="E14195">
        <v>0.84699999999999998</v>
      </c>
      <c r="F14195">
        <v>0.56599999999999995</v>
      </c>
      <c r="G14195">
        <v>-0.24</v>
      </c>
      <c r="H14195">
        <v>-0.82199999999999995</v>
      </c>
      <c r="I14195" t="s">
        <v>20841</v>
      </c>
      <c r="J14195">
        <v>-0.58099999999999996</v>
      </c>
    </row>
    <row r="14196" spans="1:10" x14ac:dyDescent="0.25">
      <c r="A14196">
        <v>14195</v>
      </c>
      <c r="B14196" t="s">
        <v>14202</v>
      </c>
      <c r="C14196">
        <v>1681</v>
      </c>
      <c r="D14196">
        <v>2454</v>
      </c>
      <c r="E14196">
        <v>0.84499999999999997</v>
      </c>
      <c r="F14196">
        <v>0.499</v>
      </c>
      <c r="G14196">
        <v>-0.24299999999999999</v>
      </c>
      <c r="H14196">
        <v>-1.0029999999999999</v>
      </c>
      <c r="I14196" t="s">
        <v>20841</v>
      </c>
      <c r="J14196">
        <v>-0.75900000000000001</v>
      </c>
    </row>
    <row r="14197" spans="1:10" x14ac:dyDescent="0.25">
      <c r="A14197">
        <v>14196</v>
      </c>
      <c r="B14197" t="s">
        <v>14203</v>
      </c>
      <c r="C14197">
        <v>1858</v>
      </c>
      <c r="D14197">
        <v>6712</v>
      </c>
      <c r="E14197">
        <v>0.93400000000000005</v>
      </c>
      <c r="F14197">
        <v>1.365</v>
      </c>
      <c r="G14197">
        <v>-9.9000000000000005E-2</v>
      </c>
      <c r="H14197">
        <v>0.44900000000000001</v>
      </c>
      <c r="I14197">
        <v>0.58499999999999996</v>
      </c>
      <c r="J14197">
        <v>0.54800000000000004</v>
      </c>
    </row>
    <row r="14198" spans="1:10" x14ac:dyDescent="0.25">
      <c r="A14198">
        <v>14197</v>
      </c>
      <c r="B14198" t="s">
        <v>14204</v>
      </c>
      <c r="C14198">
        <v>1744</v>
      </c>
      <c r="D14198">
        <v>2417</v>
      </c>
      <c r="E14198">
        <v>0.876</v>
      </c>
      <c r="F14198">
        <v>0.49199999999999999</v>
      </c>
      <c r="G14198">
        <v>-0.19</v>
      </c>
      <c r="H14198">
        <v>-1.0249999999999999</v>
      </c>
      <c r="I14198" t="s">
        <v>20841</v>
      </c>
      <c r="J14198">
        <v>-0.83399999999999996</v>
      </c>
    </row>
    <row r="14199" spans="1:10" x14ac:dyDescent="0.25">
      <c r="A14199">
        <v>14198</v>
      </c>
      <c r="B14199" t="s">
        <v>14205</v>
      </c>
      <c r="C14199">
        <v>2649</v>
      </c>
      <c r="D14199">
        <v>10660</v>
      </c>
      <c r="E14199">
        <v>1.331</v>
      </c>
      <c r="F14199">
        <v>2.1680000000000001</v>
      </c>
      <c r="G14199">
        <v>0.41299999999999998</v>
      </c>
      <c r="H14199">
        <v>1.1160000000000001</v>
      </c>
      <c r="I14199">
        <v>0</v>
      </c>
      <c r="J14199">
        <v>0.70399999999999996</v>
      </c>
    </row>
    <row r="14200" spans="1:10" x14ac:dyDescent="0.25">
      <c r="A14200">
        <v>14199</v>
      </c>
      <c r="B14200" t="s">
        <v>14206</v>
      </c>
      <c r="C14200">
        <v>2265</v>
      </c>
      <c r="D14200">
        <v>6282</v>
      </c>
      <c r="E14200">
        <v>1.1379999999999999</v>
      </c>
      <c r="F14200">
        <v>1.278</v>
      </c>
      <c r="G14200">
        <v>0.187</v>
      </c>
      <c r="H14200">
        <v>0.35299999999999998</v>
      </c>
      <c r="I14200">
        <v>-0.13800000000000001</v>
      </c>
      <c r="J14200">
        <v>0.16700000000000001</v>
      </c>
    </row>
    <row r="14201" spans="1:10" x14ac:dyDescent="0.25">
      <c r="A14201">
        <v>14200</v>
      </c>
      <c r="B14201" t="s">
        <v>14207</v>
      </c>
      <c r="C14201">
        <v>1688</v>
      </c>
      <c r="D14201">
        <v>2450</v>
      </c>
      <c r="E14201">
        <v>0.84799999999999998</v>
      </c>
      <c r="F14201">
        <v>0.498</v>
      </c>
      <c r="G14201">
        <v>-0.23699999999999999</v>
      </c>
      <c r="H14201">
        <v>-1.0049999999999999</v>
      </c>
      <c r="I14201" t="s">
        <v>20841</v>
      </c>
      <c r="J14201">
        <v>-0.76700000000000002</v>
      </c>
    </row>
    <row r="14202" spans="1:10" x14ac:dyDescent="0.25">
      <c r="A14202">
        <v>14201</v>
      </c>
      <c r="B14202" t="s">
        <v>14208</v>
      </c>
      <c r="C14202">
        <v>1658</v>
      </c>
      <c r="D14202">
        <v>2436</v>
      </c>
      <c r="E14202">
        <v>0.83299999999999996</v>
      </c>
      <c r="F14202">
        <v>0.495</v>
      </c>
      <c r="G14202">
        <v>-0.26300000000000001</v>
      </c>
      <c r="H14202">
        <v>-1.0129999999999999</v>
      </c>
      <c r="I14202" t="s">
        <v>20841</v>
      </c>
      <c r="J14202">
        <v>-0.75</v>
      </c>
    </row>
    <row r="14203" spans="1:10" x14ac:dyDescent="0.25">
      <c r="A14203">
        <v>14202</v>
      </c>
      <c r="B14203" t="s">
        <v>14209</v>
      </c>
      <c r="C14203">
        <v>1666</v>
      </c>
      <c r="D14203">
        <v>2466</v>
      </c>
      <c r="E14203">
        <v>0.83699999999999997</v>
      </c>
      <c r="F14203">
        <v>0.502</v>
      </c>
      <c r="G14203">
        <v>-0.25600000000000001</v>
      </c>
      <c r="H14203">
        <v>-0.996</v>
      </c>
      <c r="I14203" t="s">
        <v>20841</v>
      </c>
      <c r="J14203">
        <v>-0.73899999999999999</v>
      </c>
    </row>
    <row r="14204" spans="1:10" x14ac:dyDescent="0.25">
      <c r="A14204">
        <v>14203</v>
      </c>
      <c r="B14204" t="s">
        <v>14210</v>
      </c>
      <c r="C14204">
        <v>2221</v>
      </c>
      <c r="D14204">
        <v>6203</v>
      </c>
      <c r="E14204">
        <v>1.1160000000000001</v>
      </c>
      <c r="F14204">
        <v>1.2609999999999999</v>
      </c>
      <c r="G14204">
        <v>0.159</v>
      </c>
      <c r="H14204">
        <v>0.33500000000000002</v>
      </c>
      <c r="I14204">
        <v>0</v>
      </c>
      <c r="J14204">
        <v>0.17699999999999999</v>
      </c>
    </row>
    <row r="14205" spans="1:10" x14ac:dyDescent="0.25">
      <c r="A14205">
        <v>14204</v>
      </c>
      <c r="B14205" t="s">
        <v>14211</v>
      </c>
      <c r="C14205">
        <v>1659</v>
      </c>
      <c r="D14205">
        <v>2534</v>
      </c>
      <c r="E14205">
        <v>0.83399999999999996</v>
      </c>
      <c r="F14205">
        <v>0.51500000000000001</v>
      </c>
      <c r="G14205">
        <v>-0.26200000000000001</v>
      </c>
      <c r="H14205">
        <v>-0.95599999999999996</v>
      </c>
      <c r="I14205" t="s">
        <v>20841</v>
      </c>
      <c r="J14205">
        <v>-0.69299999999999995</v>
      </c>
    </row>
    <row r="14206" spans="1:10" x14ac:dyDescent="0.25">
      <c r="A14206">
        <v>14205</v>
      </c>
      <c r="B14206" t="s">
        <v>14212</v>
      </c>
      <c r="C14206">
        <v>1970</v>
      </c>
      <c r="D14206">
        <v>12460</v>
      </c>
      <c r="E14206">
        <v>0.99</v>
      </c>
      <c r="F14206">
        <v>2.5339999999999998</v>
      </c>
      <c r="G14206">
        <v>-1.4999999999999999E-2</v>
      </c>
      <c r="H14206">
        <v>1.341</v>
      </c>
      <c r="I14206">
        <v>0.152</v>
      </c>
      <c r="J14206">
        <v>1.3560000000000001</v>
      </c>
    </row>
    <row r="14207" spans="1:10" x14ac:dyDescent="0.25">
      <c r="A14207">
        <v>14206</v>
      </c>
      <c r="B14207" t="s">
        <v>14213</v>
      </c>
      <c r="C14207">
        <v>2096</v>
      </c>
      <c r="D14207">
        <v>7042</v>
      </c>
      <c r="E14207">
        <v>1.0529999999999999</v>
      </c>
      <c r="F14207">
        <v>1.4319999999999999</v>
      </c>
      <c r="G14207">
        <v>7.4999999999999997E-2</v>
      </c>
      <c r="H14207">
        <v>0.51800000000000002</v>
      </c>
      <c r="I14207">
        <v>0.126</v>
      </c>
      <c r="J14207">
        <v>0.44400000000000001</v>
      </c>
    </row>
    <row r="14208" spans="1:10" x14ac:dyDescent="0.25">
      <c r="A14208">
        <v>14207</v>
      </c>
      <c r="B14208" t="s">
        <v>14214</v>
      </c>
      <c r="C14208">
        <v>2393</v>
      </c>
      <c r="D14208">
        <v>11177</v>
      </c>
      <c r="E14208">
        <v>1.2030000000000001</v>
      </c>
      <c r="F14208">
        <v>2.2730000000000001</v>
      </c>
      <c r="G14208">
        <v>0.26600000000000001</v>
      </c>
      <c r="H14208">
        <v>1.1850000000000001</v>
      </c>
      <c r="I14208">
        <v>0.24099999999999999</v>
      </c>
      <c r="J14208">
        <v>0.91900000000000004</v>
      </c>
    </row>
    <row r="14209" spans="1:10" x14ac:dyDescent="0.25">
      <c r="A14209">
        <v>14208</v>
      </c>
      <c r="B14209" t="s">
        <v>14215</v>
      </c>
      <c r="C14209">
        <v>2750</v>
      </c>
      <c r="D14209">
        <v>9222</v>
      </c>
      <c r="E14209">
        <v>1.3819999999999999</v>
      </c>
      <c r="F14209">
        <v>1.875</v>
      </c>
      <c r="G14209">
        <v>0.46700000000000003</v>
      </c>
      <c r="H14209">
        <v>0.90700000000000003</v>
      </c>
      <c r="I14209">
        <v>0.28000000000000003</v>
      </c>
      <c r="J14209">
        <v>0.441</v>
      </c>
    </row>
    <row r="14210" spans="1:10" x14ac:dyDescent="0.25">
      <c r="A14210">
        <v>14209</v>
      </c>
      <c r="B14210" t="s">
        <v>14216</v>
      </c>
      <c r="C14210">
        <v>2208</v>
      </c>
      <c r="D14210">
        <v>9095</v>
      </c>
      <c r="E14210">
        <v>1.1100000000000001</v>
      </c>
      <c r="F14210">
        <v>1.85</v>
      </c>
      <c r="G14210">
        <v>0.15</v>
      </c>
      <c r="H14210">
        <v>0.88700000000000001</v>
      </c>
      <c r="I14210">
        <v>9.2999999999999999E-2</v>
      </c>
      <c r="J14210">
        <v>0.73799999999999999</v>
      </c>
    </row>
    <row r="14211" spans="1:10" x14ac:dyDescent="0.25">
      <c r="A14211">
        <v>14210</v>
      </c>
      <c r="B14211" t="s">
        <v>14217</v>
      </c>
      <c r="C14211">
        <v>2172</v>
      </c>
      <c r="D14211">
        <v>8480</v>
      </c>
      <c r="E14211">
        <v>1.0920000000000001</v>
      </c>
      <c r="F14211">
        <v>1.7250000000000001</v>
      </c>
      <c r="G14211">
        <v>0.126</v>
      </c>
      <c r="H14211">
        <v>0.78600000000000003</v>
      </c>
      <c r="I14211">
        <v>0.24099999999999999</v>
      </c>
      <c r="J14211">
        <v>0.66</v>
      </c>
    </row>
    <row r="14212" spans="1:10" x14ac:dyDescent="0.25">
      <c r="A14212">
        <v>14211</v>
      </c>
      <c r="B14212" t="s">
        <v>14218</v>
      </c>
      <c r="C14212">
        <v>1937</v>
      </c>
      <c r="D14212">
        <v>9162</v>
      </c>
      <c r="E14212">
        <v>0.97299999999999998</v>
      </c>
      <c r="F14212">
        <v>1.863</v>
      </c>
      <c r="G14212">
        <v>-3.9E-2</v>
      </c>
      <c r="H14212">
        <v>0.89800000000000002</v>
      </c>
      <c r="I14212">
        <v>0.20599999999999999</v>
      </c>
      <c r="J14212">
        <v>0.93700000000000006</v>
      </c>
    </row>
    <row r="14213" spans="1:10" x14ac:dyDescent="0.25">
      <c r="A14213">
        <v>14212</v>
      </c>
      <c r="B14213" t="s">
        <v>14219</v>
      </c>
      <c r="C14213">
        <v>1869</v>
      </c>
      <c r="D14213">
        <v>8111</v>
      </c>
      <c r="E14213">
        <v>0.93899999999999995</v>
      </c>
      <c r="F14213">
        <v>1.65</v>
      </c>
      <c r="G14213">
        <v>-0.09</v>
      </c>
      <c r="H14213">
        <v>0.72199999999999998</v>
      </c>
      <c r="I14213">
        <v>0.24099999999999999</v>
      </c>
      <c r="J14213">
        <v>0.81299999999999994</v>
      </c>
    </row>
    <row r="14214" spans="1:10" x14ac:dyDescent="0.25">
      <c r="A14214">
        <v>14213</v>
      </c>
      <c r="B14214" t="s">
        <v>14220</v>
      </c>
      <c r="C14214">
        <v>1932</v>
      </c>
      <c r="D14214">
        <v>6786</v>
      </c>
      <c r="E14214">
        <v>0.97099999999999997</v>
      </c>
      <c r="F14214">
        <v>1.38</v>
      </c>
      <c r="G14214">
        <v>-4.2999999999999997E-2</v>
      </c>
      <c r="H14214">
        <v>0.46500000000000002</v>
      </c>
      <c r="I14214">
        <v>0.503</v>
      </c>
      <c r="J14214">
        <v>0.50800000000000001</v>
      </c>
    </row>
    <row r="14215" spans="1:10" x14ac:dyDescent="0.25">
      <c r="A14215">
        <v>14214</v>
      </c>
      <c r="B14215" t="s">
        <v>14221</v>
      </c>
      <c r="C14215">
        <v>2061</v>
      </c>
      <c r="D14215">
        <v>12432</v>
      </c>
      <c r="E14215">
        <v>1.036</v>
      </c>
      <c r="F14215">
        <v>2.528</v>
      </c>
      <c r="G14215">
        <v>5.0999999999999997E-2</v>
      </c>
      <c r="H14215">
        <v>1.3380000000000001</v>
      </c>
      <c r="I14215">
        <v>9.2999999999999999E-2</v>
      </c>
      <c r="J14215">
        <v>1.288</v>
      </c>
    </row>
    <row r="14216" spans="1:10" x14ac:dyDescent="0.25">
      <c r="A14216">
        <v>14215</v>
      </c>
      <c r="B14216" t="s">
        <v>14222</v>
      </c>
      <c r="C14216">
        <v>1756</v>
      </c>
      <c r="D14216">
        <v>2644</v>
      </c>
      <c r="E14216">
        <v>0.88200000000000001</v>
      </c>
      <c r="F14216">
        <v>0.53800000000000003</v>
      </c>
      <c r="G14216">
        <v>-0.18</v>
      </c>
      <c r="H14216">
        <v>-0.89500000000000002</v>
      </c>
      <c r="I14216" t="s">
        <v>20841</v>
      </c>
      <c r="J14216">
        <v>-0.71399999999999997</v>
      </c>
    </row>
    <row r="14217" spans="1:10" x14ac:dyDescent="0.25">
      <c r="A14217">
        <v>14216</v>
      </c>
      <c r="B14217" t="s">
        <v>14223</v>
      </c>
      <c r="C14217">
        <v>1814</v>
      </c>
      <c r="D14217">
        <v>5049</v>
      </c>
      <c r="E14217">
        <v>0.91200000000000003</v>
      </c>
      <c r="F14217">
        <v>1.0269999999999999</v>
      </c>
      <c r="G14217">
        <v>-0.13400000000000001</v>
      </c>
      <c r="H14217">
        <v>3.7999999999999999E-2</v>
      </c>
      <c r="I14217">
        <v>0</v>
      </c>
      <c r="J14217">
        <v>0.17199999999999999</v>
      </c>
    </row>
    <row r="14218" spans="1:10" x14ac:dyDescent="0.25">
      <c r="A14218">
        <v>14217</v>
      </c>
      <c r="B14218" t="s">
        <v>14224</v>
      </c>
      <c r="C14218">
        <v>2035</v>
      </c>
      <c r="D14218">
        <v>8123</v>
      </c>
      <c r="E14218">
        <v>1.0229999999999999</v>
      </c>
      <c r="F14218">
        <v>1.6519999999999999</v>
      </c>
      <c r="G14218">
        <v>3.2000000000000001E-2</v>
      </c>
      <c r="H14218">
        <v>0.72399999999999998</v>
      </c>
      <c r="I14218">
        <v>0</v>
      </c>
      <c r="J14218">
        <v>0.69199999999999995</v>
      </c>
    </row>
    <row r="14219" spans="1:10" x14ac:dyDescent="0.25">
      <c r="A14219">
        <v>14218</v>
      </c>
      <c r="B14219" t="s">
        <v>14225</v>
      </c>
      <c r="C14219">
        <v>2137</v>
      </c>
      <c r="D14219">
        <v>7520</v>
      </c>
      <c r="E14219">
        <v>1.0740000000000001</v>
      </c>
      <c r="F14219">
        <v>1.5289999999999999</v>
      </c>
      <c r="G14219">
        <v>0.10299999999999999</v>
      </c>
      <c r="H14219">
        <v>0.61299999999999999</v>
      </c>
      <c r="I14219">
        <v>0.107</v>
      </c>
      <c r="J14219">
        <v>0.51100000000000001</v>
      </c>
    </row>
    <row r="14220" spans="1:10" x14ac:dyDescent="0.25">
      <c r="A14220">
        <v>14219</v>
      </c>
      <c r="B14220" t="s">
        <v>14226</v>
      </c>
      <c r="C14220">
        <v>1943</v>
      </c>
      <c r="D14220">
        <v>3001</v>
      </c>
      <c r="E14220">
        <v>0.97599999999999998</v>
      </c>
      <c r="F14220">
        <v>0.61</v>
      </c>
      <c r="G14220">
        <v>-3.4000000000000002E-2</v>
      </c>
      <c r="H14220">
        <v>-0.71199999999999997</v>
      </c>
      <c r="I14220" t="s">
        <v>20841</v>
      </c>
      <c r="J14220">
        <v>-0.67700000000000005</v>
      </c>
    </row>
    <row r="14221" spans="1:10" x14ac:dyDescent="0.25">
      <c r="A14221">
        <v>14220</v>
      </c>
      <c r="B14221" t="s">
        <v>14227</v>
      </c>
      <c r="C14221">
        <v>1711</v>
      </c>
      <c r="D14221">
        <v>2412</v>
      </c>
      <c r="E14221">
        <v>0.86</v>
      </c>
      <c r="F14221">
        <v>0.49099999999999999</v>
      </c>
      <c r="G14221">
        <v>-0.218</v>
      </c>
      <c r="H14221">
        <v>-1.028</v>
      </c>
      <c r="I14221" t="s">
        <v>20841</v>
      </c>
      <c r="J14221">
        <v>-0.80900000000000005</v>
      </c>
    </row>
    <row r="14222" spans="1:10" x14ac:dyDescent="0.25">
      <c r="A14222">
        <v>14221</v>
      </c>
      <c r="B14222" t="s">
        <v>14228</v>
      </c>
      <c r="C14222">
        <v>2154</v>
      </c>
      <c r="D14222">
        <v>5908</v>
      </c>
      <c r="E14222">
        <v>1.0820000000000001</v>
      </c>
      <c r="F14222">
        <v>1.202</v>
      </c>
      <c r="G14222">
        <v>0.114</v>
      </c>
      <c r="H14222">
        <v>0.26500000000000001</v>
      </c>
      <c r="I14222">
        <v>0</v>
      </c>
      <c r="J14222">
        <v>0.151</v>
      </c>
    </row>
    <row r="14223" spans="1:10" x14ac:dyDescent="0.25">
      <c r="A14223">
        <v>14222</v>
      </c>
      <c r="B14223" t="s">
        <v>14229</v>
      </c>
      <c r="C14223">
        <v>2018</v>
      </c>
      <c r="D14223">
        <v>7776</v>
      </c>
      <c r="E14223">
        <v>1.014</v>
      </c>
      <c r="F14223">
        <v>1.581</v>
      </c>
      <c r="G14223">
        <v>0.02</v>
      </c>
      <c r="H14223">
        <v>0.66100000000000003</v>
      </c>
      <c r="I14223">
        <v>0</v>
      </c>
      <c r="J14223">
        <v>0.64200000000000002</v>
      </c>
    </row>
    <row r="14224" spans="1:10" x14ac:dyDescent="0.25">
      <c r="A14224">
        <v>14223</v>
      </c>
      <c r="B14224" t="s">
        <v>14230</v>
      </c>
      <c r="C14224">
        <v>1846</v>
      </c>
      <c r="D14224">
        <v>5894</v>
      </c>
      <c r="E14224">
        <v>0.92800000000000005</v>
      </c>
      <c r="F14224">
        <v>1.1990000000000001</v>
      </c>
      <c r="G14224">
        <v>-0.108</v>
      </c>
      <c r="H14224">
        <v>0.26100000000000001</v>
      </c>
      <c r="I14224">
        <v>0.80700000000000005</v>
      </c>
      <c r="J14224">
        <v>0.37</v>
      </c>
    </row>
    <row r="14225" spans="1:10" x14ac:dyDescent="0.25">
      <c r="A14225">
        <v>14224</v>
      </c>
      <c r="B14225" t="s">
        <v>14231</v>
      </c>
      <c r="C14225">
        <v>1955</v>
      </c>
      <c r="D14225">
        <v>7831</v>
      </c>
      <c r="E14225">
        <v>0.98199999999999998</v>
      </c>
      <c r="F14225">
        <v>1.593</v>
      </c>
      <c r="G14225">
        <v>-2.5999999999999999E-2</v>
      </c>
      <c r="H14225">
        <v>0.67100000000000004</v>
      </c>
      <c r="I14225">
        <v>0.38700000000000001</v>
      </c>
      <c r="J14225">
        <v>0.69699999999999995</v>
      </c>
    </row>
    <row r="14226" spans="1:10" x14ac:dyDescent="0.25">
      <c r="A14226">
        <v>14225</v>
      </c>
      <c r="B14226" t="s">
        <v>14232</v>
      </c>
      <c r="C14226">
        <v>1938</v>
      </c>
      <c r="D14226">
        <v>7768</v>
      </c>
      <c r="E14226">
        <v>0.97399999999999998</v>
      </c>
      <c r="F14226">
        <v>1.58</v>
      </c>
      <c r="G14226">
        <v>-3.7999999999999999E-2</v>
      </c>
      <c r="H14226">
        <v>0.66</v>
      </c>
      <c r="I14226">
        <v>0</v>
      </c>
      <c r="J14226">
        <v>0.69799999999999995</v>
      </c>
    </row>
    <row r="14227" spans="1:10" x14ac:dyDescent="0.25">
      <c r="A14227">
        <v>14226</v>
      </c>
      <c r="B14227" t="s">
        <v>14233</v>
      </c>
      <c r="C14227">
        <v>1651</v>
      </c>
      <c r="D14227">
        <v>2600</v>
      </c>
      <c r="E14227">
        <v>0.83</v>
      </c>
      <c r="F14227">
        <v>0.52900000000000003</v>
      </c>
      <c r="G14227">
        <v>-0.26900000000000002</v>
      </c>
      <c r="H14227">
        <v>-0.91900000000000004</v>
      </c>
      <c r="I14227" t="s">
        <v>20841</v>
      </c>
      <c r="J14227">
        <v>-0.64900000000000002</v>
      </c>
    </row>
    <row r="14228" spans="1:10" x14ac:dyDescent="0.25">
      <c r="A14228">
        <v>14227</v>
      </c>
      <c r="B14228" t="s">
        <v>14234</v>
      </c>
      <c r="C14228">
        <v>2015</v>
      </c>
      <c r="D14228">
        <v>8409</v>
      </c>
      <c r="E14228">
        <v>1.0129999999999999</v>
      </c>
      <c r="F14228">
        <v>1.71</v>
      </c>
      <c r="G14228">
        <v>1.7999999999999999E-2</v>
      </c>
      <c r="H14228">
        <v>0.77400000000000002</v>
      </c>
      <c r="I14228">
        <v>0</v>
      </c>
      <c r="J14228">
        <v>0.75700000000000001</v>
      </c>
    </row>
    <row r="14229" spans="1:10" x14ac:dyDescent="0.25">
      <c r="A14229">
        <v>14228</v>
      </c>
      <c r="B14229" t="s">
        <v>14235</v>
      </c>
      <c r="C14229">
        <v>2009</v>
      </c>
      <c r="D14229">
        <v>7472</v>
      </c>
      <c r="E14229">
        <v>1.01</v>
      </c>
      <c r="F14229">
        <v>1.52</v>
      </c>
      <c r="G14229">
        <v>1.4E-2</v>
      </c>
      <c r="H14229">
        <v>0.60399999999999998</v>
      </c>
      <c r="I14229">
        <v>0.126</v>
      </c>
      <c r="J14229">
        <v>0.59</v>
      </c>
    </row>
    <row r="14230" spans="1:10" x14ac:dyDescent="0.25">
      <c r="A14230">
        <v>14229</v>
      </c>
      <c r="B14230" t="s">
        <v>14236</v>
      </c>
      <c r="C14230">
        <v>1649</v>
      </c>
      <c r="D14230">
        <v>2462</v>
      </c>
      <c r="E14230">
        <v>0.82899999999999996</v>
      </c>
      <c r="F14230">
        <v>0.501</v>
      </c>
      <c r="G14230">
        <v>-0.27100000000000002</v>
      </c>
      <c r="H14230">
        <v>-0.998</v>
      </c>
      <c r="I14230" t="s">
        <v>20841</v>
      </c>
      <c r="J14230">
        <v>-0.72599999999999998</v>
      </c>
    </row>
    <row r="14231" spans="1:10" x14ac:dyDescent="0.25">
      <c r="A14231">
        <v>14230</v>
      </c>
      <c r="B14231" t="s">
        <v>14237</v>
      </c>
      <c r="C14231">
        <v>1780</v>
      </c>
      <c r="D14231">
        <v>2943</v>
      </c>
      <c r="E14231">
        <v>0.89500000000000002</v>
      </c>
      <c r="F14231">
        <v>0.59899999999999998</v>
      </c>
      <c r="G14231">
        <v>-0.161</v>
      </c>
      <c r="H14231">
        <v>-0.74099999999999999</v>
      </c>
      <c r="I14231" t="s">
        <v>20841</v>
      </c>
      <c r="J14231">
        <v>-0.57899999999999996</v>
      </c>
    </row>
    <row r="14232" spans="1:10" x14ac:dyDescent="0.25">
      <c r="A14232">
        <v>14231</v>
      </c>
      <c r="B14232" t="s">
        <v>14238</v>
      </c>
      <c r="C14232">
        <v>2262</v>
      </c>
      <c r="D14232">
        <v>6104</v>
      </c>
      <c r="E14232">
        <v>1.137</v>
      </c>
      <c r="F14232">
        <v>1.2410000000000001</v>
      </c>
      <c r="G14232">
        <v>0.185</v>
      </c>
      <c r="H14232">
        <v>0.312</v>
      </c>
      <c r="I14232">
        <v>0.41499999999999998</v>
      </c>
      <c r="J14232">
        <v>0.128</v>
      </c>
    </row>
    <row r="14233" spans="1:10" x14ac:dyDescent="0.25">
      <c r="A14233">
        <v>14232</v>
      </c>
      <c r="B14233" t="s">
        <v>14239</v>
      </c>
      <c r="C14233">
        <v>2124</v>
      </c>
      <c r="D14233">
        <v>7066</v>
      </c>
      <c r="E14233">
        <v>1.0669999999999999</v>
      </c>
      <c r="F14233">
        <v>1.4370000000000001</v>
      </c>
      <c r="G14233">
        <v>9.4E-2</v>
      </c>
      <c r="H14233">
        <v>0.52300000000000002</v>
      </c>
      <c r="I14233">
        <v>0</v>
      </c>
      <c r="J14233">
        <v>0.43</v>
      </c>
    </row>
    <row r="14234" spans="1:10" x14ac:dyDescent="0.25">
      <c r="A14234">
        <v>14233</v>
      </c>
      <c r="B14234" t="s">
        <v>14240</v>
      </c>
      <c r="C14234">
        <v>1985</v>
      </c>
      <c r="D14234">
        <v>3342</v>
      </c>
      <c r="E14234">
        <v>0.998</v>
      </c>
      <c r="F14234">
        <v>0.68</v>
      </c>
      <c r="G14234">
        <v>-4.0000000000000001E-3</v>
      </c>
      <c r="H14234">
        <v>-0.55700000000000005</v>
      </c>
      <c r="I14234" t="s">
        <v>20841</v>
      </c>
      <c r="J14234">
        <v>-0.55300000000000005</v>
      </c>
    </row>
    <row r="14235" spans="1:10" x14ac:dyDescent="0.25">
      <c r="A14235">
        <v>14234</v>
      </c>
      <c r="B14235" t="s">
        <v>14241</v>
      </c>
      <c r="C14235">
        <v>2104</v>
      </c>
      <c r="D14235">
        <v>8583</v>
      </c>
      <c r="E14235">
        <v>1.0569999999999999</v>
      </c>
      <c r="F14235">
        <v>1.746</v>
      </c>
      <c r="G14235">
        <v>0.08</v>
      </c>
      <c r="H14235">
        <v>0.80400000000000005</v>
      </c>
      <c r="I14235">
        <v>0.115</v>
      </c>
      <c r="J14235">
        <v>0.72399999999999998</v>
      </c>
    </row>
    <row r="14236" spans="1:10" x14ac:dyDescent="0.25">
      <c r="A14236">
        <v>14235</v>
      </c>
      <c r="B14236" t="s">
        <v>14242</v>
      </c>
      <c r="C14236">
        <v>2120</v>
      </c>
      <c r="D14236">
        <v>10903</v>
      </c>
      <c r="E14236">
        <v>1.0649999999999999</v>
      </c>
      <c r="F14236">
        <v>2.2170000000000001</v>
      </c>
      <c r="G14236">
        <v>9.0999999999999998E-2</v>
      </c>
      <c r="H14236">
        <v>1.149</v>
      </c>
      <c r="I14236">
        <v>0.107</v>
      </c>
      <c r="J14236">
        <v>1.0580000000000001</v>
      </c>
    </row>
    <row r="14237" spans="1:10" x14ac:dyDescent="0.25">
      <c r="A14237">
        <v>14236</v>
      </c>
      <c r="B14237" t="s">
        <v>14243</v>
      </c>
      <c r="C14237">
        <v>2125</v>
      </c>
      <c r="D14237">
        <v>9540</v>
      </c>
      <c r="E14237">
        <v>1.0680000000000001</v>
      </c>
      <c r="F14237">
        <v>1.94</v>
      </c>
      <c r="G14237">
        <v>9.5000000000000001E-2</v>
      </c>
      <c r="H14237">
        <v>0.95599999999999996</v>
      </c>
      <c r="I14237">
        <v>0.222</v>
      </c>
      <c r="J14237">
        <v>0.86199999999999999</v>
      </c>
    </row>
    <row r="14238" spans="1:10" x14ac:dyDescent="0.25">
      <c r="A14238">
        <v>14237</v>
      </c>
      <c r="B14238" t="s">
        <v>14244</v>
      </c>
      <c r="C14238">
        <v>2026</v>
      </c>
      <c r="D14238">
        <v>8933</v>
      </c>
      <c r="E14238">
        <v>1.018</v>
      </c>
      <c r="F14238">
        <v>1.8169999999999999</v>
      </c>
      <c r="G14238">
        <v>2.5999999999999999E-2</v>
      </c>
      <c r="H14238">
        <v>0.86099999999999999</v>
      </c>
      <c r="I14238">
        <v>0.34799999999999998</v>
      </c>
      <c r="J14238">
        <v>0.83599999999999997</v>
      </c>
    </row>
    <row r="14239" spans="1:10" x14ac:dyDescent="0.25">
      <c r="A14239">
        <v>14238</v>
      </c>
      <c r="B14239" t="s">
        <v>14245</v>
      </c>
      <c r="C14239">
        <v>2223</v>
      </c>
      <c r="D14239">
        <v>7704</v>
      </c>
      <c r="E14239">
        <v>1.117</v>
      </c>
      <c r="F14239">
        <v>1.5669999999999999</v>
      </c>
      <c r="G14239">
        <v>0.16</v>
      </c>
      <c r="H14239">
        <v>0.64800000000000002</v>
      </c>
      <c r="I14239">
        <v>0.152</v>
      </c>
      <c r="J14239">
        <v>0.48899999999999999</v>
      </c>
    </row>
    <row r="14240" spans="1:10" x14ac:dyDescent="0.25">
      <c r="A14240">
        <v>14239</v>
      </c>
      <c r="B14240" t="s">
        <v>14246</v>
      </c>
      <c r="C14240">
        <v>1951</v>
      </c>
      <c r="D14240">
        <v>8032</v>
      </c>
      <c r="E14240">
        <v>0.98</v>
      </c>
      <c r="F14240">
        <v>1.633</v>
      </c>
      <c r="G14240">
        <v>-2.8000000000000001E-2</v>
      </c>
      <c r="H14240">
        <v>0.70799999999999996</v>
      </c>
      <c r="I14240">
        <v>0.20599999999999999</v>
      </c>
      <c r="J14240">
        <v>0.73699999999999999</v>
      </c>
    </row>
    <row r="14241" spans="1:10" x14ac:dyDescent="0.25">
      <c r="A14241">
        <v>14240</v>
      </c>
      <c r="B14241" t="s">
        <v>14247</v>
      </c>
      <c r="C14241">
        <v>2080</v>
      </c>
      <c r="D14241">
        <v>7407</v>
      </c>
      <c r="E14241">
        <v>1.0449999999999999</v>
      </c>
      <c r="F14241">
        <v>1.506</v>
      </c>
      <c r="G14241">
        <v>6.4000000000000001E-2</v>
      </c>
      <c r="H14241">
        <v>0.59099999999999997</v>
      </c>
      <c r="I14241">
        <v>0</v>
      </c>
      <c r="J14241">
        <v>0.52800000000000002</v>
      </c>
    </row>
    <row r="14242" spans="1:10" x14ac:dyDescent="0.25">
      <c r="A14242">
        <v>14241</v>
      </c>
      <c r="B14242" t="s">
        <v>14248</v>
      </c>
      <c r="C14242">
        <v>1812</v>
      </c>
      <c r="D14242">
        <v>2774</v>
      </c>
      <c r="E14242">
        <v>0.91100000000000003</v>
      </c>
      <c r="F14242">
        <v>0.56399999999999995</v>
      </c>
      <c r="G14242">
        <v>-0.13500000000000001</v>
      </c>
      <c r="H14242">
        <v>-0.82599999999999996</v>
      </c>
      <c r="I14242" t="s">
        <v>20841</v>
      </c>
      <c r="J14242">
        <v>-0.69</v>
      </c>
    </row>
    <row r="14243" spans="1:10" x14ac:dyDescent="0.25">
      <c r="A14243">
        <v>14242</v>
      </c>
      <c r="B14243" t="s">
        <v>14249</v>
      </c>
      <c r="C14243">
        <v>1728</v>
      </c>
      <c r="D14243">
        <v>2534</v>
      </c>
      <c r="E14243">
        <v>0.86799999999999999</v>
      </c>
      <c r="F14243">
        <v>0.51500000000000001</v>
      </c>
      <c r="G14243">
        <v>-0.20399999999999999</v>
      </c>
      <c r="H14243">
        <v>-0.95599999999999996</v>
      </c>
      <c r="I14243" t="s">
        <v>20841</v>
      </c>
      <c r="J14243">
        <v>-0.752</v>
      </c>
    </row>
    <row r="14244" spans="1:10" x14ac:dyDescent="0.25">
      <c r="A14244">
        <v>14243</v>
      </c>
      <c r="B14244" t="s">
        <v>14250</v>
      </c>
      <c r="C14244">
        <v>1701</v>
      </c>
      <c r="D14244">
        <v>2414</v>
      </c>
      <c r="E14244">
        <v>0.85499999999999998</v>
      </c>
      <c r="F14244">
        <v>0.49099999999999999</v>
      </c>
      <c r="G14244">
        <v>-0.22600000000000001</v>
      </c>
      <c r="H14244">
        <v>-1.026</v>
      </c>
      <c r="I14244" t="s">
        <v>20841</v>
      </c>
      <c r="J14244">
        <v>-0.8</v>
      </c>
    </row>
    <row r="14245" spans="1:10" x14ac:dyDescent="0.25">
      <c r="A14245">
        <v>14244</v>
      </c>
      <c r="B14245" t="s">
        <v>14251</v>
      </c>
      <c r="C14245">
        <v>2020</v>
      </c>
      <c r="D14245">
        <v>8732</v>
      </c>
      <c r="E14245">
        <v>1.0149999999999999</v>
      </c>
      <c r="F14245">
        <v>1.776</v>
      </c>
      <c r="G14245">
        <v>2.1999999999999999E-2</v>
      </c>
      <c r="H14245">
        <v>0.82799999999999996</v>
      </c>
      <c r="I14245">
        <v>0.107</v>
      </c>
      <c r="J14245">
        <v>0.80700000000000005</v>
      </c>
    </row>
    <row r="14246" spans="1:10" x14ac:dyDescent="0.25">
      <c r="A14246">
        <v>14245</v>
      </c>
      <c r="B14246" t="s">
        <v>14252</v>
      </c>
      <c r="C14246">
        <v>1706</v>
      </c>
      <c r="D14246">
        <v>2465</v>
      </c>
      <c r="E14246">
        <v>0.85699999999999998</v>
      </c>
      <c r="F14246">
        <v>0.501</v>
      </c>
      <c r="G14246">
        <v>-0.222</v>
      </c>
      <c r="H14246">
        <v>-0.996</v>
      </c>
      <c r="I14246" t="s">
        <v>20841</v>
      </c>
      <c r="J14246">
        <v>-0.77400000000000002</v>
      </c>
    </row>
    <row r="14247" spans="1:10" x14ac:dyDescent="0.25">
      <c r="A14247">
        <v>14246</v>
      </c>
      <c r="B14247" t="s">
        <v>14253</v>
      </c>
      <c r="C14247">
        <v>1813</v>
      </c>
      <c r="D14247">
        <v>2533</v>
      </c>
      <c r="E14247">
        <v>0.91100000000000003</v>
      </c>
      <c r="F14247">
        <v>0.51500000000000001</v>
      </c>
      <c r="G14247">
        <v>-0.13400000000000001</v>
      </c>
      <c r="H14247">
        <v>-0.95699999999999996</v>
      </c>
      <c r="I14247" t="s">
        <v>20841</v>
      </c>
      <c r="J14247">
        <v>-0.82199999999999995</v>
      </c>
    </row>
    <row r="14248" spans="1:10" x14ac:dyDescent="0.25">
      <c r="A14248">
        <v>14247</v>
      </c>
      <c r="B14248" t="s">
        <v>14254</v>
      </c>
      <c r="C14248">
        <v>2018</v>
      </c>
      <c r="D14248">
        <v>6390</v>
      </c>
      <c r="E14248">
        <v>1.014</v>
      </c>
      <c r="F14248">
        <v>1.3</v>
      </c>
      <c r="G14248">
        <v>0.02</v>
      </c>
      <c r="H14248">
        <v>0.378</v>
      </c>
      <c r="I14248">
        <v>0</v>
      </c>
      <c r="J14248">
        <v>0.35799999999999998</v>
      </c>
    </row>
    <row r="14249" spans="1:10" x14ac:dyDescent="0.25">
      <c r="A14249">
        <v>14248</v>
      </c>
      <c r="B14249" t="s">
        <v>14255</v>
      </c>
      <c r="C14249">
        <v>1920</v>
      </c>
      <c r="D14249">
        <v>6038</v>
      </c>
      <c r="E14249">
        <v>0.96499999999999997</v>
      </c>
      <c r="F14249">
        <v>1.228</v>
      </c>
      <c r="G14249">
        <v>-5.1999999999999998E-2</v>
      </c>
      <c r="H14249">
        <v>0.29599999999999999</v>
      </c>
      <c r="I14249">
        <v>0</v>
      </c>
      <c r="J14249">
        <v>0.34799999999999998</v>
      </c>
    </row>
    <row r="14250" spans="1:10" x14ac:dyDescent="0.25">
      <c r="A14250">
        <v>14249</v>
      </c>
      <c r="B14250" t="s">
        <v>14256</v>
      </c>
      <c r="C14250">
        <v>1652</v>
      </c>
      <c r="D14250">
        <v>2499</v>
      </c>
      <c r="E14250">
        <v>0.83</v>
      </c>
      <c r="F14250">
        <v>0.50800000000000001</v>
      </c>
      <c r="G14250">
        <v>-0.26800000000000002</v>
      </c>
      <c r="H14250">
        <v>-0.97599999999999998</v>
      </c>
      <c r="I14250" t="s">
        <v>20841</v>
      </c>
      <c r="J14250">
        <v>-0.70699999999999996</v>
      </c>
    </row>
    <row r="14251" spans="1:10" x14ac:dyDescent="0.25">
      <c r="A14251">
        <v>14250</v>
      </c>
      <c r="B14251" t="s">
        <v>14257</v>
      </c>
      <c r="C14251">
        <v>1661</v>
      </c>
      <c r="D14251">
        <v>2528</v>
      </c>
      <c r="E14251">
        <v>0.83499999999999996</v>
      </c>
      <c r="F14251">
        <v>0.51400000000000001</v>
      </c>
      <c r="G14251">
        <v>-0.26100000000000001</v>
      </c>
      <c r="H14251">
        <v>-0.96</v>
      </c>
      <c r="I14251" t="s">
        <v>20841</v>
      </c>
      <c r="J14251">
        <v>-0.69899999999999995</v>
      </c>
    </row>
    <row r="14252" spans="1:10" x14ac:dyDescent="0.25">
      <c r="A14252">
        <v>14251</v>
      </c>
      <c r="B14252" t="s">
        <v>14258</v>
      </c>
      <c r="C14252">
        <v>1669</v>
      </c>
      <c r="D14252">
        <v>2548</v>
      </c>
      <c r="E14252">
        <v>0.83899999999999997</v>
      </c>
      <c r="F14252">
        <v>0.51800000000000002</v>
      </c>
      <c r="G14252">
        <v>-0.254</v>
      </c>
      <c r="H14252">
        <v>-0.94799999999999995</v>
      </c>
      <c r="I14252" t="s">
        <v>20841</v>
      </c>
      <c r="J14252">
        <v>-0.69399999999999995</v>
      </c>
    </row>
    <row r="14253" spans="1:10" x14ac:dyDescent="0.25">
      <c r="A14253">
        <v>14252</v>
      </c>
      <c r="B14253" t="s">
        <v>14259</v>
      </c>
      <c r="C14253">
        <v>1966</v>
      </c>
      <c r="D14253">
        <v>7770</v>
      </c>
      <c r="E14253">
        <v>0.98799999999999999</v>
      </c>
      <c r="F14253">
        <v>1.58</v>
      </c>
      <c r="G14253">
        <v>-1.7000000000000001E-2</v>
      </c>
      <c r="H14253">
        <v>0.66</v>
      </c>
      <c r="I14253">
        <v>0.126</v>
      </c>
      <c r="J14253">
        <v>0.67800000000000005</v>
      </c>
    </row>
    <row r="14254" spans="1:10" x14ac:dyDescent="0.25">
      <c r="A14254">
        <v>14253</v>
      </c>
      <c r="B14254" t="s">
        <v>14260</v>
      </c>
      <c r="C14254">
        <v>1657</v>
      </c>
      <c r="D14254">
        <v>2445</v>
      </c>
      <c r="E14254">
        <v>0.83299999999999996</v>
      </c>
      <c r="F14254">
        <v>0.497</v>
      </c>
      <c r="G14254">
        <v>-0.26400000000000001</v>
      </c>
      <c r="H14254">
        <v>-1.008</v>
      </c>
      <c r="I14254" t="s">
        <v>20841</v>
      </c>
      <c r="J14254">
        <v>-0.74299999999999999</v>
      </c>
    </row>
    <row r="14255" spans="1:10" x14ac:dyDescent="0.25">
      <c r="A14255">
        <v>14254</v>
      </c>
      <c r="B14255" t="s">
        <v>14261</v>
      </c>
      <c r="C14255">
        <v>1648</v>
      </c>
      <c r="D14255">
        <v>3090</v>
      </c>
      <c r="E14255">
        <v>0.82799999999999996</v>
      </c>
      <c r="F14255">
        <v>0.628</v>
      </c>
      <c r="G14255">
        <v>-0.27200000000000002</v>
      </c>
      <c r="H14255">
        <v>-0.67</v>
      </c>
      <c r="I14255" t="s">
        <v>20841</v>
      </c>
      <c r="J14255">
        <v>-0.39800000000000002</v>
      </c>
    </row>
    <row r="14256" spans="1:10" x14ac:dyDescent="0.25">
      <c r="A14256">
        <v>14255</v>
      </c>
      <c r="B14256" t="s">
        <v>14262</v>
      </c>
      <c r="C14256">
        <v>2017</v>
      </c>
      <c r="D14256">
        <v>7959</v>
      </c>
      <c r="E14256">
        <v>1.014</v>
      </c>
      <c r="F14256">
        <v>1.619</v>
      </c>
      <c r="G14256">
        <v>0.02</v>
      </c>
      <c r="H14256">
        <v>0.69499999999999995</v>
      </c>
      <c r="I14256">
        <v>0.126</v>
      </c>
      <c r="J14256">
        <v>0.67600000000000005</v>
      </c>
    </row>
    <row r="14257" spans="1:10" x14ac:dyDescent="0.25">
      <c r="A14257">
        <v>14256</v>
      </c>
      <c r="B14257" t="s">
        <v>14263</v>
      </c>
      <c r="C14257">
        <v>2394</v>
      </c>
      <c r="D14257">
        <v>8820</v>
      </c>
      <c r="E14257">
        <v>1.2030000000000001</v>
      </c>
      <c r="F14257">
        <v>1.794</v>
      </c>
      <c r="G14257">
        <v>0.26700000000000002</v>
      </c>
      <c r="H14257">
        <v>0.84299999999999997</v>
      </c>
      <c r="I14257">
        <v>0.41499999999999998</v>
      </c>
      <c r="J14257">
        <v>0.57699999999999996</v>
      </c>
    </row>
    <row r="14258" spans="1:10" x14ac:dyDescent="0.25">
      <c r="A14258">
        <v>14257</v>
      </c>
      <c r="B14258" t="s">
        <v>14264</v>
      </c>
      <c r="C14258">
        <v>2187</v>
      </c>
      <c r="D14258">
        <v>9254</v>
      </c>
      <c r="E14258">
        <v>1.099</v>
      </c>
      <c r="F14258">
        <v>1.8819999999999999</v>
      </c>
      <c r="G14258">
        <v>0.13600000000000001</v>
      </c>
      <c r="H14258">
        <v>0.91200000000000003</v>
      </c>
      <c r="I14258">
        <v>0.32200000000000001</v>
      </c>
      <c r="J14258">
        <v>0.77700000000000002</v>
      </c>
    </row>
    <row r="14259" spans="1:10" x14ac:dyDescent="0.25">
      <c r="A14259">
        <v>14258</v>
      </c>
      <c r="B14259" t="s">
        <v>14265</v>
      </c>
      <c r="C14259">
        <v>1789</v>
      </c>
      <c r="D14259">
        <v>2529</v>
      </c>
      <c r="E14259">
        <v>0.89900000000000002</v>
      </c>
      <c r="F14259">
        <v>0.51400000000000001</v>
      </c>
      <c r="G14259">
        <v>-0.154</v>
      </c>
      <c r="H14259">
        <v>-0.95899999999999996</v>
      </c>
      <c r="I14259" t="s">
        <v>20841</v>
      </c>
      <c r="J14259">
        <v>-0.80500000000000005</v>
      </c>
    </row>
    <row r="14260" spans="1:10" x14ac:dyDescent="0.25">
      <c r="A14260">
        <v>14259</v>
      </c>
      <c r="B14260" t="s">
        <v>14266</v>
      </c>
      <c r="C14260">
        <v>1720</v>
      </c>
      <c r="D14260">
        <v>2554</v>
      </c>
      <c r="E14260">
        <v>0.86399999999999999</v>
      </c>
      <c r="F14260">
        <v>0.51900000000000002</v>
      </c>
      <c r="G14260">
        <v>-0.21</v>
      </c>
      <c r="H14260">
        <v>-0.94499999999999995</v>
      </c>
      <c r="I14260" t="s">
        <v>20841</v>
      </c>
      <c r="J14260">
        <v>-0.73399999999999999</v>
      </c>
    </row>
    <row r="14261" spans="1:10" x14ac:dyDescent="0.25">
      <c r="A14261">
        <v>14260</v>
      </c>
      <c r="B14261" t="s">
        <v>14267</v>
      </c>
      <c r="C14261">
        <v>1759</v>
      </c>
      <c r="D14261">
        <v>2507</v>
      </c>
      <c r="E14261">
        <v>0.88400000000000001</v>
      </c>
      <c r="F14261">
        <v>0.51</v>
      </c>
      <c r="G14261">
        <v>-0.17799999999999999</v>
      </c>
      <c r="H14261">
        <v>-0.97199999999999998</v>
      </c>
      <c r="I14261" t="s">
        <v>20841</v>
      </c>
      <c r="J14261">
        <v>-0.79300000000000004</v>
      </c>
    </row>
    <row r="14262" spans="1:10" x14ac:dyDescent="0.25">
      <c r="A14262">
        <v>14261</v>
      </c>
      <c r="B14262" t="s">
        <v>14268</v>
      </c>
      <c r="C14262">
        <v>1689</v>
      </c>
      <c r="D14262">
        <v>2676</v>
      </c>
      <c r="E14262">
        <v>0.84899999999999998</v>
      </c>
      <c r="F14262">
        <v>0.54400000000000004</v>
      </c>
      <c r="G14262">
        <v>-0.23699999999999999</v>
      </c>
      <c r="H14262">
        <v>-0.878</v>
      </c>
      <c r="I14262" t="s">
        <v>20841</v>
      </c>
      <c r="J14262">
        <v>-0.64100000000000001</v>
      </c>
    </row>
    <row r="14263" spans="1:10" x14ac:dyDescent="0.25">
      <c r="A14263">
        <v>14262</v>
      </c>
      <c r="B14263" t="s">
        <v>14269</v>
      </c>
      <c r="C14263">
        <v>1695</v>
      </c>
      <c r="D14263">
        <v>2699</v>
      </c>
      <c r="E14263">
        <v>0.85199999999999998</v>
      </c>
      <c r="F14263">
        <v>0.54900000000000004</v>
      </c>
      <c r="G14263">
        <v>-0.23100000000000001</v>
      </c>
      <c r="H14263">
        <v>-0.86499999999999999</v>
      </c>
      <c r="I14263" t="s">
        <v>20841</v>
      </c>
      <c r="J14263">
        <v>-0.63300000000000001</v>
      </c>
    </row>
    <row r="14264" spans="1:10" x14ac:dyDescent="0.25">
      <c r="A14264">
        <v>14263</v>
      </c>
      <c r="B14264" t="s">
        <v>14270</v>
      </c>
      <c r="C14264">
        <v>1833</v>
      </c>
      <c r="D14264">
        <v>7138</v>
      </c>
      <c r="E14264">
        <v>0.92100000000000004</v>
      </c>
      <c r="F14264">
        <v>1.452</v>
      </c>
      <c r="G14264">
        <v>-0.11899999999999999</v>
      </c>
      <c r="H14264">
        <v>0.53800000000000003</v>
      </c>
      <c r="I14264">
        <v>0.73699999999999999</v>
      </c>
      <c r="J14264">
        <v>0.65700000000000003</v>
      </c>
    </row>
    <row r="14265" spans="1:10" x14ac:dyDescent="0.25">
      <c r="A14265">
        <v>14264</v>
      </c>
      <c r="B14265" t="s">
        <v>14271</v>
      </c>
      <c r="C14265">
        <v>1730</v>
      </c>
      <c r="D14265">
        <v>2501</v>
      </c>
      <c r="E14265">
        <v>0.86899999999999999</v>
      </c>
      <c r="F14265">
        <v>0.50900000000000001</v>
      </c>
      <c r="G14265">
        <v>-0.20200000000000001</v>
      </c>
      <c r="H14265">
        <v>-0.97499999999999998</v>
      </c>
      <c r="I14265" t="s">
        <v>20841</v>
      </c>
      <c r="J14265">
        <v>-0.77300000000000002</v>
      </c>
    </row>
    <row r="14266" spans="1:10" x14ac:dyDescent="0.25">
      <c r="A14266">
        <v>14265</v>
      </c>
      <c r="B14266" t="s">
        <v>14272</v>
      </c>
      <c r="C14266">
        <v>1698</v>
      </c>
      <c r="D14266">
        <v>2449</v>
      </c>
      <c r="E14266">
        <v>0.85299999999999998</v>
      </c>
      <c r="F14266">
        <v>0.498</v>
      </c>
      <c r="G14266">
        <v>-0.22900000000000001</v>
      </c>
      <c r="H14266">
        <v>-1.006</v>
      </c>
      <c r="I14266" t="s">
        <v>20841</v>
      </c>
      <c r="J14266">
        <v>-0.77600000000000002</v>
      </c>
    </row>
    <row r="14267" spans="1:10" x14ac:dyDescent="0.25">
      <c r="A14267">
        <v>14266</v>
      </c>
      <c r="B14267" t="s">
        <v>14273</v>
      </c>
      <c r="C14267">
        <v>1704</v>
      </c>
      <c r="D14267">
        <v>2429</v>
      </c>
      <c r="E14267">
        <v>0.85599999999999998</v>
      </c>
      <c r="F14267">
        <v>0.49399999999999999</v>
      </c>
      <c r="G14267">
        <v>-0.224</v>
      </c>
      <c r="H14267">
        <v>-1.0169999999999999</v>
      </c>
      <c r="I14267" t="s">
        <v>20841</v>
      </c>
      <c r="J14267">
        <v>-0.79300000000000004</v>
      </c>
    </row>
    <row r="14268" spans="1:10" x14ac:dyDescent="0.25">
      <c r="A14268">
        <v>14267</v>
      </c>
      <c r="B14268" t="s">
        <v>14274</v>
      </c>
      <c r="C14268">
        <v>1693</v>
      </c>
      <c r="D14268">
        <v>2622</v>
      </c>
      <c r="E14268">
        <v>0.85099999999999998</v>
      </c>
      <c r="F14268">
        <v>0.53300000000000003</v>
      </c>
      <c r="G14268">
        <v>-0.23300000000000001</v>
      </c>
      <c r="H14268">
        <v>-0.90700000000000003</v>
      </c>
      <c r="I14268" t="s">
        <v>20841</v>
      </c>
      <c r="J14268">
        <v>-0.67400000000000004</v>
      </c>
    </row>
    <row r="14269" spans="1:10" x14ac:dyDescent="0.25">
      <c r="A14269">
        <v>14268</v>
      </c>
      <c r="B14269" t="s">
        <v>14275</v>
      </c>
      <c r="C14269">
        <v>2164</v>
      </c>
      <c r="D14269">
        <v>6200</v>
      </c>
      <c r="E14269">
        <v>1.087</v>
      </c>
      <c r="F14269">
        <v>1.2609999999999999</v>
      </c>
      <c r="G14269">
        <v>0.121</v>
      </c>
      <c r="H14269">
        <v>0.33400000000000002</v>
      </c>
      <c r="I14269">
        <v>0</v>
      </c>
      <c r="J14269">
        <v>0.214</v>
      </c>
    </row>
    <row r="14270" spans="1:10" x14ac:dyDescent="0.25">
      <c r="A14270">
        <v>14269</v>
      </c>
      <c r="B14270" t="s">
        <v>14276</v>
      </c>
      <c r="C14270">
        <v>1816</v>
      </c>
      <c r="D14270">
        <v>5801</v>
      </c>
      <c r="E14270">
        <v>0.91300000000000003</v>
      </c>
      <c r="F14270">
        <v>1.18</v>
      </c>
      <c r="G14270">
        <v>-0.13200000000000001</v>
      </c>
      <c r="H14270">
        <v>0.23799999999999999</v>
      </c>
      <c r="I14270">
        <v>0.77800000000000002</v>
      </c>
      <c r="J14270">
        <v>0.371</v>
      </c>
    </row>
    <row r="14271" spans="1:10" x14ac:dyDescent="0.25">
      <c r="A14271">
        <v>14270</v>
      </c>
      <c r="B14271" t="s">
        <v>14277</v>
      </c>
      <c r="C14271">
        <v>1687</v>
      </c>
      <c r="D14271">
        <v>2527</v>
      </c>
      <c r="E14271">
        <v>0.84799999999999998</v>
      </c>
      <c r="F14271">
        <v>0.51400000000000001</v>
      </c>
      <c r="G14271">
        <v>-0.23799999999999999</v>
      </c>
      <c r="H14271">
        <v>-0.96</v>
      </c>
      <c r="I14271" t="s">
        <v>20841</v>
      </c>
      <c r="J14271">
        <v>-0.72199999999999998</v>
      </c>
    </row>
    <row r="14272" spans="1:10" x14ac:dyDescent="0.25">
      <c r="A14272">
        <v>14271</v>
      </c>
      <c r="B14272" t="s">
        <v>14278</v>
      </c>
      <c r="C14272">
        <v>1741</v>
      </c>
      <c r="D14272">
        <v>7852</v>
      </c>
      <c r="E14272">
        <v>0.875</v>
      </c>
      <c r="F14272">
        <v>1.597</v>
      </c>
      <c r="G14272">
        <v>-0.193</v>
      </c>
      <c r="H14272">
        <v>0.67500000000000004</v>
      </c>
      <c r="I14272">
        <v>0.13800000000000001</v>
      </c>
      <c r="J14272">
        <v>0.86899999999999999</v>
      </c>
    </row>
    <row r="14273" spans="1:10" x14ac:dyDescent="0.25">
      <c r="A14273">
        <v>14272</v>
      </c>
      <c r="B14273" t="s">
        <v>14279</v>
      </c>
      <c r="C14273">
        <v>1939</v>
      </c>
      <c r="D14273">
        <v>6463</v>
      </c>
      <c r="E14273">
        <v>0.97399999999999998</v>
      </c>
      <c r="F14273">
        <v>1.3140000000000001</v>
      </c>
      <c r="G14273">
        <v>-3.6999999999999998E-2</v>
      </c>
      <c r="H14273">
        <v>0.39400000000000002</v>
      </c>
      <c r="I14273">
        <v>0.126</v>
      </c>
      <c r="J14273">
        <v>0.432</v>
      </c>
    </row>
    <row r="14274" spans="1:10" x14ac:dyDescent="0.25">
      <c r="A14274">
        <v>14273</v>
      </c>
      <c r="B14274" t="s">
        <v>14280</v>
      </c>
      <c r="C14274">
        <v>1804</v>
      </c>
      <c r="D14274">
        <v>6307</v>
      </c>
      <c r="E14274">
        <v>0.90700000000000003</v>
      </c>
      <c r="F14274">
        <v>1.2829999999999999</v>
      </c>
      <c r="G14274">
        <v>-0.14199999999999999</v>
      </c>
      <c r="H14274">
        <v>0.35899999999999999</v>
      </c>
      <c r="I14274">
        <v>0.36299999999999999</v>
      </c>
      <c r="J14274">
        <v>0.501</v>
      </c>
    </row>
    <row r="14275" spans="1:10" x14ac:dyDescent="0.25">
      <c r="A14275">
        <v>14274</v>
      </c>
      <c r="B14275" t="s">
        <v>14281</v>
      </c>
      <c r="C14275">
        <v>1862</v>
      </c>
      <c r="D14275">
        <v>6463</v>
      </c>
      <c r="E14275">
        <v>0.93600000000000005</v>
      </c>
      <c r="F14275">
        <v>1.3140000000000001</v>
      </c>
      <c r="G14275">
        <v>-9.6000000000000002E-2</v>
      </c>
      <c r="H14275">
        <v>0.39400000000000002</v>
      </c>
      <c r="I14275">
        <v>0.88500000000000001</v>
      </c>
      <c r="J14275">
        <v>0.49099999999999999</v>
      </c>
    </row>
    <row r="14276" spans="1:10" x14ac:dyDescent="0.25">
      <c r="A14276">
        <v>14275</v>
      </c>
      <c r="B14276" t="s">
        <v>14282</v>
      </c>
      <c r="C14276">
        <v>1958</v>
      </c>
      <c r="D14276">
        <v>8572</v>
      </c>
      <c r="E14276">
        <v>0.98399999999999999</v>
      </c>
      <c r="F14276">
        <v>1.7430000000000001</v>
      </c>
      <c r="G14276">
        <v>-2.3E-2</v>
      </c>
      <c r="H14276">
        <v>0.80200000000000005</v>
      </c>
      <c r="I14276">
        <v>0.107</v>
      </c>
      <c r="J14276">
        <v>0.82599999999999996</v>
      </c>
    </row>
    <row r="14277" spans="1:10" x14ac:dyDescent="0.25">
      <c r="A14277">
        <v>14276</v>
      </c>
      <c r="B14277" t="s">
        <v>14283</v>
      </c>
      <c r="C14277">
        <v>1819</v>
      </c>
      <c r="D14277">
        <v>6928</v>
      </c>
      <c r="E14277">
        <v>0.91400000000000003</v>
      </c>
      <c r="F14277">
        <v>1.409</v>
      </c>
      <c r="G14277">
        <v>-0.13</v>
      </c>
      <c r="H14277">
        <v>0.495</v>
      </c>
      <c r="I14277">
        <v>0.193</v>
      </c>
      <c r="J14277">
        <v>0.625</v>
      </c>
    </row>
    <row r="14278" spans="1:10" x14ac:dyDescent="0.25">
      <c r="A14278">
        <v>14277</v>
      </c>
      <c r="B14278" t="s">
        <v>14284</v>
      </c>
      <c r="C14278">
        <v>1693</v>
      </c>
      <c r="D14278">
        <v>2461</v>
      </c>
      <c r="E14278">
        <v>0.85099999999999998</v>
      </c>
      <c r="F14278">
        <v>0.5</v>
      </c>
      <c r="G14278">
        <v>-0.23300000000000001</v>
      </c>
      <c r="H14278">
        <v>-0.999</v>
      </c>
      <c r="I14278" t="s">
        <v>20841</v>
      </c>
      <c r="J14278">
        <v>-0.76500000000000001</v>
      </c>
    </row>
    <row r="14279" spans="1:10" x14ac:dyDescent="0.25">
      <c r="A14279">
        <v>14278</v>
      </c>
      <c r="B14279" t="s">
        <v>14285</v>
      </c>
      <c r="C14279">
        <v>1892</v>
      </c>
      <c r="D14279">
        <v>6057</v>
      </c>
      <c r="E14279">
        <v>0.95099999999999996</v>
      </c>
      <c r="F14279">
        <v>1.232</v>
      </c>
      <c r="G14279">
        <v>-7.2999999999999995E-2</v>
      </c>
      <c r="H14279">
        <v>0.30099999999999999</v>
      </c>
      <c r="I14279">
        <v>0</v>
      </c>
      <c r="J14279">
        <v>0.374</v>
      </c>
    </row>
    <row r="14280" spans="1:10" x14ac:dyDescent="0.25">
      <c r="A14280">
        <v>14279</v>
      </c>
      <c r="B14280" t="s">
        <v>14286</v>
      </c>
      <c r="C14280">
        <v>2658</v>
      </c>
      <c r="D14280">
        <v>6548</v>
      </c>
      <c r="E14280">
        <v>1.3360000000000001</v>
      </c>
      <c r="F14280">
        <v>1.3320000000000001</v>
      </c>
      <c r="G14280">
        <v>0.41799999999999998</v>
      </c>
      <c r="H14280">
        <v>0.41299999999999998</v>
      </c>
      <c r="I14280">
        <v>0.222</v>
      </c>
      <c r="J14280">
        <v>-4.0000000000000001E-3</v>
      </c>
    </row>
    <row r="14281" spans="1:10" x14ac:dyDescent="0.25">
      <c r="A14281">
        <v>14280</v>
      </c>
      <c r="B14281" t="s">
        <v>14287</v>
      </c>
      <c r="C14281">
        <v>2119</v>
      </c>
      <c r="D14281">
        <v>7773</v>
      </c>
      <c r="E14281">
        <v>1.0649999999999999</v>
      </c>
      <c r="F14281">
        <v>1.581</v>
      </c>
      <c r="G14281">
        <v>9.0999999999999998E-2</v>
      </c>
      <c r="H14281">
        <v>0.66100000000000003</v>
      </c>
      <c r="I14281">
        <v>0</v>
      </c>
      <c r="J14281">
        <v>0.56999999999999995</v>
      </c>
    </row>
    <row r="14282" spans="1:10" x14ac:dyDescent="0.25">
      <c r="A14282">
        <v>14281</v>
      </c>
      <c r="B14282" t="s">
        <v>14288</v>
      </c>
      <c r="C14282">
        <v>2120</v>
      </c>
      <c r="D14282">
        <v>6956</v>
      </c>
      <c r="E14282">
        <v>1.0649999999999999</v>
      </c>
      <c r="F14282">
        <v>1.415</v>
      </c>
      <c r="G14282">
        <v>9.0999999999999998E-2</v>
      </c>
      <c r="H14282">
        <v>0.5</v>
      </c>
      <c r="I14282">
        <v>0.39200000000000002</v>
      </c>
      <c r="J14282">
        <v>0.41</v>
      </c>
    </row>
    <row r="14283" spans="1:10" x14ac:dyDescent="0.25">
      <c r="A14283">
        <v>14282</v>
      </c>
      <c r="B14283" t="s">
        <v>14289</v>
      </c>
      <c r="C14283">
        <v>1768</v>
      </c>
      <c r="D14283">
        <v>2814</v>
      </c>
      <c r="E14283">
        <v>0.88800000000000001</v>
      </c>
      <c r="F14283">
        <v>0.57199999999999995</v>
      </c>
      <c r="G14283">
        <v>-0.17100000000000001</v>
      </c>
      <c r="H14283">
        <v>-0.80500000000000005</v>
      </c>
      <c r="I14283" t="s">
        <v>20841</v>
      </c>
      <c r="J14283">
        <v>-0.63400000000000001</v>
      </c>
    </row>
    <row r="14284" spans="1:10" x14ac:dyDescent="0.25">
      <c r="A14284">
        <v>14283</v>
      </c>
      <c r="B14284" t="s">
        <v>14290</v>
      </c>
      <c r="C14284">
        <v>2943</v>
      </c>
      <c r="D14284">
        <v>8807</v>
      </c>
      <c r="E14284">
        <v>1.4790000000000001</v>
      </c>
      <c r="F14284">
        <v>1.7909999999999999</v>
      </c>
      <c r="G14284">
        <v>0.56499999999999995</v>
      </c>
      <c r="H14284">
        <v>0.84099999999999997</v>
      </c>
      <c r="I14284">
        <v>0.51500000000000001</v>
      </c>
      <c r="J14284">
        <v>0.27700000000000002</v>
      </c>
    </row>
    <row r="14285" spans="1:10" x14ac:dyDescent="0.25">
      <c r="A14285">
        <v>14284</v>
      </c>
      <c r="B14285" t="s">
        <v>14291</v>
      </c>
      <c r="C14285">
        <v>1695</v>
      </c>
      <c r="D14285">
        <v>2613</v>
      </c>
      <c r="E14285">
        <v>0.85199999999999998</v>
      </c>
      <c r="F14285">
        <v>0.53100000000000003</v>
      </c>
      <c r="G14285">
        <v>-0.23100000000000001</v>
      </c>
      <c r="H14285">
        <v>-0.91200000000000003</v>
      </c>
      <c r="I14285" t="s">
        <v>20841</v>
      </c>
      <c r="J14285">
        <v>-0.68</v>
      </c>
    </row>
    <row r="14286" spans="1:10" x14ac:dyDescent="0.25">
      <c r="A14286">
        <v>14285</v>
      </c>
      <c r="B14286" t="s">
        <v>14292</v>
      </c>
      <c r="C14286">
        <v>1941</v>
      </c>
      <c r="D14286">
        <v>7275</v>
      </c>
      <c r="E14286">
        <v>0.97499999999999998</v>
      </c>
      <c r="F14286">
        <v>1.48</v>
      </c>
      <c r="G14286">
        <v>-3.5999999999999997E-2</v>
      </c>
      <c r="H14286">
        <v>0.56499999999999995</v>
      </c>
      <c r="I14286">
        <v>0.107</v>
      </c>
      <c r="J14286">
        <v>0.60199999999999998</v>
      </c>
    </row>
    <row r="14287" spans="1:10" x14ac:dyDescent="0.25">
      <c r="A14287">
        <v>14286</v>
      </c>
      <c r="B14287" t="s">
        <v>14293</v>
      </c>
      <c r="C14287">
        <v>1910</v>
      </c>
      <c r="D14287">
        <v>5207</v>
      </c>
      <c r="E14287">
        <v>0.96</v>
      </c>
      <c r="F14287">
        <v>1.0589999999999999</v>
      </c>
      <c r="G14287">
        <v>-5.8999999999999997E-2</v>
      </c>
      <c r="H14287">
        <v>8.3000000000000004E-2</v>
      </c>
      <c r="I14287">
        <v>0.73699999999999999</v>
      </c>
      <c r="J14287">
        <v>0.14199999999999999</v>
      </c>
    </row>
    <row r="14288" spans="1:10" x14ac:dyDescent="0.25">
      <c r="A14288">
        <v>14287</v>
      </c>
      <c r="B14288" t="s">
        <v>14294</v>
      </c>
      <c r="C14288">
        <v>1907</v>
      </c>
      <c r="D14288">
        <v>7842</v>
      </c>
      <c r="E14288">
        <v>0.95799999999999996</v>
      </c>
      <c r="F14288">
        <v>1.595</v>
      </c>
      <c r="G14288">
        <v>-6.0999999999999999E-2</v>
      </c>
      <c r="H14288">
        <v>0.67300000000000004</v>
      </c>
      <c r="I14288">
        <v>0.1</v>
      </c>
      <c r="J14288">
        <v>0.73499999999999999</v>
      </c>
    </row>
    <row r="14289" spans="1:10" x14ac:dyDescent="0.25">
      <c r="A14289">
        <v>14288</v>
      </c>
      <c r="B14289" t="s">
        <v>14295</v>
      </c>
      <c r="C14289">
        <v>1683</v>
      </c>
      <c r="D14289">
        <v>2452</v>
      </c>
      <c r="E14289">
        <v>0.84599999999999997</v>
      </c>
      <c r="F14289">
        <v>0.499</v>
      </c>
      <c r="G14289">
        <v>-0.24199999999999999</v>
      </c>
      <c r="H14289">
        <v>-1.004</v>
      </c>
      <c r="I14289" t="s">
        <v>20841</v>
      </c>
      <c r="J14289">
        <v>-0.76200000000000001</v>
      </c>
    </row>
    <row r="14290" spans="1:10" x14ac:dyDescent="0.25">
      <c r="A14290">
        <v>14289</v>
      </c>
      <c r="B14290" t="s">
        <v>14296</v>
      </c>
      <c r="C14290">
        <v>1823</v>
      </c>
      <c r="D14290">
        <v>6490</v>
      </c>
      <c r="E14290">
        <v>0.91600000000000004</v>
      </c>
      <c r="F14290">
        <v>1.32</v>
      </c>
      <c r="G14290">
        <v>-0.126</v>
      </c>
      <c r="H14290">
        <v>0.4</v>
      </c>
      <c r="I14290">
        <v>0.107</v>
      </c>
      <c r="J14290">
        <v>0.52700000000000002</v>
      </c>
    </row>
    <row r="14291" spans="1:10" x14ac:dyDescent="0.25">
      <c r="A14291">
        <v>14290</v>
      </c>
      <c r="B14291" t="s">
        <v>14297</v>
      </c>
      <c r="C14291">
        <v>1734</v>
      </c>
      <c r="D14291">
        <v>2779</v>
      </c>
      <c r="E14291">
        <v>0.871</v>
      </c>
      <c r="F14291">
        <v>0.56499999999999995</v>
      </c>
      <c r="G14291">
        <v>-0.19900000000000001</v>
      </c>
      <c r="H14291">
        <v>-0.82299999999999995</v>
      </c>
      <c r="I14291" t="s">
        <v>20841</v>
      </c>
      <c r="J14291">
        <v>-0.624</v>
      </c>
    </row>
    <row r="14292" spans="1:10" x14ac:dyDescent="0.25">
      <c r="A14292">
        <v>14291</v>
      </c>
      <c r="B14292" t="s">
        <v>14298</v>
      </c>
      <c r="C14292">
        <v>1875</v>
      </c>
      <c r="D14292">
        <v>6330</v>
      </c>
      <c r="E14292">
        <v>0.94199999999999995</v>
      </c>
      <c r="F14292">
        <v>1.2869999999999999</v>
      </c>
      <c r="G14292">
        <v>-8.5999999999999993E-2</v>
      </c>
      <c r="H14292">
        <v>0.36399999999999999</v>
      </c>
      <c r="I14292">
        <v>0.65200000000000002</v>
      </c>
      <c r="J14292">
        <v>0.45100000000000001</v>
      </c>
    </row>
    <row r="14293" spans="1:10" x14ac:dyDescent="0.25">
      <c r="A14293">
        <v>14292</v>
      </c>
      <c r="B14293" t="s">
        <v>14299</v>
      </c>
      <c r="C14293">
        <v>2041</v>
      </c>
      <c r="D14293">
        <v>6826</v>
      </c>
      <c r="E14293">
        <v>1.026</v>
      </c>
      <c r="F14293">
        <v>1.3879999999999999</v>
      </c>
      <c r="G14293">
        <v>3.6999999999999998E-2</v>
      </c>
      <c r="H14293">
        <v>0.47299999999999998</v>
      </c>
      <c r="I14293">
        <v>0</v>
      </c>
      <c r="J14293">
        <v>0.437</v>
      </c>
    </row>
    <row r="14294" spans="1:10" x14ac:dyDescent="0.25">
      <c r="A14294">
        <v>14293</v>
      </c>
      <c r="B14294" t="s">
        <v>14300</v>
      </c>
      <c r="C14294">
        <v>1930</v>
      </c>
      <c r="D14294">
        <v>11121</v>
      </c>
      <c r="E14294">
        <v>0.97</v>
      </c>
      <c r="F14294">
        <v>2.262</v>
      </c>
      <c r="G14294">
        <v>-4.3999999999999997E-2</v>
      </c>
      <c r="H14294">
        <v>1.177</v>
      </c>
      <c r="I14294">
        <v>0</v>
      </c>
      <c r="J14294">
        <v>1.222</v>
      </c>
    </row>
    <row r="14295" spans="1:10" x14ac:dyDescent="0.25">
      <c r="A14295">
        <v>14294</v>
      </c>
      <c r="B14295" t="s">
        <v>14301</v>
      </c>
      <c r="C14295">
        <v>2447</v>
      </c>
      <c r="D14295">
        <v>8729</v>
      </c>
      <c r="E14295">
        <v>1.23</v>
      </c>
      <c r="F14295">
        <v>1.7749999999999999</v>
      </c>
      <c r="G14295">
        <v>0.29799999999999999</v>
      </c>
      <c r="H14295">
        <v>0.82799999999999996</v>
      </c>
      <c r="I14295">
        <v>0.3</v>
      </c>
      <c r="J14295">
        <v>0.53</v>
      </c>
    </row>
    <row r="14296" spans="1:10" x14ac:dyDescent="0.25">
      <c r="A14296">
        <v>14295</v>
      </c>
      <c r="B14296" t="s">
        <v>14302</v>
      </c>
      <c r="C14296">
        <v>1676</v>
      </c>
      <c r="D14296">
        <v>2611</v>
      </c>
      <c r="E14296">
        <v>0.84199999999999997</v>
      </c>
      <c r="F14296">
        <v>0.53100000000000003</v>
      </c>
      <c r="G14296">
        <v>-0.248</v>
      </c>
      <c r="H14296">
        <v>-0.91300000000000003</v>
      </c>
      <c r="I14296" t="s">
        <v>20841</v>
      </c>
      <c r="J14296">
        <v>-0.66500000000000004</v>
      </c>
    </row>
    <row r="14297" spans="1:10" x14ac:dyDescent="0.25">
      <c r="A14297">
        <v>14296</v>
      </c>
      <c r="B14297" t="s">
        <v>14303</v>
      </c>
      <c r="C14297">
        <v>1814</v>
      </c>
      <c r="D14297">
        <v>6286</v>
      </c>
      <c r="E14297">
        <v>0.91200000000000003</v>
      </c>
      <c r="F14297">
        <v>1.278</v>
      </c>
      <c r="G14297">
        <v>-0.13400000000000001</v>
      </c>
      <c r="H14297">
        <v>0.35399999999999998</v>
      </c>
      <c r="I14297">
        <v>0</v>
      </c>
      <c r="J14297">
        <v>0.48799999999999999</v>
      </c>
    </row>
    <row r="14298" spans="1:10" x14ac:dyDescent="0.25">
      <c r="A14298">
        <v>14297</v>
      </c>
      <c r="B14298" t="s">
        <v>14304</v>
      </c>
      <c r="C14298">
        <v>1662</v>
      </c>
      <c r="D14298">
        <v>2478</v>
      </c>
      <c r="E14298">
        <v>0.83499999999999996</v>
      </c>
      <c r="F14298">
        <v>0.504</v>
      </c>
      <c r="G14298">
        <v>-0.26</v>
      </c>
      <c r="H14298">
        <v>-0.98899999999999999</v>
      </c>
      <c r="I14298" t="s">
        <v>20841</v>
      </c>
      <c r="J14298">
        <v>-0.72799999999999998</v>
      </c>
    </row>
    <row r="14299" spans="1:10" x14ac:dyDescent="0.25">
      <c r="A14299">
        <v>14298</v>
      </c>
      <c r="B14299" t="s">
        <v>14305</v>
      </c>
      <c r="C14299">
        <v>1673</v>
      </c>
      <c r="D14299">
        <v>2401</v>
      </c>
      <c r="E14299">
        <v>0.84099999999999997</v>
      </c>
      <c r="F14299">
        <v>0.48799999999999999</v>
      </c>
      <c r="G14299">
        <v>-0.25</v>
      </c>
      <c r="H14299">
        <v>-1.034</v>
      </c>
      <c r="I14299" t="s">
        <v>20841</v>
      </c>
      <c r="J14299">
        <v>-0.78300000000000003</v>
      </c>
    </row>
    <row r="14300" spans="1:10" x14ac:dyDescent="0.25">
      <c r="A14300">
        <v>14299</v>
      </c>
      <c r="B14300" t="s">
        <v>14306</v>
      </c>
      <c r="C14300">
        <v>1664</v>
      </c>
      <c r="D14300">
        <v>2889</v>
      </c>
      <c r="E14300">
        <v>0.83599999999999997</v>
      </c>
      <c r="F14300">
        <v>0.58799999999999997</v>
      </c>
      <c r="G14300">
        <v>-0.25800000000000001</v>
      </c>
      <c r="H14300">
        <v>-0.76700000000000002</v>
      </c>
      <c r="I14300" t="s">
        <v>20841</v>
      </c>
      <c r="J14300">
        <v>-0.50900000000000001</v>
      </c>
    </row>
    <row r="14301" spans="1:10" x14ac:dyDescent="0.25">
      <c r="A14301">
        <v>14300</v>
      </c>
      <c r="B14301" t="s">
        <v>14307</v>
      </c>
      <c r="C14301">
        <v>1896</v>
      </c>
      <c r="D14301">
        <v>2521</v>
      </c>
      <c r="E14301">
        <v>0.95299999999999996</v>
      </c>
      <c r="F14301">
        <v>0.51300000000000001</v>
      </c>
      <c r="G14301">
        <v>-7.0000000000000007E-2</v>
      </c>
      <c r="H14301">
        <v>-0.96399999999999997</v>
      </c>
      <c r="I14301" t="s">
        <v>20841</v>
      </c>
      <c r="J14301">
        <v>-0.89400000000000002</v>
      </c>
    </row>
    <row r="14302" spans="1:10" x14ac:dyDescent="0.25">
      <c r="A14302">
        <v>14301</v>
      </c>
      <c r="B14302" t="s">
        <v>14308</v>
      </c>
      <c r="C14302">
        <v>1657</v>
      </c>
      <c r="D14302">
        <v>2479</v>
      </c>
      <c r="E14302">
        <v>0.83299999999999996</v>
      </c>
      <c r="F14302">
        <v>0.504</v>
      </c>
      <c r="G14302">
        <v>-0.26400000000000001</v>
      </c>
      <c r="H14302">
        <v>-0.98799999999999999</v>
      </c>
      <c r="I14302" t="s">
        <v>20841</v>
      </c>
      <c r="J14302">
        <v>-0.72299999999999998</v>
      </c>
    </row>
    <row r="14303" spans="1:10" x14ac:dyDescent="0.25">
      <c r="A14303">
        <v>14302</v>
      </c>
      <c r="B14303" t="s">
        <v>14309</v>
      </c>
      <c r="C14303">
        <v>2033</v>
      </c>
      <c r="D14303">
        <v>8144</v>
      </c>
      <c r="E14303">
        <v>1.022</v>
      </c>
      <c r="F14303">
        <v>1.6559999999999999</v>
      </c>
      <c r="G14303">
        <v>3.1E-2</v>
      </c>
      <c r="H14303">
        <v>0.72799999999999998</v>
      </c>
      <c r="I14303">
        <v>0.115</v>
      </c>
      <c r="J14303">
        <v>0.69799999999999995</v>
      </c>
    </row>
    <row r="14304" spans="1:10" x14ac:dyDescent="0.25">
      <c r="A14304">
        <v>14303</v>
      </c>
      <c r="B14304" t="s">
        <v>14310</v>
      </c>
      <c r="C14304">
        <v>1703</v>
      </c>
      <c r="D14304">
        <v>2778</v>
      </c>
      <c r="E14304">
        <v>0.85599999999999998</v>
      </c>
      <c r="F14304">
        <v>0.56499999999999995</v>
      </c>
      <c r="G14304">
        <v>-0.22500000000000001</v>
      </c>
      <c r="H14304">
        <v>-0.82399999999999995</v>
      </c>
      <c r="I14304" t="s">
        <v>20841</v>
      </c>
      <c r="J14304">
        <v>-0.59899999999999998</v>
      </c>
    </row>
    <row r="14305" spans="1:10" x14ac:dyDescent="0.25">
      <c r="A14305">
        <v>14304</v>
      </c>
      <c r="B14305" t="s">
        <v>14311</v>
      </c>
      <c r="C14305">
        <v>2116</v>
      </c>
      <c r="D14305">
        <v>6549</v>
      </c>
      <c r="E14305">
        <v>1.0629999999999999</v>
      </c>
      <c r="F14305">
        <v>1.3320000000000001</v>
      </c>
      <c r="G14305">
        <v>8.8999999999999996E-2</v>
      </c>
      <c r="H14305">
        <v>0.41299999999999998</v>
      </c>
      <c r="I14305">
        <v>0</v>
      </c>
      <c r="J14305">
        <v>0.32500000000000001</v>
      </c>
    </row>
    <row r="14306" spans="1:10" x14ac:dyDescent="0.25">
      <c r="A14306">
        <v>14305</v>
      </c>
      <c r="B14306" t="s">
        <v>14312</v>
      </c>
      <c r="C14306">
        <v>2269</v>
      </c>
      <c r="D14306">
        <v>9766</v>
      </c>
      <c r="E14306">
        <v>1.1399999999999999</v>
      </c>
      <c r="F14306">
        <v>1.986</v>
      </c>
      <c r="G14306">
        <v>0.189</v>
      </c>
      <c r="H14306">
        <v>0.99</v>
      </c>
      <c r="I14306">
        <v>0.17</v>
      </c>
      <c r="J14306">
        <v>0.80100000000000005</v>
      </c>
    </row>
    <row r="14307" spans="1:10" x14ac:dyDescent="0.25">
      <c r="A14307">
        <v>14306</v>
      </c>
      <c r="B14307" t="s">
        <v>14313</v>
      </c>
      <c r="C14307">
        <v>1770</v>
      </c>
      <c r="D14307">
        <v>2519</v>
      </c>
      <c r="E14307">
        <v>0.88900000000000001</v>
      </c>
      <c r="F14307">
        <v>0.51200000000000001</v>
      </c>
      <c r="G14307">
        <v>-0.16900000000000001</v>
      </c>
      <c r="H14307">
        <v>-0.96499999999999997</v>
      </c>
      <c r="I14307" t="s">
        <v>20841</v>
      </c>
      <c r="J14307">
        <v>-0.79500000000000004</v>
      </c>
    </row>
    <row r="14308" spans="1:10" x14ac:dyDescent="0.25">
      <c r="A14308">
        <v>14307</v>
      </c>
      <c r="B14308" t="s">
        <v>14314</v>
      </c>
      <c r="C14308">
        <v>1726</v>
      </c>
      <c r="D14308">
        <v>2575</v>
      </c>
      <c r="E14308">
        <v>0.86699999999999999</v>
      </c>
      <c r="F14308">
        <v>0.52400000000000002</v>
      </c>
      <c r="G14308">
        <v>-0.20499999999999999</v>
      </c>
      <c r="H14308">
        <v>-0.93300000000000005</v>
      </c>
      <c r="I14308" t="s">
        <v>20841</v>
      </c>
      <c r="J14308">
        <v>-0.72699999999999998</v>
      </c>
    </row>
    <row r="14309" spans="1:10" x14ac:dyDescent="0.25">
      <c r="A14309">
        <v>14308</v>
      </c>
      <c r="B14309" t="s">
        <v>14315</v>
      </c>
      <c r="C14309">
        <v>1711</v>
      </c>
      <c r="D14309">
        <v>4300</v>
      </c>
      <c r="E14309">
        <v>0.86</v>
      </c>
      <c r="F14309">
        <v>0.874</v>
      </c>
      <c r="G14309">
        <v>-0.218</v>
      </c>
      <c r="H14309">
        <v>-0.193</v>
      </c>
      <c r="I14309" t="s">
        <v>20841</v>
      </c>
      <c r="J14309">
        <v>2.5000000000000001E-2</v>
      </c>
    </row>
    <row r="14310" spans="1:10" x14ac:dyDescent="0.25">
      <c r="A14310">
        <v>14309</v>
      </c>
      <c r="B14310" t="s">
        <v>14316</v>
      </c>
      <c r="C14310">
        <v>1919</v>
      </c>
      <c r="D14310">
        <v>7440</v>
      </c>
      <c r="E14310">
        <v>0.96399999999999997</v>
      </c>
      <c r="F14310">
        <v>1.5129999999999999</v>
      </c>
      <c r="G14310">
        <v>-5.1999999999999998E-2</v>
      </c>
      <c r="H14310">
        <v>0.59699999999999998</v>
      </c>
      <c r="I14310">
        <v>0</v>
      </c>
      <c r="J14310">
        <v>0.65</v>
      </c>
    </row>
    <row r="14311" spans="1:10" x14ac:dyDescent="0.25">
      <c r="A14311">
        <v>14310</v>
      </c>
      <c r="B14311" t="s">
        <v>14317</v>
      </c>
      <c r="C14311">
        <v>1706</v>
      </c>
      <c r="D14311">
        <v>2611</v>
      </c>
      <c r="E14311">
        <v>0.85699999999999998</v>
      </c>
      <c r="F14311">
        <v>0.53100000000000003</v>
      </c>
      <c r="G14311">
        <v>-0.222</v>
      </c>
      <c r="H14311">
        <v>-0.91300000000000003</v>
      </c>
      <c r="I14311" t="s">
        <v>20841</v>
      </c>
      <c r="J14311">
        <v>-0.69099999999999995</v>
      </c>
    </row>
    <row r="14312" spans="1:10" x14ac:dyDescent="0.25">
      <c r="A14312">
        <v>14311</v>
      </c>
      <c r="B14312" t="s">
        <v>14318</v>
      </c>
      <c r="C14312">
        <v>2131</v>
      </c>
      <c r="D14312">
        <v>8134</v>
      </c>
      <c r="E14312">
        <v>1.071</v>
      </c>
      <c r="F14312">
        <v>1.6539999999999999</v>
      </c>
      <c r="G14312">
        <v>9.9000000000000005E-2</v>
      </c>
      <c r="H14312">
        <v>0.72599999999999998</v>
      </c>
      <c r="I14312">
        <v>0.1</v>
      </c>
      <c r="J14312">
        <v>0.628</v>
      </c>
    </row>
    <row r="14313" spans="1:10" x14ac:dyDescent="0.25">
      <c r="A14313">
        <v>14312</v>
      </c>
      <c r="B14313" t="s">
        <v>14319</v>
      </c>
      <c r="C14313">
        <v>1941</v>
      </c>
      <c r="D14313">
        <v>7392</v>
      </c>
      <c r="E14313">
        <v>0.97499999999999998</v>
      </c>
      <c r="F14313">
        <v>1.5029999999999999</v>
      </c>
      <c r="G14313">
        <v>-3.5999999999999997E-2</v>
      </c>
      <c r="H14313">
        <v>0.58799999999999997</v>
      </c>
      <c r="I14313">
        <v>0.1</v>
      </c>
      <c r="J14313">
        <v>0.625</v>
      </c>
    </row>
    <row r="14314" spans="1:10" x14ac:dyDescent="0.25">
      <c r="A14314">
        <v>14313</v>
      </c>
      <c r="B14314" t="s">
        <v>14320</v>
      </c>
      <c r="C14314">
        <v>1691</v>
      </c>
      <c r="D14314">
        <v>2534</v>
      </c>
      <c r="E14314">
        <v>0.85</v>
      </c>
      <c r="F14314">
        <v>0.51500000000000001</v>
      </c>
      <c r="G14314">
        <v>-0.23499999999999999</v>
      </c>
      <c r="H14314">
        <v>-0.95599999999999996</v>
      </c>
      <c r="I14314" t="s">
        <v>20841</v>
      </c>
      <c r="J14314">
        <v>-0.72099999999999997</v>
      </c>
    </row>
    <row r="14315" spans="1:10" x14ac:dyDescent="0.25">
      <c r="A14315">
        <v>14314</v>
      </c>
      <c r="B14315" t="s">
        <v>14321</v>
      </c>
      <c r="C14315">
        <v>1694</v>
      </c>
      <c r="D14315">
        <v>3520</v>
      </c>
      <c r="E14315">
        <v>0.85099999999999998</v>
      </c>
      <c r="F14315">
        <v>0.71599999999999997</v>
      </c>
      <c r="G14315">
        <v>-0.23200000000000001</v>
      </c>
      <c r="H14315">
        <v>-0.48199999999999998</v>
      </c>
      <c r="I14315" t="s">
        <v>20841</v>
      </c>
      <c r="J14315">
        <v>-0.249</v>
      </c>
    </row>
    <row r="14316" spans="1:10" x14ac:dyDescent="0.25">
      <c r="A14316">
        <v>14315</v>
      </c>
      <c r="B14316" t="s">
        <v>14322</v>
      </c>
      <c r="C14316">
        <v>1788</v>
      </c>
      <c r="D14316">
        <v>2880</v>
      </c>
      <c r="E14316">
        <v>0.89900000000000002</v>
      </c>
      <c r="F14316">
        <v>0.58599999999999997</v>
      </c>
      <c r="G14316">
        <v>-0.154</v>
      </c>
      <c r="H14316">
        <v>-0.77200000000000002</v>
      </c>
      <c r="I14316" t="s">
        <v>20841</v>
      </c>
      <c r="J14316">
        <v>-0.61699999999999999</v>
      </c>
    </row>
    <row r="14317" spans="1:10" x14ac:dyDescent="0.25">
      <c r="A14317">
        <v>14316</v>
      </c>
      <c r="B14317" t="s">
        <v>14323</v>
      </c>
      <c r="C14317">
        <v>1763</v>
      </c>
      <c r="D14317">
        <v>6061</v>
      </c>
      <c r="E14317">
        <v>0.88600000000000001</v>
      </c>
      <c r="F14317">
        <v>1.2330000000000001</v>
      </c>
      <c r="G14317">
        <v>-0.17499999999999999</v>
      </c>
      <c r="H14317">
        <v>0.30199999999999999</v>
      </c>
      <c r="I14317">
        <v>0</v>
      </c>
      <c r="J14317">
        <v>0.47699999999999998</v>
      </c>
    </row>
    <row r="14318" spans="1:10" x14ac:dyDescent="0.25">
      <c r="A14318">
        <v>14317</v>
      </c>
      <c r="B14318" t="s">
        <v>14324</v>
      </c>
      <c r="C14318">
        <v>1711</v>
      </c>
      <c r="D14318">
        <v>2657</v>
      </c>
      <c r="E14318">
        <v>0.86</v>
      </c>
      <c r="F14318">
        <v>0.54</v>
      </c>
      <c r="G14318">
        <v>-0.218</v>
      </c>
      <c r="H14318">
        <v>-0.88800000000000001</v>
      </c>
      <c r="I14318" t="s">
        <v>20841</v>
      </c>
      <c r="J14318">
        <v>-0.67</v>
      </c>
    </row>
    <row r="14319" spans="1:10" x14ac:dyDescent="0.25">
      <c r="A14319">
        <v>14318</v>
      </c>
      <c r="B14319" t="s">
        <v>14325</v>
      </c>
      <c r="C14319">
        <v>1695</v>
      </c>
      <c r="D14319">
        <v>2775</v>
      </c>
      <c r="E14319">
        <v>0.85199999999999998</v>
      </c>
      <c r="F14319">
        <v>0.56399999999999995</v>
      </c>
      <c r="G14319">
        <v>-0.23100000000000001</v>
      </c>
      <c r="H14319">
        <v>-0.82499999999999996</v>
      </c>
      <c r="I14319" t="s">
        <v>20841</v>
      </c>
      <c r="J14319">
        <v>-0.59299999999999997</v>
      </c>
    </row>
    <row r="14320" spans="1:10" x14ac:dyDescent="0.25">
      <c r="A14320">
        <v>14319</v>
      </c>
      <c r="B14320" t="s">
        <v>14326</v>
      </c>
      <c r="C14320">
        <v>1700</v>
      </c>
      <c r="D14320">
        <v>2410</v>
      </c>
      <c r="E14320">
        <v>0.85399999999999998</v>
      </c>
      <c r="F14320">
        <v>0.49</v>
      </c>
      <c r="G14320">
        <v>-0.22700000000000001</v>
      </c>
      <c r="H14320">
        <v>-1.0289999999999999</v>
      </c>
      <c r="I14320" t="s">
        <v>20841</v>
      </c>
      <c r="J14320">
        <v>-0.80100000000000005</v>
      </c>
    </row>
    <row r="14321" spans="1:10" x14ac:dyDescent="0.25">
      <c r="A14321">
        <v>14320</v>
      </c>
      <c r="B14321" t="s">
        <v>14327</v>
      </c>
      <c r="C14321">
        <v>1887</v>
      </c>
      <c r="D14321">
        <v>8234</v>
      </c>
      <c r="E14321">
        <v>0.94799999999999995</v>
      </c>
      <c r="F14321">
        <v>1.675</v>
      </c>
      <c r="G14321">
        <v>-7.6999999999999999E-2</v>
      </c>
      <c r="H14321">
        <v>0.74399999999999999</v>
      </c>
      <c r="I14321">
        <v>0.107</v>
      </c>
      <c r="J14321">
        <v>0.82099999999999995</v>
      </c>
    </row>
    <row r="14322" spans="1:10" x14ac:dyDescent="0.25">
      <c r="A14322">
        <v>14321</v>
      </c>
      <c r="B14322" t="s">
        <v>14328</v>
      </c>
      <c r="C14322">
        <v>2055</v>
      </c>
      <c r="D14322">
        <v>2611</v>
      </c>
      <c r="E14322">
        <v>1.0329999999999999</v>
      </c>
      <c r="F14322">
        <v>0.53100000000000003</v>
      </c>
      <c r="G14322">
        <v>4.5999999999999999E-2</v>
      </c>
      <c r="H14322">
        <v>-0.91300000000000003</v>
      </c>
      <c r="I14322" t="s">
        <v>20841</v>
      </c>
      <c r="J14322">
        <v>-0.95899999999999996</v>
      </c>
    </row>
    <row r="14323" spans="1:10" x14ac:dyDescent="0.25">
      <c r="A14323">
        <v>14322</v>
      </c>
      <c r="B14323" t="s">
        <v>14329</v>
      </c>
      <c r="C14323">
        <v>1653</v>
      </c>
      <c r="D14323">
        <v>2804</v>
      </c>
      <c r="E14323">
        <v>0.83099999999999996</v>
      </c>
      <c r="F14323">
        <v>0.56999999999999995</v>
      </c>
      <c r="G14323">
        <v>-0.26800000000000002</v>
      </c>
      <c r="H14323">
        <v>-0.81</v>
      </c>
      <c r="I14323" t="s">
        <v>20841</v>
      </c>
      <c r="J14323">
        <v>-0.54200000000000004</v>
      </c>
    </row>
    <row r="14324" spans="1:10" x14ac:dyDescent="0.25">
      <c r="A14324">
        <v>14323</v>
      </c>
      <c r="B14324" t="s">
        <v>14330</v>
      </c>
      <c r="C14324">
        <v>1852</v>
      </c>
      <c r="D14324">
        <v>7994</v>
      </c>
      <c r="E14324">
        <v>0.93100000000000005</v>
      </c>
      <c r="F14324">
        <v>1.6259999999999999</v>
      </c>
      <c r="G14324">
        <v>-0.104</v>
      </c>
      <c r="H14324">
        <v>0.70099999999999996</v>
      </c>
      <c r="I14324">
        <v>0</v>
      </c>
      <c r="J14324">
        <v>0.80500000000000005</v>
      </c>
    </row>
    <row r="14325" spans="1:10" x14ac:dyDescent="0.25">
      <c r="A14325">
        <v>14324</v>
      </c>
      <c r="B14325" t="s">
        <v>14331</v>
      </c>
      <c r="C14325">
        <v>1998</v>
      </c>
      <c r="D14325">
        <v>6425</v>
      </c>
      <c r="E14325">
        <v>1.004</v>
      </c>
      <c r="F14325">
        <v>1.3069999999999999</v>
      </c>
      <c r="G14325">
        <v>6.0000000000000001E-3</v>
      </c>
      <c r="H14325">
        <v>0.38600000000000001</v>
      </c>
      <c r="I14325">
        <v>0</v>
      </c>
      <c r="J14325">
        <v>0.38100000000000001</v>
      </c>
    </row>
    <row r="14326" spans="1:10" x14ac:dyDescent="0.25">
      <c r="A14326">
        <v>14325</v>
      </c>
      <c r="B14326" t="s">
        <v>14332</v>
      </c>
      <c r="C14326">
        <v>2046</v>
      </c>
      <c r="D14326">
        <v>7605</v>
      </c>
      <c r="E14326">
        <v>1.028</v>
      </c>
      <c r="F14326">
        <v>1.5469999999999999</v>
      </c>
      <c r="G14326">
        <v>0.04</v>
      </c>
      <c r="H14326">
        <v>0.629</v>
      </c>
      <c r="I14326">
        <v>0</v>
      </c>
      <c r="J14326">
        <v>0.59</v>
      </c>
    </row>
    <row r="14327" spans="1:10" x14ac:dyDescent="0.25">
      <c r="A14327">
        <v>14326</v>
      </c>
      <c r="B14327" t="s">
        <v>14333</v>
      </c>
      <c r="C14327">
        <v>1885</v>
      </c>
      <c r="D14327">
        <v>4722</v>
      </c>
      <c r="E14327">
        <v>0.94699999999999995</v>
      </c>
      <c r="F14327">
        <v>0.96</v>
      </c>
      <c r="G14327">
        <v>-7.8E-2</v>
      </c>
      <c r="H14327">
        <v>-5.8000000000000003E-2</v>
      </c>
      <c r="I14327">
        <v>0.115</v>
      </c>
      <c r="J14327">
        <v>0.02</v>
      </c>
    </row>
    <row r="14328" spans="1:10" x14ac:dyDescent="0.25">
      <c r="A14328">
        <v>14327</v>
      </c>
      <c r="B14328" t="s">
        <v>14334</v>
      </c>
      <c r="C14328">
        <v>2477</v>
      </c>
      <c r="D14328">
        <v>8763</v>
      </c>
      <c r="E14328">
        <v>1.2450000000000001</v>
      </c>
      <c r="F14328">
        <v>1.782</v>
      </c>
      <c r="G14328">
        <v>0.316</v>
      </c>
      <c r="H14328">
        <v>0.83399999999999996</v>
      </c>
      <c r="I14328">
        <v>-0.115</v>
      </c>
      <c r="J14328">
        <v>0.51800000000000002</v>
      </c>
    </row>
    <row r="14329" spans="1:10" x14ac:dyDescent="0.25">
      <c r="A14329">
        <v>14328</v>
      </c>
      <c r="B14329" t="s">
        <v>14335</v>
      </c>
      <c r="C14329">
        <v>2518</v>
      </c>
      <c r="D14329">
        <v>8255</v>
      </c>
      <c r="E14329">
        <v>1.2649999999999999</v>
      </c>
      <c r="F14329">
        <v>1.679</v>
      </c>
      <c r="G14329">
        <v>0.34</v>
      </c>
      <c r="H14329">
        <v>0.747</v>
      </c>
      <c r="I14329">
        <v>0.152</v>
      </c>
      <c r="J14329">
        <v>0.40799999999999997</v>
      </c>
    </row>
    <row r="14330" spans="1:10" x14ac:dyDescent="0.25">
      <c r="A14330">
        <v>14329</v>
      </c>
      <c r="B14330" t="s">
        <v>14336</v>
      </c>
      <c r="C14330">
        <v>1984</v>
      </c>
      <c r="D14330">
        <v>3284</v>
      </c>
      <c r="E14330">
        <v>0.997</v>
      </c>
      <c r="F14330">
        <v>0.66800000000000004</v>
      </c>
      <c r="G14330">
        <v>-4.0000000000000001E-3</v>
      </c>
      <c r="H14330">
        <v>-0.58199999999999996</v>
      </c>
      <c r="I14330" t="s">
        <v>20841</v>
      </c>
      <c r="J14330">
        <v>-0.57799999999999996</v>
      </c>
    </row>
    <row r="14331" spans="1:10" x14ac:dyDescent="0.25">
      <c r="A14331">
        <v>14330</v>
      </c>
      <c r="B14331" t="s">
        <v>14337</v>
      </c>
      <c r="C14331">
        <v>1771</v>
      </c>
      <c r="D14331">
        <v>2537</v>
      </c>
      <c r="E14331">
        <v>0.89</v>
      </c>
      <c r="F14331">
        <v>0.51600000000000001</v>
      </c>
      <c r="G14331">
        <v>-0.16800000000000001</v>
      </c>
      <c r="H14331">
        <v>-0.95499999999999996</v>
      </c>
      <c r="I14331" t="s">
        <v>20841</v>
      </c>
      <c r="J14331">
        <v>-0.78600000000000003</v>
      </c>
    </row>
    <row r="14332" spans="1:10" x14ac:dyDescent="0.25">
      <c r="A14332">
        <v>14331</v>
      </c>
      <c r="B14332" t="s">
        <v>14338</v>
      </c>
      <c r="C14332">
        <v>1813</v>
      </c>
      <c r="D14332">
        <v>7263</v>
      </c>
      <c r="E14332">
        <v>0.91100000000000003</v>
      </c>
      <c r="F14332">
        <v>1.4770000000000001</v>
      </c>
      <c r="G14332">
        <v>-0.13400000000000001</v>
      </c>
      <c r="H14332">
        <v>0.56299999999999994</v>
      </c>
      <c r="I14332">
        <v>1.2849999999999999</v>
      </c>
      <c r="J14332">
        <v>0.69799999999999995</v>
      </c>
    </row>
    <row r="14333" spans="1:10" x14ac:dyDescent="0.25">
      <c r="A14333">
        <v>14332</v>
      </c>
      <c r="B14333" t="s">
        <v>14339</v>
      </c>
      <c r="C14333">
        <v>1729</v>
      </c>
      <c r="D14333">
        <v>2624</v>
      </c>
      <c r="E14333">
        <v>0.86899999999999999</v>
      </c>
      <c r="F14333">
        <v>0.53400000000000003</v>
      </c>
      <c r="G14333">
        <v>-0.20300000000000001</v>
      </c>
      <c r="H14333">
        <v>-0.90600000000000003</v>
      </c>
      <c r="I14333" t="s">
        <v>20841</v>
      </c>
      <c r="J14333">
        <v>-0.70299999999999996</v>
      </c>
    </row>
    <row r="14334" spans="1:10" x14ac:dyDescent="0.25">
      <c r="A14334">
        <v>14333</v>
      </c>
      <c r="B14334" t="s">
        <v>14340</v>
      </c>
      <c r="C14334">
        <v>1727</v>
      </c>
      <c r="D14334">
        <v>2471</v>
      </c>
      <c r="E14334">
        <v>0.86799999999999999</v>
      </c>
      <c r="F14334">
        <v>0.503</v>
      </c>
      <c r="G14334">
        <v>-0.20399999999999999</v>
      </c>
      <c r="H14334">
        <v>-0.99299999999999999</v>
      </c>
      <c r="I14334" t="s">
        <v>20841</v>
      </c>
      <c r="J14334">
        <v>-0.78800000000000003</v>
      </c>
    </row>
    <row r="14335" spans="1:10" x14ac:dyDescent="0.25">
      <c r="A14335">
        <v>14334</v>
      </c>
      <c r="B14335" t="s">
        <v>14341</v>
      </c>
      <c r="C14335">
        <v>1836</v>
      </c>
      <c r="D14335">
        <v>6763</v>
      </c>
      <c r="E14335">
        <v>0.92300000000000004</v>
      </c>
      <c r="F14335">
        <v>1.375</v>
      </c>
      <c r="G14335">
        <v>-0.11600000000000001</v>
      </c>
      <c r="H14335">
        <v>0.46</v>
      </c>
      <c r="I14335">
        <v>0.1</v>
      </c>
      <c r="J14335">
        <v>0.57699999999999996</v>
      </c>
    </row>
    <row r="14336" spans="1:10" x14ac:dyDescent="0.25">
      <c r="A14336">
        <v>14335</v>
      </c>
      <c r="B14336" t="s">
        <v>14342</v>
      </c>
      <c r="C14336">
        <v>1872</v>
      </c>
      <c r="D14336">
        <v>2523</v>
      </c>
      <c r="E14336">
        <v>0.94099999999999995</v>
      </c>
      <c r="F14336">
        <v>0.51300000000000001</v>
      </c>
      <c r="G14336">
        <v>-8.7999999999999995E-2</v>
      </c>
      <c r="H14336">
        <v>-0.96299999999999997</v>
      </c>
      <c r="I14336" t="s">
        <v>20841</v>
      </c>
      <c r="J14336">
        <v>-0.874</v>
      </c>
    </row>
    <row r="14337" spans="1:10" x14ac:dyDescent="0.25">
      <c r="A14337">
        <v>14336</v>
      </c>
      <c r="B14337" t="s">
        <v>14343</v>
      </c>
      <c r="C14337">
        <v>1754</v>
      </c>
      <c r="D14337">
        <v>2416</v>
      </c>
      <c r="E14337">
        <v>0.88100000000000001</v>
      </c>
      <c r="F14337">
        <v>0.49099999999999999</v>
      </c>
      <c r="G14337">
        <v>-0.182</v>
      </c>
      <c r="H14337">
        <v>-1.0249999999999999</v>
      </c>
      <c r="I14337" t="s">
        <v>20841</v>
      </c>
      <c r="J14337">
        <v>-0.84299999999999997</v>
      </c>
    </row>
    <row r="14338" spans="1:10" x14ac:dyDescent="0.25">
      <c r="A14338">
        <v>14337</v>
      </c>
      <c r="B14338" t="s">
        <v>14344</v>
      </c>
      <c r="C14338">
        <v>1759</v>
      </c>
      <c r="D14338">
        <v>2743</v>
      </c>
      <c r="E14338">
        <v>0.88400000000000001</v>
      </c>
      <c r="F14338">
        <v>0.55800000000000005</v>
      </c>
      <c r="G14338">
        <v>-0.17799999999999999</v>
      </c>
      <c r="H14338">
        <v>-0.84199999999999997</v>
      </c>
      <c r="I14338" t="s">
        <v>20841</v>
      </c>
      <c r="J14338">
        <v>-0.66400000000000003</v>
      </c>
    </row>
    <row r="14339" spans="1:10" x14ac:dyDescent="0.25">
      <c r="A14339">
        <v>14338</v>
      </c>
      <c r="B14339" t="s">
        <v>14345</v>
      </c>
      <c r="C14339">
        <v>1982</v>
      </c>
      <c r="D14339">
        <v>6672</v>
      </c>
      <c r="E14339">
        <v>0.996</v>
      </c>
      <c r="F14339">
        <v>1.357</v>
      </c>
      <c r="G14339">
        <v>-6.0000000000000001E-3</v>
      </c>
      <c r="H14339">
        <v>0.44</v>
      </c>
      <c r="I14339">
        <v>0.107</v>
      </c>
      <c r="J14339">
        <v>0.44700000000000001</v>
      </c>
    </row>
    <row r="14340" spans="1:10" x14ac:dyDescent="0.25">
      <c r="A14340">
        <v>14339</v>
      </c>
      <c r="B14340" t="s">
        <v>14346</v>
      </c>
      <c r="C14340">
        <v>2054</v>
      </c>
      <c r="D14340">
        <v>11393</v>
      </c>
      <c r="E14340">
        <v>1.032</v>
      </c>
      <c r="F14340">
        <v>2.3170000000000002</v>
      </c>
      <c r="G14340">
        <v>4.5999999999999999E-2</v>
      </c>
      <c r="H14340">
        <v>1.212</v>
      </c>
      <c r="I14340">
        <v>0</v>
      </c>
      <c r="J14340">
        <v>1.167</v>
      </c>
    </row>
    <row r="14341" spans="1:10" x14ac:dyDescent="0.25">
      <c r="A14341">
        <v>14340</v>
      </c>
      <c r="B14341" t="s">
        <v>14347</v>
      </c>
      <c r="C14341">
        <v>1902</v>
      </c>
      <c r="D14341">
        <v>2422</v>
      </c>
      <c r="E14341">
        <v>0.95599999999999996</v>
      </c>
      <c r="F14341">
        <v>0.49299999999999999</v>
      </c>
      <c r="G14341">
        <v>-6.5000000000000002E-2</v>
      </c>
      <c r="H14341">
        <v>-1.022</v>
      </c>
      <c r="I14341" t="s">
        <v>20841</v>
      </c>
      <c r="J14341">
        <v>-0.95599999999999996</v>
      </c>
    </row>
    <row r="14342" spans="1:10" x14ac:dyDescent="0.25">
      <c r="A14342">
        <v>14341</v>
      </c>
      <c r="B14342" t="s">
        <v>14348</v>
      </c>
      <c r="C14342">
        <v>1675</v>
      </c>
      <c r="D14342">
        <v>2409</v>
      </c>
      <c r="E14342">
        <v>0.84199999999999997</v>
      </c>
      <c r="F14342">
        <v>0.49</v>
      </c>
      <c r="G14342">
        <v>-0.249</v>
      </c>
      <c r="H14342">
        <v>-1.0289999999999999</v>
      </c>
      <c r="I14342" t="s">
        <v>20841</v>
      </c>
      <c r="J14342">
        <v>-0.78</v>
      </c>
    </row>
    <row r="14343" spans="1:10" x14ac:dyDescent="0.25">
      <c r="A14343">
        <v>14342</v>
      </c>
      <c r="B14343" t="s">
        <v>14349</v>
      </c>
      <c r="C14343">
        <v>1693</v>
      </c>
      <c r="D14343">
        <v>3151</v>
      </c>
      <c r="E14343">
        <v>0.85099999999999998</v>
      </c>
      <c r="F14343">
        <v>0.64100000000000001</v>
      </c>
      <c r="G14343">
        <v>-0.23300000000000001</v>
      </c>
      <c r="H14343">
        <v>-0.64200000000000002</v>
      </c>
      <c r="I14343" t="s">
        <v>20841</v>
      </c>
      <c r="J14343">
        <v>-0.40799999999999997</v>
      </c>
    </row>
    <row r="14344" spans="1:10" x14ac:dyDescent="0.25">
      <c r="A14344">
        <v>14343</v>
      </c>
      <c r="B14344" t="s">
        <v>14350</v>
      </c>
      <c r="C14344">
        <v>1671</v>
      </c>
      <c r="D14344">
        <v>2433</v>
      </c>
      <c r="E14344">
        <v>0.84</v>
      </c>
      <c r="F14344">
        <v>0.495</v>
      </c>
      <c r="G14344">
        <v>-0.252</v>
      </c>
      <c r="H14344">
        <v>-1.0149999999999999</v>
      </c>
      <c r="I14344" t="s">
        <v>20841</v>
      </c>
      <c r="J14344">
        <v>-0.76300000000000001</v>
      </c>
    </row>
    <row r="14345" spans="1:10" x14ac:dyDescent="0.25">
      <c r="A14345">
        <v>14344</v>
      </c>
      <c r="B14345" t="s">
        <v>14351</v>
      </c>
      <c r="C14345">
        <v>1701</v>
      </c>
      <c r="D14345">
        <v>2442</v>
      </c>
      <c r="E14345">
        <v>0.85499999999999998</v>
      </c>
      <c r="F14345">
        <v>0.497</v>
      </c>
      <c r="G14345">
        <v>-0.22600000000000001</v>
      </c>
      <c r="H14345">
        <v>-1.01</v>
      </c>
      <c r="I14345" t="s">
        <v>20841</v>
      </c>
      <c r="J14345">
        <v>-0.78300000000000003</v>
      </c>
    </row>
    <row r="14346" spans="1:10" x14ac:dyDescent="0.25">
      <c r="A14346">
        <v>14345</v>
      </c>
      <c r="B14346" t="s">
        <v>14352</v>
      </c>
      <c r="C14346">
        <v>1711</v>
      </c>
      <c r="D14346">
        <v>2449</v>
      </c>
      <c r="E14346">
        <v>0.86</v>
      </c>
      <c r="F14346">
        <v>0.498</v>
      </c>
      <c r="G14346">
        <v>-0.218</v>
      </c>
      <c r="H14346">
        <v>-1.006</v>
      </c>
      <c r="I14346" t="s">
        <v>20841</v>
      </c>
      <c r="J14346">
        <v>-0.78700000000000003</v>
      </c>
    </row>
    <row r="14347" spans="1:10" x14ac:dyDescent="0.25">
      <c r="A14347">
        <v>14346</v>
      </c>
      <c r="B14347" t="s">
        <v>14353</v>
      </c>
      <c r="C14347">
        <v>1647</v>
      </c>
      <c r="D14347">
        <v>2532</v>
      </c>
      <c r="E14347">
        <v>0.82799999999999996</v>
      </c>
      <c r="F14347">
        <v>0.51500000000000001</v>
      </c>
      <c r="G14347">
        <v>-0.27300000000000002</v>
      </c>
      <c r="H14347">
        <v>-0.95799999999999996</v>
      </c>
      <c r="I14347" t="s">
        <v>20841</v>
      </c>
      <c r="J14347">
        <v>-0.68400000000000005</v>
      </c>
    </row>
    <row r="14348" spans="1:10" x14ac:dyDescent="0.25">
      <c r="A14348">
        <v>14347</v>
      </c>
      <c r="B14348" t="s">
        <v>14354</v>
      </c>
      <c r="C14348">
        <v>1675</v>
      </c>
      <c r="D14348">
        <v>2582</v>
      </c>
      <c r="E14348">
        <v>0.84199999999999997</v>
      </c>
      <c r="F14348">
        <v>0.52500000000000002</v>
      </c>
      <c r="G14348">
        <v>-0.249</v>
      </c>
      <c r="H14348">
        <v>-0.92900000000000005</v>
      </c>
      <c r="I14348" t="s">
        <v>20841</v>
      </c>
      <c r="J14348">
        <v>-0.68</v>
      </c>
    </row>
    <row r="14349" spans="1:10" x14ac:dyDescent="0.25">
      <c r="A14349">
        <v>14348</v>
      </c>
      <c r="B14349" t="s">
        <v>14355</v>
      </c>
      <c r="C14349">
        <v>1647</v>
      </c>
      <c r="D14349">
        <v>2617</v>
      </c>
      <c r="E14349">
        <v>0.82799999999999996</v>
      </c>
      <c r="F14349">
        <v>0.53200000000000003</v>
      </c>
      <c r="G14349">
        <v>-0.27300000000000002</v>
      </c>
      <c r="H14349">
        <v>-0.91</v>
      </c>
      <c r="I14349" t="s">
        <v>20841</v>
      </c>
      <c r="J14349">
        <v>-0.63700000000000001</v>
      </c>
    </row>
    <row r="14350" spans="1:10" x14ac:dyDescent="0.25">
      <c r="A14350">
        <v>14349</v>
      </c>
      <c r="B14350" t="s">
        <v>14356</v>
      </c>
      <c r="C14350">
        <v>1659</v>
      </c>
      <c r="D14350">
        <v>2506</v>
      </c>
      <c r="E14350">
        <v>0.83399999999999996</v>
      </c>
      <c r="F14350">
        <v>0.51</v>
      </c>
      <c r="G14350">
        <v>-0.26200000000000001</v>
      </c>
      <c r="H14350">
        <v>-0.97199999999999998</v>
      </c>
      <c r="I14350" t="s">
        <v>20841</v>
      </c>
      <c r="J14350">
        <v>-0.71</v>
      </c>
    </row>
    <row r="14351" spans="1:10" x14ac:dyDescent="0.25">
      <c r="A14351">
        <v>14350</v>
      </c>
      <c r="B14351" t="s">
        <v>14357</v>
      </c>
      <c r="C14351">
        <v>1783</v>
      </c>
      <c r="D14351">
        <v>2655</v>
      </c>
      <c r="E14351">
        <v>0.89600000000000002</v>
      </c>
      <c r="F14351">
        <v>0.54</v>
      </c>
      <c r="G14351">
        <v>-0.158</v>
      </c>
      <c r="H14351">
        <v>-0.88900000000000001</v>
      </c>
      <c r="I14351" t="s">
        <v>20841</v>
      </c>
      <c r="J14351">
        <v>-0.73</v>
      </c>
    </row>
    <row r="14352" spans="1:10" x14ac:dyDescent="0.25">
      <c r="A14352">
        <v>14351</v>
      </c>
      <c r="B14352" t="s">
        <v>14358</v>
      </c>
      <c r="C14352">
        <v>1734</v>
      </c>
      <c r="D14352">
        <v>2597</v>
      </c>
      <c r="E14352">
        <v>0.871</v>
      </c>
      <c r="F14352">
        <v>0.52800000000000002</v>
      </c>
      <c r="G14352">
        <v>-0.19900000000000001</v>
      </c>
      <c r="H14352">
        <v>-0.92100000000000004</v>
      </c>
      <c r="I14352" t="s">
        <v>20841</v>
      </c>
      <c r="J14352">
        <v>-0.72199999999999998</v>
      </c>
    </row>
    <row r="14353" spans="1:10" x14ac:dyDescent="0.25">
      <c r="A14353">
        <v>14352</v>
      </c>
      <c r="B14353" t="s">
        <v>14359</v>
      </c>
      <c r="C14353">
        <v>2292</v>
      </c>
      <c r="D14353">
        <v>9168</v>
      </c>
      <c r="E14353">
        <v>1.1519999999999999</v>
      </c>
      <c r="F14353">
        <v>1.8640000000000001</v>
      </c>
      <c r="G14353">
        <v>0.20399999999999999</v>
      </c>
      <c r="H14353">
        <v>0.89900000000000002</v>
      </c>
      <c r="I14353">
        <v>0.89300000000000002</v>
      </c>
      <c r="J14353">
        <v>0.69499999999999995</v>
      </c>
    </row>
    <row r="14354" spans="1:10" x14ac:dyDescent="0.25">
      <c r="A14354">
        <v>14353</v>
      </c>
      <c r="B14354" t="s">
        <v>14360</v>
      </c>
      <c r="C14354">
        <v>2887</v>
      </c>
      <c r="D14354">
        <v>12478</v>
      </c>
      <c r="E14354">
        <v>1.4510000000000001</v>
      </c>
      <c r="F14354">
        <v>2.5379999999999998</v>
      </c>
      <c r="G14354">
        <v>0.53700000000000003</v>
      </c>
      <c r="H14354">
        <v>1.343</v>
      </c>
      <c r="I14354">
        <v>0</v>
      </c>
      <c r="J14354">
        <v>0.80700000000000005</v>
      </c>
    </row>
    <row r="14355" spans="1:10" x14ac:dyDescent="0.25">
      <c r="A14355">
        <v>14354</v>
      </c>
      <c r="B14355" t="s">
        <v>14361</v>
      </c>
      <c r="C14355">
        <v>1772</v>
      </c>
      <c r="D14355">
        <v>2620</v>
      </c>
      <c r="E14355">
        <v>0.89</v>
      </c>
      <c r="F14355">
        <v>0.53300000000000003</v>
      </c>
      <c r="G14355">
        <v>-0.16700000000000001</v>
      </c>
      <c r="H14355">
        <v>-0.90800000000000003</v>
      </c>
      <c r="I14355" t="s">
        <v>20841</v>
      </c>
      <c r="J14355">
        <v>-0.74</v>
      </c>
    </row>
    <row r="14356" spans="1:10" x14ac:dyDescent="0.25">
      <c r="A14356">
        <v>14355</v>
      </c>
      <c r="B14356" t="s">
        <v>14362</v>
      </c>
      <c r="C14356">
        <v>1896</v>
      </c>
      <c r="D14356">
        <v>8881</v>
      </c>
      <c r="E14356">
        <v>0.95299999999999996</v>
      </c>
      <c r="F14356">
        <v>1.806</v>
      </c>
      <c r="G14356">
        <v>-7.0000000000000007E-2</v>
      </c>
      <c r="H14356">
        <v>0.85299999999999998</v>
      </c>
      <c r="I14356">
        <v>9.2999999999999999E-2</v>
      </c>
      <c r="J14356">
        <v>0.92300000000000004</v>
      </c>
    </row>
    <row r="14357" spans="1:10" x14ac:dyDescent="0.25">
      <c r="A14357">
        <v>14356</v>
      </c>
      <c r="B14357" t="s">
        <v>14363</v>
      </c>
      <c r="C14357">
        <v>1711</v>
      </c>
      <c r="D14357">
        <v>2493</v>
      </c>
      <c r="E14357">
        <v>0.86</v>
      </c>
      <c r="F14357">
        <v>0.50700000000000001</v>
      </c>
      <c r="G14357">
        <v>-0.218</v>
      </c>
      <c r="H14357">
        <v>-0.98</v>
      </c>
      <c r="I14357" t="s">
        <v>20841</v>
      </c>
      <c r="J14357">
        <v>-0.76200000000000001</v>
      </c>
    </row>
    <row r="14358" spans="1:10" x14ac:dyDescent="0.25">
      <c r="A14358">
        <v>14357</v>
      </c>
      <c r="B14358" t="s">
        <v>14364</v>
      </c>
      <c r="C14358">
        <v>1735</v>
      </c>
      <c r="D14358">
        <v>2581</v>
      </c>
      <c r="E14358">
        <v>0.872</v>
      </c>
      <c r="F14358">
        <v>0.52500000000000002</v>
      </c>
      <c r="G14358">
        <v>-0.19800000000000001</v>
      </c>
      <c r="H14358">
        <v>-0.93</v>
      </c>
      <c r="I14358" t="s">
        <v>20841</v>
      </c>
      <c r="J14358">
        <v>-0.73199999999999998</v>
      </c>
    </row>
    <row r="14359" spans="1:10" x14ac:dyDescent="0.25">
      <c r="A14359">
        <v>14358</v>
      </c>
      <c r="B14359" t="s">
        <v>14365</v>
      </c>
      <c r="C14359">
        <v>1718</v>
      </c>
      <c r="D14359">
        <v>2794</v>
      </c>
      <c r="E14359">
        <v>0.86299999999999999</v>
      </c>
      <c r="F14359">
        <v>0.56799999999999995</v>
      </c>
      <c r="G14359">
        <v>-0.21199999999999999</v>
      </c>
      <c r="H14359">
        <v>-0.81499999999999995</v>
      </c>
      <c r="I14359" t="s">
        <v>20841</v>
      </c>
      <c r="J14359">
        <v>-0.60299999999999998</v>
      </c>
    </row>
    <row r="14360" spans="1:10" x14ac:dyDescent="0.25">
      <c r="A14360">
        <v>14359</v>
      </c>
      <c r="B14360" t="s">
        <v>14366</v>
      </c>
      <c r="C14360">
        <v>1741</v>
      </c>
      <c r="D14360">
        <v>2448</v>
      </c>
      <c r="E14360">
        <v>0.875</v>
      </c>
      <c r="F14360">
        <v>0.498</v>
      </c>
      <c r="G14360">
        <v>-0.193</v>
      </c>
      <c r="H14360">
        <v>-1.006</v>
      </c>
      <c r="I14360" t="s">
        <v>20841</v>
      </c>
      <c r="J14360">
        <v>-0.81299999999999994</v>
      </c>
    </row>
    <row r="14361" spans="1:10" x14ac:dyDescent="0.25">
      <c r="A14361">
        <v>14360</v>
      </c>
      <c r="B14361" t="s">
        <v>14367</v>
      </c>
      <c r="C14361">
        <v>1689</v>
      </c>
      <c r="D14361">
        <v>9324</v>
      </c>
      <c r="E14361">
        <v>0.84899999999999998</v>
      </c>
      <c r="F14361">
        <v>1.8959999999999999</v>
      </c>
      <c r="G14361">
        <v>-0.23699999999999999</v>
      </c>
      <c r="H14361">
        <v>0.92300000000000004</v>
      </c>
      <c r="I14361" t="s">
        <v>20841</v>
      </c>
      <c r="J14361">
        <v>1.1599999999999999</v>
      </c>
    </row>
    <row r="14362" spans="1:10" x14ac:dyDescent="0.25">
      <c r="A14362">
        <v>14361</v>
      </c>
      <c r="B14362" t="s">
        <v>14368</v>
      </c>
      <c r="C14362">
        <v>1695</v>
      </c>
      <c r="D14362">
        <v>2425</v>
      </c>
      <c r="E14362">
        <v>0.85199999999999998</v>
      </c>
      <c r="F14362">
        <v>0.49299999999999999</v>
      </c>
      <c r="G14362">
        <v>-0.23100000000000001</v>
      </c>
      <c r="H14362">
        <v>-1.02</v>
      </c>
      <c r="I14362" t="s">
        <v>20841</v>
      </c>
      <c r="J14362">
        <v>-0.78800000000000003</v>
      </c>
    </row>
    <row r="14363" spans="1:10" x14ac:dyDescent="0.25">
      <c r="A14363">
        <v>14362</v>
      </c>
      <c r="B14363" t="s">
        <v>14369</v>
      </c>
      <c r="C14363">
        <v>1695</v>
      </c>
      <c r="D14363">
        <v>2511</v>
      </c>
      <c r="E14363">
        <v>0.85199999999999998</v>
      </c>
      <c r="F14363">
        <v>0.51100000000000001</v>
      </c>
      <c r="G14363">
        <v>-0.23100000000000001</v>
      </c>
      <c r="H14363">
        <v>-0.97</v>
      </c>
      <c r="I14363" t="s">
        <v>20841</v>
      </c>
      <c r="J14363">
        <v>-0.73799999999999999</v>
      </c>
    </row>
    <row r="14364" spans="1:10" x14ac:dyDescent="0.25">
      <c r="A14364">
        <v>14363</v>
      </c>
      <c r="B14364" t="s">
        <v>14370</v>
      </c>
      <c r="C14364">
        <v>1887</v>
      </c>
      <c r="D14364">
        <v>7257</v>
      </c>
      <c r="E14364">
        <v>0.94799999999999995</v>
      </c>
      <c r="F14364">
        <v>1.476</v>
      </c>
      <c r="G14364">
        <v>-7.6999999999999999E-2</v>
      </c>
      <c r="H14364">
        <v>0.56200000000000006</v>
      </c>
      <c r="I14364">
        <v>0</v>
      </c>
      <c r="J14364">
        <v>0.63900000000000001</v>
      </c>
    </row>
    <row r="14365" spans="1:10" x14ac:dyDescent="0.25">
      <c r="A14365">
        <v>14364</v>
      </c>
      <c r="B14365" t="s">
        <v>14371</v>
      </c>
      <c r="C14365">
        <v>1677</v>
      </c>
      <c r="D14365">
        <v>2416</v>
      </c>
      <c r="E14365">
        <v>0.84299999999999997</v>
      </c>
      <c r="F14365">
        <v>0.49099999999999999</v>
      </c>
      <c r="G14365">
        <v>-0.247</v>
      </c>
      <c r="H14365">
        <v>-1.0249999999999999</v>
      </c>
      <c r="I14365" t="s">
        <v>20841</v>
      </c>
      <c r="J14365">
        <v>-0.77800000000000002</v>
      </c>
    </row>
    <row r="14366" spans="1:10" x14ac:dyDescent="0.25">
      <c r="A14366">
        <v>14365</v>
      </c>
      <c r="B14366" t="s">
        <v>14372</v>
      </c>
      <c r="C14366">
        <v>1683</v>
      </c>
      <c r="D14366">
        <v>2985</v>
      </c>
      <c r="E14366">
        <v>0.84599999999999997</v>
      </c>
      <c r="F14366">
        <v>0.60699999999999998</v>
      </c>
      <c r="G14366">
        <v>-0.24199999999999999</v>
      </c>
      <c r="H14366">
        <v>-0.72</v>
      </c>
      <c r="I14366" t="s">
        <v>20841</v>
      </c>
      <c r="J14366">
        <v>-0.47799999999999998</v>
      </c>
    </row>
    <row r="14367" spans="1:10" x14ac:dyDescent="0.25">
      <c r="A14367">
        <v>14366</v>
      </c>
      <c r="B14367" t="s">
        <v>14373</v>
      </c>
      <c r="C14367">
        <v>1690</v>
      </c>
      <c r="D14367">
        <v>2539</v>
      </c>
      <c r="E14367">
        <v>0.84899999999999998</v>
      </c>
      <c r="F14367">
        <v>0.51600000000000001</v>
      </c>
      <c r="G14367">
        <v>-0.23599999999999999</v>
      </c>
      <c r="H14367">
        <v>-0.95399999999999996</v>
      </c>
      <c r="I14367" t="s">
        <v>20841</v>
      </c>
      <c r="J14367">
        <v>-0.71699999999999997</v>
      </c>
    </row>
    <row r="14368" spans="1:10" x14ac:dyDescent="0.25">
      <c r="A14368">
        <v>14367</v>
      </c>
      <c r="B14368" t="s">
        <v>14374</v>
      </c>
      <c r="C14368">
        <v>1661</v>
      </c>
      <c r="D14368">
        <v>2764</v>
      </c>
      <c r="E14368">
        <v>0.83499999999999996</v>
      </c>
      <c r="F14368">
        <v>0.56200000000000006</v>
      </c>
      <c r="G14368">
        <v>-0.26100000000000001</v>
      </c>
      <c r="H14368">
        <v>-0.83099999999999996</v>
      </c>
      <c r="I14368" t="s">
        <v>20841</v>
      </c>
      <c r="J14368">
        <v>-0.56999999999999995</v>
      </c>
    </row>
    <row r="14369" spans="1:10" x14ac:dyDescent="0.25">
      <c r="A14369">
        <v>14368</v>
      </c>
      <c r="B14369" t="s">
        <v>14375</v>
      </c>
      <c r="C14369">
        <v>1652</v>
      </c>
      <c r="D14369">
        <v>2645</v>
      </c>
      <c r="E14369">
        <v>0.83</v>
      </c>
      <c r="F14369">
        <v>0.53800000000000003</v>
      </c>
      <c r="G14369">
        <v>-0.26800000000000002</v>
      </c>
      <c r="H14369">
        <v>-0.89500000000000002</v>
      </c>
      <c r="I14369" t="s">
        <v>20841</v>
      </c>
      <c r="J14369">
        <v>-0.626</v>
      </c>
    </row>
    <row r="14370" spans="1:10" x14ac:dyDescent="0.25">
      <c r="A14370">
        <v>14369</v>
      </c>
      <c r="B14370" t="s">
        <v>14376</v>
      </c>
      <c r="C14370">
        <v>1675</v>
      </c>
      <c r="D14370">
        <v>2447</v>
      </c>
      <c r="E14370">
        <v>0.84199999999999997</v>
      </c>
      <c r="F14370">
        <v>0.498</v>
      </c>
      <c r="G14370">
        <v>-0.249</v>
      </c>
      <c r="H14370">
        <v>-1.0069999999999999</v>
      </c>
      <c r="I14370" t="s">
        <v>20841</v>
      </c>
      <c r="J14370">
        <v>-0.75800000000000001</v>
      </c>
    </row>
    <row r="14371" spans="1:10" x14ac:dyDescent="0.25">
      <c r="A14371">
        <v>14370</v>
      </c>
      <c r="B14371" t="s">
        <v>14377</v>
      </c>
      <c r="C14371">
        <v>1655</v>
      </c>
      <c r="D14371">
        <v>2587</v>
      </c>
      <c r="E14371">
        <v>0.83199999999999996</v>
      </c>
      <c r="F14371">
        <v>0.52600000000000002</v>
      </c>
      <c r="G14371">
        <v>-0.26600000000000001</v>
      </c>
      <c r="H14371">
        <v>-0.92700000000000005</v>
      </c>
      <c r="I14371" t="s">
        <v>20841</v>
      </c>
      <c r="J14371">
        <v>-0.66</v>
      </c>
    </row>
    <row r="14372" spans="1:10" x14ac:dyDescent="0.25">
      <c r="A14372">
        <v>14371</v>
      </c>
      <c r="B14372" t="s">
        <v>14378</v>
      </c>
      <c r="C14372">
        <v>1895</v>
      </c>
      <c r="D14372">
        <v>6349</v>
      </c>
      <c r="E14372">
        <v>0.95199999999999996</v>
      </c>
      <c r="F14372">
        <v>1.2909999999999999</v>
      </c>
      <c r="G14372">
        <v>-7.0999999999999994E-2</v>
      </c>
      <c r="H14372">
        <v>0.36899999999999999</v>
      </c>
      <c r="I14372">
        <v>0.107</v>
      </c>
      <c r="J14372">
        <v>0.44</v>
      </c>
    </row>
    <row r="14373" spans="1:10" x14ac:dyDescent="0.25">
      <c r="A14373">
        <v>14372</v>
      </c>
      <c r="B14373" t="s">
        <v>14379</v>
      </c>
      <c r="C14373">
        <v>2193</v>
      </c>
      <c r="D14373">
        <v>7833</v>
      </c>
      <c r="E14373">
        <v>1.1020000000000001</v>
      </c>
      <c r="F14373">
        <v>1.593</v>
      </c>
      <c r="G14373">
        <v>0.14000000000000001</v>
      </c>
      <c r="H14373">
        <v>0.67200000000000004</v>
      </c>
      <c r="I14373">
        <v>-0.115</v>
      </c>
      <c r="J14373">
        <v>0.53200000000000003</v>
      </c>
    </row>
    <row r="14374" spans="1:10" x14ac:dyDescent="0.25">
      <c r="A14374">
        <v>14373</v>
      </c>
      <c r="B14374" t="s">
        <v>14380</v>
      </c>
      <c r="C14374">
        <v>1803</v>
      </c>
      <c r="D14374">
        <v>8423</v>
      </c>
      <c r="E14374">
        <v>0.90600000000000003</v>
      </c>
      <c r="F14374">
        <v>1.7130000000000001</v>
      </c>
      <c r="G14374">
        <v>-0.14199999999999999</v>
      </c>
      <c r="H14374">
        <v>0.77700000000000002</v>
      </c>
      <c r="I14374">
        <v>0.1</v>
      </c>
      <c r="J14374">
        <v>0.91900000000000004</v>
      </c>
    </row>
    <row r="14375" spans="1:10" x14ac:dyDescent="0.25">
      <c r="A14375">
        <v>14374</v>
      </c>
      <c r="B14375" t="s">
        <v>14381</v>
      </c>
      <c r="C14375">
        <v>1662</v>
      </c>
      <c r="D14375">
        <v>2802</v>
      </c>
      <c r="E14375">
        <v>0.83499999999999996</v>
      </c>
      <c r="F14375">
        <v>0.56999999999999995</v>
      </c>
      <c r="G14375">
        <v>-0.26</v>
      </c>
      <c r="H14375">
        <v>-0.81100000000000005</v>
      </c>
      <c r="I14375" t="s">
        <v>20841</v>
      </c>
      <c r="J14375">
        <v>-0.55100000000000005</v>
      </c>
    </row>
    <row r="14376" spans="1:10" x14ac:dyDescent="0.25">
      <c r="A14376">
        <v>14375</v>
      </c>
      <c r="B14376" t="s">
        <v>14382</v>
      </c>
      <c r="C14376">
        <v>1714</v>
      </c>
      <c r="D14376">
        <v>2554</v>
      </c>
      <c r="E14376">
        <v>0.86099999999999999</v>
      </c>
      <c r="F14376">
        <v>0.51900000000000002</v>
      </c>
      <c r="G14376">
        <v>-0.215</v>
      </c>
      <c r="H14376">
        <v>-0.94499999999999995</v>
      </c>
      <c r="I14376" t="s">
        <v>20841</v>
      </c>
      <c r="J14376">
        <v>-0.72899999999999998</v>
      </c>
    </row>
    <row r="14377" spans="1:10" x14ac:dyDescent="0.25">
      <c r="A14377">
        <v>14376</v>
      </c>
      <c r="B14377" t="s">
        <v>14383</v>
      </c>
      <c r="C14377">
        <v>1791</v>
      </c>
      <c r="D14377">
        <v>2725</v>
      </c>
      <c r="E14377">
        <v>0.9</v>
      </c>
      <c r="F14377">
        <v>0.55400000000000005</v>
      </c>
      <c r="G14377">
        <v>-0.152</v>
      </c>
      <c r="H14377">
        <v>-0.85199999999999998</v>
      </c>
      <c r="I14377" t="s">
        <v>20841</v>
      </c>
      <c r="J14377">
        <v>-0.69899999999999995</v>
      </c>
    </row>
    <row r="14378" spans="1:10" x14ac:dyDescent="0.25">
      <c r="A14378">
        <v>14377</v>
      </c>
      <c r="B14378" t="s">
        <v>14384</v>
      </c>
      <c r="C14378">
        <v>1979</v>
      </c>
      <c r="D14378">
        <v>2739</v>
      </c>
      <c r="E14378">
        <v>0.995</v>
      </c>
      <c r="F14378">
        <v>0.55700000000000005</v>
      </c>
      <c r="G14378">
        <v>-8.0000000000000002E-3</v>
      </c>
      <c r="H14378">
        <v>-0.84399999999999997</v>
      </c>
      <c r="I14378" t="s">
        <v>20841</v>
      </c>
      <c r="J14378">
        <v>-0.83599999999999997</v>
      </c>
    </row>
    <row r="14379" spans="1:10" x14ac:dyDescent="0.25">
      <c r="A14379">
        <v>14378</v>
      </c>
      <c r="B14379" t="s">
        <v>14385</v>
      </c>
      <c r="C14379">
        <v>1754</v>
      </c>
      <c r="D14379">
        <v>2578</v>
      </c>
      <c r="E14379">
        <v>0.88100000000000001</v>
      </c>
      <c r="F14379">
        <v>0.52400000000000002</v>
      </c>
      <c r="G14379">
        <v>-0.182</v>
      </c>
      <c r="H14379">
        <v>-0.93200000000000005</v>
      </c>
      <c r="I14379" t="s">
        <v>20841</v>
      </c>
      <c r="J14379">
        <v>-0.749</v>
      </c>
    </row>
    <row r="14380" spans="1:10" x14ac:dyDescent="0.25">
      <c r="A14380">
        <v>14379</v>
      </c>
      <c r="B14380" t="s">
        <v>14386</v>
      </c>
      <c r="C14380">
        <v>1744</v>
      </c>
      <c r="D14380">
        <v>2567</v>
      </c>
      <c r="E14380">
        <v>0.876</v>
      </c>
      <c r="F14380">
        <v>0.52200000000000002</v>
      </c>
      <c r="G14380">
        <v>-0.19</v>
      </c>
      <c r="H14380">
        <v>-0.93799999999999994</v>
      </c>
      <c r="I14380" t="s">
        <v>20841</v>
      </c>
      <c r="J14380">
        <v>-0.747</v>
      </c>
    </row>
    <row r="14381" spans="1:10" x14ac:dyDescent="0.25">
      <c r="A14381">
        <v>14380</v>
      </c>
      <c r="B14381" t="s">
        <v>14387</v>
      </c>
      <c r="C14381">
        <v>1750</v>
      </c>
      <c r="D14381">
        <v>2505</v>
      </c>
      <c r="E14381">
        <v>0.879</v>
      </c>
      <c r="F14381">
        <v>0.50900000000000001</v>
      </c>
      <c r="G14381">
        <v>-0.185</v>
      </c>
      <c r="H14381">
        <v>-0.97299999999999998</v>
      </c>
      <c r="I14381" t="s">
        <v>20841</v>
      </c>
      <c r="J14381">
        <v>-0.78700000000000003</v>
      </c>
    </row>
    <row r="14382" spans="1:10" x14ac:dyDescent="0.25">
      <c r="A14382">
        <v>14381</v>
      </c>
      <c r="B14382" t="s">
        <v>14388</v>
      </c>
      <c r="C14382">
        <v>1717</v>
      </c>
      <c r="D14382">
        <v>2903</v>
      </c>
      <c r="E14382">
        <v>0.86299999999999999</v>
      </c>
      <c r="F14382">
        <v>0.59</v>
      </c>
      <c r="G14382">
        <v>-0.21299999999999999</v>
      </c>
      <c r="H14382">
        <v>-0.76</v>
      </c>
      <c r="I14382" t="s">
        <v>20841</v>
      </c>
      <c r="J14382">
        <v>-0.54700000000000004</v>
      </c>
    </row>
    <row r="14383" spans="1:10" x14ac:dyDescent="0.25">
      <c r="A14383">
        <v>14382</v>
      </c>
      <c r="B14383" t="s">
        <v>14389</v>
      </c>
      <c r="C14383">
        <v>1702</v>
      </c>
      <c r="D14383">
        <v>2712</v>
      </c>
      <c r="E14383">
        <v>0.85499999999999998</v>
      </c>
      <c r="F14383">
        <v>0.55200000000000005</v>
      </c>
      <c r="G14383">
        <v>-0.22500000000000001</v>
      </c>
      <c r="H14383">
        <v>-0.85799999999999998</v>
      </c>
      <c r="I14383" t="s">
        <v>20841</v>
      </c>
      <c r="J14383">
        <v>-0.63200000000000001</v>
      </c>
    </row>
    <row r="14384" spans="1:10" x14ac:dyDescent="0.25">
      <c r="A14384">
        <v>14383</v>
      </c>
      <c r="B14384" t="s">
        <v>14390</v>
      </c>
      <c r="C14384">
        <v>2187</v>
      </c>
      <c r="D14384">
        <v>13011</v>
      </c>
      <c r="E14384">
        <v>1.099</v>
      </c>
      <c r="F14384">
        <v>2.6459999999999999</v>
      </c>
      <c r="G14384">
        <v>0.13600000000000001</v>
      </c>
      <c r="H14384">
        <v>1.4039999999999999</v>
      </c>
      <c r="I14384">
        <v>0</v>
      </c>
      <c r="J14384">
        <v>1.268</v>
      </c>
    </row>
    <row r="14385" spans="1:10" x14ac:dyDescent="0.25">
      <c r="A14385">
        <v>14384</v>
      </c>
      <c r="B14385" t="s">
        <v>14391</v>
      </c>
      <c r="C14385">
        <v>1693</v>
      </c>
      <c r="D14385">
        <v>2567</v>
      </c>
      <c r="E14385">
        <v>0.85099999999999998</v>
      </c>
      <c r="F14385">
        <v>0.52200000000000002</v>
      </c>
      <c r="G14385">
        <v>-0.23300000000000001</v>
      </c>
      <c r="H14385">
        <v>-0.93799999999999994</v>
      </c>
      <c r="I14385" t="s">
        <v>20841</v>
      </c>
      <c r="J14385">
        <v>-0.70399999999999996</v>
      </c>
    </row>
    <row r="14386" spans="1:10" x14ac:dyDescent="0.25">
      <c r="A14386">
        <v>14385</v>
      </c>
      <c r="B14386" t="s">
        <v>14392</v>
      </c>
      <c r="C14386">
        <v>2521</v>
      </c>
      <c r="D14386">
        <v>5751</v>
      </c>
      <c r="E14386">
        <v>1.2669999999999999</v>
      </c>
      <c r="F14386">
        <v>1.17</v>
      </c>
      <c r="G14386">
        <v>0.34100000000000003</v>
      </c>
      <c r="H14386">
        <v>0.22600000000000001</v>
      </c>
      <c r="I14386">
        <v>0.107</v>
      </c>
      <c r="J14386">
        <v>-0.115</v>
      </c>
    </row>
    <row r="14387" spans="1:10" x14ac:dyDescent="0.25">
      <c r="A14387">
        <v>14386</v>
      </c>
      <c r="B14387" t="s">
        <v>14393</v>
      </c>
      <c r="C14387">
        <v>1682</v>
      </c>
      <c r="D14387">
        <v>2470</v>
      </c>
      <c r="E14387">
        <v>0.84499999999999997</v>
      </c>
      <c r="F14387">
        <v>0.502</v>
      </c>
      <c r="G14387">
        <v>-0.24299999999999999</v>
      </c>
      <c r="H14387">
        <v>-0.99299999999999999</v>
      </c>
      <c r="I14387" t="s">
        <v>20841</v>
      </c>
      <c r="J14387">
        <v>-0.75</v>
      </c>
    </row>
    <row r="14388" spans="1:10" x14ac:dyDescent="0.25">
      <c r="A14388">
        <v>14387</v>
      </c>
      <c r="B14388" t="s">
        <v>14394</v>
      </c>
      <c r="C14388">
        <v>1673</v>
      </c>
      <c r="D14388">
        <v>2500</v>
      </c>
      <c r="E14388">
        <v>0.84099999999999997</v>
      </c>
      <c r="F14388">
        <v>0.50800000000000001</v>
      </c>
      <c r="G14388">
        <v>-0.25</v>
      </c>
      <c r="H14388">
        <v>-0.97599999999999998</v>
      </c>
      <c r="I14388" t="s">
        <v>20841</v>
      </c>
      <c r="J14388">
        <v>-0.72499999999999998</v>
      </c>
    </row>
    <row r="14389" spans="1:10" x14ac:dyDescent="0.25">
      <c r="A14389">
        <v>14388</v>
      </c>
      <c r="B14389" t="s">
        <v>14395</v>
      </c>
      <c r="C14389">
        <v>1680</v>
      </c>
      <c r="D14389">
        <v>2591</v>
      </c>
      <c r="E14389">
        <v>0.84399999999999997</v>
      </c>
      <c r="F14389">
        <v>0.52700000000000002</v>
      </c>
      <c r="G14389">
        <v>-0.24399999999999999</v>
      </c>
      <c r="H14389">
        <v>-0.92400000000000004</v>
      </c>
      <c r="I14389" t="s">
        <v>20841</v>
      </c>
      <c r="J14389">
        <v>-0.68</v>
      </c>
    </row>
    <row r="14390" spans="1:10" x14ac:dyDescent="0.25">
      <c r="A14390">
        <v>14389</v>
      </c>
      <c r="B14390" t="s">
        <v>14396</v>
      </c>
      <c r="C14390">
        <v>1739</v>
      </c>
      <c r="D14390">
        <v>2456</v>
      </c>
      <c r="E14390">
        <v>0.874</v>
      </c>
      <c r="F14390">
        <v>0.499</v>
      </c>
      <c r="G14390">
        <v>-0.19400000000000001</v>
      </c>
      <c r="H14390">
        <v>-1.002</v>
      </c>
      <c r="I14390" t="s">
        <v>20841</v>
      </c>
      <c r="J14390">
        <v>-0.80700000000000005</v>
      </c>
    </row>
    <row r="14391" spans="1:10" x14ac:dyDescent="0.25">
      <c r="A14391">
        <v>14390</v>
      </c>
      <c r="B14391" t="s">
        <v>14397</v>
      </c>
      <c r="C14391">
        <v>2112</v>
      </c>
      <c r="D14391">
        <v>7777</v>
      </c>
      <c r="E14391">
        <v>1.0609999999999999</v>
      </c>
      <c r="F14391">
        <v>1.5820000000000001</v>
      </c>
      <c r="G14391">
        <v>8.5999999999999993E-2</v>
      </c>
      <c r="H14391">
        <v>0.66100000000000003</v>
      </c>
      <c r="I14391">
        <v>0</v>
      </c>
      <c r="J14391">
        <v>0.57599999999999996</v>
      </c>
    </row>
    <row r="14392" spans="1:10" x14ac:dyDescent="0.25">
      <c r="A14392">
        <v>14391</v>
      </c>
      <c r="B14392" t="s">
        <v>14398</v>
      </c>
      <c r="C14392">
        <v>1669</v>
      </c>
      <c r="D14392">
        <v>2663</v>
      </c>
      <c r="E14392">
        <v>0.83899999999999997</v>
      </c>
      <c r="F14392">
        <v>0.54200000000000004</v>
      </c>
      <c r="G14392">
        <v>-0.254</v>
      </c>
      <c r="H14392">
        <v>-0.88500000000000001</v>
      </c>
      <c r="I14392" t="s">
        <v>20841</v>
      </c>
      <c r="J14392">
        <v>-0.63100000000000001</v>
      </c>
    </row>
    <row r="14393" spans="1:10" x14ac:dyDescent="0.25">
      <c r="A14393">
        <v>14392</v>
      </c>
      <c r="B14393" t="s">
        <v>14399</v>
      </c>
      <c r="C14393">
        <v>1918</v>
      </c>
      <c r="D14393">
        <v>6868</v>
      </c>
      <c r="E14393">
        <v>0.96399999999999997</v>
      </c>
      <c r="F14393">
        <v>1.397</v>
      </c>
      <c r="G14393">
        <v>-5.2999999999999999E-2</v>
      </c>
      <c r="H14393">
        <v>0.48199999999999998</v>
      </c>
      <c r="I14393">
        <v>0</v>
      </c>
      <c r="J14393">
        <v>0.53600000000000003</v>
      </c>
    </row>
    <row r="14394" spans="1:10" x14ac:dyDescent="0.25">
      <c r="A14394">
        <v>14393</v>
      </c>
      <c r="B14394" t="s">
        <v>14400</v>
      </c>
      <c r="C14394">
        <v>1877</v>
      </c>
      <c r="D14394">
        <v>6989</v>
      </c>
      <c r="E14394">
        <v>0.94299999999999995</v>
      </c>
      <c r="F14394">
        <v>1.421</v>
      </c>
      <c r="G14394">
        <v>-8.4000000000000005E-2</v>
      </c>
      <c r="H14394">
        <v>0.50700000000000001</v>
      </c>
      <c r="I14394">
        <v>0</v>
      </c>
      <c r="J14394">
        <v>0.59199999999999997</v>
      </c>
    </row>
    <row r="14395" spans="1:10" x14ac:dyDescent="0.25">
      <c r="A14395">
        <v>14394</v>
      </c>
      <c r="B14395" t="s">
        <v>14401</v>
      </c>
      <c r="C14395">
        <v>1991</v>
      </c>
      <c r="D14395">
        <v>8014</v>
      </c>
      <c r="E14395">
        <v>1.0009999999999999</v>
      </c>
      <c r="F14395">
        <v>1.63</v>
      </c>
      <c r="G14395" s="1">
        <v>7.852E-4</v>
      </c>
      <c r="H14395">
        <v>0.70499999999999996</v>
      </c>
      <c r="I14395">
        <v>0</v>
      </c>
      <c r="J14395">
        <v>0.70399999999999996</v>
      </c>
    </row>
    <row r="14396" spans="1:10" x14ac:dyDescent="0.25">
      <c r="A14396">
        <v>14395</v>
      </c>
      <c r="B14396" t="s">
        <v>14402</v>
      </c>
      <c r="C14396">
        <v>2379</v>
      </c>
      <c r="D14396">
        <v>7206</v>
      </c>
      <c r="E14396">
        <v>1.196</v>
      </c>
      <c r="F14396">
        <v>1.4650000000000001</v>
      </c>
      <c r="G14396">
        <v>0.25800000000000001</v>
      </c>
      <c r="H14396">
        <v>0.55100000000000005</v>
      </c>
      <c r="I14396">
        <v>0</v>
      </c>
      <c r="J14396">
        <v>0.29399999999999998</v>
      </c>
    </row>
    <row r="14397" spans="1:10" x14ac:dyDescent="0.25">
      <c r="A14397">
        <v>14396</v>
      </c>
      <c r="B14397" t="s">
        <v>14403</v>
      </c>
      <c r="C14397">
        <v>1699</v>
      </c>
      <c r="D14397">
        <v>2537</v>
      </c>
      <c r="E14397">
        <v>0.85399999999999998</v>
      </c>
      <c r="F14397">
        <v>0.51600000000000001</v>
      </c>
      <c r="G14397">
        <v>-0.22800000000000001</v>
      </c>
      <c r="H14397">
        <v>-0.95499999999999996</v>
      </c>
      <c r="I14397" t="s">
        <v>20841</v>
      </c>
      <c r="J14397">
        <v>-0.72599999999999998</v>
      </c>
    </row>
    <row r="14398" spans="1:10" x14ac:dyDescent="0.25">
      <c r="A14398">
        <v>14397</v>
      </c>
      <c r="B14398" t="s">
        <v>14404</v>
      </c>
      <c r="C14398">
        <v>1652</v>
      </c>
      <c r="D14398">
        <v>2672</v>
      </c>
      <c r="E14398">
        <v>0.83</v>
      </c>
      <c r="F14398">
        <v>0.54300000000000004</v>
      </c>
      <c r="G14398">
        <v>-0.26800000000000002</v>
      </c>
      <c r="H14398">
        <v>-0.88</v>
      </c>
      <c r="I14398" t="s">
        <v>20841</v>
      </c>
      <c r="J14398">
        <v>-0.61099999999999999</v>
      </c>
    </row>
    <row r="14399" spans="1:10" x14ac:dyDescent="0.25">
      <c r="A14399">
        <v>14398</v>
      </c>
      <c r="B14399" t="s">
        <v>14405</v>
      </c>
      <c r="C14399">
        <v>1653</v>
      </c>
      <c r="D14399">
        <v>2649</v>
      </c>
      <c r="E14399">
        <v>0.83099999999999996</v>
      </c>
      <c r="F14399">
        <v>0.53900000000000003</v>
      </c>
      <c r="G14399">
        <v>-0.26800000000000002</v>
      </c>
      <c r="H14399">
        <v>-0.89200000000000002</v>
      </c>
      <c r="I14399" t="s">
        <v>20841</v>
      </c>
      <c r="J14399">
        <v>-0.624</v>
      </c>
    </row>
    <row r="14400" spans="1:10" x14ac:dyDescent="0.25">
      <c r="A14400">
        <v>14399</v>
      </c>
      <c r="B14400" t="s">
        <v>14406</v>
      </c>
      <c r="C14400">
        <v>2021</v>
      </c>
      <c r="D14400">
        <v>8104</v>
      </c>
      <c r="E14400">
        <v>1.016</v>
      </c>
      <c r="F14400">
        <v>1.6479999999999999</v>
      </c>
      <c r="G14400">
        <v>2.1999999999999999E-2</v>
      </c>
      <c r="H14400">
        <v>0.72099999999999997</v>
      </c>
      <c r="I14400">
        <v>0.88500000000000001</v>
      </c>
      <c r="J14400">
        <v>0.69899999999999995</v>
      </c>
    </row>
    <row r="14401" spans="1:10" x14ac:dyDescent="0.25">
      <c r="A14401">
        <v>14400</v>
      </c>
      <c r="B14401" t="s">
        <v>14407</v>
      </c>
      <c r="C14401">
        <v>2006</v>
      </c>
      <c r="D14401">
        <v>7251</v>
      </c>
      <c r="E14401">
        <v>1.008</v>
      </c>
      <c r="F14401">
        <v>1.4750000000000001</v>
      </c>
      <c r="G14401">
        <v>1.2E-2</v>
      </c>
      <c r="H14401">
        <v>0.56000000000000005</v>
      </c>
      <c r="I14401">
        <v>0.77800000000000002</v>
      </c>
      <c r="J14401">
        <v>0.54900000000000004</v>
      </c>
    </row>
    <row r="14402" spans="1:10" x14ac:dyDescent="0.25">
      <c r="A14402">
        <v>14401</v>
      </c>
      <c r="B14402" t="s">
        <v>14408</v>
      </c>
      <c r="C14402">
        <v>2156</v>
      </c>
      <c r="D14402">
        <v>11382</v>
      </c>
      <c r="E14402">
        <v>1.083</v>
      </c>
      <c r="F14402">
        <v>2.3149999999999999</v>
      </c>
      <c r="G14402">
        <v>0.11600000000000001</v>
      </c>
      <c r="H14402">
        <v>1.2110000000000001</v>
      </c>
      <c r="I14402">
        <v>0.17</v>
      </c>
      <c r="J14402">
        <v>1.0960000000000001</v>
      </c>
    </row>
    <row r="14403" spans="1:10" x14ac:dyDescent="0.25">
      <c r="A14403">
        <v>14402</v>
      </c>
      <c r="B14403" t="s">
        <v>14409</v>
      </c>
      <c r="C14403">
        <v>1741</v>
      </c>
      <c r="D14403">
        <v>2880</v>
      </c>
      <c r="E14403">
        <v>0.875</v>
      </c>
      <c r="F14403">
        <v>0.58599999999999997</v>
      </c>
      <c r="G14403">
        <v>-0.193</v>
      </c>
      <c r="H14403">
        <v>-0.77200000000000002</v>
      </c>
      <c r="I14403" t="s">
        <v>20841</v>
      </c>
      <c r="J14403">
        <v>-0.57799999999999996</v>
      </c>
    </row>
    <row r="14404" spans="1:10" x14ac:dyDescent="0.25">
      <c r="A14404">
        <v>14403</v>
      </c>
      <c r="B14404" t="s">
        <v>14410</v>
      </c>
      <c r="C14404">
        <v>1718</v>
      </c>
      <c r="D14404">
        <v>2521</v>
      </c>
      <c r="E14404">
        <v>0.86299999999999999</v>
      </c>
      <c r="F14404">
        <v>0.51300000000000001</v>
      </c>
      <c r="G14404">
        <v>-0.21199999999999999</v>
      </c>
      <c r="H14404">
        <v>-0.96399999999999997</v>
      </c>
      <c r="I14404" t="s">
        <v>20841</v>
      </c>
      <c r="J14404">
        <v>-0.751</v>
      </c>
    </row>
    <row r="14405" spans="1:10" x14ac:dyDescent="0.25">
      <c r="A14405">
        <v>14404</v>
      </c>
      <c r="B14405" t="s">
        <v>14411</v>
      </c>
      <c r="C14405">
        <v>1699</v>
      </c>
      <c r="D14405">
        <v>2663</v>
      </c>
      <c r="E14405">
        <v>0.85399999999999998</v>
      </c>
      <c r="F14405">
        <v>0.54200000000000004</v>
      </c>
      <c r="G14405">
        <v>-0.22800000000000001</v>
      </c>
      <c r="H14405">
        <v>-0.88500000000000001</v>
      </c>
      <c r="I14405" t="s">
        <v>20841</v>
      </c>
      <c r="J14405">
        <v>-0.65600000000000003</v>
      </c>
    </row>
    <row r="14406" spans="1:10" x14ac:dyDescent="0.25">
      <c r="A14406">
        <v>14405</v>
      </c>
      <c r="B14406" t="s">
        <v>14412</v>
      </c>
      <c r="C14406">
        <v>1707</v>
      </c>
      <c r="D14406">
        <v>2523</v>
      </c>
      <c r="E14406">
        <v>0.85799999999999998</v>
      </c>
      <c r="F14406">
        <v>0.51300000000000001</v>
      </c>
      <c r="G14406">
        <v>-0.221</v>
      </c>
      <c r="H14406">
        <v>-0.96299999999999997</v>
      </c>
      <c r="I14406" t="s">
        <v>20841</v>
      </c>
      <c r="J14406">
        <v>-0.74099999999999999</v>
      </c>
    </row>
    <row r="14407" spans="1:10" x14ac:dyDescent="0.25">
      <c r="A14407">
        <v>14406</v>
      </c>
      <c r="B14407" t="s">
        <v>14413</v>
      </c>
      <c r="C14407">
        <v>2144</v>
      </c>
      <c r="D14407">
        <v>7971</v>
      </c>
      <c r="E14407">
        <v>1.077</v>
      </c>
      <c r="F14407">
        <v>1.621</v>
      </c>
      <c r="G14407">
        <v>0.108</v>
      </c>
      <c r="H14407">
        <v>0.69699999999999995</v>
      </c>
      <c r="I14407">
        <v>0.107</v>
      </c>
      <c r="J14407">
        <v>0.59</v>
      </c>
    </row>
    <row r="14408" spans="1:10" x14ac:dyDescent="0.25">
      <c r="A14408">
        <v>14407</v>
      </c>
      <c r="B14408" t="s">
        <v>14414</v>
      </c>
      <c r="C14408">
        <v>1792</v>
      </c>
      <c r="D14408">
        <v>2478</v>
      </c>
      <c r="E14408">
        <v>0.90100000000000002</v>
      </c>
      <c r="F14408">
        <v>0.504</v>
      </c>
      <c r="G14408">
        <v>-0.151</v>
      </c>
      <c r="H14408">
        <v>-0.98899999999999999</v>
      </c>
      <c r="I14408" t="s">
        <v>20841</v>
      </c>
      <c r="J14408">
        <v>-0.83699999999999997</v>
      </c>
    </row>
    <row r="14409" spans="1:10" x14ac:dyDescent="0.25">
      <c r="A14409">
        <v>14408</v>
      </c>
      <c r="B14409" t="s">
        <v>14415</v>
      </c>
      <c r="C14409">
        <v>1756</v>
      </c>
      <c r="D14409">
        <v>3140</v>
      </c>
      <c r="E14409">
        <v>0.88200000000000001</v>
      </c>
      <c r="F14409">
        <v>0.63900000000000001</v>
      </c>
      <c r="G14409">
        <v>-0.18</v>
      </c>
      <c r="H14409">
        <v>-0.64700000000000002</v>
      </c>
      <c r="I14409" t="s">
        <v>20841</v>
      </c>
      <c r="J14409">
        <v>-0.46600000000000003</v>
      </c>
    </row>
    <row r="14410" spans="1:10" x14ac:dyDescent="0.25">
      <c r="A14410">
        <v>14409</v>
      </c>
      <c r="B14410" t="s">
        <v>14416</v>
      </c>
      <c r="C14410">
        <v>1887</v>
      </c>
      <c r="D14410">
        <v>7026</v>
      </c>
      <c r="E14410">
        <v>0.94799999999999995</v>
      </c>
      <c r="F14410">
        <v>1.429</v>
      </c>
      <c r="G14410">
        <v>-7.6999999999999999E-2</v>
      </c>
      <c r="H14410">
        <v>0.51500000000000001</v>
      </c>
      <c r="I14410">
        <v>0.107</v>
      </c>
      <c r="J14410">
        <v>0.59199999999999997</v>
      </c>
    </row>
    <row r="14411" spans="1:10" x14ac:dyDescent="0.25">
      <c r="A14411">
        <v>14410</v>
      </c>
      <c r="B14411" t="s">
        <v>14417</v>
      </c>
      <c r="C14411">
        <v>1692</v>
      </c>
      <c r="D14411">
        <v>3059</v>
      </c>
      <c r="E14411">
        <v>0.85</v>
      </c>
      <c r="F14411">
        <v>0.622</v>
      </c>
      <c r="G14411">
        <v>-0.23400000000000001</v>
      </c>
      <c r="H14411">
        <v>-0.68500000000000005</v>
      </c>
      <c r="I14411" t="s">
        <v>20841</v>
      </c>
      <c r="J14411">
        <v>-0.45</v>
      </c>
    </row>
    <row r="14412" spans="1:10" x14ac:dyDescent="0.25">
      <c r="A14412">
        <v>14411</v>
      </c>
      <c r="B14412" t="s">
        <v>14418</v>
      </c>
      <c r="C14412">
        <v>1868</v>
      </c>
      <c r="D14412">
        <v>6951</v>
      </c>
      <c r="E14412">
        <v>0.93899999999999995</v>
      </c>
      <c r="F14412">
        <v>1.4139999999999999</v>
      </c>
      <c r="G14412">
        <v>-9.0999999999999998E-2</v>
      </c>
      <c r="H14412">
        <v>0.499</v>
      </c>
      <c r="I14412">
        <v>0.107</v>
      </c>
      <c r="J14412">
        <v>0.59099999999999997</v>
      </c>
    </row>
    <row r="14413" spans="1:10" x14ac:dyDescent="0.25">
      <c r="A14413">
        <v>14412</v>
      </c>
      <c r="B14413" t="s">
        <v>14419</v>
      </c>
      <c r="C14413">
        <v>2110</v>
      </c>
      <c r="D14413">
        <v>6329</v>
      </c>
      <c r="E14413">
        <v>1.06</v>
      </c>
      <c r="F14413">
        <v>1.2869999999999999</v>
      </c>
      <c r="G14413">
        <v>8.5000000000000006E-2</v>
      </c>
      <c r="H14413">
        <v>0.36399999999999999</v>
      </c>
      <c r="I14413">
        <v>0</v>
      </c>
      <c r="J14413">
        <v>0.28000000000000003</v>
      </c>
    </row>
    <row r="14414" spans="1:10" x14ac:dyDescent="0.25">
      <c r="A14414">
        <v>14413</v>
      </c>
      <c r="B14414" t="s">
        <v>14420</v>
      </c>
      <c r="C14414">
        <v>1887</v>
      </c>
      <c r="D14414">
        <v>6379</v>
      </c>
      <c r="E14414">
        <v>0.94799999999999995</v>
      </c>
      <c r="F14414">
        <v>1.2969999999999999</v>
      </c>
      <c r="G14414">
        <v>-7.6999999999999999E-2</v>
      </c>
      <c r="H14414">
        <v>0.376</v>
      </c>
      <c r="I14414">
        <v>0.107</v>
      </c>
      <c r="J14414">
        <v>0.45300000000000001</v>
      </c>
    </row>
    <row r="14415" spans="1:10" x14ac:dyDescent="0.25">
      <c r="A14415">
        <v>14414</v>
      </c>
      <c r="B14415" t="s">
        <v>14421</v>
      </c>
      <c r="C14415">
        <v>1965</v>
      </c>
      <c r="D14415">
        <v>6701</v>
      </c>
      <c r="E14415">
        <v>0.98699999999999999</v>
      </c>
      <c r="F14415">
        <v>1.363</v>
      </c>
      <c r="G14415">
        <v>-1.7999999999999999E-2</v>
      </c>
      <c r="H14415">
        <v>0.44700000000000001</v>
      </c>
      <c r="I14415">
        <v>0</v>
      </c>
      <c r="J14415">
        <v>0.46500000000000002</v>
      </c>
    </row>
    <row r="14416" spans="1:10" x14ac:dyDescent="0.25">
      <c r="A14416">
        <v>14415</v>
      </c>
      <c r="B14416" t="s">
        <v>14422</v>
      </c>
      <c r="C14416">
        <v>1664</v>
      </c>
      <c r="D14416">
        <v>2441</v>
      </c>
      <c r="E14416">
        <v>0.83599999999999997</v>
      </c>
      <c r="F14416">
        <v>0.496</v>
      </c>
      <c r="G14416">
        <v>-0.25800000000000001</v>
      </c>
      <c r="H14416">
        <v>-1.01</v>
      </c>
      <c r="I14416" t="s">
        <v>20841</v>
      </c>
      <c r="J14416">
        <v>-0.752</v>
      </c>
    </row>
    <row r="14417" spans="1:10" x14ac:dyDescent="0.25">
      <c r="A14417">
        <v>14416</v>
      </c>
      <c r="B14417" t="s">
        <v>14423</v>
      </c>
      <c r="C14417">
        <v>1768</v>
      </c>
      <c r="D14417">
        <v>2602</v>
      </c>
      <c r="E14417">
        <v>0.88800000000000001</v>
      </c>
      <c r="F14417">
        <v>0.52900000000000003</v>
      </c>
      <c r="G14417">
        <v>-0.17100000000000001</v>
      </c>
      <c r="H14417">
        <v>-0.91800000000000004</v>
      </c>
      <c r="I14417" t="s">
        <v>20841</v>
      </c>
      <c r="J14417">
        <v>-0.747</v>
      </c>
    </row>
    <row r="14418" spans="1:10" x14ac:dyDescent="0.25">
      <c r="A14418">
        <v>14417</v>
      </c>
      <c r="B14418" t="s">
        <v>14424</v>
      </c>
      <c r="C14418">
        <v>1641</v>
      </c>
      <c r="D14418">
        <v>2824</v>
      </c>
      <c r="E14418">
        <v>0.82499999999999996</v>
      </c>
      <c r="F14418">
        <v>0.57399999999999995</v>
      </c>
      <c r="G14418">
        <v>-0.27800000000000002</v>
      </c>
      <c r="H14418">
        <v>-0.8</v>
      </c>
      <c r="I14418" t="s">
        <v>20841</v>
      </c>
      <c r="J14418">
        <v>-0.52100000000000002</v>
      </c>
    </row>
    <row r="14419" spans="1:10" x14ac:dyDescent="0.25">
      <c r="A14419">
        <v>14418</v>
      </c>
      <c r="B14419" t="s">
        <v>14425</v>
      </c>
      <c r="C14419">
        <v>1763</v>
      </c>
      <c r="D14419">
        <v>7412</v>
      </c>
      <c r="E14419">
        <v>0.88600000000000001</v>
      </c>
      <c r="F14419">
        <v>1.5069999999999999</v>
      </c>
      <c r="G14419">
        <v>-0.17499999999999999</v>
      </c>
      <c r="H14419">
        <v>0.59199999999999997</v>
      </c>
      <c r="I14419">
        <v>0.441</v>
      </c>
      <c r="J14419">
        <v>0.76700000000000002</v>
      </c>
    </row>
    <row r="14420" spans="1:10" x14ac:dyDescent="0.25">
      <c r="A14420">
        <v>14419</v>
      </c>
      <c r="B14420" t="s">
        <v>14426</v>
      </c>
      <c r="C14420">
        <v>1873</v>
      </c>
      <c r="D14420">
        <v>6866</v>
      </c>
      <c r="E14420">
        <v>0.94099999999999995</v>
      </c>
      <c r="F14420">
        <v>1.3959999999999999</v>
      </c>
      <c r="G14420">
        <v>-8.6999999999999994E-2</v>
      </c>
      <c r="H14420">
        <v>0.48199999999999998</v>
      </c>
      <c r="I14420">
        <v>0.26300000000000001</v>
      </c>
      <c r="J14420">
        <v>0.56999999999999995</v>
      </c>
    </row>
    <row r="14421" spans="1:10" x14ac:dyDescent="0.25">
      <c r="A14421">
        <v>14420</v>
      </c>
      <c r="B14421" t="s">
        <v>14427</v>
      </c>
      <c r="C14421">
        <v>1658</v>
      </c>
      <c r="D14421">
        <v>2573</v>
      </c>
      <c r="E14421">
        <v>0.83299999999999996</v>
      </c>
      <c r="F14421">
        <v>0.52300000000000002</v>
      </c>
      <c r="G14421">
        <v>-0.26300000000000001</v>
      </c>
      <c r="H14421">
        <v>-0.93400000000000005</v>
      </c>
      <c r="I14421" t="s">
        <v>20841</v>
      </c>
      <c r="J14421">
        <v>-0.67100000000000004</v>
      </c>
    </row>
    <row r="14422" spans="1:10" x14ac:dyDescent="0.25">
      <c r="A14422">
        <v>14421</v>
      </c>
      <c r="B14422" t="s">
        <v>14428</v>
      </c>
      <c r="C14422">
        <v>1870</v>
      </c>
      <c r="D14422">
        <v>7584</v>
      </c>
      <c r="E14422">
        <v>0.94</v>
      </c>
      <c r="F14422">
        <v>1.542</v>
      </c>
      <c r="G14422">
        <v>-0.09</v>
      </c>
      <c r="H14422">
        <v>0.625</v>
      </c>
      <c r="I14422">
        <v>0.83699999999999997</v>
      </c>
      <c r="J14422">
        <v>0.71499999999999997</v>
      </c>
    </row>
    <row r="14423" spans="1:10" x14ac:dyDescent="0.25">
      <c r="A14423">
        <v>14422</v>
      </c>
      <c r="B14423" t="s">
        <v>14429</v>
      </c>
      <c r="C14423">
        <v>1656</v>
      </c>
      <c r="D14423">
        <v>2879</v>
      </c>
      <c r="E14423">
        <v>0.83199999999999996</v>
      </c>
      <c r="F14423">
        <v>0.58499999999999996</v>
      </c>
      <c r="G14423">
        <v>-0.26500000000000001</v>
      </c>
      <c r="H14423">
        <v>-0.77200000000000002</v>
      </c>
      <c r="I14423" t="s">
        <v>20841</v>
      </c>
      <c r="J14423">
        <v>-0.50700000000000001</v>
      </c>
    </row>
    <row r="14424" spans="1:10" x14ac:dyDescent="0.25">
      <c r="A14424">
        <v>14423</v>
      </c>
      <c r="B14424" t="s">
        <v>14430</v>
      </c>
      <c r="C14424">
        <v>1867</v>
      </c>
      <c r="D14424">
        <v>6836</v>
      </c>
      <c r="E14424">
        <v>0.93799999999999994</v>
      </c>
      <c r="F14424">
        <v>1.39</v>
      </c>
      <c r="G14424">
        <v>-9.1999999999999998E-2</v>
      </c>
      <c r="H14424">
        <v>0.47499999999999998</v>
      </c>
      <c r="I14424">
        <v>0.126</v>
      </c>
      <c r="J14424">
        <v>0.56799999999999995</v>
      </c>
    </row>
    <row r="14425" spans="1:10" x14ac:dyDescent="0.25">
      <c r="A14425">
        <v>14424</v>
      </c>
      <c r="B14425" t="s">
        <v>14431</v>
      </c>
      <c r="C14425">
        <v>2172</v>
      </c>
      <c r="D14425">
        <v>8083</v>
      </c>
      <c r="E14425">
        <v>1.0920000000000001</v>
      </c>
      <c r="F14425">
        <v>1.6439999999999999</v>
      </c>
      <c r="G14425">
        <v>0.126</v>
      </c>
      <c r="H14425">
        <v>0.71699999999999997</v>
      </c>
      <c r="I14425">
        <v>0.32200000000000001</v>
      </c>
      <c r="J14425">
        <v>0.59099999999999997</v>
      </c>
    </row>
    <row r="14426" spans="1:10" x14ac:dyDescent="0.25">
      <c r="A14426">
        <v>14425</v>
      </c>
      <c r="B14426" t="s">
        <v>14432</v>
      </c>
      <c r="C14426">
        <v>2421</v>
      </c>
      <c r="D14426">
        <v>8972</v>
      </c>
      <c r="E14426">
        <v>1.2170000000000001</v>
      </c>
      <c r="F14426">
        <v>1.825</v>
      </c>
      <c r="G14426">
        <v>0.28299999999999997</v>
      </c>
      <c r="H14426">
        <v>0.86799999999999999</v>
      </c>
      <c r="I14426">
        <v>0</v>
      </c>
      <c r="J14426">
        <v>0.58499999999999996</v>
      </c>
    </row>
    <row r="14427" spans="1:10" x14ac:dyDescent="0.25">
      <c r="A14427">
        <v>14426</v>
      </c>
      <c r="B14427" t="s">
        <v>14433</v>
      </c>
      <c r="C14427">
        <v>2272</v>
      </c>
      <c r="D14427">
        <v>9310</v>
      </c>
      <c r="E14427">
        <v>1.1419999999999999</v>
      </c>
      <c r="F14427">
        <v>1.893</v>
      </c>
      <c r="G14427">
        <v>0.191</v>
      </c>
      <c r="H14427">
        <v>0.92100000000000004</v>
      </c>
      <c r="I14427">
        <v>0.41499999999999998</v>
      </c>
      <c r="J14427">
        <v>0.73</v>
      </c>
    </row>
    <row r="14428" spans="1:10" x14ac:dyDescent="0.25">
      <c r="A14428">
        <v>14427</v>
      </c>
      <c r="B14428" t="s">
        <v>14434</v>
      </c>
      <c r="C14428">
        <v>2902</v>
      </c>
      <c r="D14428">
        <v>6981</v>
      </c>
      <c r="E14428">
        <v>1.458</v>
      </c>
      <c r="F14428">
        <v>1.42</v>
      </c>
      <c r="G14428">
        <v>0.54400000000000004</v>
      </c>
      <c r="H14428">
        <v>0.50600000000000001</v>
      </c>
      <c r="I14428">
        <v>0.32200000000000001</v>
      </c>
      <c r="J14428">
        <v>-3.7999999999999999E-2</v>
      </c>
    </row>
    <row r="14429" spans="1:10" x14ac:dyDescent="0.25">
      <c r="A14429">
        <v>14428</v>
      </c>
      <c r="B14429" t="s">
        <v>14435</v>
      </c>
      <c r="C14429">
        <v>2233</v>
      </c>
      <c r="D14429">
        <v>7840</v>
      </c>
      <c r="E14429">
        <v>1.1220000000000001</v>
      </c>
      <c r="F14429">
        <v>1.5940000000000001</v>
      </c>
      <c r="G14429">
        <v>0.16600000000000001</v>
      </c>
      <c r="H14429">
        <v>0.67300000000000004</v>
      </c>
      <c r="I14429">
        <v>0.107</v>
      </c>
      <c r="J14429">
        <v>0.50700000000000001</v>
      </c>
    </row>
    <row r="14430" spans="1:10" x14ac:dyDescent="0.25">
      <c r="A14430">
        <v>14429</v>
      </c>
      <c r="B14430" t="s">
        <v>14436</v>
      </c>
      <c r="C14430">
        <v>2070</v>
      </c>
      <c r="D14430">
        <v>5345</v>
      </c>
      <c r="E14430">
        <v>1.04</v>
      </c>
      <c r="F14430">
        <v>1.087</v>
      </c>
      <c r="G14430">
        <v>5.7000000000000002E-2</v>
      </c>
      <c r="H14430">
        <v>0.12</v>
      </c>
      <c r="I14430">
        <v>0</v>
      </c>
      <c r="J14430">
        <v>6.4000000000000001E-2</v>
      </c>
    </row>
    <row r="14431" spans="1:10" x14ac:dyDescent="0.25">
      <c r="A14431">
        <v>14430</v>
      </c>
      <c r="B14431" t="s">
        <v>14437</v>
      </c>
      <c r="C14431">
        <v>2543</v>
      </c>
      <c r="D14431">
        <v>6482</v>
      </c>
      <c r="E14431">
        <v>1.278</v>
      </c>
      <c r="F14431">
        <v>1.3180000000000001</v>
      </c>
      <c r="G14431">
        <v>0.35399999999999998</v>
      </c>
      <c r="H14431">
        <v>0.39900000000000002</v>
      </c>
      <c r="I14431">
        <v>0</v>
      </c>
      <c r="J14431">
        <v>4.4999999999999998E-2</v>
      </c>
    </row>
    <row r="14432" spans="1:10" x14ac:dyDescent="0.25">
      <c r="A14432">
        <v>14431</v>
      </c>
      <c r="B14432" t="s">
        <v>14438</v>
      </c>
      <c r="C14432">
        <v>1978</v>
      </c>
      <c r="D14432">
        <v>7748</v>
      </c>
      <c r="E14432">
        <v>0.99399999999999999</v>
      </c>
      <c r="F14432">
        <v>1.5760000000000001</v>
      </c>
      <c r="G14432">
        <v>-8.9999999999999993E-3</v>
      </c>
      <c r="H14432">
        <v>0.65600000000000003</v>
      </c>
      <c r="I14432">
        <v>0.41499999999999998</v>
      </c>
      <c r="J14432">
        <v>0.66500000000000004</v>
      </c>
    </row>
    <row r="14433" spans="1:10" x14ac:dyDescent="0.25">
      <c r="A14433">
        <v>14432</v>
      </c>
      <c r="B14433" t="s">
        <v>14439</v>
      </c>
      <c r="C14433">
        <v>1691</v>
      </c>
      <c r="D14433">
        <v>2495</v>
      </c>
      <c r="E14433">
        <v>0.85</v>
      </c>
      <c r="F14433">
        <v>0.50700000000000001</v>
      </c>
      <c r="G14433">
        <v>-0.23499999999999999</v>
      </c>
      <c r="H14433">
        <v>-0.97899999999999998</v>
      </c>
      <c r="I14433" t="s">
        <v>20841</v>
      </c>
      <c r="J14433">
        <v>-0.74299999999999999</v>
      </c>
    </row>
    <row r="14434" spans="1:10" x14ac:dyDescent="0.25">
      <c r="A14434">
        <v>14433</v>
      </c>
      <c r="B14434" t="s">
        <v>14440</v>
      </c>
      <c r="C14434">
        <v>1969</v>
      </c>
      <c r="D14434">
        <v>6706</v>
      </c>
      <c r="E14434">
        <v>0.98899999999999999</v>
      </c>
      <c r="F14434">
        <v>1.3640000000000001</v>
      </c>
      <c r="G14434">
        <v>-1.4999999999999999E-2</v>
      </c>
      <c r="H14434">
        <v>0.44800000000000001</v>
      </c>
      <c r="I14434">
        <v>0.126</v>
      </c>
      <c r="J14434">
        <v>0.46300000000000002</v>
      </c>
    </row>
    <row r="14435" spans="1:10" x14ac:dyDescent="0.25">
      <c r="A14435">
        <v>14434</v>
      </c>
      <c r="B14435" t="s">
        <v>14441</v>
      </c>
      <c r="C14435">
        <v>1848</v>
      </c>
      <c r="D14435">
        <v>2655</v>
      </c>
      <c r="E14435">
        <v>0.92900000000000005</v>
      </c>
      <c r="F14435">
        <v>0.54</v>
      </c>
      <c r="G14435">
        <v>-0.107</v>
      </c>
      <c r="H14435">
        <v>-0.88900000000000001</v>
      </c>
      <c r="I14435" t="s">
        <v>20841</v>
      </c>
      <c r="J14435">
        <v>-0.78200000000000003</v>
      </c>
    </row>
    <row r="14436" spans="1:10" x14ac:dyDescent="0.25">
      <c r="A14436">
        <v>14435</v>
      </c>
      <c r="B14436" t="s">
        <v>14442</v>
      </c>
      <c r="C14436">
        <v>1689</v>
      </c>
      <c r="D14436">
        <v>2548</v>
      </c>
      <c r="E14436">
        <v>0.84899999999999998</v>
      </c>
      <c r="F14436">
        <v>0.51800000000000002</v>
      </c>
      <c r="G14436">
        <v>-0.23699999999999999</v>
      </c>
      <c r="H14436">
        <v>-0.94799999999999995</v>
      </c>
      <c r="I14436" t="s">
        <v>20841</v>
      </c>
      <c r="J14436">
        <v>-0.71099999999999997</v>
      </c>
    </row>
    <row r="14437" spans="1:10" x14ac:dyDescent="0.25">
      <c r="A14437">
        <v>14436</v>
      </c>
      <c r="B14437" t="s">
        <v>14443</v>
      </c>
      <c r="C14437">
        <v>1701</v>
      </c>
      <c r="D14437">
        <v>2509</v>
      </c>
      <c r="E14437">
        <v>0.85499999999999998</v>
      </c>
      <c r="F14437">
        <v>0.51</v>
      </c>
      <c r="G14437">
        <v>-0.22600000000000001</v>
      </c>
      <c r="H14437">
        <v>-0.97099999999999997</v>
      </c>
      <c r="I14437" t="s">
        <v>20841</v>
      </c>
      <c r="J14437">
        <v>-0.74399999999999999</v>
      </c>
    </row>
    <row r="14438" spans="1:10" x14ac:dyDescent="0.25">
      <c r="A14438">
        <v>14437</v>
      </c>
      <c r="B14438" t="s">
        <v>14444</v>
      </c>
      <c r="C14438">
        <v>2496</v>
      </c>
      <c r="D14438">
        <v>6275</v>
      </c>
      <c r="E14438">
        <v>1.254</v>
      </c>
      <c r="F14438">
        <v>1.276</v>
      </c>
      <c r="G14438">
        <v>0.32700000000000001</v>
      </c>
      <c r="H14438">
        <v>0.35199999999999998</v>
      </c>
      <c r="I14438">
        <v>0</v>
      </c>
      <c r="J14438">
        <v>2.5000000000000001E-2</v>
      </c>
    </row>
    <row r="14439" spans="1:10" x14ac:dyDescent="0.25">
      <c r="A14439">
        <v>14438</v>
      </c>
      <c r="B14439" t="s">
        <v>14445</v>
      </c>
      <c r="C14439">
        <v>2066</v>
      </c>
      <c r="D14439">
        <v>6114</v>
      </c>
      <c r="E14439">
        <v>1.038</v>
      </c>
      <c r="F14439">
        <v>1.2430000000000001</v>
      </c>
      <c r="G14439">
        <v>5.3999999999999999E-2</v>
      </c>
      <c r="H14439">
        <v>0.314</v>
      </c>
      <c r="I14439">
        <v>0</v>
      </c>
      <c r="J14439">
        <v>0.26100000000000001</v>
      </c>
    </row>
    <row r="14440" spans="1:10" x14ac:dyDescent="0.25">
      <c r="A14440">
        <v>14439</v>
      </c>
      <c r="B14440" t="s">
        <v>14446</v>
      </c>
      <c r="C14440">
        <v>1981</v>
      </c>
      <c r="D14440">
        <v>7215</v>
      </c>
      <c r="E14440">
        <v>0.996</v>
      </c>
      <c r="F14440">
        <v>1.4670000000000001</v>
      </c>
      <c r="G14440">
        <v>-6.0000000000000001E-3</v>
      </c>
      <c r="H14440">
        <v>0.55300000000000005</v>
      </c>
      <c r="I14440">
        <v>0</v>
      </c>
      <c r="J14440">
        <v>0.56000000000000005</v>
      </c>
    </row>
    <row r="14441" spans="1:10" x14ac:dyDescent="0.25">
      <c r="A14441">
        <v>14440</v>
      </c>
      <c r="B14441" t="s">
        <v>14447</v>
      </c>
      <c r="C14441">
        <v>2103</v>
      </c>
      <c r="D14441">
        <v>7146</v>
      </c>
      <c r="E14441">
        <v>1.0569999999999999</v>
      </c>
      <c r="F14441">
        <v>1.4530000000000001</v>
      </c>
      <c r="G14441">
        <v>0.08</v>
      </c>
      <c r="H14441">
        <v>0.53900000000000003</v>
      </c>
      <c r="I14441">
        <v>0.13800000000000001</v>
      </c>
      <c r="J14441">
        <v>0.46</v>
      </c>
    </row>
    <row r="14442" spans="1:10" x14ac:dyDescent="0.25">
      <c r="A14442">
        <v>14441</v>
      </c>
      <c r="B14442" t="s">
        <v>14448</v>
      </c>
      <c r="C14442">
        <v>1994</v>
      </c>
      <c r="D14442">
        <v>5053</v>
      </c>
      <c r="E14442">
        <v>1.002</v>
      </c>
      <c r="F14442">
        <v>1.028</v>
      </c>
      <c r="G14442">
        <v>3.0000000000000001E-3</v>
      </c>
      <c r="H14442">
        <v>3.9E-2</v>
      </c>
      <c r="I14442">
        <v>0</v>
      </c>
      <c r="J14442">
        <v>3.6999999999999998E-2</v>
      </c>
    </row>
    <row r="14443" spans="1:10" x14ac:dyDescent="0.25">
      <c r="A14443">
        <v>14442</v>
      </c>
      <c r="B14443" t="s">
        <v>14449</v>
      </c>
      <c r="C14443">
        <v>1671</v>
      </c>
      <c r="D14443">
        <v>2746</v>
      </c>
      <c r="E14443">
        <v>0.84</v>
      </c>
      <c r="F14443">
        <v>0.55800000000000005</v>
      </c>
      <c r="G14443">
        <v>-0.252</v>
      </c>
      <c r="H14443">
        <v>-0.84</v>
      </c>
      <c r="I14443" t="s">
        <v>20841</v>
      </c>
      <c r="J14443">
        <v>-0.58799999999999997</v>
      </c>
    </row>
    <row r="14444" spans="1:10" x14ac:dyDescent="0.25">
      <c r="A14444">
        <v>14443</v>
      </c>
      <c r="B14444" t="s">
        <v>14450</v>
      </c>
      <c r="C14444">
        <v>1675</v>
      </c>
      <c r="D14444">
        <v>2526</v>
      </c>
      <c r="E14444">
        <v>0.84199999999999997</v>
      </c>
      <c r="F14444">
        <v>0.51400000000000001</v>
      </c>
      <c r="G14444">
        <v>-0.249</v>
      </c>
      <c r="H14444">
        <v>-0.96099999999999997</v>
      </c>
      <c r="I14444" t="s">
        <v>20841</v>
      </c>
      <c r="J14444">
        <v>-0.71199999999999997</v>
      </c>
    </row>
    <row r="14445" spans="1:10" x14ac:dyDescent="0.25">
      <c r="A14445">
        <v>14444</v>
      </c>
      <c r="B14445" t="s">
        <v>14451</v>
      </c>
      <c r="C14445">
        <v>1670</v>
      </c>
      <c r="D14445">
        <v>2561</v>
      </c>
      <c r="E14445">
        <v>0.83899999999999997</v>
      </c>
      <c r="F14445">
        <v>0.52100000000000002</v>
      </c>
      <c r="G14445">
        <v>-0.253</v>
      </c>
      <c r="H14445">
        <v>-0.94099999999999995</v>
      </c>
      <c r="I14445" t="s">
        <v>20841</v>
      </c>
      <c r="J14445">
        <v>-0.68799999999999994</v>
      </c>
    </row>
    <row r="14446" spans="1:10" x14ac:dyDescent="0.25">
      <c r="A14446">
        <v>14445</v>
      </c>
      <c r="B14446" t="s">
        <v>14452</v>
      </c>
      <c r="C14446">
        <v>2206</v>
      </c>
      <c r="D14446">
        <v>7145</v>
      </c>
      <c r="E14446">
        <v>1.109</v>
      </c>
      <c r="F14446">
        <v>1.4530000000000001</v>
      </c>
      <c r="G14446">
        <v>0.14899999999999999</v>
      </c>
      <c r="H14446">
        <v>0.53900000000000003</v>
      </c>
      <c r="I14446">
        <v>1.054</v>
      </c>
      <c r="J14446">
        <v>0.39100000000000001</v>
      </c>
    </row>
    <row r="14447" spans="1:10" x14ac:dyDescent="0.25">
      <c r="A14447">
        <v>14446</v>
      </c>
      <c r="B14447" t="s">
        <v>14453</v>
      </c>
      <c r="C14447">
        <v>1860</v>
      </c>
      <c r="D14447">
        <v>2561</v>
      </c>
      <c r="E14447">
        <v>0.93500000000000005</v>
      </c>
      <c r="F14447">
        <v>0.52100000000000002</v>
      </c>
      <c r="G14447">
        <v>-9.7000000000000003E-2</v>
      </c>
      <c r="H14447">
        <v>-0.94099999999999995</v>
      </c>
      <c r="I14447" t="s">
        <v>20841</v>
      </c>
      <c r="J14447">
        <v>-0.84299999999999997</v>
      </c>
    </row>
    <row r="14448" spans="1:10" x14ac:dyDescent="0.25">
      <c r="A14448">
        <v>14447</v>
      </c>
      <c r="B14448" t="s">
        <v>14454</v>
      </c>
      <c r="C14448">
        <v>1972</v>
      </c>
      <c r="D14448">
        <v>6438</v>
      </c>
      <c r="E14448">
        <v>0.99099999999999999</v>
      </c>
      <c r="F14448">
        <v>1.3089999999999999</v>
      </c>
      <c r="G14448">
        <v>-1.2999999999999999E-2</v>
      </c>
      <c r="H14448">
        <v>0.38900000000000001</v>
      </c>
      <c r="I14448">
        <v>0.126</v>
      </c>
      <c r="J14448">
        <v>0.40200000000000002</v>
      </c>
    </row>
    <row r="14449" spans="1:10" x14ac:dyDescent="0.25">
      <c r="A14449">
        <v>14448</v>
      </c>
      <c r="B14449" t="s">
        <v>14455</v>
      </c>
      <c r="C14449">
        <v>2172</v>
      </c>
      <c r="D14449">
        <v>7267</v>
      </c>
      <c r="E14449">
        <v>1.0920000000000001</v>
      </c>
      <c r="F14449">
        <v>1.478</v>
      </c>
      <c r="G14449">
        <v>0.126</v>
      </c>
      <c r="H14449">
        <v>0.56399999999999995</v>
      </c>
      <c r="I14449">
        <v>0</v>
      </c>
      <c r="J14449">
        <v>0.438</v>
      </c>
    </row>
    <row r="14450" spans="1:10" x14ac:dyDescent="0.25">
      <c r="A14450">
        <v>14449</v>
      </c>
      <c r="B14450" t="s">
        <v>14456</v>
      </c>
      <c r="C14450">
        <v>1544</v>
      </c>
      <c r="D14450">
        <v>2847</v>
      </c>
      <c r="E14450">
        <v>0.84699999999999998</v>
      </c>
      <c r="F14450">
        <v>0.54600000000000004</v>
      </c>
      <c r="G14450">
        <v>-0.23899999999999999</v>
      </c>
      <c r="H14450">
        <v>-0.872</v>
      </c>
      <c r="I14450" t="s">
        <v>20841</v>
      </c>
      <c r="J14450">
        <v>-0.64400000000000002</v>
      </c>
    </row>
    <row r="14451" spans="1:10" x14ac:dyDescent="0.25">
      <c r="A14451">
        <v>14450</v>
      </c>
      <c r="B14451" t="s">
        <v>14457</v>
      </c>
      <c r="C14451">
        <v>2523</v>
      </c>
      <c r="D14451">
        <v>11614</v>
      </c>
      <c r="E14451">
        <v>1.3839999999999999</v>
      </c>
      <c r="F14451">
        <v>2.2280000000000002</v>
      </c>
      <c r="G14451">
        <v>0.46899999999999997</v>
      </c>
      <c r="H14451">
        <v>1.1559999999999999</v>
      </c>
      <c r="I14451">
        <v>0</v>
      </c>
      <c r="J14451">
        <v>0.67600000000000005</v>
      </c>
    </row>
    <row r="14452" spans="1:10" x14ac:dyDescent="0.25">
      <c r="A14452">
        <v>14451</v>
      </c>
      <c r="B14452" t="s">
        <v>14458</v>
      </c>
      <c r="C14452">
        <v>1984</v>
      </c>
      <c r="D14452">
        <v>11335</v>
      </c>
      <c r="E14452">
        <v>1.0880000000000001</v>
      </c>
      <c r="F14452">
        <v>2.1749999999999998</v>
      </c>
      <c r="G14452">
        <v>0.122</v>
      </c>
      <c r="H14452">
        <v>1.121</v>
      </c>
      <c r="I14452">
        <v>0</v>
      </c>
      <c r="J14452">
        <v>0.98699999999999999</v>
      </c>
    </row>
    <row r="14453" spans="1:10" x14ac:dyDescent="0.25">
      <c r="A14453">
        <v>14452</v>
      </c>
      <c r="B14453" t="s">
        <v>14459</v>
      </c>
      <c r="C14453">
        <v>2896</v>
      </c>
      <c r="D14453">
        <v>7365</v>
      </c>
      <c r="E14453">
        <v>1.589</v>
      </c>
      <c r="F14453">
        <v>1.413</v>
      </c>
      <c r="G14453">
        <v>0.66800000000000004</v>
      </c>
      <c r="H14453">
        <v>0.499</v>
      </c>
      <c r="I14453">
        <v>0.126</v>
      </c>
      <c r="J14453">
        <v>-0.18</v>
      </c>
    </row>
    <row r="14454" spans="1:10" x14ac:dyDescent="0.25">
      <c r="A14454">
        <v>14453</v>
      </c>
      <c r="B14454" t="s">
        <v>14460</v>
      </c>
      <c r="C14454">
        <v>1585</v>
      </c>
      <c r="D14454">
        <v>3558</v>
      </c>
      <c r="E14454">
        <v>0.87</v>
      </c>
      <c r="F14454">
        <v>0.68300000000000005</v>
      </c>
      <c r="G14454">
        <v>-0.20200000000000001</v>
      </c>
      <c r="H14454">
        <v>-0.55100000000000005</v>
      </c>
      <c r="I14454" t="s">
        <v>20841</v>
      </c>
      <c r="J14454">
        <v>-0.36</v>
      </c>
    </row>
    <row r="14455" spans="1:10" x14ac:dyDescent="0.25">
      <c r="A14455">
        <v>14454</v>
      </c>
      <c r="B14455" t="s">
        <v>14461</v>
      </c>
      <c r="C14455">
        <v>3369</v>
      </c>
      <c r="D14455">
        <v>9385</v>
      </c>
      <c r="E14455">
        <v>1.8480000000000001</v>
      </c>
      <c r="F14455">
        <v>1.8009999999999999</v>
      </c>
      <c r="G14455">
        <v>0.88600000000000001</v>
      </c>
      <c r="H14455">
        <v>0.84899999999999998</v>
      </c>
      <c r="I14455">
        <v>0.222</v>
      </c>
      <c r="J14455">
        <v>-4.9000000000000002E-2</v>
      </c>
    </row>
    <row r="14456" spans="1:10" x14ac:dyDescent="0.25">
      <c r="A14456">
        <v>14455</v>
      </c>
      <c r="B14456" t="s">
        <v>14462</v>
      </c>
      <c r="C14456">
        <v>2376</v>
      </c>
      <c r="D14456">
        <v>12723</v>
      </c>
      <c r="E14456">
        <v>1.304</v>
      </c>
      <c r="F14456">
        <v>2.4409999999999998</v>
      </c>
      <c r="G14456">
        <v>0.38200000000000001</v>
      </c>
      <c r="H14456">
        <v>1.288</v>
      </c>
      <c r="I14456">
        <v>0</v>
      </c>
      <c r="J14456">
        <v>0.89400000000000002</v>
      </c>
    </row>
    <row r="14457" spans="1:10" x14ac:dyDescent="0.25">
      <c r="A14457">
        <v>14456</v>
      </c>
      <c r="B14457" t="s">
        <v>14463</v>
      </c>
      <c r="C14457">
        <v>1611</v>
      </c>
      <c r="D14457">
        <v>2895</v>
      </c>
      <c r="E14457">
        <v>0.88400000000000001</v>
      </c>
      <c r="F14457">
        <v>0.55500000000000005</v>
      </c>
      <c r="G14457">
        <v>-0.17799999999999999</v>
      </c>
      <c r="H14457">
        <v>-0.84799999999999998</v>
      </c>
      <c r="I14457" t="s">
        <v>20841</v>
      </c>
      <c r="J14457">
        <v>-0.68100000000000005</v>
      </c>
    </row>
    <row r="14458" spans="1:10" x14ac:dyDescent="0.25">
      <c r="A14458">
        <v>14457</v>
      </c>
      <c r="B14458" t="s">
        <v>14464</v>
      </c>
      <c r="C14458">
        <v>2013</v>
      </c>
      <c r="D14458">
        <v>11316</v>
      </c>
      <c r="E14458">
        <v>1.1040000000000001</v>
      </c>
      <c r="F14458">
        <v>2.1709999999999998</v>
      </c>
      <c r="G14458">
        <v>0.14299999999999999</v>
      </c>
      <c r="H14458">
        <v>1.1180000000000001</v>
      </c>
      <c r="I14458">
        <v>0.126</v>
      </c>
      <c r="J14458">
        <v>0.96399999999999997</v>
      </c>
    </row>
    <row r="14459" spans="1:10" x14ac:dyDescent="0.25">
      <c r="A14459">
        <v>14458</v>
      </c>
      <c r="B14459" t="s">
        <v>14465</v>
      </c>
      <c r="C14459">
        <v>1621</v>
      </c>
      <c r="D14459">
        <v>2890</v>
      </c>
      <c r="E14459">
        <v>0.88900000000000001</v>
      </c>
      <c r="F14459">
        <v>0.55400000000000005</v>
      </c>
      <c r="G14459">
        <v>-0.16900000000000001</v>
      </c>
      <c r="H14459">
        <v>-0.85099999999999998</v>
      </c>
      <c r="I14459" t="s">
        <v>20841</v>
      </c>
      <c r="J14459">
        <v>-0.69299999999999995</v>
      </c>
    </row>
    <row r="14460" spans="1:10" x14ac:dyDescent="0.25">
      <c r="A14460">
        <v>14459</v>
      </c>
      <c r="B14460" t="s">
        <v>14466</v>
      </c>
      <c r="C14460">
        <v>1659</v>
      </c>
      <c r="D14460">
        <v>2912</v>
      </c>
      <c r="E14460">
        <v>0.91</v>
      </c>
      <c r="F14460">
        <v>0.55900000000000005</v>
      </c>
      <c r="G14460">
        <v>-0.13600000000000001</v>
      </c>
      <c r="H14460">
        <v>-0.84</v>
      </c>
      <c r="I14460" t="s">
        <v>20841</v>
      </c>
      <c r="J14460">
        <v>-0.71499999999999997</v>
      </c>
    </row>
    <row r="14461" spans="1:10" x14ac:dyDescent="0.25">
      <c r="A14461">
        <v>14460</v>
      </c>
      <c r="B14461" t="s">
        <v>14467</v>
      </c>
      <c r="C14461">
        <v>1715</v>
      </c>
      <c r="D14461">
        <v>2920</v>
      </c>
      <c r="E14461">
        <v>0.94099999999999995</v>
      </c>
      <c r="F14461">
        <v>0.56000000000000005</v>
      </c>
      <c r="G14461">
        <v>-8.7999999999999995E-2</v>
      </c>
      <c r="H14461">
        <v>-0.83599999999999997</v>
      </c>
      <c r="I14461" t="s">
        <v>20841</v>
      </c>
      <c r="J14461">
        <v>-0.75900000000000001</v>
      </c>
    </row>
    <row r="14462" spans="1:10" x14ac:dyDescent="0.25">
      <c r="A14462">
        <v>14461</v>
      </c>
      <c r="B14462" t="s">
        <v>14468</v>
      </c>
      <c r="C14462">
        <v>1695</v>
      </c>
      <c r="D14462">
        <v>2989</v>
      </c>
      <c r="E14462">
        <v>0.93</v>
      </c>
      <c r="F14462">
        <v>0.57299999999999995</v>
      </c>
      <c r="G14462">
        <v>-0.105</v>
      </c>
      <c r="H14462">
        <v>-0.80200000000000005</v>
      </c>
      <c r="I14462" t="s">
        <v>20841</v>
      </c>
      <c r="J14462">
        <v>-0.70899999999999996</v>
      </c>
    </row>
    <row r="14463" spans="1:10" x14ac:dyDescent="0.25">
      <c r="A14463">
        <v>14462</v>
      </c>
      <c r="B14463" t="s">
        <v>14469</v>
      </c>
      <c r="C14463">
        <v>2293</v>
      </c>
      <c r="D14463">
        <v>9421</v>
      </c>
      <c r="E14463">
        <v>1.258</v>
      </c>
      <c r="F14463">
        <v>1.8080000000000001</v>
      </c>
      <c r="G14463">
        <v>0.33100000000000002</v>
      </c>
      <c r="H14463">
        <v>0.85399999999999998</v>
      </c>
      <c r="I14463">
        <v>0</v>
      </c>
      <c r="J14463">
        <v>0.51200000000000001</v>
      </c>
    </row>
    <row r="14464" spans="1:10" x14ac:dyDescent="0.25">
      <c r="A14464">
        <v>14463</v>
      </c>
      <c r="B14464" t="s">
        <v>14470</v>
      </c>
      <c r="C14464">
        <v>1746</v>
      </c>
      <c r="D14464">
        <v>3024</v>
      </c>
      <c r="E14464">
        <v>0.95799999999999996</v>
      </c>
      <c r="F14464">
        <v>0.57999999999999996</v>
      </c>
      <c r="G14464">
        <v>-6.2E-2</v>
      </c>
      <c r="H14464">
        <v>-0.78500000000000003</v>
      </c>
      <c r="I14464" t="s">
        <v>20841</v>
      </c>
      <c r="J14464">
        <v>-0.73499999999999999</v>
      </c>
    </row>
    <row r="14465" spans="1:10" x14ac:dyDescent="0.25">
      <c r="A14465">
        <v>14464</v>
      </c>
      <c r="B14465" t="s">
        <v>14471</v>
      </c>
      <c r="C14465">
        <v>2605</v>
      </c>
      <c r="D14465">
        <v>11686</v>
      </c>
      <c r="E14465">
        <v>1.429</v>
      </c>
      <c r="F14465">
        <v>2.242</v>
      </c>
      <c r="G14465">
        <v>0.51500000000000001</v>
      </c>
      <c r="H14465">
        <v>1.165</v>
      </c>
      <c r="I14465">
        <v>0</v>
      </c>
      <c r="J14465">
        <v>0.63800000000000001</v>
      </c>
    </row>
    <row r="14466" spans="1:10" x14ac:dyDescent="0.25">
      <c r="A14466">
        <v>14465</v>
      </c>
      <c r="B14466" t="s">
        <v>14472</v>
      </c>
      <c r="C14466">
        <v>3213</v>
      </c>
      <c r="D14466">
        <v>11388</v>
      </c>
      <c r="E14466">
        <v>1.7629999999999999</v>
      </c>
      <c r="F14466">
        <v>2.1850000000000001</v>
      </c>
      <c r="G14466">
        <v>0.81799999999999995</v>
      </c>
      <c r="H14466">
        <v>1.1279999999999999</v>
      </c>
      <c r="I14466">
        <v>0.13800000000000001</v>
      </c>
      <c r="J14466">
        <v>0.29899999999999999</v>
      </c>
    </row>
    <row r="14467" spans="1:10" x14ac:dyDescent="0.25">
      <c r="A14467">
        <v>14466</v>
      </c>
      <c r="B14467" t="s">
        <v>14473</v>
      </c>
      <c r="C14467">
        <v>4056</v>
      </c>
      <c r="D14467">
        <v>8954</v>
      </c>
      <c r="E14467">
        <v>2.2250000000000001</v>
      </c>
      <c r="F14467">
        <v>1.718</v>
      </c>
      <c r="G14467">
        <v>1.1539999999999999</v>
      </c>
      <c r="H14467">
        <v>0.78100000000000003</v>
      </c>
      <c r="I14467">
        <v>0.222</v>
      </c>
      <c r="J14467">
        <v>-0.38400000000000001</v>
      </c>
    </row>
    <row r="14468" spans="1:10" x14ac:dyDescent="0.25">
      <c r="A14468">
        <v>14467</v>
      </c>
      <c r="B14468" t="s">
        <v>14474</v>
      </c>
      <c r="C14468">
        <v>4131</v>
      </c>
      <c r="D14468">
        <v>9546</v>
      </c>
      <c r="E14468">
        <v>2.266</v>
      </c>
      <c r="F14468">
        <v>1.8320000000000001</v>
      </c>
      <c r="G14468">
        <v>1.18</v>
      </c>
      <c r="H14468">
        <v>0.873</v>
      </c>
      <c r="I14468">
        <v>0.115</v>
      </c>
      <c r="J14468">
        <v>-0.31900000000000001</v>
      </c>
    </row>
    <row r="14469" spans="1:10" x14ac:dyDescent="0.25">
      <c r="A14469">
        <v>14468</v>
      </c>
      <c r="B14469" t="s">
        <v>14475</v>
      </c>
      <c r="C14469">
        <v>2808</v>
      </c>
      <c r="D14469">
        <v>9237</v>
      </c>
      <c r="E14469">
        <v>1.5409999999999999</v>
      </c>
      <c r="F14469">
        <v>1.772</v>
      </c>
      <c r="G14469">
        <v>0.623</v>
      </c>
      <c r="H14469">
        <v>0.82599999999999996</v>
      </c>
      <c r="I14469">
        <v>0</v>
      </c>
      <c r="J14469">
        <v>0.191</v>
      </c>
    </row>
    <row r="14470" spans="1:10" x14ac:dyDescent="0.25">
      <c r="A14470">
        <v>14469</v>
      </c>
      <c r="B14470" t="s">
        <v>14476</v>
      </c>
      <c r="C14470">
        <v>1929</v>
      </c>
      <c r="D14470">
        <v>3018</v>
      </c>
      <c r="E14470">
        <v>1.0580000000000001</v>
      </c>
      <c r="F14470">
        <v>0.57899999999999996</v>
      </c>
      <c r="G14470">
        <v>8.2000000000000003E-2</v>
      </c>
      <c r="H14470">
        <v>-0.78800000000000003</v>
      </c>
      <c r="I14470" t="s">
        <v>20841</v>
      </c>
      <c r="J14470">
        <v>-0.88100000000000001</v>
      </c>
    </row>
    <row r="14471" spans="1:10" x14ac:dyDescent="0.25">
      <c r="A14471">
        <v>14470</v>
      </c>
      <c r="B14471" t="s">
        <v>14477</v>
      </c>
      <c r="C14471">
        <v>3480</v>
      </c>
      <c r="D14471">
        <v>10935</v>
      </c>
      <c r="E14471">
        <v>1.909</v>
      </c>
      <c r="F14471">
        <v>2.0979999999999999</v>
      </c>
      <c r="G14471">
        <v>0.93300000000000005</v>
      </c>
      <c r="H14471">
        <v>1.069</v>
      </c>
      <c r="I14471">
        <v>0</v>
      </c>
      <c r="J14471">
        <v>0.125</v>
      </c>
    </row>
    <row r="14472" spans="1:10" x14ac:dyDescent="0.25">
      <c r="A14472">
        <v>14471</v>
      </c>
      <c r="B14472" t="s">
        <v>14478</v>
      </c>
      <c r="C14472">
        <v>4230</v>
      </c>
      <c r="D14472">
        <v>10270</v>
      </c>
      <c r="E14472">
        <v>2.3210000000000002</v>
      </c>
      <c r="F14472">
        <v>1.97</v>
      </c>
      <c r="G14472">
        <v>1.2150000000000001</v>
      </c>
      <c r="H14472">
        <v>0.97899999999999998</v>
      </c>
      <c r="I14472">
        <v>9.2999999999999999E-2</v>
      </c>
      <c r="J14472">
        <v>-0.247</v>
      </c>
    </row>
    <row r="14473" spans="1:10" x14ac:dyDescent="0.25">
      <c r="A14473">
        <v>14472</v>
      </c>
      <c r="B14473" t="s">
        <v>14479</v>
      </c>
      <c r="C14473">
        <v>2467</v>
      </c>
      <c r="D14473">
        <v>3079</v>
      </c>
      <c r="E14473">
        <v>1.353</v>
      </c>
      <c r="F14473">
        <v>0.59099999999999997</v>
      </c>
      <c r="G14473">
        <v>0.437</v>
      </c>
      <c r="H14473">
        <v>-0.75900000000000001</v>
      </c>
      <c r="I14473" t="s">
        <v>20841</v>
      </c>
      <c r="J14473">
        <v>-1.2070000000000001</v>
      </c>
    </row>
    <row r="14474" spans="1:10" x14ac:dyDescent="0.25">
      <c r="A14474">
        <v>14473</v>
      </c>
      <c r="B14474" t="s">
        <v>14480</v>
      </c>
      <c r="C14474">
        <v>2108</v>
      </c>
      <c r="D14474">
        <v>10883</v>
      </c>
      <c r="E14474">
        <v>1.1559999999999999</v>
      </c>
      <c r="F14474">
        <v>2.0880000000000001</v>
      </c>
      <c r="G14474">
        <v>0.21</v>
      </c>
      <c r="H14474">
        <v>1.0620000000000001</v>
      </c>
      <c r="I14474">
        <v>0.126</v>
      </c>
      <c r="J14474">
        <v>0.84099999999999997</v>
      </c>
    </row>
    <row r="14475" spans="1:10" x14ac:dyDescent="0.25">
      <c r="A14475">
        <v>14474</v>
      </c>
      <c r="B14475" t="s">
        <v>14481</v>
      </c>
      <c r="C14475">
        <v>1330</v>
      </c>
      <c r="D14475">
        <v>2378</v>
      </c>
      <c r="E14475">
        <v>0.73</v>
      </c>
      <c r="F14475">
        <v>0.45600000000000002</v>
      </c>
      <c r="G14475">
        <v>-0.45500000000000002</v>
      </c>
      <c r="H14475">
        <v>-1.1319999999999999</v>
      </c>
      <c r="I14475" t="s">
        <v>20841</v>
      </c>
      <c r="J14475">
        <v>-0.68899999999999995</v>
      </c>
    </row>
    <row r="14476" spans="1:10" x14ac:dyDescent="0.25">
      <c r="A14476">
        <v>14475</v>
      </c>
      <c r="B14476" t="s">
        <v>14482</v>
      </c>
      <c r="C14476">
        <v>1350</v>
      </c>
      <c r="D14476">
        <v>2426</v>
      </c>
      <c r="E14476">
        <v>0.74099999999999999</v>
      </c>
      <c r="F14476">
        <v>0.46500000000000002</v>
      </c>
      <c r="G14476">
        <v>-0.433</v>
      </c>
      <c r="H14476">
        <v>-1.103</v>
      </c>
      <c r="I14476" t="s">
        <v>20841</v>
      </c>
      <c r="J14476">
        <v>-0.68100000000000005</v>
      </c>
    </row>
    <row r="14477" spans="1:10" x14ac:dyDescent="0.25">
      <c r="A14477">
        <v>14476</v>
      </c>
      <c r="B14477" t="s">
        <v>14483</v>
      </c>
      <c r="C14477">
        <v>1349</v>
      </c>
      <c r="D14477">
        <v>2443</v>
      </c>
      <c r="E14477">
        <v>0.74</v>
      </c>
      <c r="F14477">
        <v>0.46899999999999997</v>
      </c>
      <c r="G14477">
        <v>-0.434</v>
      </c>
      <c r="H14477">
        <v>-1.093</v>
      </c>
      <c r="I14477" t="s">
        <v>20841</v>
      </c>
      <c r="J14477">
        <v>-0.67</v>
      </c>
    </row>
    <row r="14478" spans="1:10" x14ac:dyDescent="0.25">
      <c r="A14478">
        <v>14477</v>
      </c>
      <c r="B14478" t="s">
        <v>14484</v>
      </c>
      <c r="C14478">
        <v>1383</v>
      </c>
      <c r="D14478">
        <v>3110</v>
      </c>
      <c r="E14478">
        <v>0.75900000000000001</v>
      </c>
      <c r="F14478">
        <v>0.59699999999999998</v>
      </c>
      <c r="G14478">
        <v>-0.39800000000000002</v>
      </c>
      <c r="H14478">
        <v>-0.745</v>
      </c>
      <c r="I14478" t="s">
        <v>20841</v>
      </c>
      <c r="J14478">
        <v>-0.35799999999999998</v>
      </c>
    </row>
    <row r="14479" spans="1:10" x14ac:dyDescent="0.25">
      <c r="A14479">
        <v>14478</v>
      </c>
      <c r="B14479" t="s">
        <v>14485</v>
      </c>
      <c r="C14479">
        <v>1410</v>
      </c>
      <c r="D14479">
        <v>2606</v>
      </c>
      <c r="E14479">
        <v>0.77400000000000002</v>
      </c>
      <c r="F14479">
        <v>0.5</v>
      </c>
      <c r="G14479">
        <v>-0.37</v>
      </c>
      <c r="H14479">
        <v>-1</v>
      </c>
      <c r="I14479" t="s">
        <v>20841</v>
      </c>
      <c r="J14479">
        <v>-0.64100000000000001</v>
      </c>
    </row>
    <row r="14480" spans="1:10" x14ac:dyDescent="0.25">
      <c r="A14480">
        <v>14479</v>
      </c>
      <c r="B14480" t="s">
        <v>14486</v>
      </c>
      <c r="C14480">
        <v>1580</v>
      </c>
      <c r="D14480">
        <v>4038</v>
      </c>
      <c r="E14480">
        <v>0.86699999999999999</v>
      </c>
      <c r="F14480">
        <v>0.77500000000000002</v>
      </c>
      <c r="G14480">
        <v>-0.20599999999999999</v>
      </c>
      <c r="H14480">
        <v>-0.36799999999999999</v>
      </c>
      <c r="I14480" t="s">
        <v>20841</v>
      </c>
      <c r="J14480">
        <v>-0.17299999999999999</v>
      </c>
    </row>
    <row r="14481" spans="1:10" x14ac:dyDescent="0.25">
      <c r="A14481">
        <v>14480</v>
      </c>
      <c r="B14481" t="s">
        <v>14487</v>
      </c>
      <c r="C14481">
        <v>2443</v>
      </c>
      <c r="D14481">
        <v>15639</v>
      </c>
      <c r="E14481">
        <v>1.34</v>
      </c>
      <c r="F14481">
        <v>3.0009999999999999</v>
      </c>
      <c r="G14481">
        <v>0.42299999999999999</v>
      </c>
      <c r="H14481">
        <v>1.585</v>
      </c>
      <c r="I14481">
        <v>0.14399999999999999</v>
      </c>
      <c r="J14481">
        <v>1.151</v>
      </c>
    </row>
    <row r="14482" spans="1:10" x14ac:dyDescent="0.25">
      <c r="A14482">
        <v>14481</v>
      </c>
      <c r="B14482" t="s">
        <v>14488</v>
      </c>
      <c r="C14482">
        <v>1422</v>
      </c>
      <c r="D14482">
        <v>2480</v>
      </c>
      <c r="E14482">
        <v>0.78</v>
      </c>
      <c r="F14482">
        <v>0.47599999999999998</v>
      </c>
      <c r="G14482">
        <v>-0.35799999999999998</v>
      </c>
      <c r="H14482">
        <v>-1.071</v>
      </c>
      <c r="I14482" t="s">
        <v>20841</v>
      </c>
      <c r="J14482">
        <v>-0.72499999999999998</v>
      </c>
    </row>
    <row r="14483" spans="1:10" x14ac:dyDescent="0.25">
      <c r="A14483">
        <v>14482</v>
      </c>
      <c r="B14483" t="s">
        <v>14489</v>
      </c>
      <c r="C14483">
        <v>1672</v>
      </c>
      <c r="D14483">
        <v>12937</v>
      </c>
      <c r="E14483">
        <v>0.91700000000000004</v>
      </c>
      <c r="F14483">
        <v>2.4820000000000002</v>
      </c>
      <c r="G14483">
        <v>-0.125</v>
      </c>
      <c r="H14483">
        <v>1.3120000000000001</v>
      </c>
      <c r="I14483" t="s">
        <v>20841</v>
      </c>
      <c r="J14483">
        <v>1.425</v>
      </c>
    </row>
    <row r="14484" spans="1:10" x14ac:dyDescent="0.25">
      <c r="A14484">
        <v>14483</v>
      </c>
      <c r="B14484" t="s">
        <v>14490</v>
      </c>
      <c r="C14484">
        <v>1514</v>
      </c>
      <c r="D14484">
        <v>2720</v>
      </c>
      <c r="E14484">
        <v>0.83099999999999996</v>
      </c>
      <c r="F14484">
        <v>0.52200000000000002</v>
      </c>
      <c r="G14484">
        <v>-0.26800000000000002</v>
      </c>
      <c r="H14484">
        <v>-0.93799999999999994</v>
      </c>
      <c r="I14484" t="s">
        <v>20841</v>
      </c>
      <c r="J14484">
        <v>-0.68200000000000005</v>
      </c>
    </row>
    <row r="14485" spans="1:10" x14ac:dyDescent="0.25">
      <c r="A14485">
        <v>14484</v>
      </c>
      <c r="B14485" t="s">
        <v>14491</v>
      </c>
      <c r="C14485">
        <v>2693</v>
      </c>
      <c r="D14485">
        <v>12232</v>
      </c>
      <c r="E14485">
        <v>1.4770000000000001</v>
      </c>
      <c r="F14485">
        <v>2.347</v>
      </c>
      <c r="G14485">
        <v>0.56299999999999994</v>
      </c>
      <c r="H14485">
        <v>1.2310000000000001</v>
      </c>
      <c r="I14485">
        <v>7.8E-2</v>
      </c>
      <c r="J14485">
        <v>0.65600000000000003</v>
      </c>
    </row>
    <row r="14486" spans="1:10" x14ac:dyDescent="0.25">
      <c r="A14486">
        <v>14485</v>
      </c>
      <c r="B14486" t="s">
        <v>14492</v>
      </c>
      <c r="C14486">
        <v>1487</v>
      </c>
      <c r="D14486">
        <v>2766</v>
      </c>
      <c r="E14486">
        <v>0.81599999999999995</v>
      </c>
      <c r="F14486">
        <v>0.53100000000000003</v>
      </c>
      <c r="G14486">
        <v>-0.29399999999999998</v>
      </c>
      <c r="H14486">
        <v>-0.91400000000000003</v>
      </c>
      <c r="I14486" t="s">
        <v>20841</v>
      </c>
      <c r="J14486">
        <v>-0.63200000000000001</v>
      </c>
    </row>
    <row r="14487" spans="1:10" x14ac:dyDescent="0.25">
      <c r="A14487">
        <v>14486</v>
      </c>
      <c r="B14487" t="s">
        <v>14493</v>
      </c>
      <c r="C14487">
        <v>1577</v>
      </c>
      <c r="D14487">
        <v>2545</v>
      </c>
      <c r="E14487">
        <v>0.86499999999999999</v>
      </c>
      <c r="F14487">
        <v>0.48799999999999999</v>
      </c>
      <c r="G14487">
        <v>-0.20899999999999999</v>
      </c>
      <c r="H14487">
        <v>-1.034</v>
      </c>
      <c r="I14487" t="s">
        <v>20841</v>
      </c>
      <c r="J14487">
        <v>-0.83599999999999997</v>
      </c>
    </row>
    <row r="14488" spans="1:10" x14ac:dyDescent="0.25">
      <c r="A14488">
        <v>14487</v>
      </c>
      <c r="B14488" t="s">
        <v>14494</v>
      </c>
      <c r="C14488">
        <v>1584</v>
      </c>
      <c r="D14488">
        <v>2552</v>
      </c>
      <c r="E14488">
        <v>0.86899999999999999</v>
      </c>
      <c r="F14488">
        <v>0.49</v>
      </c>
      <c r="G14488">
        <v>-0.20300000000000001</v>
      </c>
      <c r="H14488">
        <v>-1.03</v>
      </c>
      <c r="I14488" t="s">
        <v>20841</v>
      </c>
      <c r="J14488">
        <v>-0.83899999999999997</v>
      </c>
    </row>
    <row r="14489" spans="1:10" x14ac:dyDescent="0.25">
      <c r="A14489">
        <v>14488</v>
      </c>
      <c r="B14489" t="s">
        <v>14495</v>
      </c>
      <c r="C14489">
        <v>2309</v>
      </c>
      <c r="D14489">
        <v>9371</v>
      </c>
      <c r="E14489">
        <v>1.2669999999999999</v>
      </c>
      <c r="F14489">
        <v>1.798</v>
      </c>
      <c r="G14489">
        <v>0.34100000000000003</v>
      </c>
      <c r="H14489">
        <v>0.84599999999999997</v>
      </c>
      <c r="I14489">
        <v>0.193</v>
      </c>
      <c r="J14489">
        <v>0.49399999999999999</v>
      </c>
    </row>
    <row r="14490" spans="1:10" x14ac:dyDescent="0.25">
      <c r="A14490">
        <v>14489</v>
      </c>
      <c r="B14490" t="s">
        <v>14496</v>
      </c>
      <c r="C14490">
        <v>2806</v>
      </c>
      <c r="D14490">
        <v>7933</v>
      </c>
      <c r="E14490">
        <v>1.5389999999999999</v>
      </c>
      <c r="F14490">
        <v>1.522</v>
      </c>
      <c r="G14490">
        <v>0.622</v>
      </c>
      <c r="H14490">
        <v>0.60599999999999998</v>
      </c>
      <c r="I14490">
        <v>0</v>
      </c>
      <c r="J14490">
        <v>-2.8000000000000001E-2</v>
      </c>
    </row>
    <row r="14491" spans="1:10" x14ac:dyDescent="0.25">
      <c r="A14491">
        <v>14490</v>
      </c>
      <c r="B14491" t="s">
        <v>14497</v>
      </c>
      <c r="C14491">
        <v>2157</v>
      </c>
      <c r="D14491">
        <v>2626</v>
      </c>
      <c r="E14491">
        <v>1.1830000000000001</v>
      </c>
      <c r="F14491">
        <v>0.504</v>
      </c>
      <c r="G14491">
        <v>0.24299999999999999</v>
      </c>
      <c r="H14491">
        <v>-0.98899999999999999</v>
      </c>
      <c r="I14491" t="s">
        <v>20841</v>
      </c>
      <c r="J14491">
        <v>-1.2430000000000001</v>
      </c>
    </row>
    <row r="14492" spans="1:10" x14ac:dyDescent="0.25">
      <c r="A14492">
        <v>14491</v>
      </c>
      <c r="B14492" t="s">
        <v>14498</v>
      </c>
      <c r="C14492">
        <v>1784</v>
      </c>
      <c r="D14492">
        <v>2611</v>
      </c>
      <c r="E14492">
        <v>0.97899999999999998</v>
      </c>
      <c r="F14492">
        <v>0.501</v>
      </c>
      <c r="G14492">
        <v>-3.1E-2</v>
      </c>
      <c r="H14492">
        <v>-0.997</v>
      </c>
      <c r="I14492" t="s">
        <v>20841</v>
      </c>
      <c r="J14492">
        <v>-0.97699999999999998</v>
      </c>
    </row>
    <row r="14493" spans="1:10" x14ac:dyDescent="0.25">
      <c r="A14493">
        <v>14492</v>
      </c>
      <c r="B14493" t="s">
        <v>14499</v>
      </c>
      <c r="C14493">
        <v>2585</v>
      </c>
      <c r="D14493">
        <v>2834</v>
      </c>
      <c r="E14493">
        <v>1.4179999999999999</v>
      </c>
      <c r="F14493">
        <v>0.54400000000000004</v>
      </c>
      <c r="G14493">
        <v>0.504</v>
      </c>
      <c r="H14493">
        <v>-0.879</v>
      </c>
      <c r="I14493" t="s">
        <v>20841</v>
      </c>
      <c r="J14493">
        <v>-1.3939999999999999</v>
      </c>
    </row>
    <row r="14494" spans="1:10" x14ac:dyDescent="0.25">
      <c r="A14494">
        <v>14493</v>
      </c>
      <c r="B14494" t="s">
        <v>14500</v>
      </c>
      <c r="C14494">
        <v>2334</v>
      </c>
      <c r="D14494">
        <v>4903</v>
      </c>
      <c r="E14494">
        <v>1.28</v>
      </c>
      <c r="F14494">
        <v>0.94099999999999995</v>
      </c>
      <c r="G14494">
        <v>0.35699999999999998</v>
      </c>
      <c r="H14494">
        <v>-8.7999999999999995E-2</v>
      </c>
      <c r="I14494">
        <v>1.095</v>
      </c>
      <c r="J14494">
        <v>-0.45600000000000002</v>
      </c>
    </row>
    <row r="14495" spans="1:10" x14ac:dyDescent="0.25">
      <c r="A14495">
        <v>14494</v>
      </c>
      <c r="B14495" t="s">
        <v>14501</v>
      </c>
      <c r="C14495">
        <v>1729</v>
      </c>
      <c r="D14495">
        <v>2666</v>
      </c>
      <c r="E14495">
        <v>0.94899999999999995</v>
      </c>
      <c r="F14495">
        <v>0.51200000000000001</v>
      </c>
      <c r="G14495">
        <v>-7.5999999999999998E-2</v>
      </c>
      <c r="H14495">
        <v>-0.96699999999999997</v>
      </c>
      <c r="I14495" t="s">
        <v>20841</v>
      </c>
      <c r="J14495">
        <v>-0.90200000000000002</v>
      </c>
    </row>
    <row r="14496" spans="1:10" x14ac:dyDescent="0.25">
      <c r="A14496">
        <v>14495</v>
      </c>
      <c r="B14496" t="s">
        <v>14502</v>
      </c>
      <c r="C14496">
        <v>3039</v>
      </c>
      <c r="D14496">
        <v>10516</v>
      </c>
      <c r="E14496">
        <v>1.667</v>
      </c>
      <c r="F14496">
        <v>2.0179999999999998</v>
      </c>
      <c r="G14496">
        <v>0.73699999999999999</v>
      </c>
      <c r="H14496">
        <v>1.0129999999999999</v>
      </c>
      <c r="I14496">
        <v>-7.0000000000000007E-2</v>
      </c>
      <c r="J14496">
        <v>0.26400000000000001</v>
      </c>
    </row>
    <row r="14497" spans="1:10" x14ac:dyDescent="0.25">
      <c r="A14497">
        <v>14496</v>
      </c>
      <c r="B14497" t="s">
        <v>14503</v>
      </c>
      <c r="C14497">
        <v>2050</v>
      </c>
      <c r="D14497">
        <v>2825</v>
      </c>
      <c r="E14497">
        <v>1.125</v>
      </c>
      <c r="F14497">
        <v>0.54200000000000004</v>
      </c>
      <c r="G14497">
        <v>0.17</v>
      </c>
      <c r="H14497">
        <v>-0.88400000000000001</v>
      </c>
      <c r="I14497" t="s">
        <v>20841</v>
      </c>
      <c r="J14497">
        <v>-1.0640000000000001</v>
      </c>
    </row>
    <row r="14498" spans="1:10" x14ac:dyDescent="0.25">
      <c r="A14498">
        <v>14497</v>
      </c>
      <c r="B14498" t="s">
        <v>14504</v>
      </c>
      <c r="C14498">
        <v>1681</v>
      </c>
      <c r="D14498">
        <v>10094</v>
      </c>
      <c r="E14498">
        <v>0.92200000000000004</v>
      </c>
      <c r="F14498">
        <v>1.9370000000000001</v>
      </c>
      <c r="G14498">
        <v>-0.11700000000000001</v>
      </c>
      <c r="H14498">
        <v>0.95399999999999996</v>
      </c>
      <c r="I14498">
        <v>0.222</v>
      </c>
      <c r="J14498">
        <v>1.0589999999999999</v>
      </c>
    </row>
    <row r="14499" spans="1:10" x14ac:dyDescent="0.25">
      <c r="A14499">
        <v>14498</v>
      </c>
      <c r="B14499" t="s">
        <v>14505</v>
      </c>
      <c r="C14499">
        <v>1283</v>
      </c>
      <c r="D14499">
        <v>2367</v>
      </c>
      <c r="E14499">
        <v>0.70399999999999996</v>
      </c>
      <c r="F14499">
        <v>0.45400000000000001</v>
      </c>
      <c r="G14499">
        <v>-0.50700000000000001</v>
      </c>
      <c r="H14499">
        <v>-1.139</v>
      </c>
      <c r="I14499" t="s">
        <v>20841</v>
      </c>
      <c r="J14499">
        <v>-0.64300000000000002</v>
      </c>
    </row>
    <row r="14500" spans="1:10" x14ac:dyDescent="0.25">
      <c r="A14500">
        <v>14499</v>
      </c>
      <c r="B14500" t="s">
        <v>14506</v>
      </c>
      <c r="C14500">
        <v>1648</v>
      </c>
      <c r="D14500">
        <v>11184</v>
      </c>
      <c r="E14500">
        <v>0.90400000000000003</v>
      </c>
      <c r="F14500">
        <v>2.1459999999999999</v>
      </c>
      <c r="G14500">
        <v>-0.14499999999999999</v>
      </c>
      <c r="H14500">
        <v>1.1020000000000001</v>
      </c>
      <c r="I14500">
        <v>0.115</v>
      </c>
      <c r="J14500">
        <v>1.236</v>
      </c>
    </row>
    <row r="14501" spans="1:10" x14ac:dyDescent="0.25">
      <c r="A14501">
        <v>14500</v>
      </c>
      <c r="B14501" t="s">
        <v>14507</v>
      </c>
      <c r="C14501">
        <v>1753</v>
      </c>
      <c r="D14501">
        <v>9767</v>
      </c>
      <c r="E14501">
        <v>0.96199999999999997</v>
      </c>
      <c r="F14501">
        <v>1.8740000000000001</v>
      </c>
      <c r="G14501">
        <v>-5.6000000000000001E-2</v>
      </c>
      <c r="H14501">
        <v>0.90600000000000003</v>
      </c>
      <c r="I14501">
        <v>8.6999999999999994E-2</v>
      </c>
      <c r="J14501">
        <v>0.95099999999999996</v>
      </c>
    </row>
    <row r="14502" spans="1:10" x14ac:dyDescent="0.25">
      <c r="A14502">
        <v>14501</v>
      </c>
      <c r="B14502" t="s">
        <v>14508</v>
      </c>
      <c r="C14502">
        <v>1507</v>
      </c>
      <c r="D14502">
        <v>2522</v>
      </c>
      <c r="E14502">
        <v>0.82699999999999996</v>
      </c>
      <c r="F14502">
        <v>0.48399999999999999</v>
      </c>
      <c r="G14502">
        <v>-0.27400000000000002</v>
      </c>
      <c r="H14502">
        <v>-1.0469999999999999</v>
      </c>
      <c r="I14502" t="s">
        <v>20841</v>
      </c>
      <c r="J14502">
        <v>-0.78400000000000003</v>
      </c>
    </row>
    <row r="14503" spans="1:10" x14ac:dyDescent="0.25">
      <c r="A14503">
        <v>14502</v>
      </c>
      <c r="B14503" t="s">
        <v>14509</v>
      </c>
      <c r="C14503">
        <v>2982</v>
      </c>
      <c r="D14503">
        <v>8184</v>
      </c>
      <c r="E14503">
        <v>1.6359999999999999</v>
      </c>
      <c r="F14503">
        <v>1.57</v>
      </c>
      <c r="G14503">
        <v>0.71</v>
      </c>
      <c r="H14503">
        <v>0.65100000000000002</v>
      </c>
      <c r="I14503">
        <v>0.28999999999999998</v>
      </c>
      <c r="J14503">
        <v>-7.0000000000000007E-2</v>
      </c>
    </row>
    <row r="14504" spans="1:10" x14ac:dyDescent="0.25">
      <c r="A14504">
        <v>14503</v>
      </c>
      <c r="B14504" t="s">
        <v>14510</v>
      </c>
      <c r="C14504">
        <v>1382</v>
      </c>
      <c r="D14504">
        <v>2426</v>
      </c>
      <c r="E14504">
        <v>0.75800000000000001</v>
      </c>
      <c r="F14504">
        <v>0.46500000000000002</v>
      </c>
      <c r="G14504">
        <v>-0.39900000000000002</v>
      </c>
      <c r="H14504">
        <v>-1.103</v>
      </c>
      <c r="I14504" t="s">
        <v>20841</v>
      </c>
      <c r="J14504">
        <v>-0.71499999999999997</v>
      </c>
    </row>
    <row r="14505" spans="1:10" x14ac:dyDescent="0.25">
      <c r="A14505">
        <v>14504</v>
      </c>
      <c r="B14505" t="s">
        <v>14511</v>
      </c>
      <c r="C14505">
        <v>1378</v>
      </c>
      <c r="D14505">
        <v>2437</v>
      </c>
      <c r="E14505">
        <v>0.75600000000000001</v>
      </c>
      <c r="F14505">
        <v>0.46800000000000003</v>
      </c>
      <c r="G14505">
        <v>-0.40400000000000003</v>
      </c>
      <c r="H14505">
        <v>-1.097</v>
      </c>
      <c r="I14505" t="s">
        <v>20841</v>
      </c>
      <c r="J14505">
        <v>-0.70399999999999996</v>
      </c>
    </row>
    <row r="14506" spans="1:10" x14ac:dyDescent="0.25">
      <c r="A14506">
        <v>14505</v>
      </c>
      <c r="B14506" t="s">
        <v>14512</v>
      </c>
      <c r="C14506">
        <v>1497</v>
      </c>
      <c r="D14506">
        <v>2449</v>
      </c>
      <c r="E14506">
        <v>0.82099999999999995</v>
      </c>
      <c r="F14506">
        <v>0.47</v>
      </c>
      <c r="G14506">
        <v>-0.28399999999999997</v>
      </c>
      <c r="H14506">
        <v>-1.0900000000000001</v>
      </c>
      <c r="I14506" t="s">
        <v>20841</v>
      </c>
      <c r="J14506">
        <v>-0.81699999999999995</v>
      </c>
    </row>
    <row r="14507" spans="1:10" x14ac:dyDescent="0.25">
      <c r="A14507">
        <v>14506</v>
      </c>
      <c r="B14507" t="s">
        <v>14513</v>
      </c>
      <c r="C14507">
        <v>2211</v>
      </c>
      <c r="D14507">
        <v>10690</v>
      </c>
      <c r="E14507">
        <v>1.2130000000000001</v>
      </c>
      <c r="F14507">
        <v>2.0510000000000002</v>
      </c>
      <c r="G14507">
        <v>0.27900000000000003</v>
      </c>
      <c r="H14507">
        <v>1.036</v>
      </c>
      <c r="I14507">
        <v>0.107</v>
      </c>
      <c r="J14507">
        <v>0.747</v>
      </c>
    </row>
    <row r="14508" spans="1:10" x14ac:dyDescent="0.25">
      <c r="A14508">
        <v>14507</v>
      </c>
      <c r="B14508" t="s">
        <v>14514</v>
      </c>
      <c r="C14508">
        <v>2209</v>
      </c>
      <c r="D14508">
        <v>9196</v>
      </c>
      <c r="E14508">
        <v>1.212</v>
      </c>
      <c r="F14508">
        <v>1.764</v>
      </c>
      <c r="G14508">
        <v>0.27700000000000002</v>
      </c>
      <c r="H14508">
        <v>0.81899999999999995</v>
      </c>
      <c r="I14508">
        <v>-0.107</v>
      </c>
      <c r="J14508">
        <v>0.53100000000000003</v>
      </c>
    </row>
    <row r="14509" spans="1:10" x14ac:dyDescent="0.25">
      <c r="A14509">
        <v>14508</v>
      </c>
      <c r="B14509" t="s">
        <v>14515</v>
      </c>
      <c r="C14509">
        <v>1430</v>
      </c>
      <c r="D14509">
        <v>3702</v>
      </c>
      <c r="E14509">
        <v>0.78500000000000003</v>
      </c>
      <c r="F14509">
        <v>0.71</v>
      </c>
      <c r="G14509">
        <v>-0.35</v>
      </c>
      <c r="H14509">
        <v>-0.49399999999999999</v>
      </c>
      <c r="I14509" t="s">
        <v>20841</v>
      </c>
      <c r="J14509">
        <v>-0.155</v>
      </c>
    </row>
    <row r="14510" spans="1:10" x14ac:dyDescent="0.25">
      <c r="A14510">
        <v>14509</v>
      </c>
      <c r="B14510" t="s">
        <v>14516</v>
      </c>
      <c r="C14510">
        <v>2158</v>
      </c>
      <c r="D14510">
        <v>9271</v>
      </c>
      <c r="E14510">
        <v>1.1839999999999999</v>
      </c>
      <c r="F14510">
        <v>1.7789999999999999</v>
      </c>
      <c r="G14510">
        <v>0.24399999999999999</v>
      </c>
      <c r="H14510">
        <v>0.83099999999999996</v>
      </c>
      <c r="I14510">
        <v>0.152</v>
      </c>
      <c r="J14510">
        <v>0.57599999999999996</v>
      </c>
    </row>
    <row r="14511" spans="1:10" x14ac:dyDescent="0.25">
      <c r="A14511">
        <v>14510</v>
      </c>
      <c r="B14511" t="s">
        <v>14517</v>
      </c>
      <c r="C14511">
        <v>2878</v>
      </c>
      <c r="D14511">
        <v>8505</v>
      </c>
      <c r="E14511">
        <v>1.579</v>
      </c>
      <c r="F14511">
        <v>1.6319999999999999</v>
      </c>
      <c r="G14511">
        <v>0.65900000000000003</v>
      </c>
      <c r="H14511">
        <v>0.70599999999999996</v>
      </c>
      <c r="I14511">
        <v>0</v>
      </c>
      <c r="J14511">
        <v>3.5999999999999997E-2</v>
      </c>
    </row>
    <row r="14512" spans="1:10" x14ac:dyDescent="0.25">
      <c r="A14512">
        <v>14511</v>
      </c>
      <c r="B14512" t="s">
        <v>14518</v>
      </c>
      <c r="C14512">
        <v>1503</v>
      </c>
      <c r="D14512">
        <v>2634</v>
      </c>
      <c r="E14512">
        <v>0.82499999999999996</v>
      </c>
      <c r="F14512">
        <v>0.505</v>
      </c>
      <c r="G14512">
        <v>-0.27800000000000002</v>
      </c>
      <c r="H14512">
        <v>-0.98499999999999999</v>
      </c>
      <c r="I14512" t="s">
        <v>20841</v>
      </c>
      <c r="J14512">
        <v>-0.71799999999999997</v>
      </c>
    </row>
    <row r="14513" spans="1:10" x14ac:dyDescent="0.25">
      <c r="A14513">
        <v>14512</v>
      </c>
      <c r="B14513" t="s">
        <v>14519</v>
      </c>
      <c r="C14513">
        <v>1634</v>
      </c>
      <c r="D14513">
        <v>2860</v>
      </c>
      <c r="E14513">
        <v>0.89600000000000002</v>
      </c>
      <c r="F14513">
        <v>0.54900000000000004</v>
      </c>
      <c r="G14513">
        <v>-0.158</v>
      </c>
      <c r="H14513">
        <v>-0.86599999999999999</v>
      </c>
      <c r="I14513" t="s">
        <v>20841</v>
      </c>
      <c r="J14513">
        <v>-0.71899999999999997</v>
      </c>
    </row>
    <row r="14514" spans="1:10" x14ac:dyDescent="0.25">
      <c r="A14514">
        <v>14513</v>
      </c>
      <c r="B14514" t="s">
        <v>14520</v>
      </c>
      <c r="C14514">
        <v>2379</v>
      </c>
      <c r="D14514">
        <v>10504</v>
      </c>
      <c r="E14514">
        <v>1.3049999999999999</v>
      </c>
      <c r="F14514">
        <v>2.0150000000000001</v>
      </c>
      <c r="G14514">
        <v>0.38400000000000001</v>
      </c>
      <c r="H14514">
        <v>1.0109999999999999</v>
      </c>
      <c r="I14514">
        <v>0</v>
      </c>
      <c r="J14514">
        <v>0.61599999999999999</v>
      </c>
    </row>
    <row r="14515" spans="1:10" x14ac:dyDescent="0.25">
      <c r="A14515">
        <v>14514</v>
      </c>
      <c r="B14515" t="s">
        <v>14521</v>
      </c>
      <c r="C14515">
        <v>1617</v>
      </c>
      <c r="D14515">
        <v>2615</v>
      </c>
      <c r="E14515">
        <v>0.88700000000000001</v>
      </c>
      <c r="F14515">
        <v>0.502</v>
      </c>
      <c r="G14515">
        <v>-0.17299999999999999</v>
      </c>
      <c r="H14515">
        <v>-0.995</v>
      </c>
      <c r="I14515" t="s">
        <v>20841</v>
      </c>
      <c r="J14515">
        <v>-0.83299999999999996</v>
      </c>
    </row>
    <row r="14516" spans="1:10" x14ac:dyDescent="0.25">
      <c r="A14516">
        <v>14515</v>
      </c>
      <c r="B14516" t="s">
        <v>14522</v>
      </c>
      <c r="C14516">
        <v>2638</v>
      </c>
      <c r="D14516">
        <v>9186</v>
      </c>
      <c r="E14516">
        <v>1.4470000000000001</v>
      </c>
      <c r="F14516">
        <v>1.762</v>
      </c>
      <c r="G14516">
        <v>0.53300000000000003</v>
      </c>
      <c r="H14516">
        <v>0.81799999999999995</v>
      </c>
      <c r="I14516">
        <v>-8.2000000000000003E-2</v>
      </c>
      <c r="J14516">
        <v>0.27300000000000002</v>
      </c>
    </row>
    <row r="14517" spans="1:10" x14ac:dyDescent="0.25">
      <c r="A14517">
        <v>14516</v>
      </c>
      <c r="B14517" t="s">
        <v>14523</v>
      </c>
      <c r="C14517">
        <v>1772</v>
      </c>
      <c r="D14517">
        <v>2618</v>
      </c>
      <c r="E14517">
        <v>0.97199999999999998</v>
      </c>
      <c r="F14517">
        <v>0.502</v>
      </c>
      <c r="G14517">
        <v>-4.1000000000000002E-2</v>
      </c>
      <c r="H14517">
        <v>-0.99299999999999999</v>
      </c>
      <c r="I14517" t="s">
        <v>20841</v>
      </c>
      <c r="J14517">
        <v>-0.96399999999999997</v>
      </c>
    </row>
    <row r="14518" spans="1:10" x14ac:dyDescent="0.25">
      <c r="A14518">
        <v>14517</v>
      </c>
      <c r="B14518" t="s">
        <v>14524</v>
      </c>
      <c r="C14518">
        <v>4507</v>
      </c>
      <c r="D14518">
        <v>10472</v>
      </c>
      <c r="E14518">
        <v>2.4729999999999999</v>
      </c>
      <c r="F14518">
        <v>2.0089999999999999</v>
      </c>
      <c r="G14518">
        <v>1.306</v>
      </c>
      <c r="H14518">
        <v>1.0069999999999999</v>
      </c>
      <c r="I14518">
        <v>0</v>
      </c>
      <c r="J14518">
        <v>-0.311</v>
      </c>
    </row>
    <row r="14519" spans="1:10" x14ac:dyDescent="0.25">
      <c r="A14519">
        <v>14518</v>
      </c>
      <c r="B14519" t="s">
        <v>14525</v>
      </c>
      <c r="C14519">
        <v>2507</v>
      </c>
      <c r="D14519">
        <v>7952</v>
      </c>
      <c r="E14519">
        <v>1.375</v>
      </c>
      <c r="F14519">
        <v>1.526</v>
      </c>
      <c r="G14519">
        <v>0.46</v>
      </c>
      <c r="H14519">
        <v>0.61</v>
      </c>
      <c r="I14519">
        <v>0</v>
      </c>
      <c r="J14519">
        <v>0.13800000000000001</v>
      </c>
    </row>
    <row r="14520" spans="1:10" x14ac:dyDescent="0.25">
      <c r="A14520">
        <v>14519</v>
      </c>
      <c r="B14520" t="s">
        <v>14526</v>
      </c>
      <c r="C14520">
        <v>2676</v>
      </c>
      <c r="D14520">
        <v>10003</v>
      </c>
      <c r="E14520">
        <v>1.468</v>
      </c>
      <c r="F14520">
        <v>1.919</v>
      </c>
      <c r="G14520">
        <v>0.55400000000000005</v>
      </c>
      <c r="H14520">
        <v>0.94099999999999995</v>
      </c>
      <c r="I14520">
        <v>0</v>
      </c>
      <c r="J14520">
        <v>0.375</v>
      </c>
    </row>
    <row r="14521" spans="1:10" x14ac:dyDescent="0.25">
      <c r="A14521">
        <v>14520</v>
      </c>
      <c r="B14521" t="s">
        <v>14527</v>
      </c>
      <c r="C14521">
        <v>1914</v>
      </c>
      <c r="D14521">
        <v>3405</v>
      </c>
      <c r="E14521">
        <v>1.05</v>
      </c>
      <c r="F14521">
        <v>0.65300000000000002</v>
      </c>
      <c r="G14521">
        <v>7.0000000000000007E-2</v>
      </c>
      <c r="H14521">
        <v>-0.61399999999999999</v>
      </c>
      <c r="I14521" t="s">
        <v>20841</v>
      </c>
      <c r="J14521">
        <v>-0.69599999999999995</v>
      </c>
    </row>
    <row r="14522" spans="1:10" x14ac:dyDescent="0.25">
      <c r="A14522">
        <v>14521</v>
      </c>
      <c r="B14522" t="s">
        <v>14528</v>
      </c>
      <c r="C14522">
        <v>1325</v>
      </c>
      <c r="D14522">
        <v>2723</v>
      </c>
      <c r="E14522">
        <v>0.72699999999999998</v>
      </c>
      <c r="F14522">
        <v>0.52200000000000002</v>
      </c>
      <c r="G14522">
        <v>-0.46</v>
      </c>
      <c r="H14522">
        <v>-0.93700000000000006</v>
      </c>
      <c r="I14522" t="s">
        <v>20841</v>
      </c>
      <c r="J14522">
        <v>-0.48799999999999999</v>
      </c>
    </row>
    <row r="14523" spans="1:10" x14ac:dyDescent="0.25">
      <c r="A14523">
        <v>14522</v>
      </c>
      <c r="B14523" t="s">
        <v>14529</v>
      </c>
      <c r="C14523">
        <v>1695</v>
      </c>
      <c r="D14523">
        <v>7777</v>
      </c>
      <c r="E14523">
        <v>0.93</v>
      </c>
      <c r="F14523">
        <v>1.492</v>
      </c>
      <c r="G14523">
        <v>-0.105</v>
      </c>
      <c r="H14523">
        <v>0.57699999999999996</v>
      </c>
      <c r="I14523">
        <v>7.8E-2</v>
      </c>
      <c r="J14523">
        <v>0.67100000000000004</v>
      </c>
    </row>
    <row r="14524" spans="1:10" x14ac:dyDescent="0.25">
      <c r="A14524">
        <v>14523</v>
      </c>
      <c r="B14524" t="s">
        <v>14530</v>
      </c>
      <c r="C14524">
        <v>1444</v>
      </c>
      <c r="D14524">
        <v>2401</v>
      </c>
      <c r="E14524">
        <v>0.79200000000000004</v>
      </c>
      <c r="F14524">
        <v>0.46100000000000002</v>
      </c>
      <c r="G14524">
        <v>-0.33600000000000002</v>
      </c>
      <c r="H14524">
        <v>-1.1180000000000001</v>
      </c>
      <c r="I14524" t="s">
        <v>20841</v>
      </c>
      <c r="J14524">
        <v>-0.79300000000000004</v>
      </c>
    </row>
    <row r="14525" spans="1:10" x14ac:dyDescent="0.25">
      <c r="A14525">
        <v>14524</v>
      </c>
      <c r="B14525" t="s">
        <v>14531</v>
      </c>
      <c r="C14525">
        <v>1295</v>
      </c>
      <c r="D14525">
        <v>2405</v>
      </c>
      <c r="E14525">
        <v>0.71</v>
      </c>
      <c r="F14525">
        <v>0.46100000000000002</v>
      </c>
      <c r="G14525">
        <v>-0.49299999999999999</v>
      </c>
      <c r="H14525">
        <v>-1.1160000000000001</v>
      </c>
      <c r="I14525" t="s">
        <v>20841</v>
      </c>
      <c r="J14525">
        <v>-0.63400000000000001</v>
      </c>
    </row>
    <row r="14526" spans="1:10" x14ac:dyDescent="0.25">
      <c r="A14526">
        <v>14525</v>
      </c>
      <c r="B14526" t="s">
        <v>14532</v>
      </c>
      <c r="C14526">
        <v>1943</v>
      </c>
      <c r="D14526">
        <v>9156</v>
      </c>
      <c r="E14526">
        <v>1.0660000000000001</v>
      </c>
      <c r="F14526">
        <v>1.7569999999999999</v>
      </c>
      <c r="G14526">
        <v>9.1999999999999998E-2</v>
      </c>
      <c r="H14526">
        <v>0.81299999999999994</v>
      </c>
      <c r="I14526">
        <v>0.13800000000000001</v>
      </c>
      <c r="J14526">
        <v>0.70899999999999996</v>
      </c>
    </row>
    <row r="14527" spans="1:10" x14ac:dyDescent="0.25">
      <c r="A14527">
        <v>14526</v>
      </c>
      <c r="B14527" t="s">
        <v>14533</v>
      </c>
      <c r="C14527">
        <v>1366</v>
      </c>
      <c r="D14527">
        <v>2401</v>
      </c>
      <c r="E14527">
        <v>0.749</v>
      </c>
      <c r="F14527">
        <v>0.46100000000000002</v>
      </c>
      <c r="G14527">
        <v>-0.41599999999999998</v>
      </c>
      <c r="H14527">
        <v>-1.1180000000000001</v>
      </c>
      <c r="I14527" t="s">
        <v>20841</v>
      </c>
      <c r="J14527">
        <v>-0.71299999999999997</v>
      </c>
    </row>
    <row r="14528" spans="1:10" x14ac:dyDescent="0.25">
      <c r="A14528">
        <v>14527</v>
      </c>
      <c r="B14528" t="s">
        <v>14534</v>
      </c>
      <c r="C14528">
        <v>1341</v>
      </c>
      <c r="D14528">
        <v>2448</v>
      </c>
      <c r="E14528">
        <v>0.73599999999999999</v>
      </c>
      <c r="F14528">
        <v>0.47</v>
      </c>
      <c r="G14528">
        <v>-0.443</v>
      </c>
      <c r="H14528">
        <v>-1.0900000000000001</v>
      </c>
      <c r="I14528" t="s">
        <v>20841</v>
      </c>
      <c r="J14528">
        <v>-0.65900000000000003</v>
      </c>
    </row>
    <row r="14529" spans="1:10" x14ac:dyDescent="0.25">
      <c r="A14529">
        <v>14528</v>
      </c>
      <c r="B14529" t="s">
        <v>14535</v>
      </c>
      <c r="C14529">
        <v>2257</v>
      </c>
      <c r="D14529">
        <v>11011</v>
      </c>
      <c r="E14529">
        <v>1.238</v>
      </c>
      <c r="F14529">
        <v>2.113</v>
      </c>
      <c r="G14529">
        <v>0.308</v>
      </c>
      <c r="H14529">
        <v>1.079</v>
      </c>
      <c r="I14529">
        <v>0</v>
      </c>
      <c r="J14529">
        <v>0.76</v>
      </c>
    </row>
    <row r="14530" spans="1:10" x14ac:dyDescent="0.25">
      <c r="A14530">
        <v>14529</v>
      </c>
      <c r="B14530" t="s">
        <v>14536</v>
      </c>
      <c r="C14530">
        <v>2212</v>
      </c>
      <c r="D14530">
        <v>9663</v>
      </c>
      <c r="E14530">
        <v>1.214</v>
      </c>
      <c r="F14530">
        <v>1.8540000000000001</v>
      </c>
      <c r="G14530">
        <v>0.27900000000000003</v>
      </c>
      <c r="H14530">
        <v>0.89100000000000001</v>
      </c>
      <c r="I14530">
        <v>0</v>
      </c>
      <c r="J14530">
        <v>0.6</v>
      </c>
    </row>
    <row r="14531" spans="1:10" x14ac:dyDescent="0.25">
      <c r="A14531">
        <v>14530</v>
      </c>
      <c r="B14531" t="s">
        <v>14537</v>
      </c>
      <c r="C14531">
        <v>1521</v>
      </c>
      <c r="D14531">
        <v>2434</v>
      </c>
      <c r="E14531">
        <v>0.83399999999999996</v>
      </c>
      <c r="F14531">
        <v>0.46700000000000003</v>
      </c>
      <c r="G14531">
        <v>-0.26100000000000001</v>
      </c>
      <c r="H14531">
        <v>-1.0980000000000001</v>
      </c>
      <c r="I14531" t="s">
        <v>20841</v>
      </c>
      <c r="J14531">
        <v>-0.84899999999999998</v>
      </c>
    </row>
    <row r="14532" spans="1:10" x14ac:dyDescent="0.25">
      <c r="A14532">
        <v>14531</v>
      </c>
      <c r="B14532" t="s">
        <v>14538</v>
      </c>
      <c r="C14532">
        <v>1407</v>
      </c>
      <c r="D14532">
        <v>2585</v>
      </c>
      <c r="E14532">
        <v>0.77200000000000002</v>
      </c>
      <c r="F14532">
        <v>0.496</v>
      </c>
      <c r="G14532">
        <v>-0.373</v>
      </c>
      <c r="H14532">
        <v>-1.012</v>
      </c>
      <c r="I14532" t="s">
        <v>20841</v>
      </c>
      <c r="J14532">
        <v>-0.64900000000000002</v>
      </c>
    </row>
    <row r="14533" spans="1:10" x14ac:dyDescent="0.25">
      <c r="A14533">
        <v>14532</v>
      </c>
      <c r="B14533" t="s">
        <v>14539</v>
      </c>
      <c r="C14533">
        <v>1405</v>
      </c>
      <c r="D14533">
        <v>3669</v>
      </c>
      <c r="E14533">
        <v>0.77100000000000002</v>
      </c>
      <c r="F14533">
        <v>0.70399999999999996</v>
      </c>
      <c r="G14533">
        <v>-0.376</v>
      </c>
      <c r="H14533">
        <v>-0.50600000000000001</v>
      </c>
      <c r="I14533" t="s">
        <v>20841</v>
      </c>
      <c r="J14533">
        <v>-0.14199999999999999</v>
      </c>
    </row>
    <row r="14534" spans="1:10" x14ac:dyDescent="0.25">
      <c r="A14534">
        <v>14533</v>
      </c>
      <c r="B14534" t="s">
        <v>14540</v>
      </c>
      <c r="C14534">
        <v>2030</v>
      </c>
      <c r="D14534">
        <v>9336</v>
      </c>
      <c r="E14534">
        <v>1.1140000000000001</v>
      </c>
      <c r="F14534">
        <v>1.7909999999999999</v>
      </c>
      <c r="G14534">
        <v>0.155</v>
      </c>
      <c r="H14534">
        <v>0.84099999999999997</v>
      </c>
      <c r="I14534">
        <v>0.17</v>
      </c>
      <c r="J14534">
        <v>0.67400000000000004</v>
      </c>
    </row>
    <row r="14535" spans="1:10" x14ac:dyDescent="0.25">
      <c r="A14535">
        <v>14534</v>
      </c>
      <c r="B14535" t="s">
        <v>14541</v>
      </c>
      <c r="C14535">
        <v>2211</v>
      </c>
      <c r="D14535">
        <v>9292</v>
      </c>
      <c r="E14535">
        <v>1.2130000000000001</v>
      </c>
      <c r="F14535">
        <v>1.7829999999999999</v>
      </c>
      <c r="G14535">
        <v>0.27900000000000003</v>
      </c>
      <c r="H14535">
        <v>0.83399999999999996</v>
      </c>
      <c r="I14535">
        <v>9.2999999999999999E-2</v>
      </c>
      <c r="J14535">
        <v>0.54400000000000004</v>
      </c>
    </row>
    <row r="14536" spans="1:10" x14ac:dyDescent="0.25">
      <c r="A14536">
        <v>14535</v>
      </c>
      <c r="B14536" t="s">
        <v>14542</v>
      </c>
      <c r="C14536">
        <v>2556</v>
      </c>
      <c r="D14536">
        <v>9308</v>
      </c>
      <c r="E14536">
        <v>1.4019999999999999</v>
      </c>
      <c r="F14536">
        <v>1.786</v>
      </c>
      <c r="G14536">
        <v>0.48799999999999999</v>
      </c>
      <c r="H14536">
        <v>0.83699999999999997</v>
      </c>
      <c r="I14536">
        <v>0.126</v>
      </c>
      <c r="J14536">
        <v>0.33800000000000002</v>
      </c>
    </row>
    <row r="14537" spans="1:10" x14ac:dyDescent="0.25">
      <c r="A14537">
        <v>14536</v>
      </c>
      <c r="B14537" t="s">
        <v>14543</v>
      </c>
      <c r="C14537">
        <v>1564</v>
      </c>
      <c r="D14537">
        <v>2492</v>
      </c>
      <c r="E14537">
        <v>0.85799999999999998</v>
      </c>
      <c r="F14537">
        <v>0.47799999999999998</v>
      </c>
      <c r="G14537">
        <v>-0.221</v>
      </c>
      <c r="H14537">
        <v>-1.0649999999999999</v>
      </c>
      <c r="I14537" t="s">
        <v>20841</v>
      </c>
      <c r="J14537">
        <v>-0.85499999999999998</v>
      </c>
    </row>
    <row r="14538" spans="1:10" x14ac:dyDescent="0.25">
      <c r="A14538">
        <v>14537</v>
      </c>
      <c r="B14538" t="s">
        <v>14544</v>
      </c>
      <c r="C14538">
        <v>1568</v>
      </c>
      <c r="D14538">
        <v>2548</v>
      </c>
      <c r="E14538">
        <v>0.86</v>
      </c>
      <c r="F14538">
        <v>0.48899999999999999</v>
      </c>
      <c r="G14538">
        <v>-0.217</v>
      </c>
      <c r="H14538">
        <v>-1.032</v>
      </c>
      <c r="I14538" t="s">
        <v>20841</v>
      </c>
      <c r="J14538">
        <v>-0.82699999999999996</v>
      </c>
    </row>
    <row r="14539" spans="1:10" x14ac:dyDescent="0.25">
      <c r="A14539">
        <v>14538</v>
      </c>
      <c r="B14539" t="s">
        <v>14545</v>
      </c>
      <c r="C14539">
        <v>1705</v>
      </c>
      <c r="D14539">
        <v>2606</v>
      </c>
      <c r="E14539">
        <v>0.93500000000000005</v>
      </c>
      <c r="F14539">
        <v>0.5</v>
      </c>
      <c r="G14539">
        <v>-9.6000000000000002E-2</v>
      </c>
      <c r="H14539">
        <v>-1</v>
      </c>
      <c r="I14539" t="s">
        <v>20841</v>
      </c>
      <c r="J14539">
        <v>-0.91500000000000004</v>
      </c>
    </row>
    <row r="14540" spans="1:10" x14ac:dyDescent="0.25">
      <c r="A14540">
        <v>14539</v>
      </c>
      <c r="B14540" t="s">
        <v>14546</v>
      </c>
      <c r="C14540">
        <v>1724</v>
      </c>
      <c r="D14540">
        <v>2615</v>
      </c>
      <c r="E14540">
        <v>0.94599999999999995</v>
      </c>
      <c r="F14540">
        <v>0.502</v>
      </c>
      <c r="G14540">
        <v>-0.08</v>
      </c>
      <c r="H14540">
        <v>-0.995</v>
      </c>
      <c r="I14540" t="s">
        <v>20841</v>
      </c>
      <c r="J14540">
        <v>-0.92600000000000005</v>
      </c>
    </row>
    <row r="14541" spans="1:10" x14ac:dyDescent="0.25">
      <c r="A14541">
        <v>14540</v>
      </c>
      <c r="B14541" t="s">
        <v>14547</v>
      </c>
      <c r="C14541">
        <v>1646</v>
      </c>
      <c r="D14541">
        <v>2621</v>
      </c>
      <c r="E14541">
        <v>0.90300000000000002</v>
      </c>
      <c r="F14541">
        <v>0.503</v>
      </c>
      <c r="G14541">
        <v>-0.14699999999999999</v>
      </c>
      <c r="H14541">
        <v>-0.99199999999999999</v>
      </c>
      <c r="I14541" t="s">
        <v>20841</v>
      </c>
      <c r="J14541">
        <v>-0.85599999999999998</v>
      </c>
    </row>
    <row r="14542" spans="1:10" x14ac:dyDescent="0.25">
      <c r="A14542">
        <v>14541</v>
      </c>
      <c r="B14542" t="s">
        <v>14548</v>
      </c>
      <c r="C14542">
        <v>2064</v>
      </c>
      <c r="D14542">
        <v>2717</v>
      </c>
      <c r="E14542">
        <v>1.1319999999999999</v>
      </c>
      <c r="F14542">
        <v>0.52100000000000002</v>
      </c>
      <c r="G14542">
        <v>0.17899999999999999</v>
      </c>
      <c r="H14542">
        <v>-0.94</v>
      </c>
      <c r="I14542" t="s">
        <v>20841</v>
      </c>
      <c r="J14542">
        <v>-1.1299999999999999</v>
      </c>
    </row>
    <row r="14543" spans="1:10" x14ac:dyDescent="0.25">
      <c r="A14543">
        <v>14542</v>
      </c>
      <c r="B14543" t="s">
        <v>14549</v>
      </c>
      <c r="C14543">
        <v>2739</v>
      </c>
      <c r="D14543">
        <v>11533</v>
      </c>
      <c r="E14543">
        <v>1.5029999999999999</v>
      </c>
      <c r="F14543">
        <v>2.2130000000000001</v>
      </c>
      <c r="G14543">
        <v>0.58799999999999997</v>
      </c>
      <c r="H14543">
        <v>1.1459999999999999</v>
      </c>
      <c r="I14543">
        <v>0</v>
      </c>
      <c r="J14543">
        <v>0.54700000000000004</v>
      </c>
    </row>
    <row r="14544" spans="1:10" x14ac:dyDescent="0.25">
      <c r="A14544">
        <v>14543</v>
      </c>
      <c r="B14544" t="s">
        <v>14550</v>
      </c>
      <c r="C14544">
        <v>3015</v>
      </c>
      <c r="D14544">
        <v>9330</v>
      </c>
      <c r="E14544">
        <v>1.6539999999999999</v>
      </c>
      <c r="F14544">
        <v>1.79</v>
      </c>
      <c r="G14544">
        <v>0.72599999999999998</v>
      </c>
      <c r="H14544">
        <v>0.84</v>
      </c>
      <c r="I14544">
        <v>0.20200000000000001</v>
      </c>
      <c r="J14544">
        <v>0.10299999999999999</v>
      </c>
    </row>
    <row r="14545" spans="1:10" x14ac:dyDescent="0.25">
      <c r="A14545">
        <v>14544</v>
      </c>
      <c r="B14545" t="s">
        <v>14551</v>
      </c>
      <c r="C14545">
        <v>3085</v>
      </c>
      <c r="D14545">
        <v>12883</v>
      </c>
      <c r="E14545">
        <v>1.6919999999999999</v>
      </c>
      <c r="F14545">
        <v>2.472</v>
      </c>
      <c r="G14545">
        <v>0.75900000000000001</v>
      </c>
      <c r="H14545">
        <v>1.306</v>
      </c>
      <c r="I14545">
        <v>0</v>
      </c>
      <c r="J14545">
        <v>0.53500000000000003</v>
      </c>
    </row>
    <row r="14546" spans="1:10" x14ac:dyDescent="0.25">
      <c r="A14546">
        <v>14545</v>
      </c>
      <c r="B14546" t="s">
        <v>14552</v>
      </c>
      <c r="C14546">
        <v>1969</v>
      </c>
      <c r="D14546">
        <v>11290</v>
      </c>
      <c r="E14546">
        <v>1.08</v>
      </c>
      <c r="F14546">
        <v>2.1659999999999999</v>
      </c>
      <c r="G14546">
        <v>0.111</v>
      </c>
      <c r="H14546">
        <v>1.115</v>
      </c>
      <c r="I14546">
        <v>0</v>
      </c>
      <c r="J14546">
        <v>0.99299999999999999</v>
      </c>
    </row>
    <row r="14547" spans="1:10" x14ac:dyDescent="0.25">
      <c r="A14547">
        <v>14546</v>
      </c>
      <c r="B14547" t="s">
        <v>14553</v>
      </c>
      <c r="C14547">
        <v>2108</v>
      </c>
      <c r="D14547">
        <v>8869</v>
      </c>
      <c r="E14547">
        <v>1.1559999999999999</v>
      </c>
      <c r="F14547">
        <v>1.702</v>
      </c>
      <c r="G14547">
        <v>0.21</v>
      </c>
      <c r="H14547">
        <v>0.76700000000000002</v>
      </c>
      <c r="I14547">
        <v>0</v>
      </c>
      <c r="J14547">
        <v>0.54600000000000004</v>
      </c>
    </row>
    <row r="14548" spans="1:10" x14ac:dyDescent="0.25">
      <c r="A14548">
        <v>14547</v>
      </c>
      <c r="B14548" t="s">
        <v>14554</v>
      </c>
      <c r="C14548">
        <v>1847</v>
      </c>
      <c r="D14548">
        <v>7087</v>
      </c>
      <c r="E14548">
        <v>1.0129999999999999</v>
      </c>
      <c r="F14548">
        <v>1.36</v>
      </c>
      <c r="G14548">
        <v>1.9E-2</v>
      </c>
      <c r="H14548">
        <v>0.443</v>
      </c>
      <c r="I14548">
        <v>-8.2000000000000003E-2</v>
      </c>
      <c r="J14548">
        <v>0.41299999999999998</v>
      </c>
    </row>
    <row r="14549" spans="1:10" x14ac:dyDescent="0.25">
      <c r="A14549">
        <v>14548</v>
      </c>
      <c r="B14549" t="s">
        <v>14555</v>
      </c>
      <c r="C14549">
        <v>1387</v>
      </c>
      <c r="D14549">
        <v>2394</v>
      </c>
      <c r="E14549">
        <v>0.76100000000000001</v>
      </c>
      <c r="F14549">
        <v>0.45900000000000002</v>
      </c>
      <c r="G14549">
        <v>-0.39400000000000002</v>
      </c>
      <c r="H14549">
        <v>-1.1220000000000001</v>
      </c>
      <c r="I14549" t="s">
        <v>20841</v>
      </c>
      <c r="J14549">
        <v>-0.73899999999999999</v>
      </c>
    </row>
    <row r="14550" spans="1:10" x14ac:dyDescent="0.25">
      <c r="A14550">
        <v>14549</v>
      </c>
      <c r="B14550" t="s">
        <v>14556</v>
      </c>
      <c r="C14550">
        <v>1978</v>
      </c>
      <c r="D14550">
        <v>9758</v>
      </c>
      <c r="E14550">
        <v>1.085</v>
      </c>
      <c r="F14550">
        <v>1.8720000000000001</v>
      </c>
      <c r="G14550">
        <v>0.11799999999999999</v>
      </c>
      <c r="H14550">
        <v>0.90500000000000003</v>
      </c>
      <c r="I14550">
        <v>0</v>
      </c>
      <c r="J14550">
        <v>0.77600000000000002</v>
      </c>
    </row>
    <row r="14551" spans="1:10" x14ac:dyDescent="0.25">
      <c r="A14551">
        <v>14550</v>
      </c>
      <c r="B14551" t="s">
        <v>14557</v>
      </c>
      <c r="C14551">
        <v>3087</v>
      </c>
      <c r="D14551">
        <v>8652</v>
      </c>
      <c r="E14551">
        <v>1.694</v>
      </c>
      <c r="F14551">
        <v>1.66</v>
      </c>
      <c r="G14551">
        <v>0.76</v>
      </c>
      <c r="H14551">
        <v>0.73099999999999998</v>
      </c>
      <c r="I14551">
        <v>0.41499999999999998</v>
      </c>
      <c r="J14551">
        <v>-0.04</v>
      </c>
    </row>
    <row r="14552" spans="1:10" x14ac:dyDescent="0.25">
      <c r="A14552">
        <v>14551</v>
      </c>
      <c r="B14552" t="s">
        <v>14558</v>
      </c>
      <c r="C14552">
        <v>1332</v>
      </c>
      <c r="D14552">
        <v>2449</v>
      </c>
      <c r="E14552">
        <v>0.73099999999999998</v>
      </c>
      <c r="F14552">
        <v>0.47</v>
      </c>
      <c r="G14552">
        <v>-0.45300000000000001</v>
      </c>
      <c r="H14552">
        <v>-1.0900000000000001</v>
      </c>
      <c r="I14552" t="s">
        <v>20841</v>
      </c>
      <c r="J14552">
        <v>-0.64800000000000002</v>
      </c>
    </row>
    <row r="14553" spans="1:10" x14ac:dyDescent="0.25">
      <c r="A14553">
        <v>14552</v>
      </c>
      <c r="B14553" t="s">
        <v>14559</v>
      </c>
      <c r="C14553">
        <v>1418</v>
      </c>
      <c r="D14553">
        <v>2636</v>
      </c>
      <c r="E14553">
        <v>0.77800000000000002</v>
      </c>
      <c r="F14553">
        <v>0.50600000000000001</v>
      </c>
      <c r="G14553">
        <v>-0.36199999999999999</v>
      </c>
      <c r="H14553">
        <v>-0.98299999999999998</v>
      </c>
      <c r="I14553" t="s">
        <v>20841</v>
      </c>
      <c r="J14553">
        <v>-0.63200000000000001</v>
      </c>
    </row>
    <row r="14554" spans="1:10" x14ac:dyDescent="0.25">
      <c r="A14554">
        <v>14553</v>
      </c>
      <c r="B14554" t="s">
        <v>14560</v>
      </c>
      <c r="C14554">
        <v>2178</v>
      </c>
      <c r="D14554">
        <v>10358</v>
      </c>
      <c r="E14554">
        <v>1.1950000000000001</v>
      </c>
      <c r="F14554">
        <v>1.9870000000000001</v>
      </c>
      <c r="G14554">
        <v>0.25700000000000001</v>
      </c>
      <c r="H14554">
        <v>0.99099999999999999</v>
      </c>
      <c r="I14554">
        <v>0.115</v>
      </c>
      <c r="J14554">
        <v>0.72299999999999998</v>
      </c>
    </row>
    <row r="14555" spans="1:10" x14ac:dyDescent="0.25">
      <c r="A14555">
        <v>14554</v>
      </c>
      <c r="B14555" t="s">
        <v>14561</v>
      </c>
      <c r="C14555">
        <v>1406</v>
      </c>
      <c r="D14555">
        <v>2515</v>
      </c>
      <c r="E14555">
        <v>0.77100000000000002</v>
      </c>
      <c r="F14555">
        <v>0.48299999999999998</v>
      </c>
      <c r="G14555">
        <v>-0.375</v>
      </c>
      <c r="H14555">
        <v>-1.0509999999999999</v>
      </c>
      <c r="I14555" t="s">
        <v>20841</v>
      </c>
      <c r="J14555">
        <v>-0.68799999999999994</v>
      </c>
    </row>
    <row r="14556" spans="1:10" x14ac:dyDescent="0.25">
      <c r="A14556">
        <v>14555</v>
      </c>
      <c r="B14556" t="s">
        <v>14562</v>
      </c>
      <c r="C14556">
        <v>1444</v>
      </c>
      <c r="D14556">
        <v>2449</v>
      </c>
      <c r="E14556">
        <v>0.79200000000000004</v>
      </c>
      <c r="F14556">
        <v>0.47</v>
      </c>
      <c r="G14556">
        <v>-0.33600000000000002</v>
      </c>
      <c r="H14556">
        <v>-1.0900000000000001</v>
      </c>
      <c r="I14556" t="s">
        <v>20841</v>
      </c>
      <c r="J14556">
        <v>-0.76500000000000001</v>
      </c>
    </row>
    <row r="14557" spans="1:10" x14ac:dyDescent="0.25">
      <c r="A14557">
        <v>14556</v>
      </c>
      <c r="B14557" t="s">
        <v>14563</v>
      </c>
      <c r="C14557">
        <v>1420</v>
      </c>
      <c r="D14557">
        <v>2566</v>
      </c>
      <c r="E14557">
        <v>0.77900000000000003</v>
      </c>
      <c r="F14557">
        <v>0.49199999999999999</v>
      </c>
      <c r="G14557">
        <v>-0.36</v>
      </c>
      <c r="H14557">
        <v>-1.022</v>
      </c>
      <c r="I14557" t="s">
        <v>20841</v>
      </c>
      <c r="J14557">
        <v>-0.67300000000000004</v>
      </c>
    </row>
    <row r="14558" spans="1:10" x14ac:dyDescent="0.25">
      <c r="A14558">
        <v>14557</v>
      </c>
      <c r="B14558" t="s">
        <v>14564</v>
      </c>
      <c r="C14558">
        <v>2614</v>
      </c>
      <c r="D14558">
        <v>10466</v>
      </c>
      <c r="E14558">
        <v>1.4339999999999999</v>
      </c>
      <c r="F14558">
        <v>2.008</v>
      </c>
      <c r="G14558">
        <v>0.52</v>
      </c>
      <c r="H14558">
        <v>1.006</v>
      </c>
      <c r="I14558">
        <v>0.28999999999999998</v>
      </c>
      <c r="J14558">
        <v>0.47399999999999998</v>
      </c>
    </row>
    <row r="14559" spans="1:10" x14ac:dyDescent="0.25">
      <c r="A14559">
        <v>14558</v>
      </c>
      <c r="B14559" t="s">
        <v>14565</v>
      </c>
      <c r="C14559">
        <v>1631</v>
      </c>
      <c r="D14559">
        <v>2475</v>
      </c>
      <c r="E14559">
        <v>0.89500000000000002</v>
      </c>
      <c r="F14559">
        <v>0.47499999999999998</v>
      </c>
      <c r="G14559">
        <v>-0.16</v>
      </c>
      <c r="H14559">
        <v>-1.0740000000000001</v>
      </c>
      <c r="I14559" t="s">
        <v>20841</v>
      </c>
      <c r="J14559">
        <v>-0.92500000000000004</v>
      </c>
    </row>
    <row r="14560" spans="1:10" x14ac:dyDescent="0.25">
      <c r="A14560">
        <v>14559</v>
      </c>
      <c r="B14560" t="s">
        <v>14566</v>
      </c>
      <c r="C14560">
        <v>1500</v>
      </c>
      <c r="D14560">
        <v>2489</v>
      </c>
      <c r="E14560">
        <v>0.82299999999999995</v>
      </c>
      <c r="F14560">
        <v>0.47799999999999998</v>
      </c>
      <c r="G14560">
        <v>-0.28100000000000003</v>
      </c>
      <c r="H14560">
        <v>-1.0660000000000001</v>
      </c>
      <c r="I14560" t="s">
        <v>20841</v>
      </c>
      <c r="J14560">
        <v>-0.79600000000000004</v>
      </c>
    </row>
    <row r="14561" spans="1:10" x14ac:dyDescent="0.25">
      <c r="A14561">
        <v>14560</v>
      </c>
      <c r="B14561" t="s">
        <v>14567</v>
      </c>
      <c r="C14561">
        <v>1600</v>
      </c>
      <c r="D14561">
        <v>3705</v>
      </c>
      <c r="E14561">
        <v>0.878</v>
      </c>
      <c r="F14561">
        <v>0.71099999999999997</v>
      </c>
      <c r="G14561">
        <v>-0.188</v>
      </c>
      <c r="H14561">
        <v>-0.49199999999999999</v>
      </c>
      <c r="I14561">
        <v>0.222</v>
      </c>
      <c r="J14561">
        <v>-0.316</v>
      </c>
    </row>
    <row r="14562" spans="1:10" x14ac:dyDescent="0.25">
      <c r="A14562">
        <v>14561</v>
      </c>
      <c r="B14562" t="s">
        <v>14568</v>
      </c>
      <c r="C14562">
        <v>1492</v>
      </c>
      <c r="D14562">
        <v>2520</v>
      </c>
      <c r="E14562">
        <v>0.81899999999999995</v>
      </c>
      <c r="F14562">
        <v>0.48399999999999999</v>
      </c>
      <c r="G14562">
        <v>-0.28899999999999998</v>
      </c>
      <c r="H14562">
        <v>-1.048</v>
      </c>
      <c r="I14562" t="s">
        <v>20841</v>
      </c>
      <c r="J14562">
        <v>-0.77100000000000002</v>
      </c>
    </row>
    <row r="14563" spans="1:10" x14ac:dyDescent="0.25">
      <c r="A14563">
        <v>14562</v>
      </c>
      <c r="B14563" t="s">
        <v>14569</v>
      </c>
      <c r="C14563">
        <v>3058</v>
      </c>
      <c r="D14563">
        <v>9066</v>
      </c>
      <c r="E14563">
        <v>1.6779999999999999</v>
      </c>
      <c r="F14563">
        <v>1.7390000000000001</v>
      </c>
      <c r="G14563">
        <v>0.746</v>
      </c>
      <c r="H14563">
        <v>0.79900000000000004</v>
      </c>
      <c r="I14563">
        <v>0</v>
      </c>
      <c r="J14563">
        <v>4.1000000000000002E-2</v>
      </c>
    </row>
    <row r="14564" spans="1:10" x14ac:dyDescent="0.25">
      <c r="A14564">
        <v>14563</v>
      </c>
      <c r="B14564" t="s">
        <v>14570</v>
      </c>
      <c r="C14564">
        <v>3158</v>
      </c>
      <c r="D14564">
        <v>9320</v>
      </c>
      <c r="E14564">
        <v>1.7330000000000001</v>
      </c>
      <c r="F14564">
        <v>1.788</v>
      </c>
      <c r="G14564">
        <v>0.79300000000000004</v>
      </c>
      <c r="H14564">
        <v>0.83899999999999997</v>
      </c>
      <c r="I14564">
        <v>0</v>
      </c>
      <c r="J14564">
        <v>3.4000000000000002E-2</v>
      </c>
    </row>
    <row r="14565" spans="1:10" x14ac:dyDescent="0.25">
      <c r="A14565">
        <v>14564</v>
      </c>
      <c r="B14565" t="s">
        <v>14571</v>
      </c>
      <c r="C14565">
        <v>2570</v>
      </c>
      <c r="D14565">
        <v>9868</v>
      </c>
      <c r="E14565">
        <v>1.41</v>
      </c>
      <c r="F14565">
        <v>1.893</v>
      </c>
      <c r="G14565">
        <v>0.496</v>
      </c>
      <c r="H14565">
        <v>0.92100000000000004</v>
      </c>
      <c r="I14565">
        <v>7.8E-2</v>
      </c>
      <c r="J14565">
        <v>0.41399999999999998</v>
      </c>
    </row>
    <row r="14566" spans="1:10" x14ac:dyDescent="0.25">
      <c r="A14566">
        <v>14565</v>
      </c>
      <c r="B14566" t="s">
        <v>14572</v>
      </c>
      <c r="C14566">
        <v>3318</v>
      </c>
      <c r="D14566">
        <v>10235</v>
      </c>
      <c r="E14566">
        <v>1.82</v>
      </c>
      <c r="F14566">
        <v>1.964</v>
      </c>
      <c r="G14566">
        <v>0.86399999999999999</v>
      </c>
      <c r="H14566">
        <v>0.97399999999999998</v>
      </c>
      <c r="I14566">
        <v>0</v>
      </c>
      <c r="J14566">
        <v>9.8000000000000004E-2</v>
      </c>
    </row>
    <row r="14567" spans="1:10" x14ac:dyDescent="0.25">
      <c r="A14567">
        <v>14566</v>
      </c>
      <c r="B14567" t="s">
        <v>14573</v>
      </c>
      <c r="C14567">
        <v>3714</v>
      </c>
      <c r="D14567">
        <v>9886</v>
      </c>
      <c r="E14567">
        <v>2.0379999999999998</v>
      </c>
      <c r="F14567">
        <v>1.897</v>
      </c>
      <c r="G14567">
        <v>1.0269999999999999</v>
      </c>
      <c r="H14567">
        <v>0.92400000000000004</v>
      </c>
      <c r="I14567">
        <v>0</v>
      </c>
      <c r="J14567">
        <v>-0.115</v>
      </c>
    </row>
    <row r="14568" spans="1:10" x14ac:dyDescent="0.25">
      <c r="A14568">
        <v>14567</v>
      </c>
      <c r="B14568" t="s">
        <v>14574</v>
      </c>
      <c r="C14568">
        <v>1766</v>
      </c>
      <c r="D14568">
        <v>2617</v>
      </c>
      <c r="E14568">
        <v>0.96899999999999997</v>
      </c>
      <c r="F14568">
        <v>0.502</v>
      </c>
      <c r="G14568">
        <v>-4.5999999999999999E-2</v>
      </c>
      <c r="H14568">
        <v>-0.99399999999999999</v>
      </c>
      <c r="I14568" t="s">
        <v>20841</v>
      </c>
      <c r="J14568">
        <v>-0.96</v>
      </c>
    </row>
    <row r="14569" spans="1:10" x14ac:dyDescent="0.25">
      <c r="A14569">
        <v>14568</v>
      </c>
      <c r="B14569" t="s">
        <v>14575</v>
      </c>
      <c r="C14569">
        <v>2036</v>
      </c>
      <c r="D14569">
        <v>2827</v>
      </c>
      <c r="E14569">
        <v>1.117</v>
      </c>
      <c r="F14569">
        <v>0.54200000000000004</v>
      </c>
      <c r="G14569">
        <v>0.16</v>
      </c>
      <c r="H14569">
        <v>-0.88300000000000001</v>
      </c>
      <c r="I14569" t="s">
        <v>20841</v>
      </c>
      <c r="J14569">
        <v>-1.0529999999999999</v>
      </c>
    </row>
    <row r="14570" spans="1:10" x14ac:dyDescent="0.25">
      <c r="A14570">
        <v>14569</v>
      </c>
      <c r="B14570" t="s">
        <v>14576</v>
      </c>
      <c r="C14570">
        <v>1387</v>
      </c>
      <c r="D14570">
        <v>2780</v>
      </c>
      <c r="E14570">
        <v>0.76100000000000001</v>
      </c>
      <c r="F14570">
        <v>0.53300000000000003</v>
      </c>
      <c r="G14570">
        <v>-0.39400000000000002</v>
      </c>
      <c r="H14570">
        <v>-0.90700000000000003</v>
      </c>
      <c r="I14570" t="s">
        <v>20841</v>
      </c>
      <c r="J14570">
        <v>-0.52400000000000002</v>
      </c>
    </row>
    <row r="14571" spans="1:10" x14ac:dyDescent="0.25">
      <c r="A14571">
        <v>14570</v>
      </c>
      <c r="B14571" t="s">
        <v>14577</v>
      </c>
      <c r="C14571">
        <v>1934</v>
      </c>
      <c r="D14571">
        <v>10356</v>
      </c>
      <c r="E14571">
        <v>1.0609999999999999</v>
      </c>
      <c r="F14571">
        <v>1.9870000000000001</v>
      </c>
      <c r="G14571">
        <v>8.5000000000000006E-2</v>
      </c>
      <c r="H14571">
        <v>0.99099999999999999</v>
      </c>
      <c r="I14571">
        <v>0</v>
      </c>
      <c r="J14571">
        <v>0.89400000000000002</v>
      </c>
    </row>
    <row r="14572" spans="1:10" x14ac:dyDescent="0.25">
      <c r="A14572">
        <v>14571</v>
      </c>
      <c r="B14572" t="s">
        <v>14578</v>
      </c>
      <c r="C14572">
        <v>1362</v>
      </c>
      <c r="D14572">
        <v>2357</v>
      </c>
      <c r="E14572">
        <v>0.747</v>
      </c>
      <c r="F14572">
        <v>0.45200000000000001</v>
      </c>
      <c r="G14572">
        <v>-0.42</v>
      </c>
      <c r="H14572">
        <v>-1.145</v>
      </c>
      <c r="I14572" t="s">
        <v>20841</v>
      </c>
      <c r="J14572">
        <v>-0.73599999999999999</v>
      </c>
    </row>
    <row r="14573" spans="1:10" x14ac:dyDescent="0.25">
      <c r="A14573">
        <v>14572</v>
      </c>
      <c r="B14573" t="s">
        <v>14579</v>
      </c>
      <c r="C14573">
        <v>1674</v>
      </c>
      <c r="D14573">
        <v>5984</v>
      </c>
      <c r="E14573">
        <v>0.91800000000000004</v>
      </c>
      <c r="F14573">
        <v>1.1479999999999999</v>
      </c>
      <c r="G14573">
        <v>-0.123</v>
      </c>
      <c r="H14573">
        <v>0.19900000000000001</v>
      </c>
      <c r="I14573">
        <v>-0.107</v>
      </c>
      <c r="J14573">
        <v>0.311</v>
      </c>
    </row>
    <row r="14574" spans="1:10" x14ac:dyDescent="0.25">
      <c r="A14574">
        <v>14573</v>
      </c>
      <c r="B14574" t="s">
        <v>14580</v>
      </c>
      <c r="C14574">
        <v>1655</v>
      </c>
      <c r="D14574">
        <v>7992</v>
      </c>
      <c r="E14574">
        <v>0.90800000000000003</v>
      </c>
      <c r="F14574">
        <v>1.5329999999999999</v>
      </c>
      <c r="G14574">
        <v>-0.13900000000000001</v>
      </c>
      <c r="H14574">
        <v>0.61699999999999999</v>
      </c>
      <c r="I14574">
        <v>0.66700000000000004</v>
      </c>
      <c r="J14574">
        <v>0.745</v>
      </c>
    </row>
    <row r="14575" spans="1:10" x14ac:dyDescent="0.25">
      <c r="A14575">
        <v>14574</v>
      </c>
      <c r="B14575" t="s">
        <v>14581</v>
      </c>
      <c r="C14575">
        <v>1681</v>
      </c>
      <c r="D14575">
        <v>6200</v>
      </c>
      <c r="E14575">
        <v>0.92200000000000004</v>
      </c>
      <c r="F14575">
        <v>1.19</v>
      </c>
      <c r="G14575">
        <v>-0.11700000000000001</v>
      </c>
      <c r="H14575">
        <v>0.25</v>
      </c>
      <c r="I14575">
        <v>-9.2999999999999999E-2</v>
      </c>
      <c r="J14575">
        <v>0.35599999999999998</v>
      </c>
    </row>
    <row r="14576" spans="1:10" x14ac:dyDescent="0.25">
      <c r="A14576">
        <v>14575</v>
      </c>
      <c r="B14576" t="s">
        <v>14582</v>
      </c>
      <c r="C14576">
        <v>1943</v>
      </c>
      <c r="D14576">
        <v>9303</v>
      </c>
      <c r="E14576">
        <v>1.0660000000000001</v>
      </c>
      <c r="F14576">
        <v>1.7849999999999999</v>
      </c>
      <c r="G14576">
        <v>9.1999999999999998E-2</v>
      </c>
      <c r="H14576">
        <v>0.83599999999999997</v>
      </c>
      <c r="I14576">
        <v>8.6999999999999994E-2</v>
      </c>
      <c r="J14576">
        <v>0.73199999999999998</v>
      </c>
    </row>
    <row r="14577" spans="1:10" x14ac:dyDescent="0.25">
      <c r="A14577">
        <v>14576</v>
      </c>
      <c r="B14577" t="s">
        <v>14583</v>
      </c>
      <c r="C14577">
        <v>1479</v>
      </c>
      <c r="D14577">
        <v>5769</v>
      </c>
      <c r="E14577">
        <v>0.81100000000000005</v>
      </c>
      <c r="F14577">
        <v>1.107</v>
      </c>
      <c r="G14577">
        <v>-0.30099999999999999</v>
      </c>
      <c r="H14577">
        <v>0.14699999999999999</v>
      </c>
      <c r="I14577">
        <v>0</v>
      </c>
      <c r="J14577">
        <v>0.437</v>
      </c>
    </row>
    <row r="14578" spans="1:10" x14ac:dyDescent="0.25">
      <c r="A14578">
        <v>14577</v>
      </c>
      <c r="B14578" t="s">
        <v>14584</v>
      </c>
      <c r="C14578">
        <v>1430</v>
      </c>
      <c r="D14578">
        <v>2750</v>
      </c>
      <c r="E14578">
        <v>0.78500000000000003</v>
      </c>
      <c r="F14578">
        <v>0.52800000000000002</v>
      </c>
      <c r="G14578">
        <v>-0.35</v>
      </c>
      <c r="H14578">
        <v>-0.92200000000000004</v>
      </c>
      <c r="I14578" t="s">
        <v>20841</v>
      </c>
      <c r="J14578">
        <v>-0.58399999999999996</v>
      </c>
    </row>
    <row r="14579" spans="1:10" x14ac:dyDescent="0.25">
      <c r="A14579">
        <v>14578</v>
      </c>
      <c r="B14579" t="s">
        <v>14585</v>
      </c>
      <c r="C14579">
        <v>1427</v>
      </c>
      <c r="D14579">
        <v>2482</v>
      </c>
      <c r="E14579">
        <v>0.78300000000000003</v>
      </c>
      <c r="F14579">
        <v>0.47599999999999998</v>
      </c>
      <c r="G14579">
        <v>-0.35299999999999998</v>
      </c>
      <c r="H14579">
        <v>-1.07</v>
      </c>
      <c r="I14579" t="s">
        <v>20841</v>
      </c>
      <c r="J14579">
        <v>-0.72799999999999998</v>
      </c>
    </row>
    <row r="14580" spans="1:10" x14ac:dyDescent="0.25">
      <c r="A14580">
        <v>14579</v>
      </c>
      <c r="B14580" t="s">
        <v>14586</v>
      </c>
      <c r="C14580">
        <v>1948</v>
      </c>
      <c r="D14580">
        <v>8046</v>
      </c>
      <c r="E14580">
        <v>1.069</v>
      </c>
      <c r="F14580">
        <v>1.544</v>
      </c>
      <c r="G14580">
        <v>9.6000000000000002E-2</v>
      </c>
      <c r="H14580">
        <v>0.626</v>
      </c>
      <c r="I14580">
        <v>0</v>
      </c>
      <c r="J14580">
        <v>0.51900000000000002</v>
      </c>
    </row>
    <row r="14581" spans="1:10" x14ac:dyDescent="0.25">
      <c r="A14581">
        <v>14580</v>
      </c>
      <c r="B14581" t="s">
        <v>14587</v>
      </c>
      <c r="C14581">
        <v>1446</v>
      </c>
      <c r="D14581">
        <v>2476</v>
      </c>
      <c r="E14581">
        <v>0.79300000000000004</v>
      </c>
      <c r="F14581">
        <v>0.47499999999999998</v>
      </c>
      <c r="G14581">
        <v>-0.33400000000000002</v>
      </c>
      <c r="H14581">
        <v>-1.0740000000000001</v>
      </c>
      <c r="I14581" t="s">
        <v>20841</v>
      </c>
      <c r="J14581">
        <v>-0.751</v>
      </c>
    </row>
    <row r="14582" spans="1:10" x14ac:dyDescent="0.25">
      <c r="A14582">
        <v>14581</v>
      </c>
      <c r="B14582" t="s">
        <v>14588</v>
      </c>
      <c r="C14582">
        <v>1413</v>
      </c>
      <c r="D14582">
        <v>2522</v>
      </c>
      <c r="E14582">
        <v>0.77500000000000002</v>
      </c>
      <c r="F14582">
        <v>0.48399999999999999</v>
      </c>
      <c r="G14582">
        <v>-0.36699999999999999</v>
      </c>
      <c r="H14582">
        <v>-1.0469999999999999</v>
      </c>
      <c r="I14582" t="s">
        <v>20841</v>
      </c>
      <c r="J14582">
        <v>-0.69099999999999995</v>
      </c>
    </row>
    <row r="14583" spans="1:10" x14ac:dyDescent="0.25">
      <c r="A14583">
        <v>14582</v>
      </c>
      <c r="B14583" t="s">
        <v>14589</v>
      </c>
      <c r="C14583">
        <v>1467</v>
      </c>
      <c r="D14583">
        <v>2525</v>
      </c>
      <c r="E14583">
        <v>0.80500000000000005</v>
      </c>
      <c r="F14583">
        <v>0.48399999999999999</v>
      </c>
      <c r="G14583">
        <v>-0.313</v>
      </c>
      <c r="H14583">
        <v>-1.046</v>
      </c>
      <c r="I14583" t="s">
        <v>20841</v>
      </c>
      <c r="J14583">
        <v>-0.74399999999999999</v>
      </c>
    </row>
    <row r="14584" spans="1:10" x14ac:dyDescent="0.25">
      <c r="A14584">
        <v>14583</v>
      </c>
      <c r="B14584" t="s">
        <v>14590</v>
      </c>
      <c r="C14584">
        <v>1504</v>
      </c>
      <c r="D14584">
        <v>3302</v>
      </c>
      <c r="E14584">
        <v>0.82499999999999996</v>
      </c>
      <c r="F14584">
        <v>0.63400000000000001</v>
      </c>
      <c r="G14584">
        <v>-0.27700000000000002</v>
      </c>
      <c r="H14584">
        <v>-0.65800000000000003</v>
      </c>
      <c r="I14584" t="s">
        <v>20841</v>
      </c>
      <c r="J14584">
        <v>-0.39200000000000002</v>
      </c>
    </row>
    <row r="14585" spans="1:10" x14ac:dyDescent="0.25">
      <c r="A14585">
        <v>14584</v>
      </c>
      <c r="B14585" t="s">
        <v>14591</v>
      </c>
      <c r="C14585">
        <v>2301</v>
      </c>
      <c r="D14585">
        <v>8891</v>
      </c>
      <c r="E14585">
        <v>1.262</v>
      </c>
      <c r="F14585">
        <v>1.706</v>
      </c>
      <c r="G14585">
        <v>0.33600000000000002</v>
      </c>
      <c r="H14585">
        <v>0.77100000000000002</v>
      </c>
      <c r="I14585">
        <v>0</v>
      </c>
      <c r="J14585">
        <v>0.42299999999999999</v>
      </c>
    </row>
    <row r="14586" spans="1:10" x14ac:dyDescent="0.25">
      <c r="A14586">
        <v>14585</v>
      </c>
      <c r="B14586" t="s">
        <v>14592</v>
      </c>
      <c r="C14586">
        <v>2392</v>
      </c>
      <c r="D14586">
        <v>9351</v>
      </c>
      <c r="E14586">
        <v>1.3120000000000001</v>
      </c>
      <c r="F14586">
        <v>1.794</v>
      </c>
      <c r="G14586">
        <v>0.39200000000000002</v>
      </c>
      <c r="H14586">
        <v>0.84299999999999997</v>
      </c>
      <c r="I14586">
        <v>0</v>
      </c>
      <c r="J14586">
        <v>0.44</v>
      </c>
    </row>
    <row r="14587" spans="1:10" x14ac:dyDescent="0.25">
      <c r="A14587">
        <v>14586</v>
      </c>
      <c r="B14587" t="s">
        <v>14593</v>
      </c>
      <c r="C14587">
        <v>1518</v>
      </c>
      <c r="D14587">
        <v>3008</v>
      </c>
      <c r="E14587">
        <v>0.83299999999999996</v>
      </c>
      <c r="F14587">
        <v>0.57699999999999996</v>
      </c>
      <c r="G14587">
        <v>-0.26400000000000001</v>
      </c>
      <c r="H14587">
        <v>-0.79300000000000004</v>
      </c>
      <c r="I14587" t="s">
        <v>20841</v>
      </c>
      <c r="J14587">
        <v>-0.54</v>
      </c>
    </row>
    <row r="14588" spans="1:10" x14ac:dyDescent="0.25">
      <c r="A14588">
        <v>14587</v>
      </c>
      <c r="B14588" t="s">
        <v>14594</v>
      </c>
      <c r="C14588">
        <v>2739</v>
      </c>
      <c r="D14588">
        <v>2566</v>
      </c>
      <c r="E14588">
        <v>1.5029999999999999</v>
      </c>
      <c r="F14588">
        <v>0.49199999999999999</v>
      </c>
      <c r="G14588">
        <v>0.58799999999999997</v>
      </c>
      <c r="H14588">
        <v>-1.022</v>
      </c>
      <c r="I14588" t="s">
        <v>20841</v>
      </c>
      <c r="J14588">
        <v>-1.621</v>
      </c>
    </row>
    <row r="14589" spans="1:10" x14ac:dyDescent="0.25">
      <c r="A14589">
        <v>14588</v>
      </c>
      <c r="B14589" t="s">
        <v>14595</v>
      </c>
      <c r="C14589">
        <v>1667</v>
      </c>
      <c r="D14589">
        <v>2523</v>
      </c>
      <c r="E14589">
        <v>0.91500000000000004</v>
      </c>
      <c r="F14589">
        <v>0.48399999999999999</v>
      </c>
      <c r="G14589">
        <v>-0.129</v>
      </c>
      <c r="H14589">
        <v>-1.0469999999999999</v>
      </c>
      <c r="I14589" t="s">
        <v>20841</v>
      </c>
      <c r="J14589">
        <v>-0.92900000000000005</v>
      </c>
    </row>
    <row r="14590" spans="1:10" x14ac:dyDescent="0.25">
      <c r="A14590">
        <v>14589</v>
      </c>
      <c r="B14590" t="s">
        <v>14596</v>
      </c>
      <c r="C14590">
        <v>1631</v>
      </c>
      <c r="D14590">
        <v>2613</v>
      </c>
      <c r="E14590">
        <v>0.89500000000000002</v>
      </c>
      <c r="F14590">
        <v>0.501</v>
      </c>
      <c r="G14590">
        <v>-0.16</v>
      </c>
      <c r="H14590">
        <v>-0.996</v>
      </c>
      <c r="I14590" t="s">
        <v>20841</v>
      </c>
      <c r="J14590">
        <v>-0.84699999999999998</v>
      </c>
    </row>
    <row r="14591" spans="1:10" x14ac:dyDescent="0.25">
      <c r="A14591">
        <v>14590</v>
      </c>
      <c r="B14591" t="s">
        <v>14597</v>
      </c>
      <c r="C14591">
        <v>1684</v>
      </c>
      <c r="D14591">
        <v>2632</v>
      </c>
      <c r="E14591">
        <v>0.92400000000000004</v>
      </c>
      <c r="F14591">
        <v>0.505</v>
      </c>
      <c r="G14591">
        <v>-0.114</v>
      </c>
      <c r="H14591">
        <v>-0.98599999999999999</v>
      </c>
      <c r="I14591" t="s">
        <v>20841</v>
      </c>
      <c r="J14591">
        <v>-0.88300000000000001</v>
      </c>
    </row>
    <row r="14592" spans="1:10" x14ac:dyDescent="0.25">
      <c r="A14592">
        <v>14591</v>
      </c>
      <c r="B14592" t="s">
        <v>14598</v>
      </c>
      <c r="C14592">
        <v>2252</v>
      </c>
      <c r="D14592">
        <v>8465</v>
      </c>
      <c r="E14592">
        <v>1.2350000000000001</v>
      </c>
      <c r="F14592">
        <v>1.6240000000000001</v>
      </c>
      <c r="G14592">
        <v>0.30499999999999999</v>
      </c>
      <c r="H14592">
        <v>0.7</v>
      </c>
      <c r="I14592">
        <v>7.8E-2</v>
      </c>
      <c r="J14592">
        <v>0.38300000000000001</v>
      </c>
    </row>
    <row r="14593" spans="1:10" x14ac:dyDescent="0.25">
      <c r="A14593">
        <v>14592</v>
      </c>
      <c r="B14593" t="s">
        <v>14599</v>
      </c>
      <c r="C14593">
        <v>2981</v>
      </c>
      <c r="D14593">
        <v>11428</v>
      </c>
      <c r="E14593">
        <v>1.635</v>
      </c>
      <c r="F14593">
        <v>2.1930000000000001</v>
      </c>
      <c r="G14593">
        <v>0.71</v>
      </c>
      <c r="H14593">
        <v>1.133</v>
      </c>
      <c r="I14593">
        <v>0.13800000000000001</v>
      </c>
      <c r="J14593">
        <v>0.41199999999999998</v>
      </c>
    </row>
    <row r="14594" spans="1:10" x14ac:dyDescent="0.25">
      <c r="A14594">
        <v>14593</v>
      </c>
      <c r="B14594" t="s">
        <v>14600</v>
      </c>
      <c r="C14594">
        <v>2262</v>
      </c>
      <c r="D14594">
        <v>8126</v>
      </c>
      <c r="E14594">
        <v>1.2410000000000001</v>
      </c>
      <c r="F14594">
        <v>1.5589999999999999</v>
      </c>
      <c r="G14594">
        <v>0.311</v>
      </c>
      <c r="H14594">
        <v>0.64100000000000001</v>
      </c>
      <c r="I14594">
        <v>-8.2000000000000003E-2</v>
      </c>
      <c r="J14594">
        <v>0.318</v>
      </c>
    </row>
    <row r="14595" spans="1:10" x14ac:dyDescent="0.25">
      <c r="A14595">
        <v>14594</v>
      </c>
      <c r="B14595" t="s">
        <v>14601</v>
      </c>
      <c r="C14595">
        <v>1470</v>
      </c>
      <c r="D14595">
        <v>2356</v>
      </c>
      <c r="E14595">
        <v>0.80600000000000005</v>
      </c>
      <c r="F14595">
        <v>0.45200000000000001</v>
      </c>
      <c r="G14595">
        <v>-0.31</v>
      </c>
      <c r="H14595">
        <v>-1.145</v>
      </c>
      <c r="I14595" t="s">
        <v>20841</v>
      </c>
      <c r="J14595">
        <v>-0.84599999999999997</v>
      </c>
    </row>
    <row r="14596" spans="1:10" x14ac:dyDescent="0.25">
      <c r="A14596">
        <v>14595</v>
      </c>
      <c r="B14596" t="s">
        <v>14602</v>
      </c>
      <c r="C14596">
        <v>1284</v>
      </c>
      <c r="D14596">
        <v>2389</v>
      </c>
      <c r="E14596">
        <v>0.70399999999999996</v>
      </c>
      <c r="F14596">
        <v>0.45800000000000002</v>
      </c>
      <c r="G14596">
        <v>-0.505</v>
      </c>
      <c r="H14596">
        <v>-1.125</v>
      </c>
      <c r="I14596" t="s">
        <v>20841</v>
      </c>
      <c r="J14596">
        <v>-0.63100000000000001</v>
      </c>
    </row>
    <row r="14597" spans="1:10" x14ac:dyDescent="0.25">
      <c r="A14597">
        <v>14596</v>
      </c>
      <c r="B14597" t="s">
        <v>14603</v>
      </c>
      <c r="C14597">
        <v>1539</v>
      </c>
      <c r="D14597">
        <v>2389</v>
      </c>
      <c r="E14597">
        <v>0.84399999999999997</v>
      </c>
      <c r="F14597">
        <v>0.45800000000000002</v>
      </c>
      <c r="G14597">
        <v>-0.24399999999999999</v>
      </c>
      <c r="H14597">
        <v>-1.125</v>
      </c>
      <c r="I14597" t="s">
        <v>20841</v>
      </c>
      <c r="J14597">
        <v>-0.89300000000000002</v>
      </c>
    </row>
    <row r="14598" spans="1:10" x14ac:dyDescent="0.25">
      <c r="A14598">
        <v>14597</v>
      </c>
      <c r="B14598" t="s">
        <v>14604</v>
      </c>
      <c r="C14598">
        <v>1386</v>
      </c>
      <c r="D14598">
        <v>2508</v>
      </c>
      <c r="E14598">
        <v>0.76</v>
      </c>
      <c r="F14598">
        <v>0.48099999999999998</v>
      </c>
      <c r="G14598">
        <v>-0.39500000000000002</v>
      </c>
      <c r="H14598">
        <v>-1.0549999999999999</v>
      </c>
      <c r="I14598" t="s">
        <v>20841</v>
      </c>
      <c r="J14598">
        <v>-0.67100000000000004</v>
      </c>
    </row>
    <row r="14599" spans="1:10" x14ac:dyDescent="0.25">
      <c r="A14599">
        <v>14598</v>
      </c>
      <c r="B14599" t="s">
        <v>14605</v>
      </c>
      <c r="C14599">
        <v>1310</v>
      </c>
      <c r="D14599">
        <v>2480</v>
      </c>
      <c r="E14599">
        <v>0.71899999999999997</v>
      </c>
      <c r="F14599">
        <v>0.47599999999999998</v>
      </c>
      <c r="G14599">
        <v>-0.47699999999999998</v>
      </c>
      <c r="H14599">
        <v>-1.071</v>
      </c>
      <c r="I14599" t="s">
        <v>20841</v>
      </c>
      <c r="J14599">
        <v>-0.60599999999999998</v>
      </c>
    </row>
    <row r="14600" spans="1:10" x14ac:dyDescent="0.25">
      <c r="A14600">
        <v>14599</v>
      </c>
      <c r="B14600" t="s">
        <v>14606</v>
      </c>
      <c r="C14600">
        <v>1326</v>
      </c>
      <c r="D14600">
        <v>2407</v>
      </c>
      <c r="E14600">
        <v>0.72699999999999998</v>
      </c>
      <c r="F14600">
        <v>0.46200000000000002</v>
      </c>
      <c r="G14600">
        <v>-0.45900000000000002</v>
      </c>
      <c r="H14600">
        <v>-1.115</v>
      </c>
      <c r="I14600" t="s">
        <v>20841</v>
      </c>
      <c r="J14600">
        <v>-0.66700000000000004</v>
      </c>
    </row>
    <row r="14601" spans="1:10" x14ac:dyDescent="0.25">
      <c r="A14601">
        <v>14600</v>
      </c>
      <c r="B14601" t="s">
        <v>14607</v>
      </c>
      <c r="C14601">
        <v>1541</v>
      </c>
      <c r="D14601">
        <v>2421</v>
      </c>
      <c r="E14601">
        <v>0.84499999999999997</v>
      </c>
      <c r="F14601">
        <v>0.46500000000000002</v>
      </c>
      <c r="G14601">
        <v>-0.24199999999999999</v>
      </c>
      <c r="H14601">
        <v>-1.1060000000000001</v>
      </c>
      <c r="I14601" t="s">
        <v>20841</v>
      </c>
      <c r="J14601">
        <v>-0.875</v>
      </c>
    </row>
    <row r="14602" spans="1:10" x14ac:dyDescent="0.25">
      <c r="A14602">
        <v>14601</v>
      </c>
      <c r="B14602" t="s">
        <v>14608</v>
      </c>
      <c r="C14602">
        <v>1944</v>
      </c>
      <c r="D14602">
        <v>6846</v>
      </c>
      <c r="E14602">
        <v>1.0669999999999999</v>
      </c>
      <c r="F14602">
        <v>1.3140000000000001</v>
      </c>
      <c r="G14602">
        <v>9.2999999999999999E-2</v>
      </c>
      <c r="H14602">
        <v>0.39300000000000002</v>
      </c>
      <c r="I14602">
        <v>0</v>
      </c>
      <c r="J14602">
        <v>0.28899999999999998</v>
      </c>
    </row>
    <row r="14603" spans="1:10" x14ac:dyDescent="0.25">
      <c r="A14603">
        <v>14602</v>
      </c>
      <c r="B14603" t="s">
        <v>14609</v>
      </c>
      <c r="C14603">
        <v>2081</v>
      </c>
      <c r="D14603">
        <v>9645</v>
      </c>
      <c r="E14603">
        <v>1.1419999999999999</v>
      </c>
      <c r="F14603">
        <v>1.851</v>
      </c>
      <c r="G14603">
        <v>0.191</v>
      </c>
      <c r="H14603">
        <v>0.88800000000000001</v>
      </c>
      <c r="I14603">
        <v>-8.6999999999999994E-2</v>
      </c>
      <c r="J14603">
        <v>0.68600000000000005</v>
      </c>
    </row>
    <row r="14604" spans="1:10" x14ac:dyDescent="0.25">
      <c r="A14604">
        <v>14603</v>
      </c>
      <c r="B14604" t="s">
        <v>14610</v>
      </c>
      <c r="C14604">
        <v>1773</v>
      </c>
      <c r="D14604">
        <v>6692</v>
      </c>
      <c r="E14604">
        <v>0.97299999999999998</v>
      </c>
      <c r="F14604">
        <v>1.284</v>
      </c>
      <c r="G14604">
        <v>-0.04</v>
      </c>
      <c r="H14604">
        <v>0.36099999999999999</v>
      </c>
      <c r="I14604">
        <v>0.152</v>
      </c>
      <c r="J14604">
        <v>0.38900000000000001</v>
      </c>
    </row>
    <row r="14605" spans="1:10" x14ac:dyDescent="0.25">
      <c r="A14605">
        <v>14604</v>
      </c>
      <c r="B14605" t="s">
        <v>14611</v>
      </c>
      <c r="C14605">
        <v>1399</v>
      </c>
      <c r="D14605">
        <v>2554</v>
      </c>
      <c r="E14605">
        <v>0.76800000000000002</v>
      </c>
      <c r="F14605">
        <v>0.49</v>
      </c>
      <c r="G14605">
        <v>-0.38200000000000001</v>
      </c>
      <c r="H14605">
        <v>-1.0289999999999999</v>
      </c>
      <c r="I14605" t="s">
        <v>20841</v>
      </c>
      <c r="J14605">
        <v>-0.65900000000000003</v>
      </c>
    </row>
    <row r="14606" spans="1:10" x14ac:dyDescent="0.25">
      <c r="A14606">
        <v>14605</v>
      </c>
      <c r="B14606" t="s">
        <v>14612</v>
      </c>
      <c r="C14606">
        <v>2290</v>
      </c>
      <c r="D14606">
        <v>7625</v>
      </c>
      <c r="E14606">
        <v>1.256</v>
      </c>
      <c r="F14606">
        <v>1.4630000000000001</v>
      </c>
      <c r="G14606">
        <v>0.32900000000000001</v>
      </c>
      <c r="H14606">
        <v>0.54900000000000004</v>
      </c>
      <c r="I14606">
        <v>0</v>
      </c>
      <c r="J14606">
        <v>0.20799999999999999</v>
      </c>
    </row>
    <row r="14607" spans="1:10" x14ac:dyDescent="0.25">
      <c r="A14607">
        <v>14606</v>
      </c>
      <c r="B14607" t="s">
        <v>14613</v>
      </c>
      <c r="C14607">
        <v>1403</v>
      </c>
      <c r="D14607">
        <v>2937</v>
      </c>
      <c r="E14607">
        <v>0.77</v>
      </c>
      <c r="F14607">
        <v>0.56399999999999995</v>
      </c>
      <c r="G14607">
        <v>-0.378</v>
      </c>
      <c r="H14607">
        <v>-0.82699999999999996</v>
      </c>
      <c r="I14607" t="s">
        <v>20841</v>
      </c>
      <c r="J14607">
        <v>-0.46100000000000002</v>
      </c>
    </row>
    <row r="14608" spans="1:10" x14ac:dyDescent="0.25">
      <c r="A14608">
        <v>14607</v>
      </c>
      <c r="B14608" t="s">
        <v>14614</v>
      </c>
      <c r="C14608">
        <v>3729</v>
      </c>
      <c r="D14608">
        <v>6475</v>
      </c>
      <c r="E14608">
        <v>2.0459999999999998</v>
      </c>
      <c r="F14608">
        <v>1.242</v>
      </c>
      <c r="G14608">
        <v>1.0329999999999999</v>
      </c>
      <c r="H14608">
        <v>0.313</v>
      </c>
      <c r="I14608">
        <v>0.32200000000000001</v>
      </c>
      <c r="J14608">
        <v>-0.73099999999999998</v>
      </c>
    </row>
    <row r="14609" spans="1:10" x14ac:dyDescent="0.25">
      <c r="A14609">
        <v>14608</v>
      </c>
      <c r="B14609" t="s">
        <v>14615</v>
      </c>
      <c r="C14609">
        <v>2502</v>
      </c>
      <c r="D14609">
        <v>10182</v>
      </c>
      <c r="E14609">
        <v>1.373</v>
      </c>
      <c r="F14609">
        <v>1.954</v>
      </c>
      <c r="G14609">
        <v>0.45700000000000002</v>
      </c>
      <c r="H14609">
        <v>0.96599999999999997</v>
      </c>
      <c r="I14609">
        <v>0</v>
      </c>
      <c r="J14609">
        <v>0.498</v>
      </c>
    </row>
    <row r="14610" spans="1:10" x14ac:dyDescent="0.25">
      <c r="A14610">
        <v>14609</v>
      </c>
      <c r="B14610" t="s">
        <v>14616</v>
      </c>
      <c r="C14610">
        <v>1657</v>
      </c>
      <c r="D14610">
        <v>2548</v>
      </c>
      <c r="E14610">
        <v>0.90900000000000003</v>
      </c>
      <c r="F14610">
        <v>0.48899999999999999</v>
      </c>
      <c r="G14610">
        <v>-0.13800000000000001</v>
      </c>
      <c r="H14610">
        <v>-1.032</v>
      </c>
      <c r="I14610" t="s">
        <v>20841</v>
      </c>
      <c r="J14610">
        <v>-0.90600000000000003</v>
      </c>
    </row>
    <row r="14611" spans="1:10" x14ac:dyDescent="0.25">
      <c r="A14611">
        <v>14610</v>
      </c>
      <c r="B14611" t="s">
        <v>14617</v>
      </c>
      <c r="C14611">
        <v>1516</v>
      </c>
      <c r="D14611">
        <v>2702</v>
      </c>
      <c r="E14611">
        <v>0.83199999999999996</v>
      </c>
      <c r="F14611">
        <v>0.51800000000000002</v>
      </c>
      <c r="G14611">
        <v>-0.26600000000000001</v>
      </c>
      <c r="H14611">
        <v>-0.94799999999999995</v>
      </c>
      <c r="I14611" t="s">
        <v>20841</v>
      </c>
      <c r="J14611">
        <v>-0.69299999999999995</v>
      </c>
    </row>
    <row r="14612" spans="1:10" x14ac:dyDescent="0.25">
      <c r="A14612">
        <v>14611</v>
      </c>
      <c r="B14612" t="s">
        <v>14618</v>
      </c>
      <c r="C14612">
        <v>2619</v>
      </c>
      <c r="D14612">
        <v>11088</v>
      </c>
      <c r="E14612">
        <v>1.4370000000000001</v>
      </c>
      <c r="F14612">
        <v>2.1269999999999998</v>
      </c>
      <c r="G14612">
        <v>0.52300000000000002</v>
      </c>
      <c r="H14612">
        <v>1.089</v>
      </c>
      <c r="I14612">
        <v>0</v>
      </c>
      <c r="J14612">
        <v>0.55500000000000005</v>
      </c>
    </row>
    <row r="14613" spans="1:10" x14ac:dyDescent="0.25">
      <c r="A14613">
        <v>14612</v>
      </c>
      <c r="B14613" t="s">
        <v>14619</v>
      </c>
      <c r="C14613">
        <v>1628</v>
      </c>
      <c r="D14613">
        <v>2654</v>
      </c>
      <c r="E14613">
        <v>0.89300000000000002</v>
      </c>
      <c r="F14613">
        <v>0.50900000000000001</v>
      </c>
      <c r="G14613">
        <v>-0.16300000000000001</v>
      </c>
      <c r="H14613">
        <v>-0.97399999999999998</v>
      </c>
      <c r="I14613" t="s">
        <v>20841</v>
      </c>
      <c r="J14613">
        <v>-0.82199999999999995</v>
      </c>
    </row>
    <row r="14614" spans="1:10" x14ac:dyDescent="0.25">
      <c r="A14614">
        <v>14613</v>
      </c>
      <c r="B14614" t="s">
        <v>14620</v>
      </c>
      <c r="C14614">
        <v>2694</v>
      </c>
      <c r="D14614">
        <v>11727</v>
      </c>
      <c r="E14614">
        <v>1.478</v>
      </c>
      <c r="F14614">
        <v>2.25</v>
      </c>
      <c r="G14614">
        <v>0.56399999999999995</v>
      </c>
      <c r="H14614">
        <v>1.17</v>
      </c>
      <c r="I14614">
        <v>-0.13800000000000001</v>
      </c>
      <c r="J14614">
        <v>0.59499999999999997</v>
      </c>
    </row>
    <row r="14615" spans="1:10" x14ac:dyDescent="0.25">
      <c r="A14615">
        <v>14614</v>
      </c>
      <c r="B14615" t="s">
        <v>14621</v>
      </c>
      <c r="C14615">
        <v>2810</v>
      </c>
      <c r="D14615">
        <v>10868</v>
      </c>
      <c r="E14615">
        <v>1.542</v>
      </c>
      <c r="F14615">
        <v>2.085</v>
      </c>
      <c r="G14615">
        <v>0.624</v>
      </c>
      <c r="H14615">
        <v>1.06</v>
      </c>
      <c r="I14615">
        <v>0</v>
      </c>
      <c r="J14615">
        <v>0.42499999999999999</v>
      </c>
    </row>
    <row r="14616" spans="1:10" x14ac:dyDescent="0.25">
      <c r="A14616">
        <v>14615</v>
      </c>
      <c r="B14616" t="s">
        <v>14622</v>
      </c>
      <c r="C14616">
        <v>3166</v>
      </c>
      <c r="D14616">
        <v>10677</v>
      </c>
      <c r="E14616">
        <v>1.7370000000000001</v>
      </c>
      <c r="F14616">
        <v>2.0489999999999999</v>
      </c>
      <c r="G14616">
        <v>0.79700000000000004</v>
      </c>
      <c r="H14616">
        <v>1.0349999999999999</v>
      </c>
      <c r="I14616">
        <v>9.2999999999999999E-2</v>
      </c>
      <c r="J14616">
        <v>0.22700000000000001</v>
      </c>
    </row>
    <row r="14617" spans="1:10" x14ac:dyDescent="0.25">
      <c r="A14617">
        <v>14616</v>
      </c>
      <c r="B14617" t="s">
        <v>14623</v>
      </c>
      <c r="C14617">
        <v>1863</v>
      </c>
      <c r="D14617">
        <v>2741</v>
      </c>
      <c r="E14617">
        <v>1.022</v>
      </c>
      <c r="F14617">
        <v>0.52600000000000002</v>
      </c>
      <c r="G14617">
        <v>3.2000000000000001E-2</v>
      </c>
      <c r="H14617">
        <v>-0.92700000000000005</v>
      </c>
      <c r="I14617" t="s">
        <v>20841</v>
      </c>
      <c r="J14617">
        <v>-0.97</v>
      </c>
    </row>
    <row r="14618" spans="1:10" x14ac:dyDescent="0.25">
      <c r="A14618">
        <v>14617</v>
      </c>
      <c r="B14618" t="s">
        <v>14624</v>
      </c>
      <c r="C14618">
        <v>1980</v>
      </c>
      <c r="D14618">
        <v>9317</v>
      </c>
      <c r="E14618">
        <v>1.0860000000000001</v>
      </c>
      <c r="F14618">
        <v>1.788</v>
      </c>
      <c r="G14618">
        <v>0.11899999999999999</v>
      </c>
      <c r="H14618">
        <v>0.83799999999999997</v>
      </c>
      <c r="I14618">
        <v>-0.24099999999999999</v>
      </c>
      <c r="J14618">
        <v>0.70699999999999996</v>
      </c>
    </row>
    <row r="14619" spans="1:10" x14ac:dyDescent="0.25">
      <c r="A14619">
        <v>14618</v>
      </c>
      <c r="B14619" t="s">
        <v>14625</v>
      </c>
      <c r="C14619">
        <v>1796</v>
      </c>
      <c r="D14619">
        <v>9850</v>
      </c>
      <c r="E14619">
        <v>0.98499999999999999</v>
      </c>
      <c r="F14619">
        <v>1.89</v>
      </c>
      <c r="G14619">
        <v>-2.1000000000000001E-2</v>
      </c>
      <c r="H14619">
        <v>0.91800000000000004</v>
      </c>
      <c r="I14619">
        <v>9.2999999999999999E-2</v>
      </c>
      <c r="J14619">
        <v>0.92800000000000005</v>
      </c>
    </row>
    <row r="14620" spans="1:10" x14ac:dyDescent="0.25">
      <c r="A14620">
        <v>14619</v>
      </c>
      <c r="B14620" t="s">
        <v>14626</v>
      </c>
      <c r="C14620">
        <v>1779</v>
      </c>
      <c r="D14620">
        <v>8567</v>
      </c>
      <c r="E14620">
        <v>0.97599999999999998</v>
      </c>
      <c r="F14620">
        <v>1.6439999999999999</v>
      </c>
      <c r="G14620">
        <v>-3.5000000000000003E-2</v>
      </c>
      <c r="H14620">
        <v>0.71699999999999997</v>
      </c>
      <c r="I14620">
        <v>0.16</v>
      </c>
      <c r="J14620">
        <v>0.74099999999999999</v>
      </c>
    </row>
    <row r="14621" spans="1:10" x14ac:dyDescent="0.25">
      <c r="A14621">
        <v>14620</v>
      </c>
      <c r="B14621" t="s">
        <v>14627</v>
      </c>
      <c r="C14621">
        <v>1974</v>
      </c>
      <c r="D14621">
        <v>8549</v>
      </c>
      <c r="E14621">
        <v>1.083</v>
      </c>
      <c r="F14621">
        <v>1.64</v>
      </c>
      <c r="G14621">
        <v>0.115</v>
      </c>
      <c r="H14621">
        <v>0.71399999999999997</v>
      </c>
      <c r="I14621">
        <v>-0.1</v>
      </c>
      <c r="J14621">
        <v>0.58799999999999997</v>
      </c>
    </row>
    <row r="14622" spans="1:10" x14ac:dyDescent="0.25">
      <c r="A14622">
        <v>14621</v>
      </c>
      <c r="B14622" t="s">
        <v>14628</v>
      </c>
      <c r="C14622">
        <v>1346</v>
      </c>
      <c r="D14622">
        <v>2502</v>
      </c>
      <c r="E14622">
        <v>0.73799999999999999</v>
      </c>
      <c r="F14622">
        <v>0.48</v>
      </c>
      <c r="G14622">
        <v>-0.437</v>
      </c>
      <c r="H14622">
        <v>-1.0589999999999999</v>
      </c>
      <c r="I14622" t="s">
        <v>20841</v>
      </c>
      <c r="J14622">
        <v>-0.63300000000000001</v>
      </c>
    </row>
    <row r="14623" spans="1:10" x14ac:dyDescent="0.25">
      <c r="A14623">
        <v>14622</v>
      </c>
      <c r="B14623" t="s">
        <v>14629</v>
      </c>
      <c r="C14623">
        <v>2497</v>
      </c>
      <c r="D14623">
        <v>5858</v>
      </c>
      <c r="E14623">
        <v>1.37</v>
      </c>
      <c r="F14623">
        <v>1.1240000000000001</v>
      </c>
      <c r="G14623">
        <v>0.45400000000000001</v>
      </c>
      <c r="H14623">
        <v>0.16900000000000001</v>
      </c>
      <c r="I14623">
        <v>0</v>
      </c>
      <c r="J14623">
        <v>-0.29699999999999999</v>
      </c>
    </row>
    <row r="14624" spans="1:10" x14ac:dyDescent="0.25">
      <c r="A14624">
        <v>14623</v>
      </c>
      <c r="B14624" t="s">
        <v>14630</v>
      </c>
      <c r="C14624">
        <v>1379</v>
      </c>
      <c r="D14624">
        <v>2562</v>
      </c>
      <c r="E14624">
        <v>0.75700000000000001</v>
      </c>
      <c r="F14624">
        <v>0.49199999999999999</v>
      </c>
      <c r="G14624">
        <v>-0.40200000000000002</v>
      </c>
      <c r="H14624">
        <v>-1.0249999999999999</v>
      </c>
      <c r="I14624" t="s">
        <v>20841</v>
      </c>
      <c r="J14624">
        <v>-0.63300000000000001</v>
      </c>
    </row>
    <row r="14625" spans="1:10" x14ac:dyDescent="0.25">
      <c r="A14625">
        <v>14624</v>
      </c>
      <c r="B14625" t="s">
        <v>14631</v>
      </c>
      <c r="C14625">
        <v>1946</v>
      </c>
      <c r="D14625">
        <v>8416</v>
      </c>
      <c r="E14625">
        <v>1.0680000000000001</v>
      </c>
      <c r="F14625">
        <v>1.615</v>
      </c>
      <c r="G14625">
        <v>9.4E-2</v>
      </c>
      <c r="H14625">
        <v>0.69099999999999995</v>
      </c>
      <c r="I14625">
        <v>0</v>
      </c>
      <c r="J14625">
        <v>0.58599999999999997</v>
      </c>
    </row>
    <row r="14626" spans="1:10" x14ac:dyDescent="0.25">
      <c r="A14626">
        <v>14625</v>
      </c>
      <c r="B14626" t="s">
        <v>14632</v>
      </c>
      <c r="C14626">
        <v>1338</v>
      </c>
      <c r="D14626">
        <v>2599</v>
      </c>
      <c r="E14626">
        <v>0.73399999999999999</v>
      </c>
      <c r="F14626">
        <v>0.499</v>
      </c>
      <c r="G14626">
        <v>-0.44600000000000001</v>
      </c>
      <c r="H14626">
        <v>-1.004</v>
      </c>
      <c r="I14626" t="s">
        <v>20841</v>
      </c>
      <c r="J14626">
        <v>-0.56899999999999995</v>
      </c>
    </row>
    <row r="14627" spans="1:10" x14ac:dyDescent="0.25">
      <c r="A14627">
        <v>14626</v>
      </c>
      <c r="B14627" t="s">
        <v>14633</v>
      </c>
      <c r="C14627">
        <v>1361</v>
      </c>
      <c r="D14627">
        <v>2507</v>
      </c>
      <c r="E14627">
        <v>0.747</v>
      </c>
      <c r="F14627">
        <v>0.48099999999999998</v>
      </c>
      <c r="G14627">
        <v>-0.42099999999999999</v>
      </c>
      <c r="H14627">
        <v>-1.056</v>
      </c>
      <c r="I14627" t="s">
        <v>20841</v>
      </c>
      <c r="J14627">
        <v>-0.64600000000000002</v>
      </c>
    </row>
    <row r="14628" spans="1:10" x14ac:dyDescent="0.25">
      <c r="A14628">
        <v>14627</v>
      </c>
      <c r="B14628" t="s">
        <v>14634</v>
      </c>
      <c r="C14628">
        <v>1653</v>
      </c>
      <c r="D14628">
        <v>2519</v>
      </c>
      <c r="E14628">
        <v>0.90700000000000003</v>
      </c>
      <c r="F14628">
        <v>0.48299999999999998</v>
      </c>
      <c r="G14628">
        <v>-0.14099999999999999</v>
      </c>
      <c r="H14628">
        <v>-1.0489999999999999</v>
      </c>
      <c r="I14628" t="s">
        <v>20841</v>
      </c>
      <c r="J14628">
        <v>-0.91900000000000004</v>
      </c>
    </row>
    <row r="14629" spans="1:10" x14ac:dyDescent="0.25">
      <c r="A14629">
        <v>14628</v>
      </c>
      <c r="B14629" t="s">
        <v>14635</v>
      </c>
      <c r="C14629">
        <v>2057</v>
      </c>
      <c r="D14629">
        <v>7344</v>
      </c>
      <c r="E14629">
        <v>1.129</v>
      </c>
      <c r="F14629">
        <v>1.409</v>
      </c>
      <c r="G14629">
        <v>0.17399999999999999</v>
      </c>
      <c r="H14629">
        <v>0.495</v>
      </c>
      <c r="I14629">
        <v>0</v>
      </c>
      <c r="J14629">
        <v>0.309</v>
      </c>
    </row>
    <row r="14630" spans="1:10" x14ac:dyDescent="0.25">
      <c r="A14630">
        <v>14629</v>
      </c>
      <c r="B14630" t="s">
        <v>14636</v>
      </c>
      <c r="C14630">
        <v>1402</v>
      </c>
      <c r="D14630">
        <v>2500</v>
      </c>
      <c r="E14630">
        <v>0.76900000000000002</v>
      </c>
      <c r="F14630">
        <v>0.48</v>
      </c>
      <c r="G14630">
        <v>-0.379</v>
      </c>
      <c r="H14630">
        <v>-1.06</v>
      </c>
      <c r="I14630" t="s">
        <v>20841</v>
      </c>
      <c r="J14630">
        <v>-0.69199999999999995</v>
      </c>
    </row>
    <row r="14631" spans="1:10" x14ac:dyDescent="0.25">
      <c r="A14631">
        <v>14630</v>
      </c>
      <c r="B14631" t="s">
        <v>14637</v>
      </c>
      <c r="C14631">
        <v>2519</v>
      </c>
      <c r="D14631">
        <v>10170</v>
      </c>
      <c r="E14631">
        <v>1.3819999999999999</v>
      </c>
      <c r="F14631">
        <v>1.9510000000000001</v>
      </c>
      <c r="G14631">
        <v>0.46700000000000003</v>
      </c>
      <c r="H14631">
        <v>0.96399999999999997</v>
      </c>
      <c r="I14631">
        <v>0</v>
      </c>
      <c r="J14631">
        <v>0.48599999999999999</v>
      </c>
    </row>
    <row r="14632" spans="1:10" x14ac:dyDescent="0.25">
      <c r="A14632">
        <v>14631</v>
      </c>
      <c r="B14632" t="s">
        <v>14638</v>
      </c>
      <c r="C14632">
        <v>1424</v>
      </c>
      <c r="D14632">
        <v>2598</v>
      </c>
      <c r="E14632">
        <v>0.78100000000000003</v>
      </c>
      <c r="F14632">
        <v>0.498</v>
      </c>
      <c r="G14632">
        <v>-0.35599999999999998</v>
      </c>
      <c r="H14632">
        <v>-1.004</v>
      </c>
      <c r="I14632" t="s">
        <v>20841</v>
      </c>
      <c r="J14632">
        <v>-0.65900000000000003</v>
      </c>
    </row>
    <row r="14633" spans="1:10" x14ac:dyDescent="0.25">
      <c r="A14633">
        <v>14632</v>
      </c>
      <c r="B14633" t="s">
        <v>14639</v>
      </c>
      <c r="C14633">
        <v>1448</v>
      </c>
      <c r="D14633">
        <v>2582</v>
      </c>
      <c r="E14633">
        <v>0.79400000000000004</v>
      </c>
      <c r="F14633">
        <v>0.495</v>
      </c>
      <c r="G14633">
        <v>-0.33200000000000002</v>
      </c>
      <c r="H14633">
        <v>-1.0129999999999999</v>
      </c>
      <c r="I14633" t="s">
        <v>20841</v>
      </c>
      <c r="J14633">
        <v>-0.69299999999999995</v>
      </c>
    </row>
    <row r="14634" spans="1:10" x14ac:dyDescent="0.25">
      <c r="A14634">
        <v>14633</v>
      </c>
      <c r="B14634" t="s">
        <v>14640</v>
      </c>
      <c r="C14634">
        <v>1800</v>
      </c>
      <c r="D14634">
        <v>2582</v>
      </c>
      <c r="E14634">
        <v>0.98799999999999999</v>
      </c>
      <c r="F14634">
        <v>0.495</v>
      </c>
      <c r="G14634">
        <v>-1.7999999999999999E-2</v>
      </c>
      <c r="H14634">
        <v>-1.0129999999999999</v>
      </c>
      <c r="I14634" t="s">
        <v>20841</v>
      </c>
      <c r="J14634">
        <v>-1.006</v>
      </c>
    </row>
    <row r="14635" spans="1:10" x14ac:dyDescent="0.25">
      <c r="A14635">
        <v>14634</v>
      </c>
      <c r="B14635" t="s">
        <v>14641</v>
      </c>
      <c r="C14635">
        <v>1778</v>
      </c>
      <c r="D14635">
        <v>2519</v>
      </c>
      <c r="E14635">
        <v>0.97499999999999998</v>
      </c>
      <c r="F14635">
        <v>0.48299999999999998</v>
      </c>
      <c r="G14635">
        <v>-3.5999999999999997E-2</v>
      </c>
      <c r="H14635">
        <v>-1.0489999999999999</v>
      </c>
      <c r="I14635" t="s">
        <v>20841</v>
      </c>
      <c r="J14635">
        <v>-1.024</v>
      </c>
    </row>
    <row r="14636" spans="1:10" x14ac:dyDescent="0.25">
      <c r="A14636">
        <v>14635</v>
      </c>
      <c r="B14636" t="s">
        <v>14642</v>
      </c>
      <c r="C14636">
        <v>3145</v>
      </c>
      <c r="D14636">
        <v>10920</v>
      </c>
      <c r="E14636">
        <v>1.7250000000000001</v>
      </c>
      <c r="F14636">
        <v>2.0950000000000002</v>
      </c>
      <c r="G14636">
        <v>0.78700000000000003</v>
      </c>
      <c r="H14636">
        <v>1.0669999999999999</v>
      </c>
      <c r="I14636">
        <v>-0.107</v>
      </c>
      <c r="J14636">
        <v>0.26900000000000002</v>
      </c>
    </row>
    <row r="14637" spans="1:10" x14ac:dyDescent="0.25">
      <c r="A14637">
        <v>14636</v>
      </c>
      <c r="B14637" t="s">
        <v>14643</v>
      </c>
      <c r="C14637">
        <v>1975</v>
      </c>
      <c r="D14637">
        <v>2690</v>
      </c>
      <c r="E14637">
        <v>1.0840000000000001</v>
      </c>
      <c r="F14637">
        <v>0.51600000000000001</v>
      </c>
      <c r="G14637">
        <v>0.11600000000000001</v>
      </c>
      <c r="H14637">
        <v>-0.95399999999999996</v>
      </c>
      <c r="I14637" t="s">
        <v>20841</v>
      </c>
      <c r="J14637">
        <v>-1.081</v>
      </c>
    </row>
    <row r="14638" spans="1:10" x14ac:dyDescent="0.25">
      <c r="A14638">
        <v>14637</v>
      </c>
      <c r="B14638" t="s">
        <v>14644</v>
      </c>
      <c r="C14638">
        <v>2833</v>
      </c>
      <c r="D14638">
        <v>11079</v>
      </c>
      <c r="E14638">
        <v>1.554</v>
      </c>
      <c r="F14638">
        <v>2.1259999999999999</v>
      </c>
      <c r="G14638">
        <v>0.63600000000000001</v>
      </c>
      <c r="H14638">
        <v>1.0880000000000001</v>
      </c>
      <c r="I14638">
        <v>-8.2000000000000003E-2</v>
      </c>
      <c r="J14638">
        <v>0.44</v>
      </c>
    </row>
    <row r="14639" spans="1:10" x14ac:dyDescent="0.25">
      <c r="A14639">
        <v>14638</v>
      </c>
      <c r="B14639" t="s">
        <v>14645</v>
      </c>
      <c r="C14639">
        <v>1661</v>
      </c>
      <c r="D14639">
        <v>2548</v>
      </c>
      <c r="E14639">
        <v>0.91100000000000003</v>
      </c>
      <c r="F14639">
        <v>0.48899999999999999</v>
      </c>
      <c r="G14639">
        <v>-0.13400000000000001</v>
      </c>
      <c r="H14639">
        <v>-1.032</v>
      </c>
      <c r="I14639" t="s">
        <v>20841</v>
      </c>
      <c r="J14639">
        <v>-0.91</v>
      </c>
    </row>
    <row r="14640" spans="1:10" x14ac:dyDescent="0.25">
      <c r="A14640">
        <v>14639</v>
      </c>
      <c r="B14640" t="s">
        <v>14646</v>
      </c>
      <c r="C14640">
        <v>1682</v>
      </c>
      <c r="D14640">
        <v>2662</v>
      </c>
      <c r="E14640">
        <v>0.92300000000000004</v>
      </c>
      <c r="F14640">
        <v>0.51100000000000001</v>
      </c>
      <c r="G14640">
        <v>-0.11600000000000001</v>
      </c>
      <c r="H14640">
        <v>-0.96899999999999997</v>
      </c>
      <c r="I14640" t="s">
        <v>20841</v>
      </c>
      <c r="J14640">
        <v>-0.86499999999999999</v>
      </c>
    </row>
    <row r="14641" spans="1:10" x14ac:dyDescent="0.25">
      <c r="A14641">
        <v>14640</v>
      </c>
      <c r="B14641" t="s">
        <v>14647</v>
      </c>
      <c r="C14641">
        <v>2964</v>
      </c>
      <c r="D14641">
        <v>11618</v>
      </c>
      <c r="E14641">
        <v>1.6259999999999999</v>
      </c>
      <c r="F14641">
        <v>2.2290000000000001</v>
      </c>
      <c r="G14641">
        <v>0.70099999999999996</v>
      </c>
      <c r="H14641">
        <v>1.1559999999999999</v>
      </c>
      <c r="I14641">
        <v>0.14399999999999999</v>
      </c>
      <c r="J14641">
        <v>0.44400000000000001</v>
      </c>
    </row>
    <row r="14642" spans="1:10" x14ac:dyDescent="0.25">
      <c r="A14642">
        <v>14641</v>
      </c>
      <c r="B14642" t="s">
        <v>14648</v>
      </c>
      <c r="C14642">
        <v>1637</v>
      </c>
      <c r="D14642">
        <v>8314</v>
      </c>
      <c r="E14642">
        <v>0.89800000000000002</v>
      </c>
      <c r="F14642">
        <v>1.595</v>
      </c>
      <c r="G14642">
        <v>-0.155</v>
      </c>
      <c r="H14642">
        <v>0.67400000000000004</v>
      </c>
      <c r="I14642">
        <v>0</v>
      </c>
      <c r="J14642">
        <v>0.81799999999999995</v>
      </c>
    </row>
    <row r="14643" spans="1:10" x14ac:dyDescent="0.25">
      <c r="A14643">
        <v>14642</v>
      </c>
      <c r="B14643" t="s">
        <v>14649</v>
      </c>
      <c r="C14643">
        <v>1946</v>
      </c>
      <c r="D14643">
        <v>8636</v>
      </c>
      <c r="E14643">
        <v>1.0680000000000001</v>
      </c>
      <c r="F14643">
        <v>1.657</v>
      </c>
      <c r="G14643">
        <v>9.4E-2</v>
      </c>
      <c r="H14643">
        <v>0.72899999999999998</v>
      </c>
      <c r="I14643">
        <v>0</v>
      </c>
      <c r="J14643">
        <v>0.623</v>
      </c>
    </row>
    <row r="14644" spans="1:10" x14ac:dyDescent="0.25">
      <c r="A14644">
        <v>14643</v>
      </c>
      <c r="B14644" t="s">
        <v>14650</v>
      </c>
      <c r="C14644">
        <v>2863</v>
      </c>
      <c r="D14644">
        <v>7612</v>
      </c>
      <c r="E14644">
        <v>1.571</v>
      </c>
      <c r="F14644">
        <v>1.46</v>
      </c>
      <c r="G14644">
        <v>0.65100000000000002</v>
      </c>
      <c r="H14644">
        <v>0.54600000000000004</v>
      </c>
      <c r="I14644">
        <v>0.45900000000000002</v>
      </c>
      <c r="J14644">
        <v>-0.11600000000000001</v>
      </c>
    </row>
    <row r="14645" spans="1:10" x14ac:dyDescent="0.25">
      <c r="A14645">
        <v>14644</v>
      </c>
      <c r="B14645" t="s">
        <v>14651</v>
      </c>
      <c r="C14645">
        <v>1926</v>
      </c>
      <c r="D14645">
        <v>8585</v>
      </c>
      <c r="E14645">
        <v>1.0569999999999999</v>
      </c>
      <c r="F14645">
        <v>1.647</v>
      </c>
      <c r="G14645">
        <v>7.9000000000000001E-2</v>
      </c>
      <c r="H14645">
        <v>0.72</v>
      </c>
      <c r="I14645">
        <v>0</v>
      </c>
      <c r="J14645">
        <v>0.629</v>
      </c>
    </row>
    <row r="14646" spans="1:10" x14ac:dyDescent="0.25">
      <c r="A14646">
        <v>14645</v>
      </c>
      <c r="B14646" t="s">
        <v>14652</v>
      </c>
      <c r="C14646">
        <v>1986</v>
      </c>
      <c r="D14646">
        <v>7870</v>
      </c>
      <c r="E14646">
        <v>1.0900000000000001</v>
      </c>
      <c r="F14646">
        <v>1.51</v>
      </c>
      <c r="G14646">
        <v>0.124</v>
      </c>
      <c r="H14646">
        <v>0.59499999999999997</v>
      </c>
      <c r="I14646">
        <v>0</v>
      </c>
      <c r="J14646">
        <v>0.46</v>
      </c>
    </row>
    <row r="14647" spans="1:10" x14ac:dyDescent="0.25">
      <c r="A14647">
        <v>14646</v>
      </c>
      <c r="B14647" t="s">
        <v>14653</v>
      </c>
      <c r="C14647">
        <v>1386</v>
      </c>
      <c r="D14647">
        <v>2514</v>
      </c>
      <c r="E14647">
        <v>0.76</v>
      </c>
      <c r="F14647">
        <v>0.48199999999999998</v>
      </c>
      <c r="G14647">
        <v>-0.39500000000000002</v>
      </c>
      <c r="H14647">
        <v>-1.052</v>
      </c>
      <c r="I14647" t="s">
        <v>20841</v>
      </c>
      <c r="J14647">
        <v>-0.66800000000000004</v>
      </c>
    </row>
    <row r="14648" spans="1:10" x14ac:dyDescent="0.25">
      <c r="A14648">
        <v>14647</v>
      </c>
      <c r="B14648" t="s">
        <v>14654</v>
      </c>
      <c r="C14648">
        <v>1371</v>
      </c>
      <c r="D14648">
        <v>2481</v>
      </c>
      <c r="E14648">
        <v>0.752</v>
      </c>
      <c r="F14648">
        <v>0.47599999999999998</v>
      </c>
      <c r="G14648">
        <v>-0.41099999999999998</v>
      </c>
      <c r="H14648">
        <v>-1.071</v>
      </c>
      <c r="I14648" t="s">
        <v>20841</v>
      </c>
      <c r="J14648">
        <v>-0.67100000000000004</v>
      </c>
    </row>
    <row r="14649" spans="1:10" x14ac:dyDescent="0.25">
      <c r="A14649">
        <v>14648</v>
      </c>
      <c r="B14649" t="s">
        <v>14655</v>
      </c>
      <c r="C14649">
        <v>1388</v>
      </c>
      <c r="D14649">
        <v>2394</v>
      </c>
      <c r="E14649">
        <v>0.76100000000000001</v>
      </c>
      <c r="F14649">
        <v>0.45900000000000002</v>
      </c>
      <c r="G14649">
        <v>-0.39300000000000002</v>
      </c>
      <c r="H14649">
        <v>-1.1220000000000001</v>
      </c>
      <c r="I14649" t="s">
        <v>20841</v>
      </c>
      <c r="J14649">
        <v>-0.74099999999999999</v>
      </c>
    </row>
    <row r="14650" spans="1:10" x14ac:dyDescent="0.25">
      <c r="A14650">
        <v>14649</v>
      </c>
      <c r="B14650" t="s">
        <v>14656</v>
      </c>
      <c r="C14650">
        <v>1344</v>
      </c>
      <c r="D14650">
        <v>2473</v>
      </c>
      <c r="E14650">
        <v>0.73699999999999999</v>
      </c>
      <c r="F14650">
        <v>0.47399999999999998</v>
      </c>
      <c r="G14650">
        <v>-0.44</v>
      </c>
      <c r="H14650">
        <v>-1.0760000000000001</v>
      </c>
      <c r="I14650" t="s">
        <v>20841</v>
      </c>
      <c r="J14650">
        <v>-0.64700000000000002</v>
      </c>
    </row>
    <row r="14651" spans="1:10" x14ac:dyDescent="0.25">
      <c r="A14651">
        <v>14650</v>
      </c>
      <c r="B14651" t="s">
        <v>14657</v>
      </c>
      <c r="C14651">
        <v>1351</v>
      </c>
      <c r="D14651">
        <v>2462</v>
      </c>
      <c r="E14651">
        <v>0.74099999999999999</v>
      </c>
      <c r="F14651">
        <v>0.47199999999999998</v>
      </c>
      <c r="G14651">
        <v>-0.432</v>
      </c>
      <c r="H14651">
        <v>-1.0820000000000001</v>
      </c>
      <c r="I14651" t="s">
        <v>20841</v>
      </c>
      <c r="J14651">
        <v>-0.66100000000000003</v>
      </c>
    </row>
    <row r="14652" spans="1:10" x14ac:dyDescent="0.25">
      <c r="A14652">
        <v>14651</v>
      </c>
      <c r="B14652" t="s">
        <v>14658</v>
      </c>
      <c r="C14652">
        <v>1355</v>
      </c>
      <c r="D14652">
        <v>2442</v>
      </c>
      <c r="E14652">
        <v>0.74299999999999999</v>
      </c>
      <c r="F14652">
        <v>0.46899999999999997</v>
      </c>
      <c r="G14652">
        <v>-0.42799999999999999</v>
      </c>
      <c r="H14652">
        <v>-1.0940000000000001</v>
      </c>
      <c r="I14652" t="s">
        <v>20841</v>
      </c>
      <c r="J14652">
        <v>-0.67700000000000005</v>
      </c>
    </row>
    <row r="14653" spans="1:10" x14ac:dyDescent="0.25">
      <c r="A14653">
        <v>14652</v>
      </c>
      <c r="B14653" t="s">
        <v>14659</v>
      </c>
      <c r="C14653">
        <v>1977</v>
      </c>
      <c r="D14653">
        <v>8024</v>
      </c>
      <c r="E14653">
        <v>1.085</v>
      </c>
      <c r="F14653">
        <v>1.54</v>
      </c>
      <c r="G14653">
        <v>0.11700000000000001</v>
      </c>
      <c r="H14653">
        <v>0.623</v>
      </c>
      <c r="I14653">
        <v>0.17</v>
      </c>
      <c r="J14653">
        <v>0.49399999999999999</v>
      </c>
    </row>
    <row r="14654" spans="1:10" x14ac:dyDescent="0.25">
      <c r="A14654">
        <v>14653</v>
      </c>
      <c r="B14654" t="s">
        <v>14660</v>
      </c>
      <c r="C14654">
        <v>1390</v>
      </c>
      <c r="D14654">
        <v>2463</v>
      </c>
      <c r="E14654">
        <v>0.76300000000000001</v>
      </c>
      <c r="F14654">
        <v>0.47299999999999998</v>
      </c>
      <c r="G14654">
        <v>-0.39100000000000001</v>
      </c>
      <c r="H14654">
        <v>-1.081</v>
      </c>
      <c r="I14654" t="s">
        <v>20841</v>
      </c>
      <c r="J14654">
        <v>-0.70199999999999996</v>
      </c>
    </row>
    <row r="14655" spans="1:10" x14ac:dyDescent="0.25">
      <c r="A14655">
        <v>14654</v>
      </c>
      <c r="B14655" t="s">
        <v>14661</v>
      </c>
      <c r="C14655">
        <v>1406</v>
      </c>
      <c r="D14655">
        <v>2495</v>
      </c>
      <c r="E14655">
        <v>0.77100000000000002</v>
      </c>
      <c r="F14655">
        <v>0.47899999999999998</v>
      </c>
      <c r="G14655">
        <v>-0.375</v>
      </c>
      <c r="H14655">
        <v>-1.0629999999999999</v>
      </c>
      <c r="I14655" t="s">
        <v>20841</v>
      </c>
      <c r="J14655">
        <v>-0.69899999999999995</v>
      </c>
    </row>
    <row r="14656" spans="1:10" x14ac:dyDescent="0.25">
      <c r="A14656">
        <v>14655</v>
      </c>
      <c r="B14656" t="s">
        <v>14662</v>
      </c>
      <c r="C14656">
        <v>1406</v>
      </c>
      <c r="D14656">
        <v>2594</v>
      </c>
      <c r="E14656">
        <v>0.77100000000000002</v>
      </c>
      <c r="F14656">
        <v>0.498</v>
      </c>
      <c r="G14656">
        <v>-0.375</v>
      </c>
      <c r="H14656">
        <v>-1.0069999999999999</v>
      </c>
      <c r="I14656" t="s">
        <v>20841</v>
      </c>
      <c r="J14656">
        <v>-0.64300000000000002</v>
      </c>
    </row>
    <row r="14657" spans="1:10" x14ac:dyDescent="0.25">
      <c r="A14657">
        <v>14656</v>
      </c>
      <c r="B14657" t="s">
        <v>14663</v>
      </c>
      <c r="C14657">
        <v>1421</v>
      </c>
      <c r="D14657">
        <v>2778</v>
      </c>
      <c r="E14657">
        <v>0.78</v>
      </c>
      <c r="F14657">
        <v>0.53300000000000003</v>
      </c>
      <c r="G14657">
        <v>-0.35899999999999999</v>
      </c>
      <c r="H14657">
        <v>-0.90800000000000003</v>
      </c>
      <c r="I14657" t="s">
        <v>20841</v>
      </c>
      <c r="J14657">
        <v>-0.56000000000000005</v>
      </c>
    </row>
    <row r="14658" spans="1:10" x14ac:dyDescent="0.25">
      <c r="A14658">
        <v>14657</v>
      </c>
      <c r="B14658" t="s">
        <v>14664</v>
      </c>
      <c r="C14658">
        <v>2219</v>
      </c>
      <c r="D14658">
        <v>8037</v>
      </c>
      <c r="E14658">
        <v>1.2170000000000001</v>
      </c>
      <c r="F14658">
        <v>1.542</v>
      </c>
      <c r="G14658">
        <v>0.28399999999999997</v>
      </c>
      <c r="H14658">
        <v>0.625</v>
      </c>
      <c r="I14658">
        <v>0</v>
      </c>
      <c r="J14658">
        <v>0.33</v>
      </c>
    </row>
    <row r="14659" spans="1:10" x14ac:dyDescent="0.25">
      <c r="A14659">
        <v>14658</v>
      </c>
      <c r="B14659" t="s">
        <v>14665</v>
      </c>
      <c r="C14659">
        <v>1506</v>
      </c>
      <c r="D14659">
        <v>2501</v>
      </c>
      <c r="E14659">
        <v>0.82599999999999996</v>
      </c>
      <c r="F14659">
        <v>0.48</v>
      </c>
      <c r="G14659">
        <v>-0.27500000000000002</v>
      </c>
      <c r="H14659">
        <v>-1.0589999999999999</v>
      </c>
      <c r="I14659" t="s">
        <v>20841</v>
      </c>
      <c r="J14659">
        <v>-0.79500000000000004</v>
      </c>
    </row>
    <row r="14660" spans="1:10" x14ac:dyDescent="0.25">
      <c r="A14660">
        <v>14659</v>
      </c>
      <c r="B14660" t="s">
        <v>14666</v>
      </c>
      <c r="C14660">
        <v>1788</v>
      </c>
      <c r="D14660">
        <v>2545</v>
      </c>
      <c r="E14660">
        <v>0.98099999999999998</v>
      </c>
      <c r="F14660">
        <v>0.48799999999999999</v>
      </c>
      <c r="G14660">
        <v>-2.8000000000000001E-2</v>
      </c>
      <c r="H14660">
        <v>-1.034</v>
      </c>
      <c r="I14660" t="s">
        <v>20841</v>
      </c>
      <c r="J14660">
        <v>-1.018</v>
      </c>
    </row>
    <row r="14661" spans="1:10" x14ac:dyDescent="0.25">
      <c r="A14661">
        <v>14660</v>
      </c>
      <c r="B14661" t="s">
        <v>14667</v>
      </c>
      <c r="C14661">
        <v>1704</v>
      </c>
      <c r="D14661">
        <v>2654</v>
      </c>
      <c r="E14661">
        <v>0.93500000000000005</v>
      </c>
      <c r="F14661">
        <v>0.50900000000000001</v>
      </c>
      <c r="G14661">
        <v>-9.7000000000000003E-2</v>
      </c>
      <c r="H14661">
        <v>-0.97399999999999998</v>
      </c>
      <c r="I14661" t="s">
        <v>20841</v>
      </c>
      <c r="J14661">
        <v>-0.88800000000000001</v>
      </c>
    </row>
    <row r="14662" spans="1:10" x14ac:dyDescent="0.25">
      <c r="A14662">
        <v>14661</v>
      </c>
      <c r="B14662" t="s">
        <v>14668</v>
      </c>
      <c r="C14662">
        <v>1795</v>
      </c>
      <c r="D14662">
        <v>2516</v>
      </c>
      <c r="E14662">
        <v>0.98499999999999999</v>
      </c>
      <c r="F14662">
        <v>0.48299999999999998</v>
      </c>
      <c r="G14662">
        <v>-2.1999999999999999E-2</v>
      </c>
      <c r="H14662">
        <v>-1.0509999999999999</v>
      </c>
      <c r="I14662" t="s">
        <v>20841</v>
      </c>
      <c r="J14662">
        <v>-1.04</v>
      </c>
    </row>
    <row r="14663" spans="1:10" x14ac:dyDescent="0.25">
      <c r="A14663">
        <v>14662</v>
      </c>
      <c r="B14663" t="s">
        <v>14669</v>
      </c>
      <c r="C14663">
        <v>1599</v>
      </c>
      <c r="D14663">
        <v>2539</v>
      </c>
      <c r="E14663">
        <v>0.877</v>
      </c>
      <c r="F14663">
        <v>0.48699999999999999</v>
      </c>
      <c r="G14663">
        <v>-0.189</v>
      </c>
      <c r="H14663">
        <v>-1.038</v>
      </c>
      <c r="I14663" t="s">
        <v>20841</v>
      </c>
      <c r="J14663">
        <v>-0.86</v>
      </c>
    </row>
    <row r="14664" spans="1:10" x14ac:dyDescent="0.25">
      <c r="A14664">
        <v>14663</v>
      </c>
      <c r="B14664" t="s">
        <v>14670</v>
      </c>
      <c r="C14664">
        <v>1704</v>
      </c>
      <c r="D14664">
        <v>2649</v>
      </c>
      <c r="E14664">
        <v>0.93500000000000005</v>
      </c>
      <c r="F14664">
        <v>0.50800000000000001</v>
      </c>
      <c r="G14664">
        <v>-9.7000000000000003E-2</v>
      </c>
      <c r="H14664">
        <v>-0.97599999999999998</v>
      </c>
      <c r="I14664" t="s">
        <v>20841</v>
      </c>
      <c r="J14664">
        <v>-0.89</v>
      </c>
    </row>
    <row r="14665" spans="1:10" x14ac:dyDescent="0.25">
      <c r="A14665">
        <v>14664</v>
      </c>
      <c r="B14665" t="s">
        <v>14671</v>
      </c>
      <c r="C14665">
        <v>2554</v>
      </c>
      <c r="D14665">
        <v>7217</v>
      </c>
      <c r="E14665">
        <v>1.401</v>
      </c>
      <c r="F14665">
        <v>1.385</v>
      </c>
      <c r="G14665">
        <v>0.48699999999999999</v>
      </c>
      <c r="H14665">
        <v>0.47</v>
      </c>
      <c r="I14665">
        <v>6.7000000000000004E-2</v>
      </c>
      <c r="J14665">
        <v>-2.8000000000000001E-2</v>
      </c>
    </row>
    <row r="14666" spans="1:10" x14ac:dyDescent="0.25">
      <c r="A14666">
        <v>14665</v>
      </c>
      <c r="B14666" t="s">
        <v>14672</v>
      </c>
      <c r="C14666">
        <v>2757</v>
      </c>
      <c r="D14666">
        <v>7221</v>
      </c>
      <c r="E14666">
        <v>1.5129999999999999</v>
      </c>
      <c r="F14666">
        <v>1.385</v>
      </c>
      <c r="G14666">
        <v>0.59699999999999998</v>
      </c>
      <c r="H14666">
        <v>0.47</v>
      </c>
      <c r="I14666">
        <v>0.67800000000000005</v>
      </c>
      <c r="J14666">
        <v>-0.13800000000000001</v>
      </c>
    </row>
    <row r="14667" spans="1:10" x14ac:dyDescent="0.25">
      <c r="A14667">
        <v>14666</v>
      </c>
      <c r="B14667" t="s">
        <v>14673</v>
      </c>
      <c r="C14667">
        <v>1688</v>
      </c>
      <c r="D14667">
        <v>7141</v>
      </c>
      <c r="E14667">
        <v>0.92600000000000005</v>
      </c>
      <c r="F14667">
        <v>1.37</v>
      </c>
      <c r="G14667">
        <v>-0.111</v>
      </c>
      <c r="H14667">
        <v>0.45400000000000001</v>
      </c>
      <c r="I14667">
        <v>0</v>
      </c>
      <c r="J14667">
        <v>0.55400000000000005</v>
      </c>
    </row>
    <row r="14668" spans="1:10" x14ac:dyDescent="0.25">
      <c r="A14668">
        <v>14667</v>
      </c>
      <c r="B14668" t="s">
        <v>14674</v>
      </c>
      <c r="C14668">
        <v>1441</v>
      </c>
      <c r="D14668">
        <v>2396</v>
      </c>
      <c r="E14668">
        <v>0.79100000000000004</v>
      </c>
      <c r="F14668">
        <v>0.46</v>
      </c>
      <c r="G14668">
        <v>-0.33900000000000002</v>
      </c>
      <c r="H14668">
        <v>-1.121</v>
      </c>
      <c r="I14668" t="s">
        <v>20841</v>
      </c>
      <c r="J14668">
        <v>-0.79300000000000004</v>
      </c>
    </row>
    <row r="14669" spans="1:10" x14ac:dyDescent="0.25">
      <c r="A14669">
        <v>14668</v>
      </c>
      <c r="B14669" t="s">
        <v>14675</v>
      </c>
      <c r="C14669">
        <v>1382</v>
      </c>
      <c r="D14669">
        <v>2352</v>
      </c>
      <c r="E14669">
        <v>0.75800000000000001</v>
      </c>
      <c r="F14669">
        <v>0.45100000000000001</v>
      </c>
      <c r="G14669">
        <v>-0.39900000000000002</v>
      </c>
      <c r="H14669">
        <v>-1.1479999999999999</v>
      </c>
      <c r="I14669" t="s">
        <v>20841</v>
      </c>
      <c r="J14669">
        <v>-0.76</v>
      </c>
    </row>
    <row r="14670" spans="1:10" x14ac:dyDescent="0.25">
      <c r="A14670">
        <v>14669</v>
      </c>
      <c r="B14670" t="s">
        <v>14676</v>
      </c>
      <c r="C14670">
        <v>1314</v>
      </c>
      <c r="D14670">
        <v>2508</v>
      </c>
      <c r="E14670">
        <v>0.72099999999999997</v>
      </c>
      <c r="F14670">
        <v>0.48099999999999998</v>
      </c>
      <c r="G14670">
        <v>-0.47199999999999998</v>
      </c>
      <c r="H14670">
        <v>-1.0549999999999999</v>
      </c>
      <c r="I14670" t="s">
        <v>20841</v>
      </c>
      <c r="J14670">
        <v>-0.59399999999999997</v>
      </c>
    </row>
    <row r="14671" spans="1:10" x14ac:dyDescent="0.25">
      <c r="A14671">
        <v>14670</v>
      </c>
      <c r="B14671" t="s">
        <v>14677</v>
      </c>
      <c r="C14671">
        <v>1324</v>
      </c>
      <c r="D14671">
        <v>2457</v>
      </c>
      <c r="E14671">
        <v>0.72599999999999998</v>
      </c>
      <c r="F14671">
        <v>0.47099999999999997</v>
      </c>
      <c r="G14671">
        <v>-0.46100000000000002</v>
      </c>
      <c r="H14671">
        <v>-1.085</v>
      </c>
      <c r="I14671" t="s">
        <v>20841</v>
      </c>
      <c r="J14671">
        <v>-0.63500000000000001</v>
      </c>
    </row>
    <row r="14672" spans="1:10" x14ac:dyDescent="0.25">
      <c r="A14672">
        <v>14671</v>
      </c>
      <c r="B14672" t="s">
        <v>14678</v>
      </c>
      <c r="C14672">
        <v>1335</v>
      </c>
      <c r="D14672">
        <v>2442</v>
      </c>
      <c r="E14672">
        <v>0.73199999999999998</v>
      </c>
      <c r="F14672">
        <v>0.46899999999999997</v>
      </c>
      <c r="G14672">
        <v>-0.44900000000000001</v>
      </c>
      <c r="H14672">
        <v>-1.0940000000000001</v>
      </c>
      <c r="I14672" t="s">
        <v>20841</v>
      </c>
      <c r="J14672">
        <v>-0.65600000000000003</v>
      </c>
    </row>
    <row r="14673" spans="1:10" x14ac:dyDescent="0.25">
      <c r="A14673">
        <v>14672</v>
      </c>
      <c r="B14673" t="s">
        <v>14679</v>
      </c>
      <c r="C14673">
        <v>1492</v>
      </c>
      <c r="D14673">
        <v>2731</v>
      </c>
      <c r="E14673">
        <v>0.81899999999999995</v>
      </c>
      <c r="F14673">
        <v>0.52400000000000002</v>
      </c>
      <c r="G14673">
        <v>-0.28899999999999998</v>
      </c>
      <c r="H14673">
        <v>-0.93200000000000005</v>
      </c>
      <c r="I14673" t="s">
        <v>20841</v>
      </c>
      <c r="J14673">
        <v>-0.65500000000000003</v>
      </c>
    </row>
    <row r="14674" spans="1:10" x14ac:dyDescent="0.25">
      <c r="A14674">
        <v>14673</v>
      </c>
      <c r="B14674" t="s">
        <v>14680</v>
      </c>
      <c r="C14674">
        <v>1365</v>
      </c>
      <c r="D14674">
        <v>2622</v>
      </c>
      <c r="E14674">
        <v>0.749</v>
      </c>
      <c r="F14674">
        <v>0.503</v>
      </c>
      <c r="G14674">
        <v>-0.41699999999999998</v>
      </c>
      <c r="H14674">
        <v>-0.99099999999999999</v>
      </c>
      <c r="I14674" t="s">
        <v>20841</v>
      </c>
      <c r="J14674">
        <v>-0.58499999999999996</v>
      </c>
    </row>
    <row r="14675" spans="1:10" x14ac:dyDescent="0.25">
      <c r="A14675">
        <v>14674</v>
      </c>
      <c r="B14675" t="s">
        <v>14681</v>
      </c>
      <c r="C14675">
        <v>1356</v>
      </c>
      <c r="D14675">
        <v>2446</v>
      </c>
      <c r="E14675">
        <v>0.74399999999999999</v>
      </c>
      <c r="F14675">
        <v>0.46899999999999997</v>
      </c>
      <c r="G14675">
        <v>-0.42699999999999999</v>
      </c>
      <c r="H14675">
        <v>-1.091</v>
      </c>
      <c r="I14675" t="s">
        <v>20841</v>
      </c>
      <c r="J14675">
        <v>-0.67600000000000005</v>
      </c>
    </row>
    <row r="14676" spans="1:10" x14ac:dyDescent="0.25">
      <c r="A14676">
        <v>14675</v>
      </c>
      <c r="B14676" t="s">
        <v>14682</v>
      </c>
      <c r="C14676">
        <v>1374</v>
      </c>
      <c r="D14676">
        <v>2438</v>
      </c>
      <c r="E14676">
        <v>0.754</v>
      </c>
      <c r="F14676">
        <v>0.46800000000000003</v>
      </c>
      <c r="G14676">
        <v>-0.40799999999999997</v>
      </c>
      <c r="H14676">
        <v>-1.0960000000000001</v>
      </c>
      <c r="I14676" t="s">
        <v>20841</v>
      </c>
      <c r="J14676">
        <v>-0.7</v>
      </c>
    </row>
    <row r="14677" spans="1:10" x14ac:dyDescent="0.25">
      <c r="A14677">
        <v>14676</v>
      </c>
      <c r="B14677" t="s">
        <v>14683</v>
      </c>
      <c r="C14677">
        <v>2205</v>
      </c>
      <c r="D14677">
        <v>7094</v>
      </c>
      <c r="E14677">
        <v>1.21</v>
      </c>
      <c r="F14677">
        <v>1.361</v>
      </c>
      <c r="G14677">
        <v>0.27500000000000002</v>
      </c>
      <c r="H14677">
        <v>0.44500000000000001</v>
      </c>
      <c r="I14677">
        <v>0.193</v>
      </c>
      <c r="J14677">
        <v>0.159</v>
      </c>
    </row>
    <row r="14678" spans="1:10" x14ac:dyDescent="0.25">
      <c r="A14678">
        <v>14677</v>
      </c>
      <c r="B14678" t="s">
        <v>14684</v>
      </c>
      <c r="C14678">
        <v>2408</v>
      </c>
      <c r="D14678">
        <v>10262</v>
      </c>
      <c r="E14678">
        <v>1.321</v>
      </c>
      <c r="F14678">
        <v>1.9690000000000001</v>
      </c>
      <c r="G14678">
        <v>0.40200000000000002</v>
      </c>
      <c r="H14678">
        <v>0.97699999999999998</v>
      </c>
      <c r="I14678">
        <v>0</v>
      </c>
      <c r="J14678">
        <v>0.56399999999999995</v>
      </c>
    </row>
    <row r="14679" spans="1:10" x14ac:dyDescent="0.25">
      <c r="A14679">
        <v>14678</v>
      </c>
      <c r="B14679" t="s">
        <v>14685</v>
      </c>
      <c r="C14679">
        <v>1418</v>
      </c>
      <c r="D14679">
        <v>2500</v>
      </c>
      <c r="E14679">
        <v>0.77800000000000002</v>
      </c>
      <c r="F14679">
        <v>0.48</v>
      </c>
      <c r="G14679">
        <v>-0.36199999999999999</v>
      </c>
      <c r="H14679">
        <v>-1.06</v>
      </c>
      <c r="I14679" t="s">
        <v>20841</v>
      </c>
      <c r="J14679">
        <v>-0.70899999999999996</v>
      </c>
    </row>
    <row r="14680" spans="1:10" x14ac:dyDescent="0.25">
      <c r="A14680">
        <v>14679</v>
      </c>
      <c r="B14680" t="s">
        <v>14686</v>
      </c>
      <c r="C14680">
        <v>1488</v>
      </c>
      <c r="D14680">
        <v>2518</v>
      </c>
      <c r="E14680">
        <v>0.81599999999999995</v>
      </c>
      <c r="F14680">
        <v>0.48299999999999998</v>
      </c>
      <c r="G14680">
        <v>-0.29299999999999998</v>
      </c>
      <c r="H14680">
        <v>-1.05</v>
      </c>
      <c r="I14680" t="s">
        <v>20841</v>
      </c>
      <c r="J14680">
        <v>-0.76800000000000002</v>
      </c>
    </row>
    <row r="14681" spans="1:10" x14ac:dyDescent="0.25">
      <c r="A14681">
        <v>14680</v>
      </c>
      <c r="B14681" t="s">
        <v>14687</v>
      </c>
      <c r="C14681">
        <v>1541</v>
      </c>
      <c r="D14681">
        <v>2827</v>
      </c>
      <c r="E14681">
        <v>0.84499999999999997</v>
      </c>
      <c r="F14681">
        <v>0.54200000000000004</v>
      </c>
      <c r="G14681">
        <v>-0.24199999999999999</v>
      </c>
      <c r="H14681">
        <v>-0.88300000000000001</v>
      </c>
      <c r="I14681" t="s">
        <v>20841</v>
      </c>
      <c r="J14681">
        <v>-0.65200000000000002</v>
      </c>
    </row>
    <row r="14682" spans="1:10" x14ac:dyDescent="0.25">
      <c r="A14682">
        <v>14681</v>
      </c>
      <c r="B14682" t="s">
        <v>14688</v>
      </c>
      <c r="C14682">
        <v>1467</v>
      </c>
      <c r="D14682">
        <v>2494</v>
      </c>
      <c r="E14682">
        <v>0.80500000000000005</v>
      </c>
      <c r="F14682">
        <v>0.47899999999999998</v>
      </c>
      <c r="G14682">
        <v>-0.313</v>
      </c>
      <c r="H14682">
        <v>-1.0629999999999999</v>
      </c>
      <c r="I14682" t="s">
        <v>20841</v>
      </c>
      <c r="J14682">
        <v>-0.76100000000000001</v>
      </c>
    </row>
    <row r="14683" spans="1:10" x14ac:dyDescent="0.25">
      <c r="A14683">
        <v>14682</v>
      </c>
      <c r="B14683" t="s">
        <v>14689</v>
      </c>
      <c r="C14683">
        <v>2522</v>
      </c>
      <c r="D14683">
        <v>9025</v>
      </c>
      <c r="E14683">
        <v>1.3839999999999999</v>
      </c>
      <c r="F14683">
        <v>1.732</v>
      </c>
      <c r="G14683">
        <v>0.46800000000000003</v>
      </c>
      <c r="H14683">
        <v>0.79200000000000004</v>
      </c>
      <c r="I14683">
        <v>0.28999999999999998</v>
      </c>
      <c r="J14683">
        <v>0.312</v>
      </c>
    </row>
    <row r="14684" spans="1:10" x14ac:dyDescent="0.25">
      <c r="A14684">
        <v>14683</v>
      </c>
      <c r="B14684" t="s">
        <v>14690</v>
      </c>
      <c r="C14684">
        <v>1583</v>
      </c>
      <c r="D14684">
        <v>3095</v>
      </c>
      <c r="E14684">
        <v>0.86799999999999999</v>
      </c>
      <c r="F14684">
        <v>0.59399999999999997</v>
      </c>
      <c r="G14684">
        <v>-0.20300000000000001</v>
      </c>
      <c r="H14684">
        <v>-0.752</v>
      </c>
      <c r="I14684" t="s">
        <v>20841</v>
      </c>
      <c r="J14684">
        <v>-0.56000000000000005</v>
      </c>
    </row>
    <row r="14685" spans="1:10" x14ac:dyDescent="0.25">
      <c r="A14685">
        <v>14684</v>
      </c>
      <c r="B14685" t="s">
        <v>14691</v>
      </c>
      <c r="C14685">
        <v>3963</v>
      </c>
      <c r="D14685">
        <v>7032</v>
      </c>
      <c r="E14685">
        <v>2.1739999999999999</v>
      </c>
      <c r="F14685">
        <v>1.349</v>
      </c>
      <c r="G14685">
        <v>1.1200000000000001</v>
      </c>
      <c r="H14685">
        <v>0.432</v>
      </c>
      <c r="I14685">
        <v>0.26300000000000001</v>
      </c>
      <c r="J14685">
        <v>-0.7</v>
      </c>
    </row>
    <row r="14686" spans="1:10" x14ac:dyDescent="0.25">
      <c r="A14686">
        <v>14685</v>
      </c>
      <c r="B14686" t="s">
        <v>14692</v>
      </c>
      <c r="C14686">
        <v>2781</v>
      </c>
      <c r="D14686">
        <v>10381</v>
      </c>
      <c r="E14686">
        <v>1.526</v>
      </c>
      <c r="F14686">
        <v>1.992</v>
      </c>
      <c r="G14686">
        <v>0.60899999999999999</v>
      </c>
      <c r="H14686">
        <v>0.99399999999999999</v>
      </c>
      <c r="I14686">
        <v>0</v>
      </c>
      <c r="J14686">
        <v>0.373</v>
      </c>
    </row>
    <row r="14687" spans="1:10" x14ac:dyDescent="0.25">
      <c r="A14687">
        <v>14686</v>
      </c>
      <c r="B14687" t="s">
        <v>14693</v>
      </c>
      <c r="C14687">
        <v>1586</v>
      </c>
      <c r="D14687">
        <v>2541</v>
      </c>
      <c r="E14687">
        <v>0.87</v>
      </c>
      <c r="F14687">
        <v>0.48799999999999999</v>
      </c>
      <c r="G14687">
        <v>-0.20100000000000001</v>
      </c>
      <c r="H14687">
        <v>-1.036</v>
      </c>
      <c r="I14687" t="s">
        <v>20841</v>
      </c>
      <c r="J14687">
        <v>-0.84699999999999998</v>
      </c>
    </row>
    <row r="14688" spans="1:10" x14ac:dyDescent="0.25">
      <c r="A14688">
        <v>14687</v>
      </c>
      <c r="B14688" t="s">
        <v>14694</v>
      </c>
      <c r="C14688">
        <v>2926</v>
      </c>
      <c r="D14688">
        <v>7406</v>
      </c>
      <c r="E14688">
        <v>1.605</v>
      </c>
      <c r="F14688">
        <v>1.421</v>
      </c>
      <c r="G14688">
        <v>0.68300000000000005</v>
      </c>
      <c r="H14688">
        <v>0.50700000000000001</v>
      </c>
      <c r="I14688">
        <v>1.1439999999999999</v>
      </c>
      <c r="J14688">
        <v>-0.187</v>
      </c>
    </row>
    <row r="14689" spans="1:10" x14ac:dyDescent="0.25">
      <c r="A14689">
        <v>14688</v>
      </c>
      <c r="B14689" t="s">
        <v>14695</v>
      </c>
      <c r="C14689">
        <v>2749</v>
      </c>
      <c r="D14689">
        <v>5675</v>
      </c>
      <c r="E14689">
        <v>1.508</v>
      </c>
      <c r="F14689">
        <v>1.089</v>
      </c>
      <c r="G14689">
        <v>0.59299999999999997</v>
      </c>
      <c r="H14689">
        <v>0.123</v>
      </c>
      <c r="I14689">
        <v>0.222</v>
      </c>
      <c r="J14689">
        <v>-0.48099999999999998</v>
      </c>
    </row>
    <row r="14690" spans="1:10" x14ac:dyDescent="0.25">
      <c r="A14690">
        <v>14689</v>
      </c>
      <c r="B14690" t="s">
        <v>14696</v>
      </c>
      <c r="C14690">
        <v>1849</v>
      </c>
      <c r="D14690">
        <v>8913</v>
      </c>
      <c r="E14690">
        <v>1.014</v>
      </c>
      <c r="F14690">
        <v>1.71</v>
      </c>
      <c r="G14690">
        <v>2.1000000000000001E-2</v>
      </c>
      <c r="H14690">
        <v>0.77400000000000002</v>
      </c>
      <c r="I14690">
        <v>0</v>
      </c>
      <c r="J14690">
        <v>0.74199999999999999</v>
      </c>
    </row>
    <row r="14691" spans="1:10" x14ac:dyDescent="0.25">
      <c r="A14691">
        <v>14690</v>
      </c>
      <c r="B14691" t="s">
        <v>14697</v>
      </c>
      <c r="C14691">
        <v>1827</v>
      </c>
      <c r="D14691">
        <v>8755</v>
      </c>
      <c r="E14691">
        <v>1.002</v>
      </c>
      <c r="F14691">
        <v>1.68</v>
      </c>
      <c r="G14691">
        <v>3.0000000000000001E-3</v>
      </c>
      <c r="H14691">
        <v>0.748</v>
      </c>
      <c r="I14691">
        <v>-8.6999999999999994E-2</v>
      </c>
      <c r="J14691">
        <v>0.73399999999999999</v>
      </c>
    </row>
    <row r="14692" spans="1:10" x14ac:dyDescent="0.25">
      <c r="A14692">
        <v>14691</v>
      </c>
      <c r="B14692" t="s">
        <v>14698</v>
      </c>
      <c r="C14692">
        <v>1721</v>
      </c>
      <c r="D14692">
        <v>7967</v>
      </c>
      <c r="E14692">
        <v>0.94399999999999995</v>
      </c>
      <c r="F14692">
        <v>1.5289999999999999</v>
      </c>
      <c r="G14692">
        <v>-8.3000000000000004E-2</v>
      </c>
      <c r="H14692">
        <v>0.61199999999999999</v>
      </c>
      <c r="I14692">
        <v>0.17</v>
      </c>
      <c r="J14692">
        <v>0.68400000000000005</v>
      </c>
    </row>
    <row r="14693" spans="1:10" x14ac:dyDescent="0.25">
      <c r="A14693">
        <v>14692</v>
      </c>
      <c r="B14693" t="s">
        <v>14699</v>
      </c>
      <c r="C14693">
        <v>1560</v>
      </c>
      <c r="D14693">
        <v>6884</v>
      </c>
      <c r="E14693">
        <v>0.85599999999999998</v>
      </c>
      <c r="F14693">
        <v>1.321</v>
      </c>
      <c r="G14693">
        <v>-0.22500000000000001</v>
      </c>
      <c r="H14693">
        <v>0.40100000000000002</v>
      </c>
      <c r="I14693">
        <v>0.13800000000000001</v>
      </c>
      <c r="J14693">
        <v>0.61499999999999999</v>
      </c>
    </row>
    <row r="14694" spans="1:10" x14ac:dyDescent="0.25">
      <c r="A14694">
        <v>14693</v>
      </c>
      <c r="B14694" t="s">
        <v>14700</v>
      </c>
      <c r="C14694">
        <v>1315</v>
      </c>
      <c r="D14694">
        <v>2455</v>
      </c>
      <c r="E14694">
        <v>0.72099999999999997</v>
      </c>
      <c r="F14694">
        <v>0.47099999999999997</v>
      </c>
      <c r="G14694">
        <v>-0.47099999999999997</v>
      </c>
      <c r="H14694">
        <v>-1.0860000000000001</v>
      </c>
      <c r="I14694" t="s">
        <v>20841</v>
      </c>
      <c r="J14694">
        <v>-0.626</v>
      </c>
    </row>
    <row r="14695" spans="1:10" x14ac:dyDescent="0.25">
      <c r="A14695">
        <v>14694</v>
      </c>
      <c r="B14695" t="s">
        <v>14701</v>
      </c>
      <c r="C14695">
        <v>2111</v>
      </c>
      <c r="D14695">
        <v>9276</v>
      </c>
      <c r="E14695">
        <v>1.1579999999999999</v>
      </c>
      <c r="F14695">
        <v>1.78</v>
      </c>
      <c r="G14695">
        <v>0.21199999999999999</v>
      </c>
      <c r="H14695">
        <v>0.83199999999999996</v>
      </c>
      <c r="I14695">
        <v>0</v>
      </c>
      <c r="J14695">
        <v>0.60899999999999999</v>
      </c>
    </row>
    <row r="14696" spans="1:10" x14ac:dyDescent="0.25">
      <c r="A14696">
        <v>14695</v>
      </c>
      <c r="B14696" t="s">
        <v>14702</v>
      </c>
      <c r="C14696">
        <v>1462</v>
      </c>
      <c r="D14696">
        <v>2607</v>
      </c>
      <c r="E14696">
        <v>0.80200000000000005</v>
      </c>
      <c r="F14696">
        <v>0.5</v>
      </c>
      <c r="G14696">
        <v>-0.318</v>
      </c>
      <c r="H14696">
        <v>-0.999</v>
      </c>
      <c r="I14696" t="s">
        <v>20841</v>
      </c>
      <c r="J14696">
        <v>-0.69199999999999995</v>
      </c>
    </row>
    <row r="14697" spans="1:10" x14ac:dyDescent="0.25">
      <c r="A14697">
        <v>14696</v>
      </c>
      <c r="B14697" t="s">
        <v>14703</v>
      </c>
      <c r="C14697">
        <v>1362</v>
      </c>
      <c r="D14697">
        <v>2400</v>
      </c>
      <c r="E14697">
        <v>0.747</v>
      </c>
      <c r="F14697">
        <v>0.46</v>
      </c>
      <c r="G14697">
        <v>-0.42</v>
      </c>
      <c r="H14697">
        <v>-1.119</v>
      </c>
      <c r="I14697" t="s">
        <v>20841</v>
      </c>
      <c r="J14697">
        <v>-0.71</v>
      </c>
    </row>
    <row r="14698" spans="1:10" x14ac:dyDescent="0.25">
      <c r="A14698">
        <v>14697</v>
      </c>
      <c r="B14698" t="s">
        <v>14704</v>
      </c>
      <c r="C14698">
        <v>1403</v>
      </c>
      <c r="D14698">
        <v>3214</v>
      </c>
      <c r="E14698">
        <v>0.77</v>
      </c>
      <c r="F14698">
        <v>0.61699999999999999</v>
      </c>
      <c r="G14698">
        <v>-0.378</v>
      </c>
      <c r="H14698">
        <v>-0.69699999999999995</v>
      </c>
      <c r="I14698" t="s">
        <v>20841</v>
      </c>
      <c r="J14698">
        <v>-0.33100000000000002</v>
      </c>
    </row>
    <row r="14699" spans="1:10" x14ac:dyDescent="0.25">
      <c r="A14699">
        <v>14698</v>
      </c>
      <c r="B14699" t="s">
        <v>14705</v>
      </c>
      <c r="C14699">
        <v>2185</v>
      </c>
      <c r="D14699">
        <v>7909</v>
      </c>
      <c r="E14699">
        <v>1.1990000000000001</v>
      </c>
      <c r="F14699">
        <v>1.5169999999999999</v>
      </c>
      <c r="G14699">
        <v>0.26200000000000001</v>
      </c>
      <c r="H14699">
        <v>0.60199999999999998</v>
      </c>
      <c r="I14699">
        <v>0</v>
      </c>
      <c r="J14699">
        <v>0.32900000000000001</v>
      </c>
    </row>
    <row r="14700" spans="1:10" x14ac:dyDescent="0.25">
      <c r="A14700">
        <v>14699</v>
      </c>
      <c r="B14700" t="s">
        <v>14706</v>
      </c>
      <c r="C14700">
        <v>1809</v>
      </c>
      <c r="D14700">
        <v>2460</v>
      </c>
      <c r="E14700">
        <v>0.99199999999999999</v>
      </c>
      <c r="F14700">
        <v>0.47199999999999998</v>
      </c>
      <c r="G14700">
        <v>-1.0999999999999999E-2</v>
      </c>
      <c r="H14700">
        <v>-1.083</v>
      </c>
      <c r="I14700" t="s">
        <v>20841</v>
      </c>
      <c r="J14700">
        <v>-1.083</v>
      </c>
    </row>
    <row r="14701" spans="1:10" x14ac:dyDescent="0.25">
      <c r="A14701">
        <v>14700</v>
      </c>
      <c r="B14701" t="s">
        <v>14707</v>
      </c>
      <c r="C14701">
        <v>1378</v>
      </c>
      <c r="D14701">
        <v>2562</v>
      </c>
      <c r="E14701">
        <v>0.75600000000000001</v>
      </c>
      <c r="F14701">
        <v>0.49199999999999999</v>
      </c>
      <c r="G14701">
        <v>-0.40400000000000003</v>
      </c>
      <c r="H14701">
        <v>-1.0249999999999999</v>
      </c>
      <c r="I14701" t="s">
        <v>20841</v>
      </c>
      <c r="J14701">
        <v>-0.63200000000000001</v>
      </c>
    </row>
    <row r="14702" spans="1:10" x14ac:dyDescent="0.25">
      <c r="A14702">
        <v>14701</v>
      </c>
      <c r="B14702" t="s">
        <v>14708</v>
      </c>
      <c r="C14702">
        <v>1386</v>
      </c>
      <c r="D14702">
        <v>2622</v>
      </c>
      <c r="E14702">
        <v>0.76</v>
      </c>
      <c r="F14702">
        <v>0.503</v>
      </c>
      <c r="G14702">
        <v>-0.39500000000000002</v>
      </c>
      <c r="H14702">
        <v>-0.99099999999999999</v>
      </c>
      <c r="I14702" t="s">
        <v>20841</v>
      </c>
      <c r="J14702">
        <v>-0.60699999999999998</v>
      </c>
    </row>
    <row r="14703" spans="1:10" x14ac:dyDescent="0.25">
      <c r="A14703">
        <v>14702</v>
      </c>
      <c r="B14703" t="s">
        <v>14709</v>
      </c>
      <c r="C14703">
        <v>2859</v>
      </c>
      <c r="D14703">
        <v>7635</v>
      </c>
      <c r="E14703">
        <v>1.569</v>
      </c>
      <c r="F14703">
        <v>1.4650000000000001</v>
      </c>
      <c r="G14703">
        <v>0.64900000000000002</v>
      </c>
      <c r="H14703">
        <v>0.55100000000000005</v>
      </c>
      <c r="I14703">
        <v>0.152</v>
      </c>
      <c r="J14703">
        <v>-0.11</v>
      </c>
    </row>
    <row r="14704" spans="1:10" x14ac:dyDescent="0.25">
      <c r="A14704">
        <v>14703</v>
      </c>
      <c r="B14704" t="s">
        <v>14710</v>
      </c>
      <c r="C14704">
        <v>1441</v>
      </c>
      <c r="D14704">
        <v>2501</v>
      </c>
      <c r="E14704">
        <v>0.79100000000000004</v>
      </c>
      <c r="F14704">
        <v>0.48</v>
      </c>
      <c r="G14704">
        <v>-0.33900000000000002</v>
      </c>
      <c r="H14704">
        <v>-1.0589999999999999</v>
      </c>
      <c r="I14704" t="s">
        <v>20841</v>
      </c>
      <c r="J14704">
        <v>-0.73199999999999998</v>
      </c>
    </row>
    <row r="14705" spans="1:10" x14ac:dyDescent="0.25">
      <c r="A14705">
        <v>14704</v>
      </c>
      <c r="B14705" t="s">
        <v>14711</v>
      </c>
      <c r="C14705">
        <v>1795</v>
      </c>
      <c r="D14705">
        <v>2479</v>
      </c>
      <c r="E14705">
        <v>0.98499999999999999</v>
      </c>
      <c r="F14705">
        <v>0.47599999999999998</v>
      </c>
      <c r="G14705">
        <v>-2.1999999999999999E-2</v>
      </c>
      <c r="H14705">
        <v>-1.0720000000000001</v>
      </c>
      <c r="I14705" t="s">
        <v>20841</v>
      </c>
      <c r="J14705">
        <v>-1.0609999999999999</v>
      </c>
    </row>
    <row r="14706" spans="1:10" x14ac:dyDescent="0.25">
      <c r="A14706">
        <v>14705</v>
      </c>
      <c r="B14706" t="s">
        <v>14712</v>
      </c>
      <c r="C14706">
        <v>3167</v>
      </c>
      <c r="D14706">
        <v>7624</v>
      </c>
      <c r="E14706">
        <v>1.7370000000000001</v>
      </c>
      <c r="F14706">
        <v>1.4630000000000001</v>
      </c>
      <c r="G14706">
        <v>0.79700000000000004</v>
      </c>
      <c r="H14706">
        <v>0.54900000000000004</v>
      </c>
      <c r="I14706">
        <v>-9.2999999999999999E-2</v>
      </c>
      <c r="J14706">
        <v>-0.26</v>
      </c>
    </row>
    <row r="14707" spans="1:10" x14ac:dyDescent="0.25">
      <c r="A14707">
        <v>14706</v>
      </c>
      <c r="B14707" t="s">
        <v>14713</v>
      </c>
      <c r="C14707">
        <v>2107</v>
      </c>
      <c r="D14707">
        <v>7865</v>
      </c>
      <c r="E14707">
        <v>1.1559999999999999</v>
      </c>
      <c r="F14707">
        <v>1.5089999999999999</v>
      </c>
      <c r="G14707">
        <v>0.20899999999999999</v>
      </c>
      <c r="H14707">
        <v>0.59399999999999997</v>
      </c>
      <c r="I14707">
        <v>0</v>
      </c>
      <c r="J14707">
        <v>0.373</v>
      </c>
    </row>
    <row r="14708" spans="1:10" x14ac:dyDescent="0.25">
      <c r="A14708">
        <v>14707</v>
      </c>
      <c r="B14708" t="s">
        <v>14714</v>
      </c>
      <c r="C14708">
        <v>1518</v>
      </c>
      <c r="D14708">
        <v>2559</v>
      </c>
      <c r="E14708">
        <v>0.83299999999999996</v>
      </c>
      <c r="F14708">
        <v>0.49099999999999999</v>
      </c>
      <c r="G14708">
        <v>-0.26400000000000001</v>
      </c>
      <c r="H14708">
        <v>-1.026</v>
      </c>
      <c r="I14708" t="s">
        <v>20841</v>
      </c>
      <c r="J14708">
        <v>-0.77400000000000002</v>
      </c>
    </row>
    <row r="14709" spans="1:10" x14ac:dyDescent="0.25">
      <c r="A14709">
        <v>14708</v>
      </c>
      <c r="B14709" t="s">
        <v>14715</v>
      </c>
      <c r="C14709">
        <v>1703</v>
      </c>
      <c r="D14709">
        <v>2605</v>
      </c>
      <c r="E14709">
        <v>0.93400000000000005</v>
      </c>
      <c r="F14709">
        <v>0.5</v>
      </c>
      <c r="G14709">
        <v>-9.8000000000000004E-2</v>
      </c>
      <c r="H14709">
        <v>-1.0009999999999999</v>
      </c>
      <c r="I14709" t="s">
        <v>20841</v>
      </c>
      <c r="J14709">
        <v>-0.91400000000000003</v>
      </c>
    </row>
    <row r="14710" spans="1:10" x14ac:dyDescent="0.25">
      <c r="A14710">
        <v>14709</v>
      </c>
      <c r="B14710" t="s">
        <v>14716</v>
      </c>
      <c r="C14710">
        <v>1945</v>
      </c>
      <c r="D14710">
        <v>2634</v>
      </c>
      <c r="E14710">
        <v>1.0669999999999999</v>
      </c>
      <c r="F14710">
        <v>0.505</v>
      </c>
      <c r="G14710">
        <v>9.4E-2</v>
      </c>
      <c r="H14710">
        <v>-0.98499999999999999</v>
      </c>
      <c r="I14710" t="s">
        <v>20841</v>
      </c>
      <c r="J14710">
        <v>-1.089</v>
      </c>
    </row>
    <row r="14711" spans="1:10" x14ac:dyDescent="0.25">
      <c r="A14711">
        <v>14710</v>
      </c>
      <c r="B14711" t="s">
        <v>14717</v>
      </c>
      <c r="C14711">
        <v>1834</v>
      </c>
      <c r="D14711">
        <v>2529</v>
      </c>
      <c r="E14711">
        <v>1.006</v>
      </c>
      <c r="F14711">
        <v>0.48499999999999999</v>
      </c>
      <c r="G14711">
        <v>8.9999999999999993E-3</v>
      </c>
      <c r="H14711">
        <v>-1.0429999999999999</v>
      </c>
      <c r="I14711" t="s">
        <v>20841</v>
      </c>
      <c r="J14711">
        <v>-1.0629999999999999</v>
      </c>
    </row>
    <row r="14712" spans="1:10" x14ac:dyDescent="0.25">
      <c r="A14712">
        <v>14711</v>
      </c>
      <c r="B14712" t="s">
        <v>14718</v>
      </c>
      <c r="C14712">
        <v>1655</v>
      </c>
      <c r="D14712">
        <v>2575</v>
      </c>
      <c r="E14712">
        <v>0.90800000000000003</v>
      </c>
      <c r="F14712">
        <v>0.49399999999999999</v>
      </c>
      <c r="G14712">
        <v>-0.13900000000000001</v>
      </c>
      <c r="H14712">
        <v>-1.0169999999999999</v>
      </c>
      <c r="I14712" t="s">
        <v>20841</v>
      </c>
      <c r="J14712">
        <v>-0.88900000000000001</v>
      </c>
    </row>
    <row r="14713" spans="1:10" x14ac:dyDescent="0.25">
      <c r="A14713">
        <v>14712</v>
      </c>
      <c r="B14713" t="s">
        <v>14719</v>
      </c>
      <c r="C14713">
        <v>3375</v>
      </c>
      <c r="D14713">
        <v>16981</v>
      </c>
      <c r="E14713">
        <v>1.8520000000000001</v>
      </c>
      <c r="F14713">
        <v>3.258</v>
      </c>
      <c r="G14713">
        <v>0.88900000000000001</v>
      </c>
      <c r="H14713">
        <v>1.704</v>
      </c>
      <c r="I14713">
        <v>9.2999999999999999E-2</v>
      </c>
      <c r="J14713">
        <v>0.80400000000000005</v>
      </c>
    </row>
    <row r="14714" spans="1:10" x14ac:dyDescent="0.25">
      <c r="A14714">
        <v>14713</v>
      </c>
      <c r="B14714" t="s">
        <v>14720</v>
      </c>
      <c r="C14714">
        <v>1909</v>
      </c>
      <c r="D14714">
        <v>9208</v>
      </c>
      <c r="E14714">
        <v>1.0469999999999999</v>
      </c>
      <c r="F14714">
        <v>1.7669999999999999</v>
      </c>
      <c r="G14714">
        <v>6.7000000000000004E-2</v>
      </c>
      <c r="H14714">
        <v>0.82099999999999995</v>
      </c>
      <c r="I14714">
        <v>-7.3999999999999996E-2</v>
      </c>
      <c r="J14714">
        <v>0.74299999999999999</v>
      </c>
    </row>
    <row r="14715" spans="1:10" x14ac:dyDescent="0.25">
      <c r="A14715">
        <v>14714</v>
      </c>
      <c r="B14715" t="s">
        <v>14721</v>
      </c>
      <c r="C14715">
        <v>1378</v>
      </c>
      <c r="D14715">
        <v>2724</v>
      </c>
      <c r="E14715">
        <v>0.75600000000000001</v>
      </c>
      <c r="F14715">
        <v>0.52300000000000002</v>
      </c>
      <c r="G14715">
        <v>-0.40400000000000003</v>
      </c>
      <c r="H14715">
        <v>-0.93600000000000005</v>
      </c>
      <c r="I14715" t="s">
        <v>20841</v>
      </c>
      <c r="J14715">
        <v>-0.54400000000000004</v>
      </c>
    </row>
    <row r="14716" spans="1:10" x14ac:dyDescent="0.25">
      <c r="A14716">
        <v>14715</v>
      </c>
      <c r="B14716" t="s">
        <v>14722</v>
      </c>
      <c r="C14716">
        <v>1330</v>
      </c>
      <c r="D14716">
        <v>2442</v>
      </c>
      <c r="E14716">
        <v>0.73</v>
      </c>
      <c r="F14716">
        <v>0.46899999999999997</v>
      </c>
      <c r="G14716">
        <v>-0.45500000000000002</v>
      </c>
      <c r="H14716">
        <v>-1.0940000000000001</v>
      </c>
      <c r="I14716" t="s">
        <v>20841</v>
      </c>
      <c r="J14716">
        <v>-0.65</v>
      </c>
    </row>
    <row r="14717" spans="1:10" x14ac:dyDescent="0.25">
      <c r="A14717">
        <v>14716</v>
      </c>
      <c r="B14717" t="s">
        <v>14723</v>
      </c>
      <c r="C14717">
        <v>1836</v>
      </c>
      <c r="D14717">
        <v>6138</v>
      </c>
      <c r="E14717">
        <v>1.0069999999999999</v>
      </c>
      <c r="F14717">
        <v>1.1779999999999999</v>
      </c>
      <c r="G14717">
        <v>0.01</v>
      </c>
      <c r="H14717">
        <v>0.23599999999999999</v>
      </c>
      <c r="I14717">
        <v>-0.13800000000000001</v>
      </c>
      <c r="J14717">
        <v>0.214</v>
      </c>
    </row>
    <row r="14718" spans="1:10" x14ac:dyDescent="0.25">
      <c r="A14718">
        <v>14717</v>
      </c>
      <c r="B14718" t="s">
        <v>14724</v>
      </c>
      <c r="C14718">
        <v>1637</v>
      </c>
      <c r="D14718">
        <v>5245</v>
      </c>
      <c r="E14718">
        <v>0.89800000000000002</v>
      </c>
      <c r="F14718">
        <v>1.006</v>
      </c>
      <c r="G14718">
        <v>-0.155</v>
      </c>
      <c r="H14718">
        <v>8.9999999999999993E-3</v>
      </c>
      <c r="I14718">
        <v>0.1</v>
      </c>
      <c r="J14718">
        <v>0.153</v>
      </c>
    </row>
    <row r="14719" spans="1:10" x14ac:dyDescent="0.25">
      <c r="A14719">
        <v>14718</v>
      </c>
      <c r="B14719" t="s">
        <v>14725</v>
      </c>
      <c r="C14719">
        <v>1380</v>
      </c>
      <c r="D14719">
        <v>2479</v>
      </c>
      <c r="E14719">
        <v>0.75700000000000001</v>
      </c>
      <c r="F14719">
        <v>0.47599999999999998</v>
      </c>
      <c r="G14719">
        <v>-0.40100000000000002</v>
      </c>
      <c r="H14719">
        <v>-1.0720000000000001</v>
      </c>
      <c r="I14719" t="s">
        <v>20841</v>
      </c>
      <c r="J14719">
        <v>-0.68200000000000005</v>
      </c>
    </row>
    <row r="14720" spans="1:10" x14ac:dyDescent="0.25">
      <c r="A14720">
        <v>14719</v>
      </c>
      <c r="B14720" t="s">
        <v>14726</v>
      </c>
      <c r="C14720">
        <v>2255</v>
      </c>
      <c r="D14720">
        <v>6425</v>
      </c>
      <c r="E14720">
        <v>1.2370000000000001</v>
      </c>
      <c r="F14720">
        <v>1.2330000000000001</v>
      </c>
      <c r="G14720">
        <v>0.307</v>
      </c>
      <c r="H14720">
        <v>0.30199999999999999</v>
      </c>
      <c r="I14720">
        <v>0.45900000000000002</v>
      </c>
      <c r="J14720">
        <v>-1.6E-2</v>
      </c>
    </row>
    <row r="14721" spans="1:10" x14ac:dyDescent="0.25">
      <c r="A14721">
        <v>14720</v>
      </c>
      <c r="B14721" t="s">
        <v>14727</v>
      </c>
      <c r="C14721">
        <v>1927</v>
      </c>
      <c r="D14721">
        <v>7471</v>
      </c>
      <c r="E14721">
        <v>1.0569999999999999</v>
      </c>
      <c r="F14721">
        <v>1.4330000000000001</v>
      </c>
      <c r="G14721">
        <v>0.08</v>
      </c>
      <c r="H14721">
        <v>0.51900000000000002</v>
      </c>
      <c r="I14721">
        <v>0.1</v>
      </c>
      <c r="J14721">
        <v>0.42799999999999999</v>
      </c>
    </row>
    <row r="14722" spans="1:10" x14ac:dyDescent="0.25">
      <c r="A14722">
        <v>14721</v>
      </c>
      <c r="B14722" t="s">
        <v>14728</v>
      </c>
      <c r="C14722">
        <v>1946</v>
      </c>
      <c r="D14722">
        <v>8416</v>
      </c>
      <c r="E14722">
        <v>1.0680000000000001</v>
      </c>
      <c r="F14722">
        <v>1.615</v>
      </c>
      <c r="G14722">
        <v>9.4E-2</v>
      </c>
      <c r="H14722">
        <v>0.69099999999999995</v>
      </c>
      <c r="I14722">
        <v>-0.115</v>
      </c>
      <c r="J14722">
        <v>0.58599999999999997</v>
      </c>
    </row>
    <row r="14723" spans="1:10" x14ac:dyDescent="0.25">
      <c r="A14723">
        <v>14722</v>
      </c>
      <c r="B14723" t="s">
        <v>14729</v>
      </c>
      <c r="C14723">
        <v>2057</v>
      </c>
      <c r="D14723">
        <v>8260</v>
      </c>
      <c r="E14723">
        <v>1.129</v>
      </c>
      <c r="F14723">
        <v>1.585</v>
      </c>
      <c r="G14723">
        <v>0.17399999999999999</v>
      </c>
      <c r="H14723">
        <v>0.66400000000000003</v>
      </c>
      <c r="I14723">
        <v>0</v>
      </c>
      <c r="J14723">
        <v>0.47899999999999998</v>
      </c>
    </row>
    <row r="14724" spans="1:10" x14ac:dyDescent="0.25">
      <c r="A14724">
        <v>14723</v>
      </c>
      <c r="B14724" t="s">
        <v>14730</v>
      </c>
      <c r="C14724">
        <v>2050</v>
      </c>
      <c r="D14724">
        <v>5641</v>
      </c>
      <c r="E14724">
        <v>1.125</v>
      </c>
      <c r="F14724">
        <v>1.0820000000000001</v>
      </c>
      <c r="G14724">
        <v>0.17</v>
      </c>
      <c r="H14724">
        <v>0.114</v>
      </c>
      <c r="I14724">
        <v>0.32200000000000001</v>
      </c>
      <c r="J14724">
        <v>-6.7000000000000004E-2</v>
      </c>
    </row>
    <row r="14725" spans="1:10" x14ac:dyDescent="0.25">
      <c r="A14725">
        <v>14724</v>
      </c>
      <c r="B14725" t="s">
        <v>14731</v>
      </c>
      <c r="C14725">
        <v>1416</v>
      </c>
      <c r="D14725">
        <v>2516</v>
      </c>
      <c r="E14725">
        <v>0.77700000000000002</v>
      </c>
      <c r="F14725">
        <v>0.48299999999999998</v>
      </c>
      <c r="G14725">
        <v>-0.36399999999999999</v>
      </c>
      <c r="H14725">
        <v>-1.0509999999999999</v>
      </c>
      <c r="I14725" t="s">
        <v>20841</v>
      </c>
      <c r="J14725">
        <v>-0.69799999999999995</v>
      </c>
    </row>
    <row r="14726" spans="1:10" x14ac:dyDescent="0.25">
      <c r="A14726">
        <v>14725</v>
      </c>
      <c r="B14726" t="s">
        <v>14732</v>
      </c>
      <c r="C14726">
        <v>2284</v>
      </c>
      <c r="D14726">
        <v>8548</v>
      </c>
      <c r="E14726">
        <v>1.2529999999999999</v>
      </c>
      <c r="F14726">
        <v>1.64</v>
      </c>
      <c r="G14726">
        <v>0.32500000000000001</v>
      </c>
      <c r="H14726">
        <v>0.71399999999999997</v>
      </c>
      <c r="I14726">
        <v>0.41499999999999998</v>
      </c>
      <c r="J14726">
        <v>0.377</v>
      </c>
    </row>
    <row r="14727" spans="1:10" x14ac:dyDescent="0.25">
      <c r="A14727">
        <v>14726</v>
      </c>
      <c r="B14727" t="s">
        <v>14733</v>
      </c>
      <c r="C14727">
        <v>1427</v>
      </c>
      <c r="D14727">
        <v>2450</v>
      </c>
      <c r="E14727">
        <v>0.78300000000000003</v>
      </c>
      <c r="F14727">
        <v>0.47</v>
      </c>
      <c r="G14727">
        <v>-0.35299999999999998</v>
      </c>
      <c r="H14727">
        <v>-1.089</v>
      </c>
      <c r="I14727" t="s">
        <v>20841</v>
      </c>
      <c r="J14727">
        <v>-0.747</v>
      </c>
    </row>
    <row r="14728" spans="1:10" x14ac:dyDescent="0.25">
      <c r="A14728">
        <v>14727</v>
      </c>
      <c r="B14728" t="s">
        <v>14734</v>
      </c>
      <c r="C14728">
        <v>2383</v>
      </c>
      <c r="D14728">
        <v>9421</v>
      </c>
      <c r="E14728">
        <v>1.3069999999999999</v>
      </c>
      <c r="F14728">
        <v>1.8080000000000001</v>
      </c>
      <c r="G14728">
        <v>0.38700000000000001</v>
      </c>
      <c r="H14728">
        <v>0.85399999999999998</v>
      </c>
      <c r="I14728">
        <v>0.53100000000000003</v>
      </c>
      <c r="J14728">
        <v>0.45600000000000002</v>
      </c>
    </row>
    <row r="14729" spans="1:10" x14ac:dyDescent="0.25">
      <c r="A14729">
        <v>14728</v>
      </c>
      <c r="B14729" t="s">
        <v>14735</v>
      </c>
      <c r="C14729">
        <v>2554</v>
      </c>
      <c r="D14729">
        <v>7749</v>
      </c>
      <c r="E14729">
        <v>1.401</v>
      </c>
      <c r="F14729">
        <v>1.4870000000000001</v>
      </c>
      <c r="G14729">
        <v>0.48699999999999999</v>
      </c>
      <c r="H14729">
        <v>0.57199999999999995</v>
      </c>
      <c r="I14729">
        <v>0</v>
      </c>
      <c r="J14729">
        <v>7.3999999999999996E-2</v>
      </c>
    </row>
    <row r="14730" spans="1:10" x14ac:dyDescent="0.25">
      <c r="A14730">
        <v>14729</v>
      </c>
      <c r="B14730" t="s">
        <v>14736</v>
      </c>
      <c r="C14730">
        <v>2260</v>
      </c>
      <c r="D14730">
        <v>6041</v>
      </c>
      <c r="E14730">
        <v>1.24</v>
      </c>
      <c r="F14730">
        <v>1.159</v>
      </c>
      <c r="G14730">
        <v>0.31</v>
      </c>
      <c r="H14730">
        <v>0.21299999999999999</v>
      </c>
      <c r="I14730">
        <v>0</v>
      </c>
      <c r="J14730">
        <v>-0.108</v>
      </c>
    </row>
    <row r="14731" spans="1:10" x14ac:dyDescent="0.25">
      <c r="A14731">
        <v>14730</v>
      </c>
      <c r="B14731" t="s">
        <v>14737</v>
      </c>
      <c r="C14731">
        <v>1464</v>
      </c>
      <c r="D14731">
        <v>2532</v>
      </c>
      <c r="E14731">
        <v>0.80300000000000005</v>
      </c>
      <c r="F14731">
        <v>0.48599999999999999</v>
      </c>
      <c r="G14731">
        <v>-0.316</v>
      </c>
      <c r="H14731">
        <v>-1.042</v>
      </c>
      <c r="I14731" t="s">
        <v>20841</v>
      </c>
      <c r="J14731">
        <v>-0.73699999999999999</v>
      </c>
    </row>
    <row r="14732" spans="1:10" x14ac:dyDescent="0.25">
      <c r="A14732">
        <v>14731</v>
      </c>
      <c r="B14732" t="s">
        <v>14738</v>
      </c>
      <c r="C14732">
        <v>1554</v>
      </c>
      <c r="D14732">
        <v>5447</v>
      </c>
      <c r="E14732">
        <v>0.85299999999999998</v>
      </c>
      <c r="F14732">
        <v>1.0449999999999999</v>
      </c>
      <c r="G14732">
        <v>-0.23</v>
      </c>
      <c r="H14732">
        <v>6.4000000000000001E-2</v>
      </c>
      <c r="I14732" t="s">
        <v>20841</v>
      </c>
      <c r="J14732">
        <v>0.28299999999999997</v>
      </c>
    </row>
    <row r="14733" spans="1:10" x14ac:dyDescent="0.25">
      <c r="A14733">
        <v>14732</v>
      </c>
      <c r="B14733" t="s">
        <v>14739</v>
      </c>
      <c r="C14733">
        <v>2699</v>
      </c>
      <c r="D14733">
        <v>7586</v>
      </c>
      <c r="E14733">
        <v>1.4810000000000001</v>
      </c>
      <c r="F14733">
        <v>1.456</v>
      </c>
      <c r="G14733">
        <v>0.56599999999999995</v>
      </c>
      <c r="H14733">
        <v>0.54200000000000004</v>
      </c>
      <c r="I14733">
        <v>0.39200000000000002</v>
      </c>
      <c r="J14733">
        <v>-3.5999999999999997E-2</v>
      </c>
    </row>
    <row r="14734" spans="1:10" x14ac:dyDescent="0.25">
      <c r="A14734">
        <v>14733</v>
      </c>
      <c r="B14734" t="s">
        <v>14740</v>
      </c>
      <c r="C14734">
        <v>3346</v>
      </c>
      <c r="D14734">
        <v>8754</v>
      </c>
      <c r="E14734">
        <v>1.8360000000000001</v>
      </c>
      <c r="F14734">
        <v>1.68</v>
      </c>
      <c r="G14734">
        <v>0.876</v>
      </c>
      <c r="H14734">
        <v>0.748</v>
      </c>
      <c r="I14734">
        <v>-9.2999999999999999E-2</v>
      </c>
      <c r="J14734">
        <v>-0.13900000000000001</v>
      </c>
    </row>
    <row r="14735" spans="1:10" x14ac:dyDescent="0.25">
      <c r="A14735">
        <v>14734</v>
      </c>
      <c r="B14735" t="s">
        <v>14741</v>
      </c>
      <c r="C14735">
        <v>3251</v>
      </c>
      <c r="D14735">
        <v>9276</v>
      </c>
      <c r="E14735">
        <v>1.784</v>
      </c>
      <c r="F14735">
        <v>1.78</v>
      </c>
      <c r="G14735">
        <v>0.83499999999999996</v>
      </c>
      <c r="H14735">
        <v>0.83199999999999996</v>
      </c>
      <c r="I14735">
        <v>0</v>
      </c>
      <c r="J14735">
        <v>-1.4E-2</v>
      </c>
    </row>
    <row r="14736" spans="1:10" x14ac:dyDescent="0.25">
      <c r="A14736">
        <v>14735</v>
      </c>
      <c r="B14736" t="s">
        <v>14742</v>
      </c>
      <c r="C14736">
        <v>3431</v>
      </c>
      <c r="D14736">
        <v>8582</v>
      </c>
      <c r="E14736">
        <v>1.8819999999999999</v>
      </c>
      <c r="F14736">
        <v>1.647</v>
      </c>
      <c r="G14736">
        <v>0.91300000000000003</v>
      </c>
      <c r="H14736">
        <v>0.71899999999999997</v>
      </c>
      <c r="I14736">
        <v>-8.2000000000000003E-2</v>
      </c>
      <c r="J14736">
        <v>-0.20399999999999999</v>
      </c>
    </row>
    <row r="14737" spans="1:10" x14ac:dyDescent="0.25">
      <c r="A14737">
        <v>14736</v>
      </c>
      <c r="B14737" t="s">
        <v>14743</v>
      </c>
      <c r="C14737">
        <v>3853</v>
      </c>
      <c r="D14737">
        <v>10676</v>
      </c>
      <c r="E14737">
        <v>2.1139999999999999</v>
      </c>
      <c r="F14737">
        <v>2.048</v>
      </c>
      <c r="G14737">
        <v>1.08</v>
      </c>
      <c r="H14737">
        <v>1.034</v>
      </c>
      <c r="I14737">
        <v>-7.3999999999999996E-2</v>
      </c>
      <c r="J14737">
        <v>-5.7000000000000002E-2</v>
      </c>
    </row>
    <row r="14738" spans="1:10" x14ac:dyDescent="0.25">
      <c r="A14738">
        <v>14737</v>
      </c>
      <c r="B14738" t="s">
        <v>14744</v>
      </c>
      <c r="C14738">
        <v>1323</v>
      </c>
      <c r="D14738">
        <v>2803</v>
      </c>
      <c r="E14738">
        <v>0.72599999999999998</v>
      </c>
      <c r="F14738">
        <v>0.53800000000000003</v>
      </c>
      <c r="G14738">
        <v>-0.46200000000000002</v>
      </c>
      <c r="H14738">
        <v>-0.89500000000000002</v>
      </c>
      <c r="I14738" t="s">
        <v>20841</v>
      </c>
      <c r="J14738">
        <v>-0.44400000000000001</v>
      </c>
    </row>
    <row r="14739" spans="1:10" x14ac:dyDescent="0.25">
      <c r="A14739">
        <v>14738</v>
      </c>
      <c r="B14739" t="s">
        <v>14745</v>
      </c>
      <c r="C14739">
        <v>1302</v>
      </c>
      <c r="D14739">
        <v>2316</v>
      </c>
      <c r="E14739">
        <v>0.71399999999999997</v>
      </c>
      <c r="F14739">
        <v>0.44400000000000001</v>
      </c>
      <c r="G14739">
        <v>-0.48499999999999999</v>
      </c>
      <c r="H14739">
        <v>-1.17</v>
      </c>
      <c r="I14739" t="s">
        <v>20841</v>
      </c>
      <c r="J14739">
        <v>-0.69599999999999995</v>
      </c>
    </row>
    <row r="14740" spans="1:10" x14ac:dyDescent="0.25">
      <c r="A14740">
        <v>14739</v>
      </c>
      <c r="B14740" t="s">
        <v>14746</v>
      </c>
      <c r="C14740">
        <v>1713</v>
      </c>
      <c r="D14740">
        <v>6399</v>
      </c>
      <c r="E14740">
        <v>0.94</v>
      </c>
      <c r="F14740">
        <v>1.228</v>
      </c>
      <c r="G14740">
        <v>-0.09</v>
      </c>
      <c r="H14740">
        <v>0.29599999999999999</v>
      </c>
      <c r="I14740">
        <v>0.152</v>
      </c>
      <c r="J14740">
        <v>0.374</v>
      </c>
    </row>
    <row r="14741" spans="1:10" x14ac:dyDescent="0.25">
      <c r="A14741">
        <v>14740</v>
      </c>
      <c r="B14741" t="s">
        <v>14747</v>
      </c>
      <c r="C14741">
        <v>2260</v>
      </c>
      <c r="D14741">
        <v>7393</v>
      </c>
      <c r="E14741">
        <v>1.24</v>
      </c>
      <c r="F14741">
        <v>1.4179999999999999</v>
      </c>
      <c r="G14741">
        <v>0.31</v>
      </c>
      <c r="H14741">
        <v>0.504</v>
      </c>
      <c r="I14741">
        <v>-0.1</v>
      </c>
      <c r="J14741">
        <v>0.183</v>
      </c>
    </row>
    <row r="14742" spans="1:10" x14ac:dyDescent="0.25">
      <c r="A14742">
        <v>14741</v>
      </c>
      <c r="B14742" t="s">
        <v>14748</v>
      </c>
      <c r="C14742">
        <v>1833</v>
      </c>
      <c r="D14742">
        <v>5811</v>
      </c>
      <c r="E14742">
        <v>1.006</v>
      </c>
      <c r="F14742">
        <v>1.115</v>
      </c>
      <c r="G14742">
        <v>8.0000000000000002E-3</v>
      </c>
      <c r="H14742">
        <v>0.157</v>
      </c>
      <c r="I14742">
        <v>0</v>
      </c>
      <c r="J14742">
        <v>0.13800000000000001</v>
      </c>
    </row>
    <row r="14743" spans="1:10" x14ac:dyDescent="0.25">
      <c r="A14743">
        <v>14742</v>
      </c>
      <c r="B14743" t="s">
        <v>14749</v>
      </c>
      <c r="C14743">
        <v>2001</v>
      </c>
      <c r="D14743">
        <v>7141</v>
      </c>
      <c r="E14743">
        <v>1.0980000000000001</v>
      </c>
      <c r="F14743">
        <v>1.37</v>
      </c>
      <c r="G14743">
        <v>0.13500000000000001</v>
      </c>
      <c r="H14743">
        <v>0.45400000000000001</v>
      </c>
      <c r="I14743">
        <v>9.2999999999999999E-2</v>
      </c>
      <c r="J14743">
        <v>0.308</v>
      </c>
    </row>
    <row r="14744" spans="1:10" x14ac:dyDescent="0.25">
      <c r="A14744">
        <v>14743</v>
      </c>
      <c r="B14744" t="s">
        <v>14750</v>
      </c>
      <c r="C14744">
        <v>1828</v>
      </c>
      <c r="D14744">
        <v>13274</v>
      </c>
      <c r="E14744">
        <v>1.0029999999999999</v>
      </c>
      <c r="F14744">
        <v>2.5470000000000002</v>
      </c>
      <c r="G14744">
        <v>4.0000000000000001E-3</v>
      </c>
      <c r="H14744">
        <v>1.349</v>
      </c>
      <c r="I14744">
        <v>0</v>
      </c>
      <c r="J14744">
        <v>1.333</v>
      </c>
    </row>
    <row r="14745" spans="1:10" x14ac:dyDescent="0.25">
      <c r="A14745">
        <v>14744</v>
      </c>
      <c r="B14745" t="s">
        <v>14751</v>
      </c>
      <c r="C14745">
        <v>2179</v>
      </c>
      <c r="D14745">
        <v>8040</v>
      </c>
      <c r="E14745">
        <v>1.1950000000000001</v>
      </c>
      <c r="F14745">
        <v>1.5429999999999999</v>
      </c>
      <c r="G14745">
        <v>0.25800000000000001</v>
      </c>
      <c r="H14745">
        <v>0.625</v>
      </c>
      <c r="I14745">
        <v>0.107</v>
      </c>
      <c r="J14745">
        <v>0.35699999999999998</v>
      </c>
    </row>
    <row r="14746" spans="1:10" x14ac:dyDescent="0.25">
      <c r="A14746">
        <v>14745</v>
      </c>
      <c r="B14746" t="s">
        <v>14752</v>
      </c>
      <c r="C14746">
        <v>2267</v>
      </c>
      <c r="D14746">
        <v>7097</v>
      </c>
      <c r="E14746">
        <v>1.244</v>
      </c>
      <c r="F14746">
        <v>1.3620000000000001</v>
      </c>
      <c r="G14746">
        <v>0.315</v>
      </c>
      <c r="H14746">
        <v>0.44500000000000001</v>
      </c>
      <c r="I14746">
        <v>0.58499999999999996</v>
      </c>
      <c r="J14746">
        <v>0.11899999999999999</v>
      </c>
    </row>
    <row r="14747" spans="1:10" x14ac:dyDescent="0.25">
      <c r="A14747">
        <v>14746</v>
      </c>
      <c r="B14747" t="s">
        <v>14753</v>
      </c>
      <c r="C14747">
        <v>2076</v>
      </c>
      <c r="D14747">
        <v>12039</v>
      </c>
      <c r="E14747">
        <v>1.139</v>
      </c>
      <c r="F14747">
        <v>2.31</v>
      </c>
      <c r="G14747">
        <v>0.188</v>
      </c>
      <c r="H14747">
        <v>1.208</v>
      </c>
      <c r="I14747">
        <v>0</v>
      </c>
      <c r="J14747">
        <v>1.0089999999999999</v>
      </c>
    </row>
    <row r="14748" spans="1:10" x14ac:dyDescent="0.25">
      <c r="A14748">
        <v>14747</v>
      </c>
      <c r="B14748" t="s">
        <v>14754</v>
      </c>
      <c r="C14748">
        <v>2301</v>
      </c>
      <c r="D14748">
        <v>9173</v>
      </c>
      <c r="E14748">
        <v>1.262</v>
      </c>
      <c r="F14748">
        <v>1.76</v>
      </c>
      <c r="G14748">
        <v>0.33600000000000002</v>
      </c>
      <c r="H14748">
        <v>0.81599999999999995</v>
      </c>
      <c r="I14748">
        <v>0</v>
      </c>
      <c r="J14748">
        <v>0.46800000000000003</v>
      </c>
    </row>
    <row r="14749" spans="1:10" x14ac:dyDescent="0.25">
      <c r="A14749">
        <v>14748</v>
      </c>
      <c r="B14749" t="s">
        <v>14755</v>
      </c>
      <c r="C14749">
        <v>2452</v>
      </c>
      <c r="D14749">
        <v>8317</v>
      </c>
      <c r="E14749">
        <v>1.345</v>
      </c>
      <c r="F14749">
        <v>1.5960000000000001</v>
      </c>
      <c r="G14749">
        <v>0.42799999999999999</v>
      </c>
      <c r="H14749">
        <v>0.67400000000000004</v>
      </c>
      <c r="I14749">
        <v>0.45900000000000002</v>
      </c>
      <c r="J14749">
        <v>0.23499999999999999</v>
      </c>
    </row>
    <row r="14750" spans="1:10" x14ac:dyDescent="0.25">
      <c r="A14750">
        <v>14749</v>
      </c>
      <c r="B14750" t="s">
        <v>14756</v>
      </c>
      <c r="C14750">
        <v>2254</v>
      </c>
      <c r="D14750">
        <v>8243</v>
      </c>
      <c r="E14750">
        <v>1.2370000000000001</v>
      </c>
      <c r="F14750">
        <v>1.5820000000000001</v>
      </c>
      <c r="G14750">
        <v>0.30599999999999999</v>
      </c>
      <c r="H14750">
        <v>0.66100000000000003</v>
      </c>
      <c r="I14750">
        <v>0.1</v>
      </c>
      <c r="J14750">
        <v>0.34399999999999997</v>
      </c>
    </row>
    <row r="14751" spans="1:10" x14ac:dyDescent="0.25">
      <c r="A14751">
        <v>14750</v>
      </c>
      <c r="B14751" t="s">
        <v>14757</v>
      </c>
      <c r="C14751">
        <v>3004</v>
      </c>
      <c r="D14751">
        <v>8491</v>
      </c>
      <c r="E14751">
        <v>1.6479999999999999</v>
      </c>
      <c r="F14751">
        <v>1.629</v>
      </c>
      <c r="G14751">
        <v>0.72099999999999997</v>
      </c>
      <c r="H14751">
        <v>0.70399999999999996</v>
      </c>
      <c r="I14751">
        <v>-0.32200000000000001</v>
      </c>
      <c r="J14751">
        <v>-2.8000000000000001E-2</v>
      </c>
    </row>
    <row r="14752" spans="1:10" x14ac:dyDescent="0.25">
      <c r="A14752">
        <v>14751</v>
      </c>
      <c r="B14752" t="s">
        <v>14758</v>
      </c>
      <c r="C14752">
        <v>2223</v>
      </c>
      <c r="D14752">
        <v>6988</v>
      </c>
      <c r="E14752">
        <v>1.22</v>
      </c>
      <c r="F14752">
        <v>1.341</v>
      </c>
      <c r="G14752">
        <v>0.28599999999999998</v>
      </c>
      <c r="H14752">
        <v>0.42299999999999999</v>
      </c>
      <c r="I14752">
        <v>-0.107</v>
      </c>
      <c r="J14752">
        <v>0.125</v>
      </c>
    </row>
    <row r="14753" spans="1:10" x14ac:dyDescent="0.25">
      <c r="A14753">
        <v>14752</v>
      </c>
      <c r="B14753" t="s">
        <v>14759</v>
      </c>
      <c r="C14753">
        <v>1425</v>
      </c>
      <c r="D14753">
        <v>2485</v>
      </c>
      <c r="E14753">
        <v>0.78200000000000003</v>
      </c>
      <c r="F14753">
        <v>0.47699999999999998</v>
      </c>
      <c r="G14753">
        <v>-0.35499999999999998</v>
      </c>
      <c r="H14753">
        <v>-1.069</v>
      </c>
      <c r="I14753" t="s">
        <v>20841</v>
      </c>
      <c r="J14753">
        <v>-0.72499999999999998</v>
      </c>
    </row>
    <row r="14754" spans="1:10" x14ac:dyDescent="0.25">
      <c r="A14754">
        <v>14753</v>
      </c>
      <c r="B14754" t="s">
        <v>14760</v>
      </c>
      <c r="C14754">
        <v>2616</v>
      </c>
      <c r="D14754">
        <v>10678</v>
      </c>
      <c r="E14754">
        <v>1.4350000000000001</v>
      </c>
      <c r="F14754">
        <v>2.0489999999999999</v>
      </c>
      <c r="G14754">
        <v>0.52100000000000002</v>
      </c>
      <c r="H14754">
        <v>1.0349999999999999</v>
      </c>
      <c r="I14754">
        <v>9.2999999999999999E-2</v>
      </c>
      <c r="J14754">
        <v>0.502</v>
      </c>
    </row>
    <row r="14755" spans="1:10" x14ac:dyDescent="0.25">
      <c r="A14755">
        <v>14754</v>
      </c>
      <c r="B14755" t="s">
        <v>14761</v>
      </c>
      <c r="C14755">
        <v>2813</v>
      </c>
      <c r="D14755">
        <v>8484</v>
      </c>
      <c r="E14755">
        <v>1.5429999999999999</v>
      </c>
      <c r="F14755">
        <v>1.6279999999999999</v>
      </c>
      <c r="G14755">
        <v>0.626</v>
      </c>
      <c r="H14755">
        <v>0.70299999999999996</v>
      </c>
      <c r="I14755">
        <v>0</v>
      </c>
      <c r="J14755">
        <v>6.6000000000000003E-2</v>
      </c>
    </row>
    <row r="14756" spans="1:10" x14ac:dyDescent="0.25">
      <c r="A14756">
        <v>14755</v>
      </c>
      <c r="B14756" t="s">
        <v>14762</v>
      </c>
      <c r="C14756">
        <v>2622</v>
      </c>
      <c r="D14756">
        <v>9205</v>
      </c>
      <c r="E14756">
        <v>1.4379999999999999</v>
      </c>
      <c r="F14756">
        <v>1.766</v>
      </c>
      <c r="G14756">
        <v>0.52500000000000002</v>
      </c>
      <c r="H14756">
        <v>0.82099999999999995</v>
      </c>
      <c r="I14756">
        <v>-8.2000000000000003E-2</v>
      </c>
      <c r="J14756">
        <v>0.28499999999999998</v>
      </c>
    </row>
    <row r="14757" spans="1:10" x14ac:dyDescent="0.25">
      <c r="A14757">
        <v>14756</v>
      </c>
      <c r="B14757" t="s">
        <v>14763</v>
      </c>
      <c r="C14757">
        <v>2861</v>
      </c>
      <c r="D14757">
        <v>9110</v>
      </c>
      <c r="E14757">
        <v>1.57</v>
      </c>
      <c r="F14757">
        <v>1.748</v>
      </c>
      <c r="G14757">
        <v>0.65</v>
      </c>
      <c r="H14757">
        <v>0.80600000000000005</v>
      </c>
      <c r="I14757">
        <v>0</v>
      </c>
      <c r="J14757">
        <v>0.14399999999999999</v>
      </c>
    </row>
    <row r="14758" spans="1:10" x14ac:dyDescent="0.25">
      <c r="A14758">
        <v>14757</v>
      </c>
      <c r="B14758" t="s">
        <v>14764</v>
      </c>
      <c r="C14758">
        <v>2658</v>
      </c>
      <c r="D14758">
        <v>7763</v>
      </c>
      <c r="E14758">
        <v>1.458</v>
      </c>
      <c r="F14758">
        <v>1.4890000000000001</v>
      </c>
      <c r="G14758">
        <v>0.54400000000000004</v>
      </c>
      <c r="H14758">
        <v>0.57499999999999996</v>
      </c>
      <c r="I14758">
        <v>-8.2000000000000003E-2</v>
      </c>
      <c r="J14758">
        <v>1.9E-2</v>
      </c>
    </row>
    <row r="14759" spans="1:10" x14ac:dyDescent="0.25">
      <c r="A14759">
        <v>14758</v>
      </c>
      <c r="B14759" t="s">
        <v>14765</v>
      </c>
      <c r="C14759">
        <v>2554</v>
      </c>
      <c r="D14759">
        <v>8176</v>
      </c>
      <c r="E14759">
        <v>1.401</v>
      </c>
      <c r="F14759">
        <v>1.569</v>
      </c>
      <c r="G14759">
        <v>0.48699999999999999</v>
      </c>
      <c r="H14759">
        <v>0.65</v>
      </c>
      <c r="I14759">
        <v>7.8E-2</v>
      </c>
      <c r="J14759">
        <v>0.152</v>
      </c>
    </row>
    <row r="14760" spans="1:10" x14ac:dyDescent="0.25">
      <c r="A14760">
        <v>14759</v>
      </c>
      <c r="B14760" t="s">
        <v>14766</v>
      </c>
      <c r="C14760">
        <v>3082</v>
      </c>
      <c r="D14760">
        <v>9861</v>
      </c>
      <c r="E14760">
        <v>1.6910000000000001</v>
      </c>
      <c r="F14760">
        <v>1.8919999999999999</v>
      </c>
      <c r="G14760">
        <v>0.75800000000000001</v>
      </c>
      <c r="H14760">
        <v>0.92</v>
      </c>
      <c r="I14760">
        <v>-8.2000000000000003E-2</v>
      </c>
      <c r="J14760">
        <v>0.151</v>
      </c>
    </row>
    <row r="14761" spans="1:10" x14ac:dyDescent="0.25">
      <c r="A14761">
        <v>14760</v>
      </c>
      <c r="B14761" t="s">
        <v>14767</v>
      </c>
      <c r="C14761">
        <v>3201</v>
      </c>
      <c r="D14761">
        <v>10619</v>
      </c>
      <c r="E14761">
        <v>1.756</v>
      </c>
      <c r="F14761">
        <v>2.0369999999999999</v>
      </c>
      <c r="G14761">
        <v>0.81200000000000006</v>
      </c>
      <c r="H14761">
        <v>1.0269999999999999</v>
      </c>
      <c r="I14761">
        <v>0.14399999999999999</v>
      </c>
      <c r="J14761">
        <v>0.20300000000000001</v>
      </c>
    </row>
    <row r="14762" spans="1:10" x14ac:dyDescent="0.25">
      <c r="A14762">
        <v>14761</v>
      </c>
      <c r="B14762" t="s">
        <v>14768</v>
      </c>
      <c r="C14762">
        <v>1670</v>
      </c>
      <c r="D14762">
        <v>3614</v>
      </c>
      <c r="E14762">
        <v>0.91600000000000004</v>
      </c>
      <c r="F14762">
        <v>0.69299999999999995</v>
      </c>
      <c r="G14762">
        <v>-0.126</v>
      </c>
      <c r="H14762">
        <v>-0.52800000000000002</v>
      </c>
      <c r="I14762">
        <v>0</v>
      </c>
      <c r="J14762">
        <v>-0.41299999999999998</v>
      </c>
    </row>
    <row r="14763" spans="1:10" x14ac:dyDescent="0.25">
      <c r="A14763">
        <v>14762</v>
      </c>
      <c r="B14763" t="s">
        <v>14769</v>
      </c>
      <c r="C14763">
        <v>1801</v>
      </c>
      <c r="D14763">
        <v>8821</v>
      </c>
      <c r="E14763">
        <v>0.98799999999999999</v>
      </c>
      <c r="F14763">
        <v>1.6919999999999999</v>
      </c>
      <c r="G14763">
        <v>-1.7000000000000001E-2</v>
      </c>
      <c r="H14763">
        <v>0.75900000000000001</v>
      </c>
      <c r="I14763">
        <v>8.6999999999999994E-2</v>
      </c>
      <c r="J14763">
        <v>0.76500000000000001</v>
      </c>
    </row>
    <row r="14764" spans="1:10" x14ac:dyDescent="0.25">
      <c r="A14764">
        <v>14763</v>
      </c>
      <c r="B14764" t="s">
        <v>14770</v>
      </c>
      <c r="C14764">
        <v>1292</v>
      </c>
      <c r="D14764">
        <v>2312</v>
      </c>
      <c r="E14764">
        <v>0.70899999999999996</v>
      </c>
      <c r="F14764">
        <v>0.44400000000000001</v>
      </c>
      <c r="G14764">
        <v>-0.497</v>
      </c>
      <c r="H14764">
        <v>-1.173</v>
      </c>
      <c r="I14764" t="s">
        <v>20841</v>
      </c>
      <c r="J14764">
        <v>-0.68700000000000006</v>
      </c>
    </row>
    <row r="14765" spans="1:10" x14ac:dyDescent="0.25">
      <c r="A14765">
        <v>14764</v>
      </c>
      <c r="B14765" t="s">
        <v>14771</v>
      </c>
      <c r="C14765">
        <v>1891</v>
      </c>
      <c r="D14765">
        <v>8426</v>
      </c>
      <c r="E14765">
        <v>1.0369999999999999</v>
      </c>
      <c r="F14765">
        <v>1.617</v>
      </c>
      <c r="G14765">
        <v>5.2999999999999999E-2</v>
      </c>
      <c r="H14765">
        <v>0.69299999999999995</v>
      </c>
      <c r="I14765">
        <v>0.34799999999999998</v>
      </c>
      <c r="J14765">
        <v>0.629</v>
      </c>
    </row>
    <row r="14766" spans="1:10" x14ac:dyDescent="0.25">
      <c r="A14766">
        <v>14765</v>
      </c>
      <c r="B14766" t="s">
        <v>14772</v>
      </c>
      <c r="C14766">
        <v>1336</v>
      </c>
      <c r="D14766">
        <v>2337</v>
      </c>
      <c r="E14766">
        <v>0.73299999999999998</v>
      </c>
      <c r="F14766">
        <v>0.44800000000000001</v>
      </c>
      <c r="G14766">
        <v>-0.44800000000000001</v>
      </c>
      <c r="H14766">
        <v>-1.157</v>
      </c>
      <c r="I14766" t="s">
        <v>20841</v>
      </c>
      <c r="J14766">
        <v>-0.72</v>
      </c>
    </row>
    <row r="14767" spans="1:10" x14ac:dyDescent="0.25">
      <c r="A14767">
        <v>14766</v>
      </c>
      <c r="B14767" t="s">
        <v>14773</v>
      </c>
      <c r="C14767">
        <v>2362</v>
      </c>
      <c r="D14767">
        <v>6633</v>
      </c>
      <c r="E14767">
        <v>1.296</v>
      </c>
      <c r="F14767">
        <v>1.2729999999999999</v>
      </c>
      <c r="G14767">
        <v>0.374</v>
      </c>
      <c r="H14767">
        <v>0.34799999999999998</v>
      </c>
      <c r="I14767">
        <v>-0.13800000000000001</v>
      </c>
      <c r="J14767">
        <v>-3.6999999999999998E-2</v>
      </c>
    </row>
    <row r="14768" spans="1:10" x14ac:dyDescent="0.25">
      <c r="A14768">
        <v>14767</v>
      </c>
      <c r="B14768" t="s">
        <v>14774</v>
      </c>
      <c r="C14768">
        <v>1405</v>
      </c>
      <c r="D14768">
        <v>2404</v>
      </c>
      <c r="E14768">
        <v>0.77100000000000002</v>
      </c>
      <c r="F14768">
        <v>0.46100000000000002</v>
      </c>
      <c r="G14768">
        <v>-0.376</v>
      </c>
      <c r="H14768">
        <v>-1.1160000000000001</v>
      </c>
      <c r="I14768" t="s">
        <v>20841</v>
      </c>
      <c r="J14768">
        <v>-0.752</v>
      </c>
    </row>
    <row r="14769" spans="1:10" x14ac:dyDescent="0.25">
      <c r="A14769">
        <v>14768</v>
      </c>
      <c r="B14769" t="s">
        <v>14775</v>
      </c>
      <c r="C14769">
        <v>1864</v>
      </c>
      <c r="D14769">
        <v>8723</v>
      </c>
      <c r="E14769">
        <v>1.0229999999999999</v>
      </c>
      <c r="F14769">
        <v>1.6739999999999999</v>
      </c>
      <c r="G14769">
        <v>3.2000000000000001E-2</v>
      </c>
      <c r="H14769">
        <v>0.74299999999999999</v>
      </c>
      <c r="I14769">
        <v>0.1</v>
      </c>
      <c r="J14769">
        <v>0.69899999999999995</v>
      </c>
    </row>
    <row r="14770" spans="1:10" x14ac:dyDescent="0.25">
      <c r="A14770">
        <v>14769</v>
      </c>
      <c r="B14770" t="s">
        <v>14776</v>
      </c>
      <c r="C14770">
        <v>1499</v>
      </c>
      <c r="D14770">
        <v>3493</v>
      </c>
      <c r="E14770">
        <v>0.82199999999999995</v>
      </c>
      <c r="F14770">
        <v>0.67</v>
      </c>
      <c r="G14770">
        <v>-0.28199999999999997</v>
      </c>
      <c r="H14770">
        <v>-0.57699999999999996</v>
      </c>
      <c r="I14770">
        <v>0.36299999999999999</v>
      </c>
      <c r="J14770">
        <v>-0.30599999999999999</v>
      </c>
    </row>
    <row r="14771" spans="1:10" x14ac:dyDescent="0.25">
      <c r="A14771">
        <v>14770</v>
      </c>
      <c r="B14771" t="s">
        <v>14777</v>
      </c>
      <c r="C14771">
        <v>2002</v>
      </c>
      <c r="D14771">
        <v>9824</v>
      </c>
      <c r="E14771">
        <v>1.0980000000000001</v>
      </c>
      <c r="F14771">
        <v>1.885</v>
      </c>
      <c r="G14771">
        <v>0.13500000000000001</v>
      </c>
      <c r="H14771">
        <v>0.91400000000000003</v>
      </c>
      <c r="I14771">
        <v>0.107</v>
      </c>
      <c r="J14771">
        <v>0.76800000000000002</v>
      </c>
    </row>
    <row r="14772" spans="1:10" x14ac:dyDescent="0.25">
      <c r="A14772">
        <v>14771</v>
      </c>
      <c r="B14772" t="s">
        <v>14778</v>
      </c>
      <c r="C14772">
        <v>2518</v>
      </c>
      <c r="D14772">
        <v>7181</v>
      </c>
      <c r="E14772">
        <v>1.381</v>
      </c>
      <c r="F14772">
        <v>1.3779999999999999</v>
      </c>
      <c r="G14772">
        <v>0.46600000000000003</v>
      </c>
      <c r="H14772">
        <v>0.46200000000000002</v>
      </c>
      <c r="I14772">
        <v>0.107</v>
      </c>
      <c r="J14772">
        <v>-1.4999999999999999E-2</v>
      </c>
    </row>
    <row r="14773" spans="1:10" x14ac:dyDescent="0.25">
      <c r="A14773">
        <v>14772</v>
      </c>
      <c r="B14773" t="s">
        <v>14779</v>
      </c>
      <c r="C14773">
        <v>1645</v>
      </c>
      <c r="D14773">
        <v>2397</v>
      </c>
      <c r="E14773">
        <v>0.90200000000000002</v>
      </c>
      <c r="F14773">
        <v>0.46</v>
      </c>
      <c r="G14773">
        <v>-0.14799999999999999</v>
      </c>
      <c r="H14773">
        <v>-1.121</v>
      </c>
      <c r="I14773" t="s">
        <v>20841</v>
      </c>
      <c r="J14773">
        <v>-0.98399999999999999</v>
      </c>
    </row>
    <row r="14774" spans="1:10" x14ac:dyDescent="0.25">
      <c r="A14774">
        <v>14773</v>
      </c>
      <c r="B14774" t="s">
        <v>14780</v>
      </c>
      <c r="C14774">
        <v>2185</v>
      </c>
      <c r="D14774">
        <v>5232</v>
      </c>
      <c r="E14774">
        <v>1.1990000000000001</v>
      </c>
      <c r="F14774">
        <v>1.004</v>
      </c>
      <c r="G14774">
        <v>0.26200000000000001</v>
      </c>
      <c r="H14774">
        <v>6.0000000000000001E-3</v>
      </c>
      <c r="I14774">
        <v>0</v>
      </c>
      <c r="J14774">
        <v>-0.26700000000000002</v>
      </c>
    </row>
    <row r="14775" spans="1:10" x14ac:dyDescent="0.25">
      <c r="A14775">
        <v>14774</v>
      </c>
      <c r="B14775" t="s">
        <v>14781</v>
      </c>
      <c r="C14775">
        <v>1413</v>
      </c>
      <c r="D14775">
        <v>2397</v>
      </c>
      <c r="E14775">
        <v>0.77500000000000002</v>
      </c>
      <c r="F14775">
        <v>0.46</v>
      </c>
      <c r="G14775">
        <v>-0.36699999999999999</v>
      </c>
      <c r="H14775">
        <v>-1.121</v>
      </c>
      <c r="I14775" t="s">
        <v>20841</v>
      </c>
      <c r="J14775">
        <v>-0.76400000000000001</v>
      </c>
    </row>
    <row r="14776" spans="1:10" x14ac:dyDescent="0.25">
      <c r="A14776">
        <v>14775</v>
      </c>
      <c r="B14776" t="s">
        <v>14782</v>
      </c>
      <c r="C14776">
        <v>2247</v>
      </c>
      <c r="D14776">
        <v>8748</v>
      </c>
      <c r="E14776">
        <v>1.2330000000000001</v>
      </c>
      <c r="F14776">
        <v>1.6779999999999999</v>
      </c>
      <c r="G14776">
        <v>0.30199999999999999</v>
      </c>
      <c r="H14776">
        <v>0.747</v>
      </c>
      <c r="I14776">
        <v>0.32200000000000001</v>
      </c>
      <c r="J14776">
        <v>0.434</v>
      </c>
    </row>
    <row r="14777" spans="1:10" x14ac:dyDescent="0.25">
      <c r="A14777">
        <v>14776</v>
      </c>
      <c r="B14777" t="s">
        <v>14783</v>
      </c>
      <c r="C14777">
        <v>2526</v>
      </c>
      <c r="D14777">
        <v>3988</v>
      </c>
      <c r="E14777">
        <v>1.3859999999999999</v>
      </c>
      <c r="F14777">
        <v>0.76500000000000001</v>
      </c>
      <c r="G14777">
        <v>0.47099999999999997</v>
      </c>
      <c r="H14777">
        <v>-0.38600000000000001</v>
      </c>
      <c r="I14777">
        <v>-0.193</v>
      </c>
      <c r="J14777">
        <v>-0.86799999999999999</v>
      </c>
    </row>
    <row r="14778" spans="1:10" x14ac:dyDescent="0.25">
      <c r="A14778">
        <v>14777</v>
      </c>
      <c r="B14778" t="s">
        <v>14784</v>
      </c>
      <c r="C14778">
        <v>1460</v>
      </c>
      <c r="D14778">
        <v>2478</v>
      </c>
      <c r="E14778">
        <v>0.80100000000000005</v>
      </c>
      <c r="F14778">
        <v>0.47499999999999998</v>
      </c>
      <c r="G14778">
        <v>-0.32</v>
      </c>
      <c r="H14778">
        <v>-1.073</v>
      </c>
      <c r="I14778" t="s">
        <v>20841</v>
      </c>
      <c r="J14778">
        <v>-0.76400000000000001</v>
      </c>
    </row>
    <row r="14779" spans="1:10" x14ac:dyDescent="0.25">
      <c r="A14779">
        <v>14778</v>
      </c>
      <c r="B14779" t="s">
        <v>14785</v>
      </c>
      <c r="C14779">
        <v>2783</v>
      </c>
      <c r="D14779">
        <v>6809</v>
      </c>
      <c r="E14779">
        <v>1.5269999999999999</v>
      </c>
      <c r="F14779">
        <v>1.306</v>
      </c>
      <c r="G14779">
        <v>0.61099999999999999</v>
      </c>
      <c r="H14779">
        <v>0.38600000000000001</v>
      </c>
      <c r="I14779">
        <v>-0.1</v>
      </c>
      <c r="J14779">
        <v>-0.23599999999999999</v>
      </c>
    </row>
    <row r="14780" spans="1:10" x14ac:dyDescent="0.25">
      <c r="A14780">
        <v>14779</v>
      </c>
      <c r="B14780" t="s">
        <v>14786</v>
      </c>
      <c r="C14780">
        <v>1532</v>
      </c>
      <c r="D14780">
        <v>2477</v>
      </c>
      <c r="E14780">
        <v>0.84</v>
      </c>
      <c r="F14780">
        <v>0.47499999999999998</v>
      </c>
      <c r="G14780">
        <v>-0.251</v>
      </c>
      <c r="H14780">
        <v>-1.073</v>
      </c>
      <c r="I14780" t="s">
        <v>20841</v>
      </c>
      <c r="J14780">
        <v>-0.83399999999999996</v>
      </c>
    </row>
    <row r="14781" spans="1:10" x14ac:dyDescent="0.25">
      <c r="A14781">
        <v>14780</v>
      </c>
      <c r="B14781" t="s">
        <v>14787</v>
      </c>
      <c r="C14781">
        <v>1511</v>
      </c>
      <c r="D14781">
        <v>2622</v>
      </c>
      <c r="E14781">
        <v>0.82899999999999996</v>
      </c>
      <c r="F14781">
        <v>0.503</v>
      </c>
      <c r="G14781">
        <v>-0.27100000000000002</v>
      </c>
      <c r="H14781">
        <v>-0.99099999999999999</v>
      </c>
      <c r="I14781" t="s">
        <v>20841</v>
      </c>
      <c r="J14781">
        <v>-0.73199999999999998</v>
      </c>
    </row>
    <row r="14782" spans="1:10" x14ac:dyDescent="0.25">
      <c r="A14782">
        <v>14781</v>
      </c>
      <c r="B14782" t="s">
        <v>14788</v>
      </c>
      <c r="C14782">
        <v>1579</v>
      </c>
      <c r="D14782">
        <v>2593</v>
      </c>
      <c r="E14782">
        <v>0.86599999999999999</v>
      </c>
      <c r="F14782">
        <v>0.498</v>
      </c>
      <c r="G14782">
        <v>-0.20699999999999999</v>
      </c>
      <c r="H14782">
        <v>-1.0069999999999999</v>
      </c>
      <c r="I14782" t="s">
        <v>20841</v>
      </c>
      <c r="J14782">
        <v>-0.81100000000000005</v>
      </c>
    </row>
    <row r="14783" spans="1:10" x14ac:dyDescent="0.25">
      <c r="A14783">
        <v>14782</v>
      </c>
      <c r="B14783" t="s">
        <v>14789</v>
      </c>
      <c r="C14783">
        <v>2006</v>
      </c>
      <c r="D14783">
        <v>2597</v>
      </c>
      <c r="E14783">
        <v>1.101</v>
      </c>
      <c r="F14783">
        <v>0.498</v>
      </c>
      <c r="G14783">
        <v>0.13800000000000001</v>
      </c>
      <c r="H14783">
        <v>-1.0049999999999999</v>
      </c>
      <c r="I14783" t="s">
        <v>20841</v>
      </c>
      <c r="J14783">
        <v>-1.1539999999999999</v>
      </c>
    </row>
    <row r="14784" spans="1:10" x14ac:dyDescent="0.25">
      <c r="A14784">
        <v>14783</v>
      </c>
      <c r="B14784" t="s">
        <v>14790</v>
      </c>
      <c r="C14784">
        <v>1787</v>
      </c>
      <c r="D14784">
        <v>2868</v>
      </c>
      <c r="E14784">
        <v>0.98</v>
      </c>
      <c r="F14784">
        <v>0.55000000000000004</v>
      </c>
      <c r="G14784">
        <v>-2.9000000000000001E-2</v>
      </c>
      <c r="H14784">
        <v>-0.86199999999999999</v>
      </c>
      <c r="I14784" t="s">
        <v>20841</v>
      </c>
      <c r="J14784">
        <v>-0.84399999999999997</v>
      </c>
    </row>
    <row r="14785" spans="1:10" x14ac:dyDescent="0.25">
      <c r="A14785">
        <v>14784</v>
      </c>
      <c r="B14785" t="s">
        <v>14791</v>
      </c>
      <c r="C14785">
        <v>2769</v>
      </c>
      <c r="D14785">
        <v>9563</v>
      </c>
      <c r="E14785">
        <v>1.5189999999999999</v>
      </c>
      <c r="F14785">
        <v>1.835</v>
      </c>
      <c r="G14785">
        <v>0.60299999999999998</v>
      </c>
      <c r="H14785">
        <v>0.876</v>
      </c>
      <c r="I14785">
        <v>7.8E-2</v>
      </c>
      <c r="J14785">
        <v>0.26100000000000001</v>
      </c>
    </row>
    <row r="14786" spans="1:10" x14ac:dyDescent="0.25">
      <c r="A14786">
        <v>14785</v>
      </c>
      <c r="B14786" t="s">
        <v>14792</v>
      </c>
      <c r="C14786">
        <v>1567</v>
      </c>
      <c r="D14786">
        <v>13419</v>
      </c>
      <c r="E14786">
        <v>1.109</v>
      </c>
      <c r="F14786">
        <v>2.5</v>
      </c>
      <c r="G14786">
        <v>0.15</v>
      </c>
      <c r="H14786">
        <v>1.3220000000000001</v>
      </c>
      <c r="I14786">
        <v>0</v>
      </c>
      <c r="J14786">
        <v>1.1759999999999999</v>
      </c>
    </row>
    <row r="14787" spans="1:10" x14ac:dyDescent="0.25">
      <c r="A14787">
        <v>14786</v>
      </c>
      <c r="B14787" t="s">
        <v>14793</v>
      </c>
      <c r="C14787">
        <v>1333</v>
      </c>
      <c r="D14787">
        <v>2949</v>
      </c>
      <c r="E14787">
        <v>0.94399999999999995</v>
      </c>
      <c r="F14787">
        <v>0.54900000000000004</v>
      </c>
      <c r="G14787">
        <v>-8.4000000000000005E-2</v>
      </c>
      <c r="H14787">
        <v>-0.86399999999999999</v>
      </c>
      <c r="I14787" t="s">
        <v>20841</v>
      </c>
      <c r="J14787">
        <v>-0.77600000000000002</v>
      </c>
    </row>
    <row r="14788" spans="1:10" x14ac:dyDescent="0.25">
      <c r="A14788">
        <v>14787</v>
      </c>
      <c r="B14788" t="s">
        <v>14794</v>
      </c>
      <c r="C14788">
        <v>1446</v>
      </c>
      <c r="D14788">
        <v>9073</v>
      </c>
      <c r="E14788">
        <v>1.024</v>
      </c>
      <c r="F14788">
        <v>1.69</v>
      </c>
      <c r="G14788">
        <v>3.4000000000000002E-2</v>
      </c>
      <c r="H14788">
        <v>0.75700000000000001</v>
      </c>
      <c r="I14788">
        <v>0</v>
      </c>
      <c r="J14788">
        <v>0.72799999999999998</v>
      </c>
    </row>
    <row r="14789" spans="1:10" x14ac:dyDescent="0.25">
      <c r="A14789">
        <v>14788</v>
      </c>
      <c r="B14789" t="s">
        <v>14795</v>
      </c>
      <c r="C14789">
        <v>1343</v>
      </c>
      <c r="D14789">
        <v>3238</v>
      </c>
      <c r="E14789">
        <v>0.95099999999999996</v>
      </c>
      <c r="F14789">
        <v>0.60299999999999998</v>
      </c>
      <c r="G14789">
        <v>-7.2999999999999995E-2</v>
      </c>
      <c r="H14789">
        <v>-0.72899999999999998</v>
      </c>
      <c r="I14789" t="s">
        <v>20841</v>
      </c>
      <c r="J14789">
        <v>-0.65200000000000002</v>
      </c>
    </row>
    <row r="14790" spans="1:10" x14ac:dyDescent="0.25">
      <c r="A14790">
        <v>14789</v>
      </c>
      <c r="B14790" t="s">
        <v>14796</v>
      </c>
      <c r="C14790">
        <v>1557</v>
      </c>
      <c r="D14790">
        <v>12404</v>
      </c>
      <c r="E14790">
        <v>1.1020000000000001</v>
      </c>
      <c r="F14790">
        <v>2.31</v>
      </c>
      <c r="G14790">
        <v>0.14000000000000001</v>
      </c>
      <c r="H14790">
        <v>1.208</v>
      </c>
      <c r="I14790">
        <v>0</v>
      </c>
      <c r="J14790">
        <v>1.0720000000000001</v>
      </c>
    </row>
    <row r="14791" spans="1:10" x14ac:dyDescent="0.25">
      <c r="A14791">
        <v>14790</v>
      </c>
      <c r="B14791" t="s">
        <v>14797</v>
      </c>
      <c r="C14791">
        <v>1534</v>
      </c>
      <c r="D14791">
        <v>16161</v>
      </c>
      <c r="E14791">
        <v>1.0860000000000001</v>
      </c>
      <c r="F14791">
        <v>3.01</v>
      </c>
      <c r="G14791">
        <v>0.11899999999999999</v>
      </c>
      <c r="H14791">
        <v>1.59</v>
      </c>
      <c r="I14791">
        <v>0</v>
      </c>
      <c r="J14791">
        <v>1.4750000000000001</v>
      </c>
    </row>
    <row r="14792" spans="1:10" x14ac:dyDescent="0.25">
      <c r="A14792">
        <v>14791</v>
      </c>
      <c r="B14792" t="s">
        <v>14798</v>
      </c>
      <c r="C14792">
        <v>1367</v>
      </c>
      <c r="D14792">
        <v>3008</v>
      </c>
      <c r="E14792">
        <v>0.96799999999999997</v>
      </c>
      <c r="F14792">
        <v>0.56000000000000005</v>
      </c>
      <c r="G14792">
        <v>-4.7E-2</v>
      </c>
      <c r="H14792">
        <v>-0.83599999999999997</v>
      </c>
      <c r="I14792" t="s">
        <v>20841</v>
      </c>
      <c r="J14792">
        <v>-0.78400000000000003</v>
      </c>
    </row>
    <row r="14793" spans="1:10" x14ac:dyDescent="0.25">
      <c r="A14793">
        <v>14792</v>
      </c>
      <c r="B14793" t="s">
        <v>14799</v>
      </c>
      <c r="C14793">
        <v>1625</v>
      </c>
      <c r="D14793">
        <v>9854</v>
      </c>
      <c r="E14793">
        <v>1.1499999999999999</v>
      </c>
      <c r="F14793">
        <v>1.835</v>
      </c>
      <c r="G14793">
        <v>0.20200000000000001</v>
      </c>
      <c r="H14793">
        <v>0.876</v>
      </c>
      <c r="I14793">
        <v>0</v>
      </c>
      <c r="J14793">
        <v>0.67800000000000005</v>
      </c>
    </row>
    <row r="14794" spans="1:10" x14ac:dyDescent="0.25">
      <c r="A14794">
        <v>14793</v>
      </c>
      <c r="B14794" t="s">
        <v>14800</v>
      </c>
      <c r="C14794">
        <v>1382</v>
      </c>
      <c r="D14794">
        <v>2943</v>
      </c>
      <c r="E14794">
        <v>0.97799999999999998</v>
      </c>
      <c r="F14794">
        <v>0.54800000000000004</v>
      </c>
      <c r="G14794">
        <v>-3.2000000000000001E-2</v>
      </c>
      <c r="H14794">
        <v>-0.86699999999999999</v>
      </c>
      <c r="I14794" t="s">
        <v>20841</v>
      </c>
      <c r="J14794">
        <v>-0.83099999999999996</v>
      </c>
    </row>
    <row r="14795" spans="1:10" x14ac:dyDescent="0.25">
      <c r="A14795">
        <v>14794</v>
      </c>
      <c r="B14795" t="s">
        <v>14801</v>
      </c>
      <c r="C14795">
        <v>1526</v>
      </c>
      <c r="D14795">
        <v>10644</v>
      </c>
      <c r="E14795">
        <v>1.08</v>
      </c>
      <c r="F14795">
        <v>1.9830000000000001</v>
      </c>
      <c r="G14795">
        <v>0.111</v>
      </c>
      <c r="H14795">
        <v>0.98699999999999999</v>
      </c>
      <c r="I14795">
        <v>0.34799999999999998</v>
      </c>
      <c r="J14795">
        <v>0.88</v>
      </c>
    </row>
    <row r="14796" spans="1:10" x14ac:dyDescent="0.25">
      <c r="A14796">
        <v>14795</v>
      </c>
      <c r="B14796" t="s">
        <v>14802</v>
      </c>
      <c r="C14796">
        <v>1424</v>
      </c>
      <c r="D14796">
        <v>2974</v>
      </c>
      <c r="E14796">
        <v>1.008</v>
      </c>
      <c r="F14796">
        <v>0.55400000000000005</v>
      </c>
      <c r="G14796">
        <v>1.2E-2</v>
      </c>
      <c r="H14796">
        <v>-0.85199999999999998</v>
      </c>
      <c r="I14796" t="s">
        <v>20841</v>
      </c>
      <c r="J14796">
        <v>-0.86</v>
      </c>
    </row>
    <row r="14797" spans="1:10" x14ac:dyDescent="0.25">
      <c r="A14797">
        <v>14796</v>
      </c>
      <c r="B14797" t="s">
        <v>14803</v>
      </c>
      <c r="C14797">
        <v>1812</v>
      </c>
      <c r="D14797">
        <v>13325</v>
      </c>
      <c r="E14797">
        <v>1.2829999999999999</v>
      </c>
      <c r="F14797">
        <v>2.4820000000000002</v>
      </c>
      <c r="G14797">
        <v>0.35899999999999999</v>
      </c>
      <c r="H14797">
        <v>1.3109999999999999</v>
      </c>
      <c r="I14797">
        <v>0.115</v>
      </c>
      <c r="J14797">
        <v>0.95599999999999996</v>
      </c>
    </row>
    <row r="14798" spans="1:10" x14ac:dyDescent="0.25">
      <c r="A14798">
        <v>14797</v>
      </c>
      <c r="B14798" t="s">
        <v>14804</v>
      </c>
      <c r="C14798">
        <v>1450</v>
      </c>
      <c r="D14798">
        <v>9521</v>
      </c>
      <c r="E14798">
        <v>1.026</v>
      </c>
      <c r="F14798">
        <v>1.7729999999999999</v>
      </c>
      <c r="G14798">
        <v>3.7999999999999999E-2</v>
      </c>
      <c r="H14798">
        <v>0.82699999999999996</v>
      </c>
      <c r="I14798">
        <v>0</v>
      </c>
      <c r="J14798">
        <v>0.79300000000000004</v>
      </c>
    </row>
    <row r="14799" spans="1:10" x14ac:dyDescent="0.25">
      <c r="A14799">
        <v>14798</v>
      </c>
      <c r="B14799" t="s">
        <v>14805</v>
      </c>
      <c r="C14799">
        <v>1673</v>
      </c>
      <c r="D14799">
        <v>10374</v>
      </c>
      <c r="E14799">
        <v>1.1839999999999999</v>
      </c>
      <c r="F14799">
        <v>1.9319999999999999</v>
      </c>
      <c r="G14799">
        <v>0.24399999999999999</v>
      </c>
      <c r="H14799">
        <v>0.95</v>
      </c>
      <c r="I14799">
        <v>0.33300000000000002</v>
      </c>
      <c r="J14799">
        <v>0.71</v>
      </c>
    </row>
    <row r="14800" spans="1:10" x14ac:dyDescent="0.25">
      <c r="A14800">
        <v>14799</v>
      </c>
      <c r="B14800" t="s">
        <v>14806</v>
      </c>
      <c r="C14800">
        <v>1462</v>
      </c>
      <c r="D14800">
        <v>3288</v>
      </c>
      <c r="E14800">
        <v>1.0349999999999999</v>
      </c>
      <c r="F14800">
        <v>0.61199999999999999</v>
      </c>
      <c r="G14800">
        <v>0.05</v>
      </c>
      <c r="H14800">
        <v>-0.70699999999999996</v>
      </c>
      <c r="I14800" t="s">
        <v>20841</v>
      </c>
      <c r="J14800">
        <v>-0.753</v>
      </c>
    </row>
    <row r="14801" spans="1:10" x14ac:dyDescent="0.25">
      <c r="A14801">
        <v>14800</v>
      </c>
      <c r="B14801" t="s">
        <v>14807</v>
      </c>
      <c r="C14801">
        <v>1478</v>
      </c>
      <c r="D14801">
        <v>3276</v>
      </c>
      <c r="E14801">
        <v>1.046</v>
      </c>
      <c r="F14801">
        <v>0.61</v>
      </c>
      <c r="G14801">
        <v>6.5000000000000002E-2</v>
      </c>
      <c r="H14801">
        <v>-0.71299999999999997</v>
      </c>
      <c r="I14801" t="s">
        <v>20841</v>
      </c>
      <c r="J14801">
        <v>-0.77400000000000002</v>
      </c>
    </row>
    <row r="14802" spans="1:10" x14ac:dyDescent="0.25">
      <c r="A14802">
        <v>14801</v>
      </c>
      <c r="B14802" t="s">
        <v>14808</v>
      </c>
      <c r="C14802">
        <v>1503</v>
      </c>
      <c r="D14802">
        <v>3227</v>
      </c>
      <c r="E14802">
        <v>1.0640000000000001</v>
      </c>
      <c r="F14802">
        <v>0.60099999999999998</v>
      </c>
      <c r="G14802">
        <v>0.09</v>
      </c>
      <c r="H14802">
        <v>-0.73399999999999999</v>
      </c>
      <c r="I14802" t="s">
        <v>20841</v>
      </c>
      <c r="J14802">
        <v>-0.82</v>
      </c>
    </row>
    <row r="14803" spans="1:10" x14ac:dyDescent="0.25">
      <c r="A14803">
        <v>14802</v>
      </c>
      <c r="B14803" t="s">
        <v>14809</v>
      </c>
      <c r="C14803">
        <v>1521</v>
      </c>
      <c r="D14803">
        <v>3452</v>
      </c>
      <c r="E14803">
        <v>1.077</v>
      </c>
      <c r="F14803">
        <v>0.64300000000000002</v>
      </c>
      <c r="G14803">
        <v>0.107</v>
      </c>
      <c r="H14803">
        <v>-0.63700000000000001</v>
      </c>
      <c r="I14803" t="s">
        <v>20841</v>
      </c>
      <c r="J14803">
        <v>-0.74</v>
      </c>
    </row>
    <row r="14804" spans="1:10" x14ac:dyDescent="0.25">
      <c r="A14804">
        <v>14803</v>
      </c>
      <c r="B14804" t="s">
        <v>14810</v>
      </c>
      <c r="C14804">
        <v>2076</v>
      </c>
      <c r="D14804">
        <v>14111</v>
      </c>
      <c r="E14804">
        <v>1.47</v>
      </c>
      <c r="F14804">
        <v>2.6280000000000001</v>
      </c>
      <c r="G14804">
        <v>0.55500000000000005</v>
      </c>
      <c r="H14804">
        <v>1.3939999999999999</v>
      </c>
      <c r="I14804">
        <v>7.3999999999999996E-2</v>
      </c>
      <c r="J14804">
        <v>0.84299999999999997</v>
      </c>
    </row>
    <row r="14805" spans="1:10" x14ac:dyDescent="0.25">
      <c r="A14805">
        <v>14804</v>
      </c>
      <c r="B14805" t="s">
        <v>14811</v>
      </c>
      <c r="C14805">
        <v>2355</v>
      </c>
      <c r="D14805">
        <v>14458</v>
      </c>
      <c r="E14805">
        <v>1.667</v>
      </c>
      <c r="F14805">
        <v>2.6930000000000001</v>
      </c>
      <c r="G14805">
        <v>0.73699999999999999</v>
      </c>
      <c r="H14805">
        <v>1.429</v>
      </c>
      <c r="I14805">
        <v>0</v>
      </c>
      <c r="J14805">
        <v>0.69599999999999995</v>
      </c>
    </row>
    <row r="14806" spans="1:10" x14ac:dyDescent="0.25">
      <c r="A14806">
        <v>14805</v>
      </c>
      <c r="B14806" t="s">
        <v>14812</v>
      </c>
      <c r="C14806">
        <v>2317</v>
      </c>
      <c r="D14806">
        <v>15656</v>
      </c>
      <c r="E14806">
        <v>1.64</v>
      </c>
      <c r="F14806">
        <v>2.9159999999999999</v>
      </c>
      <c r="G14806">
        <v>0.71399999999999997</v>
      </c>
      <c r="H14806">
        <v>1.544</v>
      </c>
      <c r="I14806">
        <v>0</v>
      </c>
      <c r="J14806">
        <v>0.83399999999999996</v>
      </c>
    </row>
    <row r="14807" spans="1:10" x14ac:dyDescent="0.25">
      <c r="A14807">
        <v>14806</v>
      </c>
      <c r="B14807" t="s">
        <v>14813</v>
      </c>
      <c r="C14807">
        <v>2671</v>
      </c>
      <c r="D14807">
        <v>3110</v>
      </c>
      <c r="E14807">
        <v>1.891</v>
      </c>
      <c r="F14807">
        <v>0.57899999999999996</v>
      </c>
      <c r="G14807">
        <v>0.91900000000000004</v>
      </c>
      <c r="H14807">
        <v>-0.78800000000000003</v>
      </c>
      <c r="I14807" t="s">
        <v>20841</v>
      </c>
      <c r="J14807">
        <v>-1.702</v>
      </c>
    </row>
    <row r="14808" spans="1:10" x14ac:dyDescent="0.25">
      <c r="A14808">
        <v>14807</v>
      </c>
      <c r="B14808" t="s">
        <v>14814</v>
      </c>
      <c r="C14808">
        <v>2277</v>
      </c>
      <c r="D14808">
        <v>13978</v>
      </c>
      <c r="E14808">
        <v>1.6120000000000001</v>
      </c>
      <c r="F14808">
        <v>2.6040000000000001</v>
      </c>
      <c r="G14808">
        <v>0.68899999999999995</v>
      </c>
      <c r="H14808">
        <v>1.381</v>
      </c>
      <c r="I14808">
        <v>6.0999999999999999E-2</v>
      </c>
      <c r="J14808">
        <v>0.69599999999999995</v>
      </c>
    </row>
    <row r="14809" spans="1:10" x14ac:dyDescent="0.25">
      <c r="A14809">
        <v>14808</v>
      </c>
      <c r="B14809" t="s">
        <v>14815</v>
      </c>
      <c r="C14809">
        <v>1945</v>
      </c>
      <c r="D14809">
        <v>3333</v>
      </c>
      <c r="E14809">
        <v>1.377</v>
      </c>
      <c r="F14809">
        <v>0.621</v>
      </c>
      <c r="G14809">
        <v>0.46100000000000002</v>
      </c>
      <c r="H14809">
        <v>-0.68799999999999994</v>
      </c>
      <c r="I14809" t="s">
        <v>20841</v>
      </c>
      <c r="J14809">
        <v>-1.145</v>
      </c>
    </row>
    <row r="14810" spans="1:10" x14ac:dyDescent="0.25">
      <c r="A14810">
        <v>14809</v>
      </c>
      <c r="B14810" t="s">
        <v>14816</v>
      </c>
      <c r="C14810">
        <v>1247</v>
      </c>
      <c r="D14810">
        <v>2917</v>
      </c>
      <c r="E14810">
        <v>0.88300000000000001</v>
      </c>
      <c r="F14810">
        <v>0.54300000000000004</v>
      </c>
      <c r="G14810">
        <v>-0.18</v>
      </c>
      <c r="H14810">
        <v>-0.88</v>
      </c>
      <c r="I14810" t="s">
        <v>20841</v>
      </c>
      <c r="J14810">
        <v>-0.69599999999999995</v>
      </c>
    </row>
    <row r="14811" spans="1:10" x14ac:dyDescent="0.25">
      <c r="A14811">
        <v>14810</v>
      </c>
      <c r="B14811" t="s">
        <v>14817</v>
      </c>
      <c r="C14811">
        <v>1187</v>
      </c>
      <c r="D14811">
        <v>2372</v>
      </c>
      <c r="E14811">
        <v>0.84</v>
      </c>
      <c r="F14811">
        <v>0.442</v>
      </c>
      <c r="G14811">
        <v>-0.251</v>
      </c>
      <c r="H14811">
        <v>-1.1779999999999999</v>
      </c>
      <c r="I14811" t="s">
        <v>20841</v>
      </c>
      <c r="J14811">
        <v>-0.92300000000000004</v>
      </c>
    </row>
    <row r="14812" spans="1:10" x14ac:dyDescent="0.25">
      <c r="A14812">
        <v>14811</v>
      </c>
      <c r="B14812" t="s">
        <v>14818</v>
      </c>
      <c r="C14812">
        <v>1185</v>
      </c>
      <c r="D14812">
        <v>2410</v>
      </c>
      <c r="E14812">
        <v>0.83899999999999997</v>
      </c>
      <c r="F14812">
        <v>0.44900000000000001</v>
      </c>
      <c r="G14812">
        <v>-0.253</v>
      </c>
      <c r="H14812">
        <v>-1.1559999999999999</v>
      </c>
      <c r="I14812" t="s">
        <v>20841</v>
      </c>
      <c r="J14812">
        <v>-0.89800000000000002</v>
      </c>
    </row>
    <row r="14813" spans="1:10" x14ac:dyDescent="0.25">
      <c r="A14813">
        <v>14812</v>
      </c>
      <c r="B14813" t="s">
        <v>14819</v>
      </c>
      <c r="C14813">
        <v>1388</v>
      </c>
      <c r="D14813">
        <v>8500</v>
      </c>
      <c r="E14813">
        <v>0.98299999999999998</v>
      </c>
      <c r="F14813">
        <v>1.583</v>
      </c>
      <c r="G14813">
        <v>-2.5000000000000001E-2</v>
      </c>
      <c r="H14813">
        <v>0.66300000000000003</v>
      </c>
      <c r="I14813">
        <v>0</v>
      </c>
      <c r="J14813">
        <v>0.69199999999999995</v>
      </c>
    </row>
    <row r="14814" spans="1:10" x14ac:dyDescent="0.25">
      <c r="A14814">
        <v>14813</v>
      </c>
      <c r="B14814" t="s">
        <v>14820</v>
      </c>
      <c r="C14814">
        <v>1312</v>
      </c>
      <c r="D14814">
        <v>8933</v>
      </c>
      <c r="E14814">
        <v>0.92900000000000005</v>
      </c>
      <c r="F14814">
        <v>1.6639999999999999</v>
      </c>
      <c r="G14814">
        <v>-0.107</v>
      </c>
      <c r="H14814">
        <v>0.73499999999999999</v>
      </c>
      <c r="I14814">
        <v>0.20599999999999999</v>
      </c>
      <c r="J14814">
        <v>0.84499999999999997</v>
      </c>
    </row>
    <row r="14815" spans="1:10" x14ac:dyDescent="0.25">
      <c r="A14815">
        <v>14814</v>
      </c>
      <c r="B14815" t="s">
        <v>14821</v>
      </c>
      <c r="C14815">
        <v>1317</v>
      </c>
      <c r="D14815">
        <v>9416</v>
      </c>
      <c r="E14815">
        <v>0.93200000000000005</v>
      </c>
      <c r="F14815">
        <v>1.754</v>
      </c>
      <c r="G14815">
        <v>-0.10100000000000001</v>
      </c>
      <c r="H14815">
        <v>0.81100000000000005</v>
      </c>
      <c r="I14815">
        <v>0</v>
      </c>
      <c r="J14815">
        <v>0.91600000000000004</v>
      </c>
    </row>
    <row r="14816" spans="1:10" x14ac:dyDescent="0.25">
      <c r="A14816">
        <v>14815</v>
      </c>
      <c r="B14816" t="s">
        <v>14822</v>
      </c>
      <c r="C14816">
        <v>1220</v>
      </c>
      <c r="D14816">
        <v>2496</v>
      </c>
      <c r="E14816">
        <v>0.86399999999999999</v>
      </c>
      <c r="F14816">
        <v>0.46500000000000002</v>
      </c>
      <c r="G14816">
        <v>-0.21099999999999999</v>
      </c>
      <c r="H14816">
        <v>-1.105</v>
      </c>
      <c r="I14816" t="s">
        <v>20841</v>
      </c>
      <c r="J14816">
        <v>-0.88900000000000001</v>
      </c>
    </row>
    <row r="14817" spans="1:10" x14ac:dyDescent="0.25">
      <c r="A14817">
        <v>14816</v>
      </c>
      <c r="B14817" t="s">
        <v>14823</v>
      </c>
      <c r="C14817">
        <v>2140</v>
      </c>
      <c r="D14817">
        <v>5202</v>
      </c>
      <c r="E14817">
        <v>1.5149999999999999</v>
      </c>
      <c r="F14817">
        <v>0.96899999999999997</v>
      </c>
      <c r="G14817">
        <v>0.59899999999999998</v>
      </c>
      <c r="H14817">
        <v>-4.4999999999999998E-2</v>
      </c>
      <c r="I14817">
        <v>0.32200000000000001</v>
      </c>
      <c r="J14817">
        <v>-0.64100000000000001</v>
      </c>
    </row>
    <row r="14818" spans="1:10" x14ac:dyDescent="0.25">
      <c r="A14818">
        <v>14817</v>
      </c>
      <c r="B14818" t="s">
        <v>14824</v>
      </c>
      <c r="C14818">
        <v>1539</v>
      </c>
      <c r="D14818">
        <v>8157</v>
      </c>
      <c r="E14818">
        <v>1.089</v>
      </c>
      <c r="F14818">
        <v>1.5189999999999999</v>
      </c>
      <c r="G14818">
        <v>0.124</v>
      </c>
      <c r="H14818">
        <v>0.60299999999999998</v>
      </c>
      <c r="I14818">
        <v>0.28999999999999998</v>
      </c>
      <c r="J14818">
        <v>0.48399999999999999</v>
      </c>
    </row>
    <row r="14819" spans="1:10" x14ac:dyDescent="0.25">
      <c r="A14819">
        <v>14818</v>
      </c>
      <c r="B14819" t="s">
        <v>14825</v>
      </c>
      <c r="C14819">
        <v>1242</v>
      </c>
      <c r="D14819">
        <v>2533</v>
      </c>
      <c r="E14819">
        <v>0.879</v>
      </c>
      <c r="F14819">
        <v>0.47199999999999998</v>
      </c>
      <c r="G14819">
        <v>-0.186</v>
      </c>
      <c r="H14819">
        <v>-1.0840000000000001</v>
      </c>
      <c r="I14819" t="s">
        <v>20841</v>
      </c>
      <c r="J14819">
        <v>-0.89400000000000002</v>
      </c>
    </row>
    <row r="14820" spans="1:10" x14ac:dyDescent="0.25">
      <c r="A14820">
        <v>14819</v>
      </c>
      <c r="B14820" t="s">
        <v>14826</v>
      </c>
      <c r="C14820">
        <v>1245</v>
      </c>
      <c r="D14820">
        <v>2561</v>
      </c>
      <c r="E14820">
        <v>0.88100000000000001</v>
      </c>
      <c r="F14820">
        <v>0.47699999999999998</v>
      </c>
      <c r="G14820">
        <v>-0.182</v>
      </c>
      <c r="H14820">
        <v>-1.0680000000000001</v>
      </c>
      <c r="I14820" t="s">
        <v>20841</v>
      </c>
      <c r="J14820">
        <v>-0.88100000000000001</v>
      </c>
    </row>
    <row r="14821" spans="1:10" x14ac:dyDescent="0.25">
      <c r="A14821">
        <v>14820</v>
      </c>
      <c r="B14821" t="s">
        <v>14827</v>
      </c>
      <c r="C14821">
        <v>1281</v>
      </c>
      <c r="D14821">
        <v>2618</v>
      </c>
      <c r="E14821">
        <v>0.90700000000000003</v>
      </c>
      <c r="F14821">
        <v>0.48799999999999999</v>
      </c>
      <c r="G14821">
        <v>-0.14099999999999999</v>
      </c>
      <c r="H14821">
        <v>-1.036</v>
      </c>
      <c r="I14821" t="s">
        <v>20841</v>
      </c>
      <c r="J14821">
        <v>-0.89100000000000001</v>
      </c>
    </row>
    <row r="14822" spans="1:10" x14ac:dyDescent="0.25">
      <c r="A14822">
        <v>14821</v>
      </c>
      <c r="B14822" t="s">
        <v>14828</v>
      </c>
      <c r="C14822">
        <v>1282</v>
      </c>
      <c r="D14822">
        <v>4654</v>
      </c>
      <c r="E14822">
        <v>0.90800000000000003</v>
      </c>
      <c r="F14822">
        <v>0.86699999999999999</v>
      </c>
      <c r="G14822">
        <v>-0.14000000000000001</v>
      </c>
      <c r="H14822">
        <v>-0.20599999999999999</v>
      </c>
      <c r="I14822" t="s">
        <v>20841</v>
      </c>
      <c r="J14822">
        <v>-6.2E-2</v>
      </c>
    </row>
    <row r="14823" spans="1:10" x14ac:dyDescent="0.25">
      <c r="A14823">
        <v>14822</v>
      </c>
      <c r="B14823" t="s">
        <v>14829</v>
      </c>
      <c r="C14823">
        <v>1267</v>
      </c>
      <c r="D14823">
        <v>2704</v>
      </c>
      <c r="E14823">
        <v>0.89700000000000002</v>
      </c>
      <c r="F14823">
        <v>0.504</v>
      </c>
      <c r="G14823">
        <v>-0.157</v>
      </c>
      <c r="H14823">
        <v>-0.98899999999999999</v>
      </c>
      <c r="I14823" t="s">
        <v>20841</v>
      </c>
      <c r="J14823">
        <v>-0.82799999999999996</v>
      </c>
    </row>
    <row r="14824" spans="1:10" x14ac:dyDescent="0.25">
      <c r="A14824">
        <v>14823</v>
      </c>
      <c r="B14824" t="s">
        <v>14830</v>
      </c>
      <c r="C14824">
        <v>1312</v>
      </c>
      <c r="D14824">
        <v>2732</v>
      </c>
      <c r="E14824">
        <v>0.92900000000000005</v>
      </c>
      <c r="F14824">
        <v>0.50900000000000001</v>
      </c>
      <c r="G14824">
        <v>-0.107</v>
      </c>
      <c r="H14824">
        <v>-0.97499999999999998</v>
      </c>
      <c r="I14824" t="s">
        <v>20841</v>
      </c>
      <c r="J14824">
        <v>-0.86399999999999999</v>
      </c>
    </row>
    <row r="14825" spans="1:10" x14ac:dyDescent="0.25">
      <c r="A14825">
        <v>14824</v>
      </c>
      <c r="B14825" t="s">
        <v>14831</v>
      </c>
      <c r="C14825">
        <v>1321</v>
      </c>
      <c r="D14825">
        <v>2772</v>
      </c>
      <c r="E14825">
        <v>0.93500000000000005</v>
      </c>
      <c r="F14825">
        <v>0.51600000000000001</v>
      </c>
      <c r="G14825">
        <v>-9.7000000000000003E-2</v>
      </c>
      <c r="H14825">
        <v>-0.95399999999999996</v>
      </c>
      <c r="I14825" t="s">
        <v>20841</v>
      </c>
      <c r="J14825">
        <v>-0.85299999999999998</v>
      </c>
    </row>
    <row r="14826" spans="1:10" x14ac:dyDescent="0.25">
      <c r="A14826">
        <v>14825</v>
      </c>
      <c r="B14826" t="s">
        <v>14832</v>
      </c>
      <c r="C14826">
        <v>1325</v>
      </c>
      <c r="D14826">
        <v>2985</v>
      </c>
      <c r="E14826">
        <v>0.93799999999999994</v>
      </c>
      <c r="F14826">
        <v>0.55600000000000005</v>
      </c>
      <c r="G14826">
        <v>-9.1999999999999998E-2</v>
      </c>
      <c r="H14826">
        <v>-0.84699999999999998</v>
      </c>
      <c r="I14826" t="s">
        <v>20841</v>
      </c>
      <c r="J14826">
        <v>-0.75</v>
      </c>
    </row>
    <row r="14827" spans="1:10" x14ac:dyDescent="0.25">
      <c r="A14827">
        <v>14826</v>
      </c>
      <c r="B14827" t="s">
        <v>14833</v>
      </c>
      <c r="C14827">
        <v>1460</v>
      </c>
      <c r="D14827">
        <v>5749</v>
      </c>
      <c r="E14827">
        <v>1.034</v>
      </c>
      <c r="F14827">
        <v>1.071</v>
      </c>
      <c r="G14827">
        <v>4.8000000000000001E-2</v>
      </c>
      <c r="H14827">
        <v>9.9000000000000005E-2</v>
      </c>
      <c r="I14827">
        <v>0.17699999999999999</v>
      </c>
      <c r="J14827">
        <v>5.5E-2</v>
      </c>
    </row>
    <row r="14828" spans="1:10" x14ac:dyDescent="0.25">
      <c r="A14828">
        <v>14827</v>
      </c>
      <c r="B14828" t="s">
        <v>14834</v>
      </c>
      <c r="C14828">
        <v>1717</v>
      </c>
      <c r="D14828">
        <v>12354</v>
      </c>
      <c r="E14828">
        <v>1.216</v>
      </c>
      <c r="F14828">
        <v>2.3010000000000002</v>
      </c>
      <c r="G14828">
        <v>0.28199999999999997</v>
      </c>
      <c r="H14828">
        <v>1.202</v>
      </c>
      <c r="I14828">
        <v>0</v>
      </c>
      <c r="J14828">
        <v>0.92500000000000004</v>
      </c>
    </row>
    <row r="14829" spans="1:10" x14ac:dyDescent="0.25">
      <c r="A14829">
        <v>14828</v>
      </c>
      <c r="B14829" t="s">
        <v>14835</v>
      </c>
      <c r="C14829">
        <v>2237</v>
      </c>
      <c r="D14829">
        <v>10897</v>
      </c>
      <c r="E14829">
        <v>1.5840000000000001</v>
      </c>
      <c r="F14829">
        <v>2.0299999999999998</v>
      </c>
      <c r="G14829">
        <v>0.66300000000000003</v>
      </c>
      <c r="H14829">
        <v>1.0209999999999999</v>
      </c>
      <c r="I14829">
        <v>0</v>
      </c>
      <c r="J14829">
        <v>0.36199999999999999</v>
      </c>
    </row>
    <row r="14830" spans="1:10" x14ac:dyDescent="0.25">
      <c r="A14830">
        <v>14829</v>
      </c>
      <c r="B14830" t="s">
        <v>14836</v>
      </c>
      <c r="C14830">
        <v>2164</v>
      </c>
      <c r="D14830">
        <v>11681</v>
      </c>
      <c r="E14830">
        <v>1.532</v>
      </c>
      <c r="F14830">
        <v>2.1760000000000002</v>
      </c>
      <c r="G14830">
        <v>0.61499999999999999</v>
      </c>
      <c r="H14830">
        <v>1.1220000000000001</v>
      </c>
      <c r="I14830">
        <v>0</v>
      </c>
      <c r="J14830">
        <v>0.51</v>
      </c>
    </row>
    <row r="14831" spans="1:10" x14ac:dyDescent="0.25">
      <c r="A14831">
        <v>14830</v>
      </c>
      <c r="B14831" t="s">
        <v>14837</v>
      </c>
      <c r="C14831">
        <v>2230</v>
      </c>
      <c r="D14831">
        <v>13284</v>
      </c>
      <c r="E14831">
        <v>1.579</v>
      </c>
      <c r="F14831">
        <v>2.4740000000000002</v>
      </c>
      <c r="G14831">
        <v>0.65900000000000003</v>
      </c>
      <c r="H14831">
        <v>1.3069999999999999</v>
      </c>
      <c r="I14831">
        <v>0</v>
      </c>
      <c r="J14831">
        <v>0.65300000000000002</v>
      </c>
    </row>
    <row r="14832" spans="1:10" x14ac:dyDescent="0.25">
      <c r="A14832">
        <v>14831</v>
      </c>
      <c r="B14832" t="s">
        <v>14838</v>
      </c>
      <c r="C14832">
        <v>1437</v>
      </c>
      <c r="D14832">
        <v>2745</v>
      </c>
      <c r="E14832">
        <v>1.0169999999999999</v>
      </c>
      <c r="F14832">
        <v>0.51100000000000001</v>
      </c>
      <c r="G14832">
        <v>2.5000000000000001E-2</v>
      </c>
      <c r="H14832">
        <v>-0.96799999999999997</v>
      </c>
      <c r="I14832" t="s">
        <v>20841</v>
      </c>
      <c r="J14832">
        <v>-0.98799999999999999</v>
      </c>
    </row>
    <row r="14833" spans="1:10" x14ac:dyDescent="0.25">
      <c r="A14833">
        <v>14832</v>
      </c>
      <c r="B14833" t="s">
        <v>14839</v>
      </c>
      <c r="C14833">
        <v>1863</v>
      </c>
      <c r="D14833">
        <v>12767</v>
      </c>
      <c r="E14833">
        <v>1.319</v>
      </c>
      <c r="F14833">
        <v>2.3780000000000001</v>
      </c>
      <c r="G14833">
        <v>0.39900000000000002</v>
      </c>
      <c r="H14833">
        <v>1.25</v>
      </c>
      <c r="I14833">
        <v>0.34100000000000003</v>
      </c>
      <c r="J14833">
        <v>0.85499999999999998</v>
      </c>
    </row>
    <row r="14834" spans="1:10" x14ac:dyDescent="0.25">
      <c r="A14834">
        <v>14833</v>
      </c>
      <c r="B14834" t="s">
        <v>14840</v>
      </c>
      <c r="C14834">
        <v>1216</v>
      </c>
      <c r="D14834">
        <v>6439</v>
      </c>
      <c r="E14834">
        <v>0.86099999999999999</v>
      </c>
      <c r="F14834">
        <v>1.1990000000000001</v>
      </c>
      <c r="G14834">
        <v>-0.216</v>
      </c>
      <c r="H14834">
        <v>0.26200000000000001</v>
      </c>
      <c r="I14834">
        <v>0.23100000000000001</v>
      </c>
      <c r="J14834">
        <v>0.48299999999999998</v>
      </c>
    </row>
    <row r="14835" spans="1:10" x14ac:dyDescent="0.25">
      <c r="A14835">
        <v>14834</v>
      </c>
      <c r="B14835" t="s">
        <v>14841</v>
      </c>
      <c r="C14835">
        <v>1149</v>
      </c>
      <c r="D14835">
        <v>2392</v>
      </c>
      <c r="E14835">
        <v>0.81299999999999994</v>
      </c>
      <c r="F14835">
        <v>0.44600000000000001</v>
      </c>
      <c r="G14835">
        <v>-0.29799999999999999</v>
      </c>
      <c r="H14835">
        <v>-1.1659999999999999</v>
      </c>
      <c r="I14835" t="s">
        <v>20841</v>
      </c>
      <c r="J14835">
        <v>-0.86399999999999999</v>
      </c>
    </row>
    <row r="14836" spans="1:10" x14ac:dyDescent="0.25">
      <c r="A14836">
        <v>14835</v>
      </c>
      <c r="B14836" t="s">
        <v>14842</v>
      </c>
      <c r="C14836">
        <v>1159</v>
      </c>
      <c r="D14836">
        <v>2324</v>
      </c>
      <c r="E14836">
        <v>0.82</v>
      </c>
      <c r="F14836">
        <v>0.433</v>
      </c>
      <c r="G14836">
        <v>-0.28499999999999998</v>
      </c>
      <c r="H14836">
        <v>-1.208</v>
      </c>
      <c r="I14836" t="s">
        <v>20841</v>
      </c>
      <c r="J14836">
        <v>-0.91800000000000004</v>
      </c>
    </row>
    <row r="14837" spans="1:10" x14ac:dyDescent="0.25">
      <c r="A14837">
        <v>14836</v>
      </c>
      <c r="B14837" t="s">
        <v>14843</v>
      </c>
      <c r="C14837">
        <v>1426</v>
      </c>
      <c r="D14837">
        <v>10003</v>
      </c>
      <c r="E14837">
        <v>1.0089999999999999</v>
      </c>
      <c r="F14837">
        <v>1.863</v>
      </c>
      <c r="G14837">
        <v>1.4E-2</v>
      </c>
      <c r="H14837">
        <v>0.89800000000000002</v>
      </c>
      <c r="I14837">
        <v>7.8E-2</v>
      </c>
      <c r="J14837">
        <v>0.88800000000000001</v>
      </c>
    </row>
    <row r="14838" spans="1:10" x14ac:dyDescent="0.25">
      <c r="A14838">
        <v>14837</v>
      </c>
      <c r="B14838" t="s">
        <v>14844</v>
      </c>
      <c r="C14838">
        <v>1168</v>
      </c>
      <c r="D14838">
        <v>2416</v>
      </c>
      <c r="E14838">
        <v>0.82699999999999996</v>
      </c>
      <c r="F14838">
        <v>0.45</v>
      </c>
      <c r="G14838">
        <v>-0.27400000000000002</v>
      </c>
      <c r="H14838">
        <v>-1.1519999999999999</v>
      </c>
      <c r="I14838" t="s">
        <v>20841</v>
      </c>
      <c r="J14838">
        <v>-0.873</v>
      </c>
    </row>
    <row r="14839" spans="1:10" x14ac:dyDescent="0.25">
      <c r="A14839">
        <v>14838</v>
      </c>
      <c r="B14839" t="s">
        <v>14845</v>
      </c>
      <c r="C14839">
        <v>1548</v>
      </c>
      <c r="D14839">
        <v>8837</v>
      </c>
      <c r="E14839">
        <v>1.0960000000000001</v>
      </c>
      <c r="F14839">
        <v>1.6459999999999999</v>
      </c>
      <c r="G14839">
        <v>0.13200000000000001</v>
      </c>
      <c r="H14839">
        <v>0.71899999999999997</v>
      </c>
      <c r="I14839">
        <v>0</v>
      </c>
      <c r="J14839">
        <v>0.59099999999999997</v>
      </c>
    </row>
    <row r="14840" spans="1:10" x14ac:dyDescent="0.25">
      <c r="A14840">
        <v>14839</v>
      </c>
      <c r="B14840" t="s">
        <v>14846</v>
      </c>
      <c r="C14840">
        <v>1289</v>
      </c>
      <c r="D14840">
        <v>2365</v>
      </c>
      <c r="E14840">
        <v>0.91300000000000003</v>
      </c>
      <c r="F14840">
        <v>0.441</v>
      </c>
      <c r="G14840">
        <v>-0.13200000000000001</v>
      </c>
      <c r="H14840">
        <v>-1.1830000000000001</v>
      </c>
      <c r="I14840" t="s">
        <v>20841</v>
      </c>
      <c r="J14840">
        <v>-1.046</v>
      </c>
    </row>
    <row r="14841" spans="1:10" x14ac:dyDescent="0.25">
      <c r="A14841">
        <v>14840</v>
      </c>
      <c r="B14841" t="s">
        <v>14847</v>
      </c>
      <c r="C14841">
        <v>1211</v>
      </c>
      <c r="D14841">
        <v>2519</v>
      </c>
      <c r="E14841">
        <v>0.85699999999999998</v>
      </c>
      <c r="F14841">
        <v>0.46899999999999997</v>
      </c>
      <c r="G14841">
        <v>-0.222</v>
      </c>
      <c r="H14841">
        <v>-1.0920000000000001</v>
      </c>
      <c r="I14841" t="s">
        <v>20841</v>
      </c>
      <c r="J14841">
        <v>-0.86499999999999999</v>
      </c>
    </row>
    <row r="14842" spans="1:10" x14ac:dyDescent="0.25">
      <c r="A14842">
        <v>14841</v>
      </c>
      <c r="B14842" t="s">
        <v>14848</v>
      </c>
      <c r="C14842">
        <v>1224</v>
      </c>
      <c r="D14842">
        <v>2798</v>
      </c>
      <c r="E14842">
        <v>0.86599999999999999</v>
      </c>
      <c r="F14842">
        <v>0.52100000000000002</v>
      </c>
      <c r="G14842">
        <v>-0.20699999999999999</v>
      </c>
      <c r="H14842">
        <v>-0.94</v>
      </c>
      <c r="I14842" t="s">
        <v>20841</v>
      </c>
      <c r="J14842">
        <v>-0.72899999999999998</v>
      </c>
    </row>
    <row r="14843" spans="1:10" x14ac:dyDescent="0.25">
      <c r="A14843">
        <v>14842</v>
      </c>
      <c r="B14843" t="s">
        <v>14849</v>
      </c>
      <c r="C14843">
        <v>1222</v>
      </c>
      <c r="D14843">
        <v>2531</v>
      </c>
      <c r="E14843">
        <v>0.86499999999999999</v>
      </c>
      <c r="F14843">
        <v>0.47099999999999997</v>
      </c>
      <c r="G14843">
        <v>-0.20899999999999999</v>
      </c>
      <c r="H14843">
        <v>-1.085</v>
      </c>
      <c r="I14843" t="s">
        <v>20841</v>
      </c>
      <c r="J14843">
        <v>-0.872</v>
      </c>
    </row>
    <row r="14844" spans="1:10" x14ac:dyDescent="0.25">
      <c r="A14844">
        <v>14843</v>
      </c>
      <c r="B14844" t="s">
        <v>14850</v>
      </c>
      <c r="C14844">
        <v>1237</v>
      </c>
      <c r="D14844">
        <v>2462</v>
      </c>
      <c r="E14844">
        <v>0.876</v>
      </c>
      <c r="F14844">
        <v>0.45900000000000002</v>
      </c>
      <c r="G14844">
        <v>-0.191</v>
      </c>
      <c r="H14844">
        <v>-1.125</v>
      </c>
      <c r="I14844" t="s">
        <v>20841</v>
      </c>
      <c r="J14844">
        <v>-0.92900000000000005</v>
      </c>
    </row>
    <row r="14845" spans="1:10" x14ac:dyDescent="0.25">
      <c r="A14845">
        <v>14844</v>
      </c>
      <c r="B14845" t="s">
        <v>14851</v>
      </c>
      <c r="C14845">
        <v>1226</v>
      </c>
      <c r="D14845">
        <v>2526</v>
      </c>
      <c r="E14845">
        <v>0.86799999999999999</v>
      </c>
      <c r="F14845">
        <v>0.47099999999999997</v>
      </c>
      <c r="G14845">
        <v>-0.20399999999999999</v>
      </c>
      <c r="H14845">
        <v>-1.0880000000000001</v>
      </c>
      <c r="I14845" t="s">
        <v>20841</v>
      </c>
      <c r="J14845">
        <v>-0.879</v>
      </c>
    </row>
    <row r="14846" spans="1:10" x14ac:dyDescent="0.25">
      <c r="A14846">
        <v>14845</v>
      </c>
      <c r="B14846" t="s">
        <v>14852</v>
      </c>
      <c r="C14846">
        <v>1469</v>
      </c>
      <c r="D14846">
        <v>11577</v>
      </c>
      <c r="E14846">
        <v>1.04</v>
      </c>
      <c r="F14846">
        <v>2.1560000000000001</v>
      </c>
      <c r="G14846">
        <v>5.6000000000000001E-2</v>
      </c>
      <c r="H14846">
        <v>1.109</v>
      </c>
      <c r="I14846">
        <v>7.8E-2</v>
      </c>
      <c r="J14846">
        <v>1.056</v>
      </c>
    </row>
    <row r="14847" spans="1:10" x14ac:dyDescent="0.25">
      <c r="A14847">
        <v>14846</v>
      </c>
      <c r="B14847" t="s">
        <v>14853</v>
      </c>
      <c r="C14847">
        <v>1617</v>
      </c>
      <c r="D14847">
        <v>9656</v>
      </c>
      <c r="E14847">
        <v>1.145</v>
      </c>
      <c r="F14847">
        <v>1.7989999999999999</v>
      </c>
      <c r="G14847">
        <v>0.19500000000000001</v>
      </c>
      <c r="H14847">
        <v>0.84699999999999998</v>
      </c>
      <c r="I14847">
        <v>0.126</v>
      </c>
      <c r="J14847">
        <v>0.65600000000000003</v>
      </c>
    </row>
    <row r="14848" spans="1:10" x14ac:dyDescent="0.25">
      <c r="A14848">
        <v>14847</v>
      </c>
      <c r="B14848" t="s">
        <v>14854</v>
      </c>
      <c r="C14848">
        <v>1278</v>
      </c>
      <c r="D14848">
        <v>2620</v>
      </c>
      <c r="E14848">
        <v>0.90500000000000003</v>
      </c>
      <c r="F14848">
        <v>0.48799999999999999</v>
      </c>
      <c r="G14848">
        <v>-0.14399999999999999</v>
      </c>
      <c r="H14848">
        <v>-1.0349999999999999</v>
      </c>
      <c r="I14848" t="s">
        <v>20841</v>
      </c>
      <c r="J14848">
        <v>-0.88600000000000001</v>
      </c>
    </row>
    <row r="14849" spans="1:10" x14ac:dyDescent="0.25">
      <c r="A14849">
        <v>14848</v>
      </c>
      <c r="B14849" t="s">
        <v>14855</v>
      </c>
      <c r="C14849">
        <v>1292</v>
      </c>
      <c r="D14849">
        <v>2683</v>
      </c>
      <c r="E14849">
        <v>0.91500000000000004</v>
      </c>
      <c r="F14849">
        <v>0.5</v>
      </c>
      <c r="G14849">
        <v>-0.129</v>
      </c>
      <c r="H14849">
        <v>-1.0009999999999999</v>
      </c>
      <c r="I14849" t="s">
        <v>20841</v>
      </c>
      <c r="J14849">
        <v>-0.86799999999999999</v>
      </c>
    </row>
    <row r="14850" spans="1:10" x14ac:dyDescent="0.25">
      <c r="A14850">
        <v>14849</v>
      </c>
      <c r="B14850" t="s">
        <v>14856</v>
      </c>
      <c r="C14850">
        <v>1413</v>
      </c>
      <c r="D14850">
        <v>2595</v>
      </c>
      <c r="E14850">
        <v>1</v>
      </c>
      <c r="F14850">
        <v>0.48299999999999998</v>
      </c>
      <c r="G14850" s="1">
        <v>4.2549999999999999E-4</v>
      </c>
      <c r="H14850">
        <v>-1.0489999999999999</v>
      </c>
      <c r="I14850" t="s">
        <v>20841</v>
      </c>
      <c r="J14850">
        <v>-1.0449999999999999</v>
      </c>
    </row>
    <row r="14851" spans="1:10" x14ac:dyDescent="0.25">
      <c r="A14851">
        <v>14850</v>
      </c>
      <c r="B14851" t="s">
        <v>14857</v>
      </c>
      <c r="C14851">
        <v>1334</v>
      </c>
      <c r="D14851">
        <v>2769</v>
      </c>
      <c r="E14851">
        <v>0.94399999999999995</v>
      </c>
      <c r="F14851">
        <v>0.51600000000000001</v>
      </c>
      <c r="G14851">
        <v>-8.3000000000000004E-2</v>
      </c>
      <c r="H14851">
        <v>-0.95499999999999996</v>
      </c>
      <c r="I14851" t="s">
        <v>20841</v>
      </c>
      <c r="J14851">
        <v>-0.86799999999999999</v>
      </c>
    </row>
    <row r="14852" spans="1:10" x14ac:dyDescent="0.25">
      <c r="A14852">
        <v>14851</v>
      </c>
      <c r="B14852" t="s">
        <v>14858</v>
      </c>
      <c r="C14852">
        <v>1297</v>
      </c>
      <c r="D14852">
        <v>4082</v>
      </c>
      <c r="E14852">
        <v>0.91800000000000004</v>
      </c>
      <c r="F14852">
        <v>0.76</v>
      </c>
      <c r="G14852">
        <v>-0.123</v>
      </c>
      <c r="H14852">
        <v>-0.39500000000000002</v>
      </c>
      <c r="I14852" t="s">
        <v>20841</v>
      </c>
      <c r="J14852">
        <v>-0.26800000000000002</v>
      </c>
    </row>
    <row r="14853" spans="1:10" x14ac:dyDescent="0.25">
      <c r="A14853">
        <v>14852</v>
      </c>
      <c r="B14853" t="s">
        <v>14859</v>
      </c>
      <c r="C14853">
        <v>1643</v>
      </c>
      <c r="D14853">
        <v>7683</v>
      </c>
      <c r="E14853">
        <v>1.163</v>
      </c>
      <c r="F14853">
        <v>1.431</v>
      </c>
      <c r="G14853">
        <v>0.218</v>
      </c>
      <c r="H14853">
        <v>0.51700000000000002</v>
      </c>
      <c r="I14853">
        <v>0</v>
      </c>
      <c r="J14853">
        <v>0.30299999999999999</v>
      </c>
    </row>
    <row r="14854" spans="1:10" x14ac:dyDescent="0.25">
      <c r="A14854">
        <v>14853</v>
      </c>
      <c r="B14854" t="s">
        <v>14860</v>
      </c>
      <c r="C14854">
        <v>1674</v>
      </c>
      <c r="D14854">
        <v>17517</v>
      </c>
      <c r="E14854">
        <v>1.1850000000000001</v>
      </c>
      <c r="F14854">
        <v>3.2629999999999999</v>
      </c>
      <c r="G14854">
        <v>0.245</v>
      </c>
      <c r="H14854">
        <v>1.706</v>
      </c>
      <c r="I14854">
        <v>0</v>
      </c>
      <c r="J14854">
        <v>1.4650000000000001</v>
      </c>
    </row>
    <row r="14855" spans="1:10" x14ac:dyDescent="0.25">
      <c r="A14855">
        <v>14854</v>
      </c>
      <c r="B14855" t="s">
        <v>14861</v>
      </c>
      <c r="C14855">
        <v>1534</v>
      </c>
      <c r="D14855">
        <v>2914</v>
      </c>
      <c r="E14855">
        <v>1.0860000000000001</v>
      </c>
      <c r="F14855">
        <v>0.54300000000000004</v>
      </c>
      <c r="G14855">
        <v>0.11899999999999999</v>
      </c>
      <c r="H14855">
        <v>-0.88200000000000001</v>
      </c>
      <c r="I14855" t="s">
        <v>20841</v>
      </c>
      <c r="J14855">
        <v>-0.996</v>
      </c>
    </row>
    <row r="14856" spans="1:10" x14ac:dyDescent="0.25">
      <c r="A14856">
        <v>14855</v>
      </c>
      <c r="B14856" t="s">
        <v>14862</v>
      </c>
      <c r="C14856">
        <v>1514</v>
      </c>
      <c r="D14856">
        <v>6885</v>
      </c>
      <c r="E14856">
        <v>1.0720000000000001</v>
      </c>
      <c r="F14856">
        <v>1.282</v>
      </c>
      <c r="G14856">
        <v>0.1</v>
      </c>
      <c r="H14856">
        <v>0.35899999999999999</v>
      </c>
      <c r="I14856">
        <v>8.2000000000000003E-2</v>
      </c>
      <c r="J14856">
        <v>0.26300000000000001</v>
      </c>
    </row>
    <row r="14857" spans="1:10" x14ac:dyDescent="0.25">
      <c r="A14857">
        <v>14856</v>
      </c>
      <c r="B14857" t="s">
        <v>14863</v>
      </c>
      <c r="C14857">
        <v>2169</v>
      </c>
      <c r="D14857">
        <v>3394</v>
      </c>
      <c r="E14857">
        <v>1.5349999999999999</v>
      </c>
      <c r="F14857">
        <v>0.63200000000000001</v>
      </c>
      <c r="G14857">
        <v>0.61899999999999999</v>
      </c>
      <c r="H14857">
        <v>-0.66200000000000003</v>
      </c>
      <c r="I14857" t="s">
        <v>20841</v>
      </c>
      <c r="J14857">
        <v>-1.276</v>
      </c>
    </row>
    <row r="14858" spans="1:10" x14ac:dyDescent="0.25">
      <c r="A14858">
        <v>14857</v>
      </c>
      <c r="B14858" t="s">
        <v>14864</v>
      </c>
      <c r="C14858">
        <v>1442</v>
      </c>
      <c r="D14858">
        <v>9546</v>
      </c>
      <c r="E14858">
        <v>1.0209999999999999</v>
      </c>
      <c r="F14858">
        <v>1.778</v>
      </c>
      <c r="G14858">
        <v>0.03</v>
      </c>
      <c r="H14858">
        <v>0.83</v>
      </c>
      <c r="I14858">
        <v>0</v>
      </c>
      <c r="J14858">
        <v>0.80500000000000005</v>
      </c>
    </row>
    <row r="14859" spans="1:10" x14ac:dyDescent="0.25">
      <c r="A14859">
        <v>14858</v>
      </c>
      <c r="B14859" t="s">
        <v>14865</v>
      </c>
      <c r="C14859">
        <v>1454</v>
      </c>
      <c r="D14859">
        <v>8784</v>
      </c>
      <c r="E14859">
        <v>1.0289999999999999</v>
      </c>
      <c r="F14859">
        <v>1.6359999999999999</v>
      </c>
      <c r="G14859">
        <v>4.2000000000000003E-2</v>
      </c>
      <c r="H14859">
        <v>0.71</v>
      </c>
      <c r="I14859">
        <v>-0.115</v>
      </c>
      <c r="J14859">
        <v>0.67300000000000004</v>
      </c>
    </row>
    <row r="14860" spans="1:10" x14ac:dyDescent="0.25">
      <c r="A14860">
        <v>14859</v>
      </c>
      <c r="B14860" t="s">
        <v>14866</v>
      </c>
      <c r="C14860">
        <v>1394</v>
      </c>
      <c r="D14860">
        <v>9530</v>
      </c>
      <c r="E14860">
        <v>0.98699999999999999</v>
      </c>
      <c r="F14860">
        <v>1.7749999999999999</v>
      </c>
      <c r="G14860">
        <v>-1.9E-2</v>
      </c>
      <c r="H14860">
        <v>0.82799999999999996</v>
      </c>
      <c r="I14860">
        <v>-0.1</v>
      </c>
      <c r="J14860">
        <v>0.85099999999999998</v>
      </c>
    </row>
    <row r="14861" spans="1:10" x14ac:dyDescent="0.25">
      <c r="A14861">
        <v>14860</v>
      </c>
      <c r="B14861" t="s">
        <v>14867</v>
      </c>
      <c r="C14861">
        <v>1497</v>
      </c>
      <c r="D14861">
        <v>11526</v>
      </c>
      <c r="E14861">
        <v>1.06</v>
      </c>
      <c r="F14861">
        <v>2.1469999999999998</v>
      </c>
      <c r="G14861">
        <v>8.4000000000000005E-2</v>
      </c>
      <c r="H14861">
        <v>1.1020000000000001</v>
      </c>
      <c r="I14861">
        <v>0.379</v>
      </c>
      <c r="J14861">
        <v>1.0229999999999999</v>
      </c>
    </row>
    <row r="14862" spans="1:10" x14ac:dyDescent="0.25">
      <c r="A14862">
        <v>14861</v>
      </c>
      <c r="B14862" t="s">
        <v>14868</v>
      </c>
      <c r="C14862">
        <v>1611</v>
      </c>
      <c r="D14862">
        <v>8280</v>
      </c>
      <c r="E14862">
        <v>1.1399999999999999</v>
      </c>
      <c r="F14862">
        <v>1.542</v>
      </c>
      <c r="G14862">
        <v>0.19</v>
      </c>
      <c r="H14862">
        <v>0.625</v>
      </c>
      <c r="I14862">
        <v>0</v>
      </c>
      <c r="J14862">
        <v>0.44</v>
      </c>
    </row>
    <row r="14863" spans="1:10" x14ac:dyDescent="0.25">
      <c r="A14863">
        <v>14862</v>
      </c>
      <c r="B14863" t="s">
        <v>14869</v>
      </c>
      <c r="C14863">
        <v>1486</v>
      </c>
      <c r="D14863">
        <v>10399</v>
      </c>
      <c r="E14863">
        <v>1.052</v>
      </c>
      <c r="F14863">
        <v>1.9370000000000001</v>
      </c>
      <c r="G14863">
        <v>7.2999999999999995E-2</v>
      </c>
      <c r="H14863">
        <v>0.95399999999999996</v>
      </c>
      <c r="I14863">
        <v>0</v>
      </c>
      <c r="J14863">
        <v>0.88500000000000001</v>
      </c>
    </row>
    <row r="14864" spans="1:10" x14ac:dyDescent="0.25">
      <c r="A14864">
        <v>14863</v>
      </c>
      <c r="B14864" t="s">
        <v>14870</v>
      </c>
      <c r="C14864">
        <v>1196</v>
      </c>
      <c r="D14864">
        <v>2593</v>
      </c>
      <c r="E14864">
        <v>0.84699999999999998</v>
      </c>
      <c r="F14864">
        <v>0.48299999999999998</v>
      </c>
      <c r="G14864">
        <v>-0.24</v>
      </c>
      <c r="H14864">
        <v>-1.05</v>
      </c>
      <c r="I14864" t="s">
        <v>20841</v>
      </c>
      <c r="J14864">
        <v>-0.80600000000000005</v>
      </c>
    </row>
    <row r="14865" spans="1:10" x14ac:dyDescent="0.25">
      <c r="A14865">
        <v>14864</v>
      </c>
      <c r="B14865" t="s">
        <v>14871</v>
      </c>
      <c r="C14865">
        <v>1200</v>
      </c>
      <c r="D14865">
        <v>2557</v>
      </c>
      <c r="E14865">
        <v>0.85</v>
      </c>
      <c r="F14865">
        <v>0.47599999999999998</v>
      </c>
      <c r="G14865">
        <v>-0.23499999999999999</v>
      </c>
      <c r="H14865">
        <v>-1.07</v>
      </c>
      <c r="I14865" t="s">
        <v>20841</v>
      </c>
      <c r="J14865">
        <v>-0.83099999999999996</v>
      </c>
    </row>
    <row r="14866" spans="1:10" x14ac:dyDescent="0.25">
      <c r="A14866">
        <v>14865</v>
      </c>
      <c r="B14866" t="s">
        <v>14872</v>
      </c>
      <c r="C14866">
        <v>1613</v>
      </c>
      <c r="D14866">
        <v>8838</v>
      </c>
      <c r="E14866">
        <v>1.1419999999999999</v>
      </c>
      <c r="F14866">
        <v>1.6459999999999999</v>
      </c>
      <c r="G14866">
        <v>0.191</v>
      </c>
      <c r="H14866">
        <v>0.71899999999999997</v>
      </c>
      <c r="I14866">
        <v>0.36299999999999999</v>
      </c>
      <c r="J14866">
        <v>0.53200000000000003</v>
      </c>
    </row>
    <row r="14867" spans="1:10" x14ac:dyDescent="0.25">
      <c r="A14867">
        <v>14866</v>
      </c>
      <c r="B14867" t="s">
        <v>14873</v>
      </c>
      <c r="C14867">
        <v>1429</v>
      </c>
      <c r="D14867">
        <v>9661</v>
      </c>
      <c r="E14867">
        <v>1.012</v>
      </c>
      <c r="F14867">
        <v>1.8</v>
      </c>
      <c r="G14867">
        <v>1.7000000000000001E-2</v>
      </c>
      <c r="H14867">
        <v>0.84799999999999998</v>
      </c>
      <c r="I14867">
        <v>0.41499999999999998</v>
      </c>
      <c r="J14867">
        <v>0.83499999999999996</v>
      </c>
    </row>
    <row r="14868" spans="1:10" x14ac:dyDescent="0.25">
      <c r="A14868">
        <v>14867</v>
      </c>
      <c r="B14868" t="s">
        <v>14874</v>
      </c>
      <c r="C14868">
        <v>1710</v>
      </c>
      <c r="D14868">
        <v>10715</v>
      </c>
      <c r="E14868">
        <v>1.2110000000000001</v>
      </c>
      <c r="F14868">
        <v>1.996</v>
      </c>
      <c r="G14868">
        <v>0.27600000000000002</v>
      </c>
      <c r="H14868">
        <v>0.997</v>
      </c>
      <c r="I14868">
        <v>-9.2999999999999999E-2</v>
      </c>
      <c r="J14868">
        <v>0.72599999999999998</v>
      </c>
    </row>
    <row r="14869" spans="1:10" x14ac:dyDescent="0.25">
      <c r="A14869">
        <v>14868</v>
      </c>
      <c r="B14869" t="s">
        <v>14875</v>
      </c>
      <c r="C14869">
        <v>1230</v>
      </c>
      <c r="D14869">
        <v>2482</v>
      </c>
      <c r="E14869">
        <v>0.871</v>
      </c>
      <c r="F14869">
        <v>0.46200000000000002</v>
      </c>
      <c r="G14869">
        <v>-0.2</v>
      </c>
      <c r="H14869">
        <v>-1.113</v>
      </c>
      <c r="I14869" t="s">
        <v>20841</v>
      </c>
      <c r="J14869">
        <v>-0.90900000000000003</v>
      </c>
    </row>
    <row r="14870" spans="1:10" x14ac:dyDescent="0.25">
      <c r="A14870">
        <v>14869</v>
      </c>
      <c r="B14870" t="s">
        <v>14876</v>
      </c>
      <c r="C14870">
        <v>1887</v>
      </c>
      <c r="D14870">
        <v>7051</v>
      </c>
      <c r="E14870">
        <v>1.3360000000000001</v>
      </c>
      <c r="F14870">
        <v>1.3129999999999999</v>
      </c>
      <c r="G14870">
        <v>0.41799999999999998</v>
      </c>
      <c r="H14870">
        <v>0.39300000000000002</v>
      </c>
      <c r="I14870">
        <v>1.17</v>
      </c>
      <c r="J14870">
        <v>-0.02</v>
      </c>
    </row>
    <row r="14871" spans="1:10" x14ac:dyDescent="0.25">
      <c r="A14871">
        <v>14870</v>
      </c>
      <c r="B14871" t="s">
        <v>14877</v>
      </c>
      <c r="C14871">
        <v>1704</v>
      </c>
      <c r="D14871">
        <v>10539</v>
      </c>
      <c r="E14871">
        <v>1.206</v>
      </c>
      <c r="F14871">
        <v>1.9630000000000001</v>
      </c>
      <c r="G14871">
        <v>0.27100000000000002</v>
      </c>
      <c r="H14871">
        <v>0.97299999999999998</v>
      </c>
      <c r="I14871">
        <v>0</v>
      </c>
      <c r="J14871">
        <v>0.70699999999999996</v>
      </c>
    </row>
    <row r="14872" spans="1:10" x14ac:dyDescent="0.25">
      <c r="A14872">
        <v>14871</v>
      </c>
      <c r="B14872" t="s">
        <v>14878</v>
      </c>
      <c r="C14872">
        <v>1678</v>
      </c>
      <c r="D14872">
        <v>9362</v>
      </c>
      <c r="E14872">
        <v>1.1879999999999999</v>
      </c>
      <c r="F14872">
        <v>1.744</v>
      </c>
      <c r="G14872">
        <v>0.248</v>
      </c>
      <c r="H14872">
        <v>0.80200000000000005</v>
      </c>
      <c r="I14872">
        <v>0.28999999999999998</v>
      </c>
      <c r="J14872">
        <v>0.55800000000000005</v>
      </c>
    </row>
    <row r="14873" spans="1:10" x14ac:dyDescent="0.25">
      <c r="A14873">
        <v>14872</v>
      </c>
      <c r="B14873" t="s">
        <v>14879</v>
      </c>
      <c r="C14873">
        <v>1279</v>
      </c>
      <c r="D14873">
        <v>2698</v>
      </c>
      <c r="E14873">
        <v>0.90500000000000003</v>
      </c>
      <c r="F14873">
        <v>0.503</v>
      </c>
      <c r="G14873">
        <v>-0.14299999999999999</v>
      </c>
      <c r="H14873">
        <v>-0.99299999999999999</v>
      </c>
      <c r="I14873" t="s">
        <v>20841</v>
      </c>
      <c r="J14873">
        <v>-0.84499999999999997</v>
      </c>
    </row>
    <row r="14874" spans="1:10" x14ac:dyDescent="0.25">
      <c r="A14874">
        <v>14873</v>
      </c>
      <c r="B14874" t="s">
        <v>14880</v>
      </c>
      <c r="C14874">
        <v>1293</v>
      </c>
      <c r="D14874">
        <v>2533</v>
      </c>
      <c r="E14874">
        <v>0.91500000000000004</v>
      </c>
      <c r="F14874">
        <v>0.47199999999999998</v>
      </c>
      <c r="G14874">
        <v>-0.128</v>
      </c>
      <c r="H14874">
        <v>-1.0840000000000001</v>
      </c>
      <c r="I14874" t="s">
        <v>20841</v>
      </c>
      <c r="J14874">
        <v>-0.95199999999999996</v>
      </c>
    </row>
    <row r="14875" spans="1:10" x14ac:dyDescent="0.25">
      <c r="A14875">
        <v>14874</v>
      </c>
      <c r="B14875" t="s">
        <v>14881</v>
      </c>
      <c r="C14875">
        <v>1324</v>
      </c>
      <c r="D14875">
        <v>2556</v>
      </c>
      <c r="E14875">
        <v>0.93700000000000006</v>
      </c>
      <c r="F14875">
        <v>0.47599999999999998</v>
      </c>
      <c r="G14875">
        <v>-9.2999999999999999E-2</v>
      </c>
      <c r="H14875">
        <v>-1.071</v>
      </c>
      <c r="I14875" t="s">
        <v>20841</v>
      </c>
      <c r="J14875">
        <v>-0.97299999999999998</v>
      </c>
    </row>
    <row r="14876" spans="1:10" x14ac:dyDescent="0.25">
      <c r="A14876">
        <v>14875</v>
      </c>
      <c r="B14876" t="s">
        <v>14882</v>
      </c>
      <c r="C14876">
        <v>1677</v>
      </c>
      <c r="D14876">
        <v>11331</v>
      </c>
      <c r="E14876">
        <v>1.1870000000000001</v>
      </c>
      <c r="F14876">
        <v>2.1110000000000002</v>
      </c>
      <c r="G14876">
        <v>0.248</v>
      </c>
      <c r="H14876">
        <v>1.0780000000000001</v>
      </c>
      <c r="I14876">
        <v>0</v>
      </c>
      <c r="J14876">
        <v>0.83399999999999996</v>
      </c>
    </row>
    <row r="14877" spans="1:10" x14ac:dyDescent="0.25">
      <c r="A14877">
        <v>14876</v>
      </c>
      <c r="B14877" t="s">
        <v>14883</v>
      </c>
      <c r="C14877">
        <v>1408</v>
      </c>
      <c r="D14877">
        <v>2626</v>
      </c>
      <c r="E14877">
        <v>0.997</v>
      </c>
      <c r="F14877">
        <v>0.48899999999999999</v>
      </c>
      <c r="G14877">
        <v>-5.0000000000000001E-3</v>
      </c>
      <c r="H14877">
        <v>-1.032</v>
      </c>
      <c r="I14877" t="s">
        <v>20841</v>
      </c>
      <c r="J14877">
        <v>-1.0229999999999999</v>
      </c>
    </row>
    <row r="14878" spans="1:10" x14ac:dyDescent="0.25">
      <c r="A14878">
        <v>14877</v>
      </c>
      <c r="B14878" t="s">
        <v>14884</v>
      </c>
      <c r="C14878">
        <v>2292</v>
      </c>
      <c r="D14878">
        <v>10585</v>
      </c>
      <c r="E14878">
        <v>1.623</v>
      </c>
      <c r="F14878">
        <v>1.972</v>
      </c>
      <c r="G14878">
        <v>0.69799999999999995</v>
      </c>
      <c r="H14878">
        <v>0.97899999999999998</v>
      </c>
      <c r="I14878">
        <v>0</v>
      </c>
      <c r="J14878">
        <v>0.28499999999999998</v>
      </c>
    </row>
    <row r="14879" spans="1:10" x14ac:dyDescent="0.25">
      <c r="A14879">
        <v>14878</v>
      </c>
      <c r="B14879" t="s">
        <v>14885</v>
      </c>
      <c r="C14879">
        <v>2069</v>
      </c>
      <c r="D14879">
        <v>10409</v>
      </c>
      <c r="E14879">
        <v>1.4650000000000001</v>
      </c>
      <c r="F14879">
        <v>1.9390000000000001</v>
      </c>
      <c r="G14879">
        <v>0.55100000000000005</v>
      </c>
      <c r="H14879">
        <v>0.95499999999999996</v>
      </c>
      <c r="I14879">
        <v>0</v>
      </c>
      <c r="J14879">
        <v>0.40899999999999997</v>
      </c>
    </row>
    <row r="14880" spans="1:10" x14ac:dyDescent="0.25">
      <c r="A14880">
        <v>14879</v>
      </c>
      <c r="B14880" t="s">
        <v>14886</v>
      </c>
      <c r="C14880">
        <v>1429</v>
      </c>
      <c r="D14880">
        <v>2712</v>
      </c>
      <c r="E14880">
        <v>1.012</v>
      </c>
      <c r="F14880">
        <v>0.505</v>
      </c>
      <c r="G14880">
        <v>1.7000000000000001E-2</v>
      </c>
      <c r="H14880">
        <v>-0.98499999999999999</v>
      </c>
      <c r="I14880" t="s">
        <v>20841</v>
      </c>
      <c r="J14880">
        <v>-0.998</v>
      </c>
    </row>
    <row r="14881" spans="1:10" x14ac:dyDescent="0.25">
      <c r="A14881">
        <v>14880</v>
      </c>
      <c r="B14881" t="s">
        <v>14887</v>
      </c>
      <c r="C14881">
        <v>1444</v>
      </c>
      <c r="D14881">
        <v>2939</v>
      </c>
      <c r="E14881">
        <v>1.022</v>
      </c>
      <c r="F14881">
        <v>0.54700000000000004</v>
      </c>
      <c r="G14881">
        <v>3.2000000000000001E-2</v>
      </c>
      <c r="H14881">
        <v>-0.86899999999999999</v>
      </c>
      <c r="I14881" t="s">
        <v>20841</v>
      </c>
      <c r="J14881">
        <v>-0.89700000000000002</v>
      </c>
    </row>
    <row r="14882" spans="1:10" x14ac:dyDescent="0.25">
      <c r="A14882">
        <v>14881</v>
      </c>
      <c r="B14882" t="s">
        <v>14888</v>
      </c>
      <c r="C14882">
        <v>1185</v>
      </c>
      <c r="D14882">
        <v>2493</v>
      </c>
      <c r="E14882">
        <v>0.83899999999999997</v>
      </c>
      <c r="F14882">
        <v>0.46400000000000002</v>
      </c>
      <c r="G14882">
        <v>-0.253</v>
      </c>
      <c r="H14882">
        <v>-1.107</v>
      </c>
      <c r="I14882" t="s">
        <v>20841</v>
      </c>
      <c r="J14882">
        <v>-0.84899999999999998</v>
      </c>
    </row>
    <row r="14883" spans="1:10" x14ac:dyDescent="0.25">
      <c r="A14883">
        <v>14882</v>
      </c>
      <c r="B14883" t="s">
        <v>14889</v>
      </c>
      <c r="C14883">
        <v>1154</v>
      </c>
      <c r="D14883">
        <v>2248</v>
      </c>
      <c r="E14883">
        <v>0.81699999999999995</v>
      </c>
      <c r="F14883">
        <v>0.41899999999999998</v>
      </c>
      <c r="G14883">
        <v>-0.29199999999999998</v>
      </c>
      <c r="H14883">
        <v>-1.256</v>
      </c>
      <c r="I14883" t="s">
        <v>20841</v>
      </c>
      <c r="J14883">
        <v>-0.96</v>
      </c>
    </row>
    <row r="14884" spans="1:10" x14ac:dyDescent="0.25">
      <c r="A14884">
        <v>14883</v>
      </c>
      <c r="B14884" t="s">
        <v>14890</v>
      </c>
      <c r="C14884">
        <v>1157</v>
      </c>
      <c r="D14884">
        <v>2262</v>
      </c>
      <c r="E14884">
        <v>0.81899999999999995</v>
      </c>
      <c r="F14884">
        <v>0.42099999999999999</v>
      </c>
      <c r="G14884">
        <v>-0.28799999999999998</v>
      </c>
      <c r="H14884">
        <v>-1.2470000000000001</v>
      </c>
      <c r="I14884" t="s">
        <v>20841</v>
      </c>
      <c r="J14884">
        <v>-0.95499999999999996</v>
      </c>
    </row>
    <row r="14885" spans="1:10" x14ac:dyDescent="0.25">
      <c r="A14885">
        <v>14884</v>
      </c>
      <c r="B14885" t="s">
        <v>14891</v>
      </c>
      <c r="C14885">
        <v>1161</v>
      </c>
      <c r="D14885">
        <v>2728</v>
      </c>
      <c r="E14885">
        <v>0.82199999999999995</v>
      </c>
      <c r="F14885">
        <v>0.50800000000000001</v>
      </c>
      <c r="G14885">
        <v>-0.28299999999999997</v>
      </c>
      <c r="H14885">
        <v>-0.97699999999999998</v>
      </c>
      <c r="I14885" t="s">
        <v>20841</v>
      </c>
      <c r="J14885">
        <v>-0.69</v>
      </c>
    </row>
    <row r="14886" spans="1:10" x14ac:dyDescent="0.25">
      <c r="A14886">
        <v>14885</v>
      </c>
      <c r="B14886" t="s">
        <v>14892</v>
      </c>
      <c r="C14886">
        <v>1171</v>
      </c>
      <c r="D14886">
        <v>2377</v>
      </c>
      <c r="E14886">
        <v>0.82899999999999996</v>
      </c>
      <c r="F14886">
        <v>0.443</v>
      </c>
      <c r="G14886">
        <v>-0.27100000000000002</v>
      </c>
      <c r="H14886">
        <v>-1.175</v>
      </c>
      <c r="I14886" t="s">
        <v>20841</v>
      </c>
      <c r="J14886">
        <v>-0.90100000000000002</v>
      </c>
    </row>
    <row r="14887" spans="1:10" x14ac:dyDescent="0.25">
      <c r="A14887">
        <v>14886</v>
      </c>
      <c r="B14887" t="s">
        <v>14893</v>
      </c>
      <c r="C14887">
        <v>1176</v>
      </c>
      <c r="D14887">
        <v>2304</v>
      </c>
      <c r="E14887">
        <v>0.83299999999999996</v>
      </c>
      <c r="F14887">
        <v>0.42899999999999999</v>
      </c>
      <c r="G14887">
        <v>-0.26400000000000001</v>
      </c>
      <c r="H14887">
        <v>-1.22</v>
      </c>
      <c r="I14887" t="s">
        <v>20841</v>
      </c>
      <c r="J14887">
        <v>-0.95199999999999996</v>
      </c>
    </row>
    <row r="14888" spans="1:10" x14ac:dyDescent="0.25">
      <c r="A14888">
        <v>14887</v>
      </c>
      <c r="B14888" t="s">
        <v>14894</v>
      </c>
      <c r="C14888">
        <v>1225</v>
      </c>
      <c r="D14888">
        <v>2318</v>
      </c>
      <c r="E14888">
        <v>0.86699999999999999</v>
      </c>
      <c r="F14888">
        <v>0.432</v>
      </c>
      <c r="G14888">
        <v>-0.20599999999999999</v>
      </c>
      <c r="H14888">
        <v>-1.212</v>
      </c>
      <c r="I14888" t="s">
        <v>20841</v>
      </c>
      <c r="J14888">
        <v>-1.002</v>
      </c>
    </row>
    <row r="14889" spans="1:10" x14ac:dyDescent="0.25">
      <c r="A14889">
        <v>14888</v>
      </c>
      <c r="B14889" t="s">
        <v>14895</v>
      </c>
      <c r="C14889">
        <v>1233</v>
      </c>
      <c r="D14889">
        <v>2471</v>
      </c>
      <c r="E14889">
        <v>0.873</v>
      </c>
      <c r="F14889">
        <v>0.46</v>
      </c>
      <c r="G14889">
        <v>-0.19600000000000001</v>
      </c>
      <c r="H14889">
        <v>-1.119</v>
      </c>
      <c r="I14889" t="s">
        <v>20841</v>
      </c>
      <c r="J14889">
        <v>-0.91900000000000004</v>
      </c>
    </row>
    <row r="14890" spans="1:10" x14ac:dyDescent="0.25">
      <c r="A14890">
        <v>14889</v>
      </c>
      <c r="B14890" t="s">
        <v>14896</v>
      </c>
      <c r="C14890">
        <v>1220</v>
      </c>
      <c r="D14890">
        <v>2372</v>
      </c>
      <c r="E14890">
        <v>0.86399999999999999</v>
      </c>
      <c r="F14890">
        <v>0.442</v>
      </c>
      <c r="G14890">
        <v>-0.21099999999999999</v>
      </c>
      <c r="H14890">
        <v>-1.1779999999999999</v>
      </c>
      <c r="I14890" t="s">
        <v>20841</v>
      </c>
      <c r="J14890">
        <v>-0.96299999999999997</v>
      </c>
    </row>
    <row r="14891" spans="1:10" x14ac:dyDescent="0.25">
      <c r="A14891">
        <v>14890</v>
      </c>
      <c r="B14891" t="s">
        <v>14897</v>
      </c>
      <c r="C14891">
        <v>1599</v>
      </c>
      <c r="D14891">
        <v>2754</v>
      </c>
      <c r="E14891">
        <v>1.1319999999999999</v>
      </c>
      <c r="F14891">
        <v>0.51300000000000001</v>
      </c>
      <c r="G14891">
        <v>0.17899999999999999</v>
      </c>
      <c r="H14891">
        <v>-0.96299999999999997</v>
      </c>
      <c r="I14891" t="s">
        <v>20841</v>
      </c>
      <c r="J14891">
        <v>-1.1379999999999999</v>
      </c>
    </row>
    <row r="14892" spans="1:10" x14ac:dyDescent="0.25">
      <c r="A14892">
        <v>14891</v>
      </c>
      <c r="B14892" t="s">
        <v>14898</v>
      </c>
      <c r="C14892">
        <v>1254</v>
      </c>
      <c r="D14892">
        <v>2394</v>
      </c>
      <c r="E14892">
        <v>0.88800000000000001</v>
      </c>
      <c r="F14892">
        <v>0.44600000000000001</v>
      </c>
      <c r="G14892">
        <v>-0.17199999999999999</v>
      </c>
      <c r="H14892">
        <v>-1.165</v>
      </c>
      <c r="I14892" t="s">
        <v>20841</v>
      </c>
      <c r="J14892">
        <v>-0.98899999999999999</v>
      </c>
    </row>
    <row r="14893" spans="1:10" x14ac:dyDescent="0.25">
      <c r="A14893">
        <v>14892</v>
      </c>
      <c r="B14893" t="s">
        <v>14899</v>
      </c>
      <c r="C14893">
        <v>1271</v>
      </c>
      <c r="D14893">
        <v>2443</v>
      </c>
      <c r="E14893">
        <v>0.9</v>
      </c>
      <c r="F14893">
        <v>0.45500000000000002</v>
      </c>
      <c r="G14893">
        <v>-0.152</v>
      </c>
      <c r="H14893">
        <v>-1.1359999999999999</v>
      </c>
      <c r="I14893" t="s">
        <v>20841</v>
      </c>
      <c r="J14893">
        <v>-0.97899999999999998</v>
      </c>
    </row>
    <row r="14894" spans="1:10" x14ac:dyDescent="0.25">
      <c r="A14894">
        <v>14893</v>
      </c>
      <c r="B14894" t="s">
        <v>14900</v>
      </c>
      <c r="C14894">
        <v>1533</v>
      </c>
      <c r="D14894">
        <v>12021</v>
      </c>
      <c r="E14894">
        <v>1.085</v>
      </c>
      <c r="F14894">
        <v>2.2389999999999999</v>
      </c>
      <c r="G14894">
        <v>0.11799999999999999</v>
      </c>
      <c r="H14894">
        <v>1.163</v>
      </c>
      <c r="I14894">
        <v>0.1</v>
      </c>
      <c r="J14894">
        <v>1.0489999999999999</v>
      </c>
    </row>
    <row r="14895" spans="1:10" x14ac:dyDescent="0.25">
      <c r="A14895">
        <v>14894</v>
      </c>
      <c r="B14895" t="s">
        <v>14901</v>
      </c>
      <c r="C14895">
        <v>1442</v>
      </c>
      <c r="D14895">
        <v>8944</v>
      </c>
      <c r="E14895">
        <v>1.0209999999999999</v>
      </c>
      <c r="F14895">
        <v>1.6659999999999999</v>
      </c>
      <c r="G14895">
        <v>0.03</v>
      </c>
      <c r="H14895">
        <v>0.73599999999999999</v>
      </c>
      <c r="I14895">
        <v>0</v>
      </c>
      <c r="J14895">
        <v>0.71099999999999997</v>
      </c>
    </row>
    <row r="14896" spans="1:10" x14ac:dyDescent="0.25">
      <c r="A14896">
        <v>14895</v>
      </c>
      <c r="B14896" t="s">
        <v>14902</v>
      </c>
      <c r="C14896">
        <v>1579</v>
      </c>
      <c r="D14896">
        <v>9619</v>
      </c>
      <c r="E14896">
        <v>1.1180000000000001</v>
      </c>
      <c r="F14896">
        <v>1.792</v>
      </c>
      <c r="G14896">
        <v>0.161</v>
      </c>
      <c r="H14896">
        <v>0.84099999999999997</v>
      </c>
      <c r="I14896">
        <v>0</v>
      </c>
      <c r="J14896">
        <v>0.68500000000000005</v>
      </c>
    </row>
    <row r="14897" spans="1:10" x14ac:dyDescent="0.25">
      <c r="A14897">
        <v>14896</v>
      </c>
      <c r="B14897" t="s">
        <v>14903</v>
      </c>
      <c r="C14897">
        <v>1683</v>
      </c>
      <c r="D14897">
        <v>9108</v>
      </c>
      <c r="E14897">
        <v>1.1910000000000001</v>
      </c>
      <c r="F14897">
        <v>1.6970000000000001</v>
      </c>
      <c r="G14897">
        <v>0.253</v>
      </c>
      <c r="H14897">
        <v>0.76300000000000001</v>
      </c>
      <c r="I14897">
        <v>-0.17</v>
      </c>
      <c r="J14897">
        <v>0.51400000000000001</v>
      </c>
    </row>
    <row r="14898" spans="1:10" x14ac:dyDescent="0.25">
      <c r="A14898">
        <v>14897</v>
      </c>
      <c r="B14898" t="s">
        <v>14904</v>
      </c>
      <c r="C14898">
        <v>1806</v>
      </c>
      <c r="D14898">
        <v>11683</v>
      </c>
      <c r="E14898">
        <v>1.2789999999999999</v>
      </c>
      <c r="F14898">
        <v>2.1760000000000002</v>
      </c>
      <c r="G14898">
        <v>0.35399999999999998</v>
      </c>
      <c r="H14898">
        <v>1.1220000000000001</v>
      </c>
      <c r="I14898">
        <v>0</v>
      </c>
      <c r="J14898">
        <v>0.77200000000000002</v>
      </c>
    </row>
    <row r="14899" spans="1:10" x14ac:dyDescent="0.25">
      <c r="A14899">
        <v>14898</v>
      </c>
      <c r="B14899" t="s">
        <v>14905</v>
      </c>
      <c r="C14899">
        <v>1630</v>
      </c>
      <c r="D14899">
        <v>11047</v>
      </c>
      <c r="E14899">
        <v>1.1539999999999999</v>
      </c>
      <c r="F14899">
        <v>2.0579999999999998</v>
      </c>
      <c r="G14899">
        <v>0.20699999999999999</v>
      </c>
      <c r="H14899">
        <v>1.0409999999999999</v>
      </c>
      <c r="I14899">
        <v>0.1</v>
      </c>
      <c r="J14899">
        <v>0.83899999999999997</v>
      </c>
    </row>
    <row r="14900" spans="1:10" x14ac:dyDescent="0.25">
      <c r="A14900">
        <v>14899</v>
      </c>
      <c r="B14900" t="s">
        <v>14906</v>
      </c>
      <c r="C14900">
        <v>1409</v>
      </c>
      <c r="D14900">
        <v>2602</v>
      </c>
      <c r="E14900">
        <v>0.997</v>
      </c>
      <c r="F14900">
        <v>0.48499999999999999</v>
      </c>
      <c r="G14900">
        <v>-4.0000000000000001E-3</v>
      </c>
      <c r="H14900">
        <v>-1.0449999999999999</v>
      </c>
      <c r="I14900" t="s">
        <v>20841</v>
      </c>
      <c r="J14900">
        <v>-1.0369999999999999</v>
      </c>
    </row>
    <row r="14901" spans="1:10" x14ac:dyDescent="0.25">
      <c r="A14901">
        <v>14900</v>
      </c>
      <c r="B14901" t="s">
        <v>14907</v>
      </c>
      <c r="C14901">
        <v>1931</v>
      </c>
      <c r="D14901">
        <v>11965</v>
      </c>
      <c r="E14901">
        <v>1.367</v>
      </c>
      <c r="F14901">
        <v>2.2290000000000001</v>
      </c>
      <c r="G14901">
        <v>0.45100000000000001</v>
      </c>
      <c r="H14901">
        <v>1.1559999999999999</v>
      </c>
      <c r="I14901">
        <v>0</v>
      </c>
      <c r="J14901">
        <v>0.70899999999999996</v>
      </c>
    </row>
    <row r="14902" spans="1:10" x14ac:dyDescent="0.25">
      <c r="A14902">
        <v>14901</v>
      </c>
      <c r="B14902" t="s">
        <v>14908</v>
      </c>
      <c r="C14902">
        <v>1993</v>
      </c>
      <c r="D14902">
        <v>11567</v>
      </c>
      <c r="E14902">
        <v>1.411</v>
      </c>
      <c r="F14902">
        <v>2.1549999999999998</v>
      </c>
      <c r="G14902">
        <v>0.497</v>
      </c>
      <c r="H14902">
        <v>1.107</v>
      </c>
      <c r="I14902">
        <v>0.115</v>
      </c>
      <c r="J14902">
        <v>0.61499999999999999</v>
      </c>
    </row>
    <row r="14903" spans="1:10" x14ac:dyDescent="0.25">
      <c r="A14903">
        <v>14902</v>
      </c>
      <c r="B14903" t="s">
        <v>14909</v>
      </c>
      <c r="C14903">
        <v>1357</v>
      </c>
      <c r="D14903">
        <v>2751</v>
      </c>
      <c r="E14903">
        <v>0.96099999999999997</v>
      </c>
      <c r="F14903">
        <v>0.51200000000000001</v>
      </c>
      <c r="G14903">
        <v>-5.8000000000000003E-2</v>
      </c>
      <c r="H14903">
        <v>-0.96499999999999997</v>
      </c>
      <c r="I14903" t="s">
        <v>20841</v>
      </c>
      <c r="J14903">
        <v>-0.90200000000000002</v>
      </c>
    </row>
    <row r="14904" spans="1:10" x14ac:dyDescent="0.25">
      <c r="A14904">
        <v>14903</v>
      </c>
      <c r="B14904" t="s">
        <v>14910</v>
      </c>
      <c r="C14904">
        <v>1370</v>
      </c>
      <c r="D14904">
        <v>2886</v>
      </c>
      <c r="E14904">
        <v>0.97</v>
      </c>
      <c r="F14904">
        <v>0.53800000000000003</v>
      </c>
      <c r="G14904">
        <v>-4.3999999999999997E-2</v>
      </c>
      <c r="H14904">
        <v>-0.89500000000000002</v>
      </c>
      <c r="I14904" t="s">
        <v>20841</v>
      </c>
      <c r="J14904">
        <v>-0.84699999999999998</v>
      </c>
    </row>
    <row r="14905" spans="1:10" x14ac:dyDescent="0.25">
      <c r="A14905">
        <v>14904</v>
      </c>
      <c r="B14905" t="s">
        <v>14911</v>
      </c>
      <c r="C14905">
        <v>1465</v>
      </c>
      <c r="D14905">
        <v>3014</v>
      </c>
      <c r="E14905">
        <v>1.0369999999999999</v>
      </c>
      <c r="F14905">
        <v>0.56100000000000005</v>
      </c>
      <c r="G14905">
        <v>5.2999999999999999E-2</v>
      </c>
      <c r="H14905">
        <v>-0.83299999999999996</v>
      </c>
      <c r="I14905" t="s">
        <v>20841</v>
      </c>
      <c r="J14905">
        <v>-0.88100000000000001</v>
      </c>
    </row>
    <row r="14906" spans="1:10" x14ac:dyDescent="0.25">
      <c r="A14906">
        <v>14905</v>
      </c>
      <c r="B14906" t="s">
        <v>14912</v>
      </c>
      <c r="C14906">
        <v>1452</v>
      </c>
      <c r="D14906">
        <v>11177</v>
      </c>
      <c r="E14906">
        <v>1.028</v>
      </c>
      <c r="F14906">
        <v>2.0819999999999999</v>
      </c>
      <c r="G14906">
        <v>0.04</v>
      </c>
      <c r="H14906">
        <v>1.0580000000000001</v>
      </c>
      <c r="I14906">
        <v>0</v>
      </c>
      <c r="J14906">
        <v>1.022</v>
      </c>
    </row>
    <row r="14907" spans="1:10" x14ac:dyDescent="0.25">
      <c r="A14907">
        <v>14906</v>
      </c>
      <c r="B14907" t="s">
        <v>14913</v>
      </c>
      <c r="C14907">
        <v>1142</v>
      </c>
      <c r="D14907">
        <v>2211</v>
      </c>
      <c r="E14907">
        <v>0.80800000000000005</v>
      </c>
      <c r="F14907">
        <v>0.41199999999999998</v>
      </c>
      <c r="G14907">
        <v>-0.307</v>
      </c>
      <c r="H14907">
        <v>-1.28</v>
      </c>
      <c r="I14907" t="s">
        <v>20841</v>
      </c>
      <c r="J14907">
        <v>-0.96899999999999997</v>
      </c>
    </row>
    <row r="14908" spans="1:10" x14ac:dyDescent="0.25">
      <c r="A14908">
        <v>14907</v>
      </c>
      <c r="B14908" t="s">
        <v>14914</v>
      </c>
      <c r="C14908">
        <v>1530</v>
      </c>
      <c r="D14908">
        <v>8706</v>
      </c>
      <c r="E14908">
        <v>1.083</v>
      </c>
      <c r="F14908">
        <v>1.6220000000000001</v>
      </c>
      <c r="G14908">
        <v>0.115</v>
      </c>
      <c r="H14908">
        <v>0.69699999999999995</v>
      </c>
      <c r="I14908">
        <v>0</v>
      </c>
      <c r="J14908">
        <v>0.58599999999999997</v>
      </c>
    </row>
    <row r="14909" spans="1:10" x14ac:dyDescent="0.25">
      <c r="A14909">
        <v>14908</v>
      </c>
      <c r="B14909" t="s">
        <v>14915</v>
      </c>
      <c r="C14909">
        <v>1165</v>
      </c>
      <c r="D14909">
        <v>2275</v>
      </c>
      <c r="E14909">
        <v>0.82499999999999996</v>
      </c>
      <c r="F14909">
        <v>0.42399999999999999</v>
      </c>
      <c r="G14909">
        <v>-0.27800000000000002</v>
      </c>
      <c r="H14909">
        <v>-1.2390000000000001</v>
      </c>
      <c r="I14909" t="s">
        <v>20841</v>
      </c>
      <c r="J14909">
        <v>-0.95599999999999996</v>
      </c>
    </row>
    <row r="14910" spans="1:10" x14ac:dyDescent="0.25">
      <c r="A14910">
        <v>14909</v>
      </c>
      <c r="B14910" t="s">
        <v>14916</v>
      </c>
      <c r="C14910">
        <v>1527</v>
      </c>
      <c r="D14910">
        <v>10215</v>
      </c>
      <c r="E14910">
        <v>1.081</v>
      </c>
      <c r="F14910">
        <v>1.903</v>
      </c>
      <c r="G14910">
        <v>0.112</v>
      </c>
      <c r="H14910">
        <v>0.92800000000000005</v>
      </c>
      <c r="I14910">
        <v>0</v>
      </c>
      <c r="J14910">
        <v>0.82</v>
      </c>
    </row>
    <row r="14911" spans="1:10" x14ac:dyDescent="0.25">
      <c r="A14911">
        <v>14910</v>
      </c>
      <c r="B14911" t="s">
        <v>14917</v>
      </c>
      <c r="C14911">
        <v>1178</v>
      </c>
      <c r="D14911">
        <v>2409</v>
      </c>
      <c r="E14911">
        <v>0.83399999999999996</v>
      </c>
      <c r="F14911">
        <v>0.44900000000000001</v>
      </c>
      <c r="G14911">
        <v>-0.26200000000000001</v>
      </c>
      <c r="H14911">
        <v>-1.1559999999999999</v>
      </c>
      <c r="I14911" t="s">
        <v>20841</v>
      </c>
      <c r="J14911">
        <v>-0.89</v>
      </c>
    </row>
    <row r="14912" spans="1:10" x14ac:dyDescent="0.25">
      <c r="A14912">
        <v>14911</v>
      </c>
      <c r="B14912" t="s">
        <v>14918</v>
      </c>
      <c r="C14912">
        <v>1193</v>
      </c>
      <c r="D14912">
        <v>2384</v>
      </c>
      <c r="E14912">
        <v>0.84499999999999997</v>
      </c>
      <c r="F14912">
        <v>0.44400000000000001</v>
      </c>
      <c r="G14912">
        <v>-0.24399999999999999</v>
      </c>
      <c r="H14912">
        <v>-1.171</v>
      </c>
      <c r="I14912" t="s">
        <v>20841</v>
      </c>
      <c r="J14912">
        <v>-0.92300000000000004</v>
      </c>
    </row>
    <row r="14913" spans="1:10" x14ac:dyDescent="0.25">
      <c r="A14913">
        <v>14912</v>
      </c>
      <c r="B14913" t="s">
        <v>14919</v>
      </c>
      <c r="C14913">
        <v>1196</v>
      </c>
      <c r="D14913">
        <v>2386</v>
      </c>
      <c r="E14913">
        <v>0.84699999999999998</v>
      </c>
      <c r="F14913">
        <v>0.44400000000000001</v>
      </c>
      <c r="G14913">
        <v>-0.24</v>
      </c>
      <c r="H14913">
        <v>-1.17</v>
      </c>
      <c r="I14913" t="s">
        <v>20841</v>
      </c>
      <c r="J14913">
        <v>-0.92600000000000005</v>
      </c>
    </row>
    <row r="14914" spans="1:10" x14ac:dyDescent="0.25">
      <c r="A14914">
        <v>14913</v>
      </c>
      <c r="B14914" t="s">
        <v>14920</v>
      </c>
      <c r="C14914">
        <v>1221</v>
      </c>
      <c r="D14914">
        <v>2805</v>
      </c>
      <c r="E14914">
        <v>0.86399999999999999</v>
      </c>
      <c r="F14914">
        <v>0.52200000000000002</v>
      </c>
      <c r="G14914">
        <v>-0.21</v>
      </c>
      <c r="H14914">
        <v>-0.93700000000000006</v>
      </c>
      <c r="I14914" t="s">
        <v>20841</v>
      </c>
      <c r="J14914">
        <v>-0.72199999999999998</v>
      </c>
    </row>
    <row r="14915" spans="1:10" x14ac:dyDescent="0.25">
      <c r="A14915">
        <v>14914</v>
      </c>
      <c r="B14915" t="s">
        <v>14921</v>
      </c>
      <c r="C14915">
        <v>1278</v>
      </c>
      <c r="D14915">
        <v>2348</v>
      </c>
      <c r="E14915">
        <v>0.90500000000000003</v>
      </c>
      <c r="F14915">
        <v>0.437</v>
      </c>
      <c r="G14915">
        <v>-0.14399999999999999</v>
      </c>
      <c r="H14915">
        <v>-1.1930000000000001</v>
      </c>
      <c r="I14915" t="s">
        <v>20841</v>
      </c>
      <c r="J14915">
        <v>-1.044</v>
      </c>
    </row>
    <row r="14916" spans="1:10" x14ac:dyDescent="0.25">
      <c r="A14916">
        <v>14915</v>
      </c>
      <c r="B14916" t="s">
        <v>14922</v>
      </c>
      <c r="C14916">
        <v>1347</v>
      </c>
      <c r="D14916">
        <v>2369</v>
      </c>
      <c r="E14916">
        <v>0.95399999999999996</v>
      </c>
      <c r="F14916">
        <v>0.441</v>
      </c>
      <c r="G14916">
        <v>-6.9000000000000006E-2</v>
      </c>
      <c r="H14916">
        <v>-1.18</v>
      </c>
      <c r="I14916" t="s">
        <v>20841</v>
      </c>
      <c r="J14916">
        <v>-1.107</v>
      </c>
    </row>
    <row r="14917" spans="1:10" x14ac:dyDescent="0.25">
      <c r="A14917">
        <v>14916</v>
      </c>
      <c r="B14917" t="s">
        <v>14923</v>
      </c>
      <c r="C14917">
        <v>1243</v>
      </c>
      <c r="D14917">
        <v>2440</v>
      </c>
      <c r="E14917">
        <v>0.88</v>
      </c>
      <c r="F14917">
        <v>0.45400000000000001</v>
      </c>
      <c r="G14917">
        <v>-0.185</v>
      </c>
      <c r="H14917">
        <v>-1.1379999999999999</v>
      </c>
      <c r="I14917" t="s">
        <v>20841</v>
      </c>
      <c r="J14917">
        <v>-0.94899999999999995</v>
      </c>
    </row>
    <row r="14918" spans="1:10" x14ac:dyDescent="0.25">
      <c r="A14918">
        <v>14917</v>
      </c>
      <c r="B14918" t="s">
        <v>14924</v>
      </c>
      <c r="C14918">
        <v>1261</v>
      </c>
      <c r="D14918">
        <v>2493</v>
      </c>
      <c r="E14918">
        <v>0.89300000000000002</v>
      </c>
      <c r="F14918">
        <v>0.46400000000000002</v>
      </c>
      <c r="G14918">
        <v>-0.16400000000000001</v>
      </c>
      <c r="H14918">
        <v>-1.107</v>
      </c>
      <c r="I14918" t="s">
        <v>20841</v>
      </c>
      <c r="J14918">
        <v>-0.93899999999999995</v>
      </c>
    </row>
    <row r="14919" spans="1:10" x14ac:dyDescent="0.25">
      <c r="A14919">
        <v>14918</v>
      </c>
      <c r="B14919" t="s">
        <v>14925</v>
      </c>
      <c r="C14919">
        <v>1345</v>
      </c>
      <c r="D14919">
        <v>2526</v>
      </c>
      <c r="E14919">
        <v>0.95199999999999996</v>
      </c>
      <c r="F14919">
        <v>0.47099999999999997</v>
      </c>
      <c r="G14919">
        <v>-7.0999999999999994E-2</v>
      </c>
      <c r="H14919">
        <v>-1.0880000000000001</v>
      </c>
      <c r="I14919" t="s">
        <v>20841</v>
      </c>
      <c r="J14919">
        <v>-1.0129999999999999</v>
      </c>
    </row>
    <row r="14920" spans="1:10" x14ac:dyDescent="0.25">
      <c r="A14920">
        <v>14919</v>
      </c>
      <c r="B14920" t="s">
        <v>14926</v>
      </c>
      <c r="C14920">
        <v>1364</v>
      </c>
      <c r="D14920">
        <v>3026</v>
      </c>
      <c r="E14920">
        <v>0.96599999999999997</v>
      </c>
      <c r="F14920">
        <v>0.56399999999999995</v>
      </c>
      <c r="G14920">
        <v>-0.05</v>
      </c>
      <c r="H14920">
        <v>-0.82699999999999996</v>
      </c>
      <c r="I14920" t="s">
        <v>20841</v>
      </c>
      <c r="J14920">
        <v>-0.77200000000000002</v>
      </c>
    </row>
    <row r="14921" spans="1:10" x14ac:dyDescent="0.25">
      <c r="A14921">
        <v>14920</v>
      </c>
      <c r="B14921" t="s">
        <v>14927</v>
      </c>
      <c r="C14921">
        <v>1284</v>
      </c>
      <c r="D14921">
        <v>3515</v>
      </c>
      <c r="E14921">
        <v>0.90900000000000003</v>
      </c>
      <c r="F14921">
        <v>0.65500000000000003</v>
      </c>
      <c r="G14921">
        <v>-0.13800000000000001</v>
      </c>
      <c r="H14921">
        <v>-0.61099999999999999</v>
      </c>
      <c r="I14921" t="s">
        <v>20841</v>
      </c>
      <c r="J14921">
        <v>-0.46899999999999997</v>
      </c>
    </row>
    <row r="14922" spans="1:10" x14ac:dyDescent="0.25">
      <c r="A14922">
        <v>14921</v>
      </c>
      <c r="B14922" t="s">
        <v>14928</v>
      </c>
      <c r="C14922">
        <v>1266</v>
      </c>
      <c r="D14922">
        <v>2523</v>
      </c>
      <c r="E14922">
        <v>0.89600000000000002</v>
      </c>
      <c r="F14922">
        <v>0.47</v>
      </c>
      <c r="G14922">
        <v>-0.158</v>
      </c>
      <c r="H14922">
        <v>-1.089</v>
      </c>
      <c r="I14922" t="s">
        <v>20841</v>
      </c>
      <c r="J14922">
        <v>-0.92700000000000005</v>
      </c>
    </row>
    <row r="14923" spans="1:10" x14ac:dyDescent="0.25">
      <c r="A14923">
        <v>14922</v>
      </c>
      <c r="B14923" t="s">
        <v>14929</v>
      </c>
      <c r="C14923">
        <v>1280</v>
      </c>
      <c r="D14923">
        <v>2544</v>
      </c>
      <c r="E14923">
        <v>0.90600000000000003</v>
      </c>
      <c r="F14923">
        <v>0.47399999999999998</v>
      </c>
      <c r="G14923">
        <v>-0.14199999999999999</v>
      </c>
      <c r="H14923">
        <v>-1.077</v>
      </c>
      <c r="I14923" t="s">
        <v>20841</v>
      </c>
      <c r="J14923">
        <v>-0.93100000000000005</v>
      </c>
    </row>
    <row r="14924" spans="1:10" x14ac:dyDescent="0.25">
      <c r="A14924">
        <v>14923</v>
      </c>
      <c r="B14924" t="s">
        <v>14930</v>
      </c>
      <c r="C14924">
        <v>1287</v>
      </c>
      <c r="D14924">
        <v>2636</v>
      </c>
      <c r="E14924">
        <v>0.91100000000000003</v>
      </c>
      <c r="F14924">
        <v>0.49099999999999999</v>
      </c>
      <c r="G14924">
        <v>-0.13400000000000001</v>
      </c>
      <c r="H14924">
        <v>-1.026</v>
      </c>
      <c r="I14924" t="s">
        <v>20841</v>
      </c>
      <c r="J14924">
        <v>-0.88800000000000001</v>
      </c>
    </row>
    <row r="14925" spans="1:10" x14ac:dyDescent="0.25">
      <c r="A14925">
        <v>14924</v>
      </c>
      <c r="B14925" t="s">
        <v>14931</v>
      </c>
      <c r="C14925">
        <v>1389</v>
      </c>
      <c r="D14925">
        <v>2709</v>
      </c>
      <c r="E14925">
        <v>0.98299999999999998</v>
      </c>
      <c r="F14925">
        <v>0.505</v>
      </c>
      <c r="G14925">
        <v>-2.4E-2</v>
      </c>
      <c r="H14925">
        <v>-0.98699999999999999</v>
      </c>
      <c r="I14925" t="s">
        <v>20841</v>
      </c>
      <c r="J14925">
        <v>-0.95799999999999996</v>
      </c>
    </row>
    <row r="14926" spans="1:10" x14ac:dyDescent="0.25">
      <c r="A14926">
        <v>14925</v>
      </c>
      <c r="B14926" t="s">
        <v>14932</v>
      </c>
      <c r="C14926">
        <v>1654</v>
      </c>
      <c r="D14926">
        <v>2792</v>
      </c>
      <c r="E14926">
        <v>1.171</v>
      </c>
      <c r="F14926">
        <v>0.52</v>
      </c>
      <c r="G14926">
        <v>0.22800000000000001</v>
      </c>
      <c r="H14926">
        <v>-0.94299999999999995</v>
      </c>
      <c r="I14926" t="s">
        <v>20841</v>
      </c>
      <c r="J14926">
        <v>-1.167</v>
      </c>
    </row>
    <row r="14927" spans="1:10" x14ac:dyDescent="0.25">
      <c r="A14927">
        <v>14926</v>
      </c>
      <c r="B14927" t="s">
        <v>14933</v>
      </c>
      <c r="C14927">
        <v>1619</v>
      </c>
      <c r="D14927">
        <v>13625</v>
      </c>
      <c r="E14927">
        <v>1.1459999999999999</v>
      </c>
      <c r="F14927">
        <v>2.5379999999999998</v>
      </c>
      <c r="G14927">
        <v>0.19700000000000001</v>
      </c>
      <c r="H14927">
        <v>1.3440000000000001</v>
      </c>
      <c r="I14927">
        <v>0.107</v>
      </c>
      <c r="J14927">
        <v>1.151</v>
      </c>
    </row>
    <row r="14928" spans="1:10" x14ac:dyDescent="0.25">
      <c r="A14928">
        <v>14927</v>
      </c>
      <c r="B14928" t="s">
        <v>14934</v>
      </c>
      <c r="C14928">
        <v>1419</v>
      </c>
      <c r="D14928">
        <v>2770</v>
      </c>
      <c r="E14928">
        <v>1.0049999999999999</v>
      </c>
      <c r="F14928">
        <v>0.51600000000000001</v>
      </c>
      <c r="G14928">
        <v>7.0000000000000001E-3</v>
      </c>
      <c r="H14928">
        <v>-0.95499999999999996</v>
      </c>
      <c r="I14928" t="s">
        <v>20841</v>
      </c>
      <c r="J14928">
        <v>-0.95699999999999996</v>
      </c>
    </row>
    <row r="14929" spans="1:10" x14ac:dyDescent="0.25">
      <c r="A14929">
        <v>14928</v>
      </c>
      <c r="B14929" t="s">
        <v>14935</v>
      </c>
      <c r="C14929">
        <v>1953</v>
      </c>
      <c r="D14929">
        <v>10943</v>
      </c>
      <c r="E14929">
        <v>1.383</v>
      </c>
      <c r="F14929">
        <v>2.0379999999999998</v>
      </c>
      <c r="G14929">
        <v>0.46700000000000003</v>
      </c>
      <c r="H14929">
        <v>1.0269999999999999</v>
      </c>
      <c r="I14929">
        <v>0.64600000000000002</v>
      </c>
      <c r="J14929">
        <v>0.56399999999999995</v>
      </c>
    </row>
    <row r="14930" spans="1:10" x14ac:dyDescent="0.25">
      <c r="A14930">
        <v>14929</v>
      </c>
      <c r="B14930" t="s">
        <v>14936</v>
      </c>
      <c r="C14930">
        <v>1168</v>
      </c>
      <c r="D14930">
        <v>2280</v>
      </c>
      <c r="E14930">
        <v>0.82699999999999996</v>
      </c>
      <c r="F14930">
        <v>0.42499999999999999</v>
      </c>
      <c r="G14930">
        <v>-0.27400000000000002</v>
      </c>
      <c r="H14930">
        <v>-1.236</v>
      </c>
      <c r="I14930" t="s">
        <v>20841</v>
      </c>
      <c r="J14930">
        <v>-0.95699999999999996</v>
      </c>
    </row>
    <row r="14931" spans="1:10" x14ac:dyDescent="0.25">
      <c r="A14931">
        <v>14930</v>
      </c>
      <c r="B14931" t="s">
        <v>14937</v>
      </c>
      <c r="C14931">
        <v>1189</v>
      </c>
      <c r="D14931">
        <v>2411</v>
      </c>
      <c r="E14931">
        <v>0.84199999999999997</v>
      </c>
      <c r="F14931">
        <v>0.44900000000000001</v>
      </c>
      <c r="G14931">
        <v>-0.249</v>
      </c>
      <c r="H14931">
        <v>-1.155</v>
      </c>
      <c r="I14931" t="s">
        <v>20841</v>
      </c>
      <c r="J14931">
        <v>-0.90200000000000002</v>
      </c>
    </row>
    <row r="14932" spans="1:10" x14ac:dyDescent="0.25">
      <c r="A14932">
        <v>14931</v>
      </c>
      <c r="B14932" t="s">
        <v>14938</v>
      </c>
      <c r="C14932">
        <v>1156</v>
      </c>
      <c r="D14932">
        <v>2214</v>
      </c>
      <c r="E14932">
        <v>0.81799999999999995</v>
      </c>
      <c r="F14932">
        <v>0.41199999999999998</v>
      </c>
      <c r="G14932">
        <v>-0.28899999999999998</v>
      </c>
      <c r="H14932">
        <v>-1.278</v>
      </c>
      <c r="I14932" t="s">
        <v>20841</v>
      </c>
      <c r="J14932">
        <v>-0.98399999999999999</v>
      </c>
    </row>
    <row r="14933" spans="1:10" x14ac:dyDescent="0.25">
      <c r="A14933">
        <v>14932</v>
      </c>
      <c r="B14933" t="s">
        <v>14939</v>
      </c>
      <c r="C14933">
        <v>1167</v>
      </c>
      <c r="D14933">
        <v>2282</v>
      </c>
      <c r="E14933">
        <v>0.82599999999999996</v>
      </c>
      <c r="F14933">
        <v>0.42499999999999999</v>
      </c>
      <c r="G14933">
        <v>-0.27600000000000002</v>
      </c>
      <c r="H14933">
        <v>-1.234</v>
      </c>
      <c r="I14933" t="s">
        <v>20841</v>
      </c>
      <c r="J14933">
        <v>-0.95499999999999996</v>
      </c>
    </row>
    <row r="14934" spans="1:10" x14ac:dyDescent="0.25">
      <c r="A14934">
        <v>14933</v>
      </c>
      <c r="B14934" t="s">
        <v>14940</v>
      </c>
      <c r="C14934">
        <v>1173</v>
      </c>
      <c r="D14934">
        <v>4486</v>
      </c>
      <c r="E14934">
        <v>0.83</v>
      </c>
      <c r="F14934">
        <v>0.83599999999999997</v>
      </c>
      <c r="G14934">
        <v>-0.26800000000000002</v>
      </c>
      <c r="H14934">
        <v>-0.25900000000000001</v>
      </c>
      <c r="I14934" t="s">
        <v>20841</v>
      </c>
      <c r="J14934">
        <v>1.2999999999999999E-2</v>
      </c>
    </row>
    <row r="14935" spans="1:10" x14ac:dyDescent="0.25">
      <c r="A14935">
        <v>14934</v>
      </c>
      <c r="B14935" t="s">
        <v>14941</v>
      </c>
      <c r="C14935">
        <v>1178</v>
      </c>
      <c r="D14935">
        <v>2393</v>
      </c>
      <c r="E14935">
        <v>0.83399999999999996</v>
      </c>
      <c r="F14935">
        <v>0.44600000000000001</v>
      </c>
      <c r="G14935">
        <v>-0.26200000000000001</v>
      </c>
      <c r="H14935">
        <v>-1.1659999999999999</v>
      </c>
      <c r="I14935" t="s">
        <v>20841</v>
      </c>
      <c r="J14935">
        <v>-0.9</v>
      </c>
    </row>
    <row r="14936" spans="1:10" x14ac:dyDescent="0.25">
      <c r="A14936">
        <v>14935</v>
      </c>
      <c r="B14936" t="s">
        <v>14942</v>
      </c>
      <c r="C14936">
        <v>1188</v>
      </c>
      <c r="D14936">
        <v>2388</v>
      </c>
      <c r="E14936">
        <v>0.84099999999999997</v>
      </c>
      <c r="F14936">
        <v>0.44500000000000001</v>
      </c>
      <c r="G14936">
        <v>-0.25</v>
      </c>
      <c r="H14936">
        <v>-1.169</v>
      </c>
      <c r="I14936" t="s">
        <v>20841</v>
      </c>
      <c r="J14936">
        <v>-0.91500000000000004</v>
      </c>
    </row>
    <row r="14937" spans="1:10" x14ac:dyDescent="0.25">
      <c r="A14937">
        <v>14936</v>
      </c>
      <c r="B14937" t="s">
        <v>14943</v>
      </c>
      <c r="C14937">
        <v>1220</v>
      </c>
      <c r="D14937">
        <v>2355</v>
      </c>
      <c r="E14937">
        <v>0.86399999999999999</v>
      </c>
      <c r="F14937">
        <v>0.439</v>
      </c>
      <c r="G14937">
        <v>-0.21099999999999999</v>
      </c>
      <c r="H14937">
        <v>-1.1890000000000001</v>
      </c>
      <c r="I14937" t="s">
        <v>20841</v>
      </c>
      <c r="J14937">
        <v>-0.97299999999999998</v>
      </c>
    </row>
    <row r="14938" spans="1:10" x14ac:dyDescent="0.25">
      <c r="A14938">
        <v>14937</v>
      </c>
      <c r="B14938" t="s">
        <v>14944</v>
      </c>
      <c r="C14938">
        <v>1518</v>
      </c>
      <c r="D14938">
        <v>10320</v>
      </c>
      <c r="E14938">
        <v>1.075</v>
      </c>
      <c r="F14938">
        <v>1.9219999999999999</v>
      </c>
      <c r="G14938">
        <v>0.104</v>
      </c>
      <c r="H14938">
        <v>0.94299999999999995</v>
      </c>
      <c r="I14938">
        <v>0.53600000000000003</v>
      </c>
      <c r="J14938">
        <v>0.84299999999999997</v>
      </c>
    </row>
    <row r="14939" spans="1:10" x14ac:dyDescent="0.25">
      <c r="A14939">
        <v>14938</v>
      </c>
      <c r="B14939" t="s">
        <v>14945</v>
      </c>
      <c r="C14939">
        <v>1235</v>
      </c>
      <c r="D14939">
        <v>2360</v>
      </c>
      <c r="E14939">
        <v>0.874</v>
      </c>
      <c r="F14939">
        <v>0.44</v>
      </c>
      <c r="G14939">
        <v>-0.19400000000000001</v>
      </c>
      <c r="H14939">
        <v>-1.1859999999999999</v>
      </c>
      <c r="I14939" t="s">
        <v>20841</v>
      </c>
      <c r="J14939">
        <v>-0.98799999999999999</v>
      </c>
    </row>
    <row r="14940" spans="1:10" x14ac:dyDescent="0.25">
      <c r="A14940">
        <v>14939</v>
      </c>
      <c r="B14940" t="s">
        <v>14946</v>
      </c>
      <c r="C14940">
        <v>2790</v>
      </c>
      <c r="D14940">
        <v>2392</v>
      </c>
      <c r="E14940">
        <v>1.9750000000000001</v>
      </c>
      <c r="F14940">
        <v>0.44600000000000001</v>
      </c>
      <c r="G14940">
        <v>0.98199999999999998</v>
      </c>
      <c r="H14940">
        <v>-1.1659999999999999</v>
      </c>
      <c r="I14940" t="s">
        <v>20841</v>
      </c>
      <c r="J14940">
        <v>-2.1440000000000001</v>
      </c>
    </row>
    <row r="14941" spans="1:10" x14ac:dyDescent="0.25">
      <c r="A14941">
        <v>14940</v>
      </c>
      <c r="B14941" t="s">
        <v>14947</v>
      </c>
      <c r="C14941">
        <v>1245</v>
      </c>
      <c r="D14941">
        <v>2407</v>
      </c>
      <c r="E14941">
        <v>0.88100000000000001</v>
      </c>
      <c r="F14941">
        <v>0.44800000000000001</v>
      </c>
      <c r="G14941">
        <v>-0.182</v>
      </c>
      <c r="H14941">
        <v>-1.157</v>
      </c>
      <c r="I14941" t="s">
        <v>20841</v>
      </c>
      <c r="J14941">
        <v>-0.97099999999999997</v>
      </c>
    </row>
    <row r="14942" spans="1:10" x14ac:dyDescent="0.25">
      <c r="A14942">
        <v>14941</v>
      </c>
      <c r="B14942" t="s">
        <v>14948</v>
      </c>
      <c r="C14942">
        <v>1254</v>
      </c>
      <c r="D14942">
        <v>3253</v>
      </c>
      <c r="E14942">
        <v>0.88800000000000001</v>
      </c>
      <c r="F14942">
        <v>0.60599999999999998</v>
      </c>
      <c r="G14942">
        <v>-0.17199999999999999</v>
      </c>
      <c r="H14942">
        <v>-0.72299999999999998</v>
      </c>
      <c r="I14942" t="s">
        <v>20841</v>
      </c>
      <c r="J14942">
        <v>-0.54700000000000004</v>
      </c>
    </row>
    <row r="14943" spans="1:10" x14ac:dyDescent="0.25">
      <c r="A14943">
        <v>14942</v>
      </c>
      <c r="B14943" t="s">
        <v>14949</v>
      </c>
      <c r="C14943">
        <v>1383</v>
      </c>
      <c r="D14943">
        <v>2495</v>
      </c>
      <c r="E14943">
        <v>0.97899999999999998</v>
      </c>
      <c r="F14943">
        <v>0.46500000000000002</v>
      </c>
      <c r="G14943">
        <v>-3.1E-2</v>
      </c>
      <c r="H14943">
        <v>-1.1060000000000001</v>
      </c>
      <c r="I14943" t="s">
        <v>20841</v>
      </c>
      <c r="J14943">
        <v>-1.071</v>
      </c>
    </row>
    <row r="14944" spans="1:10" x14ac:dyDescent="0.25">
      <c r="A14944">
        <v>14943</v>
      </c>
      <c r="B14944" t="s">
        <v>14950</v>
      </c>
      <c r="C14944">
        <v>1256</v>
      </c>
      <c r="D14944">
        <v>2477</v>
      </c>
      <c r="E14944">
        <v>0.88900000000000001</v>
      </c>
      <c r="F14944">
        <v>0.46100000000000002</v>
      </c>
      <c r="G14944">
        <v>-0.16900000000000001</v>
      </c>
      <c r="H14944">
        <v>-1.1160000000000001</v>
      </c>
      <c r="I14944" t="s">
        <v>20841</v>
      </c>
      <c r="J14944">
        <v>-0.94199999999999995</v>
      </c>
    </row>
    <row r="14945" spans="1:10" x14ac:dyDescent="0.25">
      <c r="A14945">
        <v>14944</v>
      </c>
      <c r="B14945" t="s">
        <v>14951</v>
      </c>
      <c r="C14945">
        <v>1368</v>
      </c>
      <c r="D14945">
        <v>2627</v>
      </c>
      <c r="E14945">
        <v>0.96799999999999997</v>
      </c>
      <c r="F14945">
        <v>0.48899999999999999</v>
      </c>
      <c r="G14945">
        <v>-4.5999999999999999E-2</v>
      </c>
      <c r="H14945">
        <v>-1.0309999999999999</v>
      </c>
      <c r="I14945" t="s">
        <v>20841</v>
      </c>
      <c r="J14945">
        <v>-0.98099999999999998</v>
      </c>
    </row>
    <row r="14946" spans="1:10" x14ac:dyDescent="0.25">
      <c r="A14946">
        <v>14945</v>
      </c>
      <c r="B14946" t="s">
        <v>14952</v>
      </c>
      <c r="C14946">
        <v>1295</v>
      </c>
      <c r="D14946">
        <v>2577</v>
      </c>
      <c r="E14946">
        <v>0.91700000000000004</v>
      </c>
      <c r="F14946">
        <v>0.48</v>
      </c>
      <c r="G14946">
        <v>-0.125</v>
      </c>
      <c r="H14946">
        <v>-1.0589999999999999</v>
      </c>
      <c r="I14946" t="s">
        <v>20841</v>
      </c>
      <c r="J14946">
        <v>-0.92900000000000005</v>
      </c>
    </row>
    <row r="14947" spans="1:10" x14ac:dyDescent="0.25">
      <c r="A14947">
        <v>14946</v>
      </c>
      <c r="B14947" t="s">
        <v>14953</v>
      </c>
      <c r="C14947">
        <v>1550</v>
      </c>
      <c r="D14947">
        <v>14831</v>
      </c>
      <c r="E14947">
        <v>1.097</v>
      </c>
      <c r="F14947">
        <v>2.7629999999999999</v>
      </c>
      <c r="G14947">
        <v>0.13400000000000001</v>
      </c>
      <c r="H14947">
        <v>1.466</v>
      </c>
      <c r="I14947">
        <v>6.7000000000000004E-2</v>
      </c>
      <c r="J14947">
        <v>1.3360000000000001</v>
      </c>
    </row>
    <row r="14948" spans="1:10" x14ac:dyDescent="0.25">
      <c r="A14948">
        <v>14947</v>
      </c>
      <c r="B14948" t="s">
        <v>14954</v>
      </c>
      <c r="C14948">
        <v>1415</v>
      </c>
      <c r="D14948">
        <v>2815</v>
      </c>
      <c r="E14948">
        <v>1.002</v>
      </c>
      <c r="F14948">
        <v>0.52400000000000002</v>
      </c>
      <c r="G14948">
        <v>2E-3</v>
      </c>
      <c r="H14948">
        <v>-0.93100000000000005</v>
      </c>
      <c r="I14948" t="s">
        <v>20841</v>
      </c>
      <c r="J14948">
        <v>-0.93</v>
      </c>
    </row>
    <row r="14949" spans="1:10" x14ac:dyDescent="0.25">
      <c r="A14949">
        <v>14948</v>
      </c>
      <c r="B14949" t="s">
        <v>14955</v>
      </c>
      <c r="C14949">
        <v>1612</v>
      </c>
      <c r="D14949">
        <v>2691</v>
      </c>
      <c r="E14949">
        <v>1.141</v>
      </c>
      <c r="F14949">
        <v>0.501</v>
      </c>
      <c r="G14949">
        <v>0.191</v>
      </c>
      <c r="H14949">
        <v>-0.996</v>
      </c>
      <c r="I14949" t="s">
        <v>20841</v>
      </c>
      <c r="J14949">
        <v>-1.1830000000000001</v>
      </c>
    </row>
    <row r="14950" spans="1:10" x14ac:dyDescent="0.25">
      <c r="A14950">
        <v>14949</v>
      </c>
      <c r="B14950" t="s">
        <v>14956</v>
      </c>
      <c r="C14950">
        <v>1639</v>
      </c>
      <c r="D14950">
        <v>2746</v>
      </c>
      <c r="E14950">
        <v>1.1599999999999999</v>
      </c>
      <c r="F14950">
        <v>0.51100000000000001</v>
      </c>
      <c r="G14950">
        <v>0.214</v>
      </c>
      <c r="H14950">
        <v>-0.96699999999999997</v>
      </c>
      <c r="I14950" t="s">
        <v>20841</v>
      </c>
      <c r="J14950">
        <v>-1.177</v>
      </c>
    </row>
    <row r="14951" spans="1:10" x14ac:dyDescent="0.25">
      <c r="A14951">
        <v>14950</v>
      </c>
      <c r="B14951" t="s">
        <v>14957</v>
      </c>
      <c r="C14951">
        <v>1838</v>
      </c>
      <c r="D14951">
        <v>12502</v>
      </c>
      <c r="E14951">
        <v>1.3009999999999999</v>
      </c>
      <c r="F14951">
        <v>2.3290000000000002</v>
      </c>
      <c r="G14951">
        <v>0.38</v>
      </c>
      <c r="H14951">
        <v>1.22</v>
      </c>
      <c r="I14951">
        <v>0</v>
      </c>
      <c r="J14951">
        <v>0.84399999999999997</v>
      </c>
    </row>
    <row r="14952" spans="1:10" x14ac:dyDescent="0.25">
      <c r="A14952">
        <v>14951</v>
      </c>
      <c r="B14952" t="s">
        <v>14958</v>
      </c>
      <c r="C14952">
        <v>1518</v>
      </c>
      <c r="D14952">
        <v>2834</v>
      </c>
      <c r="E14952">
        <v>1.075</v>
      </c>
      <c r="F14952">
        <v>0.52800000000000002</v>
      </c>
      <c r="G14952">
        <v>0.104</v>
      </c>
      <c r="H14952">
        <v>-0.92200000000000004</v>
      </c>
      <c r="I14952" t="s">
        <v>20841</v>
      </c>
      <c r="J14952">
        <v>-1.0209999999999999</v>
      </c>
    </row>
    <row r="14953" spans="1:10" x14ac:dyDescent="0.25">
      <c r="A14953">
        <v>14952</v>
      </c>
      <c r="B14953" t="s">
        <v>14959</v>
      </c>
      <c r="C14953">
        <v>2149</v>
      </c>
      <c r="D14953">
        <v>13883</v>
      </c>
      <c r="E14953">
        <v>1.5209999999999999</v>
      </c>
      <c r="F14953">
        <v>2.5859999999999999</v>
      </c>
      <c r="G14953">
        <v>0.60499999999999998</v>
      </c>
      <c r="H14953">
        <v>1.371</v>
      </c>
      <c r="I14953">
        <v>0</v>
      </c>
      <c r="J14953">
        <v>0.77</v>
      </c>
    </row>
    <row r="14954" spans="1:10" x14ac:dyDescent="0.25">
      <c r="A14954">
        <v>14953</v>
      </c>
      <c r="B14954" t="s">
        <v>14960</v>
      </c>
      <c r="C14954">
        <v>1488</v>
      </c>
      <c r="D14954">
        <v>5123</v>
      </c>
      <c r="E14954">
        <v>1.0529999999999999</v>
      </c>
      <c r="F14954">
        <v>0.95399999999999996</v>
      </c>
      <c r="G14954">
        <v>7.4999999999999997E-2</v>
      </c>
      <c r="H14954">
        <v>-6.8000000000000005E-2</v>
      </c>
      <c r="I14954">
        <v>0</v>
      </c>
      <c r="J14954">
        <v>-0.13800000000000001</v>
      </c>
    </row>
    <row r="14955" spans="1:10" x14ac:dyDescent="0.25">
      <c r="A14955">
        <v>14954</v>
      </c>
      <c r="B14955" t="s">
        <v>14961</v>
      </c>
      <c r="C14955">
        <v>1482</v>
      </c>
      <c r="D14955">
        <v>8481</v>
      </c>
      <c r="E14955">
        <v>1.0489999999999999</v>
      </c>
      <c r="F14955">
        <v>1.58</v>
      </c>
      <c r="G14955">
        <v>6.9000000000000006E-2</v>
      </c>
      <c r="H14955">
        <v>0.66</v>
      </c>
      <c r="I14955">
        <v>0</v>
      </c>
      <c r="J14955">
        <v>0.59499999999999997</v>
      </c>
    </row>
    <row r="14956" spans="1:10" x14ac:dyDescent="0.25">
      <c r="A14956">
        <v>14955</v>
      </c>
      <c r="B14956" t="s">
        <v>14962</v>
      </c>
      <c r="C14956">
        <v>1329</v>
      </c>
      <c r="D14956">
        <v>8127</v>
      </c>
      <c r="E14956">
        <v>0.94099999999999995</v>
      </c>
      <c r="F14956">
        <v>1.514</v>
      </c>
      <c r="G14956">
        <v>-8.7999999999999995E-2</v>
      </c>
      <c r="H14956">
        <v>0.59799999999999998</v>
      </c>
      <c r="I14956">
        <v>0.379</v>
      </c>
      <c r="J14956">
        <v>0.69</v>
      </c>
    </row>
    <row r="14957" spans="1:10" x14ac:dyDescent="0.25">
      <c r="A14957">
        <v>14956</v>
      </c>
      <c r="B14957" t="s">
        <v>14963</v>
      </c>
      <c r="C14957">
        <v>1169</v>
      </c>
      <c r="D14957">
        <v>2245</v>
      </c>
      <c r="E14957">
        <v>0.82799999999999996</v>
      </c>
      <c r="F14957">
        <v>0.41799999999999998</v>
      </c>
      <c r="G14957">
        <v>-0.27300000000000002</v>
      </c>
      <c r="H14957">
        <v>-1.258</v>
      </c>
      <c r="I14957" t="s">
        <v>20841</v>
      </c>
      <c r="J14957">
        <v>-0.98099999999999998</v>
      </c>
    </row>
    <row r="14958" spans="1:10" x14ac:dyDescent="0.25">
      <c r="A14958">
        <v>14957</v>
      </c>
      <c r="B14958" t="s">
        <v>14964</v>
      </c>
      <c r="C14958">
        <v>1163</v>
      </c>
      <c r="D14958">
        <v>2277</v>
      </c>
      <c r="E14958">
        <v>0.82299999999999995</v>
      </c>
      <c r="F14958">
        <v>0.42399999999999999</v>
      </c>
      <c r="G14958">
        <v>-0.28000000000000003</v>
      </c>
      <c r="H14958">
        <v>-1.2370000000000001</v>
      </c>
      <c r="I14958" t="s">
        <v>20841</v>
      </c>
      <c r="J14958">
        <v>-0.95299999999999996</v>
      </c>
    </row>
    <row r="14959" spans="1:10" x14ac:dyDescent="0.25">
      <c r="A14959">
        <v>14958</v>
      </c>
      <c r="B14959" t="s">
        <v>14965</v>
      </c>
      <c r="C14959">
        <v>1296</v>
      </c>
      <c r="D14959">
        <v>8710</v>
      </c>
      <c r="E14959">
        <v>0.91700000000000004</v>
      </c>
      <c r="F14959">
        <v>1.6220000000000001</v>
      </c>
      <c r="G14959">
        <v>-0.124</v>
      </c>
      <c r="H14959">
        <v>0.69799999999999995</v>
      </c>
      <c r="I14959">
        <v>0</v>
      </c>
      <c r="J14959">
        <v>0.82699999999999996</v>
      </c>
    </row>
    <row r="14960" spans="1:10" x14ac:dyDescent="0.25">
      <c r="A14960">
        <v>14959</v>
      </c>
      <c r="B14960" t="s">
        <v>14966</v>
      </c>
      <c r="C14960">
        <v>1217</v>
      </c>
      <c r="D14960">
        <v>2324</v>
      </c>
      <c r="E14960">
        <v>0.86199999999999999</v>
      </c>
      <c r="F14960">
        <v>0.433</v>
      </c>
      <c r="G14960">
        <v>-0.215</v>
      </c>
      <c r="H14960">
        <v>-1.208</v>
      </c>
      <c r="I14960" t="s">
        <v>20841</v>
      </c>
      <c r="J14960">
        <v>-0.98899999999999999</v>
      </c>
    </row>
    <row r="14961" spans="1:10" x14ac:dyDescent="0.25">
      <c r="A14961">
        <v>14960</v>
      </c>
      <c r="B14961" t="s">
        <v>14967</v>
      </c>
      <c r="C14961">
        <v>1496</v>
      </c>
      <c r="D14961">
        <v>9995</v>
      </c>
      <c r="E14961">
        <v>1.0589999999999999</v>
      </c>
      <c r="F14961">
        <v>1.8620000000000001</v>
      </c>
      <c r="G14961">
        <v>8.3000000000000004E-2</v>
      </c>
      <c r="H14961">
        <v>0.89700000000000002</v>
      </c>
      <c r="I14961">
        <v>0</v>
      </c>
      <c r="J14961">
        <v>0.81799999999999995</v>
      </c>
    </row>
    <row r="14962" spans="1:10" x14ac:dyDescent="0.25">
      <c r="A14962">
        <v>14961</v>
      </c>
      <c r="B14962" t="s">
        <v>14968</v>
      </c>
      <c r="C14962">
        <v>1224</v>
      </c>
      <c r="D14962">
        <v>2396</v>
      </c>
      <c r="E14962">
        <v>0.86599999999999999</v>
      </c>
      <c r="F14962">
        <v>0.44600000000000001</v>
      </c>
      <c r="G14962">
        <v>-0.20699999999999999</v>
      </c>
      <c r="H14962">
        <v>-1.1639999999999999</v>
      </c>
      <c r="I14962" t="s">
        <v>20841</v>
      </c>
      <c r="J14962">
        <v>-0.95299999999999996</v>
      </c>
    </row>
    <row r="14963" spans="1:10" x14ac:dyDescent="0.25">
      <c r="A14963">
        <v>14962</v>
      </c>
      <c r="B14963" t="s">
        <v>14969</v>
      </c>
      <c r="C14963">
        <v>1258</v>
      </c>
      <c r="D14963">
        <v>2482</v>
      </c>
      <c r="E14963">
        <v>0.89100000000000001</v>
      </c>
      <c r="F14963">
        <v>0.46200000000000002</v>
      </c>
      <c r="G14963">
        <v>-0.16700000000000001</v>
      </c>
      <c r="H14963">
        <v>-1.113</v>
      </c>
      <c r="I14963" t="s">
        <v>20841</v>
      </c>
      <c r="J14963">
        <v>-0.94199999999999995</v>
      </c>
    </row>
    <row r="14964" spans="1:10" x14ac:dyDescent="0.25">
      <c r="A14964">
        <v>14963</v>
      </c>
      <c r="B14964" t="s">
        <v>14970</v>
      </c>
      <c r="C14964">
        <v>1252</v>
      </c>
      <c r="D14964">
        <v>2448</v>
      </c>
      <c r="E14964">
        <v>0.88600000000000001</v>
      </c>
      <c r="F14964">
        <v>0.45600000000000002</v>
      </c>
      <c r="G14964">
        <v>-0.17399999999999999</v>
      </c>
      <c r="H14964">
        <v>-1.133</v>
      </c>
      <c r="I14964" t="s">
        <v>20841</v>
      </c>
      <c r="J14964">
        <v>-0.95499999999999996</v>
      </c>
    </row>
    <row r="14965" spans="1:10" x14ac:dyDescent="0.25">
      <c r="A14965">
        <v>14964</v>
      </c>
      <c r="B14965" t="s">
        <v>14971</v>
      </c>
      <c r="C14965">
        <v>1609</v>
      </c>
      <c r="D14965">
        <v>2408</v>
      </c>
      <c r="E14965">
        <v>1.139</v>
      </c>
      <c r="F14965">
        <v>0.44900000000000001</v>
      </c>
      <c r="G14965">
        <v>0.188</v>
      </c>
      <c r="H14965">
        <v>-1.157</v>
      </c>
      <c r="I14965" t="s">
        <v>20841</v>
      </c>
      <c r="J14965">
        <v>-1.34</v>
      </c>
    </row>
    <row r="14966" spans="1:10" x14ac:dyDescent="0.25">
      <c r="A14966">
        <v>14965</v>
      </c>
      <c r="B14966" t="s">
        <v>14972</v>
      </c>
      <c r="C14966">
        <v>1244</v>
      </c>
      <c r="D14966">
        <v>2400</v>
      </c>
      <c r="E14966">
        <v>0.88100000000000001</v>
      </c>
      <c r="F14966">
        <v>0.44700000000000001</v>
      </c>
      <c r="G14966">
        <v>-0.183</v>
      </c>
      <c r="H14966">
        <v>-1.1619999999999999</v>
      </c>
      <c r="I14966" t="s">
        <v>20841</v>
      </c>
      <c r="J14966">
        <v>-0.97399999999999998</v>
      </c>
    </row>
    <row r="14967" spans="1:10" x14ac:dyDescent="0.25">
      <c r="A14967">
        <v>14966</v>
      </c>
      <c r="B14967" t="s">
        <v>14973</v>
      </c>
      <c r="C14967">
        <v>1244</v>
      </c>
      <c r="D14967">
        <v>2753</v>
      </c>
      <c r="E14967">
        <v>0.88100000000000001</v>
      </c>
      <c r="F14967">
        <v>0.51300000000000001</v>
      </c>
      <c r="G14967">
        <v>-0.183</v>
      </c>
      <c r="H14967">
        <v>-0.96399999999999997</v>
      </c>
      <c r="I14967" t="s">
        <v>20841</v>
      </c>
      <c r="J14967">
        <v>-0.77600000000000002</v>
      </c>
    </row>
    <row r="14968" spans="1:10" x14ac:dyDescent="0.25">
      <c r="A14968">
        <v>14967</v>
      </c>
      <c r="B14968" t="s">
        <v>14974</v>
      </c>
      <c r="C14968">
        <v>1264</v>
      </c>
      <c r="D14968">
        <v>2448</v>
      </c>
      <c r="E14968">
        <v>0.89500000000000002</v>
      </c>
      <c r="F14968">
        <v>0.45600000000000002</v>
      </c>
      <c r="G14968">
        <v>-0.16</v>
      </c>
      <c r="H14968">
        <v>-1.133</v>
      </c>
      <c r="I14968" t="s">
        <v>20841</v>
      </c>
      <c r="J14968">
        <v>-0.96799999999999997</v>
      </c>
    </row>
    <row r="14969" spans="1:10" x14ac:dyDescent="0.25">
      <c r="A14969">
        <v>14968</v>
      </c>
      <c r="B14969" t="s">
        <v>14975</v>
      </c>
      <c r="C14969">
        <v>1597</v>
      </c>
      <c r="D14969">
        <v>8502</v>
      </c>
      <c r="E14969">
        <v>1.131</v>
      </c>
      <c r="F14969">
        <v>1.5840000000000001</v>
      </c>
      <c r="G14969">
        <v>0.17699999999999999</v>
      </c>
      <c r="H14969">
        <v>0.66300000000000003</v>
      </c>
      <c r="I14969">
        <v>0.17</v>
      </c>
      <c r="J14969">
        <v>0.49</v>
      </c>
    </row>
    <row r="14970" spans="1:10" x14ac:dyDescent="0.25">
      <c r="A14970">
        <v>14969</v>
      </c>
      <c r="B14970" t="s">
        <v>14976</v>
      </c>
      <c r="C14970">
        <v>1606</v>
      </c>
      <c r="D14970">
        <v>10104</v>
      </c>
      <c r="E14970">
        <v>1.137</v>
      </c>
      <c r="F14970">
        <v>1.8819999999999999</v>
      </c>
      <c r="G14970">
        <v>0.185</v>
      </c>
      <c r="H14970">
        <v>0.91200000000000003</v>
      </c>
      <c r="I14970">
        <v>0</v>
      </c>
      <c r="J14970">
        <v>0.73099999999999998</v>
      </c>
    </row>
    <row r="14971" spans="1:10" x14ac:dyDescent="0.25">
      <c r="A14971">
        <v>14970</v>
      </c>
      <c r="B14971" t="s">
        <v>14977</v>
      </c>
      <c r="C14971">
        <v>1974</v>
      </c>
      <c r="D14971">
        <v>11646</v>
      </c>
      <c r="E14971">
        <v>1.397</v>
      </c>
      <c r="F14971">
        <v>2.169</v>
      </c>
      <c r="G14971">
        <v>0.48299999999999998</v>
      </c>
      <c r="H14971">
        <v>1.117</v>
      </c>
      <c r="I14971">
        <v>0</v>
      </c>
      <c r="J14971">
        <v>0.63900000000000001</v>
      </c>
    </row>
    <row r="14972" spans="1:10" x14ac:dyDescent="0.25">
      <c r="A14972">
        <v>14971</v>
      </c>
      <c r="B14972" t="s">
        <v>14978</v>
      </c>
      <c r="C14972">
        <v>1319</v>
      </c>
      <c r="D14972">
        <v>2715</v>
      </c>
      <c r="E14972">
        <v>0.93400000000000005</v>
      </c>
      <c r="F14972">
        <v>0.50600000000000001</v>
      </c>
      <c r="G14972">
        <v>-9.9000000000000005E-2</v>
      </c>
      <c r="H14972">
        <v>-0.98399999999999999</v>
      </c>
      <c r="I14972" t="s">
        <v>20841</v>
      </c>
      <c r="J14972">
        <v>-0.88</v>
      </c>
    </row>
    <row r="14973" spans="1:10" x14ac:dyDescent="0.25">
      <c r="A14973">
        <v>14972</v>
      </c>
      <c r="B14973" t="s">
        <v>14979</v>
      </c>
      <c r="C14973">
        <v>1301</v>
      </c>
      <c r="D14973">
        <v>2747</v>
      </c>
      <c r="E14973">
        <v>0.92100000000000004</v>
      </c>
      <c r="F14973">
        <v>0.51200000000000001</v>
      </c>
      <c r="G14973">
        <v>-0.11899999999999999</v>
      </c>
      <c r="H14973">
        <v>-0.96699999999999997</v>
      </c>
      <c r="I14973" t="s">
        <v>20841</v>
      </c>
      <c r="J14973">
        <v>-0.84399999999999997</v>
      </c>
    </row>
    <row r="14974" spans="1:10" x14ac:dyDescent="0.25">
      <c r="A14974">
        <v>14973</v>
      </c>
      <c r="B14974" t="s">
        <v>14980</v>
      </c>
      <c r="C14974">
        <v>1325</v>
      </c>
      <c r="D14974">
        <v>2873</v>
      </c>
      <c r="E14974">
        <v>0.93799999999999994</v>
      </c>
      <c r="F14974">
        <v>0.53500000000000003</v>
      </c>
      <c r="G14974">
        <v>-9.1999999999999998E-2</v>
      </c>
      <c r="H14974">
        <v>-0.90200000000000002</v>
      </c>
      <c r="I14974" t="s">
        <v>20841</v>
      </c>
      <c r="J14974">
        <v>-0.80500000000000005</v>
      </c>
    </row>
    <row r="14975" spans="1:10" x14ac:dyDescent="0.25">
      <c r="A14975">
        <v>14974</v>
      </c>
      <c r="B14975" t="s">
        <v>14981</v>
      </c>
      <c r="C14975">
        <v>1657</v>
      </c>
      <c r="D14975">
        <v>2762</v>
      </c>
      <c r="E14975">
        <v>1.173</v>
      </c>
      <c r="F14975">
        <v>0.51400000000000001</v>
      </c>
      <c r="G14975">
        <v>0.23</v>
      </c>
      <c r="H14975">
        <v>-0.95899999999999996</v>
      </c>
      <c r="I14975" t="s">
        <v>20841</v>
      </c>
      <c r="J14975">
        <v>-1.1850000000000001</v>
      </c>
    </row>
    <row r="14976" spans="1:10" x14ac:dyDescent="0.25">
      <c r="A14976">
        <v>14975</v>
      </c>
      <c r="B14976" t="s">
        <v>14982</v>
      </c>
      <c r="C14976">
        <v>1994</v>
      </c>
      <c r="D14976">
        <v>10585</v>
      </c>
      <c r="E14976">
        <v>1.4119999999999999</v>
      </c>
      <c r="F14976">
        <v>1.972</v>
      </c>
      <c r="G14976">
        <v>0.497</v>
      </c>
      <c r="H14976">
        <v>0.97899999999999998</v>
      </c>
      <c r="I14976">
        <v>-7.3999999999999996E-2</v>
      </c>
      <c r="J14976">
        <v>0.48599999999999999</v>
      </c>
    </row>
    <row r="14977" spans="1:10" x14ac:dyDescent="0.25">
      <c r="A14977">
        <v>14976</v>
      </c>
      <c r="B14977" t="s">
        <v>14983</v>
      </c>
      <c r="C14977">
        <v>2160</v>
      </c>
      <c r="D14977">
        <v>14129</v>
      </c>
      <c r="E14977">
        <v>1.5289999999999999</v>
      </c>
      <c r="F14977">
        <v>2.6320000000000001</v>
      </c>
      <c r="G14977">
        <v>0.61299999999999999</v>
      </c>
      <c r="H14977">
        <v>1.3959999999999999</v>
      </c>
      <c r="I14977">
        <v>-6.4000000000000001E-2</v>
      </c>
      <c r="J14977">
        <v>0.78800000000000003</v>
      </c>
    </row>
    <row r="14978" spans="1:10" x14ac:dyDescent="0.25">
      <c r="A14978">
        <v>14977</v>
      </c>
      <c r="B14978" t="s">
        <v>14984</v>
      </c>
      <c r="C14978">
        <v>1352</v>
      </c>
      <c r="D14978">
        <v>5926</v>
      </c>
      <c r="E14978">
        <v>0.95699999999999996</v>
      </c>
      <c r="F14978">
        <v>1.1040000000000001</v>
      </c>
      <c r="G14978">
        <v>-6.3E-2</v>
      </c>
      <c r="H14978">
        <v>0.14199999999999999</v>
      </c>
      <c r="I14978">
        <v>0</v>
      </c>
      <c r="J14978">
        <v>0.21</v>
      </c>
    </row>
    <row r="14979" spans="1:10" x14ac:dyDescent="0.25">
      <c r="A14979">
        <v>14978</v>
      </c>
      <c r="B14979" t="s">
        <v>14985</v>
      </c>
      <c r="C14979">
        <v>1470</v>
      </c>
      <c r="D14979">
        <v>7242</v>
      </c>
      <c r="E14979">
        <v>1.0409999999999999</v>
      </c>
      <c r="F14979">
        <v>1.349</v>
      </c>
      <c r="G14979">
        <v>5.7000000000000002E-2</v>
      </c>
      <c r="H14979">
        <v>0.432</v>
      </c>
      <c r="I14979">
        <v>0.80700000000000005</v>
      </c>
      <c r="J14979">
        <v>0.379</v>
      </c>
    </row>
    <row r="14980" spans="1:10" x14ac:dyDescent="0.25">
      <c r="A14980">
        <v>14979</v>
      </c>
      <c r="B14980" t="s">
        <v>14986</v>
      </c>
      <c r="C14980">
        <v>1676</v>
      </c>
      <c r="D14980">
        <v>11969</v>
      </c>
      <c r="E14980">
        <v>1.1859999999999999</v>
      </c>
      <c r="F14980">
        <v>2.2290000000000001</v>
      </c>
      <c r="G14980">
        <v>0.247</v>
      </c>
      <c r="H14980">
        <v>1.157</v>
      </c>
      <c r="I14980">
        <v>0</v>
      </c>
      <c r="J14980">
        <v>0.91400000000000003</v>
      </c>
    </row>
    <row r="14981" spans="1:10" x14ac:dyDescent="0.25">
      <c r="A14981">
        <v>14980</v>
      </c>
      <c r="B14981" t="s">
        <v>14987</v>
      </c>
      <c r="C14981">
        <v>1495</v>
      </c>
      <c r="D14981">
        <v>9490</v>
      </c>
      <c r="E14981">
        <v>1.0580000000000001</v>
      </c>
      <c r="F14981">
        <v>1.768</v>
      </c>
      <c r="G14981">
        <v>8.2000000000000003E-2</v>
      </c>
      <c r="H14981">
        <v>0.82199999999999995</v>
      </c>
      <c r="I14981">
        <v>0</v>
      </c>
      <c r="J14981">
        <v>0.74399999999999999</v>
      </c>
    </row>
    <row r="14982" spans="1:10" x14ac:dyDescent="0.25">
      <c r="A14982">
        <v>14981</v>
      </c>
      <c r="B14982" t="s">
        <v>14988</v>
      </c>
      <c r="C14982">
        <v>1163</v>
      </c>
      <c r="D14982">
        <v>2230</v>
      </c>
      <c r="E14982">
        <v>0.82299999999999995</v>
      </c>
      <c r="F14982">
        <v>0.41499999999999998</v>
      </c>
      <c r="G14982">
        <v>-0.28000000000000003</v>
      </c>
      <c r="H14982">
        <v>-1.268</v>
      </c>
      <c r="I14982" t="s">
        <v>20841</v>
      </c>
      <c r="J14982">
        <v>-0.98299999999999998</v>
      </c>
    </row>
    <row r="14983" spans="1:10" x14ac:dyDescent="0.25">
      <c r="A14983">
        <v>14982</v>
      </c>
      <c r="B14983" t="s">
        <v>14989</v>
      </c>
      <c r="C14983">
        <v>1183</v>
      </c>
      <c r="D14983">
        <v>2384</v>
      </c>
      <c r="E14983">
        <v>0.83699999999999997</v>
      </c>
      <c r="F14983">
        <v>0.44400000000000001</v>
      </c>
      <c r="G14983">
        <v>-0.25600000000000001</v>
      </c>
      <c r="H14983">
        <v>-1.171</v>
      </c>
      <c r="I14983" t="s">
        <v>20841</v>
      </c>
      <c r="J14983">
        <v>-0.91100000000000003</v>
      </c>
    </row>
    <row r="14984" spans="1:10" x14ac:dyDescent="0.25">
      <c r="A14984">
        <v>14983</v>
      </c>
      <c r="B14984" t="s">
        <v>14990</v>
      </c>
      <c r="C14984">
        <v>1275</v>
      </c>
      <c r="D14984">
        <v>2280</v>
      </c>
      <c r="E14984">
        <v>0.90300000000000002</v>
      </c>
      <c r="F14984">
        <v>0.42499999999999999</v>
      </c>
      <c r="G14984">
        <v>-0.14799999999999999</v>
      </c>
      <c r="H14984">
        <v>-1.236</v>
      </c>
      <c r="I14984" t="s">
        <v>20841</v>
      </c>
      <c r="J14984">
        <v>-1.083</v>
      </c>
    </row>
    <row r="14985" spans="1:10" x14ac:dyDescent="0.25">
      <c r="A14985">
        <v>14984</v>
      </c>
      <c r="B14985" t="s">
        <v>14991</v>
      </c>
      <c r="C14985">
        <v>1205</v>
      </c>
      <c r="D14985">
        <v>2608</v>
      </c>
      <c r="E14985">
        <v>0.85299999999999998</v>
      </c>
      <c r="F14985">
        <v>0.48599999999999999</v>
      </c>
      <c r="G14985">
        <v>-0.22900000000000001</v>
      </c>
      <c r="H14985">
        <v>-1.042</v>
      </c>
      <c r="I14985" t="s">
        <v>20841</v>
      </c>
      <c r="J14985">
        <v>-0.80800000000000005</v>
      </c>
    </row>
    <row r="14986" spans="1:10" x14ac:dyDescent="0.25">
      <c r="A14986">
        <v>14985</v>
      </c>
      <c r="B14986" t="s">
        <v>14992</v>
      </c>
      <c r="C14986">
        <v>1212</v>
      </c>
      <c r="D14986">
        <v>2490</v>
      </c>
      <c r="E14986">
        <v>0.85799999999999998</v>
      </c>
      <c r="F14986">
        <v>0.46400000000000002</v>
      </c>
      <c r="G14986">
        <v>-0.221</v>
      </c>
      <c r="H14986">
        <v>-1.1080000000000001</v>
      </c>
      <c r="I14986" t="s">
        <v>20841</v>
      </c>
      <c r="J14986">
        <v>-0.88300000000000001</v>
      </c>
    </row>
    <row r="14987" spans="1:10" x14ac:dyDescent="0.25">
      <c r="A14987">
        <v>14986</v>
      </c>
      <c r="B14987" t="s">
        <v>14993</v>
      </c>
      <c r="C14987">
        <v>1221</v>
      </c>
      <c r="D14987">
        <v>2593</v>
      </c>
      <c r="E14987">
        <v>0.86399999999999999</v>
      </c>
      <c r="F14987">
        <v>0.48299999999999998</v>
      </c>
      <c r="G14987">
        <v>-0.21</v>
      </c>
      <c r="H14987">
        <v>-1.05</v>
      </c>
      <c r="I14987" t="s">
        <v>20841</v>
      </c>
      <c r="J14987">
        <v>-0.83499999999999996</v>
      </c>
    </row>
    <row r="14988" spans="1:10" x14ac:dyDescent="0.25">
      <c r="A14988">
        <v>14987</v>
      </c>
      <c r="B14988" t="s">
        <v>14994</v>
      </c>
      <c r="C14988">
        <v>1232</v>
      </c>
      <c r="D14988">
        <v>2569</v>
      </c>
      <c r="E14988">
        <v>0.872</v>
      </c>
      <c r="F14988">
        <v>0.47899999999999998</v>
      </c>
      <c r="G14988">
        <v>-0.19700000000000001</v>
      </c>
      <c r="H14988">
        <v>-1.0629999999999999</v>
      </c>
      <c r="I14988" t="s">
        <v>20841</v>
      </c>
      <c r="J14988">
        <v>-0.86199999999999999</v>
      </c>
    </row>
    <row r="14989" spans="1:10" x14ac:dyDescent="0.25">
      <c r="A14989">
        <v>14988</v>
      </c>
      <c r="B14989" t="s">
        <v>14995</v>
      </c>
      <c r="C14989">
        <v>1658</v>
      </c>
      <c r="D14989">
        <v>10079</v>
      </c>
      <c r="E14989">
        <v>1.1739999999999999</v>
      </c>
      <c r="F14989">
        <v>1.877</v>
      </c>
      <c r="G14989">
        <v>0.23100000000000001</v>
      </c>
      <c r="H14989">
        <v>0.90900000000000003</v>
      </c>
      <c r="I14989">
        <v>0</v>
      </c>
      <c r="J14989">
        <v>0.68200000000000005</v>
      </c>
    </row>
    <row r="14990" spans="1:10" x14ac:dyDescent="0.25">
      <c r="A14990">
        <v>14989</v>
      </c>
      <c r="B14990" t="s">
        <v>14996</v>
      </c>
      <c r="C14990">
        <v>1552</v>
      </c>
      <c r="D14990">
        <v>9056</v>
      </c>
      <c r="E14990">
        <v>1.099</v>
      </c>
      <c r="F14990">
        <v>1.6870000000000001</v>
      </c>
      <c r="G14990">
        <v>0.13600000000000001</v>
      </c>
      <c r="H14990">
        <v>0.754</v>
      </c>
      <c r="I14990">
        <v>0.13800000000000001</v>
      </c>
      <c r="J14990">
        <v>0.623</v>
      </c>
    </row>
    <row r="14991" spans="1:10" x14ac:dyDescent="0.25">
      <c r="A14991">
        <v>14990</v>
      </c>
      <c r="B14991" t="s">
        <v>14997</v>
      </c>
      <c r="C14991">
        <v>1239</v>
      </c>
      <c r="D14991">
        <v>2371</v>
      </c>
      <c r="E14991">
        <v>0.877</v>
      </c>
      <c r="F14991">
        <v>0.442</v>
      </c>
      <c r="G14991">
        <v>-0.189</v>
      </c>
      <c r="H14991">
        <v>-1.179</v>
      </c>
      <c r="I14991" t="s">
        <v>20841</v>
      </c>
      <c r="J14991">
        <v>-0.98599999999999999</v>
      </c>
    </row>
    <row r="14992" spans="1:10" x14ac:dyDescent="0.25">
      <c r="A14992">
        <v>14991</v>
      </c>
      <c r="B14992" t="s">
        <v>14998</v>
      </c>
      <c r="C14992">
        <v>1270</v>
      </c>
      <c r="D14992">
        <v>2421</v>
      </c>
      <c r="E14992">
        <v>0.89900000000000002</v>
      </c>
      <c r="F14992">
        <v>0.45100000000000001</v>
      </c>
      <c r="G14992">
        <v>-0.154</v>
      </c>
      <c r="H14992">
        <v>-1.149</v>
      </c>
      <c r="I14992" t="s">
        <v>20841</v>
      </c>
      <c r="J14992">
        <v>-0.99099999999999999</v>
      </c>
    </row>
    <row r="14993" spans="1:10" x14ac:dyDescent="0.25">
      <c r="A14993">
        <v>14992</v>
      </c>
      <c r="B14993" t="s">
        <v>14999</v>
      </c>
      <c r="C14993">
        <v>1260</v>
      </c>
      <c r="D14993">
        <v>2540</v>
      </c>
      <c r="E14993">
        <v>0.89200000000000002</v>
      </c>
      <c r="F14993">
        <v>0.47299999999999998</v>
      </c>
      <c r="G14993">
        <v>-0.16500000000000001</v>
      </c>
      <c r="H14993">
        <v>-1.08</v>
      </c>
      <c r="I14993" t="s">
        <v>20841</v>
      </c>
      <c r="J14993">
        <v>-0.91100000000000003</v>
      </c>
    </row>
    <row r="14994" spans="1:10" x14ac:dyDescent="0.25">
      <c r="A14994">
        <v>14993</v>
      </c>
      <c r="B14994" t="s">
        <v>15000</v>
      </c>
      <c r="C14994">
        <v>1297</v>
      </c>
      <c r="D14994">
        <v>2678</v>
      </c>
      <c r="E14994">
        <v>0.91800000000000004</v>
      </c>
      <c r="F14994">
        <v>0.499</v>
      </c>
      <c r="G14994">
        <v>-0.123</v>
      </c>
      <c r="H14994">
        <v>-1.0029999999999999</v>
      </c>
      <c r="I14994" t="s">
        <v>20841</v>
      </c>
      <c r="J14994">
        <v>-0.876</v>
      </c>
    </row>
    <row r="14995" spans="1:10" x14ac:dyDescent="0.25">
      <c r="A14995">
        <v>14994</v>
      </c>
      <c r="B14995" t="s">
        <v>15001</v>
      </c>
      <c r="C14995">
        <v>1276</v>
      </c>
      <c r="D14995">
        <v>3123</v>
      </c>
      <c r="E14995">
        <v>0.90300000000000002</v>
      </c>
      <c r="F14995">
        <v>0.58199999999999996</v>
      </c>
      <c r="G14995">
        <v>-0.14699999999999999</v>
      </c>
      <c r="H14995">
        <v>-0.78200000000000003</v>
      </c>
      <c r="I14995" t="s">
        <v>20841</v>
      </c>
      <c r="J14995">
        <v>-0.63100000000000001</v>
      </c>
    </row>
    <row r="14996" spans="1:10" x14ac:dyDescent="0.25">
      <c r="A14996">
        <v>14995</v>
      </c>
      <c r="B14996" t="s">
        <v>15002</v>
      </c>
      <c r="C14996">
        <v>1349</v>
      </c>
      <c r="D14996">
        <v>2692</v>
      </c>
      <c r="E14996">
        <v>0.95499999999999996</v>
      </c>
      <c r="F14996">
        <v>0.501</v>
      </c>
      <c r="G14996">
        <v>-6.6000000000000003E-2</v>
      </c>
      <c r="H14996">
        <v>-0.996</v>
      </c>
      <c r="I14996" t="s">
        <v>20841</v>
      </c>
      <c r="J14996">
        <v>-0.92500000000000004</v>
      </c>
    </row>
    <row r="14997" spans="1:10" x14ac:dyDescent="0.25">
      <c r="A14997">
        <v>14996</v>
      </c>
      <c r="B14997" t="s">
        <v>15003</v>
      </c>
      <c r="C14997">
        <v>1405</v>
      </c>
      <c r="D14997">
        <v>2808</v>
      </c>
      <c r="E14997">
        <v>0.995</v>
      </c>
      <c r="F14997">
        <v>0.52300000000000002</v>
      </c>
      <c r="G14997">
        <v>-8.0000000000000002E-3</v>
      </c>
      <c r="H14997">
        <v>-0.93500000000000005</v>
      </c>
      <c r="I14997" t="s">
        <v>20841</v>
      </c>
      <c r="J14997">
        <v>-0.92300000000000004</v>
      </c>
    </row>
    <row r="14998" spans="1:10" x14ac:dyDescent="0.25">
      <c r="A14998">
        <v>14997</v>
      </c>
      <c r="B14998" t="s">
        <v>15004</v>
      </c>
      <c r="C14998">
        <v>1304</v>
      </c>
      <c r="D14998">
        <v>2732</v>
      </c>
      <c r="E14998">
        <v>0.92300000000000004</v>
      </c>
      <c r="F14998">
        <v>0.50900000000000001</v>
      </c>
      <c r="G14998">
        <v>-0.115</v>
      </c>
      <c r="H14998">
        <v>-0.97499999999999998</v>
      </c>
      <c r="I14998" t="s">
        <v>20841</v>
      </c>
      <c r="J14998">
        <v>-0.85499999999999998</v>
      </c>
    </row>
    <row r="14999" spans="1:10" x14ac:dyDescent="0.25">
      <c r="A14999">
        <v>14998</v>
      </c>
      <c r="B14999" t="s">
        <v>15005</v>
      </c>
      <c r="C14999">
        <v>1904</v>
      </c>
      <c r="D14999">
        <v>12972</v>
      </c>
      <c r="E14999">
        <v>1.3480000000000001</v>
      </c>
      <c r="F14999">
        <v>2.4159999999999999</v>
      </c>
      <c r="G14999">
        <v>0.43099999999999999</v>
      </c>
      <c r="H14999">
        <v>1.2729999999999999</v>
      </c>
      <c r="I14999">
        <v>0</v>
      </c>
      <c r="J14999">
        <v>0.84599999999999997</v>
      </c>
    </row>
    <row r="15000" spans="1:10" x14ac:dyDescent="0.25">
      <c r="A15000">
        <v>14999</v>
      </c>
      <c r="B15000" t="s">
        <v>15006</v>
      </c>
      <c r="C15000">
        <v>1362</v>
      </c>
      <c r="D15000">
        <v>2768</v>
      </c>
      <c r="E15000">
        <v>0.96399999999999997</v>
      </c>
      <c r="F15000">
        <v>0.51600000000000001</v>
      </c>
      <c r="G15000">
        <v>-5.2999999999999999E-2</v>
      </c>
      <c r="H15000">
        <v>-0.95599999999999996</v>
      </c>
      <c r="I15000" t="s">
        <v>20841</v>
      </c>
      <c r="J15000">
        <v>-0.89900000000000002</v>
      </c>
    </row>
    <row r="15001" spans="1:10" x14ac:dyDescent="0.25">
      <c r="A15001">
        <v>15000</v>
      </c>
      <c r="B15001" t="s">
        <v>15007</v>
      </c>
      <c r="C15001">
        <v>1424</v>
      </c>
      <c r="D15001">
        <v>2933</v>
      </c>
      <c r="E15001">
        <v>1.008</v>
      </c>
      <c r="F15001">
        <v>0.54600000000000004</v>
      </c>
      <c r="G15001">
        <v>1.2E-2</v>
      </c>
      <c r="H15001">
        <v>-0.872</v>
      </c>
      <c r="I15001" t="s">
        <v>20841</v>
      </c>
      <c r="J15001">
        <v>-0.88</v>
      </c>
    </row>
    <row r="15002" spans="1:10" x14ac:dyDescent="0.25">
      <c r="A15002">
        <v>15001</v>
      </c>
      <c r="B15002" t="s">
        <v>15008</v>
      </c>
      <c r="C15002">
        <v>1177</v>
      </c>
      <c r="D15002">
        <v>2223</v>
      </c>
      <c r="E15002">
        <v>0.83299999999999996</v>
      </c>
      <c r="F15002">
        <v>0.41399999999999998</v>
      </c>
      <c r="G15002">
        <v>-0.26300000000000001</v>
      </c>
      <c r="H15002">
        <v>-1.272</v>
      </c>
      <c r="I15002" t="s">
        <v>20841</v>
      </c>
      <c r="J15002">
        <v>-1.0049999999999999</v>
      </c>
    </row>
    <row r="15003" spans="1:10" x14ac:dyDescent="0.25">
      <c r="A15003">
        <v>15002</v>
      </c>
      <c r="B15003" t="s">
        <v>15009</v>
      </c>
      <c r="C15003">
        <v>1136</v>
      </c>
      <c r="D15003">
        <v>2127</v>
      </c>
      <c r="E15003">
        <v>0.80400000000000005</v>
      </c>
      <c r="F15003">
        <v>0.39600000000000002</v>
      </c>
      <c r="G15003">
        <v>-0.314</v>
      </c>
      <c r="H15003">
        <v>-1.3360000000000001</v>
      </c>
      <c r="I15003" t="s">
        <v>20841</v>
      </c>
      <c r="J15003">
        <v>-1.0169999999999999</v>
      </c>
    </row>
    <row r="15004" spans="1:10" x14ac:dyDescent="0.25">
      <c r="A15004">
        <v>15003</v>
      </c>
      <c r="B15004" t="s">
        <v>15010</v>
      </c>
      <c r="C15004">
        <v>1487</v>
      </c>
      <c r="D15004">
        <v>5177</v>
      </c>
      <c r="E15004">
        <v>1.0529999999999999</v>
      </c>
      <c r="F15004">
        <v>0.96399999999999997</v>
      </c>
      <c r="G15004">
        <v>7.3999999999999996E-2</v>
      </c>
      <c r="H15004">
        <v>-5.1999999999999998E-2</v>
      </c>
      <c r="I15004">
        <v>0</v>
      </c>
      <c r="J15004">
        <v>-0.122</v>
      </c>
    </row>
    <row r="15005" spans="1:10" x14ac:dyDescent="0.25">
      <c r="A15005">
        <v>15004</v>
      </c>
      <c r="B15005" t="s">
        <v>15011</v>
      </c>
      <c r="C15005">
        <v>1151</v>
      </c>
      <c r="D15005">
        <v>2156</v>
      </c>
      <c r="E15005">
        <v>0.81499999999999995</v>
      </c>
      <c r="F15005">
        <v>0.40200000000000002</v>
      </c>
      <c r="G15005">
        <v>-0.29499999999999998</v>
      </c>
      <c r="H15005">
        <v>-1.3160000000000001</v>
      </c>
      <c r="I15005" t="s">
        <v>20841</v>
      </c>
      <c r="J15005">
        <v>-1.0169999999999999</v>
      </c>
    </row>
    <row r="15006" spans="1:10" x14ac:dyDescent="0.25">
      <c r="A15006">
        <v>15005</v>
      </c>
      <c r="B15006" t="s">
        <v>15012</v>
      </c>
      <c r="C15006">
        <v>1354</v>
      </c>
      <c r="D15006">
        <v>2176</v>
      </c>
      <c r="E15006">
        <v>0.95899999999999996</v>
      </c>
      <c r="F15006">
        <v>0.40500000000000003</v>
      </c>
      <c r="G15006">
        <v>-6.0999999999999999E-2</v>
      </c>
      <c r="H15006">
        <v>-1.3029999999999999</v>
      </c>
      <c r="I15006" t="s">
        <v>20841</v>
      </c>
      <c r="J15006">
        <v>-1.238</v>
      </c>
    </row>
    <row r="15007" spans="1:10" x14ac:dyDescent="0.25">
      <c r="A15007">
        <v>15006</v>
      </c>
      <c r="B15007" t="s">
        <v>15013</v>
      </c>
      <c r="C15007">
        <v>1243</v>
      </c>
      <c r="D15007">
        <v>2212</v>
      </c>
      <c r="E15007">
        <v>0.88</v>
      </c>
      <c r="F15007">
        <v>0.41199999999999998</v>
      </c>
      <c r="G15007">
        <v>-0.185</v>
      </c>
      <c r="H15007">
        <v>-1.2789999999999999</v>
      </c>
      <c r="I15007" t="s">
        <v>20841</v>
      </c>
      <c r="J15007">
        <v>-1.0900000000000001</v>
      </c>
    </row>
    <row r="15008" spans="1:10" x14ac:dyDescent="0.25">
      <c r="A15008">
        <v>15007</v>
      </c>
      <c r="B15008" t="s">
        <v>15014</v>
      </c>
      <c r="C15008">
        <v>1737</v>
      </c>
      <c r="D15008">
        <v>7103</v>
      </c>
      <c r="E15008">
        <v>1.23</v>
      </c>
      <c r="F15008">
        <v>1.323</v>
      </c>
      <c r="G15008">
        <v>0.29799999999999999</v>
      </c>
      <c r="H15008">
        <v>0.40400000000000003</v>
      </c>
      <c r="I15008">
        <v>0</v>
      </c>
      <c r="J15008">
        <v>0.11</v>
      </c>
    </row>
    <row r="15009" spans="1:10" x14ac:dyDescent="0.25">
      <c r="A15009">
        <v>15008</v>
      </c>
      <c r="B15009" t="s">
        <v>15015</v>
      </c>
      <c r="C15009">
        <v>1217</v>
      </c>
      <c r="D15009">
        <v>2351</v>
      </c>
      <c r="E15009">
        <v>0.86199999999999999</v>
      </c>
      <c r="F15009">
        <v>0.438</v>
      </c>
      <c r="G15009">
        <v>-0.215</v>
      </c>
      <c r="H15009">
        <v>-1.1910000000000001</v>
      </c>
      <c r="I15009" t="s">
        <v>20841</v>
      </c>
      <c r="J15009">
        <v>-0.97199999999999998</v>
      </c>
    </row>
    <row r="15010" spans="1:10" x14ac:dyDescent="0.25">
      <c r="A15010">
        <v>15009</v>
      </c>
      <c r="B15010" t="s">
        <v>15016</v>
      </c>
      <c r="C15010">
        <v>1210</v>
      </c>
      <c r="D15010">
        <v>2479</v>
      </c>
      <c r="E15010">
        <v>0.85699999999999998</v>
      </c>
      <c r="F15010">
        <v>0.46200000000000002</v>
      </c>
      <c r="G15010">
        <v>-0.223</v>
      </c>
      <c r="H15010">
        <v>-1.115</v>
      </c>
      <c r="I15010" t="s">
        <v>20841</v>
      </c>
      <c r="J15010">
        <v>-0.88700000000000001</v>
      </c>
    </row>
    <row r="15011" spans="1:10" x14ac:dyDescent="0.25">
      <c r="A15011">
        <v>15010</v>
      </c>
      <c r="B15011" t="s">
        <v>15017</v>
      </c>
      <c r="C15011">
        <v>1216</v>
      </c>
      <c r="D15011">
        <v>2578</v>
      </c>
      <c r="E15011">
        <v>0.86099999999999999</v>
      </c>
      <c r="F15011">
        <v>0.48</v>
      </c>
      <c r="G15011">
        <v>-0.216</v>
      </c>
      <c r="H15011">
        <v>-1.0580000000000001</v>
      </c>
      <c r="I15011" t="s">
        <v>20841</v>
      </c>
      <c r="J15011">
        <v>-0.83799999999999997</v>
      </c>
    </row>
    <row r="15012" spans="1:10" x14ac:dyDescent="0.25">
      <c r="A15012">
        <v>15011</v>
      </c>
      <c r="B15012" t="s">
        <v>15018</v>
      </c>
      <c r="C15012">
        <v>1224</v>
      </c>
      <c r="D15012">
        <v>2564</v>
      </c>
      <c r="E15012">
        <v>0.86599999999999999</v>
      </c>
      <c r="F15012">
        <v>0.47799999999999998</v>
      </c>
      <c r="G15012">
        <v>-0.20699999999999999</v>
      </c>
      <c r="H15012">
        <v>-1.0660000000000001</v>
      </c>
      <c r="I15012" t="s">
        <v>20841</v>
      </c>
      <c r="J15012">
        <v>-0.85499999999999998</v>
      </c>
    </row>
    <row r="15013" spans="1:10" x14ac:dyDescent="0.25">
      <c r="A15013">
        <v>15012</v>
      </c>
      <c r="B15013" t="s">
        <v>15019</v>
      </c>
      <c r="C15013">
        <v>1615</v>
      </c>
      <c r="D15013">
        <v>6330</v>
      </c>
      <c r="E15013">
        <v>1.143</v>
      </c>
      <c r="F15013">
        <v>1.179</v>
      </c>
      <c r="G15013">
        <v>0.193</v>
      </c>
      <c r="H15013">
        <v>0.23799999999999999</v>
      </c>
      <c r="I15013">
        <v>0</v>
      </c>
      <c r="J15013">
        <v>4.9000000000000002E-2</v>
      </c>
    </row>
    <row r="15014" spans="1:10" x14ac:dyDescent="0.25">
      <c r="A15014">
        <v>15013</v>
      </c>
      <c r="B15014" t="s">
        <v>15020</v>
      </c>
      <c r="C15014">
        <v>1327</v>
      </c>
      <c r="D15014">
        <v>2387</v>
      </c>
      <c r="E15014">
        <v>0.93899999999999995</v>
      </c>
      <c r="F15014">
        <v>0.44500000000000001</v>
      </c>
      <c r="G15014">
        <v>-0.09</v>
      </c>
      <c r="H15014">
        <v>-1.169</v>
      </c>
      <c r="I15014" t="s">
        <v>20841</v>
      </c>
      <c r="J15014">
        <v>-1.075</v>
      </c>
    </row>
    <row r="15015" spans="1:10" x14ac:dyDescent="0.25">
      <c r="A15015">
        <v>15014</v>
      </c>
      <c r="B15015" t="s">
        <v>15021</v>
      </c>
      <c r="C15015">
        <v>1246</v>
      </c>
      <c r="D15015">
        <v>2395</v>
      </c>
      <c r="E15015">
        <v>0.88200000000000001</v>
      </c>
      <c r="F15015">
        <v>0.44600000000000001</v>
      </c>
      <c r="G15015">
        <v>-0.18099999999999999</v>
      </c>
      <c r="H15015">
        <v>-1.165</v>
      </c>
      <c r="I15015" t="s">
        <v>20841</v>
      </c>
      <c r="J15015">
        <v>-0.97899999999999998</v>
      </c>
    </row>
    <row r="15016" spans="1:10" x14ac:dyDescent="0.25">
      <c r="A15016">
        <v>15015</v>
      </c>
      <c r="B15016" t="s">
        <v>15022</v>
      </c>
      <c r="C15016">
        <v>1774</v>
      </c>
      <c r="D15016">
        <v>9753</v>
      </c>
      <c r="E15016">
        <v>1.256</v>
      </c>
      <c r="F15016">
        <v>1.8169999999999999</v>
      </c>
      <c r="G15016">
        <v>0.32900000000000001</v>
      </c>
      <c r="H15016">
        <v>0.86099999999999999</v>
      </c>
      <c r="I15016">
        <v>0</v>
      </c>
      <c r="J15016">
        <v>0.53700000000000003</v>
      </c>
    </row>
    <row r="15017" spans="1:10" x14ac:dyDescent="0.25">
      <c r="A15017">
        <v>15016</v>
      </c>
      <c r="B15017" t="s">
        <v>15023</v>
      </c>
      <c r="C15017">
        <v>1264</v>
      </c>
      <c r="D15017">
        <v>2509</v>
      </c>
      <c r="E15017">
        <v>0.89500000000000002</v>
      </c>
      <c r="F15017">
        <v>0.46700000000000003</v>
      </c>
      <c r="G15017">
        <v>-0.16</v>
      </c>
      <c r="H15017">
        <v>-1.097</v>
      </c>
      <c r="I15017" t="s">
        <v>20841</v>
      </c>
      <c r="J15017">
        <v>-0.93300000000000005</v>
      </c>
    </row>
    <row r="15018" spans="1:10" x14ac:dyDescent="0.25">
      <c r="A15018">
        <v>15017</v>
      </c>
      <c r="B15018" t="s">
        <v>15024</v>
      </c>
      <c r="C15018">
        <v>1266</v>
      </c>
      <c r="D15018">
        <v>2627</v>
      </c>
      <c r="E15018">
        <v>0.89600000000000002</v>
      </c>
      <c r="F15018">
        <v>0.48899999999999999</v>
      </c>
      <c r="G15018">
        <v>-0.158</v>
      </c>
      <c r="H15018">
        <v>-1.0309999999999999</v>
      </c>
      <c r="I15018" t="s">
        <v>20841</v>
      </c>
      <c r="J15018">
        <v>-0.86899999999999999</v>
      </c>
    </row>
    <row r="15019" spans="1:10" x14ac:dyDescent="0.25">
      <c r="A15019">
        <v>15018</v>
      </c>
      <c r="B15019" t="s">
        <v>15025</v>
      </c>
      <c r="C15019">
        <v>1270</v>
      </c>
      <c r="D15019">
        <v>2631</v>
      </c>
      <c r="E15019">
        <v>0.89900000000000002</v>
      </c>
      <c r="F15019">
        <v>0.49</v>
      </c>
      <c r="G15019">
        <v>-0.154</v>
      </c>
      <c r="H15019">
        <v>-1.0289999999999999</v>
      </c>
      <c r="I15019" t="s">
        <v>20841</v>
      </c>
      <c r="J15019">
        <v>-0.871</v>
      </c>
    </row>
    <row r="15020" spans="1:10" x14ac:dyDescent="0.25">
      <c r="A15020">
        <v>15019</v>
      </c>
      <c r="B15020" t="s">
        <v>15026</v>
      </c>
      <c r="C15020">
        <v>1795</v>
      </c>
      <c r="D15020">
        <v>12174</v>
      </c>
      <c r="E15020">
        <v>1.2709999999999999</v>
      </c>
      <c r="F15020">
        <v>2.2679999999999998</v>
      </c>
      <c r="G15020">
        <v>0.34599999999999997</v>
      </c>
      <c r="H15020">
        <v>1.181</v>
      </c>
      <c r="I15020">
        <v>7.3999999999999996E-2</v>
      </c>
      <c r="J15020">
        <v>0.84</v>
      </c>
    </row>
    <row r="15021" spans="1:10" x14ac:dyDescent="0.25">
      <c r="A15021">
        <v>15020</v>
      </c>
      <c r="B15021" t="s">
        <v>15027</v>
      </c>
      <c r="C15021">
        <v>1355</v>
      </c>
      <c r="D15021">
        <v>2675</v>
      </c>
      <c r="E15021">
        <v>0.95899999999999996</v>
      </c>
      <c r="F15021">
        <v>0.498</v>
      </c>
      <c r="G15021">
        <v>-0.06</v>
      </c>
      <c r="H15021">
        <v>-1.0049999999999999</v>
      </c>
      <c r="I15021" t="s">
        <v>20841</v>
      </c>
      <c r="J15021">
        <v>-0.94099999999999995</v>
      </c>
    </row>
    <row r="15022" spans="1:10" x14ac:dyDescent="0.25">
      <c r="A15022">
        <v>15021</v>
      </c>
      <c r="B15022" t="s">
        <v>15028</v>
      </c>
      <c r="C15022">
        <v>1875</v>
      </c>
      <c r="D15022">
        <v>9754</v>
      </c>
      <c r="E15022">
        <v>1.327</v>
      </c>
      <c r="F15022">
        <v>1.8169999999999999</v>
      </c>
      <c r="G15022">
        <v>0.40899999999999997</v>
      </c>
      <c r="H15022">
        <v>0.86099999999999999</v>
      </c>
      <c r="I15022">
        <v>-7.8E-2</v>
      </c>
      <c r="J15022">
        <v>0.45700000000000002</v>
      </c>
    </row>
    <row r="15023" spans="1:10" x14ac:dyDescent="0.25">
      <c r="A15023">
        <v>15022</v>
      </c>
      <c r="B15023" t="s">
        <v>15029</v>
      </c>
      <c r="C15023">
        <v>1325</v>
      </c>
      <c r="D15023">
        <v>3955</v>
      </c>
      <c r="E15023">
        <v>0.93799999999999994</v>
      </c>
      <c r="F15023">
        <v>0.73699999999999999</v>
      </c>
      <c r="G15023">
        <v>-9.1999999999999998E-2</v>
      </c>
      <c r="H15023">
        <v>-0.441</v>
      </c>
      <c r="I15023" t="s">
        <v>20841</v>
      </c>
      <c r="J15023">
        <v>-0.34399999999999997</v>
      </c>
    </row>
    <row r="15024" spans="1:10" x14ac:dyDescent="0.25">
      <c r="A15024">
        <v>15023</v>
      </c>
      <c r="B15024" t="s">
        <v>15030</v>
      </c>
      <c r="C15024">
        <v>2082</v>
      </c>
      <c r="D15024">
        <v>9990</v>
      </c>
      <c r="E15024">
        <v>1.474</v>
      </c>
      <c r="F15024">
        <v>1.861</v>
      </c>
      <c r="G15024">
        <v>0.56000000000000005</v>
      </c>
      <c r="H15024">
        <v>0.89600000000000002</v>
      </c>
      <c r="I15024">
        <v>0</v>
      </c>
      <c r="J15024">
        <v>0.34100000000000003</v>
      </c>
    </row>
    <row r="15025" spans="1:10" x14ac:dyDescent="0.25">
      <c r="A15025">
        <v>15024</v>
      </c>
      <c r="B15025" t="s">
        <v>15031</v>
      </c>
      <c r="C15025">
        <v>1556</v>
      </c>
      <c r="D15025">
        <v>6301</v>
      </c>
      <c r="E15025">
        <v>1.1020000000000001</v>
      </c>
      <c r="F15025">
        <v>1.1739999999999999</v>
      </c>
      <c r="G15025">
        <v>0.14000000000000001</v>
      </c>
      <c r="H15025">
        <v>0.23100000000000001</v>
      </c>
      <c r="I15025">
        <v>0</v>
      </c>
      <c r="J15025">
        <v>9.6000000000000002E-2</v>
      </c>
    </row>
    <row r="15026" spans="1:10" x14ac:dyDescent="0.25">
      <c r="A15026">
        <v>15025</v>
      </c>
      <c r="B15026" t="s">
        <v>15032</v>
      </c>
      <c r="C15026">
        <v>1776</v>
      </c>
      <c r="D15026">
        <v>7122</v>
      </c>
      <c r="E15026">
        <v>1.2569999999999999</v>
      </c>
      <c r="F15026">
        <v>1.327</v>
      </c>
      <c r="G15026">
        <v>0.33</v>
      </c>
      <c r="H15026">
        <v>0.40799999999999997</v>
      </c>
      <c r="I15026">
        <v>0</v>
      </c>
      <c r="J15026">
        <v>8.2000000000000003E-2</v>
      </c>
    </row>
    <row r="15027" spans="1:10" x14ac:dyDescent="0.25">
      <c r="A15027">
        <v>15026</v>
      </c>
      <c r="B15027" t="s">
        <v>15033</v>
      </c>
      <c r="C15027">
        <v>1133</v>
      </c>
      <c r="D15027">
        <v>2110</v>
      </c>
      <c r="E15027">
        <v>0.80200000000000005</v>
      </c>
      <c r="F15027">
        <v>0.39300000000000002</v>
      </c>
      <c r="G15027">
        <v>-0.318</v>
      </c>
      <c r="H15027">
        <v>-1.347</v>
      </c>
      <c r="I15027" t="s">
        <v>20841</v>
      </c>
      <c r="J15027">
        <v>-1.0249999999999999</v>
      </c>
    </row>
    <row r="15028" spans="1:10" x14ac:dyDescent="0.25">
      <c r="A15028">
        <v>15027</v>
      </c>
      <c r="B15028" t="s">
        <v>15034</v>
      </c>
      <c r="C15028">
        <v>1134</v>
      </c>
      <c r="D15028">
        <v>7067</v>
      </c>
      <c r="E15028">
        <v>0.80300000000000005</v>
      </c>
      <c r="F15028">
        <v>1.3160000000000001</v>
      </c>
      <c r="G15028">
        <v>-0.317</v>
      </c>
      <c r="H15028">
        <v>0.39700000000000002</v>
      </c>
      <c r="I15028" t="s">
        <v>20841</v>
      </c>
      <c r="J15028">
        <v>0.71799999999999997</v>
      </c>
    </row>
    <row r="15029" spans="1:10" x14ac:dyDescent="0.25">
      <c r="A15029">
        <v>15028</v>
      </c>
      <c r="B15029" t="s">
        <v>15035</v>
      </c>
      <c r="C15029">
        <v>1621</v>
      </c>
      <c r="D15029">
        <v>7604</v>
      </c>
      <c r="E15029">
        <v>1.1479999999999999</v>
      </c>
      <c r="F15029">
        <v>1.4159999999999999</v>
      </c>
      <c r="G15029">
        <v>0.19900000000000001</v>
      </c>
      <c r="H15029">
        <v>0.502</v>
      </c>
      <c r="I15029">
        <v>-0.1</v>
      </c>
      <c r="J15029">
        <v>0.308</v>
      </c>
    </row>
    <row r="15030" spans="1:10" x14ac:dyDescent="0.25">
      <c r="A15030">
        <v>15029</v>
      </c>
      <c r="B15030" t="s">
        <v>15036</v>
      </c>
      <c r="C15030">
        <v>1547</v>
      </c>
      <c r="D15030">
        <v>4047</v>
      </c>
      <c r="E15030">
        <v>1.095</v>
      </c>
      <c r="F15030">
        <v>0.754</v>
      </c>
      <c r="G15030">
        <v>0.13100000000000001</v>
      </c>
      <c r="H15030">
        <v>-0.40799999999999997</v>
      </c>
      <c r="I15030">
        <v>0.51500000000000001</v>
      </c>
      <c r="J15030">
        <v>-0.53500000000000003</v>
      </c>
    </row>
    <row r="15031" spans="1:10" x14ac:dyDescent="0.25">
      <c r="A15031">
        <v>15030</v>
      </c>
      <c r="B15031" t="s">
        <v>15037</v>
      </c>
      <c r="C15031">
        <v>1507</v>
      </c>
      <c r="D15031">
        <v>8688</v>
      </c>
      <c r="E15031">
        <v>1.0669999999999999</v>
      </c>
      <c r="F15031">
        <v>1.6180000000000001</v>
      </c>
      <c r="G15031">
        <v>9.2999999999999999E-2</v>
      </c>
      <c r="H15031">
        <v>0.69399999999999995</v>
      </c>
      <c r="I15031">
        <v>0</v>
      </c>
      <c r="J15031">
        <v>0.60499999999999998</v>
      </c>
    </row>
    <row r="15032" spans="1:10" x14ac:dyDescent="0.25">
      <c r="A15032">
        <v>15031</v>
      </c>
      <c r="B15032" t="s">
        <v>15038</v>
      </c>
      <c r="C15032">
        <v>1312</v>
      </c>
      <c r="D15032">
        <v>2233</v>
      </c>
      <c r="E15032">
        <v>0.92900000000000005</v>
      </c>
      <c r="F15032">
        <v>0.41599999999999998</v>
      </c>
      <c r="G15032">
        <v>-0.107</v>
      </c>
      <c r="H15032">
        <v>-1.266</v>
      </c>
      <c r="I15032" t="s">
        <v>20841</v>
      </c>
      <c r="J15032">
        <v>-1.155</v>
      </c>
    </row>
    <row r="15033" spans="1:10" x14ac:dyDescent="0.25">
      <c r="A15033">
        <v>15032</v>
      </c>
      <c r="B15033" t="s">
        <v>15039</v>
      </c>
      <c r="C15033">
        <v>1229</v>
      </c>
      <c r="D15033">
        <v>2373</v>
      </c>
      <c r="E15033">
        <v>0.87</v>
      </c>
      <c r="F15033">
        <v>0.442</v>
      </c>
      <c r="G15033">
        <v>-0.20100000000000001</v>
      </c>
      <c r="H15033">
        <v>-1.1779999999999999</v>
      </c>
      <c r="I15033" t="s">
        <v>20841</v>
      </c>
      <c r="J15033">
        <v>-0.97299999999999998</v>
      </c>
    </row>
    <row r="15034" spans="1:10" x14ac:dyDescent="0.25">
      <c r="A15034">
        <v>15033</v>
      </c>
      <c r="B15034" t="s">
        <v>15040</v>
      </c>
      <c r="C15034">
        <v>1207</v>
      </c>
      <c r="D15034">
        <v>2483</v>
      </c>
      <c r="E15034">
        <v>0.85399999999999998</v>
      </c>
      <c r="F15034">
        <v>0.46200000000000002</v>
      </c>
      <c r="G15034">
        <v>-0.22700000000000001</v>
      </c>
      <c r="H15034">
        <v>-1.1120000000000001</v>
      </c>
      <c r="I15034" t="s">
        <v>20841</v>
      </c>
      <c r="J15034">
        <v>-0.88100000000000001</v>
      </c>
    </row>
    <row r="15035" spans="1:10" x14ac:dyDescent="0.25">
      <c r="A15035">
        <v>15034</v>
      </c>
      <c r="B15035" t="s">
        <v>15041</v>
      </c>
      <c r="C15035">
        <v>1360</v>
      </c>
      <c r="D15035">
        <v>9136</v>
      </c>
      <c r="E15035">
        <v>0.96299999999999997</v>
      </c>
      <c r="F15035">
        <v>1.702</v>
      </c>
      <c r="G15035">
        <v>-5.5E-2</v>
      </c>
      <c r="H15035">
        <v>0.76700000000000002</v>
      </c>
      <c r="I15035">
        <v>0</v>
      </c>
      <c r="J15035">
        <v>0.82599999999999996</v>
      </c>
    </row>
    <row r="15036" spans="1:10" x14ac:dyDescent="0.25">
      <c r="A15036">
        <v>15035</v>
      </c>
      <c r="B15036" t="s">
        <v>15042</v>
      </c>
      <c r="C15036">
        <v>1394</v>
      </c>
      <c r="D15036">
        <v>8686</v>
      </c>
      <c r="E15036">
        <v>0.98699999999999999</v>
      </c>
      <c r="F15036">
        <v>1.6180000000000001</v>
      </c>
      <c r="G15036">
        <v>-1.9E-2</v>
      </c>
      <c r="H15036">
        <v>0.69399999999999995</v>
      </c>
      <c r="I15036">
        <v>0.193</v>
      </c>
      <c r="J15036">
        <v>0.71699999999999997</v>
      </c>
    </row>
    <row r="15037" spans="1:10" x14ac:dyDescent="0.25">
      <c r="A15037">
        <v>15036</v>
      </c>
      <c r="B15037" t="s">
        <v>15043</v>
      </c>
      <c r="C15037">
        <v>1241</v>
      </c>
      <c r="D15037">
        <v>2443</v>
      </c>
      <c r="E15037">
        <v>0.879</v>
      </c>
      <c r="F15037">
        <v>0.45500000000000002</v>
      </c>
      <c r="G15037">
        <v>-0.187</v>
      </c>
      <c r="H15037">
        <v>-1.1359999999999999</v>
      </c>
      <c r="I15037" t="s">
        <v>20841</v>
      </c>
      <c r="J15037">
        <v>-0.94499999999999995</v>
      </c>
    </row>
    <row r="15038" spans="1:10" x14ac:dyDescent="0.25">
      <c r="A15038">
        <v>15037</v>
      </c>
      <c r="B15038" t="s">
        <v>15044</v>
      </c>
      <c r="C15038">
        <v>1295</v>
      </c>
      <c r="D15038">
        <v>2389</v>
      </c>
      <c r="E15038">
        <v>0.91700000000000004</v>
      </c>
      <c r="F15038">
        <v>0.44500000000000001</v>
      </c>
      <c r="G15038">
        <v>-0.125</v>
      </c>
      <c r="H15038">
        <v>-1.1679999999999999</v>
      </c>
      <c r="I15038" t="s">
        <v>20841</v>
      </c>
      <c r="J15038">
        <v>-1.0389999999999999</v>
      </c>
    </row>
    <row r="15039" spans="1:10" x14ac:dyDescent="0.25">
      <c r="A15039">
        <v>15038</v>
      </c>
      <c r="B15039" t="s">
        <v>15045</v>
      </c>
      <c r="C15039">
        <v>1402</v>
      </c>
      <c r="D15039">
        <v>5485</v>
      </c>
      <c r="E15039">
        <v>0.99299999999999999</v>
      </c>
      <c r="F15039">
        <v>1.022</v>
      </c>
      <c r="G15039">
        <v>-1.0999999999999999E-2</v>
      </c>
      <c r="H15039">
        <v>3.1E-2</v>
      </c>
      <c r="I15039">
        <v>0.193</v>
      </c>
      <c r="J15039">
        <v>4.5999999999999999E-2</v>
      </c>
    </row>
    <row r="15040" spans="1:10" x14ac:dyDescent="0.25">
      <c r="A15040">
        <v>15039</v>
      </c>
      <c r="B15040" t="s">
        <v>15046</v>
      </c>
      <c r="C15040">
        <v>1246</v>
      </c>
      <c r="D15040">
        <v>2406</v>
      </c>
      <c r="E15040">
        <v>0.88200000000000001</v>
      </c>
      <c r="F15040">
        <v>0.44800000000000001</v>
      </c>
      <c r="G15040">
        <v>-0.18099999999999999</v>
      </c>
      <c r="H15040">
        <v>-1.1579999999999999</v>
      </c>
      <c r="I15040" t="s">
        <v>20841</v>
      </c>
      <c r="J15040">
        <v>-0.97299999999999998</v>
      </c>
    </row>
    <row r="15041" spans="1:10" x14ac:dyDescent="0.25">
      <c r="A15041">
        <v>15040</v>
      </c>
      <c r="B15041" t="s">
        <v>15047</v>
      </c>
      <c r="C15041">
        <v>1253</v>
      </c>
      <c r="D15041">
        <v>2566</v>
      </c>
      <c r="E15041">
        <v>0.88700000000000001</v>
      </c>
      <c r="F15041">
        <v>0.47799999999999998</v>
      </c>
      <c r="G15041">
        <v>-0.17299999999999999</v>
      </c>
      <c r="H15041">
        <v>-1.0649999999999999</v>
      </c>
      <c r="I15041" t="s">
        <v>20841</v>
      </c>
      <c r="J15041">
        <v>-0.88800000000000001</v>
      </c>
    </row>
    <row r="15042" spans="1:10" x14ac:dyDescent="0.25">
      <c r="A15042">
        <v>15041</v>
      </c>
      <c r="B15042" t="s">
        <v>15048</v>
      </c>
      <c r="C15042">
        <v>1556</v>
      </c>
      <c r="D15042">
        <v>9846</v>
      </c>
      <c r="E15042">
        <v>1.1020000000000001</v>
      </c>
      <c r="F15042">
        <v>1.8340000000000001</v>
      </c>
      <c r="G15042">
        <v>0.14000000000000001</v>
      </c>
      <c r="H15042">
        <v>0.875</v>
      </c>
      <c r="I15042">
        <v>0</v>
      </c>
      <c r="J15042">
        <v>0.74</v>
      </c>
    </row>
    <row r="15043" spans="1:10" x14ac:dyDescent="0.25">
      <c r="A15043">
        <v>15042</v>
      </c>
      <c r="B15043" t="s">
        <v>15049</v>
      </c>
      <c r="C15043">
        <v>1268</v>
      </c>
      <c r="D15043">
        <v>2558</v>
      </c>
      <c r="E15043">
        <v>0.89800000000000002</v>
      </c>
      <c r="F15043">
        <v>0.47599999999999998</v>
      </c>
      <c r="G15043">
        <v>-0.156</v>
      </c>
      <c r="H15043">
        <v>-1.07</v>
      </c>
      <c r="I15043" t="s">
        <v>20841</v>
      </c>
      <c r="J15043">
        <v>-0.91</v>
      </c>
    </row>
    <row r="15044" spans="1:10" x14ac:dyDescent="0.25">
      <c r="A15044">
        <v>15043</v>
      </c>
      <c r="B15044" t="s">
        <v>15050</v>
      </c>
      <c r="C15044">
        <v>1290</v>
      </c>
      <c r="D15044">
        <v>3192</v>
      </c>
      <c r="E15044">
        <v>0.91300000000000003</v>
      </c>
      <c r="F15044">
        <v>0.59499999999999997</v>
      </c>
      <c r="G15044">
        <v>-0.13100000000000001</v>
      </c>
      <c r="H15044">
        <v>-0.75</v>
      </c>
      <c r="I15044" t="s">
        <v>20841</v>
      </c>
      <c r="J15044">
        <v>-0.61499999999999999</v>
      </c>
    </row>
    <row r="15045" spans="1:10" x14ac:dyDescent="0.25">
      <c r="A15045">
        <v>15044</v>
      </c>
      <c r="B15045" t="s">
        <v>15051</v>
      </c>
      <c r="C15045">
        <v>1352</v>
      </c>
      <c r="D15045">
        <v>3075</v>
      </c>
      <c r="E15045">
        <v>0.95699999999999996</v>
      </c>
      <c r="F15045">
        <v>0.57299999999999995</v>
      </c>
      <c r="G15045">
        <v>-6.3E-2</v>
      </c>
      <c r="H15045">
        <v>-0.80400000000000005</v>
      </c>
      <c r="I15045" t="s">
        <v>20841</v>
      </c>
      <c r="J15045">
        <v>-0.73699999999999999</v>
      </c>
    </row>
    <row r="15046" spans="1:10" x14ac:dyDescent="0.25">
      <c r="A15046">
        <v>15045</v>
      </c>
      <c r="B15046" t="s">
        <v>15052</v>
      </c>
      <c r="C15046">
        <v>1317</v>
      </c>
      <c r="D15046">
        <v>2593</v>
      </c>
      <c r="E15046">
        <v>0.93200000000000005</v>
      </c>
      <c r="F15046">
        <v>0.48299999999999998</v>
      </c>
      <c r="G15046">
        <v>-0.10100000000000001</v>
      </c>
      <c r="H15046">
        <v>-1.05</v>
      </c>
      <c r="I15046" t="s">
        <v>20841</v>
      </c>
      <c r="J15046">
        <v>-0.94499999999999995</v>
      </c>
    </row>
    <row r="15047" spans="1:10" x14ac:dyDescent="0.25">
      <c r="A15047">
        <v>15046</v>
      </c>
      <c r="B15047" t="s">
        <v>15053</v>
      </c>
      <c r="C15047">
        <v>1996</v>
      </c>
      <c r="D15047">
        <v>8746</v>
      </c>
      <c r="E15047">
        <v>1.413</v>
      </c>
      <c r="F15047">
        <v>1.629</v>
      </c>
      <c r="G15047">
        <v>0.499</v>
      </c>
      <c r="H15047">
        <v>0.70399999999999996</v>
      </c>
      <c r="I15047">
        <v>0</v>
      </c>
      <c r="J15047">
        <v>0.21</v>
      </c>
    </row>
    <row r="15048" spans="1:10" x14ac:dyDescent="0.25">
      <c r="A15048">
        <v>15047</v>
      </c>
      <c r="B15048" t="s">
        <v>15054</v>
      </c>
      <c r="C15048">
        <v>1574</v>
      </c>
      <c r="D15048">
        <v>7613</v>
      </c>
      <c r="E15048">
        <v>1.1140000000000001</v>
      </c>
      <c r="F15048">
        <v>1.4179999999999999</v>
      </c>
      <c r="G15048">
        <v>0.156</v>
      </c>
      <c r="H15048">
        <v>0.504</v>
      </c>
      <c r="I15048">
        <v>8.6999999999999994E-2</v>
      </c>
      <c r="J15048">
        <v>0.35199999999999998</v>
      </c>
    </row>
    <row r="15049" spans="1:10" x14ac:dyDescent="0.25">
      <c r="A15049">
        <v>15048</v>
      </c>
      <c r="B15049" t="s">
        <v>15055</v>
      </c>
      <c r="C15049">
        <v>2070</v>
      </c>
      <c r="D15049">
        <v>11516</v>
      </c>
      <c r="E15049">
        <v>1.4650000000000001</v>
      </c>
      <c r="F15049">
        <v>2.145</v>
      </c>
      <c r="G15049">
        <v>0.55100000000000005</v>
      </c>
      <c r="H15049">
        <v>1.101</v>
      </c>
      <c r="I15049">
        <v>0</v>
      </c>
      <c r="J15049">
        <v>0.55400000000000005</v>
      </c>
    </row>
    <row r="15050" spans="1:10" x14ac:dyDescent="0.25">
      <c r="A15050">
        <v>15049</v>
      </c>
      <c r="B15050" t="s">
        <v>15056</v>
      </c>
      <c r="C15050">
        <v>1165</v>
      </c>
      <c r="D15050">
        <v>2185</v>
      </c>
      <c r="E15050">
        <v>0.82499999999999996</v>
      </c>
      <c r="F15050">
        <v>0.40699999999999997</v>
      </c>
      <c r="G15050">
        <v>-0.27800000000000002</v>
      </c>
      <c r="H15050">
        <v>-1.2969999999999999</v>
      </c>
      <c r="I15050" t="s">
        <v>20841</v>
      </c>
      <c r="J15050">
        <v>-1.0149999999999999</v>
      </c>
    </row>
    <row r="15051" spans="1:10" x14ac:dyDescent="0.25">
      <c r="A15051">
        <v>15050</v>
      </c>
      <c r="B15051" t="s">
        <v>15057</v>
      </c>
      <c r="C15051">
        <v>1461</v>
      </c>
      <c r="D15051">
        <v>7261</v>
      </c>
      <c r="E15051">
        <v>1.034</v>
      </c>
      <c r="F15051">
        <v>1.3520000000000001</v>
      </c>
      <c r="G15051">
        <v>4.9000000000000002E-2</v>
      </c>
      <c r="H15051">
        <v>0.436</v>
      </c>
      <c r="I15051">
        <v>9.2999999999999999E-2</v>
      </c>
      <c r="J15051">
        <v>0.39100000000000001</v>
      </c>
    </row>
    <row r="15052" spans="1:10" x14ac:dyDescent="0.25">
      <c r="A15052">
        <v>15051</v>
      </c>
      <c r="B15052" t="s">
        <v>15058</v>
      </c>
      <c r="C15052">
        <v>1344</v>
      </c>
      <c r="D15052">
        <v>6362</v>
      </c>
      <c r="E15052">
        <v>0.95099999999999996</v>
      </c>
      <c r="F15052">
        <v>1.1850000000000001</v>
      </c>
      <c r="G15052">
        <v>-7.1999999999999995E-2</v>
      </c>
      <c r="H15052">
        <v>0.245</v>
      </c>
      <c r="I15052">
        <v>0.193</v>
      </c>
      <c r="J15052">
        <v>0.32100000000000001</v>
      </c>
    </row>
    <row r="15053" spans="1:10" x14ac:dyDescent="0.25">
      <c r="A15053">
        <v>15052</v>
      </c>
      <c r="B15053" t="s">
        <v>15059</v>
      </c>
      <c r="C15053">
        <v>1756</v>
      </c>
      <c r="D15053">
        <v>5485</v>
      </c>
      <c r="E15053">
        <v>1.2430000000000001</v>
      </c>
      <c r="F15053">
        <v>1.022</v>
      </c>
      <c r="G15053">
        <v>0.314</v>
      </c>
      <c r="H15053">
        <v>3.1E-2</v>
      </c>
      <c r="I15053">
        <v>0</v>
      </c>
      <c r="J15053">
        <v>-0.27900000000000003</v>
      </c>
    </row>
    <row r="15054" spans="1:10" x14ac:dyDescent="0.25">
      <c r="A15054">
        <v>15053</v>
      </c>
      <c r="B15054" t="s">
        <v>15060</v>
      </c>
      <c r="C15054">
        <v>1499</v>
      </c>
      <c r="D15054">
        <v>7545</v>
      </c>
      <c r="E15054">
        <v>1.0609999999999999</v>
      </c>
      <c r="F15054">
        <v>1.405</v>
      </c>
      <c r="G15054">
        <v>8.5999999999999993E-2</v>
      </c>
      <c r="H15054">
        <v>0.49099999999999999</v>
      </c>
      <c r="I15054">
        <v>0</v>
      </c>
      <c r="J15054">
        <v>0.41</v>
      </c>
    </row>
    <row r="15055" spans="1:10" x14ac:dyDescent="0.25">
      <c r="A15055">
        <v>15054</v>
      </c>
      <c r="B15055" t="s">
        <v>15061</v>
      </c>
      <c r="C15055">
        <v>1163</v>
      </c>
      <c r="D15055">
        <v>2182</v>
      </c>
      <c r="E15055">
        <v>0.82299999999999995</v>
      </c>
      <c r="F15055">
        <v>0.40600000000000003</v>
      </c>
      <c r="G15055">
        <v>-0.28000000000000003</v>
      </c>
      <c r="H15055">
        <v>-1.2989999999999999</v>
      </c>
      <c r="I15055" t="s">
        <v>20841</v>
      </c>
      <c r="J15055">
        <v>-1.014</v>
      </c>
    </row>
    <row r="15056" spans="1:10" x14ac:dyDescent="0.25">
      <c r="A15056">
        <v>15055</v>
      </c>
      <c r="B15056" t="s">
        <v>15062</v>
      </c>
      <c r="C15056">
        <v>1183</v>
      </c>
      <c r="D15056">
        <v>2216</v>
      </c>
      <c r="E15056">
        <v>0.83699999999999997</v>
      </c>
      <c r="F15056">
        <v>0.41299999999999998</v>
      </c>
      <c r="G15056">
        <v>-0.25600000000000001</v>
      </c>
      <c r="H15056">
        <v>-1.2769999999999999</v>
      </c>
      <c r="I15056" t="s">
        <v>20841</v>
      </c>
      <c r="J15056">
        <v>-1.016</v>
      </c>
    </row>
    <row r="15057" spans="1:10" x14ac:dyDescent="0.25">
      <c r="A15057">
        <v>15056</v>
      </c>
      <c r="B15057" t="s">
        <v>15063</v>
      </c>
      <c r="C15057">
        <v>1594</v>
      </c>
      <c r="D15057">
        <v>8625</v>
      </c>
      <c r="E15057">
        <v>1.1279999999999999</v>
      </c>
      <c r="F15057">
        <v>1.607</v>
      </c>
      <c r="G15057">
        <v>0.17399999999999999</v>
      </c>
      <c r="H15057">
        <v>0.68400000000000005</v>
      </c>
      <c r="I15057">
        <v>0.126</v>
      </c>
      <c r="J15057">
        <v>0.51400000000000001</v>
      </c>
    </row>
    <row r="15058" spans="1:10" x14ac:dyDescent="0.25">
      <c r="A15058">
        <v>15057</v>
      </c>
      <c r="B15058" t="s">
        <v>15064</v>
      </c>
      <c r="C15058">
        <v>1286</v>
      </c>
      <c r="D15058">
        <v>2394</v>
      </c>
      <c r="E15058">
        <v>0.91</v>
      </c>
      <c r="F15058">
        <v>0.44600000000000001</v>
      </c>
      <c r="G15058">
        <v>-0.13500000000000001</v>
      </c>
      <c r="H15058">
        <v>-1.165</v>
      </c>
      <c r="I15058" t="s">
        <v>20841</v>
      </c>
      <c r="J15058">
        <v>-1.0249999999999999</v>
      </c>
    </row>
    <row r="15059" spans="1:10" x14ac:dyDescent="0.25">
      <c r="A15059">
        <v>15058</v>
      </c>
      <c r="B15059" t="s">
        <v>15065</v>
      </c>
      <c r="C15059">
        <v>1199</v>
      </c>
      <c r="D15059">
        <v>2476</v>
      </c>
      <c r="E15059">
        <v>0.84899999999999998</v>
      </c>
      <c r="F15059">
        <v>0.46100000000000002</v>
      </c>
      <c r="G15059">
        <v>-0.23699999999999999</v>
      </c>
      <c r="H15059">
        <v>-1.117</v>
      </c>
      <c r="I15059" t="s">
        <v>20841</v>
      </c>
      <c r="J15059">
        <v>-0.876</v>
      </c>
    </row>
    <row r="15060" spans="1:10" x14ac:dyDescent="0.25">
      <c r="A15060">
        <v>15059</v>
      </c>
      <c r="B15060" t="s">
        <v>15066</v>
      </c>
      <c r="C15060">
        <v>1298</v>
      </c>
      <c r="D15060">
        <v>4358</v>
      </c>
      <c r="E15060">
        <v>0.91900000000000004</v>
      </c>
      <c r="F15060">
        <v>0.81200000000000006</v>
      </c>
      <c r="G15060">
        <v>-0.122</v>
      </c>
      <c r="H15060">
        <v>-0.30099999999999999</v>
      </c>
      <c r="I15060" t="s">
        <v>20841</v>
      </c>
      <c r="J15060">
        <v>-0.17499999999999999</v>
      </c>
    </row>
    <row r="15061" spans="1:10" x14ac:dyDescent="0.25">
      <c r="A15061">
        <v>15060</v>
      </c>
      <c r="B15061" t="s">
        <v>15067</v>
      </c>
      <c r="C15061">
        <v>1459</v>
      </c>
      <c r="D15061">
        <v>7495</v>
      </c>
      <c r="E15061">
        <v>1.0329999999999999</v>
      </c>
      <c r="F15061">
        <v>1.3959999999999999</v>
      </c>
      <c r="G15061">
        <v>4.7E-2</v>
      </c>
      <c r="H15061">
        <v>0.48099999999999998</v>
      </c>
      <c r="I15061">
        <v>0</v>
      </c>
      <c r="J15061">
        <v>0.439</v>
      </c>
    </row>
    <row r="15062" spans="1:10" x14ac:dyDescent="0.25">
      <c r="A15062">
        <v>15061</v>
      </c>
      <c r="B15062" t="s">
        <v>15068</v>
      </c>
      <c r="C15062">
        <v>1234</v>
      </c>
      <c r="D15062">
        <v>2423</v>
      </c>
      <c r="E15062">
        <v>0.874</v>
      </c>
      <c r="F15062">
        <v>0.45100000000000001</v>
      </c>
      <c r="G15062">
        <v>-0.19500000000000001</v>
      </c>
      <c r="H15062">
        <v>-1.1479999999999999</v>
      </c>
      <c r="I15062" t="s">
        <v>20841</v>
      </c>
      <c r="J15062">
        <v>-0.94899999999999995</v>
      </c>
    </row>
    <row r="15063" spans="1:10" x14ac:dyDescent="0.25">
      <c r="A15063">
        <v>15062</v>
      </c>
      <c r="B15063" t="s">
        <v>15069</v>
      </c>
      <c r="C15063">
        <v>1650</v>
      </c>
      <c r="D15063">
        <v>8831</v>
      </c>
      <c r="E15063">
        <v>1.1679999999999999</v>
      </c>
      <c r="F15063">
        <v>1.645</v>
      </c>
      <c r="G15063">
        <v>0.224</v>
      </c>
      <c r="H15063">
        <v>0.71799999999999997</v>
      </c>
      <c r="I15063">
        <v>0.13800000000000001</v>
      </c>
      <c r="J15063">
        <v>0.498</v>
      </c>
    </row>
    <row r="15064" spans="1:10" x14ac:dyDescent="0.25">
      <c r="A15064">
        <v>15063</v>
      </c>
      <c r="B15064" t="s">
        <v>15070</v>
      </c>
      <c r="C15064">
        <v>1528</v>
      </c>
      <c r="D15064">
        <v>11368</v>
      </c>
      <c r="E15064">
        <v>1.0820000000000001</v>
      </c>
      <c r="F15064">
        <v>2.117</v>
      </c>
      <c r="G15064">
        <v>0.113</v>
      </c>
      <c r="H15064">
        <v>1.0820000000000001</v>
      </c>
      <c r="I15064">
        <v>0</v>
      </c>
      <c r="J15064">
        <v>0.97299999999999998</v>
      </c>
    </row>
    <row r="15065" spans="1:10" x14ac:dyDescent="0.25">
      <c r="A15065">
        <v>15064</v>
      </c>
      <c r="B15065" t="s">
        <v>15071</v>
      </c>
      <c r="C15065">
        <v>1741</v>
      </c>
      <c r="D15065">
        <v>9279</v>
      </c>
      <c r="E15065">
        <v>1.232</v>
      </c>
      <c r="F15065">
        <v>1.728</v>
      </c>
      <c r="G15065">
        <v>0.30199999999999999</v>
      </c>
      <c r="H15065">
        <v>0.78900000000000003</v>
      </c>
      <c r="I15065">
        <v>0.13800000000000001</v>
      </c>
      <c r="J15065">
        <v>0.49199999999999999</v>
      </c>
    </row>
    <row r="15066" spans="1:10" x14ac:dyDescent="0.25">
      <c r="A15066">
        <v>15065</v>
      </c>
      <c r="B15066" t="s">
        <v>15072</v>
      </c>
      <c r="C15066">
        <v>1268</v>
      </c>
      <c r="D15066">
        <v>2496</v>
      </c>
      <c r="E15066">
        <v>0.89800000000000002</v>
      </c>
      <c r="F15066">
        <v>0.46500000000000002</v>
      </c>
      <c r="G15066">
        <v>-0.156</v>
      </c>
      <c r="H15066">
        <v>-1.105</v>
      </c>
      <c r="I15066" t="s">
        <v>20841</v>
      </c>
      <c r="J15066">
        <v>-0.94499999999999995</v>
      </c>
    </row>
    <row r="15067" spans="1:10" x14ac:dyDescent="0.25">
      <c r="A15067">
        <v>15066</v>
      </c>
      <c r="B15067" t="s">
        <v>15073</v>
      </c>
      <c r="C15067">
        <v>1285</v>
      </c>
      <c r="D15067">
        <v>2531</v>
      </c>
      <c r="E15067">
        <v>0.91</v>
      </c>
      <c r="F15067">
        <v>0.47099999999999997</v>
      </c>
      <c r="G15067">
        <v>-0.13700000000000001</v>
      </c>
      <c r="H15067">
        <v>-1.085</v>
      </c>
      <c r="I15067" t="s">
        <v>20841</v>
      </c>
      <c r="J15067">
        <v>-0.94399999999999995</v>
      </c>
    </row>
    <row r="15068" spans="1:10" x14ac:dyDescent="0.25">
      <c r="A15068">
        <v>15067</v>
      </c>
      <c r="B15068" t="s">
        <v>15074</v>
      </c>
      <c r="C15068">
        <v>1716</v>
      </c>
      <c r="D15068">
        <v>10046</v>
      </c>
      <c r="E15068">
        <v>1.2150000000000001</v>
      </c>
      <c r="F15068">
        <v>1.871</v>
      </c>
      <c r="G15068">
        <v>0.28100000000000003</v>
      </c>
      <c r="H15068">
        <v>0.90400000000000003</v>
      </c>
      <c r="I15068">
        <v>0</v>
      </c>
      <c r="J15068">
        <v>0.627</v>
      </c>
    </row>
    <row r="15069" spans="1:10" x14ac:dyDescent="0.25">
      <c r="A15069">
        <v>15068</v>
      </c>
      <c r="B15069" t="s">
        <v>15075</v>
      </c>
      <c r="C15069">
        <v>1504</v>
      </c>
      <c r="D15069">
        <v>2668</v>
      </c>
      <c r="E15069">
        <v>1.0649999999999999</v>
      </c>
      <c r="F15069">
        <v>0.497</v>
      </c>
      <c r="G15069">
        <v>0.09</v>
      </c>
      <c r="H15069">
        <v>-1.0089999999999999</v>
      </c>
      <c r="I15069" t="s">
        <v>20841</v>
      </c>
      <c r="J15069">
        <v>-1.095</v>
      </c>
    </row>
    <row r="15070" spans="1:10" x14ac:dyDescent="0.25">
      <c r="A15070">
        <v>15069</v>
      </c>
      <c r="B15070" t="s">
        <v>15076</v>
      </c>
      <c r="C15070">
        <v>1292</v>
      </c>
      <c r="D15070">
        <v>2610</v>
      </c>
      <c r="E15070">
        <v>0.91500000000000004</v>
      </c>
      <c r="F15070">
        <v>0.48599999999999999</v>
      </c>
      <c r="G15070">
        <v>-0.129</v>
      </c>
      <c r="H15070">
        <v>-1.0409999999999999</v>
      </c>
      <c r="I15070" t="s">
        <v>20841</v>
      </c>
      <c r="J15070">
        <v>-0.90800000000000003</v>
      </c>
    </row>
    <row r="15071" spans="1:10" x14ac:dyDescent="0.25">
      <c r="A15071">
        <v>15070</v>
      </c>
      <c r="B15071" t="s">
        <v>15077</v>
      </c>
      <c r="C15071">
        <v>1906</v>
      </c>
      <c r="D15071">
        <v>9616</v>
      </c>
      <c r="E15071">
        <v>1.349</v>
      </c>
      <c r="F15071">
        <v>1.7909999999999999</v>
      </c>
      <c r="G15071">
        <v>0.432</v>
      </c>
      <c r="H15071">
        <v>0.84099999999999997</v>
      </c>
      <c r="I15071">
        <v>-8.6999999999999994E-2</v>
      </c>
      <c r="J15071">
        <v>0.41299999999999998</v>
      </c>
    </row>
    <row r="15072" spans="1:10" x14ac:dyDescent="0.25">
      <c r="A15072">
        <v>15071</v>
      </c>
      <c r="B15072" t="s">
        <v>15078</v>
      </c>
      <c r="C15072">
        <v>2270</v>
      </c>
      <c r="D15072">
        <v>9859</v>
      </c>
      <c r="E15072">
        <v>1.607</v>
      </c>
      <c r="F15072">
        <v>1.8360000000000001</v>
      </c>
      <c r="G15072">
        <v>0.68400000000000005</v>
      </c>
      <c r="H15072">
        <v>0.877</v>
      </c>
      <c r="I15072">
        <v>-8.6999999999999994E-2</v>
      </c>
      <c r="J15072">
        <v>0.19700000000000001</v>
      </c>
    </row>
    <row r="15073" spans="1:10" x14ac:dyDescent="0.25">
      <c r="A15073">
        <v>15072</v>
      </c>
      <c r="B15073" t="s">
        <v>15079</v>
      </c>
      <c r="C15073">
        <v>3011</v>
      </c>
      <c r="D15073">
        <v>7252</v>
      </c>
      <c r="E15073">
        <v>2.1320000000000001</v>
      </c>
      <c r="F15073">
        <v>1.351</v>
      </c>
      <c r="G15073">
        <v>1.0920000000000001</v>
      </c>
      <c r="H15073">
        <v>0.434</v>
      </c>
      <c r="I15073">
        <v>0.28999999999999998</v>
      </c>
      <c r="J15073">
        <v>-0.65400000000000003</v>
      </c>
    </row>
    <row r="15074" spans="1:10" x14ac:dyDescent="0.25">
      <c r="A15074">
        <v>15073</v>
      </c>
      <c r="B15074" t="s">
        <v>15080</v>
      </c>
      <c r="C15074">
        <v>1839</v>
      </c>
      <c r="D15074">
        <v>6907</v>
      </c>
      <c r="E15074">
        <v>1.302</v>
      </c>
      <c r="F15074">
        <v>1.2869999999999999</v>
      </c>
      <c r="G15074">
        <v>0.38100000000000001</v>
      </c>
      <c r="H15074">
        <v>0.36299999999999999</v>
      </c>
      <c r="I15074">
        <v>0</v>
      </c>
      <c r="J15074">
        <v>-1.2999999999999999E-2</v>
      </c>
    </row>
    <row r="15075" spans="1:10" x14ac:dyDescent="0.25">
      <c r="A15075">
        <v>15074</v>
      </c>
      <c r="B15075" t="s">
        <v>15081</v>
      </c>
      <c r="C15075">
        <v>1571</v>
      </c>
      <c r="D15075">
        <v>6373</v>
      </c>
      <c r="E15075">
        <v>1.1120000000000001</v>
      </c>
      <c r="F15075">
        <v>1.1870000000000001</v>
      </c>
      <c r="G15075">
        <v>0.153</v>
      </c>
      <c r="H15075">
        <v>0.247</v>
      </c>
      <c r="I15075">
        <v>0.53100000000000003</v>
      </c>
      <c r="J15075">
        <v>9.8000000000000004E-2</v>
      </c>
    </row>
    <row r="15076" spans="1:10" x14ac:dyDescent="0.25">
      <c r="A15076">
        <v>15075</v>
      </c>
      <c r="B15076" t="s">
        <v>15082</v>
      </c>
      <c r="C15076">
        <v>1611</v>
      </c>
      <c r="D15076">
        <v>6226</v>
      </c>
      <c r="E15076">
        <v>1.1399999999999999</v>
      </c>
      <c r="F15076">
        <v>1.1599999999999999</v>
      </c>
      <c r="G15076">
        <v>0.19</v>
      </c>
      <c r="H15076">
        <v>0.214</v>
      </c>
      <c r="I15076">
        <v>0</v>
      </c>
      <c r="J15076">
        <v>2.8000000000000001E-2</v>
      </c>
    </row>
    <row r="15077" spans="1:10" x14ac:dyDescent="0.25">
      <c r="A15077">
        <v>15076</v>
      </c>
      <c r="B15077" t="s">
        <v>15083</v>
      </c>
      <c r="C15077">
        <v>1709</v>
      </c>
      <c r="D15077">
        <v>6497</v>
      </c>
      <c r="E15077">
        <v>1.21</v>
      </c>
      <c r="F15077">
        <v>1.21</v>
      </c>
      <c r="G15077">
        <v>0.27500000000000002</v>
      </c>
      <c r="H15077">
        <v>0.27500000000000002</v>
      </c>
      <c r="I15077">
        <v>0</v>
      </c>
      <c r="J15077">
        <v>5.0000000000000001E-3</v>
      </c>
    </row>
    <row r="15078" spans="1:10" x14ac:dyDescent="0.25">
      <c r="A15078">
        <v>15077</v>
      </c>
      <c r="B15078" t="s">
        <v>15084</v>
      </c>
      <c r="C15078">
        <v>1268</v>
      </c>
      <c r="D15078">
        <v>2240</v>
      </c>
      <c r="E15078">
        <v>0.89800000000000002</v>
      </c>
      <c r="F15078">
        <v>0.41699999999999998</v>
      </c>
      <c r="G15078">
        <v>-0.156</v>
      </c>
      <c r="H15078">
        <v>-1.2609999999999999</v>
      </c>
      <c r="I15078" t="s">
        <v>20841</v>
      </c>
      <c r="J15078">
        <v>-1.101</v>
      </c>
    </row>
    <row r="15079" spans="1:10" x14ac:dyDescent="0.25">
      <c r="A15079">
        <v>15078</v>
      </c>
      <c r="B15079" t="s">
        <v>15085</v>
      </c>
      <c r="C15079">
        <v>1752</v>
      </c>
      <c r="D15079">
        <v>6707</v>
      </c>
      <c r="E15079">
        <v>1.24</v>
      </c>
      <c r="F15079">
        <v>1.2490000000000001</v>
      </c>
      <c r="G15079">
        <v>0.311</v>
      </c>
      <c r="H15079">
        <v>0.32100000000000001</v>
      </c>
      <c r="I15079">
        <v>0</v>
      </c>
      <c r="J15079">
        <v>1.4999999999999999E-2</v>
      </c>
    </row>
    <row r="15080" spans="1:10" x14ac:dyDescent="0.25">
      <c r="A15080">
        <v>15079</v>
      </c>
      <c r="B15080" t="s">
        <v>15086</v>
      </c>
      <c r="C15080">
        <v>1203</v>
      </c>
      <c r="D15080">
        <v>2180</v>
      </c>
      <c r="E15080">
        <v>0.85199999999999998</v>
      </c>
      <c r="F15080">
        <v>0.40600000000000003</v>
      </c>
      <c r="G15080">
        <v>-0.23200000000000001</v>
      </c>
      <c r="H15080">
        <v>-1.3</v>
      </c>
      <c r="I15080" t="s">
        <v>20841</v>
      </c>
      <c r="J15080">
        <v>-1.0640000000000001</v>
      </c>
    </row>
    <row r="15081" spans="1:10" x14ac:dyDescent="0.25">
      <c r="A15081">
        <v>15080</v>
      </c>
      <c r="B15081" t="s">
        <v>15087</v>
      </c>
      <c r="C15081">
        <v>1426</v>
      </c>
      <c r="D15081">
        <v>6162</v>
      </c>
      <c r="E15081">
        <v>1.0089999999999999</v>
      </c>
      <c r="F15081">
        <v>1.1479999999999999</v>
      </c>
      <c r="G15081">
        <v>1.4E-2</v>
      </c>
      <c r="H15081">
        <v>0.19900000000000001</v>
      </c>
      <c r="I15081">
        <v>-9.2999999999999999E-2</v>
      </c>
      <c r="J15081">
        <v>0.189</v>
      </c>
    </row>
    <row r="15082" spans="1:10" x14ac:dyDescent="0.25">
      <c r="A15082">
        <v>15081</v>
      </c>
      <c r="B15082" t="s">
        <v>15088</v>
      </c>
      <c r="C15082">
        <v>1201</v>
      </c>
      <c r="D15082">
        <v>2380</v>
      </c>
      <c r="E15082">
        <v>0.85</v>
      </c>
      <c r="F15082">
        <v>0.443</v>
      </c>
      <c r="G15082">
        <v>-0.23400000000000001</v>
      </c>
      <c r="H15082">
        <v>-1.1739999999999999</v>
      </c>
      <c r="I15082" t="s">
        <v>20841</v>
      </c>
      <c r="J15082">
        <v>-0.93500000000000005</v>
      </c>
    </row>
    <row r="15083" spans="1:10" x14ac:dyDescent="0.25">
      <c r="A15083">
        <v>15082</v>
      </c>
      <c r="B15083" t="s">
        <v>15089</v>
      </c>
      <c r="C15083">
        <v>1467</v>
      </c>
      <c r="D15083">
        <v>6699</v>
      </c>
      <c r="E15083">
        <v>1.0389999999999999</v>
      </c>
      <c r="F15083">
        <v>1.248</v>
      </c>
      <c r="G15083">
        <v>5.5E-2</v>
      </c>
      <c r="H15083">
        <v>0.31900000000000001</v>
      </c>
      <c r="I15083">
        <v>0.89800000000000002</v>
      </c>
      <c r="J15083">
        <v>0.26900000000000002</v>
      </c>
    </row>
    <row r="15084" spans="1:10" x14ac:dyDescent="0.25">
      <c r="A15084">
        <v>15083</v>
      </c>
      <c r="B15084" t="s">
        <v>15090</v>
      </c>
      <c r="C15084">
        <v>1581</v>
      </c>
      <c r="D15084">
        <v>5254</v>
      </c>
      <c r="E15084">
        <v>1.119</v>
      </c>
      <c r="F15084">
        <v>0.97899999999999998</v>
      </c>
      <c r="G15084">
        <v>0.16300000000000001</v>
      </c>
      <c r="H15084">
        <v>-3.1E-2</v>
      </c>
      <c r="I15084">
        <v>0.13800000000000001</v>
      </c>
      <c r="J15084">
        <v>-0.189</v>
      </c>
    </row>
    <row r="15085" spans="1:10" x14ac:dyDescent="0.25">
      <c r="A15085">
        <v>15084</v>
      </c>
      <c r="B15085" t="s">
        <v>15091</v>
      </c>
      <c r="C15085">
        <v>1201</v>
      </c>
      <c r="D15085">
        <v>2436</v>
      </c>
      <c r="E15085">
        <v>0.85</v>
      </c>
      <c r="F15085">
        <v>0.45400000000000001</v>
      </c>
      <c r="G15085">
        <v>-0.23400000000000001</v>
      </c>
      <c r="H15085">
        <v>-1.1399999999999999</v>
      </c>
      <c r="I15085" t="s">
        <v>20841</v>
      </c>
      <c r="J15085">
        <v>-0.90200000000000002</v>
      </c>
    </row>
    <row r="15086" spans="1:10" x14ac:dyDescent="0.25">
      <c r="A15086">
        <v>15085</v>
      </c>
      <c r="B15086" t="s">
        <v>15092</v>
      </c>
      <c r="C15086">
        <v>1238</v>
      </c>
      <c r="D15086">
        <v>2604</v>
      </c>
      <c r="E15086">
        <v>0.876</v>
      </c>
      <c r="F15086">
        <v>0.48499999999999999</v>
      </c>
      <c r="G15086">
        <v>-0.19</v>
      </c>
      <c r="H15086">
        <v>-1.044</v>
      </c>
      <c r="I15086" t="s">
        <v>20841</v>
      </c>
      <c r="J15086">
        <v>-0.84899999999999998</v>
      </c>
    </row>
    <row r="15087" spans="1:10" x14ac:dyDescent="0.25">
      <c r="A15087">
        <v>15086</v>
      </c>
      <c r="B15087" t="s">
        <v>15093</v>
      </c>
      <c r="C15087">
        <v>1244</v>
      </c>
      <c r="D15087">
        <v>2409</v>
      </c>
      <c r="E15087">
        <v>0.88100000000000001</v>
      </c>
      <c r="F15087">
        <v>0.44900000000000001</v>
      </c>
      <c r="G15087">
        <v>-0.183</v>
      </c>
      <c r="H15087">
        <v>-1.1559999999999999</v>
      </c>
      <c r="I15087" t="s">
        <v>20841</v>
      </c>
      <c r="J15087">
        <v>-0.96899999999999997</v>
      </c>
    </row>
    <row r="15088" spans="1:10" x14ac:dyDescent="0.25">
      <c r="A15088">
        <v>15087</v>
      </c>
      <c r="B15088" t="s">
        <v>15094</v>
      </c>
      <c r="C15088">
        <v>1449</v>
      </c>
      <c r="D15088">
        <v>2512</v>
      </c>
      <c r="E15088">
        <v>1.026</v>
      </c>
      <c r="F15088">
        <v>0.46800000000000003</v>
      </c>
      <c r="G15088">
        <v>3.6999999999999998E-2</v>
      </c>
      <c r="H15088">
        <v>-1.0960000000000001</v>
      </c>
      <c r="I15088" t="s">
        <v>20841</v>
      </c>
      <c r="J15088">
        <v>-1.1279999999999999</v>
      </c>
    </row>
    <row r="15089" spans="1:10" x14ac:dyDescent="0.25">
      <c r="A15089">
        <v>15088</v>
      </c>
      <c r="B15089" t="s">
        <v>15095</v>
      </c>
      <c r="C15089">
        <v>1650</v>
      </c>
      <c r="D15089">
        <v>9945</v>
      </c>
      <c r="E15089">
        <v>1.1679999999999999</v>
      </c>
      <c r="F15089">
        <v>1.8520000000000001</v>
      </c>
      <c r="G15089">
        <v>0.224</v>
      </c>
      <c r="H15089">
        <v>0.88900000000000001</v>
      </c>
      <c r="I15089">
        <v>0</v>
      </c>
      <c r="J15089">
        <v>0.66900000000000004</v>
      </c>
    </row>
    <row r="15090" spans="1:10" x14ac:dyDescent="0.25">
      <c r="A15090">
        <v>15089</v>
      </c>
      <c r="B15090" t="s">
        <v>15096</v>
      </c>
      <c r="C15090">
        <v>1532</v>
      </c>
      <c r="D15090">
        <v>6258</v>
      </c>
      <c r="E15090">
        <v>1.085</v>
      </c>
      <c r="F15090">
        <v>1.1659999999999999</v>
      </c>
      <c r="G15090">
        <v>0.11700000000000001</v>
      </c>
      <c r="H15090">
        <v>0.221</v>
      </c>
      <c r="I15090">
        <v>0</v>
      </c>
      <c r="J15090">
        <v>0.108</v>
      </c>
    </row>
    <row r="15091" spans="1:10" x14ac:dyDescent="0.25">
      <c r="A15091">
        <v>15090</v>
      </c>
      <c r="B15091" t="s">
        <v>15097</v>
      </c>
      <c r="C15091">
        <v>1839</v>
      </c>
      <c r="D15091">
        <v>8638</v>
      </c>
      <c r="E15091">
        <v>1.302</v>
      </c>
      <c r="F15091">
        <v>1.609</v>
      </c>
      <c r="G15091">
        <v>0.38100000000000001</v>
      </c>
      <c r="H15091">
        <v>0.68600000000000005</v>
      </c>
      <c r="I15091">
        <v>0</v>
      </c>
      <c r="J15091">
        <v>0.31</v>
      </c>
    </row>
    <row r="15092" spans="1:10" x14ac:dyDescent="0.25">
      <c r="A15092">
        <v>15091</v>
      </c>
      <c r="B15092" t="s">
        <v>15098</v>
      </c>
      <c r="C15092">
        <v>1712</v>
      </c>
      <c r="D15092">
        <v>9974</v>
      </c>
      <c r="E15092">
        <v>1.212</v>
      </c>
      <c r="F15092">
        <v>1.8580000000000001</v>
      </c>
      <c r="G15092">
        <v>0.27700000000000002</v>
      </c>
      <c r="H15092">
        <v>0.89400000000000002</v>
      </c>
      <c r="I15092">
        <v>0.1</v>
      </c>
      <c r="J15092">
        <v>0.62</v>
      </c>
    </row>
    <row r="15093" spans="1:10" x14ac:dyDescent="0.25">
      <c r="A15093">
        <v>15092</v>
      </c>
      <c r="B15093" t="s">
        <v>15099</v>
      </c>
      <c r="C15093">
        <v>1963</v>
      </c>
      <c r="D15093">
        <v>9698</v>
      </c>
      <c r="E15093">
        <v>1.39</v>
      </c>
      <c r="F15093">
        <v>1.806</v>
      </c>
      <c r="G15093">
        <v>0.47499999999999998</v>
      </c>
      <c r="H15093">
        <v>0.85299999999999998</v>
      </c>
      <c r="I15093">
        <v>0</v>
      </c>
      <c r="J15093">
        <v>0.38300000000000001</v>
      </c>
    </row>
    <row r="15094" spans="1:10" x14ac:dyDescent="0.25">
      <c r="A15094">
        <v>15093</v>
      </c>
      <c r="B15094" t="s">
        <v>15100</v>
      </c>
      <c r="C15094">
        <v>1908</v>
      </c>
      <c r="D15094">
        <v>10213</v>
      </c>
      <c r="E15094">
        <v>1.351</v>
      </c>
      <c r="F15094">
        <v>1.9019999999999999</v>
      </c>
      <c r="G15094">
        <v>0.434</v>
      </c>
      <c r="H15094">
        <v>0.92800000000000005</v>
      </c>
      <c r="I15094">
        <v>0</v>
      </c>
      <c r="J15094">
        <v>0.498</v>
      </c>
    </row>
    <row r="15095" spans="1:10" x14ac:dyDescent="0.25">
      <c r="A15095">
        <v>15094</v>
      </c>
      <c r="B15095" t="s">
        <v>15101</v>
      </c>
      <c r="C15095">
        <v>1304</v>
      </c>
      <c r="D15095">
        <v>2682</v>
      </c>
      <c r="E15095">
        <v>0.92300000000000004</v>
      </c>
      <c r="F15095">
        <v>0.5</v>
      </c>
      <c r="G15095">
        <v>-0.115</v>
      </c>
      <c r="H15095">
        <v>-1.0009999999999999</v>
      </c>
      <c r="I15095" t="s">
        <v>20841</v>
      </c>
      <c r="J15095">
        <v>-0.88200000000000001</v>
      </c>
    </row>
    <row r="15096" spans="1:10" x14ac:dyDescent="0.25">
      <c r="A15096">
        <v>15095</v>
      </c>
      <c r="B15096" t="s">
        <v>15102</v>
      </c>
      <c r="C15096">
        <v>1302</v>
      </c>
      <c r="D15096">
        <v>2638</v>
      </c>
      <c r="E15096">
        <v>0.92200000000000004</v>
      </c>
      <c r="F15096">
        <v>0.49099999999999999</v>
      </c>
      <c r="G15096">
        <v>-0.11799999999999999</v>
      </c>
      <c r="H15096">
        <v>-1.0249999999999999</v>
      </c>
      <c r="I15096" t="s">
        <v>20841</v>
      </c>
      <c r="J15096">
        <v>-0.90300000000000002</v>
      </c>
    </row>
    <row r="15097" spans="1:10" x14ac:dyDescent="0.25">
      <c r="A15097">
        <v>15096</v>
      </c>
      <c r="B15097" t="s">
        <v>15103</v>
      </c>
      <c r="C15097">
        <v>2136</v>
      </c>
      <c r="D15097">
        <v>8933</v>
      </c>
      <c r="E15097">
        <v>1.512</v>
      </c>
      <c r="F15097">
        <v>1.6639999999999999</v>
      </c>
      <c r="G15097">
        <v>0.59699999999999998</v>
      </c>
      <c r="H15097">
        <v>0.73499999999999999</v>
      </c>
      <c r="I15097">
        <v>-7.3999999999999996E-2</v>
      </c>
      <c r="J15097">
        <v>0.14199999999999999</v>
      </c>
    </row>
    <row r="15098" spans="1:10" x14ac:dyDescent="0.25">
      <c r="A15098">
        <v>15097</v>
      </c>
      <c r="B15098" t="s">
        <v>15104</v>
      </c>
      <c r="C15098">
        <v>1251</v>
      </c>
      <c r="D15098">
        <v>2432</v>
      </c>
      <c r="E15098">
        <v>0.88600000000000001</v>
      </c>
      <c r="F15098">
        <v>0.45300000000000001</v>
      </c>
      <c r="G15098">
        <v>-0.17499999999999999</v>
      </c>
      <c r="H15098">
        <v>-1.1419999999999999</v>
      </c>
      <c r="I15098" t="s">
        <v>20841</v>
      </c>
      <c r="J15098">
        <v>-0.96299999999999997</v>
      </c>
    </row>
    <row r="15099" spans="1:10" x14ac:dyDescent="0.25">
      <c r="A15099">
        <v>15098</v>
      </c>
      <c r="B15099" t="s">
        <v>15105</v>
      </c>
      <c r="C15099">
        <v>1920</v>
      </c>
      <c r="D15099">
        <v>5461</v>
      </c>
      <c r="E15099">
        <v>1.359</v>
      </c>
      <c r="F15099">
        <v>1.0169999999999999</v>
      </c>
      <c r="G15099">
        <v>0.443</v>
      </c>
      <c r="H15099">
        <v>2.5000000000000001E-2</v>
      </c>
      <c r="I15099">
        <v>0</v>
      </c>
      <c r="J15099">
        <v>-0.41399999999999998</v>
      </c>
    </row>
    <row r="15100" spans="1:10" x14ac:dyDescent="0.25">
      <c r="A15100">
        <v>15099</v>
      </c>
      <c r="B15100" t="s">
        <v>15106</v>
      </c>
      <c r="C15100">
        <v>1145</v>
      </c>
      <c r="D15100">
        <v>2069</v>
      </c>
      <c r="E15100">
        <v>0.81100000000000005</v>
      </c>
      <c r="F15100">
        <v>0.38500000000000001</v>
      </c>
      <c r="G15100">
        <v>-0.30299999999999999</v>
      </c>
      <c r="H15100">
        <v>-1.3759999999999999</v>
      </c>
      <c r="I15100" t="s">
        <v>20841</v>
      </c>
      <c r="J15100">
        <v>-1.0680000000000001</v>
      </c>
    </row>
    <row r="15101" spans="1:10" x14ac:dyDescent="0.25">
      <c r="A15101">
        <v>15100</v>
      </c>
      <c r="B15101" t="s">
        <v>15107</v>
      </c>
      <c r="C15101">
        <v>1745</v>
      </c>
      <c r="D15101">
        <v>6589</v>
      </c>
      <c r="E15101">
        <v>1.2350000000000001</v>
      </c>
      <c r="F15101">
        <v>1.2270000000000001</v>
      </c>
      <c r="G15101">
        <v>0.30499999999999999</v>
      </c>
      <c r="H15101">
        <v>0.29499999999999998</v>
      </c>
      <c r="I15101">
        <v>0</v>
      </c>
      <c r="J15101">
        <v>-5.0000000000000001E-3</v>
      </c>
    </row>
    <row r="15102" spans="1:10" x14ac:dyDescent="0.25">
      <c r="A15102">
        <v>15101</v>
      </c>
      <c r="B15102" t="s">
        <v>15108</v>
      </c>
      <c r="C15102">
        <v>1155</v>
      </c>
      <c r="D15102">
        <v>2136</v>
      </c>
      <c r="E15102">
        <v>0.81799999999999995</v>
      </c>
      <c r="F15102">
        <v>0.39800000000000002</v>
      </c>
      <c r="G15102">
        <v>-0.28999999999999998</v>
      </c>
      <c r="H15102">
        <v>-1.33</v>
      </c>
      <c r="I15102" t="s">
        <v>20841</v>
      </c>
      <c r="J15102">
        <v>-1.0349999999999999</v>
      </c>
    </row>
    <row r="15103" spans="1:10" x14ac:dyDescent="0.25">
      <c r="A15103">
        <v>15102</v>
      </c>
      <c r="B15103" t="s">
        <v>15109</v>
      </c>
      <c r="C15103">
        <v>1161</v>
      </c>
      <c r="D15103">
        <v>2130</v>
      </c>
      <c r="E15103">
        <v>0.82199999999999995</v>
      </c>
      <c r="F15103">
        <v>0.39700000000000002</v>
      </c>
      <c r="G15103">
        <v>-0.28299999999999997</v>
      </c>
      <c r="H15103">
        <v>-1.3340000000000001</v>
      </c>
      <c r="I15103" t="s">
        <v>20841</v>
      </c>
      <c r="J15103">
        <v>-1.0469999999999999</v>
      </c>
    </row>
    <row r="15104" spans="1:10" x14ac:dyDescent="0.25">
      <c r="A15104">
        <v>15103</v>
      </c>
      <c r="B15104" t="s">
        <v>15110</v>
      </c>
      <c r="C15104">
        <v>1437</v>
      </c>
      <c r="D15104">
        <v>8460</v>
      </c>
      <c r="E15104">
        <v>1.0169999999999999</v>
      </c>
      <c r="F15104">
        <v>1.5760000000000001</v>
      </c>
      <c r="G15104">
        <v>2.5000000000000001E-2</v>
      </c>
      <c r="H15104">
        <v>0.65600000000000003</v>
      </c>
      <c r="I15104">
        <v>0.107</v>
      </c>
      <c r="J15104">
        <v>0.63600000000000001</v>
      </c>
    </row>
    <row r="15105" spans="1:10" x14ac:dyDescent="0.25">
      <c r="A15105">
        <v>15104</v>
      </c>
      <c r="B15105" t="s">
        <v>15111</v>
      </c>
      <c r="C15105">
        <v>1193</v>
      </c>
      <c r="D15105">
        <v>2232</v>
      </c>
      <c r="E15105">
        <v>0.84499999999999997</v>
      </c>
      <c r="F15105">
        <v>0.41599999999999998</v>
      </c>
      <c r="G15105">
        <v>-0.24399999999999999</v>
      </c>
      <c r="H15105">
        <v>-1.266</v>
      </c>
      <c r="I15105" t="s">
        <v>20841</v>
      </c>
      <c r="J15105">
        <v>-1.018</v>
      </c>
    </row>
    <row r="15106" spans="1:10" x14ac:dyDescent="0.25">
      <c r="A15106">
        <v>15105</v>
      </c>
      <c r="B15106" t="s">
        <v>15112</v>
      </c>
      <c r="C15106">
        <v>1246</v>
      </c>
      <c r="D15106">
        <v>2397</v>
      </c>
      <c r="E15106">
        <v>0.88200000000000001</v>
      </c>
      <c r="F15106">
        <v>0.44600000000000001</v>
      </c>
      <c r="G15106">
        <v>-0.18099999999999999</v>
      </c>
      <c r="H15106">
        <v>-1.163</v>
      </c>
      <c r="I15106" t="s">
        <v>20841</v>
      </c>
      <c r="J15106">
        <v>-0.97799999999999998</v>
      </c>
    </row>
    <row r="15107" spans="1:10" x14ac:dyDescent="0.25">
      <c r="A15107">
        <v>15106</v>
      </c>
      <c r="B15107" t="s">
        <v>15113</v>
      </c>
      <c r="C15107">
        <v>1605</v>
      </c>
      <c r="D15107">
        <v>6900</v>
      </c>
      <c r="E15107">
        <v>1.1359999999999999</v>
      </c>
      <c r="F15107">
        <v>1.2849999999999999</v>
      </c>
      <c r="G15107">
        <v>0.184</v>
      </c>
      <c r="H15107">
        <v>0.36199999999999999</v>
      </c>
      <c r="I15107">
        <v>0.13800000000000001</v>
      </c>
      <c r="J15107">
        <v>0.182</v>
      </c>
    </row>
    <row r="15108" spans="1:10" x14ac:dyDescent="0.25">
      <c r="A15108">
        <v>15107</v>
      </c>
      <c r="B15108" t="s">
        <v>15114</v>
      </c>
      <c r="C15108">
        <v>1612</v>
      </c>
      <c r="D15108">
        <v>9359</v>
      </c>
      <c r="E15108">
        <v>1.141</v>
      </c>
      <c r="F15108">
        <v>1.7430000000000001</v>
      </c>
      <c r="G15108">
        <v>0.191</v>
      </c>
      <c r="H15108">
        <v>0.80200000000000005</v>
      </c>
      <c r="I15108">
        <v>0</v>
      </c>
      <c r="J15108">
        <v>0.61499999999999999</v>
      </c>
    </row>
    <row r="15109" spans="1:10" x14ac:dyDescent="0.25">
      <c r="A15109">
        <v>15108</v>
      </c>
      <c r="B15109" t="s">
        <v>15115</v>
      </c>
      <c r="C15109">
        <v>1517</v>
      </c>
      <c r="D15109">
        <v>5858</v>
      </c>
      <c r="E15109">
        <v>1.0740000000000001</v>
      </c>
      <c r="F15109">
        <v>1.091</v>
      </c>
      <c r="G15109">
        <v>0.10299999999999999</v>
      </c>
      <c r="H15109">
        <v>0.126</v>
      </c>
      <c r="I15109">
        <v>0</v>
      </c>
      <c r="J15109">
        <v>2.7E-2</v>
      </c>
    </row>
    <row r="15110" spans="1:10" x14ac:dyDescent="0.25">
      <c r="A15110">
        <v>15109</v>
      </c>
      <c r="B15110" t="s">
        <v>15116</v>
      </c>
      <c r="C15110">
        <v>1265</v>
      </c>
      <c r="D15110">
        <v>2388</v>
      </c>
      <c r="E15110">
        <v>0.89600000000000002</v>
      </c>
      <c r="F15110">
        <v>0.44500000000000001</v>
      </c>
      <c r="G15110">
        <v>-0.159</v>
      </c>
      <c r="H15110">
        <v>-1.169</v>
      </c>
      <c r="I15110" t="s">
        <v>20841</v>
      </c>
      <c r="J15110">
        <v>-1.0049999999999999</v>
      </c>
    </row>
    <row r="15111" spans="1:10" x14ac:dyDescent="0.25">
      <c r="A15111">
        <v>15110</v>
      </c>
      <c r="B15111" t="s">
        <v>15117</v>
      </c>
      <c r="C15111">
        <v>1233</v>
      </c>
      <c r="D15111">
        <v>2482</v>
      </c>
      <c r="E15111">
        <v>0.873</v>
      </c>
      <c r="F15111">
        <v>0.46200000000000002</v>
      </c>
      <c r="G15111">
        <v>-0.19600000000000001</v>
      </c>
      <c r="H15111">
        <v>-1.113</v>
      </c>
      <c r="I15111" t="s">
        <v>20841</v>
      </c>
      <c r="J15111">
        <v>-0.91300000000000003</v>
      </c>
    </row>
    <row r="15112" spans="1:10" x14ac:dyDescent="0.25">
      <c r="A15112">
        <v>15111</v>
      </c>
      <c r="B15112" t="s">
        <v>15118</v>
      </c>
      <c r="C15112">
        <v>1371</v>
      </c>
      <c r="D15112">
        <v>7853</v>
      </c>
      <c r="E15112">
        <v>0.97099999999999997</v>
      </c>
      <c r="F15112">
        <v>1.4630000000000001</v>
      </c>
      <c r="G15112">
        <v>-4.2999999999999997E-2</v>
      </c>
      <c r="H15112">
        <v>0.54900000000000004</v>
      </c>
      <c r="I15112">
        <v>0.193</v>
      </c>
      <c r="J15112">
        <v>0.59599999999999997</v>
      </c>
    </row>
    <row r="15113" spans="1:10" x14ac:dyDescent="0.25">
      <c r="A15113">
        <v>15112</v>
      </c>
      <c r="B15113" t="s">
        <v>15119</v>
      </c>
      <c r="C15113">
        <v>1250</v>
      </c>
      <c r="D15113">
        <v>2613</v>
      </c>
      <c r="E15113">
        <v>0.88500000000000001</v>
      </c>
      <c r="F15113">
        <v>0.48699999999999999</v>
      </c>
      <c r="G15113">
        <v>-0.17599999999999999</v>
      </c>
      <c r="H15113">
        <v>-1.0389999999999999</v>
      </c>
      <c r="I15113" t="s">
        <v>20841</v>
      </c>
      <c r="J15113">
        <v>-0.85799999999999998</v>
      </c>
    </row>
    <row r="15114" spans="1:10" x14ac:dyDescent="0.25">
      <c r="A15114">
        <v>15113</v>
      </c>
      <c r="B15114" t="s">
        <v>15120</v>
      </c>
      <c r="C15114">
        <v>1261</v>
      </c>
      <c r="D15114">
        <v>2557</v>
      </c>
      <c r="E15114">
        <v>0.89300000000000002</v>
      </c>
      <c r="F15114">
        <v>0.47599999999999998</v>
      </c>
      <c r="G15114">
        <v>-0.16400000000000001</v>
      </c>
      <c r="H15114">
        <v>-1.07</v>
      </c>
      <c r="I15114" t="s">
        <v>20841</v>
      </c>
      <c r="J15114">
        <v>-0.90200000000000002</v>
      </c>
    </row>
    <row r="15115" spans="1:10" x14ac:dyDescent="0.25">
      <c r="A15115">
        <v>15114</v>
      </c>
      <c r="B15115" t="s">
        <v>15121</v>
      </c>
      <c r="C15115">
        <v>1531</v>
      </c>
      <c r="D15115">
        <v>8693</v>
      </c>
      <c r="E15115">
        <v>1.0840000000000001</v>
      </c>
      <c r="F15115">
        <v>1.619</v>
      </c>
      <c r="G15115">
        <v>0.11600000000000001</v>
      </c>
      <c r="H15115">
        <v>0.69499999999999995</v>
      </c>
      <c r="I15115">
        <v>0</v>
      </c>
      <c r="J15115">
        <v>0.58299999999999996</v>
      </c>
    </row>
    <row r="15116" spans="1:10" x14ac:dyDescent="0.25">
      <c r="A15116">
        <v>15115</v>
      </c>
      <c r="B15116" t="s">
        <v>15122</v>
      </c>
      <c r="C15116">
        <v>1318</v>
      </c>
      <c r="D15116">
        <v>2775</v>
      </c>
      <c r="E15116">
        <v>0.93300000000000005</v>
      </c>
      <c r="F15116">
        <v>0.51700000000000002</v>
      </c>
      <c r="G15116">
        <v>-0.1</v>
      </c>
      <c r="H15116">
        <v>-0.95199999999999996</v>
      </c>
      <c r="I15116" t="s">
        <v>20841</v>
      </c>
      <c r="J15116">
        <v>-0.84799999999999998</v>
      </c>
    </row>
    <row r="15117" spans="1:10" x14ac:dyDescent="0.25">
      <c r="A15117">
        <v>15116</v>
      </c>
      <c r="B15117" t="s">
        <v>15123</v>
      </c>
      <c r="C15117">
        <v>1516</v>
      </c>
      <c r="D15117">
        <v>2507</v>
      </c>
      <c r="E15117">
        <v>1.073</v>
      </c>
      <c r="F15117">
        <v>0.46700000000000003</v>
      </c>
      <c r="G15117">
        <v>0.10199999999999999</v>
      </c>
      <c r="H15117">
        <v>-1.099</v>
      </c>
      <c r="I15117" t="s">
        <v>20841</v>
      </c>
      <c r="J15117">
        <v>-1.196</v>
      </c>
    </row>
    <row r="15118" spans="1:10" x14ac:dyDescent="0.25">
      <c r="A15118">
        <v>15117</v>
      </c>
      <c r="B15118" t="s">
        <v>15124</v>
      </c>
      <c r="C15118">
        <v>1847</v>
      </c>
      <c r="D15118">
        <v>9233</v>
      </c>
      <c r="E15118">
        <v>1.3080000000000001</v>
      </c>
      <c r="F15118">
        <v>1.72</v>
      </c>
      <c r="G15118">
        <v>0.38700000000000001</v>
      </c>
      <c r="H15118">
        <v>0.78200000000000003</v>
      </c>
      <c r="I15118">
        <v>0</v>
      </c>
      <c r="J15118">
        <v>0.4</v>
      </c>
    </row>
    <row r="15119" spans="1:10" x14ac:dyDescent="0.25">
      <c r="A15119">
        <v>15118</v>
      </c>
      <c r="B15119" t="s">
        <v>15125</v>
      </c>
      <c r="C15119">
        <v>1328</v>
      </c>
      <c r="D15119">
        <v>2662</v>
      </c>
      <c r="E15119">
        <v>0.94</v>
      </c>
      <c r="F15119">
        <v>0.496</v>
      </c>
      <c r="G15119">
        <v>-8.8999999999999996E-2</v>
      </c>
      <c r="H15119">
        <v>-1.012</v>
      </c>
      <c r="I15119" t="s">
        <v>20841</v>
      </c>
      <c r="J15119">
        <v>-0.91900000000000004</v>
      </c>
    </row>
    <row r="15120" spans="1:10" x14ac:dyDescent="0.25">
      <c r="A15120">
        <v>15119</v>
      </c>
      <c r="B15120" t="s">
        <v>15126</v>
      </c>
      <c r="C15120">
        <v>1328</v>
      </c>
      <c r="D15120">
        <v>2877</v>
      </c>
      <c r="E15120">
        <v>0.94</v>
      </c>
      <c r="F15120">
        <v>0.53600000000000003</v>
      </c>
      <c r="G15120">
        <v>-8.8999999999999996E-2</v>
      </c>
      <c r="H15120">
        <v>-0.9</v>
      </c>
      <c r="I15120" t="s">
        <v>20841</v>
      </c>
      <c r="J15120">
        <v>-0.80700000000000005</v>
      </c>
    </row>
    <row r="15121" spans="1:10" x14ac:dyDescent="0.25">
      <c r="A15121">
        <v>15120</v>
      </c>
      <c r="B15121" t="s">
        <v>15127</v>
      </c>
      <c r="C15121">
        <v>1372</v>
      </c>
      <c r="D15121">
        <v>2976</v>
      </c>
      <c r="E15121">
        <v>0.97099999999999997</v>
      </c>
      <c r="F15121">
        <v>0.55400000000000005</v>
      </c>
      <c r="G15121">
        <v>-4.2000000000000003E-2</v>
      </c>
      <c r="H15121">
        <v>-0.85099999999999998</v>
      </c>
      <c r="I15121" t="s">
        <v>20841</v>
      </c>
      <c r="J15121">
        <v>-0.80500000000000005</v>
      </c>
    </row>
    <row r="15122" spans="1:10" x14ac:dyDescent="0.25">
      <c r="A15122">
        <v>15121</v>
      </c>
      <c r="B15122" t="s">
        <v>15128</v>
      </c>
      <c r="C15122">
        <v>5941</v>
      </c>
      <c r="D15122">
        <v>3415</v>
      </c>
      <c r="E15122">
        <v>1.724</v>
      </c>
      <c r="F15122">
        <v>1.7230000000000001</v>
      </c>
      <c r="G15122">
        <v>0.78600000000000003</v>
      </c>
      <c r="H15122">
        <v>0.78500000000000003</v>
      </c>
      <c r="I15122">
        <v>-0.13800000000000001</v>
      </c>
      <c r="J15122">
        <v>-8.9999999999999993E-3</v>
      </c>
    </row>
    <row r="15123" spans="1:10" x14ac:dyDescent="0.25">
      <c r="A15123">
        <v>15122</v>
      </c>
      <c r="B15123" t="s">
        <v>15129</v>
      </c>
      <c r="C15123">
        <v>6687</v>
      </c>
      <c r="D15123">
        <v>3532</v>
      </c>
      <c r="E15123">
        <v>1.9410000000000001</v>
      </c>
      <c r="F15123">
        <v>1.782</v>
      </c>
      <c r="G15123">
        <v>0.95699999999999996</v>
      </c>
      <c r="H15123">
        <v>0.83399999999999996</v>
      </c>
      <c r="I15123">
        <v>0</v>
      </c>
      <c r="J15123">
        <v>-0.13100000000000001</v>
      </c>
    </row>
    <row r="15124" spans="1:10" x14ac:dyDescent="0.25">
      <c r="A15124">
        <v>15123</v>
      </c>
      <c r="B15124" t="s">
        <v>15130</v>
      </c>
      <c r="C15124">
        <v>2301</v>
      </c>
      <c r="D15124">
        <v>2245</v>
      </c>
      <c r="E15124">
        <v>0.66800000000000004</v>
      </c>
      <c r="F15124">
        <v>1.133</v>
      </c>
      <c r="G15124">
        <v>-0.58199999999999996</v>
      </c>
      <c r="H15124">
        <v>0.18</v>
      </c>
      <c r="I15124" t="s">
        <v>20841</v>
      </c>
      <c r="J15124">
        <v>0.754</v>
      </c>
    </row>
    <row r="15125" spans="1:10" x14ac:dyDescent="0.25">
      <c r="A15125">
        <v>15124</v>
      </c>
      <c r="B15125" t="s">
        <v>15131</v>
      </c>
      <c r="C15125">
        <v>6198</v>
      </c>
      <c r="D15125">
        <v>2795</v>
      </c>
      <c r="E15125">
        <v>1.7989999999999999</v>
      </c>
      <c r="F15125">
        <v>1.41</v>
      </c>
      <c r="G15125">
        <v>0.84699999999999998</v>
      </c>
      <c r="H15125">
        <v>0.496</v>
      </c>
      <c r="I15125">
        <v>0</v>
      </c>
      <c r="J15125">
        <v>-0.35899999999999999</v>
      </c>
    </row>
    <row r="15126" spans="1:10" x14ac:dyDescent="0.25">
      <c r="A15126">
        <v>15125</v>
      </c>
      <c r="B15126" t="s">
        <v>15132</v>
      </c>
      <c r="C15126">
        <v>2281</v>
      </c>
      <c r="D15126">
        <v>2319</v>
      </c>
      <c r="E15126">
        <v>0.66200000000000003</v>
      </c>
      <c r="F15126">
        <v>1.17</v>
      </c>
      <c r="G15126">
        <v>-0.59499999999999997</v>
      </c>
      <c r="H15126">
        <v>0.22700000000000001</v>
      </c>
      <c r="I15126" t="s">
        <v>20841</v>
      </c>
      <c r="J15126">
        <v>0.81399999999999995</v>
      </c>
    </row>
    <row r="15127" spans="1:10" x14ac:dyDescent="0.25">
      <c r="A15127">
        <v>15126</v>
      </c>
      <c r="B15127" t="s">
        <v>15133</v>
      </c>
      <c r="C15127">
        <v>3833</v>
      </c>
      <c r="D15127">
        <v>2207</v>
      </c>
      <c r="E15127">
        <v>1.113</v>
      </c>
      <c r="F15127">
        <v>1.1140000000000001</v>
      </c>
      <c r="G15127">
        <v>0.154</v>
      </c>
      <c r="H15127">
        <v>0.155</v>
      </c>
      <c r="I15127">
        <v>0</v>
      </c>
      <c r="J15127">
        <v>-6.0000000000000001E-3</v>
      </c>
    </row>
    <row r="15128" spans="1:10" x14ac:dyDescent="0.25">
      <c r="A15128">
        <v>15127</v>
      </c>
      <c r="B15128" t="s">
        <v>15134</v>
      </c>
      <c r="C15128">
        <v>2352</v>
      </c>
      <c r="D15128">
        <v>2202</v>
      </c>
      <c r="E15128">
        <v>0.68300000000000005</v>
      </c>
      <c r="F15128">
        <v>1.111</v>
      </c>
      <c r="G15128">
        <v>-0.55100000000000005</v>
      </c>
      <c r="H15128">
        <v>0.152</v>
      </c>
      <c r="I15128" t="s">
        <v>20841</v>
      </c>
      <c r="J15128">
        <v>0.69499999999999995</v>
      </c>
    </row>
    <row r="15129" spans="1:10" x14ac:dyDescent="0.25">
      <c r="A15129">
        <v>15128</v>
      </c>
      <c r="B15129" t="s">
        <v>15135</v>
      </c>
      <c r="C15129">
        <v>2297</v>
      </c>
      <c r="D15129">
        <v>2162</v>
      </c>
      <c r="E15129">
        <v>0.66700000000000004</v>
      </c>
      <c r="F15129">
        <v>1.091</v>
      </c>
      <c r="G15129">
        <v>-0.58499999999999996</v>
      </c>
      <c r="H15129">
        <v>0.125</v>
      </c>
      <c r="I15129" t="s">
        <v>20841</v>
      </c>
      <c r="J15129">
        <v>0.70299999999999996</v>
      </c>
    </row>
    <row r="15130" spans="1:10" x14ac:dyDescent="0.25">
      <c r="A15130">
        <v>15129</v>
      </c>
      <c r="B15130" t="s">
        <v>15136</v>
      </c>
      <c r="C15130">
        <v>4919</v>
      </c>
      <c r="D15130">
        <v>2733</v>
      </c>
      <c r="E15130">
        <v>1.4279999999999999</v>
      </c>
      <c r="F15130">
        <v>1.379</v>
      </c>
      <c r="G15130">
        <v>0.51400000000000001</v>
      </c>
      <c r="H15130">
        <v>0.46400000000000002</v>
      </c>
      <c r="I15130">
        <v>0</v>
      </c>
      <c r="J15130">
        <v>-5.8000000000000003E-2</v>
      </c>
    </row>
    <row r="15131" spans="1:10" x14ac:dyDescent="0.25">
      <c r="A15131">
        <v>15130</v>
      </c>
      <c r="B15131" t="s">
        <v>15137</v>
      </c>
      <c r="C15131">
        <v>5185</v>
      </c>
      <c r="D15131">
        <v>2284</v>
      </c>
      <c r="E15131">
        <v>1.5049999999999999</v>
      </c>
      <c r="F15131">
        <v>1.1519999999999999</v>
      </c>
      <c r="G15131">
        <v>0.59</v>
      </c>
      <c r="H15131">
        <v>0.20499999999999999</v>
      </c>
      <c r="I15131">
        <v>-8.6999999999999994E-2</v>
      </c>
      <c r="J15131">
        <v>-0.39300000000000002</v>
      </c>
    </row>
    <row r="15132" spans="1:10" x14ac:dyDescent="0.25">
      <c r="A15132">
        <v>15131</v>
      </c>
      <c r="B15132" t="s">
        <v>15138</v>
      </c>
      <c r="C15132">
        <v>2316</v>
      </c>
      <c r="D15132">
        <v>2078</v>
      </c>
      <c r="E15132">
        <v>0.67200000000000004</v>
      </c>
      <c r="F15132">
        <v>1.048</v>
      </c>
      <c r="G15132">
        <v>-0.57299999999999995</v>
      </c>
      <c r="H15132">
        <v>6.8000000000000005E-2</v>
      </c>
      <c r="I15132" t="s">
        <v>20841</v>
      </c>
      <c r="J15132">
        <v>0.63400000000000001</v>
      </c>
    </row>
    <row r="15133" spans="1:10" x14ac:dyDescent="0.25">
      <c r="A15133">
        <v>15132</v>
      </c>
      <c r="B15133" t="s">
        <v>15139</v>
      </c>
      <c r="C15133">
        <v>8071</v>
      </c>
      <c r="D15133">
        <v>2796</v>
      </c>
      <c r="E15133">
        <v>2.343</v>
      </c>
      <c r="F15133">
        <v>1.411</v>
      </c>
      <c r="G15133">
        <v>1.228</v>
      </c>
      <c r="H15133">
        <v>0.496</v>
      </c>
      <c r="I15133">
        <v>-0.1</v>
      </c>
      <c r="J15133">
        <v>-0.73899999999999999</v>
      </c>
    </row>
    <row r="15134" spans="1:10" x14ac:dyDescent="0.25">
      <c r="A15134">
        <v>15133</v>
      </c>
      <c r="B15134" t="s">
        <v>15140</v>
      </c>
      <c r="C15134">
        <v>2342</v>
      </c>
      <c r="D15134">
        <v>2062</v>
      </c>
      <c r="E15134">
        <v>0.68</v>
      </c>
      <c r="F15134">
        <v>1.04</v>
      </c>
      <c r="G15134">
        <v>-0.55700000000000005</v>
      </c>
      <c r="H15134">
        <v>5.7000000000000002E-2</v>
      </c>
      <c r="I15134" t="s">
        <v>20841</v>
      </c>
      <c r="J15134">
        <v>0.60599999999999998</v>
      </c>
    </row>
    <row r="15135" spans="1:10" x14ac:dyDescent="0.25">
      <c r="A15135">
        <v>15134</v>
      </c>
      <c r="B15135" t="s">
        <v>15141</v>
      </c>
      <c r="C15135">
        <v>2316</v>
      </c>
      <c r="D15135">
        <v>2040</v>
      </c>
      <c r="E15135">
        <v>0.67200000000000004</v>
      </c>
      <c r="F15135">
        <v>1.0289999999999999</v>
      </c>
      <c r="G15135">
        <v>-0.57299999999999995</v>
      </c>
      <c r="H15135">
        <v>4.2000000000000003E-2</v>
      </c>
      <c r="I15135" t="s">
        <v>20841</v>
      </c>
      <c r="J15135">
        <v>0.60699999999999998</v>
      </c>
    </row>
    <row r="15136" spans="1:10" x14ac:dyDescent="0.25">
      <c r="A15136">
        <v>15135</v>
      </c>
      <c r="B15136" t="s">
        <v>15142</v>
      </c>
      <c r="C15136">
        <v>2298</v>
      </c>
      <c r="D15136">
        <v>2038</v>
      </c>
      <c r="E15136">
        <v>0.66700000000000004</v>
      </c>
      <c r="F15136">
        <v>1.028</v>
      </c>
      <c r="G15136">
        <v>-0.58399999999999996</v>
      </c>
      <c r="H15136">
        <v>0.04</v>
      </c>
      <c r="I15136" t="s">
        <v>20841</v>
      </c>
      <c r="J15136">
        <v>0.61699999999999999</v>
      </c>
    </row>
    <row r="15137" spans="1:10" x14ac:dyDescent="0.25">
      <c r="A15137">
        <v>15136</v>
      </c>
      <c r="B15137" t="s">
        <v>15143</v>
      </c>
      <c r="C15137">
        <v>6992</v>
      </c>
      <c r="D15137">
        <v>2567</v>
      </c>
      <c r="E15137">
        <v>2.0289999999999999</v>
      </c>
      <c r="F15137">
        <v>1.2949999999999999</v>
      </c>
      <c r="G15137">
        <v>1.0209999999999999</v>
      </c>
      <c r="H15137">
        <v>0.373</v>
      </c>
      <c r="I15137">
        <v>-0.193</v>
      </c>
      <c r="J15137">
        <v>-0.65600000000000003</v>
      </c>
    </row>
    <row r="15138" spans="1:10" x14ac:dyDescent="0.25">
      <c r="A15138">
        <v>15137</v>
      </c>
      <c r="B15138" t="s">
        <v>15144</v>
      </c>
      <c r="C15138">
        <v>2305</v>
      </c>
      <c r="D15138">
        <v>1987</v>
      </c>
      <c r="E15138">
        <v>0.66900000000000004</v>
      </c>
      <c r="F15138">
        <v>1.0029999999999999</v>
      </c>
      <c r="G15138">
        <v>-0.57999999999999996</v>
      </c>
      <c r="H15138">
        <v>4.0000000000000001E-3</v>
      </c>
      <c r="I15138" t="s">
        <v>20841</v>
      </c>
      <c r="J15138">
        <v>0.57599999999999996</v>
      </c>
    </row>
    <row r="15139" spans="1:10" x14ac:dyDescent="0.25">
      <c r="A15139">
        <v>15138</v>
      </c>
      <c r="B15139" t="s">
        <v>15145</v>
      </c>
      <c r="C15139">
        <v>2394</v>
      </c>
      <c r="D15139">
        <v>1967</v>
      </c>
      <c r="E15139">
        <v>0.69499999999999995</v>
      </c>
      <c r="F15139">
        <v>0.99199999999999999</v>
      </c>
      <c r="G15139">
        <v>-0.52500000000000002</v>
      </c>
      <c r="H15139">
        <v>-1.0999999999999999E-2</v>
      </c>
      <c r="I15139" t="s">
        <v>20841</v>
      </c>
      <c r="J15139">
        <v>0.50700000000000001</v>
      </c>
    </row>
    <row r="15140" spans="1:10" x14ac:dyDescent="0.25">
      <c r="A15140">
        <v>15139</v>
      </c>
      <c r="B15140" t="s">
        <v>15146</v>
      </c>
      <c r="C15140">
        <v>2331</v>
      </c>
      <c r="D15140">
        <v>1957</v>
      </c>
      <c r="E15140">
        <v>0.67700000000000005</v>
      </c>
      <c r="F15140">
        <v>0.98699999999999999</v>
      </c>
      <c r="G15140">
        <v>-0.56399999999999995</v>
      </c>
      <c r="H15140">
        <v>-1.7999999999999999E-2</v>
      </c>
      <c r="I15140" t="s">
        <v>20841</v>
      </c>
      <c r="J15140">
        <v>0.53800000000000003</v>
      </c>
    </row>
    <row r="15141" spans="1:10" x14ac:dyDescent="0.25">
      <c r="A15141">
        <v>15140</v>
      </c>
      <c r="B15141" t="s">
        <v>15147</v>
      </c>
      <c r="C15141">
        <v>2299</v>
      </c>
      <c r="D15141">
        <v>1924</v>
      </c>
      <c r="E15141">
        <v>0.66700000000000004</v>
      </c>
      <c r="F15141">
        <v>0.97099999999999997</v>
      </c>
      <c r="G15141">
        <v>-0.58399999999999996</v>
      </c>
      <c r="H15141">
        <v>-4.2999999999999997E-2</v>
      </c>
      <c r="I15141" t="s">
        <v>20841</v>
      </c>
      <c r="J15141">
        <v>0.53300000000000003</v>
      </c>
    </row>
    <row r="15142" spans="1:10" x14ac:dyDescent="0.25">
      <c r="A15142">
        <v>15141</v>
      </c>
      <c r="B15142" t="s">
        <v>15148</v>
      </c>
      <c r="C15142">
        <v>7066</v>
      </c>
      <c r="D15142">
        <v>2337</v>
      </c>
      <c r="E15142">
        <v>2.0510000000000002</v>
      </c>
      <c r="F15142">
        <v>1.179</v>
      </c>
      <c r="G15142">
        <v>1.036</v>
      </c>
      <c r="H15142">
        <v>0.23799999999999999</v>
      </c>
      <c r="I15142">
        <v>-9.2999999999999999E-2</v>
      </c>
      <c r="J15142">
        <v>-0.80600000000000005</v>
      </c>
    </row>
    <row r="15143" spans="1:10" x14ac:dyDescent="0.25">
      <c r="A15143">
        <v>15142</v>
      </c>
      <c r="B15143" t="s">
        <v>15149</v>
      </c>
      <c r="C15143">
        <v>7825</v>
      </c>
      <c r="D15143">
        <v>2610</v>
      </c>
      <c r="E15143">
        <v>2.2709999999999999</v>
      </c>
      <c r="F15143">
        <v>1.3169999999999999</v>
      </c>
      <c r="G15143">
        <v>1.1830000000000001</v>
      </c>
      <c r="H15143">
        <v>0.39700000000000002</v>
      </c>
      <c r="I15143">
        <v>0.18099999999999999</v>
      </c>
      <c r="J15143">
        <v>-0.79400000000000004</v>
      </c>
    </row>
    <row r="15144" spans="1:10" x14ac:dyDescent="0.25">
      <c r="A15144">
        <v>15143</v>
      </c>
      <c r="B15144" t="s">
        <v>15150</v>
      </c>
      <c r="C15144">
        <v>7167</v>
      </c>
      <c r="D15144">
        <v>3096</v>
      </c>
      <c r="E15144">
        <v>2.08</v>
      </c>
      <c r="F15144">
        <v>1.5620000000000001</v>
      </c>
      <c r="G15144">
        <v>1.0569999999999999</v>
      </c>
      <c r="H15144">
        <v>0.64300000000000002</v>
      </c>
      <c r="I15144">
        <v>0</v>
      </c>
      <c r="J15144">
        <v>-0.42099999999999999</v>
      </c>
    </row>
    <row r="15145" spans="1:10" x14ac:dyDescent="0.25">
      <c r="A15145">
        <v>15144</v>
      </c>
      <c r="B15145" t="s">
        <v>15151</v>
      </c>
      <c r="C15145">
        <v>9023</v>
      </c>
      <c r="D15145">
        <v>2681</v>
      </c>
      <c r="E15145">
        <v>2.6190000000000002</v>
      </c>
      <c r="F15145">
        <v>1.353</v>
      </c>
      <c r="G15145">
        <v>1.389</v>
      </c>
      <c r="H15145">
        <v>0.436</v>
      </c>
      <c r="I15145">
        <v>-8.6999999999999994E-2</v>
      </c>
      <c r="J15145">
        <v>-0.96099999999999997</v>
      </c>
    </row>
    <row r="15146" spans="1:10" x14ac:dyDescent="0.25">
      <c r="A15146">
        <v>15145</v>
      </c>
      <c r="B15146" t="s">
        <v>15152</v>
      </c>
      <c r="C15146">
        <v>2082</v>
      </c>
      <c r="D15146">
        <v>2179</v>
      </c>
      <c r="E15146">
        <v>0.60399999999999998</v>
      </c>
      <c r="F15146">
        <v>1.099</v>
      </c>
      <c r="G15146">
        <v>-0.72699999999999998</v>
      </c>
      <c r="H15146">
        <v>0.13700000000000001</v>
      </c>
      <c r="I15146" t="s">
        <v>20841</v>
      </c>
      <c r="J15146">
        <v>0.85599999999999998</v>
      </c>
    </row>
    <row r="15147" spans="1:10" x14ac:dyDescent="0.25">
      <c r="A15147">
        <v>15146</v>
      </c>
      <c r="B15147" t="s">
        <v>15153</v>
      </c>
      <c r="C15147">
        <v>6854</v>
      </c>
      <c r="D15147">
        <v>2535</v>
      </c>
      <c r="E15147">
        <v>1.9890000000000001</v>
      </c>
      <c r="F15147">
        <v>1.2789999999999999</v>
      </c>
      <c r="G15147">
        <v>0.99199999999999999</v>
      </c>
      <c r="H15147">
        <v>0.35499999999999998</v>
      </c>
      <c r="I15147">
        <v>0</v>
      </c>
      <c r="J15147">
        <v>-0.64500000000000002</v>
      </c>
    </row>
    <row r="15148" spans="1:10" x14ac:dyDescent="0.25">
      <c r="A15148">
        <v>15147</v>
      </c>
      <c r="B15148" t="s">
        <v>15154</v>
      </c>
      <c r="C15148">
        <v>1943</v>
      </c>
      <c r="D15148">
        <v>1897</v>
      </c>
      <c r="E15148">
        <v>0.56399999999999995</v>
      </c>
      <c r="F15148">
        <v>0.95699999999999996</v>
      </c>
      <c r="G15148">
        <v>-0.82599999999999996</v>
      </c>
      <c r="H15148">
        <v>-6.3E-2</v>
      </c>
      <c r="I15148" t="s">
        <v>20841</v>
      </c>
      <c r="J15148">
        <v>0.755</v>
      </c>
    </row>
    <row r="15149" spans="1:10" x14ac:dyDescent="0.25">
      <c r="A15149">
        <v>15148</v>
      </c>
      <c r="B15149" t="s">
        <v>15155</v>
      </c>
      <c r="C15149">
        <v>6883</v>
      </c>
      <c r="D15149">
        <v>2253</v>
      </c>
      <c r="E15149">
        <v>1.998</v>
      </c>
      <c r="F15149">
        <v>1.137</v>
      </c>
      <c r="G15149">
        <v>0.998</v>
      </c>
      <c r="H15149">
        <v>0.185</v>
      </c>
      <c r="I15149">
        <v>0.18099999999999999</v>
      </c>
      <c r="J15149">
        <v>-0.82099999999999995</v>
      </c>
    </row>
    <row r="15150" spans="1:10" x14ac:dyDescent="0.25">
      <c r="A15150">
        <v>15149</v>
      </c>
      <c r="B15150" t="s">
        <v>15156</v>
      </c>
      <c r="C15150">
        <v>3373</v>
      </c>
      <c r="D15150">
        <v>2298</v>
      </c>
      <c r="E15150">
        <v>0.97899999999999998</v>
      </c>
      <c r="F15150">
        <v>1.159</v>
      </c>
      <c r="G15150">
        <v>-3.1E-2</v>
      </c>
      <c r="H15150">
        <v>0.21299999999999999</v>
      </c>
      <c r="I15150">
        <v>1.27</v>
      </c>
      <c r="J15150">
        <v>0.23599999999999999</v>
      </c>
    </row>
    <row r="15151" spans="1:10" x14ac:dyDescent="0.25">
      <c r="A15151">
        <v>15150</v>
      </c>
      <c r="B15151" t="s">
        <v>15157</v>
      </c>
      <c r="C15151">
        <v>1971</v>
      </c>
      <c r="D15151">
        <v>2161</v>
      </c>
      <c r="E15151">
        <v>0.57199999999999995</v>
      </c>
      <c r="F15151">
        <v>1.0900000000000001</v>
      </c>
      <c r="G15151">
        <v>-0.80600000000000005</v>
      </c>
      <c r="H15151">
        <v>0.125</v>
      </c>
      <c r="I15151" t="s">
        <v>20841</v>
      </c>
      <c r="J15151">
        <v>0.92300000000000004</v>
      </c>
    </row>
    <row r="15152" spans="1:10" x14ac:dyDescent="0.25">
      <c r="A15152">
        <v>15151</v>
      </c>
      <c r="B15152" t="s">
        <v>15158</v>
      </c>
      <c r="C15152">
        <v>5094</v>
      </c>
      <c r="D15152">
        <v>2684</v>
      </c>
      <c r="E15152">
        <v>1.4790000000000001</v>
      </c>
      <c r="F15152">
        <v>1.3540000000000001</v>
      </c>
      <c r="G15152">
        <v>0.56399999999999995</v>
      </c>
      <c r="H15152">
        <v>0.437</v>
      </c>
      <c r="I15152">
        <v>0</v>
      </c>
      <c r="J15152">
        <v>-0.13400000000000001</v>
      </c>
    </row>
    <row r="15153" spans="1:10" x14ac:dyDescent="0.25">
      <c r="A15153">
        <v>15152</v>
      </c>
      <c r="B15153" t="s">
        <v>15159</v>
      </c>
      <c r="C15153">
        <v>1935</v>
      </c>
      <c r="D15153">
        <v>1866</v>
      </c>
      <c r="E15153">
        <v>0.56200000000000006</v>
      </c>
      <c r="F15153">
        <v>0.94099999999999995</v>
      </c>
      <c r="G15153">
        <v>-0.83199999999999996</v>
      </c>
      <c r="H15153">
        <v>-8.6999999999999994E-2</v>
      </c>
      <c r="I15153" t="s">
        <v>20841</v>
      </c>
      <c r="J15153">
        <v>0.73799999999999999</v>
      </c>
    </row>
    <row r="15154" spans="1:10" x14ac:dyDescent="0.25">
      <c r="A15154">
        <v>15153</v>
      </c>
      <c r="B15154" t="s">
        <v>15160</v>
      </c>
      <c r="C15154">
        <v>1934</v>
      </c>
      <c r="D15154">
        <v>1828</v>
      </c>
      <c r="E15154">
        <v>0.56100000000000005</v>
      </c>
      <c r="F15154">
        <v>0.92200000000000004</v>
      </c>
      <c r="G15154">
        <v>-0.83299999999999996</v>
      </c>
      <c r="H15154">
        <v>-0.11700000000000001</v>
      </c>
      <c r="I15154" t="s">
        <v>20841</v>
      </c>
      <c r="J15154">
        <v>0.70899999999999996</v>
      </c>
    </row>
    <row r="15155" spans="1:10" x14ac:dyDescent="0.25">
      <c r="A15155">
        <v>15154</v>
      </c>
      <c r="B15155" t="s">
        <v>15161</v>
      </c>
      <c r="C15155">
        <v>1971</v>
      </c>
      <c r="D15155">
        <v>1902</v>
      </c>
      <c r="E15155">
        <v>0.57199999999999995</v>
      </c>
      <c r="F15155">
        <v>0.96</v>
      </c>
      <c r="G15155">
        <v>-0.80600000000000005</v>
      </c>
      <c r="H15155">
        <v>-5.8999999999999997E-2</v>
      </c>
      <c r="I15155" t="s">
        <v>20841</v>
      </c>
      <c r="J15155">
        <v>0.73899999999999999</v>
      </c>
    </row>
    <row r="15156" spans="1:10" x14ac:dyDescent="0.25">
      <c r="A15156">
        <v>15155</v>
      </c>
      <c r="B15156" t="s">
        <v>15162</v>
      </c>
      <c r="C15156">
        <v>1955</v>
      </c>
      <c r="D15156">
        <v>1816</v>
      </c>
      <c r="E15156">
        <v>0.56699999999999995</v>
      </c>
      <c r="F15156">
        <v>0.91600000000000004</v>
      </c>
      <c r="G15156">
        <v>-0.81699999999999995</v>
      </c>
      <c r="H15156">
        <v>-0.126</v>
      </c>
      <c r="I15156" t="s">
        <v>20841</v>
      </c>
      <c r="J15156">
        <v>0.68400000000000005</v>
      </c>
    </row>
    <row r="15157" spans="1:10" x14ac:dyDescent="0.25">
      <c r="A15157">
        <v>15156</v>
      </c>
      <c r="B15157" t="s">
        <v>15163</v>
      </c>
      <c r="C15157">
        <v>5255</v>
      </c>
      <c r="D15157">
        <v>3260</v>
      </c>
      <c r="E15157">
        <v>1.5249999999999999</v>
      </c>
      <c r="F15157">
        <v>1.645</v>
      </c>
      <c r="G15157">
        <v>0.60899999999999999</v>
      </c>
      <c r="H15157">
        <v>0.71799999999999997</v>
      </c>
      <c r="I15157">
        <v>0.38700000000000001</v>
      </c>
      <c r="J15157">
        <v>0.10100000000000001</v>
      </c>
    </row>
    <row r="15158" spans="1:10" x14ac:dyDescent="0.25">
      <c r="A15158">
        <v>15157</v>
      </c>
      <c r="B15158" t="s">
        <v>15164</v>
      </c>
      <c r="C15158">
        <v>6175</v>
      </c>
      <c r="D15158">
        <v>2858</v>
      </c>
      <c r="E15158">
        <v>1.792</v>
      </c>
      <c r="F15158">
        <v>1.4419999999999999</v>
      </c>
      <c r="G15158">
        <v>0.84199999999999997</v>
      </c>
      <c r="H15158">
        <v>0.52800000000000002</v>
      </c>
      <c r="I15158">
        <v>-0.115</v>
      </c>
      <c r="J15158">
        <v>-0.32100000000000001</v>
      </c>
    </row>
    <row r="15159" spans="1:10" x14ac:dyDescent="0.25">
      <c r="A15159">
        <v>15158</v>
      </c>
      <c r="B15159" t="s">
        <v>15165</v>
      </c>
      <c r="C15159">
        <v>7356</v>
      </c>
      <c r="D15159">
        <v>2078</v>
      </c>
      <c r="E15159">
        <v>2.1349999999999998</v>
      </c>
      <c r="F15159">
        <v>1.048</v>
      </c>
      <c r="G15159">
        <v>1.0940000000000001</v>
      </c>
      <c r="H15159">
        <v>6.8000000000000005E-2</v>
      </c>
      <c r="I15159">
        <v>0</v>
      </c>
      <c r="J15159">
        <v>-1.034</v>
      </c>
    </row>
    <row r="15160" spans="1:10" x14ac:dyDescent="0.25">
      <c r="A15160">
        <v>15159</v>
      </c>
      <c r="B15160" t="s">
        <v>15166</v>
      </c>
      <c r="C15160">
        <v>1934</v>
      </c>
      <c r="D15160">
        <v>1844</v>
      </c>
      <c r="E15160">
        <v>0.56100000000000005</v>
      </c>
      <c r="F15160">
        <v>0.93</v>
      </c>
      <c r="G15160">
        <v>-0.83299999999999996</v>
      </c>
      <c r="H15160">
        <v>-0.104</v>
      </c>
      <c r="I15160" t="s">
        <v>20841</v>
      </c>
      <c r="J15160">
        <v>0.72099999999999997</v>
      </c>
    </row>
    <row r="15161" spans="1:10" x14ac:dyDescent="0.25">
      <c r="A15161">
        <v>15160</v>
      </c>
      <c r="B15161" t="s">
        <v>15167</v>
      </c>
      <c r="C15161">
        <v>5705</v>
      </c>
      <c r="D15161">
        <v>5036</v>
      </c>
      <c r="E15161">
        <v>1.6559999999999999</v>
      </c>
      <c r="F15161">
        <v>2.5409999999999999</v>
      </c>
      <c r="G15161">
        <v>0.72799999999999998</v>
      </c>
      <c r="H15161">
        <v>1.345</v>
      </c>
      <c r="I15161">
        <v>0.32200000000000001</v>
      </c>
      <c r="J15161">
        <v>0.61</v>
      </c>
    </row>
    <row r="15162" spans="1:10" x14ac:dyDescent="0.25">
      <c r="A15162">
        <v>15161</v>
      </c>
      <c r="B15162" t="s">
        <v>15168</v>
      </c>
      <c r="C15162">
        <v>1973</v>
      </c>
      <c r="D15162">
        <v>1803</v>
      </c>
      <c r="E15162">
        <v>0.57299999999999995</v>
      </c>
      <c r="F15162">
        <v>0.91</v>
      </c>
      <c r="G15162">
        <v>-0.80400000000000005</v>
      </c>
      <c r="H15162">
        <v>-0.13700000000000001</v>
      </c>
      <c r="I15162" t="s">
        <v>20841</v>
      </c>
      <c r="J15162">
        <v>0.66</v>
      </c>
    </row>
    <row r="15163" spans="1:10" x14ac:dyDescent="0.25">
      <c r="A15163">
        <v>15162</v>
      </c>
      <c r="B15163" t="s">
        <v>15169</v>
      </c>
      <c r="C15163">
        <v>2367</v>
      </c>
      <c r="D15163">
        <v>1827</v>
      </c>
      <c r="E15163">
        <v>0.68700000000000006</v>
      </c>
      <c r="F15163">
        <v>0.92200000000000004</v>
      </c>
      <c r="G15163">
        <v>-0.54200000000000004</v>
      </c>
      <c r="H15163">
        <v>-0.11700000000000001</v>
      </c>
      <c r="I15163" t="s">
        <v>20841</v>
      </c>
      <c r="J15163">
        <v>0.41599999999999998</v>
      </c>
    </row>
    <row r="15164" spans="1:10" x14ac:dyDescent="0.25">
      <c r="A15164">
        <v>15163</v>
      </c>
      <c r="B15164" t="s">
        <v>15170</v>
      </c>
      <c r="C15164">
        <v>5752</v>
      </c>
      <c r="D15164">
        <v>4379</v>
      </c>
      <c r="E15164">
        <v>1.67</v>
      </c>
      <c r="F15164">
        <v>2.2090000000000001</v>
      </c>
      <c r="G15164">
        <v>0.73899999999999999</v>
      </c>
      <c r="H15164">
        <v>1.1439999999999999</v>
      </c>
      <c r="I15164">
        <v>0.28999999999999998</v>
      </c>
      <c r="J15164">
        <v>0.39600000000000002</v>
      </c>
    </row>
    <row r="15165" spans="1:10" x14ac:dyDescent="0.25">
      <c r="A15165">
        <v>15164</v>
      </c>
      <c r="B15165" t="s">
        <v>15171</v>
      </c>
      <c r="C15165">
        <v>5355</v>
      </c>
      <c r="D15165">
        <v>2186</v>
      </c>
      <c r="E15165">
        <v>1.554</v>
      </c>
      <c r="F15165">
        <v>1.103</v>
      </c>
      <c r="G15165">
        <v>0.63600000000000001</v>
      </c>
      <c r="H15165">
        <v>0.14099999999999999</v>
      </c>
      <c r="I15165">
        <v>-0.115</v>
      </c>
      <c r="J15165">
        <v>-0.503</v>
      </c>
    </row>
    <row r="15166" spans="1:10" x14ac:dyDescent="0.25">
      <c r="A15166">
        <v>15165</v>
      </c>
      <c r="B15166" t="s">
        <v>15172</v>
      </c>
      <c r="C15166">
        <v>8963</v>
      </c>
      <c r="D15166">
        <v>2269</v>
      </c>
      <c r="E15166">
        <v>2.6019999999999999</v>
      </c>
      <c r="F15166">
        <v>1.145</v>
      </c>
      <c r="G15166">
        <v>1.379</v>
      </c>
      <c r="H15166">
        <v>0.19500000000000001</v>
      </c>
      <c r="I15166">
        <v>-0.17</v>
      </c>
      <c r="J15166">
        <v>-1.1919999999999999</v>
      </c>
    </row>
    <row r="15167" spans="1:10" x14ac:dyDescent="0.25">
      <c r="A15167">
        <v>15166</v>
      </c>
      <c r="B15167" t="s">
        <v>15173</v>
      </c>
      <c r="C15167">
        <v>5698</v>
      </c>
      <c r="D15167">
        <v>3753</v>
      </c>
      <c r="E15167">
        <v>1.6539999999999999</v>
      </c>
      <c r="F15167">
        <v>1.8939999999999999</v>
      </c>
      <c r="G15167">
        <v>0.72599999999999998</v>
      </c>
      <c r="H15167">
        <v>0.92100000000000004</v>
      </c>
      <c r="I15167">
        <v>0.17</v>
      </c>
      <c r="J15167">
        <v>0.188</v>
      </c>
    </row>
    <row r="15168" spans="1:10" x14ac:dyDescent="0.25">
      <c r="A15168">
        <v>15167</v>
      </c>
      <c r="B15168" t="s">
        <v>15174</v>
      </c>
      <c r="C15168">
        <v>1973</v>
      </c>
      <c r="D15168">
        <v>1840</v>
      </c>
      <c r="E15168">
        <v>0.57299999999999995</v>
      </c>
      <c r="F15168">
        <v>0.92800000000000005</v>
      </c>
      <c r="G15168">
        <v>-0.80400000000000005</v>
      </c>
      <c r="H15168">
        <v>-0.107</v>
      </c>
      <c r="I15168" t="s">
        <v>20841</v>
      </c>
      <c r="J15168">
        <v>0.68899999999999995</v>
      </c>
    </row>
    <row r="15169" spans="1:10" x14ac:dyDescent="0.25">
      <c r="A15169">
        <v>15168</v>
      </c>
      <c r="B15169" t="s">
        <v>15175</v>
      </c>
      <c r="C15169">
        <v>5866</v>
      </c>
      <c r="D15169">
        <v>5116</v>
      </c>
      <c r="E15169">
        <v>1.7030000000000001</v>
      </c>
      <c r="F15169">
        <v>2.581</v>
      </c>
      <c r="G15169">
        <v>0.76800000000000002</v>
      </c>
      <c r="H15169">
        <v>1.3680000000000001</v>
      </c>
      <c r="I15169">
        <v>0.13800000000000001</v>
      </c>
      <c r="J15169">
        <v>0.59299999999999997</v>
      </c>
    </row>
    <row r="15170" spans="1:10" x14ac:dyDescent="0.25">
      <c r="A15170">
        <v>15169</v>
      </c>
      <c r="B15170" t="s">
        <v>15176</v>
      </c>
      <c r="C15170">
        <v>6174</v>
      </c>
      <c r="D15170">
        <v>2536</v>
      </c>
      <c r="E15170">
        <v>1.792</v>
      </c>
      <c r="F15170">
        <v>1.28</v>
      </c>
      <c r="G15170">
        <v>0.84199999999999997</v>
      </c>
      <c r="H15170">
        <v>0.35599999999999998</v>
      </c>
      <c r="I15170">
        <v>7.8E-2</v>
      </c>
      <c r="J15170">
        <v>-0.49399999999999999</v>
      </c>
    </row>
    <row r="15171" spans="1:10" x14ac:dyDescent="0.25">
      <c r="A15171">
        <v>15170</v>
      </c>
      <c r="B15171" t="s">
        <v>15177</v>
      </c>
      <c r="C15171">
        <v>6202</v>
      </c>
      <c r="D15171">
        <v>3436</v>
      </c>
      <c r="E15171">
        <v>1.8</v>
      </c>
      <c r="F15171">
        <v>1.734</v>
      </c>
      <c r="G15171">
        <v>0.84799999999999998</v>
      </c>
      <c r="H15171">
        <v>0.79400000000000004</v>
      </c>
      <c r="I15171">
        <v>0</v>
      </c>
      <c r="J15171">
        <v>-6.2E-2</v>
      </c>
    </row>
    <row r="15172" spans="1:10" x14ac:dyDescent="0.25">
      <c r="A15172">
        <v>15171</v>
      </c>
      <c r="B15172" t="s">
        <v>15178</v>
      </c>
      <c r="C15172">
        <v>5142</v>
      </c>
      <c r="D15172">
        <v>3028</v>
      </c>
      <c r="E15172">
        <v>1.492</v>
      </c>
      <c r="F15172">
        <v>1.528</v>
      </c>
      <c r="G15172">
        <v>0.57799999999999996</v>
      </c>
      <c r="H15172">
        <v>0.61099999999999999</v>
      </c>
      <c r="I15172">
        <v>0.48499999999999999</v>
      </c>
      <c r="J15172">
        <v>2.5999999999999999E-2</v>
      </c>
    </row>
    <row r="15173" spans="1:10" x14ac:dyDescent="0.25">
      <c r="A15173">
        <v>15172</v>
      </c>
      <c r="B15173" t="s">
        <v>15179</v>
      </c>
      <c r="C15173">
        <v>1908</v>
      </c>
      <c r="D15173">
        <v>1852</v>
      </c>
      <c r="E15173">
        <v>0.55400000000000005</v>
      </c>
      <c r="F15173">
        <v>0.93400000000000005</v>
      </c>
      <c r="G15173">
        <v>-0.85299999999999998</v>
      </c>
      <c r="H15173">
        <v>-9.8000000000000004E-2</v>
      </c>
      <c r="I15173" t="s">
        <v>20841</v>
      </c>
      <c r="J15173">
        <v>0.747</v>
      </c>
    </row>
    <row r="15174" spans="1:10" x14ac:dyDescent="0.25">
      <c r="A15174">
        <v>15173</v>
      </c>
      <c r="B15174" t="s">
        <v>15180</v>
      </c>
      <c r="C15174">
        <v>5564</v>
      </c>
      <c r="D15174">
        <v>2541</v>
      </c>
      <c r="E15174">
        <v>1.615</v>
      </c>
      <c r="F15174">
        <v>1.282</v>
      </c>
      <c r="G15174">
        <v>0.69199999999999995</v>
      </c>
      <c r="H15174">
        <v>0.35799999999999998</v>
      </c>
      <c r="I15174">
        <v>0.28999999999999998</v>
      </c>
      <c r="J15174">
        <v>-0.34100000000000003</v>
      </c>
    </row>
    <row r="15175" spans="1:10" x14ac:dyDescent="0.25">
      <c r="A15175">
        <v>15174</v>
      </c>
      <c r="B15175" t="s">
        <v>15181</v>
      </c>
      <c r="C15175">
        <v>5457</v>
      </c>
      <c r="D15175">
        <v>3617</v>
      </c>
      <c r="E15175">
        <v>1.5840000000000001</v>
      </c>
      <c r="F15175">
        <v>1.825</v>
      </c>
      <c r="G15175">
        <v>0.66300000000000003</v>
      </c>
      <c r="H15175">
        <v>0.86799999999999999</v>
      </c>
      <c r="I15175">
        <v>0.58499999999999996</v>
      </c>
      <c r="J15175">
        <v>0.19700000000000001</v>
      </c>
    </row>
    <row r="15176" spans="1:10" x14ac:dyDescent="0.25">
      <c r="A15176">
        <v>15175</v>
      </c>
      <c r="B15176" t="s">
        <v>15182</v>
      </c>
      <c r="C15176">
        <v>6775</v>
      </c>
      <c r="D15176">
        <v>2517</v>
      </c>
      <c r="E15176">
        <v>1.966</v>
      </c>
      <c r="F15176">
        <v>1.27</v>
      </c>
      <c r="G15176">
        <v>0.97599999999999998</v>
      </c>
      <c r="H15176">
        <v>0.34499999999999997</v>
      </c>
      <c r="I15176">
        <v>0</v>
      </c>
      <c r="J15176">
        <v>-0.63900000000000001</v>
      </c>
    </row>
    <row r="15177" spans="1:10" x14ac:dyDescent="0.25">
      <c r="A15177">
        <v>15176</v>
      </c>
      <c r="B15177" t="s">
        <v>15183</v>
      </c>
      <c r="C15177">
        <v>4065</v>
      </c>
      <c r="D15177">
        <v>2061</v>
      </c>
      <c r="E15177">
        <v>1.18</v>
      </c>
      <c r="F15177">
        <v>1.04</v>
      </c>
      <c r="G15177">
        <v>0.23899999999999999</v>
      </c>
      <c r="H15177">
        <v>5.6000000000000001E-2</v>
      </c>
      <c r="I15177">
        <v>0</v>
      </c>
      <c r="J15177">
        <v>-0.19</v>
      </c>
    </row>
    <row r="15178" spans="1:10" x14ac:dyDescent="0.25">
      <c r="A15178">
        <v>15177</v>
      </c>
      <c r="B15178" t="s">
        <v>15184</v>
      </c>
      <c r="C15178">
        <v>5301</v>
      </c>
      <c r="D15178">
        <v>2261</v>
      </c>
      <c r="E15178">
        <v>1.5389999999999999</v>
      </c>
      <c r="F15178">
        <v>1.141</v>
      </c>
      <c r="G15178">
        <v>0.622</v>
      </c>
      <c r="H15178">
        <v>0.19</v>
      </c>
      <c r="I15178">
        <v>0.77800000000000002</v>
      </c>
      <c r="J15178">
        <v>-0.439</v>
      </c>
    </row>
    <row r="15179" spans="1:10" x14ac:dyDescent="0.25">
      <c r="A15179">
        <v>15178</v>
      </c>
      <c r="B15179" t="s">
        <v>15185</v>
      </c>
      <c r="C15179">
        <v>4155</v>
      </c>
      <c r="D15179">
        <v>3396</v>
      </c>
      <c r="E15179">
        <v>1.206</v>
      </c>
      <c r="F15179">
        <v>1.7130000000000001</v>
      </c>
      <c r="G15179">
        <v>0.27</v>
      </c>
      <c r="H15179">
        <v>0.77700000000000002</v>
      </c>
      <c r="I15179">
        <v>0.51500000000000001</v>
      </c>
      <c r="J15179">
        <v>0.499</v>
      </c>
    </row>
    <row r="15180" spans="1:10" x14ac:dyDescent="0.25">
      <c r="A15180">
        <v>15179</v>
      </c>
      <c r="B15180" t="s">
        <v>15186</v>
      </c>
      <c r="C15180">
        <v>1903</v>
      </c>
      <c r="D15180">
        <v>1751</v>
      </c>
      <c r="E15180">
        <v>0.55200000000000005</v>
      </c>
      <c r="F15180">
        <v>0.88300000000000001</v>
      </c>
      <c r="G15180">
        <v>-0.85599999999999998</v>
      </c>
      <c r="H15180">
        <v>-0.17899999999999999</v>
      </c>
      <c r="I15180" t="s">
        <v>20841</v>
      </c>
      <c r="J15180">
        <v>0.67</v>
      </c>
    </row>
    <row r="15181" spans="1:10" x14ac:dyDescent="0.25">
      <c r="A15181">
        <v>15180</v>
      </c>
      <c r="B15181" t="s">
        <v>15187</v>
      </c>
      <c r="C15181">
        <v>5446</v>
      </c>
      <c r="D15181">
        <v>2881</v>
      </c>
      <c r="E15181">
        <v>1.581</v>
      </c>
      <c r="F15181">
        <v>1.454</v>
      </c>
      <c r="G15181">
        <v>0.66100000000000003</v>
      </c>
      <c r="H15181">
        <v>0.54</v>
      </c>
      <c r="I15181">
        <v>0</v>
      </c>
      <c r="J15181">
        <v>-0.129</v>
      </c>
    </row>
    <row r="15182" spans="1:10" x14ac:dyDescent="0.25">
      <c r="A15182">
        <v>15181</v>
      </c>
      <c r="B15182" t="s">
        <v>15188</v>
      </c>
      <c r="C15182">
        <v>5401</v>
      </c>
      <c r="D15182">
        <v>2362</v>
      </c>
      <c r="E15182">
        <v>1.5680000000000001</v>
      </c>
      <c r="F15182">
        <v>1.1919999999999999</v>
      </c>
      <c r="G15182">
        <v>0.64900000000000002</v>
      </c>
      <c r="H15182">
        <v>0.253</v>
      </c>
      <c r="I15182">
        <v>-0.13800000000000001</v>
      </c>
      <c r="J15182">
        <v>-0.40300000000000002</v>
      </c>
    </row>
    <row r="15183" spans="1:10" x14ac:dyDescent="0.25">
      <c r="A15183">
        <v>15182</v>
      </c>
      <c r="B15183" t="s">
        <v>15189</v>
      </c>
      <c r="C15183">
        <v>7005</v>
      </c>
      <c r="D15183">
        <v>2948</v>
      </c>
      <c r="E15183">
        <v>2.0329999999999999</v>
      </c>
      <c r="F15183">
        <v>1.4870000000000001</v>
      </c>
      <c r="G15183">
        <v>1.024</v>
      </c>
      <c r="H15183">
        <v>0.57299999999999995</v>
      </c>
      <c r="I15183">
        <v>0.38700000000000001</v>
      </c>
      <c r="J15183">
        <v>-0.45900000000000002</v>
      </c>
    </row>
    <row r="15184" spans="1:10" x14ac:dyDescent="0.25">
      <c r="A15184">
        <v>15183</v>
      </c>
      <c r="B15184" t="s">
        <v>15190</v>
      </c>
      <c r="C15184">
        <v>1908</v>
      </c>
      <c r="D15184">
        <v>1726</v>
      </c>
      <c r="E15184">
        <v>0.55400000000000005</v>
      </c>
      <c r="F15184">
        <v>0.871</v>
      </c>
      <c r="G15184">
        <v>-0.85299999999999998</v>
      </c>
      <c r="H15184">
        <v>-0.2</v>
      </c>
      <c r="I15184" t="s">
        <v>20841</v>
      </c>
      <c r="J15184">
        <v>0.64500000000000002</v>
      </c>
    </row>
    <row r="15185" spans="1:10" x14ac:dyDescent="0.25">
      <c r="A15185">
        <v>15184</v>
      </c>
      <c r="B15185" t="s">
        <v>15191</v>
      </c>
      <c r="C15185">
        <v>5246</v>
      </c>
      <c r="D15185">
        <v>2134</v>
      </c>
      <c r="E15185">
        <v>1.5229999999999999</v>
      </c>
      <c r="F15185">
        <v>1.077</v>
      </c>
      <c r="G15185">
        <v>0.60699999999999998</v>
      </c>
      <c r="H15185">
        <v>0.107</v>
      </c>
      <c r="I15185">
        <v>0</v>
      </c>
      <c r="J15185">
        <v>-0.50800000000000001</v>
      </c>
    </row>
    <row r="15186" spans="1:10" x14ac:dyDescent="0.25">
      <c r="A15186">
        <v>15185</v>
      </c>
      <c r="B15186" t="s">
        <v>15192</v>
      </c>
      <c r="C15186">
        <v>4792</v>
      </c>
      <c r="D15186">
        <v>4308</v>
      </c>
      <c r="E15186">
        <v>1.391</v>
      </c>
      <c r="F15186">
        <v>2.1739999999999999</v>
      </c>
      <c r="G15186">
        <v>0.47599999999999998</v>
      </c>
      <c r="H15186">
        <v>1.1200000000000001</v>
      </c>
      <c r="I15186">
        <v>0.36299999999999999</v>
      </c>
      <c r="J15186">
        <v>0.63600000000000001</v>
      </c>
    </row>
    <row r="15187" spans="1:10" x14ac:dyDescent="0.25">
      <c r="A15187">
        <v>15186</v>
      </c>
      <c r="B15187" t="s">
        <v>15193</v>
      </c>
      <c r="C15187">
        <v>2530</v>
      </c>
      <c r="D15187">
        <v>1732</v>
      </c>
      <c r="E15187">
        <v>0.73399999999999999</v>
      </c>
      <c r="F15187">
        <v>0.874</v>
      </c>
      <c r="G15187">
        <v>-0.44500000000000001</v>
      </c>
      <c r="H15187">
        <v>-0.19500000000000001</v>
      </c>
      <c r="I15187" t="s">
        <v>20841</v>
      </c>
      <c r="J15187">
        <v>0.24299999999999999</v>
      </c>
    </row>
    <row r="15188" spans="1:10" x14ac:dyDescent="0.25">
      <c r="A15188">
        <v>15187</v>
      </c>
      <c r="B15188" t="s">
        <v>15194</v>
      </c>
      <c r="C15188">
        <v>6010</v>
      </c>
      <c r="D15188">
        <v>2453</v>
      </c>
      <c r="E15188">
        <v>1.744</v>
      </c>
      <c r="F15188">
        <v>1.238</v>
      </c>
      <c r="G15188">
        <v>0.80300000000000005</v>
      </c>
      <c r="H15188">
        <v>0.308</v>
      </c>
      <c r="I15188">
        <v>-0.115</v>
      </c>
      <c r="J15188">
        <v>-0.503</v>
      </c>
    </row>
    <row r="15189" spans="1:10" x14ac:dyDescent="0.25">
      <c r="A15189">
        <v>15188</v>
      </c>
      <c r="B15189" t="s">
        <v>15195</v>
      </c>
      <c r="C15189">
        <v>1934</v>
      </c>
      <c r="D15189">
        <v>1703</v>
      </c>
      <c r="E15189">
        <v>0.56100000000000005</v>
      </c>
      <c r="F15189">
        <v>0.85899999999999999</v>
      </c>
      <c r="G15189">
        <v>-0.83299999999999996</v>
      </c>
      <c r="H15189">
        <v>-0.219</v>
      </c>
      <c r="I15189" t="s">
        <v>20841</v>
      </c>
      <c r="J15189">
        <v>0.60599999999999998</v>
      </c>
    </row>
    <row r="15190" spans="1:10" x14ac:dyDescent="0.25">
      <c r="A15190">
        <v>15189</v>
      </c>
      <c r="B15190" t="s">
        <v>15196</v>
      </c>
      <c r="C15190">
        <v>1970</v>
      </c>
      <c r="D15190">
        <v>1690</v>
      </c>
      <c r="E15190">
        <v>0.57199999999999995</v>
      </c>
      <c r="F15190">
        <v>0.85299999999999998</v>
      </c>
      <c r="G15190">
        <v>-0.80600000000000005</v>
      </c>
      <c r="H15190">
        <v>-0.23</v>
      </c>
      <c r="I15190" t="s">
        <v>20841</v>
      </c>
      <c r="J15190">
        <v>0.56899999999999995</v>
      </c>
    </row>
    <row r="15191" spans="1:10" x14ac:dyDescent="0.25">
      <c r="A15191">
        <v>15190</v>
      </c>
      <c r="B15191" t="s">
        <v>15197</v>
      </c>
      <c r="C15191">
        <v>1966</v>
      </c>
      <c r="D15191">
        <v>1705</v>
      </c>
      <c r="E15191">
        <v>0.57099999999999995</v>
      </c>
      <c r="F15191">
        <v>0.86</v>
      </c>
      <c r="G15191">
        <v>-0.80900000000000005</v>
      </c>
      <c r="H15191">
        <v>-0.217</v>
      </c>
      <c r="I15191" t="s">
        <v>20841</v>
      </c>
      <c r="J15191">
        <v>0.58399999999999996</v>
      </c>
    </row>
    <row r="15192" spans="1:10" x14ac:dyDescent="0.25">
      <c r="A15192">
        <v>15191</v>
      </c>
      <c r="B15192" t="s">
        <v>15198</v>
      </c>
      <c r="C15192">
        <v>6216</v>
      </c>
      <c r="D15192">
        <v>2437</v>
      </c>
      <c r="E15192">
        <v>1.804</v>
      </c>
      <c r="F15192">
        <v>1.23</v>
      </c>
      <c r="G15192">
        <v>0.85099999999999998</v>
      </c>
      <c r="H15192">
        <v>0.29799999999999999</v>
      </c>
      <c r="I15192">
        <v>-0.20599999999999999</v>
      </c>
      <c r="J15192">
        <v>-0.56100000000000005</v>
      </c>
    </row>
    <row r="15193" spans="1:10" x14ac:dyDescent="0.25">
      <c r="A15193">
        <v>15192</v>
      </c>
      <c r="B15193" t="s">
        <v>15199</v>
      </c>
      <c r="C15193">
        <v>5329</v>
      </c>
      <c r="D15193">
        <v>3635</v>
      </c>
      <c r="E15193">
        <v>1.5469999999999999</v>
      </c>
      <c r="F15193">
        <v>1.8340000000000001</v>
      </c>
      <c r="G15193">
        <v>0.629</v>
      </c>
      <c r="H15193">
        <v>0.875</v>
      </c>
      <c r="I15193">
        <v>0.13800000000000001</v>
      </c>
      <c r="J15193">
        <v>0.23799999999999999</v>
      </c>
    </row>
    <row r="15194" spans="1:10" x14ac:dyDescent="0.25">
      <c r="A15194">
        <v>15193</v>
      </c>
      <c r="B15194" t="s">
        <v>15200</v>
      </c>
      <c r="C15194">
        <v>5169</v>
      </c>
      <c r="D15194">
        <v>2419</v>
      </c>
      <c r="E15194">
        <v>1.5</v>
      </c>
      <c r="F15194">
        <v>1.22</v>
      </c>
      <c r="G15194">
        <v>0.58499999999999996</v>
      </c>
      <c r="H15194">
        <v>0.28699999999999998</v>
      </c>
      <c r="I15194">
        <v>0.58499999999999996</v>
      </c>
      <c r="J15194">
        <v>-0.30599999999999999</v>
      </c>
    </row>
    <row r="15195" spans="1:10" x14ac:dyDescent="0.25">
      <c r="A15195">
        <v>15194</v>
      </c>
      <c r="B15195" t="s">
        <v>15201</v>
      </c>
      <c r="C15195">
        <v>10053</v>
      </c>
      <c r="D15195">
        <v>4527</v>
      </c>
      <c r="E15195">
        <v>2.9180000000000001</v>
      </c>
      <c r="F15195">
        <v>2.2839999999999998</v>
      </c>
      <c r="G15195">
        <v>1.5449999999999999</v>
      </c>
      <c r="H15195">
        <v>1.1919999999999999</v>
      </c>
      <c r="I15195">
        <v>-8.2000000000000003E-2</v>
      </c>
      <c r="J15195">
        <v>-0.36099999999999999</v>
      </c>
    </row>
    <row r="15196" spans="1:10" x14ac:dyDescent="0.25">
      <c r="A15196">
        <v>15195</v>
      </c>
      <c r="B15196" t="s">
        <v>15202</v>
      </c>
      <c r="C15196">
        <v>1930</v>
      </c>
      <c r="D15196">
        <v>1970</v>
      </c>
      <c r="E15196">
        <v>0.56000000000000005</v>
      </c>
      <c r="F15196">
        <v>0.99399999999999999</v>
      </c>
      <c r="G15196">
        <v>-0.83599999999999997</v>
      </c>
      <c r="H15196">
        <v>-8.9999999999999993E-3</v>
      </c>
      <c r="I15196" t="s">
        <v>20841</v>
      </c>
      <c r="J15196">
        <v>0.82</v>
      </c>
    </row>
    <row r="15197" spans="1:10" x14ac:dyDescent="0.25">
      <c r="A15197">
        <v>15196</v>
      </c>
      <c r="B15197" t="s">
        <v>15203</v>
      </c>
      <c r="C15197">
        <v>1913</v>
      </c>
      <c r="D15197">
        <v>2084</v>
      </c>
      <c r="E15197">
        <v>0.55500000000000005</v>
      </c>
      <c r="F15197">
        <v>1.0509999999999999</v>
      </c>
      <c r="G15197">
        <v>-0.84899999999999998</v>
      </c>
      <c r="H15197">
        <v>7.1999999999999995E-2</v>
      </c>
      <c r="I15197" t="s">
        <v>20841</v>
      </c>
      <c r="J15197">
        <v>0.91300000000000003</v>
      </c>
    </row>
    <row r="15198" spans="1:10" x14ac:dyDescent="0.25">
      <c r="A15198">
        <v>15197</v>
      </c>
      <c r="B15198" t="s">
        <v>15204</v>
      </c>
      <c r="C15198">
        <v>5473</v>
      </c>
      <c r="D15198">
        <v>3214</v>
      </c>
      <c r="E15198">
        <v>1.589</v>
      </c>
      <c r="F15198">
        <v>1.6220000000000001</v>
      </c>
      <c r="G15198">
        <v>0.66800000000000004</v>
      </c>
      <c r="H15198">
        <v>0.69699999999999995</v>
      </c>
      <c r="I15198">
        <v>0.53100000000000003</v>
      </c>
      <c r="J15198">
        <v>2.1999999999999999E-2</v>
      </c>
    </row>
    <row r="15199" spans="1:10" x14ac:dyDescent="0.25">
      <c r="A15199">
        <v>15198</v>
      </c>
      <c r="B15199" t="s">
        <v>15205</v>
      </c>
      <c r="C15199">
        <v>5651</v>
      </c>
      <c r="D15199">
        <v>2336</v>
      </c>
      <c r="E15199">
        <v>1.64</v>
      </c>
      <c r="F15199">
        <v>1.179</v>
      </c>
      <c r="G15199">
        <v>0.71399999999999997</v>
      </c>
      <c r="H15199">
        <v>0.23699999999999999</v>
      </c>
      <c r="I15199">
        <v>0</v>
      </c>
      <c r="J15199">
        <v>-0.48499999999999999</v>
      </c>
    </row>
    <row r="15200" spans="1:10" x14ac:dyDescent="0.25">
      <c r="A15200">
        <v>15199</v>
      </c>
      <c r="B15200" t="s">
        <v>15206</v>
      </c>
      <c r="C15200">
        <v>6801</v>
      </c>
      <c r="D15200">
        <v>2482</v>
      </c>
      <c r="E15200">
        <v>1.974</v>
      </c>
      <c r="F15200">
        <v>1.252</v>
      </c>
      <c r="G15200">
        <v>0.98099999999999998</v>
      </c>
      <c r="H15200">
        <v>0.32500000000000001</v>
      </c>
      <c r="I15200">
        <v>-0.115</v>
      </c>
      <c r="J15200">
        <v>-0.66400000000000003</v>
      </c>
    </row>
    <row r="15201" spans="1:10" x14ac:dyDescent="0.25">
      <c r="A15201">
        <v>15200</v>
      </c>
      <c r="B15201" t="s">
        <v>15207</v>
      </c>
      <c r="C15201">
        <v>3818</v>
      </c>
      <c r="D15201">
        <v>2275</v>
      </c>
      <c r="E15201">
        <v>1.1080000000000001</v>
      </c>
      <c r="F15201">
        <v>1.1479999999999999</v>
      </c>
      <c r="G15201">
        <v>0.14799999999999999</v>
      </c>
      <c r="H15201">
        <v>0.19900000000000001</v>
      </c>
      <c r="I15201">
        <v>0.41499999999999998</v>
      </c>
      <c r="J15201">
        <v>4.2999999999999997E-2</v>
      </c>
    </row>
    <row r="15202" spans="1:10" x14ac:dyDescent="0.25">
      <c r="A15202">
        <v>15201</v>
      </c>
      <c r="B15202" t="s">
        <v>15208</v>
      </c>
      <c r="C15202">
        <v>4671</v>
      </c>
      <c r="D15202">
        <v>2054</v>
      </c>
      <c r="E15202">
        <v>1.3560000000000001</v>
      </c>
      <c r="F15202">
        <v>1.036</v>
      </c>
      <c r="G15202">
        <v>0.439</v>
      </c>
      <c r="H15202">
        <v>5.0999999999999997E-2</v>
      </c>
      <c r="I15202">
        <v>0.75900000000000001</v>
      </c>
      <c r="J15202">
        <v>-0.39500000000000002</v>
      </c>
    </row>
    <row r="15203" spans="1:10" x14ac:dyDescent="0.25">
      <c r="A15203">
        <v>15202</v>
      </c>
      <c r="B15203" t="s">
        <v>15209</v>
      </c>
      <c r="C15203">
        <v>1890</v>
      </c>
      <c r="D15203">
        <v>1828</v>
      </c>
      <c r="E15203">
        <v>0.54900000000000004</v>
      </c>
      <c r="F15203">
        <v>0.92200000000000004</v>
      </c>
      <c r="G15203">
        <v>-0.86599999999999999</v>
      </c>
      <c r="H15203">
        <v>-0.11700000000000001</v>
      </c>
      <c r="I15203" t="s">
        <v>20841</v>
      </c>
      <c r="J15203">
        <v>0.74199999999999999</v>
      </c>
    </row>
    <row r="15204" spans="1:10" x14ac:dyDescent="0.25">
      <c r="A15204">
        <v>15203</v>
      </c>
      <c r="B15204" t="s">
        <v>15210</v>
      </c>
      <c r="C15204">
        <v>1885</v>
      </c>
      <c r="D15204">
        <v>1768</v>
      </c>
      <c r="E15204">
        <v>0.54700000000000004</v>
      </c>
      <c r="F15204">
        <v>0.89200000000000002</v>
      </c>
      <c r="G15204">
        <v>-0.87</v>
      </c>
      <c r="H15204">
        <v>-0.16500000000000001</v>
      </c>
      <c r="I15204" t="s">
        <v>20841</v>
      </c>
      <c r="J15204">
        <v>0.69799999999999995</v>
      </c>
    </row>
    <row r="15205" spans="1:10" x14ac:dyDescent="0.25">
      <c r="A15205">
        <v>15204</v>
      </c>
      <c r="B15205" t="s">
        <v>15211</v>
      </c>
      <c r="C15205">
        <v>5034</v>
      </c>
      <c r="D15205">
        <v>1930</v>
      </c>
      <c r="E15205">
        <v>1.4610000000000001</v>
      </c>
      <c r="F15205">
        <v>0.97399999999999998</v>
      </c>
      <c r="G15205">
        <v>0.54700000000000004</v>
      </c>
      <c r="H15205">
        <v>-3.7999999999999999E-2</v>
      </c>
      <c r="I15205">
        <v>0.115</v>
      </c>
      <c r="J15205">
        <v>-0.59299999999999997</v>
      </c>
    </row>
    <row r="15206" spans="1:10" x14ac:dyDescent="0.25">
      <c r="A15206">
        <v>15205</v>
      </c>
      <c r="B15206" t="s">
        <v>15212</v>
      </c>
      <c r="C15206">
        <v>5339</v>
      </c>
      <c r="D15206">
        <v>1955</v>
      </c>
      <c r="E15206">
        <v>1.55</v>
      </c>
      <c r="F15206">
        <v>0.98599999999999999</v>
      </c>
      <c r="G15206">
        <v>0.63200000000000001</v>
      </c>
      <c r="H15206">
        <v>-0.02</v>
      </c>
      <c r="I15206">
        <v>0.115</v>
      </c>
      <c r="J15206">
        <v>-0.65900000000000003</v>
      </c>
    </row>
    <row r="15207" spans="1:10" x14ac:dyDescent="0.25">
      <c r="A15207">
        <v>15206</v>
      </c>
      <c r="B15207" t="s">
        <v>15213</v>
      </c>
      <c r="C15207">
        <v>4391</v>
      </c>
      <c r="D15207">
        <v>3397</v>
      </c>
      <c r="E15207">
        <v>1.2749999999999999</v>
      </c>
      <c r="F15207">
        <v>1.714</v>
      </c>
      <c r="G15207">
        <v>0.35</v>
      </c>
      <c r="H15207">
        <v>0.77700000000000002</v>
      </c>
      <c r="I15207">
        <v>0.222</v>
      </c>
      <c r="J15207">
        <v>0.42</v>
      </c>
    </row>
    <row r="15208" spans="1:10" x14ac:dyDescent="0.25">
      <c r="A15208">
        <v>15207</v>
      </c>
      <c r="B15208" t="s">
        <v>15214</v>
      </c>
      <c r="C15208">
        <v>4045</v>
      </c>
      <c r="D15208">
        <v>3114</v>
      </c>
      <c r="E15208">
        <v>1.1739999999999999</v>
      </c>
      <c r="F15208">
        <v>1.571</v>
      </c>
      <c r="G15208">
        <v>0.23200000000000001</v>
      </c>
      <c r="H15208">
        <v>0.65200000000000002</v>
      </c>
      <c r="I15208">
        <v>0.17</v>
      </c>
      <c r="J15208">
        <v>0.41299999999999998</v>
      </c>
    </row>
    <row r="15209" spans="1:10" x14ac:dyDescent="0.25">
      <c r="A15209">
        <v>15208</v>
      </c>
      <c r="B15209" t="s">
        <v>15215</v>
      </c>
      <c r="C15209">
        <v>4931</v>
      </c>
      <c r="D15209">
        <v>2009</v>
      </c>
      <c r="E15209">
        <v>1.431</v>
      </c>
      <c r="F15209">
        <v>1.014</v>
      </c>
      <c r="G15209">
        <v>0.51700000000000002</v>
      </c>
      <c r="H15209">
        <v>0.02</v>
      </c>
      <c r="I15209">
        <v>0</v>
      </c>
      <c r="J15209">
        <v>-0.505</v>
      </c>
    </row>
    <row r="15210" spans="1:10" x14ac:dyDescent="0.25">
      <c r="A15210">
        <v>15209</v>
      </c>
      <c r="B15210" t="s">
        <v>15216</v>
      </c>
      <c r="C15210">
        <v>4580</v>
      </c>
      <c r="D15210">
        <v>2150</v>
      </c>
      <c r="E15210">
        <v>1.329</v>
      </c>
      <c r="F15210">
        <v>1.085</v>
      </c>
      <c r="G15210">
        <v>0.41099999999999998</v>
      </c>
      <c r="H15210">
        <v>0.11700000000000001</v>
      </c>
      <c r="I15210">
        <v>0</v>
      </c>
      <c r="J15210">
        <v>-0.30099999999999999</v>
      </c>
    </row>
    <row r="15211" spans="1:10" x14ac:dyDescent="0.25">
      <c r="A15211">
        <v>15210</v>
      </c>
      <c r="B15211" t="s">
        <v>15217</v>
      </c>
      <c r="C15211">
        <v>1925</v>
      </c>
      <c r="D15211">
        <v>1700</v>
      </c>
      <c r="E15211">
        <v>0.55900000000000005</v>
      </c>
      <c r="F15211">
        <v>0.85799999999999998</v>
      </c>
      <c r="G15211">
        <v>-0.84</v>
      </c>
      <c r="H15211">
        <v>-0.221</v>
      </c>
      <c r="I15211" t="s">
        <v>20841</v>
      </c>
      <c r="J15211">
        <v>0.61099999999999999</v>
      </c>
    </row>
    <row r="15212" spans="1:10" x14ac:dyDescent="0.25">
      <c r="A15212">
        <v>15211</v>
      </c>
      <c r="B15212" t="s">
        <v>15218</v>
      </c>
      <c r="C15212">
        <v>5093</v>
      </c>
      <c r="D15212">
        <v>1990</v>
      </c>
      <c r="E15212">
        <v>1.478</v>
      </c>
      <c r="F15212">
        <v>1.004</v>
      </c>
      <c r="G15212">
        <v>0.56399999999999995</v>
      </c>
      <c r="H15212">
        <v>6.0000000000000001E-3</v>
      </c>
      <c r="I15212">
        <v>0</v>
      </c>
      <c r="J15212">
        <v>-0.56599999999999995</v>
      </c>
    </row>
    <row r="15213" spans="1:10" x14ac:dyDescent="0.25">
      <c r="A15213">
        <v>15212</v>
      </c>
      <c r="B15213" t="s">
        <v>15219</v>
      </c>
      <c r="C15213">
        <v>2031</v>
      </c>
      <c r="D15213">
        <v>1676</v>
      </c>
      <c r="E15213">
        <v>0.59</v>
      </c>
      <c r="F15213">
        <v>0.84599999999999997</v>
      </c>
      <c r="G15213">
        <v>-0.76200000000000001</v>
      </c>
      <c r="H15213">
        <v>-0.24199999999999999</v>
      </c>
      <c r="I15213" t="s">
        <v>20841</v>
      </c>
      <c r="J15213">
        <v>0.51300000000000001</v>
      </c>
    </row>
    <row r="15214" spans="1:10" x14ac:dyDescent="0.25">
      <c r="A15214">
        <v>15213</v>
      </c>
      <c r="B15214" t="s">
        <v>15220</v>
      </c>
      <c r="C15214">
        <v>1945</v>
      </c>
      <c r="D15214">
        <v>1670</v>
      </c>
      <c r="E15214">
        <v>0.56499999999999995</v>
      </c>
      <c r="F15214">
        <v>0.84299999999999997</v>
      </c>
      <c r="G15214">
        <v>-0.82499999999999996</v>
      </c>
      <c r="H15214">
        <v>-0.247</v>
      </c>
      <c r="I15214" t="s">
        <v>20841</v>
      </c>
      <c r="J15214">
        <v>0.56999999999999995</v>
      </c>
    </row>
    <row r="15215" spans="1:10" x14ac:dyDescent="0.25">
      <c r="A15215">
        <v>15214</v>
      </c>
      <c r="B15215" t="s">
        <v>15221</v>
      </c>
      <c r="C15215">
        <v>4732</v>
      </c>
      <c r="D15215">
        <v>2607</v>
      </c>
      <c r="E15215">
        <v>1.373</v>
      </c>
      <c r="F15215">
        <v>1.3149999999999999</v>
      </c>
      <c r="G15215">
        <v>0.45800000000000002</v>
      </c>
      <c r="H15215">
        <v>0.39500000000000002</v>
      </c>
      <c r="I15215">
        <v>0.7</v>
      </c>
      <c r="J15215">
        <v>-7.0000000000000007E-2</v>
      </c>
    </row>
    <row r="15216" spans="1:10" x14ac:dyDescent="0.25">
      <c r="A15216">
        <v>15215</v>
      </c>
      <c r="B15216" t="s">
        <v>15222</v>
      </c>
      <c r="C15216">
        <v>5341</v>
      </c>
      <c r="D15216">
        <v>1994</v>
      </c>
      <c r="E15216">
        <v>1.55</v>
      </c>
      <c r="F15216">
        <v>1.006</v>
      </c>
      <c r="G15216">
        <v>0.63300000000000001</v>
      </c>
      <c r="H15216">
        <v>8.9999999999999993E-3</v>
      </c>
      <c r="I15216">
        <v>-0.152</v>
      </c>
      <c r="J15216">
        <v>-0.63100000000000001</v>
      </c>
    </row>
    <row r="15217" spans="1:10" x14ac:dyDescent="0.25">
      <c r="A15217">
        <v>15216</v>
      </c>
      <c r="B15217" t="s">
        <v>15223</v>
      </c>
      <c r="C15217">
        <v>2107</v>
      </c>
      <c r="D15217">
        <v>1824</v>
      </c>
      <c r="E15217">
        <v>0.61199999999999999</v>
      </c>
      <c r="F15217">
        <v>0.92</v>
      </c>
      <c r="G15217">
        <v>-0.70899999999999996</v>
      </c>
      <c r="H15217">
        <v>-0.12</v>
      </c>
      <c r="I15217" t="s">
        <v>20841</v>
      </c>
      <c r="J15217">
        <v>0.58199999999999996</v>
      </c>
    </row>
    <row r="15218" spans="1:10" x14ac:dyDescent="0.25">
      <c r="A15218">
        <v>15217</v>
      </c>
      <c r="B15218" t="s">
        <v>15224</v>
      </c>
      <c r="C15218">
        <v>2052</v>
      </c>
      <c r="D15218">
        <v>2105</v>
      </c>
      <c r="E15218">
        <v>0.59599999999999997</v>
      </c>
      <c r="F15218">
        <v>1.0620000000000001</v>
      </c>
      <c r="G15218">
        <v>-0.748</v>
      </c>
      <c r="H15218">
        <v>8.6999999999999994E-2</v>
      </c>
      <c r="I15218" t="s">
        <v>20841</v>
      </c>
      <c r="J15218">
        <v>0.82699999999999996</v>
      </c>
    </row>
    <row r="15219" spans="1:10" x14ac:dyDescent="0.25">
      <c r="A15219">
        <v>15218</v>
      </c>
      <c r="B15219" t="s">
        <v>15225</v>
      </c>
      <c r="C15219">
        <v>6723</v>
      </c>
      <c r="D15219">
        <v>3031</v>
      </c>
      <c r="E15219">
        <v>1.9510000000000001</v>
      </c>
      <c r="F15219">
        <v>1.5289999999999999</v>
      </c>
      <c r="G15219">
        <v>0.96399999999999997</v>
      </c>
      <c r="H15219">
        <v>0.61299999999999999</v>
      </c>
      <c r="I15219">
        <v>0.41499999999999998</v>
      </c>
      <c r="J15219">
        <v>-0.35899999999999999</v>
      </c>
    </row>
    <row r="15220" spans="1:10" x14ac:dyDescent="0.25">
      <c r="A15220">
        <v>15219</v>
      </c>
      <c r="B15220" t="s">
        <v>15226</v>
      </c>
      <c r="C15220">
        <v>6590</v>
      </c>
      <c r="D15220">
        <v>2052</v>
      </c>
      <c r="E15220">
        <v>1.913</v>
      </c>
      <c r="F15220">
        <v>1.0349999999999999</v>
      </c>
      <c r="G15220">
        <v>0.93600000000000005</v>
      </c>
      <c r="H15220">
        <v>0.05</v>
      </c>
      <c r="I15220">
        <v>0.26300000000000001</v>
      </c>
      <c r="J15220">
        <v>-0.89300000000000002</v>
      </c>
    </row>
    <row r="15221" spans="1:10" x14ac:dyDescent="0.25">
      <c r="A15221">
        <v>15220</v>
      </c>
      <c r="B15221" t="s">
        <v>15227</v>
      </c>
      <c r="C15221">
        <v>1916</v>
      </c>
      <c r="D15221">
        <v>1778</v>
      </c>
      <c r="E15221">
        <v>0.55600000000000005</v>
      </c>
      <c r="F15221">
        <v>0.89700000000000002</v>
      </c>
      <c r="G15221">
        <v>-0.84699999999999998</v>
      </c>
      <c r="H15221">
        <v>-0.157</v>
      </c>
      <c r="I15221" t="s">
        <v>20841</v>
      </c>
      <c r="J15221">
        <v>0.68200000000000005</v>
      </c>
    </row>
    <row r="15222" spans="1:10" x14ac:dyDescent="0.25">
      <c r="A15222">
        <v>15221</v>
      </c>
      <c r="B15222" t="s">
        <v>15228</v>
      </c>
      <c r="C15222">
        <v>1904</v>
      </c>
      <c r="D15222">
        <v>1752</v>
      </c>
      <c r="E15222">
        <v>0.55300000000000005</v>
      </c>
      <c r="F15222">
        <v>0.88400000000000001</v>
      </c>
      <c r="G15222">
        <v>-0.85599999999999998</v>
      </c>
      <c r="H15222">
        <v>-0.17799999999999999</v>
      </c>
      <c r="I15222" t="s">
        <v>20841</v>
      </c>
      <c r="J15222">
        <v>0.67</v>
      </c>
    </row>
    <row r="15223" spans="1:10" x14ac:dyDescent="0.25">
      <c r="A15223">
        <v>15222</v>
      </c>
      <c r="B15223" t="s">
        <v>15229</v>
      </c>
      <c r="C15223">
        <v>4944</v>
      </c>
      <c r="D15223">
        <v>2792</v>
      </c>
      <c r="E15223">
        <v>1.4350000000000001</v>
      </c>
      <c r="F15223">
        <v>1.409</v>
      </c>
      <c r="G15223">
        <v>0.52100000000000002</v>
      </c>
      <c r="H15223">
        <v>0.49399999999999999</v>
      </c>
      <c r="I15223">
        <v>0</v>
      </c>
      <c r="J15223">
        <v>-3.4000000000000002E-2</v>
      </c>
    </row>
    <row r="15224" spans="1:10" x14ac:dyDescent="0.25">
      <c r="A15224">
        <v>15223</v>
      </c>
      <c r="B15224" t="s">
        <v>15230</v>
      </c>
      <c r="C15224">
        <v>1858</v>
      </c>
      <c r="D15224">
        <v>1727</v>
      </c>
      <c r="E15224">
        <v>0.53900000000000003</v>
      </c>
      <c r="F15224">
        <v>0.871</v>
      </c>
      <c r="G15224">
        <v>-0.89100000000000001</v>
      </c>
      <c r="H15224">
        <v>-0.19900000000000001</v>
      </c>
      <c r="I15224" t="s">
        <v>20841</v>
      </c>
      <c r="J15224">
        <v>0.68400000000000005</v>
      </c>
    </row>
    <row r="15225" spans="1:10" x14ac:dyDescent="0.25">
      <c r="A15225">
        <v>15224</v>
      </c>
      <c r="B15225" t="s">
        <v>15231</v>
      </c>
      <c r="C15225">
        <v>4235</v>
      </c>
      <c r="D15225">
        <v>2096</v>
      </c>
      <c r="E15225">
        <v>1.2290000000000001</v>
      </c>
      <c r="F15225">
        <v>1.0580000000000001</v>
      </c>
      <c r="G15225">
        <v>0.29799999999999999</v>
      </c>
      <c r="H15225">
        <v>8.1000000000000003E-2</v>
      </c>
      <c r="I15225">
        <v>0</v>
      </c>
      <c r="J15225">
        <v>-0.22500000000000001</v>
      </c>
    </row>
    <row r="15226" spans="1:10" x14ac:dyDescent="0.25">
      <c r="A15226">
        <v>15225</v>
      </c>
      <c r="B15226" t="s">
        <v>15232</v>
      </c>
      <c r="C15226">
        <v>4786</v>
      </c>
      <c r="D15226">
        <v>2587</v>
      </c>
      <c r="E15226">
        <v>1.389</v>
      </c>
      <c r="F15226">
        <v>1.3049999999999999</v>
      </c>
      <c r="G15226">
        <v>0.47399999999999998</v>
      </c>
      <c r="H15226">
        <v>0.38400000000000001</v>
      </c>
      <c r="I15226">
        <v>0</v>
      </c>
      <c r="J15226">
        <v>-9.8000000000000004E-2</v>
      </c>
    </row>
    <row r="15227" spans="1:10" x14ac:dyDescent="0.25">
      <c r="A15227">
        <v>15226</v>
      </c>
      <c r="B15227" t="s">
        <v>15233</v>
      </c>
      <c r="C15227">
        <v>1846</v>
      </c>
      <c r="D15227">
        <v>1733</v>
      </c>
      <c r="E15227">
        <v>0.53600000000000003</v>
      </c>
      <c r="F15227">
        <v>0.874</v>
      </c>
      <c r="G15227">
        <v>-0.9</v>
      </c>
      <c r="H15227">
        <v>-0.19400000000000001</v>
      </c>
      <c r="I15227" t="s">
        <v>20841</v>
      </c>
      <c r="J15227">
        <v>0.69899999999999995</v>
      </c>
    </row>
    <row r="15228" spans="1:10" x14ac:dyDescent="0.25">
      <c r="A15228">
        <v>15227</v>
      </c>
      <c r="B15228" t="s">
        <v>15234</v>
      </c>
      <c r="C15228">
        <v>1863</v>
      </c>
      <c r="D15228">
        <v>1717</v>
      </c>
      <c r="E15228">
        <v>0.54100000000000004</v>
      </c>
      <c r="F15228">
        <v>0.86599999999999999</v>
      </c>
      <c r="G15228">
        <v>-0.88700000000000001</v>
      </c>
      <c r="H15228">
        <v>-0.20699999999999999</v>
      </c>
      <c r="I15228" t="s">
        <v>20841</v>
      </c>
      <c r="J15228">
        <v>0.67200000000000004</v>
      </c>
    </row>
    <row r="15229" spans="1:10" x14ac:dyDescent="0.25">
      <c r="A15229">
        <v>15228</v>
      </c>
      <c r="B15229" t="s">
        <v>15235</v>
      </c>
      <c r="C15229">
        <v>1869</v>
      </c>
      <c r="D15229">
        <v>1736</v>
      </c>
      <c r="E15229">
        <v>0.54200000000000004</v>
      </c>
      <c r="F15229">
        <v>0.876</v>
      </c>
      <c r="G15229">
        <v>-0.88200000000000001</v>
      </c>
      <c r="H15229">
        <v>-0.191</v>
      </c>
      <c r="I15229" t="s">
        <v>20841</v>
      </c>
      <c r="J15229">
        <v>0.68300000000000005</v>
      </c>
    </row>
    <row r="15230" spans="1:10" x14ac:dyDescent="0.25">
      <c r="A15230">
        <v>15229</v>
      </c>
      <c r="B15230" t="s">
        <v>15236</v>
      </c>
      <c r="C15230">
        <v>4176</v>
      </c>
      <c r="D15230">
        <v>1858</v>
      </c>
      <c r="E15230">
        <v>1.212</v>
      </c>
      <c r="F15230">
        <v>0.93700000000000006</v>
      </c>
      <c r="G15230">
        <v>0.27800000000000002</v>
      </c>
      <c r="H15230">
        <v>-9.2999999999999999E-2</v>
      </c>
      <c r="I15230">
        <v>0.41499999999999998</v>
      </c>
      <c r="J15230">
        <v>-0.378</v>
      </c>
    </row>
    <row r="15231" spans="1:10" x14ac:dyDescent="0.25">
      <c r="A15231">
        <v>15230</v>
      </c>
      <c r="B15231" t="s">
        <v>15237</v>
      </c>
      <c r="C15231">
        <v>5880</v>
      </c>
      <c r="D15231">
        <v>2087</v>
      </c>
      <c r="E15231">
        <v>1.7070000000000001</v>
      </c>
      <c r="F15231">
        <v>1.0529999999999999</v>
      </c>
      <c r="G15231">
        <v>0.77100000000000002</v>
      </c>
      <c r="H15231">
        <v>7.3999999999999996E-2</v>
      </c>
      <c r="I15231">
        <v>0</v>
      </c>
      <c r="J15231">
        <v>-0.70399999999999996</v>
      </c>
    </row>
    <row r="15232" spans="1:10" x14ac:dyDescent="0.25">
      <c r="A15232">
        <v>15231</v>
      </c>
      <c r="B15232" t="s">
        <v>15238</v>
      </c>
      <c r="C15232">
        <v>6025</v>
      </c>
      <c r="D15232">
        <v>2334</v>
      </c>
      <c r="E15232">
        <v>1.7490000000000001</v>
      </c>
      <c r="F15232">
        <v>1.1779999999999999</v>
      </c>
      <c r="G15232">
        <v>0.80600000000000005</v>
      </c>
      <c r="H15232">
        <v>0.23599999999999999</v>
      </c>
      <c r="I15232">
        <v>0.115</v>
      </c>
      <c r="J15232">
        <v>-0.57799999999999996</v>
      </c>
    </row>
    <row r="15233" spans="1:10" x14ac:dyDescent="0.25">
      <c r="A15233">
        <v>15232</v>
      </c>
      <c r="B15233" t="s">
        <v>15239</v>
      </c>
      <c r="C15233">
        <v>1911</v>
      </c>
      <c r="D15233">
        <v>1688</v>
      </c>
      <c r="E15233">
        <v>0.55500000000000005</v>
      </c>
      <c r="F15233">
        <v>0.85199999999999998</v>
      </c>
      <c r="G15233">
        <v>-0.85</v>
      </c>
      <c r="H15233">
        <v>-0.23200000000000001</v>
      </c>
      <c r="I15233" t="s">
        <v>20841</v>
      </c>
      <c r="J15233">
        <v>0.61099999999999999</v>
      </c>
    </row>
    <row r="15234" spans="1:10" x14ac:dyDescent="0.25">
      <c r="A15234">
        <v>15233</v>
      </c>
      <c r="B15234" t="s">
        <v>15240</v>
      </c>
      <c r="C15234">
        <v>6186</v>
      </c>
      <c r="D15234">
        <v>2304</v>
      </c>
      <c r="E15234">
        <v>1.796</v>
      </c>
      <c r="F15234">
        <v>1.1619999999999999</v>
      </c>
      <c r="G15234">
        <v>0.84399999999999997</v>
      </c>
      <c r="H15234">
        <v>0.217</v>
      </c>
      <c r="I15234">
        <v>0</v>
      </c>
      <c r="J15234">
        <v>-0.63500000000000001</v>
      </c>
    </row>
    <row r="15235" spans="1:10" x14ac:dyDescent="0.25">
      <c r="A15235">
        <v>15234</v>
      </c>
      <c r="B15235" t="s">
        <v>15241</v>
      </c>
      <c r="C15235">
        <v>5377</v>
      </c>
      <c r="D15235">
        <v>2186</v>
      </c>
      <c r="E15235">
        <v>1.5609999999999999</v>
      </c>
      <c r="F15235">
        <v>1.103</v>
      </c>
      <c r="G15235">
        <v>0.64200000000000002</v>
      </c>
      <c r="H15235">
        <v>0.14099999999999999</v>
      </c>
      <c r="I15235">
        <v>0.621</v>
      </c>
      <c r="J15235">
        <v>-0.50900000000000001</v>
      </c>
    </row>
    <row r="15236" spans="1:10" x14ac:dyDescent="0.25">
      <c r="A15236">
        <v>15235</v>
      </c>
      <c r="B15236" t="s">
        <v>15242</v>
      </c>
      <c r="C15236">
        <v>4683</v>
      </c>
      <c r="D15236">
        <v>2398</v>
      </c>
      <c r="E15236">
        <v>1.359</v>
      </c>
      <c r="F15236">
        <v>1.21</v>
      </c>
      <c r="G15236">
        <v>0.443</v>
      </c>
      <c r="H15236">
        <v>0.27500000000000002</v>
      </c>
      <c r="I15236">
        <v>-0.115</v>
      </c>
      <c r="J15236">
        <v>-0.17599999999999999</v>
      </c>
    </row>
    <row r="15237" spans="1:10" x14ac:dyDescent="0.25">
      <c r="A15237">
        <v>15236</v>
      </c>
      <c r="B15237" t="s">
        <v>15243</v>
      </c>
      <c r="C15237">
        <v>1954</v>
      </c>
      <c r="D15237">
        <v>1674</v>
      </c>
      <c r="E15237">
        <v>0.56699999999999995</v>
      </c>
      <c r="F15237">
        <v>0.84499999999999997</v>
      </c>
      <c r="G15237">
        <v>-0.81799999999999995</v>
      </c>
      <c r="H15237">
        <v>-0.24399999999999999</v>
      </c>
      <c r="I15237" t="s">
        <v>20841</v>
      </c>
      <c r="J15237">
        <v>0.56699999999999995</v>
      </c>
    </row>
    <row r="15238" spans="1:10" x14ac:dyDescent="0.25">
      <c r="A15238">
        <v>15237</v>
      </c>
      <c r="B15238" t="s">
        <v>15244</v>
      </c>
      <c r="C15238">
        <v>1928</v>
      </c>
      <c r="D15238">
        <v>1678</v>
      </c>
      <c r="E15238">
        <v>0.56000000000000005</v>
      </c>
      <c r="F15238">
        <v>0.84699999999999998</v>
      </c>
      <c r="G15238">
        <v>-0.83799999999999997</v>
      </c>
      <c r="H15238">
        <v>-0.24</v>
      </c>
      <c r="I15238" t="s">
        <v>20841</v>
      </c>
      <c r="J15238">
        <v>0.59</v>
      </c>
    </row>
    <row r="15239" spans="1:10" x14ac:dyDescent="0.25">
      <c r="A15239">
        <v>15238</v>
      </c>
      <c r="B15239" t="s">
        <v>15245</v>
      </c>
      <c r="C15239">
        <v>5672</v>
      </c>
      <c r="D15239">
        <v>3905</v>
      </c>
      <c r="E15239">
        <v>1.6459999999999999</v>
      </c>
      <c r="F15239">
        <v>1.97</v>
      </c>
      <c r="G15239">
        <v>0.71899999999999997</v>
      </c>
      <c r="H15239">
        <v>0.97799999999999998</v>
      </c>
      <c r="I15239">
        <v>0.32200000000000001</v>
      </c>
      <c r="J15239">
        <v>0.251</v>
      </c>
    </row>
    <row r="15240" spans="1:10" x14ac:dyDescent="0.25">
      <c r="A15240">
        <v>15239</v>
      </c>
      <c r="B15240" t="s">
        <v>15246</v>
      </c>
      <c r="C15240">
        <v>6763</v>
      </c>
      <c r="D15240">
        <v>2686</v>
      </c>
      <c r="E15240">
        <v>1.9630000000000001</v>
      </c>
      <c r="F15240">
        <v>1.355</v>
      </c>
      <c r="G15240">
        <v>0.97299999999999998</v>
      </c>
      <c r="H15240">
        <v>0.439</v>
      </c>
      <c r="I15240">
        <v>0.36299999999999999</v>
      </c>
      <c r="J15240">
        <v>-0.54200000000000004</v>
      </c>
    </row>
    <row r="15241" spans="1:10" x14ac:dyDescent="0.25">
      <c r="A15241">
        <v>15240</v>
      </c>
      <c r="B15241" t="s">
        <v>15247</v>
      </c>
      <c r="C15241">
        <v>7438</v>
      </c>
      <c r="D15241">
        <v>2215</v>
      </c>
      <c r="E15241">
        <v>2.1589999999999998</v>
      </c>
      <c r="F15241">
        <v>1.1180000000000001</v>
      </c>
      <c r="G15241">
        <v>1.1100000000000001</v>
      </c>
      <c r="H15241">
        <v>0.16</v>
      </c>
      <c r="I15241">
        <v>-0.1</v>
      </c>
      <c r="J15241">
        <v>-0.95799999999999996</v>
      </c>
    </row>
    <row r="15242" spans="1:10" x14ac:dyDescent="0.25">
      <c r="A15242">
        <v>15241</v>
      </c>
      <c r="B15242" t="s">
        <v>15248</v>
      </c>
      <c r="C15242">
        <v>2013</v>
      </c>
      <c r="D15242">
        <v>2198</v>
      </c>
      <c r="E15242">
        <v>0.58399999999999996</v>
      </c>
      <c r="F15242">
        <v>1.109</v>
      </c>
      <c r="G15242">
        <v>-0.77500000000000002</v>
      </c>
      <c r="H15242">
        <v>0.14899999999999999</v>
      </c>
      <c r="I15242" t="s">
        <v>20841</v>
      </c>
      <c r="J15242">
        <v>0.91700000000000004</v>
      </c>
    </row>
    <row r="15243" spans="1:10" x14ac:dyDescent="0.25">
      <c r="A15243">
        <v>15242</v>
      </c>
      <c r="B15243" t="s">
        <v>15249</v>
      </c>
      <c r="C15243">
        <v>4717</v>
      </c>
      <c r="D15243">
        <v>3405</v>
      </c>
      <c r="E15243">
        <v>1.369</v>
      </c>
      <c r="F15243">
        <v>1.718</v>
      </c>
      <c r="G15243">
        <v>0.45300000000000001</v>
      </c>
      <c r="H15243">
        <v>0.78100000000000003</v>
      </c>
      <c r="I15243">
        <v>0.41499999999999998</v>
      </c>
      <c r="J15243">
        <v>0.32</v>
      </c>
    </row>
    <row r="15244" spans="1:10" x14ac:dyDescent="0.25">
      <c r="A15244">
        <v>15243</v>
      </c>
      <c r="B15244" t="s">
        <v>15250</v>
      </c>
      <c r="C15244">
        <v>4728</v>
      </c>
      <c r="D15244">
        <v>2323</v>
      </c>
      <c r="E15244">
        <v>1.3720000000000001</v>
      </c>
      <c r="F15244">
        <v>1.1719999999999999</v>
      </c>
      <c r="G15244">
        <v>0.45700000000000002</v>
      </c>
      <c r="H15244">
        <v>0.22900000000000001</v>
      </c>
      <c r="I15244">
        <v>0.1</v>
      </c>
      <c r="J15244">
        <v>-0.23499999999999999</v>
      </c>
    </row>
    <row r="15245" spans="1:10" x14ac:dyDescent="0.25">
      <c r="A15245">
        <v>15244</v>
      </c>
      <c r="B15245" t="s">
        <v>15251</v>
      </c>
      <c r="C15245">
        <v>5449</v>
      </c>
      <c r="D15245">
        <v>2170</v>
      </c>
      <c r="E15245">
        <v>1.5820000000000001</v>
      </c>
      <c r="F15245">
        <v>1.095</v>
      </c>
      <c r="G15245">
        <v>0.66100000000000003</v>
      </c>
      <c r="H15245">
        <v>0.13100000000000001</v>
      </c>
      <c r="I15245">
        <v>0.26300000000000001</v>
      </c>
      <c r="J15245">
        <v>-0.53800000000000003</v>
      </c>
    </row>
    <row r="15246" spans="1:10" x14ac:dyDescent="0.25">
      <c r="A15246">
        <v>15245</v>
      </c>
      <c r="B15246" t="s">
        <v>15252</v>
      </c>
      <c r="C15246">
        <v>1923</v>
      </c>
      <c r="D15246">
        <v>1763</v>
      </c>
      <c r="E15246">
        <v>0.55800000000000005</v>
      </c>
      <c r="F15246">
        <v>0.89</v>
      </c>
      <c r="G15246">
        <v>-0.84099999999999997</v>
      </c>
      <c r="H15246">
        <v>-0.16900000000000001</v>
      </c>
      <c r="I15246" t="s">
        <v>20841</v>
      </c>
      <c r="J15246">
        <v>0.66500000000000004</v>
      </c>
    </row>
    <row r="15247" spans="1:10" x14ac:dyDescent="0.25">
      <c r="A15247">
        <v>15246</v>
      </c>
      <c r="B15247" t="s">
        <v>15253</v>
      </c>
      <c r="C15247">
        <v>4269</v>
      </c>
      <c r="D15247">
        <v>3107</v>
      </c>
      <c r="E15247">
        <v>1.2390000000000001</v>
      </c>
      <c r="F15247">
        <v>1.5680000000000001</v>
      </c>
      <c r="G15247">
        <v>0.309</v>
      </c>
      <c r="H15247">
        <v>0.64900000000000002</v>
      </c>
      <c r="I15247">
        <v>0.51500000000000001</v>
      </c>
      <c r="J15247">
        <v>0.33200000000000002</v>
      </c>
    </row>
    <row r="15248" spans="1:10" x14ac:dyDescent="0.25">
      <c r="A15248">
        <v>15247</v>
      </c>
      <c r="B15248" t="s">
        <v>15254</v>
      </c>
      <c r="C15248">
        <v>1859</v>
      </c>
      <c r="D15248">
        <v>1731</v>
      </c>
      <c r="E15248">
        <v>0.54</v>
      </c>
      <c r="F15248">
        <v>0.873</v>
      </c>
      <c r="G15248">
        <v>-0.89</v>
      </c>
      <c r="H15248">
        <v>-0.19500000000000001</v>
      </c>
      <c r="I15248" t="s">
        <v>20841</v>
      </c>
      <c r="J15248">
        <v>0.68700000000000006</v>
      </c>
    </row>
    <row r="15249" spans="1:10" x14ac:dyDescent="0.25">
      <c r="A15249">
        <v>15248</v>
      </c>
      <c r="B15249" t="s">
        <v>15255</v>
      </c>
      <c r="C15249">
        <v>1862</v>
      </c>
      <c r="D15249">
        <v>1863</v>
      </c>
      <c r="E15249">
        <v>0.54</v>
      </c>
      <c r="F15249">
        <v>0.94</v>
      </c>
      <c r="G15249">
        <v>-0.88800000000000001</v>
      </c>
      <c r="H15249">
        <v>-8.8999999999999996E-2</v>
      </c>
      <c r="I15249" t="s">
        <v>20841</v>
      </c>
      <c r="J15249">
        <v>0.79100000000000004</v>
      </c>
    </row>
    <row r="15250" spans="1:10" x14ac:dyDescent="0.25">
      <c r="A15250">
        <v>15249</v>
      </c>
      <c r="B15250" t="s">
        <v>15256</v>
      </c>
      <c r="C15250">
        <v>5365</v>
      </c>
      <c r="D15250">
        <v>2054</v>
      </c>
      <c r="E15250">
        <v>1.5569999999999999</v>
      </c>
      <c r="F15250">
        <v>1.036</v>
      </c>
      <c r="G15250">
        <v>0.63900000000000001</v>
      </c>
      <c r="H15250">
        <v>5.0999999999999997E-2</v>
      </c>
      <c r="I15250">
        <v>0.13800000000000001</v>
      </c>
      <c r="J15250">
        <v>-0.59499999999999997</v>
      </c>
    </row>
    <row r="15251" spans="1:10" x14ac:dyDescent="0.25">
      <c r="A15251">
        <v>15250</v>
      </c>
      <c r="B15251" t="s">
        <v>15257</v>
      </c>
      <c r="C15251">
        <v>2111</v>
      </c>
      <c r="D15251">
        <v>1717</v>
      </c>
      <c r="E15251">
        <v>0.61299999999999999</v>
      </c>
      <c r="F15251">
        <v>0.86599999999999999</v>
      </c>
      <c r="G15251">
        <v>-0.70699999999999996</v>
      </c>
      <c r="H15251">
        <v>-0.20699999999999999</v>
      </c>
      <c r="I15251" t="s">
        <v>20841</v>
      </c>
      <c r="J15251">
        <v>0.49199999999999999</v>
      </c>
    </row>
    <row r="15252" spans="1:10" x14ac:dyDescent="0.25">
      <c r="A15252">
        <v>15251</v>
      </c>
      <c r="B15252" t="s">
        <v>15258</v>
      </c>
      <c r="C15252">
        <v>4597</v>
      </c>
      <c r="D15252">
        <v>2447</v>
      </c>
      <c r="E15252">
        <v>1.3340000000000001</v>
      </c>
      <c r="F15252">
        <v>1.2350000000000001</v>
      </c>
      <c r="G15252">
        <v>0.41599999999999998</v>
      </c>
      <c r="H15252">
        <v>0.30399999999999999</v>
      </c>
      <c r="I15252">
        <v>0</v>
      </c>
      <c r="J15252">
        <v>-0.12</v>
      </c>
    </row>
    <row r="15253" spans="1:10" x14ac:dyDescent="0.25">
      <c r="A15253">
        <v>15252</v>
      </c>
      <c r="B15253" t="s">
        <v>15259</v>
      </c>
      <c r="C15253">
        <v>1892</v>
      </c>
      <c r="D15253">
        <v>1735</v>
      </c>
      <c r="E15253">
        <v>0.54900000000000004</v>
      </c>
      <c r="F15253">
        <v>0.875</v>
      </c>
      <c r="G15253">
        <v>-0.86499999999999999</v>
      </c>
      <c r="H15253">
        <v>-0.192</v>
      </c>
      <c r="I15253" t="s">
        <v>20841</v>
      </c>
      <c r="J15253">
        <v>0.66500000000000004</v>
      </c>
    </row>
    <row r="15254" spans="1:10" x14ac:dyDescent="0.25">
      <c r="A15254">
        <v>15253</v>
      </c>
      <c r="B15254" t="s">
        <v>15260</v>
      </c>
      <c r="C15254">
        <v>1895</v>
      </c>
      <c r="D15254">
        <v>1877</v>
      </c>
      <c r="E15254">
        <v>0.55000000000000004</v>
      </c>
      <c r="F15254">
        <v>0.94699999999999995</v>
      </c>
      <c r="G15254">
        <v>-0.86199999999999999</v>
      </c>
      <c r="H15254">
        <v>-7.9000000000000001E-2</v>
      </c>
      <c r="I15254" t="s">
        <v>20841</v>
      </c>
      <c r="J15254">
        <v>0.77600000000000002</v>
      </c>
    </row>
    <row r="15255" spans="1:10" x14ac:dyDescent="0.25">
      <c r="A15255">
        <v>15254</v>
      </c>
      <c r="B15255" t="s">
        <v>15261</v>
      </c>
      <c r="C15255">
        <v>1890</v>
      </c>
      <c r="D15255">
        <v>2337</v>
      </c>
      <c r="E15255">
        <v>0.54900000000000004</v>
      </c>
      <c r="F15255">
        <v>1.179</v>
      </c>
      <c r="G15255">
        <v>-0.86599999999999999</v>
      </c>
      <c r="H15255">
        <v>0.23799999999999999</v>
      </c>
      <c r="I15255" t="s">
        <v>20841</v>
      </c>
      <c r="J15255">
        <v>1.0960000000000001</v>
      </c>
    </row>
    <row r="15256" spans="1:10" x14ac:dyDescent="0.25">
      <c r="A15256">
        <v>15255</v>
      </c>
      <c r="B15256" t="s">
        <v>15262</v>
      </c>
      <c r="C15256">
        <v>1917</v>
      </c>
      <c r="D15256">
        <v>1681</v>
      </c>
      <c r="E15256">
        <v>0.55600000000000005</v>
      </c>
      <c r="F15256">
        <v>0.84799999999999998</v>
      </c>
      <c r="G15256">
        <v>-0.84599999999999997</v>
      </c>
      <c r="H15256">
        <v>-0.23799999999999999</v>
      </c>
      <c r="I15256" t="s">
        <v>20841</v>
      </c>
      <c r="J15256">
        <v>0.6</v>
      </c>
    </row>
    <row r="15257" spans="1:10" x14ac:dyDescent="0.25">
      <c r="A15257">
        <v>15256</v>
      </c>
      <c r="B15257" t="s">
        <v>15263</v>
      </c>
      <c r="C15257">
        <v>6806</v>
      </c>
      <c r="D15257">
        <v>2600</v>
      </c>
      <c r="E15257">
        <v>1.9750000000000001</v>
      </c>
      <c r="F15257">
        <v>1.3120000000000001</v>
      </c>
      <c r="G15257">
        <v>0.98199999999999998</v>
      </c>
      <c r="H15257">
        <v>0.39200000000000002</v>
      </c>
      <c r="I15257">
        <v>0.54700000000000004</v>
      </c>
      <c r="J15257">
        <v>-0.59799999999999998</v>
      </c>
    </row>
    <row r="15258" spans="1:10" x14ac:dyDescent="0.25">
      <c r="A15258">
        <v>15257</v>
      </c>
      <c r="B15258" t="s">
        <v>15264</v>
      </c>
      <c r="C15258">
        <v>2020</v>
      </c>
      <c r="D15258">
        <v>1764</v>
      </c>
      <c r="E15258">
        <v>0.58599999999999997</v>
      </c>
      <c r="F15258">
        <v>0.89</v>
      </c>
      <c r="G15258">
        <v>-0.77</v>
      </c>
      <c r="H15258">
        <v>-0.16800000000000001</v>
      </c>
      <c r="I15258" t="s">
        <v>20841</v>
      </c>
      <c r="J15258">
        <v>0.59399999999999997</v>
      </c>
    </row>
    <row r="15259" spans="1:10" x14ac:dyDescent="0.25">
      <c r="A15259">
        <v>15258</v>
      </c>
      <c r="B15259" t="s">
        <v>15265</v>
      </c>
      <c r="C15259">
        <v>6672</v>
      </c>
      <c r="D15259">
        <v>2865</v>
      </c>
      <c r="E15259">
        <v>1.9370000000000001</v>
      </c>
      <c r="F15259">
        <v>1.446</v>
      </c>
      <c r="G15259">
        <v>0.95399999999999996</v>
      </c>
      <c r="H15259">
        <v>0.53200000000000003</v>
      </c>
      <c r="I15259">
        <v>0</v>
      </c>
      <c r="J15259">
        <v>-0.43</v>
      </c>
    </row>
    <row r="15260" spans="1:10" x14ac:dyDescent="0.25">
      <c r="A15260">
        <v>15259</v>
      </c>
      <c r="B15260" t="s">
        <v>15266</v>
      </c>
      <c r="C15260">
        <v>1943</v>
      </c>
      <c r="D15260">
        <v>1740</v>
      </c>
      <c r="E15260">
        <v>0.56399999999999995</v>
      </c>
      <c r="F15260">
        <v>0.878</v>
      </c>
      <c r="G15260">
        <v>-0.82599999999999996</v>
      </c>
      <c r="H15260">
        <v>-0.188</v>
      </c>
      <c r="I15260" t="s">
        <v>20841</v>
      </c>
      <c r="J15260">
        <v>0.63100000000000001</v>
      </c>
    </row>
    <row r="15261" spans="1:10" x14ac:dyDescent="0.25">
      <c r="A15261">
        <v>15260</v>
      </c>
      <c r="B15261" t="s">
        <v>15267</v>
      </c>
      <c r="C15261">
        <v>4552</v>
      </c>
      <c r="D15261">
        <v>1873</v>
      </c>
      <c r="E15261">
        <v>1.321</v>
      </c>
      <c r="F15261">
        <v>0.94499999999999995</v>
      </c>
      <c r="G15261">
        <v>0.40200000000000002</v>
      </c>
      <c r="H15261">
        <v>-8.2000000000000003E-2</v>
      </c>
      <c r="I15261">
        <v>0.69199999999999995</v>
      </c>
      <c r="J15261">
        <v>-0.49099999999999999</v>
      </c>
    </row>
    <row r="15262" spans="1:10" x14ac:dyDescent="0.25">
      <c r="A15262">
        <v>15261</v>
      </c>
      <c r="B15262" t="s">
        <v>15268</v>
      </c>
      <c r="C15262">
        <v>3523</v>
      </c>
      <c r="D15262">
        <v>1657</v>
      </c>
      <c r="E15262">
        <v>1.0229999999999999</v>
      </c>
      <c r="F15262">
        <v>0.83599999999999997</v>
      </c>
      <c r="G15262">
        <v>3.2000000000000001E-2</v>
      </c>
      <c r="H15262">
        <v>-0.25800000000000001</v>
      </c>
      <c r="I15262" t="s">
        <v>20841</v>
      </c>
      <c r="J15262">
        <v>-0.29799999999999999</v>
      </c>
    </row>
    <row r="15263" spans="1:10" x14ac:dyDescent="0.25">
      <c r="A15263">
        <v>15262</v>
      </c>
      <c r="B15263" t="s">
        <v>15269</v>
      </c>
      <c r="C15263">
        <v>5670</v>
      </c>
      <c r="D15263">
        <v>2072</v>
      </c>
      <c r="E15263">
        <v>1.6459999999999999</v>
      </c>
      <c r="F15263">
        <v>1.0449999999999999</v>
      </c>
      <c r="G15263">
        <v>0.71899999999999997</v>
      </c>
      <c r="H15263">
        <v>6.4000000000000001E-2</v>
      </c>
      <c r="I15263">
        <v>0</v>
      </c>
      <c r="J15263">
        <v>-0.66200000000000003</v>
      </c>
    </row>
    <row r="15264" spans="1:10" x14ac:dyDescent="0.25">
      <c r="A15264">
        <v>15263</v>
      </c>
      <c r="B15264" t="s">
        <v>15270</v>
      </c>
      <c r="C15264">
        <v>1952</v>
      </c>
      <c r="D15264">
        <v>2614</v>
      </c>
      <c r="E15264">
        <v>0.56699999999999995</v>
      </c>
      <c r="F15264">
        <v>1.319</v>
      </c>
      <c r="G15264">
        <v>-0.82</v>
      </c>
      <c r="H15264">
        <v>0.39900000000000002</v>
      </c>
      <c r="I15264" t="s">
        <v>20841</v>
      </c>
      <c r="J15264">
        <v>1.2110000000000001</v>
      </c>
    </row>
    <row r="15265" spans="1:10" x14ac:dyDescent="0.25">
      <c r="A15265">
        <v>15264</v>
      </c>
      <c r="B15265" t="s">
        <v>15271</v>
      </c>
      <c r="C15265">
        <v>6095</v>
      </c>
      <c r="D15265">
        <v>2030</v>
      </c>
      <c r="E15265">
        <v>1.7689999999999999</v>
      </c>
      <c r="F15265">
        <v>1.024</v>
      </c>
      <c r="G15265">
        <v>0.82299999999999995</v>
      </c>
      <c r="H15265">
        <v>3.5000000000000003E-2</v>
      </c>
      <c r="I15265">
        <v>0</v>
      </c>
      <c r="J15265">
        <v>-0.79600000000000004</v>
      </c>
    </row>
    <row r="15266" spans="1:10" x14ac:dyDescent="0.25">
      <c r="A15266">
        <v>15265</v>
      </c>
      <c r="B15266" t="s">
        <v>15272</v>
      </c>
      <c r="C15266">
        <v>2035</v>
      </c>
      <c r="D15266">
        <v>6102</v>
      </c>
      <c r="E15266">
        <v>0.59099999999999997</v>
      </c>
      <c r="F15266">
        <v>3.0790000000000002</v>
      </c>
      <c r="G15266">
        <v>-0.76</v>
      </c>
      <c r="H15266">
        <v>1.6220000000000001</v>
      </c>
      <c r="I15266" t="s">
        <v>20841</v>
      </c>
      <c r="J15266">
        <v>2.3740000000000001</v>
      </c>
    </row>
    <row r="15267" spans="1:10" x14ac:dyDescent="0.25">
      <c r="A15267">
        <v>15266</v>
      </c>
      <c r="B15267" t="s">
        <v>15273</v>
      </c>
      <c r="C15267">
        <v>5174</v>
      </c>
      <c r="D15267">
        <v>3888</v>
      </c>
      <c r="E15267">
        <v>1.502</v>
      </c>
      <c r="F15267">
        <v>1.962</v>
      </c>
      <c r="G15267">
        <v>0.58699999999999997</v>
      </c>
      <c r="H15267">
        <v>0.97199999999999998</v>
      </c>
      <c r="I15267">
        <v>0.32200000000000001</v>
      </c>
      <c r="J15267">
        <v>0.378</v>
      </c>
    </row>
    <row r="15268" spans="1:10" x14ac:dyDescent="0.25">
      <c r="A15268">
        <v>15267</v>
      </c>
      <c r="B15268" t="s">
        <v>15274</v>
      </c>
      <c r="C15268">
        <v>6427</v>
      </c>
      <c r="D15268">
        <v>2404</v>
      </c>
      <c r="E15268">
        <v>1.865</v>
      </c>
      <c r="F15268">
        <v>1.2130000000000001</v>
      </c>
      <c r="G15268">
        <v>0.9</v>
      </c>
      <c r="H15268">
        <v>0.27800000000000002</v>
      </c>
      <c r="I15268">
        <v>0.107</v>
      </c>
      <c r="J15268">
        <v>-0.629</v>
      </c>
    </row>
    <row r="15269" spans="1:10" x14ac:dyDescent="0.25">
      <c r="A15269">
        <v>15268</v>
      </c>
      <c r="B15269" t="s">
        <v>15275</v>
      </c>
      <c r="C15269">
        <v>1943</v>
      </c>
      <c r="D15269">
        <v>1744</v>
      </c>
      <c r="E15269">
        <v>0.56399999999999995</v>
      </c>
      <c r="F15269">
        <v>0.88</v>
      </c>
      <c r="G15269">
        <v>-0.82599999999999996</v>
      </c>
      <c r="H15269">
        <v>-0.185</v>
      </c>
      <c r="I15269" t="s">
        <v>20841</v>
      </c>
      <c r="J15269">
        <v>0.63400000000000001</v>
      </c>
    </row>
    <row r="15270" spans="1:10" x14ac:dyDescent="0.25">
      <c r="A15270">
        <v>15269</v>
      </c>
      <c r="B15270" t="s">
        <v>15276</v>
      </c>
      <c r="C15270">
        <v>8247</v>
      </c>
      <c r="D15270">
        <v>2496</v>
      </c>
      <c r="E15270">
        <v>2.3940000000000001</v>
      </c>
      <c r="F15270">
        <v>1.2589999999999999</v>
      </c>
      <c r="G15270">
        <v>1.2589999999999999</v>
      </c>
      <c r="H15270">
        <v>0.33300000000000002</v>
      </c>
      <c r="I15270">
        <v>0</v>
      </c>
      <c r="J15270">
        <v>-0.93400000000000005</v>
      </c>
    </row>
    <row r="15271" spans="1:10" x14ac:dyDescent="0.25">
      <c r="A15271">
        <v>15270</v>
      </c>
      <c r="B15271" t="s">
        <v>15277</v>
      </c>
      <c r="C15271">
        <v>1882</v>
      </c>
      <c r="D15271">
        <v>1754</v>
      </c>
      <c r="E15271">
        <v>0.54600000000000004</v>
      </c>
      <c r="F15271">
        <v>0.88500000000000001</v>
      </c>
      <c r="G15271">
        <v>-0.872</v>
      </c>
      <c r="H15271">
        <v>-0.17599999999999999</v>
      </c>
      <c r="I15271" t="s">
        <v>20841</v>
      </c>
      <c r="J15271">
        <v>0.68799999999999994</v>
      </c>
    </row>
    <row r="15272" spans="1:10" x14ac:dyDescent="0.25">
      <c r="A15272">
        <v>15271</v>
      </c>
      <c r="B15272" t="s">
        <v>15278</v>
      </c>
      <c r="C15272">
        <v>1928</v>
      </c>
      <c r="D15272">
        <v>1729</v>
      </c>
      <c r="E15272">
        <v>0.56000000000000005</v>
      </c>
      <c r="F15272">
        <v>0.872</v>
      </c>
      <c r="G15272">
        <v>-0.83799999999999997</v>
      </c>
      <c r="H15272">
        <v>-0.19700000000000001</v>
      </c>
      <c r="I15272" t="s">
        <v>20841</v>
      </c>
      <c r="J15272">
        <v>0.63300000000000001</v>
      </c>
    </row>
    <row r="15273" spans="1:10" x14ac:dyDescent="0.25">
      <c r="A15273">
        <v>15272</v>
      </c>
      <c r="B15273" t="s">
        <v>15279</v>
      </c>
      <c r="C15273">
        <v>1862</v>
      </c>
      <c r="D15273">
        <v>1725</v>
      </c>
      <c r="E15273">
        <v>0.54</v>
      </c>
      <c r="F15273">
        <v>0.87</v>
      </c>
      <c r="G15273">
        <v>-0.88800000000000001</v>
      </c>
      <c r="H15273">
        <v>-0.2</v>
      </c>
      <c r="I15273" t="s">
        <v>20841</v>
      </c>
      <c r="J15273">
        <v>0.68</v>
      </c>
    </row>
    <row r="15274" spans="1:10" x14ac:dyDescent="0.25">
      <c r="A15274">
        <v>15273</v>
      </c>
      <c r="B15274" t="s">
        <v>15280</v>
      </c>
      <c r="C15274">
        <v>1909</v>
      </c>
      <c r="D15274">
        <v>1918</v>
      </c>
      <c r="E15274">
        <v>0.55400000000000005</v>
      </c>
      <c r="F15274">
        <v>0.96799999999999997</v>
      </c>
      <c r="G15274">
        <v>-0.85199999999999998</v>
      </c>
      <c r="H15274">
        <v>-4.7E-2</v>
      </c>
      <c r="I15274" t="s">
        <v>20841</v>
      </c>
      <c r="J15274">
        <v>0.79700000000000004</v>
      </c>
    </row>
    <row r="15275" spans="1:10" x14ac:dyDescent="0.25">
      <c r="A15275">
        <v>15274</v>
      </c>
      <c r="B15275" t="s">
        <v>15281</v>
      </c>
      <c r="C15275">
        <v>1984</v>
      </c>
      <c r="D15275">
        <v>1712</v>
      </c>
      <c r="E15275">
        <v>0.57599999999999996</v>
      </c>
      <c r="F15275">
        <v>0.86399999999999999</v>
      </c>
      <c r="G15275">
        <v>-0.79600000000000004</v>
      </c>
      <c r="H15275">
        <v>-0.21099999999999999</v>
      </c>
      <c r="I15275" t="s">
        <v>20841</v>
      </c>
      <c r="J15275">
        <v>0.57699999999999996</v>
      </c>
    </row>
    <row r="15276" spans="1:10" x14ac:dyDescent="0.25">
      <c r="A15276">
        <v>15275</v>
      </c>
      <c r="B15276" t="s">
        <v>15282</v>
      </c>
      <c r="C15276">
        <v>4555</v>
      </c>
      <c r="D15276">
        <v>2359</v>
      </c>
      <c r="E15276">
        <v>1.3220000000000001</v>
      </c>
      <c r="F15276">
        <v>1.19</v>
      </c>
      <c r="G15276">
        <v>0.40300000000000002</v>
      </c>
      <c r="H15276">
        <v>0.251</v>
      </c>
      <c r="I15276">
        <v>0</v>
      </c>
      <c r="J15276">
        <v>-0.159</v>
      </c>
    </row>
    <row r="15277" spans="1:10" x14ac:dyDescent="0.25">
      <c r="A15277">
        <v>15276</v>
      </c>
      <c r="B15277" t="s">
        <v>15283</v>
      </c>
      <c r="C15277">
        <v>1975</v>
      </c>
      <c r="D15277">
        <v>1705</v>
      </c>
      <c r="E15277">
        <v>0.57299999999999995</v>
      </c>
      <c r="F15277">
        <v>0.86</v>
      </c>
      <c r="G15277">
        <v>-0.80300000000000005</v>
      </c>
      <c r="H15277">
        <v>-0.217</v>
      </c>
      <c r="I15277" t="s">
        <v>20841</v>
      </c>
      <c r="J15277">
        <v>0.57799999999999996</v>
      </c>
    </row>
    <row r="15278" spans="1:10" x14ac:dyDescent="0.25">
      <c r="A15278">
        <v>15277</v>
      </c>
      <c r="B15278" t="s">
        <v>15284</v>
      </c>
      <c r="C15278">
        <v>5001</v>
      </c>
      <c r="D15278">
        <v>2108</v>
      </c>
      <c r="E15278">
        <v>1.452</v>
      </c>
      <c r="F15278">
        <v>1.0640000000000001</v>
      </c>
      <c r="G15278">
        <v>0.53800000000000003</v>
      </c>
      <c r="H15278">
        <v>8.8999999999999996E-2</v>
      </c>
      <c r="I15278">
        <v>0.69199999999999995</v>
      </c>
      <c r="J15278">
        <v>-0.45600000000000002</v>
      </c>
    </row>
    <row r="15279" spans="1:10" x14ac:dyDescent="0.25">
      <c r="A15279">
        <v>15278</v>
      </c>
      <c r="B15279" t="s">
        <v>15285</v>
      </c>
      <c r="C15279">
        <v>4102</v>
      </c>
      <c r="D15279">
        <v>2049</v>
      </c>
      <c r="E15279">
        <v>1.1910000000000001</v>
      </c>
      <c r="F15279">
        <v>1.034</v>
      </c>
      <c r="G15279">
        <v>0.252</v>
      </c>
      <c r="H15279">
        <v>4.8000000000000001E-2</v>
      </c>
      <c r="I15279">
        <v>0.17</v>
      </c>
      <c r="J15279">
        <v>-0.21099999999999999</v>
      </c>
    </row>
    <row r="15280" spans="1:10" x14ac:dyDescent="0.25">
      <c r="A15280">
        <v>15279</v>
      </c>
      <c r="B15280" t="s">
        <v>15286</v>
      </c>
      <c r="C15280">
        <v>1947</v>
      </c>
      <c r="D15280">
        <v>1704</v>
      </c>
      <c r="E15280">
        <v>0.56499999999999995</v>
      </c>
      <c r="F15280">
        <v>0.86</v>
      </c>
      <c r="G15280">
        <v>-0.82299999999999995</v>
      </c>
      <c r="H15280">
        <v>-0.218</v>
      </c>
      <c r="I15280" t="s">
        <v>20841</v>
      </c>
      <c r="J15280">
        <v>0.59799999999999998</v>
      </c>
    </row>
    <row r="15281" spans="1:10" x14ac:dyDescent="0.25">
      <c r="A15281">
        <v>15280</v>
      </c>
      <c r="B15281" t="s">
        <v>15287</v>
      </c>
      <c r="C15281">
        <v>5629</v>
      </c>
      <c r="D15281">
        <v>2429</v>
      </c>
      <c r="E15281">
        <v>1.6339999999999999</v>
      </c>
      <c r="F15281">
        <v>1.226</v>
      </c>
      <c r="G15281">
        <v>0.70799999999999996</v>
      </c>
      <c r="H15281">
        <v>0.29299999999999998</v>
      </c>
      <c r="I15281">
        <v>-0.13800000000000001</v>
      </c>
      <c r="J15281">
        <v>-0.42299999999999999</v>
      </c>
    </row>
    <row r="15282" spans="1:10" x14ac:dyDescent="0.25">
      <c r="A15282">
        <v>15281</v>
      </c>
      <c r="B15282" t="s">
        <v>15288</v>
      </c>
      <c r="C15282">
        <v>1911</v>
      </c>
      <c r="D15282">
        <v>1679</v>
      </c>
      <c r="E15282">
        <v>0.55500000000000005</v>
      </c>
      <c r="F15282">
        <v>0.84699999999999998</v>
      </c>
      <c r="G15282">
        <v>-0.85</v>
      </c>
      <c r="H15282">
        <v>-0.23899999999999999</v>
      </c>
      <c r="I15282" t="s">
        <v>20841</v>
      </c>
      <c r="J15282">
        <v>0.60299999999999998</v>
      </c>
    </row>
    <row r="15283" spans="1:10" x14ac:dyDescent="0.25">
      <c r="A15283">
        <v>15282</v>
      </c>
      <c r="B15283" t="s">
        <v>15289</v>
      </c>
      <c r="C15283">
        <v>3680</v>
      </c>
      <c r="D15283">
        <v>1881</v>
      </c>
      <c r="E15283">
        <v>1.0680000000000001</v>
      </c>
      <c r="F15283">
        <v>0.94899999999999995</v>
      </c>
      <c r="G15283">
        <v>9.5000000000000001E-2</v>
      </c>
      <c r="H15283">
        <v>-7.4999999999999997E-2</v>
      </c>
      <c r="I15283">
        <v>0</v>
      </c>
      <c r="J15283">
        <v>-0.17799999999999999</v>
      </c>
    </row>
    <row r="15284" spans="1:10" x14ac:dyDescent="0.25">
      <c r="A15284">
        <v>15283</v>
      </c>
      <c r="B15284" t="s">
        <v>15290</v>
      </c>
      <c r="C15284">
        <v>1961</v>
      </c>
      <c r="D15284">
        <v>1677</v>
      </c>
      <c r="E15284">
        <v>0.56899999999999995</v>
      </c>
      <c r="F15284">
        <v>0.84599999999999997</v>
      </c>
      <c r="G15284">
        <v>-0.81299999999999994</v>
      </c>
      <c r="H15284">
        <v>-0.24099999999999999</v>
      </c>
      <c r="I15284" t="s">
        <v>20841</v>
      </c>
      <c r="J15284">
        <v>0.56399999999999995</v>
      </c>
    </row>
    <row r="15285" spans="1:10" x14ac:dyDescent="0.25">
      <c r="A15285">
        <v>15284</v>
      </c>
      <c r="B15285" t="s">
        <v>15291</v>
      </c>
      <c r="C15285">
        <v>4219</v>
      </c>
      <c r="D15285">
        <v>1872</v>
      </c>
      <c r="E15285">
        <v>1.2250000000000001</v>
      </c>
      <c r="F15285">
        <v>0.94499999999999995</v>
      </c>
      <c r="G15285">
        <v>0.29199999999999998</v>
      </c>
      <c r="H15285">
        <v>-8.2000000000000003E-2</v>
      </c>
      <c r="I15285">
        <v>0.94799999999999995</v>
      </c>
      <c r="J15285">
        <v>-0.38200000000000001</v>
      </c>
    </row>
    <row r="15286" spans="1:10" x14ac:dyDescent="0.25">
      <c r="A15286">
        <v>15285</v>
      </c>
      <c r="B15286" t="s">
        <v>15292</v>
      </c>
      <c r="C15286">
        <v>2030</v>
      </c>
      <c r="D15286">
        <v>1815</v>
      </c>
      <c r="E15286">
        <v>0.58899999999999997</v>
      </c>
      <c r="F15286">
        <v>0.91600000000000004</v>
      </c>
      <c r="G15286">
        <v>-0.76300000000000001</v>
      </c>
      <c r="H15286">
        <v>-0.127</v>
      </c>
      <c r="I15286" t="s">
        <v>20841</v>
      </c>
      <c r="J15286">
        <v>0.628</v>
      </c>
    </row>
    <row r="15287" spans="1:10" x14ac:dyDescent="0.25">
      <c r="A15287">
        <v>15286</v>
      </c>
      <c r="B15287" t="s">
        <v>15293</v>
      </c>
      <c r="C15287">
        <v>1955</v>
      </c>
      <c r="D15287">
        <v>1681</v>
      </c>
      <c r="E15287">
        <v>0.56699999999999995</v>
      </c>
      <c r="F15287">
        <v>0.84799999999999998</v>
      </c>
      <c r="G15287">
        <v>-0.81699999999999995</v>
      </c>
      <c r="H15287">
        <v>-0.23799999999999999</v>
      </c>
      <c r="I15287" t="s">
        <v>20841</v>
      </c>
      <c r="J15287">
        <v>0.57199999999999995</v>
      </c>
    </row>
    <row r="15288" spans="1:10" x14ac:dyDescent="0.25">
      <c r="A15288">
        <v>15287</v>
      </c>
      <c r="B15288" t="s">
        <v>15294</v>
      </c>
      <c r="C15288">
        <v>2079</v>
      </c>
      <c r="D15288">
        <v>1818</v>
      </c>
      <c r="E15288">
        <v>0.60299999999999998</v>
      </c>
      <c r="F15288">
        <v>0.91700000000000004</v>
      </c>
      <c r="G15288">
        <v>-0.72899999999999998</v>
      </c>
      <c r="H15288">
        <v>-0.125</v>
      </c>
      <c r="I15288" t="s">
        <v>20841</v>
      </c>
      <c r="J15288">
        <v>0.59599999999999997</v>
      </c>
    </row>
    <row r="15289" spans="1:10" x14ac:dyDescent="0.25">
      <c r="A15289">
        <v>15288</v>
      </c>
      <c r="B15289" t="s">
        <v>15295</v>
      </c>
      <c r="C15289">
        <v>2299</v>
      </c>
      <c r="D15289">
        <v>2005</v>
      </c>
      <c r="E15289">
        <v>0.66700000000000004</v>
      </c>
      <c r="F15289">
        <v>1.012</v>
      </c>
      <c r="G15289">
        <v>-0.58399999999999996</v>
      </c>
      <c r="H15289">
        <v>1.7000000000000001E-2</v>
      </c>
      <c r="I15289" t="s">
        <v>20841</v>
      </c>
      <c r="J15289">
        <v>0.59299999999999997</v>
      </c>
    </row>
    <row r="15290" spans="1:10" x14ac:dyDescent="0.25">
      <c r="A15290">
        <v>15289</v>
      </c>
      <c r="B15290" t="s">
        <v>15296</v>
      </c>
      <c r="C15290">
        <v>4305</v>
      </c>
      <c r="D15290">
        <v>2435</v>
      </c>
      <c r="E15290">
        <v>1.25</v>
      </c>
      <c r="F15290">
        <v>1.2290000000000001</v>
      </c>
      <c r="G15290">
        <v>0.32100000000000001</v>
      </c>
      <c r="H15290">
        <v>0.29699999999999999</v>
      </c>
      <c r="I15290">
        <v>0.41499999999999998</v>
      </c>
      <c r="J15290">
        <v>-3.2000000000000001E-2</v>
      </c>
    </row>
    <row r="15291" spans="1:10" x14ac:dyDescent="0.25">
      <c r="A15291">
        <v>15290</v>
      </c>
      <c r="B15291" t="s">
        <v>15297</v>
      </c>
      <c r="C15291">
        <v>1873</v>
      </c>
      <c r="D15291">
        <v>1771</v>
      </c>
      <c r="E15291">
        <v>0.54400000000000004</v>
      </c>
      <c r="F15291">
        <v>0.89400000000000002</v>
      </c>
      <c r="G15291">
        <v>-0.879</v>
      </c>
      <c r="H15291">
        <v>-0.16200000000000001</v>
      </c>
      <c r="I15291" t="s">
        <v>20841</v>
      </c>
      <c r="J15291">
        <v>0.70899999999999996</v>
      </c>
    </row>
    <row r="15292" spans="1:10" x14ac:dyDescent="0.25">
      <c r="A15292">
        <v>15291</v>
      </c>
      <c r="B15292" t="s">
        <v>15298</v>
      </c>
      <c r="C15292">
        <v>4878</v>
      </c>
      <c r="D15292">
        <v>2476</v>
      </c>
      <c r="E15292">
        <v>1.4159999999999999</v>
      </c>
      <c r="F15292">
        <v>1.2490000000000001</v>
      </c>
      <c r="G15292">
        <v>0.502</v>
      </c>
      <c r="H15292">
        <v>0.32100000000000001</v>
      </c>
      <c r="I15292">
        <v>0</v>
      </c>
      <c r="J15292">
        <v>-0.188</v>
      </c>
    </row>
    <row r="15293" spans="1:10" x14ac:dyDescent="0.25">
      <c r="A15293">
        <v>15292</v>
      </c>
      <c r="B15293" t="s">
        <v>15299</v>
      </c>
      <c r="C15293">
        <v>1886</v>
      </c>
      <c r="D15293">
        <v>1719</v>
      </c>
      <c r="E15293">
        <v>0.54700000000000004</v>
      </c>
      <c r="F15293">
        <v>0.86699999999999999</v>
      </c>
      <c r="G15293">
        <v>-0.86899999999999999</v>
      </c>
      <c r="H15293">
        <v>-0.20499999999999999</v>
      </c>
      <c r="I15293" t="s">
        <v>20841</v>
      </c>
      <c r="J15293">
        <v>0.65600000000000003</v>
      </c>
    </row>
    <row r="15294" spans="1:10" x14ac:dyDescent="0.25">
      <c r="A15294">
        <v>15293</v>
      </c>
      <c r="B15294" t="s">
        <v>15300</v>
      </c>
      <c r="C15294">
        <v>1875</v>
      </c>
      <c r="D15294">
        <v>1729</v>
      </c>
      <c r="E15294">
        <v>0.54400000000000004</v>
      </c>
      <c r="F15294">
        <v>0.872</v>
      </c>
      <c r="G15294">
        <v>-0.878</v>
      </c>
      <c r="H15294">
        <v>-0.19700000000000001</v>
      </c>
      <c r="I15294" t="s">
        <v>20841</v>
      </c>
      <c r="J15294">
        <v>0.67300000000000004</v>
      </c>
    </row>
    <row r="15295" spans="1:10" x14ac:dyDescent="0.25">
      <c r="A15295">
        <v>15294</v>
      </c>
      <c r="B15295" t="s">
        <v>15301</v>
      </c>
      <c r="C15295">
        <v>4069</v>
      </c>
      <c r="D15295">
        <v>3242</v>
      </c>
      <c r="E15295">
        <v>1.181</v>
      </c>
      <c r="F15295">
        <v>1.6359999999999999</v>
      </c>
      <c r="G15295">
        <v>0.24</v>
      </c>
      <c r="H15295">
        <v>0.71</v>
      </c>
      <c r="I15295">
        <v>0.73699999999999999</v>
      </c>
      <c r="J15295">
        <v>0.46200000000000002</v>
      </c>
    </row>
    <row r="15296" spans="1:10" x14ac:dyDescent="0.25">
      <c r="A15296">
        <v>15295</v>
      </c>
      <c r="B15296" t="s">
        <v>15302</v>
      </c>
      <c r="C15296">
        <v>1916</v>
      </c>
      <c r="D15296">
        <v>1737</v>
      </c>
      <c r="E15296">
        <v>0.55600000000000005</v>
      </c>
      <c r="F15296">
        <v>0.876</v>
      </c>
      <c r="G15296">
        <v>-0.84699999999999998</v>
      </c>
      <c r="H15296">
        <v>-0.19</v>
      </c>
      <c r="I15296" t="s">
        <v>20841</v>
      </c>
      <c r="J15296">
        <v>0.64800000000000002</v>
      </c>
    </row>
    <row r="15297" spans="1:10" x14ac:dyDescent="0.25">
      <c r="A15297">
        <v>15296</v>
      </c>
      <c r="B15297" t="s">
        <v>15303</v>
      </c>
      <c r="C15297">
        <v>1874</v>
      </c>
      <c r="D15297">
        <v>1834</v>
      </c>
      <c r="E15297">
        <v>0.54400000000000004</v>
      </c>
      <c r="F15297">
        <v>0.92500000000000004</v>
      </c>
      <c r="G15297">
        <v>-0.878</v>
      </c>
      <c r="H15297">
        <v>-0.112</v>
      </c>
      <c r="I15297" t="s">
        <v>20841</v>
      </c>
      <c r="J15297">
        <v>0.75900000000000001</v>
      </c>
    </row>
    <row r="15298" spans="1:10" x14ac:dyDescent="0.25">
      <c r="A15298">
        <v>15297</v>
      </c>
      <c r="B15298" t="s">
        <v>15304</v>
      </c>
      <c r="C15298">
        <v>1977</v>
      </c>
      <c r="D15298">
        <v>1745</v>
      </c>
      <c r="E15298">
        <v>0.57399999999999995</v>
      </c>
      <c r="F15298">
        <v>0.88</v>
      </c>
      <c r="G15298">
        <v>-0.80100000000000005</v>
      </c>
      <c r="H15298">
        <v>-0.184</v>
      </c>
      <c r="I15298" t="s">
        <v>20841</v>
      </c>
      <c r="J15298">
        <v>0.61</v>
      </c>
    </row>
    <row r="15299" spans="1:10" x14ac:dyDescent="0.25">
      <c r="A15299">
        <v>15298</v>
      </c>
      <c r="B15299" t="s">
        <v>15305</v>
      </c>
      <c r="C15299">
        <v>2217</v>
      </c>
      <c r="D15299">
        <v>1762</v>
      </c>
      <c r="E15299">
        <v>0.64300000000000002</v>
      </c>
      <c r="F15299">
        <v>0.88900000000000001</v>
      </c>
      <c r="G15299">
        <v>-0.63600000000000001</v>
      </c>
      <c r="H15299">
        <v>-0.17</v>
      </c>
      <c r="I15299" t="s">
        <v>20841</v>
      </c>
      <c r="J15299">
        <v>0.45900000000000002</v>
      </c>
    </row>
    <row r="15300" spans="1:10" x14ac:dyDescent="0.25">
      <c r="A15300">
        <v>15299</v>
      </c>
      <c r="B15300" t="s">
        <v>15306</v>
      </c>
      <c r="C15300">
        <v>4530</v>
      </c>
      <c r="D15300">
        <v>2297</v>
      </c>
      <c r="E15300">
        <v>1.3149999999999999</v>
      </c>
      <c r="F15300">
        <v>1.159</v>
      </c>
      <c r="G15300">
        <v>0.39500000000000002</v>
      </c>
      <c r="H15300">
        <v>0.21299999999999999</v>
      </c>
      <c r="I15300">
        <v>0</v>
      </c>
      <c r="J15300">
        <v>-0.19</v>
      </c>
    </row>
    <row r="15301" spans="1:10" x14ac:dyDescent="0.25">
      <c r="A15301">
        <v>15300</v>
      </c>
      <c r="B15301" t="s">
        <v>15307</v>
      </c>
      <c r="C15301">
        <v>5201</v>
      </c>
      <c r="D15301">
        <v>2131</v>
      </c>
      <c r="E15301">
        <v>1.51</v>
      </c>
      <c r="F15301">
        <v>1.075</v>
      </c>
      <c r="G15301">
        <v>0.59399999999999997</v>
      </c>
      <c r="H15301">
        <v>0.105</v>
      </c>
      <c r="I15301">
        <v>0.152</v>
      </c>
      <c r="J15301">
        <v>-0.497</v>
      </c>
    </row>
    <row r="15302" spans="1:10" x14ac:dyDescent="0.25">
      <c r="A15302">
        <v>15301</v>
      </c>
      <c r="B15302" t="s">
        <v>15308</v>
      </c>
      <c r="C15302">
        <v>1993</v>
      </c>
      <c r="D15302">
        <v>1699</v>
      </c>
      <c r="E15302">
        <v>0.57799999999999996</v>
      </c>
      <c r="F15302">
        <v>0.85699999999999998</v>
      </c>
      <c r="G15302">
        <v>-0.79</v>
      </c>
      <c r="H15302">
        <v>-0.222</v>
      </c>
      <c r="I15302" t="s">
        <v>20841</v>
      </c>
      <c r="J15302">
        <v>0.56000000000000005</v>
      </c>
    </row>
    <row r="15303" spans="1:10" x14ac:dyDescent="0.25">
      <c r="A15303">
        <v>15302</v>
      </c>
      <c r="B15303" t="s">
        <v>15309</v>
      </c>
      <c r="C15303">
        <v>7032</v>
      </c>
      <c r="D15303">
        <v>3528</v>
      </c>
      <c r="E15303">
        <v>2.0409999999999999</v>
      </c>
      <c r="F15303">
        <v>1.78</v>
      </c>
      <c r="G15303">
        <v>1.0289999999999999</v>
      </c>
      <c r="H15303">
        <v>0.83199999999999996</v>
      </c>
      <c r="I15303">
        <v>-0.126</v>
      </c>
      <c r="J15303">
        <v>-0.20499999999999999</v>
      </c>
    </row>
    <row r="15304" spans="1:10" x14ac:dyDescent="0.25">
      <c r="A15304">
        <v>15303</v>
      </c>
      <c r="B15304" t="s">
        <v>15310</v>
      </c>
      <c r="C15304">
        <v>1854</v>
      </c>
      <c r="D15304">
        <v>1817</v>
      </c>
      <c r="E15304">
        <v>0.53800000000000003</v>
      </c>
      <c r="F15304">
        <v>0.91700000000000004</v>
      </c>
      <c r="G15304">
        <v>-0.89400000000000002</v>
      </c>
      <c r="H15304">
        <v>-0.125</v>
      </c>
      <c r="I15304" t="s">
        <v>20841</v>
      </c>
      <c r="J15304">
        <v>0.76100000000000001</v>
      </c>
    </row>
    <row r="15305" spans="1:10" x14ac:dyDescent="0.25">
      <c r="A15305">
        <v>15304</v>
      </c>
      <c r="B15305" t="s">
        <v>15311</v>
      </c>
      <c r="C15305">
        <v>2053</v>
      </c>
      <c r="D15305">
        <v>1744</v>
      </c>
      <c r="E15305">
        <v>0.59599999999999997</v>
      </c>
      <c r="F15305">
        <v>0.88</v>
      </c>
      <c r="G15305">
        <v>-0.747</v>
      </c>
      <c r="H15305">
        <v>-0.185</v>
      </c>
      <c r="I15305" t="s">
        <v>20841</v>
      </c>
      <c r="J15305">
        <v>0.55500000000000005</v>
      </c>
    </row>
    <row r="15306" spans="1:10" x14ac:dyDescent="0.25">
      <c r="A15306">
        <v>15305</v>
      </c>
      <c r="B15306" t="s">
        <v>15312</v>
      </c>
      <c r="C15306">
        <v>2060</v>
      </c>
      <c r="D15306">
        <v>1681</v>
      </c>
      <c r="E15306">
        <v>0.59799999999999998</v>
      </c>
      <c r="F15306">
        <v>0.84799999999999998</v>
      </c>
      <c r="G15306">
        <v>-0.74199999999999999</v>
      </c>
      <c r="H15306">
        <v>-0.23799999999999999</v>
      </c>
      <c r="I15306" t="s">
        <v>20841</v>
      </c>
      <c r="J15306">
        <v>0.497</v>
      </c>
    </row>
    <row r="15307" spans="1:10" x14ac:dyDescent="0.25">
      <c r="A15307">
        <v>15306</v>
      </c>
      <c r="B15307" t="s">
        <v>15313</v>
      </c>
      <c r="C15307">
        <v>2280</v>
      </c>
      <c r="D15307">
        <v>1673</v>
      </c>
      <c r="E15307">
        <v>0.66200000000000003</v>
      </c>
      <c r="F15307">
        <v>0.84399999999999997</v>
      </c>
      <c r="G15307">
        <v>-0.59599999999999997</v>
      </c>
      <c r="H15307">
        <v>-0.245</v>
      </c>
      <c r="I15307" t="s">
        <v>20841</v>
      </c>
      <c r="J15307">
        <v>0.34300000000000003</v>
      </c>
    </row>
    <row r="15308" spans="1:10" x14ac:dyDescent="0.25">
      <c r="A15308">
        <v>15307</v>
      </c>
      <c r="B15308" t="s">
        <v>15314</v>
      </c>
      <c r="C15308">
        <v>1907</v>
      </c>
      <c r="D15308">
        <v>1668</v>
      </c>
      <c r="E15308">
        <v>0.55400000000000005</v>
      </c>
      <c r="F15308">
        <v>0.84199999999999997</v>
      </c>
      <c r="G15308">
        <v>-0.85299999999999998</v>
      </c>
      <c r="H15308">
        <v>-0.249</v>
      </c>
      <c r="I15308" t="s">
        <v>20841</v>
      </c>
      <c r="J15308">
        <v>0.59699999999999998</v>
      </c>
    </row>
    <row r="15309" spans="1:10" x14ac:dyDescent="0.25">
      <c r="A15309">
        <v>15308</v>
      </c>
      <c r="B15309" t="s">
        <v>15315</v>
      </c>
      <c r="C15309">
        <v>2080</v>
      </c>
      <c r="D15309">
        <v>1668</v>
      </c>
      <c r="E15309">
        <v>0.60399999999999998</v>
      </c>
      <c r="F15309">
        <v>0.84199999999999997</v>
      </c>
      <c r="G15309">
        <v>-0.72799999999999998</v>
      </c>
      <c r="H15309">
        <v>-0.249</v>
      </c>
      <c r="I15309" t="s">
        <v>20841</v>
      </c>
      <c r="J15309">
        <v>0.47099999999999997</v>
      </c>
    </row>
    <row r="15310" spans="1:10" x14ac:dyDescent="0.25">
      <c r="A15310">
        <v>15309</v>
      </c>
      <c r="B15310" t="s">
        <v>15316</v>
      </c>
      <c r="C15310">
        <v>5764</v>
      </c>
      <c r="D15310">
        <v>2173</v>
      </c>
      <c r="E15310">
        <v>1.673</v>
      </c>
      <c r="F15310">
        <v>1.0960000000000001</v>
      </c>
      <c r="G15310">
        <v>0.74199999999999999</v>
      </c>
      <c r="H15310">
        <v>0.13300000000000001</v>
      </c>
      <c r="I15310">
        <v>0</v>
      </c>
      <c r="J15310">
        <v>-0.61699999999999999</v>
      </c>
    </row>
    <row r="15311" spans="1:10" x14ac:dyDescent="0.25">
      <c r="A15311">
        <v>15310</v>
      </c>
      <c r="B15311" t="s">
        <v>15317</v>
      </c>
      <c r="C15311">
        <v>1991</v>
      </c>
      <c r="D15311">
        <v>1685</v>
      </c>
      <c r="E15311">
        <v>0.57799999999999996</v>
      </c>
      <c r="F15311">
        <v>0.85</v>
      </c>
      <c r="G15311">
        <v>-0.79100000000000004</v>
      </c>
      <c r="H15311">
        <v>-0.23400000000000001</v>
      </c>
      <c r="I15311" t="s">
        <v>20841</v>
      </c>
      <c r="J15311">
        <v>0.54900000000000004</v>
      </c>
    </row>
    <row r="15312" spans="1:10" x14ac:dyDescent="0.25">
      <c r="A15312">
        <v>15311</v>
      </c>
      <c r="B15312" t="s">
        <v>15318</v>
      </c>
      <c r="C15312">
        <v>6476</v>
      </c>
      <c r="D15312">
        <v>2468</v>
      </c>
      <c r="E15312">
        <v>1.88</v>
      </c>
      <c r="F15312">
        <v>1.2450000000000001</v>
      </c>
      <c r="G15312">
        <v>0.91</v>
      </c>
      <c r="H15312">
        <v>0.316</v>
      </c>
      <c r="I15312">
        <v>0</v>
      </c>
      <c r="J15312">
        <v>-0.60199999999999998</v>
      </c>
    </row>
    <row r="15313" spans="1:10" x14ac:dyDescent="0.25">
      <c r="A15313">
        <v>15312</v>
      </c>
      <c r="B15313" t="s">
        <v>15319</v>
      </c>
      <c r="C15313">
        <v>6977</v>
      </c>
      <c r="D15313">
        <v>2555</v>
      </c>
      <c r="E15313">
        <v>2.0249999999999999</v>
      </c>
      <c r="F15313">
        <v>1.2889999999999999</v>
      </c>
      <c r="G15313">
        <v>1.018</v>
      </c>
      <c r="H15313">
        <v>0.36599999999999999</v>
      </c>
      <c r="I15313">
        <v>0</v>
      </c>
      <c r="J15313">
        <v>-0.65900000000000003</v>
      </c>
    </row>
    <row r="15314" spans="1:10" x14ac:dyDescent="0.25">
      <c r="A15314">
        <v>15313</v>
      </c>
      <c r="B15314" t="s">
        <v>15320</v>
      </c>
      <c r="C15314">
        <v>2620</v>
      </c>
      <c r="D15314">
        <v>1935</v>
      </c>
      <c r="E15314">
        <v>0.76</v>
      </c>
      <c r="F15314">
        <v>0.97599999999999998</v>
      </c>
      <c r="G15314">
        <v>-0.39500000000000002</v>
      </c>
      <c r="H15314">
        <v>-3.5000000000000003E-2</v>
      </c>
      <c r="I15314" t="s">
        <v>20841</v>
      </c>
      <c r="J15314">
        <v>0.35299999999999998</v>
      </c>
    </row>
    <row r="15315" spans="1:10" x14ac:dyDescent="0.25">
      <c r="A15315">
        <v>15314</v>
      </c>
      <c r="B15315" t="s">
        <v>15321</v>
      </c>
      <c r="C15315">
        <v>1925</v>
      </c>
      <c r="D15315">
        <v>1762</v>
      </c>
      <c r="E15315">
        <v>0.55900000000000005</v>
      </c>
      <c r="F15315">
        <v>0.88900000000000001</v>
      </c>
      <c r="G15315">
        <v>-0.84</v>
      </c>
      <c r="H15315">
        <v>-0.17</v>
      </c>
      <c r="I15315" t="s">
        <v>20841</v>
      </c>
      <c r="J15315">
        <v>0.66200000000000003</v>
      </c>
    </row>
    <row r="15316" spans="1:10" x14ac:dyDescent="0.25">
      <c r="A15316">
        <v>15315</v>
      </c>
      <c r="B15316" t="s">
        <v>15322</v>
      </c>
      <c r="C15316">
        <v>4987</v>
      </c>
      <c r="D15316">
        <v>2217</v>
      </c>
      <c r="E15316">
        <v>1.448</v>
      </c>
      <c r="F15316">
        <v>1.119</v>
      </c>
      <c r="G15316">
        <v>0.53400000000000003</v>
      </c>
      <c r="H15316">
        <v>0.16200000000000001</v>
      </c>
      <c r="I15316">
        <v>0.75900000000000001</v>
      </c>
      <c r="J15316">
        <v>-0.38</v>
      </c>
    </row>
    <row r="15317" spans="1:10" x14ac:dyDescent="0.25">
      <c r="A15317">
        <v>15316</v>
      </c>
      <c r="B15317" t="s">
        <v>15323</v>
      </c>
      <c r="C15317">
        <v>4071</v>
      </c>
      <c r="D15317">
        <v>3008</v>
      </c>
      <c r="E15317">
        <v>1.1819999999999999</v>
      </c>
      <c r="F15317">
        <v>1.518</v>
      </c>
      <c r="G15317">
        <v>0.24099999999999999</v>
      </c>
      <c r="H15317">
        <v>0.60199999999999998</v>
      </c>
      <c r="I15317">
        <v>0.51500000000000001</v>
      </c>
      <c r="J15317">
        <v>0.35299999999999998</v>
      </c>
    </row>
    <row r="15318" spans="1:10" x14ac:dyDescent="0.25">
      <c r="A15318">
        <v>15317</v>
      </c>
      <c r="B15318" t="s">
        <v>15324</v>
      </c>
      <c r="C15318">
        <v>4953</v>
      </c>
      <c r="D15318">
        <v>2351</v>
      </c>
      <c r="E15318">
        <v>1.4379999999999999</v>
      </c>
      <c r="F15318">
        <v>1.1859999999999999</v>
      </c>
      <c r="G15318">
        <v>0.52400000000000002</v>
      </c>
      <c r="H15318">
        <v>0.246</v>
      </c>
      <c r="I15318">
        <v>0</v>
      </c>
      <c r="J15318">
        <v>-0.28499999999999998</v>
      </c>
    </row>
    <row r="15319" spans="1:10" x14ac:dyDescent="0.25">
      <c r="A15319">
        <v>15318</v>
      </c>
      <c r="B15319" t="s">
        <v>15325</v>
      </c>
      <c r="C15319">
        <v>3889</v>
      </c>
      <c r="D15319">
        <v>1960</v>
      </c>
      <c r="E15319">
        <v>1.129</v>
      </c>
      <c r="F15319">
        <v>0.98899999999999999</v>
      </c>
      <c r="G15319">
        <v>0.17499999999999999</v>
      </c>
      <c r="H15319">
        <v>-1.6E-2</v>
      </c>
      <c r="I15319">
        <v>0</v>
      </c>
      <c r="J15319">
        <v>-0.19900000000000001</v>
      </c>
    </row>
    <row r="15320" spans="1:10" x14ac:dyDescent="0.25">
      <c r="A15320">
        <v>15319</v>
      </c>
      <c r="B15320" t="s">
        <v>15326</v>
      </c>
      <c r="C15320">
        <v>3993</v>
      </c>
      <c r="D15320">
        <v>2204</v>
      </c>
      <c r="E15320">
        <v>1.159</v>
      </c>
      <c r="F15320">
        <v>1.1120000000000001</v>
      </c>
      <c r="G15320">
        <v>0.21299999999999999</v>
      </c>
      <c r="H15320">
        <v>0.153</v>
      </c>
      <c r="I15320">
        <v>0.48499999999999999</v>
      </c>
      <c r="J15320">
        <v>-6.7000000000000004E-2</v>
      </c>
    </row>
    <row r="15321" spans="1:10" x14ac:dyDescent="0.25">
      <c r="A15321">
        <v>15320</v>
      </c>
      <c r="B15321" t="s">
        <v>15327</v>
      </c>
      <c r="C15321">
        <v>3823</v>
      </c>
      <c r="D15321">
        <v>2711</v>
      </c>
      <c r="E15321">
        <v>1.1100000000000001</v>
      </c>
      <c r="F15321">
        <v>1.3680000000000001</v>
      </c>
      <c r="G15321">
        <v>0.15</v>
      </c>
      <c r="H15321">
        <v>0.45200000000000001</v>
      </c>
      <c r="I15321" t="e">
        <f>-Infinity</f>
        <v>#NAME?</v>
      </c>
      <c r="J15321">
        <v>0.29399999999999998</v>
      </c>
    </row>
    <row r="15322" spans="1:10" x14ac:dyDescent="0.25">
      <c r="A15322">
        <v>15321</v>
      </c>
      <c r="B15322" t="s">
        <v>15328</v>
      </c>
      <c r="C15322">
        <v>6353</v>
      </c>
      <c r="D15322">
        <v>2597</v>
      </c>
      <c r="E15322">
        <v>1.8440000000000001</v>
      </c>
      <c r="F15322">
        <v>1.31</v>
      </c>
      <c r="G15322">
        <v>0.88300000000000001</v>
      </c>
      <c r="H15322">
        <v>0.39</v>
      </c>
      <c r="I15322" t="e">
        <f>-Infinity</f>
        <v>#NAME?</v>
      </c>
      <c r="J15322">
        <v>-0.501</v>
      </c>
    </row>
    <row r="15323" spans="1:10" x14ac:dyDescent="0.25">
      <c r="A15323">
        <v>15322</v>
      </c>
      <c r="B15323" t="s">
        <v>15329</v>
      </c>
      <c r="C15323">
        <v>1448</v>
      </c>
      <c r="D15323">
        <v>1714</v>
      </c>
      <c r="E15323">
        <v>0.42</v>
      </c>
      <c r="F15323">
        <v>0.86499999999999999</v>
      </c>
      <c r="G15323">
        <v>-1.2509999999999999</v>
      </c>
      <c r="H15323">
        <v>-0.21</v>
      </c>
      <c r="I15323" t="s">
        <v>20841</v>
      </c>
      <c r="J15323">
        <v>1.0329999999999999</v>
      </c>
    </row>
    <row r="15324" spans="1:10" x14ac:dyDescent="0.25">
      <c r="A15324">
        <v>15323</v>
      </c>
      <c r="B15324" t="s">
        <v>15330</v>
      </c>
      <c r="C15324">
        <v>1057</v>
      </c>
      <c r="D15324">
        <v>1720</v>
      </c>
      <c r="E15324">
        <v>0.307</v>
      </c>
      <c r="F15324">
        <v>0.86799999999999999</v>
      </c>
      <c r="G15324">
        <v>-1.7050000000000001</v>
      </c>
      <c r="H15324">
        <v>-0.20499999999999999</v>
      </c>
      <c r="I15324" t="s">
        <v>20841</v>
      </c>
      <c r="J15324">
        <v>1.492</v>
      </c>
    </row>
    <row r="15325" spans="1:10" x14ac:dyDescent="0.25">
      <c r="A15325">
        <v>15324</v>
      </c>
      <c r="B15325" t="s">
        <v>15331</v>
      </c>
      <c r="C15325">
        <v>2045</v>
      </c>
      <c r="D15325">
        <v>2359</v>
      </c>
      <c r="E15325">
        <v>0.59399999999999997</v>
      </c>
      <c r="F15325">
        <v>1.19</v>
      </c>
      <c r="G15325">
        <v>-0.753</v>
      </c>
      <c r="H15325">
        <v>0.251</v>
      </c>
      <c r="I15325">
        <v>0.51500000000000001</v>
      </c>
      <c r="J15325">
        <v>0.996</v>
      </c>
    </row>
    <row r="15326" spans="1:10" x14ac:dyDescent="0.25">
      <c r="A15326">
        <v>15325</v>
      </c>
      <c r="B15326" t="s">
        <v>15332</v>
      </c>
      <c r="C15326">
        <v>6140</v>
      </c>
      <c r="D15326">
        <v>2191</v>
      </c>
      <c r="E15326">
        <v>1.782</v>
      </c>
      <c r="F15326">
        <v>1.105</v>
      </c>
      <c r="G15326">
        <v>0.83399999999999996</v>
      </c>
      <c r="H15326">
        <v>0.14499999999999999</v>
      </c>
      <c r="I15326">
        <v>0.126</v>
      </c>
      <c r="J15326">
        <v>-0.69699999999999995</v>
      </c>
    </row>
    <row r="15327" spans="1:10" x14ac:dyDescent="0.25">
      <c r="A15327">
        <v>15326</v>
      </c>
      <c r="B15327" t="s">
        <v>15333</v>
      </c>
      <c r="C15327">
        <v>1862</v>
      </c>
      <c r="D15327">
        <v>1872</v>
      </c>
      <c r="E15327">
        <v>0.54</v>
      </c>
      <c r="F15327">
        <v>0.94499999999999995</v>
      </c>
      <c r="G15327">
        <v>-0.88800000000000001</v>
      </c>
      <c r="H15327">
        <v>-8.2000000000000003E-2</v>
      </c>
      <c r="I15327" t="s">
        <v>20841</v>
      </c>
      <c r="J15327">
        <v>0.79800000000000004</v>
      </c>
    </row>
    <row r="15328" spans="1:10" x14ac:dyDescent="0.25">
      <c r="A15328">
        <v>15327</v>
      </c>
      <c r="B15328" t="s">
        <v>15334</v>
      </c>
      <c r="C15328">
        <v>1868</v>
      </c>
      <c r="D15328">
        <v>1667</v>
      </c>
      <c r="E15328">
        <v>0.54200000000000004</v>
      </c>
      <c r="F15328">
        <v>0.84099999999999997</v>
      </c>
      <c r="G15328">
        <v>-0.88300000000000001</v>
      </c>
      <c r="H15328">
        <v>-0.25</v>
      </c>
      <c r="I15328" t="s">
        <v>20841</v>
      </c>
      <c r="J15328">
        <v>0.626</v>
      </c>
    </row>
    <row r="15329" spans="1:10" x14ac:dyDescent="0.25">
      <c r="A15329">
        <v>15328</v>
      </c>
      <c r="B15329" t="s">
        <v>15335</v>
      </c>
      <c r="C15329">
        <v>4911</v>
      </c>
      <c r="D15329">
        <v>2003</v>
      </c>
      <c r="E15329">
        <v>1.425</v>
      </c>
      <c r="F15329">
        <v>1.0109999999999999</v>
      </c>
      <c r="G15329">
        <v>0.51100000000000001</v>
      </c>
      <c r="H15329">
        <v>1.4999999999999999E-2</v>
      </c>
      <c r="I15329">
        <v>0.65200000000000002</v>
      </c>
      <c r="J15329">
        <v>-0.504</v>
      </c>
    </row>
    <row r="15330" spans="1:10" x14ac:dyDescent="0.25">
      <c r="A15330">
        <v>15329</v>
      </c>
      <c r="B15330" t="s">
        <v>15336</v>
      </c>
      <c r="C15330">
        <v>6647</v>
      </c>
      <c r="D15330">
        <v>1963</v>
      </c>
      <c r="E15330">
        <v>1.929</v>
      </c>
      <c r="F15330">
        <v>0.99</v>
      </c>
      <c r="G15330">
        <v>0.94799999999999995</v>
      </c>
      <c r="H15330">
        <v>-1.4E-2</v>
      </c>
      <c r="I15330">
        <v>0</v>
      </c>
      <c r="J15330">
        <v>-0.97</v>
      </c>
    </row>
    <row r="15331" spans="1:10" x14ac:dyDescent="0.25">
      <c r="A15331">
        <v>15330</v>
      </c>
      <c r="B15331" t="s">
        <v>15337</v>
      </c>
      <c r="C15331">
        <v>1898</v>
      </c>
      <c r="D15331">
        <v>1674</v>
      </c>
      <c r="E15331">
        <v>0.55100000000000005</v>
      </c>
      <c r="F15331">
        <v>0.84499999999999997</v>
      </c>
      <c r="G15331">
        <v>-0.86</v>
      </c>
      <c r="H15331">
        <v>-0.24399999999999999</v>
      </c>
      <c r="I15331" t="s">
        <v>20841</v>
      </c>
      <c r="J15331">
        <v>0.60899999999999999</v>
      </c>
    </row>
    <row r="15332" spans="1:10" x14ac:dyDescent="0.25">
      <c r="A15332">
        <v>15331</v>
      </c>
      <c r="B15332" t="s">
        <v>15338</v>
      </c>
      <c r="C15332">
        <v>1934</v>
      </c>
      <c r="D15332">
        <v>1730</v>
      </c>
      <c r="E15332">
        <v>0.56100000000000005</v>
      </c>
      <c r="F15332">
        <v>0.873</v>
      </c>
      <c r="G15332">
        <v>-0.83299999999999996</v>
      </c>
      <c r="H15332">
        <v>-0.19600000000000001</v>
      </c>
      <c r="I15332" t="s">
        <v>20841</v>
      </c>
      <c r="J15332">
        <v>0.629</v>
      </c>
    </row>
    <row r="15333" spans="1:10" x14ac:dyDescent="0.25">
      <c r="A15333">
        <v>15332</v>
      </c>
      <c r="B15333" t="s">
        <v>15339</v>
      </c>
      <c r="C15333">
        <v>2929</v>
      </c>
      <c r="D15333">
        <v>1671</v>
      </c>
      <c r="E15333">
        <v>0.85</v>
      </c>
      <c r="F15333">
        <v>0.84299999999999997</v>
      </c>
      <c r="G15333">
        <v>-0.23400000000000001</v>
      </c>
      <c r="H15333">
        <v>-0.246</v>
      </c>
      <c r="I15333" t="s">
        <v>20841</v>
      </c>
      <c r="J15333">
        <v>-0.02</v>
      </c>
    </row>
    <row r="15334" spans="1:10" x14ac:dyDescent="0.25">
      <c r="A15334">
        <v>15333</v>
      </c>
      <c r="B15334" t="s">
        <v>15340</v>
      </c>
      <c r="C15334">
        <v>5208</v>
      </c>
      <c r="D15334">
        <v>2361</v>
      </c>
      <c r="E15334">
        <v>1.512</v>
      </c>
      <c r="F15334">
        <v>1.1910000000000001</v>
      </c>
      <c r="G15334">
        <v>0.59599999999999997</v>
      </c>
      <c r="H15334">
        <v>0.252</v>
      </c>
      <c r="I15334">
        <v>0</v>
      </c>
      <c r="J15334">
        <v>-0.35099999999999998</v>
      </c>
    </row>
    <row r="15335" spans="1:10" x14ac:dyDescent="0.25">
      <c r="A15335">
        <v>15334</v>
      </c>
      <c r="B15335" t="s">
        <v>15341</v>
      </c>
      <c r="C15335">
        <v>1992</v>
      </c>
      <c r="D15335">
        <v>1940</v>
      </c>
      <c r="E15335">
        <v>0.57799999999999996</v>
      </c>
      <c r="F15335">
        <v>0.97899999999999998</v>
      </c>
      <c r="G15335">
        <v>-0.79</v>
      </c>
      <c r="H15335">
        <v>-3.1E-2</v>
      </c>
      <c r="I15335" t="s">
        <v>20841</v>
      </c>
      <c r="J15335">
        <v>0.752</v>
      </c>
    </row>
    <row r="15336" spans="1:10" x14ac:dyDescent="0.25">
      <c r="A15336">
        <v>15335</v>
      </c>
      <c r="B15336" t="s">
        <v>15342</v>
      </c>
      <c r="C15336">
        <v>4783</v>
      </c>
      <c r="D15336">
        <v>3336</v>
      </c>
      <c r="E15336">
        <v>1.3879999999999999</v>
      </c>
      <c r="F15336">
        <v>1.6830000000000001</v>
      </c>
      <c r="G15336">
        <v>0.47299999999999998</v>
      </c>
      <c r="H15336">
        <v>0.751</v>
      </c>
      <c r="I15336">
        <v>0.45900000000000002</v>
      </c>
      <c r="J15336">
        <v>0.27</v>
      </c>
    </row>
    <row r="15337" spans="1:10" x14ac:dyDescent="0.25">
      <c r="A15337">
        <v>15336</v>
      </c>
      <c r="B15337" t="s">
        <v>15343</v>
      </c>
      <c r="C15337">
        <v>6247</v>
      </c>
      <c r="D15337">
        <v>2307</v>
      </c>
      <c r="E15337">
        <v>1.8129999999999999</v>
      </c>
      <c r="F15337">
        <v>1.1639999999999999</v>
      </c>
      <c r="G15337">
        <v>0.85899999999999999</v>
      </c>
      <c r="H15337">
        <v>0.219</v>
      </c>
      <c r="I15337">
        <v>-0.126</v>
      </c>
      <c r="J15337">
        <v>-0.64700000000000002</v>
      </c>
    </row>
    <row r="15338" spans="1:10" x14ac:dyDescent="0.25">
      <c r="A15338">
        <v>15337</v>
      </c>
      <c r="B15338" t="s">
        <v>15344</v>
      </c>
      <c r="C15338">
        <v>6001</v>
      </c>
      <c r="D15338">
        <v>2243</v>
      </c>
      <c r="E15338">
        <v>1.742</v>
      </c>
      <c r="F15338">
        <v>1.1319999999999999</v>
      </c>
      <c r="G15338">
        <v>0.80100000000000005</v>
      </c>
      <c r="H15338">
        <v>0.17799999999999999</v>
      </c>
      <c r="I15338">
        <v>9.2999999999999999E-2</v>
      </c>
      <c r="J15338">
        <v>-0.63</v>
      </c>
    </row>
    <row r="15339" spans="1:10" x14ac:dyDescent="0.25">
      <c r="A15339">
        <v>15338</v>
      </c>
      <c r="B15339" t="s">
        <v>15345</v>
      </c>
      <c r="C15339">
        <v>6161</v>
      </c>
      <c r="D15339">
        <v>2115</v>
      </c>
      <c r="E15339">
        <v>1.788</v>
      </c>
      <c r="F15339">
        <v>1.0669999999999999</v>
      </c>
      <c r="G15339">
        <v>0.83899999999999997</v>
      </c>
      <c r="H15339">
        <v>9.4E-2</v>
      </c>
      <c r="I15339">
        <v>0.38700000000000001</v>
      </c>
      <c r="J15339">
        <v>-0.753</v>
      </c>
    </row>
    <row r="15340" spans="1:10" x14ac:dyDescent="0.25">
      <c r="A15340">
        <v>15339</v>
      </c>
      <c r="B15340" t="s">
        <v>15346</v>
      </c>
      <c r="C15340">
        <v>3334</v>
      </c>
      <c r="D15340">
        <v>1817</v>
      </c>
      <c r="E15340">
        <v>0.96799999999999997</v>
      </c>
      <c r="F15340">
        <v>0.91700000000000004</v>
      </c>
      <c r="G15340">
        <v>-4.7E-2</v>
      </c>
      <c r="H15340">
        <v>-0.125</v>
      </c>
      <c r="I15340">
        <v>0</v>
      </c>
      <c r="J15340">
        <v>-8.5999999999999993E-2</v>
      </c>
    </row>
    <row r="15341" spans="1:10" x14ac:dyDescent="0.25">
      <c r="A15341">
        <v>15340</v>
      </c>
      <c r="B15341" t="s">
        <v>15347</v>
      </c>
      <c r="C15341">
        <v>3337</v>
      </c>
      <c r="D15341">
        <v>1741</v>
      </c>
      <c r="E15341">
        <v>0.96899999999999997</v>
      </c>
      <c r="F15341">
        <v>0.878</v>
      </c>
      <c r="G15341">
        <v>-4.5999999999999999E-2</v>
      </c>
      <c r="H15341">
        <v>-0.187</v>
      </c>
      <c r="I15341">
        <v>0.51500000000000001</v>
      </c>
      <c r="J15341">
        <v>-0.14899999999999999</v>
      </c>
    </row>
    <row r="15342" spans="1:10" x14ac:dyDescent="0.25">
      <c r="A15342">
        <v>15341</v>
      </c>
      <c r="B15342" t="s">
        <v>15348</v>
      </c>
      <c r="C15342">
        <v>5433</v>
      </c>
      <c r="D15342">
        <v>2112</v>
      </c>
      <c r="E15342">
        <v>1.577</v>
      </c>
      <c r="F15342">
        <v>1.0660000000000001</v>
      </c>
      <c r="G15342">
        <v>0.65700000000000003</v>
      </c>
      <c r="H15342">
        <v>9.1999999999999998E-2</v>
      </c>
      <c r="I15342">
        <v>0</v>
      </c>
      <c r="J15342">
        <v>-0.57299999999999995</v>
      </c>
    </row>
    <row r="15343" spans="1:10" x14ac:dyDescent="0.25">
      <c r="A15343">
        <v>15342</v>
      </c>
      <c r="B15343" t="s">
        <v>15349</v>
      </c>
      <c r="C15343">
        <v>1888</v>
      </c>
      <c r="D15343">
        <v>1699</v>
      </c>
      <c r="E15343">
        <v>0.54800000000000004</v>
      </c>
      <c r="F15343">
        <v>0.85699999999999998</v>
      </c>
      <c r="G15343">
        <v>-0.86799999999999999</v>
      </c>
      <c r="H15343">
        <v>-0.222</v>
      </c>
      <c r="I15343" t="s">
        <v>20841</v>
      </c>
      <c r="J15343">
        <v>0.63800000000000001</v>
      </c>
    </row>
    <row r="15344" spans="1:10" x14ac:dyDescent="0.25">
      <c r="A15344">
        <v>15343</v>
      </c>
      <c r="B15344" t="s">
        <v>15350</v>
      </c>
      <c r="C15344">
        <v>1897</v>
      </c>
      <c r="D15344">
        <v>1720</v>
      </c>
      <c r="E15344">
        <v>0.55100000000000005</v>
      </c>
      <c r="F15344">
        <v>0.86799999999999999</v>
      </c>
      <c r="G15344">
        <v>-0.86099999999999999</v>
      </c>
      <c r="H15344">
        <v>-0.20499999999999999</v>
      </c>
      <c r="I15344" t="s">
        <v>20841</v>
      </c>
      <c r="J15344">
        <v>0.64900000000000002</v>
      </c>
    </row>
    <row r="15345" spans="1:10" x14ac:dyDescent="0.25">
      <c r="A15345">
        <v>15344</v>
      </c>
      <c r="B15345" t="s">
        <v>15351</v>
      </c>
      <c r="C15345">
        <v>4836</v>
      </c>
      <c r="D15345">
        <v>1860</v>
      </c>
      <c r="E15345">
        <v>1.4039999999999999</v>
      </c>
      <c r="F15345">
        <v>0.93799999999999994</v>
      </c>
      <c r="G15345">
        <v>0.48899999999999999</v>
      </c>
      <c r="H15345">
        <v>-9.1999999999999998E-2</v>
      </c>
      <c r="I15345" t="e">
        <f>-Infinity</f>
        <v>#NAME?</v>
      </c>
      <c r="J15345">
        <v>-0.58899999999999997</v>
      </c>
    </row>
    <row r="15346" spans="1:10" x14ac:dyDescent="0.25">
      <c r="A15346">
        <v>15345</v>
      </c>
      <c r="B15346" t="s">
        <v>15352</v>
      </c>
      <c r="C15346">
        <v>2453</v>
      </c>
      <c r="D15346">
        <v>2159</v>
      </c>
      <c r="E15346">
        <v>0.71199999999999997</v>
      </c>
      <c r="F15346">
        <v>1.089</v>
      </c>
      <c r="G15346">
        <v>-0.49</v>
      </c>
      <c r="H15346">
        <v>0.123</v>
      </c>
      <c r="I15346" t="s">
        <v>20841</v>
      </c>
      <c r="J15346">
        <v>0.60599999999999998</v>
      </c>
    </row>
    <row r="15347" spans="1:10" x14ac:dyDescent="0.25">
      <c r="A15347">
        <v>15346</v>
      </c>
      <c r="B15347" t="s">
        <v>15353</v>
      </c>
      <c r="C15347">
        <v>533</v>
      </c>
      <c r="D15347">
        <v>2046</v>
      </c>
      <c r="E15347">
        <v>0.155</v>
      </c>
      <c r="F15347">
        <v>1.032</v>
      </c>
      <c r="G15347">
        <v>-2.6920000000000002</v>
      </c>
      <c r="H15347">
        <v>4.5999999999999999E-2</v>
      </c>
      <c r="I15347" t="s">
        <v>20841</v>
      </c>
      <c r="J15347">
        <v>2.7309999999999999</v>
      </c>
    </row>
    <row r="15348" spans="1:10" x14ac:dyDescent="0.25">
      <c r="A15348">
        <v>15347</v>
      </c>
      <c r="B15348" t="s">
        <v>15354</v>
      </c>
      <c r="C15348">
        <v>467</v>
      </c>
      <c r="D15348">
        <v>2056</v>
      </c>
      <c r="E15348">
        <v>0.13600000000000001</v>
      </c>
      <c r="F15348">
        <v>1.0369999999999999</v>
      </c>
      <c r="G15348">
        <v>-2.883</v>
      </c>
      <c r="H15348">
        <v>5.2999999999999999E-2</v>
      </c>
      <c r="I15348" t="s">
        <v>20841</v>
      </c>
      <c r="J15348">
        <v>2.9279999999999999</v>
      </c>
    </row>
    <row r="15349" spans="1:10" x14ac:dyDescent="0.25">
      <c r="A15349">
        <v>15348</v>
      </c>
      <c r="B15349" t="s">
        <v>15355</v>
      </c>
      <c r="C15349">
        <v>704</v>
      </c>
      <c r="D15349">
        <v>1699</v>
      </c>
      <c r="E15349">
        <v>0.20399999999999999</v>
      </c>
      <c r="F15349">
        <v>0.85699999999999998</v>
      </c>
      <c r="G15349">
        <v>-2.2909999999999999</v>
      </c>
      <c r="H15349">
        <v>-0.222</v>
      </c>
      <c r="I15349" t="s">
        <v>20841</v>
      </c>
      <c r="J15349">
        <v>2.0609999999999999</v>
      </c>
    </row>
    <row r="15350" spans="1:10" x14ac:dyDescent="0.25">
      <c r="A15350">
        <v>15349</v>
      </c>
      <c r="B15350" t="s">
        <v>15356</v>
      </c>
      <c r="C15350">
        <v>1998</v>
      </c>
      <c r="D15350">
        <v>2003</v>
      </c>
      <c r="E15350">
        <v>0.57999999999999996</v>
      </c>
      <c r="F15350">
        <v>1.0109999999999999</v>
      </c>
      <c r="G15350">
        <v>-0.78600000000000003</v>
      </c>
      <c r="H15350">
        <v>1.4999999999999999E-2</v>
      </c>
      <c r="I15350" t="s">
        <v>20841</v>
      </c>
      <c r="J15350">
        <v>0.79400000000000004</v>
      </c>
    </row>
    <row r="15351" spans="1:10" x14ac:dyDescent="0.25">
      <c r="A15351">
        <v>15350</v>
      </c>
      <c r="B15351" t="s">
        <v>15357</v>
      </c>
      <c r="C15351">
        <v>3574</v>
      </c>
      <c r="D15351">
        <v>1973</v>
      </c>
      <c r="E15351">
        <v>1.0369999999999999</v>
      </c>
      <c r="F15351">
        <v>0.995</v>
      </c>
      <c r="G15351">
        <v>5.2999999999999999E-2</v>
      </c>
      <c r="H15351">
        <v>-7.0000000000000001E-3</v>
      </c>
      <c r="I15351">
        <v>0</v>
      </c>
      <c r="J15351">
        <v>-6.7000000000000004E-2</v>
      </c>
    </row>
    <row r="15352" spans="1:10" x14ac:dyDescent="0.25">
      <c r="A15352">
        <v>15351</v>
      </c>
      <c r="B15352" t="s">
        <v>15358</v>
      </c>
      <c r="C15352">
        <v>1946</v>
      </c>
      <c r="D15352">
        <v>1834</v>
      </c>
      <c r="E15352">
        <v>0.56499999999999995</v>
      </c>
      <c r="F15352">
        <v>0.92500000000000004</v>
      </c>
      <c r="G15352">
        <v>-0.82399999999999995</v>
      </c>
      <c r="H15352">
        <v>-0.112</v>
      </c>
      <c r="I15352" t="s">
        <v>20841</v>
      </c>
      <c r="J15352">
        <v>0.70399999999999996</v>
      </c>
    </row>
    <row r="15353" spans="1:10" x14ac:dyDescent="0.25">
      <c r="A15353">
        <v>15352</v>
      </c>
      <c r="B15353" t="s">
        <v>15359</v>
      </c>
      <c r="C15353">
        <v>5004</v>
      </c>
      <c r="D15353">
        <v>2276</v>
      </c>
      <c r="E15353">
        <v>1.452</v>
      </c>
      <c r="F15353">
        <v>1.1479999999999999</v>
      </c>
      <c r="G15353">
        <v>0.53800000000000003</v>
      </c>
      <c r="H15353">
        <v>0.2</v>
      </c>
      <c r="I15353">
        <v>-0.152</v>
      </c>
      <c r="J15353">
        <v>-0.34699999999999998</v>
      </c>
    </row>
    <row r="15354" spans="1:10" x14ac:dyDescent="0.25">
      <c r="A15354">
        <v>15353</v>
      </c>
      <c r="B15354" t="s">
        <v>15360</v>
      </c>
      <c r="C15354">
        <v>1914</v>
      </c>
      <c r="D15354">
        <v>1668</v>
      </c>
      <c r="E15354">
        <v>0.55600000000000005</v>
      </c>
      <c r="F15354">
        <v>0.84199999999999997</v>
      </c>
      <c r="G15354">
        <v>-0.84799999999999998</v>
      </c>
      <c r="H15354">
        <v>-0.249</v>
      </c>
      <c r="I15354" t="s">
        <v>20841</v>
      </c>
      <c r="J15354">
        <v>0.59099999999999997</v>
      </c>
    </row>
    <row r="15355" spans="1:10" x14ac:dyDescent="0.25">
      <c r="A15355">
        <v>15354</v>
      </c>
      <c r="B15355" t="s">
        <v>15361</v>
      </c>
      <c r="C15355">
        <v>4257</v>
      </c>
      <c r="D15355">
        <v>3099</v>
      </c>
      <c r="E15355">
        <v>1.236</v>
      </c>
      <c r="F15355">
        <v>1.5640000000000001</v>
      </c>
      <c r="G15355">
        <v>0.30499999999999999</v>
      </c>
      <c r="H15355">
        <v>0.64500000000000002</v>
      </c>
      <c r="I15355">
        <v>0.41499999999999998</v>
      </c>
      <c r="J15355">
        <v>0.33200000000000002</v>
      </c>
    </row>
    <row r="15356" spans="1:10" x14ac:dyDescent="0.25">
      <c r="A15356">
        <v>15355</v>
      </c>
      <c r="B15356" t="s">
        <v>15362</v>
      </c>
      <c r="C15356">
        <v>4391</v>
      </c>
      <c r="D15356">
        <v>2416</v>
      </c>
      <c r="E15356">
        <v>1.2749999999999999</v>
      </c>
      <c r="F15356">
        <v>1.2190000000000001</v>
      </c>
      <c r="G15356">
        <v>0.35</v>
      </c>
      <c r="H15356">
        <v>0.28599999999999998</v>
      </c>
      <c r="I15356">
        <v>0</v>
      </c>
      <c r="J15356">
        <v>-7.1999999999999995E-2</v>
      </c>
    </row>
    <row r="15357" spans="1:10" x14ac:dyDescent="0.25">
      <c r="A15357">
        <v>15356</v>
      </c>
      <c r="B15357" t="s">
        <v>15363</v>
      </c>
      <c r="C15357">
        <v>2106</v>
      </c>
      <c r="D15357">
        <v>1675</v>
      </c>
      <c r="E15357">
        <v>0.61099999999999999</v>
      </c>
      <c r="F15357">
        <v>0.84499999999999997</v>
      </c>
      <c r="G15357">
        <v>-0.71</v>
      </c>
      <c r="H15357">
        <v>-0.24299999999999999</v>
      </c>
      <c r="I15357" t="s">
        <v>20841</v>
      </c>
      <c r="J15357">
        <v>0.46</v>
      </c>
    </row>
    <row r="15358" spans="1:10" x14ac:dyDescent="0.25">
      <c r="A15358">
        <v>15357</v>
      </c>
      <c r="B15358" t="s">
        <v>15364</v>
      </c>
      <c r="C15358">
        <v>6509</v>
      </c>
      <c r="D15358">
        <v>2459</v>
      </c>
      <c r="E15358">
        <v>1.889</v>
      </c>
      <c r="F15358">
        <v>1.2410000000000001</v>
      </c>
      <c r="G15358">
        <v>0.91800000000000004</v>
      </c>
      <c r="H15358">
        <v>0.311</v>
      </c>
      <c r="I15358">
        <v>0</v>
      </c>
      <c r="J15358">
        <v>-0.61399999999999999</v>
      </c>
    </row>
    <row r="15359" spans="1:10" x14ac:dyDescent="0.25">
      <c r="A15359">
        <v>15358</v>
      </c>
      <c r="B15359" t="s">
        <v>15365</v>
      </c>
      <c r="C15359">
        <v>2010</v>
      </c>
      <c r="D15359">
        <v>1689</v>
      </c>
      <c r="E15359">
        <v>0.58299999999999996</v>
      </c>
      <c r="F15359">
        <v>0.85199999999999998</v>
      </c>
      <c r="G15359">
        <v>-0.77700000000000002</v>
      </c>
      <c r="H15359">
        <v>-0.23100000000000001</v>
      </c>
      <c r="I15359" t="s">
        <v>20841</v>
      </c>
      <c r="J15359">
        <v>0.53900000000000003</v>
      </c>
    </row>
    <row r="15360" spans="1:10" x14ac:dyDescent="0.25">
      <c r="A15360">
        <v>15359</v>
      </c>
      <c r="B15360" t="s">
        <v>15366</v>
      </c>
      <c r="C15360">
        <v>4693</v>
      </c>
      <c r="D15360">
        <v>3049</v>
      </c>
      <c r="E15360">
        <v>1.3620000000000001</v>
      </c>
      <c r="F15360">
        <v>1.538</v>
      </c>
      <c r="G15360">
        <v>0.44600000000000001</v>
      </c>
      <c r="H15360">
        <v>0.621</v>
      </c>
      <c r="I15360">
        <v>0.41499999999999998</v>
      </c>
      <c r="J15360">
        <v>0.16800000000000001</v>
      </c>
    </row>
    <row r="15361" spans="1:10" x14ac:dyDescent="0.25">
      <c r="A15361">
        <v>15360</v>
      </c>
      <c r="B15361" t="s">
        <v>15367</v>
      </c>
      <c r="C15361">
        <v>5990</v>
      </c>
      <c r="D15361">
        <v>2350</v>
      </c>
      <c r="E15361">
        <v>1.7390000000000001</v>
      </c>
      <c r="F15361">
        <v>1.1859999999999999</v>
      </c>
      <c r="G15361">
        <v>0.79800000000000004</v>
      </c>
      <c r="H15361">
        <v>0.246</v>
      </c>
      <c r="I15361">
        <v>-0.126</v>
      </c>
      <c r="J15361">
        <v>-0.56000000000000005</v>
      </c>
    </row>
    <row r="15362" spans="1:10" x14ac:dyDescent="0.25">
      <c r="A15362">
        <v>15361</v>
      </c>
      <c r="B15362" t="s">
        <v>15368</v>
      </c>
      <c r="C15362">
        <v>5658</v>
      </c>
      <c r="D15362">
        <v>2288</v>
      </c>
      <c r="E15362">
        <v>1.6419999999999999</v>
      </c>
      <c r="F15362">
        <v>1.1539999999999999</v>
      </c>
      <c r="G15362">
        <v>0.71599999999999997</v>
      </c>
      <c r="H15362">
        <v>0.20699999999999999</v>
      </c>
      <c r="I15362">
        <v>0.58499999999999996</v>
      </c>
      <c r="J15362">
        <v>-0.51600000000000001</v>
      </c>
    </row>
    <row r="15363" spans="1:10" x14ac:dyDescent="0.25">
      <c r="A15363">
        <v>15362</v>
      </c>
      <c r="B15363" t="s">
        <v>15369</v>
      </c>
      <c r="C15363">
        <v>5017</v>
      </c>
      <c r="D15363">
        <v>2197</v>
      </c>
      <c r="E15363">
        <v>1.456</v>
      </c>
      <c r="F15363">
        <v>1.1080000000000001</v>
      </c>
      <c r="G15363">
        <v>0.54200000000000004</v>
      </c>
      <c r="H15363">
        <v>0.14899999999999999</v>
      </c>
      <c r="I15363">
        <v>0</v>
      </c>
      <c r="J15363">
        <v>-0.40100000000000002</v>
      </c>
    </row>
    <row r="15364" spans="1:10" x14ac:dyDescent="0.25">
      <c r="A15364">
        <v>15363</v>
      </c>
      <c r="B15364" t="s">
        <v>15370</v>
      </c>
      <c r="C15364">
        <v>4539</v>
      </c>
      <c r="D15364">
        <v>1957</v>
      </c>
      <c r="E15364">
        <v>1.3169999999999999</v>
      </c>
      <c r="F15364">
        <v>0.98699999999999999</v>
      </c>
      <c r="G15364">
        <v>0.39800000000000002</v>
      </c>
      <c r="H15364">
        <v>-1.7999999999999999E-2</v>
      </c>
      <c r="I15364">
        <v>0</v>
      </c>
      <c r="J15364">
        <v>-0.42399999999999999</v>
      </c>
    </row>
    <row r="15365" spans="1:10" x14ac:dyDescent="0.25">
      <c r="A15365">
        <v>15364</v>
      </c>
      <c r="B15365" t="s">
        <v>15371</v>
      </c>
      <c r="C15365">
        <v>4587</v>
      </c>
      <c r="D15365">
        <v>2964</v>
      </c>
      <c r="E15365">
        <v>1.331</v>
      </c>
      <c r="F15365">
        <v>1.4950000000000001</v>
      </c>
      <c r="G15365">
        <v>0.41299999999999998</v>
      </c>
      <c r="H15365">
        <v>0.58099999999999996</v>
      </c>
      <c r="I15365">
        <v>0.65200000000000002</v>
      </c>
      <c r="J15365">
        <v>0.16</v>
      </c>
    </row>
    <row r="15366" spans="1:10" x14ac:dyDescent="0.25">
      <c r="A15366">
        <v>15365</v>
      </c>
      <c r="B15366" t="s">
        <v>15372</v>
      </c>
      <c r="C15366">
        <v>4195</v>
      </c>
      <c r="D15366">
        <v>2492</v>
      </c>
      <c r="E15366">
        <v>1.218</v>
      </c>
      <c r="F15366">
        <v>1.2569999999999999</v>
      </c>
      <c r="G15366">
        <v>0.28399999999999997</v>
      </c>
      <c r="H15366">
        <v>0.33</v>
      </c>
      <c r="I15366">
        <v>0</v>
      </c>
      <c r="J15366">
        <v>3.9E-2</v>
      </c>
    </row>
    <row r="15367" spans="1:10" x14ac:dyDescent="0.25">
      <c r="A15367">
        <v>15366</v>
      </c>
      <c r="B15367" t="s">
        <v>15373</v>
      </c>
      <c r="C15367">
        <v>4415</v>
      </c>
      <c r="D15367">
        <v>1855</v>
      </c>
      <c r="E15367">
        <v>1.2809999999999999</v>
      </c>
      <c r="F15367">
        <v>0.93600000000000005</v>
      </c>
      <c r="G15367">
        <v>0.35799999999999998</v>
      </c>
      <c r="H15367">
        <v>-9.6000000000000002E-2</v>
      </c>
      <c r="I15367">
        <v>0.48499999999999999</v>
      </c>
      <c r="J15367">
        <v>-0.46100000000000002</v>
      </c>
    </row>
    <row r="15368" spans="1:10" x14ac:dyDescent="0.25">
      <c r="A15368">
        <v>15367</v>
      </c>
      <c r="B15368" t="s">
        <v>15374</v>
      </c>
      <c r="C15368">
        <v>3855</v>
      </c>
      <c r="D15368">
        <v>1990</v>
      </c>
      <c r="E15368">
        <v>1.119</v>
      </c>
      <c r="F15368">
        <v>1.004</v>
      </c>
      <c r="G15368">
        <v>0.16200000000000001</v>
      </c>
      <c r="H15368">
        <v>6.0000000000000001E-3</v>
      </c>
      <c r="I15368">
        <v>0</v>
      </c>
      <c r="J15368">
        <v>-0.16400000000000001</v>
      </c>
    </row>
    <row r="15369" spans="1:10" x14ac:dyDescent="0.25">
      <c r="A15369">
        <v>15368</v>
      </c>
      <c r="B15369" t="s">
        <v>15375</v>
      </c>
      <c r="C15369">
        <v>5744</v>
      </c>
      <c r="D15369">
        <v>2274</v>
      </c>
      <c r="E15369">
        <v>1.667</v>
      </c>
      <c r="F15369">
        <v>1.147</v>
      </c>
      <c r="G15369">
        <v>0.73699999999999999</v>
      </c>
      <c r="H15369">
        <v>0.19800000000000001</v>
      </c>
      <c r="I15369" t="e">
        <f>-Infinity</f>
        <v>#NAME?</v>
      </c>
      <c r="J15369">
        <v>-0.54700000000000004</v>
      </c>
    </row>
    <row r="15370" spans="1:10" x14ac:dyDescent="0.25">
      <c r="A15370">
        <v>15369</v>
      </c>
      <c r="B15370" t="s">
        <v>15376</v>
      </c>
      <c r="C15370">
        <v>5028</v>
      </c>
      <c r="D15370">
        <v>2201</v>
      </c>
      <c r="E15370">
        <v>1.4590000000000001</v>
      </c>
      <c r="F15370">
        <v>1.1100000000000001</v>
      </c>
      <c r="G15370">
        <v>0.54500000000000004</v>
      </c>
      <c r="H15370">
        <v>0.151</v>
      </c>
      <c r="I15370" t="e">
        <f>-Infinity</f>
        <v>#NAME?</v>
      </c>
      <c r="J15370">
        <v>-0.40200000000000002</v>
      </c>
    </row>
    <row r="15371" spans="1:10" x14ac:dyDescent="0.25">
      <c r="A15371">
        <v>15370</v>
      </c>
      <c r="B15371" t="s">
        <v>15377</v>
      </c>
      <c r="C15371">
        <v>2436</v>
      </c>
      <c r="D15371">
        <v>1721</v>
      </c>
      <c r="E15371">
        <v>0.70699999999999996</v>
      </c>
      <c r="F15371">
        <v>0.86799999999999999</v>
      </c>
      <c r="G15371">
        <v>-0.5</v>
      </c>
      <c r="H15371">
        <v>-0.20399999999999999</v>
      </c>
      <c r="I15371" t="s">
        <v>20841</v>
      </c>
      <c r="J15371">
        <v>0.28899999999999998</v>
      </c>
    </row>
    <row r="15372" spans="1:10" x14ac:dyDescent="0.25">
      <c r="A15372">
        <v>15371</v>
      </c>
      <c r="B15372" t="s">
        <v>15378</v>
      </c>
      <c r="C15372">
        <v>2220</v>
      </c>
      <c r="D15372">
        <v>2289</v>
      </c>
      <c r="E15372">
        <v>0.64400000000000002</v>
      </c>
      <c r="F15372">
        <v>1.155</v>
      </c>
      <c r="G15372">
        <v>-0.63400000000000001</v>
      </c>
      <c r="H15372">
        <v>0.20799999999999999</v>
      </c>
      <c r="I15372" t="s">
        <v>20841</v>
      </c>
      <c r="J15372">
        <v>0.83399999999999996</v>
      </c>
    </row>
    <row r="15373" spans="1:10" x14ac:dyDescent="0.25">
      <c r="A15373">
        <v>15372</v>
      </c>
      <c r="B15373" t="s">
        <v>15379</v>
      </c>
      <c r="C15373">
        <v>468</v>
      </c>
      <c r="D15373">
        <v>2001</v>
      </c>
      <c r="E15373">
        <v>0.13600000000000001</v>
      </c>
      <c r="F15373">
        <v>1.01</v>
      </c>
      <c r="G15373">
        <v>-2.88</v>
      </c>
      <c r="H15373">
        <v>1.4E-2</v>
      </c>
      <c r="I15373" t="s">
        <v>20841</v>
      </c>
      <c r="J15373">
        <v>2.8860000000000001</v>
      </c>
    </row>
    <row r="15374" spans="1:10" x14ac:dyDescent="0.25">
      <c r="A15374">
        <v>15373</v>
      </c>
      <c r="B15374" t="s">
        <v>15380</v>
      </c>
      <c r="C15374">
        <v>1141</v>
      </c>
      <c r="D15374">
        <v>1949</v>
      </c>
      <c r="E15374">
        <v>0.33100000000000002</v>
      </c>
      <c r="F15374">
        <v>0.98299999999999998</v>
      </c>
      <c r="G15374">
        <v>-1.5940000000000001</v>
      </c>
      <c r="H15374">
        <v>-2.4E-2</v>
      </c>
      <c r="I15374" t="s">
        <v>20841</v>
      </c>
      <c r="J15374">
        <v>1.5620000000000001</v>
      </c>
    </row>
    <row r="15375" spans="1:10" x14ac:dyDescent="0.25">
      <c r="A15375">
        <v>15374</v>
      </c>
      <c r="B15375" t="s">
        <v>15381</v>
      </c>
      <c r="C15375">
        <v>2055</v>
      </c>
      <c r="D15375">
        <v>1710</v>
      </c>
      <c r="E15375">
        <v>0.59599999999999997</v>
      </c>
      <c r="F15375">
        <v>0.86299999999999999</v>
      </c>
      <c r="G15375">
        <v>-0.745</v>
      </c>
      <c r="H15375">
        <v>-0.21299999999999999</v>
      </c>
      <c r="I15375" t="s">
        <v>20841</v>
      </c>
      <c r="J15375">
        <v>0.52500000000000002</v>
      </c>
    </row>
    <row r="15376" spans="1:10" x14ac:dyDescent="0.25">
      <c r="A15376">
        <v>15375</v>
      </c>
      <c r="B15376" t="s">
        <v>15382</v>
      </c>
      <c r="C15376">
        <v>4520</v>
      </c>
      <c r="D15376">
        <v>2021</v>
      </c>
      <c r="E15376">
        <v>1.3120000000000001</v>
      </c>
      <c r="F15376">
        <v>1.02</v>
      </c>
      <c r="G15376">
        <v>0.39200000000000002</v>
      </c>
      <c r="H15376">
        <v>2.8000000000000001E-2</v>
      </c>
      <c r="I15376">
        <v>0</v>
      </c>
      <c r="J15376">
        <v>-0.371</v>
      </c>
    </row>
    <row r="15377" spans="1:10" x14ac:dyDescent="0.25">
      <c r="A15377">
        <v>15376</v>
      </c>
      <c r="B15377" t="s">
        <v>15383</v>
      </c>
      <c r="C15377">
        <v>2304</v>
      </c>
      <c r="D15377">
        <v>1676</v>
      </c>
      <c r="E15377">
        <v>0.66900000000000004</v>
      </c>
      <c r="F15377">
        <v>0.84599999999999997</v>
      </c>
      <c r="G15377">
        <v>-0.57999999999999996</v>
      </c>
      <c r="H15377">
        <v>-0.24199999999999999</v>
      </c>
      <c r="I15377" t="s">
        <v>20841</v>
      </c>
      <c r="J15377">
        <v>0.33100000000000002</v>
      </c>
    </row>
    <row r="15378" spans="1:10" x14ac:dyDescent="0.25">
      <c r="A15378">
        <v>15377</v>
      </c>
      <c r="B15378" t="s">
        <v>15384</v>
      </c>
      <c r="C15378">
        <v>5494</v>
      </c>
      <c r="D15378">
        <v>3759</v>
      </c>
      <c r="E15378">
        <v>1.595</v>
      </c>
      <c r="F15378">
        <v>1.897</v>
      </c>
      <c r="G15378">
        <v>0.67300000000000004</v>
      </c>
      <c r="H15378">
        <v>0.92300000000000004</v>
      </c>
      <c r="I15378">
        <v>0.24099999999999999</v>
      </c>
      <c r="J15378">
        <v>0.24199999999999999</v>
      </c>
    </row>
    <row r="15379" spans="1:10" x14ac:dyDescent="0.25">
      <c r="A15379">
        <v>15378</v>
      </c>
      <c r="B15379" t="s">
        <v>15385</v>
      </c>
      <c r="C15379">
        <v>4385</v>
      </c>
      <c r="D15379">
        <v>2021</v>
      </c>
      <c r="E15379">
        <v>1.2729999999999999</v>
      </c>
      <c r="F15379">
        <v>1.02</v>
      </c>
      <c r="G15379">
        <v>0.34799999999999998</v>
      </c>
      <c r="H15379">
        <v>2.8000000000000001E-2</v>
      </c>
      <c r="I15379">
        <v>0</v>
      </c>
      <c r="J15379">
        <v>-0.32800000000000001</v>
      </c>
    </row>
    <row r="15380" spans="1:10" x14ac:dyDescent="0.25">
      <c r="A15380">
        <v>15379</v>
      </c>
      <c r="B15380" t="s">
        <v>15386</v>
      </c>
      <c r="C15380">
        <v>4276</v>
      </c>
      <c r="D15380">
        <v>2621</v>
      </c>
      <c r="E15380">
        <v>1.2410000000000001</v>
      </c>
      <c r="F15380">
        <v>1.3220000000000001</v>
      </c>
      <c r="G15380">
        <v>0.312</v>
      </c>
      <c r="H15380">
        <v>0.40300000000000002</v>
      </c>
      <c r="I15380">
        <v>0.51500000000000001</v>
      </c>
      <c r="J15380">
        <v>8.4000000000000005E-2</v>
      </c>
    </row>
    <row r="15381" spans="1:10" x14ac:dyDescent="0.25">
      <c r="A15381">
        <v>15380</v>
      </c>
      <c r="B15381" t="s">
        <v>15387</v>
      </c>
      <c r="C15381">
        <v>5168</v>
      </c>
      <c r="D15381">
        <v>2313</v>
      </c>
      <c r="E15381">
        <v>1.5</v>
      </c>
      <c r="F15381">
        <v>1.167</v>
      </c>
      <c r="G15381">
        <v>0.58499999999999996</v>
      </c>
      <c r="H15381">
        <v>0.223</v>
      </c>
      <c r="I15381">
        <v>0.34799999999999998</v>
      </c>
      <c r="J15381">
        <v>-0.37</v>
      </c>
    </row>
    <row r="15382" spans="1:10" x14ac:dyDescent="0.25">
      <c r="A15382">
        <v>15381</v>
      </c>
      <c r="B15382" t="s">
        <v>15388</v>
      </c>
      <c r="C15382">
        <v>3618</v>
      </c>
      <c r="D15382">
        <v>1754</v>
      </c>
      <c r="E15382">
        <v>1.05</v>
      </c>
      <c r="F15382">
        <v>0.88500000000000001</v>
      </c>
      <c r="G15382">
        <v>7.0999999999999994E-2</v>
      </c>
      <c r="H15382">
        <v>-0.17599999999999999</v>
      </c>
      <c r="I15382">
        <v>0</v>
      </c>
      <c r="J15382">
        <v>-0.255</v>
      </c>
    </row>
    <row r="15383" spans="1:10" x14ac:dyDescent="0.25">
      <c r="A15383">
        <v>15382</v>
      </c>
      <c r="B15383" t="s">
        <v>15389</v>
      </c>
      <c r="C15383">
        <v>2057</v>
      </c>
      <c r="D15383">
        <v>1739</v>
      </c>
      <c r="E15383">
        <v>0.59699999999999998</v>
      </c>
      <c r="F15383">
        <v>0.877</v>
      </c>
      <c r="G15383">
        <v>-0.74399999999999999</v>
      </c>
      <c r="H15383">
        <v>-0.189</v>
      </c>
      <c r="I15383" t="s">
        <v>20841</v>
      </c>
      <c r="J15383">
        <v>0.54800000000000004</v>
      </c>
    </row>
    <row r="15384" spans="1:10" x14ac:dyDescent="0.25">
      <c r="A15384">
        <v>15383</v>
      </c>
      <c r="B15384" t="s">
        <v>15390</v>
      </c>
      <c r="C15384">
        <v>6006</v>
      </c>
      <c r="D15384">
        <v>4350</v>
      </c>
      <c r="E15384">
        <v>1.7430000000000001</v>
      </c>
      <c r="F15384">
        <v>2.1949999999999998</v>
      </c>
      <c r="G15384">
        <v>0.80200000000000005</v>
      </c>
      <c r="H15384">
        <v>1.1339999999999999</v>
      </c>
      <c r="I15384">
        <v>0.24099999999999999</v>
      </c>
      <c r="J15384">
        <v>0.32500000000000001</v>
      </c>
    </row>
    <row r="15385" spans="1:10" x14ac:dyDescent="0.25">
      <c r="A15385">
        <v>15384</v>
      </c>
      <c r="B15385" t="s">
        <v>15391</v>
      </c>
      <c r="C15385">
        <v>6415</v>
      </c>
      <c r="D15385">
        <v>3027</v>
      </c>
      <c r="E15385">
        <v>1.8620000000000001</v>
      </c>
      <c r="F15385">
        <v>1.5269999999999999</v>
      </c>
      <c r="G15385">
        <v>0.89700000000000002</v>
      </c>
      <c r="H15385">
        <v>0.61099999999999999</v>
      </c>
      <c r="I15385">
        <v>-0.152</v>
      </c>
      <c r="J15385">
        <v>-0.29399999999999998</v>
      </c>
    </row>
    <row r="15386" spans="1:10" x14ac:dyDescent="0.25">
      <c r="A15386">
        <v>15385</v>
      </c>
      <c r="B15386" t="s">
        <v>15392</v>
      </c>
      <c r="C15386">
        <v>5245</v>
      </c>
      <c r="D15386">
        <v>2392</v>
      </c>
      <c r="E15386">
        <v>1.522</v>
      </c>
      <c r="F15386">
        <v>1.2070000000000001</v>
      </c>
      <c r="G15386">
        <v>0.60599999999999998</v>
      </c>
      <c r="H15386">
        <v>0.27100000000000002</v>
      </c>
      <c r="I15386">
        <v>0.41499999999999998</v>
      </c>
      <c r="J15386">
        <v>-0.34300000000000003</v>
      </c>
    </row>
    <row r="15387" spans="1:10" x14ac:dyDescent="0.25">
      <c r="A15387">
        <v>15386</v>
      </c>
      <c r="B15387" t="s">
        <v>15393</v>
      </c>
      <c r="C15387">
        <v>5798</v>
      </c>
      <c r="D15387">
        <v>2211</v>
      </c>
      <c r="E15387">
        <v>1.6830000000000001</v>
      </c>
      <c r="F15387">
        <v>1.1160000000000001</v>
      </c>
      <c r="G15387">
        <v>0.751</v>
      </c>
      <c r="H15387">
        <v>0.158</v>
      </c>
      <c r="I15387">
        <v>0</v>
      </c>
      <c r="J15387">
        <v>-0.60099999999999998</v>
      </c>
    </row>
    <row r="15388" spans="1:10" x14ac:dyDescent="0.25">
      <c r="A15388">
        <v>15387</v>
      </c>
      <c r="B15388" t="s">
        <v>15394</v>
      </c>
      <c r="C15388">
        <v>4839</v>
      </c>
      <c r="D15388">
        <v>1974</v>
      </c>
      <c r="E15388">
        <v>1.405</v>
      </c>
      <c r="F15388">
        <v>0.996</v>
      </c>
      <c r="G15388">
        <v>0.49</v>
      </c>
      <c r="H15388">
        <v>-6.0000000000000001E-3</v>
      </c>
      <c r="I15388">
        <v>0.193</v>
      </c>
      <c r="J15388">
        <v>-0.504</v>
      </c>
    </row>
    <row r="15389" spans="1:10" x14ac:dyDescent="0.25">
      <c r="A15389">
        <v>15388</v>
      </c>
      <c r="B15389" t="s">
        <v>15395</v>
      </c>
      <c r="C15389">
        <v>1925</v>
      </c>
      <c r="D15389">
        <v>1690</v>
      </c>
      <c r="E15389">
        <v>0.55900000000000005</v>
      </c>
      <c r="F15389">
        <v>0.85299999999999998</v>
      </c>
      <c r="G15389">
        <v>-0.84</v>
      </c>
      <c r="H15389">
        <v>-0.23</v>
      </c>
      <c r="I15389" t="s">
        <v>20841</v>
      </c>
      <c r="J15389">
        <v>0.60199999999999998</v>
      </c>
    </row>
    <row r="15390" spans="1:10" x14ac:dyDescent="0.25">
      <c r="A15390">
        <v>15389</v>
      </c>
      <c r="B15390" t="s">
        <v>15396</v>
      </c>
      <c r="C15390">
        <v>4383</v>
      </c>
      <c r="D15390">
        <v>3264</v>
      </c>
      <c r="E15390">
        <v>1.272</v>
      </c>
      <c r="F15390">
        <v>1.647</v>
      </c>
      <c r="G15390">
        <v>0.34699999999999998</v>
      </c>
      <c r="H15390">
        <v>0.72</v>
      </c>
      <c r="I15390">
        <v>1</v>
      </c>
      <c r="J15390">
        <v>0.36499999999999999</v>
      </c>
    </row>
    <row r="15391" spans="1:10" x14ac:dyDescent="0.25">
      <c r="A15391">
        <v>15390</v>
      </c>
      <c r="B15391" t="s">
        <v>15397</v>
      </c>
      <c r="C15391">
        <v>5007</v>
      </c>
      <c r="D15391">
        <v>2332</v>
      </c>
      <c r="E15391">
        <v>1.4530000000000001</v>
      </c>
      <c r="F15391">
        <v>1.177</v>
      </c>
      <c r="G15391">
        <v>0.53900000000000003</v>
      </c>
      <c r="H15391">
        <v>0.23499999999999999</v>
      </c>
      <c r="I15391">
        <v>0</v>
      </c>
      <c r="J15391">
        <v>-0.312</v>
      </c>
    </row>
    <row r="15392" spans="1:10" x14ac:dyDescent="0.25">
      <c r="A15392">
        <v>15391</v>
      </c>
      <c r="B15392" t="s">
        <v>15398</v>
      </c>
      <c r="C15392">
        <v>4089</v>
      </c>
      <c r="D15392">
        <v>1951</v>
      </c>
      <c r="E15392">
        <v>1.1870000000000001</v>
      </c>
      <c r="F15392">
        <v>0.98399999999999999</v>
      </c>
      <c r="G15392">
        <v>0.247</v>
      </c>
      <c r="H15392">
        <v>-2.3E-2</v>
      </c>
      <c r="I15392">
        <v>0.34799999999999998</v>
      </c>
      <c r="J15392">
        <v>-0.27800000000000002</v>
      </c>
    </row>
    <row r="15393" spans="1:10" x14ac:dyDescent="0.25">
      <c r="A15393">
        <v>15392</v>
      </c>
      <c r="B15393" t="s">
        <v>15399</v>
      </c>
      <c r="C15393">
        <v>4859</v>
      </c>
      <c r="D15393">
        <v>1976</v>
      </c>
      <c r="E15393">
        <v>1.41</v>
      </c>
      <c r="F15393">
        <v>0.997</v>
      </c>
      <c r="G15393">
        <v>0.496</v>
      </c>
      <c r="H15393">
        <v>-4.0000000000000001E-3</v>
      </c>
      <c r="I15393" t="e">
        <f>-Infinity</f>
        <v>#NAME?</v>
      </c>
      <c r="J15393">
        <v>-0.50800000000000001</v>
      </c>
    </row>
    <row r="15394" spans="1:10" x14ac:dyDescent="0.25">
      <c r="A15394">
        <v>15393</v>
      </c>
      <c r="B15394" t="s">
        <v>15400</v>
      </c>
      <c r="C15394">
        <v>4401</v>
      </c>
      <c r="D15394">
        <v>2185</v>
      </c>
      <c r="E15394">
        <v>1.2769999999999999</v>
      </c>
      <c r="F15394">
        <v>1.1020000000000001</v>
      </c>
      <c r="G15394">
        <v>0.35299999999999998</v>
      </c>
      <c r="H15394">
        <v>0.14099999999999999</v>
      </c>
      <c r="I15394" t="e">
        <f>-Infinity</f>
        <v>#NAME?</v>
      </c>
      <c r="J15394">
        <v>-0.22</v>
      </c>
    </row>
    <row r="15395" spans="1:10" x14ac:dyDescent="0.25">
      <c r="A15395">
        <v>15394</v>
      </c>
      <c r="B15395" t="s">
        <v>15401</v>
      </c>
      <c r="C15395">
        <v>2131</v>
      </c>
      <c r="D15395">
        <v>1690</v>
      </c>
      <c r="E15395">
        <v>0.61899999999999999</v>
      </c>
      <c r="F15395">
        <v>0.85299999999999998</v>
      </c>
      <c r="G15395">
        <v>-0.69299999999999995</v>
      </c>
      <c r="H15395">
        <v>-0.23</v>
      </c>
      <c r="I15395" t="s">
        <v>20841</v>
      </c>
      <c r="J15395">
        <v>0.45500000000000002</v>
      </c>
    </row>
    <row r="15396" spans="1:10" x14ac:dyDescent="0.25">
      <c r="A15396">
        <v>15395</v>
      </c>
      <c r="B15396" t="s">
        <v>15402</v>
      </c>
      <c r="C15396">
        <v>2251</v>
      </c>
      <c r="D15396">
        <v>1692</v>
      </c>
      <c r="E15396">
        <v>0.65300000000000002</v>
      </c>
      <c r="F15396">
        <v>0.85399999999999998</v>
      </c>
      <c r="G15396">
        <v>-0.61399999999999999</v>
      </c>
      <c r="H15396">
        <v>-0.22800000000000001</v>
      </c>
      <c r="I15396" t="s">
        <v>20841</v>
      </c>
      <c r="J15396">
        <v>0.378</v>
      </c>
    </row>
    <row r="15397" spans="1:10" x14ac:dyDescent="0.25">
      <c r="A15397">
        <v>15396</v>
      </c>
      <c r="B15397" t="s">
        <v>15403</v>
      </c>
      <c r="C15397">
        <v>2112</v>
      </c>
      <c r="D15397">
        <v>2257</v>
      </c>
      <c r="E15397">
        <v>0.61299999999999999</v>
      </c>
      <c r="F15397">
        <v>1.139</v>
      </c>
      <c r="G15397">
        <v>-0.70599999999999996</v>
      </c>
      <c r="H15397">
        <v>0.187</v>
      </c>
      <c r="I15397" t="s">
        <v>20841</v>
      </c>
      <c r="J15397">
        <v>0.88600000000000001</v>
      </c>
    </row>
    <row r="15398" spans="1:10" x14ac:dyDescent="0.25">
      <c r="A15398">
        <v>15397</v>
      </c>
      <c r="B15398" t="s">
        <v>15404</v>
      </c>
      <c r="C15398">
        <v>2579</v>
      </c>
      <c r="D15398">
        <v>2108</v>
      </c>
      <c r="E15398">
        <v>0.749</v>
      </c>
      <c r="F15398">
        <v>1.0640000000000001</v>
      </c>
      <c r="G15398">
        <v>-0.41799999999999998</v>
      </c>
      <c r="H15398">
        <v>8.8999999999999996E-2</v>
      </c>
      <c r="I15398">
        <v>0</v>
      </c>
      <c r="J15398">
        <v>0.499</v>
      </c>
    </row>
    <row r="15399" spans="1:10" x14ac:dyDescent="0.25">
      <c r="A15399">
        <v>15398</v>
      </c>
      <c r="B15399" t="s">
        <v>15405</v>
      </c>
      <c r="C15399">
        <v>4736</v>
      </c>
      <c r="D15399">
        <v>3362</v>
      </c>
      <c r="E15399">
        <v>1.375</v>
      </c>
      <c r="F15399">
        <v>1.696</v>
      </c>
      <c r="G15399">
        <v>0.45900000000000002</v>
      </c>
      <c r="H15399">
        <v>0.76200000000000001</v>
      </c>
      <c r="I15399">
        <v>0.32200000000000001</v>
      </c>
      <c r="J15399">
        <v>0.29599999999999999</v>
      </c>
    </row>
    <row r="15400" spans="1:10" x14ac:dyDescent="0.25">
      <c r="A15400">
        <v>15399</v>
      </c>
      <c r="B15400" t="s">
        <v>15406</v>
      </c>
      <c r="C15400">
        <v>1968</v>
      </c>
      <c r="D15400">
        <v>1691</v>
      </c>
      <c r="E15400">
        <v>0.57099999999999995</v>
      </c>
      <c r="F15400">
        <v>0.85299999999999998</v>
      </c>
      <c r="G15400">
        <v>-0.80800000000000005</v>
      </c>
      <c r="H15400">
        <v>-0.22900000000000001</v>
      </c>
      <c r="I15400" t="s">
        <v>20841</v>
      </c>
      <c r="J15400">
        <v>0.57099999999999995</v>
      </c>
    </row>
    <row r="15401" spans="1:10" x14ac:dyDescent="0.25">
      <c r="A15401">
        <v>15400</v>
      </c>
      <c r="B15401" t="s">
        <v>15407</v>
      </c>
      <c r="C15401">
        <v>4278</v>
      </c>
      <c r="D15401">
        <v>2425</v>
      </c>
      <c r="E15401">
        <v>1.242</v>
      </c>
      <c r="F15401">
        <v>1.224</v>
      </c>
      <c r="G15401">
        <v>0.312</v>
      </c>
      <c r="H15401">
        <v>0.29099999999999998</v>
      </c>
      <c r="I15401">
        <v>0</v>
      </c>
      <c r="J15401">
        <v>-2.9000000000000001E-2</v>
      </c>
    </row>
    <row r="15402" spans="1:10" x14ac:dyDescent="0.25">
      <c r="A15402">
        <v>15401</v>
      </c>
      <c r="B15402" t="s">
        <v>15408</v>
      </c>
      <c r="C15402">
        <v>1923</v>
      </c>
      <c r="D15402">
        <v>1686</v>
      </c>
      <c r="E15402">
        <v>0.55800000000000005</v>
      </c>
      <c r="F15402">
        <v>0.85099999999999998</v>
      </c>
      <c r="G15402">
        <v>-0.84099999999999997</v>
      </c>
      <c r="H15402">
        <v>-0.23300000000000001</v>
      </c>
      <c r="I15402" t="s">
        <v>20841</v>
      </c>
      <c r="J15402">
        <v>0.6</v>
      </c>
    </row>
    <row r="15403" spans="1:10" x14ac:dyDescent="0.25">
      <c r="A15403">
        <v>15402</v>
      </c>
      <c r="B15403" t="s">
        <v>15409</v>
      </c>
      <c r="C15403">
        <v>1935</v>
      </c>
      <c r="D15403">
        <v>1655</v>
      </c>
      <c r="E15403">
        <v>0.56200000000000006</v>
      </c>
      <c r="F15403">
        <v>0.83499999999999996</v>
      </c>
      <c r="G15403">
        <v>-0.83199999999999996</v>
      </c>
      <c r="H15403">
        <v>-0.26</v>
      </c>
      <c r="I15403" t="s">
        <v>20841</v>
      </c>
      <c r="J15403">
        <v>0.56399999999999995</v>
      </c>
    </row>
    <row r="15404" spans="1:10" x14ac:dyDescent="0.25">
      <c r="A15404">
        <v>15403</v>
      </c>
      <c r="B15404" t="s">
        <v>15410</v>
      </c>
      <c r="C15404">
        <v>4730</v>
      </c>
      <c r="D15404">
        <v>2025</v>
      </c>
      <c r="E15404">
        <v>1.373</v>
      </c>
      <c r="F15404">
        <v>1.022</v>
      </c>
      <c r="G15404">
        <v>0.45700000000000002</v>
      </c>
      <c r="H15404">
        <v>3.1E-2</v>
      </c>
      <c r="I15404">
        <v>0</v>
      </c>
      <c r="J15404">
        <v>-0.434</v>
      </c>
    </row>
    <row r="15405" spans="1:10" x14ac:dyDescent="0.25">
      <c r="A15405">
        <v>15404</v>
      </c>
      <c r="B15405" t="s">
        <v>15411</v>
      </c>
      <c r="C15405">
        <v>3995</v>
      </c>
      <c r="D15405">
        <v>2069</v>
      </c>
      <c r="E15405">
        <v>1.1599999999999999</v>
      </c>
      <c r="F15405">
        <v>1.044</v>
      </c>
      <c r="G15405">
        <v>0.214</v>
      </c>
      <c r="H15405">
        <v>6.2E-2</v>
      </c>
      <c r="I15405">
        <v>0.107</v>
      </c>
      <c r="J15405">
        <v>-0.159</v>
      </c>
    </row>
    <row r="15406" spans="1:10" x14ac:dyDescent="0.25">
      <c r="A15406">
        <v>15405</v>
      </c>
      <c r="B15406" t="s">
        <v>15412</v>
      </c>
      <c r="C15406">
        <v>4958</v>
      </c>
      <c r="D15406">
        <v>2206</v>
      </c>
      <c r="E15406">
        <v>1.4390000000000001</v>
      </c>
      <c r="F15406">
        <v>1.113</v>
      </c>
      <c r="G15406">
        <v>0.52500000000000002</v>
      </c>
      <c r="H15406">
        <v>0.154</v>
      </c>
      <c r="I15406">
        <v>0.18099999999999999</v>
      </c>
      <c r="J15406">
        <v>-0.378</v>
      </c>
    </row>
    <row r="15407" spans="1:10" x14ac:dyDescent="0.25">
      <c r="A15407">
        <v>15406</v>
      </c>
      <c r="B15407" t="s">
        <v>15413</v>
      </c>
      <c r="C15407">
        <v>6107</v>
      </c>
      <c r="D15407">
        <v>2256</v>
      </c>
      <c r="E15407">
        <v>1.7729999999999999</v>
      </c>
      <c r="F15407">
        <v>1.1379999999999999</v>
      </c>
      <c r="G15407">
        <v>0.82599999999999996</v>
      </c>
      <c r="H15407">
        <v>0.187</v>
      </c>
      <c r="I15407">
        <v>-0.126</v>
      </c>
      <c r="J15407">
        <v>-0.64700000000000002</v>
      </c>
    </row>
    <row r="15408" spans="1:10" x14ac:dyDescent="0.25">
      <c r="A15408">
        <v>15407</v>
      </c>
      <c r="B15408" t="s">
        <v>15414</v>
      </c>
      <c r="C15408">
        <v>6751</v>
      </c>
      <c r="D15408">
        <v>2282</v>
      </c>
      <c r="E15408">
        <v>1.96</v>
      </c>
      <c r="F15408">
        <v>1.151</v>
      </c>
      <c r="G15408">
        <v>0.97</v>
      </c>
      <c r="H15408">
        <v>0.20300000000000001</v>
      </c>
      <c r="I15408">
        <v>-0.18099999999999999</v>
      </c>
      <c r="J15408">
        <v>-0.77500000000000002</v>
      </c>
    </row>
    <row r="15409" spans="1:10" x14ac:dyDescent="0.25">
      <c r="A15409">
        <v>15408</v>
      </c>
      <c r="B15409" t="s">
        <v>15415</v>
      </c>
      <c r="C15409">
        <v>6829</v>
      </c>
      <c r="D15409">
        <v>3962</v>
      </c>
      <c r="E15409">
        <v>1.982</v>
      </c>
      <c r="F15409">
        <v>1.9990000000000001</v>
      </c>
      <c r="G15409">
        <v>0.98699999999999999</v>
      </c>
      <c r="H15409">
        <v>0.999</v>
      </c>
      <c r="I15409">
        <v>0.222</v>
      </c>
      <c r="J15409">
        <v>5.0000000000000001E-3</v>
      </c>
    </row>
    <row r="15410" spans="1:10" x14ac:dyDescent="0.25">
      <c r="A15410">
        <v>15409</v>
      </c>
      <c r="B15410" t="s">
        <v>15416</v>
      </c>
      <c r="C15410">
        <v>6051</v>
      </c>
      <c r="D15410">
        <v>2224</v>
      </c>
      <c r="E15410">
        <v>1.756</v>
      </c>
      <c r="F15410">
        <v>1.1220000000000001</v>
      </c>
      <c r="G15410">
        <v>0.81299999999999994</v>
      </c>
      <c r="H15410">
        <v>0.16600000000000001</v>
      </c>
      <c r="I15410">
        <v>0</v>
      </c>
      <c r="J15410">
        <v>-0.65400000000000003</v>
      </c>
    </row>
    <row r="15411" spans="1:10" x14ac:dyDescent="0.25">
      <c r="A15411">
        <v>15410</v>
      </c>
      <c r="B15411" t="s">
        <v>15417</v>
      </c>
      <c r="C15411">
        <v>1948</v>
      </c>
      <c r="D15411">
        <v>1729</v>
      </c>
      <c r="E15411">
        <v>0.56499999999999995</v>
      </c>
      <c r="F15411">
        <v>0.872</v>
      </c>
      <c r="G15411">
        <v>-0.82299999999999995</v>
      </c>
      <c r="H15411">
        <v>-0.19700000000000001</v>
      </c>
      <c r="I15411" t="s">
        <v>20841</v>
      </c>
      <c r="J15411">
        <v>0.61799999999999999</v>
      </c>
    </row>
    <row r="15412" spans="1:10" x14ac:dyDescent="0.25">
      <c r="A15412">
        <v>15411</v>
      </c>
      <c r="B15412" t="s">
        <v>15418</v>
      </c>
      <c r="C15412">
        <v>1921</v>
      </c>
      <c r="D15412">
        <v>1709</v>
      </c>
      <c r="E15412">
        <v>0.55800000000000005</v>
      </c>
      <c r="F15412">
        <v>0.86199999999999999</v>
      </c>
      <c r="G15412">
        <v>-0.84299999999999997</v>
      </c>
      <c r="H15412">
        <v>-0.214</v>
      </c>
      <c r="I15412" t="s">
        <v>20841</v>
      </c>
      <c r="J15412">
        <v>0.621</v>
      </c>
    </row>
    <row r="15413" spans="1:10" x14ac:dyDescent="0.25">
      <c r="A15413">
        <v>15412</v>
      </c>
      <c r="B15413" t="s">
        <v>15419</v>
      </c>
      <c r="C15413">
        <v>2427</v>
      </c>
      <c r="D15413">
        <v>1677</v>
      </c>
      <c r="E15413">
        <v>0.70399999999999996</v>
      </c>
      <c r="F15413">
        <v>0.84599999999999997</v>
      </c>
      <c r="G15413">
        <v>-0.505</v>
      </c>
      <c r="H15413">
        <v>-0.24099999999999999</v>
      </c>
      <c r="I15413" t="s">
        <v>20841</v>
      </c>
      <c r="J15413">
        <v>0.25700000000000001</v>
      </c>
    </row>
    <row r="15414" spans="1:10" x14ac:dyDescent="0.25">
      <c r="A15414">
        <v>15413</v>
      </c>
      <c r="B15414" t="s">
        <v>15420</v>
      </c>
      <c r="C15414">
        <v>5896</v>
      </c>
      <c r="D15414">
        <v>2216</v>
      </c>
      <c r="E15414">
        <v>1.7110000000000001</v>
      </c>
      <c r="F15414">
        <v>1.1180000000000001</v>
      </c>
      <c r="G15414">
        <v>0.77500000000000002</v>
      </c>
      <c r="H15414">
        <v>0.161</v>
      </c>
      <c r="I15414">
        <v>0.24099999999999999</v>
      </c>
      <c r="J15414">
        <v>-0.622</v>
      </c>
    </row>
    <row r="15415" spans="1:10" x14ac:dyDescent="0.25">
      <c r="A15415">
        <v>15414</v>
      </c>
      <c r="B15415" t="s">
        <v>15421</v>
      </c>
      <c r="C15415">
        <v>1904</v>
      </c>
      <c r="D15415">
        <v>1677</v>
      </c>
      <c r="E15415">
        <v>0.55300000000000005</v>
      </c>
      <c r="F15415">
        <v>0.84599999999999997</v>
      </c>
      <c r="G15415">
        <v>-0.85599999999999998</v>
      </c>
      <c r="H15415">
        <v>-0.24099999999999999</v>
      </c>
      <c r="I15415" t="s">
        <v>20841</v>
      </c>
      <c r="J15415">
        <v>0.60699999999999998</v>
      </c>
    </row>
    <row r="15416" spans="1:10" x14ac:dyDescent="0.25">
      <c r="A15416">
        <v>15415</v>
      </c>
      <c r="B15416" t="s">
        <v>15422</v>
      </c>
      <c r="C15416">
        <v>1908</v>
      </c>
      <c r="D15416">
        <v>1692</v>
      </c>
      <c r="E15416">
        <v>0.55400000000000005</v>
      </c>
      <c r="F15416">
        <v>0.85399999999999998</v>
      </c>
      <c r="G15416">
        <v>-0.85299999999999998</v>
      </c>
      <c r="H15416">
        <v>-0.22800000000000001</v>
      </c>
      <c r="I15416" t="s">
        <v>20841</v>
      </c>
      <c r="J15416">
        <v>0.61699999999999999</v>
      </c>
    </row>
    <row r="15417" spans="1:10" x14ac:dyDescent="0.25">
      <c r="A15417">
        <v>15416</v>
      </c>
      <c r="B15417" t="s">
        <v>15423</v>
      </c>
      <c r="C15417">
        <v>4971</v>
      </c>
      <c r="D15417">
        <v>2455</v>
      </c>
      <c r="E15417">
        <v>1.4430000000000001</v>
      </c>
      <c r="F15417">
        <v>1.2390000000000001</v>
      </c>
      <c r="G15417">
        <v>0.52900000000000003</v>
      </c>
      <c r="H15417">
        <v>0.309</v>
      </c>
      <c r="I15417">
        <v>-0.152</v>
      </c>
      <c r="J15417">
        <v>-0.22800000000000001</v>
      </c>
    </row>
    <row r="15418" spans="1:10" x14ac:dyDescent="0.25">
      <c r="A15418">
        <v>15417</v>
      </c>
      <c r="B15418" t="s">
        <v>15424</v>
      </c>
      <c r="C15418">
        <v>4604</v>
      </c>
      <c r="D15418">
        <v>2388</v>
      </c>
      <c r="E15418">
        <v>1.3360000000000001</v>
      </c>
      <c r="F15418">
        <v>1.2050000000000001</v>
      </c>
      <c r="G15418">
        <v>0.41799999999999998</v>
      </c>
      <c r="H15418">
        <v>0.26900000000000002</v>
      </c>
      <c r="I15418">
        <v>0.222</v>
      </c>
      <c r="J15418">
        <v>-0.157</v>
      </c>
    </row>
    <row r="15419" spans="1:10" x14ac:dyDescent="0.25">
      <c r="A15419">
        <v>15418</v>
      </c>
      <c r="B15419" t="s">
        <v>15425</v>
      </c>
      <c r="C15419">
        <v>4480</v>
      </c>
      <c r="D15419">
        <v>2312</v>
      </c>
      <c r="E15419">
        <v>1.3</v>
      </c>
      <c r="F15419">
        <v>1.1659999999999999</v>
      </c>
      <c r="G15419">
        <v>0.379</v>
      </c>
      <c r="H15419">
        <v>0.222</v>
      </c>
      <c r="I15419">
        <v>0</v>
      </c>
      <c r="J15419">
        <v>-0.16400000000000001</v>
      </c>
    </row>
    <row r="15420" spans="1:10" x14ac:dyDescent="0.25">
      <c r="A15420">
        <v>15419</v>
      </c>
      <c r="B15420" t="s">
        <v>15426</v>
      </c>
      <c r="C15420">
        <v>2207</v>
      </c>
      <c r="D15420">
        <v>1664</v>
      </c>
      <c r="E15420">
        <v>0.64100000000000001</v>
      </c>
      <c r="F15420">
        <v>0.84</v>
      </c>
      <c r="G15420">
        <v>-0.64300000000000002</v>
      </c>
      <c r="H15420">
        <v>-0.252</v>
      </c>
      <c r="I15420" t="s">
        <v>20841</v>
      </c>
      <c r="J15420">
        <v>0.38300000000000001</v>
      </c>
    </row>
    <row r="15421" spans="1:10" x14ac:dyDescent="0.25">
      <c r="A15421">
        <v>15420</v>
      </c>
      <c r="B15421" t="s">
        <v>15427</v>
      </c>
      <c r="C15421">
        <v>2170</v>
      </c>
      <c r="D15421">
        <v>1985</v>
      </c>
      <c r="E15421">
        <v>0.63</v>
      </c>
      <c r="F15421">
        <v>1.002</v>
      </c>
      <c r="G15421">
        <v>-0.66700000000000004</v>
      </c>
      <c r="H15421">
        <v>2E-3</v>
      </c>
      <c r="I15421" t="s">
        <v>20841</v>
      </c>
      <c r="J15421">
        <v>0.66100000000000003</v>
      </c>
    </row>
    <row r="15422" spans="1:10" x14ac:dyDescent="0.25">
      <c r="A15422">
        <v>15421</v>
      </c>
      <c r="B15422" t="s">
        <v>15428</v>
      </c>
      <c r="C15422">
        <v>2123</v>
      </c>
      <c r="D15422">
        <v>1680</v>
      </c>
      <c r="E15422">
        <v>0.61599999999999999</v>
      </c>
      <c r="F15422">
        <v>0.84799999999999998</v>
      </c>
      <c r="G15422">
        <v>-0.69899999999999995</v>
      </c>
      <c r="H15422">
        <v>-0.23799999999999999</v>
      </c>
      <c r="I15422" t="s">
        <v>20841</v>
      </c>
      <c r="J15422">
        <v>0.45200000000000001</v>
      </c>
    </row>
    <row r="15423" spans="1:10" x14ac:dyDescent="0.25">
      <c r="A15423">
        <v>15422</v>
      </c>
      <c r="B15423" t="s">
        <v>15429</v>
      </c>
      <c r="C15423">
        <v>1918</v>
      </c>
      <c r="D15423">
        <v>1705</v>
      </c>
      <c r="E15423">
        <v>0.55700000000000005</v>
      </c>
      <c r="F15423">
        <v>0.86</v>
      </c>
      <c r="G15423">
        <v>-0.84499999999999997</v>
      </c>
      <c r="H15423">
        <v>-0.217</v>
      </c>
      <c r="I15423" t="s">
        <v>20841</v>
      </c>
      <c r="J15423">
        <v>0.62</v>
      </c>
    </row>
    <row r="15424" spans="1:10" x14ac:dyDescent="0.25">
      <c r="A15424">
        <v>15423</v>
      </c>
      <c r="B15424" t="s">
        <v>15430</v>
      </c>
      <c r="C15424">
        <v>5017</v>
      </c>
      <c r="D15424">
        <v>1815</v>
      </c>
      <c r="E15424">
        <v>1.456</v>
      </c>
      <c r="F15424">
        <v>0.91600000000000004</v>
      </c>
      <c r="G15424">
        <v>0.54200000000000004</v>
      </c>
      <c r="H15424">
        <v>-0.127</v>
      </c>
      <c r="I15424">
        <v>0.628</v>
      </c>
      <c r="J15424">
        <v>-0.67700000000000005</v>
      </c>
    </row>
    <row r="15425" spans="1:10" x14ac:dyDescent="0.25">
      <c r="A15425">
        <v>15424</v>
      </c>
      <c r="B15425" t="s">
        <v>15431</v>
      </c>
      <c r="C15425">
        <v>4027</v>
      </c>
      <c r="D15425">
        <v>2646</v>
      </c>
      <c r="E15425">
        <v>1.169</v>
      </c>
      <c r="F15425">
        <v>1.335</v>
      </c>
      <c r="G15425">
        <v>0.22500000000000001</v>
      </c>
      <c r="H15425">
        <v>0.41699999999999998</v>
      </c>
      <c r="I15425">
        <v>0.58499999999999996</v>
      </c>
      <c r="J15425">
        <v>0.184</v>
      </c>
    </row>
    <row r="15426" spans="1:10" x14ac:dyDescent="0.25">
      <c r="A15426">
        <v>15425</v>
      </c>
      <c r="B15426" t="s">
        <v>15432</v>
      </c>
      <c r="C15426">
        <v>4521</v>
      </c>
      <c r="D15426">
        <v>2339</v>
      </c>
      <c r="E15426">
        <v>1.3120000000000001</v>
      </c>
      <c r="F15426">
        <v>1.18</v>
      </c>
      <c r="G15426">
        <v>0.39200000000000002</v>
      </c>
      <c r="H15426">
        <v>0.23899999999999999</v>
      </c>
      <c r="I15426">
        <v>0</v>
      </c>
      <c r="J15426">
        <v>-0.161</v>
      </c>
    </row>
    <row r="15427" spans="1:10" x14ac:dyDescent="0.25">
      <c r="A15427">
        <v>15426</v>
      </c>
      <c r="B15427" t="s">
        <v>15433</v>
      </c>
      <c r="C15427">
        <v>5073</v>
      </c>
      <c r="D15427">
        <v>2241</v>
      </c>
      <c r="E15427">
        <v>1.472</v>
      </c>
      <c r="F15427">
        <v>1.131</v>
      </c>
      <c r="G15427">
        <v>0.55800000000000005</v>
      </c>
      <c r="H15427">
        <v>0.17699999999999999</v>
      </c>
      <c r="I15427">
        <v>0</v>
      </c>
      <c r="J15427">
        <v>-0.38900000000000001</v>
      </c>
    </row>
    <row r="15428" spans="1:10" x14ac:dyDescent="0.25">
      <c r="A15428">
        <v>15427</v>
      </c>
      <c r="B15428" t="s">
        <v>15434</v>
      </c>
      <c r="C15428">
        <v>2008</v>
      </c>
      <c r="D15428">
        <v>1697</v>
      </c>
      <c r="E15428">
        <v>0.58299999999999996</v>
      </c>
      <c r="F15428">
        <v>0.85599999999999998</v>
      </c>
      <c r="G15428">
        <v>-0.77900000000000003</v>
      </c>
      <c r="H15428">
        <v>-0.224</v>
      </c>
      <c r="I15428" t="s">
        <v>20841</v>
      </c>
      <c r="J15428">
        <v>0.54700000000000004</v>
      </c>
    </row>
    <row r="15429" spans="1:10" x14ac:dyDescent="0.25">
      <c r="A15429">
        <v>15428</v>
      </c>
      <c r="B15429" t="s">
        <v>15435</v>
      </c>
      <c r="C15429">
        <v>2002</v>
      </c>
      <c r="D15429">
        <v>1679</v>
      </c>
      <c r="E15429">
        <v>0.58099999999999996</v>
      </c>
      <c r="F15429">
        <v>0.84699999999999998</v>
      </c>
      <c r="G15429">
        <v>-0.78300000000000003</v>
      </c>
      <c r="H15429">
        <v>-0.23899999999999999</v>
      </c>
      <c r="I15429" t="s">
        <v>20841</v>
      </c>
      <c r="J15429">
        <v>0.53600000000000003</v>
      </c>
    </row>
    <row r="15430" spans="1:10" x14ac:dyDescent="0.25">
      <c r="A15430">
        <v>15429</v>
      </c>
      <c r="B15430" t="s">
        <v>15436</v>
      </c>
      <c r="C15430">
        <v>4209</v>
      </c>
      <c r="D15430">
        <v>1902</v>
      </c>
      <c r="E15430">
        <v>1.222</v>
      </c>
      <c r="F15430">
        <v>0.96</v>
      </c>
      <c r="G15430">
        <v>0.28899999999999998</v>
      </c>
      <c r="H15430">
        <v>-5.8999999999999997E-2</v>
      </c>
      <c r="I15430">
        <v>0.3</v>
      </c>
      <c r="J15430">
        <v>-0.35599999999999998</v>
      </c>
    </row>
    <row r="15431" spans="1:10" x14ac:dyDescent="0.25">
      <c r="A15431">
        <v>15430</v>
      </c>
      <c r="B15431" t="s">
        <v>15437</v>
      </c>
      <c r="C15431">
        <v>5215</v>
      </c>
      <c r="D15431">
        <v>2053</v>
      </c>
      <c r="E15431">
        <v>1.514</v>
      </c>
      <c r="F15431">
        <v>1.036</v>
      </c>
      <c r="G15431">
        <v>0.59799999999999998</v>
      </c>
      <c r="H15431">
        <v>5.0999999999999997E-2</v>
      </c>
      <c r="I15431">
        <v>0.107</v>
      </c>
      <c r="J15431">
        <v>-0.55500000000000005</v>
      </c>
    </row>
    <row r="15432" spans="1:10" x14ac:dyDescent="0.25">
      <c r="A15432">
        <v>15431</v>
      </c>
      <c r="B15432" t="s">
        <v>15438</v>
      </c>
      <c r="C15432">
        <v>6750</v>
      </c>
      <c r="D15432">
        <v>3292</v>
      </c>
      <c r="E15432">
        <v>1.9590000000000001</v>
      </c>
      <c r="F15432">
        <v>1.661</v>
      </c>
      <c r="G15432">
        <v>0.97</v>
      </c>
      <c r="H15432">
        <v>0.73199999999999998</v>
      </c>
      <c r="I15432">
        <v>0.24099999999999999</v>
      </c>
      <c r="J15432">
        <v>-0.246</v>
      </c>
    </row>
    <row r="15433" spans="1:10" x14ac:dyDescent="0.25">
      <c r="A15433">
        <v>15432</v>
      </c>
      <c r="B15433" t="s">
        <v>15439</v>
      </c>
      <c r="C15433">
        <v>7031</v>
      </c>
      <c r="D15433">
        <v>2727</v>
      </c>
      <c r="E15433">
        <v>2.0409999999999999</v>
      </c>
      <c r="F15433">
        <v>1.3759999999999999</v>
      </c>
      <c r="G15433">
        <v>1.0289999999999999</v>
      </c>
      <c r="H15433">
        <v>0.46</v>
      </c>
      <c r="I15433">
        <v>-0.126</v>
      </c>
      <c r="J15433">
        <v>-0.57599999999999996</v>
      </c>
    </row>
    <row r="15434" spans="1:10" x14ac:dyDescent="0.25">
      <c r="A15434">
        <v>15433</v>
      </c>
      <c r="B15434" t="s">
        <v>15440</v>
      </c>
      <c r="C15434">
        <v>6434</v>
      </c>
      <c r="D15434">
        <v>2478</v>
      </c>
      <c r="E15434">
        <v>1.867</v>
      </c>
      <c r="F15434">
        <v>1.25</v>
      </c>
      <c r="G15434">
        <v>0.90100000000000002</v>
      </c>
      <c r="H15434">
        <v>0.32200000000000001</v>
      </c>
      <c r="I15434">
        <v>0</v>
      </c>
      <c r="J15434">
        <v>-0.58699999999999997</v>
      </c>
    </row>
    <row r="15435" spans="1:10" x14ac:dyDescent="0.25">
      <c r="A15435">
        <v>15434</v>
      </c>
      <c r="B15435" t="s">
        <v>15441</v>
      </c>
      <c r="C15435">
        <v>2068</v>
      </c>
      <c r="D15435">
        <v>1718</v>
      </c>
      <c r="E15435">
        <v>0.6</v>
      </c>
      <c r="F15435">
        <v>0.86699999999999999</v>
      </c>
      <c r="G15435">
        <v>-0.73599999999999999</v>
      </c>
      <c r="H15435">
        <v>-0.20599999999999999</v>
      </c>
      <c r="I15435" t="s">
        <v>20841</v>
      </c>
      <c r="J15435">
        <v>0.52200000000000002</v>
      </c>
    </row>
    <row r="15436" spans="1:10" x14ac:dyDescent="0.25">
      <c r="A15436">
        <v>15435</v>
      </c>
      <c r="B15436" t="s">
        <v>15442</v>
      </c>
      <c r="C15436">
        <v>3643</v>
      </c>
      <c r="D15436">
        <v>1784</v>
      </c>
      <c r="E15436">
        <v>1.0569999999999999</v>
      </c>
      <c r="F15436">
        <v>0.9</v>
      </c>
      <c r="G15436">
        <v>8.1000000000000003E-2</v>
      </c>
      <c r="H15436">
        <v>-0.152</v>
      </c>
      <c r="I15436">
        <v>0.222</v>
      </c>
      <c r="J15436">
        <v>-0.24</v>
      </c>
    </row>
    <row r="15437" spans="1:10" x14ac:dyDescent="0.25">
      <c r="A15437">
        <v>15436</v>
      </c>
      <c r="B15437" t="s">
        <v>15443</v>
      </c>
      <c r="C15437">
        <v>6463</v>
      </c>
      <c r="D15437">
        <v>2487</v>
      </c>
      <c r="E15437">
        <v>1.8759999999999999</v>
      </c>
      <c r="F15437">
        <v>1.2549999999999999</v>
      </c>
      <c r="G15437">
        <v>0.90800000000000003</v>
      </c>
      <c r="H15437">
        <v>0.32700000000000001</v>
      </c>
      <c r="I15437">
        <v>0.193</v>
      </c>
      <c r="J15437">
        <v>-0.58799999999999997</v>
      </c>
    </row>
    <row r="15438" spans="1:10" x14ac:dyDescent="0.25">
      <c r="A15438">
        <v>15437</v>
      </c>
      <c r="B15438" t="s">
        <v>15444</v>
      </c>
      <c r="C15438">
        <v>4599</v>
      </c>
      <c r="D15438">
        <v>2515</v>
      </c>
      <c r="E15438">
        <v>1.335</v>
      </c>
      <c r="F15438">
        <v>1.2689999999999999</v>
      </c>
      <c r="G15438">
        <v>0.41699999999999998</v>
      </c>
      <c r="H15438">
        <v>0.34399999999999997</v>
      </c>
      <c r="I15438">
        <v>0</v>
      </c>
      <c r="J15438">
        <v>-8.1000000000000003E-2</v>
      </c>
    </row>
    <row r="15439" spans="1:10" x14ac:dyDescent="0.25">
      <c r="A15439">
        <v>15438</v>
      </c>
      <c r="B15439" t="s">
        <v>15445</v>
      </c>
      <c r="C15439">
        <v>2059</v>
      </c>
      <c r="D15439">
        <v>1725</v>
      </c>
      <c r="E15439">
        <v>0.59799999999999998</v>
      </c>
      <c r="F15439">
        <v>0.87</v>
      </c>
      <c r="G15439">
        <v>-0.74299999999999999</v>
      </c>
      <c r="H15439">
        <v>-0.2</v>
      </c>
      <c r="I15439" t="s">
        <v>20841</v>
      </c>
      <c r="J15439">
        <v>0.53500000000000003</v>
      </c>
    </row>
    <row r="15440" spans="1:10" x14ac:dyDescent="0.25">
      <c r="A15440">
        <v>15439</v>
      </c>
      <c r="B15440" t="s">
        <v>15446</v>
      </c>
      <c r="C15440">
        <v>3806</v>
      </c>
      <c r="D15440">
        <v>2398</v>
      </c>
      <c r="E15440">
        <v>1.105</v>
      </c>
      <c r="F15440">
        <v>1.21</v>
      </c>
      <c r="G15440">
        <v>0.14399999999999999</v>
      </c>
      <c r="H15440">
        <v>0.27500000000000002</v>
      </c>
      <c r="I15440">
        <v>0.17</v>
      </c>
      <c r="J15440">
        <v>0.124</v>
      </c>
    </row>
    <row r="15441" spans="1:10" x14ac:dyDescent="0.25">
      <c r="A15441">
        <v>15440</v>
      </c>
      <c r="B15441" t="s">
        <v>15447</v>
      </c>
      <c r="C15441">
        <v>4713</v>
      </c>
      <c r="D15441">
        <v>2277</v>
      </c>
      <c r="E15441">
        <v>1.3680000000000001</v>
      </c>
      <c r="F15441">
        <v>1.149</v>
      </c>
      <c r="G15441">
        <v>0.45200000000000001</v>
      </c>
      <c r="H15441">
        <v>0.2</v>
      </c>
      <c r="I15441">
        <v>0.13800000000000001</v>
      </c>
      <c r="J15441">
        <v>-0.26</v>
      </c>
    </row>
    <row r="15442" spans="1:10" x14ac:dyDescent="0.25">
      <c r="A15442">
        <v>15441</v>
      </c>
      <c r="B15442" t="s">
        <v>15448</v>
      </c>
      <c r="C15442">
        <v>4485</v>
      </c>
      <c r="D15442">
        <v>2433</v>
      </c>
      <c r="E15442">
        <v>1.302</v>
      </c>
      <c r="F15442">
        <v>1.228</v>
      </c>
      <c r="G15442">
        <v>0.38</v>
      </c>
      <c r="H15442">
        <v>0.29599999999999999</v>
      </c>
      <c r="I15442">
        <v>0</v>
      </c>
      <c r="J15442">
        <v>-9.1999999999999998E-2</v>
      </c>
    </row>
    <row r="15443" spans="1:10" x14ac:dyDescent="0.25">
      <c r="A15443">
        <v>15442</v>
      </c>
      <c r="B15443" t="s">
        <v>15449</v>
      </c>
      <c r="C15443">
        <v>5371</v>
      </c>
      <c r="D15443">
        <v>2363</v>
      </c>
      <c r="E15443">
        <v>1.5589999999999999</v>
      </c>
      <c r="F15443">
        <v>1.1919999999999999</v>
      </c>
      <c r="G15443">
        <v>0.64100000000000001</v>
      </c>
      <c r="H15443">
        <v>0.254</v>
      </c>
      <c r="I15443">
        <v>0.379</v>
      </c>
      <c r="J15443">
        <v>-0.39500000000000002</v>
      </c>
    </row>
    <row r="15444" spans="1:10" x14ac:dyDescent="0.25">
      <c r="A15444">
        <v>15443</v>
      </c>
      <c r="B15444" t="s">
        <v>15450</v>
      </c>
      <c r="C15444">
        <v>5652</v>
      </c>
      <c r="D15444">
        <v>2355</v>
      </c>
      <c r="E15444">
        <v>1.641</v>
      </c>
      <c r="F15444">
        <v>1.1879999999999999</v>
      </c>
      <c r="G15444">
        <v>0.71399999999999997</v>
      </c>
      <c r="H15444">
        <v>0.249</v>
      </c>
      <c r="I15444">
        <v>0</v>
      </c>
      <c r="J15444">
        <v>-0.47299999999999998</v>
      </c>
    </row>
    <row r="15445" spans="1:10" x14ac:dyDescent="0.25">
      <c r="A15445">
        <v>15444</v>
      </c>
      <c r="B15445" t="s">
        <v>15451</v>
      </c>
      <c r="C15445">
        <v>5695</v>
      </c>
      <c r="D15445">
        <v>2725</v>
      </c>
      <c r="E15445">
        <v>1.653</v>
      </c>
      <c r="F15445">
        <v>1.375</v>
      </c>
      <c r="G15445">
        <v>0.72499999999999998</v>
      </c>
      <c r="H15445">
        <v>0.45900000000000002</v>
      </c>
      <c r="I15445">
        <v>0.17</v>
      </c>
      <c r="J15445">
        <v>-0.27300000000000002</v>
      </c>
    </row>
    <row r="15446" spans="1:10" x14ac:dyDescent="0.25">
      <c r="A15446">
        <v>15445</v>
      </c>
      <c r="B15446" t="s">
        <v>15452</v>
      </c>
      <c r="C15446">
        <v>4950</v>
      </c>
      <c r="D15446">
        <v>2118</v>
      </c>
      <c r="E15446">
        <v>1.4370000000000001</v>
      </c>
      <c r="F15446">
        <v>1.069</v>
      </c>
      <c r="G15446">
        <v>0.52300000000000002</v>
      </c>
      <c r="H15446">
        <v>9.6000000000000002E-2</v>
      </c>
      <c r="I15446">
        <v>0.222</v>
      </c>
      <c r="J15446">
        <v>-0.435</v>
      </c>
    </row>
    <row r="15447" spans="1:10" x14ac:dyDescent="0.25">
      <c r="A15447">
        <v>15446</v>
      </c>
      <c r="B15447" t="s">
        <v>15453</v>
      </c>
      <c r="C15447">
        <v>3181</v>
      </c>
      <c r="D15447">
        <v>1741</v>
      </c>
      <c r="E15447">
        <v>0.92300000000000004</v>
      </c>
      <c r="F15447">
        <v>0.878</v>
      </c>
      <c r="G15447">
        <v>-0.115</v>
      </c>
      <c r="H15447">
        <v>-0.187</v>
      </c>
      <c r="I15447">
        <v>0.13800000000000001</v>
      </c>
      <c r="J15447">
        <v>-0.08</v>
      </c>
    </row>
    <row r="15448" spans="1:10" x14ac:dyDescent="0.25">
      <c r="A15448">
        <v>15447</v>
      </c>
      <c r="B15448" t="s">
        <v>15454</v>
      </c>
      <c r="C15448">
        <v>5686</v>
      </c>
      <c r="D15448">
        <v>2195</v>
      </c>
      <c r="E15448">
        <v>1.65</v>
      </c>
      <c r="F15448">
        <v>1.107</v>
      </c>
      <c r="G15448">
        <v>0.72299999999999998</v>
      </c>
      <c r="H15448">
        <v>0.14699999999999999</v>
      </c>
      <c r="I15448">
        <v>0</v>
      </c>
      <c r="J15448">
        <v>-0.58299999999999996</v>
      </c>
    </row>
    <row r="15449" spans="1:10" x14ac:dyDescent="0.25">
      <c r="A15449">
        <v>15448</v>
      </c>
      <c r="B15449" t="s">
        <v>15455</v>
      </c>
      <c r="C15449">
        <v>3949</v>
      </c>
      <c r="D15449">
        <v>1785</v>
      </c>
      <c r="E15449">
        <v>1.1459999999999999</v>
      </c>
      <c r="F15449">
        <v>0.90100000000000002</v>
      </c>
      <c r="G15449">
        <v>0.19700000000000001</v>
      </c>
      <c r="H15449">
        <v>-0.151</v>
      </c>
      <c r="I15449">
        <v>0.41499999999999998</v>
      </c>
      <c r="J15449">
        <v>-0.35599999999999998</v>
      </c>
    </row>
    <row r="15450" spans="1:10" x14ac:dyDescent="0.25">
      <c r="A15450">
        <v>15449</v>
      </c>
      <c r="B15450" t="s">
        <v>15456</v>
      </c>
      <c r="C15450">
        <v>5009</v>
      </c>
      <c r="D15450">
        <v>2095</v>
      </c>
      <c r="E15450">
        <v>1.454</v>
      </c>
      <c r="F15450">
        <v>1.0569999999999999</v>
      </c>
      <c r="G15450">
        <v>0.54</v>
      </c>
      <c r="H15450">
        <v>0.08</v>
      </c>
      <c r="I15450">
        <v>0.126</v>
      </c>
      <c r="J15450">
        <v>-0.46800000000000003</v>
      </c>
    </row>
    <row r="15451" spans="1:10" x14ac:dyDescent="0.25">
      <c r="A15451">
        <v>15450</v>
      </c>
      <c r="B15451" t="s">
        <v>15457</v>
      </c>
      <c r="C15451">
        <v>5628</v>
      </c>
      <c r="D15451">
        <v>2513</v>
      </c>
      <c r="E15451">
        <v>1.6339999999999999</v>
      </c>
      <c r="F15451">
        <v>1.268</v>
      </c>
      <c r="G15451">
        <v>0.70799999999999996</v>
      </c>
      <c r="H15451">
        <v>0.34200000000000003</v>
      </c>
      <c r="I15451">
        <v>0.41499999999999998</v>
      </c>
      <c r="J15451">
        <v>-0.373</v>
      </c>
    </row>
    <row r="15452" spans="1:10" x14ac:dyDescent="0.25">
      <c r="A15452">
        <v>15451</v>
      </c>
      <c r="B15452" t="s">
        <v>15458</v>
      </c>
      <c r="C15452">
        <v>4742</v>
      </c>
      <c r="D15452">
        <v>2900</v>
      </c>
      <c r="E15452">
        <v>1.3759999999999999</v>
      </c>
      <c r="F15452">
        <v>1.4630000000000001</v>
      </c>
      <c r="G15452">
        <v>0.46100000000000002</v>
      </c>
      <c r="H15452">
        <v>0.54900000000000004</v>
      </c>
      <c r="I15452">
        <v>0.3</v>
      </c>
      <c r="J15452">
        <v>8.1000000000000003E-2</v>
      </c>
    </row>
    <row r="15453" spans="1:10" x14ac:dyDescent="0.25">
      <c r="A15453">
        <v>15452</v>
      </c>
      <c r="B15453" t="s">
        <v>15459</v>
      </c>
      <c r="C15453">
        <v>5799</v>
      </c>
      <c r="D15453">
        <v>2077</v>
      </c>
      <c r="E15453">
        <v>1.6830000000000001</v>
      </c>
      <c r="F15453">
        <v>1.048</v>
      </c>
      <c r="G15453">
        <v>0.751</v>
      </c>
      <c r="H15453">
        <v>6.8000000000000005E-2</v>
      </c>
      <c r="I15453">
        <v>0.222</v>
      </c>
      <c r="J15453">
        <v>-0.69099999999999995</v>
      </c>
    </row>
    <row r="15454" spans="1:10" x14ac:dyDescent="0.25">
      <c r="A15454">
        <v>15453</v>
      </c>
      <c r="B15454" t="s">
        <v>15460</v>
      </c>
      <c r="C15454">
        <v>3840</v>
      </c>
      <c r="D15454">
        <v>1769</v>
      </c>
      <c r="E15454">
        <v>1.115</v>
      </c>
      <c r="F15454">
        <v>0.89300000000000002</v>
      </c>
      <c r="G15454">
        <v>0.156</v>
      </c>
      <c r="H15454">
        <v>-0.16400000000000001</v>
      </c>
      <c r="I15454">
        <v>0.193</v>
      </c>
      <c r="J15454">
        <v>-0.32800000000000001</v>
      </c>
    </row>
    <row r="15455" spans="1:10" x14ac:dyDescent="0.25">
      <c r="A15455">
        <v>15454</v>
      </c>
      <c r="B15455" t="s">
        <v>15461</v>
      </c>
      <c r="C15455">
        <v>6292</v>
      </c>
      <c r="D15455">
        <v>2161</v>
      </c>
      <c r="E15455">
        <v>1.8260000000000001</v>
      </c>
      <c r="F15455">
        <v>1.0900000000000001</v>
      </c>
      <c r="G15455">
        <v>0.86899999999999999</v>
      </c>
      <c r="H15455">
        <v>0.125</v>
      </c>
      <c r="I15455">
        <v>0.107</v>
      </c>
      <c r="J15455">
        <v>-0.752</v>
      </c>
    </row>
    <row r="15456" spans="1:10" x14ac:dyDescent="0.25">
      <c r="A15456">
        <v>15455</v>
      </c>
      <c r="B15456" t="s">
        <v>15462</v>
      </c>
      <c r="C15456">
        <v>6304</v>
      </c>
      <c r="D15456">
        <v>2282</v>
      </c>
      <c r="E15456">
        <v>1.83</v>
      </c>
      <c r="F15456">
        <v>1.151</v>
      </c>
      <c r="G15456">
        <v>0.872</v>
      </c>
      <c r="H15456">
        <v>0.20300000000000001</v>
      </c>
      <c r="I15456">
        <v>0.38700000000000001</v>
      </c>
      <c r="J15456">
        <v>-0.67600000000000005</v>
      </c>
    </row>
    <row r="15457" spans="1:10" x14ac:dyDescent="0.25">
      <c r="A15457">
        <v>15456</v>
      </c>
      <c r="B15457" t="s">
        <v>15463</v>
      </c>
      <c r="C15457">
        <v>6596</v>
      </c>
      <c r="D15457">
        <v>2628</v>
      </c>
      <c r="E15457">
        <v>1.915</v>
      </c>
      <c r="F15457">
        <v>1.3260000000000001</v>
      </c>
      <c r="G15457">
        <v>0.93700000000000006</v>
      </c>
      <c r="H15457">
        <v>0.40699999999999997</v>
      </c>
      <c r="I15457">
        <v>-0.126</v>
      </c>
      <c r="J15457">
        <v>-0.53800000000000003</v>
      </c>
    </row>
    <row r="15458" spans="1:10" x14ac:dyDescent="0.25">
      <c r="A15458">
        <v>15457</v>
      </c>
      <c r="B15458" t="s">
        <v>15464</v>
      </c>
      <c r="C15458">
        <v>2567</v>
      </c>
      <c r="D15458">
        <v>9278</v>
      </c>
      <c r="E15458">
        <v>1.45</v>
      </c>
      <c r="F15458">
        <v>1.6080000000000001</v>
      </c>
      <c r="G15458">
        <v>0.53600000000000003</v>
      </c>
      <c r="H15458">
        <v>0.68500000000000005</v>
      </c>
      <c r="I15458">
        <v>0.222</v>
      </c>
      <c r="J15458">
        <v>9.1999999999999998E-2</v>
      </c>
    </row>
    <row r="15459" spans="1:10" x14ac:dyDescent="0.25">
      <c r="A15459">
        <v>15458</v>
      </c>
      <c r="B15459" t="s">
        <v>15465</v>
      </c>
      <c r="C15459">
        <v>1417</v>
      </c>
      <c r="D15459">
        <v>3622</v>
      </c>
      <c r="E15459">
        <v>0.8</v>
      </c>
      <c r="F15459">
        <v>0.628</v>
      </c>
      <c r="G15459">
        <v>-0.32100000000000001</v>
      </c>
      <c r="H15459">
        <v>-0.67200000000000004</v>
      </c>
      <c r="I15459" t="s">
        <v>20841</v>
      </c>
      <c r="J15459">
        <v>-0.40799999999999997</v>
      </c>
    </row>
    <row r="15460" spans="1:10" x14ac:dyDescent="0.25">
      <c r="A15460">
        <v>15459</v>
      </c>
      <c r="B15460" t="s">
        <v>15466</v>
      </c>
      <c r="C15460">
        <v>2047</v>
      </c>
      <c r="D15460">
        <v>11947</v>
      </c>
      <c r="E15460">
        <v>1.1559999999999999</v>
      </c>
      <c r="F15460">
        <v>2.0699999999999998</v>
      </c>
      <c r="G15460">
        <v>0.20899999999999999</v>
      </c>
      <c r="H15460">
        <v>1.05</v>
      </c>
      <c r="I15460">
        <v>0.379</v>
      </c>
      <c r="J15460">
        <v>0.78300000000000003</v>
      </c>
    </row>
    <row r="15461" spans="1:10" x14ac:dyDescent="0.25">
      <c r="A15461">
        <v>15460</v>
      </c>
      <c r="B15461" t="s">
        <v>15467</v>
      </c>
      <c r="C15461">
        <v>1629</v>
      </c>
      <c r="D15461">
        <v>7135</v>
      </c>
      <c r="E15461">
        <v>0.92</v>
      </c>
      <c r="F15461">
        <v>1.236</v>
      </c>
      <c r="G15461">
        <v>-0.12</v>
      </c>
      <c r="H15461">
        <v>0.30599999999999999</v>
      </c>
      <c r="I15461">
        <v>1.2729999999999999</v>
      </c>
      <c r="J15461">
        <v>0.36899999999999999</v>
      </c>
    </row>
    <row r="15462" spans="1:10" x14ac:dyDescent="0.25">
      <c r="A15462">
        <v>15461</v>
      </c>
      <c r="B15462" t="s">
        <v>15468</v>
      </c>
      <c r="C15462">
        <v>2330</v>
      </c>
      <c r="D15462">
        <v>10110</v>
      </c>
      <c r="E15462">
        <v>1.3160000000000001</v>
      </c>
      <c r="F15462">
        <v>1.752</v>
      </c>
      <c r="G15462">
        <v>0.39600000000000002</v>
      </c>
      <c r="H15462">
        <v>0.80900000000000005</v>
      </c>
      <c r="I15462">
        <v>0.34799999999999998</v>
      </c>
      <c r="J15462">
        <v>0.35599999999999998</v>
      </c>
    </row>
    <row r="15463" spans="1:10" x14ac:dyDescent="0.25">
      <c r="A15463">
        <v>15462</v>
      </c>
      <c r="B15463" t="s">
        <v>15469</v>
      </c>
      <c r="C15463">
        <v>1480</v>
      </c>
      <c r="D15463">
        <v>2854</v>
      </c>
      <c r="E15463">
        <v>0.83599999999999997</v>
      </c>
      <c r="F15463">
        <v>0.495</v>
      </c>
      <c r="G15463">
        <v>-0.25800000000000001</v>
      </c>
      <c r="H15463">
        <v>-1.016</v>
      </c>
      <c r="I15463" t="s">
        <v>20841</v>
      </c>
      <c r="J15463">
        <v>-0.81399999999999995</v>
      </c>
    </row>
    <row r="15464" spans="1:10" x14ac:dyDescent="0.25">
      <c r="A15464">
        <v>15463</v>
      </c>
      <c r="B15464" t="s">
        <v>15470</v>
      </c>
      <c r="C15464">
        <v>1523</v>
      </c>
      <c r="D15464">
        <v>2876</v>
      </c>
      <c r="E15464">
        <v>0.86</v>
      </c>
      <c r="F15464">
        <v>0.498</v>
      </c>
      <c r="G15464">
        <v>-0.217</v>
      </c>
      <c r="H15464">
        <v>-1.0049999999999999</v>
      </c>
      <c r="I15464" t="s">
        <v>20841</v>
      </c>
      <c r="J15464">
        <v>-0.84499999999999997</v>
      </c>
    </row>
    <row r="15465" spans="1:10" x14ac:dyDescent="0.25">
      <c r="A15465">
        <v>15464</v>
      </c>
      <c r="B15465" t="s">
        <v>15471</v>
      </c>
      <c r="C15465">
        <v>2283</v>
      </c>
      <c r="D15465">
        <v>8696</v>
      </c>
      <c r="E15465">
        <v>1.29</v>
      </c>
      <c r="F15465">
        <v>1.5069999999999999</v>
      </c>
      <c r="G15465">
        <v>0.36699999999999999</v>
      </c>
      <c r="H15465">
        <v>0.59199999999999997</v>
      </c>
      <c r="I15465">
        <v>0.23400000000000001</v>
      </c>
      <c r="J15465">
        <v>0.16800000000000001</v>
      </c>
    </row>
    <row r="15466" spans="1:10" x14ac:dyDescent="0.25">
      <c r="A15466">
        <v>15465</v>
      </c>
      <c r="B15466" t="s">
        <v>15472</v>
      </c>
      <c r="C15466">
        <v>2030</v>
      </c>
      <c r="D15466">
        <v>10932</v>
      </c>
      <c r="E15466">
        <v>1.147</v>
      </c>
      <c r="F15466">
        <v>1.8939999999999999</v>
      </c>
      <c r="G15466">
        <v>0.19700000000000001</v>
      </c>
      <c r="H15466">
        <v>0.92200000000000004</v>
      </c>
      <c r="I15466">
        <v>7.8E-2</v>
      </c>
      <c r="J15466">
        <v>0.66700000000000004</v>
      </c>
    </row>
    <row r="15467" spans="1:10" x14ac:dyDescent="0.25">
      <c r="A15467">
        <v>15466</v>
      </c>
      <c r="B15467" t="s">
        <v>15473</v>
      </c>
      <c r="C15467">
        <v>1804</v>
      </c>
      <c r="D15467">
        <v>10677</v>
      </c>
      <c r="E15467">
        <v>1.0189999999999999</v>
      </c>
      <c r="F15467">
        <v>1.85</v>
      </c>
      <c r="G15467">
        <v>2.7E-2</v>
      </c>
      <c r="H15467">
        <v>0.88800000000000001</v>
      </c>
      <c r="I15467">
        <v>-0.1</v>
      </c>
      <c r="J15467">
        <v>0.80400000000000005</v>
      </c>
    </row>
    <row r="15468" spans="1:10" x14ac:dyDescent="0.25">
      <c r="A15468">
        <v>15467</v>
      </c>
      <c r="B15468" t="s">
        <v>15474</v>
      </c>
      <c r="C15468">
        <v>1865</v>
      </c>
      <c r="D15468">
        <v>7144</v>
      </c>
      <c r="E15468">
        <v>1.0529999999999999</v>
      </c>
      <c r="F15468">
        <v>1.238</v>
      </c>
      <c r="G15468">
        <v>7.4999999999999997E-2</v>
      </c>
      <c r="H15468">
        <v>0.308</v>
      </c>
      <c r="I15468">
        <v>0.7</v>
      </c>
      <c r="J15468">
        <v>0.17599999999999999</v>
      </c>
    </row>
    <row r="15469" spans="1:10" x14ac:dyDescent="0.25">
      <c r="A15469">
        <v>15468</v>
      </c>
      <c r="B15469" t="s">
        <v>15475</v>
      </c>
      <c r="C15469">
        <v>1651</v>
      </c>
      <c r="D15469">
        <v>3355</v>
      </c>
      <c r="E15469">
        <v>0.93300000000000005</v>
      </c>
      <c r="F15469">
        <v>0.58099999999999996</v>
      </c>
      <c r="G15469">
        <v>-0.10100000000000001</v>
      </c>
      <c r="H15469">
        <v>-0.78200000000000003</v>
      </c>
      <c r="I15469" t="s">
        <v>20841</v>
      </c>
      <c r="J15469">
        <v>-0.73899999999999999</v>
      </c>
    </row>
    <row r="15470" spans="1:10" x14ac:dyDescent="0.25">
      <c r="A15470">
        <v>15469</v>
      </c>
      <c r="B15470" t="s">
        <v>15476</v>
      </c>
      <c r="C15470">
        <v>1664</v>
      </c>
      <c r="D15470">
        <v>2920</v>
      </c>
      <c r="E15470">
        <v>0.94</v>
      </c>
      <c r="F15470">
        <v>0.50600000000000001</v>
      </c>
      <c r="G15470">
        <v>-8.8999999999999996E-2</v>
      </c>
      <c r="H15470">
        <v>-0.98299999999999998</v>
      </c>
      <c r="I15470" t="s">
        <v>20841</v>
      </c>
      <c r="J15470">
        <v>-0.95</v>
      </c>
    </row>
    <row r="15471" spans="1:10" x14ac:dyDescent="0.25">
      <c r="A15471">
        <v>15470</v>
      </c>
      <c r="B15471" t="s">
        <v>15477</v>
      </c>
      <c r="C15471">
        <v>2206</v>
      </c>
      <c r="D15471">
        <v>8537</v>
      </c>
      <c r="E15471">
        <v>1.246</v>
      </c>
      <c r="F15471">
        <v>1.4790000000000001</v>
      </c>
      <c r="G15471">
        <v>0.317</v>
      </c>
      <c r="H15471">
        <v>0.56499999999999995</v>
      </c>
      <c r="I15471">
        <v>0</v>
      </c>
      <c r="J15471">
        <v>0.191</v>
      </c>
    </row>
    <row r="15472" spans="1:10" x14ac:dyDescent="0.25">
      <c r="A15472">
        <v>15471</v>
      </c>
      <c r="B15472" t="s">
        <v>15478</v>
      </c>
      <c r="C15472">
        <v>2735</v>
      </c>
      <c r="D15472">
        <v>12281</v>
      </c>
      <c r="E15472">
        <v>1.5449999999999999</v>
      </c>
      <c r="F15472">
        <v>2.1280000000000001</v>
      </c>
      <c r="G15472">
        <v>0.628</v>
      </c>
      <c r="H15472">
        <v>1.0900000000000001</v>
      </c>
      <c r="I15472">
        <v>-0.26300000000000001</v>
      </c>
      <c r="J15472">
        <v>0.40500000000000003</v>
      </c>
    </row>
    <row r="15473" spans="1:10" x14ac:dyDescent="0.25">
      <c r="A15473">
        <v>15472</v>
      </c>
      <c r="B15473" t="s">
        <v>15479</v>
      </c>
      <c r="C15473">
        <v>1765</v>
      </c>
      <c r="D15473">
        <v>3064</v>
      </c>
      <c r="E15473">
        <v>0.997</v>
      </c>
      <c r="F15473">
        <v>0.53100000000000003</v>
      </c>
      <c r="G15473">
        <v>-4.0000000000000001E-3</v>
      </c>
      <c r="H15473">
        <v>-0.91300000000000003</v>
      </c>
      <c r="I15473" t="s">
        <v>20841</v>
      </c>
      <c r="J15473">
        <v>-0.96599999999999997</v>
      </c>
    </row>
    <row r="15474" spans="1:10" x14ac:dyDescent="0.25">
      <c r="A15474">
        <v>15473</v>
      </c>
      <c r="B15474" t="s">
        <v>15480</v>
      </c>
      <c r="C15474">
        <v>1804</v>
      </c>
      <c r="D15474">
        <v>3010</v>
      </c>
      <c r="E15474">
        <v>1.0189999999999999</v>
      </c>
      <c r="F15474">
        <v>0.52200000000000002</v>
      </c>
      <c r="G15474">
        <v>2.7E-2</v>
      </c>
      <c r="H15474">
        <v>-0.93899999999999995</v>
      </c>
      <c r="I15474" t="s">
        <v>20841</v>
      </c>
      <c r="J15474">
        <v>-1.0229999999999999</v>
      </c>
    </row>
    <row r="15475" spans="1:10" x14ac:dyDescent="0.25">
      <c r="A15475">
        <v>15474</v>
      </c>
      <c r="B15475" t="s">
        <v>15481</v>
      </c>
      <c r="C15475">
        <v>5105</v>
      </c>
      <c r="D15475">
        <v>10333</v>
      </c>
      <c r="E15475">
        <v>2.8839999999999999</v>
      </c>
      <c r="F15475">
        <v>1.7909999999999999</v>
      </c>
      <c r="G15475">
        <v>1.528</v>
      </c>
      <c r="H15475">
        <v>0.84</v>
      </c>
      <c r="I15475">
        <v>0.503</v>
      </c>
      <c r="J15475">
        <v>-0.74399999999999999</v>
      </c>
    </row>
    <row r="15476" spans="1:10" x14ac:dyDescent="0.25">
      <c r="A15476">
        <v>15475</v>
      </c>
      <c r="B15476" t="s">
        <v>15482</v>
      </c>
      <c r="C15476">
        <v>1889</v>
      </c>
      <c r="D15476">
        <v>3059</v>
      </c>
      <c r="E15476">
        <v>1.0669999999999999</v>
      </c>
      <c r="F15476">
        <v>0.53</v>
      </c>
      <c r="G15476">
        <v>9.4E-2</v>
      </c>
      <c r="H15476">
        <v>-0.91600000000000004</v>
      </c>
      <c r="I15476" t="s">
        <v>20841</v>
      </c>
      <c r="J15476">
        <v>-1.0660000000000001</v>
      </c>
    </row>
    <row r="15477" spans="1:10" x14ac:dyDescent="0.25">
      <c r="A15477">
        <v>15476</v>
      </c>
      <c r="B15477" t="s">
        <v>15483</v>
      </c>
      <c r="C15477">
        <v>3306</v>
      </c>
      <c r="D15477">
        <v>11179</v>
      </c>
      <c r="E15477">
        <v>1.867</v>
      </c>
      <c r="F15477">
        <v>1.9370000000000001</v>
      </c>
      <c r="G15477">
        <v>0.90100000000000002</v>
      </c>
      <c r="H15477">
        <v>0.95399999999999996</v>
      </c>
      <c r="I15477">
        <v>-0.1</v>
      </c>
      <c r="J15477">
        <v>-4.0000000000000001E-3</v>
      </c>
    </row>
    <row r="15478" spans="1:10" x14ac:dyDescent="0.25">
      <c r="A15478">
        <v>15477</v>
      </c>
      <c r="B15478" t="s">
        <v>15484</v>
      </c>
      <c r="C15478">
        <v>4683</v>
      </c>
      <c r="D15478">
        <v>10791</v>
      </c>
      <c r="E15478">
        <v>2.645</v>
      </c>
      <c r="F15478">
        <v>1.87</v>
      </c>
      <c r="G15478">
        <v>1.403</v>
      </c>
      <c r="H15478">
        <v>0.90300000000000002</v>
      </c>
      <c r="I15478">
        <v>0.248</v>
      </c>
      <c r="J15478">
        <v>-0.55700000000000005</v>
      </c>
    </row>
    <row r="15479" spans="1:10" x14ac:dyDescent="0.25">
      <c r="A15479">
        <v>15478</v>
      </c>
      <c r="B15479" t="s">
        <v>15485</v>
      </c>
      <c r="C15479">
        <v>2216</v>
      </c>
      <c r="D15479">
        <v>3119</v>
      </c>
      <c r="E15479">
        <v>1.252</v>
      </c>
      <c r="F15479">
        <v>0.54</v>
      </c>
      <c r="G15479">
        <v>0.32400000000000001</v>
      </c>
      <c r="H15479">
        <v>-0.88800000000000001</v>
      </c>
      <c r="I15479" t="s">
        <v>20841</v>
      </c>
      <c r="J15479">
        <v>-1.2689999999999999</v>
      </c>
    </row>
    <row r="15480" spans="1:10" x14ac:dyDescent="0.25">
      <c r="A15480">
        <v>15479</v>
      </c>
      <c r="B15480" t="s">
        <v>15486</v>
      </c>
      <c r="C15480">
        <v>3722</v>
      </c>
      <c r="D15480">
        <v>12097</v>
      </c>
      <c r="E15480">
        <v>2.1019999999999999</v>
      </c>
      <c r="F15480">
        <v>2.0960000000000001</v>
      </c>
      <c r="G15480">
        <v>1.0720000000000001</v>
      </c>
      <c r="H15480">
        <v>1.0680000000000001</v>
      </c>
      <c r="I15480">
        <v>0</v>
      </c>
      <c r="J15480">
        <v>-6.0999999999999999E-2</v>
      </c>
    </row>
    <row r="15481" spans="1:10" x14ac:dyDescent="0.25">
      <c r="A15481">
        <v>15480</v>
      </c>
      <c r="B15481" t="s">
        <v>15487</v>
      </c>
      <c r="C15481">
        <v>4377</v>
      </c>
      <c r="D15481">
        <v>9115</v>
      </c>
      <c r="E15481">
        <v>2.472</v>
      </c>
      <c r="F15481">
        <v>1.58</v>
      </c>
      <c r="G15481">
        <v>1.306</v>
      </c>
      <c r="H15481">
        <v>0.66</v>
      </c>
      <c r="I15481">
        <v>0.41499999999999998</v>
      </c>
      <c r="J15481">
        <v>-0.70299999999999996</v>
      </c>
    </row>
    <row r="15482" spans="1:10" x14ac:dyDescent="0.25">
      <c r="A15482">
        <v>15481</v>
      </c>
      <c r="B15482" t="s">
        <v>15488</v>
      </c>
      <c r="C15482">
        <v>1965</v>
      </c>
      <c r="D15482">
        <v>17046</v>
      </c>
      <c r="E15482">
        <v>1.1100000000000001</v>
      </c>
      <c r="F15482">
        <v>2.9540000000000002</v>
      </c>
      <c r="G15482">
        <v>0.151</v>
      </c>
      <c r="H15482">
        <v>1.5629999999999999</v>
      </c>
      <c r="I15482">
        <v>6.7000000000000004E-2</v>
      </c>
      <c r="J15482">
        <v>1.355</v>
      </c>
    </row>
    <row r="15483" spans="1:10" x14ac:dyDescent="0.25">
      <c r="A15483">
        <v>15482</v>
      </c>
      <c r="B15483" t="s">
        <v>15489</v>
      </c>
      <c r="C15483">
        <v>1592</v>
      </c>
      <c r="D15483">
        <v>10311</v>
      </c>
      <c r="E15483">
        <v>0.89900000000000002</v>
      </c>
      <c r="F15483">
        <v>1.7869999999999999</v>
      </c>
      <c r="G15483">
        <v>-0.153</v>
      </c>
      <c r="H15483">
        <v>0.83699999999999997</v>
      </c>
      <c r="I15483">
        <v>7.3999999999999996E-2</v>
      </c>
      <c r="J15483">
        <v>0.93400000000000005</v>
      </c>
    </row>
    <row r="15484" spans="1:10" x14ac:dyDescent="0.25">
      <c r="A15484">
        <v>15483</v>
      </c>
      <c r="B15484" t="s">
        <v>15490</v>
      </c>
      <c r="C15484">
        <v>1853</v>
      </c>
      <c r="D15484">
        <v>9067</v>
      </c>
      <c r="E15484">
        <v>1.0469999999999999</v>
      </c>
      <c r="F15484">
        <v>1.571</v>
      </c>
      <c r="G15484">
        <v>6.6000000000000003E-2</v>
      </c>
      <c r="H15484">
        <v>0.65200000000000002</v>
      </c>
      <c r="I15484">
        <v>0</v>
      </c>
      <c r="J15484">
        <v>0.52900000000000003</v>
      </c>
    </row>
    <row r="15485" spans="1:10" x14ac:dyDescent="0.25">
      <c r="A15485">
        <v>15484</v>
      </c>
      <c r="B15485" t="s">
        <v>15491</v>
      </c>
      <c r="C15485">
        <v>2214</v>
      </c>
      <c r="D15485">
        <v>11831</v>
      </c>
      <c r="E15485">
        <v>1.2509999999999999</v>
      </c>
      <c r="F15485">
        <v>2.0499999999999998</v>
      </c>
      <c r="G15485">
        <v>0.32300000000000001</v>
      </c>
      <c r="H15485">
        <v>1.036</v>
      </c>
      <c r="I15485">
        <v>0.71</v>
      </c>
      <c r="J15485">
        <v>0.65600000000000003</v>
      </c>
    </row>
    <row r="15486" spans="1:10" x14ac:dyDescent="0.25">
      <c r="A15486">
        <v>15485</v>
      </c>
      <c r="B15486" t="s">
        <v>15492</v>
      </c>
      <c r="C15486">
        <v>2046</v>
      </c>
      <c r="D15486">
        <v>6652</v>
      </c>
      <c r="E15486">
        <v>1.1559999999999999</v>
      </c>
      <c r="F15486">
        <v>1.153</v>
      </c>
      <c r="G15486">
        <v>0.20899999999999999</v>
      </c>
      <c r="H15486">
        <v>0.20499999999999999</v>
      </c>
      <c r="I15486">
        <v>0.58499999999999996</v>
      </c>
      <c r="J15486">
        <v>-6.0999999999999999E-2</v>
      </c>
    </row>
    <row r="15487" spans="1:10" x14ac:dyDescent="0.25">
      <c r="A15487">
        <v>15486</v>
      </c>
      <c r="B15487" t="s">
        <v>15493</v>
      </c>
      <c r="C15487">
        <v>1629</v>
      </c>
      <c r="D15487">
        <v>11535</v>
      </c>
      <c r="E15487">
        <v>0.92</v>
      </c>
      <c r="F15487">
        <v>1.9990000000000001</v>
      </c>
      <c r="G15487">
        <v>-0.12</v>
      </c>
      <c r="H15487">
        <v>0.999</v>
      </c>
      <c r="I15487">
        <v>0.28000000000000003</v>
      </c>
      <c r="J15487">
        <v>1.0620000000000001</v>
      </c>
    </row>
    <row r="15488" spans="1:10" x14ac:dyDescent="0.25">
      <c r="A15488">
        <v>15487</v>
      </c>
      <c r="B15488" t="s">
        <v>15494</v>
      </c>
      <c r="C15488">
        <v>2111</v>
      </c>
      <c r="D15488">
        <v>10298</v>
      </c>
      <c r="E15488">
        <v>1.1919999999999999</v>
      </c>
      <c r="F15488">
        <v>1.7849999999999999</v>
      </c>
      <c r="G15488">
        <v>0.254</v>
      </c>
      <c r="H15488">
        <v>0.83599999999999997</v>
      </c>
      <c r="I15488">
        <v>0</v>
      </c>
      <c r="J15488">
        <v>0.52500000000000002</v>
      </c>
    </row>
    <row r="15489" spans="1:10" x14ac:dyDescent="0.25">
      <c r="A15489">
        <v>15488</v>
      </c>
      <c r="B15489" t="s">
        <v>15495</v>
      </c>
      <c r="C15489">
        <v>2001</v>
      </c>
      <c r="D15489">
        <v>11358</v>
      </c>
      <c r="E15489">
        <v>1.1299999999999999</v>
      </c>
      <c r="F15489">
        <v>1.968</v>
      </c>
      <c r="G15489">
        <v>0.17699999999999999</v>
      </c>
      <c r="H15489">
        <v>0.97699999999999998</v>
      </c>
      <c r="I15489">
        <v>0</v>
      </c>
      <c r="J15489">
        <v>0.74299999999999999</v>
      </c>
    </row>
    <row r="15490" spans="1:10" x14ac:dyDescent="0.25">
      <c r="A15490">
        <v>15489</v>
      </c>
      <c r="B15490" t="s">
        <v>15496</v>
      </c>
      <c r="C15490">
        <v>1352</v>
      </c>
      <c r="D15490">
        <v>2721</v>
      </c>
      <c r="E15490">
        <v>0.76400000000000001</v>
      </c>
      <c r="F15490">
        <v>0.47199999999999998</v>
      </c>
      <c r="G15490">
        <v>-0.38900000000000001</v>
      </c>
      <c r="H15490">
        <v>-1.085</v>
      </c>
      <c r="I15490" t="s">
        <v>20841</v>
      </c>
      <c r="J15490">
        <v>-0.753</v>
      </c>
    </row>
    <row r="15491" spans="1:10" x14ac:dyDescent="0.25">
      <c r="A15491">
        <v>15490</v>
      </c>
      <c r="B15491" t="s">
        <v>15497</v>
      </c>
      <c r="C15491">
        <v>1902</v>
      </c>
      <c r="D15491">
        <v>9676</v>
      </c>
      <c r="E15491">
        <v>1.0740000000000001</v>
      </c>
      <c r="F15491">
        <v>1.677</v>
      </c>
      <c r="G15491">
        <v>0.10299999999999999</v>
      </c>
      <c r="H15491">
        <v>0.746</v>
      </c>
      <c r="I15491">
        <v>0.248</v>
      </c>
      <c r="J15491">
        <v>0.58499999999999996</v>
      </c>
    </row>
    <row r="15492" spans="1:10" x14ac:dyDescent="0.25">
      <c r="A15492">
        <v>15491</v>
      </c>
      <c r="B15492" t="s">
        <v>15498</v>
      </c>
      <c r="C15492">
        <v>1752</v>
      </c>
      <c r="D15492">
        <v>16195</v>
      </c>
      <c r="E15492">
        <v>0.99</v>
      </c>
      <c r="F15492">
        <v>2.806</v>
      </c>
      <c r="G15492">
        <v>-1.4999999999999999E-2</v>
      </c>
      <c r="H15492">
        <v>1.4890000000000001</v>
      </c>
      <c r="I15492">
        <v>0.24099999999999999</v>
      </c>
      <c r="J15492">
        <v>1.4470000000000001</v>
      </c>
    </row>
    <row r="15493" spans="1:10" x14ac:dyDescent="0.25">
      <c r="A15493">
        <v>15492</v>
      </c>
      <c r="B15493" t="s">
        <v>15499</v>
      </c>
      <c r="C15493">
        <v>1422</v>
      </c>
      <c r="D15493">
        <v>2667</v>
      </c>
      <c r="E15493">
        <v>0.80300000000000005</v>
      </c>
      <c r="F15493">
        <v>0.46200000000000002</v>
      </c>
      <c r="G15493">
        <v>-0.316</v>
      </c>
      <c r="H15493">
        <v>-1.113</v>
      </c>
      <c r="I15493" t="s">
        <v>20841</v>
      </c>
      <c r="J15493">
        <v>-0.85399999999999998</v>
      </c>
    </row>
    <row r="15494" spans="1:10" x14ac:dyDescent="0.25">
      <c r="A15494">
        <v>15493</v>
      </c>
      <c r="B15494" t="s">
        <v>15500</v>
      </c>
      <c r="C15494">
        <v>2653</v>
      </c>
      <c r="D15494">
        <v>9091</v>
      </c>
      <c r="E15494">
        <v>1.4990000000000001</v>
      </c>
      <c r="F15494">
        <v>1.575</v>
      </c>
      <c r="G15494">
        <v>0.58399999999999996</v>
      </c>
      <c r="H15494">
        <v>0.65600000000000003</v>
      </c>
      <c r="I15494">
        <v>-9.2999999999999999E-2</v>
      </c>
      <c r="J15494">
        <v>1.4999999999999999E-2</v>
      </c>
    </row>
    <row r="15495" spans="1:10" x14ac:dyDescent="0.25">
      <c r="A15495">
        <v>15494</v>
      </c>
      <c r="B15495" t="s">
        <v>15501</v>
      </c>
      <c r="C15495">
        <v>2291</v>
      </c>
      <c r="D15495">
        <v>9788</v>
      </c>
      <c r="E15495">
        <v>1.294</v>
      </c>
      <c r="F15495">
        <v>1.696</v>
      </c>
      <c r="G15495">
        <v>0.372</v>
      </c>
      <c r="H15495">
        <v>0.76200000000000001</v>
      </c>
      <c r="I15495">
        <v>0</v>
      </c>
      <c r="J15495">
        <v>0.33300000000000002</v>
      </c>
    </row>
    <row r="15496" spans="1:10" x14ac:dyDescent="0.25">
      <c r="A15496">
        <v>15495</v>
      </c>
      <c r="B15496" t="s">
        <v>15502</v>
      </c>
      <c r="C15496">
        <v>2477</v>
      </c>
      <c r="D15496">
        <v>9782</v>
      </c>
      <c r="E15496">
        <v>1.399</v>
      </c>
      <c r="F15496">
        <v>1.6950000000000001</v>
      </c>
      <c r="G15496">
        <v>0.48499999999999999</v>
      </c>
      <c r="H15496">
        <v>0.76100000000000001</v>
      </c>
      <c r="I15496">
        <v>9.2999999999999999E-2</v>
      </c>
      <c r="J15496">
        <v>0.22</v>
      </c>
    </row>
    <row r="15497" spans="1:10" x14ac:dyDescent="0.25">
      <c r="A15497">
        <v>15496</v>
      </c>
      <c r="B15497" t="s">
        <v>15503</v>
      </c>
      <c r="C15497">
        <v>2811</v>
      </c>
      <c r="D15497">
        <v>2535</v>
      </c>
      <c r="E15497">
        <v>1.5880000000000001</v>
      </c>
      <c r="F15497">
        <v>0.439</v>
      </c>
      <c r="G15497">
        <v>0.66700000000000004</v>
      </c>
      <c r="H15497">
        <v>-1.1870000000000001</v>
      </c>
      <c r="I15497" t="s">
        <v>20841</v>
      </c>
      <c r="J15497">
        <v>-1.911</v>
      </c>
    </row>
    <row r="15498" spans="1:10" x14ac:dyDescent="0.25">
      <c r="A15498">
        <v>15497</v>
      </c>
      <c r="B15498" t="s">
        <v>15504</v>
      </c>
      <c r="C15498">
        <v>2022</v>
      </c>
      <c r="D15498">
        <v>7736</v>
      </c>
      <c r="E15498">
        <v>1.1419999999999999</v>
      </c>
      <c r="F15498">
        <v>1.341</v>
      </c>
      <c r="G15498">
        <v>0.192</v>
      </c>
      <c r="H15498">
        <v>0.42299999999999999</v>
      </c>
      <c r="I15498">
        <v>0</v>
      </c>
      <c r="J15498">
        <v>0.17399999999999999</v>
      </c>
    </row>
    <row r="15499" spans="1:10" x14ac:dyDescent="0.25">
      <c r="A15499">
        <v>15498</v>
      </c>
      <c r="B15499" t="s">
        <v>15505</v>
      </c>
      <c r="C15499">
        <v>2486</v>
      </c>
      <c r="D15499">
        <v>9816</v>
      </c>
      <c r="E15499">
        <v>1.4039999999999999</v>
      </c>
      <c r="F15499">
        <v>1.7010000000000001</v>
      </c>
      <c r="G15499">
        <v>0.49</v>
      </c>
      <c r="H15499">
        <v>0.76600000000000001</v>
      </c>
      <c r="I15499">
        <v>0.45900000000000002</v>
      </c>
      <c r="J15499">
        <v>0.22</v>
      </c>
    </row>
    <row r="15500" spans="1:10" x14ac:dyDescent="0.25">
      <c r="A15500">
        <v>15499</v>
      </c>
      <c r="B15500" t="s">
        <v>15506</v>
      </c>
      <c r="C15500">
        <v>1654</v>
      </c>
      <c r="D15500">
        <v>2690</v>
      </c>
      <c r="E15500">
        <v>0.93400000000000005</v>
      </c>
      <c r="F15500">
        <v>0.46600000000000003</v>
      </c>
      <c r="G15500">
        <v>-9.8000000000000004E-2</v>
      </c>
      <c r="H15500">
        <v>-1.101</v>
      </c>
      <c r="I15500" t="s">
        <v>20841</v>
      </c>
      <c r="J15500">
        <v>-1.06</v>
      </c>
    </row>
    <row r="15501" spans="1:10" x14ac:dyDescent="0.25">
      <c r="A15501">
        <v>15500</v>
      </c>
      <c r="B15501" t="s">
        <v>15507</v>
      </c>
      <c r="C15501">
        <v>4764</v>
      </c>
      <c r="D15501">
        <v>8561</v>
      </c>
      <c r="E15501">
        <v>2.6909999999999998</v>
      </c>
      <c r="F15501">
        <v>1.484</v>
      </c>
      <c r="G15501">
        <v>1.4279999999999999</v>
      </c>
      <c r="H15501">
        <v>0.56899999999999995</v>
      </c>
      <c r="I15501">
        <v>0.63700000000000001</v>
      </c>
      <c r="J15501">
        <v>-0.91600000000000004</v>
      </c>
    </row>
    <row r="15502" spans="1:10" x14ac:dyDescent="0.25">
      <c r="A15502">
        <v>15501</v>
      </c>
      <c r="B15502" t="s">
        <v>15508</v>
      </c>
      <c r="C15502">
        <v>3112</v>
      </c>
      <c r="D15502">
        <v>9408</v>
      </c>
      <c r="E15502">
        <v>1.758</v>
      </c>
      <c r="F15502">
        <v>1.63</v>
      </c>
      <c r="G15502">
        <v>0.81399999999999995</v>
      </c>
      <c r="H15502">
        <v>0.70499999999999996</v>
      </c>
      <c r="I15502">
        <v>-9.2999999999999999E-2</v>
      </c>
      <c r="J15502">
        <v>-0.16600000000000001</v>
      </c>
    </row>
    <row r="15503" spans="1:10" x14ac:dyDescent="0.25">
      <c r="A15503">
        <v>15502</v>
      </c>
      <c r="B15503" t="s">
        <v>15509</v>
      </c>
      <c r="C15503">
        <v>3609</v>
      </c>
      <c r="D15503">
        <v>11262</v>
      </c>
      <c r="E15503">
        <v>2.0390000000000001</v>
      </c>
      <c r="F15503">
        <v>1.952</v>
      </c>
      <c r="G15503">
        <v>1.028</v>
      </c>
      <c r="H15503">
        <v>0.96499999999999997</v>
      </c>
      <c r="I15503">
        <v>0</v>
      </c>
      <c r="J15503">
        <v>-0.12</v>
      </c>
    </row>
    <row r="15504" spans="1:10" x14ac:dyDescent="0.25">
      <c r="A15504">
        <v>15503</v>
      </c>
      <c r="B15504" t="s">
        <v>15510</v>
      </c>
      <c r="C15504">
        <v>4241</v>
      </c>
      <c r="D15504">
        <v>10029</v>
      </c>
      <c r="E15504">
        <v>2.3959999999999999</v>
      </c>
      <c r="F15504">
        <v>1.738</v>
      </c>
      <c r="G15504">
        <v>1.26</v>
      </c>
      <c r="H15504">
        <v>0.79700000000000004</v>
      </c>
      <c r="I15504">
        <v>0.26300000000000001</v>
      </c>
      <c r="J15504">
        <v>-0.52</v>
      </c>
    </row>
    <row r="15505" spans="1:10" x14ac:dyDescent="0.25">
      <c r="A15505">
        <v>15504</v>
      </c>
      <c r="B15505" t="s">
        <v>15511</v>
      </c>
      <c r="C15505">
        <v>4452</v>
      </c>
      <c r="D15505">
        <v>8677</v>
      </c>
      <c r="E15505">
        <v>2.5150000000000001</v>
      </c>
      <c r="F15505">
        <v>1.504</v>
      </c>
      <c r="G15505">
        <v>1.33</v>
      </c>
      <c r="H15505">
        <v>0.58799999999999997</v>
      </c>
      <c r="I15505">
        <v>0</v>
      </c>
      <c r="J15505">
        <v>-0.79900000000000004</v>
      </c>
    </row>
    <row r="15506" spans="1:10" x14ac:dyDescent="0.25">
      <c r="A15506">
        <v>15505</v>
      </c>
      <c r="B15506" t="s">
        <v>15512</v>
      </c>
      <c r="C15506">
        <v>1595</v>
      </c>
      <c r="D15506">
        <v>10893</v>
      </c>
      <c r="E15506">
        <v>0.90100000000000002</v>
      </c>
      <c r="F15506">
        <v>1.8879999999999999</v>
      </c>
      <c r="G15506">
        <v>-0.15</v>
      </c>
      <c r="H15506">
        <v>0.91700000000000004</v>
      </c>
      <c r="I15506">
        <v>0.13100000000000001</v>
      </c>
      <c r="J15506">
        <v>1.01</v>
      </c>
    </row>
    <row r="15507" spans="1:10" x14ac:dyDescent="0.25">
      <c r="A15507">
        <v>15506</v>
      </c>
      <c r="B15507" t="s">
        <v>15513</v>
      </c>
      <c r="C15507">
        <v>2127</v>
      </c>
      <c r="D15507">
        <v>8451</v>
      </c>
      <c r="E15507">
        <v>1.2010000000000001</v>
      </c>
      <c r="F15507">
        <v>1.464</v>
      </c>
      <c r="G15507">
        <v>0.26500000000000001</v>
      </c>
      <c r="H15507">
        <v>0.55000000000000004</v>
      </c>
      <c r="I15507">
        <v>0.628</v>
      </c>
      <c r="J15507">
        <v>0.22900000000000001</v>
      </c>
    </row>
    <row r="15508" spans="1:10" x14ac:dyDescent="0.25">
      <c r="A15508">
        <v>15507</v>
      </c>
      <c r="B15508" t="s">
        <v>15514</v>
      </c>
      <c r="C15508">
        <v>1240</v>
      </c>
      <c r="D15508">
        <v>2480</v>
      </c>
      <c r="E15508">
        <v>0.7</v>
      </c>
      <c r="F15508">
        <v>0.43</v>
      </c>
      <c r="G15508">
        <v>-0.51400000000000001</v>
      </c>
      <c r="H15508">
        <v>-1.218</v>
      </c>
      <c r="I15508" t="s">
        <v>20841</v>
      </c>
      <c r="J15508">
        <v>-0.76200000000000001</v>
      </c>
    </row>
    <row r="15509" spans="1:10" x14ac:dyDescent="0.25">
      <c r="A15509">
        <v>15508</v>
      </c>
      <c r="B15509" t="s">
        <v>15515</v>
      </c>
      <c r="C15509">
        <v>1733</v>
      </c>
      <c r="D15509">
        <v>11849</v>
      </c>
      <c r="E15509">
        <v>0.97899999999999998</v>
      </c>
      <c r="F15509">
        <v>2.0529999999999999</v>
      </c>
      <c r="G15509">
        <v>-3.1E-2</v>
      </c>
      <c r="H15509">
        <v>1.038</v>
      </c>
      <c r="I15509">
        <v>0.41499999999999998</v>
      </c>
      <c r="J15509">
        <v>1.012</v>
      </c>
    </row>
    <row r="15510" spans="1:10" x14ac:dyDescent="0.25">
      <c r="A15510">
        <v>15509</v>
      </c>
      <c r="B15510" t="s">
        <v>15516</v>
      </c>
      <c r="C15510">
        <v>1275</v>
      </c>
      <c r="D15510">
        <v>2500</v>
      </c>
      <c r="E15510">
        <v>0.72</v>
      </c>
      <c r="F15510">
        <v>0.433</v>
      </c>
      <c r="G15510">
        <v>-0.47399999999999998</v>
      </c>
      <c r="H15510">
        <v>-1.2070000000000001</v>
      </c>
      <c r="I15510" t="s">
        <v>20841</v>
      </c>
      <c r="J15510">
        <v>-0.79</v>
      </c>
    </row>
    <row r="15511" spans="1:10" x14ac:dyDescent="0.25">
      <c r="A15511">
        <v>15510</v>
      </c>
      <c r="B15511" t="s">
        <v>15517</v>
      </c>
      <c r="C15511">
        <v>1744</v>
      </c>
      <c r="D15511">
        <v>8839</v>
      </c>
      <c r="E15511">
        <v>0.98499999999999999</v>
      </c>
      <c r="F15511">
        <v>1.532</v>
      </c>
      <c r="G15511">
        <v>-2.1999999999999999E-2</v>
      </c>
      <c r="H15511">
        <v>0.61499999999999999</v>
      </c>
      <c r="I15511">
        <v>0.58499999999999996</v>
      </c>
      <c r="J15511">
        <v>0.57999999999999996</v>
      </c>
    </row>
    <row r="15512" spans="1:10" x14ac:dyDescent="0.25">
      <c r="A15512">
        <v>15511</v>
      </c>
      <c r="B15512" t="s">
        <v>15518</v>
      </c>
      <c r="C15512">
        <v>2221</v>
      </c>
      <c r="D15512">
        <v>8939</v>
      </c>
      <c r="E15512">
        <v>1.2549999999999999</v>
      </c>
      <c r="F15512">
        <v>1.5489999999999999</v>
      </c>
      <c r="G15512">
        <v>0.32700000000000001</v>
      </c>
      <c r="H15512">
        <v>0.63100000000000001</v>
      </c>
      <c r="I15512">
        <v>0</v>
      </c>
      <c r="J15512">
        <v>0.247</v>
      </c>
    </row>
    <row r="15513" spans="1:10" x14ac:dyDescent="0.25">
      <c r="A15513">
        <v>15512</v>
      </c>
      <c r="B15513" t="s">
        <v>15519</v>
      </c>
      <c r="C15513">
        <v>1309</v>
      </c>
      <c r="D15513">
        <v>2453</v>
      </c>
      <c r="E15513">
        <v>0.73899999999999999</v>
      </c>
      <c r="F15513">
        <v>0.42499999999999999</v>
      </c>
      <c r="G15513">
        <v>-0.436</v>
      </c>
      <c r="H15513">
        <v>-1.234</v>
      </c>
      <c r="I15513" t="s">
        <v>20841</v>
      </c>
      <c r="J15513">
        <v>-0.85599999999999998</v>
      </c>
    </row>
    <row r="15514" spans="1:10" x14ac:dyDescent="0.25">
      <c r="A15514">
        <v>15513</v>
      </c>
      <c r="B15514" t="s">
        <v>15520</v>
      </c>
      <c r="C15514">
        <v>1336</v>
      </c>
      <c r="D15514">
        <v>2445</v>
      </c>
      <c r="E15514">
        <v>0.755</v>
      </c>
      <c r="F15514">
        <v>0.42399999999999999</v>
      </c>
      <c r="G15514">
        <v>-0.40600000000000003</v>
      </c>
      <c r="H15514">
        <v>-1.2390000000000001</v>
      </c>
      <c r="I15514" t="s">
        <v>20841</v>
      </c>
      <c r="J15514">
        <v>-0.89</v>
      </c>
    </row>
    <row r="15515" spans="1:10" x14ac:dyDescent="0.25">
      <c r="A15515">
        <v>15514</v>
      </c>
      <c r="B15515" t="s">
        <v>15521</v>
      </c>
      <c r="C15515">
        <v>1380</v>
      </c>
      <c r="D15515">
        <v>4320</v>
      </c>
      <c r="E15515">
        <v>0.78</v>
      </c>
      <c r="F15515">
        <v>0.749</v>
      </c>
      <c r="G15515">
        <v>-0.35899999999999999</v>
      </c>
      <c r="H15515">
        <v>-0.41799999999999998</v>
      </c>
      <c r="I15515" t="s">
        <v>20841</v>
      </c>
      <c r="J15515">
        <v>-0.115</v>
      </c>
    </row>
    <row r="15516" spans="1:10" x14ac:dyDescent="0.25">
      <c r="A15516">
        <v>15515</v>
      </c>
      <c r="B15516" t="s">
        <v>15522</v>
      </c>
      <c r="C15516">
        <v>2191</v>
      </c>
      <c r="D15516">
        <v>9543</v>
      </c>
      <c r="E15516">
        <v>1.238</v>
      </c>
      <c r="F15516">
        <v>1.6539999999999999</v>
      </c>
      <c r="G15516">
        <v>0.308</v>
      </c>
      <c r="H15516">
        <v>0.72599999999999998</v>
      </c>
      <c r="I15516">
        <v>-0.107</v>
      </c>
      <c r="J15516">
        <v>0.36099999999999999</v>
      </c>
    </row>
    <row r="15517" spans="1:10" x14ac:dyDescent="0.25">
      <c r="A15517">
        <v>15516</v>
      </c>
      <c r="B15517" t="s">
        <v>15523</v>
      </c>
      <c r="C15517">
        <v>1387</v>
      </c>
      <c r="D15517">
        <v>2719</v>
      </c>
      <c r="E15517">
        <v>0.78300000000000003</v>
      </c>
      <c r="F15517">
        <v>0.47099999999999997</v>
      </c>
      <c r="G15517">
        <v>-0.35199999999999998</v>
      </c>
      <c r="H15517">
        <v>-1.0860000000000001</v>
      </c>
      <c r="I15517" t="s">
        <v>20841</v>
      </c>
      <c r="J15517">
        <v>-0.79100000000000004</v>
      </c>
    </row>
    <row r="15518" spans="1:10" x14ac:dyDescent="0.25">
      <c r="A15518">
        <v>15517</v>
      </c>
      <c r="B15518" t="s">
        <v>15524</v>
      </c>
      <c r="C15518">
        <v>1469</v>
      </c>
      <c r="D15518">
        <v>2624</v>
      </c>
      <c r="E15518">
        <v>0.83</v>
      </c>
      <c r="F15518">
        <v>0.45500000000000002</v>
      </c>
      <c r="G15518">
        <v>-0.26900000000000002</v>
      </c>
      <c r="H15518">
        <v>-1.137</v>
      </c>
      <c r="I15518" t="s">
        <v>20841</v>
      </c>
      <c r="J15518">
        <v>-0.92500000000000004</v>
      </c>
    </row>
    <row r="15519" spans="1:10" x14ac:dyDescent="0.25">
      <c r="A15519">
        <v>15518</v>
      </c>
      <c r="B15519" t="s">
        <v>15525</v>
      </c>
      <c r="C15519">
        <v>1586</v>
      </c>
      <c r="D15519">
        <v>3170</v>
      </c>
      <c r="E15519">
        <v>0.89600000000000002</v>
      </c>
      <c r="F15519">
        <v>0.54900000000000004</v>
      </c>
      <c r="G15519">
        <v>-0.159</v>
      </c>
      <c r="H15519">
        <v>-0.86399999999999999</v>
      </c>
      <c r="I15519" t="s">
        <v>20841</v>
      </c>
      <c r="J15519">
        <v>-0.76300000000000001</v>
      </c>
    </row>
    <row r="15520" spans="1:10" x14ac:dyDescent="0.25">
      <c r="A15520">
        <v>15519</v>
      </c>
      <c r="B15520" t="s">
        <v>15526</v>
      </c>
      <c r="C15520">
        <v>2367</v>
      </c>
      <c r="D15520">
        <v>10447</v>
      </c>
      <c r="E15520">
        <v>1.337</v>
      </c>
      <c r="F15520">
        <v>1.81</v>
      </c>
      <c r="G15520">
        <v>0.41899999999999998</v>
      </c>
      <c r="H15520">
        <v>0.85599999999999998</v>
      </c>
      <c r="I15520">
        <v>0</v>
      </c>
      <c r="J15520">
        <v>0.38</v>
      </c>
    </row>
    <row r="15521" spans="1:10" x14ac:dyDescent="0.25">
      <c r="A15521">
        <v>15520</v>
      </c>
      <c r="B15521" t="s">
        <v>15527</v>
      </c>
      <c r="C15521">
        <v>2146</v>
      </c>
      <c r="D15521">
        <v>10126</v>
      </c>
      <c r="E15521">
        <v>1.212</v>
      </c>
      <c r="F15521">
        <v>1.7549999999999999</v>
      </c>
      <c r="G15521">
        <v>0.27800000000000002</v>
      </c>
      <c r="H15521">
        <v>0.81100000000000005</v>
      </c>
      <c r="I15521">
        <v>0.34100000000000003</v>
      </c>
      <c r="J15521">
        <v>0.47699999999999998</v>
      </c>
    </row>
    <row r="15522" spans="1:10" x14ac:dyDescent="0.25">
      <c r="A15522">
        <v>15521</v>
      </c>
      <c r="B15522" t="s">
        <v>15528</v>
      </c>
      <c r="C15522">
        <v>2354</v>
      </c>
      <c r="D15522">
        <v>10796</v>
      </c>
      <c r="E15522">
        <v>1.33</v>
      </c>
      <c r="F15522">
        <v>1.871</v>
      </c>
      <c r="G15522">
        <v>0.41099999999999998</v>
      </c>
      <c r="H15522">
        <v>0.90400000000000003</v>
      </c>
      <c r="I15522">
        <v>0</v>
      </c>
      <c r="J15522">
        <v>0.436</v>
      </c>
    </row>
    <row r="15523" spans="1:10" x14ac:dyDescent="0.25">
      <c r="A15523">
        <v>15522</v>
      </c>
      <c r="B15523" t="s">
        <v>15529</v>
      </c>
      <c r="C15523">
        <v>1553</v>
      </c>
      <c r="D15523">
        <v>2548</v>
      </c>
      <c r="E15523">
        <v>0.877</v>
      </c>
      <c r="F15523">
        <v>0.442</v>
      </c>
      <c r="G15523">
        <v>-0.189</v>
      </c>
      <c r="H15523">
        <v>-1.179</v>
      </c>
      <c r="I15523" t="s">
        <v>20841</v>
      </c>
      <c r="J15523">
        <v>-1.0469999999999999</v>
      </c>
    </row>
    <row r="15524" spans="1:10" x14ac:dyDescent="0.25">
      <c r="A15524">
        <v>15523</v>
      </c>
      <c r="B15524" t="s">
        <v>15530</v>
      </c>
      <c r="C15524">
        <v>1747</v>
      </c>
      <c r="D15524">
        <v>2628</v>
      </c>
      <c r="E15524">
        <v>0.98699999999999999</v>
      </c>
      <c r="F15524">
        <v>0.45500000000000002</v>
      </c>
      <c r="G15524">
        <v>-1.9E-2</v>
      </c>
      <c r="H15524">
        <v>-1.135</v>
      </c>
      <c r="I15524" t="s">
        <v>20841</v>
      </c>
      <c r="J15524">
        <v>-1.173</v>
      </c>
    </row>
    <row r="15525" spans="1:10" x14ac:dyDescent="0.25">
      <c r="A15525">
        <v>15524</v>
      </c>
      <c r="B15525" t="s">
        <v>15531</v>
      </c>
      <c r="C15525">
        <v>2371</v>
      </c>
      <c r="D15525">
        <v>5745</v>
      </c>
      <c r="E15525">
        <v>1.339</v>
      </c>
      <c r="F15525">
        <v>0.996</v>
      </c>
      <c r="G15525">
        <v>0.42099999999999999</v>
      </c>
      <c r="H15525">
        <v>-6.0000000000000001E-3</v>
      </c>
      <c r="I15525">
        <v>0</v>
      </c>
      <c r="J15525">
        <v>-0.48499999999999999</v>
      </c>
    </row>
    <row r="15526" spans="1:10" x14ac:dyDescent="0.25">
      <c r="A15526">
        <v>15525</v>
      </c>
      <c r="B15526" t="s">
        <v>15532</v>
      </c>
      <c r="C15526">
        <v>1619</v>
      </c>
      <c r="D15526">
        <v>2722</v>
      </c>
      <c r="E15526">
        <v>0.91500000000000004</v>
      </c>
      <c r="F15526">
        <v>0.47199999999999998</v>
      </c>
      <c r="G15526">
        <v>-0.129</v>
      </c>
      <c r="H15526">
        <v>-1.0840000000000001</v>
      </c>
      <c r="I15526" t="s">
        <v>20841</v>
      </c>
      <c r="J15526">
        <v>-1.012</v>
      </c>
    </row>
    <row r="15527" spans="1:10" x14ac:dyDescent="0.25">
      <c r="A15527">
        <v>15526</v>
      </c>
      <c r="B15527" t="s">
        <v>15533</v>
      </c>
      <c r="C15527">
        <v>1980</v>
      </c>
      <c r="D15527">
        <v>2675</v>
      </c>
      <c r="E15527">
        <v>1.1180000000000001</v>
      </c>
      <c r="F15527">
        <v>0.46400000000000002</v>
      </c>
      <c r="G15527">
        <v>0.161</v>
      </c>
      <c r="H15527">
        <v>-1.109</v>
      </c>
      <c r="I15527" t="s">
        <v>20841</v>
      </c>
      <c r="J15527">
        <v>-1.3280000000000001</v>
      </c>
    </row>
    <row r="15528" spans="1:10" x14ac:dyDescent="0.25">
      <c r="A15528">
        <v>15527</v>
      </c>
      <c r="B15528" t="s">
        <v>15534</v>
      </c>
      <c r="C15528">
        <v>1848</v>
      </c>
      <c r="D15528">
        <v>2796</v>
      </c>
      <c r="E15528">
        <v>1.044</v>
      </c>
      <c r="F15528">
        <v>0.48499999999999999</v>
      </c>
      <c r="G15528">
        <v>6.2E-2</v>
      </c>
      <c r="H15528">
        <v>-1.0449999999999999</v>
      </c>
      <c r="I15528" t="s">
        <v>20841</v>
      </c>
      <c r="J15528">
        <v>-1.1639999999999999</v>
      </c>
    </row>
    <row r="15529" spans="1:10" x14ac:dyDescent="0.25">
      <c r="A15529">
        <v>15528</v>
      </c>
      <c r="B15529" t="s">
        <v>15535</v>
      </c>
      <c r="C15529">
        <v>5205</v>
      </c>
      <c r="D15529">
        <v>12320</v>
      </c>
      <c r="E15529">
        <v>2.94</v>
      </c>
      <c r="F15529">
        <v>2.1349999999999998</v>
      </c>
      <c r="G15529">
        <v>1.556</v>
      </c>
      <c r="H15529">
        <v>1.0940000000000001</v>
      </c>
      <c r="I15529">
        <v>-8.2000000000000003E-2</v>
      </c>
      <c r="J15529">
        <v>-0.51900000000000002</v>
      </c>
    </row>
    <row r="15530" spans="1:10" x14ac:dyDescent="0.25">
      <c r="A15530">
        <v>15529</v>
      </c>
      <c r="B15530" t="s">
        <v>15536</v>
      </c>
      <c r="C15530">
        <v>1369</v>
      </c>
      <c r="D15530">
        <v>2649</v>
      </c>
      <c r="E15530">
        <v>0.77300000000000002</v>
      </c>
      <c r="F15530">
        <v>0.45900000000000002</v>
      </c>
      <c r="G15530">
        <v>-0.371</v>
      </c>
      <c r="H15530">
        <v>-1.123</v>
      </c>
      <c r="I15530" t="s">
        <v>20841</v>
      </c>
      <c r="J15530">
        <v>-0.80900000000000005</v>
      </c>
    </row>
    <row r="15531" spans="1:10" x14ac:dyDescent="0.25">
      <c r="A15531">
        <v>15530</v>
      </c>
      <c r="B15531" t="s">
        <v>15537</v>
      </c>
      <c r="C15531">
        <v>1364</v>
      </c>
      <c r="D15531">
        <v>7108</v>
      </c>
      <c r="E15531">
        <v>0.77</v>
      </c>
      <c r="F15531">
        <v>1.232</v>
      </c>
      <c r="G15531">
        <v>-0.376</v>
      </c>
      <c r="H15531">
        <v>0.30099999999999999</v>
      </c>
      <c r="I15531">
        <v>0.20200000000000001</v>
      </c>
      <c r="J15531">
        <v>0.62</v>
      </c>
    </row>
    <row r="15532" spans="1:10" x14ac:dyDescent="0.25">
      <c r="A15532">
        <v>15531</v>
      </c>
      <c r="B15532" t="s">
        <v>15538</v>
      </c>
      <c r="C15532">
        <v>1280</v>
      </c>
      <c r="D15532">
        <v>2454</v>
      </c>
      <c r="E15532">
        <v>0.72299999999999998</v>
      </c>
      <c r="F15532">
        <v>0.42499999999999999</v>
      </c>
      <c r="G15532">
        <v>-0.46800000000000003</v>
      </c>
      <c r="H15532">
        <v>-1.234</v>
      </c>
      <c r="I15532" t="s">
        <v>20841</v>
      </c>
      <c r="J15532">
        <v>-0.82299999999999995</v>
      </c>
    </row>
    <row r="15533" spans="1:10" x14ac:dyDescent="0.25">
      <c r="A15533">
        <v>15532</v>
      </c>
      <c r="B15533" t="s">
        <v>15539</v>
      </c>
      <c r="C15533">
        <v>1288</v>
      </c>
      <c r="D15533">
        <v>2671</v>
      </c>
      <c r="E15533">
        <v>0.72799999999999998</v>
      </c>
      <c r="F15533">
        <v>0.46300000000000002</v>
      </c>
      <c r="G15533">
        <v>-0.45900000000000002</v>
      </c>
      <c r="H15533">
        <v>-1.111</v>
      </c>
      <c r="I15533" t="s">
        <v>20841</v>
      </c>
      <c r="J15533">
        <v>-0.70899999999999996</v>
      </c>
    </row>
    <row r="15534" spans="1:10" x14ac:dyDescent="0.25">
      <c r="A15534">
        <v>15533</v>
      </c>
      <c r="B15534" t="s">
        <v>15540</v>
      </c>
      <c r="C15534">
        <v>1382</v>
      </c>
      <c r="D15534">
        <v>2573</v>
      </c>
      <c r="E15534">
        <v>0.78100000000000003</v>
      </c>
      <c r="F15534">
        <v>0.44600000000000001</v>
      </c>
      <c r="G15534">
        <v>-0.35699999999999998</v>
      </c>
      <c r="H15534">
        <v>-1.165</v>
      </c>
      <c r="I15534" t="s">
        <v>20841</v>
      </c>
      <c r="J15534">
        <v>-0.86499999999999999</v>
      </c>
    </row>
    <row r="15535" spans="1:10" x14ac:dyDescent="0.25">
      <c r="A15535">
        <v>15534</v>
      </c>
      <c r="B15535" t="s">
        <v>15541</v>
      </c>
      <c r="C15535">
        <v>1316</v>
      </c>
      <c r="D15535">
        <v>2540</v>
      </c>
      <c r="E15535">
        <v>0.74299999999999999</v>
      </c>
      <c r="F15535">
        <v>0.44</v>
      </c>
      <c r="G15535">
        <v>-0.42799999999999999</v>
      </c>
      <c r="H15535">
        <v>-1.1839999999999999</v>
      </c>
      <c r="I15535" t="s">
        <v>20841</v>
      </c>
      <c r="J15535">
        <v>-0.81299999999999994</v>
      </c>
    </row>
    <row r="15536" spans="1:10" x14ac:dyDescent="0.25">
      <c r="A15536">
        <v>15535</v>
      </c>
      <c r="B15536" t="s">
        <v>15542</v>
      </c>
      <c r="C15536">
        <v>1310</v>
      </c>
      <c r="D15536">
        <v>2454</v>
      </c>
      <c r="E15536">
        <v>0.74</v>
      </c>
      <c r="F15536">
        <v>0.42499999999999999</v>
      </c>
      <c r="G15536">
        <v>-0.434</v>
      </c>
      <c r="H15536">
        <v>-1.234</v>
      </c>
      <c r="I15536" t="s">
        <v>20841</v>
      </c>
      <c r="J15536">
        <v>-0.85599999999999998</v>
      </c>
    </row>
    <row r="15537" spans="1:10" x14ac:dyDescent="0.25">
      <c r="A15537">
        <v>15536</v>
      </c>
      <c r="B15537" t="s">
        <v>15543</v>
      </c>
      <c r="C15537">
        <v>1321</v>
      </c>
      <c r="D15537">
        <v>2454</v>
      </c>
      <c r="E15537">
        <v>0.746</v>
      </c>
      <c r="F15537">
        <v>0.42499999999999999</v>
      </c>
      <c r="G15537">
        <v>-0.42199999999999999</v>
      </c>
      <c r="H15537">
        <v>-1.234</v>
      </c>
      <c r="I15537" t="s">
        <v>20841</v>
      </c>
      <c r="J15537">
        <v>-0.86799999999999999</v>
      </c>
    </row>
    <row r="15538" spans="1:10" x14ac:dyDescent="0.25">
      <c r="A15538">
        <v>15537</v>
      </c>
      <c r="B15538" t="s">
        <v>15544</v>
      </c>
      <c r="C15538">
        <v>1344</v>
      </c>
      <c r="D15538">
        <v>2535</v>
      </c>
      <c r="E15538">
        <v>0.75900000000000001</v>
      </c>
      <c r="F15538">
        <v>0.439</v>
      </c>
      <c r="G15538">
        <v>-0.39700000000000002</v>
      </c>
      <c r="H15538">
        <v>-1.1870000000000001</v>
      </c>
      <c r="I15538" t="s">
        <v>20841</v>
      </c>
      <c r="J15538">
        <v>-0.84599999999999997</v>
      </c>
    </row>
    <row r="15539" spans="1:10" x14ac:dyDescent="0.25">
      <c r="A15539">
        <v>15538</v>
      </c>
      <c r="B15539" t="s">
        <v>15545</v>
      </c>
      <c r="C15539">
        <v>1381</v>
      </c>
      <c r="D15539">
        <v>2551</v>
      </c>
      <c r="E15539">
        <v>0.78</v>
      </c>
      <c r="F15539">
        <v>0.442</v>
      </c>
      <c r="G15539">
        <v>-0.35799999999999998</v>
      </c>
      <c r="H15539">
        <v>-1.1779999999999999</v>
      </c>
      <c r="I15539" t="s">
        <v>20841</v>
      </c>
      <c r="J15539">
        <v>-0.876</v>
      </c>
    </row>
    <row r="15540" spans="1:10" x14ac:dyDescent="0.25">
      <c r="A15540">
        <v>15539</v>
      </c>
      <c r="B15540" t="s">
        <v>15546</v>
      </c>
      <c r="C15540">
        <v>1378</v>
      </c>
      <c r="D15540">
        <v>2581</v>
      </c>
      <c r="E15540">
        <v>0.77800000000000002</v>
      </c>
      <c r="F15540">
        <v>0.44700000000000001</v>
      </c>
      <c r="G15540">
        <v>-0.36099999999999999</v>
      </c>
      <c r="H15540">
        <v>-1.161</v>
      </c>
      <c r="I15540" t="s">
        <v>20841</v>
      </c>
      <c r="J15540">
        <v>-0.85599999999999998</v>
      </c>
    </row>
    <row r="15541" spans="1:10" x14ac:dyDescent="0.25">
      <c r="A15541">
        <v>15540</v>
      </c>
      <c r="B15541" t="s">
        <v>15547</v>
      </c>
      <c r="C15541">
        <v>1407</v>
      </c>
      <c r="D15541">
        <v>2463</v>
      </c>
      <c r="E15541">
        <v>0.79500000000000004</v>
      </c>
      <c r="F15541">
        <v>0.42699999999999999</v>
      </c>
      <c r="G15541">
        <v>-0.33100000000000002</v>
      </c>
      <c r="H15541">
        <v>-1.228</v>
      </c>
      <c r="I15541" t="s">
        <v>20841</v>
      </c>
      <c r="J15541">
        <v>-0.95399999999999996</v>
      </c>
    </row>
    <row r="15542" spans="1:10" x14ac:dyDescent="0.25">
      <c r="A15542">
        <v>15541</v>
      </c>
      <c r="B15542" t="s">
        <v>15548</v>
      </c>
      <c r="C15542">
        <v>1415</v>
      </c>
      <c r="D15542">
        <v>3513</v>
      </c>
      <c r="E15542">
        <v>0.79900000000000004</v>
      </c>
      <c r="F15542">
        <v>0.60899999999999999</v>
      </c>
      <c r="G15542">
        <v>-0.32300000000000001</v>
      </c>
      <c r="H15542">
        <v>-0.71599999999999997</v>
      </c>
      <c r="I15542" t="s">
        <v>20841</v>
      </c>
      <c r="J15542">
        <v>-0.45</v>
      </c>
    </row>
    <row r="15543" spans="1:10" x14ac:dyDescent="0.25">
      <c r="A15543">
        <v>15542</v>
      </c>
      <c r="B15543" t="s">
        <v>15549</v>
      </c>
      <c r="C15543">
        <v>1592</v>
      </c>
      <c r="D15543">
        <v>2492</v>
      </c>
      <c r="E15543">
        <v>0.89900000000000002</v>
      </c>
      <c r="F15543">
        <v>0.432</v>
      </c>
      <c r="G15543">
        <v>-0.153</v>
      </c>
      <c r="H15543">
        <v>-1.2110000000000001</v>
      </c>
      <c r="I15543" t="s">
        <v>20841</v>
      </c>
      <c r="J15543">
        <v>-1.115</v>
      </c>
    </row>
    <row r="15544" spans="1:10" x14ac:dyDescent="0.25">
      <c r="A15544">
        <v>15543</v>
      </c>
      <c r="B15544" t="s">
        <v>15550</v>
      </c>
      <c r="C15544">
        <v>1497</v>
      </c>
      <c r="D15544">
        <v>2643</v>
      </c>
      <c r="E15544">
        <v>0.84599999999999997</v>
      </c>
      <c r="F15544">
        <v>0.45800000000000002</v>
      </c>
      <c r="G15544">
        <v>-0.24199999999999999</v>
      </c>
      <c r="H15544">
        <v>-1.127</v>
      </c>
      <c r="I15544" t="s">
        <v>20841</v>
      </c>
      <c r="J15544">
        <v>-0.94199999999999995</v>
      </c>
    </row>
    <row r="15545" spans="1:10" x14ac:dyDescent="0.25">
      <c r="A15545">
        <v>15544</v>
      </c>
      <c r="B15545" t="s">
        <v>15551</v>
      </c>
      <c r="C15545">
        <v>1479</v>
      </c>
      <c r="D15545">
        <v>2790</v>
      </c>
      <c r="E15545">
        <v>0.83499999999999996</v>
      </c>
      <c r="F15545">
        <v>0.48299999999999998</v>
      </c>
      <c r="G15545">
        <v>-0.25900000000000001</v>
      </c>
      <c r="H15545">
        <v>-1.048</v>
      </c>
      <c r="I15545" t="s">
        <v>20841</v>
      </c>
      <c r="J15545">
        <v>-0.84599999999999997</v>
      </c>
    </row>
    <row r="15546" spans="1:10" x14ac:dyDescent="0.25">
      <c r="A15546">
        <v>15545</v>
      </c>
      <c r="B15546" t="s">
        <v>15552</v>
      </c>
      <c r="C15546">
        <v>2001</v>
      </c>
      <c r="D15546">
        <v>4696</v>
      </c>
      <c r="E15546">
        <v>1.1299999999999999</v>
      </c>
      <c r="F15546">
        <v>0.81399999999999995</v>
      </c>
      <c r="G15546">
        <v>0.17699999999999999</v>
      </c>
      <c r="H15546">
        <v>-0.29699999999999999</v>
      </c>
      <c r="I15546">
        <v>1</v>
      </c>
      <c r="J15546">
        <v>-0.53100000000000003</v>
      </c>
    </row>
    <row r="15547" spans="1:10" x14ac:dyDescent="0.25">
      <c r="A15547">
        <v>15546</v>
      </c>
      <c r="B15547" t="s">
        <v>15553</v>
      </c>
      <c r="C15547">
        <v>2054</v>
      </c>
      <c r="D15547">
        <v>7022</v>
      </c>
      <c r="E15547">
        <v>1.1599999999999999</v>
      </c>
      <c r="F15547">
        <v>1.2170000000000001</v>
      </c>
      <c r="G15547">
        <v>0.214</v>
      </c>
      <c r="H15547">
        <v>0.28299999999999997</v>
      </c>
      <c r="I15547">
        <v>0.91300000000000003</v>
      </c>
      <c r="J15547">
        <v>1.2E-2</v>
      </c>
    </row>
    <row r="15548" spans="1:10" x14ac:dyDescent="0.25">
      <c r="A15548">
        <v>15547</v>
      </c>
      <c r="B15548" t="s">
        <v>15554</v>
      </c>
      <c r="C15548">
        <v>3120</v>
      </c>
      <c r="D15548">
        <v>9169</v>
      </c>
      <c r="E15548">
        <v>1.762</v>
      </c>
      <c r="F15548">
        <v>1.589</v>
      </c>
      <c r="G15548">
        <v>0.81799999999999995</v>
      </c>
      <c r="H15548">
        <v>0.66800000000000004</v>
      </c>
      <c r="I15548">
        <v>-0.1</v>
      </c>
      <c r="J15548">
        <v>-0.20599999999999999</v>
      </c>
    </row>
    <row r="15549" spans="1:10" x14ac:dyDescent="0.25">
      <c r="A15549">
        <v>15548</v>
      </c>
      <c r="B15549" t="s">
        <v>15555</v>
      </c>
      <c r="C15549">
        <v>3668</v>
      </c>
      <c r="D15549">
        <v>10719</v>
      </c>
      <c r="E15549">
        <v>2.0720000000000001</v>
      </c>
      <c r="F15549">
        <v>1.8580000000000001</v>
      </c>
      <c r="G15549">
        <v>1.0509999999999999</v>
      </c>
      <c r="H15549">
        <v>0.89300000000000002</v>
      </c>
      <c r="I15549">
        <v>0.61299999999999999</v>
      </c>
      <c r="J15549">
        <v>-0.215</v>
      </c>
    </row>
    <row r="15550" spans="1:10" x14ac:dyDescent="0.25">
      <c r="A15550">
        <v>15549</v>
      </c>
      <c r="B15550" t="s">
        <v>15556</v>
      </c>
      <c r="C15550">
        <v>2531</v>
      </c>
      <c r="D15550">
        <v>10263</v>
      </c>
      <c r="E15550">
        <v>1.43</v>
      </c>
      <c r="F15550">
        <v>1.7789999999999999</v>
      </c>
      <c r="G15550">
        <v>0.51600000000000001</v>
      </c>
      <c r="H15550">
        <v>0.83099999999999996</v>
      </c>
      <c r="I15550">
        <v>8.2000000000000003E-2</v>
      </c>
      <c r="J15550">
        <v>0.25800000000000001</v>
      </c>
    </row>
    <row r="15551" spans="1:10" x14ac:dyDescent="0.25">
      <c r="A15551">
        <v>15550</v>
      </c>
      <c r="B15551" t="s">
        <v>15557</v>
      </c>
      <c r="C15551">
        <v>3171</v>
      </c>
      <c r="D15551">
        <v>9672</v>
      </c>
      <c r="E15551">
        <v>1.7909999999999999</v>
      </c>
      <c r="F15551">
        <v>1.6759999999999999</v>
      </c>
      <c r="G15551">
        <v>0.84099999999999997</v>
      </c>
      <c r="H15551">
        <v>0.745</v>
      </c>
      <c r="I15551">
        <v>-9.2999999999999999E-2</v>
      </c>
      <c r="J15551">
        <v>-0.153</v>
      </c>
    </row>
    <row r="15552" spans="1:10" x14ac:dyDescent="0.25">
      <c r="A15552">
        <v>15551</v>
      </c>
      <c r="B15552" t="s">
        <v>15558</v>
      </c>
      <c r="C15552">
        <v>2998</v>
      </c>
      <c r="D15552">
        <v>9579</v>
      </c>
      <c r="E15552">
        <v>1.6930000000000001</v>
      </c>
      <c r="F15552">
        <v>1.66</v>
      </c>
      <c r="G15552">
        <v>0.76</v>
      </c>
      <c r="H15552">
        <v>0.73099999999999998</v>
      </c>
      <c r="I15552">
        <v>-8.6999999999999994E-2</v>
      </c>
      <c r="J15552">
        <v>-8.5999999999999993E-2</v>
      </c>
    </row>
    <row r="15553" spans="1:10" x14ac:dyDescent="0.25">
      <c r="A15553">
        <v>15552</v>
      </c>
      <c r="B15553" t="s">
        <v>15559</v>
      </c>
      <c r="C15553">
        <v>1824</v>
      </c>
      <c r="D15553">
        <v>2695</v>
      </c>
      <c r="E15553">
        <v>1.03</v>
      </c>
      <c r="F15553">
        <v>0.46700000000000003</v>
      </c>
      <c r="G15553">
        <v>4.2999999999999997E-2</v>
      </c>
      <c r="H15553">
        <v>-1.0980000000000001</v>
      </c>
      <c r="I15553" t="s">
        <v>20841</v>
      </c>
      <c r="J15553">
        <v>-1.198</v>
      </c>
    </row>
    <row r="15554" spans="1:10" x14ac:dyDescent="0.25">
      <c r="A15554">
        <v>15553</v>
      </c>
      <c r="B15554" t="s">
        <v>15560</v>
      </c>
      <c r="C15554">
        <v>1541</v>
      </c>
      <c r="D15554">
        <v>9416</v>
      </c>
      <c r="E15554">
        <v>0.87</v>
      </c>
      <c r="F15554">
        <v>1.6319999999999999</v>
      </c>
      <c r="G15554">
        <v>-0.2</v>
      </c>
      <c r="H15554">
        <v>0.70599999999999996</v>
      </c>
      <c r="I15554">
        <v>7.0000000000000007E-2</v>
      </c>
      <c r="J15554">
        <v>0.85</v>
      </c>
    </row>
    <row r="15555" spans="1:10" x14ac:dyDescent="0.25">
      <c r="A15555">
        <v>15554</v>
      </c>
      <c r="B15555" t="s">
        <v>15561</v>
      </c>
      <c r="C15555">
        <v>1255</v>
      </c>
      <c r="D15555">
        <v>2563</v>
      </c>
      <c r="E15555">
        <v>0.70899999999999996</v>
      </c>
      <c r="F15555">
        <v>0.44400000000000001</v>
      </c>
      <c r="G15555">
        <v>-0.496</v>
      </c>
      <c r="H15555">
        <v>-1.171</v>
      </c>
      <c r="I15555" t="s">
        <v>20841</v>
      </c>
      <c r="J15555">
        <v>-0.73199999999999998</v>
      </c>
    </row>
    <row r="15556" spans="1:10" x14ac:dyDescent="0.25">
      <c r="A15556">
        <v>15555</v>
      </c>
      <c r="B15556" t="s">
        <v>15562</v>
      </c>
      <c r="C15556">
        <v>1978</v>
      </c>
      <c r="D15556">
        <v>9270</v>
      </c>
      <c r="E15556">
        <v>1.117</v>
      </c>
      <c r="F15556">
        <v>1.6060000000000001</v>
      </c>
      <c r="G15556">
        <v>0.16</v>
      </c>
      <c r="H15556">
        <v>0.68400000000000005</v>
      </c>
      <c r="I15556">
        <v>-9.2999999999999999E-2</v>
      </c>
      <c r="J15556">
        <v>0.46700000000000003</v>
      </c>
    </row>
    <row r="15557" spans="1:10" x14ac:dyDescent="0.25">
      <c r="A15557">
        <v>15556</v>
      </c>
      <c r="B15557" t="s">
        <v>15563</v>
      </c>
      <c r="C15557">
        <v>1846</v>
      </c>
      <c r="D15557">
        <v>8927</v>
      </c>
      <c r="E15557">
        <v>1.0429999999999999</v>
      </c>
      <c r="F15557">
        <v>1.5469999999999999</v>
      </c>
      <c r="G15557">
        <v>0.06</v>
      </c>
      <c r="H15557">
        <v>0.629</v>
      </c>
      <c r="I15557">
        <v>0.24099999999999999</v>
      </c>
      <c r="J15557">
        <v>0.51200000000000001</v>
      </c>
    </row>
    <row r="15558" spans="1:10" x14ac:dyDescent="0.25">
      <c r="A15558">
        <v>15557</v>
      </c>
      <c r="B15558" t="s">
        <v>15564</v>
      </c>
      <c r="C15558">
        <v>2175</v>
      </c>
      <c r="D15558">
        <v>10091</v>
      </c>
      <c r="E15558">
        <v>1.2290000000000001</v>
      </c>
      <c r="F15558">
        <v>1.7490000000000001</v>
      </c>
      <c r="G15558">
        <v>0.29699999999999999</v>
      </c>
      <c r="H15558">
        <v>0.80600000000000005</v>
      </c>
      <c r="I15558">
        <v>-0.1</v>
      </c>
      <c r="J15558">
        <v>0.45200000000000001</v>
      </c>
    </row>
    <row r="15559" spans="1:10" x14ac:dyDescent="0.25">
      <c r="A15559">
        <v>15558</v>
      </c>
      <c r="B15559" t="s">
        <v>15565</v>
      </c>
      <c r="C15559">
        <v>1326</v>
      </c>
      <c r="D15559">
        <v>2457</v>
      </c>
      <c r="E15559">
        <v>0.749</v>
      </c>
      <c r="F15559">
        <v>0.42599999999999999</v>
      </c>
      <c r="G15559">
        <v>-0.41699999999999998</v>
      </c>
      <c r="H15559">
        <v>-1.232</v>
      </c>
      <c r="I15559" t="s">
        <v>20841</v>
      </c>
      <c r="J15559">
        <v>-0.872</v>
      </c>
    </row>
    <row r="15560" spans="1:10" x14ac:dyDescent="0.25">
      <c r="A15560">
        <v>15559</v>
      </c>
      <c r="B15560" t="s">
        <v>15566</v>
      </c>
      <c r="C15560">
        <v>2104</v>
      </c>
      <c r="D15560">
        <v>14179</v>
      </c>
      <c r="E15560">
        <v>1.1879999999999999</v>
      </c>
      <c r="F15560">
        <v>2.4569999999999999</v>
      </c>
      <c r="G15560">
        <v>0.249</v>
      </c>
      <c r="H15560">
        <v>1.2969999999999999</v>
      </c>
      <c r="I15560">
        <v>0</v>
      </c>
      <c r="J15560">
        <v>0.99099999999999999</v>
      </c>
    </row>
    <row r="15561" spans="1:10" x14ac:dyDescent="0.25">
      <c r="A15561">
        <v>15560</v>
      </c>
      <c r="B15561" t="s">
        <v>15567</v>
      </c>
      <c r="C15561">
        <v>1756</v>
      </c>
      <c r="D15561">
        <v>9987</v>
      </c>
      <c r="E15561">
        <v>0.99199999999999999</v>
      </c>
      <c r="F15561">
        <v>1.7310000000000001</v>
      </c>
      <c r="G15561">
        <v>-1.2E-2</v>
      </c>
      <c r="H15561">
        <v>0.79100000000000004</v>
      </c>
      <c r="I15561">
        <v>0.1</v>
      </c>
      <c r="J15561">
        <v>0.746</v>
      </c>
    </row>
    <row r="15562" spans="1:10" x14ac:dyDescent="0.25">
      <c r="A15562">
        <v>15561</v>
      </c>
      <c r="B15562" t="s">
        <v>15568</v>
      </c>
      <c r="C15562">
        <v>1991</v>
      </c>
      <c r="D15562">
        <v>9862</v>
      </c>
      <c r="E15562">
        <v>1.125</v>
      </c>
      <c r="F15562">
        <v>1.7090000000000001</v>
      </c>
      <c r="G15562">
        <v>0.16900000000000001</v>
      </c>
      <c r="H15562">
        <v>0.77300000000000002</v>
      </c>
      <c r="I15562">
        <v>0.1</v>
      </c>
      <c r="J15562">
        <v>0.54700000000000004</v>
      </c>
    </row>
    <row r="15563" spans="1:10" x14ac:dyDescent="0.25">
      <c r="A15563">
        <v>15562</v>
      </c>
      <c r="B15563" t="s">
        <v>15569</v>
      </c>
      <c r="C15563">
        <v>1817</v>
      </c>
      <c r="D15563">
        <v>8362</v>
      </c>
      <c r="E15563">
        <v>1.026</v>
      </c>
      <c r="F15563">
        <v>1.4490000000000001</v>
      </c>
      <c r="G15563">
        <v>3.7999999999999999E-2</v>
      </c>
      <c r="H15563">
        <v>0.53500000000000003</v>
      </c>
      <c r="I15563">
        <v>0</v>
      </c>
      <c r="J15563">
        <v>0.441</v>
      </c>
    </row>
    <row r="15564" spans="1:10" x14ac:dyDescent="0.25">
      <c r="A15564">
        <v>15563</v>
      </c>
      <c r="B15564" t="s">
        <v>15570</v>
      </c>
      <c r="C15564">
        <v>2380</v>
      </c>
      <c r="D15564">
        <v>9259</v>
      </c>
      <c r="E15564">
        <v>1.3440000000000001</v>
      </c>
      <c r="F15564">
        <v>1.605</v>
      </c>
      <c r="G15564">
        <v>0.42699999999999999</v>
      </c>
      <c r="H15564">
        <v>0.68200000000000005</v>
      </c>
      <c r="I15564">
        <v>0.222</v>
      </c>
      <c r="J15564">
        <v>0.19800000000000001</v>
      </c>
    </row>
    <row r="15565" spans="1:10" x14ac:dyDescent="0.25">
      <c r="A15565">
        <v>15564</v>
      </c>
      <c r="B15565" t="s">
        <v>15571</v>
      </c>
      <c r="C15565">
        <v>1409</v>
      </c>
      <c r="D15565">
        <v>2461</v>
      </c>
      <c r="E15565">
        <v>0.79600000000000004</v>
      </c>
      <c r="F15565">
        <v>0.42599999999999999</v>
      </c>
      <c r="G15565">
        <v>-0.32900000000000001</v>
      </c>
      <c r="H15565">
        <v>-1.2290000000000001</v>
      </c>
      <c r="I15565" t="s">
        <v>20841</v>
      </c>
      <c r="J15565">
        <v>-0.95699999999999996</v>
      </c>
    </row>
    <row r="15566" spans="1:10" x14ac:dyDescent="0.25">
      <c r="A15566">
        <v>15565</v>
      </c>
      <c r="B15566" t="s">
        <v>15572</v>
      </c>
      <c r="C15566">
        <v>1415</v>
      </c>
      <c r="D15566">
        <v>2828</v>
      </c>
      <c r="E15566">
        <v>0.79900000000000004</v>
      </c>
      <c r="F15566">
        <v>0.49</v>
      </c>
      <c r="G15566">
        <v>-0.32300000000000001</v>
      </c>
      <c r="H15566">
        <v>-1.0289999999999999</v>
      </c>
      <c r="I15566" t="s">
        <v>20841</v>
      </c>
      <c r="J15566">
        <v>-0.76300000000000001</v>
      </c>
    </row>
    <row r="15567" spans="1:10" x14ac:dyDescent="0.25">
      <c r="A15567">
        <v>15566</v>
      </c>
      <c r="B15567" t="s">
        <v>15573</v>
      </c>
      <c r="C15567">
        <v>2238</v>
      </c>
      <c r="D15567">
        <v>6181</v>
      </c>
      <c r="E15567">
        <v>1.264</v>
      </c>
      <c r="F15567">
        <v>1.071</v>
      </c>
      <c r="G15567">
        <v>0.33800000000000002</v>
      </c>
      <c r="H15567">
        <v>9.9000000000000005E-2</v>
      </c>
      <c r="I15567">
        <v>0.58499999999999996</v>
      </c>
      <c r="J15567">
        <v>-0.29599999999999999</v>
      </c>
    </row>
    <row r="15568" spans="1:10" x14ac:dyDescent="0.25">
      <c r="A15568">
        <v>15567</v>
      </c>
      <c r="B15568" t="s">
        <v>15574</v>
      </c>
      <c r="C15568">
        <v>2103</v>
      </c>
      <c r="D15568">
        <v>6907</v>
      </c>
      <c r="E15568">
        <v>1.1879999999999999</v>
      </c>
      <c r="F15568">
        <v>1.1970000000000001</v>
      </c>
      <c r="G15568">
        <v>0.248</v>
      </c>
      <c r="H15568">
        <v>0.25900000000000001</v>
      </c>
      <c r="I15568">
        <v>-9.2999999999999999E-2</v>
      </c>
      <c r="J15568">
        <v>-4.5999999999999999E-2</v>
      </c>
    </row>
    <row r="15569" spans="1:10" x14ac:dyDescent="0.25">
      <c r="A15569">
        <v>15568</v>
      </c>
      <c r="B15569" t="s">
        <v>15575</v>
      </c>
      <c r="C15569">
        <v>1468</v>
      </c>
      <c r="D15569">
        <v>2625</v>
      </c>
      <c r="E15569">
        <v>0.82899999999999996</v>
      </c>
      <c r="F15569">
        <v>0.45500000000000002</v>
      </c>
      <c r="G15569">
        <v>-0.27</v>
      </c>
      <c r="H15569">
        <v>-1.1359999999999999</v>
      </c>
      <c r="I15569" t="s">
        <v>20841</v>
      </c>
      <c r="J15569">
        <v>-0.92300000000000004</v>
      </c>
    </row>
    <row r="15570" spans="1:10" x14ac:dyDescent="0.25">
      <c r="A15570">
        <v>15569</v>
      </c>
      <c r="B15570" t="s">
        <v>15576</v>
      </c>
      <c r="C15570">
        <v>2039</v>
      </c>
      <c r="D15570">
        <v>2864</v>
      </c>
      <c r="E15570">
        <v>1.1519999999999999</v>
      </c>
      <c r="F15570">
        <v>0.496</v>
      </c>
      <c r="G15570">
        <v>0.20399999999999999</v>
      </c>
      <c r="H15570">
        <v>-1.0109999999999999</v>
      </c>
      <c r="I15570" t="s">
        <v>20841</v>
      </c>
      <c r="J15570">
        <v>-1.272</v>
      </c>
    </row>
    <row r="15571" spans="1:10" x14ac:dyDescent="0.25">
      <c r="A15571">
        <v>15570</v>
      </c>
      <c r="B15571" t="s">
        <v>15577</v>
      </c>
      <c r="C15571">
        <v>3170</v>
      </c>
      <c r="D15571">
        <v>8015</v>
      </c>
      <c r="E15571">
        <v>1.7909999999999999</v>
      </c>
      <c r="F15571">
        <v>1.389</v>
      </c>
      <c r="G15571">
        <v>0.84</v>
      </c>
      <c r="H15571">
        <v>0.47399999999999998</v>
      </c>
      <c r="I15571">
        <v>1.07</v>
      </c>
      <c r="J15571">
        <v>-0.42299999999999999</v>
      </c>
    </row>
    <row r="15572" spans="1:10" x14ac:dyDescent="0.25">
      <c r="A15572">
        <v>15571</v>
      </c>
      <c r="B15572" t="s">
        <v>15578</v>
      </c>
      <c r="C15572">
        <v>1973</v>
      </c>
      <c r="D15572">
        <v>2551</v>
      </c>
      <c r="E15572">
        <v>1.1140000000000001</v>
      </c>
      <c r="F15572">
        <v>0.442</v>
      </c>
      <c r="G15572">
        <v>0.156</v>
      </c>
      <c r="H15572">
        <v>-1.1779999999999999</v>
      </c>
      <c r="I15572" t="s">
        <v>20841</v>
      </c>
      <c r="J15572">
        <v>-1.391</v>
      </c>
    </row>
    <row r="15573" spans="1:10" x14ac:dyDescent="0.25">
      <c r="A15573">
        <v>15572</v>
      </c>
      <c r="B15573" t="s">
        <v>15579</v>
      </c>
      <c r="C15573">
        <v>1661</v>
      </c>
      <c r="D15573">
        <v>2647</v>
      </c>
      <c r="E15573">
        <v>0.93799999999999994</v>
      </c>
      <c r="F15573">
        <v>0.45900000000000002</v>
      </c>
      <c r="G15573">
        <v>-9.1999999999999998E-2</v>
      </c>
      <c r="H15573">
        <v>-1.1240000000000001</v>
      </c>
      <c r="I15573" t="s">
        <v>20841</v>
      </c>
      <c r="J15573">
        <v>-1.089</v>
      </c>
    </row>
    <row r="15574" spans="1:10" x14ac:dyDescent="0.25">
      <c r="A15574">
        <v>15573</v>
      </c>
      <c r="B15574" t="s">
        <v>15580</v>
      </c>
      <c r="C15574">
        <v>2834</v>
      </c>
      <c r="D15574">
        <v>9443</v>
      </c>
      <c r="E15574">
        <v>1.601</v>
      </c>
      <c r="F15574">
        <v>1.6359999999999999</v>
      </c>
      <c r="G15574">
        <v>0.67900000000000005</v>
      </c>
      <c r="H15574">
        <v>0.71099999999999997</v>
      </c>
      <c r="I15574">
        <v>-0.1</v>
      </c>
      <c r="J15574">
        <v>-2.5000000000000001E-2</v>
      </c>
    </row>
    <row r="15575" spans="1:10" x14ac:dyDescent="0.25">
      <c r="A15575">
        <v>15574</v>
      </c>
      <c r="B15575" t="s">
        <v>15581</v>
      </c>
      <c r="C15575">
        <v>2792</v>
      </c>
      <c r="D15575">
        <v>11198</v>
      </c>
      <c r="E15575">
        <v>1.577</v>
      </c>
      <c r="F15575">
        <v>1.9410000000000001</v>
      </c>
      <c r="G15575">
        <v>0.65700000000000003</v>
      </c>
      <c r="H15575">
        <v>0.95599999999999996</v>
      </c>
      <c r="I15575">
        <v>0.30499999999999999</v>
      </c>
      <c r="J15575">
        <v>0.24199999999999999</v>
      </c>
    </row>
    <row r="15576" spans="1:10" x14ac:dyDescent="0.25">
      <c r="A15576">
        <v>15575</v>
      </c>
      <c r="B15576" t="s">
        <v>15582</v>
      </c>
      <c r="C15576">
        <v>1685</v>
      </c>
      <c r="D15576">
        <v>2695</v>
      </c>
      <c r="E15576">
        <v>0.95199999999999996</v>
      </c>
      <c r="F15576">
        <v>0.46700000000000003</v>
      </c>
      <c r="G15576">
        <v>-7.0999999999999994E-2</v>
      </c>
      <c r="H15576">
        <v>-1.0980000000000001</v>
      </c>
      <c r="I15576" t="s">
        <v>20841</v>
      </c>
      <c r="J15576">
        <v>-1.0840000000000001</v>
      </c>
    </row>
    <row r="15577" spans="1:10" x14ac:dyDescent="0.25">
      <c r="A15577">
        <v>15576</v>
      </c>
      <c r="B15577" t="s">
        <v>15583</v>
      </c>
      <c r="C15577">
        <v>4234</v>
      </c>
      <c r="D15577">
        <v>12388</v>
      </c>
      <c r="E15577">
        <v>2.3919999999999999</v>
      </c>
      <c r="F15577">
        <v>2.1469999999999998</v>
      </c>
      <c r="G15577">
        <v>1.258</v>
      </c>
      <c r="H15577">
        <v>1.1020000000000001</v>
      </c>
      <c r="I15577">
        <v>-7.3999999999999996E-2</v>
      </c>
      <c r="J15577">
        <v>-0.21299999999999999</v>
      </c>
    </row>
    <row r="15578" spans="1:10" x14ac:dyDescent="0.25">
      <c r="A15578">
        <v>15577</v>
      </c>
      <c r="B15578" t="s">
        <v>15584</v>
      </c>
      <c r="C15578">
        <v>2432</v>
      </c>
      <c r="D15578">
        <v>11988</v>
      </c>
      <c r="E15578">
        <v>1.3740000000000001</v>
      </c>
      <c r="F15578">
        <v>2.077</v>
      </c>
      <c r="G15578">
        <v>0.45800000000000002</v>
      </c>
      <c r="H15578">
        <v>1.0549999999999999</v>
      </c>
      <c r="I15578">
        <v>0.20599999999999999</v>
      </c>
      <c r="J15578">
        <v>0.54</v>
      </c>
    </row>
    <row r="15579" spans="1:10" x14ac:dyDescent="0.25">
      <c r="A15579">
        <v>15578</v>
      </c>
      <c r="B15579" t="s">
        <v>15585</v>
      </c>
      <c r="C15579">
        <v>1272</v>
      </c>
      <c r="D15579">
        <v>2474</v>
      </c>
      <c r="E15579">
        <v>0.71899999999999997</v>
      </c>
      <c r="F15579">
        <v>0.42899999999999999</v>
      </c>
      <c r="G15579">
        <v>-0.47699999999999998</v>
      </c>
      <c r="H15579">
        <v>-1.222</v>
      </c>
      <c r="I15579" t="s">
        <v>20841</v>
      </c>
      <c r="J15579">
        <v>-0.80200000000000005</v>
      </c>
    </row>
    <row r="15580" spans="1:10" x14ac:dyDescent="0.25">
      <c r="A15580">
        <v>15579</v>
      </c>
      <c r="B15580" t="s">
        <v>15586</v>
      </c>
      <c r="C15580">
        <v>1588</v>
      </c>
      <c r="D15580">
        <v>8013</v>
      </c>
      <c r="E15580">
        <v>0.89700000000000002</v>
      </c>
      <c r="F15580">
        <v>1.389</v>
      </c>
      <c r="G15580">
        <v>-0.157</v>
      </c>
      <c r="H15580">
        <v>0.47399999999999998</v>
      </c>
      <c r="I15580">
        <v>0</v>
      </c>
      <c r="J15580">
        <v>0.57299999999999995</v>
      </c>
    </row>
    <row r="15581" spans="1:10" x14ac:dyDescent="0.25">
      <c r="A15581">
        <v>15580</v>
      </c>
      <c r="B15581" t="s">
        <v>15587</v>
      </c>
      <c r="C15581">
        <v>1383</v>
      </c>
      <c r="D15581">
        <v>8872</v>
      </c>
      <c r="E15581">
        <v>0.78100000000000003</v>
      </c>
      <c r="F15581">
        <v>1.5369999999999999</v>
      </c>
      <c r="G15581">
        <v>-0.35599999999999998</v>
      </c>
      <c r="H15581">
        <v>0.621</v>
      </c>
      <c r="I15581">
        <v>0.21199999999999999</v>
      </c>
      <c r="J15581">
        <v>0.92</v>
      </c>
    </row>
    <row r="15582" spans="1:10" x14ac:dyDescent="0.25">
      <c r="A15582">
        <v>15581</v>
      </c>
      <c r="B15582" t="s">
        <v>15588</v>
      </c>
      <c r="C15582">
        <v>1524</v>
      </c>
      <c r="D15582">
        <v>7569</v>
      </c>
      <c r="E15582">
        <v>0.86099999999999999</v>
      </c>
      <c r="F15582">
        <v>1.3120000000000001</v>
      </c>
      <c r="G15582">
        <v>-0.216</v>
      </c>
      <c r="H15582">
        <v>0.39100000000000001</v>
      </c>
      <c r="I15582">
        <v>9.2999999999999999E-2</v>
      </c>
      <c r="J15582">
        <v>0.55100000000000005</v>
      </c>
    </row>
    <row r="15583" spans="1:10" x14ac:dyDescent="0.25">
      <c r="A15583">
        <v>15582</v>
      </c>
      <c r="B15583" t="s">
        <v>15589</v>
      </c>
      <c r="C15583">
        <v>2053</v>
      </c>
      <c r="D15583">
        <v>10705</v>
      </c>
      <c r="E15583">
        <v>1.1599999999999999</v>
      </c>
      <c r="F15583">
        <v>1.855</v>
      </c>
      <c r="G15583">
        <v>0.214</v>
      </c>
      <c r="H15583">
        <v>0.89100000000000001</v>
      </c>
      <c r="I15583">
        <v>0</v>
      </c>
      <c r="J15583">
        <v>0.621</v>
      </c>
    </row>
    <row r="15584" spans="1:10" x14ac:dyDescent="0.25">
      <c r="A15584">
        <v>15583</v>
      </c>
      <c r="B15584" t="s">
        <v>15590</v>
      </c>
      <c r="C15584">
        <v>1321</v>
      </c>
      <c r="D15584">
        <v>2555</v>
      </c>
      <c r="E15584">
        <v>0.746</v>
      </c>
      <c r="F15584">
        <v>0.443</v>
      </c>
      <c r="G15584">
        <v>-0.42199999999999999</v>
      </c>
      <c r="H15584">
        <v>-1.175</v>
      </c>
      <c r="I15584" t="s">
        <v>20841</v>
      </c>
      <c r="J15584">
        <v>-0.81</v>
      </c>
    </row>
    <row r="15585" spans="1:10" x14ac:dyDescent="0.25">
      <c r="A15585">
        <v>15584</v>
      </c>
      <c r="B15585" t="s">
        <v>15591</v>
      </c>
      <c r="C15585">
        <v>1747</v>
      </c>
      <c r="D15585">
        <v>11557</v>
      </c>
      <c r="E15585">
        <v>0.98699999999999999</v>
      </c>
      <c r="F15585">
        <v>2.0030000000000001</v>
      </c>
      <c r="G15585">
        <v>-1.9E-2</v>
      </c>
      <c r="H15585">
        <v>1.002</v>
      </c>
      <c r="I15585">
        <v>0.115</v>
      </c>
      <c r="J15585">
        <v>0.96399999999999997</v>
      </c>
    </row>
    <row r="15586" spans="1:10" x14ac:dyDescent="0.25">
      <c r="A15586">
        <v>15585</v>
      </c>
      <c r="B15586" t="s">
        <v>15592</v>
      </c>
      <c r="C15586">
        <v>1999</v>
      </c>
      <c r="D15586">
        <v>5687</v>
      </c>
      <c r="E15586">
        <v>1.129</v>
      </c>
      <c r="F15586">
        <v>0.98599999999999999</v>
      </c>
      <c r="G15586">
        <v>0.17499999999999999</v>
      </c>
      <c r="H15586">
        <v>-2.1000000000000001E-2</v>
      </c>
      <c r="I15586">
        <v>0.107</v>
      </c>
      <c r="J15586">
        <v>-0.253</v>
      </c>
    </row>
    <row r="15587" spans="1:10" x14ac:dyDescent="0.25">
      <c r="A15587">
        <v>15586</v>
      </c>
      <c r="B15587" t="s">
        <v>15593</v>
      </c>
      <c r="C15587">
        <v>1889</v>
      </c>
      <c r="D15587">
        <v>10136</v>
      </c>
      <c r="E15587">
        <v>1.0669999999999999</v>
      </c>
      <c r="F15587">
        <v>1.756</v>
      </c>
      <c r="G15587">
        <v>9.4E-2</v>
      </c>
      <c r="H15587">
        <v>0.81299999999999994</v>
      </c>
      <c r="I15587">
        <v>0.193</v>
      </c>
      <c r="J15587">
        <v>0.66200000000000003</v>
      </c>
    </row>
    <row r="15588" spans="1:10" x14ac:dyDescent="0.25">
      <c r="A15588">
        <v>15587</v>
      </c>
      <c r="B15588" t="s">
        <v>15594</v>
      </c>
      <c r="C15588">
        <v>2410</v>
      </c>
      <c r="D15588">
        <v>7506</v>
      </c>
      <c r="E15588">
        <v>1.361</v>
      </c>
      <c r="F15588">
        <v>1.3009999999999999</v>
      </c>
      <c r="G15588">
        <v>0.44500000000000001</v>
      </c>
      <c r="H15588">
        <v>0.379</v>
      </c>
      <c r="I15588">
        <v>0.45900000000000002</v>
      </c>
      <c r="J15588">
        <v>-0.123</v>
      </c>
    </row>
    <row r="15589" spans="1:10" x14ac:dyDescent="0.25">
      <c r="A15589">
        <v>15588</v>
      </c>
      <c r="B15589" t="s">
        <v>15595</v>
      </c>
      <c r="C15589">
        <v>1771</v>
      </c>
      <c r="D15589">
        <v>9766</v>
      </c>
      <c r="E15589">
        <v>1</v>
      </c>
      <c r="F15589">
        <v>1.6919999999999999</v>
      </c>
      <c r="G15589" s="1">
        <v>5.4319999999999998E-4</v>
      </c>
      <c r="H15589">
        <v>0.75900000000000001</v>
      </c>
      <c r="I15589">
        <v>0</v>
      </c>
      <c r="J15589">
        <v>0.70199999999999996</v>
      </c>
    </row>
    <row r="15590" spans="1:10" x14ac:dyDescent="0.25">
      <c r="A15590">
        <v>15589</v>
      </c>
      <c r="B15590" t="s">
        <v>15596</v>
      </c>
      <c r="C15590">
        <v>1463</v>
      </c>
      <c r="D15590">
        <v>2664</v>
      </c>
      <c r="E15590">
        <v>0.82599999999999996</v>
      </c>
      <c r="F15590">
        <v>0.46200000000000002</v>
      </c>
      <c r="G15590">
        <v>-0.27500000000000002</v>
      </c>
      <c r="H15590">
        <v>-1.115</v>
      </c>
      <c r="I15590" t="s">
        <v>20841</v>
      </c>
      <c r="J15590">
        <v>-0.89700000000000002</v>
      </c>
    </row>
    <row r="15591" spans="1:10" x14ac:dyDescent="0.25">
      <c r="A15591">
        <v>15590</v>
      </c>
      <c r="B15591" t="s">
        <v>15597</v>
      </c>
      <c r="C15591">
        <v>1907</v>
      </c>
      <c r="D15591">
        <v>7786</v>
      </c>
      <c r="E15591">
        <v>1.077</v>
      </c>
      <c r="F15591">
        <v>1.349</v>
      </c>
      <c r="G15591">
        <v>0.107</v>
      </c>
      <c r="H15591">
        <v>0.432</v>
      </c>
      <c r="I15591">
        <v>0</v>
      </c>
      <c r="J15591">
        <v>0.26800000000000002</v>
      </c>
    </row>
    <row r="15592" spans="1:10" x14ac:dyDescent="0.25">
      <c r="A15592">
        <v>15591</v>
      </c>
      <c r="B15592" t="s">
        <v>15598</v>
      </c>
      <c r="C15592">
        <v>2306</v>
      </c>
      <c r="D15592">
        <v>10942</v>
      </c>
      <c r="E15592">
        <v>1.3029999999999999</v>
      </c>
      <c r="F15592">
        <v>1.8959999999999999</v>
      </c>
      <c r="G15592">
        <v>0.38100000000000001</v>
      </c>
      <c r="H15592">
        <v>0.92300000000000004</v>
      </c>
      <c r="I15592">
        <v>0</v>
      </c>
      <c r="J15592">
        <v>0.48499999999999999</v>
      </c>
    </row>
    <row r="15593" spans="1:10" x14ac:dyDescent="0.25">
      <c r="A15593">
        <v>15592</v>
      </c>
      <c r="B15593" t="s">
        <v>15599</v>
      </c>
      <c r="C15593">
        <v>1496</v>
      </c>
      <c r="D15593">
        <v>2673</v>
      </c>
      <c r="E15593">
        <v>0.84499999999999997</v>
      </c>
      <c r="F15593">
        <v>0.46300000000000002</v>
      </c>
      <c r="G15593">
        <v>-0.24299999999999999</v>
      </c>
      <c r="H15593">
        <v>-1.1100000000000001</v>
      </c>
      <c r="I15593" t="s">
        <v>20841</v>
      </c>
      <c r="J15593">
        <v>-0.92400000000000004</v>
      </c>
    </row>
    <row r="15594" spans="1:10" x14ac:dyDescent="0.25">
      <c r="A15594">
        <v>15593</v>
      </c>
      <c r="B15594" t="s">
        <v>15600</v>
      </c>
      <c r="C15594">
        <v>1512</v>
      </c>
      <c r="D15594">
        <v>2537</v>
      </c>
      <c r="E15594">
        <v>0.85399999999999998</v>
      </c>
      <c r="F15594">
        <v>0.44</v>
      </c>
      <c r="G15594">
        <v>-0.22800000000000001</v>
      </c>
      <c r="H15594">
        <v>-1.1859999999999999</v>
      </c>
      <c r="I15594" t="s">
        <v>20841</v>
      </c>
      <c r="J15594">
        <v>-1.0149999999999999</v>
      </c>
    </row>
    <row r="15595" spans="1:10" x14ac:dyDescent="0.25">
      <c r="A15595">
        <v>15594</v>
      </c>
      <c r="B15595" t="s">
        <v>15601</v>
      </c>
      <c r="C15595">
        <v>1589</v>
      </c>
      <c r="D15595">
        <v>2637</v>
      </c>
      <c r="E15595">
        <v>0.89800000000000002</v>
      </c>
      <c r="F15595">
        <v>0.45700000000000002</v>
      </c>
      <c r="G15595">
        <v>-0.156</v>
      </c>
      <c r="H15595">
        <v>-1.1299999999999999</v>
      </c>
      <c r="I15595" t="s">
        <v>20841</v>
      </c>
      <c r="J15595">
        <v>-1.0309999999999999</v>
      </c>
    </row>
    <row r="15596" spans="1:10" x14ac:dyDescent="0.25">
      <c r="A15596">
        <v>15595</v>
      </c>
      <c r="B15596" t="s">
        <v>15602</v>
      </c>
      <c r="C15596">
        <v>2888</v>
      </c>
      <c r="D15596">
        <v>10129</v>
      </c>
      <c r="E15596">
        <v>1.631</v>
      </c>
      <c r="F15596">
        <v>1.7549999999999999</v>
      </c>
      <c r="G15596">
        <v>0.70599999999999996</v>
      </c>
      <c r="H15596">
        <v>0.81200000000000006</v>
      </c>
      <c r="I15596">
        <v>0</v>
      </c>
      <c r="J15596">
        <v>4.9000000000000002E-2</v>
      </c>
    </row>
    <row r="15597" spans="1:10" x14ac:dyDescent="0.25">
      <c r="A15597">
        <v>15596</v>
      </c>
      <c r="B15597" t="s">
        <v>15603</v>
      </c>
      <c r="C15597">
        <v>1739</v>
      </c>
      <c r="D15597">
        <v>2792</v>
      </c>
      <c r="E15597">
        <v>0.98199999999999998</v>
      </c>
      <c r="F15597">
        <v>0.48399999999999999</v>
      </c>
      <c r="G15597">
        <v>-2.5999999999999999E-2</v>
      </c>
      <c r="H15597">
        <v>-1.0469999999999999</v>
      </c>
      <c r="I15597" t="s">
        <v>20841</v>
      </c>
      <c r="J15597">
        <v>-1.079</v>
      </c>
    </row>
    <row r="15598" spans="1:10" x14ac:dyDescent="0.25">
      <c r="A15598">
        <v>15597</v>
      </c>
      <c r="B15598" t="s">
        <v>15604</v>
      </c>
      <c r="C15598">
        <v>2254</v>
      </c>
      <c r="D15598">
        <v>12427</v>
      </c>
      <c r="E15598">
        <v>1.2729999999999999</v>
      </c>
      <c r="F15598">
        <v>2.1539999999999999</v>
      </c>
      <c r="G15598">
        <v>0.34799999999999998</v>
      </c>
      <c r="H15598">
        <v>1.107</v>
      </c>
      <c r="I15598">
        <v>0.126</v>
      </c>
      <c r="J15598">
        <v>0.70099999999999996</v>
      </c>
    </row>
    <row r="15599" spans="1:10" x14ac:dyDescent="0.25">
      <c r="A15599">
        <v>15598</v>
      </c>
      <c r="B15599" t="s">
        <v>15605</v>
      </c>
      <c r="C15599">
        <v>1808</v>
      </c>
      <c r="D15599">
        <v>2635</v>
      </c>
      <c r="E15599">
        <v>1.0209999999999999</v>
      </c>
      <c r="F15599">
        <v>0.45700000000000002</v>
      </c>
      <c r="G15599">
        <v>0.03</v>
      </c>
      <c r="H15599">
        <v>-1.131</v>
      </c>
      <c r="I15599" t="s">
        <v>20841</v>
      </c>
      <c r="J15599">
        <v>-1.218</v>
      </c>
    </row>
    <row r="15600" spans="1:10" x14ac:dyDescent="0.25">
      <c r="A15600">
        <v>15599</v>
      </c>
      <c r="B15600" t="s">
        <v>15606</v>
      </c>
      <c r="C15600">
        <v>1700</v>
      </c>
      <c r="D15600">
        <v>2586</v>
      </c>
      <c r="E15600">
        <v>0.96</v>
      </c>
      <c r="F15600">
        <v>0.44800000000000001</v>
      </c>
      <c r="G15600">
        <v>-5.8000000000000003E-2</v>
      </c>
      <c r="H15600">
        <v>-1.1579999999999999</v>
      </c>
      <c r="I15600" t="s">
        <v>20841</v>
      </c>
      <c r="J15600">
        <v>-1.1559999999999999</v>
      </c>
    </row>
    <row r="15601" spans="1:10" x14ac:dyDescent="0.25">
      <c r="A15601">
        <v>15600</v>
      </c>
      <c r="B15601" t="s">
        <v>15607</v>
      </c>
      <c r="C15601">
        <v>1815</v>
      </c>
      <c r="D15601">
        <v>2782</v>
      </c>
      <c r="E15601">
        <v>1.0249999999999999</v>
      </c>
      <c r="F15601">
        <v>0.48199999999999998</v>
      </c>
      <c r="G15601">
        <v>3.5999999999999997E-2</v>
      </c>
      <c r="H15601">
        <v>-1.0529999999999999</v>
      </c>
      <c r="I15601" t="s">
        <v>20841</v>
      </c>
      <c r="J15601">
        <v>-1.1459999999999999</v>
      </c>
    </row>
    <row r="15602" spans="1:10" x14ac:dyDescent="0.25">
      <c r="A15602">
        <v>15601</v>
      </c>
      <c r="B15602" t="s">
        <v>15608</v>
      </c>
      <c r="C15602">
        <v>1417</v>
      </c>
      <c r="D15602">
        <v>9821</v>
      </c>
      <c r="E15602">
        <v>0.8</v>
      </c>
      <c r="F15602">
        <v>1.702</v>
      </c>
      <c r="G15602">
        <v>-0.32100000000000001</v>
      </c>
      <c r="H15602">
        <v>0.76700000000000002</v>
      </c>
      <c r="I15602">
        <v>-7.0000000000000007E-2</v>
      </c>
      <c r="J15602">
        <v>1.0309999999999999</v>
      </c>
    </row>
    <row r="15603" spans="1:10" x14ac:dyDescent="0.25">
      <c r="A15603">
        <v>15602</v>
      </c>
      <c r="B15603" t="s">
        <v>15609</v>
      </c>
      <c r="C15603">
        <v>1827</v>
      </c>
      <c r="D15603">
        <v>9134</v>
      </c>
      <c r="E15603">
        <v>1.032</v>
      </c>
      <c r="F15603">
        <v>1.583</v>
      </c>
      <c r="G15603">
        <v>4.4999999999999998E-2</v>
      </c>
      <c r="H15603">
        <v>0.66300000000000003</v>
      </c>
      <c r="I15603">
        <v>0</v>
      </c>
      <c r="J15603">
        <v>0.56000000000000005</v>
      </c>
    </row>
    <row r="15604" spans="1:10" x14ac:dyDescent="0.25">
      <c r="A15604">
        <v>15603</v>
      </c>
      <c r="B15604" t="s">
        <v>15610</v>
      </c>
      <c r="C15604">
        <v>2390</v>
      </c>
      <c r="D15604">
        <v>2465</v>
      </c>
      <c r="E15604">
        <v>1.35</v>
      </c>
      <c r="F15604">
        <v>0.42699999999999999</v>
      </c>
      <c r="G15604">
        <v>0.433</v>
      </c>
      <c r="H15604">
        <v>-1.2270000000000001</v>
      </c>
      <c r="I15604" t="s">
        <v>20841</v>
      </c>
      <c r="J15604">
        <v>-1.7170000000000001</v>
      </c>
    </row>
    <row r="15605" spans="1:10" x14ac:dyDescent="0.25">
      <c r="A15605">
        <v>15604</v>
      </c>
      <c r="B15605" t="s">
        <v>15611</v>
      </c>
      <c r="C15605">
        <v>1259</v>
      </c>
      <c r="D15605">
        <v>2566</v>
      </c>
      <c r="E15605">
        <v>0.71099999999999997</v>
      </c>
      <c r="F15605">
        <v>0.44500000000000001</v>
      </c>
      <c r="G15605">
        <v>-0.49199999999999999</v>
      </c>
      <c r="H15605">
        <v>-1.169</v>
      </c>
      <c r="I15605" t="s">
        <v>20841</v>
      </c>
      <c r="J15605">
        <v>-0.73399999999999999</v>
      </c>
    </row>
    <row r="15606" spans="1:10" x14ac:dyDescent="0.25">
      <c r="A15606">
        <v>15605</v>
      </c>
      <c r="B15606" t="s">
        <v>15612</v>
      </c>
      <c r="C15606">
        <v>1686</v>
      </c>
      <c r="D15606">
        <v>9925</v>
      </c>
      <c r="E15606">
        <v>0.95199999999999996</v>
      </c>
      <c r="F15606">
        <v>1.72</v>
      </c>
      <c r="G15606">
        <v>-7.0000000000000007E-2</v>
      </c>
      <c r="H15606">
        <v>0.78200000000000003</v>
      </c>
      <c r="I15606">
        <v>0</v>
      </c>
      <c r="J15606">
        <v>0.79600000000000004</v>
      </c>
    </row>
    <row r="15607" spans="1:10" x14ac:dyDescent="0.25">
      <c r="A15607">
        <v>15606</v>
      </c>
      <c r="B15607" t="s">
        <v>15613</v>
      </c>
      <c r="C15607">
        <v>1288</v>
      </c>
      <c r="D15607">
        <v>2652</v>
      </c>
      <c r="E15607">
        <v>0.72799999999999998</v>
      </c>
      <c r="F15607">
        <v>0.46</v>
      </c>
      <c r="G15607">
        <v>-0.45900000000000002</v>
      </c>
      <c r="H15607">
        <v>-1.1220000000000001</v>
      </c>
      <c r="I15607" t="s">
        <v>20841</v>
      </c>
      <c r="J15607">
        <v>-0.72</v>
      </c>
    </row>
    <row r="15608" spans="1:10" x14ac:dyDescent="0.25">
      <c r="A15608">
        <v>15607</v>
      </c>
      <c r="B15608" t="s">
        <v>15614</v>
      </c>
      <c r="C15608">
        <v>1303</v>
      </c>
      <c r="D15608">
        <v>2582</v>
      </c>
      <c r="E15608">
        <v>0.73599999999999999</v>
      </c>
      <c r="F15608">
        <v>0.44700000000000001</v>
      </c>
      <c r="G15608">
        <v>-0.442</v>
      </c>
      <c r="H15608">
        <v>-1.1599999999999999</v>
      </c>
      <c r="I15608" t="s">
        <v>20841</v>
      </c>
      <c r="J15608">
        <v>-0.77500000000000002</v>
      </c>
    </row>
    <row r="15609" spans="1:10" x14ac:dyDescent="0.25">
      <c r="A15609">
        <v>15608</v>
      </c>
      <c r="B15609" t="s">
        <v>15615</v>
      </c>
      <c r="C15609">
        <v>1322</v>
      </c>
      <c r="D15609">
        <v>2430</v>
      </c>
      <c r="E15609">
        <v>0.747</v>
      </c>
      <c r="F15609">
        <v>0.42099999999999999</v>
      </c>
      <c r="G15609">
        <v>-0.42099999999999999</v>
      </c>
      <c r="H15609">
        <v>-1.248</v>
      </c>
      <c r="I15609" t="s">
        <v>20841</v>
      </c>
      <c r="J15609">
        <v>-0.88300000000000001</v>
      </c>
    </row>
    <row r="15610" spans="1:10" x14ac:dyDescent="0.25">
      <c r="A15610">
        <v>15609</v>
      </c>
      <c r="B15610" t="s">
        <v>15616</v>
      </c>
      <c r="C15610">
        <v>1365</v>
      </c>
      <c r="D15610">
        <v>2454</v>
      </c>
      <c r="E15610">
        <v>0.77100000000000002</v>
      </c>
      <c r="F15610">
        <v>0.42499999999999999</v>
      </c>
      <c r="G15610">
        <v>-0.375</v>
      </c>
      <c r="H15610">
        <v>-1.234</v>
      </c>
      <c r="I15610" t="s">
        <v>20841</v>
      </c>
      <c r="J15610">
        <v>-0.91500000000000004</v>
      </c>
    </row>
    <row r="15611" spans="1:10" x14ac:dyDescent="0.25">
      <c r="A15611">
        <v>15610</v>
      </c>
      <c r="B15611" t="s">
        <v>15617</v>
      </c>
      <c r="C15611">
        <v>1960</v>
      </c>
      <c r="D15611">
        <v>7621</v>
      </c>
      <c r="E15611">
        <v>1.107</v>
      </c>
      <c r="F15611">
        <v>1.321</v>
      </c>
      <c r="G15611">
        <v>0.14699999999999999</v>
      </c>
      <c r="H15611">
        <v>0.40100000000000002</v>
      </c>
      <c r="I15611">
        <v>0</v>
      </c>
      <c r="J15611">
        <v>0.19700000000000001</v>
      </c>
    </row>
    <row r="15612" spans="1:10" x14ac:dyDescent="0.25">
      <c r="A15612">
        <v>15611</v>
      </c>
      <c r="B15612" t="s">
        <v>15618</v>
      </c>
      <c r="C15612">
        <v>1380</v>
      </c>
      <c r="D15612">
        <v>2507</v>
      </c>
      <c r="E15612">
        <v>0.78</v>
      </c>
      <c r="F15612">
        <v>0.434</v>
      </c>
      <c r="G15612">
        <v>-0.35899999999999999</v>
      </c>
      <c r="H15612">
        <v>-1.2030000000000001</v>
      </c>
      <c r="I15612" t="s">
        <v>20841</v>
      </c>
      <c r="J15612">
        <v>-0.9</v>
      </c>
    </row>
    <row r="15613" spans="1:10" x14ac:dyDescent="0.25">
      <c r="A15613">
        <v>15612</v>
      </c>
      <c r="B15613" t="s">
        <v>15619</v>
      </c>
      <c r="C15613">
        <v>1531</v>
      </c>
      <c r="D15613">
        <v>2526</v>
      </c>
      <c r="E15613">
        <v>0.86499999999999999</v>
      </c>
      <c r="F15613">
        <v>0.438</v>
      </c>
      <c r="G15613">
        <v>-0.21</v>
      </c>
      <c r="H15613">
        <v>-1.1919999999999999</v>
      </c>
      <c r="I15613" t="s">
        <v>20841</v>
      </c>
      <c r="J15613">
        <v>-1.0389999999999999</v>
      </c>
    </row>
    <row r="15614" spans="1:10" x14ac:dyDescent="0.25">
      <c r="A15614">
        <v>15613</v>
      </c>
      <c r="B15614" t="s">
        <v>15620</v>
      </c>
      <c r="C15614">
        <v>1482</v>
      </c>
      <c r="D15614">
        <v>2482</v>
      </c>
      <c r="E15614">
        <v>0.83699999999999997</v>
      </c>
      <c r="F15614">
        <v>0.43</v>
      </c>
      <c r="G15614">
        <v>-0.25600000000000001</v>
      </c>
      <c r="H15614">
        <v>-1.2170000000000001</v>
      </c>
      <c r="I15614" t="s">
        <v>20841</v>
      </c>
      <c r="J15614">
        <v>-1.018</v>
      </c>
    </row>
    <row r="15615" spans="1:10" x14ac:dyDescent="0.25">
      <c r="A15615">
        <v>15614</v>
      </c>
      <c r="B15615" t="s">
        <v>15621</v>
      </c>
      <c r="C15615">
        <v>1484</v>
      </c>
      <c r="D15615">
        <v>2688</v>
      </c>
      <c r="E15615">
        <v>0.83799999999999997</v>
      </c>
      <c r="F15615">
        <v>0.46600000000000003</v>
      </c>
      <c r="G15615">
        <v>-0.255</v>
      </c>
      <c r="H15615">
        <v>-1.1020000000000001</v>
      </c>
      <c r="I15615" t="s">
        <v>20841</v>
      </c>
      <c r="J15615">
        <v>-0.90500000000000003</v>
      </c>
    </row>
    <row r="15616" spans="1:10" x14ac:dyDescent="0.25">
      <c r="A15616">
        <v>15615</v>
      </c>
      <c r="B15616" t="s">
        <v>15622</v>
      </c>
      <c r="C15616">
        <v>1543</v>
      </c>
      <c r="D15616">
        <v>2567</v>
      </c>
      <c r="E15616">
        <v>0.872</v>
      </c>
      <c r="F15616">
        <v>0.44500000000000001</v>
      </c>
      <c r="G15616">
        <v>-0.19800000000000001</v>
      </c>
      <c r="H15616">
        <v>-1.169</v>
      </c>
      <c r="I15616" t="s">
        <v>20841</v>
      </c>
      <c r="J15616">
        <v>-1.0269999999999999</v>
      </c>
    </row>
    <row r="15617" spans="1:10" x14ac:dyDescent="0.25">
      <c r="A15617">
        <v>15616</v>
      </c>
      <c r="B15617" t="s">
        <v>15623</v>
      </c>
      <c r="C15617">
        <v>1463</v>
      </c>
      <c r="D15617">
        <v>2576</v>
      </c>
      <c r="E15617">
        <v>0.82599999999999996</v>
      </c>
      <c r="F15617">
        <v>0.44600000000000001</v>
      </c>
      <c r="G15617">
        <v>-0.27500000000000002</v>
      </c>
      <c r="H15617">
        <v>-1.1639999999999999</v>
      </c>
      <c r="I15617" t="s">
        <v>20841</v>
      </c>
      <c r="J15617">
        <v>-0.94499999999999995</v>
      </c>
    </row>
    <row r="15618" spans="1:10" x14ac:dyDescent="0.25">
      <c r="A15618">
        <v>15617</v>
      </c>
      <c r="B15618" t="s">
        <v>15624</v>
      </c>
      <c r="C15618">
        <v>3227</v>
      </c>
      <c r="D15618">
        <v>11223</v>
      </c>
      <c r="E15618">
        <v>1.823</v>
      </c>
      <c r="F15618">
        <v>1.9450000000000001</v>
      </c>
      <c r="G15618">
        <v>0.86599999999999999</v>
      </c>
      <c r="H15618">
        <v>0.96</v>
      </c>
      <c r="I15618">
        <v>0.66300000000000003</v>
      </c>
      <c r="J15618">
        <v>3.6999999999999998E-2</v>
      </c>
    </row>
    <row r="15619" spans="1:10" x14ac:dyDescent="0.25">
      <c r="A15619">
        <v>15618</v>
      </c>
      <c r="B15619" t="s">
        <v>15625</v>
      </c>
      <c r="C15619">
        <v>1591</v>
      </c>
      <c r="D15619">
        <v>2646</v>
      </c>
      <c r="E15619">
        <v>0.89900000000000002</v>
      </c>
      <c r="F15619">
        <v>0.45900000000000002</v>
      </c>
      <c r="G15619">
        <v>-0.154</v>
      </c>
      <c r="H15619">
        <v>-1.125</v>
      </c>
      <c r="I15619" t="s">
        <v>20841</v>
      </c>
      <c r="J15619">
        <v>-1.028</v>
      </c>
    </row>
    <row r="15620" spans="1:10" x14ac:dyDescent="0.25">
      <c r="A15620">
        <v>15619</v>
      </c>
      <c r="B15620" t="s">
        <v>15626</v>
      </c>
      <c r="C15620">
        <v>1898</v>
      </c>
      <c r="D15620">
        <v>2600</v>
      </c>
      <c r="E15620">
        <v>1.0720000000000001</v>
      </c>
      <c r="F15620">
        <v>0.45100000000000001</v>
      </c>
      <c r="G15620">
        <v>0.1</v>
      </c>
      <c r="H15620">
        <v>-1.1499999999999999</v>
      </c>
      <c r="I15620" t="s">
        <v>20841</v>
      </c>
      <c r="J15620">
        <v>-1.3080000000000001</v>
      </c>
    </row>
    <row r="15621" spans="1:10" x14ac:dyDescent="0.25">
      <c r="A15621">
        <v>15620</v>
      </c>
      <c r="B15621" t="s">
        <v>15627</v>
      </c>
      <c r="C15621">
        <v>1869</v>
      </c>
      <c r="D15621">
        <v>2802</v>
      </c>
      <c r="E15621">
        <v>1.056</v>
      </c>
      <c r="F15621">
        <v>0.48599999999999999</v>
      </c>
      <c r="G15621">
        <v>7.8E-2</v>
      </c>
      <c r="H15621">
        <v>-1.042</v>
      </c>
      <c r="I15621" t="s">
        <v>20841</v>
      </c>
      <c r="J15621">
        <v>-1.177</v>
      </c>
    </row>
    <row r="15622" spans="1:10" x14ac:dyDescent="0.25">
      <c r="A15622">
        <v>15621</v>
      </c>
      <c r="B15622" t="s">
        <v>15628</v>
      </c>
      <c r="C15622">
        <v>1603</v>
      </c>
      <c r="D15622">
        <v>3441</v>
      </c>
      <c r="E15622">
        <v>0.90500000000000003</v>
      </c>
      <c r="F15622">
        <v>0.59599999999999997</v>
      </c>
      <c r="G15622">
        <v>-0.14299999999999999</v>
      </c>
      <c r="H15622">
        <v>-0.746</v>
      </c>
      <c r="I15622" t="s">
        <v>20841</v>
      </c>
      <c r="J15622">
        <v>-0.66</v>
      </c>
    </row>
    <row r="15623" spans="1:10" x14ac:dyDescent="0.25">
      <c r="A15623">
        <v>15622</v>
      </c>
      <c r="B15623" t="s">
        <v>15629</v>
      </c>
      <c r="C15623">
        <v>1642</v>
      </c>
      <c r="D15623">
        <v>2566</v>
      </c>
      <c r="E15623">
        <v>0.92800000000000005</v>
      </c>
      <c r="F15623">
        <v>0.44500000000000001</v>
      </c>
      <c r="G15623">
        <v>-0.109</v>
      </c>
      <c r="H15623">
        <v>-1.169</v>
      </c>
      <c r="I15623" t="s">
        <v>20841</v>
      </c>
      <c r="J15623">
        <v>-1.1180000000000001</v>
      </c>
    </row>
    <row r="15624" spans="1:10" x14ac:dyDescent="0.25">
      <c r="A15624">
        <v>15623</v>
      </c>
      <c r="B15624" t="s">
        <v>15630</v>
      </c>
      <c r="C15624">
        <v>1686</v>
      </c>
      <c r="D15624">
        <v>2547</v>
      </c>
      <c r="E15624">
        <v>0.95199999999999996</v>
      </c>
      <c r="F15624">
        <v>0.441</v>
      </c>
      <c r="G15624">
        <v>-7.0000000000000007E-2</v>
      </c>
      <c r="H15624">
        <v>-1.18</v>
      </c>
      <c r="I15624" t="s">
        <v>20841</v>
      </c>
      <c r="J15624">
        <v>-1.1659999999999999</v>
      </c>
    </row>
    <row r="15625" spans="1:10" x14ac:dyDescent="0.25">
      <c r="A15625">
        <v>15624</v>
      </c>
      <c r="B15625" t="s">
        <v>15631</v>
      </c>
      <c r="C15625">
        <v>1811</v>
      </c>
      <c r="D15625">
        <v>2724</v>
      </c>
      <c r="E15625">
        <v>1.0229999999999999</v>
      </c>
      <c r="F15625">
        <v>0.47199999999999998</v>
      </c>
      <c r="G15625">
        <v>3.3000000000000002E-2</v>
      </c>
      <c r="H15625">
        <v>-1.083</v>
      </c>
      <c r="I15625" t="s">
        <v>20841</v>
      </c>
      <c r="J15625">
        <v>-1.173</v>
      </c>
    </row>
    <row r="15626" spans="1:10" x14ac:dyDescent="0.25">
      <c r="A15626">
        <v>15625</v>
      </c>
      <c r="B15626" t="s">
        <v>15632</v>
      </c>
      <c r="C15626">
        <v>1838</v>
      </c>
      <c r="D15626">
        <v>11827</v>
      </c>
      <c r="E15626">
        <v>1.038</v>
      </c>
      <c r="F15626">
        <v>2.0499999999999998</v>
      </c>
      <c r="G15626">
        <v>5.3999999999999999E-2</v>
      </c>
      <c r="H15626">
        <v>1.0349999999999999</v>
      </c>
      <c r="I15626">
        <v>0</v>
      </c>
      <c r="J15626">
        <v>0.92400000000000004</v>
      </c>
    </row>
    <row r="15627" spans="1:10" x14ac:dyDescent="0.25">
      <c r="A15627">
        <v>15626</v>
      </c>
      <c r="B15627" t="s">
        <v>15633</v>
      </c>
      <c r="C15627">
        <v>1514</v>
      </c>
      <c r="D15627">
        <v>8900</v>
      </c>
      <c r="E15627">
        <v>0.85499999999999998</v>
      </c>
      <c r="F15627">
        <v>1.542</v>
      </c>
      <c r="G15627">
        <v>-0.22600000000000001</v>
      </c>
      <c r="H15627">
        <v>0.625</v>
      </c>
      <c r="I15627">
        <v>0.41499999999999998</v>
      </c>
      <c r="J15627">
        <v>0.79400000000000004</v>
      </c>
    </row>
    <row r="15628" spans="1:10" x14ac:dyDescent="0.25">
      <c r="A15628">
        <v>15627</v>
      </c>
      <c r="B15628" t="s">
        <v>15634</v>
      </c>
      <c r="C15628">
        <v>1251</v>
      </c>
      <c r="D15628">
        <v>2655</v>
      </c>
      <c r="E15628">
        <v>0.70699999999999996</v>
      </c>
      <c r="F15628">
        <v>0.46</v>
      </c>
      <c r="G15628">
        <v>-0.501</v>
      </c>
      <c r="H15628">
        <v>-1.1200000000000001</v>
      </c>
      <c r="I15628" t="s">
        <v>20841</v>
      </c>
      <c r="J15628">
        <v>-0.67600000000000005</v>
      </c>
    </row>
    <row r="15629" spans="1:10" x14ac:dyDescent="0.25">
      <c r="A15629">
        <v>15628</v>
      </c>
      <c r="B15629" t="s">
        <v>15635</v>
      </c>
      <c r="C15629">
        <v>1309</v>
      </c>
      <c r="D15629">
        <v>2453</v>
      </c>
      <c r="E15629">
        <v>0.73899999999999999</v>
      </c>
      <c r="F15629">
        <v>0.42499999999999999</v>
      </c>
      <c r="G15629">
        <v>-0.436</v>
      </c>
      <c r="H15629">
        <v>-1.234</v>
      </c>
      <c r="I15629" t="s">
        <v>20841</v>
      </c>
      <c r="J15629">
        <v>-0.85599999999999998</v>
      </c>
    </row>
    <row r="15630" spans="1:10" x14ac:dyDescent="0.25">
      <c r="A15630">
        <v>15629</v>
      </c>
      <c r="B15630" t="s">
        <v>15636</v>
      </c>
      <c r="C15630">
        <v>1267</v>
      </c>
      <c r="D15630">
        <v>2574</v>
      </c>
      <c r="E15630">
        <v>0.71599999999999997</v>
      </c>
      <c r="F15630">
        <v>0.44600000000000001</v>
      </c>
      <c r="G15630">
        <v>-0.48299999999999998</v>
      </c>
      <c r="H15630">
        <v>-1.165</v>
      </c>
      <c r="I15630" t="s">
        <v>20841</v>
      </c>
      <c r="J15630">
        <v>-0.73899999999999999</v>
      </c>
    </row>
    <row r="15631" spans="1:10" x14ac:dyDescent="0.25">
      <c r="A15631">
        <v>15630</v>
      </c>
      <c r="B15631" t="s">
        <v>15637</v>
      </c>
      <c r="C15631">
        <v>1295</v>
      </c>
      <c r="D15631">
        <v>2481</v>
      </c>
      <c r="E15631">
        <v>0.73199999999999998</v>
      </c>
      <c r="F15631">
        <v>0.43</v>
      </c>
      <c r="G15631">
        <v>-0.45100000000000001</v>
      </c>
      <c r="H15631">
        <v>-1.218</v>
      </c>
      <c r="I15631" t="s">
        <v>20841</v>
      </c>
      <c r="J15631">
        <v>-0.82399999999999995</v>
      </c>
    </row>
    <row r="15632" spans="1:10" x14ac:dyDescent="0.25">
      <c r="A15632">
        <v>15631</v>
      </c>
      <c r="B15632" t="s">
        <v>15638</v>
      </c>
      <c r="C15632">
        <v>1312</v>
      </c>
      <c r="D15632">
        <v>2594</v>
      </c>
      <c r="E15632">
        <v>0.74099999999999999</v>
      </c>
      <c r="F15632">
        <v>0.45</v>
      </c>
      <c r="G15632">
        <v>-0.432</v>
      </c>
      <c r="H15632">
        <v>-1.1539999999999999</v>
      </c>
      <c r="I15632" t="s">
        <v>20841</v>
      </c>
      <c r="J15632">
        <v>-0.77800000000000002</v>
      </c>
    </row>
    <row r="15633" spans="1:10" x14ac:dyDescent="0.25">
      <c r="A15633">
        <v>15632</v>
      </c>
      <c r="B15633" t="s">
        <v>15639</v>
      </c>
      <c r="C15633">
        <v>1303</v>
      </c>
      <c r="D15633">
        <v>2752</v>
      </c>
      <c r="E15633">
        <v>0.73599999999999999</v>
      </c>
      <c r="F15633">
        <v>0.47699999999999998</v>
      </c>
      <c r="G15633">
        <v>-0.442</v>
      </c>
      <c r="H15633">
        <v>-1.0680000000000001</v>
      </c>
      <c r="I15633" t="s">
        <v>20841</v>
      </c>
      <c r="J15633">
        <v>-0.68300000000000005</v>
      </c>
    </row>
    <row r="15634" spans="1:10" x14ac:dyDescent="0.25">
      <c r="A15634">
        <v>15633</v>
      </c>
      <c r="B15634" t="s">
        <v>15640</v>
      </c>
      <c r="C15634">
        <v>1334</v>
      </c>
      <c r="D15634">
        <v>2456</v>
      </c>
      <c r="E15634">
        <v>0.754</v>
      </c>
      <c r="F15634">
        <v>0.42599999999999999</v>
      </c>
      <c r="G15634">
        <v>-0.40799999999999997</v>
      </c>
      <c r="H15634">
        <v>-1.232</v>
      </c>
      <c r="I15634" t="s">
        <v>20841</v>
      </c>
      <c r="J15634">
        <v>-0.88100000000000001</v>
      </c>
    </row>
    <row r="15635" spans="1:10" x14ac:dyDescent="0.25">
      <c r="A15635">
        <v>15634</v>
      </c>
      <c r="B15635" t="s">
        <v>15641</v>
      </c>
      <c r="C15635">
        <v>1357</v>
      </c>
      <c r="D15635">
        <v>2606</v>
      </c>
      <c r="E15635">
        <v>0.76700000000000002</v>
      </c>
      <c r="F15635">
        <v>0.45200000000000001</v>
      </c>
      <c r="G15635">
        <v>-0.38400000000000001</v>
      </c>
      <c r="H15635">
        <v>-1.147</v>
      </c>
      <c r="I15635" t="s">
        <v>20841</v>
      </c>
      <c r="J15635">
        <v>-0.82</v>
      </c>
    </row>
    <row r="15636" spans="1:10" x14ac:dyDescent="0.25">
      <c r="A15636">
        <v>15635</v>
      </c>
      <c r="B15636" t="s">
        <v>15642</v>
      </c>
      <c r="C15636">
        <v>1365</v>
      </c>
      <c r="D15636">
        <v>2513</v>
      </c>
      <c r="E15636">
        <v>0.77100000000000002</v>
      </c>
      <c r="F15636">
        <v>0.435</v>
      </c>
      <c r="G15636">
        <v>-0.375</v>
      </c>
      <c r="H15636">
        <v>-1.1990000000000001</v>
      </c>
      <c r="I15636" t="s">
        <v>20841</v>
      </c>
      <c r="J15636">
        <v>-0.88100000000000001</v>
      </c>
    </row>
    <row r="15637" spans="1:10" x14ac:dyDescent="0.25">
      <c r="A15637">
        <v>15636</v>
      </c>
      <c r="B15637" t="s">
        <v>15643</v>
      </c>
      <c r="C15637">
        <v>1420</v>
      </c>
      <c r="D15637">
        <v>2552</v>
      </c>
      <c r="E15637">
        <v>0.80200000000000005</v>
      </c>
      <c r="F15637">
        <v>0.442</v>
      </c>
      <c r="G15637">
        <v>-0.318</v>
      </c>
      <c r="H15637">
        <v>-1.177</v>
      </c>
      <c r="I15637" t="s">
        <v>20841</v>
      </c>
      <c r="J15637">
        <v>-0.91600000000000004</v>
      </c>
    </row>
    <row r="15638" spans="1:10" x14ac:dyDescent="0.25">
      <c r="A15638">
        <v>15637</v>
      </c>
      <c r="B15638" t="s">
        <v>15644</v>
      </c>
      <c r="C15638">
        <v>1486</v>
      </c>
      <c r="D15638">
        <v>3597</v>
      </c>
      <c r="E15638">
        <v>0.83899999999999997</v>
      </c>
      <c r="F15638">
        <v>0.623</v>
      </c>
      <c r="G15638">
        <v>-0.253</v>
      </c>
      <c r="H15638">
        <v>-0.68200000000000005</v>
      </c>
      <c r="I15638" t="s">
        <v>20841</v>
      </c>
      <c r="J15638">
        <v>-0.48599999999999999</v>
      </c>
    </row>
    <row r="15639" spans="1:10" x14ac:dyDescent="0.25">
      <c r="A15639">
        <v>15638</v>
      </c>
      <c r="B15639" t="s">
        <v>15645</v>
      </c>
      <c r="C15639">
        <v>1448</v>
      </c>
      <c r="D15639">
        <v>2556</v>
      </c>
      <c r="E15639">
        <v>0.81799999999999995</v>
      </c>
      <c r="F15639">
        <v>0.443</v>
      </c>
      <c r="G15639">
        <v>-0.28999999999999998</v>
      </c>
      <c r="H15639">
        <v>-1.175</v>
      </c>
      <c r="I15639" t="s">
        <v>20841</v>
      </c>
      <c r="J15639">
        <v>-0.94199999999999995</v>
      </c>
    </row>
    <row r="15640" spans="1:10" x14ac:dyDescent="0.25">
      <c r="A15640">
        <v>15639</v>
      </c>
      <c r="B15640" t="s">
        <v>15646</v>
      </c>
      <c r="C15640">
        <v>1478</v>
      </c>
      <c r="D15640">
        <v>2603</v>
      </c>
      <c r="E15640">
        <v>0.83499999999999996</v>
      </c>
      <c r="F15640">
        <v>0.45100000000000001</v>
      </c>
      <c r="G15640">
        <v>-0.26</v>
      </c>
      <c r="H15640">
        <v>-1.149</v>
      </c>
      <c r="I15640" t="s">
        <v>20841</v>
      </c>
      <c r="J15640">
        <v>-0.94499999999999995</v>
      </c>
    </row>
    <row r="15641" spans="1:10" x14ac:dyDescent="0.25">
      <c r="A15641">
        <v>15640</v>
      </c>
      <c r="B15641" t="s">
        <v>15647</v>
      </c>
      <c r="C15641">
        <v>1519</v>
      </c>
      <c r="D15641">
        <v>2588</v>
      </c>
      <c r="E15641">
        <v>0.85799999999999998</v>
      </c>
      <c r="F15641">
        <v>0.44800000000000001</v>
      </c>
      <c r="G15641">
        <v>-0.221</v>
      </c>
      <c r="H15641">
        <v>-1.157</v>
      </c>
      <c r="I15641" t="s">
        <v>20841</v>
      </c>
      <c r="J15641">
        <v>-0.99299999999999999</v>
      </c>
    </row>
    <row r="15642" spans="1:10" x14ac:dyDescent="0.25">
      <c r="A15642">
        <v>15641</v>
      </c>
      <c r="B15642" t="s">
        <v>15648</v>
      </c>
      <c r="C15642">
        <v>1543</v>
      </c>
      <c r="D15642">
        <v>2763</v>
      </c>
      <c r="E15642">
        <v>0.872</v>
      </c>
      <c r="F15642">
        <v>0.47899999999999998</v>
      </c>
      <c r="G15642">
        <v>-0.19800000000000001</v>
      </c>
      <c r="H15642">
        <v>-1.0620000000000001</v>
      </c>
      <c r="I15642" t="s">
        <v>20841</v>
      </c>
      <c r="J15642">
        <v>-0.92100000000000004</v>
      </c>
    </row>
    <row r="15643" spans="1:10" x14ac:dyDescent="0.25">
      <c r="A15643">
        <v>15642</v>
      </c>
      <c r="B15643" t="s">
        <v>15649</v>
      </c>
      <c r="C15643">
        <v>1508</v>
      </c>
      <c r="D15643">
        <v>2639</v>
      </c>
      <c r="E15643">
        <v>0.85199999999999998</v>
      </c>
      <c r="F15643">
        <v>0.45700000000000002</v>
      </c>
      <c r="G15643">
        <v>-0.23100000000000001</v>
      </c>
      <c r="H15643">
        <v>-1.129</v>
      </c>
      <c r="I15643" t="s">
        <v>20841</v>
      </c>
      <c r="J15643">
        <v>-0.95399999999999996</v>
      </c>
    </row>
    <row r="15644" spans="1:10" x14ac:dyDescent="0.25">
      <c r="A15644">
        <v>15643</v>
      </c>
      <c r="B15644" t="s">
        <v>15650</v>
      </c>
      <c r="C15644">
        <v>1615</v>
      </c>
      <c r="D15644">
        <v>2559</v>
      </c>
      <c r="E15644">
        <v>0.91200000000000003</v>
      </c>
      <c r="F15644">
        <v>0.443</v>
      </c>
      <c r="G15644">
        <v>-0.13200000000000001</v>
      </c>
      <c r="H15644">
        <v>-1.173</v>
      </c>
      <c r="I15644" t="s">
        <v>20841</v>
      </c>
      <c r="J15644">
        <v>-1.0980000000000001</v>
      </c>
    </row>
    <row r="15645" spans="1:10" x14ac:dyDescent="0.25">
      <c r="A15645">
        <v>15644</v>
      </c>
      <c r="B15645" t="s">
        <v>15651</v>
      </c>
      <c r="C15645">
        <v>1982</v>
      </c>
      <c r="D15645">
        <v>2607</v>
      </c>
      <c r="E15645">
        <v>1.1200000000000001</v>
      </c>
      <c r="F15645">
        <v>0.45200000000000001</v>
      </c>
      <c r="G15645">
        <v>0.16300000000000001</v>
      </c>
      <c r="H15645">
        <v>-1.1459999999999999</v>
      </c>
      <c r="I15645" t="s">
        <v>20841</v>
      </c>
      <c r="J15645">
        <v>-1.3660000000000001</v>
      </c>
    </row>
    <row r="15646" spans="1:10" x14ac:dyDescent="0.25">
      <c r="A15646">
        <v>15645</v>
      </c>
      <c r="B15646" t="s">
        <v>15652</v>
      </c>
      <c r="C15646">
        <v>1639</v>
      </c>
      <c r="D15646">
        <v>2667</v>
      </c>
      <c r="E15646">
        <v>0.92600000000000005</v>
      </c>
      <c r="F15646">
        <v>0.46200000000000002</v>
      </c>
      <c r="G15646">
        <v>-0.111</v>
      </c>
      <c r="H15646">
        <v>-1.113</v>
      </c>
      <c r="I15646" t="s">
        <v>20841</v>
      </c>
      <c r="J15646">
        <v>-1.0589999999999999</v>
      </c>
    </row>
    <row r="15647" spans="1:10" x14ac:dyDescent="0.25">
      <c r="A15647">
        <v>15646</v>
      </c>
      <c r="B15647" t="s">
        <v>15653</v>
      </c>
      <c r="C15647">
        <v>10890</v>
      </c>
      <c r="D15647">
        <v>4079</v>
      </c>
      <c r="E15647">
        <v>6.1509999999999998</v>
      </c>
      <c r="F15647">
        <v>0.70699999999999996</v>
      </c>
      <c r="G15647">
        <v>2.621</v>
      </c>
      <c r="H15647">
        <v>-0.501</v>
      </c>
      <c r="I15647" t="s">
        <v>20841</v>
      </c>
      <c r="J15647">
        <v>-3.1779999999999999</v>
      </c>
    </row>
    <row r="15648" spans="1:10" x14ac:dyDescent="0.25">
      <c r="A15648">
        <v>15647</v>
      </c>
      <c r="B15648" t="s">
        <v>15654</v>
      </c>
      <c r="C15648">
        <v>2440</v>
      </c>
      <c r="D15648">
        <v>2755</v>
      </c>
      <c r="E15648">
        <v>1.3779999999999999</v>
      </c>
      <c r="F15648">
        <v>0.47699999999999998</v>
      </c>
      <c r="G15648">
        <v>0.46300000000000002</v>
      </c>
      <c r="H15648">
        <v>-1.0669999999999999</v>
      </c>
      <c r="I15648" t="s">
        <v>20841</v>
      </c>
      <c r="J15648">
        <v>-1.587</v>
      </c>
    </row>
    <row r="15649" spans="1:10" x14ac:dyDescent="0.25">
      <c r="A15649">
        <v>15648</v>
      </c>
      <c r="B15649" t="s">
        <v>15655</v>
      </c>
      <c r="C15649">
        <v>1833</v>
      </c>
      <c r="D15649">
        <v>2741</v>
      </c>
      <c r="E15649">
        <v>1.0349999999999999</v>
      </c>
      <c r="F15649">
        <v>0.47499999999999998</v>
      </c>
      <c r="G15649">
        <v>0.05</v>
      </c>
      <c r="H15649">
        <v>-1.0740000000000001</v>
      </c>
      <c r="I15649" t="s">
        <v>20841</v>
      </c>
      <c r="J15649">
        <v>-1.181</v>
      </c>
    </row>
    <row r="15650" spans="1:10" x14ac:dyDescent="0.25">
      <c r="A15650">
        <v>15649</v>
      </c>
      <c r="B15650" t="s">
        <v>15656</v>
      </c>
      <c r="C15650">
        <v>1304</v>
      </c>
      <c r="D15650">
        <v>2722</v>
      </c>
      <c r="E15650">
        <v>0.73699999999999999</v>
      </c>
      <c r="F15650">
        <v>0.47199999999999998</v>
      </c>
      <c r="G15650">
        <v>-0.441</v>
      </c>
      <c r="H15650">
        <v>-1.0840000000000001</v>
      </c>
      <c r="I15650" t="s">
        <v>20841</v>
      </c>
      <c r="J15650">
        <v>-0.7</v>
      </c>
    </row>
    <row r="15651" spans="1:10" x14ac:dyDescent="0.25">
      <c r="A15651">
        <v>15650</v>
      </c>
      <c r="B15651" t="s">
        <v>15657</v>
      </c>
      <c r="C15651">
        <v>1335</v>
      </c>
      <c r="D15651">
        <v>3474</v>
      </c>
      <c r="E15651">
        <v>0.754</v>
      </c>
      <c r="F15651">
        <v>0.60199999999999998</v>
      </c>
      <c r="G15651">
        <v>-0.40699999999999997</v>
      </c>
      <c r="H15651">
        <v>-0.73199999999999998</v>
      </c>
      <c r="I15651" t="s">
        <v>20841</v>
      </c>
      <c r="J15651">
        <v>-0.38200000000000001</v>
      </c>
    </row>
    <row r="15652" spans="1:10" x14ac:dyDescent="0.25">
      <c r="A15652">
        <v>15651</v>
      </c>
      <c r="B15652" t="s">
        <v>15658</v>
      </c>
      <c r="C15652">
        <v>1251</v>
      </c>
      <c r="D15652">
        <v>4401</v>
      </c>
      <c r="E15652">
        <v>0.70699999999999996</v>
      </c>
      <c r="F15652">
        <v>0.76300000000000001</v>
      </c>
      <c r="G15652">
        <v>-0.501</v>
      </c>
      <c r="H15652">
        <v>-0.39100000000000001</v>
      </c>
      <c r="I15652" t="s">
        <v>20841</v>
      </c>
      <c r="J15652">
        <v>5.2999999999999999E-2</v>
      </c>
    </row>
    <row r="15653" spans="1:10" x14ac:dyDescent="0.25">
      <c r="A15653">
        <v>15652</v>
      </c>
      <c r="B15653" t="s">
        <v>15659</v>
      </c>
      <c r="C15653">
        <v>1269</v>
      </c>
      <c r="D15653">
        <v>2535</v>
      </c>
      <c r="E15653">
        <v>0.71699999999999997</v>
      </c>
      <c r="F15653">
        <v>0.439</v>
      </c>
      <c r="G15653">
        <v>-0.48</v>
      </c>
      <c r="H15653">
        <v>-1.1870000000000001</v>
      </c>
      <c r="I15653" t="s">
        <v>20841</v>
      </c>
      <c r="J15653">
        <v>-0.76300000000000001</v>
      </c>
    </row>
    <row r="15654" spans="1:10" x14ac:dyDescent="0.25">
      <c r="A15654">
        <v>15653</v>
      </c>
      <c r="B15654" t="s">
        <v>15660</v>
      </c>
      <c r="C15654">
        <v>1279</v>
      </c>
      <c r="D15654">
        <v>2645</v>
      </c>
      <c r="E15654">
        <v>0.72199999999999998</v>
      </c>
      <c r="F15654">
        <v>0.45800000000000002</v>
      </c>
      <c r="G15654">
        <v>-0.46899999999999997</v>
      </c>
      <c r="H15654">
        <v>-1.125</v>
      </c>
      <c r="I15654" t="s">
        <v>20841</v>
      </c>
      <c r="J15654">
        <v>-0.71299999999999997</v>
      </c>
    </row>
    <row r="15655" spans="1:10" x14ac:dyDescent="0.25">
      <c r="A15655">
        <v>15654</v>
      </c>
      <c r="B15655" t="s">
        <v>15661</v>
      </c>
      <c r="C15655">
        <v>1346</v>
      </c>
      <c r="D15655">
        <v>2566</v>
      </c>
      <c r="E15655">
        <v>0.76</v>
      </c>
      <c r="F15655">
        <v>0.44500000000000001</v>
      </c>
      <c r="G15655">
        <v>-0.39500000000000002</v>
      </c>
      <c r="H15655">
        <v>-1.169</v>
      </c>
      <c r="I15655" t="s">
        <v>20841</v>
      </c>
      <c r="J15655">
        <v>-0.83099999999999996</v>
      </c>
    </row>
    <row r="15656" spans="1:10" x14ac:dyDescent="0.25">
      <c r="A15656">
        <v>15655</v>
      </c>
      <c r="B15656" t="s">
        <v>15662</v>
      </c>
      <c r="C15656">
        <v>1310</v>
      </c>
      <c r="D15656">
        <v>2607</v>
      </c>
      <c r="E15656">
        <v>0.74</v>
      </c>
      <c r="F15656">
        <v>0.45200000000000001</v>
      </c>
      <c r="G15656">
        <v>-0.434</v>
      </c>
      <c r="H15656">
        <v>-1.1459999999999999</v>
      </c>
      <c r="I15656" t="s">
        <v>20841</v>
      </c>
      <c r="J15656">
        <v>-0.76900000000000002</v>
      </c>
    </row>
    <row r="15657" spans="1:10" x14ac:dyDescent="0.25">
      <c r="A15657">
        <v>15656</v>
      </c>
      <c r="B15657" t="s">
        <v>15663</v>
      </c>
      <c r="C15657">
        <v>1318</v>
      </c>
      <c r="D15657">
        <v>2664</v>
      </c>
      <c r="E15657">
        <v>0.74399999999999999</v>
      </c>
      <c r="F15657">
        <v>0.46200000000000002</v>
      </c>
      <c r="G15657">
        <v>-0.42599999999999999</v>
      </c>
      <c r="H15657">
        <v>-1.115</v>
      </c>
      <c r="I15657" t="s">
        <v>20841</v>
      </c>
      <c r="J15657">
        <v>-0.746</v>
      </c>
    </row>
    <row r="15658" spans="1:10" x14ac:dyDescent="0.25">
      <c r="A15658">
        <v>15657</v>
      </c>
      <c r="B15658" t="s">
        <v>15664</v>
      </c>
      <c r="C15658">
        <v>1384</v>
      </c>
      <c r="D15658">
        <v>2584</v>
      </c>
      <c r="E15658">
        <v>0.78200000000000003</v>
      </c>
      <c r="F15658">
        <v>0.44800000000000001</v>
      </c>
      <c r="G15658">
        <v>-0.35499999999999998</v>
      </c>
      <c r="H15658">
        <v>-1.159</v>
      </c>
      <c r="I15658" t="s">
        <v>20841</v>
      </c>
      <c r="J15658">
        <v>-0.86099999999999999</v>
      </c>
    </row>
    <row r="15659" spans="1:10" x14ac:dyDescent="0.25">
      <c r="A15659">
        <v>15658</v>
      </c>
      <c r="B15659" t="s">
        <v>15665</v>
      </c>
      <c r="C15659">
        <v>1373</v>
      </c>
      <c r="D15659">
        <v>2502</v>
      </c>
      <c r="E15659">
        <v>0.77600000000000002</v>
      </c>
      <c r="F15659">
        <v>0.434</v>
      </c>
      <c r="G15659">
        <v>-0.36699999999999999</v>
      </c>
      <c r="H15659">
        <v>-1.206</v>
      </c>
      <c r="I15659" t="s">
        <v>20841</v>
      </c>
      <c r="J15659">
        <v>-0.89600000000000002</v>
      </c>
    </row>
    <row r="15660" spans="1:10" x14ac:dyDescent="0.25">
      <c r="A15660">
        <v>15659</v>
      </c>
      <c r="B15660" t="s">
        <v>15666</v>
      </c>
      <c r="C15660">
        <v>1423</v>
      </c>
      <c r="D15660">
        <v>2545</v>
      </c>
      <c r="E15660">
        <v>0.80400000000000005</v>
      </c>
      <c r="F15660">
        <v>0.441</v>
      </c>
      <c r="G15660">
        <v>-0.315</v>
      </c>
      <c r="H15660">
        <v>-1.181</v>
      </c>
      <c r="I15660" t="s">
        <v>20841</v>
      </c>
      <c r="J15660">
        <v>-0.92300000000000004</v>
      </c>
    </row>
    <row r="15661" spans="1:10" x14ac:dyDescent="0.25">
      <c r="A15661">
        <v>15660</v>
      </c>
      <c r="B15661" t="s">
        <v>15667</v>
      </c>
      <c r="C15661">
        <v>1381</v>
      </c>
      <c r="D15661">
        <v>2517</v>
      </c>
      <c r="E15661">
        <v>0.78</v>
      </c>
      <c r="F15661">
        <v>0.436</v>
      </c>
      <c r="G15661">
        <v>-0.35799999999999998</v>
      </c>
      <c r="H15661">
        <v>-1.1970000000000001</v>
      </c>
      <c r="I15661" t="s">
        <v>20841</v>
      </c>
      <c r="J15661">
        <v>-0.89600000000000002</v>
      </c>
    </row>
    <row r="15662" spans="1:10" x14ac:dyDescent="0.25">
      <c r="A15662">
        <v>15661</v>
      </c>
      <c r="B15662" t="s">
        <v>15668</v>
      </c>
      <c r="C15662">
        <v>1437</v>
      </c>
      <c r="D15662">
        <v>2502</v>
      </c>
      <c r="E15662">
        <v>0.81200000000000006</v>
      </c>
      <c r="F15662">
        <v>0.434</v>
      </c>
      <c r="G15662">
        <v>-0.30099999999999999</v>
      </c>
      <c r="H15662">
        <v>-1.206</v>
      </c>
      <c r="I15662" t="s">
        <v>20841</v>
      </c>
      <c r="J15662">
        <v>-0.96199999999999997</v>
      </c>
    </row>
    <row r="15663" spans="1:10" x14ac:dyDescent="0.25">
      <c r="A15663">
        <v>15662</v>
      </c>
      <c r="B15663" t="s">
        <v>15669</v>
      </c>
      <c r="C15663">
        <v>1455</v>
      </c>
      <c r="D15663">
        <v>2593</v>
      </c>
      <c r="E15663">
        <v>0.82199999999999995</v>
      </c>
      <c r="F15663">
        <v>0.44900000000000001</v>
      </c>
      <c r="G15663">
        <v>-0.28299999999999997</v>
      </c>
      <c r="H15663">
        <v>-1.1539999999999999</v>
      </c>
      <c r="I15663" t="s">
        <v>20841</v>
      </c>
      <c r="J15663">
        <v>-0.92800000000000005</v>
      </c>
    </row>
    <row r="15664" spans="1:10" x14ac:dyDescent="0.25">
      <c r="A15664">
        <v>15663</v>
      </c>
      <c r="B15664" t="s">
        <v>15670</v>
      </c>
      <c r="C15664">
        <v>1520</v>
      </c>
      <c r="D15664">
        <v>2541</v>
      </c>
      <c r="E15664">
        <v>0.85899999999999999</v>
      </c>
      <c r="F15664">
        <v>0.44</v>
      </c>
      <c r="G15664">
        <v>-0.22</v>
      </c>
      <c r="H15664">
        <v>-1.1830000000000001</v>
      </c>
      <c r="I15664" t="s">
        <v>20841</v>
      </c>
      <c r="J15664">
        <v>-1.02</v>
      </c>
    </row>
    <row r="15665" spans="1:10" x14ac:dyDescent="0.25">
      <c r="A15665">
        <v>15664</v>
      </c>
      <c r="B15665" t="s">
        <v>15671</v>
      </c>
      <c r="C15665">
        <v>1521</v>
      </c>
      <c r="D15665">
        <v>2587</v>
      </c>
      <c r="E15665">
        <v>0.85899999999999999</v>
      </c>
      <c r="F15665">
        <v>0.44800000000000001</v>
      </c>
      <c r="G15665">
        <v>-0.219</v>
      </c>
      <c r="H15665">
        <v>-1.157</v>
      </c>
      <c r="I15665" t="s">
        <v>20841</v>
      </c>
      <c r="J15665">
        <v>-0.995</v>
      </c>
    </row>
    <row r="15666" spans="1:10" x14ac:dyDescent="0.25">
      <c r="A15666">
        <v>15665</v>
      </c>
      <c r="B15666" t="s">
        <v>15672</v>
      </c>
      <c r="C15666">
        <v>1493</v>
      </c>
      <c r="D15666">
        <v>2564</v>
      </c>
      <c r="E15666">
        <v>0.84299999999999997</v>
      </c>
      <c r="F15666">
        <v>0.44400000000000001</v>
      </c>
      <c r="G15666">
        <v>-0.246</v>
      </c>
      <c r="H15666">
        <v>-1.17</v>
      </c>
      <c r="I15666" t="s">
        <v>20841</v>
      </c>
      <c r="J15666">
        <v>-0.98099999999999998</v>
      </c>
    </row>
    <row r="15667" spans="1:10" x14ac:dyDescent="0.25">
      <c r="A15667">
        <v>15666</v>
      </c>
      <c r="B15667" t="s">
        <v>15673</v>
      </c>
      <c r="C15667">
        <v>1532</v>
      </c>
      <c r="D15667">
        <v>3467</v>
      </c>
      <c r="E15667">
        <v>0.86499999999999999</v>
      </c>
      <c r="F15667">
        <v>0.60099999999999998</v>
      </c>
      <c r="G15667">
        <v>-0.20899999999999999</v>
      </c>
      <c r="H15667">
        <v>-0.73499999999999999</v>
      </c>
      <c r="I15667" t="s">
        <v>20841</v>
      </c>
      <c r="J15667">
        <v>-0.58299999999999996</v>
      </c>
    </row>
    <row r="15668" spans="1:10" x14ac:dyDescent="0.25">
      <c r="A15668">
        <v>15667</v>
      </c>
      <c r="B15668" t="s">
        <v>15674</v>
      </c>
      <c r="C15668">
        <v>1576</v>
      </c>
      <c r="D15668">
        <v>2772</v>
      </c>
      <c r="E15668">
        <v>0.89</v>
      </c>
      <c r="F15668">
        <v>0.48</v>
      </c>
      <c r="G15668">
        <v>-0.16800000000000001</v>
      </c>
      <c r="H15668">
        <v>-1.0580000000000001</v>
      </c>
      <c r="I15668" t="s">
        <v>20841</v>
      </c>
      <c r="J15668">
        <v>-0.94699999999999995</v>
      </c>
    </row>
    <row r="15669" spans="1:10" x14ac:dyDescent="0.25">
      <c r="A15669">
        <v>15668</v>
      </c>
      <c r="B15669" t="s">
        <v>15675</v>
      </c>
      <c r="C15669">
        <v>1571</v>
      </c>
      <c r="D15669">
        <v>2668</v>
      </c>
      <c r="E15669">
        <v>0.88700000000000001</v>
      </c>
      <c r="F15669">
        <v>0.46200000000000002</v>
      </c>
      <c r="G15669">
        <v>-0.17199999999999999</v>
      </c>
      <c r="H15669">
        <v>-1.113</v>
      </c>
      <c r="I15669" t="s">
        <v>20841</v>
      </c>
      <c r="J15669">
        <v>-0.998</v>
      </c>
    </row>
    <row r="15670" spans="1:10" x14ac:dyDescent="0.25">
      <c r="A15670">
        <v>15669</v>
      </c>
      <c r="B15670" t="s">
        <v>15676</v>
      </c>
      <c r="C15670">
        <v>3203</v>
      </c>
      <c r="D15670">
        <v>9712</v>
      </c>
      <c r="E15670">
        <v>1.8089999999999999</v>
      </c>
      <c r="F15670">
        <v>1.6830000000000001</v>
      </c>
      <c r="G15670">
        <v>0.85499999999999998</v>
      </c>
      <c r="H15670">
        <v>0.751</v>
      </c>
      <c r="I15670">
        <v>-0.17</v>
      </c>
      <c r="J15670">
        <v>-0.161</v>
      </c>
    </row>
    <row r="15671" spans="1:10" x14ac:dyDescent="0.25">
      <c r="A15671">
        <v>15670</v>
      </c>
      <c r="B15671" t="s">
        <v>15677</v>
      </c>
      <c r="C15671">
        <v>10239</v>
      </c>
      <c r="D15671">
        <v>2621</v>
      </c>
      <c r="E15671">
        <v>5.7839999999999998</v>
      </c>
      <c r="F15671">
        <v>0.45400000000000001</v>
      </c>
      <c r="G15671">
        <v>2.532</v>
      </c>
      <c r="H15671">
        <v>-1.139</v>
      </c>
      <c r="I15671" t="s">
        <v>20841</v>
      </c>
      <c r="J15671">
        <v>-3.7280000000000002</v>
      </c>
    </row>
    <row r="15672" spans="1:10" x14ac:dyDescent="0.25">
      <c r="A15672">
        <v>15671</v>
      </c>
      <c r="B15672" t="s">
        <v>15678</v>
      </c>
      <c r="C15672">
        <v>1740</v>
      </c>
      <c r="D15672">
        <v>2626</v>
      </c>
      <c r="E15672">
        <v>0.98299999999999998</v>
      </c>
      <c r="F15672">
        <v>0.45500000000000002</v>
      </c>
      <c r="G15672">
        <v>-2.5000000000000001E-2</v>
      </c>
      <c r="H15672">
        <v>-1.1359999999999999</v>
      </c>
      <c r="I15672" t="s">
        <v>20841</v>
      </c>
      <c r="J15672">
        <v>-1.1679999999999999</v>
      </c>
    </row>
    <row r="15673" spans="1:10" x14ac:dyDescent="0.25">
      <c r="A15673">
        <v>15672</v>
      </c>
      <c r="B15673" t="s">
        <v>15679</v>
      </c>
      <c r="C15673">
        <v>4383</v>
      </c>
      <c r="D15673">
        <v>11092</v>
      </c>
      <c r="E15673">
        <v>2.476</v>
      </c>
      <c r="F15673">
        <v>1.9219999999999999</v>
      </c>
      <c r="G15673">
        <v>1.3080000000000001</v>
      </c>
      <c r="H15673">
        <v>0.94299999999999995</v>
      </c>
      <c r="I15673">
        <v>-0.17</v>
      </c>
      <c r="J15673">
        <v>-0.42199999999999999</v>
      </c>
    </row>
    <row r="15674" spans="1:10" x14ac:dyDescent="0.25">
      <c r="A15674">
        <v>15673</v>
      </c>
      <c r="B15674" t="s">
        <v>15680</v>
      </c>
      <c r="C15674">
        <v>1300</v>
      </c>
      <c r="D15674">
        <v>2722</v>
      </c>
      <c r="E15674">
        <v>0.73399999999999999</v>
      </c>
      <c r="F15674">
        <v>0.47199999999999998</v>
      </c>
      <c r="G15674">
        <v>-0.44600000000000001</v>
      </c>
      <c r="H15674">
        <v>-1.0840000000000001</v>
      </c>
      <c r="I15674" t="s">
        <v>20841</v>
      </c>
      <c r="J15674">
        <v>-0.69599999999999995</v>
      </c>
    </row>
    <row r="15675" spans="1:10" x14ac:dyDescent="0.25">
      <c r="A15675">
        <v>15674</v>
      </c>
      <c r="B15675" t="s">
        <v>15681</v>
      </c>
      <c r="C15675">
        <v>1255</v>
      </c>
      <c r="D15675">
        <v>2484</v>
      </c>
      <c r="E15675">
        <v>0.70899999999999996</v>
      </c>
      <c r="F15675">
        <v>0.43</v>
      </c>
      <c r="G15675">
        <v>-0.496</v>
      </c>
      <c r="H15675">
        <v>-1.216</v>
      </c>
      <c r="I15675" t="s">
        <v>20841</v>
      </c>
      <c r="J15675">
        <v>-0.77700000000000002</v>
      </c>
    </row>
    <row r="15676" spans="1:10" x14ac:dyDescent="0.25">
      <c r="A15676">
        <v>15675</v>
      </c>
      <c r="B15676" t="s">
        <v>15682</v>
      </c>
      <c r="C15676">
        <v>1237</v>
      </c>
      <c r="D15676">
        <v>2503</v>
      </c>
      <c r="E15676">
        <v>0.69899999999999995</v>
      </c>
      <c r="F15676">
        <v>0.434</v>
      </c>
      <c r="G15676">
        <v>-0.51700000000000002</v>
      </c>
      <c r="H15676">
        <v>-1.2050000000000001</v>
      </c>
      <c r="I15676" t="s">
        <v>20841</v>
      </c>
      <c r="J15676">
        <v>-0.745</v>
      </c>
    </row>
    <row r="15677" spans="1:10" x14ac:dyDescent="0.25">
      <c r="A15677">
        <v>15676</v>
      </c>
      <c r="B15677" t="s">
        <v>15683</v>
      </c>
      <c r="C15677">
        <v>1284</v>
      </c>
      <c r="D15677">
        <v>2530</v>
      </c>
      <c r="E15677">
        <v>0.72499999999999998</v>
      </c>
      <c r="F15677">
        <v>0.438</v>
      </c>
      <c r="G15677">
        <v>-0.46300000000000002</v>
      </c>
      <c r="H15677">
        <v>-1.19</v>
      </c>
      <c r="I15677" t="s">
        <v>20841</v>
      </c>
      <c r="J15677">
        <v>-0.78300000000000003</v>
      </c>
    </row>
    <row r="15678" spans="1:10" x14ac:dyDescent="0.25">
      <c r="A15678">
        <v>15677</v>
      </c>
      <c r="B15678" t="s">
        <v>15684</v>
      </c>
      <c r="C15678">
        <v>1521</v>
      </c>
      <c r="D15678">
        <v>2604</v>
      </c>
      <c r="E15678">
        <v>0.85899999999999999</v>
      </c>
      <c r="F15678">
        <v>0.45100000000000001</v>
      </c>
      <c r="G15678">
        <v>-0.219</v>
      </c>
      <c r="H15678">
        <v>-1.1479999999999999</v>
      </c>
      <c r="I15678" t="s">
        <v>20841</v>
      </c>
      <c r="J15678">
        <v>-0.98599999999999999</v>
      </c>
    </row>
    <row r="15679" spans="1:10" x14ac:dyDescent="0.25">
      <c r="A15679">
        <v>15678</v>
      </c>
      <c r="B15679" t="s">
        <v>15685</v>
      </c>
      <c r="C15679">
        <v>1394</v>
      </c>
      <c r="D15679">
        <v>2553</v>
      </c>
      <c r="E15679">
        <v>0.78700000000000003</v>
      </c>
      <c r="F15679">
        <v>0.442</v>
      </c>
      <c r="G15679">
        <v>-0.34499999999999997</v>
      </c>
      <c r="H15679">
        <v>-1.177</v>
      </c>
      <c r="I15679" t="s">
        <v>20841</v>
      </c>
      <c r="J15679">
        <v>-0.88900000000000001</v>
      </c>
    </row>
    <row r="15680" spans="1:10" x14ac:dyDescent="0.25">
      <c r="A15680">
        <v>15679</v>
      </c>
      <c r="B15680" t="s">
        <v>15686</v>
      </c>
      <c r="C15680">
        <v>1538</v>
      </c>
      <c r="D15680">
        <v>5707</v>
      </c>
      <c r="E15680">
        <v>0.86899999999999999</v>
      </c>
      <c r="F15680">
        <v>0.98899999999999999</v>
      </c>
      <c r="G15680">
        <v>-0.20300000000000001</v>
      </c>
      <c r="H15680">
        <v>-1.6E-2</v>
      </c>
      <c r="I15680">
        <v>1.64</v>
      </c>
      <c r="J15680">
        <v>0.13</v>
      </c>
    </row>
    <row r="15681" spans="1:10" x14ac:dyDescent="0.25">
      <c r="A15681">
        <v>15680</v>
      </c>
      <c r="B15681" t="s">
        <v>15687</v>
      </c>
      <c r="C15681">
        <v>1317</v>
      </c>
      <c r="D15681">
        <v>2601</v>
      </c>
      <c r="E15681">
        <v>0.74399999999999999</v>
      </c>
      <c r="F15681">
        <v>0.45100000000000001</v>
      </c>
      <c r="G15681">
        <v>-0.42699999999999999</v>
      </c>
      <c r="H15681">
        <v>-1.1499999999999999</v>
      </c>
      <c r="I15681" t="s">
        <v>20841</v>
      </c>
      <c r="J15681">
        <v>-0.78</v>
      </c>
    </row>
    <row r="15682" spans="1:10" x14ac:dyDescent="0.25">
      <c r="A15682">
        <v>15681</v>
      </c>
      <c r="B15682" t="s">
        <v>15688</v>
      </c>
      <c r="C15682">
        <v>1328</v>
      </c>
      <c r="D15682">
        <v>2656</v>
      </c>
      <c r="E15682">
        <v>0.75</v>
      </c>
      <c r="F15682">
        <v>0.46</v>
      </c>
      <c r="G15682">
        <v>-0.41499999999999998</v>
      </c>
      <c r="H15682">
        <v>-1.119</v>
      </c>
      <c r="I15682" t="s">
        <v>20841</v>
      </c>
      <c r="J15682">
        <v>-0.76200000000000001</v>
      </c>
    </row>
    <row r="15683" spans="1:10" x14ac:dyDescent="0.25">
      <c r="A15683">
        <v>15682</v>
      </c>
      <c r="B15683" t="s">
        <v>15689</v>
      </c>
      <c r="C15683">
        <v>1725</v>
      </c>
      <c r="D15683">
        <v>8478</v>
      </c>
      <c r="E15683">
        <v>0.97399999999999998</v>
      </c>
      <c r="F15683">
        <v>1.4690000000000001</v>
      </c>
      <c r="G15683">
        <v>-3.6999999999999998E-2</v>
      </c>
      <c r="H15683">
        <v>0.55500000000000005</v>
      </c>
      <c r="I15683">
        <v>0</v>
      </c>
      <c r="J15683">
        <v>0.53500000000000003</v>
      </c>
    </row>
    <row r="15684" spans="1:10" x14ac:dyDescent="0.25">
      <c r="A15684">
        <v>15683</v>
      </c>
      <c r="B15684" t="s">
        <v>15690</v>
      </c>
      <c r="C15684">
        <v>1393</v>
      </c>
      <c r="D15684">
        <v>2548</v>
      </c>
      <c r="E15684">
        <v>0.78700000000000003</v>
      </c>
      <c r="F15684">
        <v>0.442</v>
      </c>
      <c r="G15684">
        <v>-0.34599999999999997</v>
      </c>
      <c r="H15684">
        <v>-1.179</v>
      </c>
      <c r="I15684" t="s">
        <v>20841</v>
      </c>
      <c r="J15684">
        <v>-0.89100000000000001</v>
      </c>
    </row>
    <row r="15685" spans="1:10" x14ac:dyDescent="0.25">
      <c r="A15685">
        <v>15684</v>
      </c>
      <c r="B15685" t="s">
        <v>15691</v>
      </c>
      <c r="C15685">
        <v>1658</v>
      </c>
      <c r="D15685">
        <v>11124</v>
      </c>
      <c r="E15685">
        <v>0.93700000000000006</v>
      </c>
      <c r="F15685">
        <v>1.9279999999999999</v>
      </c>
      <c r="G15685">
        <v>-9.5000000000000001E-2</v>
      </c>
      <c r="H15685">
        <v>0.94699999999999995</v>
      </c>
      <c r="I15685">
        <v>-0.115</v>
      </c>
      <c r="J15685">
        <v>0.98399999999999999</v>
      </c>
    </row>
    <row r="15686" spans="1:10" x14ac:dyDescent="0.25">
      <c r="A15686">
        <v>15685</v>
      </c>
      <c r="B15686" t="s">
        <v>15692</v>
      </c>
      <c r="C15686">
        <v>1388</v>
      </c>
      <c r="D15686">
        <v>2584</v>
      </c>
      <c r="E15686">
        <v>0.78400000000000003</v>
      </c>
      <c r="F15686">
        <v>0.44800000000000001</v>
      </c>
      <c r="G15686">
        <v>-0.35099999999999998</v>
      </c>
      <c r="H15686">
        <v>-1.159</v>
      </c>
      <c r="I15686" t="s">
        <v>20841</v>
      </c>
      <c r="J15686">
        <v>-0.86499999999999999</v>
      </c>
    </row>
    <row r="15687" spans="1:10" x14ac:dyDescent="0.25">
      <c r="A15687">
        <v>15686</v>
      </c>
      <c r="B15687" t="s">
        <v>15693</v>
      </c>
      <c r="C15687">
        <v>1429</v>
      </c>
      <c r="D15687">
        <v>2672</v>
      </c>
      <c r="E15687">
        <v>0.80700000000000005</v>
      </c>
      <c r="F15687">
        <v>0.46300000000000002</v>
      </c>
      <c r="G15687">
        <v>-0.309</v>
      </c>
      <c r="H15687">
        <v>-1.111</v>
      </c>
      <c r="I15687" t="s">
        <v>20841</v>
      </c>
      <c r="J15687">
        <v>-0.85899999999999999</v>
      </c>
    </row>
    <row r="15688" spans="1:10" x14ac:dyDescent="0.25">
      <c r="A15688">
        <v>15687</v>
      </c>
      <c r="B15688" t="s">
        <v>15694</v>
      </c>
      <c r="C15688">
        <v>2309</v>
      </c>
      <c r="D15688">
        <v>7898</v>
      </c>
      <c r="E15688">
        <v>1.304</v>
      </c>
      <c r="F15688">
        <v>1.369</v>
      </c>
      <c r="G15688">
        <v>0.38300000000000001</v>
      </c>
      <c r="H15688">
        <v>0.45300000000000001</v>
      </c>
      <c r="I15688">
        <v>-0.107</v>
      </c>
      <c r="J15688">
        <v>1.2999999999999999E-2</v>
      </c>
    </row>
    <row r="15689" spans="1:10" x14ac:dyDescent="0.25">
      <c r="A15689">
        <v>15688</v>
      </c>
      <c r="B15689" t="s">
        <v>15695</v>
      </c>
      <c r="C15689">
        <v>2525</v>
      </c>
      <c r="D15689">
        <v>12198</v>
      </c>
      <c r="E15689">
        <v>1.4259999999999999</v>
      </c>
      <c r="F15689">
        <v>2.1139999999999999</v>
      </c>
      <c r="G15689">
        <v>0.51200000000000001</v>
      </c>
      <c r="H15689">
        <v>1.08</v>
      </c>
      <c r="I15689">
        <v>-9.2999999999999999E-2</v>
      </c>
      <c r="J15689">
        <v>0.51100000000000001</v>
      </c>
    </row>
    <row r="15690" spans="1:10" x14ac:dyDescent="0.25">
      <c r="A15690">
        <v>15689</v>
      </c>
      <c r="B15690" t="s">
        <v>15696</v>
      </c>
      <c r="C15690">
        <v>1604</v>
      </c>
      <c r="D15690">
        <v>2636</v>
      </c>
      <c r="E15690">
        <v>0.90600000000000003</v>
      </c>
      <c r="F15690">
        <v>0.45700000000000002</v>
      </c>
      <c r="G15690">
        <v>-0.14199999999999999</v>
      </c>
      <c r="H15690">
        <v>-1.1299999999999999</v>
      </c>
      <c r="I15690" t="s">
        <v>20841</v>
      </c>
      <c r="J15690">
        <v>-1.0449999999999999</v>
      </c>
    </row>
    <row r="15691" spans="1:10" x14ac:dyDescent="0.25">
      <c r="A15691">
        <v>15690</v>
      </c>
      <c r="B15691" t="s">
        <v>15697</v>
      </c>
      <c r="C15691">
        <v>1662</v>
      </c>
      <c r="D15691">
        <v>2579</v>
      </c>
      <c r="E15691">
        <v>0.93899999999999995</v>
      </c>
      <c r="F15691">
        <v>0.44700000000000001</v>
      </c>
      <c r="G15691">
        <v>-9.0999999999999998E-2</v>
      </c>
      <c r="H15691">
        <v>-1.1619999999999999</v>
      </c>
      <c r="I15691" t="s">
        <v>20841</v>
      </c>
      <c r="J15691">
        <v>-1.1279999999999999</v>
      </c>
    </row>
    <row r="15692" spans="1:10" x14ac:dyDescent="0.25">
      <c r="A15692">
        <v>15691</v>
      </c>
      <c r="B15692" t="s">
        <v>15698</v>
      </c>
      <c r="C15692">
        <v>1785</v>
      </c>
      <c r="D15692">
        <v>2585</v>
      </c>
      <c r="E15692">
        <v>1.008</v>
      </c>
      <c r="F15692">
        <v>0.44800000000000001</v>
      </c>
      <c r="G15692">
        <v>1.2E-2</v>
      </c>
      <c r="H15692">
        <v>-1.159</v>
      </c>
      <c r="I15692" t="s">
        <v>20841</v>
      </c>
      <c r="J15692">
        <v>-1.2270000000000001</v>
      </c>
    </row>
    <row r="15693" spans="1:10" x14ac:dyDescent="0.25">
      <c r="A15693">
        <v>15692</v>
      </c>
      <c r="B15693" t="s">
        <v>15699</v>
      </c>
      <c r="C15693">
        <v>2170</v>
      </c>
      <c r="D15693">
        <v>2645</v>
      </c>
      <c r="E15693">
        <v>1.226</v>
      </c>
      <c r="F15693">
        <v>0.45800000000000002</v>
      </c>
      <c r="G15693">
        <v>0.29399999999999998</v>
      </c>
      <c r="H15693">
        <v>-1.125</v>
      </c>
      <c r="I15693" t="s">
        <v>20841</v>
      </c>
      <c r="J15693">
        <v>-1.476</v>
      </c>
    </row>
    <row r="15694" spans="1:10" x14ac:dyDescent="0.25">
      <c r="A15694">
        <v>15693</v>
      </c>
      <c r="B15694" t="s">
        <v>15700</v>
      </c>
      <c r="C15694">
        <v>1979</v>
      </c>
      <c r="D15694">
        <v>2584</v>
      </c>
      <c r="E15694">
        <v>1.1180000000000001</v>
      </c>
      <c r="F15694">
        <v>0.44800000000000001</v>
      </c>
      <c r="G15694">
        <v>0.161</v>
      </c>
      <c r="H15694">
        <v>-1.159</v>
      </c>
      <c r="I15694" t="s">
        <v>20841</v>
      </c>
      <c r="J15694">
        <v>-1.377</v>
      </c>
    </row>
    <row r="15695" spans="1:10" x14ac:dyDescent="0.25">
      <c r="A15695">
        <v>15694</v>
      </c>
      <c r="B15695" t="s">
        <v>15701</v>
      </c>
      <c r="C15695">
        <v>1831</v>
      </c>
      <c r="D15695">
        <v>2972</v>
      </c>
      <c r="E15695">
        <v>1.034</v>
      </c>
      <c r="F15695">
        <v>0.51500000000000001</v>
      </c>
      <c r="G15695">
        <v>4.9000000000000002E-2</v>
      </c>
      <c r="H15695">
        <v>-0.95699999999999996</v>
      </c>
      <c r="I15695" t="s">
        <v>20841</v>
      </c>
      <c r="J15695">
        <v>-1.0629999999999999</v>
      </c>
    </row>
    <row r="15696" spans="1:10" x14ac:dyDescent="0.25">
      <c r="A15696">
        <v>15695</v>
      </c>
      <c r="B15696" t="s">
        <v>15702</v>
      </c>
      <c r="C15696">
        <v>2396</v>
      </c>
      <c r="D15696">
        <v>7253</v>
      </c>
      <c r="E15696">
        <v>1.353</v>
      </c>
      <c r="F15696">
        <v>1.2569999999999999</v>
      </c>
      <c r="G15696">
        <v>0.437</v>
      </c>
      <c r="H15696">
        <v>0.33</v>
      </c>
      <c r="I15696">
        <v>0.152</v>
      </c>
      <c r="J15696">
        <v>-0.16400000000000001</v>
      </c>
    </row>
    <row r="15697" spans="1:10" x14ac:dyDescent="0.25">
      <c r="A15697">
        <v>15696</v>
      </c>
      <c r="B15697" t="s">
        <v>15703</v>
      </c>
      <c r="C15697">
        <v>4252</v>
      </c>
      <c r="D15697">
        <v>12673</v>
      </c>
      <c r="E15697">
        <v>2.4020000000000001</v>
      </c>
      <c r="F15697">
        <v>2.1960000000000002</v>
      </c>
      <c r="G15697">
        <v>1.264</v>
      </c>
      <c r="H15697">
        <v>1.135</v>
      </c>
      <c r="I15697">
        <v>-8.6999999999999994E-2</v>
      </c>
      <c r="J15697">
        <v>-0.186</v>
      </c>
    </row>
    <row r="15698" spans="1:10" x14ac:dyDescent="0.25">
      <c r="A15698">
        <v>15697</v>
      </c>
      <c r="B15698" t="s">
        <v>15704</v>
      </c>
      <c r="C15698">
        <v>1438</v>
      </c>
      <c r="D15698">
        <v>10608</v>
      </c>
      <c r="E15698">
        <v>0.81200000000000006</v>
      </c>
      <c r="F15698">
        <v>1.8380000000000001</v>
      </c>
      <c r="G15698">
        <v>-0.3</v>
      </c>
      <c r="H15698">
        <v>0.878</v>
      </c>
      <c r="I15698">
        <v>0</v>
      </c>
      <c r="J15698">
        <v>1.121</v>
      </c>
    </row>
    <row r="15699" spans="1:10" x14ac:dyDescent="0.25">
      <c r="A15699">
        <v>15698</v>
      </c>
      <c r="B15699" t="s">
        <v>15705</v>
      </c>
      <c r="C15699">
        <v>2686</v>
      </c>
      <c r="D15699">
        <v>9558</v>
      </c>
      <c r="E15699">
        <v>1.5169999999999999</v>
      </c>
      <c r="F15699">
        <v>1.6559999999999999</v>
      </c>
      <c r="G15699">
        <v>0.60099999999999998</v>
      </c>
      <c r="H15699">
        <v>0.72799999999999998</v>
      </c>
      <c r="I15699">
        <v>0.45900000000000002</v>
      </c>
      <c r="J15699">
        <v>7.0000000000000007E-2</v>
      </c>
    </row>
    <row r="15700" spans="1:10" x14ac:dyDescent="0.25">
      <c r="A15700">
        <v>15699</v>
      </c>
      <c r="B15700" t="s">
        <v>15706</v>
      </c>
      <c r="C15700">
        <v>1383</v>
      </c>
      <c r="D15700">
        <v>8444</v>
      </c>
      <c r="E15700">
        <v>0.78100000000000003</v>
      </c>
      <c r="F15700">
        <v>1.4630000000000001</v>
      </c>
      <c r="G15700">
        <v>-0.35599999999999998</v>
      </c>
      <c r="H15700">
        <v>0.54900000000000004</v>
      </c>
      <c r="I15700">
        <v>0.17</v>
      </c>
      <c r="J15700">
        <v>0.84799999999999998</v>
      </c>
    </row>
    <row r="15701" spans="1:10" x14ac:dyDescent="0.25">
      <c r="A15701">
        <v>15700</v>
      </c>
      <c r="B15701" t="s">
        <v>15707</v>
      </c>
      <c r="C15701">
        <v>1263</v>
      </c>
      <c r="D15701">
        <v>4394</v>
      </c>
      <c r="E15701">
        <v>0.71299999999999997</v>
      </c>
      <c r="F15701">
        <v>0.76100000000000001</v>
      </c>
      <c r="G15701">
        <v>-0.48699999999999999</v>
      </c>
      <c r="H15701">
        <v>-0.39300000000000002</v>
      </c>
      <c r="I15701" t="s">
        <v>20841</v>
      </c>
      <c r="J15701">
        <v>3.6999999999999998E-2</v>
      </c>
    </row>
    <row r="15702" spans="1:10" x14ac:dyDescent="0.25">
      <c r="A15702">
        <v>15701</v>
      </c>
      <c r="B15702" t="s">
        <v>15708</v>
      </c>
      <c r="C15702">
        <v>1471</v>
      </c>
      <c r="D15702">
        <v>2766</v>
      </c>
      <c r="E15702">
        <v>0.83099999999999996</v>
      </c>
      <c r="F15702">
        <v>0.47899999999999998</v>
      </c>
      <c r="G15702">
        <v>-0.26700000000000002</v>
      </c>
      <c r="H15702">
        <v>-1.0609999999999999</v>
      </c>
      <c r="I15702" t="s">
        <v>20841</v>
      </c>
      <c r="J15702">
        <v>-0.85099999999999998</v>
      </c>
    </row>
    <row r="15703" spans="1:10" x14ac:dyDescent="0.25">
      <c r="A15703">
        <v>15702</v>
      </c>
      <c r="B15703" t="s">
        <v>15709</v>
      </c>
      <c r="C15703">
        <v>1733</v>
      </c>
      <c r="D15703">
        <v>8523</v>
      </c>
      <c r="E15703">
        <v>0.97899999999999998</v>
      </c>
      <c r="F15703">
        <v>1.4770000000000001</v>
      </c>
      <c r="G15703">
        <v>-3.1E-2</v>
      </c>
      <c r="H15703">
        <v>0.56299999999999994</v>
      </c>
      <c r="I15703">
        <v>0.193</v>
      </c>
      <c r="J15703">
        <v>0.53600000000000003</v>
      </c>
    </row>
    <row r="15704" spans="1:10" x14ac:dyDescent="0.25">
      <c r="A15704">
        <v>15703</v>
      </c>
      <c r="B15704" t="s">
        <v>15710</v>
      </c>
      <c r="C15704">
        <v>1308</v>
      </c>
      <c r="D15704">
        <v>2829</v>
      </c>
      <c r="E15704">
        <v>0.73899999999999999</v>
      </c>
      <c r="F15704">
        <v>0.49</v>
      </c>
      <c r="G15704">
        <v>-0.437</v>
      </c>
      <c r="H15704">
        <v>-1.028</v>
      </c>
      <c r="I15704" t="s">
        <v>20841</v>
      </c>
      <c r="J15704">
        <v>-0.64900000000000002</v>
      </c>
    </row>
    <row r="15705" spans="1:10" x14ac:dyDescent="0.25">
      <c r="A15705">
        <v>15704</v>
      </c>
      <c r="B15705" t="s">
        <v>15711</v>
      </c>
      <c r="C15705">
        <v>1633</v>
      </c>
      <c r="D15705">
        <v>10373</v>
      </c>
      <c r="E15705">
        <v>0.92200000000000004</v>
      </c>
      <c r="F15705">
        <v>1.798</v>
      </c>
      <c r="G15705">
        <v>-0.11600000000000001</v>
      </c>
      <c r="H15705">
        <v>0.84599999999999997</v>
      </c>
      <c r="I15705">
        <v>0</v>
      </c>
      <c r="J15705">
        <v>0.90600000000000003</v>
      </c>
    </row>
    <row r="15706" spans="1:10" x14ac:dyDescent="0.25">
      <c r="A15706">
        <v>15705</v>
      </c>
      <c r="B15706" t="s">
        <v>15712</v>
      </c>
      <c r="C15706">
        <v>1658</v>
      </c>
      <c r="D15706">
        <v>6911</v>
      </c>
      <c r="E15706">
        <v>0.93700000000000006</v>
      </c>
      <c r="F15706">
        <v>1.198</v>
      </c>
      <c r="G15706">
        <v>-9.5000000000000001E-2</v>
      </c>
      <c r="H15706">
        <v>0.26</v>
      </c>
      <c r="I15706">
        <v>-0.107</v>
      </c>
      <c r="J15706">
        <v>0.29799999999999999</v>
      </c>
    </row>
    <row r="15707" spans="1:10" x14ac:dyDescent="0.25">
      <c r="A15707">
        <v>15706</v>
      </c>
      <c r="B15707" t="s">
        <v>15713</v>
      </c>
      <c r="C15707">
        <v>2118</v>
      </c>
      <c r="D15707">
        <v>9657</v>
      </c>
      <c r="E15707">
        <v>1.196</v>
      </c>
      <c r="F15707">
        <v>1.673</v>
      </c>
      <c r="G15707">
        <v>0.25900000000000001</v>
      </c>
      <c r="H15707">
        <v>0.74299999999999999</v>
      </c>
      <c r="I15707">
        <v>0</v>
      </c>
      <c r="J15707">
        <v>0.42699999999999999</v>
      </c>
    </row>
    <row r="15708" spans="1:10" x14ac:dyDescent="0.25">
      <c r="A15708">
        <v>15707</v>
      </c>
      <c r="B15708" t="s">
        <v>15714</v>
      </c>
      <c r="C15708">
        <v>1417</v>
      </c>
      <c r="D15708">
        <v>2564</v>
      </c>
      <c r="E15708">
        <v>0.8</v>
      </c>
      <c r="F15708">
        <v>0.44400000000000001</v>
      </c>
      <c r="G15708">
        <v>-0.32100000000000001</v>
      </c>
      <c r="H15708">
        <v>-1.17</v>
      </c>
      <c r="I15708" t="s">
        <v>20841</v>
      </c>
      <c r="J15708">
        <v>-0.90600000000000003</v>
      </c>
    </row>
    <row r="15709" spans="1:10" x14ac:dyDescent="0.25">
      <c r="A15709">
        <v>15708</v>
      </c>
      <c r="B15709" t="s">
        <v>15715</v>
      </c>
      <c r="C15709">
        <v>1731</v>
      </c>
      <c r="D15709">
        <v>7114</v>
      </c>
      <c r="E15709">
        <v>0.97799999999999998</v>
      </c>
      <c r="F15709">
        <v>1.2330000000000001</v>
      </c>
      <c r="G15709">
        <v>-3.2000000000000001E-2</v>
      </c>
      <c r="H15709">
        <v>0.30199999999999999</v>
      </c>
      <c r="I15709">
        <v>0.88500000000000001</v>
      </c>
      <c r="J15709">
        <v>0.27700000000000002</v>
      </c>
    </row>
    <row r="15710" spans="1:10" x14ac:dyDescent="0.25">
      <c r="A15710">
        <v>15709</v>
      </c>
      <c r="B15710" t="s">
        <v>15716</v>
      </c>
      <c r="C15710">
        <v>1446</v>
      </c>
      <c r="D15710">
        <v>6321</v>
      </c>
      <c r="E15710">
        <v>0.81699999999999995</v>
      </c>
      <c r="F15710">
        <v>1.095</v>
      </c>
      <c r="G15710">
        <v>-0.29199999999999998</v>
      </c>
      <c r="H15710">
        <v>0.13100000000000001</v>
      </c>
      <c r="I15710">
        <v>0.372</v>
      </c>
      <c r="J15710">
        <v>0.36599999999999999</v>
      </c>
    </row>
    <row r="15711" spans="1:10" x14ac:dyDescent="0.25">
      <c r="A15711">
        <v>15710</v>
      </c>
      <c r="B15711" t="s">
        <v>15717</v>
      </c>
      <c r="C15711">
        <v>2165</v>
      </c>
      <c r="D15711">
        <v>8126</v>
      </c>
      <c r="E15711">
        <v>1.2230000000000001</v>
      </c>
      <c r="F15711">
        <v>1.4079999999999999</v>
      </c>
      <c r="G15711">
        <v>0.28999999999999998</v>
      </c>
      <c r="H15711">
        <v>0.49399999999999999</v>
      </c>
      <c r="I15711">
        <v>0</v>
      </c>
      <c r="J15711">
        <v>0.14699999999999999</v>
      </c>
    </row>
    <row r="15712" spans="1:10" x14ac:dyDescent="0.25">
      <c r="A15712">
        <v>15711</v>
      </c>
      <c r="B15712" t="s">
        <v>15718</v>
      </c>
      <c r="C15712">
        <v>2215</v>
      </c>
      <c r="D15712">
        <v>9007</v>
      </c>
      <c r="E15712">
        <v>1.2509999999999999</v>
      </c>
      <c r="F15712">
        <v>1.5609999999999999</v>
      </c>
      <c r="G15712">
        <v>0.32300000000000001</v>
      </c>
      <c r="H15712">
        <v>0.64200000000000002</v>
      </c>
      <c r="I15712">
        <v>-0.115</v>
      </c>
      <c r="J15712">
        <v>0.26200000000000001</v>
      </c>
    </row>
    <row r="15713" spans="1:10" x14ac:dyDescent="0.25">
      <c r="A15713">
        <v>15712</v>
      </c>
      <c r="B15713" t="s">
        <v>15719</v>
      </c>
      <c r="C15713">
        <v>2263</v>
      </c>
      <c r="D15713">
        <v>8601</v>
      </c>
      <c r="E15713">
        <v>1.278</v>
      </c>
      <c r="F15713">
        <v>1.49</v>
      </c>
      <c r="G15713">
        <v>0.35399999999999998</v>
      </c>
      <c r="H15713">
        <v>0.57599999999999996</v>
      </c>
      <c r="I15713">
        <v>-8.6999999999999994E-2</v>
      </c>
      <c r="J15713">
        <v>0.16500000000000001</v>
      </c>
    </row>
    <row r="15714" spans="1:10" x14ac:dyDescent="0.25">
      <c r="A15714">
        <v>15713</v>
      </c>
      <c r="B15714" t="s">
        <v>15720</v>
      </c>
      <c r="C15714">
        <v>2296</v>
      </c>
      <c r="D15714">
        <v>10137</v>
      </c>
      <c r="E15714">
        <v>1.2969999999999999</v>
      </c>
      <c r="F15714">
        <v>1.7569999999999999</v>
      </c>
      <c r="G15714">
        <v>0.375</v>
      </c>
      <c r="H15714">
        <v>0.81299999999999994</v>
      </c>
      <c r="I15714">
        <v>0.1</v>
      </c>
      <c r="J15714">
        <v>0.38100000000000001</v>
      </c>
    </row>
    <row r="15715" spans="1:10" x14ac:dyDescent="0.25">
      <c r="A15715">
        <v>15714</v>
      </c>
      <c r="B15715" t="s">
        <v>15721</v>
      </c>
      <c r="C15715">
        <v>1537</v>
      </c>
      <c r="D15715">
        <v>2608</v>
      </c>
      <c r="E15715">
        <v>0.86799999999999999</v>
      </c>
      <c r="F15715">
        <v>0.45200000000000001</v>
      </c>
      <c r="G15715">
        <v>-0.20399999999999999</v>
      </c>
      <c r="H15715">
        <v>-1.1459999999999999</v>
      </c>
      <c r="I15715" t="s">
        <v>20841</v>
      </c>
      <c r="J15715">
        <v>-0.999</v>
      </c>
    </row>
    <row r="15716" spans="1:10" x14ac:dyDescent="0.25">
      <c r="A15716">
        <v>15715</v>
      </c>
      <c r="B15716" t="s">
        <v>15722</v>
      </c>
      <c r="C15716">
        <v>1556</v>
      </c>
      <c r="D15716">
        <v>2645</v>
      </c>
      <c r="E15716">
        <v>0.879</v>
      </c>
      <c r="F15716">
        <v>0.45800000000000002</v>
      </c>
      <c r="G15716">
        <v>-0.186</v>
      </c>
      <c r="H15716">
        <v>-1.125</v>
      </c>
      <c r="I15716" t="s">
        <v>20841</v>
      </c>
      <c r="J15716">
        <v>-0.996</v>
      </c>
    </row>
    <row r="15717" spans="1:10" x14ac:dyDescent="0.25">
      <c r="A15717">
        <v>15716</v>
      </c>
      <c r="B15717" t="s">
        <v>15723</v>
      </c>
      <c r="C15717">
        <v>1664</v>
      </c>
      <c r="D15717">
        <v>2660</v>
      </c>
      <c r="E15717">
        <v>0.94</v>
      </c>
      <c r="F15717">
        <v>0.46100000000000002</v>
      </c>
      <c r="G15717">
        <v>-8.8999999999999996E-2</v>
      </c>
      <c r="H15717">
        <v>-1.117</v>
      </c>
      <c r="I15717" t="s">
        <v>20841</v>
      </c>
      <c r="J15717">
        <v>-1.085</v>
      </c>
    </row>
    <row r="15718" spans="1:10" x14ac:dyDescent="0.25">
      <c r="A15718">
        <v>15717</v>
      </c>
      <c r="B15718" t="s">
        <v>15724</v>
      </c>
      <c r="C15718">
        <v>2810</v>
      </c>
      <c r="D15718">
        <v>6980</v>
      </c>
      <c r="E15718">
        <v>1.587</v>
      </c>
      <c r="F15718">
        <v>1.21</v>
      </c>
      <c r="G15718">
        <v>0.66700000000000004</v>
      </c>
      <c r="H15718">
        <v>0.27500000000000002</v>
      </c>
      <c r="I15718">
        <v>0.58499999999999996</v>
      </c>
      <c r="J15718">
        <v>-0.44900000000000001</v>
      </c>
    </row>
    <row r="15719" spans="1:10" x14ac:dyDescent="0.25">
      <c r="A15719">
        <v>15718</v>
      </c>
      <c r="B15719" t="s">
        <v>15725</v>
      </c>
      <c r="C15719">
        <v>3299</v>
      </c>
      <c r="D15719">
        <v>11466</v>
      </c>
      <c r="E15719">
        <v>1.863</v>
      </c>
      <c r="F15719">
        <v>1.9870000000000001</v>
      </c>
      <c r="G15719">
        <v>0.89800000000000002</v>
      </c>
      <c r="H15719">
        <v>0.99099999999999999</v>
      </c>
      <c r="I15719">
        <v>0</v>
      </c>
      <c r="J15719">
        <v>3.5999999999999997E-2</v>
      </c>
    </row>
    <row r="15720" spans="1:10" x14ac:dyDescent="0.25">
      <c r="A15720">
        <v>15719</v>
      </c>
      <c r="B15720" t="s">
        <v>15726</v>
      </c>
      <c r="C15720">
        <v>3745</v>
      </c>
      <c r="D15720">
        <v>8978</v>
      </c>
      <c r="E15720">
        <v>2.1150000000000002</v>
      </c>
      <c r="F15720">
        <v>1.556</v>
      </c>
      <c r="G15720">
        <v>1.081</v>
      </c>
      <c r="H15720">
        <v>0.63800000000000001</v>
      </c>
      <c r="I15720">
        <v>-9.2999999999999999E-2</v>
      </c>
      <c r="J15720">
        <v>-0.5</v>
      </c>
    </row>
    <row r="15721" spans="1:10" x14ac:dyDescent="0.25">
      <c r="A15721">
        <v>15720</v>
      </c>
      <c r="B15721" t="s">
        <v>15727</v>
      </c>
      <c r="C15721">
        <v>2929</v>
      </c>
      <c r="D15721">
        <v>8565</v>
      </c>
      <c r="E15721">
        <v>1.6539999999999999</v>
      </c>
      <c r="F15721">
        <v>1.484</v>
      </c>
      <c r="G15721">
        <v>0.72599999999999998</v>
      </c>
      <c r="H15721">
        <v>0.56999999999999995</v>
      </c>
      <c r="I15721">
        <v>0.152</v>
      </c>
      <c r="J15721">
        <v>-0.214</v>
      </c>
    </row>
    <row r="15722" spans="1:10" x14ac:dyDescent="0.25">
      <c r="A15722">
        <v>15721</v>
      </c>
      <c r="B15722" t="s">
        <v>15728</v>
      </c>
      <c r="C15722">
        <v>1631</v>
      </c>
      <c r="D15722">
        <v>16632</v>
      </c>
      <c r="E15722">
        <v>0.92100000000000004</v>
      </c>
      <c r="F15722">
        <v>2.8820000000000001</v>
      </c>
      <c r="G15722">
        <v>-0.11799999999999999</v>
      </c>
      <c r="H15722">
        <v>1.5269999999999999</v>
      </c>
      <c r="I15722">
        <v>8.6999999999999994E-2</v>
      </c>
      <c r="J15722">
        <v>1.5880000000000001</v>
      </c>
    </row>
    <row r="15723" spans="1:10" x14ac:dyDescent="0.25">
      <c r="A15723">
        <v>15722</v>
      </c>
      <c r="B15723" t="s">
        <v>15729</v>
      </c>
      <c r="C15723">
        <v>1517</v>
      </c>
      <c r="D15723">
        <v>12196</v>
      </c>
      <c r="E15723">
        <v>0.85699999999999998</v>
      </c>
      <c r="F15723">
        <v>2.113</v>
      </c>
      <c r="G15723">
        <v>-0.223</v>
      </c>
      <c r="H15723">
        <v>1.08</v>
      </c>
      <c r="I15723">
        <v>0</v>
      </c>
      <c r="J15723">
        <v>1.2450000000000001</v>
      </c>
    </row>
    <row r="15724" spans="1:10" x14ac:dyDescent="0.25">
      <c r="A15724">
        <v>15723</v>
      </c>
      <c r="B15724" t="s">
        <v>15730</v>
      </c>
      <c r="C15724">
        <v>1834</v>
      </c>
      <c r="D15724">
        <v>9995</v>
      </c>
      <c r="E15724">
        <v>1.036</v>
      </c>
      <c r="F15724">
        <v>1.732</v>
      </c>
      <c r="G15724">
        <v>5.0999999999999997E-2</v>
      </c>
      <c r="H15724">
        <v>0.79200000000000004</v>
      </c>
      <c r="I15724">
        <v>-0.1</v>
      </c>
      <c r="J15724">
        <v>0.68500000000000005</v>
      </c>
    </row>
    <row r="15725" spans="1:10" x14ac:dyDescent="0.25">
      <c r="A15725">
        <v>15724</v>
      </c>
      <c r="B15725" t="s">
        <v>15731</v>
      </c>
      <c r="C15725">
        <v>1422</v>
      </c>
      <c r="D15725">
        <v>5397</v>
      </c>
      <c r="E15725">
        <v>0.80300000000000005</v>
      </c>
      <c r="F15725">
        <v>0.93500000000000005</v>
      </c>
      <c r="G15725">
        <v>-0.316</v>
      </c>
      <c r="H15725">
        <v>-9.7000000000000003E-2</v>
      </c>
      <c r="I15725">
        <v>1.5029999999999999</v>
      </c>
      <c r="J15725">
        <v>0.16300000000000001</v>
      </c>
    </row>
    <row r="15726" spans="1:10" x14ac:dyDescent="0.25">
      <c r="A15726">
        <v>15725</v>
      </c>
      <c r="B15726" t="s">
        <v>15732</v>
      </c>
      <c r="C15726">
        <v>1279</v>
      </c>
      <c r="D15726">
        <v>2760</v>
      </c>
      <c r="E15726">
        <v>0.72199999999999998</v>
      </c>
      <c r="F15726">
        <v>0.47799999999999998</v>
      </c>
      <c r="G15726">
        <v>-0.46899999999999997</v>
      </c>
      <c r="H15726">
        <v>-1.0640000000000001</v>
      </c>
      <c r="I15726" t="s">
        <v>20841</v>
      </c>
      <c r="J15726">
        <v>-0.65200000000000002</v>
      </c>
    </row>
    <row r="15727" spans="1:10" x14ac:dyDescent="0.25">
      <c r="A15727">
        <v>15726</v>
      </c>
      <c r="B15727" t="s">
        <v>15733</v>
      </c>
      <c r="C15727">
        <v>1953</v>
      </c>
      <c r="D15727">
        <v>8754</v>
      </c>
      <c r="E15727">
        <v>1.103</v>
      </c>
      <c r="F15727">
        <v>1.5169999999999999</v>
      </c>
      <c r="G15727">
        <v>0.14199999999999999</v>
      </c>
      <c r="H15727">
        <v>0.60099999999999998</v>
      </c>
      <c r="I15727">
        <v>0.17</v>
      </c>
      <c r="J15727">
        <v>0.40300000000000002</v>
      </c>
    </row>
    <row r="15728" spans="1:10" x14ac:dyDescent="0.25">
      <c r="A15728">
        <v>15727</v>
      </c>
      <c r="B15728" t="s">
        <v>15734</v>
      </c>
      <c r="C15728">
        <v>1899</v>
      </c>
      <c r="D15728">
        <v>11516</v>
      </c>
      <c r="E15728">
        <v>1.073</v>
      </c>
      <c r="F15728">
        <v>1.996</v>
      </c>
      <c r="G15728">
        <v>0.10100000000000001</v>
      </c>
      <c r="H15728">
        <v>0.997</v>
      </c>
      <c r="I15728">
        <v>0</v>
      </c>
      <c r="J15728">
        <v>0.83899999999999997</v>
      </c>
    </row>
    <row r="15729" spans="1:10" x14ac:dyDescent="0.25">
      <c r="A15729">
        <v>15728</v>
      </c>
      <c r="B15729" t="s">
        <v>15735</v>
      </c>
      <c r="C15729">
        <v>1825</v>
      </c>
      <c r="D15729">
        <v>11038</v>
      </c>
      <c r="E15729">
        <v>1.0309999999999999</v>
      </c>
      <c r="F15729">
        <v>1.913</v>
      </c>
      <c r="G15729">
        <v>4.3999999999999997E-2</v>
      </c>
      <c r="H15729">
        <v>0.93600000000000005</v>
      </c>
      <c r="I15729">
        <v>0</v>
      </c>
      <c r="J15729">
        <v>0.83499999999999996</v>
      </c>
    </row>
    <row r="15730" spans="1:10" x14ac:dyDescent="0.25">
      <c r="A15730">
        <v>15729</v>
      </c>
      <c r="B15730" t="s">
        <v>15736</v>
      </c>
      <c r="C15730">
        <v>1717</v>
      </c>
      <c r="D15730">
        <v>9908</v>
      </c>
      <c r="E15730">
        <v>0.97</v>
      </c>
      <c r="F15730">
        <v>1.7170000000000001</v>
      </c>
      <c r="G15730">
        <v>-4.3999999999999997E-2</v>
      </c>
      <c r="H15730">
        <v>0.78</v>
      </c>
      <c r="I15730">
        <v>0.1</v>
      </c>
      <c r="J15730">
        <v>0.76700000000000002</v>
      </c>
    </row>
    <row r="15731" spans="1:10" x14ac:dyDescent="0.25">
      <c r="A15731">
        <v>15730</v>
      </c>
      <c r="B15731" t="s">
        <v>15737</v>
      </c>
      <c r="C15731">
        <v>2564</v>
      </c>
      <c r="D15731">
        <v>8101</v>
      </c>
      <c r="E15731">
        <v>1.448</v>
      </c>
      <c r="F15731">
        <v>1.4039999999999999</v>
      </c>
      <c r="G15731">
        <v>0.53400000000000003</v>
      </c>
      <c r="H15731">
        <v>0.48899999999999999</v>
      </c>
      <c r="I15731">
        <v>0.13800000000000001</v>
      </c>
      <c r="J15731">
        <v>-0.10199999999999999</v>
      </c>
    </row>
    <row r="15732" spans="1:10" x14ac:dyDescent="0.25">
      <c r="A15732">
        <v>15731</v>
      </c>
      <c r="B15732" t="s">
        <v>15738</v>
      </c>
      <c r="C15732">
        <v>1979</v>
      </c>
      <c r="D15732">
        <v>8094</v>
      </c>
      <c r="E15732">
        <v>1.1180000000000001</v>
      </c>
      <c r="F15732">
        <v>1.403</v>
      </c>
      <c r="G15732">
        <v>0.161</v>
      </c>
      <c r="H15732">
        <v>0.48799999999999999</v>
      </c>
      <c r="I15732">
        <v>0</v>
      </c>
      <c r="J15732">
        <v>0.27</v>
      </c>
    </row>
    <row r="15733" spans="1:10" x14ac:dyDescent="0.25">
      <c r="A15733">
        <v>15732</v>
      </c>
      <c r="B15733" t="s">
        <v>15739</v>
      </c>
      <c r="C15733">
        <v>1371</v>
      </c>
      <c r="D15733">
        <v>2739</v>
      </c>
      <c r="E15733">
        <v>0.77400000000000002</v>
      </c>
      <c r="F15733">
        <v>0.47499999999999998</v>
      </c>
      <c r="G15733">
        <v>-0.36899999999999999</v>
      </c>
      <c r="H15733">
        <v>-1.075</v>
      </c>
      <c r="I15733" t="s">
        <v>20841</v>
      </c>
      <c r="J15733">
        <v>-0.76300000000000001</v>
      </c>
    </row>
    <row r="15734" spans="1:10" x14ac:dyDescent="0.25">
      <c r="A15734">
        <v>15733</v>
      </c>
      <c r="B15734" t="s">
        <v>15740</v>
      </c>
      <c r="C15734">
        <v>2066</v>
      </c>
      <c r="D15734">
        <v>7074</v>
      </c>
      <c r="E15734">
        <v>1.167</v>
      </c>
      <c r="F15734">
        <v>1.226</v>
      </c>
      <c r="G15734">
        <v>0.223</v>
      </c>
      <c r="H15734">
        <v>0.29399999999999998</v>
      </c>
      <c r="I15734">
        <v>0</v>
      </c>
      <c r="J15734">
        <v>1.4E-2</v>
      </c>
    </row>
    <row r="15735" spans="1:10" x14ac:dyDescent="0.25">
      <c r="A15735">
        <v>15734</v>
      </c>
      <c r="B15735" t="s">
        <v>15741</v>
      </c>
      <c r="C15735">
        <v>1632</v>
      </c>
      <c r="D15735">
        <v>2678</v>
      </c>
      <c r="E15735">
        <v>0.92200000000000004</v>
      </c>
      <c r="F15735">
        <v>0.46400000000000002</v>
      </c>
      <c r="G15735">
        <v>-0.11700000000000001</v>
      </c>
      <c r="H15735">
        <v>-1.1080000000000001</v>
      </c>
      <c r="I15735" t="s">
        <v>20841</v>
      </c>
      <c r="J15735">
        <v>-1.0469999999999999</v>
      </c>
    </row>
    <row r="15736" spans="1:10" x14ac:dyDescent="0.25">
      <c r="A15736">
        <v>15735</v>
      </c>
      <c r="B15736" t="s">
        <v>15742</v>
      </c>
      <c r="C15736">
        <v>2612</v>
      </c>
      <c r="D15736">
        <v>7418</v>
      </c>
      <c r="E15736">
        <v>1.4750000000000001</v>
      </c>
      <c r="F15736">
        <v>1.2849999999999999</v>
      </c>
      <c r="G15736">
        <v>0.56100000000000005</v>
      </c>
      <c r="H15736">
        <v>0.36199999999999999</v>
      </c>
      <c r="I15736">
        <v>-0.115</v>
      </c>
      <c r="J15736">
        <v>-0.25600000000000001</v>
      </c>
    </row>
    <row r="15737" spans="1:10" x14ac:dyDescent="0.25">
      <c r="A15737">
        <v>15736</v>
      </c>
      <c r="B15737" t="s">
        <v>15743</v>
      </c>
      <c r="C15737">
        <v>2667</v>
      </c>
      <c r="D15737">
        <v>10224</v>
      </c>
      <c r="E15737">
        <v>1.506</v>
      </c>
      <c r="F15737">
        <v>1.772</v>
      </c>
      <c r="G15737">
        <v>0.59099999999999997</v>
      </c>
      <c r="H15737">
        <v>0.82499999999999996</v>
      </c>
      <c r="I15737">
        <v>9.2999999999999999E-2</v>
      </c>
      <c r="J15737">
        <v>0.17699999999999999</v>
      </c>
    </row>
    <row r="15738" spans="1:10" x14ac:dyDescent="0.25">
      <c r="A15738">
        <v>15737</v>
      </c>
      <c r="B15738" t="s">
        <v>15744</v>
      </c>
      <c r="C15738">
        <v>2096</v>
      </c>
      <c r="D15738">
        <v>7602</v>
      </c>
      <c r="E15738">
        <v>1.1839999999999999</v>
      </c>
      <c r="F15738">
        <v>1.3169999999999999</v>
      </c>
      <c r="G15738">
        <v>0.24399999999999999</v>
      </c>
      <c r="H15738">
        <v>0.39800000000000002</v>
      </c>
      <c r="I15738">
        <v>0.1</v>
      </c>
      <c r="J15738">
        <v>9.7000000000000003E-2</v>
      </c>
    </row>
    <row r="15739" spans="1:10" x14ac:dyDescent="0.25">
      <c r="A15739">
        <v>15738</v>
      </c>
      <c r="B15739" t="s">
        <v>15745</v>
      </c>
      <c r="C15739">
        <v>2519</v>
      </c>
      <c r="D15739">
        <v>8986</v>
      </c>
      <c r="E15739">
        <v>1.423</v>
      </c>
      <c r="F15739">
        <v>1.5569999999999999</v>
      </c>
      <c r="G15739">
        <v>0.50900000000000001</v>
      </c>
      <c r="H15739">
        <v>0.63900000000000001</v>
      </c>
      <c r="I15739">
        <v>0</v>
      </c>
      <c r="J15739">
        <v>7.2999999999999995E-2</v>
      </c>
    </row>
    <row r="15740" spans="1:10" x14ac:dyDescent="0.25">
      <c r="A15740">
        <v>15739</v>
      </c>
      <c r="B15740" t="s">
        <v>15746</v>
      </c>
      <c r="C15740">
        <v>2749</v>
      </c>
      <c r="D15740">
        <v>11862</v>
      </c>
      <c r="E15740">
        <v>1.5529999999999999</v>
      </c>
      <c r="F15740">
        <v>2.056</v>
      </c>
      <c r="G15740">
        <v>0.63500000000000001</v>
      </c>
      <c r="H15740">
        <v>1.04</v>
      </c>
      <c r="I15740">
        <v>-9.2999999999999999E-2</v>
      </c>
      <c r="J15740">
        <v>0.34799999999999998</v>
      </c>
    </row>
    <row r="15741" spans="1:10" x14ac:dyDescent="0.25">
      <c r="A15741">
        <v>15740</v>
      </c>
      <c r="B15741" t="s">
        <v>15747</v>
      </c>
      <c r="C15741">
        <v>2629</v>
      </c>
      <c r="D15741">
        <v>9604</v>
      </c>
      <c r="E15741">
        <v>1.4850000000000001</v>
      </c>
      <c r="F15741">
        <v>1.6639999999999999</v>
      </c>
      <c r="G15741">
        <v>0.56999999999999995</v>
      </c>
      <c r="H15741">
        <v>0.73499999999999999</v>
      </c>
      <c r="I15741">
        <v>-0.1</v>
      </c>
      <c r="J15741">
        <v>0.107</v>
      </c>
    </row>
    <row r="15742" spans="1:10" x14ac:dyDescent="0.25">
      <c r="A15742">
        <v>15741</v>
      </c>
      <c r="B15742" t="s">
        <v>15748</v>
      </c>
      <c r="C15742">
        <v>1644</v>
      </c>
      <c r="D15742">
        <v>2626</v>
      </c>
      <c r="E15742">
        <v>0.92900000000000005</v>
      </c>
      <c r="F15742">
        <v>0.45500000000000002</v>
      </c>
      <c r="G15742">
        <v>-0.107</v>
      </c>
      <c r="H15742">
        <v>-1.1359999999999999</v>
      </c>
      <c r="I15742" t="s">
        <v>20841</v>
      </c>
      <c r="J15742">
        <v>-1.0860000000000001</v>
      </c>
    </row>
    <row r="15743" spans="1:10" x14ac:dyDescent="0.25">
      <c r="A15743">
        <v>15742</v>
      </c>
      <c r="B15743" t="s">
        <v>15749</v>
      </c>
      <c r="C15743">
        <v>2635</v>
      </c>
      <c r="D15743">
        <v>8205</v>
      </c>
      <c r="E15743">
        <v>1.488</v>
      </c>
      <c r="F15743">
        <v>1.4219999999999999</v>
      </c>
      <c r="G15743">
        <v>0.57399999999999995</v>
      </c>
      <c r="H15743">
        <v>0.50800000000000001</v>
      </c>
      <c r="I15743">
        <v>8.6999999999999994E-2</v>
      </c>
      <c r="J15743">
        <v>-0.123</v>
      </c>
    </row>
    <row r="15744" spans="1:10" x14ac:dyDescent="0.25">
      <c r="A15744">
        <v>15743</v>
      </c>
      <c r="B15744" t="s">
        <v>15750</v>
      </c>
      <c r="C15744">
        <v>1668</v>
      </c>
      <c r="D15744">
        <v>2849</v>
      </c>
      <c r="E15744">
        <v>0.94199999999999995</v>
      </c>
      <c r="F15744">
        <v>0.49399999999999999</v>
      </c>
      <c r="G15744">
        <v>-8.5999999999999993E-2</v>
      </c>
      <c r="H15744">
        <v>-1.018</v>
      </c>
      <c r="I15744" t="s">
        <v>20841</v>
      </c>
      <c r="J15744">
        <v>-0.98899999999999999</v>
      </c>
    </row>
    <row r="15745" spans="1:10" x14ac:dyDescent="0.25">
      <c r="A15745">
        <v>15744</v>
      </c>
      <c r="B15745" t="s">
        <v>15751</v>
      </c>
      <c r="C15745">
        <v>3116</v>
      </c>
      <c r="D15745">
        <v>16390</v>
      </c>
      <c r="E15745">
        <v>1.76</v>
      </c>
      <c r="F15745">
        <v>2.84</v>
      </c>
      <c r="G15745">
        <v>0.81599999999999995</v>
      </c>
      <c r="H15745">
        <v>1.506</v>
      </c>
      <c r="I15745">
        <v>8.2000000000000003E-2</v>
      </c>
      <c r="J15745">
        <v>0.63300000000000001</v>
      </c>
    </row>
    <row r="15746" spans="1:10" x14ac:dyDescent="0.25">
      <c r="A15746">
        <v>15745</v>
      </c>
      <c r="B15746" t="s">
        <v>15752</v>
      </c>
      <c r="C15746">
        <v>1286</v>
      </c>
      <c r="D15746">
        <v>2759</v>
      </c>
      <c r="E15746">
        <v>0.72599999999999998</v>
      </c>
      <c r="F15746">
        <v>0.47799999999999998</v>
      </c>
      <c r="G15746">
        <v>-0.46100000000000002</v>
      </c>
      <c r="H15746">
        <v>-1.0649999999999999</v>
      </c>
      <c r="I15746" t="s">
        <v>20841</v>
      </c>
      <c r="J15746">
        <v>-0.66</v>
      </c>
    </row>
    <row r="15747" spans="1:10" x14ac:dyDescent="0.25">
      <c r="A15747">
        <v>15746</v>
      </c>
      <c r="B15747" t="s">
        <v>15753</v>
      </c>
      <c r="C15747">
        <v>1360</v>
      </c>
      <c r="D15747">
        <v>2759</v>
      </c>
      <c r="E15747">
        <v>0.76800000000000002</v>
      </c>
      <c r="F15747">
        <v>0.47799999999999998</v>
      </c>
      <c r="G15747">
        <v>-0.38</v>
      </c>
      <c r="H15747">
        <v>-1.0649999999999999</v>
      </c>
      <c r="I15747" t="s">
        <v>20841</v>
      </c>
      <c r="J15747">
        <v>-0.74099999999999999</v>
      </c>
    </row>
    <row r="15748" spans="1:10" x14ac:dyDescent="0.25">
      <c r="A15748">
        <v>15747</v>
      </c>
      <c r="B15748" t="s">
        <v>15754</v>
      </c>
      <c r="C15748">
        <v>1243</v>
      </c>
      <c r="D15748">
        <v>2637</v>
      </c>
      <c r="E15748">
        <v>0.70199999999999996</v>
      </c>
      <c r="F15748">
        <v>0.45700000000000002</v>
      </c>
      <c r="G15748">
        <v>-0.51</v>
      </c>
      <c r="H15748">
        <v>-1.1299999999999999</v>
      </c>
      <c r="I15748" t="s">
        <v>20841</v>
      </c>
      <c r="J15748">
        <v>-0.67700000000000005</v>
      </c>
    </row>
    <row r="15749" spans="1:10" x14ac:dyDescent="0.25">
      <c r="A15749">
        <v>15748</v>
      </c>
      <c r="B15749" t="s">
        <v>15755</v>
      </c>
      <c r="C15749">
        <v>1406</v>
      </c>
      <c r="D15749">
        <v>7944</v>
      </c>
      <c r="E15749">
        <v>0.79400000000000004</v>
      </c>
      <c r="F15749">
        <v>1.377</v>
      </c>
      <c r="G15749">
        <v>-0.33200000000000002</v>
      </c>
      <c r="H15749">
        <v>0.46100000000000002</v>
      </c>
      <c r="I15749">
        <v>0</v>
      </c>
      <c r="J15749">
        <v>0.73699999999999999</v>
      </c>
    </row>
    <row r="15750" spans="1:10" x14ac:dyDescent="0.25">
      <c r="A15750">
        <v>15749</v>
      </c>
      <c r="B15750" t="s">
        <v>15756</v>
      </c>
      <c r="C15750">
        <v>1276</v>
      </c>
      <c r="D15750">
        <v>3265</v>
      </c>
      <c r="E15750">
        <v>0.72099999999999997</v>
      </c>
      <c r="F15750">
        <v>0.56599999999999995</v>
      </c>
      <c r="G15750">
        <v>-0.47199999999999998</v>
      </c>
      <c r="H15750">
        <v>-0.82199999999999995</v>
      </c>
      <c r="I15750" t="s">
        <v>20841</v>
      </c>
      <c r="J15750">
        <v>-0.40600000000000003</v>
      </c>
    </row>
    <row r="15751" spans="1:10" x14ac:dyDescent="0.25">
      <c r="A15751">
        <v>15750</v>
      </c>
      <c r="B15751" t="s">
        <v>15757</v>
      </c>
      <c r="C15751">
        <v>1922</v>
      </c>
      <c r="D15751">
        <v>9159</v>
      </c>
      <c r="E15751">
        <v>1.0860000000000001</v>
      </c>
      <c r="F15751">
        <v>1.587</v>
      </c>
      <c r="G15751">
        <v>0.11899999999999999</v>
      </c>
      <c r="H15751">
        <v>0.66600000000000004</v>
      </c>
      <c r="I15751">
        <v>0.26300000000000001</v>
      </c>
      <c r="J15751">
        <v>0.49099999999999999</v>
      </c>
    </row>
    <row r="15752" spans="1:10" x14ac:dyDescent="0.25">
      <c r="A15752">
        <v>15751</v>
      </c>
      <c r="B15752" t="s">
        <v>15758</v>
      </c>
      <c r="C15752">
        <v>1314</v>
      </c>
      <c r="D15752">
        <v>2747</v>
      </c>
      <c r="E15752">
        <v>0.74199999999999999</v>
      </c>
      <c r="F15752">
        <v>0.47599999999999998</v>
      </c>
      <c r="G15752">
        <v>-0.43</v>
      </c>
      <c r="H15752">
        <v>-1.071</v>
      </c>
      <c r="I15752" t="s">
        <v>20841</v>
      </c>
      <c r="J15752">
        <v>-0.69799999999999995</v>
      </c>
    </row>
    <row r="15753" spans="1:10" x14ac:dyDescent="0.25">
      <c r="A15753">
        <v>15752</v>
      </c>
      <c r="B15753" t="s">
        <v>15759</v>
      </c>
      <c r="C15753">
        <v>1802</v>
      </c>
      <c r="D15753">
        <v>7942</v>
      </c>
      <c r="E15753">
        <v>1.018</v>
      </c>
      <c r="F15753">
        <v>1.3759999999999999</v>
      </c>
      <c r="G15753">
        <v>2.5999999999999999E-2</v>
      </c>
      <c r="H15753">
        <v>0.46100000000000002</v>
      </c>
      <c r="I15753">
        <v>0.94799999999999995</v>
      </c>
      <c r="J15753">
        <v>0.378</v>
      </c>
    </row>
    <row r="15754" spans="1:10" x14ac:dyDescent="0.25">
      <c r="A15754">
        <v>15753</v>
      </c>
      <c r="B15754" t="s">
        <v>15760</v>
      </c>
      <c r="C15754">
        <v>1842</v>
      </c>
      <c r="D15754">
        <v>8935</v>
      </c>
      <c r="E15754">
        <v>1.04</v>
      </c>
      <c r="F15754">
        <v>1.548</v>
      </c>
      <c r="G15754">
        <v>5.7000000000000002E-2</v>
      </c>
      <c r="H15754">
        <v>0.63100000000000001</v>
      </c>
      <c r="I15754">
        <v>0.621</v>
      </c>
      <c r="J15754">
        <v>0.51700000000000002</v>
      </c>
    </row>
    <row r="15755" spans="1:10" x14ac:dyDescent="0.25">
      <c r="A15755">
        <v>15754</v>
      </c>
      <c r="B15755" t="s">
        <v>15761</v>
      </c>
      <c r="C15755">
        <v>1351</v>
      </c>
      <c r="D15755">
        <v>2705</v>
      </c>
      <c r="E15755">
        <v>0.76300000000000001</v>
      </c>
      <c r="F15755">
        <v>0.46899999999999997</v>
      </c>
      <c r="G15755">
        <v>-0.39</v>
      </c>
      <c r="H15755">
        <v>-1.093</v>
      </c>
      <c r="I15755" t="s">
        <v>20841</v>
      </c>
      <c r="J15755">
        <v>-0.76</v>
      </c>
    </row>
    <row r="15756" spans="1:10" x14ac:dyDescent="0.25">
      <c r="A15756">
        <v>15755</v>
      </c>
      <c r="B15756" t="s">
        <v>15762</v>
      </c>
      <c r="C15756">
        <v>2196</v>
      </c>
      <c r="D15756">
        <v>5945</v>
      </c>
      <c r="E15756">
        <v>1.24</v>
      </c>
      <c r="F15756">
        <v>1.03</v>
      </c>
      <c r="G15756">
        <v>0.311</v>
      </c>
      <c r="H15756">
        <v>4.2999999999999997E-2</v>
      </c>
      <c r="I15756">
        <v>-9.2999999999999999E-2</v>
      </c>
      <c r="J15756">
        <v>-0.32500000000000001</v>
      </c>
    </row>
    <row r="15757" spans="1:10" x14ac:dyDescent="0.25">
      <c r="A15757">
        <v>15756</v>
      </c>
      <c r="B15757" t="s">
        <v>15763</v>
      </c>
      <c r="C15757">
        <v>1387</v>
      </c>
      <c r="D15757">
        <v>2707</v>
      </c>
      <c r="E15757">
        <v>0.78300000000000003</v>
      </c>
      <c r="F15757">
        <v>0.46899999999999997</v>
      </c>
      <c r="G15757">
        <v>-0.35199999999999998</v>
      </c>
      <c r="H15757">
        <v>-1.0920000000000001</v>
      </c>
      <c r="I15757" t="s">
        <v>20841</v>
      </c>
      <c r="J15757">
        <v>-0.79700000000000004</v>
      </c>
    </row>
    <row r="15758" spans="1:10" x14ac:dyDescent="0.25">
      <c r="A15758">
        <v>15757</v>
      </c>
      <c r="B15758" t="s">
        <v>15764</v>
      </c>
      <c r="C15758">
        <v>2048</v>
      </c>
      <c r="D15758">
        <v>10806</v>
      </c>
      <c r="E15758">
        <v>1.157</v>
      </c>
      <c r="F15758">
        <v>1.873</v>
      </c>
      <c r="G15758">
        <v>0.21</v>
      </c>
      <c r="H15758">
        <v>0.90500000000000003</v>
      </c>
      <c r="I15758">
        <v>-0.115</v>
      </c>
      <c r="J15758">
        <v>0.63800000000000001</v>
      </c>
    </row>
    <row r="15759" spans="1:10" x14ac:dyDescent="0.25">
      <c r="A15759">
        <v>15758</v>
      </c>
      <c r="B15759" t="s">
        <v>15765</v>
      </c>
      <c r="C15759">
        <v>1766</v>
      </c>
      <c r="D15759">
        <v>8252</v>
      </c>
      <c r="E15759">
        <v>0.998</v>
      </c>
      <c r="F15759">
        <v>1.43</v>
      </c>
      <c r="G15759">
        <v>-4.0000000000000001E-3</v>
      </c>
      <c r="H15759">
        <v>0.51600000000000001</v>
      </c>
      <c r="I15759">
        <v>0.3</v>
      </c>
      <c r="J15759">
        <v>0.46300000000000002</v>
      </c>
    </row>
    <row r="15760" spans="1:10" x14ac:dyDescent="0.25">
      <c r="A15760">
        <v>15759</v>
      </c>
      <c r="B15760" t="s">
        <v>15766</v>
      </c>
      <c r="C15760">
        <v>2613</v>
      </c>
      <c r="D15760">
        <v>8414</v>
      </c>
      <c r="E15760">
        <v>1.476</v>
      </c>
      <c r="F15760">
        <v>1.458</v>
      </c>
      <c r="G15760">
        <v>0.56200000000000006</v>
      </c>
      <c r="H15760">
        <v>0.54400000000000004</v>
      </c>
      <c r="I15760">
        <v>0</v>
      </c>
      <c r="J15760">
        <v>-7.4999999999999997E-2</v>
      </c>
    </row>
    <row r="15761" spans="1:10" x14ac:dyDescent="0.25">
      <c r="A15761">
        <v>15760</v>
      </c>
      <c r="B15761" t="s">
        <v>15767</v>
      </c>
      <c r="C15761">
        <v>1483</v>
      </c>
      <c r="D15761">
        <v>2697</v>
      </c>
      <c r="E15761">
        <v>0.83799999999999997</v>
      </c>
      <c r="F15761">
        <v>0.46700000000000003</v>
      </c>
      <c r="G15761">
        <v>-0.25600000000000001</v>
      </c>
      <c r="H15761">
        <v>-1.097</v>
      </c>
      <c r="I15761" t="s">
        <v>20841</v>
      </c>
      <c r="J15761">
        <v>-0.89900000000000002</v>
      </c>
    </row>
    <row r="15762" spans="1:10" x14ac:dyDescent="0.25">
      <c r="A15762">
        <v>15761</v>
      </c>
      <c r="B15762" t="s">
        <v>15768</v>
      </c>
      <c r="C15762">
        <v>2258</v>
      </c>
      <c r="D15762">
        <v>11384</v>
      </c>
      <c r="E15762">
        <v>1.2749999999999999</v>
      </c>
      <c r="F15762">
        <v>1.9730000000000001</v>
      </c>
      <c r="G15762">
        <v>0.35099999999999998</v>
      </c>
      <c r="H15762">
        <v>0.98</v>
      </c>
      <c r="I15762">
        <v>-0.1</v>
      </c>
      <c r="J15762">
        <v>0.57199999999999995</v>
      </c>
    </row>
    <row r="15763" spans="1:10" x14ac:dyDescent="0.25">
      <c r="A15763">
        <v>15762</v>
      </c>
      <c r="B15763" t="s">
        <v>15769</v>
      </c>
      <c r="C15763">
        <v>2514</v>
      </c>
      <c r="D15763">
        <v>9054</v>
      </c>
      <c r="E15763">
        <v>1.42</v>
      </c>
      <c r="F15763">
        <v>1.569</v>
      </c>
      <c r="G15763">
        <v>0.50600000000000001</v>
      </c>
      <c r="H15763">
        <v>0.65</v>
      </c>
      <c r="I15763">
        <v>0</v>
      </c>
      <c r="J15763">
        <v>8.6999999999999994E-2</v>
      </c>
    </row>
    <row r="15764" spans="1:10" x14ac:dyDescent="0.25">
      <c r="A15764">
        <v>15763</v>
      </c>
      <c r="B15764" t="s">
        <v>15770</v>
      </c>
      <c r="C15764">
        <v>2619</v>
      </c>
      <c r="D15764">
        <v>9834</v>
      </c>
      <c r="E15764">
        <v>1.4790000000000001</v>
      </c>
      <c r="F15764">
        <v>1.704</v>
      </c>
      <c r="G15764">
        <v>0.56499999999999995</v>
      </c>
      <c r="H15764">
        <v>0.76900000000000002</v>
      </c>
      <c r="I15764">
        <v>-0.1</v>
      </c>
      <c r="J15764">
        <v>0.14699999999999999</v>
      </c>
    </row>
    <row r="15765" spans="1:10" x14ac:dyDescent="0.25">
      <c r="A15765">
        <v>15764</v>
      </c>
      <c r="B15765" t="s">
        <v>15771</v>
      </c>
      <c r="C15765">
        <v>1623</v>
      </c>
      <c r="D15765">
        <v>2975</v>
      </c>
      <c r="E15765">
        <v>0.91700000000000004</v>
      </c>
      <c r="F15765">
        <v>0.51600000000000001</v>
      </c>
      <c r="G15765">
        <v>-0.125</v>
      </c>
      <c r="H15765">
        <v>-0.95599999999999996</v>
      </c>
      <c r="I15765" t="s">
        <v>20841</v>
      </c>
      <c r="J15765">
        <v>-0.88700000000000001</v>
      </c>
    </row>
    <row r="15766" spans="1:10" x14ac:dyDescent="0.25">
      <c r="A15766">
        <v>15765</v>
      </c>
      <c r="B15766" t="s">
        <v>15772</v>
      </c>
      <c r="C15766">
        <v>3836</v>
      </c>
      <c r="D15766">
        <v>9929</v>
      </c>
      <c r="E15766">
        <v>2.1669999999999998</v>
      </c>
      <c r="F15766">
        <v>1.7210000000000001</v>
      </c>
      <c r="G15766">
        <v>1.1160000000000001</v>
      </c>
      <c r="H15766">
        <v>0.78300000000000003</v>
      </c>
      <c r="I15766">
        <v>0.32200000000000001</v>
      </c>
      <c r="J15766">
        <v>-0.39</v>
      </c>
    </row>
    <row r="15767" spans="1:10" x14ac:dyDescent="0.25">
      <c r="A15767">
        <v>15766</v>
      </c>
      <c r="B15767" t="s">
        <v>15773</v>
      </c>
      <c r="C15767">
        <v>1724</v>
      </c>
      <c r="D15767">
        <v>2719</v>
      </c>
      <c r="E15767">
        <v>0.97399999999999998</v>
      </c>
      <c r="F15767">
        <v>0.47099999999999997</v>
      </c>
      <c r="G15767">
        <v>-3.7999999999999999E-2</v>
      </c>
      <c r="H15767">
        <v>-1.0860000000000001</v>
      </c>
      <c r="I15767" t="s">
        <v>20841</v>
      </c>
      <c r="J15767">
        <v>-1.1040000000000001</v>
      </c>
    </row>
    <row r="15768" spans="1:10" x14ac:dyDescent="0.25">
      <c r="A15768">
        <v>15767</v>
      </c>
      <c r="B15768" t="s">
        <v>15774</v>
      </c>
      <c r="C15768">
        <v>2683</v>
      </c>
      <c r="D15768">
        <v>8137</v>
      </c>
      <c r="E15768">
        <v>1.516</v>
      </c>
      <c r="F15768">
        <v>1.41</v>
      </c>
      <c r="G15768">
        <v>0.6</v>
      </c>
      <c r="H15768">
        <v>0.496</v>
      </c>
      <c r="I15768">
        <v>8.6999999999999994E-2</v>
      </c>
      <c r="J15768">
        <v>-0.161</v>
      </c>
    </row>
    <row r="15769" spans="1:10" x14ac:dyDescent="0.25">
      <c r="A15769">
        <v>15768</v>
      </c>
      <c r="B15769" t="s">
        <v>15775</v>
      </c>
      <c r="C15769">
        <v>3908</v>
      </c>
      <c r="D15769">
        <v>10423</v>
      </c>
      <c r="E15769">
        <v>2.2069999999999999</v>
      </c>
      <c r="F15769">
        <v>1.806</v>
      </c>
      <c r="G15769">
        <v>1.1419999999999999</v>
      </c>
      <c r="H15769">
        <v>0.85299999999999998</v>
      </c>
      <c r="I15769">
        <v>-0.193</v>
      </c>
      <c r="J15769">
        <v>-0.34599999999999997</v>
      </c>
    </row>
    <row r="15770" spans="1:10" x14ac:dyDescent="0.25">
      <c r="A15770">
        <v>15769</v>
      </c>
      <c r="B15770" t="s">
        <v>15776</v>
      </c>
      <c r="C15770">
        <v>1807</v>
      </c>
      <c r="D15770">
        <v>15979</v>
      </c>
      <c r="E15770">
        <v>1.0209999999999999</v>
      </c>
      <c r="F15770">
        <v>2.7690000000000001</v>
      </c>
      <c r="G15770">
        <v>0.03</v>
      </c>
      <c r="H15770">
        <v>1.4690000000000001</v>
      </c>
      <c r="I15770">
        <v>-0.193</v>
      </c>
      <c r="J15770">
        <v>1.383</v>
      </c>
    </row>
    <row r="15771" spans="1:10" x14ac:dyDescent="0.25">
      <c r="A15771">
        <v>15770</v>
      </c>
      <c r="B15771" t="s">
        <v>15777</v>
      </c>
      <c r="C15771">
        <v>1267</v>
      </c>
      <c r="D15771">
        <v>2696</v>
      </c>
      <c r="E15771">
        <v>0.71599999999999997</v>
      </c>
      <c r="F15771">
        <v>0.46700000000000003</v>
      </c>
      <c r="G15771">
        <v>-0.48299999999999998</v>
      </c>
      <c r="H15771">
        <v>-1.0980000000000001</v>
      </c>
      <c r="I15771" t="s">
        <v>20841</v>
      </c>
      <c r="J15771">
        <v>-0.67200000000000004</v>
      </c>
    </row>
    <row r="15772" spans="1:10" x14ac:dyDescent="0.25">
      <c r="A15772">
        <v>15771</v>
      </c>
      <c r="B15772" t="s">
        <v>15778</v>
      </c>
      <c r="C15772">
        <v>2092</v>
      </c>
      <c r="D15772">
        <v>12009</v>
      </c>
      <c r="E15772">
        <v>1.1819999999999999</v>
      </c>
      <c r="F15772">
        <v>2.081</v>
      </c>
      <c r="G15772">
        <v>0.24099999999999999</v>
      </c>
      <c r="H15772">
        <v>1.0569999999999999</v>
      </c>
      <c r="I15772">
        <v>0.76600000000000001</v>
      </c>
      <c r="J15772">
        <v>0.75900000000000001</v>
      </c>
    </row>
    <row r="15773" spans="1:10" x14ac:dyDescent="0.25">
      <c r="A15773">
        <v>15772</v>
      </c>
      <c r="B15773" t="s">
        <v>15779</v>
      </c>
      <c r="C15773">
        <v>1627</v>
      </c>
      <c r="D15773">
        <v>6152</v>
      </c>
      <c r="E15773">
        <v>0.91900000000000004</v>
      </c>
      <c r="F15773">
        <v>1.0660000000000001</v>
      </c>
      <c r="G15773">
        <v>-0.122</v>
      </c>
      <c r="H15773">
        <v>9.1999999999999998E-2</v>
      </c>
      <c r="I15773">
        <v>-0.107</v>
      </c>
      <c r="J15773">
        <v>0.157</v>
      </c>
    </row>
    <row r="15774" spans="1:10" x14ac:dyDescent="0.25">
      <c r="A15774">
        <v>15773</v>
      </c>
      <c r="B15774" t="s">
        <v>15780</v>
      </c>
      <c r="C15774">
        <v>2108</v>
      </c>
      <c r="D15774">
        <v>7075</v>
      </c>
      <c r="E15774">
        <v>1.1910000000000001</v>
      </c>
      <c r="F15774">
        <v>1.226</v>
      </c>
      <c r="G15774">
        <v>0.252</v>
      </c>
      <c r="H15774">
        <v>0.29399999999999998</v>
      </c>
      <c r="I15774">
        <v>-0.115</v>
      </c>
      <c r="J15774">
        <v>-1.4999999999999999E-2</v>
      </c>
    </row>
    <row r="15775" spans="1:10" x14ac:dyDescent="0.25">
      <c r="A15775">
        <v>15774</v>
      </c>
      <c r="B15775" t="s">
        <v>15781</v>
      </c>
      <c r="C15775">
        <v>1335</v>
      </c>
      <c r="D15775">
        <v>2715</v>
      </c>
      <c r="E15775">
        <v>0.754</v>
      </c>
      <c r="F15775">
        <v>0.47</v>
      </c>
      <c r="G15775">
        <v>-0.40699999999999997</v>
      </c>
      <c r="H15775">
        <v>-1.0880000000000001</v>
      </c>
      <c r="I15775" t="s">
        <v>20841</v>
      </c>
      <c r="J15775">
        <v>-0.73799999999999999</v>
      </c>
    </row>
    <row r="15776" spans="1:10" x14ac:dyDescent="0.25">
      <c r="A15776">
        <v>15775</v>
      </c>
      <c r="B15776" t="s">
        <v>15782</v>
      </c>
      <c r="C15776">
        <v>1311</v>
      </c>
      <c r="D15776">
        <v>2683</v>
      </c>
      <c r="E15776">
        <v>0.74099999999999999</v>
      </c>
      <c r="F15776">
        <v>0.46500000000000002</v>
      </c>
      <c r="G15776">
        <v>-0.433</v>
      </c>
      <c r="H15776">
        <v>-1.105</v>
      </c>
      <c r="I15776" t="s">
        <v>20841</v>
      </c>
      <c r="J15776">
        <v>-0.72799999999999998</v>
      </c>
    </row>
    <row r="15777" spans="1:10" x14ac:dyDescent="0.25">
      <c r="A15777">
        <v>15776</v>
      </c>
      <c r="B15777" t="s">
        <v>15783</v>
      </c>
      <c r="C15777">
        <v>1633</v>
      </c>
      <c r="D15777">
        <v>7520</v>
      </c>
      <c r="E15777">
        <v>0.92200000000000004</v>
      </c>
      <c r="F15777">
        <v>1.3029999999999999</v>
      </c>
      <c r="G15777">
        <v>-0.11600000000000001</v>
      </c>
      <c r="H15777">
        <v>0.38200000000000001</v>
      </c>
      <c r="I15777">
        <v>0.18099999999999999</v>
      </c>
      <c r="J15777">
        <v>0.442</v>
      </c>
    </row>
    <row r="15778" spans="1:10" x14ac:dyDescent="0.25">
      <c r="A15778">
        <v>15777</v>
      </c>
      <c r="B15778" t="s">
        <v>15784</v>
      </c>
      <c r="C15778">
        <v>2011</v>
      </c>
      <c r="D15778">
        <v>5744</v>
      </c>
      <c r="E15778">
        <v>1.1359999999999999</v>
      </c>
      <c r="F15778">
        <v>0.995</v>
      </c>
      <c r="G15778">
        <v>0.184</v>
      </c>
      <c r="H15778">
        <v>-7.0000000000000001E-3</v>
      </c>
      <c r="I15778">
        <v>-0.115</v>
      </c>
      <c r="J15778">
        <v>-0.248</v>
      </c>
    </row>
    <row r="15779" spans="1:10" x14ac:dyDescent="0.25">
      <c r="A15779">
        <v>15778</v>
      </c>
      <c r="B15779" t="s">
        <v>15785</v>
      </c>
      <c r="C15779">
        <v>1334</v>
      </c>
      <c r="D15779">
        <v>2753</v>
      </c>
      <c r="E15779">
        <v>0.754</v>
      </c>
      <c r="F15779">
        <v>0.47699999999999998</v>
      </c>
      <c r="G15779">
        <v>-0.40799999999999997</v>
      </c>
      <c r="H15779">
        <v>-1.0680000000000001</v>
      </c>
      <c r="I15779" t="s">
        <v>20841</v>
      </c>
      <c r="J15779">
        <v>-0.71599999999999997</v>
      </c>
    </row>
    <row r="15780" spans="1:10" x14ac:dyDescent="0.25">
      <c r="A15780">
        <v>15779</v>
      </c>
      <c r="B15780" t="s">
        <v>15786</v>
      </c>
      <c r="C15780">
        <v>1350</v>
      </c>
      <c r="D15780">
        <v>5158</v>
      </c>
      <c r="E15780">
        <v>0.76300000000000001</v>
      </c>
      <c r="F15780">
        <v>0.89400000000000002</v>
      </c>
      <c r="G15780">
        <v>-0.39100000000000001</v>
      </c>
      <c r="H15780">
        <v>-0.16200000000000001</v>
      </c>
      <c r="I15780" t="s">
        <v>20841</v>
      </c>
      <c r="J15780">
        <v>0.17199999999999999</v>
      </c>
    </row>
    <row r="15781" spans="1:10" x14ac:dyDescent="0.25">
      <c r="A15781">
        <v>15780</v>
      </c>
      <c r="B15781" t="s">
        <v>15787</v>
      </c>
      <c r="C15781">
        <v>2450</v>
      </c>
      <c r="D15781">
        <v>8407</v>
      </c>
      <c r="E15781">
        <v>1.3839999999999999</v>
      </c>
      <c r="F15781">
        <v>1.4570000000000001</v>
      </c>
      <c r="G15781">
        <v>0.46899999999999997</v>
      </c>
      <c r="H15781">
        <v>0.54300000000000004</v>
      </c>
      <c r="I15781">
        <v>-0.126</v>
      </c>
      <c r="J15781">
        <v>1.7000000000000001E-2</v>
      </c>
    </row>
    <row r="15782" spans="1:10" x14ac:dyDescent="0.25">
      <c r="A15782">
        <v>15781</v>
      </c>
      <c r="B15782" t="s">
        <v>15788</v>
      </c>
      <c r="C15782">
        <v>1396</v>
      </c>
      <c r="D15782">
        <v>2922</v>
      </c>
      <c r="E15782">
        <v>0.78900000000000003</v>
      </c>
      <c r="F15782">
        <v>0.50600000000000001</v>
      </c>
      <c r="G15782">
        <v>-0.34300000000000003</v>
      </c>
      <c r="H15782">
        <v>-0.98199999999999998</v>
      </c>
      <c r="I15782" t="s">
        <v>20841</v>
      </c>
      <c r="J15782">
        <v>-0.69599999999999995</v>
      </c>
    </row>
    <row r="15783" spans="1:10" x14ac:dyDescent="0.25">
      <c r="A15783">
        <v>15782</v>
      </c>
      <c r="B15783" t="s">
        <v>15789</v>
      </c>
      <c r="C15783">
        <v>1487</v>
      </c>
      <c r="D15783">
        <v>2678</v>
      </c>
      <c r="E15783">
        <v>0.84</v>
      </c>
      <c r="F15783">
        <v>0.46400000000000002</v>
      </c>
      <c r="G15783">
        <v>-0.252</v>
      </c>
      <c r="H15783">
        <v>-1.1080000000000001</v>
      </c>
      <c r="I15783" t="s">
        <v>20841</v>
      </c>
      <c r="J15783">
        <v>-0.91300000000000003</v>
      </c>
    </row>
    <row r="15784" spans="1:10" x14ac:dyDescent="0.25">
      <c r="A15784">
        <v>15783</v>
      </c>
      <c r="B15784" t="s">
        <v>15790</v>
      </c>
      <c r="C15784">
        <v>1433</v>
      </c>
      <c r="D15784">
        <v>2774</v>
      </c>
      <c r="E15784">
        <v>0.80900000000000005</v>
      </c>
      <c r="F15784">
        <v>0.48099999999999998</v>
      </c>
      <c r="G15784">
        <v>-0.30499999999999999</v>
      </c>
      <c r="H15784">
        <v>-1.0569999999999999</v>
      </c>
      <c r="I15784" t="s">
        <v>20841</v>
      </c>
      <c r="J15784">
        <v>-0.80900000000000005</v>
      </c>
    </row>
    <row r="15785" spans="1:10" x14ac:dyDescent="0.25">
      <c r="A15785">
        <v>15784</v>
      </c>
      <c r="B15785" t="s">
        <v>15791</v>
      </c>
      <c r="C15785">
        <v>2322</v>
      </c>
      <c r="D15785">
        <v>9371</v>
      </c>
      <c r="E15785">
        <v>1.3120000000000001</v>
      </c>
      <c r="F15785">
        <v>1.6240000000000001</v>
      </c>
      <c r="G15785">
        <v>0.39100000000000001</v>
      </c>
      <c r="H15785">
        <v>0.69899999999999995</v>
      </c>
      <c r="I15785">
        <v>0.107</v>
      </c>
      <c r="J15785">
        <v>0.251</v>
      </c>
    </row>
    <row r="15786" spans="1:10" x14ac:dyDescent="0.25">
      <c r="A15786">
        <v>15785</v>
      </c>
      <c r="B15786" t="s">
        <v>15792</v>
      </c>
      <c r="C15786">
        <v>1499</v>
      </c>
      <c r="D15786">
        <v>2633</v>
      </c>
      <c r="E15786">
        <v>0.84699999999999998</v>
      </c>
      <c r="F15786">
        <v>0.45600000000000002</v>
      </c>
      <c r="G15786">
        <v>-0.24</v>
      </c>
      <c r="H15786">
        <v>-1.1319999999999999</v>
      </c>
      <c r="I15786" t="s">
        <v>20841</v>
      </c>
      <c r="J15786">
        <v>-0.94899999999999995</v>
      </c>
    </row>
    <row r="15787" spans="1:10" x14ac:dyDescent="0.25">
      <c r="A15787">
        <v>15786</v>
      </c>
      <c r="B15787" t="s">
        <v>15793</v>
      </c>
      <c r="C15787">
        <v>1512</v>
      </c>
      <c r="D15787">
        <v>2898</v>
      </c>
      <c r="E15787">
        <v>0.85399999999999998</v>
      </c>
      <c r="F15787">
        <v>0.502</v>
      </c>
      <c r="G15787">
        <v>-0.22800000000000001</v>
      </c>
      <c r="H15787">
        <v>-0.99399999999999999</v>
      </c>
      <c r="I15787" t="s">
        <v>20841</v>
      </c>
      <c r="J15787">
        <v>-0.82299999999999995</v>
      </c>
    </row>
    <row r="15788" spans="1:10" x14ac:dyDescent="0.25">
      <c r="A15788">
        <v>15787</v>
      </c>
      <c r="B15788" t="s">
        <v>15794</v>
      </c>
      <c r="C15788">
        <v>3321</v>
      </c>
      <c r="D15788">
        <v>7209</v>
      </c>
      <c r="E15788">
        <v>1.8759999999999999</v>
      </c>
      <c r="F15788">
        <v>1.2490000000000001</v>
      </c>
      <c r="G15788">
        <v>0.90800000000000003</v>
      </c>
      <c r="H15788">
        <v>0.32100000000000001</v>
      </c>
      <c r="I15788">
        <v>-0.126</v>
      </c>
      <c r="J15788">
        <v>-0.64300000000000002</v>
      </c>
    </row>
    <row r="15789" spans="1:10" x14ac:dyDescent="0.25">
      <c r="A15789">
        <v>15788</v>
      </c>
      <c r="B15789" t="s">
        <v>15795</v>
      </c>
      <c r="C15789">
        <v>3000</v>
      </c>
      <c r="D15789">
        <v>10222</v>
      </c>
      <c r="E15789">
        <v>1.6950000000000001</v>
      </c>
      <c r="F15789">
        <v>1.7709999999999999</v>
      </c>
      <c r="G15789">
        <v>0.76100000000000001</v>
      </c>
      <c r="H15789">
        <v>0.82499999999999996</v>
      </c>
      <c r="I15789">
        <v>-0.107</v>
      </c>
      <c r="J15789">
        <v>7.0000000000000001E-3</v>
      </c>
    </row>
    <row r="15790" spans="1:10" x14ac:dyDescent="0.25">
      <c r="A15790">
        <v>15789</v>
      </c>
      <c r="B15790" t="s">
        <v>15796</v>
      </c>
      <c r="C15790">
        <v>1636</v>
      </c>
      <c r="D15790">
        <v>2750</v>
      </c>
      <c r="E15790">
        <v>0.92400000000000004</v>
      </c>
      <c r="F15790">
        <v>0.47699999999999998</v>
      </c>
      <c r="G15790">
        <v>-0.114</v>
      </c>
      <c r="H15790">
        <v>-1.069</v>
      </c>
      <c r="I15790" t="s">
        <v>20841</v>
      </c>
      <c r="J15790">
        <v>-1.012</v>
      </c>
    </row>
    <row r="15791" spans="1:10" x14ac:dyDescent="0.25">
      <c r="A15791">
        <v>15790</v>
      </c>
      <c r="B15791" t="s">
        <v>15797</v>
      </c>
      <c r="C15791">
        <v>2819</v>
      </c>
      <c r="D15791">
        <v>8587</v>
      </c>
      <c r="E15791">
        <v>1.5920000000000001</v>
      </c>
      <c r="F15791">
        <v>1.488</v>
      </c>
      <c r="G15791">
        <v>0.67100000000000004</v>
      </c>
      <c r="H15791">
        <v>0.57299999999999995</v>
      </c>
      <c r="I15791">
        <v>-0.1</v>
      </c>
      <c r="J15791">
        <v>-0.155</v>
      </c>
    </row>
    <row r="15792" spans="1:10" x14ac:dyDescent="0.25">
      <c r="A15792">
        <v>15791</v>
      </c>
      <c r="B15792" t="s">
        <v>15798</v>
      </c>
      <c r="C15792">
        <v>3356</v>
      </c>
      <c r="D15792">
        <v>9803</v>
      </c>
      <c r="E15792">
        <v>1.8959999999999999</v>
      </c>
      <c r="F15792">
        <v>1.6990000000000001</v>
      </c>
      <c r="G15792">
        <v>0.92300000000000004</v>
      </c>
      <c r="H15792">
        <v>0.76500000000000001</v>
      </c>
      <c r="I15792">
        <v>-0.1</v>
      </c>
      <c r="J15792">
        <v>-0.215</v>
      </c>
    </row>
    <row r="15793" spans="1:10" x14ac:dyDescent="0.25">
      <c r="A15793">
        <v>15792</v>
      </c>
      <c r="B15793" t="s">
        <v>15799</v>
      </c>
      <c r="C15793">
        <v>3388</v>
      </c>
      <c r="D15793">
        <v>9712</v>
      </c>
      <c r="E15793">
        <v>1.9139999999999999</v>
      </c>
      <c r="F15793">
        <v>1.6830000000000001</v>
      </c>
      <c r="G15793">
        <v>0.93600000000000005</v>
      </c>
      <c r="H15793">
        <v>0.751</v>
      </c>
      <c r="I15793">
        <v>-0.18099999999999999</v>
      </c>
      <c r="J15793">
        <v>-0.24199999999999999</v>
      </c>
    </row>
    <row r="15794" spans="1:10" x14ac:dyDescent="0.25">
      <c r="A15794">
        <v>15793</v>
      </c>
      <c r="B15794" t="s">
        <v>15800</v>
      </c>
      <c r="C15794">
        <v>2855</v>
      </c>
      <c r="D15794">
        <v>7514</v>
      </c>
      <c r="E15794">
        <v>1.236</v>
      </c>
      <c r="F15794">
        <v>1.8140000000000001</v>
      </c>
      <c r="G15794">
        <v>0.30499999999999999</v>
      </c>
      <c r="H15794">
        <v>0.85899999999999999</v>
      </c>
      <c r="I15794">
        <v>0</v>
      </c>
      <c r="J15794">
        <v>0.55800000000000005</v>
      </c>
    </row>
    <row r="15795" spans="1:10" x14ac:dyDescent="0.25">
      <c r="A15795">
        <v>15794</v>
      </c>
      <c r="B15795" t="s">
        <v>15801</v>
      </c>
      <c r="C15795">
        <v>6270</v>
      </c>
      <c r="D15795">
        <v>7206</v>
      </c>
      <c r="E15795">
        <v>2.714</v>
      </c>
      <c r="F15795">
        <v>1.7390000000000001</v>
      </c>
      <c r="G15795">
        <v>1.44</v>
      </c>
      <c r="H15795">
        <v>0.79800000000000004</v>
      </c>
      <c r="I15795">
        <v>0.17</v>
      </c>
      <c r="J15795">
        <v>-0.63700000000000001</v>
      </c>
    </row>
    <row r="15796" spans="1:10" x14ac:dyDescent="0.25">
      <c r="A15796">
        <v>15795</v>
      </c>
      <c r="B15796" t="s">
        <v>15802</v>
      </c>
      <c r="C15796">
        <v>2410</v>
      </c>
      <c r="D15796">
        <v>2660</v>
      </c>
      <c r="E15796">
        <v>1.0429999999999999</v>
      </c>
      <c r="F15796">
        <v>0.64200000000000002</v>
      </c>
      <c r="G15796">
        <v>6.0999999999999999E-2</v>
      </c>
      <c r="H15796">
        <v>-0.63900000000000001</v>
      </c>
      <c r="I15796" t="s">
        <v>20841</v>
      </c>
      <c r="J15796">
        <v>-0.69499999999999995</v>
      </c>
    </row>
    <row r="15797" spans="1:10" x14ac:dyDescent="0.25">
      <c r="A15797">
        <v>15796</v>
      </c>
      <c r="B15797" t="s">
        <v>15803</v>
      </c>
      <c r="C15797">
        <v>2377</v>
      </c>
      <c r="D15797">
        <v>3912</v>
      </c>
      <c r="E15797">
        <v>1.0289999999999999</v>
      </c>
      <c r="F15797">
        <v>0.94399999999999995</v>
      </c>
      <c r="G15797">
        <v>4.1000000000000002E-2</v>
      </c>
      <c r="H15797">
        <v>-8.3000000000000004E-2</v>
      </c>
      <c r="I15797" t="s">
        <v>20841</v>
      </c>
      <c r="J15797">
        <v>-0.11899999999999999</v>
      </c>
    </row>
    <row r="15798" spans="1:10" x14ac:dyDescent="0.25">
      <c r="A15798">
        <v>15797</v>
      </c>
      <c r="B15798" t="s">
        <v>15804</v>
      </c>
      <c r="C15798">
        <v>3416</v>
      </c>
      <c r="D15798">
        <v>7232</v>
      </c>
      <c r="E15798">
        <v>1.478</v>
      </c>
      <c r="F15798">
        <v>1.746</v>
      </c>
      <c r="G15798">
        <v>0.56399999999999995</v>
      </c>
      <c r="H15798">
        <v>0.80400000000000005</v>
      </c>
      <c r="I15798">
        <v>-0.115</v>
      </c>
      <c r="J15798">
        <v>0.24399999999999999</v>
      </c>
    </row>
    <row r="15799" spans="1:10" x14ac:dyDescent="0.25">
      <c r="A15799">
        <v>15798</v>
      </c>
      <c r="B15799" t="s">
        <v>15805</v>
      </c>
      <c r="C15799">
        <v>3221</v>
      </c>
      <c r="D15799">
        <v>8272</v>
      </c>
      <c r="E15799">
        <v>1.3939999999999999</v>
      </c>
      <c r="F15799">
        <v>1.9970000000000001</v>
      </c>
      <c r="G15799">
        <v>0.47899999999999998</v>
      </c>
      <c r="H15799">
        <v>0.998</v>
      </c>
      <c r="I15799">
        <v>0</v>
      </c>
      <c r="J15799">
        <v>0.52300000000000002</v>
      </c>
    </row>
    <row r="15800" spans="1:10" x14ac:dyDescent="0.25">
      <c r="A15800">
        <v>15799</v>
      </c>
      <c r="B15800" t="s">
        <v>15806</v>
      </c>
      <c r="C15800">
        <v>2765</v>
      </c>
      <c r="D15800">
        <v>6776</v>
      </c>
      <c r="E15800">
        <v>1.1970000000000001</v>
      </c>
      <c r="F15800">
        <v>1.635</v>
      </c>
      <c r="G15800">
        <v>0.25900000000000001</v>
      </c>
      <c r="H15800">
        <v>0.71</v>
      </c>
      <c r="I15800">
        <v>0.41499999999999998</v>
      </c>
      <c r="J15800">
        <v>0.45500000000000002</v>
      </c>
    </row>
    <row r="15801" spans="1:10" x14ac:dyDescent="0.25">
      <c r="A15801">
        <v>15800</v>
      </c>
      <c r="B15801" t="s">
        <v>15807</v>
      </c>
      <c r="C15801">
        <v>2362</v>
      </c>
      <c r="D15801">
        <v>2764</v>
      </c>
      <c r="E15801">
        <v>1.022</v>
      </c>
      <c r="F15801">
        <v>0.66700000000000004</v>
      </c>
      <c r="G15801">
        <v>3.2000000000000001E-2</v>
      </c>
      <c r="H15801">
        <v>-0.58399999999999996</v>
      </c>
      <c r="I15801" t="s">
        <v>20841</v>
      </c>
      <c r="J15801">
        <v>-0.61099999999999999</v>
      </c>
    </row>
    <row r="15802" spans="1:10" x14ac:dyDescent="0.25">
      <c r="A15802">
        <v>15801</v>
      </c>
      <c r="B15802" t="s">
        <v>15808</v>
      </c>
      <c r="C15802">
        <v>2863</v>
      </c>
      <c r="D15802">
        <v>7419</v>
      </c>
      <c r="E15802">
        <v>1.2390000000000001</v>
      </c>
      <c r="F15802">
        <v>1.7909999999999999</v>
      </c>
      <c r="G15802">
        <v>0.309</v>
      </c>
      <c r="H15802">
        <v>0.84099999999999997</v>
      </c>
      <c r="I15802">
        <v>0.38700000000000001</v>
      </c>
      <c r="J15802">
        <v>0.53600000000000003</v>
      </c>
    </row>
    <row r="15803" spans="1:10" x14ac:dyDescent="0.25">
      <c r="A15803">
        <v>15802</v>
      </c>
      <c r="B15803" t="s">
        <v>15809</v>
      </c>
      <c r="C15803">
        <v>2307</v>
      </c>
      <c r="D15803">
        <v>2762</v>
      </c>
      <c r="E15803">
        <v>0.998</v>
      </c>
      <c r="F15803">
        <v>0.66700000000000004</v>
      </c>
      <c r="G15803">
        <v>-2E-3</v>
      </c>
      <c r="H15803">
        <v>-0.58499999999999996</v>
      </c>
      <c r="I15803" t="s">
        <v>20841</v>
      </c>
      <c r="J15803">
        <v>-0.57799999999999996</v>
      </c>
    </row>
    <row r="15804" spans="1:10" x14ac:dyDescent="0.25">
      <c r="A15804">
        <v>15803</v>
      </c>
      <c r="B15804" t="s">
        <v>15810</v>
      </c>
      <c r="C15804">
        <v>2295</v>
      </c>
      <c r="D15804">
        <v>2748</v>
      </c>
      <c r="E15804">
        <v>0.99299999999999999</v>
      </c>
      <c r="F15804">
        <v>0.66300000000000003</v>
      </c>
      <c r="G15804">
        <v>-0.01</v>
      </c>
      <c r="H15804">
        <v>-0.59199999999999997</v>
      </c>
      <c r="I15804" t="s">
        <v>20841</v>
      </c>
      <c r="J15804">
        <v>-0.57799999999999996</v>
      </c>
    </row>
    <row r="15805" spans="1:10" x14ac:dyDescent="0.25">
      <c r="A15805">
        <v>15804</v>
      </c>
      <c r="B15805" t="s">
        <v>15811</v>
      </c>
      <c r="C15805">
        <v>2266</v>
      </c>
      <c r="D15805">
        <v>4137</v>
      </c>
      <c r="E15805">
        <v>0.98099999999999998</v>
      </c>
      <c r="F15805">
        <v>0.999</v>
      </c>
      <c r="G15805">
        <v>-2.8000000000000001E-2</v>
      </c>
      <c r="H15805">
        <v>-2E-3</v>
      </c>
      <c r="I15805" t="s">
        <v>20841</v>
      </c>
      <c r="J15805">
        <v>3.1E-2</v>
      </c>
    </row>
    <row r="15806" spans="1:10" x14ac:dyDescent="0.25">
      <c r="A15806">
        <v>15805</v>
      </c>
      <c r="B15806" t="s">
        <v>15812</v>
      </c>
      <c r="C15806">
        <v>2248</v>
      </c>
      <c r="D15806">
        <v>2774</v>
      </c>
      <c r="E15806">
        <v>0.97299999999999998</v>
      </c>
      <c r="F15806">
        <v>0.67</v>
      </c>
      <c r="G15806">
        <v>-0.04</v>
      </c>
      <c r="H15806">
        <v>-0.57899999999999996</v>
      </c>
      <c r="I15806" t="s">
        <v>20841</v>
      </c>
      <c r="J15806">
        <v>-0.53400000000000003</v>
      </c>
    </row>
    <row r="15807" spans="1:10" x14ac:dyDescent="0.25">
      <c r="A15807">
        <v>15806</v>
      </c>
      <c r="B15807" t="s">
        <v>15813</v>
      </c>
      <c r="C15807">
        <v>2250</v>
      </c>
      <c r="D15807">
        <v>2820</v>
      </c>
      <c r="E15807">
        <v>0.97399999999999998</v>
      </c>
      <c r="F15807">
        <v>0.68100000000000005</v>
      </c>
      <c r="G15807">
        <v>-3.7999999999999999E-2</v>
      </c>
      <c r="H15807">
        <v>-0.55500000000000005</v>
      </c>
      <c r="I15807" t="s">
        <v>20841</v>
      </c>
      <c r="J15807">
        <v>-0.51200000000000001</v>
      </c>
    </row>
    <row r="15808" spans="1:10" x14ac:dyDescent="0.25">
      <c r="A15808">
        <v>15807</v>
      </c>
      <c r="B15808" t="s">
        <v>15814</v>
      </c>
      <c r="C15808">
        <v>2215</v>
      </c>
      <c r="D15808">
        <v>2851</v>
      </c>
      <c r="E15808">
        <v>0.95899999999999996</v>
      </c>
      <c r="F15808">
        <v>0.68799999999999994</v>
      </c>
      <c r="G15808">
        <v>-6.0999999999999999E-2</v>
      </c>
      <c r="H15808">
        <v>-0.53900000000000003</v>
      </c>
      <c r="I15808" t="s">
        <v>20841</v>
      </c>
      <c r="J15808">
        <v>-0.47399999999999998</v>
      </c>
    </row>
    <row r="15809" spans="1:10" x14ac:dyDescent="0.25">
      <c r="A15809">
        <v>15808</v>
      </c>
      <c r="B15809" t="s">
        <v>15815</v>
      </c>
      <c r="C15809">
        <v>2205</v>
      </c>
      <c r="D15809">
        <v>2869</v>
      </c>
      <c r="E15809">
        <v>0.95399999999999996</v>
      </c>
      <c r="F15809">
        <v>0.69199999999999995</v>
      </c>
      <c r="G15809">
        <v>-6.7000000000000004E-2</v>
      </c>
      <c r="H15809">
        <v>-0.53</v>
      </c>
      <c r="I15809" t="s">
        <v>20841</v>
      </c>
      <c r="J15809">
        <v>-0.45800000000000002</v>
      </c>
    </row>
    <row r="15810" spans="1:10" x14ac:dyDescent="0.25">
      <c r="A15810">
        <v>15809</v>
      </c>
      <c r="B15810" t="s">
        <v>15816</v>
      </c>
      <c r="C15810">
        <v>2217</v>
      </c>
      <c r="D15810">
        <v>3087</v>
      </c>
      <c r="E15810">
        <v>0.95899999999999996</v>
      </c>
      <c r="F15810">
        <v>0.745</v>
      </c>
      <c r="G15810">
        <v>-0.06</v>
      </c>
      <c r="H15810">
        <v>-0.42399999999999999</v>
      </c>
      <c r="I15810" t="s">
        <v>20841</v>
      </c>
      <c r="J15810">
        <v>-0.36</v>
      </c>
    </row>
    <row r="15811" spans="1:10" x14ac:dyDescent="0.25">
      <c r="A15811">
        <v>15810</v>
      </c>
      <c r="B15811" t="s">
        <v>15817</v>
      </c>
      <c r="C15811">
        <v>2192</v>
      </c>
      <c r="D15811">
        <v>2875</v>
      </c>
      <c r="E15811">
        <v>0.94899999999999995</v>
      </c>
      <c r="F15811">
        <v>0.69399999999999995</v>
      </c>
      <c r="G15811">
        <v>-7.5999999999999998E-2</v>
      </c>
      <c r="H15811">
        <v>-0.52700000000000002</v>
      </c>
      <c r="I15811" t="s">
        <v>20841</v>
      </c>
      <c r="J15811">
        <v>-0.44600000000000001</v>
      </c>
    </row>
    <row r="15812" spans="1:10" x14ac:dyDescent="0.25">
      <c r="A15812">
        <v>15811</v>
      </c>
      <c r="B15812" t="s">
        <v>15818</v>
      </c>
      <c r="C15812">
        <v>2163</v>
      </c>
      <c r="D15812">
        <v>2863</v>
      </c>
      <c r="E15812">
        <v>0.93600000000000005</v>
      </c>
      <c r="F15812">
        <v>0.69099999999999995</v>
      </c>
      <c r="G15812">
        <v>-9.5000000000000001E-2</v>
      </c>
      <c r="H15812">
        <v>-0.53300000000000003</v>
      </c>
      <c r="I15812" t="s">
        <v>20841</v>
      </c>
      <c r="J15812">
        <v>-0.433</v>
      </c>
    </row>
    <row r="15813" spans="1:10" x14ac:dyDescent="0.25">
      <c r="A15813">
        <v>15812</v>
      </c>
      <c r="B15813" t="s">
        <v>15819</v>
      </c>
      <c r="C15813">
        <v>2161</v>
      </c>
      <c r="D15813">
        <v>2858</v>
      </c>
      <c r="E15813">
        <v>0.93500000000000005</v>
      </c>
      <c r="F15813">
        <v>0.69</v>
      </c>
      <c r="G15813">
        <v>-9.7000000000000003E-2</v>
      </c>
      <c r="H15813">
        <v>-0.53600000000000003</v>
      </c>
      <c r="I15813" t="s">
        <v>20841</v>
      </c>
      <c r="J15813">
        <v>-0.434</v>
      </c>
    </row>
    <row r="15814" spans="1:10" x14ac:dyDescent="0.25">
      <c r="A15814">
        <v>15813</v>
      </c>
      <c r="B15814" t="s">
        <v>15820</v>
      </c>
      <c r="C15814">
        <v>2172</v>
      </c>
      <c r="D15814">
        <v>2904</v>
      </c>
      <c r="E15814">
        <v>0.94</v>
      </c>
      <c r="F15814">
        <v>0.70099999999999996</v>
      </c>
      <c r="G15814">
        <v>-8.8999999999999996E-2</v>
      </c>
      <c r="H15814">
        <v>-0.51300000000000001</v>
      </c>
      <c r="I15814" t="s">
        <v>20841</v>
      </c>
      <c r="J15814">
        <v>-0.41899999999999998</v>
      </c>
    </row>
    <row r="15815" spans="1:10" x14ac:dyDescent="0.25">
      <c r="A15815">
        <v>15814</v>
      </c>
      <c r="B15815" t="s">
        <v>15821</v>
      </c>
      <c r="C15815">
        <v>2674</v>
      </c>
      <c r="D15815">
        <v>7659</v>
      </c>
      <c r="E15815">
        <v>1.157</v>
      </c>
      <c r="F15815">
        <v>1.849</v>
      </c>
      <c r="G15815">
        <v>0.21099999999999999</v>
      </c>
      <c r="H15815">
        <v>0.88600000000000001</v>
      </c>
      <c r="I15815">
        <v>-0.115</v>
      </c>
      <c r="J15815">
        <v>0.68</v>
      </c>
    </row>
    <row r="15816" spans="1:10" x14ac:dyDescent="0.25">
      <c r="A15816">
        <v>15815</v>
      </c>
      <c r="B15816" t="s">
        <v>15822</v>
      </c>
      <c r="C15816">
        <v>2216</v>
      </c>
      <c r="D15816">
        <v>2838</v>
      </c>
      <c r="E15816">
        <v>0.95899999999999996</v>
      </c>
      <c r="F15816">
        <v>0.68500000000000005</v>
      </c>
      <c r="G15816">
        <v>-0.06</v>
      </c>
      <c r="H15816">
        <v>-0.54600000000000004</v>
      </c>
      <c r="I15816" t="s">
        <v>20841</v>
      </c>
      <c r="J15816">
        <v>-0.48099999999999998</v>
      </c>
    </row>
    <row r="15817" spans="1:10" x14ac:dyDescent="0.25">
      <c r="A15817">
        <v>15816</v>
      </c>
      <c r="B15817" t="s">
        <v>15823</v>
      </c>
      <c r="C15817">
        <v>2368</v>
      </c>
      <c r="D15817">
        <v>2927</v>
      </c>
      <c r="E15817">
        <v>1.0249999999999999</v>
      </c>
      <c r="F15817">
        <v>0.70599999999999996</v>
      </c>
      <c r="G15817">
        <v>3.5000000000000003E-2</v>
      </c>
      <c r="H15817">
        <v>-0.501</v>
      </c>
      <c r="I15817" t="s">
        <v>20841</v>
      </c>
      <c r="J15817">
        <v>-0.53200000000000003</v>
      </c>
    </row>
    <row r="15818" spans="1:10" x14ac:dyDescent="0.25">
      <c r="A15818">
        <v>15817</v>
      </c>
      <c r="B15818" t="s">
        <v>15824</v>
      </c>
      <c r="C15818">
        <v>2636</v>
      </c>
      <c r="D15818">
        <v>6812</v>
      </c>
      <c r="E15818">
        <v>1.141</v>
      </c>
      <c r="F15818">
        <v>1.6439999999999999</v>
      </c>
      <c r="G15818">
        <v>0.19</v>
      </c>
      <c r="H15818">
        <v>0.71699999999999997</v>
      </c>
      <c r="I15818">
        <v>0</v>
      </c>
      <c r="J15818">
        <v>0.53200000000000003</v>
      </c>
    </row>
    <row r="15819" spans="1:10" x14ac:dyDescent="0.25">
      <c r="A15819">
        <v>15818</v>
      </c>
      <c r="B15819" t="s">
        <v>15825</v>
      </c>
      <c r="C15819">
        <v>3021</v>
      </c>
      <c r="D15819">
        <v>8117</v>
      </c>
      <c r="E15819">
        <v>1.3069999999999999</v>
      </c>
      <c r="F15819">
        <v>1.9590000000000001</v>
      </c>
      <c r="G15819">
        <v>0.38700000000000001</v>
      </c>
      <c r="H15819">
        <v>0.97</v>
      </c>
      <c r="I15819">
        <v>0</v>
      </c>
      <c r="J15819">
        <v>0.58799999999999997</v>
      </c>
    </row>
    <row r="15820" spans="1:10" x14ac:dyDescent="0.25">
      <c r="A15820">
        <v>15819</v>
      </c>
      <c r="B15820" t="s">
        <v>15826</v>
      </c>
      <c r="C15820">
        <v>3585</v>
      </c>
      <c r="D15820">
        <v>9215</v>
      </c>
      <c r="E15820">
        <v>1.552</v>
      </c>
      <c r="F15820">
        <v>2.2240000000000002</v>
      </c>
      <c r="G15820">
        <v>0.63400000000000001</v>
      </c>
      <c r="H15820">
        <v>1.153</v>
      </c>
      <c r="I15820">
        <v>0.3</v>
      </c>
      <c r="J15820">
        <v>0.52400000000000002</v>
      </c>
    </row>
    <row r="15821" spans="1:10" x14ac:dyDescent="0.25">
      <c r="A15821">
        <v>15820</v>
      </c>
      <c r="B15821" t="s">
        <v>15827</v>
      </c>
      <c r="C15821">
        <v>2050</v>
      </c>
      <c r="D15821">
        <v>2758</v>
      </c>
      <c r="E15821">
        <v>0.88700000000000001</v>
      </c>
      <c r="F15821">
        <v>0.66600000000000004</v>
      </c>
      <c r="G15821">
        <v>-0.17299999999999999</v>
      </c>
      <c r="H15821">
        <v>-0.58699999999999997</v>
      </c>
      <c r="I15821" t="s">
        <v>20841</v>
      </c>
      <c r="J15821">
        <v>-0.41</v>
      </c>
    </row>
    <row r="15822" spans="1:10" x14ac:dyDescent="0.25">
      <c r="A15822">
        <v>15821</v>
      </c>
      <c r="B15822" t="s">
        <v>15828</v>
      </c>
      <c r="C15822">
        <v>2431</v>
      </c>
      <c r="D15822">
        <v>2376</v>
      </c>
      <c r="E15822">
        <v>1.052</v>
      </c>
      <c r="F15822">
        <v>0.57299999999999995</v>
      </c>
      <c r="G15822">
        <v>7.2999999999999995E-2</v>
      </c>
      <c r="H15822">
        <v>-0.80200000000000005</v>
      </c>
      <c r="I15822" t="s">
        <v>20841</v>
      </c>
      <c r="J15822">
        <v>-0.871</v>
      </c>
    </row>
    <row r="15823" spans="1:10" x14ac:dyDescent="0.25">
      <c r="A15823">
        <v>15822</v>
      </c>
      <c r="B15823" t="s">
        <v>15829</v>
      </c>
      <c r="C15823">
        <v>3941</v>
      </c>
      <c r="D15823">
        <v>5683</v>
      </c>
      <c r="E15823">
        <v>1.706</v>
      </c>
      <c r="F15823">
        <v>1.3720000000000001</v>
      </c>
      <c r="G15823">
        <v>0.77</v>
      </c>
      <c r="H15823">
        <v>0.45600000000000002</v>
      </c>
      <c r="I15823">
        <v>0.193</v>
      </c>
      <c r="J15823">
        <v>-0.31</v>
      </c>
    </row>
    <row r="15824" spans="1:10" x14ac:dyDescent="0.25">
      <c r="A15824">
        <v>15823</v>
      </c>
      <c r="B15824" t="s">
        <v>15830</v>
      </c>
      <c r="C15824">
        <v>2577</v>
      </c>
      <c r="D15824">
        <v>5979</v>
      </c>
      <c r="E15824">
        <v>1.115</v>
      </c>
      <c r="F15824">
        <v>1.4430000000000001</v>
      </c>
      <c r="G15824">
        <v>0.157</v>
      </c>
      <c r="H15824">
        <v>0.52900000000000003</v>
      </c>
      <c r="I15824">
        <v>0.1</v>
      </c>
      <c r="J15824">
        <v>0.376</v>
      </c>
    </row>
    <row r="15825" spans="1:10" x14ac:dyDescent="0.25">
      <c r="A15825">
        <v>15824</v>
      </c>
      <c r="B15825" t="s">
        <v>15831</v>
      </c>
      <c r="C15825">
        <v>2578</v>
      </c>
      <c r="D15825">
        <v>6903</v>
      </c>
      <c r="E15825">
        <v>1.1160000000000001</v>
      </c>
      <c r="F15825">
        <v>1.6659999999999999</v>
      </c>
      <c r="G15825">
        <v>0.158</v>
      </c>
      <c r="H15825">
        <v>0.73699999999999999</v>
      </c>
      <c r="I15825">
        <v>0</v>
      </c>
      <c r="J15825">
        <v>0.58299999999999996</v>
      </c>
    </row>
    <row r="15826" spans="1:10" x14ac:dyDescent="0.25">
      <c r="A15826">
        <v>15825</v>
      </c>
      <c r="B15826" t="s">
        <v>15832</v>
      </c>
      <c r="C15826">
        <v>1982</v>
      </c>
      <c r="D15826">
        <v>2255</v>
      </c>
      <c r="E15826">
        <v>0.85799999999999998</v>
      </c>
      <c r="F15826">
        <v>0.54400000000000004</v>
      </c>
      <c r="G15826">
        <v>-0.221</v>
      </c>
      <c r="H15826">
        <v>-0.878</v>
      </c>
      <c r="I15826" t="s">
        <v>20841</v>
      </c>
      <c r="J15826">
        <v>-0.65200000000000002</v>
      </c>
    </row>
    <row r="15827" spans="1:10" x14ac:dyDescent="0.25">
      <c r="A15827">
        <v>15826</v>
      </c>
      <c r="B15827" t="s">
        <v>15833</v>
      </c>
      <c r="C15827">
        <v>2797</v>
      </c>
      <c r="D15827">
        <v>6370</v>
      </c>
      <c r="E15827">
        <v>1.2110000000000001</v>
      </c>
      <c r="F15827">
        <v>1.538</v>
      </c>
      <c r="G15827">
        <v>0.27600000000000002</v>
      </c>
      <c r="H15827">
        <v>0.621</v>
      </c>
      <c r="I15827">
        <v>0</v>
      </c>
      <c r="J15827">
        <v>0.35</v>
      </c>
    </row>
    <row r="15828" spans="1:10" x14ac:dyDescent="0.25">
      <c r="A15828">
        <v>15827</v>
      </c>
      <c r="B15828" t="s">
        <v>15834</v>
      </c>
      <c r="C15828">
        <v>2585</v>
      </c>
      <c r="D15828">
        <v>7952</v>
      </c>
      <c r="E15828">
        <v>1.119</v>
      </c>
      <c r="F15828">
        <v>1.919</v>
      </c>
      <c r="G15828">
        <v>0.16200000000000001</v>
      </c>
      <c r="H15828">
        <v>0.94099999999999995</v>
      </c>
      <c r="I15828">
        <v>0</v>
      </c>
      <c r="J15828">
        <v>0.78300000000000003</v>
      </c>
    </row>
    <row r="15829" spans="1:10" x14ac:dyDescent="0.25">
      <c r="A15829">
        <v>15828</v>
      </c>
      <c r="B15829" t="s">
        <v>15835</v>
      </c>
      <c r="C15829">
        <v>2629</v>
      </c>
      <c r="D15829">
        <v>6461</v>
      </c>
      <c r="E15829">
        <v>1.1379999999999999</v>
      </c>
      <c r="F15829">
        <v>1.5589999999999999</v>
      </c>
      <c r="G15829">
        <v>0.186</v>
      </c>
      <c r="H15829">
        <v>0.64100000000000001</v>
      </c>
      <c r="I15829">
        <v>0.107</v>
      </c>
      <c r="J15829">
        <v>0.46</v>
      </c>
    </row>
    <row r="15830" spans="1:10" x14ac:dyDescent="0.25">
      <c r="A15830">
        <v>15829</v>
      </c>
      <c r="B15830" t="s">
        <v>15836</v>
      </c>
      <c r="C15830">
        <v>3517</v>
      </c>
      <c r="D15830">
        <v>6903</v>
      </c>
      <c r="E15830">
        <v>1.522</v>
      </c>
      <c r="F15830">
        <v>1.6659999999999999</v>
      </c>
      <c r="G15830">
        <v>0.60599999999999998</v>
      </c>
      <c r="H15830">
        <v>0.73699999999999999</v>
      </c>
      <c r="I15830">
        <v>0.36299999999999999</v>
      </c>
      <c r="J15830">
        <v>0.13500000000000001</v>
      </c>
    </row>
    <row r="15831" spans="1:10" x14ac:dyDescent="0.25">
      <c r="A15831">
        <v>15830</v>
      </c>
      <c r="B15831" t="s">
        <v>15837</v>
      </c>
      <c r="C15831">
        <v>4462</v>
      </c>
      <c r="D15831">
        <v>6585</v>
      </c>
      <c r="E15831">
        <v>1.931</v>
      </c>
      <c r="F15831">
        <v>1.589</v>
      </c>
      <c r="G15831">
        <v>0.94899999999999995</v>
      </c>
      <c r="H15831">
        <v>0.66800000000000004</v>
      </c>
      <c r="I15831">
        <v>0.71</v>
      </c>
      <c r="J15831">
        <v>-0.27600000000000002</v>
      </c>
    </row>
    <row r="15832" spans="1:10" x14ac:dyDescent="0.25">
      <c r="A15832">
        <v>15831</v>
      </c>
      <c r="B15832" t="s">
        <v>15838</v>
      </c>
      <c r="C15832">
        <v>2819</v>
      </c>
      <c r="D15832">
        <v>3096</v>
      </c>
      <c r="E15832">
        <v>1.22</v>
      </c>
      <c r="F15832">
        <v>0.747</v>
      </c>
      <c r="G15832">
        <v>0.28699999999999998</v>
      </c>
      <c r="H15832">
        <v>-0.42</v>
      </c>
      <c r="I15832" t="s">
        <v>20841</v>
      </c>
      <c r="J15832">
        <v>-0.70299999999999996</v>
      </c>
    </row>
    <row r="15833" spans="1:10" x14ac:dyDescent="0.25">
      <c r="A15833">
        <v>15832</v>
      </c>
      <c r="B15833" t="s">
        <v>15839</v>
      </c>
      <c r="C15833">
        <v>2238</v>
      </c>
      <c r="D15833">
        <v>7041</v>
      </c>
      <c r="E15833">
        <v>0.96899999999999997</v>
      </c>
      <c r="F15833">
        <v>1.6990000000000001</v>
      </c>
      <c r="G15833">
        <v>-4.5999999999999999E-2</v>
      </c>
      <c r="H15833">
        <v>0.76500000000000001</v>
      </c>
      <c r="I15833">
        <v>0.107</v>
      </c>
      <c r="J15833">
        <v>0.81599999999999995</v>
      </c>
    </row>
    <row r="15834" spans="1:10" x14ac:dyDescent="0.25">
      <c r="A15834">
        <v>15833</v>
      </c>
      <c r="B15834" t="s">
        <v>15840</v>
      </c>
      <c r="C15834">
        <v>1965</v>
      </c>
      <c r="D15834">
        <v>5877</v>
      </c>
      <c r="E15834">
        <v>0.85</v>
      </c>
      <c r="F15834">
        <v>1.419</v>
      </c>
      <c r="G15834">
        <v>-0.23400000000000001</v>
      </c>
      <c r="H15834">
        <v>0.504</v>
      </c>
      <c r="I15834">
        <v>0.39200000000000002</v>
      </c>
      <c r="J15834">
        <v>0.74299999999999999</v>
      </c>
    </row>
    <row r="15835" spans="1:10" x14ac:dyDescent="0.25">
      <c r="A15835">
        <v>15834</v>
      </c>
      <c r="B15835" t="s">
        <v>15841</v>
      </c>
      <c r="C15835">
        <v>2184</v>
      </c>
      <c r="D15835">
        <v>6839</v>
      </c>
      <c r="E15835">
        <v>0.94499999999999995</v>
      </c>
      <c r="F15835">
        <v>1.651</v>
      </c>
      <c r="G15835">
        <v>-8.1000000000000003E-2</v>
      </c>
      <c r="H15835">
        <v>0.72299999999999998</v>
      </c>
      <c r="I15835">
        <v>0</v>
      </c>
      <c r="J15835">
        <v>0.80900000000000005</v>
      </c>
    </row>
    <row r="15836" spans="1:10" x14ac:dyDescent="0.25">
      <c r="A15836">
        <v>15835</v>
      </c>
      <c r="B15836" t="s">
        <v>15842</v>
      </c>
      <c r="C15836">
        <v>2087</v>
      </c>
      <c r="D15836">
        <v>5485</v>
      </c>
      <c r="E15836">
        <v>0.90300000000000002</v>
      </c>
      <c r="F15836">
        <v>1.3240000000000001</v>
      </c>
      <c r="G15836">
        <v>-0.14699999999999999</v>
      </c>
      <c r="H15836">
        <v>0.40500000000000003</v>
      </c>
      <c r="I15836">
        <v>0.71599999999999997</v>
      </c>
      <c r="J15836">
        <v>0.55600000000000005</v>
      </c>
    </row>
    <row r="15837" spans="1:10" x14ac:dyDescent="0.25">
      <c r="A15837">
        <v>15836</v>
      </c>
      <c r="B15837" t="s">
        <v>15843</v>
      </c>
      <c r="C15837">
        <v>3872</v>
      </c>
      <c r="D15837">
        <v>5882</v>
      </c>
      <c r="E15837">
        <v>1.6759999999999999</v>
      </c>
      <c r="F15837">
        <v>1.42</v>
      </c>
      <c r="G15837">
        <v>0.745</v>
      </c>
      <c r="H15837">
        <v>0.50600000000000001</v>
      </c>
      <c r="I15837">
        <v>0.41499999999999998</v>
      </c>
      <c r="J15837">
        <v>-0.23499999999999999</v>
      </c>
    </row>
    <row r="15838" spans="1:10" x14ac:dyDescent="0.25">
      <c r="A15838">
        <v>15837</v>
      </c>
      <c r="B15838" t="s">
        <v>15844</v>
      </c>
      <c r="C15838">
        <v>1957</v>
      </c>
      <c r="D15838">
        <v>8842</v>
      </c>
      <c r="E15838">
        <v>0.84699999999999998</v>
      </c>
      <c r="F15838">
        <v>2.1339999999999999</v>
      </c>
      <c r="G15838">
        <v>-0.24</v>
      </c>
      <c r="H15838">
        <v>1.0940000000000001</v>
      </c>
      <c r="I15838">
        <v>0</v>
      </c>
      <c r="J15838">
        <v>1.3380000000000001</v>
      </c>
    </row>
    <row r="15839" spans="1:10" x14ac:dyDescent="0.25">
      <c r="A15839">
        <v>15838</v>
      </c>
      <c r="B15839" t="s">
        <v>15845</v>
      </c>
      <c r="C15839">
        <v>1929</v>
      </c>
      <c r="D15839">
        <v>6612</v>
      </c>
      <c r="E15839">
        <v>0.83499999999999996</v>
      </c>
      <c r="F15839">
        <v>1.5960000000000001</v>
      </c>
      <c r="G15839">
        <v>-0.26</v>
      </c>
      <c r="H15839">
        <v>0.67400000000000004</v>
      </c>
      <c r="I15839">
        <v>0.58499999999999996</v>
      </c>
      <c r="J15839">
        <v>0.93899999999999995</v>
      </c>
    </row>
    <row r="15840" spans="1:10" x14ac:dyDescent="0.25">
      <c r="A15840">
        <v>15839</v>
      </c>
      <c r="B15840" t="s">
        <v>15846</v>
      </c>
      <c r="C15840">
        <v>2033</v>
      </c>
      <c r="D15840">
        <v>5043</v>
      </c>
      <c r="E15840">
        <v>0.88</v>
      </c>
      <c r="F15840">
        <v>1.2170000000000001</v>
      </c>
      <c r="G15840">
        <v>-0.185</v>
      </c>
      <c r="H15840">
        <v>0.28399999999999997</v>
      </c>
      <c r="I15840">
        <v>0.20599999999999999</v>
      </c>
      <c r="J15840">
        <v>0.47299999999999998</v>
      </c>
    </row>
    <row r="15841" spans="1:10" x14ac:dyDescent="0.25">
      <c r="A15841">
        <v>15840</v>
      </c>
      <c r="B15841" t="s">
        <v>15847</v>
      </c>
      <c r="C15841">
        <v>2519</v>
      </c>
      <c r="D15841">
        <v>8143</v>
      </c>
      <c r="E15841">
        <v>1.0900000000000001</v>
      </c>
      <c r="F15841">
        <v>1.9650000000000001</v>
      </c>
      <c r="G15841">
        <v>0.125</v>
      </c>
      <c r="H15841">
        <v>0.97499999999999998</v>
      </c>
      <c r="I15841">
        <v>0.77800000000000002</v>
      </c>
      <c r="J15841">
        <v>0.85499999999999998</v>
      </c>
    </row>
    <row r="15842" spans="1:10" x14ac:dyDescent="0.25">
      <c r="A15842">
        <v>15841</v>
      </c>
      <c r="B15842" t="s">
        <v>15848</v>
      </c>
      <c r="C15842">
        <v>2404</v>
      </c>
      <c r="D15842">
        <v>2547</v>
      </c>
      <c r="E15842">
        <v>1.04</v>
      </c>
      <c r="F15842">
        <v>0.61499999999999999</v>
      </c>
      <c r="G15842">
        <v>5.7000000000000002E-2</v>
      </c>
      <c r="H15842">
        <v>-0.70199999999999996</v>
      </c>
      <c r="I15842" t="s">
        <v>20841</v>
      </c>
      <c r="J15842">
        <v>-0.754</v>
      </c>
    </row>
    <row r="15843" spans="1:10" x14ac:dyDescent="0.25">
      <c r="A15843">
        <v>15842</v>
      </c>
      <c r="B15843" t="s">
        <v>15849</v>
      </c>
      <c r="C15843">
        <v>2105</v>
      </c>
      <c r="D15843">
        <v>2434</v>
      </c>
      <c r="E15843">
        <v>0.91100000000000003</v>
      </c>
      <c r="F15843">
        <v>0.58699999999999997</v>
      </c>
      <c r="G15843">
        <v>-0.13400000000000001</v>
      </c>
      <c r="H15843">
        <v>-0.76700000000000002</v>
      </c>
      <c r="I15843" t="s">
        <v>20841</v>
      </c>
      <c r="J15843">
        <v>-0.628</v>
      </c>
    </row>
    <row r="15844" spans="1:10" x14ac:dyDescent="0.25">
      <c r="A15844">
        <v>15843</v>
      </c>
      <c r="B15844" t="s">
        <v>15850</v>
      </c>
      <c r="C15844">
        <v>4471</v>
      </c>
      <c r="D15844">
        <v>8140</v>
      </c>
      <c r="E15844">
        <v>1.9350000000000001</v>
      </c>
      <c r="F15844">
        <v>1.9650000000000001</v>
      </c>
      <c r="G15844">
        <v>0.95199999999999996</v>
      </c>
      <c r="H15844">
        <v>0.97399999999999998</v>
      </c>
      <c r="I15844">
        <v>0</v>
      </c>
      <c r="J15844">
        <v>2.7E-2</v>
      </c>
    </row>
    <row r="15845" spans="1:10" x14ac:dyDescent="0.25">
      <c r="A15845">
        <v>15844</v>
      </c>
      <c r="B15845" t="s">
        <v>15851</v>
      </c>
      <c r="C15845">
        <v>2511</v>
      </c>
      <c r="D15845">
        <v>9802</v>
      </c>
      <c r="E15845">
        <v>1.087</v>
      </c>
      <c r="F15845">
        <v>2.3660000000000001</v>
      </c>
      <c r="G15845">
        <v>0.12</v>
      </c>
      <c r="H15845">
        <v>1.242</v>
      </c>
      <c r="I15845">
        <v>0.115</v>
      </c>
      <c r="J15845">
        <v>1.127</v>
      </c>
    </row>
    <row r="15846" spans="1:10" x14ac:dyDescent="0.25">
      <c r="A15846">
        <v>15845</v>
      </c>
      <c r="B15846" t="s">
        <v>15852</v>
      </c>
      <c r="C15846">
        <v>2587</v>
      </c>
      <c r="D15846">
        <v>7250</v>
      </c>
      <c r="E15846">
        <v>1.1200000000000001</v>
      </c>
      <c r="F15846">
        <v>1.75</v>
      </c>
      <c r="G15846">
        <v>0.16300000000000001</v>
      </c>
      <c r="H15846">
        <v>0.80700000000000005</v>
      </c>
      <c r="I15846">
        <v>0</v>
      </c>
      <c r="J15846">
        <v>0.64900000000000002</v>
      </c>
    </row>
    <row r="15847" spans="1:10" x14ac:dyDescent="0.25">
      <c r="A15847">
        <v>15846</v>
      </c>
      <c r="B15847" t="s">
        <v>15853</v>
      </c>
      <c r="C15847">
        <v>4069</v>
      </c>
      <c r="D15847">
        <v>7804</v>
      </c>
      <c r="E15847">
        <v>1.7609999999999999</v>
      </c>
      <c r="F15847">
        <v>1.8839999999999999</v>
      </c>
      <c r="G15847">
        <v>0.81599999999999995</v>
      </c>
      <c r="H15847">
        <v>0.91400000000000003</v>
      </c>
      <c r="I15847">
        <v>0.193</v>
      </c>
      <c r="J15847">
        <v>0.10199999999999999</v>
      </c>
    </row>
    <row r="15848" spans="1:10" x14ac:dyDescent="0.25">
      <c r="A15848">
        <v>15847</v>
      </c>
      <c r="B15848" t="s">
        <v>15854</v>
      </c>
      <c r="C15848">
        <v>1966</v>
      </c>
      <c r="D15848">
        <v>2226</v>
      </c>
      <c r="E15848">
        <v>0.85099999999999998</v>
      </c>
      <c r="F15848">
        <v>0.53700000000000003</v>
      </c>
      <c r="G15848">
        <v>-0.23300000000000001</v>
      </c>
      <c r="H15848">
        <v>-0.89600000000000002</v>
      </c>
      <c r="I15848" t="s">
        <v>20841</v>
      </c>
      <c r="J15848">
        <v>-0.65900000000000003</v>
      </c>
    </row>
    <row r="15849" spans="1:10" x14ac:dyDescent="0.25">
      <c r="A15849">
        <v>15848</v>
      </c>
      <c r="B15849" t="s">
        <v>15855</v>
      </c>
      <c r="C15849">
        <v>2070</v>
      </c>
      <c r="D15849">
        <v>5495</v>
      </c>
      <c r="E15849">
        <v>0.89600000000000002</v>
      </c>
      <c r="F15849">
        <v>1.3260000000000001</v>
      </c>
      <c r="G15849">
        <v>-0.159</v>
      </c>
      <c r="H15849">
        <v>0.40699999999999997</v>
      </c>
      <c r="I15849">
        <v>0.75900000000000001</v>
      </c>
      <c r="J15849">
        <v>0.57099999999999995</v>
      </c>
    </row>
    <row r="15850" spans="1:10" x14ac:dyDescent="0.25">
      <c r="A15850">
        <v>15849</v>
      </c>
      <c r="B15850" t="s">
        <v>15856</v>
      </c>
      <c r="C15850">
        <v>2293</v>
      </c>
      <c r="D15850">
        <v>5765</v>
      </c>
      <c r="E15850">
        <v>0.99199999999999999</v>
      </c>
      <c r="F15850">
        <v>1.391</v>
      </c>
      <c r="G15850">
        <v>-1.0999999999999999E-2</v>
      </c>
      <c r="H15850">
        <v>0.47699999999999998</v>
      </c>
      <c r="I15850">
        <v>0</v>
      </c>
      <c r="J15850">
        <v>0.49199999999999999</v>
      </c>
    </row>
    <row r="15851" spans="1:10" x14ac:dyDescent="0.25">
      <c r="A15851">
        <v>15850</v>
      </c>
      <c r="B15851" t="s">
        <v>15857</v>
      </c>
      <c r="C15851">
        <v>3080</v>
      </c>
      <c r="D15851">
        <v>5974</v>
      </c>
      <c r="E15851">
        <v>1.333</v>
      </c>
      <c r="F15851">
        <v>1.4419999999999999</v>
      </c>
      <c r="G15851">
        <v>0.41499999999999998</v>
      </c>
      <c r="H15851">
        <v>0.52800000000000002</v>
      </c>
      <c r="I15851">
        <v>0.41499999999999998</v>
      </c>
      <c r="J15851">
        <v>0.11799999999999999</v>
      </c>
    </row>
    <row r="15852" spans="1:10" x14ac:dyDescent="0.25">
      <c r="A15852">
        <v>15851</v>
      </c>
      <c r="B15852" t="s">
        <v>15858</v>
      </c>
      <c r="C15852">
        <v>2431</v>
      </c>
      <c r="D15852">
        <v>5582</v>
      </c>
      <c r="E15852">
        <v>1.052</v>
      </c>
      <c r="F15852">
        <v>1.347</v>
      </c>
      <c r="G15852">
        <v>7.2999999999999995E-2</v>
      </c>
      <c r="H15852">
        <v>0.43</v>
      </c>
      <c r="I15852">
        <v>0.115</v>
      </c>
      <c r="J15852">
        <v>0.36099999999999999</v>
      </c>
    </row>
    <row r="15853" spans="1:10" x14ac:dyDescent="0.25">
      <c r="A15853">
        <v>15852</v>
      </c>
      <c r="B15853" t="s">
        <v>15859</v>
      </c>
      <c r="C15853">
        <v>2940</v>
      </c>
      <c r="D15853">
        <v>6861</v>
      </c>
      <c r="E15853">
        <v>1.272</v>
      </c>
      <c r="F15853">
        <v>1.6559999999999999</v>
      </c>
      <c r="G15853">
        <v>0.34799999999999998</v>
      </c>
      <c r="H15853">
        <v>0.72799999999999998</v>
      </c>
      <c r="I15853">
        <v>0</v>
      </c>
      <c r="J15853">
        <v>0.38500000000000001</v>
      </c>
    </row>
    <row r="15854" spans="1:10" x14ac:dyDescent="0.25">
      <c r="A15854">
        <v>15853</v>
      </c>
      <c r="B15854" t="s">
        <v>15860</v>
      </c>
      <c r="C15854">
        <v>2630</v>
      </c>
      <c r="D15854">
        <v>6246</v>
      </c>
      <c r="E15854">
        <v>1.1379999999999999</v>
      </c>
      <c r="F15854">
        <v>1.508</v>
      </c>
      <c r="G15854">
        <v>0.187</v>
      </c>
      <c r="H15854">
        <v>0.59199999999999997</v>
      </c>
      <c r="I15854">
        <v>0.193</v>
      </c>
      <c r="J15854">
        <v>0.41</v>
      </c>
    </row>
    <row r="15855" spans="1:10" x14ac:dyDescent="0.25">
      <c r="A15855">
        <v>15854</v>
      </c>
      <c r="B15855" t="s">
        <v>15861</v>
      </c>
      <c r="C15855">
        <v>2718</v>
      </c>
      <c r="D15855">
        <v>8037</v>
      </c>
      <c r="E15855">
        <v>1.1759999999999999</v>
      </c>
      <c r="F15855">
        <v>1.94</v>
      </c>
      <c r="G15855">
        <v>0.23400000000000001</v>
      </c>
      <c r="H15855">
        <v>0.95599999999999996</v>
      </c>
      <c r="I15855">
        <v>0.107</v>
      </c>
      <c r="J15855">
        <v>0.72599999999999998</v>
      </c>
    </row>
    <row r="15856" spans="1:10" x14ac:dyDescent="0.25">
      <c r="A15856">
        <v>15855</v>
      </c>
      <c r="B15856" t="s">
        <v>15862</v>
      </c>
      <c r="C15856">
        <v>2529</v>
      </c>
      <c r="D15856">
        <v>2143</v>
      </c>
      <c r="E15856">
        <v>1.095</v>
      </c>
      <c r="F15856">
        <v>0.51700000000000002</v>
      </c>
      <c r="G15856">
        <v>0.13</v>
      </c>
      <c r="H15856">
        <v>-0.95099999999999996</v>
      </c>
      <c r="I15856" t="s">
        <v>20841</v>
      </c>
      <c r="J15856">
        <v>-1.077</v>
      </c>
    </row>
    <row r="15857" spans="1:10" x14ac:dyDescent="0.25">
      <c r="A15857">
        <v>15856</v>
      </c>
      <c r="B15857" t="s">
        <v>15863</v>
      </c>
      <c r="C15857">
        <v>2694</v>
      </c>
      <c r="D15857">
        <v>7376</v>
      </c>
      <c r="E15857">
        <v>1.1659999999999999</v>
      </c>
      <c r="F15857">
        <v>1.78</v>
      </c>
      <c r="G15857">
        <v>0.221</v>
      </c>
      <c r="H15857">
        <v>0.83199999999999996</v>
      </c>
      <c r="I15857">
        <v>0.107</v>
      </c>
      <c r="J15857">
        <v>0.61499999999999999</v>
      </c>
    </row>
    <row r="15858" spans="1:10" x14ac:dyDescent="0.25">
      <c r="A15858">
        <v>15857</v>
      </c>
      <c r="B15858" t="s">
        <v>15864</v>
      </c>
      <c r="C15858">
        <v>2789</v>
      </c>
      <c r="D15858">
        <v>7533</v>
      </c>
      <c r="E15858">
        <v>1.2070000000000001</v>
      </c>
      <c r="F15858">
        <v>1.8180000000000001</v>
      </c>
      <c r="G15858">
        <v>0.27100000000000002</v>
      </c>
      <c r="H15858">
        <v>0.86299999999999999</v>
      </c>
      <c r="I15858">
        <v>0</v>
      </c>
      <c r="J15858">
        <v>0.59599999999999997</v>
      </c>
    </row>
    <row r="15859" spans="1:10" x14ac:dyDescent="0.25">
      <c r="A15859">
        <v>15858</v>
      </c>
      <c r="B15859" t="s">
        <v>15865</v>
      </c>
      <c r="C15859">
        <v>2277</v>
      </c>
      <c r="D15859">
        <v>5572</v>
      </c>
      <c r="E15859">
        <v>0.98499999999999999</v>
      </c>
      <c r="F15859">
        <v>1.345</v>
      </c>
      <c r="G15859">
        <v>-2.1000000000000001E-2</v>
      </c>
      <c r="H15859">
        <v>0.42699999999999999</v>
      </c>
      <c r="I15859">
        <v>0</v>
      </c>
      <c r="J15859">
        <v>0.45300000000000001</v>
      </c>
    </row>
    <row r="15860" spans="1:10" x14ac:dyDescent="0.25">
      <c r="A15860">
        <v>15859</v>
      </c>
      <c r="B15860" t="s">
        <v>15866</v>
      </c>
      <c r="C15860">
        <v>2207</v>
      </c>
      <c r="D15860">
        <v>6498</v>
      </c>
      <c r="E15860">
        <v>0.95499999999999996</v>
      </c>
      <c r="F15860">
        <v>1.5680000000000001</v>
      </c>
      <c r="G15860">
        <v>-6.6000000000000003E-2</v>
      </c>
      <c r="H15860">
        <v>0.64900000000000002</v>
      </c>
      <c r="I15860">
        <v>0</v>
      </c>
      <c r="J15860">
        <v>0.72</v>
      </c>
    </row>
    <row r="15861" spans="1:10" x14ac:dyDescent="0.25">
      <c r="A15861">
        <v>15860</v>
      </c>
      <c r="B15861" t="s">
        <v>15867</v>
      </c>
      <c r="C15861">
        <v>2499</v>
      </c>
      <c r="D15861">
        <v>8066</v>
      </c>
      <c r="E15861">
        <v>1.0820000000000001</v>
      </c>
      <c r="F15861">
        <v>1.9470000000000001</v>
      </c>
      <c r="G15861">
        <v>0.113</v>
      </c>
      <c r="H15861">
        <v>0.96099999999999997</v>
      </c>
      <c r="I15861">
        <v>0.107</v>
      </c>
      <c r="J15861">
        <v>0.85299999999999998</v>
      </c>
    </row>
    <row r="15862" spans="1:10" x14ac:dyDescent="0.25">
      <c r="A15862">
        <v>15861</v>
      </c>
      <c r="B15862" t="s">
        <v>15868</v>
      </c>
      <c r="C15862">
        <v>2697</v>
      </c>
      <c r="D15862">
        <v>6834</v>
      </c>
      <c r="E15862">
        <v>1.167</v>
      </c>
      <c r="F15862">
        <v>1.649</v>
      </c>
      <c r="G15862">
        <v>0.223</v>
      </c>
      <c r="H15862">
        <v>0.72199999999999998</v>
      </c>
      <c r="I15862">
        <v>0.28999999999999998</v>
      </c>
      <c r="J15862">
        <v>0.504</v>
      </c>
    </row>
    <row r="15863" spans="1:10" x14ac:dyDescent="0.25">
      <c r="A15863">
        <v>15862</v>
      </c>
      <c r="B15863" t="s">
        <v>15869</v>
      </c>
      <c r="C15863">
        <v>2807</v>
      </c>
      <c r="D15863">
        <v>5318</v>
      </c>
      <c r="E15863">
        <v>1.2150000000000001</v>
      </c>
      <c r="F15863">
        <v>1.284</v>
      </c>
      <c r="G15863">
        <v>0.28100000000000003</v>
      </c>
      <c r="H15863">
        <v>0.36</v>
      </c>
      <c r="I15863">
        <v>0.36299999999999999</v>
      </c>
      <c r="J15863">
        <v>8.4000000000000005E-2</v>
      </c>
    </row>
    <row r="15864" spans="1:10" x14ac:dyDescent="0.25">
      <c r="A15864">
        <v>15863</v>
      </c>
      <c r="B15864" t="s">
        <v>15870</v>
      </c>
      <c r="C15864">
        <v>2037</v>
      </c>
      <c r="D15864">
        <v>6081</v>
      </c>
      <c r="E15864">
        <v>0.88200000000000001</v>
      </c>
      <c r="F15864">
        <v>1.468</v>
      </c>
      <c r="G15864">
        <v>-0.182</v>
      </c>
      <c r="H15864">
        <v>0.55400000000000005</v>
      </c>
      <c r="I15864">
        <v>0.13800000000000001</v>
      </c>
      <c r="J15864">
        <v>0.74</v>
      </c>
    </row>
    <row r="15865" spans="1:10" x14ac:dyDescent="0.25">
      <c r="A15865">
        <v>15864</v>
      </c>
      <c r="B15865" t="s">
        <v>15871</v>
      </c>
      <c r="C15865">
        <v>2303</v>
      </c>
      <c r="D15865">
        <v>6901</v>
      </c>
      <c r="E15865">
        <v>0.997</v>
      </c>
      <c r="F15865">
        <v>1.6659999999999999</v>
      </c>
      <c r="G15865">
        <v>-5.0000000000000001E-3</v>
      </c>
      <c r="H15865">
        <v>0.73599999999999999</v>
      </c>
      <c r="I15865">
        <v>1</v>
      </c>
      <c r="J15865">
        <v>0.746</v>
      </c>
    </row>
    <row r="15866" spans="1:10" x14ac:dyDescent="0.25">
      <c r="A15866">
        <v>15865</v>
      </c>
      <c r="B15866" t="s">
        <v>15872</v>
      </c>
      <c r="C15866">
        <v>3785</v>
      </c>
      <c r="D15866">
        <v>9836</v>
      </c>
      <c r="E15866">
        <v>1.6379999999999999</v>
      </c>
      <c r="F15866">
        <v>2.3740000000000001</v>
      </c>
      <c r="G15866">
        <v>0.71199999999999997</v>
      </c>
      <c r="H15866">
        <v>1.2470000000000001</v>
      </c>
      <c r="I15866">
        <v>0.38700000000000001</v>
      </c>
      <c r="J15866">
        <v>0.54</v>
      </c>
    </row>
    <row r="15867" spans="1:10" x14ac:dyDescent="0.25">
      <c r="A15867">
        <v>15866</v>
      </c>
      <c r="B15867" t="s">
        <v>15873</v>
      </c>
      <c r="C15867">
        <v>3043</v>
      </c>
      <c r="D15867">
        <v>6198</v>
      </c>
      <c r="E15867">
        <v>1.3169999999999999</v>
      </c>
      <c r="F15867">
        <v>1.496</v>
      </c>
      <c r="G15867">
        <v>0.39700000000000002</v>
      </c>
      <c r="H15867">
        <v>0.58099999999999996</v>
      </c>
      <c r="I15867">
        <v>0</v>
      </c>
      <c r="J15867">
        <v>0.189</v>
      </c>
    </row>
    <row r="15868" spans="1:10" x14ac:dyDescent="0.25">
      <c r="A15868">
        <v>15867</v>
      </c>
      <c r="B15868" t="s">
        <v>15874</v>
      </c>
      <c r="C15868">
        <v>3477</v>
      </c>
      <c r="D15868">
        <v>9389</v>
      </c>
      <c r="E15868">
        <v>1.5049999999999999</v>
      </c>
      <c r="F15868">
        <v>2.266</v>
      </c>
      <c r="G15868">
        <v>0.59</v>
      </c>
      <c r="H15868">
        <v>1.18</v>
      </c>
      <c r="I15868">
        <v>0</v>
      </c>
      <c r="J15868">
        <v>0.59499999999999997</v>
      </c>
    </row>
    <row r="15869" spans="1:10" x14ac:dyDescent="0.25">
      <c r="A15869">
        <v>15868</v>
      </c>
      <c r="B15869" t="s">
        <v>15875</v>
      </c>
      <c r="C15869">
        <v>2759</v>
      </c>
      <c r="D15869">
        <v>6898</v>
      </c>
      <c r="E15869">
        <v>1.194</v>
      </c>
      <c r="F15869">
        <v>1.665</v>
      </c>
      <c r="G15869">
        <v>0.25600000000000001</v>
      </c>
      <c r="H15869">
        <v>0.73499999999999999</v>
      </c>
      <c r="I15869">
        <v>-0.115</v>
      </c>
      <c r="J15869">
        <v>0.48399999999999999</v>
      </c>
    </row>
    <row r="15870" spans="1:10" x14ac:dyDescent="0.25">
      <c r="A15870">
        <v>15869</v>
      </c>
      <c r="B15870" t="s">
        <v>15876</v>
      </c>
      <c r="C15870">
        <v>2740</v>
      </c>
      <c r="D15870">
        <v>6994</v>
      </c>
      <c r="E15870">
        <v>1.1859999999999999</v>
      </c>
      <c r="F15870">
        <v>1.6879999999999999</v>
      </c>
      <c r="G15870">
        <v>0.246</v>
      </c>
      <c r="H15870">
        <v>0.755</v>
      </c>
      <c r="I15870">
        <v>0.222</v>
      </c>
      <c r="J15870">
        <v>0.51400000000000001</v>
      </c>
    </row>
    <row r="15871" spans="1:10" x14ac:dyDescent="0.25">
      <c r="A15871">
        <v>15870</v>
      </c>
      <c r="B15871" t="s">
        <v>15877</v>
      </c>
      <c r="C15871">
        <v>2968</v>
      </c>
      <c r="D15871">
        <v>5872</v>
      </c>
      <c r="E15871">
        <v>1.2849999999999999</v>
      </c>
      <c r="F15871">
        <v>1.417</v>
      </c>
      <c r="G15871">
        <v>0.36099999999999999</v>
      </c>
      <c r="H15871">
        <v>0.503</v>
      </c>
      <c r="I15871">
        <v>0.58499999999999996</v>
      </c>
      <c r="J15871">
        <v>0.14699999999999999</v>
      </c>
    </row>
    <row r="15872" spans="1:10" x14ac:dyDescent="0.25">
      <c r="A15872">
        <v>15871</v>
      </c>
      <c r="B15872" t="s">
        <v>15878</v>
      </c>
      <c r="C15872">
        <v>2763</v>
      </c>
      <c r="D15872">
        <v>5298</v>
      </c>
      <c r="E15872">
        <v>1.196</v>
      </c>
      <c r="F15872">
        <v>1.2789999999999999</v>
      </c>
      <c r="G15872">
        <v>0.25800000000000001</v>
      </c>
      <c r="H15872">
        <v>0.35499999999999998</v>
      </c>
      <c r="I15872">
        <v>0.48499999999999999</v>
      </c>
      <c r="J15872">
        <v>0.10100000000000001</v>
      </c>
    </row>
    <row r="15873" spans="1:10" x14ac:dyDescent="0.25">
      <c r="A15873">
        <v>15872</v>
      </c>
      <c r="B15873" t="s">
        <v>15879</v>
      </c>
      <c r="C15873">
        <v>1859</v>
      </c>
      <c r="D15873">
        <v>2188</v>
      </c>
      <c r="E15873">
        <v>0.80500000000000005</v>
      </c>
      <c r="F15873">
        <v>0.52800000000000002</v>
      </c>
      <c r="G15873">
        <v>-0.314</v>
      </c>
      <c r="H15873">
        <v>-0.92100000000000004</v>
      </c>
      <c r="I15873" t="s">
        <v>20841</v>
      </c>
      <c r="J15873">
        <v>-0.60299999999999998</v>
      </c>
    </row>
    <row r="15874" spans="1:10" x14ac:dyDescent="0.25">
      <c r="A15874">
        <v>15873</v>
      </c>
      <c r="B15874" t="s">
        <v>15880</v>
      </c>
      <c r="C15874">
        <v>1844</v>
      </c>
      <c r="D15874">
        <v>2183</v>
      </c>
      <c r="E15874">
        <v>0.79800000000000004</v>
      </c>
      <c r="F15874">
        <v>0.52700000000000002</v>
      </c>
      <c r="G15874">
        <v>-0.32500000000000001</v>
      </c>
      <c r="H15874">
        <v>-0.92400000000000004</v>
      </c>
      <c r="I15874" t="s">
        <v>20841</v>
      </c>
      <c r="J15874">
        <v>-0.59399999999999997</v>
      </c>
    </row>
    <row r="15875" spans="1:10" x14ac:dyDescent="0.25">
      <c r="A15875">
        <v>15874</v>
      </c>
      <c r="B15875" t="s">
        <v>15881</v>
      </c>
      <c r="C15875">
        <v>2634</v>
      </c>
      <c r="D15875">
        <v>5972</v>
      </c>
      <c r="E15875">
        <v>1.1399999999999999</v>
      </c>
      <c r="F15875">
        <v>1.4410000000000001</v>
      </c>
      <c r="G15875">
        <v>0.189</v>
      </c>
      <c r="H15875">
        <v>0.52800000000000002</v>
      </c>
      <c r="I15875">
        <v>0.1</v>
      </c>
      <c r="J15875">
        <v>0.34300000000000003</v>
      </c>
    </row>
    <row r="15876" spans="1:10" x14ac:dyDescent="0.25">
      <c r="A15876">
        <v>15875</v>
      </c>
      <c r="B15876" t="s">
        <v>15882</v>
      </c>
      <c r="C15876">
        <v>1799</v>
      </c>
      <c r="D15876">
        <v>2162</v>
      </c>
      <c r="E15876">
        <v>0.77900000000000003</v>
      </c>
      <c r="F15876">
        <v>0.52200000000000002</v>
      </c>
      <c r="G15876">
        <v>-0.36099999999999999</v>
      </c>
      <c r="H15876">
        <v>-0.93799999999999994</v>
      </c>
      <c r="I15876" t="s">
        <v>20841</v>
      </c>
      <c r="J15876">
        <v>-0.57299999999999995</v>
      </c>
    </row>
    <row r="15877" spans="1:10" x14ac:dyDescent="0.25">
      <c r="A15877">
        <v>15876</v>
      </c>
      <c r="B15877" t="s">
        <v>15883</v>
      </c>
      <c r="C15877">
        <v>1857</v>
      </c>
      <c r="D15877">
        <v>2173</v>
      </c>
      <c r="E15877">
        <v>0.80400000000000005</v>
      </c>
      <c r="F15877">
        <v>0.52400000000000002</v>
      </c>
      <c r="G15877">
        <v>-0.315</v>
      </c>
      <c r="H15877">
        <v>-0.93100000000000005</v>
      </c>
      <c r="I15877" t="s">
        <v>20841</v>
      </c>
      <c r="J15877">
        <v>-0.61099999999999999</v>
      </c>
    </row>
    <row r="15878" spans="1:10" x14ac:dyDescent="0.25">
      <c r="A15878">
        <v>15877</v>
      </c>
      <c r="B15878" t="s">
        <v>15884</v>
      </c>
      <c r="C15878">
        <v>2064</v>
      </c>
      <c r="D15878">
        <v>5552</v>
      </c>
      <c r="E15878">
        <v>0.89300000000000002</v>
      </c>
      <c r="F15878">
        <v>1.34</v>
      </c>
      <c r="G15878">
        <v>-0.16300000000000001</v>
      </c>
      <c r="H15878">
        <v>0.42199999999999999</v>
      </c>
      <c r="I15878">
        <v>0</v>
      </c>
      <c r="J15878">
        <v>0.59</v>
      </c>
    </row>
    <row r="15879" spans="1:10" x14ac:dyDescent="0.25">
      <c r="A15879">
        <v>15878</v>
      </c>
      <c r="B15879" t="s">
        <v>15885</v>
      </c>
      <c r="C15879">
        <v>3120</v>
      </c>
      <c r="D15879">
        <v>4852</v>
      </c>
      <c r="E15879">
        <v>1.35</v>
      </c>
      <c r="F15879">
        <v>1.171</v>
      </c>
      <c r="G15879">
        <v>0.433</v>
      </c>
      <c r="H15879">
        <v>0.22800000000000001</v>
      </c>
      <c r="I15879">
        <v>0</v>
      </c>
      <c r="J15879">
        <v>-0.20100000000000001</v>
      </c>
    </row>
    <row r="15880" spans="1:10" x14ac:dyDescent="0.25">
      <c r="A15880">
        <v>15879</v>
      </c>
      <c r="B15880" t="s">
        <v>15886</v>
      </c>
      <c r="C15880">
        <v>1813</v>
      </c>
      <c r="D15880">
        <v>2140</v>
      </c>
      <c r="E15880">
        <v>0.78500000000000003</v>
      </c>
      <c r="F15880">
        <v>0.51700000000000002</v>
      </c>
      <c r="G15880">
        <v>-0.35</v>
      </c>
      <c r="H15880">
        <v>-0.95299999999999996</v>
      </c>
      <c r="I15880" t="s">
        <v>20841</v>
      </c>
      <c r="J15880">
        <v>-0.59899999999999998</v>
      </c>
    </row>
    <row r="15881" spans="1:10" x14ac:dyDescent="0.25">
      <c r="A15881">
        <v>15880</v>
      </c>
      <c r="B15881" t="s">
        <v>15887</v>
      </c>
      <c r="C15881">
        <v>1754</v>
      </c>
      <c r="D15881">
        <v>2980</v>
      </c>
      <c r="E15881">
        <v>0.75900000000000001</v>
      </c>
      <c r="F15881">
        <v>0.71899999999999997</v>
      </c>
      <c r="G15881">
        <v>-0.39800000000000002</v>
      </c>
      <c r="H15881">
        <v>-0.47499999999999998</v>
      </c>
      <c r="I15881" t="s">
        <v>20841</v>
      </c>
      <c r="J15881">
        <v>-7.2999999999999995E-2</v>
      </c>
    </row>
    <row r="15882" spans="1:10" x14ac:dyDescent="0.25">
      <c r="A15882">
        <v>15881</v>
      </c>
      <c r="B15882" t="s">
        <v>15888</v>
      </c>
      <c r="C15882">
        <v>2183</v>
      </c>
      <c r="D15882">
        <v>6562</v>
      </c>
      <c r="E15882">
        <v>0.94499999999999995</v>
      </c>
      <c r="F15882">
        <v>1.5840000000000001</v>
      </c>
      <c r="G15882">
        <v>-8.2000000000000003E-2</v>
      </c>
      <c r="H15882">
        <v>0.66300000000000003</v>
      </c>
      <c r="I15882">
        <v>0</v>
      </c>
      <c r="J15882">
        <v>0.75</v>
      </c>
    </row>
    <row r="15883" spans="1:10" x14ac:dyDescent="0.25">
      <c r="A15883">
        <v>15882</v>
      </c>
      <c r="B15883" t="s">
        <v>15889</v>
      </c>
      <c r="C15883">
        <v>1747</v>
      </c>
      <c r="D15883">
        <v>2255</v>
      </c>
      <c r="E15883">
        <v>0.75600000000000001</v>
      </c>
      <c r="F15883">
        <v>0.54400000000000004</v>
      </c>
      <c r="G15883">
        <v>-0.40300000000000002</v>
      </c>
      <c r="H15883">
        <v>-0.878</v>
      </c>
      <c r="I15883" t="s">
        <v>20841</v>
      </c>
      <c r="J15883">
        <v>-0.46899999999999997</v>
      </c>
    </row>
    <row r="15884" spans="1:10" x14ac:dyDescent="0.25">
      <c r="A15884">
        <v>15883</v>
      </c>
      <c r="B15884" t="s">
        <v>15890</v>
      </c>
      <c r="C15884">
        <v>1744</v>
      </c>
      <c r="D15884">
        <v>2220</v>
      </c>
      <c r="E15884">
        <v>0.755</v>
      </c>
      <c r="F15884">
        <v>0.53600000000000003</v>
      </c>
      <c r="G15884">
        <v>-0.40600000000000003</v>
      </c>
      <c r="H15884">
        <v>-0.9</v>
      </c>
      <c r="I15884" t="s">
        <v>20841</v>
      </c>
      <c r="J15884">
        <v>-0.49</v>
      </c>
    </row>
    <row r="15885" spans="1:10" x14ac:dyDescent="0.25">
      <c r="A15885">
        <v>15884</v>
      </c>
      <c r="B15885" t="s">
        <v>15891</v>
      </c>
      <c r="C15885">
        <v>1839</v>
      </c>
      <c r="D15885">
        <v>2384</v>
      </c>
      <c r="E15885">
        <v>0.79600000000000004</v>
      </c>
      <c r="F15885">
        <v>0.57499999999999996</v>
      </c>
      <c r="G15885">
        <v>-0.32900000000000001</v>
      </c>
      <c r="H15885">
        <v>-0.79700000000000004</v>
      </c>
      <c r="I15885" t="s">
        <v>20841</v>
      </c>
      <c r="J15885">
        <v>-0.46300000000000002</v>
      </c>
    </row>
    <row r="15886" spans="1:10" x14ac:dyDescent="0.25">
      <c r="A15886">
        <v>15885</v>
      </c>
      <c r="B15886" t="s">
        <v>15892</v>
      </c>
      <c r="C15886">
        <v>2238</v>
      </c>
      <c r="D15886">
        <v>6576</v>
      </c>
      <c r="E15886">
        <v>0.96899999999999997</v>
      </c>
      <c r="F15886">
        <v>1.587</v>
      </c>
      <c r="G15886">
        <v>-4.5999999999999999E-2</v>
      </c>
      <c r="H15886">
        <v>0.66700000000000004</v>
      </c>
      <c r="I15886">
        <v>0</v>
      </c>
      <c r="J15886">
        <v>0.71699999999999997</v>
      </c>
    </row>
    <row r="15887" spans="1:10" x14ac:dyDescent="0.25">
      <c r="A15887">
        <v>15886</v>
      </c>
      <c r="B15887" t="s">
        <v>15893</v>
      </c>
      <c r="C15887">
        <v>1810</v>
      </c>
      <c r="D15887">
        <v>3074</v>
      </c>
      <c r="E15887">
        <v>0.78300000000000003</v>
      </c>
      <c r="F15887">
        <v>0.74199999999999999</v>
      </c>
      <c r="G15887">
        <v>-0.35199999999999998</v>
      </c>
      <c r="H15887">
        <v>-0.43099999999999999</v>
      </c>
      <c r="I15887">
        <v>0.115</v>
      </c>
      <c r="J15887">
        <v>-7.3999999999999996E-2</v>
      </c>
    </row>
    <row r="15888" spans="1:10" x14ac:dyDescent="0.25">
      <c r="A15888">
        <v>15887</v>
      </c>
      <c r="B15888" t="s">
        <v>15894</v>
      </c>
      <c r="C15888">
        <v>1767</v>
      </c>
      <c r="D15888">
        <v>4540</v>
      </c>
      <c r="E15888">
        <v>0.76500000000000001</v>
      </c>
      <c r="F15888">
        <v>1.0960000000000001</v>
      </c>
      <c r="G15888">
        <v>-0.38700000000000001</v>
      </c>
      <c r="H15888">
        <v>0.13200000000000001</v>
      </c>
      <c r="I15888">
        <v>0.115</v>
      </c>
      <c r="J15888">
        <v>0.52400000000000002</v>
      </c>
    </row>
    <row r="15889" spans="1:10" x14ac:dyDescent="0.25">
      <c r="A15889">
        <v>15888</v>
      </c>
      <c r="B15889" t="s">
        <v>15895</v>
      </c>
      <c r="C15889">
        <v>2366</v>
      </c>
      <c r="D15889">
        <v>9584</v>
      </c>
      <c r="E15889">
        <v>1.024</v>
      </c>
      <c r="F15889">
        <v>2.3130000000000002</v>
      </c>
      <c r="G15889">
        <v>3.4000000000000002E-2</v>
      </c>
      <c r="H15889">
        <v>1.21</v>
      </c>
      <c r="I15889">
        <v>0</v>
      </c>
      <c r="J15889">
        <v>1.18</v>
      </c>
    </row>
    <row r="15890" spans="1:10" x14ac:dyDescent="0.25">
      <c r="A15890">
        <v>15889</v>
      </c>
      <c r="B15890" t="s">
        <v>15896</v>
      </c>
      <c r="C15890">
        <v>2889</v>
      </c>
      <c r="D15890">
        <v>7713</v>
      </c>
      <c r="E15890">
        <v>1.25</v>
      </c>
      <c r="F15890">
        <v>1.8620000000000001</v>
      </c>
      <c r="G15890">
        <v>0.32200000000000001</v>
      </c>
      <c r="H15890">
        <v>0.89700000000000002</v>
      </c>
      <c r="I15890">
        <v>0.64400000000000002</v>
      </c>
      <c r="J15890">
        <v>0.57899999999999996</v>
      </c>
    </row>
    <row r="15891" spans="1:10" x14ac:dyDescent="0.25">
      <c r="A15891">
        <v>15890</v>
      </c>
      <c r="B15891" t="s">
        <v>15897</v>
      </c>
      <c r="C15891">
        <v>3288</v>
      </c>
      <c r="D15891">
        <v>6193</v>
      </c>
      <c r="E15891">
        <v>1.423</v>
      </c>
      <c r="F15891">
        <v>1.4950000000000001</v>
      </c>
      <c r="G15891">
        <v>0.50900000000000001</v>
      </c>
      <c r="H15891">
        <v>0.57999999999999996</v>
      </c>
      <c r="I15891">
        <v>0.85799999999999998</v>
      </c>
      <c r="J15891">
        <v>7.5999999999999998E-2</v>
      </c>
    </row>
    <row r="15892" spans="1:10" x14ac:dyDescent="0.25">
      <c r="A15892">
        <v>15891</v>
      </c>
      <c r="B15892" t="s">
        <v>15898</v>
      </c>
      <c r="C15892">
        <v>3023</v>
      </c>
      <c r="D15892">
        <v>8461</v>
      </c>
      <c r="E15892">
        <v>1.3080000000000001</v>
      </c>
      <c r="F15892">
        <v>2.0419999999999998</v>
      </c>
      <c r="G15892">
        <v>0.38800000000000001</v>
      </c>
      <c r="H15892">
        <v>1.03</v>
      </c>
      <c r="I15892">
        <v>-0.13800000000000001</v>
      </c>
      <c r="J15892">
        <v>0.64700000000000002</v>
      </c>
    </row>
    <row r="15893" spans="1:10" x14ac:dyDescent="0.25">
      <c r="A15893">
        <v>15892</v>
      </c>
      <c r="B15893" t="s">
        <v>15899</v>
      </c>
      <c r="C15893">
        <v>1953</v>
      </c>
      <c r="D15893">
        <v>2602</v>
      </c>
      <c r="E15893">
        <v>0.84499999999999997</v>
      </c>
      <c r="F15893">
        <v>0.628</v>
      </c>
      <c r="G15893">
        <v>-0.24299999999999999</v>
      </c>
      <c r="H15893">
        <v>-0.67100000000000004</v>
      </c>
      <c r="I15893" t="s">
        <v>20841</v>
      </c>
      <c r="J15893">
        <v>-0.42399999999999999</v>
      </c>
    </row>
    <row r="15894" spans="1:10" x14ac:dyDescent="0.25">
      <c r="A15894">
        <v>15893</v>
      </c>
      <c r="B15894" t="s">
        <v>15900</v>
      </c>
      <c r="C15894">
        <v>2436</v>
      </c>
      <c r="D15894">
        <v>5856</v>
      </c>
      <c r="E15894">
        <v>1.054</v>
      </c>
      <c r="F15894">
        <v>1.413</v>
      </c>
      <c r="G15894">
        <v>7.5999999999999998E-2</v>
      </c>
      <c r="H15894">
        <v>0.499</v>
      </c>
      <c r="I15894">
        <v>-0.115</v>
      </c>
      <c r="J15894">
        <v>0.42799999999999999</v>
      </c>
    </row>
    <row r="15895" spans="1:10" x14ac:dyDescent="0.25">
      <c r="A15895">
        <v>15894</v>
      </c>
      <c r="B15895" t="s">
        <v>15901</v>
      </c>
      <c r="C15895">
        <v>2523</v>
      </c>
      <c r="D15895">
        <v>6483</v>
      </c>
      <c r="E15895">
        <v>1.0920000000000001</v>
      </c>
      <c r="F15895">
        <v>1.5649999999999999</v>
      </c>
      <c r="G15895">
        <v>0.127</v>
      </c>
      <c r="H15895">
        <v>0.64600000000000002</v>
      </c>
      <c r="I15895">
        <v>0.107</v>
      </c>
      <c r="J15895">
        <v>0.52400000000000002</v>
      </c>
    </row>
    <row r="15896" spans="1:10" x14ac:dyDescent="0.25">
      <c r="A15896">
        <v>15895</v>
      </c>
      <c r="B15896" t="s">
        <v>15902</v>
      </c>
      <c r="C15896">
        <v>1896</v>
      </c>
      <c r="D15896">
        <v>6166</v>
      </c>
      <c r="E15896">
        <v>0.82099999999999995</v>
      </c>
      <c r="F15896">
        <v>1.488</v>
      </c>
      <c r="G15896">
        <v>-0.28499999999999998</v>
      </c>
      <c r="H15896">
        <v>0.57399999999999995</v>
      </c>
      <c r="I15896">
        <v>0.26300000000000001</v>
      </c>
      <c r="J15896">
        <v>0.86399999999999999</v>
      </c>
    </row>
    <row r="15897" spans="1:10" x14ac:dyDescent="0.25">
      <c r="A15897">
        <v>15896</v>
      </c>
      <c r="B15897" t="s">
        <v>15903</v>
      </c>
      <c r="C15897">
        <v>1852</v>
      </c>
      <c r="D15897">
        <v>2411</v>
      </c>
      <c r="E15897">
        <v>0.80200000000000005</v>
      </c>
      <c r="F15897">
        <v>0.58199999999999996</v>
      </c>
      <c r="G15897">
        <v>-0.31900000000000001</v>
      </c>
      <c r="H15897">
        <v>-0.78100000000000003</v>
      </c>
      <c r="I15897" t="s">
        <v>20841</v>
      </c>
      <c r="J15897">
        <v>-0.45700000000000002</v>
      </c>
    </row>
    <row r="15898" spans="1:10" x14ac:dyDescent="0.25">
      <c r="A15898">
        <v>15897</v>
      </c>
      <c r="B15898" t="s">
        <v>15904</v>
      </c>
      <c r="C15898">
        <v>1836</v>
      </c>
      <c r="D15898">
        <v>2246</v>
      </c>
      <c r="E15898">
        <v>0.79500000000000004</v>
      </c>
      <c r="F15898">
        <v>0.54200000000000004</v>
      </c>
      <c r="G15898">
        <v>-0.33200000000000002</v>
      </c>
      <c r="H15898">
        <v>-0.88300000000000001</v>
      </c>
      <c r="I15898" t="s">
        <v>20841</v>
      </c>
      <c r="J15898">
        <v>-0.54700000000000004</v>
      </c>
    </row>
    <row r="15899" spans="1:10" x14ac:dyDescent="0.25">
      <c r="A15899">
        <v>15898</v>
      </c>
      <c r="B15899" t="s">
        <v>15905</v>
      </c>
      <c r="C15899">
        <v>1810</v>
      </c>
      <c r="D15899">
        <v>2205</v>
      </c>
      <c r="E15899">
        <v>0.78300000000000003</v>
      </c>
      <c r="F15899">
        <v>0.53200000000000003</v>
      </c>
      <c r="G15899">
        <v>-0.35199999999999998</v>
      </c>
      <c r="H15899">
        <v>-0.91</v>
      </c>
      <c r="I15899" t="s">
        <v>20841</v>
      </c>
      <c r="J15899">
        <v>-0.55300000000000005</v>
      </c>
    </row>
    <row r="15900" spans="1:10" x14ac:dyDescent="0.25">
      <c r="A15900">
        <v>15899</v>
      </c>
      <c r="B15900" t="s">
        <v>15906</v>
      </c>
      <c r="C15900">
        <v>1791</v>
      </c>
      <c r="D15900">
        <v>4983</v>
      </c>
      <c r="E15900">
        <v>0.77500000000000002</v>
      </c>
      <c r="F15900">
        <v>1.2030000000000001</v>
      </c>
      <c r="G15900">
        <v>-0.36699999999999999</v>
      </c>
      <c r="H15900">
        <v>0.26600000000000001</v>
      </c>
      <c r="I15900">
        <v>0.26300000000000001</v>
      </c>
      <c r="J15900">
        <v>0.63900000000000001</v>
      </c>
    </row>
    <row r="15901" spans="1:10" x14ac:dyDescent="0.25">
      <c r="A15901">
        <v>15900</v>
      </c>
      <c r="B15901" t="s">
        <v>15907</v>
      </c>
      <c r="C15901">
        <v>2267</v>
      </c>
      <c r="D15901">
        <v>2235</v>
      </c>
      <c r="E15901">
        <v>0.98099999999999998</v>
      </c>
      <c r="F15901">
        <v>0.53900000000000003</v>
      </c>
      <c r="G15901">
        <v>-2.7E-2</v>
      </c>
      <c r="H15901">
        <v>-0.89</v>
      </c>
      <c r="I15901" t="s">
        <v>20841</v>
      </c>
      <c r="J15901">
        <v>-0.85799999999999998</v>
      </c>
    </row>
    <row r="15902" spans="1:10" x14ac:dyDescent="0.25">
      <c r="A15902">
        <v>15901</v>
      </c>
      <c r="B15902" t="s">
        <v>15908</v>
      </c>
      <c r="C15902">
        <v>2460</v>
      </c>
      <c r="D15902">
        <v>6352</v>
      </c>
      <c r="E15902">
        <v>1.0649999999999999</v>
      </c>
      <c r="F15902">
        <v>1.5329999999999999</v>
      </c>
      <c r="G15902">
        <v>0.09</v>
      </c>
      <c r="H15902">
        <v>0.61699999999999999</v>
      </c>
      <c r="I15902">
        <v>0.222</v>
      </c>
      <c r="J15902">
        <v>0.53100000000000003</v>
      </c>
    </row>
    <row r="15903" spans="1:10" x14ac:dyDescent="0.25">
      <c r="A15903">
        <v>15902</v>
      </c>
      <c r="B15903" t="s">
        <v>15909</v>
      </c>
      <c r="C15903">
        <v>1754</v>
      </c>
      <c r="D15903">
        <v>3814</v>
      </c>
      <c r="E15903">
        <v>0.75900000000000001</v>
      </c>
      <c r="F15903">
        <v>0.92100000000000004</v>
      </c>
      <c r="G15903">
        <v>-0.39800000000000002</v>
      </c>
      <c r="H15903">
        <v>-0.11899999999999999</v>
      </c>
      <c r="I15903">
        <v>0.193</v>
      </c>
      <c r="J15903">
        <v>0.28299999999999997</v>
      </c>
    </row>
    <row r="15904" spans="1:10" x14ac:dyDescent="0.25">
      <c r="A15904">
        <v>15903</v>
      </c>
      <c r="B15904" t="s">
        <v>15910</v>
      </c>
      <c r="C15904">
        <v>2653</v>
      </c>
      <c r="D15904">
        <v>6688</v>
      </c>
      <c r="E15904">
        <v>1.1479999999999999</v>
      </c>
      <c r="F15904">
        <v>1.6140000000000001</v>
      </c>
      <c r="G15904">
        <v>0.19900000000000001</v>
      </c>
      <c r="H15904">
        <v>0.69099999999999995</v>
      </c>
      <c r="I15904">
        <v>0.107</v>
      </c>
      <c r="J15904">
        <v>0.496</v>
      </c>
    </row>
    <row r="15905" spans="1:10" x14ac:dyDescent="0.25">
      <c r="A15905">
        <v>15904</v>
      </c>
      <c r="B15905" t="s">
        <v>15911</v>
      </c>
      <c r="C15905">
        <v>1735</v>
      </c>
      <c r="D15905">
        <v>2139</v>
      </c>
      <c r="E15905">
        <v>0.751</v>
      </c>
      <c r="F15905">
        <v>0.51600000000000001</v>
      </c>
      <c r="G15905">
        <v>-0.41299999999999998</v>
      </c>
      <c r="H15905">
        <v>-0.95399999999999996</v>
      </c>
      <c r="I15905" t="s">
        <v>20841</v>
      </c>
      <c r="J15905">
        <v>-0.53600000000000003</v>
      </c>
    </row>
    <row r="15906" spans="1:10" x14ac:dyDescent="0.25">
      <c r="A15906">
        <v>15905</v>
      </c>
      <c r="B15906" t="s">
        <v>15912</v>
      </c>
      <c r="C15906">
        <v>1821</v>
      </c>
      <c r="D15906">
        <v>4630</v>
      </c>
      <c r="E15906">
        <v>0.78800000000000003</v>
      </c>
      <c r="F15906">
        <v>1.1180000000000001</v>
      </c>
      <c r="G15906">
        <v>-0.34399999999999997</v>
      </c>
      <c r="H15906">
        <v>0.16</v>
      </c>
      <c r="I15906">
        <v>0.107</v>
      </c>
      <c r="J15906">
        <v>0.50900000000000001</v>
      </c>
    </row>
    <row r="15907" spans="1:10" x14ac:dyDescent="0.25">
      <c r="A15907">
        <v>15906</v>
      </c>
      <c r="B15907" t="s">
        <v>15913</v>
      </c>
      <c r="C15907">
        <v>2227</v>
      </c>
      <c r="D15907">
        <v>5821</v>
      </c>
      <c r="E15907">
        <v>0.96399999999999997</v>
      </c>
      <c r="F15907">
        <v>1.405</v>
      </c>
      <c r="G15907">
        <v>-5.2999999999999999E-2</v>
      </c>
      <c r="H15907">
        <v>0.49099999999999999</v>
      </c>
      <c r="I15907">
        <v>0.17</v>
      </c>
      <c r="J15907">
        <v>0.54800000000000004</v>
      </c>
    </row>
    <row r="15908" spans="1:10" x14ac:dyDescent="0.25">
      <c r="A15908">
        <v>15907</v>
      </c>
      <c r="B15908" t="s">
        <v>15914</v>
      </c>
      <c r="C15908">
        <v>2213</v>
      </c>
      <c r="D15908">
        <v>6927</v>
      </c>
      <c r="E15908">
        <v>0.95799999999999996</v>
      </c>
      <c r="F15908">
        <v>1.6719999999999999</v>
      </c>
      <c r="G15908">
        <v>-6.2E-2</v>
      </c>
      <c r="H15908">
        <v>0.74199999999999999</v>
      </c>
      <c r="I15908">
        <v>0.66300000000000003</v>
      </c>
      <c r="J15908">
        <v>0.80800000000000005</v>
      </c>
    </row>
    <row r="15909" spans="1:10" x14ac:dyDescent="0.25">
      <c r="A15909">
        <v>15908</v>
      </c>
      <c r="B15909" t="s">
        <v>15915</v>
      </c>
      <c r="C15909">
        <v>1909</v>
      </c>
      <c r="D15909">
        <v>6623</v>
      </c>
      <c r="E15909">
        <v>0.82599999999999996</v>
      </c>
      <c r="F15909">
        <v>1.599</v>
      </c>
      <c r="G15909">
        <v>-0.27500000000000002</v>
      </c>
      <c r="H15909">
        <v>0.67700000000000005</v>
      </c>
      <c r="I15909">
        <v>0</v>
      </c>
      <c r="J15909">
        <v>0.95699999999999996</v>
      </c>
    </row>
    <row r="15910" spans="1:10" x14ac:dyDescent="0.25">
      <c r="A15910">
        <v>15909</v>
      </c>
      <c r="B15910" t="s">
        <v>15916</v>
      </c>
      <c r="C15910">
        <v>1720</v>
      </c>
      <c r="D15910">
        <v>2206</v>
      </c>
      <c r="E15910">
        <v>0.74399999999999999</v>
      </c>
      <c r="F15910">
        <v>0.53200000000000003</v>
      </c>
      <c r="G15910">
        <v>-0.42599999999999999</v>
      </c>
      <c r="H15910">
        <v>-0.90900000000000003</v>
      </c>
      <c r="I15910" t="s">
        <v>20841</v>
      </c>
      <c r="J15910">
        <v>-0.47899999999999998</v>
      </c>
    </row>
    <row r="15911" spans="1:10" x14ac:dyDescent="0.25">
      <c r="A15911">
        <v>15910</v>
      </c>
      <c r="B15911" t="s">
        <v>15917</v>
      </c>
      <c r="C15911">
        <v>1723</v>
      </c>
      <c r="D15911">
        <v>2179</v>
      </c>
      <c r="E15911">
        <v>0.746</v>
      </c>
      <c r="F15911">
        <v>0.52600000000000002</v>
      </c>
      <c r="G15911">
        <v>-0.42299999999999999</v>
      </c>
      <c r="H15911">
        <v>-0.92700000000000005</v>
      </c>
      <c r="I15911" t="s">
        <v>20841</v>
      </c>
      <c r="J15911">
        <v>-0.499</v>
      </c>
    </row>
    <row r="15912" spans="1:10" x14ac:dyDescent="0.25">
      <c r="A15912">
        <v>15911</v>
      </c>
      <c r="B15912" t="s">
        <v>15918</v>
      </c>
      <c r="C15912">
        <v>2101</v>
      </c>
      <c r="D15912">
        <v>5144</v>
      </c>
      <c r="E15912">
        <v>0.90900000000000003</v>
      </c>
      <c r="F15912">
        <v>1.242</v>
      </c>
      <c r="G15912">
        <v>-0.13700000000000001</v>
      </c>
      <c r="H15912">
        <v>0.312</v>
      </c>
      <c r="I15912">
        <v>1.0509999999999999</v>
      </c>
      <c r="J15912">
        <v>0.45400000000000001</v>
      </c>
    </row>
    <row r="15913" spans="1:10" x14ac:dyDescent="0.25">
      <c r="A15913">
        <v>15912</v>
      </c>
      <c r="B15913" t="s">
        <v>15919</v>
      </c>
      <c r="C15913">
        <v>2276</v>
      </c>
      <c r="D15913">
        <v>6782</v>
      </c>
      <c r="E15913">
        <v>0.98499999999999999</v>
      </c>
      <c r="F15913">
        <v>1.637</v>
      </c>
      <c r="G15913">
        <v>-2.1999999999999999E-2</v>
      </c>
      <c r="H15913">
        <v>0.71099999999999997</v>
      </c>
      <c r="I15913">
        <v>0.26300000000000001</v>
      </c>
      <c r="J15913">
        <v>0.73699999999999999</v>
      </c>
    </row>
    <row r="15914" spans="1:10" x14ac:dyDescent="0.25">
      <c r="A15914">
        <v>15913</v>
      </c>
      <c r="B15914" t="s">
        <v>15920</v>
      </c>
      <c r="C15914">
        <v>5305</v>
      </c>
      <c r="D15914">
        <v>5973</v>
      </c>
      <c r="E15914">
        <v>2.2959999999999998</v>
      </c>
      <c r="F15914">
        <v>1.4419999999999999</v>
      </c>
      <c r="G15914">
        <v>1.1990000000000001</v>
      </c>
      <c r="H15914">
        <v>0.52800000000000002</v>
      </c>
      <c r="I15914">
        <v>0.51500000000000001</v>
      </c>
      <c r="J15914">
        <v>-0.66700000000000004</v>
      </c>
    </row>
    <row r="15915" spans="1:10" x14ac:dyDescent="0.25">
      <c r="A15915">
        <v>15914</v>
      </c>
      <c r="B15915" t="s">
        <v>15921</v>
      </c>
      <c r="C15915">
        <v>2106</v>
      </c>
      <c r="D15915">
        <v>2283</v>
      </c>
      <c r="E15915">
        <v>0.91100000000000003</v>
      </c>
      <c r="F15915">
        <v>0.55100000000000005</v>
      </c>
      <c r="G15915">
        <v>-0.13400000000000001</v>
      </c>
      <c r="H15915">
        <v>-0.86</v>
      </c>
      <c r="I15915" t="s">
        <v>20841</v>
      </c>
      <c r="J15915">
        <v>-0.72099999999999997</v>
      </c>
    </row>
    <row r="15916" spans="1:10" x14ac:dyDescent="0.25">
      <c r="A15916">
        <v>15915</v>
      </c>
      <c r="B15916" t="s">
        <v>15922</v>
      </c>
      <c r="C15916">
        <v>2180</v>
      </c>
      <c r="D15916">
        <v>2683</v>
      </c>
      <c r="E15916">
        <v>0.94299999999999995</v>
      </c>
      <c r="F15916">
        <v>0.64800000000000002</v>
      </c>
      <c r="G15916">
        <v>-8.4000000000000005E-2</v>
      </c>
      <c r="H15916">
        <v>-0.627</v>
      </c>
      <c r="I15916" t="s">
        <v>20841</v>
      </c>
      <c r="J15916">
        <v>-0.53800000000000003</v>
      </c>
    </row>
    <row r="15917" spans="1:10" x14ac:dyDescent="0.25">
      <c r="A15917">
        <v>15916</v>
      </c>
      <c r="B15917" t="s">
        <v>15923</v>
      </c>
      <c r="C15917">
        <v>3026</v>
      </c>
      <c r="D15917">
        <v>7405</v>
      </c>
      <c r="E15917">
        <v>1.31</v>
      </c>
      <c r="F15917">
        <v>1.7869999999999999</v>
      </c>
      <c r="G15917">
        <v>0.38900000000000001</v>
      </c>
      <c r="H15917">
        <v>0.83799999999999997</v>
      </c>
      <c r="I15917">
        <v>-0.115</v>
      </c>
      <c r="J15917">
        <v>0.45300000000000001</v>
      </c>
    </row>
    <row r="15918" spans="1:10" x14ac:dyDescent="0.25">
      <c r="A15918">
        <v>15917</v>
      </c>
      <c r="B15918" t="s">
        <v>15924</v>
      </c>
      <c r="C15918">
        <v>1943</v>
      </c>
      <c r="D15918">
        <v>2294</v>
      </c>
      <c r="E15918">
        <v>0.84099999999999997</v>
      </c>
      <c r="F15918">
        <v>0.55400000000000005</v>
      </c>
      <c r="G15918">
        <v>-0.25</v>
      </c>
      <c r="H15918">
        <v>-0.85299999999999998</v>
      </c>
      <c r="I15918" t="s">
        <v>20841</v>
      </c>
      <c r="J15918">
        <v>-0.59799999999999998</v>
      </c>
    </row>
    <row r="15919" spans="1:10" x14ac:dyDescent="0.25">
      <c r="A15919">
        <v>15918</v>
      </c>
      <c r="B15919" t="s">
        <v>15925</v>
      </c>
      <c r="C15919">
        <v>1908</v>
      </c>
      <c r="D15919">
        <v>2235</v>
      </c>
      <c r="E15919">
        <v>0.82599999999999996</v>
      </c>
      <c r="F15919">
        <v>0.53900000000000003</v>
      </c>
      <c r="G15919">
        <v>-0.27600000000000002</v>
      </c>
      <c r="H15919">
        <v>-0.89</v>
      </c>
      <c r="I15919" t="s">
        <v>20841</v>
      </c>
      <c r="J15919">
        <v>-0.61</v>
      </c>
    </row>
    <row r="15920" spans="1:10" x14ac:dyDescent="0.25">
      <c r="A15920">
        <v>15919</v>
      </c>
      <c r="B15920" t="s">
        <v>15926</v>
      </c>
      <c r="C15920">
        <v>1983</v>
      </c>
      <c r="D15920">
        <v>2237</v>
      </c>
      <c r="E15920">
        <v>0.85799999999999998</v>
      </c>
      <c r="F15920">
        <v>0.54</v>
      </c>
      <c r="G15920">
        <v>-0.221</v>
      </c>
      <c r="H15920">
        <v>-0.88900000000000001</v>
      </c>
      <c r="I15920" t="s">
        <v>20841</v>
      </c>
      <c r="J15920">
        <v>-0.66400000000000003</v>
      </c>
    </row>
    <row r="15921" spans="1:10" x14ac:dyDescent="0.25">
      <c r="A15921">
        <v>15920</v>
      </c>
      <c r="B15921" t="s">
        <v>15927</v>
      </c>
      <c r="C15921">
        <v>2455</v>
      </c>
      <c r="D15921">
        <v>5700</v>
      </c>
      <c r="E15921">
        <v>1.0629999999999999</v>
      </c>
      <c r="F15921">
        <v>1.3759999999999999</v>
      </c>
      <c r="G15921">
        <v>8.6999999999999994E-2</v>
      </c>
      <c r="H15921">
        <v>0.46</v>
      </c>
      <c r="I15921">
        <v>0</v>
      </c>
      <c r="J15921">
        <v>0.378</v>
      </c>
    </row>
    <row r="15922" spans="1:10" x14ac:dyDescent="0.25">
      <c r="A15922">
        <v>15921</v>
      </c>
      <c r="B15922" t="s">
        <v>15928</v>
      </c>
      <c r="C15922">
        <v>2165</v>
      </c>
      <c r="D15922">
        <v>5778</v>
      </c>
      <c r="E15922">
        <v>0.93700000000000006</v>
      </c>
      <c r="F15922">
        <v>1.395</v>
      </c>
      <c r="G15922">
        <v>-9.4E-2</v>
      </c>
      <c r="H15922">
        <v>0.48</v>
      </c>
      <c r="I15922">
        <v>0.115</v>
      </c>
      <c r="J15922">
        <v>0.57799999999999996</v>
      </c>
    </row>
    <row r="15923" spans="1:10" x14ac:dyDescent="0.25">
      <c r="A15923">
        <v>15922</v>
      </c>
      <c r="B15923" t="s">
        <v>15929</v>
      </c>
      <c r="C15923">
        <v>1876</v>
      </c>
      <c r="D15923">
        <v>2625</v>
      </c>
      <c r="E15923">
        <v>0.81200000000000006</v>
      </c>
      <c r="F15923">
        <v>0.63400000000000001</v>
      </c>
      <c r="G15923">
        <v>-0.30099999999999999</v>
      </c>
      <c r="H15923">
        <v>-0.65800000000000003</v>
      </c>
      <c r="I15923" t="s">
        <v>20841</v>
      </c>
      <c r="J15923">
        <v>-0.35299999999999998</v>
      </c>
    </row>
    <row r="15924" spans="1:10" x14ac:dyDescent="0.25">
      <c r="A15924">
        <v>15923</v>
      </c>
      <c r="B15924" t="s">
        <v>15930</v>
      </c>
      <c r="C15924">
        <v>3563</v>
      </c>
      <c r="D15924">
        <v>5354</v>
      </c>
      <c r="E15924">
        <v>1.542</v>
      </c>
      <c r="F15924">
        <v>1.292</v>
      </c>
      <c r="G15924">
        <v>0.625</v>
      </c>
      <c r="H15924">
        <v>0.37</v>
      </c>
      <c r="I15924">
        <v>0.193</v>
      </c>
      <c r="J15924">
        <v>-0.25</v>
      </c>
    </row>
    <row r="15925" spans="1:10" x14ac:dyDescent="0.25">
      <c r="A15925">
        <v>15924</v>
      </c>
      <c r="B15925" t="s">
        <v>15931</v>
      </c>
      <c r="C15925">
        <v>1781</v>
      </c>
      <c r="D15925">
        <v>2179</v>
      </c>
      <c r="E15925">
        <v>0.77100000000000002</v>
      </c>
      <c r="F15925">
        <v>0.52600000000000002</v>
      </c>
      <c r="G15925">
        <v>-0.376</v>
      </c>
      <c r="H15925">
        <v>-0.92700000000000005</v>
      </c>
      <c r="I15925" t="s">
        <v>20841</v>
      </c>
      <c r="J15925">
        <v>-0.54700000000000004</v>
      </c>
    </row>
    <row r="15926" spans="1:10" x14ac:dyDescent="0.25">
      <c r="A15926">
        <v>15925</v>
      </c>
      <c r="B15926" t="s">
        <v>15932</v>
      </c>
      <c r="C15926">
        <v>1774</v>
      </c>
      <c r="D15926">
        <v>2228</v>
      </c>
      <c r="E15926">
        <v>0.76800000000000002</v>
      </c>
      <c r="F15926">
        <v>0.53800000000000003</v>
      </c>
      <c r="G15926">
        <v>-0.38100000000000001</v>
      </c>
      <c r="H15926">
        <v>-0.89500000000000002</v>
      </c>
      <c r="I15926" t="s">
        <v>20841</v>
      </c>
      <c r="J15926">
        <v>-0.50900000000000001</v>
      </c>
    </row>
    <row r="15927" spans="1:10" x14ac:dyDescent="0.25">
      <c r="A15927">
        <v>15926</v>
      </c>
      <c r="B15927" t="s">
        <v>15933</v>
      </c>
      <c r="C15927">
        <v>2408</v>
      </c>
      <c r="D15927">
        <v>6400</v>
      </c>
      <c r="E15927">
        <v>1.042</v>
      </c>
      <c r="F15927">
        <v>1.5449999999999999</v>
      </c>
      <c r="G15927">
        <v>0.06</v>
      </c>
      <c r="H15927">
        <v>0.627</v>
      </c>
      <c r="I15927">
        <v>0</v>
      </c>
      <c r="J15927">
        <v>0.57299999999999995</v>
      </c>
    </row>
    <row r="15928" spans="1:10" x14ac:dyDescent="0.25">
      <c r="A15928">
        <v>15927</v>
      </c>
      <c r="B15928" t="s">
        <v>15934</v>
      </c>
      <c r="C15928">
        <v>1753</v>
      </c>
      <c r="D15928">
        <v>2196</v>
      </c>
      <c r="E15928">
        <v>0.75900000000000001</v>
      </c>
      <c r="F15928">
        <v>0.53</v>
      </c>
      <c r="G15928">
        <v>-0.39800000000000002</v>
      </c>
      <c r="H15928">
        <v>-0.91600000000000004</v>
      </c>
      <c r="I15928" t="s">
        <v>20841</v>
      </c>
      <c r="J15928">
        <v>-0.51300000000000001</v>
      </c>
    </row>
    <row r="15929" spans="1:10" x14ac:dyDescent="0.25">
      <c r="A15929">
        <v>15928</v>
      </c>
      <c r="B15929" t="s">
        <v>15935</v>
      </c>
      <c r="C15929">
        <v>1844</v>
      </c>
      <c r="D15929">
        <v>2218</v>
      </c>
      <c r="E15929">
        <v>0.79800000000000004</v>
      </c>
      <c r="F15929">
        <v>0.53500000000000003</v>
      </c>
      <c r="G15929">
        <v>-0.32500000000000001</v>
      </c>
      <c r="H15929">
        <v>-0.90100000000000002</v>
      </c>
      <c r="I15929" t="s">
        <v>20841</v>
      </c>
      <c r="J15929">
        <v>-0.57099999999999995</v>
      </c>
    </row>
    <row r="15930" spans="1:10" x14ac:dyDescent="0.25">
      <c r="A15930">
        <v>15929</v>
      </c>
      <c r="B15930" t="s">
        <v>15936</v>
      </c>
      <c r="C15930">
        <v>1739</v>
      </c>
      <c r="D15930">
        <v>2200</v>
      </c>
      <c r="E15930">
        <v>0.753</v>
      </c>
      <c r="F15930">
        <v>0.53100000000000003</v>
      </c>
      <c r="G15930">
        <v>-0.41</v>
      </c>
      <c r="H15930">
        <v>-0.91300000000000003</v>
      </c>
      <c r="I15930" t="s">
        <v>20841</v>
      </c>
      <c r="J15930">
        <v>-0.498</v>
      </c>
    </row>
    <row r="15931" spans="1:10" x14ac:dyDescent="0.25">
      <c r="A15931">
        <v>15930</v>
      </c>
      <c r="B15931" t="s">
        <v>15937</v>
      </c>
      <c r="C15931">
        <v>1848</v>
      </c>
      <c r="D15931">
        <v>4936</v>
      </c>
      <c r="E15931">
        <v>0.8</v>
      </c>
      <c r="F15931">
        <v>1.1910000000000001</v>
      </c>
      <c r="G15931">
        <v>-0.32200000000000001</v>
      </c>
      <c r="H15931">
        <v>0.253</v>
      </c>
      <c r="I15931">
        <v>0.107</v>
      </c>
      <c r="J15931">
        <v>0.57999999999999996</v>
      </c>
    </row>
    <row r="15932" spans="1:10" x14ac:dyDescent="0.25">
      <c r="A15932">
        <v>15931</v>
      </c>
      <c r="B15932" t="s">
        <v>15938</v>
      </c>
      <c r="C15932">
        <v>1717</v>
      </c>
      <c r="D15932">
        <v>2175</v>
      </c>
      <c r="E15932">
        <v>0.74299999999999999</v>
      </c>
      <c r="F15932">
        <v>0.52500000000000002</v>
      </c>
      <c r="G15932">
        <v>-0.42799999999999999</v>
      </c>
      <c r="H15932">
        <v>-0.93</v>
      </c>
      <c r="I15932" t="s">
        <v>20841</v>
      </c>
      <c r="J15932">
        <v>-0.497</v>
      </c>
    </row>
    <row r="15933" spans="1:10" x14ac:dyDescent="0.25">
      <c r="A15933">
        <v>15932</v>
      </c>
      <c r="B15933" t="s">
        <v>15939</v>
      </c>
      <c r="C15933">
        <v>2095</v>
      </c>
      <c r="D15933">
        <v>5738</v>
      </c>
      <c r="E15933">
        <v>0.90700000000000003</v>
      </c>
      <c r="F15933">
        <v>1.385</v>
      </c>
      <c r="G15933">
        <v>-0.14099999999999999</v>
      </c>
      <c r="H15933">
        <v>0.47</v>
      </c>
      <c r="I15933">
        <v>1.4410000000000001</v>
      </c>
      <c r="J15933">
        <v>0.61599999999999999</v>
      </c>
    </row>
    <row r="15934" spans="1:10" x14ac:dyDescent="0.25">
      <c r="A15934">
        <v>15933</v>
      </c>
      <c r="B15934" t="s">
        <v>15940</v>
      </c>
      <c r="C15934">
        <v>2734</v>
      </c>
      <c r="D15934">
        <v>5570</v>
      </c>
      <c r="E15934">
        <v>1.1830000000000001</v>
      </c>
      <c r="F15934">
        <v>1.3440000000000001</v>
      </c>
      <c r="G15934">
        <v>0.24299999999999999</v>
      </c>
      <c r="H15934">
        <v>0.42699999999999999</v>
      </c>
      <c r="I15934">
        <v>0.222</v>
      </c>
      <c r="J15934">
        <v>0.189</v>
      </c>
    </row>
    <row r="15935" spans="1:10" x14ac:dyDescent="0.25">
      <c r="A15935">
        <v>15934</v>
      </c>
      <c r="B15935" t="s">
        <v>15941</v>
      </c>
      <c r="C15935">
        <v>1993</v>
      </c>
      <c r="D15935">
        <v>5771</v>
      </c>
      <c r="E15935">
        <v>0.86299999999999999</v>
      </c>
      <c r="F15935">
        <v>1.393</v>
      </c>
      <c r="G15935">
        <v>-0.21299999999999999</v>
      </c>
      <c r="H15935">
        <v>0.47799999999999998</v>
      </c>
      <c r="I15935">
        <v>0.152</v>
      </c>
      <c r="J15935">
        <v>0.69599999999999995</v>
      </c>
    </row>
    <row r="15936" spans="1:10" x14ac:dyDescent="0.25">
      <c r="A15936">
        <v>15935</v>
      </c>
      <c r="B15936" t="s">
        <v>15942</v>
      </c>
      <c r="C15936">
        <v>2125</v>
      </c>
      <c r="D15936">
        <v>6736</v>
      </c>
      <c r="E15936">
        <v>0.92</v>
      </c>
      <c r="F15936">
        <v>1.6259999999999999</v>
      </c>
      <c r="G15936">
        <v>-0.121</v>
      </c>
      <c r="H15936">
        <v>0.70099999999999996</v>
      </c>
      <c r="I15936">
        <v>0.107</v>
      </c>
      <c r="J15936">
        <v>0.82699999999999996</v>
      </c>
    </row>
    <row r="15937" spans="1:10" x14ac:dyDescent="0.25">
      <c r="A15937">
        <v>15936</v>
      </c>
      <c r="B15937" t="s">
        <v>15943</v>
      </c>
      <c r="C15937">
        <v>2315</v>
      </c>
      <c r="D15937">
        <v>7332</v>
      </c>
      <c r="E15937">
        <v>1.002</v>
      </c>
      <c r="F15937">
        <v>1.77</v>
      </c>
      <c r="G15937">
        <v>3.0000000000000001E-3</v>
      </c>
      <c r="H15937">
        <v>0.82399999999999995</v>
      </c>
      <c r="I15937">
        <v>0.20599999999999999</v>
      </c>
      <c r="J15937">
        <v>0.82499999999999996</v>
      </c>
    </row>
    <row r="15938" spans="1:10" x14ac:dyDescent="0.25">
      <c r="A15938">
        <v>15937</v>
      </c>
      <c r="B15938" t="s">
        <v>15944</v>
      </c>
      <c r="C15938">
        <v>3377</v>
      </c>
      <c r="D15938">
        <v>8116</v>
      </c>
      <c r="E15938">
        <v>1.462</v>
      </c>
      <c r="F15938">
        <v>1.9590000000000001</v>
      </c>
      <c r="G15938">
        <v>0.54700000000000004</v>
      </c>
      <c r="H15938">
        <v>0.97</v>
      </c>
      <c r="I15938">
        <v>-0.115</v>
      </c>
      <c r="J15938">
        <v>0.42699999999999999</v>
      </c>
    </row>
    <row r="15939" spans="1:10" x14ac:dyDescent="0.25">
      <c r="A15939">
        <v>15938</v>
      </c>
      <c r="B15939" t="s">
        <v>15945</v>
      </c>
      <c r="C15939">
        <v>5099</v>
      </c>
      <c r="D15939">
        <v>6396</v>
      </c>
      <c r="E15939">
        <v>2.2069999999999999</v>
      </c>
      <c r="F15939">
        <v>1.544</v>
      </c>
      <c r="G15939">
        <v>1.1419999999999999</v>
      </c>
      <c r="H15939">
        <v>0.626</v>
      </c>
      <c r="I15939">
        <v>0.36299999999999999</v>
      </c>
      <c r="J15939">
        <v>-0.51100000000000001</v>
      </c>
    </row>
    <row r="15940" spans="1:10" x14ac:dyDescent="0.25">
      <c r="A15940">
        <v>15939</v>
      </c>
      <c r="B15940" t="s">
        <v>15946</v>
      </c>
      <c r="C15940">
        <v>2004</v>
      </c>
      <c r="D15940">
        <v>2261</v>
      </c>
      <c r="E15940">
        <v>0.86699999999999999</v>
      </c>
      <c r="F15940">
        <v>0.54600000000000004</v>
      </c>
      <c r="G15940">
        <v>-0.20499999999999999</v>
      </c>
      <c r="H15940">
        <v>-0.874</v>
      </c>
      <c r="I15940" t="s">
        <v>20841</v>
      </c>
      <c r="J15940">
        <v>-0.66400000000000003</v>
      </c>
    </row>
    <row r="15941" spans="1:10" x14ac:dyDescent="0.25">
      <c r="A15941">
        <v>15940</v>
      </c>
      <c r="B15941" t="s">
        <v>15947</v>
      </c>
      <c r="C15941">
        <v>1956</v>
      </c>
      <c r="D15941">
        <v>2310</v>
      </c>
      <c r="E15941">
        <v>0.84699999999999998</v>
      </c>
      <c r="F15941">
        <v>0.55800000000000005</v>
      </c>
      <c r="G15941">
        <v>-0.24</v>
      </c>
      <c r="H15941">
        <v>-0.84299999999999997</v>
      </c>
      <c r="I15941" t="s">
        <v>20841</v>
      </c>
      <c r="J15941">
        <v>-0.59799999999999998</v>
      </c>
    </row>
    <row r="15942" spans="1:10" x14ac:dyDescent="0.25">
      <c r="A15942">
        <v>15941</v>
      </c>
      <c r="B15942" t="s">
        <v>15948</v>
      </c>
      <c r="C15942">
        <v>2405</v>
      </c>
      <c r="D15942">
        <v>5570</v>
      </c>
      <c r="E15942">
        <v>1.0409999999999999</v>
      </c>
      <c r="F15942">
        <v>1.3440000000000001</v>
      </c>
      <c r="G15942">
        <v>5.8000000000000003E-2</v>
      </c>
      <c r="H15942">
        <v>0.42699999999999999</v>
      </c>
      <c r="I15942">
        <v>-0.107</v>
      </c>
      <c r="J15942">
        <v>0.374</v>
      </c>
    </row>
    <row r="15943" spans="1:10" x14ac:dyDescent="0.25">
      <c r="A15943">
        <v>15942</v>
      </c>
      <c r="B15943" t="s">
        <v>15949</v>
      </c>
      <c r="C15943">
        <v>1912</v>
      </c>
      <c r="D15943">
        <v>2236</v>
      </c>
      <c r="E15943">
        <v>0.82699999999999996</v>
      </c>
      <c r="F15943">
        <v>0.54</v>
      </c>
      <c r="G15943">
        <v>-0.27300000000000002</v>
      </c>
      <c r="H15943">
        <v>-0.89</v>
      </c>
      <c r="I15943" t="s">
        <v>20841</v>
      </c>
      <c r="J15943">
        <v>-0.61199999999999999</v>
      </c>
    </row>
    <row r="15944" spans="1:10" x14ac:dyDescent="0.25">
      <c r="A15944">
        <v>15943</v>
      </c>
      <c r="B15944" t="s">
        <v>15950</v>
      </c>
      <c r="C15944">
        <v>2590</v>
      </c>
      <c r="D15944">
        <v>5090</v>
      </c>
      <c r="E15944">
        <v>1.121</v>
      </c>
      <c r="F15944">
        <v>1.2290000000000001</v>
      </c>
      <c r="G15944">
        <v>0.16500000000000001</v>
      </c>
      <c r="H15944">
        <v>0.29699999999999999</v>
      </c>
      <c r="I15944">
        <v>1.1930000000000001</v>
      </c>
      <c r="J15944">
        <v>0.13700000000000001</v>
      </c>
    </row>
    <row r="15945" spans="1:10" x14ac:dyDescent="0.25">
      <c r="A15945">
        <v>15944</v>
      </c>
      <c r="B15945" t="s">
        <v>15951</v>
      </c>
      <c r="C15945">
        <v>1848</v>
      </c>
      <c r="D15945">
        <v>2342</v>
      </c>
      <c r="E15945">
        <v>0.8</v>
      </c>
      <c r="F15945">
        <v>0.56499999999999995</v>
      </c>
      <c r="G15945">
        <v>-0.32200000000000001</v>
      </c>
      <c r="H15945">
        <v>-0.82299999999999995</v>
      </c>
      <c r="I15945" t="s">
        <v>20841</v>
      </c>
      <c r="J15945">
        <v>-0.496</v>
      </c>
    </row>
    <row r="15946" spans="1:10" x14ac:dyDescent="0.25">
      <c r="A15946">
        <v>15945</v>
      </c>
      <c r="B15946" t="s">
        <v>15952</v>
      </c>
      <c r="C15946">
        <v>2213</v>
      </c>
      <c r="D15946">
        <v>5214</v>
      </c>
      <c r="E15946">
        <v>0.95799999999999996</v>
      </c>
      <c r="F15946">
        <v>1.258</v>
      </c>
      <c r="G15946">
        <v>-6.2E-2</v>
      </c>
      <c r="H15946">
        <v>0.33200000000000002</v>
      </c>
      <c r="I15946">
        <v>0</v>
      </c>
      <c r="J15946">
        <v>0.39900000000000002</v>
      </c>
    </row>
    <row r="15947" spans="1:10" x14ac:dyDescent="0.25">
      <c r="A15947">
        <v>15946</v>
      </c>
      <c r="B15947" t="s">
        <v>15953</v>
      </c>
      <c r="C15947">
        <v>1803</v>
      </c>
      <c r="D15947">
        <v>2254</v>
      </c>
      <c r="E15947">
        <v>0.78</v>
      </c>
      <c r="F15947">
        <v>0.54400000000000004</v>
      </c>
      <c r="G15947">
        <v>-0.35799999999999998</v>
      </c>
      <c r="H15947">
        <v>-0.878</v>
      </c>
      <c r="I15947" t="s">
        <v>20841</v>
      </c>
      <c r="J15947">
        <v>-0.51600000000000001</v>
      </c>
    </row>
    <row r="15948" spans="1:10" x14ac:dyDescent="0.25">
      <c r="A15948">
        <v>15947</v>
      </c>
      <c r="B15948" t="s">
        <v>15954</v>
      </c>
      <c r="C15948">
        <v>1796</v>
      </c>
      <c r="D15948">
        <v>2149</v>
      </c>
      <c r="E15948">
        <v>0.77700000000000002</v>
      </c>
      <c r="F15948">
        <v>0.51900000000000002</v>
      </c>
      <c r="G15948">
        <v>-0.36299999999999999</v>
      </c>
      <c r="H15948">
        <v>-0.94699999999999995</v>
      </c>
      <c r="I15948" t="s">
        <v>20841</v>
      </c>
      <c r="J15948">
        <v>-0.57899999999999996</v>
      </c>
    </row>
    <row r="15949" spans="1:10" x14ac:dyDescent="0.25">
      <c r="A15949">
        <v>15948</v>
      </c>
      <c r="B15949" t="s">
        <v>15955</v>
      </c>
      <c r="C15949">
        <v>1776</v>
      </c>
      <c r="D15949">
        <v>2162</v>
      </c>
      <c r="E15949">
        <v>0.76900000000000002</v>
      </c>
      <c r="F15949">
        <v>0.52200000000000002</v>
      </c>
      <c r="G15949">
        <v>-0.38</v>
      </c>
      <c r="H15949">
        <v>-0.93799999999999994</v>
      </c>
      <c r="I15949" t="s">
        <v>20841</v>
      </c>
      <c r="J15949">
        <v>-0.55400000000000005</v>
      </c>
    </row>
    <row r="15950" spans="1:10" x14ac:dyDescent="0.25">
      <c r="A15950">
        <v>15949</v>
      </c>
      <c r="B15950" t="s">
        <v>15956</v>
      </c>
      <c r="C15950">
        <v>1758</v>
      </c>
      <c r="D15950">
        <v>2146</v>
      </c>
      <c r="E15950">
        <v>0.76100000000000001</v>
      </c>
      <c r="F15950">
        <v>0.51800000000000002</v>
      </c>
      <c r="G15950">
        <v>-0.39400000000000002</v>
      </c>
      <c r="H15950">
        <v>-0.94899999999999995</v>
      </c>
      <c r="I15950" t="s">
        <v>20841</v>
      </c>
      <c r="J15950">
        <v>-0.55000000000000004</v>
      </c>
    </row>
    <row r="15951" spans="1:10" x14ac:dyDescent="0.25">
      <c r="A15951">
        <v>15950</v>
      </c>
      <c r="B15951" t="s">
        <v>15957</v>
      </c>
      <c r="C15951">
        <v>2102</v>
      </c>
      <c r="D15951">
        <v>2117</v>
      </c>
      <c r="E15951">
        <v>0.91</v>
      </c>
      <c r="F15951">
        <v>0.51100000000000001</v>
      </c>
      <c r="G15951">
        <v>-0.13600000000000001</v>
      </c>
      <c r="H15951">
        <v>-0.96899999999999997</v>
      </c>
      <c r="I15951" t="s">
        <v>20841</v>
      </c>
      <c r="J15951">
        <v>-0.82699999999999996</v>
      </c>
    </row>
    <row r="15952" spans="1:10" x14ac:dyDescent="0.25">
      <c r="A15952">
        <v>15951</v>
      </c>
      <c r="B15952" t="s">
        <v>15958</v>
      </c>
      <c r="C15952">
        <v>1741</v>
      </c>
      <c r="D15952">
        <v>2302</v>
      </c>
      <c r="E15952">
        <v>0.753</v>
      </c>
      <c r="F15952">
        <v>0.55600000000000005</v>
      </c>
      <c r="G15952">
        <v>-0.40799999999999997</v>
      </c>
      <c r="H15952">
        <v>-0.84799999999999998</v>
      </c>
      <c r="I15952" t="s">
        <v>20841</v>
      </c>
      <c r="J15952">
        <v>-0.435</v>
      </c>
    </row>
    <row r="15953" spans="1:10" x14ac:dyDescent="0.25">
      <c r="A15953">
        <v>15952</v>
      </c>
      <c r="B15953" t="s">
        <v>15959</v>
      </c>
      <c r="C15953">
        <v>1736</v>
      </c>
      <c r="D15953">
        <v>2151</v>
      </c>
      <c r="E15953">
        <v>0.751</v>
      </c>
      <c r="F15953">
        <v>0.51900000000000002</v>
      </c>
      <c r="G15953">
        <v>-0.41199999999999998</v>
      </c>
      <c r="H15953">
        <v>-0.94599999999999995</v>
      </c>
      <c r="I15953" t="s">
        <v>20841</v>
      </c>
      <c r="J15953">
        <v>-0.52800000000000002</v>
      </c>
    </row>
    <row r="15954" spans="1:10" x14ac:dyDescent="0.25">
      <c r="A15954">
        <v>15953</v>
      </c>
      <c r="B15954" t="s">
        <v>15960</v>
      </c>
      <c r="C15954">
        <v>1736</v>
      </c>
      <c r="D15954">
        <v>2303</v>
      </c>
      <c r="E15954">
        <v>0.751</v>
      </c>
      <c r="F15954">
        <v>0.55600000000000005</v>
      </c>
      <c r="G15954">
        <v>-0.41199999999999998</v>
      </c>
      <c r="H15954">
        <v>-0.84699999999999998</v>
      </c>
      <c r="I15954" t="s">
        <v>20841</v>
      </c>
      <c r="J15954">
        <v>-0.43</v>
      </c>
    </row>
    <row r="15955" spans="1:10" x14ac:dyDescent="0.25">
      <c r="A15955">
        <v>15954</v>
      </c>
      <c r="B15955" t="s">
        <v>15961</v>
      </c>
      <c r="C15955">
        <v>1997</v>
      </c>
      <c r="D15955">
        <v>2158</v>
      </c>
      <c r="E15955">
        <v>0.86399999999999999</v>
      </c>
      <c r="F15955">
        <v>0.52100000000000002</v>
      </c>
      <c r="G15955">
        <v>-0.21</v>
      </c>
      <c r="H15955">
        <v>-0.94099999999999995</v>
      </c>
      <c r="I15955" t="s">
        <v>20841</v>
      </c>
      <c r="J15955">
        <v>-0.72599999999999998</v>
      </c>
    </row>
    <row r="15956" spans="1:10" x14ac:dyDescent="0.25">
      <c r="A15956">
        <v>15955</v>
      </c>
      <c r="B15956" t="s">
        <v>15962</v>
      </c>
      <c r="C15956">
        <v>1718</v>
      </c>
      <c r="D15956">
        <v>2333</v>
      </c>
      <c r="E15956">
        <v>0.74399999999999999</v>
      </c>
      <c r="F15956">
        <v>0.56299999999999994</v>
      </c>
      <c r="G15956">
        <v>-0.42799999999999999</v>
      </c>
      <c r="H15956">
        <v>-0.82899999999999996</v>
      </c>
      <c r="I15956" t="s">
        <v>20841</v>
      </c>
      <c r="J15956">
        <v>-0.39600000000000002</v>
      </c>
    </row>
    <row r="15957" spans="1:10" x14ac:dyDescent="0.25">
      <c r="A15957">
        <v>15956</v>
      </c>
      <c r="B15957" t="s">
        <v>15963</v>
      </c>
      <c r="C15957">
        <v>1760</v>
      </c>
      <c r="D15957">
        <v>2321</v>
      </c>
      <c r="E15957">
        <v>0.76200000000000001</v>
      </c>
      <c r="F15957">
        <v>0.56000000000000005</v>
      </c>
      <c r="G15957">
        <v>-0.39300000000000002</v>
      </c>
      <c r="H15957">
        <v>-0.83599999999999997</v>
      </c>
      <c r="I15957" t="s">
        <v>20841</v>
      </c>
      <c r="J15957">
        <v>-0.439</v>
      </c>
    </row>
    <row r="15958" spans="1:10" x14ac:dyDescent="0.25">
      <c r="A15958">
        <v>15957</v>
      </c>
      <c r="B15958" t="s">
        <v>15964</v>
      </c>
      <c r="C15958">
        <v>1720</v>
      </c>
      <c r="D15958">
        <v>2260</v>
      </c>
      <c r="E15958">
        <v>0.74399999999999999</v>
      </c>
      <c r="F15958">
        <v>0.54500000000000004</v>
      </c>
      <c r="G15958">
        <v>-0.42599999999999999</v>
      </c>
      <c r="H15958">
        <v>-0.874</v>
      </c>
      <c r="I15958" t="s">
        <v>20841</v>
      </c>
      <c r="J15958">
        <v>-0.44400000000000001</v>
      </c>
    </row>
    <row r="15959" spans="1:10" x14ac:dyDescent="0.25">
      <c r="A15959">
        <v>15958</v>
      </c>
      <c r="B15959" t="s">
        <v>15965</v>
      </c>
      <c r="C15959">
        <v>1781</v>
      </c>
      <c r="D15959">
        <v>2337</v>
      </c>
      <c r="E15959">
        <v>0.77100000000000002</v>
      </c>
      <c r="F15959">
        <v>0.56399999999999995</v>
      </c>
      <c r="G15959">
        <v>-0.376</v>
      </c>
      <c r="H15959">
        <v>-0.82599999999999996</v>
      </c>
      <c r="I15959" t="s">
        <v>20841</v>
      </c>
      <c r="J15959">
        <v>-0.44600000000000001</v>
      </c>
    </row>
    <row r="15960" spans="1:10" x14ac:dyDescent="0.25">
      <c r="A15960">
        <v>15959</v>
      </c>
      <c r="B15960" t="s">
        <v>15966</v>
      </c>
      <c r="C15960">
        <v>1739</v>
      </c>
      <c r="D15960">
        <v>2184</v>
      </c>
      <c r="E15960">
        <v>0.753</v>
      </c>
      <c r="F15960">
        <v>0.52700000000000002</v>
      </c>
      <c r="G15960">
        <v>-0.41</v>
      </c>
      <c r="H15960">
        <v>-0.92400000000000004</v>
      </c>
      <c r="I15960" t="s">
        <v>20841</v>
      </c>
      <c r="J15960">
        <v>-0.50900000000000001</v>
      </c>
    </row>
    <row r="15961" spans="1:10" x14ac:dyDescent="0.25">
      <c r="A15961">
        <v>15960</v>
      </c>
      <c r="B15961" t="s">
        <v>15967</v>
      </c>
      <c r="C15961">
        <v>1880</v>
      </c>
      <c r="D15961">
        <v>2437</v>
      </c>
      <c r="E15961">
        <v>0.81399999999999995</v>
      </c>
      <c r="F15961">
        <v>0.58799999999999997</v>
      </c>
      <c r="G15961">
        <v>-0.29799999999999999</v>
      </c>
      <c r="H15961">
        <v>-0.76600000000000001</v>
      </c>
      <c r="I15961" t="s">
        <v>20841</v>
      </c>
      <c r="J15961">
        <v>-0.46300000000000002</v>
      </c>
    </row>
    <row r="15962" spans="1:10" x14ac:dyDescent="0.25">
      <c r="A15962">
        <v>15961</v>
      </c>
      <c r="B15962" t="s">
        <v>15968</v>
      </c>
      <c r="C15962">
        <v>2385</v>
      </c>
      <c r="D15962">
        <v>2566</v>
      </c>
      <c r="E15962">
        <v>1.032</v>
      </c>
      <c r="F15962">
        <v>0.61899999999999999</v>
      </c>
      <c r="G15962">
        <v>4.5999999999999999E-2</v>
      </c>
      <c r="H15962">
        <v>-0.69099999999999995</v>
      </c>
      <c r="I15962" t="s">
        <v>20841</v>
      </c>
      <c r="J15962">
        <v>-0.73199999999999998</v>
      </c>
    </row>
    <row r="15963" spans="1:10" x14ac:dyDescent="0.25">
      <c r="A15963">
        <v>15962</v>
      </c>
      <c r="B15963" t="s">
        <v>15969</v>
      </c>
      <c r="C15963">
        <v>2296</v>
      </c>
      <c r="D15963">
        <v>2310</v>
      </c>
      <c r="E15963">
        <v>0.99399999999999999</v>
      </c>
      <c r="F15963">
        <v>0.55800000000000005</v>
      </c>
      <c r="G15963">
        <v>-8.9999999999999993E-3</v>
      </c>
      <c r="H15963">
        <v>-0.84299999999999997</v>
      </c>
      <c r="I15963" t="s">
        <v>20841</v>
      </c>
      <c r="J15963">
        <v>-0.82899999999999996</v>
      </c>
    </row>
    <row r="15964" spans="1:10" x14ac:dyDescent="0.25">
      <c r="A15964">
        <v>15963</v>
      </c>
      <c r="B15964" t="s">
        <v>15970</v>
      </c>
      <c r="C15964">
        <v>2724</v>
      </c>
      <c r="D15964">
        <v>7477</v>
      </c>
      <c r="E15964">
        <v>1.179</v>
      </c>
      <c r="F15964">
        <v>1.8049999999999999</v>
      </c>
      <c r="G15964">
        <v>0.23699999999999999</v>
      </c>
      <c r="H15964">
        <v>0.85199999999999998</v>
      </c>
      <c r="I15964">
        <v>0</v>
      </c>
      <c r="J15964">
        <v>0.61899999999999999</v>
      </c>
    </row>
    <row r="15965" spans="1:10" x14ac:dyDescent="0.25">
      <c r="A15965">
        <v>15964</v>
      </c>
      <c r="B15965" t="s">
        <v>15971</v>
      </c>
      <c r="C15965">
        <v>2858</v>
      </c>
      <c r="D15965">
        <v>6754</v>
      </c>
      <c r="E15965">
        <v>1.2370000000000001</v>
      </c>
      <c r="F15965">
        <v>1.63</v>
      </c>
      <c r="G15965">
        <v>0.307</v>
      </c>
      <c r="H15965">
        <v>0.70499999999999996</v>
      </c>
      <c r="I15965">
        <v>0.34100000000000003</v>
      </c>
      <c r="J15965">
        <v>0.40300000000000002</v>
      </c>
    </row>
    <row r="15966" spans="1:10" x14ac:dyDescent="0.25">
      <c r="A15966">
        <v>15965</v>
      </c>
      <c r="B15966" t="s">
        <v>15972</v>
      </c>
      <c r="C15966">
        <v>2061</v>
      </c>
      <c r="D15966">
        <v>2239</v>
      </c>
      <c r="E15966">
        <v>0.89200000000000002</v>
      </c>
      <c r="F15966">
        <v>0.54</v>
      </c>
      <c r="G15966">
        <v>-0.16500000000000001</v>
      </c>
      <c r="H15966">
        <v>-0.88800000000000001</v>
      </c>
      <c r="I15966" t="s">
        <v>20841</v>
      </c>
      <c r="J15966">
        <v>-0.71799999999999997</v>
      </c>
    </row>
    <row r="15967" spans="1:10" x14ac:dyDescent="0.25">
      <c r="A15967">
        <v>15966</v>
      </c>
      <c r="B15967" t="s">
        <v>15973</v>
      </c>
      <c r="C15967">
        <v>1913</v>
      </c>
      <c r="D15967">
        <v>2244</v>
      </c>
      <c r="E15967">
        <v>0.82799999999999996</v>
      </c>
      <c r="F15967">
        <v>0.54200000000000004</v>
      </c>
      <c r="G15967">
        <v>-0.27200000000000002</v>
      </c>
      <c r="H15967">
        <v>-0.88500000000000001</v>
      </c>
      <c r="I15967" t="s">
        <v>20841</v>
      </c>
      <c r="J15967">
        <v>-0.60699999999999998</v>
      </c>
    </row>
    <row r="15968" spans="1:10" x14ac:dyDescent="0.25">
      <c r="A15968">
        <v>15967</v>
      </c>
      <c r="B15968" t="s">
        <v>15974</v>
      </c>
      <c r="C15968">
        <v>2547</v>
      </c>
      <c r="D15968">
        <v>5675</v>
      </c>
      <c r="E15968">
        <v>1.1020000000000001</v>
      </c>
      <c r="F15968">
        <v>1.37</v>
      </c>
      <c r="G15968">
        <v>0.14099999999999999</v>
      </c>
      <c r="H15968">
        <v>0.45400000000000001</v>
      </c>
      <c r="I15968">
        <v>0</v>
      </c>
      <c r="J15968">
        <v>0.318</v>
      </c>
    </row>
    <row r="15969" spans="1:10" x14ac:dyDescent="0.25">
      <c r="A15969">
        <v>15968</v>
      </c>
      <c r="B15969" t="s">
        <v>15975</v>
      </c>
      <c r="C15969">
        <v>1862</v>
      </c>
      <c r="D15969">
        <v>2690</v>
      </c>
      <c r="E15969">
        <v>0.80600000000000005</v>
      </c>
      <c r="F15969">
        <v>0.64900000000000002</v>
      </c>
      <c r="G15969">
        <v>-0.311</v>
      </c>
      <c r="H15969">
        <v>-0.623</v>
      </c>
      <c r="I15969" t="s">
        <v>20841</v>
      </c>
      <c r="J15969">
        <v>-0.307</v>
      </c>
    </row>
    <row r="15970" spans="1:10" x14ac:dyDescent="0.25">
      <c r="A15970">
        <v>15969</v>
      </c>
      <c r="B15970" t="s">
        <v>15976</v>
      </c>
      <c r="C15970">
        <v>1828</v>
      </c>
      <c r="D15970">
        <v>2280</v>
      </c>
      <c r="E15970">
        <v>0.79100000000000004</v>
      </c>
      <c r="F15970">
        <v>0.55000000000000004</v>
      </c>
      <c r="G15970">
        <v>-0.33800000000000002</v>
      </c>
      <c r="H15970">
        <v>-0.86199999999999999</v>
      </c>
      <c r="I15970" t="s">
        <v>20841</v>
      </c>
      <c r="J15970">
        <v>-0.51900000000000002</v>
      </c>
    </row>
    <row r="15971" spans="1:10" x14ac:dyDescent="0.25">
      <c r="A15971">
        <v>15970</v>
      </c>
      <c r="B15971" t="s">
        <v>15977</v>
      </c>
      <c r="C15971">
        <v>1804</v>
      </c>
      <c r="D15971">
        <v>2191</v>
      </c>
      <c r="E15971">
        <v>0.78100000000000003</v>
      </c>
      <c r="F15971">
        <v>0.52900000000000003</v>
      </c>
      <c r="G15971">
        <v>-0.35699999999999998</v>
      </c>
      <c r="H15971">
        <v>-0.91900000000000004</v>
      </c>
      <c r="I15971" t="s">
        <v>20841</v>
      </c>
      <c r="J15971">
        <v>-0.55700000000000005</v>
      </c>
    </row>
    <row r="15972" spans="1:10" x14ac:dyDescent="0.25">
      <c r="A15972">
        <v>15971</v>
      </c>
      <c r="B15972" t="s">
        <v>15978</v>
      </c>
      <c r="C15972">
        <v>1789</v>
      </c>
      <c r="D15972">
        <v>2189</v>
      </c>
      <c r="E15972">
        <v>0.77400000000000002</v>
      </c>
      <c r="F15972">
        <v>0.52800000000000002</v>
      </c>
      <c r="G15972">
        <v>-0.36899999999999999</v>
      </c>
      <c r="H15972">
        <v>-0.92</v>
      </c>
      <c r="I15972" t="s">
        <v>20841</v>
      </c>
      <c r="J15972">
        <v>-0.54700000000000004</v>
      </c>
    </row>
    <row r="15973" spans="1:10" x14ac:dyDescent="0.25">
      <c r="A15973">
        <v>15972</v>
      </c>
      <c r="B15973" t="s">
        <v>15979</v>
      </c>
      <c r="C15973">
        <v>1784</v>
      </c>
      <c r="D15973">
        <v>2312</v>
      </c>
      <c r="E15973">
        <v>0.77200000000000002</v>
      </c>
      <c r="F15973">
        <v>0.55800000000000005</v>
      </c>
      <c r="G15973">
        <v>-0.373</v>
      </c>
      <c r="H15973">
        <v>-0.84199999999999997</v>
      </c>
      <c r="I15973" t="s">
        <v>20841</v>
      </c>
      <c r="J15973">
        <v>-0.46400000000000002</v>
      </c>
    </row>
    <row r="15974" spans="1:10" x14ac:dyDescent="0.25">
      <c r="A15974">
        <v>15973</v>
      </c>
      <c r="B15974" t="s">
        <v>15980</v>
      </c>
      <c r="C15974">
        <v>1762</v>
      </c>
      <c r="D15974">
        <v>2173</v>
      </c>
      <c r="E15974">
        <v>0.76300000000000001</v>
      </c>
      <c r="F15974">
        <v>0.52400000000000002</v>
      </c>
      <c r="G15974">
        <v>-0.39100000000000001</v>
      </c>
      <c r="H15974">
        <v>-0.93100000000000005</v>
      </c>
      <c r="I15974" t="s">
        <v>20841</v>
      </c>
      <c r="J15974">
        <v>-0.53500000000000003</v>
      </c>
    </row>
    <row r="15975" spans="1:10" x14ac:dyDescent="0.25">
      <c r="A15975">
        <v>15974</v>
      </c>
      <c r="B15975" t="s">
        <v>15981</v>
      </c>
      <c r="C15975">
        <v>2450</v>
      </c>
      <c r="D15975">
        <v>5066</v>
      </c>
      <c r="E15975">
        <v>1.06</v>
      </c>
      <c r="F15975">
        <v>1.2230000000000001</v>
      </c>
      <c r="G15975">
        <v>8.5000000000000006E-2</v>
      </c>
      <c r="H15975">
        <v>0.28999999999999998</v>
      </c>
      <c r="I15975">
        <v>0</v>
      </c>
      <c r="J15975">
        <v>0.21</v>
      </c>
    </row>
    <row r="15976" spans="1:10" x14ac:dyDescent="0.25">
      <c r="A15976">
        <v>15975</v>
      </c>
      <c r="B15976" t="s">
        <v>15982</v>
      </c>
      <c r="C15976">
        <v>1738</v>
      </c>
      <c r="D15976">
        <v>2121</v>
      </c>
      <c r="E15976">
        <v>0.752</v>
      </c>
      <c r="F15976">
        <v>0.51200000000000001</v>
      </c>
      <c r="G15976">
        <v>-0.41099999999999998</v>
      </c>
      <c r="H15976">
        <v>-0.96599999999999997</v>
      </c>
      <c r="I15976" t="s">
        <v>20841</v>
      </c>
      <c r="J15976">
        <v>-0.55000000000000004</v>
      </c>
    </row>
    <row r="15977" spans="1:10" x14ac:dyDescent="0.25">
      <c r="A15977">
        <v>15976</v>
      </c>
      <c r="B15977" t="s">
        <v>15983</v>
      </c>
      <c r="C15977">
        <v>1734</v>
      </c>
      <c r="D15977">
        <v>2143</v>
      </c>
      <c r="E15977">
        <v>0.75</v>
      </c>
      <c r="F15977">
        <v>0.51700000000000002</v>
      </c>
      <c r="G15977">
        <v>-0.41399999999999998</v>
      </c>
      <c r="H15977">
        <v>-0.95099999999999996</v>
      </c>
      <c r="I15977" t="s">
        <v>20841</v>
      </c>
      <c r="J15977">
        <v>-0.53200000000000003</v>
      </c>
    </row>
    <row r="15978" spans="1:10" x14ac:dyDescent="0.25">
      <c r="A15978">
        <v>15977</v>
      </c>
      <c r="B15978" t="s">
        <v>15984</v>
      </c>
      <c r="C15978">
        <v>1737</v>
      </c>
      <c r="D15978">
        <v>2163</v>
      </c>
      <c r="E15978">
        <v>0.752</v>
      </c>
      <c r="F15978">
        <v>0.52200000000000002</v>
      </c>
      <c r="G15978">
        <v>-0.41199999999999998</v>
      </c>
      <c r="H15978">
        <v>-0.93799999999999994</v>
      </c>
      <c r="I15978" t="s">
        <v>20841</v>
      </c>
      <c r="J15978">
        <v>-0.52100000000000002</v>
      </c>
    </row>
    <row r="15979" spans="1:10" x14ac:dyDescent="0.25">
      <c r="A15979">
        <v>15978</v>
      </c>
      <c r="B15979" t="s">
        <v>15985</v>
      </c>
      <c r="C15979">
        <v>1725</v>
      </c>
      <c r="D15979">
        <v>2166</v>
      </c>
      <c r="E15979">
        <v>0.747</v>
      </c>
      <c r="F15979">
        <v>0.52300000000000002</v>
      </c>
      <c r="G15979">
        <v>-0.42199999999999999</v>
      </c>
      <c r="H15979">
        <v>-0.93600000000000005</v>
      </c>
      <c r="I15979" t="s">
        <v>20841</v>
      </c>
      <c r="J15979">
        <v>-0.50900000000000001</v>
      </c>
    </row>
    <row r="15980" spans="1:10" x14ac:dyDescent="0.25">
      <c r="A15980">
        <v>15979</v>
      </c>
      <c r="B15980" t="s">
        <v>15986</v>
      </c>
      <c r="C15980">
        <v>1721</v>
      </c>
      <c r="D15980">
        <v>2202</v>
      </c>
      <c r="E15980">
        <v>0.745</v>
      </c>
      <c r="F15980">
        <v>0.53100000000000003</v>
      </c>
      <c r="G15980">
        <v>-0.42499999999999999</v>
      </c>
      <c r="H15980">
        <v>-0.91200000000000003</v>
      </c>
      <c r="I15980" t="s">
        <v>20841</v>
      </c>
      <c r="J15980">
        <v>-0.48199999999999998</v>
      </c>
    </row>
    <row r="15981" spans="1:10" x14ac:dyDescent="0.25">
      <c r="A15981">
        <v>15980</v>
      </c>
      <c r="B15981" t="s">
        <v>15987</v>
      </c>
      <c r="C15981">
        <v>1972</v>
      </c>
      <c r="D15981">
        <v>6095</v>
      </c>
      <c r="E15981">
        <v>0.85299999999999998</v>
      </c>
      <c r="F15981">
        <v>1.4710000000000001</v>
      </c>
      <c r="G15981">
        <v>-0.22900000000000001</v>
      </c>
      <c r="H15981">
        <v>0.55700000000000005</v>
      </c>
      <c r="I15981">
        <v>0.3</v>
      </c>
      <c r="J15981">
        <v>0.79</v>
      </c>
    </row>
    <row r="15982" spans="1:10" x14ac:dyDescent="0.25">
      <c r="A15982">
        <v>15981</v>
      </c>
      <c r="B15982" t="s">
        <v>15988</v>
      </c>
      <c r="C15982">
        <v>1703</v>
      </c>
      <c r="D15982">
        <v>2208</v>
      </c>
      <c r="E15982">
        <v>0.73699999999999999</v>
      </c>
      <c r="F15982">
        <v>0.53300000000000003</v>
      </c>
      <c r="G15982">
        <v>-0.44</v>
      </c>
      <c r="H15982">
        <v>-0.90800000000000003</v>
      </c>
      <c r="I15982" t="s">
        <v>20841</v>
      </c>
      <c r="J15982">
        <v>-0.46300000000000002</v>
      </c>
    </row>
    <row r="15983" spans="1:10" x14ac:dyDescent="0.25">
      <c r="A15983">
        <v>15982</v>
      </c>
      <c r="B15983" t="s">
        <v>15989</v>
      </c>
      <c r="C15983">
        <v>1726</v>
      </c>
      <c r="D15983">
        <v>2235</v>
      </c>
      <c r="E15983">
        <v>0.747</v>
      </c>
      <c r="F15983">
        <v>0.53900000000000003</v>
      </c>
      <c r="G15983">
        <v>-0.42099999999999999</v>
      </c>
      <c r="H15983">
        <v>-0.89</v>
      </c>
      <c r="I15983" t="s">
        <v>20841</v>
      </c>
      <c r="J15983">
        <v>-0.46500000000000002</v>
      </c>
    </row>
    <row r="15984" spans="1:10" x14ac:dyDescent="0.25">
      <c r="A15984">
        <v>15983</v>
      </c>
      <c r="B15984" t="s">
        <v>15990</v>
      </c>
      <c r="C15984">
        <v>3419</v>
      </c>
      <c r="D15984">
        <v>5108</v>
      </c>
      <c r="E15984">
        <v>1.48</v>
      </c>
      <c r="F15984">
        <v>1.2330000000000001</v>
      </c>
      <c r="G15984">
        <v>0.56499999999999995</v>
      </c>
      <c r="H15984">
        <v>0.30199999999999999</v>
      </c>
      <c r="I15984">
        <v>0.48499999999999999</v>
      </c>
      <c r="J15984">
        <v>-0.25900000000000001</v>
      </c>
    </row>
    <row r="15985" spans="1:10" x14ac:dyDescent="0.25">
      <c r="A15985">
        <v>15984</v>
      </c>
      <c r="B15985" t="s">
        <v>15991</v>
      </c>
      <c r="C15985">
        <v>1903</v>
      </c>
      <c r="D15985">
        <v>2366</v>
      </c>
      <c r="E15985">
        <v>0.82399999999999995</v>
      </c>
      <c r="F15985">
        <v>0.57099999999999995</v>
      </c>
      <c r="G15985">
        <v>-0.28000000000000003</v>
      </c>
      <c r="H15985">
        <v>-0.80800000000000005</v>
      </c>
      <c r="I15985" t="s">
        <v>20841</v>
      </c>
      <c r="J15985">
        <v>-0.52400000000000002</v>
      </c>
    </row>
    <row r="15986" spans="1:10" x14ac:dyDescent="0.25">
      <c r="A15986">
        <v>15985</v>
      </c>
      <c r="B15986" t="s">
        <v>15992</v>
      </c>
      <c r="C15986">
        <v>2484</v>
      </c>
      <c r="D15986">
        <v>2544</v>
      </c>
      <c r="E15986">
        <v>1.075</v>
      </c>
      <c r="F15986">
        <v>0.61399999999999999</v>
      </c>
      <c r="G15986">
        <v>0.104</v>
      </c>
      <c r="H15986">
        <v>-0.70399999999999996</v>
      </c>
      <c r="I15986" t="s">
        <v>20841</v>
      </c>
      <c r="J15986">
        <v>-0.80300000000000005</v>
      </c>
    </row>
    <row r="15987" spans="1:10" x14ac:dyDescent="0.25">
      <c r="A15987">
        <v>15986</v>
      </c>
      <c r="B15987" t="s">
        <v>15993</v>
      </c>
      <c r="C15987">
        <v>2129</v>
      </c>
      <c r="D15987">
        <v>2320</v>
      </c>
      <c r="E15987">
        <v>0.92100000000000004</v>
      </c>
      <c r="F15987">
        <v>0.56000000000000005</v>
      </c>
      <c r="G15987">
        <v>-0.11799999999999999</v>
      </c>
      <c r="H15987">
        <v>-0.83699999999999997</v>
      </c>
      <c r="I15987" t="s">
        <v>20841</v>
      </c>
      <c r="J15987">
        <v>-0.71399999999999997</v>
      </c>
    </row>
    <row r="15988" spans="1:10" x14ac:dyDescent="0.25">
      <c r="A15988">
        <v>15987</v>
      </c>
      <c r="B15988" t="s">
        <v>15994</v>
      </c>
      <c r="C15988">
        <v>2733</v>
      </c>
      <c r="D15988">
        <v>9878</v>
      </c>
      <c r="E15988">
        <v>1.1830000000000001</v>
      </c>
      <c r="F15988">
        <v>2.3839999999999999</v>
      </c>
      <c r="G15988">
        <v>0.24199999999999999</v>
      </c>
      <c r="H15988">
        <v>1.254</v>
      </c>
      <c r="I15988">
        <v>0.1</v>
      </c>
      <c r="J15988">
        <v>1.016</v>
      </c>
    </row>
    <row r="15989" spans="1:10" x14ac:dyDescent="0.25">
      <c r="A15989">
        <v>15988</v>
      </c>
      <c r="B15989" t="s">
        <v>15995</v>
      </c>
      <c r="C15989">
        <v>2010</v>
      </c>
      <c r="D15989">
        <v>2269</v>
      </c>
      <c r="E15989">
        <v>0.87</v>
      </c>
      <c r="F15989">
        <v>0.54800000000000004</v>
      </c>
      <c r="G15989">
        <v>-0.20100000000000001</v>
      </c>
      <c r="H15989">
        <v>-0.86899999999999999</v>
      </c>
      <c r="I15989" t="s">
        <v>20841</v>
      </c>
      <c r="J15989">
        <v>-0.66300000000000003</v>
      </c>
    </row>
    <row r="15990" spans="1:10" x14ac:dyDescent="0.25">
      <c r="A15990">
        <v>15989</v>
      </c>
      <c r="B15990" t="s">
        <v>15996</v>
      </c>
      <c r="C15990">
        <v>1909</v>
      </c>
      <c r="D15990">
        <v>2425</v>
      </c>
      <c r="E15990">
        <v>0.82599999999999996</v>
      </c>
      <c r="F15990">
        <v>0.58499999999999996</v>
      </c>
      <c r="G15990">
        <v>-0.27500000000000002</v>
      </c>
      <c r="H15990">
        <v>-0.77300000000000002</v>
      </c>
      <c r="I15990" t="s">
        <v>20841</v>
      </c>
      <c r="J15990">
        <v>-0.49299999999999999</v>
      </c>
    </row>
    <row r="15991" spans="1:10" x14ac:dyDescent="0.25">
      <c r="A15991">
        <v>15990</v>
      </c>
      <c r="B15991" t="s">
        <v>15997</v>
      </c>
      <c r="C15991">
        <v>2157</v>
      </c>
      <c r="D15991">
        <v>4617</v>
      </c>
      <c r="E15991">
        <v>0.93400000000000005</v>
      </c>
      <c r="F15991">
        <v>1.1140000000000001</v>
      </c>
      <c r="G15991">
        <v>-9.9000000000000005E-2</v>
      </c>
      <c r="H15991">
        <v>0.156</v>
      </c>
      <c r="I15991">
        <v>0</v>
      </c>
      <c r="J15991">
        <v>0.26</v>
      </c>
    </row>
    <row r="15992" spans="1:10" x14ac:dyDescent="0.25">
      <c r="A15992">
        <v>15991</v>
      </c>
      <c r="B15992" t="s">
        <v>15998</v>
      </c>
      <c r="C15992">
        <v>1872</v>
      </c>
      <c r="D15992">
        <v>2324</v>
      </c>
      <c r="E15992">
        <v>0.81</v>
      </c>
      <c r="F15992">
        <v>0.56100000000000005</v>
      </c>
      <c r="G15992">
        <v>-0.30399999999999999</v>
      </c>
      <c r="H15992">
        <v>-0.83399999999999996</v>
      </c>
      <c r="I15992" t="s">
        <v>20841</v>
      </c>
      <c r="J15992">
        <v>-0.52600000000000002</v>
      </c>
    </row>
    <row r="15993" spans="1:10" x14ac:dyDescent="0.25">
      <c r="A15993">
        <v>15992</v>
      </c>
      <c r="B15993" t="s">
        <v>15999</v>
      </c>
      <c r="C15993">
        <v>2166</v>
      </c>
      <c r="D15993">
        <v>5546</v>
      </c>
      <c r="E15993">
        <v>0.93700000000000006</v>
      </c>
      <c r="F15993">
        <v>1.339</v>
      </c>
      <c r="G15993">
        <v>-9.2999999999999999E-2</v>
      </c>
      <c r="H15993">
        <v>0.42099999999999999</v>
      </c>
      <c r="I15993">
        <v>0</v>
      </c>
      <c r="J15993">
        <v>0.51900000000000002</v>
      </c>
    </row>
    <row r="15994" spans="1:10" x14ac:dyDescent="0.25">
      <c r="A15994">
        <v>15993</v>
      </c>
      <c r="B15994" t="s">
        <v>16000</v>
      </c>
      <c r="C15994">
        <v>1818</v>
      </c>
      <c r="D15994">
        <v>2171</v>
      </c>
      <c r="E15994">
        <v>0.78700000000000003</v>
      </c>
      <c r="F15994">
        <v>0.52400000000000002</v>
      </c>
      <c r="G15994">
        <v>-0.34599999999999997</v>
      </c>
      <c r="H15994">
        <v>-0.93200000000000005</v>
      </c>
      <c r="I15994" t="s">
        <v>20841</v>
      </c>
      <c r="J15994">
        <v>-0.58199999999999996</v>
      </c>
    </row>
    <row r="15995" spans="1:10" x14ac:dyDescent="0.25">
      <c r="A15995">
        <v>15994</v>
      </c>
      <c r="B15995" t="s">
        <v>16001</v>
      </c>
      <c r="C15995">
        <v>1827</v>
      </c>
      <c r="D15995">
        <v>2246</v>
      </c>
      <c r="E15995">
        <v>0.79100000000000004</v>
      </c>
      <c r="F15995">
        <v>0.54200000000000004</v>
      </c>
      <c r="G15995">
        <v>-0.33900000000000002</v>
      </c>
      <c r="H15995">
        <v>-0.88300000000000001</v>
      </c>
      <c r="I15995" t="s">
        <v>20841</v>
      </c>
      <c r="J15995">
        <v>-0.54</v>
      </c>
    </row>
    <row r="15996" spans="1:10" x14ac:dyDescent="0.25">
      <c r="A15996">
        <v>15995</v>
      </c>
      <c r="B15996" t="s">
        <v>16002</v>
      </c>
      <c r="C15996">
        <v>1793</v>
      </c>
      <c r="D15996">
        <v>2271</v>
      </c>
      <c r="E15996">
        <v>0.77600000000000002</v>
      </c>
      <c r="F15996">
        <v>0.54800000000000004</v>
      </c>
      <c r="G15996">
        <v>-0.36599999999999999</v>
      </c>
      <c r="H15996">
        <v>-0.86699999999999999</v>
      </c>
      <c r="I15996" t="s">
        <v>20841</v>
      </c>
      <c r="J15996">
        <v>-0.497</v>
      </c>
    </row>
    <row r="15997" spans="1:10" x14ac:dyDescent="0.25">
      <c r="A15997">
        <v>15996</v>
      </c>
      <c r="B15997" t="s">
        <v>16003</v>
      </c>
      <c r="C15997">
        <v>2357</v>
      </c>
      <c r="D15997">
        <v>6425</v>
      </c>
      <c r="E15997">
        <v>1.02</v>
      </c>
      <c r="F15997">
        <v>1.5509999999999999</v>
      </c>
      <c r="G15997">
        <v>2.9000000000000001E-2</v>
      </c>
      <c r="H15997">
        <v>0.63300000000000001</v>
      </c>
      <c r="I15997">
        <v>0.26300000000000001</v>
      </c>
      <c r="J15997">
        <v>0.60899999999999999</v>
      </c>
    </row>
    <row r="15998" spans="1:10" x14ac:dyDescent="0.25">
      <c r="A15998">
        <v>15997</v>
      </c>
      <c r="B15998" t="s">
        <v>16004</v>
      </c>
      <c r="C15998">
        <v>2180</v>
      </c>
      <c r="D15998">
        <v>6131</v>
      </c>
      <c r="E15998">
        <v>0.94299999999999995</v>
      </c>
      <c r="F15998">
        <v>1.48</v>
      </c>
      <c r="G15998">
        <v>-8.4000000000000005E-2</v>
      </c>
      <c r="H15998">
        <v>0.56499999999999995</v>
      </c>
      <c r="I15998">
        <v>0.13800000000000001</v>
      </c>
      <c r="J15998">
        <v>0.65400000000000003</v>
      </c>
    </row>
    <row r="15999" spans="1:10" x14ac:dyDescent="0.25">
      <c r="A15999">
        <v>15998</v>
      </c>
      <c r="B15999" t="s">
        <v>16005</v>
      </c>
      <c r="C15999">
        <v>1764</v>
      </c>
      <c r="D15999">
        <v>2146</v>
      </c>
      <c r="E15999">
        <v>0.76300000000000001</v>
      </c>
      <c r="F15999">
        <v>0.51800000000000002</v>
      </c>
      <c r="G15999">
        <v>-0.38900000000000001</v>
      </c>
      <c r="H15999">
        <v>-0.94899999999999995</v>
      </c>
      <c r="I15999" t="s">
        <v>20841</v>
      </c>
      <c r="J15999">
        <v>-0.55500000000000005</v>
      </c>
    </row>
    <row r="16000" spans="1:10" x14ac:dyDescent="0.25">
      <c r="A16000">
        <v>15999</v>
      </c>
      <c r="B16000" t="s">
        <v>16006</v>
      </c>
      <c r="C16000">
        <v>2194</v>
      </c>
      <c r="D16000">
        <v>5482</v>
      </c>
      <c r="E16000">
        <v>0.95</v>
      </c>
      <c r="F16000">
        <v>1.323</v>
      </c>
      <c r="G16000">
        <v>-7.4999999999999997E-2</v>
      </c>
      <c r="H16000">
        <v>0.40400000000000003</v>
      </c>
      <c r="I16000">
        <v>0</v>
      </c>
      <c r="J16000">
        <v>0.48299999999999998</v>
      </c>
    </row>
    <row r="16001" spans="1:10" x14ac:dyDescent="0.25">
      <c r="A16001">
        <v>16000</v>
      </c>
      <c r="B16001" t="s">
        <v>16007</v>
      </c>
      <c r="C16001">
        <v>1744</v>
      </c>
      <c r="D16001">
        <v>2489</v>
      </c>
      <c r="E16001">
        <v>0.755</v>
      </c>
      <c r="F16001">
        <v>0.60099999999999998</v>
      </c>
      <c r="G16001">
        <v>-0.40600000000000003</v>
      </c>
      <c r="H16001">
        <v>-0.73499999999999999</v>
      </c>
      <c r="I16001" t="s">
        <v>20841</v>
      </c>
      <c r="J16001">
        <v>-0.32500000000000001</v>
      </c>
    </row>
    <row r="16002" spans="1:10" x14ac:dyDescent="0.25">
      <c r="A16002">
        <v>16001</v>
      </c>
      <c r="B16002" t="s">
        <v>16008</v>
      </c>
      <c r="C16002">
        <v>2206</v>
      </c>
      <c r="D16002">
        <v>5925</v>
      </c>
      <c r="E16002">
        <v>0.95499999999999996</v>
      </c>
      <c r="F16002">
        <v>1.43</v>
      </c>
      <c r="G16002">
        <v>-6.7000000000000004E-2</v>
      </c>
      <c r="H16002">
        <v>0.51600000000000001</v>
      </c>
      <c r="I16002">
        <v>0.126</v>
      </c>
      <c r="J16002">
        <v>0.58799999999999997</v>
      </c>
    </row>
    <row r="16003" spans="1:10" x14ac:dyDescent="0.25">
      <c r="A16003">
        <v>16002</v>
      </c>
      <c r="B16003" t="s">
        <v>16009</v>
      </c>
      <c r="C16003">
        <v>1743</v>
      </c>
      <c r="D16003">
        <v>2464</v>
      </c>
      <c r="E16003">
        <v>0.754</v>
      </c>
      <c r="F16003">
        <v>0.59499999999999997</v>
      </c>
      <c r="G16003">
        <v>-0.40699999999999997</v>
      </c>
      <c r="H16003">
        <v>-0.75</v>
      </c>
      <c r="I16003" t="s">
        <v>20841</v>
      </c>
      <c r="J16003">
        <v>-0.33800000000000002</v>
      </c>
    </row>
    <row r="16004" spans="1:10" x14ac:dyDescent="0.25">
      <c r="A16004">
        <v>16003</v>
      </c>
      <c r="B16004" t="s">
        <v>16010</v>
      </c>
      <c r="C16004">
        <v>2029</v>
      </c>
      <c r="D16004">
        <v>5918</v>
      </c>
      <c r="E16004">
        <v>0.878</v>
      </c>
      <c r="F16004">
        <v>1.4279999999999999</v>
      </c>
      <c r="G16004">
        <v>-0.187</v>
      </c>
      <c r="H16004">
        <v>0.51400000000000001</v>
      </c>
      <c r="I16004">
        <v>0.115</v>
      </c>
      <c r="J16004">
        <v>0.70699999999999996</v>
      </c>
    </row>
    <row r="16005" spans="1:10" x14ac:dyDescent="0.25">
      <c r="A16005">
        <v>16004</v>
      </c>
      <c r="B16005" t="s">
        <v>16011</v>
      </c>
      <c r="C16005">
        <v>1709</v>
      </c>
      <c r="D16005">
        <v>2372</v>
      </c>
      <c r="E16005">
        <v>0.74</v>
      </c>
      <c r="F16005">
        <v>0.57299999999999995</v>
      </c>
      <c r="G16005">
        <v>-0.435</v>
      </c>
      <c r="H16005">
        <v>-0.80500000000000005</v>
      </c>
      <c r="I16005" t="s">
        <v>20841</v>
      </c>
      <c r="J16005">
        <v>-0.36499999999999999</v>
      </c>
    </row>
    <row r="16006" spans="1:10" x14ac:dyDescent="0.25">
      <c r="A16006">
        <v>16005</v>
      </c>
      <c r="B16006" t="s">
        <v>16012</v>
      </c>
      <c r="C16006">
        <v>1704</v>
      </c>
      <c r="D16006">
        <v>2171</v>
      </c>
      <c r="E16006">
        <v>0.73699999999999999</v>
      </c>
      <c r="F16006">
        <v>0.52400000000000002</v>
      </c>
      <c r="G16006">
        <v>-0.439</v>
      </c>
      <c r="H16006">
        <v>-0.93200000000000005</v>
      </c>
      <c r="I16006" t="s">
        <v>20841</v>
      </c>
      <c r="J16006">
        <v>-0.48799999999999999</v>
      </c>
    </row>
    <row r="16007" spans="1:10" x14ac:dyDescent="0.25">
      <c r="A16007">
        <v>16006</v>
      </c>
      <c r="B16007" t="s">
        <v>16013</v>
      </c>
      <c r="C16007">
        <v>2214</v>
      </c>
      <c r="D16007">
        <v>6249</v>
      </c>
      <c r="E16007">
        <v>0.95799999999999996</v>
      </c>
      <c r="F16007">
        <v>1.508</v>
      </c>
      <c r="G16007">
        <v>-6.2E-2</v>
      </c>
      <c r="H16007">
        <v>0.59299999999999997</v>
      </c>
      <c r="I16007">
        <v>0</v>
      </c>
      <c r="J16007">
        <v>0.65900000000000003</v>
      </c>
    </row>
    <row r="16008" spans="1:10" x14ac:dyDescent="0.25">
      <c r="A16008">
        <v>16007</v>
      </c>
      <c r="B16008" t="s">
        <v>16014</v>
      </c>
      <c r="C16008">
        <v>2016</v>
      </c>
      <c r="D16008">
        <v>7049</v>
      </c>
      <c r="E16008">
        <v>0.873</v>
      </c>
      <c r="F16008">
        <v>1.7010000000000001</v>
      </c>
      <c r="G16008">
        <v>-0.19700000000000001</v>
      </c>
      <c r="H16008">
        <v>0.76700000000000002</v>
      </c>
      <c r="I16008">
        <v>0.107</v>
      </c>
      <c r="J16008">
        <v>0.96799999999999997</v>
      </c>
    </row>
    <row r="16009" spans="1:10" x14ac:dyDescent="0.25">
      <c r="A16009">
        <v>16008</v>
      </c>
      <c r="B16009" t="s">
        <v>16015</v>
      </c>
      <c r="C16009">
        <v>1910</v>
      </c>
      <c r="D16009">
        <v>2451</v>
      </c>
      <c r="E16009">
        <v>0.82699999999999996</v>
      </c>
      <c r="F16009">
        <v>0.59199999999999997</v>
      </c>
      <c r="G16009">
        <v>-0.27500000000000002</v>
      </c>
      <c r="H16009">
        <v>-0.75700000000000001</v>
      </c>
      <c r="I16009" t="s">
        <v>20841</v>
      </c>
      <c r="J16009">
        <v>-0.47799999999999998</v>
      </c>
    </row>
    <row r="16010" spans="1:10" x14ac:dyDescent="0.25">
      <c r="A16010">
        <v>16009</v>
      </c>
      <c r="B16010" t="s">
        <v>16016</v>
      </c>
      <c r="C16010">
        <v>2509</v>
      </c>
      <c r="D16010">
        <v>2534</v>
      </c>
      <c r="E16010">
        <v>1.0860000000000001</v>
      </c>
      <c r="F16010">
        <v>0.61199999999999999</v>
      </c>
      <c r="G16010">
        <v>0.11899999999999999</v>
      </c>
      <c r="H16010">
        <v>-0.70899999999999996</v>
      </c>
      <c r="I16010" t="s">
        <v>20841</v>
      </c>
      <c r="J16010">
        <v>-0.82299999999999995</v>
      </c>
    </row>
    <row r="16011" spans="1:10" x14ac:dyDescent="0.25">
      <c r="A16011">
        <v>16010</v>
      </c>
      <c r="B16011" t="s">
        <v>16017</v>
      </c>
      <c r="C16011">
        <v>2094</v>
      </c>
      <c r="D16011">
        <v>2299</v>
      </c>
      <c r="E16011">
        <v>0.90600000000000003</v>
      </c>
      <c r="F16011">
        <v>0.55500000000000005</v>
      </c>
      <c r="G16011">
        <v>-0.14199999999999999</v>
      </c>
      <c r="H16011">
        <v>-0.85</v>
      </c>
      <c r="I16011" t="s">
        <v>20841</v>
      </c>
      <c r="J16011">
        <v>-0.70299999999999996</v>
      </c>
    </row>
    <row r="16012" spans="1:10" x14ac:dyDescent="0.25">
      <c r="A16012">
        <v>16011</v>
      </c>
      <c r="B16012" t="s">
        <v>16018</v>
      </c>
      <c r="C16012">
        <v>2362</v>
      </c>
      <c r="D16012">
        <v>7348</v>
      </c>
      <c r="E16012">
        <v>1.022</v>
      </c>
      <c r="F16012">
        <v>1.774</v>
      </c>
      <c r="G16012">
        <v>3.2000000000000001E-2</v>
      </c>
      <c r="H16012">
        <v>0.82699999999999996</v>
      </c>
      <c r="I16012">
        <v>0.193</v>
      </c>
      <c r="J16012">
        <v>0.8</v>
      </c>
    </row>
    <row r="16013" spans="1:10" x14ac:dyDescent="0.25">
      <c r="A16013">
        <v>16012</v>
      </c>
      <c r="B16013" t="s">
        <v>16019</v>
      </c>
      <c r="C16013">
        <v>1965</v>
      </c>
      <c r="D16013">
        <v>2327</v>
      </c>
      <c r="E16013">
        <v>0.85</v>
      </c>
      <c r="F16013">
        <v>0.56200000000000006</v>
      </c>
      <c r="G16013">
        <v>-0.23400000000000001</v>
      </c>
      <c r="H16013">
        <v>-0.83199999999999996</v>
      </c>
      <c r="I16013" t="s">
        <v>20841</v>
      </c>
      <c r="J16013">
        <v>-0.59399999999999997</v>
      </c>
    </row>
    <row r="16014" spans="1:10" x14ac:dyDescent="0.25">
      <c r="A16014">
        <v>16013</v>
      </c>
      <c r="B16014" t="s">
        <v>16020</v>
      </c>
      <c r="C16014">
        <v>1926</v>
      </c>
      <c r="D16014">
        <v>2316</v>
      </c>
      <c r="E16014">
        <v>0.83399999999999996</v>
      </c>
      <c r="F16014">
        <v>0.55900000000000005</v>
      </c>
      <c r="G16014">
        <v>-0.26300000000000001</v>
      </c>
      <c r="H16014">
        <v>-0.83899999999999997</v>
      </c>
      <c r="I16014" t="s">
        <v>20841</v>
      </c>
      <c r="J16014">
        <v>-0.57199999999999995</v>
      </c>
    </row>
    <row r="16015" spans="1:10" x14ac:dyDescent="0.25">
      <c r="A16015">
        <v>16014</v>
      </c>
      <c r="B16015" t="s">
        <v>16021</v>
      </c>
      <c r="C16015">
        <v>1948</v>
      </c>
      <c r="D16015">
        <v>2293</v>
      </c>
      <c r="E16015">
        <v>0.84299999999999997</v>
      </c>
      <c r="F16015">
        <v>0.55300000000000005</v>
      </c>
      <c r="G16015">
        <v>-0.246</v>
      </c>
      <c r="H16015">
        <v>-0.85299999999999998</v>
      </c>
      <c r="I16015" t="s">
        <v>20841</v>
      </c>
      <c r="J16015">
        <v>-0.60199999999999998</v>
      </c>
    </row>
    <row r="16016" spans="1:10" x14ac:dyDescent="0.25">
      <c r="A16016">
        <v>16015</v>
      </c>
      <c r="B16016" t="s">
        <v>16022</v>
      </c>
      <c r="C16016">
        <v>2046</v>
      </c>
      <c r="D16016">
        <v>2316</v>
      </c>
      <c r="E16016">
        <v>0.88500000000000001</v>
      </c>
      <c r="F16016">
        <v>0.55900000000000005</v>
      </c>
      <c r="G16016">
        <v>-0.17499999999999999</v>
      </c>
      <c r="H16016">
        <v>-0.83899999999999997</v>
      </c>
      <c r="I16016" t="s">
        <v>20841</v>
      </c>
      <c r="J16016">
        <v>-0.65900000000000003</v>
      </c>
    </row>
    <row r="16017" spans="1:10" x14ac:dyDescent="0.25">
      <c r="A16017">
        <v>16016</v>
      </c>
      <c r="B16017" t="s">
        <v>16023</v>
      </c>
      <c r="C16017">
        <v>1867</v>
      </c>
      <c r="D16017">
        <v>2202</v>
      </c>
      <c r="E16017">
        <v>0.80800000000000005</v>
      </c>
      <c r="F16017">
        <v>0.53100000000000003</v>
      </c>
      <c r="G16017">
        <v>-0.308</v>
      </c>
      <c r="H16017">
        <v>-0.91200000000000003</v>
      </c>
      <c r="I16017" t="s">
        <v>20841</v>
      </c>
      <c r="J16017">
        <v>-0.6</v>
      </c>
    </row>
    <row r="16018" spans="1:10" x14ac:dyDescent="0.25">
      <c r="A16018">
        <v>16017</v>
      </c>
      <c r="B16018" t="s">
        <v>16024</v>
      </c>
      <c r="C16018">
        <v>1829</v>
      </c>
      <c r="D16018">
        <v>2927</v>
      </c>
      <c r="E16018">
        <v>0.79200000000000004</v>
      </c>
      <c r="F16018">
        <v>0.70599999999999996</v>
      </c>
      <c r="G16018">
        <v>-0.33700000000000002</v>
      </c>
      <c r="H16018">
        <v>-0.501</v>
      </c>
      <c r="I16018" t="s">
        <v>20841</v>
      </c>
      <c r="J16018">
        <v>-0.159</v>
      </c>
    </row>
    <row r="16019" spans="1:10" x14ac:dyDescent="0.25">
      <c r="A16019">
        <v>16018</v>
      </c>
      <c r="B16019" t="s">
        <v>16025</v>
      </c>
      <c r="C16019">
        <v>1809</v>
      </c>
      <c r="D16019">
        <v>2175</v>
      </c>
      <c r="E16019">
        <v>0.78300000000000003</v>
      </c>
      <c r="F16019">
        <v>0.52500000000000002</v>
      </c>
      <c r="G16019">
        <v>-0.35299999999999998</v>
      </c>
      <c r="H16019">
        <v>-0.93</v>
      </c>
      <c r="I16019" t="s">
        <v>20841</v>
      </c>
      <c r="J16019">
        <v>-0.57199999999999995</v>
      </c>
    </row>
    <row r="16020" spans="1:10" x14ac:dyDescent="0.25">
      <c r="A16020">
        <v>16019</v>
      </c>
      <c r="B16020" t="s">
        <v>16026</v>
      </c>
      <c r="C16020">
        <v>2172</v>
      </c>
      <c r="D16020">
        <v>5303</v>
      </c>
      <c r="E16020">
        <v>0.94</v>
      </c>
      <c r="F16020">
        <v>1.28</v>
      </c>
      <c r="G16020">
        <v>-8.8999999999999996E-2</v>
      </c>
      <c r="H16020">
        <v>0.35599999999999998</v>
      </c>
      <c r="I16020">
        <v>0</v>
      </c>
      <c r="J16020">
        <v>0.45</v>
      </c>
    </row>
    <row r="16021" spans="1:10" x14ac:dyDescent="0.25">
      <c r="A16021">
        <v>16020</v>
      </c>
      <c r="B16021" t="s">
        <v>16027</v>
      </c>
      <c r="C16021">
        <v>1779</v>
      </c>
      <c r="D16021">
        <v>2306</v>
      </c>
      <c r="E16021">
        <v>0.77</v>
      </c>
      <c r="F16021">
        <v>0.55700000000000005</v>
      </c>
      <c r="G16021">
        <v>-0.377</v>
      </c>
      <c r="H16021">
        <v>-0.84499999999999997</v>
      </c>
      <c r="I16021" t="s">
        <v>20841</v>
      </c>
      <c r="J16021">
        <v>-0.46300000000000002</v>
      </c>
    </row>
    <row r="16022" spans="1:10" x14ac:dyDescent="0.25">
      <c r="A16022">
        <v>16021</v>
      </c>
      <c r="B16022" t="s">
        <v>16028</v>
      </c>
      <c r="C16022">
        <v>1888</v>
      </c>
      <c r="D16022">
        <v>2140</v>
      </c>
      <c r="E16022">
        <v>0.81699999999999995</v>
      </c>
      <c r="F16022">
        <v>0.51700000000000002</v>
      </c>
      <c r="G16022">
        <v>-0.29099999999999998</v>
      </c>
      <c r="H16022">
        <v>-0.95299999999999996</v>
      </c>
      <c r="I16022" t="s">
        <v>20841</v>
      </c>
      <c r="J16022">
        <v>-0.65700000000000003</v>
      </c>
    </row>
    <row r="16023" spans="1:10" x14ac:dyDescent="0.25">
      <c r="A16023">
        <v>16022</v>
      </c>
      <c r="B16023" t="s">
        <v>16029</v>
      </c>
      <c r="C16023">
        <v>2174</v>
      </c>
      <c r="D16023">
        <v>2523</v>
      </c>
      <c r="E16023">
        <v>0.94099999999999995</v>
      </c>
      <c r="F16023">
        <v>0.60899999999999999</v>
      </c>
      <c r="G16023">
        <v>-8.7999999999999995E-2</v>
      </c>
      <c r="H16023">
        <v>-0.71599999999999997</v>
      </c>
      <c r="I16023" t="s">
        <v>20841</v>
      </c>
      <c r="J16023">
        <v>-0.623</v>
      </c>
    </row>
    <row r="16024" spans="1:10" x14ac:dyDescent="0.25">
      <c r="A16024">
        <v>16023</v>
      </c>
      <c r="B16024" t="s">
        <v>16030</v>
      </c>
      <c r="C16024">
        <v>1781</v>
      </c>
      <c r="D16024">
        <v>2179</v>
      </c>
      <c r="E16024">
        <v>0.77100000000000002</v>
      </c>
      <c r="F16024">
        <v>0.52600000000000002</v>
      </c>
      <c r="G16024">
        <v>-0.376</v>
      </c>
      <c r="H16024">
        <v>-0.92700000000000005</v>
      </c>
      <c r="I16024" t="s">
        <v>20841</v>
      </c>
      <c r="J16024">
        <v>-0.54700000000000004</v>
      </c>
    </row>
    <row r="16025" spans="1:10" x14ac:dyDescent="0.25">
      <c r="A16025">
        <v>16024</v>
      </c>
      <c r="B16025" t="s">
        <v>16031</v>
      </c>
      <c r="C16025">
        <v>1741</v>
      </c>
      <c r="D16025">
        <v>2139</v>
      </c>
      <c r="E16025">
        <v>0.753</v>
      </c>
      <c r="F16025">
        <v>0.51600000000000001</v>
      </c>
      <c r="G16025">
        <v>-0.40799999999999997</v>
      </c>
      <c r="H16025">
        <v>-0.95399999999999996</v>
      </c>
      <c r="I16025" t="s">
        <v>20841</v>
      </c>
      <c r="J16025">
        <v>-0.54100000000000004</v>
      </c>
    </row>
    <row r="16026" spans="1:10" x14ac:dyDescent="0.25">
      <c r="A16026">
        <v>16025</v>
      </c>
      <c r="B16026" t="s">
        <v>16032</v>
      </c>
      <c r="C16026">
        <v>1934</v>
      </c>
      <c r="D16026">
        <v>8236</v>
      </c>
      <c r="E16026">
        <v>0.83699999999999997</v>
      </c>
      <c r="F16026">
        <v>1.988</v>
      </c>
      <c r="G16026">
        <v>-0.25700000000000001</v>
      </c>
      <c r="H16026">
        <v>0.99099999999999999</v>
      </c>
      <c r="I16026">
        <v>0</v>
      </c>
      <c r="J16026">
        <v>1.2529999999999999</v>
      </c>
    </row>
    <row r="16027" spans="1:10" x14ac:dyDescent="0.25">
      <c r="A16027">
        <v>16026</v>
      </c>
      <c r="B16027" t="s">
        <v>16033</v>
      </c>
      <c r="C16027">
        <v>2861</v>
      </c>
      <c r="D16027">
        <v>5072</v>
      </c>
      <c r="E16027">
        <v>1.238</v>
      </c>
      <c r="F16027">
        <v>1.224</v>
      </c>
      <c r="G16027">
        <v>0.308</v>
      </c>
      <c r="H16027">
        <v>0.29199999999999998</v>
      </c>
      <c r="I16027">
        <v>0</v>
      </c>
      <c r="J16027">
        <v>-1.2E-2</v>
      </c>
    </row>
    <row r="16028" spans="1:10" x14ac:dyDescent="0.25">
      <c r="A16028">
        <v>16027</v>
      </c>
      <c r="B16028" t="s">
        <v>16034</v>
      </c>
      <c r="C16028">
        <v>2153</v>
      </c>
      <c r="D16028">
        <v>5421</v>
      </c>
      <c r="E16028">
        <v>0.93200000000000005</v>
      </c>
      <c r="F16028">
        <v>1.3080000000000001</v>
      </c>
      <c r="G16028">
        <v>-0.10199999999999999</v>
      </c>
      <c r="H16028">
        <v>0.38800000000000001</v>
      </c>
      <c r="I16028">
        <v>0</v>
      </c>
      <c r="J16028">
        <v>0.49399999999999999</v>
      </c>
    </row>
    <row r="16029" spans="1:10" x14ac:dyDescent="0.25">
      <c r="A16029">
        <v>16028</v>
      </c>
      <c r="B16029" t="s">
        <v>16035</v>
      </c>
      <c r="C16029">
        <v>1716</v>
      </c>
      <c r="D16029">
        <v>2288</v>
      </c>
      <c r="E16029">
        <v>0.74299999999999999</v>
      </c>
      <c r="F16029">
        <v>0.55200000000000005</v>
      </c>
      <c r="G16029">
        <v>-0.42899999999999999</v>
      </c>
      <c r="H16029">
        <v>-0.85699999999999998</v>
      </c>
      <c r="I16029" t="s">
        <v>20841</v>
      </c>
      <c r="J16029">
        <v>-0.42299999999999999</v>
      </c>
    </row>
    <row r="16030" spans="1:10" x14ac:dyDescent="0.25">
      <c r="A16030">
        <v>16029</v>
      </c>
      <c r="B16030" t="s">
        <v>16036</v>
      </c>
      <c r="C16030">
        <v>1712</v>
      </c>
      <c r="D16030">
        <v>2367</v>
      </c>
      <c r="E16030">
        <v>0.74099999999999999</v>
      </c>
      <c r="F16030">
        <v>0.57099999999999995</v>
      </c>
      <c r="G16030">
        <v>-0.433</v>
      </c>
      <c r="H16030">
        <v>-0.80800000000000005</v>
      </c>
      <c r="I16030" t="s">
        <v>20841</v>
      </c>
      <c r="J16030">
        <v>-0.37</v>
      </c>
    </row>
    <row r="16031" spans="1:10" x14ac:dyDescent="0.25">
      <c r="A16031">
        <v>16030</v>
      </c>
      <c r="B16031" t="s">
        <v>16037</v>
      </c>
      <c r="C16031">
        <v>2210</v>
      </c>
      <c r="D16031">
        <v>6194</v>
      </c>
      <c r="E16031">
        <v>0.95599999999999996</v>
      </c>
      <c r="F16031">
        <v>1.4950000000000001</v>
      </c>
      <c r="G16031">
        <v>-6.4000000000000001E-2</v>
      </c>
      <c r="H16031">
        <v>0.57999999999999996</v>
      </c>
      <c r="I16031">
        <v>0</v>
      </c>
      <c r="J16031">
        <v>0.64900000000000002</v>
      </c>
    </row>
    <row r="16032" spans="1:10" x14ac:dyDescent="0.25">
      <c r="A16032">
        <v>16031</v>
      </c>
      <c r="B16032" t="s">
        <v>16038</v>
      </c>
      <c r="C16032">
        <v>2950</v>
      </c>
      <c r="D16032">
        <v>8378</v>
      </c>
      <c r="E16032">
        <v>1.2769999999999999</v>
      </c>
      <c r="F16032">
        <v>2.0219999999999998</v>
      </c>
      <c r="G16032">
        <v>0.35199999999999998</v>
      </c>
      <c r="H16032">
        <v>1.016</v>
      </c>
      <c r="I16032">
        <v>0.41499999999999998</v>
      </c>
      <c r="J16032">
        <v>0.66800000000000004</v>
      </c>
    </row>
    <row r="16033" spans="1:10" x14ac:dyDescent="0.25">
      <c r="A16033">
        <v>16032</v>
      </c>
      <c r="B16033" t="s">
        <v>16039</v>
      </c>
      <c r="C16033">
        <v>1916</v>
      </c>
      <c r="D16033">
        <v>2406</v>
      </c>
      <c r="E16033">
        <v>0.82899999999999996</v>
      </c>
      <c r="F16033">
        <v>0.58099999999999996</v>
      </c>
      <c r="G16033">
        <v>-0.27</v>
      </c>
      <c r="H16033">
        <v>-0.78400000000000003</v>
      </c>
      <c r="I16033" t="s">
        <v>20841</v>
      </c>
      <c r="J16033">
        <v>-0.50900000000000001</v>
      </c>
    </row>
    <row r="16034" spans="1:10" x14ac:dyDescent="0.25">
      <c r="A16034">
        <v>16033</v>
      </c>
      <c r="B16034" t="s">
        <v>16040</v>
      </c>
      <c r="C16034">
        <v>3067</v>
      </c>
      <c r="D16034">
        <v>7227</v>
      </c>
      <c r="E16034">
        <v>1.327</v>
      </c>
      <c r="F16034">
        <v>1.744</v>
      </c>
      <c r="G16034">
        <v>0.40899999999999997</v>
      </c>
      <c r="H16034">
        <v>0.80300000000000005</v>
      </c>
      <c r="I16034">
        <v>-0.107</v>
      </c>
      <c r="J16034">
        <v>0.39900000000000002</v>
      </c>
    </row>
    <row r="16035" spans="1:10" x14ac:dyDescent="0.25">
      <c r="A16035">
        <v>16034</v>
      </c>
      <c r="B16035" t="s">
        <v>16041</v>
      </c>
      <c r="C16035">
        <v>2604</v>
      </c>
      <c r="D16035">
        <v>7505</v>
      </c>
      <c r="E16035">
        <v>1.127</v>
      </c>
      <c r="F16035">
        <v>1.8109999999999999</v>
      </c>
      <c r="G16035">
        <v>0.17199999999999999</v>
      </c>
      <c r="H16035">
        <v>0.85699999999999998</v>
      </c>
      <c r="I16035">
        <v>0.13800000000000001</v>
      </c>
      <c r="J16035">
        <v>0.68899999999999995</v>
      </c>
    </row>
    <row r="16036" spans="1:10" x14ac:dyDescent="0.25">
      <c r="A16036">
        <v>16035</v>
      </c>
      <c r="B16036" t="s">
        <v>16042</v>
      </c>
      <c r="C16036">
        <v>2012</v>
      </c>
      <c r="D16036">
        <v>2343</v>
      </c>
      <c r="E16036">
        <v>0.871</v>
      </c>
      <c r="F16036">
        <v>0.56599999999999995</v>
      </c>
      <c r="G16036">
        <v>-0.2</v>
      </c>
      <c r="H16036">
        <v>-0.82199999999999995</v>
      </c>
      <c r="I16036" t="s">
        <v>20841</v>
      </c>
      <c r="J16036">
        <v>-0.61799999999999999</v>
      </c>
    </row>
    <row r="16037" spans="1:10" x14ac:dyDescent="0.25">
      <c r="A16037">
        <v>16036</v>
      </c>
      <c r="B16037" t="s">
        <v>16043</v>
      </c>
      <c r="C16037">
        <v>2684</v>
      </c>
      <c r="D16037">
        <v>6701</v>
      </c>
      <c r="E16037">
        <v>1.1619999999999999</v>
      </c>
      <c r="F16037">
        <v>1.617</v>
      </c>
      <c r="G16037">
        <v>0.216</v>
      </c>
      <c r="H16037">
        <v>0.69399999999999995</v>
      </c>
      <c r="I16037">
        <v>0</v>
      </c>
      <c r="J16037">
        <v>0.48199999999999998</v>
      </c>
    </row>
    <row r="16038" spans="1:10" x14ac:dyDescent="0.25">
      <c r="A16038">
        <v>16037</v>
      </c>
      <c r="B16038" t="s">
        <v>16044</v>
      </c>
      <c r="C16038">
        <v>1928</v>
      </c>
      <c r="D16038">
        <v>2718</v>
      </c>
      <c r="E16038">
        <v>0.83399999999999996</v>
      </c>
      <c r="F16038">
        <v>0.65600000000000003</v>
      </c>
      <c r="G16038">
        <v>-0.26100000000000001</v>
      </c>
      <c r="H16038">
        <v>-0.60799999999999998</v>
      </c>
      <c r="I16038" t="s">
        <v>20841</v>
      </c>
      <c r="J16038">
        <v>-0.34200000000000003</v>
      </c>
    </row>
    <row r="16039" spans="1:10" x14ac:dyDescent="0.25">
      <c r="A16039">
        <v>16038</v>
      </c>
      <c r="B16039" t="s">
        <v>16045</v>
      </c>
      <c r="C16039">
        <v>2451</v>
      </c>
      <c r="D16039">
        <v>6349</v>
      </c>
      <c r="E16039">
        <v>1.0609999999999999</v>
      </c>
      <c r="F16039">
        <v>1.532</v>
      </c>
      <c r="G16039">
        <v>8.5000000000000006E-2</v>
      </c>
      <c r="H16039">
        <v>0.61599999999999999</v>
      </c>
      <c r="I16039">
        <v>0.79400000000000004</v>
      </c>
      <c r="J16039">
        <v>0.53500000000000003</v>
      </c>
    </row>
    <row r="16040" spans="1:10" x14ac:dyDescent="0.25">
      <c r="A16040">
        <v>16039</v>
      </c>
      <c r="B16040" t="s">
        <v>16046</v>
      </c>
      <c r="C16040">
        <v>1874</v>
      </c>
      <c r="D16040">
        <v>2437</v>
      </c>
      <c r="E16040">
        <v>0.81100000000000005</v>
      </c>
      <c r="F16040">
        <v>0.58799999999999997</v>
      </c>
      <c r="G16040">
        <v>-0.30199999999999999</v>
      </c>
      <c r="H16040">
        <v>-0.76600000000000001</v>
      </c>
      <c r="I16040" t="s">
        <v>20841</v>
      </c>
      <c r="J16040">
        <v>-0.45900000000000002</v>
      </c>
    </row>
    <row r="16041" spans="1:10" x14ac:dyDescent="0.25">
      <c r="A16041">
        <v>16040</v>
      </c>
      <c r="B16041" t="s">
        <v>16047</v>
      </c>
      <c r="C16041">
        <v>1962</v>
      </c>
      <c r="D16041">
        <v>2199</v>
      </c>
      <c r="E16041">
        <v>0.84899999999999998</v>
      </c>
      <c r="F16041">
        <v>0.53100000000000003</v>
      </c>
      <c r="G16041">
        <v>-0.23599999999999999</v>
      </c>
      <c r="H16041">
        <v>-0.91400000000000003</v>
      </c>
      <c r="I16041" t="s">
        <v>20841</v>
      </c>
      <c r="J16041">
        <v>-0.67300000000000004</v>
      </c>
    </row>
    <row r="16042" spans="1:10" x14ac:dyDescent="0.25">
      <c r="A16042">
        <v>16041</v>
      </c>
      <c r="B16042" t="s">
        <v>16048</v>
      </c>
      <c r="C16042">
        <v>1836</v>
      </c>
      <c r="D16042">
        <v>2203</v>
      </c>
      <c r="E16042">
        <v>0.79500000000000004</v>
      </c>
      <c r="F16042">
        <v>0.53200000000000003</v>
      </c>
      <c r="G16042">
        <v>-0.33200000000000002</v>
      </c>
      <c r="H16042">
        <v>-0.91100000000000003</v>
      </c>
      <c r="I16042" t="s">
        <v>20841</v>
      </c>
      <c r="J16042">
        <v>-0.57499999999999996</v>
      </c>
    </row>
    <row r="16043" spans="1:10" x14ac:dyDescent="0.25">
      <c r="A16043">
        <v>16042</v>
      </c>
      <c r="B16043" t="s">
        <v>16049</v>
      </c>
      <c r="C16043">
        <v>2503</v>
      </c>
      <c r="D16043">
        <v>6478</v>
      </c>
      <c r="E16043">
        <v>1.083</v>
      </c>
      <c r="F16043">
        <v>1.5640000000000001</v>
      </c>
      <c r="G16043">
        <v>0.115</v>
      </c>
      <c r="H16043">
        <v>0.64500000000000002</v>
      </c>
      <c r="I16043">
        <v>0</v>
      </c>
      <c r="J16043">
        <v>0.53400000000000003</v>
      </c>
    </row>
    <row r="16044" spans="1:10" x14ac:dyDescent="0.25">
      <c r="A16044">
        <v>16043</v>
      </c>
      <c r="B16044" t="s">
        <v>16050</v>
      </c>
      <c r="C16044">
        <v>2107</v>
      </c>
      <c r="D16044">
        <v>4552</v>
      </c>
      <c r="E16044">
        <v>0.91200000000000003</v>
      </c>
      <c r="F16044">
        <v>1.099</v>
      </c>
      <c r="G16044">
        <v>-0.13300000000000001</v>
      </c>
      <c r="H16044">
        <v>0.13600000000000001</v>
      </c>
      <c r="I16044">
        <v>0</v>
      </c>
      <c r="J16044">
        <v>0.27400000000000002</v>
      </c>
    </row>
    <row r="16045" spans="1:10" x14ac:dyDescent="0.25">
      <c r="A16045">
        <v>16044</v>
      </c>
      <c r="B16045" t="s">
        <v>16051</v>
      </c>
      <c r="C16045">
        <v>1795</v>
      </c>
      <c r="D16045">
        <v>2193</v>
      </c>
      <c r="E16045">
        <v>0.77700000000000002</v>
      </c>
      <c r="F16045">
        <v>0.52900000000000003</v>
      </c>
      <c r="G16045">
        <v>-0.36399999999999999</v>
      </c>
      <c r="H16045">
        <v>-0.91800000000000004</v>
      </c>
      <c r="I16045" t="s">
        <v>20841</v>
      </c>
      <c r="J16045">
        <v>-0.54900000000000004</v>
      </c>
    </row>
    <row r="16046" spans="1:10" x14ac:dyDescent="0.25">
      <c r="A16046">
        <v>16045</v>
      </c>
      <c r="B16046" t="s">
        <v>16052</v>
      </c>
      <c r="C16046">
        <v>1786</v>
      </c>
      <c r="D16046">
        <v>2165</v>
      </c>
      <c r="E16046">
        <v>0.77300000000000002</v>
      </c>
      <c r="F16046">
        <v>0.52300000000000002</v>
      </c>
      <c r="G16046">
        <v>-0.372</v>
      </c>
      <c r="H16046">
        <v>-0.93600000000000005</v>
      </c>
      <c r="I16046" t="s">
        <v>20841</v>
      </c>
      <c r="J16046">
        <v>-0.56000000000000005</v>
      </c>
    </row>
    <row r="16047" spans="1:10" x14ac:dyDescent="0.25">
      <c r="A16047">
        <v>16046</v>
      </c>
      <c r="B16047" t="s">
        <v>16053</v>
      </c>
      <c r="C16047">
        <v>1845</v>
      </c>
      <c r="D16047">
        <v>2120</v>
      </c>
      <c r="E16047">
        <v>0.79800000000000004</v>
      </c>
      <c r="F16047">
        <v>0.51200000000000001</v>
      </c>
      <c r="G16047">
        <v>-0.32500000000000001</v>
      </c>
      <c r="H16047">
        <v>-0.96699999999999997</v>
      </c>
      <c r="I16047" t="s">
        <v>20841</v>
      </c>
      <c r="J16047">
        <v>-0.63700000000000001</v>
      </c>
    </row>
    <row r="16048" spans="1:10" x14ac:dyDescent="0.25">
      <c r="A16048">
        <v>16047</v>
      </c>
      <c r="B16048" t="s">
        <v>16054</v>
      </c>
      <c r="C16048">
        <v>1894</v>
      </c>
      <c r="D16048">
        <v>4070</v>
      </c>
      <c r="E16048">
        <v>0.82</v>
      </c>
      <c r="F16048">
        <v>0.98199999999999998</v>
      </c>
      <c r="G16048">
        <v>-0.28699999999999998</v>
      </c>
      <c r="H16048">
        <v>-2.5999999999999999E-2</v>
      </c>
      <c r="I16048">
        <v>0.222</v>
      </c>
      <c r="J16048">
        <v>0.26600000000000001</v>
      </c>
    </row>
    <row r="16049" spans="1:10" x14ac:dyDescent="0.25">
      <c r="A16049">
        <v>16048</v>
      </c>
      <c r="B16049" t="s">
        <v>16055</v>
      </c>
      <c r="C16049">
        <v>1763</v>
      </c>
      <c r="D16049">
        <v>2176</v>
      </c>
      <c r="E16049">
        <v>0.76300000000000001</v>
      </c>
      <c r="F16049">
        <v>0.52500000000000002</v>
      </c>
      <c r="G16049">
        <v>-0.39</v>
      </c>
      <c r="H16049">
        <v>-0.92900000000000005</v>
      </c>
      <c r="I16049" t="s">
        <v>20841</v>
      </c>
      <c r="J16049">
        <v>-0.53400000000000003</v>
      </c>
    </row>
    <row r="16050" spans="1:10" x14ac:dyDescent="0.25">
      <c r="A16050">
        <v>16049</v>
      </c>
      <c r="B16050" t="s">
        <v>16056</v>
      </c>
      <c r="C16050">
        <v>1750</v>
      </c>
      <c r="D16050">
        <v>2196</v>
      </c>
      <c r="E16050">
        <v>0.75700000000000001</v>
      </c>
      <c r="F16050">
        <v>0.53</v>
      </c>
      <c r="G16050">
        <v>-0.40100000000000002</v>
      </c>
      <c r="H16050">
        <v>-0.91600000000000004</v>
      </c>
      <c r="I16050" t="s">
        <v>20841</v>
      </c>
      <c r="J16050">
        <v>-0.51</v>
      </c>
    </row>
    <row r="16051" spans="1:10" x14ac:dyDescent="0.25">
      <c r="A16051">
        <v>16050</v>
      </c>
      <c r="B16051" t="s">
        <v>16057</v>
      </c>
      <c r="C16051">
        <v>1929</v>
      </c>
      <c r="D16051">
        <v>4731</v>
      </c>
      <c r="E16051">
        <v>0.83499999999999996</v>
      </c>
      <c r="F16051">
        <v>1.1419999999999999</v>
      </c>
      <c r="G16051">
        <v>-0.26</v>
      </c>
      <c r="H16051">
        <v>0.191</v>
      </c>
      <c r="I16051">
        <v>0</v>
      </c>
      <c r="J16051">
        <v>0.45700000000000002</v>
      </c>
    </row>
    <row r="16052" spans="1:10" x14ac:dyDescent="0.25">
      <c r="A16052">
        <v>16051</v>
      </c>
      <c r="B16052" t="s">
        <v>16058</v>
      </c>
      <c r="C16052">
        <v>1758</v>
      </c>
      <c r="D16052">
        <v>2214</v>
      </c>
      <c r="E16052">
        <v>0.76100000000000001</v>
      </c>
      <c r="F16052">
        <v>0.53400000000000003</v>
      </c>
      <c r="G16052">
        <v>-0.39400000000000002</v>
      </c>
      <c r="H16052">
        <v>-0.90400000000000003</v>
      </c>
      <c r="I16052" t="s">
        <v>20841</v>
      </c>
      <c r="J16052">
        <v>-0.505</v>
      </c>
    </row>
    <row r="16053" spans="1:10" x14ac:dyDescent="0.25">
      <c r="A16053">
        <v>16052</v>
      </c>
      <c r="B16053" t="s">
        <v>16059</v>
      </c>
      <c r="C16053">
        <v>1781</v>
      </c>
      <c r="D16053">
        <v>4976</v>
      </c>
      <c r="E16053">
        <v>0.77100000000000002</v>
      </c>
      <c r="F16053">
        <v>1.2010000000000001</v>
      </c>
      <c r="G16053">
        <v>-0.376</v>
      </c>
      <c r="H16053">
        <v>0.26400000000000001</v>
      </c>
      <c r="I16053">
        <v>0.34100000000000003</v>
      </c>
      <c r="J16053">
        <v>0.64500000000000002</v>
      </c>
    </row>
    <row r="16054" spans="1:10" x14ac:dyDescent="0.25">
      <c r="A16054">
        <v>16053</v>
      </c>
      <c r="B16054" t="s">
        <v>16060</v>
      </c>
      <c r="C16054">
        <v>2125</v>
      </c>
      <c r="D16054">
        <v>6465</v>
      </c>
      <c r="E16054">
        <v>0.92</v>
      </c>
      <c r="F16054">
        <v>1.56</v>
      </c>
      <c r="G16054">
        <v>-0.121</v>
      </c>
      <c r="H16054">
        <v>0.64200000000000002</v>
      </c>
      <c r="I16054">
        <v>0.20599999999999999</v>
      </c>
      <c r="J16054">
        <v>0.76700000000000002</v>
      </c>
    </row>
    <row r="16055" spans="1:10" x14ac:dyDescent="0.25">
      <c r="A16055">
        <v>16054</v>
      </c>
      <c r="B16055" t="s">
        <v>16061</v>
      </c>
      <c r="C16055">
        <v>1719</v>
      </c>
      <c r="D16055">
        <v>2185</v>
      </c>
      <c r="E16055">
        <v>0.74399999999999999</v>
      </c>
      <c r="F16055">
        <v>0.52700000000000002</v>
      </c>
      <c r="G16055">
        <v>-0.42699999999999999</v>
      </c>
      <c r="H16055">
        <v>-0.92300000000000004</v>
      </c>
      <c r="I16055" t="s">
        <v>20841</v>
      </c>
      <c r="J16055">
        <v>-0.49199999999999999</v>
      </c>
    </row>
    <row r="16056" spans="1:10" x14ac:dyDescent="0.25">
      <c r="A16056">
        <v>16055</v>
      </c>
      <c r="B16056" t="s">
        <v>16062</v>
      </c>
      <c r="C16056">
        <v>1748</v>
      </c>
      <c r="D16056">
        <v>2267</v>
      </c>
      <c r="E16056">
        <v>0.75700000000000001</v>
      </c>
      <c r="F16056">
        <v>0.54700000000000004</v>
      </c>
      <c r="G16056">
        <v>-0.40300000000000002</v>
      </c>
      <c r="H16056">
        <v>-0.87</v>
      </c>
      <c r="I16056" t="s">
        <v>20841</v>
      </c>
      <c r="J16056">
        <v>-0.46300000000000002</v>
      </c>
    </row>
    <row r="16057" spans="1:10" x14ac:dyDescent="0.25">
      <c r="A16057">
        <v>16056</v>
      </c>
      <c r="B16057" t="s">
        <v>16063</v>
      </c>
      <c r="C16057">
        <v>2508</v>
      </c>
      <c r="D16057">
        <v>6430</v>
      </c>
      <c r="E16057">
        <v>1.085</v>
      </c>
      <c r="F16057">
        <v>1.552</v>
      </c>
      <c r="G16057">
        <v>0.11799999999999999</v>
      </c>
      <c r="H16057">
        <v>0.63400000000000001</v>
      </c>
      <c r="I16057">
        <v>0</v>
      </c>
      <c r="J16057">
        <v>0.52100000000000002</v>
      </c>
    </row>
    <row r="16058" spans="1:10" x14ac:dyDescent="0.25">
      <c r="A16058">
        <v>16057</v>
      </c>
      <c r="B16058" t="s">
        <v>16064</v>
      </c>
      <c r="C16058">
        <v>2449</v>
      </c>
      <c r="D16058">
        <v>2569</v>
      </c>
      <c r="E16058">
        <v>1.06</v>
      </c>
      <c r="F16058">
        <v>0.62</v>
      </c>
      <c r="G16058">
        <v>8.4000000000000005E-2</v>
      </c>
      <c r="H16058">
        <v>-0.68899999999999995</v>
      </c>
      <c r="I16058" t="s">
        <v>20841</v>
      </c>
      <c r="J16058">
        <v>-0.76900000000000002</v>
      </c>
    </row>
    <row r="16059" spans="1:10" x14ac:dyDescent="0.25">
      <c r="A16059">
        <v>16058</v>
      </c>
      <c r="B16059" t="s">
        <v>16065</v>
      </c>
      <c r="C16059">
        <v>2105</v>
      </c>
      <c r="D16059">
        <v>2336</v>
      </c>
      <c r="E16059">
        <v>0.91100000000000003</v>
      </c>
      <c r="F16059">
        <v>0.56399999999999995</v>
      </c>
      <c r="G16059">
        <v>-0.13400000000000001</v>
      </c>
      <c r="H16059">
        <v>-0.82699999999999996</v>
      </c>
      <c r="I16059" t="s">
        <v>20841</v>
      </c>
      <c r="J16059">
        <v>-0.68799999999999994</v>
      </c>
    </row>
    <row r="16060" spans="1:10" x14ac:dyDescent="0.25">
      <c r="A16060">
        <v>16059</v>
      </c>
      <c r="B16060" t="s">
        <v>16066</v>
      </c>
      <c r="C16060">
        <v>2053</v>
      </c>
      <c r="D16060">
        <v>2320</v>
      </c>
      <c r="E16060">
        <v>0.88900000000000001</v>
      </c>
      <c r="F16060">
        <v>0.56000000000000005</v>
      </c>
      <c r="G16060">
        <v>-0.17100000000000001</v>
      </c>
      <c r="H16060">
        <v>-0.83699999999999997</v>
      </c>
      <c r="I16060" t="s">
        <v>20841</v>
      </c>
      <c r="J16060">
        <v>-0.66100000000000003</v>
      </c>
    </row>
    <row r="16061" spans="1:10" x14ac:dyDescent="0.25">
      <c r="A16061">
        <v>16060</v>
      </c>
      <c r="B16061" t="s">
        <v>16067</v>
      </c>
      <c r="C16061">
        <v>1960</v>
      </c>
      <c r="D16061">
        <v>2447</v>
      </c>
      <c r="E16061">
        <v>0.84799999999999998</v>
      </c>
      <c r="F16061">
        <v>0.59099999999999997</v>
      </c>
      <c r="G16061">
        <v>-0.23699999999999999</v>
      </c>
      <c r="H16061">
        <v>-0.76</v>
      </c>
      <c r="I16061" t="s">
        <v>20841</v>
      </c>
      <c r="J16061">
        <v>-0.51800000000000002</v>
      </c>
    </row>
    <row r="16062" spans="1:10" x14ac:dyDescent="0.25">
      <c r="A16062">
        <v>16061</v>
      </c>
      <c r="B16062" t="s">
        <v>16068</v>
      </c>
      <c r="C16062">
        <v>1948</v>
      </c>
      <c r="D16062">
        <v>2576</v>
      </c>
      <c r="E16062">
        <v>0.84299999999999997</v>
      </c>
      <c r="F16062">
        <v>0.622</v>
      </c>
      <c r="G16062">
        <v>-0.246</v>
      </c>
      <c r="H16062">
        <v>-0.68600000000000005</v>
      </c>
      <c r="I16062" t="s">
        <v>20841</v>
      </c>
      <c r="J16062">
        <v>-0.435</v>
      </c>
    </row>
    <row r="16063" spans="1:10" x14ac:dyDescent="0.25">
      <c r="A16063">
        <v>16062</v>
      </c>
      <c r="B16063" t="s">
        <v>16069</v>
      </c>
      <c r="C16063">
        <v>1950</v>
      </c>
      <c r="D16063">
        <v>3662</v>
      </c>
      <c r="E16063">
        <v>0.84399999999999997</v>
      </c>
      <c r="F16063">
        <v>0.88400000000000001</v>
      </c>
      <c r="G16063">
        <v>-0.245</v>
      </c>
      <c r="H16063">
        <v>-0.17799999999999999</v>
      </c>
      <c r="I16063" t="s">
        <v>20841</v>
      </c>
      <c r="J16063">
        <v>7.0999999999999994E-2</v>
      </c>
    </row>
    <row r="16064" spans="1:10" x14ac:dyDescent="0.25">
      <c r="A16064">
        <v>16063</v>
      </c>
      <c r="B16064" t="s">
        <v>16070</v>
      </c>
      <c r="C16064">
        <v>2837</v>
      </c>
      <c r="D16064">
        <v>5404</v>
      </c>
      <c r="E16064">
        <v>1.228</v>
      </c>
      <c r="F16064">
        <v>1.304</v>
      </c>
      <c r="G16064">
        <v>0.29599999999999999</v>
      </c>
      <c r="H16064">
        <v>0.38300000000000001</v>
      </c>
      <c r="I16064">
        <v>0</v>
      </c>
      <c r="J16064">
        <v>9.1999999999999998E-2</v>
      </c>
    </row>
    <row r="16065" spans="1:10" x14ac:dyDescent="0.25">
      <c r="A16065">
        <v>16064</v>
      </c>
      <c r="B16065" t="s">
        <v>16071</v>
      </c>
      <c r="C16065">
        <v>2372</v>
      </c>
      <c r="D16065">
        <v>5181</v>
      </c>
      <c r="E16065">
        <v>1.0269999999999999</v>
      </c>
      <c r="F16065">
        <v>1.2509999999999999</v>
      </c>
      <c r="G16065">
        <v>3.7999999999999999E-2</v>
      </c>
      <c r="H16065">
        <v>0.32300000000000001</v>
      </c>
      <c r="I16065">
        <v>-0.115</v>
      </c>
      <c r="J16065">
        <v>0.28899999999999998</v>
      </c>
    </row>
    <row r="16066" spans="1:10" x14ac:dyDescent="0.25">
      <c r="A16066">
        <v>16065</v>
      </c>
      <c r="B16066" t="s">
        <v>16072</v>
      </c>
      <c r="C16066">
        <v>2378</v>
      </c>
      <c r="D16066">
        <v>6283</v>
      </c>
      <c r="E16066">
        <v>1.0289999999999999</v>
      </c>
      <c r="F16066">
        <v>1.5169999999999999</v>
      </c>
      <c r="G16066">
        <v>4.1000000000000002E-2</v>
      </c>
      <c r="H16066">
        <v>0.60099999999999998</v>
      </c>
      <c r="I16066">
        <v>0.13800000000000001</v>
      </c>
      <c r="J16066">
        <v>0.56399999999999995</v>
      </c>
    </row>
    <row r="16067" spans="1:10" x14ac:dyDescent="0.25">
      <c r="A16067">
        <v>16066</v>
      </c>
      <c r="B16067" t="s">
        <v>16073</v>
      </c>
      <c r="C16067">
        <v>2132</v>
      </c>
      <c r="D16067">
        <v>6173</v>
      </c>
      <c r="E16067">
        <v>0.92300000000000004</v>
      </c>
      <c r="F16067">
        <v>1.49</v>
      </c>
      <c r="G16067">
        <v>-0.11600000000000001</v>
      </c>
      <c r="H16067">
        <v>0.57499999999999996</v>
      </c>
      <c r="I16067">
        <v>0</v>
      </c>
      <c r="J16067">
        <v>0.69599999999999995</v>
      </c>
    </row>
    <row r="16068" spans="1:10" x14ac:dyDescent="0.25">
      <c r="A16068">
        <v>16067</v>
      </c>
      <c r="B16068" t="s">
        <v>16074</v>
      </c>
      <c r="C16068">
        <v>2678</v>
      </c>
      <c r="D16068">
        <v>5988</v>
      </c>
      <c r="E16068">
        <v>1.159</v>
      </c>
      <c r="F16068">
        <v>1.4450000000000001</v>
      </c>
      <c r="G16068">
        <v>0.21299999999999999</v>
      </c>
      <c r="H16068">
        <v>0.53100000000000003</v>
      </c>
      <c r="I16068">
        <v>0</v>
      </c>
      <c r="J16068">
        <v>0.32300000000000001</v>
      </c>
    </row>
    <row r="16069" spans="1:10" x14ac:dyDescent="0.25">
      <c r="A16069">
        <v>16068</v>
      </c>
      <c r="B16069" t="s">
        <v>16075</v>
      </c>
      <c r="C16069">
        <v>2469</v>
      </c>
      <c r="D16069">
        <v>5980</v>
      </c>
      <c r="E16069">
        <v>1.069</v>
      </c>
      <c r="F16069">
        <v>1.4430000000000001</v>
      </c>
      <c r="G16069">
        <v>9.6000000000000002E-2</v>
      </c>
      <c r="H16069">
        <v>0.52900000000000003</v>
      </c>
      <c r="I16069">
        <v>0</v>
      </c>
      <c r="J16069">
        <v>0.438</v>
      </c>
    </row>
    <row r="16070" spans="1:10" x14ac:dyDescent="0.25">
      <c r="A16070">
        <v>16069</v>
      </c>
      <c r="B16070" t="s">
        <v>16076</v>
      </c>
      <c r="C16070">
        <v>2508</v>
      </c>
      <c r="D16070">
        <v>5358</v>
      </c>
      <c r="E16070">
        <v>1.085</v>
      </c>
      <c r="F16070">
        <v>1.2929999999999999</v>
      </c>
      <c r="G16070">
        <v>0.11799999999999999</v>
      </c>
      <c r="H16070">
        <v>0.371</v>
      </c>
      <c r="I16070">
        <v>0</v>
      </c>
      <c r="J16070">
        <v>0.25700000000000001</v>
      </c>
    </row>
    <row r="16071" spans="1:10" x14ac:dyDescent="0.25">
      <c r="A16071">
        <v>16070</v>
      </c>
      <c r="B16071" t="s">
        <v>16077</v>
      </c>
      <c r="C16071">
        <v>2618</v>
      </c>
      <c r="D16071">
        <v>4936</v>
      </c>
      <c r="E16071">
        <v>1.133</v>
      </c>
      <c r="F16071">
        <v>1.1910000000000001</v>
      </c>
      <c r="G16071">
        <v>0.18</v>
      </c>
      <c r="H16071">
        <v>0.253</v>
      </c>
      <c r="I16071">
        <v>0</v>
      </c>
      <c r="J16071">
        <v>7.6999999999999999E-2</v>
      </c>
    </row>
    <row r="16072" spans="1:10" x14ac:dyDescent="0.25">
      <c r="A16072">
        <v>16071</v>
      </c>
      <c r="B16072" t="s">
        <v>16078</v>
      </c>
      <c r="C16072">
        <v>2097</v>
      </c>
      <c r="D16072">
        <v>6643</v>
      </c>
      <c r="E16072">
        <v>0.90800000000000003</v>
      </c>
      <c r="F16072">
        <v>1.603</v>
      </c>
      <c r="G16072">
        <v>-0.14000000000000001</v>
      </c>
      <c r="H16072">
        <v>0.68100000000000005</v>
      </c>
      <c r="I16072">
        <v>-0.152</v>
      </c>
      <c r="J16072">
        <v>0.82599999999999996</v>
      </c>
    </row>
    <row r="16073" spans="1:10" x14ac:dyDescent="0.25">
      <c r="A16073">
        <v>16072</v>
      </c>
      <c r="B16073" t="s">
        <v>16079</v>
      </c>
      <c r="C16073">
        <v>2399</v>
      </c>
      <c r="D16073">
        <v>4164</v>
      </c>
      <c r="E16073">
        <v>1.038</v>
      </c>
      <c r="F16073">
        <v>1.0049999999999999</v>
      </c>
      <c r="G16073">
        <v>5.3999999999999999E-2</v>
      </c>
      <c r="H16073">
        <v>7.0000000000000001E-3</v>
      </c>
      <c r="I16073">
        <v>0</v>
      </c>
      <c r="J16073">
        <v>-4.2000000000000003E-2</v>
      </c>
    </row>
    <row r="16074" spans="1:10" x14ac:dyDescent="0.25">
      <c r="A16074">
        <v>16073</v>
      </c>
      <c r="B16074" t="s">
        <v>16080</v>
      </c>
      <c r="C16074">
        <v>1760</v>
      </c>
      <c r="D16074">
        <v>2210</v>
      </c>
      <c r="E16074">
        <v>0.76200000000000001</v>
      </c>
      <c r="F16074">
        <v>0.53300000000000003</v>
      </c>
      <c r="G16074">
        <v>-0.39300000000000002</v>
      </c>
      <c r="H16074">
        <v>-0.90700000000000003</v>
      </c>
      <c r="I16074" t="s">
        <v>20841</v>
      </c>
      <c r="J16074">
        <v>-0.50900000000000001</v>
      </c>
    </row>
    <row r="16075" spans="1:10" x14ac:dyDescent="0.25">
      <c r="A16075">
        <v>16074</v>
      </c>
      <c r="B16075" t="s">
        <v>16081</v>
      </c>
      <c r="C16075">
        <v>2557</v>
      </c>
      <c r="D16075">
        <v>5050</v>
      </c>
      <c r="E16075">
        <v>1.107</v>
      </c>
      <c r="F16075">
        <v>1.2190000000000001</v>
      </c>
      <c r="G16075">
        <v>0.14599999999999999</v>
      </c>
      <c r="H16075">
        <v>0.28599999999999998</v>
      </c>
      <c r="I16075">
        <v>0</v>
      </c>
      <c r="J16075">
        <v>0.14399999999999999</v>
      </c>
    </row>
    <row r="16076" spans="1:10" x14ac:dyDescent="0.25">
      <c r="A16076">
        <v>16075</v>
      </c>
      <c r="B16076" t="s">
        <v>16082</v>
      </c>
      <c r="C16076">
        <v>2134</v>
      </c>
      <c r="D16076">
        <v>4235</v>
      </c>
      <c r="E16076">
        <v>0.92400000000000004</v>
      </c>
      <c r="F16076">
        <v>1.022</v>
      </c>
      <c r="G16076">
        <v>-0.115</v>
      </c>
      <c r="H16076">
        <v>3.2000000000000001E-2</v>
      </c>
      <c r="I16076">
        <v>0</v>
      </c>
      <c r="J16076">
        <v>0.151</v>
      </c>
    </row>
    <row r="16077" spans="1:10" x14ac:dyDescent="0.25">
      <c r="A16077">
        <v>16076</v>
      </c>
      <c r="B16077" t="s">
        <v>16083</v>
      </c>
      <c r="C16077">
        <v>2182</v>
      </c>
      <c r="D16077">
        <v>4505</v>
      </c>
      <c r="E16077">
        <v>0.94399999999999995</v>
      </c>
      <c r="F16077">
        <v>1.087</v>
      </c>
      <c r="G16077">
        <v>-8.3000000000000004E-2</v>
      </c>
      <c r="H16077">
        <v>0.121</v>
      </c>
      <c r="I16077">
        <v>0</v>
      </c>
      <c r="J16077">
        <v>0.20799999999999999</v>
      </c>
    </row>
    <row r="16078" spans="1:10" x14ac:dyDescent="0.25">
      <c r="A16078">
        <v>16077</v>
      </c>
      <c r="B16078" t="s">
        <v>16084</v>
      </c>
      <c r="C16078">
        <v>2004</v>
      </c>
      <c r="D16078">
        <v>6461</v>
      </c>
      <c r="E16078">
        <v>0.86699999999999999</v>
      </c>
      <c r="F16078">
        <v>1.5589999999999999</v>
      </c>
      <c r="G16078">
        <v>-0.20499999999999999</v>
      </c>
      <c r="H16078">
        <v>0.64100000000000001</v>
      </c>
      <c r="I16078">
        <v>0.628</v>
      </c>
      <c r="J16078">
        <v>0.85099999999999998</v>
      </c>
    </row>
    <row r="16079" spans="1:10" x14ac:dyDescent="0.25">
      <c r="A16079">
        <v>16078</v>
      </c>
      <c r="B16079" t="s">
        <v>16085</v>
      </c>
      <c r="C16079">
        <v>3356</v>
      </c>
      <c r="D16079">
        <v>5674</v>
      </c>
      <c r="E16079">
        <v>1.452</v>
      </c>
      <c r="F16079">
        <v>1.37</v>
      </c>
      <c r="G16079">
        <v>0.53800000000000003</v>
      </c>
      <c r="H16079">
        <v>0.45400000000000001</v>
      </c>
      <c r="I16079">
        <v>0.58499999999999996</v>
      </c>
      <c r="J16079">
        <v>-0.08</v>
      </c>
    </row>
    <row r="16080" spans="1:10" x14ac:dyDescent="0.25">
      <c r="A16080">
        <v>16079</v>
      </c>
      <c r="B16080" t="s">
        <v>16086</v>
      </c>
      <c r="C16080">
        <v>2466</v>
      </c>
      <c r="D16080">
        <v>6206</v>
      </c>
      <c r="E16080">
        <v>1.0669999999999999</v>
      </c>
      <c r="F16080">
        <v>1.498</v>
      </c>
      <c r="G16080">
        <v>9.4E-2</v>
      </c>
      <c r="H16080">
        <v>0.58299999999999996</v>
      </c>
      <c r="I16080">
        <v>0</v>
      </c>
      <c r="J16080">
        <v>0.49399999999999999</v>
      </c>
    </row>
    <row r="16081" spans="1:10" x14ac:dyDescent="0.25">
      <c r="A16081">
        <v>16080</v>
      </c>
      <c r="B16081" t="s">
        <v>16087</v>
      </c>
      <c r="C16081">
        <v>2841</v>
      </c>
      <c r="D16081">
        <v>10173</v>
      </c>
      <c r="E16081">
        <v>1.23</v>
      </c>
      <c r="F16081">
        <v>2.4550000000000001</v>
      </c>
      <c r="G16081">
        <v>0.29799999999999999</v>
      </c>
      <c r="H16081">
        <v>1.296</v>
      </c>
      <c r="I16081">
        <v>0</v>
      </c>
      <c r="J16081">
        <v>1.0029999999999999</v>
      </c>
    </row>
    <row r="16082" spans="1:10" x14ac:dyDescent="0.25">
      <c r="A16082">
        <v>16081</v>
      </c>
      <c r="B16082" t="s">
        <v>16088</v>
      </c>
      <c r="C16082">
        <v>3083</v>
      </c>
      <c r="D16082">
        <v>8674</v>
      </c>
      <c r="E16082">
        <v>1.3340000000000001</v>
      </c>
      <c r="F16082">
        <v>2.0939999999999999</v>
      </c>
      <c r="G16082">
        <v>0.41599999999999998</v>
      </c>
      <c r="H16082">
        <v>1.0660000000000001</v>
      </c>
      <c r="I16082">
        <v>0.85799999999999998</v>
      </c>
      <c r="J16082">
        <v>0.65500000000000003</v>
      </c>
    </row>
    <row r="16083" spans="1:10" x14ac:dyDescent="0.25">
      <c r="A16083">
        <v>16082</v>
      </c>
      <c r="B16083" t="s">
        <v>16089</v>
      </c>
      <c r="C16083">
        <v>2368</v>
      </c>
      <c r="D16083">
        <v>7481</v>
      </c>
      <c r="E16083">
        <v>1.0249999999999999</v>
      </c>
      <c r="F16083">
        <v>1.806</v>
      </c>
      <c r="G16083">
        <v>3.5000000000000003E-2</v>
      </c>
      <c r="H16083">
        <v>0.85299999999999998</v>
      </c>
      <c r="I16083">
        <v>0</v>
      </c>
      <c r="J16083">
        <v>0.82199999999999995</v>
      </c>
    </row>
    <row r="16084" spans="1:10" x14ac:dyDescent="0.25">
      <c r="A16084">
        <v>16083</v>
      </c>
      <c r="B16084" t="s">
        <v>16090</v>
      </c>
      <c r="C16084">
        <v>3026</v>
      </c>
      <c r="D16084">
        <v>6119</v>
      </c>
      <c r="E16084">
        <v>1.31</v>
      </c>
      <c r="F16084">
        <v>1.4770000000000001</v>
      </c>
      <c r="G16084">
        <v>0.38900000000000001</v>
      </c>
      <c r="H16084">
        <v>0.56299999999999994</v>
      </c>
      <c r="I16084">
        <v>-0.1</v>
      </c>
      <c r="J16084">
        <v>0.17799999999999999</v>
      </c>
    </row>
    <row r="16085" spans="1:10" x14ac:dyDescent="0.25">
      <c r="A16085">
        <v>16084</v>
      </c>
      <c r="B16085" t="s">
        <v>16091</v>
      </c>
      <c r="C16085">
        <v>2102</v>
      </c>
      <c r="D16085">
        <v>2530</v>
      </c>
      <c r="E16085">
        <v>0.91</v>
      </c>
      <c r="F16085">
        <v>0.61099999999999999</v>
      </c>
      <c r="G16085">
        <v>-0.13600000000000001</v>
      </c>
      <c r="H16085">
        <v>-0.71199999999999997</v>
      </c>
      <c r="I16085" t="s">
        <v>20841</v>
      </c>
      <c r="J16085">
        <v>-0.56999999999999995</v>
      </c>
    </row>
    <row r="16086" spans="1:10" x14ac:dyDescent="0.25">
      <c r="A16086">
        <v>16085</v>
      </c>
      <c r="B16086" t="s">
        <v>16092</v>
      </c>
      <c r="C16086">
        <v>3193</v>
      </c>
      <c r="D16086">
        <v>9801</v>
      </c>
      <c r="E16086">
        <v>1.3819999999999999</v>
      </c>
      <c r="F16086">
        <v>2.3660000000000001</v>
      </c>
      <c r="G16086">
        <v>0.46700000000000003</v>
      </c>
      <c r="H16086">
        <v>1.242</v>
      </c>
      <c r="I16086">
        <v>0</v>
      </c>
      <c r="J16086">
        <v>0.78</v>
      </c>
    </row>
    <row r="16087" spans="1:10" x14ac:dyDescent="0.25">
      <c r="A16087">
        <v>16086</v>
      </c>
      <c r="B16087" t="s">
        <v>16093</v>
      </c>
      <c r="C16087">
        <v>2481</v>
      </c>
      <c r="D16087">
        <v>5610</v>
      </c>
      <c r="E16087">
        <v>1.0740000000000001</v>
      </c>
      <c r="F16087">
        <v>1.3540000000000001</v>
      </c>
      <c r="G16087">
        <v>0.10299999999999999</v>
      </c>
      <c r="H16087">
        <v>0.437</v>
      </c>
      <c r="I16087">
        <v>0</v>
      </c>
      <c r="J16087">
        <v>0.33900000000000002</v>
      </c>
    </row>
    <row r="16088" spans="1:10" x14ac:dyDescent="0.25">
      <c r="A16088">
        <v>16087</v>
      </c>
      <c r="B16088" t="s">
        <v>16094</v>
      </c>
      <c r="C16088">
        <v>3483</v>
      </c>
      <c r="D16088">
        <v>6184</v>
      </c>
      <c r="E16088">
        <v>1.5069999999999999</v>
      </c>
      <c r="F16088">
        <v>1.4930000000000001</v>
      </c>
      <c r="G16088">
        <v>0.59199999999999997</v>
      </c>
      <c r="H16088">
        <v>0.57799999999999996</v>
      </c>
      <c r="I16088">
        <v>0.193</v>
      </c>
      <c r="J16088">
        <v>-0.01</v>
      </c>
    </row>
    <row r="16089" spans="1:10" x14ac:dyDescent="0.25">
      <c r="A16089">
        <v>16088</v>
      </c>
      <c r="B16089" t="s">
        <v>16095</v>
      </c>
      <c r="C16089">
        <v>1869</v>
      </c>
      <c r="D16089">
        <v>2215</v>
      </c>
      <c r="E16089">
        <v>0.80900000000000005</v>
      </c>
      <c r="F16089">
        <v>0.53500000000000003</v>
      </c>
      <c r="G16089">
        <v>-0.30599999999999999</v>
      </c>
      <c r="H16089">
        <v>-0.90300000000000002</v>
      </c>
      <c r="I16089" t="s">
        <v>20841</v>
      </c>
      <c r="J16089">
        <v>-0.59299999999999997</v>
      </c>
    </row>
    <row r="16090" spans="1:10" x14ac:dyDescent="0.25">
      <c r="A16090">
        <v>16089</v>
      </c>
      <c r="B16090" t="s">
        <v>16096</v>
      </c>
      <c r="C16090">
        <v>2260</v>
      </c>
      <c r="D16090">
        <v>4934</v>
      </c>
      <c r="E16090">
        <v>0.97799999999999998</v>
      </c>
      <c r="F16090">
        <v>1.1910000000000001</v>
      </c>
      <c r="G16090">
        <v>-3.2000000000000001E-2</v>
      </c>
      <c r="H16090">
        <v>0.252</v>
      </c>
      <c r="I16090">
        <v>0</v>
      </c>
      <c r="J16090">
        <v>0.28899999999999998</v>
      </c>
    </row>
    <row r="16091" spans="1:10" x14ac:dyDescent="0.25">
      <c r="A16091">
        <v>16090</v>
      </c>
      <c r="B16091" t="s">
        <v>16097</v>
      </c>
      <c r="C16091">
        <v>2717</v>
      </c>
      <c r="D16091">
        <v>5288</v>
      </c>
      <c r="E16091">
        <v>1.1759999999999999</v>
      </c>
      <c r="F16091">
        <v>1.276</v>
      </c>
      <c r="G16091">
        <v>0.23400000000000001</v>
      </c>
      <c r="H16091">
        <v>0.35199999999999998</v>
      </c>
      <c r="I16091">
        <v>0</v>
      </c>
      <c r="J16091">
        <v>0.123</v>
      </c>
    </row>
    <row r="16092" spans="1:10" x14ac:dyDescent="0.25">
      <c r="A16092">
        <v>16091</v>
      </c>
      <c r="B16092" t="s">
        <v>16098</v>
      </c>
      <c r="C16092">
        <v>2640</v>
      </c>
      <c r="D16092">
        <v>5902</v>
      </c>
      <c r="E16092">
        <v>1.143</v>
      </c>
      <c r="F16092">
        <v>1.425</v>
      </c>
      <c r="G16092">
        <v>0.192</v>
      </c>
      <c r="H16092">
        <v>0.51</v>
      </c>
      <c r="I16092">
        <v>0.126</v>
      </c>
      <c r="J16092">
        <v>0.32300000000000001</v>
      </c>
    </row>
    <row r="16093" spans="1:10" x14ac:dyDescent="0.25">
      <c r="A16093">
        <v>16092</v>
      </c>
      <c r="B16093" t="s">
        <v>16099</v>
      </c>
      <c r="C16093">
        <v>1805</v>
      </c>
      <c r="D16093">
        <v>2228</v>
      </c>
      <c r="E16093">
        <v>0.78100000000000003</v>
      </c>
      <c r="F16093">
        <v>0.53800000000000003</v>
      </c>
      <c r="G16093">
        <v>-0.35599999999999998</v>
      </c>
      <c r="H16093">
        <v>-0.89500000000000002</v>
      </c>
      <c r="I16093" t="s">
        <v>20841</v>
      </c>
      <c r="J16093">
        <v>-0.53400000000000003</v>
      </c>
    </row>
    <row r="16094" spans="1:10" x14ac:dyDescent="0.25">
      <c r="A16094">
        <v>16093</v>
      </c>
      <c r="B16094" t="s">
        <v>16100</v>
      </c>
      <c r="C16094">
        <v>2884</v>
      </c>
      <c r="D16094">
        <v>5033</v>
      </c>
      <c r="E16094">
        <v>1.248</v>
      </c>
      <c r="F16094">
        <v>1.2150000000000001</v>
      </c>
      <c r="G16094">
        <v>0.32</v>
      </c>
      <c r="H16094">
        <v>0.28100000000000003</v>
      </c>
      <c r="I16094">
        <v>0.115</v>
      </c>
      <c r="J16094">
        <v>-3.4000000000000002E-2</v>
      </c>
    </row>
    <row r="16095" spans="1:10" x14ac:dyDescent="0.25">
      <c r="A16095">
        <v>16094</v>
      </c>
      <c r="B16095" t="s">
        <v>16101</v>
      </c>
      <c r="C16095">
        <v>2571</v>
      </c>
      <c r="D16095">
        <v>4836</v>
      </c>
      <c r="E16095">
        <v>1.113</v>
      </c>
      <c r="F16095">
        <v>1.167</v>
      </c>
      <c r="G16095">
        <v>0.154</v>
      </c>
      <c r="H16095">
        <v>0.223</v>
      </c>
      <c r="I16095">
        <v>-0.115</v>
      </c>
      <c r="J16095">
        <v>7.3999999999999996E-2</v>
      </c>
    </row>
    <row r="16096" spans="1:10" x14ac:dyDescent="0.25">
      <c r="A16096">
        <v>16095</v>
      </c>
      <c r="B16096" t="s">
        <v>16102</v>
      </c>
      <c r="C16096">
        <v>2436</v>
      </c>
      <c r="D16096">
        <v>3603</v>
      </c>
      <c r="E16096">
        <v>1.054</v>
      </c>
      <c r="F16096">
        <v>0.87</v>
      </c>
      <c r="G16096">
        <v>7.5999999999999998E-2</v>
      </c>
      <c r="H16096">
        <v>-0.20200000000000001</v>
      </c>
      <c r="I16096">
        <v>0</v>
      </c>
      <c r="J16096">
        <v>-0.27300000000000002</v>
      </c>
    </row>
    <row r="16097" spans="1:10" x14ac:dyDescent="0.25">
      <c r="A16097">
        <v>16096</v>
      </c>
      <c r="B16097" t="s">
        <v>16103</v>
      </c>
      <c r="C16097">
        <v>2297</v>
      </c>
      <c r="D16097">
        <v>4543</v>
      </c>
      <c r="E16097">
        <v>0.99399999999999999</v>
      </c>
      <c r="F16097">
        <v>1.097</v>
      </c>
      <c r="G16097">
        <v>-8.9999999999999993E-3</v>
      </c>
      <c r="H16097">
        <v>0.13300000000000001</v>
      </c>
      <c r="I16097">
        <v>0.115</v>
      </c>
      <c r="J16097">
        <v>0.14599999999999999</v>
      </c>
    </row>
    <row r="16098" spans="1:10" x14ac:dyDescent="0.25">
      <c r="A16098">
        <v>16097</v>
      </c>
      <c r="B16098" t="s">
        <v>16104</v>
      </c>
      <c r="C16098">
        <v>2248</v>
      </c>
      <c r="D16098">
        <v>5817</v>
      </c>
      <c r="E16098">
        <v>0.97299999999999998</v>
      </c>
      <c r="F16098">
        <v>1.4039999999999999</v>
      </c>
      <c r="G16098">
        <v>-0.04</v>
      </c>
      <c r="H16098">
        <v>0.49</v>
      </c>
      <c r="I16098">
        <v>0</v>
      </c>
      <c r="J16098">
        <v>0.53400000000000003</v>
      </c>
    </row>
    <row r="16099" spans="1:10" x14ac:dyDescent="0.25">
      <c r="A16099">
        <v>16098</v>
      </c>
      <c r="B16099" t="s">
        <v>16105</v>
      </c>
      <c r="C16099">
        <v>2516</v>
      </c>
      <c r="D16099">
        <v>4753</v>
      </c>
      <c r="E16099">
        <v>1.089</v>
      </c>
      <c r="F16099">
        <v>1.147</v>
      </c>
      <c r="G16099">
        <v>0.123</v>
      </c>
      <c r="H16099">
        <v>0.19800000000000001</v>
      </c>
      <c r="I16099">
        <v>-0.152</v>
      </c>
      <c r="J16099">
        <v>0.08</v>
      </c>
    </row>
    <row r="16100" spans="1:10" x14ac:dyDescent="0.25">
      <c r="A16100">
        <v>16099</v>
      </c>
      <c r="B16100" t="s">
        <v>16106</v>
      </c>
      <c r="C16100">
        <v>2082</v>
      </c>
      <c r="D16100">
        <v>4374</v>
      </c>
      <c r="E16100">
        <v>0.90100000000000002</v>
      </c>
      <c r="F16100">
        <v>1.056</v>
      </c>
      <c r="G16100">
        <v>-0.15</v>
      </c>
      <c r="H16100">
        <v>7.8E-2</v>
      </c>
      <c r="I16100">
        <v>0.17</v>
      </c>
      <c r="J16100">
        <v>0.23300000000000001</v>
      </c>
    </row>
    <row r="16101" spans="1:10" x14ac:dyDescent="0.25">
      <c r="A16101">
        <v>16100</v>
      </c>
      <c r="B16101" t="s">
        <v>16107</v>
      </c>
      <c r="C16101">
        <v>2132</v>
      </c>
      <c r="D16101">
        <v>5097</v>
      </c>
      <c r="E16101">
        <v>0.92300000000000004</v>
      </c>
      <c r="F16101">
        <v>1.23</v>
      </c>
      <c r="G16101">
        <v>-0.11600000000000001</v>
      </c>
      <c r="H16101">
        <v>0.29899999999999999</v>
      </c>
      <c r="I16101">
        <v>0</v>
      </c>
      <c r="J16101">
        <v>0.42</v>
      </c>
    </row>
    <row r="16102" spans="1:10" x14ac:dyDescent="0.25">
      <c r="A16102">
        <v>16101</v>
      </c>
      <c r="B16102" t="s">
        <v>16108</v>
      </c>
      <c r="C16102">
        <v>3036</v>
      </c>
      <c r="D16102">
        <v>4478</v>
      </c>
      <c r="E16102">
        <v>1.3140000000000001</v>
      </c>
      <c r="F16102">
        <v>1.081</v>
      </c>
      <c r="G16102">
        <v>0.39400000000000002</v>
      </c>
      <c r="H16102">
        <v>0.112</v>
      </c>
      <c r="I16102">
        <v>0.58499999999999996</v>
      </c>
      <c r="J16102">
        <v>-0.27700000000000002</v>
      </c>
    </row>
    <row r="16103" spans="1:10" x14ac:dyDescent="0.25">
      <c r="A16103">
        <v>16102</v>
      </c>
      <c r="B16103" t="s">
        <v>16109</v>
      </c>
      <c r="C16103">
        <v>2154</v>
      </c>
      <c r="D16103">
        <v>6124</v>
      </c>
      <c r="E16103">
        <v>0.93200000000000005</v>
      </c>
      <c r="F16103">
        <v>1.478</v>
      </c>
      <c r="G16103">
        <v>-0.10100000000000001</v>
      </c>
      <c r="H16103">
        <v>0.56399999999999995</v>
      </c>
      <c r="I16103">
        <v>0</v>
      </c>
      <c r="J16103">
        <v>0.67</v>
      </c>
    </row>
    <row r="16104" spans="1:10" x14ac:dyDescent="0.25">
      <c r="A16104">
        <v>16103</v>
      </c>
      <c r="B16104" t="s">
        <v>16110</v>
      </c>
      <c r="C16104">
        <v>1759</v>
      </c>
      <c r="D16104">
        <v>2335</v>
      </c>
      <c r="E16104">
        <v>0.76100000000000001</v>
      </c>
      <c r="F16104">
        <v>0.56399999999999995</v>
      </c>
      <c r="G16104">
        <v>-0.39400000000000002</v>
      </c>
      <c r="H16104">
        <v>-0.82699999999999996</v>
      </c>
      <c r="I16104" t="s">
        <v>20841</v>
      </c>
      <c r="J16104">
        <v>-0.42899999999999999</v>
      </c>
    </row>
    <row r="16105" spans="1:10" x14ac:dyDescent="0.25">
      <c r="A16105">
        <v>16104</v>
      </c>
      <c r="B16105" t="s">
        <v>16111</v>
      </c>
      <c r="C16105">
        <v>2310</v>
      </c>
      <c r="D16105">
        <v>5823</v>
      </c>
      <c r="E16105">
        <v>1</v>
      </c>
      <c r="F16105">
        <v>1.405</v>
      </c>
      <c r="G16105" s="1">
        <v>-3.6430000000000002E-4</v>
      </c>
      <c r="H16105">
        <v>0.49099999999999999</v>
      </c>
      <c r="I16105">
        <v>0</v>
      </c>
      <c r="J16105">
        <v>0.496</v>
      </c>
    </row>
    <row r="16106" spans="1:10" x14ac:dyDescent="0.25">
      <c r="A16106">
        <v>16105</v>
      </c>
      <c r="B16106" t="s">
        <v>16112</v>
      </c>
      <c r="C16106">
        <v>5018</v>
      </c>
      <c r="D16106">
        <v>5971</v>
      </c>
      <c r="E16106">
        <v>2.1720000000000002</v>
      </c>
      <c r="F16106">
        <v>1.4410000000000001</v>
      </c>
      <c r="G16106">
        <v>1.119</v>
      </c>
      <c r="H16106">
        <v>0.52700000000000002</v>
      </c>
      <c r="I16106">
        <v>0.28999999999999998</v>
      </c>
      <c r="J16106">
        <v>-0.58699999999999997</v>
      </c>
    </row>
    <row r="16107" spans="1:10" x14ac:dyDescent="0.25">
      <c r="A16107">
        <v>16106</v>
      </c>
      <c r="B16107" t="s">
        <v>16113</v>
      </c>
      <c r="C16107">
        <v>2842</v>
      </c>
      <c r="D16107">
        <v>5001</v>
      </c>
      <c r="E16107">
        <v>1.23</v>
      </c>
      <c r="F16107">
        <v>1.2070000000000001</v>
      </c>
      <c r="G16107">
        <v>0.29899999999999999</v>
      </c>
      <c r="H16107">
        <v>0.27200000000000002</v>
      </c>
      <c r="I16107">
        <v>0.58499999999999996</v>
      </c>
      <c r="J16107">
        <v>-2.1999999999999999E-2</v>
      </c>
    </row>
    <row r="16108" spans="1:10" x14ac:dyDescent="0.25">
      <c r="A16108">
        <v>16107</v>
      </c>
      <c r="B16108" t="s">
        <v>16114</v>
      </c>
      <c r="C16108">
        <v>3010</v>
      </c>
      <c r="D16108">
        <v>6790</v>
      </c>
      <c r="E16108">
        <v>1.3029999999999999</v>
      </c>
      <c r="F16108">
        <v>1.639</v>
      </c>
      <c r="G16108">
        <v>0.38200000000000001</v>
      </c>
      <c r="H16108">
        <v>0.71299999999999997</v>
      </c>
      <c r="I16108">
        <v>0.107</v>
      </c>
      <c r="J16108">
        <v>0.33600000000000002</v>
      </c>
    </row>
    <row r="16109" spans="1:10" x14ac:dyDescent="0.25">
      <c r="A16109">
        <v>16108</v>
      </c>
      <c r="B16109" t="s">
        <v>16115</v>
      </c>
      <c r="C16109">
        <v>4322</v>
      </c>
      <c r="D16109">
        <v>7073</v>
      </c>
      <c r="E16109">
        <v>1.871</v>
      </c>
      <c r="F16109">
        <v>1.7070000000000001</v>
      </c>
      <c r="G16109">
        <v>0.90300000000000002</v>
      </c>
      <c r="H16109">
        <v>0.77200000000000002</v>
      </c>
      <c r="I16109">
        <v>0.222</v>
      </c>
      <c r="J16109">
        <v>-0.127</v>
      </c>
    </row>
    <row r="16110" spans="1:10" x14ac:dyDescent="0.25">
      <c r="A16110">
        <v>16109</v>
      </c>
      <c r="B16110" t="s">
        <v>16116</v>
      </c>
      <c r="C16110">
        <v>2486</v>
      </c>
      <c r="D16110">
        <v>5202</v>
      </c>
      <c r="E16110">
        <v>1.0760000000000001</v>
      </c>
      <c r="F16110">
        <v>1.256</v>
      </c>
      <c r="G16110">
        <v>0.106</v>
      </c>
      <c r="H16110">
        <v>0.32800000000000001</v>
      </c>
      <c r="I16110">
        <v>0</v>
      </c>
      <c r="J16110">
        <v>0.22800000000000001</v>
      </c>
    </row>
    <row r="16111" spans="1:10" x14ac:dyDescent="0.25">
      <c r="A16111">
        <v>16110</v>
      </c>
      <c r="B16111" t="s">
        <v>16117</v>
      </c>
      <c r="C16111">
        <v>2571</v>
      </c>
      <c r="D16111">
        <v>7299</v>
      </c>
      <c r="E16111">
        <v>1.113</v>
      </c>
      <c r="F16111">
        <v>1.762</v>
      </c>
      <c r="G16111">
        <v>0.154</v>
      </c>
      <c r="H16111">
        <v>0.81699999999999995</v>
      </c>
      <c r="I16111">
        <v>9.2999999999999999E-2</v>
      </c>
      <c r="J16111">
        <v>0.66800000000000004</v>
      </c>
    </row>
    <row r="16112" spans="1:10" x14ac:dyDescent="0.25">
      <c r="A16112">
        <v>16111</v>
      </c>
      <c r="B16112" t="s">
        <v>16118</v>
      </c>
      <c r="C16112">
        <v>2220</v>
      </c>
      <c r="D16112">
        <v>4133</v>
      </c>
      <c r="E16112">
        <v>0.96099999999999997</v>
      </c>
      <c r="F16112">
        <v>0.998</v>
      </c>
      <c r="G16112">
        <v>-5.8000000000000003E-2</v>
      </c>
      <c r="H16112">
        <v>-4.0000000000000001E-3</v>
      </c>
      <c r="I16112">
        <v>0</v>
      </c>
      <c r="J16112">
        <v>5.8999999999999997E-2</v>
      </c>
    </row>
    <row r="16113" spans="1:10" x14ac:dyDescent="0.25">
      <c r="A16113">
        <v>16112</v>
      </c>
      <c r="B16113" t="s">
        <v>16119</v>
      </c>
      <c r="C16113">
        <v>2241</v>
      </c>
      <c r="D16113">
        <v>5072</v>
      </c>
      <c r="E16113">
        <v>0.97</v>
      </c>
      <c r="F16113">
        <v>1.224</v>
      </c>
      <c r="G16113">
        <v>-4.3999999999999997E-2</v>
      </c>
      <c r="H16113">
        <v>0.29199999999999998</v>
      </c>
      <c r="I16113">
        <v>0.41499999999999998</v>
      </c>
      <c r="J16113">
        <v>0.34100000000000003</v>
      </c>
    </row>
    <row r="16114" spans="1:10" x14ac:dyDescent="0.25">
      <c r="A16114">
        <v>16113</v>
      </c>
      <c r="B16114" t="s">
        <v>16120</v>
      </c>
      <c r="C16114">
        <v>2890</v>
      </c>
      <c r="D16114">
        <v>6742</v>
      </c>
      <c r="E16114">
        <v>1.2509999999999999</v>
      </c>
      <c r="F16114">
        <v>1.627</v>
      </c>
      <c r="G16114">
        <v>0.32300000000000001</v>
      </c>
      <c r="H16114">
        <v>0.70199999999999996</v>
      </c>
      <c r="I16114">
        <v>0</v>
      </c>
      <c r="J16114">
        <v>0.38400000000000001</v>
      </c>
    </row>
    <row r="16115" spans="1:10" x14ac:dyDescent="0.25">
      <c r="A16115">
        <v>16114</v>
      </c>
      <c r="B16115" t="s">
        <v>16121</v>
      </c>
      <c r="C16115">
        <v>2612</v>
      </c>
      <c r="D16115">
        <v>6616</v>
      </c>
      <c r="E16115">
        <v>1.1299999999999999</v>
      </c>
      <c r="F16115">
        <v>1.597</v>
      </c>
      <c r="G16115">
        <v>0.17699999999999999</v>
      </c>
      <c r="H16115">
        <v>0.67500000000000004</v>
      </c>
      <c r="I16115">
        <v>0.38700000000000001</v>
      </c>
      <c r="J16115">
        <v>0.503</v>
      </c>
    </row>
    <row r="16116" spans="1:10" x14ac:dyDescent="0.25">
      <c r="A16116">
        <v>16115</v>
      </c>
      <c r="B16116" t="s">
        <v>16122</v>
      </c>
      <c r="C16116">
        <v>3999</v>
      </c>
      <c r="D16116">
        <v>4688</v>
      </c>
      <c r="E16116">
        <v>1.7310000000000001</v>
      </c>
      <c r="F16116">
        <v>1.1319999999999999</v>
      </c>
      <c r="G16116">
        <v>0.79100000000000004</v>
      </c>
      <c r="H16116">
        <v>0.17799999999999999</v>
      </c>
      <c r="I16116">
        <v>0.26300000000000001</v>
      </c>
      <c r="J16116">
        <v>-0.60799999999999998</v>
      </c>
    </row>
    <row r="16117" spans="1:10" x14ac:dyDescent="0.25">
      <c r="A16117">
        <v>16116</v>
      </c>
      <c r="B16117" t="s">
        <v>16123</v>
      </c>
      <c r="C16117">
        <v>3336</v>
      </c>
      <c r="D16117">
        <v>16344</v>
      </c>
      <c r="E16117">
        <v>1.444</v>
      </c>
      <c r="F16117">
        <v>3.9449999999999998</v>
      </c>
      <c r="G16117">
        <v>0.53</v>
      </c>
      <c r="H16117">
        <v>1.98</v>
      </c>
      <c r="I16117">
        <v>0.32200000000000001</v>
      </c>
      <c r="J16117">
        <v>1.4550000000000001</v>
      </c>
    </row>
    <row r="16118" spans="1:10" x14ac:dyDescent="0.25">
      <c r="A16118">
        <v>16117</v>
      </c>
      <c r="B16118" t="s">
        <v>16124</v>
      </c>
      <c r="C16118">
        <v>2339</v>
      </c>
      <c r="D16118">
        <v>5283</v>
      </c>
      <c r="E16118">
        <v>1.012</v>
      </c>
      <c r="F16118">
        <v>1.2749999999999999</v>
      </c>
      <c r="G16118">
        <v>1.7999999999999999E-2</v>
      </c>
      <c r="H16118">
        <v>0.35099999999999998</v>
      </c>
      <c r="I16118">
        <v>0.222</v>
      </c>
      <c r="J16118">
        <v>0.33800000000000002</v>
      </c>
    </row>
    <row r="16119" spans="1:10" x14ac:dyDescent="0.25">
      <c r="A16119">
        <v>16118</v>
      </c>
      <c r="B16119" t="s">
        <v>16125</v>
      </c>
      <c r="C16119">
        <v>2069</v>
      </c>
      <c r="D16119">
        <v>3136</v>
      </c>
      <c r="E16119">
        <v>0.89500000000000002</v>
      </c>
      <c r="F16119">
        <v>0.75700000000000001</v>
      </c>
      <c r="G16119">
        <v>-0.159</v>
      </c>
      <c r="H16119">
        <v>-0.40200000000000002</v>
      </c>
      <c r="I16119">
        <v>0</v>
      </c>
      <c r="J16119">
        <v>-0.23799999999999999</v>
      </c>
    </row>
    <row r="16120" spans="1:10" x14ac:dyDescent="0.25">
      <c r="A16120">
        <v>16119</v>
      </c>
      <c r="B16120" t="s">
        <v>16126</v>
      </c>
      <c r="C16120">
        <v>2776</v>
      </c>
      <c r="D16120">
        <v>3802</v>
      </c>
      <c r="E16120">
        <v>1.2010000000000001</v>
      </c>
      <c r="F16120">
        <v>0.91800000000000004</v>
      </c>
      <c r="G16120">
        <v>0.26500000000000001</v>
      </c>
      <c r="H16120">
        <v>-0.124</v>
      </c>
      <c r="I16120">
        <v>0.32200000000000001</v>
      </c>
      <c r="J16120">
        <v>-0.38400000000000001</v>
      </c>
    </row>
    <row r="16121" spans="1:10" x14ac:dyDescent="0.25">
      <c r="A16121">
        <v>16120</v>
      </c>
      <c r="B16121" t="s">
        <v>16127</v>
      </c>
      <c r="C16121">
        <v>2528</v>
      </c>
      <c r="D16121">
        <v>3754</v>
      </c>
      <c r="E16121">
        <v>1.0940000000000001</v>
      </c>
      <c r="F16121">
        <v>0.90600000000000003</v>
      </c>
      <c r="G16121">
        <v>0.13</v>
      </c>
      <c r="H16121">
        <v>-0.14199999999999999</v>
      </c>
      <c r="I16121">
        <v>0</v>
      </c>
      <c r="J16121">
        <v>-0.26700000000000002</v>
      </c>
    </row>
    <row r="16122" spans="1:10" x14ac:dyDescent="0.25">
      <c r="A16122">
        <v>16121</v>
      </c>
      <c r="B16122" t="s">
        <v>16128</v>
      </c>
      <c r="C16122">
        <v>2372</v>
      </c>
      <c r="D16122">
        <v>3951</v>
      </c>
      <c r="E16122">
        <v>1.0269999999999999</v>
      </c>
      <c r="F16122">
        <v>0.95399999999999996</v>
      </c>
      <c r="G16122">
        <v>3.7999999999999999E-2</v>
      </c>
      <c r="H16122">
        <v>-6.8000000000000005E-2</v>
      </c>
      <c r="I16122">
        <v>0</v>
      </c>
      <c r="J16122">
        <v>-0.10199999999999999</v>
      </c>
    </row>
    <row r="16123" spans="1:10" x14ac:dyDescent="0.25">
      <c r="A16123">
        <v>16122</v>
      </c>
      <c r="B16123" t="s">
        <v>16129</v>
      </c>
      <c r="C16123">
        <v>2097</v>
      </c>
      <c r="D16123">
        <v>2250</v>
      </c>
      <c r="E16123">
        <v>0.90800000000000003</v>
      </c>
      <c r="F16123">
        <v>0.54300000000000004</v>
      </c>
      <c r="G16123">
        <v>-0.14000000000000001</v>
      </c>
      <c r="H16123">
        <v>-0.88100000000000001</v>
      </c>
      <c r="I16123" t="s">
        <v>20841</v>
      </c>
      <c r="J16123">
        <v>-0.73599999999999999</v>
      </c>
    </row>
    <row r="16124" spans="1:10" x14ac:dyDescent="0.25">
      <c r="A16124">
        <v>16123</v>
      </c>
      <c r="B16124" t="s">
        <v>16130</v>
      </c>
      <c r="C16124">
        <v>2364</v>
      </c>
      <c r="D16124">
        <v>5119</v>
      </c>
      <c r="E16124">
        <v>1.0229999999999999</v>
      </c>
      <c r="F16124">
        <v>1.236</v>
      </c>
      <c r="G16124">
        <v>3.3000000000000002E-2</v>
      </c>
      <c r="H16124">
        <v>0.30499999999999999</v>
      </c>
      <c r="I16124">
        <v>1.1259999999999999</v>
      </c>
      <c r="J16124">
        <v>0.27700000000000002</v>
      </c>
    </row>
    <row r="16125" spans="1:10" x14ac:dyDescent="0.25">
      <c r="A16125">
        <v>16124</v>
      </c>
      <c r="B16125" t="s">
        <v>16131</v>
      </c>
      <c r="C16125">
        <v>2588</v>
      </c>
      <c r="D16125">
        <v>6922</v>
      </c>
      <c r="E16125">
        <v>1.1200000000000001</v>
      </c>
      <c r="F16125">
        <v>1.671</v>
      </c>
      <c r="G16125">
        <v>0.16400000000000001</v>
      </c>
      <c r="H16125">
        <v>0.74</v>
      </c>
      <c r="I16125">
        <v>0.48499999999999999</v>
      </c>
      <c r="J16125">
        <v>0.58199999999999996</v>
      </c>
    </row>
    <row r="16126" spans="1:10" x14ac:dyDescent="0.25">
      <c r="A16126">
        <v>16125</v>
      </c>
      <c r="B16126" t="s">
        <v>16132</v>
      </c>
      <c r="C16126">
        <v>2403</v>
      </c>
      <c r="D16126">
        <v>6177</v>
      </c>
      <c r="E16126">
        <v>1.04</v>
      </c>
      <c r="F16126">
        <v>1.4910000000000001</v>
      </c>
      <c r="G16126">
        <v>5.7000000000000002E-2</v>
      </c>
      <c r="H16126">
        <v>0.57599999999999996</v>
      </c>
      <c r="I16126">
        <v>0</v>
      </c>
      <c r="J16126">
        <v>0.52400000000000002</v>
      </c>
    </row>
    <row r="16127" spans="1:10" x14ac:dyDescent="0.25">
      <c r="A16127">
        <v>16126</v>
      </c>
      <c r="B16127" t="s">
        <v>16133</v>
      </c>
      <c r="C16127">
        <v>2124</v>
      </c>
      <c r="D16127">
        <v>6505</v>
      </c>
      <c r="E16127">
        <v>0.91900000000000004</v>
      </c>
      <c r="F16127">
        <v>1.57</v>
      </c>
      <c r="G16127">
        <v>-0.121</v>
      </c>
      <c r="H16127">
        <v>0.65100000000000002</v>
      </c>
      <c r="I16127">
        <v>0.13800000000000001</v>
      </c>
      <c r="J16127">
        <v>0.77700000000000002</v>
      </c>
    </row>
    <row r="16128" spans="1:10" x14ac:dyDescent="0.25">
      <c r="A16128">
        <v>16127</v>
      </c>
      <c r="B16128" t="s">
        <v>16134</v>
      </c>
      <c r="C16128">
        <v>2036</v>
      </c>
      <c r="D16128">
        <v>5986</v>
      </c>
      <c r="E16128">
        <v>0.88100000000000001</v>
      </c>
      <c r="F16128">
        <v>1.4450000000000001</v>
      </c>
      <c r="G16128">
        <v>-0.183</v>
      </c>
      <c r="H16128">
        <v>0.53100000000000003</v>
      </c>
      <c r="I16128">
        <v>0.379</v>
      </c>
      <c r="J16128">
        <v>0.71799999999999997</v>
      </c>
    </row>
    <row r="16129" spans="1:10" x14ac:dyDescent="0.25">
      <c r="A16129">
        <v>16128</v>
      </c>
      <c r="B16129" t="s">
        <v>16135</v>
      </c>
      <c r="C16129">
        <v>2003</v>
      </c>
      <c r="D16129">
        <v>4247</v>
      </c>
      <c r="E16129">
        <v>0.86699999999999999</v>
      </c>
      <c r="F16129">
        <v>1.0249999999999999</v>
      </c>
      <c r="G16129">
        <v>-0.20599999999999999</v>
      </c>
      <c r="H16129">
        <v>3.5999999999999997E-2</v>
      </c>
      <c r="I16129">
        <v>0</v>
      </c>
      <c r="J16129">
        <v>0.247</v>
      </c>
    </row>
    <row r="16130" spans="1:10" x14ac:dyDescent="0.25">
      <c r="A16130">
        <v>16129</v>
      </c>
      <c r="B16130" t="s">
        <v>16136</v>
      </c>
      <c r="C16130">
        <v>2520</v>
      </c>
      <c r="D16130">
        <v>11517</v>
      </c>
      <c r="E16130">
        <v>1.218</v>
      </c>
      <c r="F16130">
        <v>2.0990000000000002</v>
      </c>
      <c r="G16130">
        <v>0.28399999999999997</v>
      </c>
      <c r="H16130">
        <v>1.07</v>
      </c>
      <c r="I16130">
        <v>-0.16</v>
      </c>
      <c r="J16130">
        <v>0.78600000000000003</v>
      </c>
    </row>
    <row r="16131" spans="1:10" x14ac:dyDescent="0.25">
      <c r="A16131">
        <v>16130</v>
      </c>
      <c r="B16131" t="s">
        <v>16137</v>
      </c>
      <c r="C16131">
        <v>2183</v>
      </c>
      <c r="D16131">
        <v>8313</v>
      </c>
      <c r="E16131">
        <v>1.0549999999999999</v>
      </c>
      <c r="F16131">
        <v>1.5149999999999999</v>
      </c>
      <c r="G16131">
        <v>7.6999999999999999E-2</v>
      </c>
      <c r="H16131">
        <v>0.59899999999999998</v>
      </c>
      <c r="I16131">
        <v>0</v>
      </c>
      <c r="J16131">
        <v>0.52300000000000002</v>
      </c>
    </row>
    <row r="16132" spans="1:10" x14ac:dyDescent="0.25">
      <c r="A16132">
        <v>16131</v>
      </c>
      <c r="B16132" t="s">
        <v>16138</v>
      </c>
      <c r="C16132">
        <v>6204</v>
      </c>
      <c r="D16132">
        <v>8923</v>
      </c>
      <c r="E16132">
        <v>2.9969999999999999</v>
      </c>
      <c r="F16132">
        <v>1.6259999999999999</v>
      </c>
      <c r="G16132">
        <v>1.5840000000000001</v>
      </c>
      <c r="H16132">
        <v>0.70199999999999996</v>
      </c>
      <c r="I16132">
        <v>0.26300000000000001</v>
      </c>
      <c r="J16132">
        <v>-0.88100000000000001</v>
      </c>
    </row>
    <row r="16133" spans="1:10" x14ac:dyDescent="0.25">
      <c r="A16133">
        <v>16132</v>
      </c>
      <c r="B16133" t="s">
        <v>16139</v>
      </c>
      <c r="C16133">
        <v>4735</v>
      </c>
      <c r="D16133">
        <v>8047</v>
      </c>
      <c r="E16133">
        <v>2.2879999999999998</v>
      </c>
      <c r="F16133">
        <v>1.4670000000000001</v>
      </c>
      <c r="G16133">
        <v>1.194</v>
      </c>
      <c r="H16133">
        <v>0.55300000000000005</v>
      </c>
      <c r="I16133">
        <v>0.63700000000000001</v>
      </c>
      <c r="J16133">
        <v>-0.64100000000000001</v>
      </c>
    </row>
    <row r="16134" spans="1:10" x14ac:dyDescent="0.25">
      <c r="A16134">
        <v>16133</v>
      </c>
      <c r="B16134" t="s">
        <v>16140</v>
      </c>
      <c r="C16134">
        <v>2586</v>
      </c>
      <c r="D16134">
        <v>8303</v>
      </c>
      <c r="E16134">
        <v>1.2490000000000001</v>
      </c>
      <c r="F16134">
        <v>1.5129999999999999</v>
      </c>
      <c r="G16134">
        <v>0.32100000000000001</v>
      </c>
      <c r="H16134">
        <v>0.59799999999999998</v>
      </c>
      <c r="I16134">
        <v>0.126</v>
      </c>
      <c r="J16134">
        <v>0.27700000000000002</v>
      </c>
    </row>
    <row r="16135" spans="1:10" x14ac:dyDescent="0.25">
      <c r="A16135">
        <v>16134</v>
      </c>
      <c r="B16135" t="s">
        <v>16141</v>
      </c>
      <c r="C16135">
        <v>2783</v>
      </c>
      <c r="D16135">
        <v>10707</v>
      </c>
      <c r="E16135">
        <v>1.345</v>
      </c>
      <c r="F16135">
        <v>1.9510000000000001</v>
      </c>
      <c r="G16135">
        <v>0.42699999999999999</v>
      </c>
      <c r="H16135">
        <v>0.96499999999999997</v>
      </c>
      <c r="I16135">
        <v>0.222</v>
      </c>
      <c r="J16135">
        <v>0.53800000000000003</v>
      </c>
    </row>
    <row r="16136" spans="1:10" x14ac:dyDescent="0.25">
      <c r="A16136">
        <v>16135</v>
      </c>
      <c r="B16136" t="s">
        <v>16142</v>
      </c>
      <c r="C16136">
        <v>2122</v>
      </c>
      <c r="D16136">
        <v>2992</v>
      </c>
      <c r="E16136">
        <v>1.0249999999999999</v>
      </c>
      <c r="F16136">
        <v>0.54500000000000004</v>
      </c>
      <c r="G16136">
        <v>3.5999999999999997E-2</v>
      </c>
      <c r="H16136">
        <v>-0.875</v>
      </c>
      <c r="I16136" t="s">
        <v>20841</v>
      </c>
      <c r="J16136">
        <v>-0.91</v>
      </c>
    </row>
    <row r="16137" spans="1:10" x14ac:dyDescent="0.25">
      <c r="A16137">
        <v>16136</v>
      </c>
      <c r="B16137" t="s">
        <v>16143</v>
      </c>
      <c r="C16137">
        <v>2772</v>
      </c>
      <c r="D16137">
        <v>7363</v>
      </c>
      <c r="E16137">
        <v>1.339</v>
      </c>
      <c r="F16137">
        <v>1.3420000000000001</v>
      </c>
      <c r="G16137">
        <v>0.42099999999999999</v>
      </c>
      <c r="H16137">
        <v>0.42399999999999999</v>
      </c>
      <c r="I16137">
        <v>0</v>
      </c>
      <c r="J16137">
        <v>4.0000000000000001E-3</v>
      </c>
    </row>
    <row r="16138" spans="1:10" x14ac:dyDescent="0.25">
      <c r="A16138">
        <v>16137</v>
      </c>
      <c r="B16138" t="s">
        <v>16144</v>
      </c>
      <c r="C16138">
        <v>2627</v>
      </c>
      <c r="D16138">
        <v>8101</v>
      </c>
      <c r="E16138">
        <v>1.2689999999999999</v>
      </c>
      <c r="F16138">
        <v>1.4770000000000001</v>
      </c>
      <c r="G16138">
        <v>0.34399999999999997</v>
      </c>
      <c r="H16138">
        <v>0.56200000000000006</v>
      </c>
      <c r="I16138">
        <v>0.24099999999999999</v>
      </c>
      <c r="J16138">
        <v>0.219</v>
      </c>
    </row>
    <row r="16139" spans="1:10" x14ac:dyDescent="0.25">
      <c r="A16139">
        <v>16138</v>
      </c>
      <c r="B16139" t="s">
        <v>16145</v>
      </c>
      <c r="C16139">
        <v>2102</v>
      </c>
      <c r="D16139">
        <v>3037</v>
      </c>
      <c r="E16139">
        <v>1.016</v>
      </c>
      <c r="F16139">
        <v>0.55400000000000005</v>
      </c>
      <c r="G16139">
        <v>2.1999999999999999E-2</v>
      </c>
      <c r="H16139">
        <v>-0.85299999999999998</v>
      </c>
      <c r="I16139" t="s">
        <v>20841</v>
      </c>
      <c r="J16139">
        <v>-0.875</v>
      </c>
    </row>
    <row r="16140" spans="1:10" x14ac:dyDescent="0.25">
      <c r="A16140">
        <v>16139</v>
      </c>
      <c r="B16140" t="s">
        <v>16146</v>
      </c>
      <c r="C16140">
        <v>2338</v>
      </c>
      <c r="D16140">
        <v>3005</v>
      </c>
      <c r="E16140">
        <v>1.1299999999999999</v>
      </c>
      <c r="F16140">
        <v>0.54800000000000004</v>
      </c>
      <c r="G16140">
        <v>0.17599999999999999</v>
      </c>
      <c r="H16140">
        <v>-0.86899999999999999</v>
      </c>
      <c r="I16140" t="s">
        <v>20841</v>
      </c>
      <c r="J16140">
        <v>-1.044</v>
      </c>
    </row>
    <row r="16141" spans="1:10" x14ac:dyDescent="0.25">
      <c r="A16141">
        <v>16140</v>
      </c>
      <c r="B16141" t="s">
        <v>16147</v>
      </c>
      <c r="C16141">
        <v>3453</v>
      </c>
      <c r="D16141">
        <v>10073</v>
      </c>
      <c r="E16141">
        <v>1.6679999999999999</v>
      </c>
      <c r="F16141">
        <v>1.8360000000000001</v>
      </c>
      <c r="G16141">
        <v>0.73799999999999999</v>
      </c>
      <c r="H16141">
        <v>0.877</v>
      </c>
      <c r="I16141">
        <v>0.126</v>
      </c>
      <c r="J16141">
        <v>0.13900000000000001</v>
      </c>
    </row>
    <row r="16142" spans="1:10" x14ac:dyDescent="0.25">
      <c r="A16142">
        <v>16141</v>
      </c>
      <c r="B16142" t="s">
        <v>16148</v>
      </c>
      <c r="C16142">
        <v>4572</v>
      </c>
      <c r="D16142">
        <v>6513</v>
      </c>
      <c r="E16142">
        <v>2.2090000000000001</v>
      </c>
      <c r="F16142">
        <v>1.1870000000000001</v>
      </c>
      <c r="G16142">
        <v>1.143</v>
      </c>
      <c r="H16142">
        <v>0.247</v>
      </c>
      <c r="I16142">
        <v>0.26300000000000001</v>
      </c>
      <c r="J16142">
        <v>-0.89500000000000002</v>
      </c>
    </row>
    <row r="16143" spans="1:10" x14ac:dyDescent="0.25">
      <c r="A16143">
        <v>16142</v>
      </c>
      <c r="B16143" t="s">
        <v>16149</v>
      </c>
      <c r="C16143">
        <v>2941</v>
      </c>
      <c r="D16143">
        <v>10284</v>
      </c>
      <c r="E16143">
        <v>1.421</v>
      </c>
      <c r="F16143">
        <v>1.8740000000000001</v>
      </c>
      <c r="G16143">
        <v>0.50700000000000001</v>
      </c>
      <c r="H16143">
        <v>0.90600000000000003</v>
      </c>
      <c r="I16143">
        <v>0</v>
      </c>
      <c r="J16143">
        <v>0.4</v>
      </c>
    </row>
    <row r="16144" spans="1:10" x14ac:dyDescent="0.25">
      <c r="A16144">
        <v>16143</v>
      </c>
      <c r="B16144" t="s">
        <v>16150</v>
      </c>
      <c r="C16144">
        <v>2310</v>
      </c>
      <c r="D16144">
        <v>8515</v>
      </c>
      <c r="E16144">
        <v>1.1160000000000001</v>
      </c>
      <c r="F16144">
        <v>1.552</v>
      </c>
      <c r="G16144">
        <v>0.158</v>
      </c>
      <c r="H16144">
        <v>0.63400000000000001</v>
      </c>
      <c r="I16144">
        <v>-0.1</v>
      </c>
      <c r="J16144">
        <v>0.47599999999999998</v>
      </c>
    </row>
    <row r="16145" spans="1:10" x14ac:dyDescent="0.25">
      <c r="A16145">
        <v>16144</v>
      </c>
      <c r="B16145" t="s">
        <v>16151</v>
      </c>
      <c r="C16145">
        <v>3964</v>
      </c>
      <c r="D16145">
        <v>9471</v>
      </c>
      <c r="E16145">
        <v>1.915</v>
      </c>
      <c r="F16145">
        <v>1.726</v>
      </c>
      <c r="G16145">
        <v>0.93799999999999994</v>
      </c>
      <c r="H16145">
        <v>0.78800000000000003</v>
      </c>
      <c r="I16145">
        <v>0.115</v>
      </c>
      <c r="J16145">
        <v>-0.14899999999999999</v>
      </c>
    </row>
    <row r="16146" spans="1:10" x14ac:dyDescent="0.25">
      <c r="A16146">
        <v>16145</v>
      </c>
      <c r="B16146" t="s">
        <v>16152</v>
      </c>
      <c r="C16146">
        <v>2093</v>
      </c>
      <c r="D16146">
        <v>3026</v>
      </c>
      <c r="E16146">
        <v>1.0109999999999999</v>
      </c>
      <c r="F16146">
        <v>0.55200000000000005</v>
      </c>
      <c r="G16146">
        <v>1.6E-2</v>
      </c>
      <c r="H16146">
        <v>-0.85799999999999998</v>
      </c>
      <c r="I16146" t="s">
        <v>20841</v>
      </c>
      <c r="J16146">
        <v>-0.874</v>
      </c>
    </row>
    <row r="16147" spans="1:10" x14ac:dyDescent="0.25">
      <c r="A16147">
        <v>16146</v>
      </c>
      <c r="B16147" t="s">
        <v>16153</v>
      </c>
      <c r="C16147">
        <v>2083</v>
      </c>
      <c r="D16147">
        <v>3028</v>
      </c>
      <c r="E16147">
        <v>1.006</v>
      </c>
      <c r="F16147">
        <v>0.55200000000000005</v>
      </c>
      <c r="G16147">
        <v>8.9999999999999993E-3</v>
      </c>
      <c r="H16147">
        <v>-0.85799999999999998</v>
      </c>
      <c r="I16147" t="s">
        <v>20841</v>
      </c>
      <c r="J16147">
        <v>-0.86599999999999999</v>
      </c>
    </row>
    <row r="16148" spans="1:10" x14ac:dyDescent="0.25">
      <c r="A16148">
        <v>16147</v>
      </c>
      <c r="B16148" t="s">
        <v>16154</v>
      </c>
      <c r="C16148">
        <v>2379</v>
      </c>
      <c r="D16148">
        <v>3058</v>
      </c>
      <c r="E16148">
        <v>1.149</v>
      </c>
      <c r="F16148">
        <v>0.55700000000000005</v>
      </c>
      <c r="G16148">
        <v>0.20100000000000001</v>
      </c>
      <c r="H16148">
        <v>-0.84299999999999997</v>
      </c>
      <c r="I16148" t="s">
        <v>20841</v>
      </c>
      <c r="J16148">
        <v>-1.044</v>
      </c>
    </row>
    <row r="16149" spans="1:10" x14ac:dyDescent="0.25">
      <c r="A16149">
        <v>16148</v>
      </c>
      <c r="B16149" t="s">
        <v>16155</v>
      </c>
      <c r="C16149">
        <v>2078</v>
      </c>
      <c r="D16149">
        <v>3168</v>
      </c>
      <c r="E16149">
        <v>1.004</v>
      </c>
      <c r="F16149">
        <v>0.57699999999999996</v>
      </c>
      <c r="G16149">
        <v>6.0000000000000001E-3</v>
      </c>
      <c r="H16149">
        <v>-0.79200000000000004</v>
      </c>
      <c r="I16149" t="s">
        <v>20841</v>
      </c>
      <c r="J16149">
        <v>-0.79700000000000004</v>
      </c>
    </row>
    <row r="16150" spans="1:10" x14ac:dyDescent="0.25">
      <c r="A16150">
        <v>16149</v>
      </c>
      <c r="B16150" t="s">
        <v>16156</v>
      </c>
      <c r="C16150">
        <v>2436</v>
      </c>
      <c r="D16150">
        <v>604</v>
      </c>
      <c r="E16150">
        <v>1.177</v>
      </c>
      <c r="F16150">
        <v>0.11</v>
      </c>
      <c r="G16150">
        <v>0.23499999999999999</v>
      </c>
      <c r="H16150">
        <v>-3.1829999999999998</v>
      </c>
      <c r="I16150" t="s">
        <v>20841</v>
      </c>
      <c r="J16150">
        <v>-3.4180000000000001</v>
      </c>
    </row>
    <row r="16151" spans="1:10" x14ac:dyDescent="0.25">
      <c r="A16151">
        <v>16150</v>
      </c>
      <c r="B16151" t="s">
        <v>16157</v>
      </c>
      <c r="C16151">
        <v>2484</v>
      </c>
      <c r="D16151">
        <v>1292</v>
      </c>
      <c r="E16151">
        <v>1.2</v>
      </c>
      <c r="F16151">
        <v>0.23499999999999999</v>
      </c>
      <c r="G16151">
        <v>0.26300000000000001</v>
      </c>
      <c r="H16151">
        <v>-2.0859999999999999</v>
      </c>
      <c r="I16151" t="s">
        <v>20841</v>
      </c>
      <c r="J16151">
        <v>-2.3490000000000002</v>
      </c>
    </row>
    <row r="16152" spans="1:10" x14ac:dyDescent="0.25">
      <c r="A16152">
        <v>16151</v>
      </c>
      <c r="B16152" t="s">
        <v>16158</v>
      </c>
      <c r="C16152">
        <v>2545</v>
      </c>
      <c r="D16152">
        <v>619</v>
      </c>
      <c r="E16152">
        <v>1.23</v>
      </c>
      <c r="F16152">
        <v>0.113</v>
      </c>
      <c r="G16152">
        <v>0.29799999999999999</v>
      </c>
      <c r="H16152">
        <v>-3.1480000000000001</v>
      </c>
      <c r="I16152" t="s">
        <v>20841</v>
      </c>
      <c r="J16152">
        <v>-3.4449999999999998</v>
      </c>
    </row>
    <row r="16153" spans="1:10" x14ac:dyDescent="0.25">
      <c r="A16153">
        <v>16152</v>
      </c>
      <c r="B16153" t="s">
        <v>16159</v>
      </c>
      <c r="C16153">
        <v>2272</v>
      </c>
      <c r="D16153">
        <v>684</v>
      </c>
      <c r="E16153">
        <v>1.0980000000000001</v>
      </c>
      <c r="F16153">
        <v>0.125</v>
      </c>
      <c r="G16153">
        <v>0.13500000000000001</v>
      </c>
      <c r="H16153">
        <v>-3.004</v>
      </c>
      <c r="I16153" t="s">
        <v>20841</v>
      </c>
      <c r="J16153">
        <v>-3.1379999999999999</v>
      </c>
    </row>
    <row r="16154" spans="1:10" x14ac:dyDescent="0.25">
      <c r="A16154">
        <v>16153</v>
      </c>
      <c r="B16154" t="s">
        <v>16160</v>
      </c>
      <c r="C16154">
        <v>2356</v>
      </c>
      <c r="D16154">
        <v>11935</v>
      </c>
      <c r="E16154">
        <v>1.1379999999999999</v>
      </c>
      <c r="F16154">
        <v>2.1749999999999998</v>
      </c>
      <c r="G16154">
        <v>0.187</v>
      </c>
      <c r="H16154">
        <v>1.121</v>
      </c>
      <c r="I16154">
        <v>0</v>
      </c>
      <c r="J16154">
        <v>0.93500000000000005</v>
      </c>
    </row>
    <row r="16155" spans="1:10" x14ac:dyDescent="0.25">
      <c r="A16155">
        <v>16154</v>
      </c>
      <c r="B16155" t="s">
        <v>16161</v>
      </c>
      <c r="C16155">
        <v>2658</v>
      </c>
      <c r="D16155">
        <v>10757</v>
      </c>
      <c r="E16155">
        <v>1.284</v>
      </c>
      <c r="F16155">
        <v>1.9610000000000001</v>
      </c>
      <c r="G16155">
        <v>0.36099999999999999</v>
      </c>
      <c r="H16155">
        <v>0.97099999999999997</v>
      </c>
      <c r="I16155">
        <v>8.6999999999999994E-2</v>
      </c>
      <c r="J16155">
        <v>0.61099999999999999</v>
      </c>
    </row>
    <row r="16156" spans="1:10" x14ac:dyDescent="0.25">
      <c r="A16156">
        <v>16155</v>
      </c>
      <c r="B16156" t="s">
        <v>16162</v>
      </c>
      <c r="C16156">
        <v>2903</v>
      </c>
      <c r="D16156">
        <v>7088</v>
      </c>
      <c r="E16156">
        <v>1.403</v>
      </c>
      <c r="F16156">
        <v>1.292</v>
      </c>
      <c r="G16156">
        <v>0.48799999999999999</v>
      </c>
      <c r="H16156">
        <v>0.36899999999999999</v>
      </c>
      <c r="I16156">
        <v>1.2629999999999999</v>
      </c>
      <c r="J16156">
        <v>-0.11799999999999999</v>
      </c>
    </row>
    <row r="16157" spans="1:10" x14ac:dyDescent="0.25">
      <c r="A16157">
        <v>16156</v>
      </c>
      <c r="B16157" t="s">
        <v>16163</v>
      </c>
      <c r="C16157">
        <v>2578</v>
      </c>
      <c r="D16157">
        <v>9298</v>
      </c>
      <c r="E16157">
        <v>1.246</v>
      </c>
      <c r="F16157">
        <v>1.6950000000000001</v>
      </c>
      <c r="G16157">
        <v>0.317</v>
      </c>
      <c r="H16157">
        <v>0.76100000000000001</v>
      </c>
      <c r="I16157">
        <v>8.6999999999999994E-2</v>
      </c>
      <c r="J16157">
        <v>0.44500000000000001</v>
      </c>
    </row>
    <row r="16158" spans="1:10" x14ac:dyDescent="0.25">
      <c r="A16158">
        <v>16157</v>
      </c>
      <c r="B16158" t="s">
        <v>16164</v>
      </c>
      <c r="C16158">
        <v>2852</v>
      </c>
      <c r="D16158">
        <v>8347</v>
      </c>
      <c r="E16158">
        <v>1.3779999999999999</v>
      </c>
      <c r="F16158">
        <v>1.5209999999999999</v>
      </c>
      <c r="G16158">
        <v>0.46300000000000002</v>
      </c>
      <c r="H16158">
        <v>0.60499999999999998</v>
      </c>
      <c r="I16158">
        <v>-0.107</v>
      </c>
      <c r="J16158">
        <v>0.14299999999999999</v>
      </c>
    </row>
    <row r="16159" spans="1:10" x14ac:dyDescent="0.25">
      <c r="A16159">
        <v>16158</v>
      </c>
      <c r="B16159" t="s">
        <v>16165</v>
      </c>
      <c r="C16159">
        <v>1913</v>
      </c>
      <c r="D16159">
        <v>2879</v>
      </c>
      <c r="E16159">
        <v>0.92400000000000004</v>
      </c>
      <c r="F16159">
        <v>0.52500000000000002</v>
      </c>
      <c r="G16159">
        <v>-0.114</v>
      </c>
      <c r="H16159">
        <v>-0.93</v>
      </c>
      <c r="I16159" t="s">
        <v>20841</v>
      </c>
      <c r="J16159">
        <v>-0.81599999999999995</v>
      </c>
    </row>
    <row r="16160" spans="1:10" x14ac:dyDescent="0.25">
      <c r="A16160">
        <v>16159</v>
      </c>
      <c r="B16160" t="s">
        <v>16166</v>
      </c>
      <c r="C16160">
        <v>2226</v>
      </c>
      <c r="D16160">
        <v>12009</v>
      </c>
      <c r="E16160">
        <v>1.075</v>
      </c>
      <c r="F16160">
        <v>2.1890000000000001</v>
      </c>
      <c r="G16160">
        <v>0.105</v>
      </c>
      <c r="H16160">
        <v>1.1299999999999999</v>
      </c>
      <c r="I16160">
        <v>0</v>
      </c>
      <c r="J16160">
        <v>1.026</v>
      </c>
    </row>
    <row r="16161" spans="1:10" x14ac:dyDescent="0.25">
      <c r="A16161">
        <v>16160</v>
      </c>
      <c r="B16161" t="s">
        <v>16167</v>
      </c>
      <c r="C16161">
        <v>3412</v>
      </c>
      <c r="D16161">
        <v>11821</v>
      </c>
      <c r="E16161">
        <v>1.649</v>
      </c>
      <c r="F16161">
        <v>2.1549999999999998</v>
      </c>
      <c r="G16161">
        <v>0.72099999999999997</v>
      </c>
      <c r="H16161">
        <v>1.107</v>
      </c>
      <c r="I16161">
        <v>0.41499999999999998</v>
      </c>
      <c r="J16161">
        <v>0.38700000000000001</v>
      </c>
    </row>
    <row r="16162" spans="1:10" x14ac:dyDescent="0.25">
      <c r="A16162">
        <v>16161</v>
      </c>
      <c r="B16162" t="s">
        <v>16168</v>
      </c>
      <c r="C16162">
        <v>2487</v>
      </c>
      <c r="D16162">
        <v>10024</v>
      </c>
      <c r="E16162">
        <v>1.202</v>
      </c>
      <c r="F16162">
        <v>1.827</v>
      </c>
      <c r="G16162">
        <v>0.26500000000000001</v>
      </c>
      <c r="H16162">
        <v>0.86899999999999999</v>
      </c>
      <c r="I16162">
        <v>0.503</v>
      </c>
      <c r="J16162">
        <v>0.60499999999999998</v>
      </c>
    </row>
    <row r="16163" spans="1:10" x14ac:dyDescent="0.25">
      <c r="A16163">
        <v>16162</v>
      </c>
      <c r="B16163" t="s">
        <v>16169</v>
      </c>
      <c r="C16163">
        <v>2351</v>
      </c>
      <c r="D16163">
        <v>8707</v>
      </c>
      <c r="E16163">
        <v>1.1359999999999999</v>
      </c>
      <c r="F16163">
        <v>1.587</v>
      </c>
      <c r="G16163">
        <v>0.184</v>
      </c>
      <c r="H16163">
        <v>0.66600000000000004</v>
      </c>
      <c r="I16163">
        <v>0</v>
      </c>
      <c r="J16163">
        <v>0.48299999999999998</v>
      </c>
    </row>
    <row r="16164" spans="1:10" x14ac:dyDescent="0.25">
      <c r="A16164">
        <v>16163</v>
      </c>
      <c r="B16164" t="s">
        <v>16170</v>
      </c>
      <c r="C16164">
        <v>2880</v>
      </c>
      <c r="D16164">
        <v>9899</v>
      </c>
      <c r="E16164">
        <v>1.391</v>
      </c>
      <c r="F16164">
        <v>1.804</v>
      </c>
      <c r="G16164">
        <v>0.47699999999999998</v>
      </c>
      <c r="H16164">
        <v>0.85099999999999998</v>
      </c>
      <c r="I16164">
        <v>-0.222</v>
      </c>
      <c r="J16164">
        <v>0.375</v>
      </c>
    </row>
    <row r="16165" spans="1:10" x14ac:dyDescent="0.25">
      <c r="A16165">
        <v>16164</v>
      </c>
      <c r="B16165" t="s">
        <v>16171</v>
      </c>
      <c r="C16165">
        <v>2326</v>
      </c>
      <c r="D16165">
        <v>13958</v>
      </c>
      <c r="E16165">
        <v>1.1240000000000001</v>
      </c>
      <c r="F16165">
        <v>2.544</v>
      </c>
      <c r="G16165">
        <v>0.16800000000000001</v>
      </c>
      <c r="H16165">
        <v>1.347</v>
      </c>
      <c r="I16165">
        <v>0</v>
      </c>
      <c r="J16165">
        <v>1.179</v>
      </c>
    </row>
    <row r="16166" spans="1:10" x14ac:dyDescent="0.25">
      <c r="A16166">
        <v>16165</v>
      </c>
      <c r="B16166" t="s">
        <v>16172</v>
      </c>
      <c r="C16166">
        <v>1996</v>
      </c>
      <c r="D16166">
        <v>2547</v>
      </c>
      <c r="E16166">
        <v>0.96399999999999997</v>
      </c>
      <c r="F16166">
        <v>0.46400000000000002</v>
      </c>
      <c r="G16166">
        <v>-5.1999999999999998E-2</v>
      </c>
      <c r="H16166">
        <v>-1.107</v>
      </c>
      <c r="I16166" t="s">
        <v>20841</v>
      </c>
      <c r="J16166">
        <v>-1.054</v>
      </c>
    </row>
    <row r="16167" spans="1:10" x14ac:dyDescent="0.25">
      <c r="A16167">
        <v>16166</v>
      </c>
      <c r="B16167" t="s">
        <v>16173</v>
      </c>
      <c r="C16167">
        <v>1832</v>
      </c>
      <c r="D16167">
        <v>2635</v>
      </c>
      <c r="E16167">
        <v>0.88500000000000001</v>
      </c>
      <c r="F16167">
        <v>0.48</v>
      </c>
      <c r="G16167">
        <v>-0.17599999999999999</v>
      </c>
      <c r="H16167">
        <v>-1.0580000000000001</v>
      </c>
      <c r="I16167" t="s">
        <v>20841</v>
      </c>
      <c r="J16167">
        <v>-0.88100000000000001</v>
      </c>
    </row>
    <row r="16168" spans="1:10" x14ac:dyDescent="0.25">
      <c r="A16168">
        <v>16167</v>
      </c>
      <c r="B16168" t="s">
        <v>16174</v>
      </c>
      <c r="C16168">
        <v>2301</v>
      </c>
      <c r="D16168">
        <v>9113</v>
      </c>
      <c r="E16168">
        <v>1.1120000000000001</v>
      </c>
      <c r="F16168">
        <v>1.661</v>
      </c>
      <c r="G16168">
        <v>0.153</v>
      </c>
      <c r="H16168">
        <v>0.73199999999999998</v>
      </c>
      <c r="I16168">
        <v>-0.126</v>
      </c>
      <c r="J16168">
        <v>0.57999999999999996</v>
      </c>
    </row>
    <row r="16169" spans="1:10" x14ac:dyDescent="0.25">
      <c r="A16169">
        <v>16168</v>
      </c>
      <c r="B16169" t="s">
        <v>16175</v>
      </c>
      <c r="C16169">
        <v>1879</v>
      </c>
      <c r="D16169">
        <v>2565</v>
      </c>
      <c r="E16169">
        <v>0.90800000000000003</v>
      </c>
      <c r="F16169">
        <v>0.46800000000000003</v>
      </c>
      <c r="G16169">
        <v>-0.13900000000000001</v>
      </c>
      <c r="H16169">
        <v>-1.097</v>
      </c>
      <c r="I16169" t="s">
        <v>20841</v>
      </c>
      <c r="J16169">
        <v>-0.95699999999999996</v>
      </c>
    </row>
    <row r="16170" spans="1:10" x14ac:dyDescent="0.25">
      <c r="A16170">
        <v>16169</v>
      </c>
      <c r="B16170" t="s">
        <v>16176</v>
      </c>
      <c r="C16170">
        <v>3976</v>
      </c>
      <c r="D16170">
        <v>7279</v>
      </c>
      <c r="E16170">
        <v>1.921</v>
      </c>
      <c r="F16170">
        <v>1.327</v>
      </c>
      <c r="G16170">
        <v>0.94199999999999995</v>
      </c>
      <c r="H16170">
        <v>0.40799999999999997</v>
      </c>
      <c r="I16170">
        <v>0.152</v>
      </c>
      <c r="J16170">
        <v>-0.53300000000000003</v>
      </c>
    </row>
    <row r="16171" spans="1:10" x14ac:dyDescent="0.25">
      <c r="A16171">
        <v>16170</v>
      </c>
      <c r="B16171" t="s">
        <v>16177</v>
      </c>
      <c r="C16171">
        <v>1791</v>
      </c>
      <c r="D16171">
        <v>2600</v>
      </c>
      <c r="E16171">
        <v>0.86499999999999999</v>
      </c>
      <c r="F16171">
        <v>0.47399999999999998</v>
      </c>
      <c r="G16171">
        <v>-0.20899999999999999</v>
      </c>
      <c r="H16171">
        <v>-1.077</v>
      </c>
      <c r="I16171" t="s">
        <v>20841</v>
      </c>
      <c r="J16171">
        <v>-0.86799999999999999</v>
      </c>
    </row>
    <row r="16172" spans="1:10" x14ac:dyDescent="0.25">
      <c r="A16172">
        <v>16171</v>
      </c>
      <c r="B16172" t="s">
        <v>16178</v>
      </c>
      <c r="C16172">
        <v>2759</v>
      </c>
      <c r="D16172">
        <v>2583</v>
      </c>
      <c r="E16172">
        <v>1.333</v>
      </c>
      <c r="F16172">
        <v>0.47099999999999997</v>
      </c>
      <c r="G16172">
        <v>0.41499999999999998</v>
      </c>
      <c r="H16172">
        <v>-1.087</v>
      </c>
      <c r="I16172" t="s">
        <v>20841</v>
      </c>
      <c r="J16172">
        <v>-1.5009999999999999</v>
      </c>
    </row>
    <row r="16173" spans="1:10" x14ac:dyDescent="0.25">
      <c r="A16173">
        <v>16172</v>
      </c>
      <c r="B16173" t="s">
        <v>16179</v>
      </c>
      <c r="C16173">
        <v>2310</v>
      </c>
      <c r="D16173">
        <v>2675</v>
      </c>
      <c r="E16173">
        <v>1.1160000000000001</v>
      </c>
      <c r="F16173">
        <v>0.48799999999999999</v>
      </c>
      <c r="G16173">
        <v>0.158</v>
      </c>
      <c r="H16173">
        <v>-1.036</v>
      </c>
      <c r="I16173" t="s">
        <v>20841</v>
      </c>
      <c r="J16173">
        <v>-1.194</v>
      </c>
    </row>
    <row r="16174" spans="1:10" x14ac:dyDescent="0.25">
      <c r="A16174">
        <v>16173</v>
      </c>
      <c r="B16174" t="s">
        <v>16180</v>
      </c>
      <c r="C16174">
        <v>2334</v>
      </c>
      <c r="D16174">
        <v>527</v>
      </c>
      <c r="E16174">
        <v>1.1279999999999999</v>
      </c>
      <c r="F16174">
        <v>9.6000000000000002E-2</v>
      </c>
      <c r="G16174">
        <v>0.17299999999999999</v>
      </c>
      <c r="H16174">
        <v>-3.38</v>
      </c>
      <c r="I16174" t="s">
        <v>20841</v>
      </c>
      <c r="J16174">
        <v>-3.5529999999999999</v>
      </c>
    </row>
    <row r="16175" spans="1:10" x14ac:dyDescent="0.25">
      <c r="A16175">
        <v>16174</v>
      </c>
      <c r="B16175" t="s">
        <v>16181</v>
      </c>
      <c r="C16175">
        <v>2475</v>
      </c>
      <c r="D16175">
        <v>533</v>
      </c>
      <c r="E16175">
        <v>1.196</v>
      </c>
      <c r="F16175">
        <v>9.7000000000000003E-2</v>
      </c>
      <c r="G16175">
        <v>0.25800000000000001</v>
      </c>
      <c r="H16175">
        <v>-3.3639999999999999</v>
      </c>
      <c r="I16175" t="s">
        <v>20841</v>
      </c>
      <c r="J16175">
        <v>-3.621</v>
      </c>
    </row>
    <row r="16176" spans="1:10" x14ac:dyDescent="0.25">
      <c r="A16176">
        <v>16175</v>
      </c>
      <c r="B16176" t="s">
        <v>16182</v>
      </c>
      <c r="C16176">
        <v>2361</v>
      </c>
      <c r="D16176">
        <v>560</v>
      </c>
      <c r="E16176">
        <v>1.141</v>
      </c>
      <c r="F16176">
        <v>0.10199999999999999</v>
      </c>
      <c r="G16176">
        <v>0.19</v>
      </c>
      <c r="H16176">
        <v>-3.2919999999999998</v>
      </c>
      <c r="I16176" t="s">
        <v>20841</v>
      </c>
      <c r="J16176">
        <v>-3.4820000000000002</v>
      </c>
    </row>
    <row r="16177" spans="1:10" x14ac:dyDescent="0.25">
      <c r="A16177">
        <v>16176</v>
      </c>
      <c r="B16177" t="s">
        <v>16183</v>
      </c>
      <c r="C16177">
        <v>2822</v>
      </c>
      <c r="D16177">
        <v>579</v>
      </c>
      <c r="E16177">
        <v>1.363</v>
      </c>
      <c r="F16177">
        <v>0.106</v>
      </c>
      <c r="G16177">
        <v>0.44700000000000001</v>
      </c>
      <c r="H16177">
        <v>-3.2440000000000002</v>
      </c>
      <c r="I16177" t="s">
        <v>20841</v>
      </c>
      <c r="J16177">
        <v>-3.6909999999999998</v>
      </c>
    </row>
    <row r="16178" spans="1:10" x14ac:dyDescent="0.25">
      <c r="A16178">
        <v>16177</v>
      </c>
      <c r="B16178" t="s">
        <v>16184</v>
      </c>
      <c r="C16178">
        <v>2043</v>
      </c>
      <c r="D16178">
        <v>2873</v>
      </c>
      <c r="E16178">
        <v>0.98699999999999999</v>
      </c>
      <c r="F16178">
        <v>0.52400000000000002</v>
      </c>
      <c r="G16178">
        <v>-1.9E-2</v>
      </c>
      <c r="H16178">
        <v>-0.93300000000000005</v>
      </c>
      <c r="I16178" t="s">
        <v>20841</v>
      </c>
      <c r="J16178">
        <v>-0.91400000000000003</v>
      </c>
    </row>
    <row r="16179" spans="1:10" x14ac:dyDescent="0.25">
      <c r="A16179">
        <v>16178</v>
      </c>
      <c r="B16179" t="s">
        <v>16185</v>
      </c>
      <c r="C16179">
        <v>1852</v>
      </c>
      <c r="D16179">
        <v>2714</v>
      </c>
      <c r="E16179">
        <v>0.89500000000000002</v>
      </c>
      <c r="F16179">
        <v>0.495</v>
      </c>
      <c r="G16179">
        <v>-0.16</v>
      </c>
      <c r="H16179">
        <v>-1.0149999999999999</v>
      </c>
      <c r="I16179" t="s">
        <v>20841</v>
      </c>
      <c r="J16179">
        <v>-0.85399999999999998</v>
      </c>
    </row>
    <row r="16180" spans="1:10" x14ac:dyDescent="0.25">
      <c r="A16180">
        <v>16179</v>
      </c>
      <c r="B16180" t="s">
        <v>16186</v>
      </c>
      <c r="C16180">
        <v>2128</v>
      </c>
      <c r="D16180">
        <v>2648</v>
      </c>
      <c r="E16180">
        <v>1.028</v>
      </c>
      <c r="F16180">
        <v>0.48299999999999998</v>
      </c>
      <c r="G16180">
        <v>0.04</v>
      </c>
      <c r="H16180">
        <v>-1.0509999999999999</v>
      </c>
      <c r="I16180" t="s">
        <v>20841</v>
      </c>
      <c r="J16180">
        <v>-1.0900000000000001</v>
      </c>
    </row>
    <row r="16181" spans="1:10" x14ac:dyDescent="0.25">
      <c r="A16181">
        <v>16180</v>
      </c>
      <c r="B16181" t="s">
        <v>16187</v>
      </c>
      <c r="C16181">
        <v>2168</v>
      </c>
      <c r="D16181">
        <v>8202</v>
      </c>
      <c r="E16181">
        <v>1.0469999999999999</v>
      </c>
      <c r="F16181">
        <v>1.4950000000000001</v>
      </c>
      <c r="G16181">
        <v>6.7000000000000004E-2</v>
      </c>
      <c r="H16181">
        <v>0.57999999999999996</v>
      </c>
      <c r="I16181">
        <v>0</v>
      </c>
      <c r="J16181">
        <v>0.51400000000000001</v>
      </c>
    </row>
    <row r="16182" spans="1:10" x14ac:dyDescent="0.25">
      <c r="A16182">
        <v>16181</v>
      </c>
      <c r="B16182" t="s">
        <v>16188</v>
      </c>
      <c r="C16182">
        <v>2029</v>
      </c>
      <c r="D16182">
        <v>2616</v>
      </c>
      <c r="E16182">
        <v>0.98</v>
      </c>
      <c r="F16182">
        <v>0.47699999999999998</v>
      </c>
      <c r="G16182">
        <v>-2.9000000000000001E-2</v>
      </c>
      <c r="H16182">
        <v>-1.069</v>
      </c>
      <c r="I16182" t="s">
        <v>20841</v>
      </c>
      <c r="J16182">
        <v>-1.0389999999999999</v>
      </c>
    </row>
    <row r="16183" spans="1:10" x14ac:dyDescent="0.25">
      <c r="A16183">
        <v>16182</v>
      </c>
      <c r="B16183" t="s">
        <v>16189</v>
      </c>
      <c r="C16183">
        <v>2056</v>
      </c>
      <c r="D16183">
        <v>7820</v>
      </c>
      <c r="E16183">
        <v>0.99299999999999999</v>
      </c>
      <c r="F16183">
        <v>1.425</v>
      </c>
      <c r="G16183">
        <v>-0.01</v>
      </c>
      <c r="H16183">
        <v>0.51100000000000001</v>
      </c>
      <c r="I16183">
        <v>0</v>
      </c>
      <c r="J16183">
        <v>0.52200000000000002</v>
      </c>
    </row>
    <row r="16184" spans="1:10" x14ac:dyDescent="0.25">
      <c r="A16184">
        <v>16183</v>
      </c>
      <c r="B16184" t="s">
        <v>16190</v>
      </c>
      <c r="C16184">
        <v>1916</v>
      </c>
      <c r="D16184">
        <v>2540</v>
      </c>
      <c r="E16184">
        <v>0.92600000000000005</v>
      </c>
      <c r="F16184">
        <v>0.46300000000000002</v>
      </c>
      <c r="G16184">
        <v>-0.111</v>
      </c>
      <c r="H16184">
        <v>-1.111</v>
      </c>
      <c r="I16184" t="s">
        <v>20841</v>
      </c>
      <c r="J16184">
        <v>-0.999</v>
      </c>
    </row>
    <row r="16185" spans="1:10" x14ac:dyDescent="0.25">
      <c r="A16185">
        <v>16184</v>
      </c>
      <c r="B16185" t="s">
        <v>16191</v>
      </c>
      <c r="C16185">
        <v>2386</v>
      </c>
      <c r="D16185">
        <v>9805</v>
      </c>
      <c r="E16185">
        <v>1.153</v>
      </c>
      <c r="F16185">
        <v>1.7869999999999999</v>
      </c>
      <c r="G16185">
        <v>0.20499999999999999</v>
      </c>
      <c r="H16185">
        <v>0.83799999999999997</v>
      </c>
      <c r="I16185">
        <v>0</v>
      </c>
      <c r="J16185">
        <v>0.63300000000000001</v>
      </c>
    </row>
    <row r="16186" spans="1:10" x14ac:dyDescent="0.25">
      <c r="A16186">
        <v>16185</v>
      </c>
      <c r="B16186" t="s">
        <v>16192</v>
      </c>
      <c r="C16186">
        <v>1766</v>
      </c>
      <c r="D16186">
        <v>2682</v>
      </c>
      <c r="E16186">
        <v>0.85299999999999998</v>
      </c>
      <c r="F16186">
        <v>0.48899999999999999</v>
      </c>
      <c r="G16186">
        <v>-0.22900000000000001</v>
      </c>
      <c r="H16186">
        <v>-1.0329999999999999</v>
      </c>
      <c r="I16186" t="s">
        <v>20841</v>
      </c>
      <c r="J16186">
        <v>-0.80300000000000005</v>
      </c>
    </row>
    <row r="16187" spans="1:10" x14ac:dyDescent="0.25">
      <c r="A16187">
        <v>16186</v>
      </c>
      <c r="B16187" t="s">
        <v>16193</v>
      </c>
      <c r="C16187">
        <v>2101</v>
      </c>
      <c r="D16187">
        <v>2539</v>
      </c>
      <c r="E16187">
        <v>1.0149999999999999</v>
      </c>
      <c r="F16187">
        <v>0.46300000000000002</v>
      </c>
      <c r="G16187">
        <v>2.1999999999999999E-2</v>
      </c>
      <c r="H16187">
        <v>-1.1120000000000001</v>
      </c>
      <c r="I16187" t="s">
        <v>20841</v>
      </c>
      <c r="J16187">
        <v>-1.133</v>
      </c>
    </row>
    <row r="16188" spans="1:10" x14ac:dyDescent="0.25">
      <c r="A16188">
        <v>16187</v>
      </c>
      <c r="B16188" t="s">
        <v>16194</v>
      </c>
      <c r="C16188">
        <v>2084</v>
      </c>
      <c r="D16188">
        <v>2654</v>
      </c>
      <c r="E16188">
        <v>1.0069999999999999</v>
      </c>
      <c r="F16188">
        <v>0.48399999999999999</v>
      </c>
      <c r="G16188">
        <v>0.01</v>
      </c>
      <c r="H16188">
        <v>-1.048</v>
      </c>
      <c r="I16188" t="s">
        <v>20841</v>
      </c>
      <c r="J16188">
        <v>-1.0569999999999999</v>
      </c>
    </row>
    <row r="16189" spans="1:10" x14ac:dyDescent="0.25">
      <c r="A16189">
        <v>16188</v>
      </c>
      <c r="B16189" t="s">
        <v>16195</v>
      </c>
      <c r="C16189">
        <v>2107</v>
      </c>
      <c r="D16189">
        <v>2719</v>
      </c>
      <c r="E16189">
        <v>1.018</v>
      </c>
      <c r="F16189">
        <v>0.496</v>
      </c>
      <c r="G16189">
        <v>2.5999999999999999E-2</v>
      </c>
      <c r="H16189">
        <v>-1.0129999999999999</v>
      </c>
      <c r="I16189" t="s">
        <v>20841</v>
      </c>
      <c r="J16189">
        <v>-1.038</v>
      </c>
    </row>
    <row r="16190" spans="1:10" x14ac:dyDescent="0.25">
      <c r="A16190">
        <v>16189</v>
      </c>
      <c r="B16190" t="s">
        <v>16196</v>
      </c>
      <c r="C16190">
        <v>2049</v>
      </c>
      <c r="D16190">
        <v>10315</v>
      </c>
      <c r="E16190">
        <v>0.99</v>
      </c>
      <c r="F16190">
        <v>1.88</v>
      </c>
      <c r="G16190">
        <v>-1.4999999999999999E-2</v>
      </c>
      <c r="H16190">
        <v>0.91100000000000003</v>
      </c>
      <c r="I16190">
        <v>0.115</v>
      </c>
      <c r="J16190">
        <v>0.92600000000000005</v>
      </c>
    </row>
    <row r="16191" spans="1:10" x14ac:dyDescent="0.25">
      <c r="A16191">
        <v>16190</v>
      </c>
      <c r="B16191" t="s">
        <v>16197</v>
      </c>
      <c r="C16191">
        <v>2325</v>
      </c>
      <c r="D16191">
        <v>7599</v>
      </c>
      <c r="E16191">
        <v>1.123</v>
      </c>
      <c r="F16191">
        <v>1.385</v>
      </c>
      <c r="G16191">
        <v>0.16800000000000001</v>
      </c>
      <c r="H16191">
        <v>0.47</v>
      </c>
      <c r="I16191">
        <v>-0.115</v>
      </c>
      <c r="J16191">
        <v>0.30299999999999999</v>
      </c>
    </row>
    <row r="16192" spans="1:10" x14ac:dyDescent="0.25">
      <c r="A16192">
        <v>16191</v>
      </c>
      <c r="B16192" t="s">
        <v>16198</v>
      </c>
      <c r="C16192">
        <v>2251</v>
      </c>
      <c r="D16192">
        <v>8747</v>
      </c>
      <c r="E16192">
        <v>1.0880000000000001</v>
      </c>
      <c r="F16192">
        <v>1.5940000000000001</v>
      </c>
      <c r="G16192">
        <v>0.121</v>
      </c>
      <c r="H16192">
        <v>0.67300000000000004</v>
      </c>
      <c r="I16192">
        <v>0</v>
      </c>
      <c r="J16192">
        <v>0.55200000000000005</v>
      </c>
    </row>
    <row r="16193" spans="1:10" x14ac:dyDescent="0.25">
      <c r="A16193">
        <v>16192</v>
      </c>
      <c r="B16193" t="s">
        <v>16199</v>
      </c>
      <c r="C16193">
        <v>1742</v>
      </c>
      <c r="D16193">
        <v>2718</v>
      </c>
      <c r="E16193">
        <v>0.84199999999999997</v>
      </c>
      <c r="F16193">
        <v>0.495</v>
      </c>
      <c r="G16193">
        <v>-0.249</v>
      </c>
      <c r="H16193">
        <v>-1.0129999999999999</v>
      </c>
      <c r="I16193" t="s">
        <v>20841</v>
      </c>
      <c r="J16193">
        <v>-0.76400000000000001</v>
      </c>
    </row>
    <row r="16194" spans="1:10" x14ac:dyDescent="0.25">
      <c r="A16194">
        <v>16193</v>
      </c>
      <c r="B16194" t="s">
        <v>16200</v>
      </c>
      <c r="C16194">
        <v>1731</v>
      </c>
      <c r="D16194">
        <v>2832</v>
      </c>
      <c r="E16194">
        <v>0.83599999999999997</v>
      </c>
      <c r="F16194">
        <v>0.51600000000000001</v>
      </c>
      <c r="G16194">
        <v>-0.25800000000000001</v>
      </c>
      <c r="H16194">
        <v>-0.95399999999999996</v>
      </c>
      <c r="I16194" t="s">
        <v>20841</v>
      </c>
      <c r="J16194">
        <v>-0.69599999999999995</v>
      </c>
    </row>
    <row r="16195" spans="1:10" x14ac:dyDescent="0.25">
      <c r="A16195">
        <v>16194</v>
      </c>
      <c r="B16195" t="s">
        <v>16201</v>
      </c>
      <c r="C16195">
        <v>1896</v>
      </c>
      <c r="D16195">
        <v>2728</v>
      </c>
      <c r="E16195">
        <v>0.91600000000000004</v>
      </c>
      <c r="F16195">
        <v>0.497</v>
      </c>
      <c r="G16195">
        <v>-0.126</v>
      </c>
      <c r="H16195">
        <v>-1.008</v>
      </c>
      <c r="I16195" t="s">
        <v>20841</v>
      </c>
      <c r="J16195">
        <v>-0.88100000000000001</v>
      </c>
    </row>
    <row r="16196" spans="1:10" x14ac:dyDescent="0.25">
      <c r="A16196">
        <v>16195</v>
      </c>
      <c r="B16196" t="s">
        <v>16202</v>
      </c>
      <c r="C16196">
        <v>2139</v>
      </c>
      <c r="D16196">
        <v>2900</v>
      </c>
      <c r="E16196">
        <v>1.0329999999999999</v>
      </c>
      <c r="F16196">
        <v>0.52900000000000003</v>
      </c>
      <c r="G16196">
        <v>4.7E-2</v>
      </c>
      <c r="H16196">
        <v>-0.92</v>
      </c>
      <c r="I16196" t="s">
        <v>20841</v>
      </c>
      <c r="J16196">
        <v>-0.96699999999999997</v>
      </c>
    </row>
    <row r="16197" spans="1:10" x14ac:dyDescent="0.25">
      <c r="A16197">
        <v>16196</v>
      </c>
      <c r="B16197" t="s">
        <v>16203</v>
      </c>
      <c r="C16197">
        <v>2281</v>
      </c>
      <c r="D16197">
        <v>2617</v>
      </c>
      <c r="E16197">
        <v>1.1020000000000001</v>
      </c>
      <c r="F16197">
        <v>0.47699999999999998</v>
      </c>
      <c r="G16197">
        <v>0.14000000000000001</v>
      </c>
      <c r="H16197">
        <v>-1.0680000000000001</v>
      </c>
      <c r="I16197" t="s">
        <v>20841</v>
      </c>
      <c r="J16197">
        <v>-1.208</v>
      </c>
    </row>
    <row r="16198" spans="1:10" x14ac:dyDescent="0.25">
      <c r="A16198">
        <v>16197</v>
      </c>
      <c r="B16198" t="s">
        <v>16204</v>
      </c>
      <c r="C16198">
        <v>2504</v>
      </c>
      <c r="D16198">
        <v>731</v>
      </c>
      <c r="E16198">
        <v>1.21</v>
      </c>
      <c r="F16198">
        <v>0.13300000000000001</v>
      </c>
      <c r="G16198">
        <v>0.27500000000000002</v>
      </c>
      <c r="H16198">
        <v>-2.9079999999999999</v>
      </c>
      <c r="I16198" t="s">
        <v>20841</v>
      </c>
      <c r="J16198">
        <v>-3.1819999999999999</v>
      </c>
    </row>
    <row r="16199" spans="1:10" x14ac:dyDescent="0.25">
      <c r="A16199">
        <v>16198</v>
      </c>
      <c r="B16199" t="s">
        <v>16205</v>
      </c>
      <c r="C16199">
        <v>1756</v>
      </c>
      <c r="D16199">
        <v>621</v>
      </c>
      <c r="E16199">
        <v>0.84799999999999998</v>
      </c>
      <c r="F16199">
        <v>0.113</v>
      </c>
      <c r="G16199">
        <v>-0.23699999999999999</v>
      </c>
      <c r="H16199">
        <v>-3.1429999999999998</v>
      </c>
      <c r="I16199" t="s">
        <v>20841</v>
      </c>
      <c r="J16199">
        <v>-2.9049999999999998</v>
      </c>
    </row>
    <row r="16200" spans="1:10" x14ac:dyDescent="0.25">
      <c r="A16200">
        <v>16199</v>
      </c>
      <c r="B16200" t="s">
        <v>16206</v>
      </c>
      <c r="C16200">
        <v>1785</v>
      </c>
      <c r="D16200">
        <v>503</v>
      </c>
      <c r="E16200">
        <v>0.86199999999999999</v>
      </c>
      <c r="F16200">
        <v>9.1999999999999998E-2</v>
      </c>
      <c r="G16200">
        <v>-0.214</v>
      </c>
      <c r="H16200">
        <v>-3.4470000000000001</v>
      </c>
      <c r="I16200" t="s">
        <v>20841</v>
      </c>
      <c r="J16200">
        <v>-3.2330000000000001</v>
      </c>
    </row>
    <row r="16201" spans="1:10" x14ac:dyDescent="0.25">
      <c r="A16201">
        <v>16200</v>
      </c>
      <c r="B16201" t="s">
        <v>16207</v>
      </c>
      <c r="C16201">
        <v>2230</v>
      </c>
      <c r="D16201">
        <v>532</v>
      </c>
      <c r="E16201">
        <v>1.077</v>
      </c>
      <c r="F16201">
        <v>9.7000000000000003E-2</v>
      </c>
      <c r="G16201">
        <v>0.108</v>
      </c>
      <c r="H16201">
        <v>-3.3660000000000001</v>
      </c>
      <c r="I16201" t="s">
        <v>20841</v>
      </c>
      <c r="J16201">
        <v>-3.4729999999999999</v>
      </c>
    </row>
    <row r="16202" spans="1:10" x14ac:dyDescent="0.25">
      <c r="A16202">
        <v>16201</v>
      </c>
      <c r="B16202" t="s">
        <v>16208</v>
      </c>
      <c r="C16202">
        <v>2125</v>
      </c>
      <c r="D16202">
        <v>2941</v>
      </c>
      <c r="E16202">
        <v>1.0269999999999999</v>
      </c>
      <c r="F16202">
        <v>0.53600000000000003</v>
      </c>
      <c r="G16202">
        <v>3.7999999999999999E-2</v>
      </c>
      <c r="H16202">
        <v>-0.9</v>
      </c>
      <c r="I16202" t="s">
        <v>20841</v>
      </c>
      <c r="J16202">
        <v>-0.93700000000000006</v>
      </c>
    </row>
    <row r="16203" spans="1:10" x14ac:dyDescent="0.25">
      <c r="A16203">
        <v>16202</v>
      </c>
      <c r="B16203" t="s">
        <v>16209</v>
      </c>
      <c r="C16203">
        <v>2098</v>
      </c>
      <c r="D16203">
        <v>2672</v>
      </c>
      <c r="E16203">
        <v>1.014</v>
      </c>
      <c r="F16203">
        <v>0.48699999999999999</v>
      </c>
      <c r="G16203">
        <v>0.02</v>
      </c>
      <c r="H16203">
        <v>-1.038</v>
      </c>
      <c r="I16203" t="s">
        <v>20841</v>
      </c>
      <c r="J16203">
        <v>-1.0569999999999999</v>
      </c>
    </row>
    <row r="16204" spans="1:10" x14ac:dyDescent="0.25">
      <c r="A16204">
        <v>16203</v>
      </c>
      <c r="B16204" t="s">
        <v>16210</v>
      </c>
      <c r="C16204">
        <v>3285</v>
      </c>
      <c r="D16204">
        <v>8658</v>
      </c>
      <c r="E16204">
        <v>1.587</v>
      </c>
      <c r="F16204">
        <v>1.5780000000000001</v>
      </c>
      <c r="G16204">
        <v>0.66600000000000004</v>
      </c>
      <c r="H16204">
        <v>0.65800000000000003</v>
      </c>
      <c r="I16204">
        <v>0</v>
      </c>
      <c r="J16204">
        <v>-8.0000000000000002E-3</v>
      </c>
    </row>
    <row r="16205" spans="1:10" x14ac:dyDescent="0.25">
      <c r="A16205">
        <v>16204</v>
      </c>
      <c r="B16205" t="s">
        <v>16211</v>
      </c>
      <c r="C16205">
        <v>4868</v>
      </c>
      <c r="D16205">
        <v>8334</v>
      </c>
      <c r="E16205">
        <v>2.3519999999999999</v>
      </c>
      <c r="F16205">
        <v>1.5189999999999999</v>
      </c>
      <c r="G16205">
        <v>1.234</v>
      </c>
      <c r="H16205">
        <v>0.60299999999999998</v>
      </c>
      <c r="I16205">
        <v>0.41499999999999998</v>
      </c>
      <c r="J16205">
        <v>-0.63</v>
      </c>
    </row>
    <row r="16206" spans="1:10" x14ac:dyDescent="0.25">
      <c r="A16206">
        <v>16205</v>
      </c>
      <c r="B16206" t="s">
        <v>16212</v>
      </c>
      <c r="C16206">
        <v>2211</v>
      </c>
      <c r="D16206">
        <v>7907</v>
      </c>
      <c r="E16206">
        <v>1.0680000000000001</v>
      </c>
      <c r="F16206">
        <v>1.4410000000000001</v>
      </c>
      <c r="G16206">
        <v>9.5000000000000001E-2</v>
      </c>
      <c r="H16206">
        <v>0.52700000000000002</v>
      </c>
      <c r="I16206">
        <v>0.379</v>
      </c>
      <c r="J16206">
        <v>0.433</v>
      </c>
    </row>
    <row r="16207" spans="1:10" x14ac:dyDescent="0.25">
      <c r="A16207">
        <v>16206</v>
      </c>
      <c r="B16207" t="s">
        <v>16213</v>
      </c>
      <c r="C16207">
        <v>1768</v>
      </c>
      <c r="D16207">
        <v>2549</v>
      </c>
      <c r="E16207">
        <v>0.85399999999999998</v>
      </c>
      <c r="F16207">
        <v>0.46500000000000002</v>
      </c>
      <c r="G16207">
        <v>-0.22700000000000001</v>
      </c>
      <c r="H16207">
        <v>-1.1060000000000001</v>
      </c>
      <c r="I16207" t="s">
        <v>20841</v>
      </c>
      <c r="J16207">
        <v>-0.878</v>
      </c>
    </row>
    <row r="16208" spans="1:10" x14ac:dyDescent="0.25">
      <c r="A16208">
        <v>16207</v>
      </c>
      <c r="B16208" t="s">
        <v>16214</v>
      </c>
      <c r="C16208">
        <v>2063</v>
      </c>
      <c r="D16208">
        <v>8961</v>
      </c>
      <c r="E16208">
        <v>0.997</v>
      </c>
      <c r="F16208">
        <v>1.633</v>
      </c>
      <c r="G16208">
        <v>-5.0000000000000001E-3</v>
      </c>
      <c r="H16208">
        <v>0.70799999999999996</v>
      </c>
      <c r="I16208">
        <v>-0.107</v>
      </c>
      <c r="J16208">
        <v>0.71299999999999997</v>
      </c>
    </row>
    <row r="16209" spans="1:10" x14ac:dyDescent="0.25">
      <c r="A16209">
        <v>16208</v>
      </c>
      <c r="B16209" t="s">
        <v>16215</v>
      </c>
      <c r="C16209">
        <v>2117</v>
      </c>
      <c r="D16209">
        <v>7501</v>
      </c>
      <c r="E16209">
        <v>1.0229999999999999</v>
      </c>
      <c r="F16209">
        <v>1.367</v>
      </c>
      <c r="G16209">
        <v>3.3000000000000002E-2</v>
      </c>
      <c r="H16209">
        <v>0.45100000000000001</v>
      </c>
      <c r="I16209">
        <v>0</v>
      </c>
      <c r="J16209">
        <v>0.41899999999999998</v>
      </c>
    </row>
    <row r="16210" spans="1:10" x14ac:dyDescent="0.25">
      <c r="A16210">
        <v>16209</v>
      </c>
      <c r="B16210" t="s">
        <v>16216</v>
      </c>
      <c r="C16210">
        <v>2124</v>
      </c>
      <c r="D16210">
        <v>6471</v>
      </c>
      <c r="E16210">
        <v>1.026</v>
      </c>
      <c r="F16210">
        <v>1.179</v>
      </c>
      <c r="G16210">
        <v>3.6999999999999998E-2</v>
      </c>
      <c r="H16210">
        <v>0.23799999999999999</v>
      </c>
      <c r="I16210">
        <v>0.107</v>
      </c>
      <c r="J16210">
        <v>0.20100000000000001</v>
      </c>
    </row>
    <row r="16211" spans="1:10" x14ac:dyDescent="0.25">
      <c r="A16211">
        <v>16210</v>
      </c>
      <c r="B16211" t="s">
        <v>16217</v>
      </c>
      <c r="C16211">
        <v>2025</v>
      </c>
      <c r="D16211">
        <v>5237</v>
      </c>
      <c r="E16211">
        <v>0.97799999999999998</v>
      </c>
      <c r="F16211">
        <v>0.95499999999999996</v>
      </c>
      <c r="G16211">
        <v>-3.2000000000000001E-2</v>
      </c>
      <c r="H16211">
        <v>-6.7000000000000004E-2</v>
      </c>
      <c r="I16211">
        <v>1.1000000000000001</v>
      </c>
      <c r="J16211">
        <v>-3.5000000000000003E-2</v>
      </c>
    </row>
    <row r="16212" spans="1:10" x14ac:dyDescent="0.25">
      <c r="A16212">
        <v>16211</v>
      </c>
      <c r="B16212" t="s">
        <v>16218</v>
      </c>
      <c r="C16212">
        <v>2233</v>
      </c>
      <c r="D16212">
        <v>9173</v>
      </c>
      <c r="E16212">
        <v>1.079</v>
      </c>
      <c r="F16212">
        <v>1.6719999999999999</v>
      </c>
      <c r="G16212">
        <v>0.11</v>
      </c>
      <c r="H16212">
        <v>0.74099999999999999</v>
      </c>
      <c r="I16212">
        <v>0</v>
      </c>
      <c r="J16212">
        <v>0.63300000000000001</v>
      </c>
    </row>
    <row r="16213" spans="1:10" x14ac:dyDescent="0.25">
      <c r="A16213">
        <v>16212</v>
      </c>
      <c r="B16213" t="s">
        <v>16219</v>
      </c>
      <c r="C16213">
        <v>2330</v>
      </c>
      <c r="D16213">
        <v>2958</v>
      </c>
      <c r="E16213">
        <v>1.1259999999999999</v>
      </c>
      <c r="F16213">
        <v>0.53900000000000003</v>
      </c>
      <c r="G16213">
        <v>0.17100000000000001</v>
      </c>
      <c r="H16213">
        <v>-0.89100000000000001</v>
      </c>
      <c r="I16213" t="s">
        <v>20841</v>
      </c>
      <c r="J16213">
        <v>-1.0609999999999999</v>
      </c>
    </row>
    <row r="16214" spans="1:10" x14ac:dyDescent="0.25">
      <c r="A16214">
        <v>16213</v>
      </c>
      <c r="B16214" t="s">
        <v>16220</v>
      </c>
      <c r="C16214">
        <v>2254</v>
      </c>
      <c r="D16214">
        <v>7590</v>
      </c>
      <c r="E16214">
        <v>1.089</v>
      </c>
      <c r="F16214">
        <v>1.383</v>
      </c>
      <c r="G16214">
        <v>0.123</v>
      </c>
      <c r="H16214">
        <v>0.46800000000000003</v>
      </c>
      <c r="I16214">
        <v>0</v>
      </c>
      <c r="J16214">
        <v>0.34599999999999997</v>
      </c>
    </row>
    <row r="16215" spans="1:10" x14ac:dyDescent="0.25">
      <c r="A16215">
        <v>16214</v>
      </c>
      <c r="B16215" t="s">
        <v>16221</v>
      </c>
      <c r="C16215">
        <v>2430</v>
      </c>
      <c r="D16215">
        <v>9616</v>
      </c>
      <c r="E16215">
        <v>1.1739999999999999</v>
      </c>
      <c r="F16215">
        <v>1.7529999999999999</v>
      </c>
      <c r="G16215">
        <v>0.23100000000000001</v>
      </c>
      <c r="H16215">
        <v>0.81</v>
      </c>
      <c r="I16215">
        <v>0.34799999999999998</v>
      </c>
      <c r="J16215">
        <v>0.57899999999999996</v>
      </c>
    </row>
    <row r="16216" spans="1:10" x14ac:dyDescent="0.25">
      <c r="A16216">
        <v>16215</v>
      </c>
      <c r="B16216" t="s">
        <v>16222</v>
      </c>
      <c r="C16216">
        <v>1892</v>
      </c>
      <c r="D16216">
        <v>2569</v>
      </c>
      <c r="E16216">
        <v>0.91400000000000003</v>
      </c>
      <c r="F16216">
        <v>0.46800000000000003</v>
      </c>
      <c r="G16216">
        <v>-0.13</v>
      </c>
      <c r="H16216">
        <v>-1.095</v>
      </c>
      <c r="I16216" t="s">
        <v>20841</v>
      </c>
      <c r="J16216">
        <v>-0.96399999999999997</v>
      </c>
    </row>
    <row r="16217" spans="1:10" x14ac:dyDescent="0.25">
      <c r="A16217">
        <v>16216</v>
      </c>
      <c r="B16217" t="s">
        <v>16223</v>
      </c>
      <c r="C16217">
        <v>1716</v>
      </c>
      <c r="D16217">
        <v>2682</v>
      </c>
      <c r="E16217">
        <v>0.82899999999999996</v>
      </c>
      <c r="F16217">
        <v>0.48899999999999999</v>
      </c>
      <c r="G16217">
        <v>-0.27</v>
      </c>
      <c r="H16217">
        <v>-1.0329999999999999</v>
      </c>
      <c r="I16217" t="s">
        <v>20841</v>
      </c>
      <c r="J16217">
        <v>-0.76200000000000001</v>
      </c>
    </row>
    <row r="16218" spans="1:10" x14ac:dyDescent="0.25">
      <c r="A16218">
        <v>16217</v>
      </c>
      <c r="B16218" t="s">
        <v>16224</v>
      </c>
      <c r="C16218">
        <v>1897</v>
      </c>
      <c r="D16218">
        <v>3601</v>
      </c>
      <c r="E16218">
        <v>0.91700000000000004</v>
      </c>
      <c r="F16218">
        <v>0.65600000000000003</v>
      </c>
      <c r="G16218">
        <v>-0.126</v>
      </c>
      <c r="H16218">
        <v>-0.60799999999999998</v>
      </c>
      <c r="I16218">
        <v>0.436</v>
      </c>
      <c r="J16218">
        <v>-0.48099999999999998</v>
      </c>
    </row>
    <row r="16219" spans="1:10" x14ac:dyDescent="0.25">
      <c r="A16219">
        <v>16218</v>
      </c>
      <c r="B16219" t="s">
        <v>16225</v>
      </c>
      <c r="C16219">
        <v>2025</v>
      </c>
      <c r="D16219">
        <v>14275</v>
      </c>
      <c r="E16219">
        <v>0.97799999999999998</v>
      </c>
      <c r="F16219">
        <v>2.6019999999999999</v>
      </c>
      <c r="G16219">
        <v>-3.2000000000000001E-2</v>
      </c>
      <c r="H16219">
        <v>1.38</v>
      </c>
      <c r="I16219">
        <v>-0.1</v>
      </c>
      <c r="J16219">
        <v>1.4119999999999999</v>
      </c>
    </row>
    <row r="16220" spans="1:10" x14ac:dyDescent="0.25">
      <c r="A16220">
        <v>16219</v>
      </c>
      <c r="B16220" t="s">
        <v>16226</v>
      </c>
      <c r="C16220">
        <v>2289</v>
      </c>
      <c r="D16220">
        <v>8547</v>
      </c>
      <c r="E16220">
        <v>1.1060000000000001</v>
      </c>
      <c r="F16220">
        <v>1.5580000000000001</v>
      </c>
      <c r="G16220">
        <v>0.14499999999999999</v>
      </c>
      <c r="H16220">
        <v>0.64</v>
      </c>
      <c r="I16220">
        <v>0</v>
      </c>
      <c r="J16220">
        <v>0.495</v>
      </c>
    </row>
    <row r="16221" spans="1:10" x14ac:dyDescent="0.25">
      <c r="A16221">
        <v>16220</v>
      </c>
      <c r="B16221" t="s">
        <v>16227</v>
      </c>
      <c r="C16221">
        <v>1956</v>
      </c>
      <c r="D16221">
        <v>2703</v>
      </c>
      <c r="E16221">
        <v>0.94499999999999995</v>
      </c>
      <c r="F16221">
        <v>0.49299999999999999</v>
      </c>
      <c r="G16221">
        <v>-8.2000000000000003E-2</v>
      </c>
      <c r="H16221">
        <v>-1.0209999999999999</v>
      </c>
      <c r="I16221" t="s">
        <v>20841</v>
      </c>
      <c r="J16221">
        <v>-0.93899999999999995</v>
      </c>
    </row>
    <row r="16222" spans="1:10" x14ac:dyDescent="0.25">
      <c r="A16222">
        <v>16221</v>
      </c>
      <c r="B16222" t="s">
        <v>16228</v>
      </c>
      <c r="C16222">
        <v>2302</v>
      </c>
      <c r="D16222">
        <v>621</v>
      </c>
      <c r="E16222">
        <v>1.1120000000000001</v>
      </c>
      <c r="F16222">
        <v>0.113</v>
      </c>
      <c r="G16222">
        <v>0.153</v>
      </c>
      <c r="H16222">
        <v>-3.1429999999999998</v>
      </c>
      <c r="I16222" t="s">
        <v>20841</v>
      </c>
      <c r="J16222">
        <v>-3.2959999999999998</v>
      </c>
    </row>
    <row r="16223" spans="1:10" x14ac:dyDescent="0.25">
      <c r="A16223">
        <v>16222</v>
      </c>
      <c r="B16223" t="s">
        <v>16229</v>
      </c>
      <c r="C16223">
        <v>2372</v>
      </c>
      <c r="D16223">
        <v>466</v>
      </c>
      <c r="E16223">
        <v>1.1459999999999999</v>
      </c>
      <c r="F16223">
        <v>8.5000000000000006E-2</v>
      </c>
      <c r="G16223">
        <v>0.19700000000000001</v>
      </c>
      <c r="H16223">
        <v>-3.5579999999999998</v>
      </c>
      <c r="I16223" t="s">
        <v>20841</v>
      </c>
      <c r="J16223">
        <v>-3.7530000000000001</v>
      </c>
    </row>
    <row r="16224" spans="1:10" x14ac:dyDescent="0.25">
      <c r="A16224">
        <v>16223</v>
      </c>
      <c r="B16224" t="s">
        <v>16230</v>
      </c>
      <c r="C16224">
        <v>2955</v>
      </c>
      <c r="D16224">
        <v>456</v>
      </c>
      <c r="E16224">
        <v>1.4279999999999999</v>
      </c>
      <c r="F16224">
        <v>8.3000000000000004E-2</v>
      </c>
      <c r="G16224">
        <v>0.51400000000000001</v>
      </c>
      <c r="H16224">
        <v>-3.589</v>
      </c>
      <c r="I16224" t="s">
        <v>20841</v>
      </c>
      <c r="J16224">
        <v>-4.1020000000000003</v>
      </c>
    </row>
    <row r="16225" spans="1:10" x14ac:dyDescent="0.25">
      <c r="A16225">
        <v>16224</v>
      </c>
      <c r="B16225" t="s">
        <v>16231</v>
      </c>
      <c r="C16225">
        <v>2667</v>
      </c>
      <c r="D16225">
        <v>506</v>
      </c>
      <c r="E16225">
        <v>1.2889999999999999</v>
      </c>
      <c r="F16225">
        <v>9.1999999999999998E-2</v>
      </c>
      <c r="G16225">
        <v>0.36599999999999999</v>
      </c>
      <c r="H16225">
        <v>-3.4390000000000001</v>
      </c>
      <c r="I16225" t="s">
        <v>20841</v>
      </c>
      <c r="J16225">
        <v>-3.8039999999999998</v>
      </c>
    </row>
    <row r="16226" spans="1:10" x14ac:dyDescent="0.25">
      <c r="A16226">
        <v>16225</v>
      </c>
      <c r="B16226" t="s">
        <v>16232</v>
      </c>
      <c r="C16226">
        <v>2769</v>
      </c>
      <c r="D16226">
        <v>12073</v>
      </c>
      <c r="E16226">
        <v>1.3380000000000001</v>
      </c>
      <c r="F16226">
        <v>2.2000000000000002</v>
      </c>
      <c r="G16226">
        <v>0.42</v>
      </c>
      <c r="H16226">
        <v>1.1379999999999999</v>
      </c>
      <c r="I16226">
        <v>-7.8E-2</v>
      </c>
      <c r="J16226">
        <v>0.71899999999999997</v>
      </c>
    </row>
    <row r="16227" spans="1:10" x14ac:dyDescent="0.25">
      <c r="A16227">
        <v>16226</v>
      </c>
      <c r="B16227" t="s">
        <v>16233</v>
      </c>
      <c r="C16227">
        <v>2188</v>
      </c>
      <c r="D16227">
        <v>6384</v>
      </c>
      <c r="E16227">
        <v>1.0569999999999999</v>
      </c>
      <c r="F16227">
        <v>1.1639999999999999</v>
      </c>
      <c r="G16227">
        <v>0.08</v>
      </c>
      <c r="H16227">
        <v>0.219</v>
      </c>
      <c r="I16227">
        <v>0.35399999999999998</v>
      </c>
      <c r="J16227">
        <v>0.13900000000000001</v>
      </c>
    </row>
    <row r="16228" spans="1:10" x14ac:dyDescent="0.25">
      <c r="A16228">
        <v>16227</v>
      </c>
      <c r="B16228" t="s">
        <v>16234</v>
      </c>
      <c r="C16228">
        <v>2411</v>
      </c>
      <c r="D16228">
        <v>8589</v>
      </c>
      <c r="E16228">
        <v>1.165</v>
      </c>
      <c r="F16228">
        <v>1.5649999999999999</v>
      </c>
      <c r="G16228">
        <v>0.22</v>
      </c>
      <c r="H16228">
        <v>0.64700000000000002</v>
      </c>
      <c r="I16228">
        <v>-0.1</v>
      </c>
      <c r="J16228">
        <v>0.42699999999999999</v>
      </c>
    </row>
    <row r="16229" spans="1:10" x14ac:dyDescent="0.25">
      <c r="A16229">
        <v>16228</v>
      </c>
      <c r="B16229" t="s">
        <v>16235</v>
      </c>
      <c r="C16229">
        <v>2195</v>
      </c>
      <c r="D16229">
        <v>10304</v>
      </c>
      <c r="E16229">
        <v>1.0609999999999999</v>
      </c>
      <c r="F16229">
        <v>1.8779999999999999</v>
      </c>
      <c r="G16229">
        <v>8.5000000000000006E-2</v>
      </c>
      <c r="H16229">
        <v>0.90900000000000003</v>
      </c>
      <c r="I16229">
        <v>8.6999999999999994E-2</v>
      </c>
      <c r="J16229">
        <v>0.82499999999999996</v>
      </c>
    </row>
    <row r="16230" spans="1:10" x14ac:dyDescent="0.25">
      <c r="A16230">
        <v>16229</v>
      </c>
      <c r="B16230" t="s">
        <v>16236</v>
      </c>
      <c r="C16230">
        <v>2327</v>
      </c>
      <c r="D16230">
        <v>8255</v>
      </c>
      <c r="E16230">
        <v>1.1240000000000001</v>
      </c>
      <c r="F16230">
        <v>1.5049999999999999</v>
      </c>
      <c r="G16230">
        <v>0.16900000000000001</v>
      </c>
      <c r="H16230">
        <v>0.58899999999999997</v>
      </c>
      <c r="I16230">
        <v>-0.107</v>
      </c>
      <c r="J16230">
        <v>0.42099999999999999</v>
      </c>
    </row>
    <row r="16231" spans="1:10" x14ac:dyDescent="0.25">
      <c r="A16231">
        <v>16230</v>
      </c>
      <c r="B16231" t="s">
        <v>16237</v>
      </c>
      <c r="C16231">
        <v>2336</v>
      </c>
      <c r="D16231">
        <v>12042</v>
      </c>
      <c r="E16231">
        <v>1.129</v>
      </c>
      <c r="F16231">
        <v>2.1949999999999998</v>
      </c>
      <c r="G16231">
        <v>0.17499999999999999</v>
      </c>
      <c r="H16231">
        <v>1.1339999999999999</v>
      </c>
      <c r="I16231">
        <v>0.107</v>
      </c>
      <c r="J16231">
        <v>0.96</v>
      </c>
    </row>
    <row r="16232" spans="1:10" x14ac:dyDescent="0.25">
      <c r="A16232">
        <v>16231</v>
      </c>
      <c r="B16232" t="s">
        <v>16238</v>
      </c>
      <c r="C16232">
        <v>1758</v>
      </c>
      <c r="D16232">
        <v>2592</v>
      </c>
      <c r="E16232">
        <v>0.84899999999999998</v>
      </c>
      <c r="F16232">
        <v>0.47199999999999998</v>
      </c>
      <c r="G16232">
        <v>-0.23599999999999999</v>
      </c>
      <c r="H16232">
        <v>-1.0820000000000001</v>
      </c>
      <c r="I16232" t="s">
        <v>20841</v>
      </c>
      <c r="J16232">
        <v>-0.84599999999999997</v>
      </c>
    </row>
    <row r="16233" spans="1:10" x14ac:dyDescent="0.25">
      <c r="A16233">
        <v>16232</v>
      </c>
      <c r="B16233" t="s">
        <v>16239</v>
      </c>
      <c r="C16233">
        <v>2332</v>
      </c>
      <c r="D16233">
        <v>7224</v>
      </c>
      <c r="E16233">
        <v>1.127</v>
      </c>
      <c r="F16233">
        <v>1.3169999999999999</v>
      </c>
      <c r="G16233">
        <v>0.17199999999999999</v>
      </c>
      <c r="H16233">
        <v>0.39700000000000002</v>
      </c>
      <c r="I16233">
        <v>0</v>
      </c>
      <c r="J16233">
        <v>0.22500000000000001</v>
      </c>
    </row>
    <row r="16234" spans="1:10" x14ac:dyDescent="0.25">
      <c r="A16234">
        <v>16233</v>
      </c>
      <c r="B16234" t="s">
        <v>16240</v>
      </c>
      <c r="C16234">
        <v>2225</v>
      </c>
      <c r="D16234">
        <v>8630</v>
      </c>
      <c r="E16234">
        <v>1.075</v>
      </c>
      <c r="F16234">
        <v>1.573</v>
      </c>
      <c r="G16234">
        <v>0.104</v>
      </c>
      <c r="H16234">
        <v>0.65300000000000002</v>
      </c>
      <c r="I16234">
        <v>0.46899999999999997</v>
      </c>
      <c r="J16234">
        <v>0.55000000000000004</v>
      </c>
    </row>
    <row r="16235" spans="1:10" x14ac:dyDescent="0.25">
      <c r="A16235">
        <v>16234</v>
      </c>
      <c r="B16235" t="s">
        <v>16241</v>
      </c>
      <c r="C16235">
        <v>1967</v>
      </c>
      <c r="D16235">
        <v>12601</v>
      </c>
      <c r="E16235">
        <v>0.95</v>
      </c>
      <c r="F16235">
        <v>2.2970000000000002</v>
      </c>
      <c r="G16235">
        <v>-7.2999999999999995E-2</v>
      </c>
      <c r="H16235">
        <v>1.2</v>
      </c>
      <c r="I16235">
        <v>0.107</v>
      </c>
      <c r="J16235">
        <v>1.274</v>
      </c>
    </row>
    <row r="16236" spans="1:10" x14ac:dyDescent="0.25">
      <c r="A16236">
        <v>16235</v>
      </c>
      <c r="B16236" t="s">
        <v>16242</v>
      </c>
      <c r="C16236">
        <v>2023</v>
      </c>
      <c r="D16236">
        <v>6731</v>
      </c>
      <c r="E16236">
        <v>0.97699999999999998</v>
      </c>
      <c r="F16236">
        <v>1.2270000000000001</v>
      </c>
      <c r="G16236">
        <v>-3.3000000000000002E-2</v>
      </c>
      <c r="H16236">
        <v>0.29499999999999998</v>
      </c>
      <c r="I16236">
        <v>1.28</v>
      </c>
      <c r="J16236">
        <v>0.32900000000000001</v>
      </c>
    </row>
    <row r="16237" spans="1:10" x14ac:dyDescent="0.25">
      <c r="A16237">
        <v>16236</v>
      </c>
      <c r="B16237" t="s">
        <v>16243</v>
      </c>
      <c r="C16237">
        <v>2348</v>
      </c>
      <c r="D16237">
        <v>8200</v>
      </c>
      <c r="E16237">
        <v>1.1339999999999999</v>
      </c>
      <c r="F16237">
        <v>1.4950000000000001</v>
      </c>
      <c r="G16237">
        <v>0.182</v>
      </c>
      <c r="H16237">
        <v>0.57999999999999996</v>
      </c>
      <c r="I16237">
        <v>0.115</v>
      </c>
      <c r="J16237">
        <v>0.39800000000000002</v>
      </c>
    </row>
    <row r="16238" spans="1:10" x14ac:dyDescent="0.25">
      <c r="A16238">
        <v>16237</v>
      </c>
      <c r="B16238" t="s">
        <v>16244</v>
      </c>
      <c r="C16238">
        <v>3902</v>
      </c>
      <c r="D16238">
        <v>6127</v>
      </c>
      <c r="E16238">
        <v>1.885</v>
      </c>
      <c r="F16238">
        <v>1.117</v>
      </c>
      <c r="G16238">
        <v>0.91500000000000004</v>
      </c>
      <c r="H16238">
        <v>0.159</v>
      </c>
      <c r="I16238">
        <v>0.51500000000000001</v>
      </c>
      <c r="J16238">
        <v>-0.755</v>
      </c>
    </row>
    <row r="16239" spans="1:10" x14ac:dyDescent="0.25">
      <c r="A16239">
        <v>16238</v>
      </c>
      <c r="B16239" t="s">
        <v>16245</v>
      </c>
      <c r="C16239">
        <v>1949</v>
      </c>
      <c r="D16239">
        <v>11413</v>
      </c>
      <c r="E16239">
        <v>0.94199999999999995</v>
      </c>
      <c r="F16239">
        <v>2.08</v>
      </c>
      <c r="G16239">
        <v>-8.6999999999999994E-2</v>
      </c>
      <c r="H16239">
        <v>1.0569999999999999</v>
      </c>
      <c r="I16239">
        <v>0.36299999999999999</v>
      </c>
      <c r="J16239">
        <v>1.1439999999999999</v>
      </c>
    </row>
    <row r="16240" spans="1:10" x14ac:dyDescent="0.25">
      <c r="A16240">
        <v>16239</v>
      </c>
      <c r="B16240" t="s">
        <v>16246</v>
      </c>
      <c r="C16240">
        <v>2104</v>
      </c>
      <c r="D16240">
        <v>5347</v>
      </c>
      <c r="E16240">
        <v>1.0169999999999999</v>
      </c>
      <c r="F16240">
        <v>0.97499999999999998</v>
      </c>
      <c r="G16240">
        <v>2.4E-2</v>
      </c>
      <c r="H16240">
        <v>-3.6999999999999998E-2</v>
      </c>
      <c r="I16240">
        <v>1.6919999999999999</v>
      </c>
      <c r="J16240">
        <v>-0.06</v>
      </c>
    </row>
    <row r="16241" spans="1:10" x14ac:dyDescent="0.25">
      <c r="A16241">
        <v>16240</v>
      </c>
      <c r="B16241" t="s">
        <v>16247</v>
      </c>
      <c r="C16241">
        <v>2163</v>
      </c>
      <c r="D16241">
        <v>7170</v>
      </c>
      <c r="E16241">
        <v>1.0449999999999999</v>
      </c>
      <c r="F16241">
        <v>1.3069999999999999</v>
      </c>
      <c r="G16241">
        <v>6.4000000000000001E-2</v>
      </c>
      <c r="H16241">
        <v>0.38600000000000001</v>
      </c>
      <c r="I16241">
        <v>0.126</v>
      </c>
      <c r="J16241">
        <v>0.32300000000000001</v>
      </c>
    </row>
    <row r="16242" spans="1:10" x14ac:dyDescent="0.25">
      <c r="A16242">
        <v>16241</v>
      </c>
      <c r="B16242" t="s">
        <v>16248</v>
      </c>
      <c r="C16242">
        <v>2109</v>
      </c>
      <c r="D16242">
        <v>10616</v>
      </c>
      <c r="E16242">
        <v>1.0189999999999999</v>
      </c>
      <c r="F16242">
        <v>1.9350000000000001</v>
      </c>
      <c r="G16242">
        <v>2.7E-2</v>
      </c>
      <c r="H16242">
        <v>0.95199999999999996</v>
      </c>
      <c r="I16242">
        <v>0</v>
      </c>
      <c r="J16242">
        <v>0.92600000000000005</v>
      </c>
    </row>
    <row r="16243" spans="1:10" x14ac:dyDescent="0.25">
      <c r="A16243">
        <v>16242</v>
      </c>
      <c r="B16243" t="s">
        <v>16249</v>
      </c>
      <c r="C16243">
        <v>1964</v>
      </c>
      <c r="D16243">
        <v>10321</v>
      </c>
      <c r="E16243">
        <v>0.94899999999999995</v>
      </c>
      <c r="F16243">
        <v>1.881</v>
      </c>
      <c r="G16243">
        <v>-7.5999999999999998E-2</v>
      </c>
      <c r="H16243">
        <v>0.91200000000000003</v>
      </c>
      <c r="I16243">
        <v>0</v>
      </c>
      <c r="J16243">
        <v>0.98799999999999999</v>
      </c>
    </row>
    <row r="16244" spans="1:10" x14ac:dyDescent="0.25">
      <c r="A16244">
        <v>16243</v>
      </c>
      <c r="B16244" t="s">
        <v>16250</v>
      </c>
      <c r="C16244">
        <v>2374</v>
      </c>
      <c r="D16244">
        <v>9073</v>
      </c>
      <c r="E16244">
        <v>1.147</v>
      </c>
      <c r="F16244">
        <v>1.6539999999999999</v>
      </c>
      <c r="G16244">
        <v>0.19800000000000001</v>
      </c>
      <c r="H16244">
        <v>0.72599999999999998</v>
      </c>
      <c r="I16244" t="e">
        <f>-Infinity</f>
        <v>#NAME?</v>
      </c>
      <c r="J16244">
        <v>0.52800000000000002</v>
      </c>
    </row>
    <row r="16245" spans="1:10" x14ac:dyDescent="0.25">
      <c r="A16245">
        <v>16244</v>
      </c>
      <c r="B16245" t="s">
        <v>16251</v>
      </c>
      <c r="C16245">
        <v>3095</v>
      </c>
      <c r="D16245">
        <v>7947</v>
      </c>
      <c r="E16245">
        <v>1.4950000000000001</v>
      </c>
      <c r="F16245">
        <v>1.448</v>
      </c>
      <c r="G16245">
        <v>0.57999999999999996</v>
      </c>
      <c r="H16245">
        <v>0.53500000000000003</v>
      </c>
      <c r="I16245" t="e">
        <f>-Infinity</f>
        <v>#NAME?</v>
      </c>
      <c r="J16245">
        <v>-4.4999999999999998E-2</v>
      </c>
    </row>
    <row r="16246" spans="1:10" x14ac:dyDescent="0.25">
      <c r="A16246">
        <v>16245</v>
      </c>
      <c r="B16246" t="s">
        <v>16252</v>
      </c>
      <c r="C16246">
        <v>1714</v>
      </c>
      <c r="D16246">
        <v>721</v>
      </c>
      <c r="E16246">
        <v>0.82799999999999996</v>
      </c>
      <c r="F16246">
        <v>0.13100000000000001</v>
      </c>
      <c r="G16246">
        <v>-0.27200000000000002</v>
      </c>
      <c r="H16246">
        <v>-2.9279999999999999</v>
      </c>
      <c r="I16246" t="s">
        <v>20841</v>
      </c>
      <c r="J16246">
        <v>-2.6549999999999998</v>
      </c>
    </row>
    <row r="16247" spans="1:10" x14ac:dyDescent="0.25">
      <c r="A16247">
        <v>16246</v>
      </c>
      <c r="B16247" t="s">
        <v>16253</v>
      </c>
      <c r="C16247">
        <v>1704</v>
      </c>
      <c r="D16247">
        <v>510</v>
      </c>
      <c r="E16247">
        <v>0.82299999999999995</v>
      </c>
      <c r="F16247">
        <v>9.2999999999999999E-2</v>
      </c>
      <c r="G16247">
        <v>-0.28100000000000003</v>
      </c>
      <c r="H16247">
        <v>-3.427</v>
      </c>
      <c r="I16247" t="s">
        <v>20841</v>
      </c>
      <c r="J16247">
        <v>-3.1459999999999999</v>
      </c>
    </row>
    <row r="16248" spans="1:10" x14ac:dyDescent="0.25">
      <c r="A16248">
        <v>16247</v>
      </c>
      <c r="B16248" t="s">
        <v>16254</v>
      </c>
      <c r="C16248">
        <v>1733</v>
      </c>
      <c r="D16248">
        <v>493</v>
      </c>
      <c r="E16248">
        <v>0.83699999999999997</v>
      </c>
      <c r="F16248">
        <v>0.09</v>
      </c>
      <c r="G16248">
        <v>-0.25600000000000001</v>
      </c>
      <c r="H16248">
        <v>-3.476</v>
      </c>
      <c r="I16248" t="s">
        <v>20841</v>
      </c>
      <c r="J16248">
        <v>-3.2189999999999999</v>
      </c>
    </row>
    <row r="16249" spans="1:10" x14ac:dyDescent="0.25">
      <c r="A16249">
        <v>16248</v>
      </c>
      <c r="B16249" t="s">
        <v>16255</v>
      </c>
      <c r="C16249">
        <v>2352</v>
      </c>
      <c r="D16249">
        <v>461</v>
      </c>
      <c r="E16249">
        <v>1.1359999999999999</v>
      </c>
      <c r="F16249">
        <v>8.4000000000000005E-2</v>
      </c>
      <c r="G16249">
        <v>0.184</v>
      </c>
      <c r="H16249">
        <v>-3.573</v>
      </c>
      <c r="I16249" t="s">
        <v>20841</v>
      </c>
      <c r="J16249">
        <v>-3.7570000000000001</v>
      </c>
    </row>
    <row r="16250" spans="1:10" x14ac:dyDescent="0.25">
      <c r="A16250">
        <v>16249</v>
      </c>
      <c r="B16250" t="s">
        <v>16256</v>
      </c>
      <c r="C16250">
        <v>2643</v>
      </c>
      <c r="D16250">
        <v>9844</v>
      </c>
      <c r="E16250">
        <v>1.2769999999999999</v>
      </c>
      <c r="F16250">
        <v>1.794</v>
      </c>
      <c r="G16250">
        <v>0.35299999999999998</v>
      </c>
      <c r="H16250">
        <v>0.84299999999999997</v>
      </c>
      <c r="I16250">
        <v>-8.2000000000000003E-2</v>
      </c>
      <c r="J16250">
        <v>0.49099999999999999</v>
      </c>
    </row>
    <row r="16251" spans="1:10" x14ac:dyDescent="0.25">
      <c r="A16251">
        <v>16250</v>
      </c>
      <c r="B16251" t="s">
        <v>16257</v>
      </c>
      <c r="C16251">
        <v>2650</v>
      </c>
      <c r="D16251">
        <v>8914</v>
      </c>
      <c r="E16251">
        <v>1.28</v>
      </c>
      <c r="F16251">
        <v>1.625</v>
      </c>
      <c r="G16251">
        <v>0.35699999999999998</v>
      </c>
      <c r="H16251">
        <v>0.7</v>
      </c>
      <c r="I16251">
        <v>-9.2999999999999999E-2</v>
      </c>
      <c r="J16251">
        <v>0.34399999999999997</v>
      </c>
    </row>
    <row r="16252" spans="1:10" x14ac:dyDescent="0.25">
      <c r="A16252">
        <v>16251</v>
      </c>
      <c r="B16252" t="s">
        <v>16258</v>
      </c>
      <c r="C16252">
        <v>1977</v>
      </c>
      <c r="D16252">
        <v>6742</v>
      </c>
      <c r="E16252">
        <v>0.95499999999999996</v>
      </c>
      <c r="F16252">
        <v>1.2290000000000001</v>
      </c>
      <c r="G16252">
        <v>-6.6000000000000003E-2</v>
      </c>
      <c r="H16252">
        <v>0.29699999999999999</v>
      </c>
      <c r="I16252">
        <v>0.32200000000000001</v>
      </c>
      <c r="J16252">
        <v>0.36399999999999999</v>
      </c>
    </row>
    <row r="16253" spans="1:10" x14ac:dyDescent="0.25">
      <c r="A16253">
        <v>16252</v>
      </c>
      <c r="B16253" t="s">
        <v>16259</v>
      </c>
      <c r="C16253">
        <v>2176</v>
      </c>
      <c r="D16253">
        <v>9009</v>
      </c>
      <c r="E16253">
        <v>1.0509999999999999</v>
      </c>
      <c r="F16253">
        <v>1.6419999999999999</v>
      </c>
      <c r="G16253">
        <v>7.1999999999999995E-2</v>
      </c>
      <c r="H16253">
        <v>0.71499999999999997</v>
      </c>
      <c r="I16253">
        <v>0</v>
      </c>
      <c r="J16253">
        <v>0.64400000000000002</v>
      </c>
    </row>
    <row r="16254" spans="1:10" x14ac:dyDescent="0.25">
      <c r="A16254">
        <v>16253</v>
      </c>
      <c r="B16254" t="s">
        <v>16260</v>
      </c>
      <c r="C16254">
        <v>1972</v>
      </c>
      <c r="D16254">
        <v>2698</v>
      </c>
      <c r="E16254">
        <v>0.95299999999999996</v>
      </c>
      <c r="F16254">
        <v>0.49199999999999999</v>
      </c>
      <c r="G16254">
        <v>-7.0000000000000007E-2</v>
      </c>
      <c r="H16254">
        <v>-1.024</v>
      </c>
      <c r="I16254" t="s">
        <v>20841</v>
      </c>
      <c r="J16254">
        <v>-0.95399999999999996</v>
      </c>
    </row>
    <row r="16255" spans="1:10" x14ac:dyDescent="0.25">
      <c r="A16255">
        <v>16254</v>
      </c>
      <c r="B16255" t="s">
        <v>16261</v>
      </c>
      <c r="C16255">
        <v>1894</v>
      </c>
      <c r="D16255">
        <v>2683</v>
      </c>
      <c r="E16255">
        <v>0.91500000000000004</v>
      </c>
      <c r="F16255">
        <v>0.48899999999999999</v>
      </c>
      <c r="G16255">
        <v>-0.128</v>
      </c>
      <c r="H16255">
        <v>-1.032</v>
      </c>
      <c r="I16255" t="s">
        <v>20841</v>
      </c>
      <c r="J16255">
        <v>-0.90300000000000002</v>
      </c>
    </row>
    <row r="16256" spans="1:10" x14ac:dyDescent="0.25">
      <c r="A16256">
        <v>16255</v>
      </c>
      <c r="B16256" t="s">
        <v>16262</v>
      </c>
      <c r="C16256">
        <v>1911</v>
      </c>
      <c r="D16256">
        <v>2569</v>
      </c>
      <c r="E16256">
        <v>0.92300000000000004</v>
      </c>
      <c r="F16256">
        <v>0.46800000000000003</v>
      </c>
      <c r="G16256">
        <v>-0.115</v>
      </c>
      <c r="H16256">
        <v>-1.095</v>
      </c>
      <c r="I16256" t="s">
        <v>20841</v>
      </c>
      <c r="J16256">
        <v>-0.97899999999999998</v>
      </c>
    </row>
    <row r="16257" spans="1:10" x14ac:dyDescent="0.25">
      <c r="A16257">
        <v>16256</v>
      </c>
      <c r="B16257" t="s">
        <v>16263</v>
      </c>
      <c r="C16257">
        <v>1965</v>
      </c>
      <c r="D16257">
        <v>2588</v>
      </c>
      <c r="E16257">
        <v>0.94899999999999995</v>
      </c>
      <c r="F16257">
        <v>0.47199999999999998</v>
      </c>
      <c r="G16257">
        <v>-7.4999999999999997E-2</v>
      </c>
      <c r="H16257">
        <v>-1.0840000000000001</v>
      </c>
      <c r="I16257" t="s">
        <v>20841</v>
      </c>
      <c r="J16257">
        <v>-1.008</v>
      </c>
    </row>
    <row r="16258" spans="1:10" x14ac:dyDescent="0.25">
      <c r="A16258">
        <v>16257</v>
      </c>
      <c r="B16258" t="s">
        <v>16264</v>
      </c>
      <c r="C16258">
        <v>1774</v>
      </c>
      <c r="D16258">
        <v>2570</v>
      </c>
      <c r="E16258">
        <v>0.85699999999999998</v>
      </c>
      <c r="F16258">
        <v>0.46800000000000003</v>
      </c>
      <c r="G16258">
        <v>-0.222</v>
      </c>
      <c r="H16258">
        <v>-1.0940000000000001</v>
      </c>
      <c r="I16258" t="s">
        <v>20841</v>
      </c>
      <c r="J16258">
        <v>-0.871</v>
      </c>
    </row>
    <row r="16259" spans="1:10" x14ac:dyDescent="0.25">
      <c r="A16259">
        <v>16258</v>
      </c>
      <c r="B16259" t="s">
        <v>16265</v>
      </c>
      <c r="C16259">
        <v>1774</v>
      </c>
      <c r="D16259">
        <v>2595</v>
      </c>
      <c r="E16259">
        <v>0.85699999999999998</v>
      </c>
      <c r="F16259">
        <v>0.47299999999999998</v>
      </c>
      <c r="G16259">
        <v>-0.222</v>
      </c>
      <c r="H16259">
        <v>-1.08</v>
      </c>
      <c r="I16259" t="s">
        <v>20841</v>
      </c>
      <c r="J16259">
        <v>-0.85699999999999998</v>
      </c>
    </row>
    <row r="16260" spans="1:10" x14ac:dyDescent="0.25">
      <c r="A16260">
        <v>16259</v>
      </c>
      <c r="B16260" t="s">
        <v>16266</v>
      </c>
      <c r="C16260">
        <v>2256</v>
      </c>
      <c r="D16260">
        <v>8829</v>
      </c>
      <c r="E16260">
        <v>1.0900000000000001</v>
      </c>
      <c r="F16260">
        <v>1.609</v>
      </c>
      <c r="G16260">
        <v>0.124</v>
      </c>
      <c r="H16260">
        <v>0.68600000000000005</v>
      </c>
      <c r="I16260">
        <v>0</v>
      </c>
      <c r="J16260">
        <v>0.56299999999999994</v>
      </c>
    </row>
    <row r="16261" spans="1:10" x14ac:dyDescent="0.25">
      <c r="A16261">
        <v>16260</v>
      </c>
      <c r="B16261" t="s">
        <v>16267</v>
      </c>
      <c r="C16261">
        <v>3003</v>
      </c>
      <c r="D16261">
        <v>3115</v>
      </c>
      <c r="E16261">
        <v>1.4510000000000001</v>
      </c>
      <c r="F16261">
        <v>0.56799999999999995</v>
      </c>
      <c r="G16261">
        <v>0.53700000000000003</v>
      </c>
      <c r="H16261">
        <v>-0.81699999999999995</v>
      </c>
      <c r="I16261" t="s">
        <v>20841</v>
      </c>
      <c r="J16261">
        <v>-1.353</v>
      </c>
    </row>
    <row r="16262" spans="1:10" x14ac:dyDescent="0.25">
      <c r="A16262">
        <v>16261</v>
      </c>
      <c r="B16262" t="s">
        <v>16268</v>
      </c>
      <c r="C16262">
        <v>1749</v>
      </c>
      <c r="D16262">
        <v>2578</v>
      </c>
      <c r="E16262">
        <v>0.84499999999999997</v>
      </c>
      <c r="F16262">
        <v>0.47</v>
      </c>
      <c r="G16262">
        <v>-0.24299999999999999</v>
      </c>
      <c r="H16262">
        <v>-1.0900000000000001</v>
      </c>
      <c r="I16262" t="s">
        <v>20841</v>
      </c>
      <c r="J16262">
        <v>-0.84599999999999997</v>
      </c>
    </row>
    <row r="16263" spans="1:10" x14ac:dyDescent="0.25">
      <c r="A16263">
        <v>16262</v>
      </c>
      <c r="B16263" t="s">
        <v>16269</v>
      </c>
      <c r="C16263">
        <v>1999</v>
      </c>
      <c r="D16263">
        <v>8600</v>
      </c>
      <c r="E16263">
        <v>0.96599999999999997</v>
      </c>
      <c r="F16263">
        <v>1.5669999999999999</v>
      </c>
      <c r="G16263">
        <v>-0.05</v>
      </c>
      <c r="H16263">
        <v>0.64800000000000002</v>
      </c>
      <c r="I16263">
        <v>0.78800000000000003</v>
      </c>
      <c r="J16263">
        <v>0.69899999999999995</v>
      </c>
    </row>
    <row r="16264" spans="1:10" x14ac:dyDescent="0.25">
      <c r="A16264">
        <v>16263</v>
      </c>
      <c r="B16264" t="s">
        <v>16270</v>
      </c>
      <c r="C16264">
        <v>2305</v>
      </c>
      <c r="D16264">
        <v>6144</v>
      </c>
      <c r="E16264">
        <v>1.1140000000000001</v>
      </c>
      <c r="F16264">
        <v>1.1200000000000001</v>
      </c>
      <c r="G16264">
        <v>0.155</v>
      </c>
      <c r="H16264">
        <v>0.16300000000000001</v>
      </c>
      <c r="I16264">
        <v>-0.13800000000000001</v>
      </c>
      <c r="J16264">
        <v>8.9999999999999993E-3</v>
      </c>
    </row>
    <row r="16265" spans="1:10" x14ac:dyDescent="0.25">
      <c r="A16265">
        <v>16264</v>
      </c>
      <c r="B16265" t="s">
        <v>16271</v>
      </c>
      <c r="C16265">
        <v>2173</v>
      </c>
      <c r="D16265">
        <v>7746</v>
      </c>
      <c r="E16265">
        <v>1.05</v>
      </c>
      <c r="F16265">
        <v>1.4119999999999999</v>
      </c>
      <c r="G16265">
        <v>7.0000000000000007E-2</v>
      </c>
      <c r="H16265">
        <v>0.498</v>
      </c>
      <c r="I16265">
        <v>0</v>
      </c>
      <c r="J16265">
        <v>0.42799999999999999</v>
      </c>
    </row>
    <row r="16266" spans="1:10" x14ac:dyDescent="0.25">
      <c r="A16266">
        <v>16265</v>
      </c>
      <c r="B16266" t="s">
        <v>16272</v>
      </c>
      <c r="C16266">
        <v>1698</v>
      </c>
      <c r="D16266">
        <v>2587</v>
      </c>
      <c r="E16266">
        <v>0.82</v>
      </c>
      <c r="F16266">
        <v>0.47199999999999998</v>
      </c>
      <c r="G16266">
        <v>-0.28599999999999998</v>
      </c>
      <c r="H16266">
        <v>-1.085</v>
      </c>
      <c r="I16266" t="s">
        <v>20841</v>
      </c>
      <c r="J16266">
        <v>-0.79800000000000004</v>
      </c>
    </row>
    <row r="16267" spans="1:10" x14ac:dyDescent="0.25">
      <c r="A16267">
        <v>16266</v>
      </c>
      <c r="B16267" t="s">
        <v>16273</v>
      </c>
      <c r="C16267">
        <v>1697</v>
      </c>
      <c r="D16267">
        <v>2723</v>
      </c>
      <c r="E16267">
        <v>0.82</v>
      </c>
      <c r="F16267">
        <v>0.496</v>
      </c>
      <c r="G16267">
        <v>-0.28599999999999998</v>
      </c>
      <c r="H16267">
        <v>-1.0109999999999999</v>
      </c>
      <c r="I16267" t="s">
        <v>20841</v>
      </c>
      <c r="J16267">
        <v>-0.72399999999999998</v>
      </c>
    </row>
    <row r="16268" spans="1:10" x14ac:dyDescent="0.25">
      <c r="A16268">
        <v>16267</v>
      </c>
      <c r="B16268" t="s">
        <v>16274</v>
      </c>
      <c r="C16268">
        <v>1695</v>
      </c>
      <c r="D16268">
        <v>2591</v>
      </c>
      <c r="E16268">
        <v>0.81899999999999995</v>
      </c>
      <c r="F16268">
        <v>0.47199999999999998</v>
      </c>
      <c r="G16268">
        <v>-0.28799999999999998</v>
      </c>
      <c r="H16268">
        <v>-1.0820000000000001</v>
      </c>
      <c r="I16268" t="s">
        <v>20841</v>
      </c>
      <c r="J16268">
        <v>-0.79400000000000004</v>
      </c>
    </row>
    <row r="16269" spans="1:10" x14ac:dyDescent="0.25">
      <c r="A16269">
        <v>16268</v>
      </c>
      <c r="B16269" t="s">
        <v>16275</v>
      </c>
      <c r="C16269">
        <v>1956</v>
      </c>
      <c r="D16269">
        <v>2575</v>
      </c>
      <c r="E16269">
        <v>0.94499999999999995</v>
      </c>
      <c r="F16269">
        <v>0.46899999999999997</v>
      </c>
      <c r="G16269">
        <v>-8.2000000000000003E-2</v>
      </c>
      <c r="H16269">
        <v>-1.091</v>
      </c>
      <c r="I16269" t="s">
        <v>20841</v>
      </c>
      <c r="J16269">
        <v>-1.0089999999999999</v>
      </c>
    </row>
    <row r="16270" spans="1:10" x14ac:dyDescent="0.25">
      <c r="A16270">
        <v>16269</v>
      </c>
      <c r="B16270" t="s">
        <v>16276</v>
      </c>
      <c r="C16270">
        <v>1762</v>
      </c>
      <c r="D16270">
        <v>1729</v>
      </c>
      <c r="E16270">
        <v>0.85099999999999998</v>
      </c>
      <c r="F16270">
        <v>0.315</v>
      </c>
      <c r="G16270">
        <v>-0.23200000000000001</v>
      </c>
      <c r="H16270">
        <v>-1.6659999999999999</v>
      </c>
      <c r="I16270" t="s">
        <v>20841</v>
      </c>
      <c r="J16270">
        <v>-1.4330000000000001</v>
      </c>
    </row>
    <row r="16271" spans="1:10" x14ac:dyDescent="0.25">
      <c r="A16271">
        <v>16270</v>
      </c>
      <c r="B16271" t="s">
        <v>16277</v>
      </c>
      <c r="C16271">
        <v>1699</v>
      </c>
      <c r="D16271">
        <v>537</v>
      </c>
      <c r="E16271">
        <v>0.82099999999999995</v>
      </c>
      <c r="F16271">
        <v>9.8000000000000004E-2</v>
      </c>
      <c r="G16271">
        <v>-0.28499999999999998</v>
      </c>
      <c r="H16271">
        <v>-3.3530000000000002</v>
      </c>
      <c r="I16271" t="s">
        <v>20841</v>
      </c>
      <c r="J16271">
        <v>-3.0670000000000002</v>
      </c>
    </row>
    <row r="16272" spans="1:10" x14ac:dyDescent="0.25">
      <c r="A16272">
        <v>16271</v>
      </c>
      <c r="B16272" t="s">
        <v>16278</v>
      </c>
      <c r="C16272">
        <v>2435</v>
      </c>
      <c r="D16272">
        <v>449</v>
      </c>
      <c r="E16272">
        <v>1.1759999999999999</v>
      </c>
      <c r="F16272">
        <v>8.2000000000000003E-2</v>
      </c>
      <c r="G16272">
        <v>0.23400000000000001</v>
      </c>
      <c r="H16272">
        <v>-3.6110000000000002</v>
      </c>
      <c r="I16272" t="s">
        <v>20841</v>
      </c>
      <c r="J16272">
        <v>-3.8450000000000002</v>
      </c>
    </row>
    <row r="16273" spans="1:10" x14ac:dyDescent="0.25">
      <c r="A16273">
        <v>16272</v>
      </c>
      <c r="B16273" t="s">
        <v>16279</v>
      </c>
      <c r="C16273">
        <v>2584</v>
      </c>
      <c r="D16273">
        <v>474</v>
      </c>
      <c r="E16273">
        <v>1.248</v>
      </c>
      <c r="F16273">
        <v>8.5999999999999993E-2</v>
      </c>
      <c r="G16273">
        <v>0.32</v>
      </c>
      <c r="H16273">
        <v>-3.5329999999999999</v>
      </c>
      <c r="I16273" t="s">
        <v>20841</v>
      </c>
      <c r="J16273">
        <v>-3.8519999999999999</v>
      </c>
    </row>
    <row r="16274" spans="1:10" x14ac:dyDescent="0.25">
      <c r="A16274">
        <v>16273</v>
      </c>
      <c r="B16274" t="s">
        <v>16280</v>
      </c>
      <c r="C16274">
        <v>2045</v>
      </c>
      <c r="D16274">
        <v>2802</v>
      </c>
      <c r="E16274">
        <v>0.98799999999999999</v>
      </c>
      <c r="F16274">
        <v>0.51100000000000001</v>
      </c>
      <c r="G16274">
        <v>-1.7000000000000001E-2</v>
      </c>
      <c r="H16274">
        <v>-0.96899999999999997</v>
      </c>
      <c r="I16274" t="s">
        <v>20841</v>
      </c>
      <c r="J16274">
        <v>-0.95099999999999996</v>
      </c>
    </row>
    <row r="16275" spans="1:10" x14ac:dyDescent="0.25">
      <c r="A16275">
        <v>16274</v>
      </c>
      <c r="B16275" t="s">
        <v>16281</v>
      </c>
      <c r="C16275">
        <v>2592</v>
      </c>
      <c r="D16275">
        <v>7721</v>
      </c>
      <c r="E16275">
        <v>1.252</v>
      </c>
      <c r="F16275">
        <v>1.407</v>
      </c>
      <c r="G16275">
        <v>0.32500000000000001</v>
      </c>
      <c r="H16275">
        <v>0.49299999999999999</v>
      </c>
      <c r="I16275">
        <v>0</v>
      </c>
      <c r="J16275">
        <v>0.16900000000000001</v>
      </c>
    </row>
    <row r="16276" spans="1:10" x14ac:dyDescent="0.25">
      <c r="A16276">
        <v>16275</v>
      </c>
      <c r="B16276" t="s">
        <v>16282</v>
      </c>
      <c r="C16276">
        <v>1822</v>
      </c>
      <c r="D16276">
        <v>2577</v>
      </c>
      <c r="E16276">
        <v>0.88</v>
      </c>
      <c r="F16276">
        <v>0.47</v>
      </c>
      <c r="G16276">
        <v>-0.184</v>
      </c>
      <c r="H16276">
        <v>-1.0900000000000001</v>
      </c>
      <c r="I16276" t="s">
        <v>20841</v>
      </c>
      <c r="J16276">
        <v>-0.90600000000000003</v>
      </c>
    </row>
    <row r="16277" spans="1:10" x14ac:dyDescent="0.25">
      <c r="A16277">
        <v>16276</v>
      </c>
      <c r="B16277" t="s">
        <v>16283</v>
      </c>
      <c r="C16277">
        <v>1776</v>
      </c>
      <c r="D16277">
        <v>2607</v>
      </c>
      <c r="E16277">
        <v>0.85799999999999998</v>
      </c>
      <c r="F16277">
        <v>0.47499999999999998</v>
      </c>
      <c r="G16277">
        <v>-0.221</v>
      </c>
      <c r="H16277">
        <v>-1.0740000000000001</v>
      </c>
      <c r="I16277" t="s">
        <v>20841</v>
      </c>
      <c r="J16277">
        <v>-0.85199999999999998</v>
      </c>
    </row>
    <row r="16278" spans="1:10" x14ac:dyDescent="0.25">
      <c r="A16278">
        <v>16277</v>
      </c>
      <c r="B16278" t="s">
        <v>16284</v>
      </c>
      <c r="C16278">
        <v>1826</v>
      </c>
      <c r="D16278">
        <v>2793</v>
      </c>
      <c r="E16278">
        <v>0.88200000000000001</v>
      </c>
      <c r="F16278">
        <v>0.50900000000000001</v>
      </c>
      <c r="G16278">
        <v>-0.18099999999999999</v>
      </c>
      <c r="H16278">
        <v>-0.97399999999999998</v>
      </c>
      <c r="I16278" t="s">
        <v>20841</v>
      </c>
      <c r="J16278">
        <v>-0.79300000000000004</v>
      </c>
    </row>
    <row r="16279" spans="1:10" x14ac:dyDescent="0.25">
      <c r="A16279">
        <v>16278</v>
      </c>
      <c r="B16279" t="s">
        <v>16285</v>
      </c>
      <c r="C16279">
        <v>2187</v>
      </c>
      <c r="D16279">
        <v>7920</v>
      </c>
      <c r="E16279">
        <v>1.0569999999999999</v>
      </c>
      <c r="F16279">
        <v>1.444</v>
      </c>
      <c r="G16279">
        <v>7.9000000000000001E-2</v>
      </c>
      <c r="H16279">
        <v>0.53</v>
      </c>
      <c r="I16279">
        <v>0</v>
      </c>
      <c r="J16279">
        <v>0.45100000000000001</v>
      </c>
    </row>
    <row r="16280" spans="1:10" x14ac:dyDescent="0.25">
      <c r="A16280">
        <v>16279</v>
      </c>
      <c r="B16280" t="s">
        <v>16286</v>
      </c>
      <c r="C16280">
        <v>2131</v>
      </c>
      <c r="D16280">
        <v>2671</v>
      </c>
      <c r="E16280">
        <v>1.03</v>
      </c>
      <c r="F16280">
        <v>0.48699999999999999</v>
      </c>
      <c r="G16280">
        <v>4.2000000000000003E-2</v>
      </c>
      <c r="H16280">
        <v>-1.0389999999999999</v>
      </c>
      <c r="I16280" t="s">
        <v>20841</v>
      </c>
      <c r="J16280">
        <v>-1.08</v>
      </c>
    </row>
    <row r="16281" spans="1:10" x14ac:dyDescent="0.25">
      <c r="A16281">
        <v>16280</v>
      </c>
      <c r="B16281" t="s">
        <v>16287</v>
      </c>
      <c r="C16281">
        <v>1937</v>
      </c>
      <c r="D16281">
        <v>2847</v>
      </c>
      <c r="E16281">
        <v>0.93600000000000005</v>
      </c>
      <c r="F16281">
        <v>0.51900000000000002</v>
      </c>
      <c r="G16281">
        <v>-9.6000000000000002E-2</v>
      </c>
      <c r="H16281">
        <v>-0.94599999999999995</v>
      </c>
      <c r="I16281" t="s">
        <v>20841</v>
      </c>
      <c r="J16281">
        <v>-0.85</v>
      </c>
    </row>
    <row r="16282" spans="1:10" x14ac:dyDescent="0.25">
      <c r="A16282">
        <v>16281</v>
      </c>
      <c r="B16282" t="s">
        <v>16288</v>
      </c>
      <c r="C16282">
        <v>1747</v>
      </c>
      <c r="D16282">
        <v>2622</v>
      </c>
      <c r="E16282">
        <v>0.84399999999999997</v>
      </c>
      <c r="F16282">
        <v>0.47799999999999998</v>
      </c>
      <c r="G16282">
        <v>-0.245</v>
      </c>
      <c r="H16282">
        <v>-1.0649999999999999</v>
      </c>
      <c r="I16282" t="s">
        <v>20841</v>
      </c>
      <c r="J16282">
        <v>-0.82</v>
      </c>
    </row>
    <row r="16283" spans="1:10" x14ac:dyDescent="0.25">
      <c r="A16283">
        <v>16282</v>
      </c>
      <c r="B16283" t="s">
        <v>16289</v>
      </c>
      <c r="C16283">
        <v>2232</v>
      </c>
      <c r="D16283">
        <v>9525</v>
      </c>
      <c r="E16283">
        <v>1.0780000000000001</v>
      </c>
      <c r="F16283">
        <v>1.736</v>
      </c>
      <c r="G16283">
        <v>0.109</v>
      </c>
      <c r="H16283">
        <v>0.79600000000000004</v>
      </c>
      <c r="I16283">
        <v>0.115</v>
      </c>
      <c r="J16283">
        <v>0.68799999999999994</v>
      </c>
    </row>
    <row r="16284" spans="1:10" x14ac:dyDescent="0.25">
      <c r="A16284">
        <v>16283</v>
      </c>
      <c r="B16284" t="s">
        <v>16290</v>
      </c>
      <c r="C16284">
        <v>1745</v>
      </c>
      <c r="D16284">
        <v>2733</v>
      </c>
      <c r="E16284">
        <v>0.84299999999999997</v>
      </c>
      <c r="F16284">
        <v>0.498</v>
      </c>
      <c r="G16284">
        <v>-0.246</v>
      </c>
      <c r="H16284">
        <v>-1.0049999999999999</v>
      </c>
      <c r="I16284" t="s">
        <v>20841</v>
      </c>
      <c r="J16284">
        <v>-0.75900000000000001</v>
      </c>
    </row>
    <row r="16285" spans="1:10" x14ac:dyDescent="0.25">
      <c r="A16285">
        <v>16284</v>
      </c>
      <c r="B16285" t="s">
        <v>16291</v>
      </c>
      <c r="C16285">
        <v>1850</v>
      </c>
      <c r="D16285">
        <v>2569</v>
      </c>
      <c r="E16285">
        <v>0.89400000000000002</v>
      </c>
      <c r="F16285">
        <v>0.46800000000000003</v>
      </c>
      <c r="G16285">
        <v>-0.16200000000000001</v>
      </c>
      <c r="H16285">
        <v>-1.095</v>
      </c>
      <c r="I16285" t="s">
        <v>20841</v>
      </c>
      <c r="J16285">
        <v>-0.93200000000000005</v>
      </c>
    </row>
    <row r="16286" spans="1:10" x14ac:dyDescent="0.25">
      <c r="A16286">
        <v>16285</v>
      </c>
      <c r="B16286" t="s">
        <v>16292</v>
      </c>
      <c r="C16286">
        <v>1881</v>
      </c>
      <c r="D16286">
        <v>2825</v>
      </c>
      <c r="E16286">
        <v>0.90900000000000003</v>
      </c>
      <c r="F16286">
        <v>0.51500000000000001</v>
      </c>
      <c r="G16286">
        <v>-0.13800000000000001</v>
      </c>
      <c r="H16286">
        <v>-0.95799999999999996</v>
      </c>
      <c r="I16286" t="s">
        <v>20841</v>
      </c>
      <c r="J16286">
        <v>-0.81899999999999995</v>
      </c>
    </row>
    <row r="16287" spans="1:10" x14ac:dyDescent="0.25">
      <c r="A16287">
        <v>16286</v>
      </c>
      <c r="B16287" t="s">
        <v>16293</v>
      </c>
      <c r="C16287">
        <v>1749</v>
      </c>
      <c r="D16287">
        <v>3183</v>
      </c>
      <c r="E16287">
        <v>0.84499999999999997</v>
      </c>
      <c r="F16287">
        <v>0.57999999999999996</v>
      </c>
      <c r="G16287">
        <v>-0.24299999999999999</v>
      </c>
      <c r="H16287">
        <v>-0.78600000000000003</v>
      </c>
      <c r="I16287" t="s">
        <v>20841</v>
      </c>
      <c r="J16287">
        <v>-0.54200000000000004</v>
      </c>
    </row>
    <row r="16288" spans="1:10" x14ac:dyDescent="0.25">
      <c r="A16288">
        <v>16287</v>
      </c>
      <c r="B16288" t="s">
        <v>16294</v>
      </c>
      <c r="C16288">
        <v>3118</v>
      </c>
      <c r="D16288">
        <v>8741</v>
      </c>
      <c r="E16288">
        <v>1.506</v>
      </c>
      <c r="F16288">
        <v>1.593</v>
      </c>
      <c r="G16288">
        <v>0.59099999999999997</v>
      </c>
      <c r="H16288">
        <v>0.67200000000000004</v>
      </c>
      <c r="I16288">
        <v>0.222</v>
      </c>
      <c r="J16288">
        <v>8.1000000000000003E-2</v>
      </c>
    </row>
    <row r="16289" spans="1:10" x14ac:dyDescent="0.25">
      <c r="A16289">
        <v>16288</v>
      </c>
      <c r="B16289" t="s">
        <v>16295</v>
      </c>
      <c r="C16289">
        <v>1854</v>
      </c>
      <c r="D16289">
        <v>2536</v>
      </c>
      <c r="E16289">
        <v>0.89600000000000002</v>
      </c>
      <c r="F16289">
        <v>0.46200000000000002</v>
      </c>
      <c r="G16289">
        <v>-0.159</v>
      </c>
      <c r="H16289">
        <v>-1.113</v>
      </c>
      <c r="I16289" t="s">
        <v>20841</v>
      </c>
      <c r="J16289">
        <v>-0.95399999999999996</v>
      </c>
    </row>
    <row r="16290" spans="1:10" x14ac:dyDescent="0.25">
      <c r="A16290">
        <v>16289</v>
      </c>
      <c r="B16290" t="s">
        <v>16296</v>
      </c>
      <c r="C16290">
        <v>2081</v>
      </c>
      <c r="D16290">
        <v>6658</v>
      </c>
      <c r="E16290">
        <v>1.0049999999999999</v>
      </c>
      <c r="F16290">
        <v>1.214</v>
      </c>
      <c r="G16290">
        <v>8.0000000000000002E-3</v>
      </c>
      <c r="H16290">
        <v>0.27900000000000003</v>
      </c>
      <c r="I16290">
        <v>1.17</v>
      </c>
      <c r="J16290">
        <v>0.27200000000000002</v>
      </c>
    </row>
    <row r="16291" spans="1:10" x14ac:dyDescent="0.25">
      <c r="A16291">
        <v>16290</v>
      </c>
      <c r="B16291" t="s">
        <v>16297</v>
      </c>
      <c r="C16291">
        <v>1865</v>
      </c>
      <c r="D16291">
        <v>2623</v>
      </c>
      <c r="E16291">
        <v>0.90100000000000002</v>
      </c>
      <c r="F16291">
        <v>0.47799999999999998</v>
      </c>
      <c r="G16291">
        <v>-0.15</v>
      </c>
      <c r="H16291">
        <v>-1.0649999999999999</v>
      </c>
      <c r="I16291" t="s">
        <v>20841</v>
      </c>
      <c r="J16291">
        <v>-0.91400000000000003</v>
      </c>
    </row>
    <row r="16292" spans="1:10" x14ac:dyDescent="0.25">
      <c r="A16292">
        <v>16291</v>
      </c>
      <c r="B16292" t="s">
        <v>16298</v>
      </c>
      <c r="C16292">
        <v>1901</v>
      </c>
      <c r="D16292">
        <v>2557</v>
      </c>
      <c r="E16292">
        <v>0.91800000000000004</v>
      </c>
      <c r="F16292">
        <v>0.46600000000000003</v>
      </c>
      <c r="G16292">
        <v>-0.123</v>
      </c>
      <c r="H16292">
        <v>-1.101</v>
      </c>
      <c r="I16292" t="s">
        <v>20841</v>
      </c>
      <c r="J16292">
        <v>-0.97799999999999998</v>
      </c>
    </row>
    <row r="16293" spans="1:10" x14ac:dyDescent="0.25">
      <c r="A16293">
        <v>16292</v>
      </c>
      <c r="B16293" t="s">
        <v>16299</v>
      </c>
      <c r="C16293">
        <v>2010</v>
      </c>
      <c r="D16293">
        <v>11095</v>
      </c>
      <c r="E16293">
        <v>0.97099999999999997</v>
      </c>
      <c r="F16293">
        <v>2.0219999999999998</v>
      </c>
      <c r="G16293">
        <v>-4.2000000000000003E-2</v>
      </c>
      <c r="H16293">
        <v>1.016</v>
      </c>
      <c r="I16293" t="e">
        <f>-Infinity</f>
        <v>#NAME?</v>
      </c>
      <c r="J16293">
        <v>1.0589999999999999</v>
      </c>
    </row>
    <row r="16294" spans="1:10" x14ac:dyDescent="0.25">
      <c r="A16294">
        <v>16293</v>
      </c>
      <c r="B16294" t="s">
        <v>16300</v>
      </c>
      <c r="C16294">
        <v>1683</v>
      </c>
      <c r="D16294">
        <v>2670</v>
      </c>
      <c r="E16294">
        <v>0.81299999999999994</v>
      </c>
      <c r="F16294">
        <v>0.48699999999999999</v>
      </c>
      <c r="G16294">
        <v>-0.29799999999999999</v>
      </c>
      <c r="H16294">
        <v>-1.0389999999999999</v>
      </c>
      <c r="I16294" t="s">
        <v>20841</v>
      </c>
      <c r="J16294">
        <v>-0.74</v>
      </c>
    </row>
    <row r="16295" spans="1:10" x14ac:dyDescent="0.25">
      <c r="A16295">
        <v>16294</v>
      </c>
      <c r="B16295" t="s">
        <v>16301</v>
      </c>
      <c r="C16295">
        <v>1864</v>
      </c>
      <c r="D16295">
        <v>612</v>
      </c>
      <c r="E16295">
        <v>0.90100000000000002</v>
      </c>
      <c r="F16295">
        <v>0.112</v>
      </c>
      <c r="G16295">
        <v>-0.151</v>
      </c>
      <c r="H16295">
        <v>-3.1640000000000001</v>
      </c>
      <c r="I16295" t="s">
        <v>20841</v>
      </c>
      <c r="J16295">
        <v>-3.0129999999999999</v>
      </c>
    </row>
    <row r="16296" spans="1:10" x14ac:dyDescent="0.25">
      <c r="A16296">
        <v>16295</v>
      </c>
      <c r="B16296" t="s">
        <v>16302</v>
      </c>
      <c r="C16296">
        <v>1758</v>
      </c>
      <c r="D16296">
        <v>427</v>
      </c>
      <c r="E16296">
        <v>0.84899999999999998</v>
      </c>
      <c r="F16296">
        <v>7.8E-2</v>
      </c>
      <c r="G16296">
        <v>-0.23599999999999999</v>
      </c>
      <c r="H16296">
        <v>-3.6840000000000002</v>
      </c>
      <c r="I16296" t="s">
        <v>20841</v>
      </c>
      <c r="J16296">
        <v>-3.4470000000000001</v>
      </c>
    </row>
    <row r="16297" spans="1:10" x14ac:dyDescent="0.25">
      <c r="A16297">
        <v>16296</v>
      </c>
      <c r="B16297" t="s">
        <v>16303</v>
      </c>
      <c r="C16297">
        <v>2311</v>
      </c>
      <c r="D16297">
        <v>437</v>
      </c>
      <c r="E16297">
        <v>1.117</v>
      </c>
      <c r="F16297">
        <v>0.08</v>
      </c>
      <c r="G16297">
        <v>0.159</v>
      </c>
      <c r="H16297">
        <v>-3.65</v>
      </c>
      <c r="I16297" t="s">
        <v>20841</v>
      </c>
      <c r="J16297">
        <v>-3.8090000000000002</v>
      </c>
    </row>
    <row r="16298" spans="1:10" x14ac:dyDescent="0.25">
      <c r="A16298">
        <v>16297</v>
      </c>
      <c r="B16298" t="s">
        <v>16304</v>
      </c>
      <c r="C16298">
        <v>2270</v>
      </c>
      <c r="D16298">
        <v>11414</v>
      </c>
      <c r="E16298">
        <v>1.097</v>
      </c>
      <c r="F16298">
        <v>2.08</v>
      </c>
      <c r="G16298">
        <v>0.13300000000000001</v>
      </c>
      <c r="H16298">
        <v>1.0569999999999999</v>
      </c>
      <c r="I16298">
        <v>0.152</v>
      </c>
      <c r="J16298">
        <v>0.92400000000000004</v>
      </c>
    </row>
    <row r="16299" spans="1:10" x14ac:dyDescent="0.25">
      <c r="A16299">
        <v>16298</v>
      </c>
      <c r="B16299" t="s">
        <v>16305</v>
      </c>
      <c r="C16299">
        <v>2738</v>
      </c>
      <c r="D16299">
        <v>9220</v>
      </c>
      <c r="E16299">
        <v>1.323</v>
      </c>
      <c r="F16299">
        <v>1.68</v>
      </c>
      <c r="G16299">
        <v>0.40400000000000003</v>
      </c>
      <c r="H16299">
        <v>0.749</v>
      </c>
      <c r="I16299">
        <v>0</v>
      </c>
      <c r="J16299">
        <v>0.34599999999999997</v>
      </c>
    </row>
    <row r="16300" spans="1:10" x14ac:dyDescent="0.25">
      <c r="A16300">
        <v>16299</v>
      </c>
      <c r="B16300" t="s">
        <v>16306</v>
      </c>
      <c r="C16300">
        <v>2485</v>
      </c>
      <c r="D16300">
        <v>2836</v>
      </c>
      <c r="E16300">
        <v>1.2010000000000001</v>
      </c>
      <c r="F16300">
        <v>0.51700000000000002</v>
      </c>
      <c r="G16300">
        <v>0.26400000000000001</v>
      </c>
      <c r="H16300">
        <v>-0.95199999999999996</v>
      </c>
      <c r="I16300" t="s">
        <v>20841</v>
      </c>
      <c r="J16300">
        <v>-1.2150000000000001</v>
      </c>
    </row>
    <row r="16301" spans="1:10" x14ac:dyDescent="0.25">
      <c r="A16301">
        <v>16300</v>
      </c>
      <c r="B16301" t="s">
        <v>16307</v>
      </c>
      <c r="C16301">
        <v>1761</v>
      </c>
      <c r="D16301">
        <v>2970</v>
      </c>
      <c r="E16301">
        <v>0.85099999999999998</v>
      </c>
      <c r="F16301">
        <v>0.54100000000000004</v>
      </c>
      <c r="G16301">
        <v>-0.23300000000000001</v>
      </c>
      <c r="H16301">
        <v>-0.88500000000000001</v>
      </c>
      <c r="I16301" t="s">
        <v>20841</v>
      </c>
      <c r="J16301">
        <v>-0.65200000000000002</v>
      </c>
    </row>
    <row r="16302" spans="1:10" x14ac:dyDescent="0.25">
      <c r="A16302">
        <v>16301</v>
      </c>
      <c r="B16302" t="s">
        <v>16308</v>
      </c>
      <c r="C16302">
        <v>2000</v>
      </c>
      <c r="D16302">
        <v>2838</v>
      </c>
      <c r="E16302">
        <v>0.96599999999999997</v>
      </c>
      <c r="F16302">
        <v>0.51700000000000002</v>
      </c>
      <c r="G16302">
        <v>-4.9000000000000002E-2</v>
      </c>
      <c r="H16302">
        <v>-0.95099999999999996</v>
      </c>
      <c r="I16302" t="s">
        <v>20841</v>
      </c>
      <c r="J16302">
        <v>-0.90100000000000002</v>
      </c>
    </row>
    <row r="16303" spans="1:10" x14ac:dyDescent="0.25">
      <c r="A16303">
        <v>16302</v>
      </c>
      <c r="B16303" t="s">
        <v>16309</v>
      </c>
      <c r="C16303">
        <v>1744</v>
      </c>
      <c r="D16303">
        <v>2612</v>
      </c>
      <c r="E16303">
        <v>0.84299999999999997</v>
      </c>
      <c r="F16303">
        <v>0.47599999999999998</v>
      </c>
      <c r="G16303">
        <v>-0.247</v>
      </c>
      <c r="H16303">
        <v>-1.071</v>
      </c>
      <c r="I16303" t="s">
        <v>20841</v>
      </c>
      <c r="J16303">
        <v>-0.82299999999999995</v>
      </c>
    </row>
    <row r="16304" spans="1:10" x14ac:dyDescent="0.25">
      <c r="A16304">
        <v>16303</v>
      </c>
      <c r="B16304" t="s">
        <v>16310</v>
      </c>
      <c r="C16304">
        <v>2076</v>
      </c>
      <c r="D16304">
        <v>2594</v>
      </c>
      <c r="E16304">
        <v>1.0029999999999999</v>
      </c>
      <c r="F16304">
        <v>0.47299999999999998</v>
      </c>
      <c r="G16304">
        <v>4.0000000000000001E-3</v>
      </c>
      <c r="H16304">
        <v>-1.081</v>
      </c>
      <c r="I16304" t="s">
        <v>20841</v>
      </c>
      <c r="J16304">
        <v>-1.0840000000000001</v>
      </c>
    </row>
    <row r="16305" spans="1:10" x14ac:dyDescent="0.25">
      <c r="A16305">
        <v>16304</v>
      </c>
      <c r="B16305" t="s">
        <v>16311</v>
      </c>
      <c r="C16305">
        <v>1860</v>
      </c>
      <c r="D16305">
        <v>2574</v>
      </c>
      <c r="E16305">
        <v>0.89900000000000002</v>
      </c>
      <c r="F16305">
        <v>0.46899999999999997</v>
      </c>
      <c r="G16305">
        <v>-0.154</v>
      </c>
      <c r="H16305">
        <v>-1.0920000000000001</v>
      </c>
      <c r="I16305" t="s">
        <v>20841</v>
      </c>
      <c r="J16305">
        <v>-0.93700000000000006</v>
      </c>
    </row>
    <row r="16306" spans="1:10" x14ac:dyDescent="0.25">
      <c r="A16306">
        <v>16305</v>
      </c>
      <c r="B16306" t="s">
        <v>16312</v>
      </c>
      <c r="C16306">
        <v>2514</v>
      </c>
      <c r="D16306">
        <v>9761</v>
      </c>
      <c r="E16306">
        <v>1.2150000000000001</v>
      </c>
      <c r="F16306">
        <v>1.7789999999999999</v>
      </c>
      <c r="G16306">
        <v>0.28100000000000003</v>
      </c>
      <c r="H16306">
        <v>0.83099999999999996</v>
      </c>
      <c r="I16306">
        <v>0.51500000000000001</v>
      </c>
      <c r="J16306">
        <v>0.55100000000000005</v>
      </c>
    </row>
    <row r="16307" spans="1:10" x14ac:dyDescent="0.25">
      <c r="A16307">
        <v>16306</v>
      </c>
      <c r="B16307" t="s">
        <v>16313</v>
      </c>
      <c r="C16307">
        <v>1749</v>
      </c>
      <c r="D16307">
        <v>2549</v>
      </c>
      <c r="E16307">
        <v>0.84499999999999997</v>
      </c>
      <c r="F16307">
        <v>0.46500000000000002</v>
      </c>
      <c r="G16307">
        <v>-0.24299999999999999</v>
      </c>
      <c r="H16307">
        <v>-1.1060000000000001</v>
      </c>
      <c r="I16307" t="s">
        <v>20841</v>
      </c>
      <c r="J16307">
        <v>-0.86199999999999999</v>
      </c>
    </row>
    <row r="16308" spans="1:10" x14ac:dyDescent="0.25">
      <c r="A16308">
        <v>16307</v>
      </c>
      <c r="B16308" t="s">
        <v>16314</v>
      </c>
      <c r="C16308">
        <v>2264</v>
      </c>
      <c r="D16308">
        <v>9140</v>
      </c>
      <c r="E16308">
        <v>1.0940000000000001</v>
      </c>
      <c r="F16308">
        <v>1.6659999999999999</v>
      </c>
      <c r="G16308">
        <v>0.129</v>
      </c>
      <c r="H16308">
        <v>0.73599999999999999</v>
      </c>
      <c r="I16308">
        <v>0</v>
      </c>
      <c r="J16308">
        <v>0.60799999999999998</v>
      </c>
    </row>
    <row r="16309" spans="1:10" x14ac:dyDescent="0.25">
      <c r="A16309">
        <v>16308</v>
      </c>
      <c r="B16309" t="s">
        <v>16315</v>
      </c>
      <c r="C16309">
        <v>1923</v>
      </c>
      <c r="D16309">
        <v>2586</v>
      </c>
      <c r="E16309">
        <v>0.92900000000000005</v>
      </c>
      <c r="F16309">
        <v>0.47099999999999997</v>
      </c>
      <c r="G16309">
        <v>-0.106</v>
      </c>
      <c r="H16309">
        <v>-1.085</v>
      </c>
      <c r="I16309" t="s">
        <v>20841</v>
      </c>
      <c r="J16309">
        <v>-0.97799999999999998</v>
      </c>
    </row>
    <row r="16310" spans="1:10" x14ac:dyDescent="0.25">
      <c r="A16310">
        <v>16309</v>
      </c>
      <c r="B16310" t="s">
        <v>16316</v>
      </c>
      <c r="C16310">
        <v>1996</v>
      </c>
      <c r="D16310">
        <v>2543</v>
      </c>
      <c r="E16310">
        <v>0.96399999999999997</v>
      </c>
      <c r="F16310">
        <v>0.46300000000000002</v>
      </c>
      <c r="G16310">
        <v>-5.1999999999999998E-2</v>
      </c>
      <c r="H16310">
        <v>-1.109</v>
      </c>
      <c r="I16310" t="s">
        <v>20841</v>
      </c>
      <c r="J16310">
        <v>-1.056</v>
      </c>
    </row>
    <row r="16311" spans="1:10" x14ac:dyDescent="0.25">
      <c r="A16311">
        <v>16310</v>
      </c>
      <c r="B16311" t="s">
        <v>16317</v>
      </c>
      <c r="C16311">
        <v>1926</v>
      </c>
      <c r="D16311">
        <v>2551</v>
      </c>
      <c r="E16311">
        <v>0.93100000000000005</v>
      </c>
      <c r="F16311">
        <v>0.46500000000000002</v>
      </c>
      <c r="G16311">
        <v>-0.104</v>
      </c>
      <c r="H16311">
        <v>-1.105</v>
      </c>
      <c r="I16311" t="s">
        <v>20841</v>
      </c>
      <c r="J16311">
        <v>-1</v>
      </c>
    </row>
    <row r="16312" spans="1:10" x14ac:dyDescent="0.25">
      <c r="A16312">
        <v>16311</v>
      </c>
      <c r="B16312" t="s">
        <v>16318</v>
      </c>
      <c r="C16312">
        <v>1709</v>
      </c>
      <c r="D16312">
        <v>2549</v>
      </c>
      <c r="E16312">
        <v>0.82599999999999996</v>
      </c>
      <c r="F16312">
        <v>0.46500000000000002</v>
      </c>
      <c r="G16312">
        <v>-0.27600000000000002</v>
      </c>
      <c r="H16312">
        <v>-1.1060000000000001</v>
      </c>
      <c r="I16312" t="s">
        <v>20841</v>
      </c>
      <c r="J16312">
        <v>-0.82899999999999996</v>
      </c>
    </row>
    <row r="16313" spans="1:10" x14ac:dyDescent="0.25">
      <c r="A16313">
        <v>16312</v>
      </c>
      <c r="B16313" t="s">
        <v>16319</v>
      </c>
      <c r="C16313">
        <v>1907</v>
      </c>
      <c r="D16313">
        <v>2624</v>
      </c>
      <c r="E16313">
        <v>0.92100000000000004</v>
      </c>
      <c r="F16313">
        <v>0.47799999999999998</v>
      </c>
      <c r="G16313">
        <v>-0.11799999999999999</v>
      </c>
      <c r="H16313">
        <v>-1.0640000000000001</v>
      </c>
      <c r="I16313" t="s">
        <v>20841</v>
      </c>
      <c r="J16313">
        <v>-0.94499999999999995</v>
      </c>
    </row>
    <row r="16314" spans="1:10" x14ac:dyDescent="0.25">
      <c r="A16314">
        <v>16313</v>
      </c>
      <c r="B16314" t="s">
        <v>16320</v>
      </c>
      <c r="C16314">
        <v>2490</v>
      </c>
      <c r="D16314">
        <v>11645</v>
      </c>
      <c r="E16314">
        <v>1.2030000000000001</v>
      </c>
      <c r="F16314">
        <v>2.1219999999999999</v>
      </c>
      <c r="G16314">
        <v>0.26700000000000002</v>
      </c>
      <c r="H16314">
        <v>1.0860000000000001</v>
      </c>
      <c r="I16314">
        <v>0</v>
      </c>
      <c r="J16314">
        <v>0.82</v>
      </c>
    </row>
    <row r="16315" spans="1:10" x14ac:dyDescent="0.25">
      <c r="A16315">
        <v>16314</v>
      </c>
      <c r="B16315" t="s">
        <v>16321</v>
      </c>
      <c r="C16315">
        <v>1684</v>
      </c>
      <c r="D16315">
        <v>2610</v>
      </c>
      <c r="E16315">
        <v>0.81399999999999995</v>
      </c>
      <c r="F16315">
        <v>0.47599999999999998</v>
      </c>
      <c r="G16315">
        <v>-0.29799999999999999</v>
      </c>
      <c r="H16315">
        <v>-1.0720000000000001</v>
      </c>
      <c r="I16315" t="s">
        <v>20841</v>
      </c>
      <c r="J16315">
        <v>-0.77400000000000002</v>
      </c>
    </row>
    <row r="16316" spans="1:10" x14ac:dyDescent="0.25">
      <c r="A16316">
        <v>16315</v>
      </c>
      <c r="B16316" t="s">
        <v>16322</v>
      </c>
      <c r="C16316">
        <v>1673</v>
      </c>
      <c r="D16316">
        <v>2810</v>
      </c>
      <c r="E16316">
        <v>0.80800000000000005</v>
      </c>
      <c r="F16316">
        <v>0.51200000000000001</v>
      </c>
      <c r="G16316">
        <v>-0.307</v>
      </c>
      <c r="H16316">
        <v>-0.96499999999999997</v>
      </c>
      <c r="I16316" t="s">
        <v>20841</v>
      </c>
      <c r="J16316">
        <v>-0.65800000000000003</v>
      </c>
    </row>
    <row r="16317" spans="1:10" x14ac:dyDescent="0.25">
      <c r="A16317">
        <v>16316</v>
      </c>
      <c r="B16317" t="s">
        <v>16323</v>
      </c>
      <c r="C16317">
        <v>2260</v>
      </c>
      <c r="D16317">
        <v>7328</v>
      </c>
      <c r="E16317">
        <v>1.0920000000000001</v>
      </c>
      <c r="F16317">
        <v>1.3360000000000001</v>
      </c>
      <c r="G16317">
        <v>0.127</v>
      </c>
      <c r="H16317">
        <v>0.41799999999999998</v>
      </c>
      <c r="I16317" t="e">
        <f>-Infinity</f>
        <v>#NAME?</v>
      </c>
      <c r="J16317">
        <v>0.29099999999999998</v>
      </c>
    </row>
    <row r="16318" spans="1:10" x14ac:dyDescent="0.25">
      <c r="A16318">
        <v>16317</v>
      </c>
      <c r="B16318" t="s">
        <v>16324</v>
      </c>
      <c r="C16318">
        <v>1780</v>
      </c>
      <c r="D16318">
        <v>2609</v>
      </c>
      <c r="E16318">
        <v>0.86</v>
      </c>
      <c r="F16318">
        <v>0.47599999999999998</v>
      </c>
      <c r="G16318">
        <v>-0.218</v>
      </c>
      <c r="H16318">
        <v>-1.0720000000000001</v>
      </c>
      <c r="I16318" t="s">
        <v>20841</v>
      </c>
      <c r="J16318">
        <v>-0.85399999999999998</v>
      </c>
    </row>
    <row r="16319" spans="1:10" x14ac:dyDescent="0.25">
      <c r="A16319">
        <v>16318</v>
      </c>
      <c r="B16319" t="s">
        <v>16325</v>
      </c>
      <c r="C16319">
        <v>2415</v>
      </c>
      <c r="D16319">
        <v>2584</v>
      </c>
      <c r="E16319">
        <v>1.167</v>
      </c>
      <c r="F16319">
        <v>0.47099999999999997</v>
      </c>
      <c r="G16319">
        <v>0.223</v>
      </c>
      <c r="H16319">
        <v>-1.0860000000000001</v>
      </c>
      <c r="I16319" t="s">
        <v>20841</v>
      </c>
      <c r="J16319">
        <v>-1.3080000000000001</v>
      </c>
    </row>
    <row r="16320" spans="1:10" x14ac:dyDescent="0.25">
      <c r="A16320">
        <v>16319</v>
      </c>
      <c r="B16320" t="s">
        <v>16326</v>
      </c>
      <c r="C16320">
        <v>1717</v>
      </c>
      <c r="D16320">
        <v>516</v>
      </c>
      <c r="E16320">
        <v>0.83</v>
      </c>
      <c r="F16320">
        <v>9.4E-2</v>
      </c>
      <c r="G16320">
        <v>-0.27</v>
      </c>
      <c r="H16320">
        <v>-3.41</v>
      </c>
      <c r="I16320" t="s">
        <v>20841</v>
      </c>
      <c r="J16320">
        <v>-3.14</v>
      </c>
    </row>
    <row r="16321" spans="1:10" x14ac:dyDescent="0.25">
      <c r="A16321">
        <v>16320</v>
      </c>
      <c r="B16321" t="s">
        <v>16327</v>
      </c>
      <c r="C16321">
        <v>2223</v>
      </c>
      <c r="D16321">
        <v>383</v>
      </c>
      <c r="E16321">
        <v>1.0740000000000001</v>
      </c>
      <c r="F16321">
        <v>7.0000000000000007E-2</v>
      </c>
      <c r="G16321">
        <v>0.10299999999999999</v>
      </c>
      <c r="H16321">
        <v>-3.84</v>
      </c>
      <c r="I16321" t="s">
        <v>20841</v>
      </c>
      <c r="J16321">
        <v>-3.9430000000000001</v>
      </c>
    </row>
    <row r="16322" spans="1:10" x14ac:dyDescent="0.25">
      <c r="A16322">
        <v>16321</v>
      </c>
      <c r="B16322" t="s">
        <v>16328</v>
      </c>
      <c r="C16322">
        <v>2192</v>
      </c>
      <c r="D16322">
        <v>3313</v>
      </c>
      <c r="E16322">
        <v>1.0589999999999999</v>
      </c>
      <c r="F16322">
        <v>0.60399999999999998</v>
      </c>
      <c r="G16322">
        <v>8.3000000000000004E-2</v>
      </c>
      <c r="H16322">
        <v>-0.72799999999999998</v>
      </c>
      <c r="I16322" t="s">
        <v>20841</v>
      </c>
      <c r="J16322">
        <v>-0.81</v>
      </c>
    </row>
    <row r="16323" spans="1:10" x14ac:dyDescent="0.25">
      <c r="A16323">
        <v>16322</v>
      </c>
      <c r="B16323" t="s">
        <v>16329</v>
      </c>
      <c r="C16323">
        <v>2213</v>
      </c>
      <c r="D16323">
        <v>8242</v>
      </c>
      <c r="E16323">
        <v>1.069</v>
      </c>
      <c r="F16323">
        <v>1.502</v>
      </c>
      <c r="G16323">
        <v>9.7000000000000003E-2</v>
      </c>
      <c r="H16323">
        <v>0.58699999999999997</v>
      </c>
      <c r="I16323">
        <v>0</v>
      </c>
      <c r="J16323">
        <v>0.49099999999999999</v>
      </c>
    </row>
    <row r="16324" spans="1:10" x14ac:dyDescent="0.25">
      <c r="A16324">
        <v>16323</v>
      </c>
      <c r="B16324" t="s">
        <v>16330</v>
      </c>
      <c r="C16324">
        <v>1777</v>
      </c>
      <c r="D16324">
        <v>2977</v>
      </c>
      <c r="E16324">
        <v>0.85899999999999999</v>
      </c>
      <c r="F16324">
        <v>0.54300000000000004</v>
      </c>
      <c r="G16324">
        <v>-0.22</v>
      </c>
      <c r="H16324">
        <v>-0.88200000000000001</v>
      </c>
      <c r="I16324" t="s">
        <v>20841</v>
      </c>
      <c r="J16324">
        <v>-0.66100000000000003</v>
      </c>
    </row>
    <row r="16325" spans="1:10" x14ac:dyDescent="0.25">
      <c r="A16325">
        <v>16324</v>
      </c>
      <c r="B16325" t="s">
        <v>16331</v>
      </c>
      <c r="C16325">
        <v>1810</v>
      </c>
      <c r="D16325">
        <v>2622</v>
      </c>
      <c r="E16325">
        <v>0.875</v>
      </c>
      <c r="F16325">
        <v>0.47799999999999998</v>
      </c>
      <c r="G16325">
        <v>-0.193</v>
      </c>
      <c r="H16325">
        <v>-1.0649999999999999</v>
      </c>
      <c r="I16325" t="s">
        <v>20841</v>
      </c>
      <c r="J16325">
        <v>-0.871</v>
      </c>
    </row>
    <row r="16326" spans="1:10" x14ac:dyDescent="0.25">
      <c r="A16326">
        <v>16325</v>
      </c>
      <c r="B16326" t="s">
        <v>16332</v>
      </c>
      <c r="C16326">
        <v>1997</v>
      </c>
      <c r="D16326">
        <v>6368</v>
      </c>
      <c r="E16326">
        <v>0.96499999999999997</v>
      </c>
      <c r="F16326">
        <v>1.161</v>
      </c>
      <c r="G16326">
        <v>-5.1999999999999998E-2</v>
      </c>
      <c r="H16326">
        <v>0.215</v>
      </c>
      <c r="I16326">
        <v>0</v>
      </c>
      <c r="J16326">
        <v>0.26700000000000002</v>
      </c>
    </row>
    <row r="16327" spans="1:10" x14ac:dyDescent="0.25">
      <c r="A16327">
        <v>16326</v>
      </c>
      <c r="B16327" t="s">
        <v>16333</v>
      </c>
      <c r="C16327">
        <v>3013</v>
      </c>
      <c r="D16327">
        <v>14457</v>
      </c>
      <c r="E16327">
        <v>1.456</v>
      </c>
      <c r="F16327">
        <v>2.6349999999999998</v>
      </c>
      <c r="G16327">
        <v>0.54200000000000004</v>
      </c>
      <c r="H16327">
        <v>1.3979999999999999</v>
      </c>
      <c r="I16327">
        <v>0</v>
      </c>
      <c r="J16327">
        <v>0.85699999999999998</v>
      </c>
    </row>
    <row r="16328" spans="1:10" x14ac:dyDescent="0.25">
      <c r="A16328">
        <v>16327</v>
      </c>
      <c r="B16328" t="s">
        <v>16334</v>
      </c>
      <c r="C16328">
        <v>2068</v>
      </c>
      <c r="D16328">
        <v>8427</v>
      </c>
      <c r="E16328">
        <v>0.999</v>
      </c>
      <c r="F16328">
        <v>1.536</v>
      </c>
      <c r="G16328">
        <v>-1E-3</v>
      </c>
      <c r="H16328">
        <v>0.61899999999999999</v>
      </c>
      <c r="I16328">
        <v>0.65200000000000002</v>
      </c>
      <c r="J16328">
        <v>0.621</v>
      </c>
    </row>
    <row r="16329" spans="1:10" x14ac:dyDescent="0.25">
      <c r="A16329">
        <v>16328</v>
      </c>
      <c r="B16329" t="s">
        <v>16335</v>
      </c>
      <c r="C16329">
        <v>2026</v>
      </c>
      <c r="D16329">
        <v>2621</v>
      </c>
      <c r="E16329">
        <v>0.97899999999999998</v>
      </c>
      <c r="F16329">
        <v>0.47799999999999998</v>
      </c>
      <c r="G16329">
        <v>-3.1E-2</v>
      </c>
      <c r="H16329">
        <v>-1.0660000000000001</v>
      </c>
      <c r="I16329" t="s">
        <v>20841</v>
      </c>
      <c r="J16329">
        <v>-1.034</v>
      </c>
    </row>
    <row r="16330" spans="1:10" x14ac:dyDescent="0.25">
      <c r="A16330">
        <v>16329</v>
      </c>
      <c r="B16330" t="s">
        <v>16336</v>
      </c>
      <c r="C16330">
        <v>1744</v>
      </c>
      <c r="D16330">
        <v>2585</v>
      </c>
      <c r="E16330">
        <v>0.84299999999999997</v>
      </c>
      <c r="F16330">
        <v>0.47099999999999997</v>
      </c>
      <c r="G16330">
        <v>-0.247</v>
      </c>
      <c r="H16330">
        <v>-1.0860000000000001</v>
      </c>
      <c r="I16330" t="s">
        <v>20841</v>
      </c>
      <c r="J16330">
        <v>-0.83799999999999997</v>
      </c>
    </row>
    <row r="16331" spans="1:10" x14ac:dyDescent="0.25">
      <c r="A16331">
        <v>16330</v>
      </c>
      <c r="B16331" t="s">
        <v>16337</v>
      </c>
      <c r="C16331">
        <v>1732</v>
      </c>
      <c r="D16331">
        <v>2531</v>
      </c>
      <c r="E16331">
        <v>0.83699999999999997</v>
      </c>
      <c r="F16331">
        <v>0.46100000000000002</v>
      </c>
      <c r="G16331">
        <v>-0.25700000000000001</v>
      </c>
      <c r="H16331">
        <v>-1.1160000000000001</v>
      </c>
      <c r="I16331" t="s">
        <v>20841</v>
      </c>
      <c r="J16331">
        <v>-0.85899999999999999</v>
      </c>
    </row>
    <row r="16332" spans="1:10" x14ac:dyDescent="0.25">
      <c r="A16332">
        <v>16331</v>
      </c>
      <c r="B16332" t="s">
        <v>16338</v>
      </c>
      <c r="C16332">
        <v>2600</v>
      </c>
      <c r="D16332">
        <v>6876</v>
      </c>
      <c r="E16332">
        <v>1.256</v>
      </c>
      <c r="F16332">
        <v>1.2529999999999999</v>
      </c>
      <c r="G16332">
        <v>0.32900000000000001</v>
      </c>
      <c r="H16332">
        <v>0.32600000000000001</v>
      </c>
      <c r="I16332">
        <v>0.20599999999999999</v>
      </c>
      <c r="J16332">
        <v>-3.0000000000000001E-3</v>
      </c>
    </row>
    <row r="16333" spans="1:10" x14ac:dyDescent="0.25">
      <c r="A16333">
        <v>16332</v>
      </c>
      <c r="B16333" t="s">
        <v>16339</v>
      </c>
      <c r="C16333">
        <v>1832</v>
      </c>
      <c r="D16333">
        <v>2610</v>
      </c>
      <c r="E16333">
        <v>0.88500000000000001</v>
      </c>
      <c r="F16333">
        <v>0.47599999999999998</v>
      </c>
      <c r="G16333">
        <v>-0.17599999999999999</v>
      </c>
      <c r="H16333">
        <v>-1.0720000000000001</v>
      </c>
      <c r="I16333" t="s">
        <v>20841</v>
      </c>
      <c r="J16333">
        <v>-0.89500000000000002</v>
      </c>
    </row>
    <row r="16334" spans="1:10" x14ac:dyDescent="0.25">
      <c r="A16334">
        <v>16333</v>
      </c>
      <c r="B16334" t="s">
        <v>16340</v>
      </c>
      <c r="C16334">
        <v>1702</v>
      </c>
      <c r="D16334">
        <v>2687</v>
      </c>
      <c r="E16334">
        <v>0.82199999999999995</v>
      </c>
      <c r="F16334">
        <v>0.49</v>
      </c>
      <c r="G16334">
        <v>-0.28199999999999997</v>
      </c>
      <c r="H16334">
        <v>-1.03</v>
      </c>
      <c r="I16334" t="s">
        <v>20841</v>
      </c>
      <c r="J16334">
        <v>-0.747</v>
      </c>
    </row>
    <row r="16335" spans="1:10" x14ac:dyDescent="0.25">
      <c r="A16335">
        <v>16334</v>
      </c>
      <c r="B16335" t="s">
        <v>16341</v>
      </c>
      <c r="C16335">
        <v>2132</v>
      </c>
      <c r="D16335">
        <v>7644</v>
      </c>
      <c r="E16335">
        <v>1.03</v>
      </c>
      <c r="F16335">
        <v>1.393</v>
      </c>
      <c r="G16335">
        <v>4.2999999999999997E-2</v>
      </c>
      <c r="H16335">
        <v>0.47799999999999998</v>
      </c>
      <c r="I16335">
        <v>0</v>
      </c>
      <c r="J16335">
        <v>0.436</v>
      </c>
    </row>
    <row r="16336" spans="1:10" x14ac:dyDescent="0.25">
      <c r="A16336">
        <v>16335</v>
      </c>
      <c r="B16336" t="s">
        <v>16342</v>
      </c>
      <c r="C16336">
        <v>1704</v>
      </c>
      <c r="D16336">
        <v>2577</v>
      </c>
      <c r="E16336">
        <v>0.82299999999999995</v>
      </c>
      <c r="F16336">
        <v>0.47</v>
      </c>
      <c r="G16336">
        <v>-0.28100000000000003</v>
      </c>
      <c r="H16336">
        <v>-1.0900000000000001</v>
      </c>
      <c r="I16336" t="s">
        <v>20841</v>
      </c>
      <c r="J16336">
        <v>-0.80900000000000005</v>
      </c>
    </row>
    <row r="16337" spans="1:10" x14ac:dyDescent="0.25">
      <c r="A16337">
        <v>16336</v>
      </c>
      <c r="B16337" t="s">
        <v>16343</v>
      </c>
      <c r="C16337">
        <v>1977</v>
      </c>
      <c r="D16337">
        <v>2600</v>
      </c>
      <c r="E16337">
        <v>0.95499999999999996</v>
      </c>
      <c r="F16337">
        <v>0.47399999999999998</v>
      </c>
      <c r="G16337">
        <v>-6.6000000000000003E-2</v>
      </c>
      <c r="H16337">
        <v>-1.077</v>
      </c>
      <c r="I16337" t="s">
        <v>20841</v>
      </c>
      <c r="J16337">
        <v>-1.0109999999999999</v>
      </c>
    </row>
    <row r="16338" spans="1:10" x14ac:dyDescent="0.25">
      <c r="A16338">
        <v>16337</v>
      </c>
      <c r="B16338" t="s">
        <v>16344</v>
      </c>
      <c r="C16338">
        <v>1763</v>
      </c>
      <c r="D16338">
        <v>2553</v>
      </c>
      <c r="E16338">
        <v>0.85199999999999998</v>
      </c>
      <c r="F16338">
        <v>0.46500000000000002</v>
      </c>
      <c r="G16338">
        <v>-0.23100000000000001</v>
      </c>
      <c r="H16338">
        <v>-1.1040000000000001</v>
      </c>
      <c r="I16338" t="s">
        <v>20841</v>
      </c>
      <c r="J16338">
        <v>-0.872</v>
      </c>
    </row>
    <row r="16339" spans="1:10" x14ac:dyDescent="0.25">
      <c r="A16339">
        <v>16338</v>
      </c>
      <c r="B16339" t="s">
        <v>16345</v>
      </c>
      <c r="C16339">
        <v>1699</v>
      </c>
      <c r="D16339">
        <v>2580</v>
      </c>
      <c r="E16339">
        <v>0.82099999999999995</v>
      </c>
      <c r="F16339">
        <v>0.47</v>
      </c>
      <c r="G16339">
        <v>-0.28499999999999998</v>
      </c>
      <c r="H16339">
        <v>-1.089</v>
      </c>
      <c r="I16339" t="s">
        <v>20841</v>
      </c>
      <c r="J16339">
        <v>-0.80300000000000005</v>
      </c>
    </row>
    <row r="16340" spans="1:10" x14ac:dyDescent="0.25">
      <c r="A16340">
        <v>16339</v>
      </c>
      <c r="B16340" t="s">
        <v>16346</v>
      </c>
      <c r="C16340">
        <v>2132</v>
      </c>
      <c r="D16340">
        <v>10035</v>
      </c>
      <c r="E16340">
        <v>1.03</v>
      </c>
      <c r="F16340">
        <v>1.829</v>
      </c>
      <c r="G16340">
        <v>4.2999999999999997E-2</v>
      </c>
      <c r="H16340">
        <v>0.871</v>
      </c>
      <c r="I16340">
        <v>-0.115</v>
      </c>
      <c r="J16340">
        <v>0.82899999999999996</v>
      </c>
    </row>
    <row r="16341" spans="1:10" x14ac:dyDescent="0.25">
      <c r="A16341">
        <v>16340</v>
      </c>
      <c r="B16341" t="s">
        <v>16347</v>
      </c>
      <c r="C16341">
        <v>2119</v>
      </c>
      <c r="D16341">
        <v>7405</v>
      </c>
      <c r="E16341">
        <v>1.024</v>
      </c>
      <c r="F16341">
        <v>1.35</v>
      </c>
      <c r="G16341">
        <v>3.4000000000000002E-2</v>
      </c>
      <c r="H16341">
        <v>0.433</v>
      </c>
      <c r="I16341">
        <v>-3.585</v>
      </c>
      <c r="J16341">
        <v>0.39900000000000002</v>
      </c>
    </row>
    <row r="16342" spans="1:10" x14ac:dyDescent="0.25">
      <c r="A16342">
        <v>16341</v>
      </c>
      <c r="B16342" t="s">
        <v>16348</v>
      </c>
      <c r="C16342">
        <v>1783</v>
      </c>
      <c r="D16342">
        <v>2741</v>
      </c>
      <c r="E16342">
        <v>0.86099999999999999</v>
      </c>
      <c r="F16342">
        <v>0.5</v>
      </c>
      <c r="G16342">
        <v>-0.215</v>
      </c>
      <c r="H16342">
        <v>-1.0009999999999999</v>
      </c>
      <c r="I16342" t="s">
        <v>20841</v>
      </c>
      <c r="J16342">
        <v>-0.78500000000000003</v>
      </c>
    </row>
    <row r="16343" spans="1:10" x14ac:dyDescent="0.25">
      <c r="A16343">
        <v>16342</v>
      </c>
      <c r="B16343" t="s">
        <v>16349</v>
      </c>
      <c r="C16343">
        <v>2239</v>
      </c>
      <c r="D16343">
        <v>9164</v>
      </c>
      <c r="E16343">
        <v>1.0820000000000001</v>
      </c>
      <c r="F16343">
        <v>1.67</v>
      </c>
      <c r="G16343">
        <v>0.113</v>
      </c>
      <c r="H16343">
        <v>0.74</v>
      </c>
      <c r="I16343" t="e">
        <f>-Infinity</f>
        <v>#NAME?</v>
      </c>
      <c r="J16343">
        <v>0.627</v>
      </c>
    </row>
    <row r="16344" spans="1:10" x14ac:dyDescent="0.25">
      <c r="A16344">
        <v>16343</v>
      </c>
      <c r="B16344" t="s">
        <v>16350</v>
      </c>
      <c r="C16344">
        <v>2511</v>
      </c>
      <c r="D16344">
        <v>2558</v>
      </c>
      <c r="E16344">
        <v>1.2130000000000001</v>
      </c>
      <c r="F16344">
        <v>0.46600000000000003</v>
      </c>
      <c r="G16344">
        <v>0.27900000000000003</v>
      </c>
      <c r="H16344">
        <v>-1.101</v>
      </c>
      <c r="I16344" t="s">
        <v>20841</v>
      </c>
      <c r="J16344">
        <v>-1.379</v>
      </c>
    </row>
    <row r="16345" spans="1:10" x14ac:dyDescent="0.25">
      <c r="A16345">
        <v>16344</v>
      </c>
      <c r="B16345" t="s">
        <v>16351</v>
      </c>
      <c r="C16345">
        <v>2038</v>
      </c>
      <c r="D16345">
        <v>567</v>
      </c>
      <c r="E16345">
        <v>0.98499999999999999</v>
      </c>
      <c r="F16345">
        <v>0.10299999999999999</v>
      </c>
      <c r="G16345">
        <v>-2.1999999999999999E-2</v>
      </c>
      <c r="H16345">
        <v>-3.274</v>
      </c>
      <c r="I16345" t="s">
        <v>20841</v>
      </c>
      <c r="J16345">
        <v>-3.2519999999999998</v>
      </c>
    </row>
    <row r="16346" spans="1:10" x14ac:dyDescent="0.25">
      <c r="A16346">
        <v>16345</v>
      </c>
      <c r="B16346" t="s">
        <v>16352</v>
      </c>
      <c r="C16346">
        <v>2214</v>
      </c>
      <c r="D16346">
        <v>10185</v>
      </c>
      <c r="E16346">
        <v>1.07</v>
      </c>
      <c r="F16346">
        <v>1.8560000000000001</v>
      </c>
      <c r="G16346">
        <v>9.7000000000000003E-2</v>
      </c>
      <c r="H16346">
        <v>0.89200000000000002</v>
      </c>
      <c r="I16346">
        <v>0.222</v>
      </c>
      <c r="J16346">
        <v>0.79600000000000004</v>
      </c>
    </row>
    <row r="16347" spans="1:10" x14ac:dyDescent="0.25">
      <c r="A16347">
        <v>16346</v>
      </c>
      <c r="B16347" t="s">
        <v>16353</v>
      </c>
      <c r="C16347">
        <v>2444</v>
      </c>
      <c r="D16347">
        <v>10941</v>
      </c>
      <c r="E16347">
        <v>1.181</v>
      </c>
      <c r="F16347">
        <v>1.994</v>
      </c>
      <c r="G16347">
        <v>0.24</v>
      </c>
      <c r="H16347">
        <v>0.996</v>
      </c>
      <c r="I16347">
        <v>0.17</v>
      </c>
      <c r="J16347">
        <v>0.75700000000000001</v>
      </c>
    </row>
    <row r="16348" spans="1:10" x14ac:dyDescent="0.25">
      <c r="A16348">
        <v>16347</v>
      </c>
      <c r="B16348" t="s">
        <v>16354</v>
      </c>
      <c r="C16348">
        <v>2469</v>
      </c>
      <c r="D16348">
        <v>7481</v>
      </c>
      <c r="E16348">
        <v>1.1930000000000001</v>
      </c>
      <c r="F16348">
        <v>1.3640000000000001</v>
      </c>
      <c r="G16348">
        <v>0.254</v>
      </c>
      <c r="H16348">
        <v>0.44700000000000001</v>
      </c>
      <c r="I16348">
        <v>0</v>
      </c>
      <c r="J16348">
        <v>0.19400000000000001</v>
      </c>
    </row>
    <row r="16349" spans="1:10" x14ac:dyDescent="0.25">
      <c r="A16349">
        <v>16348</v>
      </c>
      <c r="B16349" t="s">
        <v>16355</v>
      </c>
      <c r="C16349">
        <v>2085</v>
      </c>
      <c r="D16349">
        <v>8453</v>
      </c>
      <c r="E16349">
        <v>1.0069999999999999</v>
      </c>
      <c r="F16349">
        <v>1.5409999999999999</v>
      </c>
      <c r="G16349">
        <v>1.0999999999999999E-2</v>
      </c>
      <c r="H16349">
        <v>0.624</v>
      </c>
      <c r="I16349">
        <v>0.95099999999999996</v>
      </c>
      <c r="J16349">
        <v>0.61399999999999999</v>
      </c>
    </row>
    <row r="16350" spans="1:10" x14ac:dyDescent="0.25">
      <c r="A16350">
        <v>16349</v>
      </c>
      <c r="B16350" t="s">
        <v>16356</v>
      </c>
      <c r="C16350">
        <v>2199</v>
      </c>
      <c r="D16350">
        <v>5369</v>
      </c>
      <c r="E16350">
        <v>1.0620000000000001</v>
      </c>
      <c r="F16350">
        <v>0.97899999999999998</v>
      </c>
      <c r="G16350">
        <v>8.6999999999999994E-2</v>
      </c>
      <c r="H16350">
        <v>-3.1E-2</v>
      </c>
      <c r="I16350">
        <v>-0.115</v>
      </c>
      <c r="J16350">
        <v>-0.11799999999999999</v>
      </c>
    </row>
    <row r="16351" spans="1:10" x14ac:dyDescent="0.25">
      <c r="A16351">
        <v>16350</v>
      </c>
      <c r="B16351" t="s">
        <v>16357</v>
      </c>
      <c r="C16351">
        <v>2180</v>
      </c>
      <c r="D16351">
        <v>8962</v>
      </c>
      <c r="E16351">
        <v>1.0529999999999999</v>
      </c>
      <c r="F16351">
        <v>1.633</v>
      </c>
      <c r="G16351">
        <v>7.4999999999999997E-2</v>
      </c>
      <c r="H16351">
        <v>0.70799999999999996</v>
      </c>
      <c r="I16351">
        <v>0</v>
      </c>
      <c r="J16351">
        <v>0.63400000000000001</v>
      </c>
    </row>
    <row r="16352" spans="1:10" x14ac:dyDescent="0.25">
      <c r="A16352">
        <v>16351</v>
      </c>
      <c r="B16352" t="s">
        <v>16358</v>
      </c>
      <c r="C16352">
        <v>2249</v>
      </c>
      <c r="D16352">
        <v>11663</v>
      </c>
      <c r="E16352">
        <v>1.087</v>
      </c>
      <c r="F16352">
        <v>2.1259999999999999</v>
      </c>
      <c r="G16352">
        <v>0.12</v>
      </c>
      <c r="H16352">
        <v>1.0880000000000001</v>
      </c>
      <c r="I16352">
        <v>0.193</v>
      </c>
      <c r="J16352">
        <v>0.96899999999999997</v>
      </c>
    </row>
    <row r="16353" spans="1:10" x14ac:dyDescent="0.25">
      <c r="A16353">
        <v>16352</v>
      </c>
      <c r="B16353" t="s">
        <v>16359</v>
      </c>
      <c r="C16353">
        <v>2226</v>
      </c>
      <c r="D16353">
        <v>8916</v>
      </c>
      <c r="E16353">
        <v>1.075</v>
      </c>
      <c r="F16353">
        <v>1.625</v>
      </c>
      <c r="G16353">
        <v>0.105</v>
      </c>
      <c r="H16353">
        <v>0.7</v>
      </c>
      <c r="I16353">
        <v>0</v>
      </c>
      <c r="J16353">
        <v>0.59599999999999997</v>
      </c>
    </row>
    <row r="16354" spans="1:10" x14ac:dyDescent="0.25">
      <c r="A16354">
        <v>16353</v>
      </c>
      <c r="B16354" t="s">
        <v>16360</v>
      </c>
      <c r="C16354">
        <v>1738</v>
      </c>
      <c r="D16354">
        <v>2581</v>
      </c>
      <c r="E16354">
        <v>0.84</v>
      </c>
      <c r="F16354">
        <v>0.47</v>
      </c>
      <c r="G16354">
        <v>-0.252</v>
      </c>
      <c r="H16354">
        <v>-1.0880000000000001</v>
      </c>
      <c r="I16354" t="s">
        <v>20841</v>
      </c>
      <c r="J16354">
        <v>-0.83499999999999996</v>
      </c>
    </row>
    <row r="16355" spans="1:10" x14ac:dyDescent="0.25">
      <c r="A16355">
        <v>16354</v>
      </c>
      <c r="B16355" t="s">
        <v>16361</v>
      </c>
      <c r="C16355">
        <v>1922</v>
      </c>
      <c r="D16355">
        <v>5625</v>
      </c>
      <c r="E16355">
        <v>0.92900000000000005</v>
      </c>
      <c r="F16355">
        <v>1.0249999999999999</v>
      </c>
      <c r="G16355">
        <v>-0.107</v>
      </c>
      <c r="H16355">
        <v>3.5999999999999997E-2</v>
      </c>
      <c r="I16355">
        <v>0.441</v>
      </c>
      <c r="J16355">
        <v>0.14299999999999999</v>
      </c>
    </row>
    <row r="16356" spans="1:10" x14ac:dyDescent="0.25">
      <c r="A16356">
        <v>16355</v>
      </c>
      <c r="B16356" t="s">
        <v>16362</v>
      </c>
      <c r="C16356">
        <v>2454</v>
      </c>
      <c r="D16356">
        <v>2542</v>
      </c>
      <c r="E16356">
        <v>1.1859999999999999</v>
      </c>
      <c r="F16356">
        <v>0.46300000000000002</v>
      </c>
      <c r="G16356">
        <v>0.246</v>
      </c>
      <c r="H16356">
        <v>-1.1100000000000001</v>
      </c>
      <c r="I16356" t="s">
        <v>20841</v>
      </c>
      <c r="J16356">
        <v>-1.355</v>
      </c>
    </row>
    <row r="16357" spans="1:10" x14ac:dyDescent="0.25">
      <c r="A16357">
        <v>16356</v>
      </c>
      <c r="B16357" t="s">
        <v>16363</v>
      </c>
      <c r="C16357">
        <v>2231</v>
      </c>
      <c r="D16357">
        <v>8419</v>
      </c>
      <c r="E16357">
        <v>1.0780000000000001</v>
      </c>
      <c r="F16357">
        <v>1.534</v>
      </c>
      <c r="G16357">
        <v>0.108</v>
      </c>
      <c r="H16357">
        <v>0.61799999999999999</v>
      </c>
      <c r="I16357">
        <v>-0.126</v>
      </c>
      <c r="J16357">
        <v>0.51</v>
      </c>
    </row>
    <row r="16358" spans="1:10" x14ac:dyDescent="0.25">
      <c r="A16358">
        <v>16357</v>
      </c>
      <c r="B16358" t="s">
        <v>16364</v>
      </c>
      <c r="C16358">
        <v>2288</v>
      </c>
      <c r="D16358">
        <v>8105</v>
      </c>
      <c r="E16358">
        <v>1.105</v>
      </c>
      <c r="F16358">
        <v>1.4770000000000001</v>
      </c>
      <c r="G16358">
        <v>0.14499999999999999</v>
      </c>
      <c r="H16358">
        <v>0.56299999999999994</v>
      </c>
      <c r="I16358">
        <v>0</v>
      </c>
      <c r="J16358">
        <v>0.41899999999999998</v>
      </c>
    </row>
    <row r="16359" spans="1:10" x14ac:dyDescent="0.25">
      <c r="A16359">
        <v>16358</v>
      </c>
      <c r="B16359" t="s">
        <v>16365</v>
      </c>
      <c r="C16359">
        <v>2383</v>
      </c>
      <c r="D16359">
        <v>8625</v>
      </c>
      <c r="E16359">
        <v>1.151</v>
      </c>
      <c r="F16359">
        <v>1.5720000000000001</v>
      </c>
      <c r="G16359">
        <v>0.20300000000000001</v>
      </c>
      <c r="H16359">
        <v>0.65300000000000002</v>
      </c>
      <c r="I16359">
        <v>0.54100000000000004</v>
      </c>
      <c r="J16359">
        <v>0.45</v>
      </c>
    </row>
    <row r="16360" spans="1:10" x14ac:dyDescent="0.25">
      <c r="A16360">
        <v>16359</v>
      </c>
      <c r="B16360" t="s">
        <v>16366</v>
      </c>
      <c r="C16360">
        <v>2230</v>
      </c>
      <c r="D16360">
        <v>9428</v>
      </c>
      <c r="E16360">
        <v>1.077</v>
      </c>
      <c r="F16360">
        <v>1.718</v>
      </c>
      <c r="G16360">
        <v>0.108</v>
      </c>
      <c r="H16360">
        <v>0.78100000000000003</v>
      </c>
      <c r="I16360">
        <v>0.13800000000000001</v>
      </c>
      <c r="J16360">
        <v>0.67400000000000004</v>
      </c>
    </row>
    <row r="16361" spans="1:10" x14ac:dyDescent="0.25">
      <c r="A16361">
        <v>16360</v>
      </c>
      <c r="B16361" t="s">
        <v>16367</v>
      </c>
      <c r="C16361">
        <v>2115</v>
      </c>
      <c r="D16361">
        <v>7909</v>
      </c>
      <c r="E16361">
        <v>1.022</v>
      </c>
      <c r="F16361">
        <v>1.4419999999999999</v>
      </c>
      <c r="G16361">
        <v>3.1E-2</v>
      </c>
      <c r="H16361">
        <v>0.52800000000000002</v>
      </c>
      <c r="I16361">
        <v>0</v>
      </c>
      <c r="J16361">
        <v>0.497</v>
      </c>
    </row>
    <row r="16362" spans="1:10" x14ac:dyDescent="0.25">
      <c r="A16362">
        <v>16361</v>
      </c>
      <c r="B16362" t="s">
        <v>16368</v>
      </c>
      <c r="C16362">
        <v>2245</v>
      </c>
      <c r="D16362">
        <v>6612</v>
      </c>
      <c r="E16362">
        <v>1.085</v>
      </c>
      <c r="F16362">
        <v>1.2050000000000001</v>
      </c>
      <c r="G16362">
        <v>0.11700000000000001</v>
      </c>
      <c r="H16362">
        <v>0.26900000000000002</v>
      </c>
      <c r="I16362">
        <v>0.65200000000000002</v>
      </c>
      <c r="J16362">
        <v>0.153</v>
      </c>
    </row>
    <row r="16363" spans="1:10" x14ac:dyDescent="0.25">
      <c r="A16363">
        <v>16362</v>
      </c>
      <c r="B16363" t="s">
        <v>16369</v>
      </c>
      <c r="C16363">
        <v>1693</v>
      </c>
      <c r="D16363">
        <v>2519</v>
      </c>
      <c r="E16363">
        <v>0.81799999999999995</v>
      </c>
      <c r="F16363">
        <v>0.45900000000000002</v>
      </c>
      <c r="G16363">
        <v>-0.28999999999999998</v>
      </c>
      <c r="H16363">
        <v>-1.123</v>
      </c>
      <c r="I16363" t="s">
        <v>20841</v>
      </c>
      <c r="J16363">
        <v>-0.83299999999999996</v>
      </c>
    </row>
    <row r="16364" spans="1:10" x14ac:dyDescent="0.25">
      <c r="A16364">
        <v>16363</v>
      </c>
      <c r="B16364" t="s">
        <v>16370</v>
      </c>
      <c r="C16364">
        <v>2273</v>
      </c>
      <c r="D16364">
        <v>7119</v>
      </c>
      <c r="E16364">
        <v>1.0980000000000001</v>
      </c>
      <c r="F16364">
        <v>1.298</v>
      </c>
      <c r="G16364">
        <v>0.13500000000000001</v>
      </c>
      <c r="H16364">
        <v>0.376</v>
      </c>
      <c r="I16364">
        <v>0</v>
      </c>
      <c r="J16364">
        <v>0.24099999999999999</v>
      </c>
    </row>
    <row r="16365" spans="1:10" x14ac:dyDescent="0.25">
      <c r="A16365">
        <v>16364</v>
      </c>
      <c r="B16365" t="s">
        <v>16371</v>
      </c>
      <c r="C16365">
        <v>1954</v>
      </c>
      <c r="D16365">
        <v>8634</v>
      </c>
      <c r="E16365">
        <v>0.94399999999999995</v>
      </c>
      <c r="F16365">
        <v>1.5740000000000001</v>
      </c>
      <c r="G16365">
        <v>-8.3000000000000004E-2</v>
      </c>
      <c r="H16365">
        <v>0.65400000000000003</v>
      </c>
      <c r="I16365">
        <v>0</v>
      </c>
      <c r="J16365">
        <v>0.73799999999999999</v>
      </c>
    </row>
    <row r="16366" spans="1:10" x14ac:dyDescent="0.25">
      <c r="A16366">
        <v>16365</v>
      </c>
      <c r="B16366" t="s">
        <v>16372</v>
      </c>
      <c r="C16366">
        <v>2065</v>
      </c>
      <c r="D16366">
        <v>6989</v>
      </c>
      <c r="E16366">
        <v>0.998</v>
      </c>
      <c r="F16366">
        <v>1.274</v>
      </c>
      <c r="G16366">
        <v>-3.0000000000000001E-3</v>
      </c>
      <c r="H16366">
        <v>0.34899999999999998</v>
      </c>
      <c r="I16366">
        <v>-0.13800000000000001</v>
      </c>
      <c r="J16366">
        <v>0.35299999999999998</v>
      </c>
    </row>
    <row r="16367" spans="1:10" x14ac:dyDescent="0.25">
      <c r="A16367">
        <v>16366</v>
      </c>
      <c r="B16367" t="s">
        <v>16373</v>
      </c>
      <c r="C16367">
        <v>1804</v>
      </c>
      <c r="D16367">
        <v>7581</v>
      </c>
      <c r="E16367">
        <v>0.872</v>
      </c>
      <c r="F16367">
        <v>1.3819999999999999</v>
      </c>
      <c r="G16367">
        <v>-0.19800000000000001</v>
      </c>
      <c r="H16367">
        <v>0.46600000000000003</v>
      </c>
      <c r="I16367" t="e">
        <f>-Infinity</f>
        <v>#NAME?</v>
      </c>
      <c r="J16367">
        <v>0.66500000000000004</v>
      </c>
    </row>
    <row r="16368" spans="1:10" x14ac:dyDescent="0.25">
      <c r="A16368">
        <v>16367</v>
      </c>
      <c r="B16368" t="s">
        <v>16374</v>
      </c>
      <c r="C16368">
        <v>2039</v>
      </c>
      <c r="D16368">
        <v>9618</v>
      </c>
      <c r="E16368">
        <v>0.98499999999999999</v>
      </c>
      <c r="F16368">
        <v>1.7529999999999999</v>
      </c>
      <c r="G16368">
        <v>-2.1999999999999999E-2</v>
      </c>
      <c r="H16368">
        <v>0.81</v>
      </c>
      <c r="I16368" t="e">
        <f>-Infinity</f>
        <v>#NAME?</v>
      </c>
      <c r="J16368">
        <v>0.83199999999999996</v>
      </c>
    </row>
    <row r="16369" spans="1:10" x14ac:dyDescent="0.25">
      <c r="A16369">
        <v>16368</v>
      </c>
      <c r="B16369" t="s">
        <v>16375</v>
      </c>
      <c r="C16369">
        <v>2017</v>
      </c>
      <c r="D16369">
        <v>2796</v>
      </c>
      <c r="E16369">
        <v>0.97499999999999998</v>
      </c>
      <c r="F16369">
        <v>0.51</v>
      </c>
      <c r="G16369">
        <v>-3.6999999999999998E-2</v>
      </c>
      <c r="H16369">
        <v>-0.97299999999999998</v>
      </c>
      <c r="I16369" t="s">
        <v>20841</v>
      </c>
      <c r="J16369">
        <v>-0.93500000000000005</v>
      </c>
    </row>
    <row r="16370" spans="1:10" x14ac:dyDescent="0.25">
      <c r="A16370">
        <v>16369</v>
      </c>
      <c r="B16370" t="s">
        <v>16376</v>
      </c>
      <c r="C16370">
        <v>2566</v>
      </c>
      <c r="D16370">
        <v>10146</v>
      </c>
      <c r="E16370">
        <v>1.24</v>
      </c>
      <c r="F16370">
        <v>1.849</v>
      </c>
      <c r="G16370">
        <v>0.31</v>
      </c>
      <c r="H16370">
        <v>0.88700000000000001</v>
      </c>
      <c r="I16370">
        <v>0.152</v>
      </c>
      <c r="J16370">
        <v>0.57799999999999996</v>
      </c>
    </row>
    <row r="16371" spans="1:10" x14ac:dyDescent="0.25">
      <c r="A16371">
        <v>16370</v>
      </c>
      <c r="B16371" t="s">
        <v>16377</v>
      </c>
      <c r="C16371">
        <v>1979</v>
      </c>
      <c r="D16371">
        <v>8561</v>
      </c>
      <c r="E16371">
        <v>0.95599999999999996</v>
      </c>
      <c r="F16371">
        <v>1.56</v>
      </c>
      <c r="G16371">
        <v>-6.5000000000000002E-2</v>
      </c>
      <c r="H16371">
        <v>0.64200000000000002</v>
      </c>
      <c r="I16371">
        <v>-8.6999999999999994E-2</v>
      </c>
      <c r="J16371">
        <v>0.70699999999999996</v>
      </c>
    </row>
    <row r="16372" spans="1:10" x14ac:dyDescent="0.25">
      <c r="A16372">
        <v>16371</v>
      </c>
      <c r="B16372" t="s">
        <v>16378</v>
      </c>
      <c r="C16372">
        <v>1859</v>
      </c>
      <c r="D16372">
        <v>7389</v>
      </c>
      <c r="E16372">
        <v>0.89800000000000002</v>
      </c>
      <c r="F16372">
        <v>1.347</v>
      </c>
      <c r="G16372">
        <v>-0.155</v>
      </c>
      <c r="H16372">
        <v>0.42899999999999999</v>
      </c>
      <c r="I16372">
        <v>0.47399999999999998</v>
      </c>
      <c r="J16372">
        <v>0.58499999999999996</v>
      </c>
    </row>
    <row r="16373" spans="1:10" x14ac:dyDescent="0.25">
      <c r="A16373">
        <v>16372</v>
      </c>
      <c r="B16373" t="s">
        <v>16379</v>
      </c>
      <c r="C16373">
        <v>2318</v>
      </c>
      <c r="D16373">
        <v>9167</v>
      </c>
      <c r="E16373">
        <v>1.1200000000000001</v>
      </c>
      <c r="F16373">
        <v>1.671</v>
      </c>
      <c r="G16373">
        <v>0.16300000000000001</v>
      </c>
      <c r="H16373">
        <v>0.74099999999999999</v>
      </c>
      <c r="I16373">
        <v>0</v>
      </c>
      <c r="J16373">
        <v>0.57799999999999996</v>
      </c>
    </row>
    <row r="16374" spans="1:10" x14ac:dyDescent="0.25">
      <c r="A16374">
        <v>16373</v>
      </c>
      <c r="B16374" t="s">
        <v>16380</v>
      </c>
      <c r="C16374">
        <v>1858</v>
      </c>
      <c r="D16374">
        <v>7400</v>
      </c>
      <c r="E16374">
        <v>0.89800000000000002</v>
      </c>
      <c r="F16374">
        <v>1.349</v>
      </c>
      <c r="G16374">
        <v>-0.156</v>
      </c>
      <c r="H16374">
        <v>0.432</v>
      </c>
      <c r="I16374">
        <v>0.45900000000000002</v>
      </c>
      <c r="J16374">
        <v>0.58799999999999997</v>
      </c>
    </row>
    <row r="16375" spans="1:10" x14ac:dyDescent="0.25">
      <c r="A16375">
        <v>16374</v>
      </c>
      <c r="B16375" t="s">
        <v>16381</v>
      </c>
      <c r="C16375">
        <v>2177</v>
      </c>
      <c r="D16375">
        <v>8259</v>
      </c>
      <c r="E16375">
        <v>1.052</v>
      </c>
      <c r="F16375">
        <v>1.5049999999999999</v>
      </c>
      <c r="G16375">
        <v>7.2999999999999995E-2</v>
      </c>
      <c r="H16375">
        <v>0.59</v>
      </c>
      <c r="I16375">
        <v>1.0509999999999999</v>
      </c>
      <c r="J16375">
        <v>0.51800000000000002</v>
      </c>
    </row>
    <row r="16376" spans="1:10" x14ac:dyDescent="0.25">
      <c r="A16376">
        <v>16375</v>
      </c>
      <c r="B16376" t="s">
        <v>16382</v>
      </c>
      <c r="C16376">
        <v>1734</v>
      </c>
      <c r="D16376">
        <v>2603</v>
      </c>
      <c r="E16376">
        <v>0.83799999999999997</v>
      </c>
      <c r="F16376">
        <v>0.47399999999999998</v>
      </c>
      <c r="G16376">
        <v>-0.255</v>
      </c>
      <c r="H16376">
        <v>-1.0760000000000001</v>
      </c>
      <c r="I16376" t="s">
        <v>20841</v>
      </c>
      <c r="J16376">
        <v>-0.82</v>
      </c>
    </row>
    <row r="16377" spans="1:10" x14ac:dyDescent="0.25">
      <c r="A16377">
        <v>16376</v>
      </c>
      <c r="B16377" t="s">
        <v>16383</v>
      </c>
      <c r="C16377">
        <v>2162</v>
      </c>
      <c r="D16377">
        <v>8657</v>
      </c>
      <c r="E16377">
        <v>1.0449999999999999</v>
      </c>
      <c r="F16377">
        <v>1.5780000000000001</v>
      </c>
      <c r="G16377">
        <v>6.3E-2</v>
      </c>
      <c r="H16377">
        <v>0.65800000000000003</v>
      </c>
      <c r="I16377">
        <v>0.222</v>
      </c>
      <c r="J16377">
        <v>0.59599999999999997</v>
      </c>
    </row>
    <row r="16378" spans="1:10" x14ac:dyDescent="0.25">
      <c r="A16378">
        <v>16377</v>
      </c>
      <c r="B16378" t="s">
        <v>16384</v>
      </c>
      <c r="C16378">
        <v>1786</v>
      </c>
      <c r="D16378">
        <v>2578</v>
      </c>
      <c r="E16378">
        <v>0.86299999999999999</v>
      </c>
      <c r="F16378">
        <v>0.47</v>
      </c>
      <c r="G16378">
        <v>-0.21299999999999999</v>
      </c>
      <c r="H16378">
        <v>-1.0900000000000001</v>
      </c>
      <c r="I16378" t="s">
        <v>20841</v>
      </c>
      <c r="J16378">
        <v>-0.876</v>
      </c>
    </row>
    <row r="16379" spans="1:10" x14ac:dyDescent="0.25">
      <c r="A16379">
        <v>16378</v>
      </c>
      <c r="B16379" t="s">
        <v>16385</v>
      </c>
      <c r="C16379">
        <v>1721</v>
      </c>
      <c r="D16379">
        <v>2673</v>
      </c>
      <c r="E16379">
        <v>0.83199999999999996</v>
      </c>
      <c r="F16379">
        <v>0.48699999999999999</v>
      </c>
      <c r="G16379">
        <v>-0.26600000000000001</v>
      </c>
      <c r="H16379">
        <v>-1.0369999999999999</v>
      </c>
      <c r="I16379" t="s">
        <v>20841</v>
      </c>
      <c r="J16379">
        <v>-0.77100000000000002</v>
      </c>
    </row>
    <row r="16380" spans="1:10" x14ac:dyDescent="0.25">
      <c r="A16380">
        <v>16379</v>
      </c>
      <c r="B16380" t="s">
        <v>16386</v>
      </c>
      <c r="C16380">
        <v>2101</v>
      </c>
      <c r="D16380">
        <v>2594</v>
      </c>
      <c r="E16380">
        <v>1.0149999999999999</v>
      </c>
      <c r="F16380">
        <v>0.47299999999999998</v>
      </c>
      <c r="G16380">
        <v>2.1999999999999999E-2</v>
      </c>
      <c r="H16380">
        <v>-1.081</v>
      </c>
      <c r="I16380" t="s">
        <v>20841</v>
      </c>
      <c r="J16380">
        <v>-1.1020000000000001</v>
      </c>
    </row>
    <row r="16381" spans="1:10" x14ac:dyDescent="0.25">
      <c r="A16381">
        <v>16380</v>
      </c>
      <c r="B16381" t="s">
        <v>16387</v>
      </c>
      <c r="C16381">
        <v>2852</v>
      </c>
      <c r="D16381">
        <v>10447</v>
      </c>
      <c r="E16381">
        <v>1.3779999999999999</v>
      </c>
      <c r="F16381">
        <v>1.9039999999999999</v>
      </c>
      <c r="G16381">
        <v>0.46300000000000002</v>
      </c>
      <c r="H16381">
        <v>0.92900000000000005</v>
      </c>
      <c r="I16381">
        <v>0.126</v>
      </c>
      <c r="J16381">
        <v>0.46700000000000003</v>
      </c>
    </row>
    <row r="16382" spans="1:10" x14ac:dyDescent="0.25">
      <c r="A16382">
        <v>16381</v>
      </c>
      <c r="B16382" t="s">
        <v>16388</v>
      </c>
      <c r="C16382">
        <v>2293</v>
      </c>
      <c r="D16382">
        <v>7856</v>
      </c>
      <c r="E16382">
        <v>1.1080000000000001</v>
      </c>
      <c r="F16382">
        <v>1.4319999999999999</v>
      </c>
      <c r="G16382">
        <v>0.14799999999999999</v>
      </c>
      <c r="H16382">
        <v>0.51800000000000002</v>
      </c>
      <c r="I16382">
        <v>0</v>
      </c>
      <c r="J16382">
        <v>0.371</v>
      </c>
    </row>
    <row r="16383" spans="1:10" x14ac:dyDescent="0.25">
      <c r="A16383">
        <v>16382</v>
      </c>
      <c r="B16383" t="s">
        <v>16389</v>
      </c>
      <c r="C16383">
        <v>2110</v>
      </c>
      <c r="D16383">
        <v>8292</v>
      </c>
      <c r="E16383">
        <v>1.0189999999999999</v>
      </c>
      <c r="F16383">
        <v>1.5109999999999999</v>
      </c>
      <c r="G16383">
        <v>2.8000000000000001E-2</v>
      </c>
      <c r="H16383">
        <v>0.59599999999999997</v>
      </c>
      <c r="I16383">
        <v>0.24099999999999999</v>
      </c>
      <c r="J16383">
        <v>0.56899999999999995</v>
      </c>
    </row>
    <row r="16384" spans="1:10" x14ac:dyDescent="0.25">
      <c r="A16384">
        <v>16383</v>
      </c>
      <c r="B16384" t="s">
        <v>16390</v>
      </c>
      <c r="C16384">
        <v>2478</v>
      </c>
      <c r="D16384">
        <v>10587</v>
      </c>
      <c r="E16384">
        <v>1.1970000000000001</v>
      </c>
      <c r="F16384">
        <v>1.93</v>
      </c>
      <c r="G16384">
        <v>0.26</v>
      </c>
      <c r="H16384">
        <v>0.94799999999999995</v>
      </c>
      <c r="I16384">
        <v>0.24099999999999999</v>
      </c>
      <c r="J16384">
        <v>0.68899999999999995</v>
      </c>
    </row>
    <row r="16385" spans="1:10" x14ac:dyDescent="0.25">
      <c r="A16385">
        <v>16384</v>
      </c>
      <c r="B16385" t="s">
        <v>16391</v>
      </c>
      <c r="C16385">
        <v>1713</v>
      </c>
      <c r="D16385">
        <v>2712</v>
      </c>
      <c r="E16385">
        <v>0.82799999999999996</v>
      </c>
      <c r="F16385">
        <v>0.49399999999999999</v>
      </c>
      <c r="G16385">
        <v>-0.27300000000000002</v>
      </c>
      <c r="H16385">
        <v>-1.0169999999999999</v>
      </c>
      <c r="I16385" t="s">
        <v>20841</v>
      </c>
      <c r="J16385">
        <v>-0.74299999999999999</v>
      </c>
    </row>
    <row r="16386" spans="1:10" x14ac:dyDescent="0.25">
      <c r="A16386">
        <v>16385</v>
      </c>
      <c r="B16386" t="s">
        <v>16392</v>
      </c>
      <c r="C16386">
        <v>2058</v>
      </c>
      <c r="D16386">
        <v>8227</v>
      </c>
      <c r="E16386">
        <v>0.99399999999999999</v>
      </c>
      <c r="F16386">
        <v>1.4990000000000001</v>
      </c>
      <c r="G16386">
        <v>-8.0000000000000002E-3</v>
      </c>
      <c r="H16386">
        <v>0.58399999999999996</v>
      </c>
      <c r="I16386">
        <v>0</v>
      </c>
      <c r="J16386">
        <v>0.59299999999999997</v>
      </c>
    </row>
    <row r="16387" spans="1:10" x14ac:dyDescent="0.25">
      <c r="A16387">
        <v>16386</v>
      </c>
      <c r="B16387" t="s">
        <v>16393</v>
      </c>
      <c r="C16387">
        <v>1703</v>
      </c>
      <c r="D16387">
        <v>2507</v>
      </c>
      <c r="E16387">
        <v>0.82299999999999995</v>
      </c>
      <c r="F16387">
        <v>0.45700000000000002</v>
      </c>
      <c r="G16387">
        <v>-0.28100000000000003</v>
      </c>
      <c r="H16387">
        <v>-1.1299999999999999</v>
      </c>
      <c r="I16387" t="s">
        <v>20841</v>
      </c>
      <c r="J16387">
        <v>-0.84799999999999998</v>
      </c>
    </row>
    <row r="16388" spans="1:10" x14ac:dyDescent="0.25">
      <c r="A16388">
        <v>16387</v>
      </c>
      <c r="B16388" t="s">
        <v>16394</v>
      </c>
      <c r="C16388">
        <v>2154</v>
      </c>
      <c r="D16388">
        <v>9006</v>
      </c>
      <c r="E16388">
        <v>1.0409999999999999</v>
      </c>
      <c r="F16388">
        <v>1.641</v>
      </c>
      <c r="G16388">
        <v>5.8000000000000003E-2</v>
      </c>
      <c r="H16388">
        <v>0.71499999999999997</v>
      </c>
      <c r="I16388">
        <v>0</v>
      </c>
      <c r="J16388">
        <v>0.65800000000000003</v>
      </c>
    </row>
    <row r="16389" spans="1:10" x14ac:dyDescent="0.25">
      <c r="A16389">
        <v>16388</v>
      </c>
      <c r="B16389" t="s">
        <v>16395</v>
      </c>
      <c r="C16389">
        <v>1888</v>
      </c>
      <c r="D16389">
        <v>2601</v>
      </c>
      <c r="E16389">
        <v>0.91200000000000003</v>
      </c>
      <c r="F16389">
        <v>0.47399999999999998</v>
      </c>
      <c r="G16389">
        <v>-0.13300000000000001</v>
      </c>
      <c r="H16389">
        <v>-1.077</v>
      </c>
      <c r="I16389" t="s">
        <v>20841</v>
      </c>
      <c r="J16389">
        <v>-0.94399999999999995</v>
      </c>
    </row>
    <row r="16390" spans="1:10" x14ac:dyDescent="0.25">
      <c r="A16390">
        <v>16389</v>
      </c>
      <c r="B16390" t="s">
        <v>16396</v>
      </c>
      <c r="C16390">
        <v>2046</v>
      </c>
      <c r="D16390">
        <v>9630</v>
      </c>
      <c r="E16390">
        <v>0.98899999999999999</v>
      </c>
      <c r="F16390">
        <v>1.7549999999999999</v>
      </c>
      <c r="G16390">
        <v>-1.7000000000000001E-2</v>
      </c>
      <c r="H16390">
        <v>0.81200000000000006</v>
      </c>
      <c r="I16390">
        <v>0</v>
      </c>
      <c r="J16390">
        <v>0.82899999999999996</v>
      </c>
    </row>
    <row r="16391" spans="1:10" x14ac:dyDescent="0.25">
      <c r="A16391">
        <v>16390</v>
      </c>
      <c r="B16391" t="s">
        <v>16397</v>
      </c>
      <c r="C16391">
        <v>2058</v>
      </c>
      <c r="D16391">
        <v>11058</v>
      </c>
      <c r="E16391">
        <v>0.99399999999999999</v>
      </c>
      <c r="F16391">
        <v>2.0150000000000001</v>
      </c>
      <c r="G16391">
        <v>-8.0000000000000002E-3</v>
      </c>
      <c r="H16391">
        <v>1.0109999999999999</v>
      </c>
      <c r="I16391" t="s">
        <v>20841</v>
      </c>
      <c r="J16391">
        <v>1.02</v>
      </c>
    </row>
    <row r="16392" spans="1:10" x14ac:dyDescent="0.25">
      <c r="A16392">
        <v>16391</v>
      </c>
      <c r="B16392" t="s">
        <v>16398</v>
      </c>
      <c r="C16392">
        <v>2422</v>
      </c>
      <c r="D16392">
        <v>11247</v>
      </c>
      <c r="E16392">
        <v>1.17</v>
      </c>
      <c r="F16392">
        <v>2.0499999999999998</v>
      </c>
      <c r="G16392">
        <v>0.22700000000000001</v>
      </c>
      <c r="H16392">
        <v>1.036</v>
      </c>
      <c r="I16392">
        <v>-1.7</v>
      </c>
      <c r="J16392">
        <v>0.80900000000000005</v>
      </c>
    </row>
    <row r="16393" spans="1:10" x14ac:dyDescent="0.25">
      <c r="A16393">
        <v>16392</v>
      </c>
      <c r="B16393" t="s">
        <v>16399</v>
      </c>
      <c r="C16393">
        <v>2221</v>
      </c>
      <c r="D16393">
        <v>12168</v>
      </c>
      <c r="E16393">
        <v>1.073</v>
      </c>
      <c r="F16393">
        <v>2.218</v>
      </c>
      <c r="G16393">
        <v>0.10199999999999999</v>
      </c>
      <c r="H16393">
        <v>1.149</v>
      </c>
      <c r="I16393">
        <v>-0.1</v>
      </c>
      <c r="J16393">
        <v>1.048</v>
      </c>
    </row>
    <row r="16394" spans="1:10" x14ac:dyDescent="0.25">
      <c r="A16394">
        <v>16393</v>
      </c>
      <c r="B16394" t="s">
        <v>16400</v>
      </c>
      <c r="C16394">
        <v>2016</v>
      </c>
      <c r="D16394">
        <v>2986</v>
      </c>
      <c r="E16394">
        <v>0.97399999999999998</v>
      </c>
      <c r="F16394">
        <v>0.54400000000000004</v>
      </c>
      <c r="G16394">
        <v>-3.7999999999999999E-2</v>
      </c>
      <c r="H16394">
        <v>-0.878</v>
      </c>
      <c r="I16394" t="s">
        <v>20841</v>
      </c>
      <c r="J16394">
        <v>-0.83899999999999997</v>
      </c>
    </row>
    <row r="16395" spans="1:10" x14ac:dyDescent="0.25">
      <c r="A16395">
        <v>16394</v>
      </c>
      <c r="B16395" t="s">
        <v>16401</v>
      </c>
      <c r="C16395">
        <v>1828</v>
      </c>
      <c r="D16395">
        <v>3253</v>
      </c>
      <c r="E16395">
        <v>0.88300000000000001</v>
      </c>
      <c r="F16395">
        <v>0.59299999999999997</v>
      </c>
      <c r="G16395">
        <v>-0.17899999999999999</v>
      </c>
      <c r="H16395">
        <v>-0.754</v>
      </c>
      <c r="I16395" t="s">
        <v>20841</v>
      </c>
      <c r="J16395">
        <v>-0.57399999999999995</v>
      </c>
    </row>
    <row r="16396" spans="1:10" x14ac:dyDescent="0.25">
      <c r="A16396">
        <v>16395</v>
      </c>
      <c r="B16396" t="s">
        <v>16402</v>
      </c>
      <c r="C16396">
        <v>2294</v>
      </c>
      <c r="D16396">
        <v>7701</v>
      </c>
      <c r="E16396">
        <v>1.1080000000000001</v>
      </c>
      <c r="F16396">
        <v>1.4039999999999999</v>
      </c>
      <c r="G16396">
        <v>0.14799999999999999</v>
      </c>
      <c r="H16396">
        <v>0.48899999999999999</v>
      </c>
      <c r="I16396">
        <v>0</v>
      </c>
      <c r="J16396">
        <v>0.34100000000000003</v>
      </c>
    </row>
    <row r="16397" spans="1:10" x14ac:dyDescent="0.25">
      <c r="A16397">
        <v>16396</v>
      </c>
      <c r="B16397" t="s">
        <v>16403</v>
      </c>
      <c r="C16397">
        <v>2650</v>
      </c>
      <c r="D16397">
        <v>9007</v>
      </c>
      <c r="E16397">
        <v>1.28</v>
      </c>
      <c r="F16397">
        <v>1.6419999999999999</v>
      </c>
      <c r="G16397">
        <v>0.35699999999999998</v>
      </c>
      <c r="H16397">
        <v>0.71499999999999997</v>
      </c>
      <c r="I16397">
        <v>0.73699999999999999</v>
      </c>
      <c r="J16397">
        <v>0.35899999999999999</v>
      </c>
    </row>
    <row r="16398" spans="1:10" x14ac:dyDescent="0.25">
      <c r="A16398">
        <v>16397</v>
      </c>
      <c r="B16398" t="s">
        <v>16404</v>
      </c>
      <c r="C16398">
        <v>2305</v>
      </c>
      <c r="D16398">
        <v>7727</v>
      </c>
      <c r="E16398">
        <v>1.1140000000000001</v>
      </c>
      <c r="F16398">
        <v>1.4079999999999999</v>
      </c>
      <c r="G16398">
        <v>0.155</v>
      </c>
      <c r="H16398">
        <v>0.49399999999999999</v>
      </c>
      <c r="I16398">
        <v>0</v>
      </c>
      <c r="J16398">
        <v>0.33900000000000002</v>
      </c>
    </row>
    <row r="16399" spans="1:10" x14ac:dyDescent="0.25">
      <c r="A16399">
        <v>16398</v>
      </c>
      <c r="B16399" t="s">
        <v>16405</v>
      </c>
      <c r="C16399">
        <v>2394</v>
      </c>
      <c r="D16399">
        <v>8500</v>
      </c>
      <c r="E16399">
        <v>1.157</v>
      </c>
      <c r="F16399">
        <v>1.5489999999999999</v>
      </c>
      <c r="G16399">
        <v>0.21</v>
      </c>
      <c r="H16399">
        <v>0.63200000000000001</v>
      </c>
      <c r="I16399">
        <v>0.107</v>
      </c>
      <c r="J16399">
        <v>0.42199999999999999</v>
      </c>
    </row>
    <row r="16400" spans="1:10" x14ac:dyDescent="0.25">
      <c r="A16400">
        <v>16399</v>
      </c>
      <c r="B16400" t="s">
        <v>16406</v>
      </c>
      <c r="C16400">
        <v>2688</v>
      </c>
      <c r="D16400">
        <v>2598</v>
      </c>
      <c r="E16400">
        <v>1.2989999999999999</v>
      </c>
      <c r="F16400">
        <v>0.47399999999999998</v>
      </c>
      <c r="G16400">
        <v>0.377</v>
      </c>
      <c r="H16400">
        <v>-1.079</v>
      </c>
      <c r="I16400" t="s">
        <v>20841</v>
      </c>
      <c r="J16400">
        <v>-1.4550000000000001</v>
      </c>
    </row>
    <row r="16401" spans="1:10" x14ac:dyDescent="0.25">
      <c r="A16401">
        <v>16400</v>
      </c>
      <c r="B16401" t="s">
        <v>16407</v>
      </c>
      <c r="C16401">
        <v>2716</v>
      </c>
      <c r="D16401">
        <v>8149</v>
      </c>
      <c r="E16401">
        <v>1.3120000000000001</v>
      </c>
      <c r="F16401">
        <v>1.4850000000000001</v>
      </c>
      <c r="G16401">
        <v>0.39200000000000002</v>
      </c>
      <c r="H16401">
        <v>0.57099999999999995</v>
      </c>
      <c r="I16401">
        <v>0</v>
      </c>
      <c r="J16401">
        <v>0.17899999999999999</v>
      </c>
    </row>
    <row r="16402" spans="1:10" x14ac:dyDescent="0.25">
      <c r="A16402">
        <v>16401</v>
      </c>
      <c r="B16402" t="s">
        <v>16408</v>
      </c>
      <c r="C16402">
        <v>1962</v>
      </c>
      <c r="D16402">
        <v>2683</v>
      </c>
      <c r="E16402">
        <v>0.94799999999999995</v>
      </c>
      <c r="F16402">
        <v>0.48899999999999999</v>
      </c>
      <c r="G16402">
        <v>-7.6999999999999999E-2</v>
      </c>
      <c r="H16402">
        <v>-1.032</v>
      </c>
      <c r="I16402" t="s">
        <v>20841</v>
      </c>
      <c r="J16402">
        <v>-0.95399999999999996</v>
      </c>
    </row>
    <row r="16403" spans="1:10" x14ac:dyDescent="0.25">
      <c r="A16403">
        <v>16402</v>
      </c>
      <c r="B16403" t="s">
        <v>16409</v>
      </c>
      <c r="C16403">
        <v>1704</v>
      </c>
      <c r="D16403">
        <v>3279</v>
      </c>
      <c r="E16403">
        <v>0.82299999999999995</v>
      </c>
      <c r="F16403">
        <v>0.59799999999999998</v>
      </c>
      <c r="G16403">
        <v>-0.28100000000000003</v>
      </c>
      <c r="H16403">
        <v>-0.74299999999999999</v>
      </c>
      <c r="I16403" t="s">
        <v>20841</v>
      </c>
      <c r="J16403">
        <v>-0.46100000000000002</v>
      </c>
    </row>
    <row r="16404" spans="1:10" x14ac:dyDescent="0.25">
      <c r="A16404">
        <v>16403</v>
      </c>
      <c r="B16404" t="s">
        <v>16410</v>
      </c>
      <c r="C16404">
        <v>2047</v>
      </c>
      <c r="D16404">
        <v>8950</v>
      </c>
      <c r="E16404">
        <v>0.98899999999999999</v>
      </c>
      <c r="F16404">
        <v>1.631</v>
      </c>
      <c r="G16404">
        <v>-1.6E-2</v>
      </c>
      <c r="H16404">
        <v>0.70599999999999996</v>
      </c>
      <c r="I16404">
        <v>0.73699999999999999</v>
      </c>
      <c r="J16404">
        <v>0.72299999999999998</v>
      </c>
    </row>
    <row r="16405" spans="1:10" x14ac:dyDescent="0.25">
      <c r="A16405">
        <v>16404</v>
      </c>
      <c r="B16405" t="s">
        <v>16411</v>
      </c>
      <c r="C16405">
        <v>2427</v>
      </c>
      <c r="D16405">
        <v>8930</v>
      </c>
      <c r="E16405">
        <v>1.173</v>
      </c>
      <c r="F16405">
        <v>1.6279999999999999</v>
      </c>
      <c r="G16405">
        <v>0.23</v>
      </c>
      <c r="H16405">
        <v>0.70299999999999996</v>
      </c>
      <c r="I16405">
        <v>0</v>
      </c>
      <c r="J16405">
        <v>0.47399999999999998</v>
      </c>
    </row>
    <row r="16406" spans="1:10" x14ac:dyDescent="0.25">
      <c r="A16406">
        <v>16405</v>
      </c>
      <c r="B16406" t="s">
        <v>16412</v>
      </c>
      <c r="C16406">
        <v>3309</v>
      </c>
      <c r="D16406">
        <v>7606</v>
      </c>
      <c r="E16406">
        <v>1.599</v>
      </c>
      <c r="F16406">
        <v>1.3859999999999999</v>
      </c>
      <c r="G16406">
        <v>0.67700000000000005</v>
      </c>
      <c r="H16406">
        <v>0.47099999999999997</v>
      </c>
      <c r="I16406">
        <v>0</v>
      </c>
      <c r="J16406">
        <v>-0.20499999999999999</v>
      </c>
    </row>
    <row r="16407" spans="1:10" x14ac:dyDescent="0.25">
      <c r="A16407">
        <v>16406</v>
      </c>
      <c r="B16407" t="s">
        <v>16413</v>
      </c>
      <c r="C16407">
        <v>2284</v>
      </c>
      <c r="D16407">
        <v>7388</v>
      </c>
      <c r="E16407">
        <v>1.1040000000000001</v>
      </c>
      <c r="F16407">
        <v>1.347</v>
      </c>
      <c r="G16407">
        <v>0.14199999999999999</v>
      </c>
      <c r="H16407">
        <v>0.42899999999999999</v>
      </c>
      <c r="I16407">
        <v>0.13800000000000001</v>
      </c>
      <c r="J16407">
        <v>0.28799999999999998</v>
      </c>
    </row>
    <row r="16408" spans="1:10" x14ac:dyDescent="0.25">
      <c r="A16408">
        <v>16407</v>
      </c>
      <c r="B16408" t="s">
        <v>16414</v>
      </c>
      <c r="C16408">
        <v>2097</v>
      </c>
      <c r="D16408">
        <v>13201</v>
      </c>
      <c r="E16408">
        <v>1.0129999999999999</v>
      </c>
      <c r="F16408">
        <v>2.4060000000000001</v>
      </c>
      <c r="G16408">
        <v>1.9E-2</v>
      </c>
      <c r="H16408">
        <v>1.2669999999999999</v>
      </c>
      <c r="I16408">
        <v>0</v>
      </c>
      <c r="J16408">
        <v>1.248</v>
      </c>
    </row>
    <row r="16409" spans="1:10" x14ac:dyDescent="0.25">
      <c r="A16409">
        <v>16408</v>
      </c>
      <c r="B16409" t="s">
        <v>16415</v>
      </c>
      <c r="C16409">
        <v>1948</v>
      </c>
      <c r="D16409">
        <v>2589</v>
      </c>
      <c r="E16409">
        <v>0.94099999999999995</v>
      </c>
      <c r="F16409">
        <v>0.47199999999999998</v>
      </c>
      <c r="G16409">
        <v>-8.6999999999999994E-2</v>
      </c>
      <c r="H16409">
        <v>-1.0840000000000001</v>
      </c>
      <c r="I16409" t="s">
        <v>20841</v>
      </c>
      <c r="J16409">
        <v>-0.995</v>
      </c>
    </row>
    <row r="16410" spans="1:10" x14ac:dyDescent="0.25">
      <c r="A16410">
        <v>16409</v>
      </c>
      <c r="B16410" t="s">
        <v>16416</v>
      </c>
      <c r="C16410">
        <v>1977</v>
      </c>
      <c r="D16410">
        <v>6865</v>
      </c>
      <c r="E16410">
        <v>0.95499999999999996</v>
      </c>
      <c r="F16410">
        <v>1.2509999999999999</v>
      </c>
      <c r="G16410">
        <v>-6.6000000000000003E-2</v>
      </c>
      <c r="H16410">
        <v>0.32300000000000001</v>
      </c>
      <c r="I16410">
        <v>0.38700000000000001</v>
      </c>
      <c r="J16410">
        <v>0.39</v>
      </c>
    </row>
    <row r="16411" spans="1:10" x14ac:dyDescent="0.25">
      <c r="A16411">
        <v>16410</v>
      </c>
      <c r="B16411" t="s">
        <v>16417</v>
      </c>
      <c r="C16411">
        <v>2231</v>
      </c>
      <c r="D16411">
        <v>8445</v>
      </c>
      <c r="E16411">
        <v>1.0780000000000001</v>
      </c>
      <c r="F16411">
        <v>1.5389999999999999</v>
      </c>
      <c r="G16411">
        <v>0.108</v>
      </c>
      <c r="H16411">
        <v>0.622</v>
      </c>
      <c r="I16411">
        <v>0</v>
      </c>
      <c r="J16411">
        <v>0.51500000000000001</v>
      </c>
    </row>
    <row r="16412" spans="1:10" x14ac:dyDescent="0.25">
      <c r="A16412">
        <v>16411</v>
      </c>
      <c r="B16412" t="s">
        <v>16418</v>
      </c>
      <c r="C16412">
        <v>2121</v>
      </c>
      <c r="D16412">
        <v>8982</v>
      </c>
      <c r="E16412">
        <v>1.0249999999999999</v>
      </c>
      <c r="F16412">
        <v>1.637</v>
      </c>
      <c r="G16412">
        <v>3.5000000000000003E-2</v>
      </c>
      <c r="H16412">
        <v>0.71099999999999997</v>
      </c>
      <c r="I16412">
        <v>0.46899999999999997</v>
      </c>
      <c r="J16412">
        <v>0.67700000000000005</v>
      </c>
    </row>
    <row r="16413" spans="1:10" x14ac:dyDescent="0.25">
      <c r="A16413">
        <v>16412</v>
      </c>
      <c r="B16413" t="s">
        <v>16419</v>
      </c>
      <c r="C16413">
        <v>2030</v>
      </c>
      <c r="D16413">
        <v>8332</v>
      </c>
      <c r="E16413">
        <v>0.98099999999999998</v>
      </c>
      <c r="F16413">
        <v>1.5189999999999999</v>
      </c>
      <c r="G16413">
        <v>-2.8000000000000001E-2</v>
      </c>
      <c r="H16413">
        <v>0.60299999999999998</v>
      </c>
      <c r="I16413">
        <v>0</v>
      </c>
      <c r="J16413">
        <v>0.63100000000000001</v>
      </c>
    </row>
    <row r="16414" spans="1:10" x14ac:dyDescent="0.25">
      <c r="A16414">
        <v>16413</v>
      </c>
      <c r="B16414" t="s">
        <v>16420</v>
      </c>
      <c r="C16414">
        <v>1656</v>
      </c>
      <c r="D16414">
        <v>2555</v>
      </c>
      <c r="E16414">
        <v>0.8</v>
      </c>
      <c r="F16414">
        <v>0.46600000000000003</v>
      </c>
      <c r="G16414">
        <v>-0.32200000000000001</v>
      </c>
      <c r="H16414">
        <v>-1.103</v>
      </c>
      <c r="I16414" t="s">
        <v>20841</v>
      </c>
      <c r="J16414">
        <v>-0.78</v>
      </c>
    </row>
    <row r="16415" spans="1:10" x14ac:dyDescent="0.25">
      <c r="A16415">
        <v>16414</v>
      </c>
      <c r="B16415" t="s">
        <v>16421</v>
      </c>
      <c r="C16415">
        <v>1652</v>
      </c>
      <c r="D16415">
        <v>2770</v>
      </c>
      <c r="E16415">
        <v>0.79800000000000004</v>
      </c>
      <c r="F16415">
        <v>0.505</v>
      </c>
      <c r="G16415">
        <v>-0.32500000000000001</v>
      </c>
      <c r="H16415">
        <v>-0.98599999999999999</v>
      </c>
      <c r="I16415" t="s">
        <v>20841</v>
      </c>
      <c r="J16415">
        <v>-0.66</v>
      </c>
    </row>
    <row r="16416" spans="1:10" x14ac:dyDescent="0.25">
      <c r="A16416">
        <v>16415</v>
      </c>
      <c r="B16416" t="s">
        <v>16422</v>
      </c>
      <c r="C16416">
        <v>1987</v>
      </c>
      <c r="D16416">
        <v>2519</v>
      </c>
      <c r="E16416">
        <v>0.96</v>
      </c>
      <c r="F16416">
        <v>0.45900000000000002</v>
      </c>
      <c r="G16416">
        <v>-5.8999999999999997E-2</v>
      </c>
      <c r="H16416">
        <v>-1.123</v>
      </c>
      <c r="I16416" t="s">
        <v>20841</v>
      </c>
      <c r="J16416">
        <v>-1.0640000000000001</v>
      </c>
    </row>
    <row r="16417" spans="1:10" x14ac:dyDescent="0.25">
      <c r="A16417">
        <v>16416</v>
      </c>
      <c r="B16417" t="s">
        <v>16423</v>
      </c>
      <c r="C16417">
        <v>1841</v>
      </c>
      <c r="D16417">
        <v>2650</v>
      </c>
      <c r="E16417">
        <v>0.88900000000000001</v>
      </c>
      <c r="F16417">
        <v>0.48299999999999998</v>
      </c>
      <c r="G16417">
        <v>-0.16900000000000001</v>
      </c>
      <c r="H16417">
        <v>-1.05</v>
      </c>
      <c r="I16417" t="s">
        <v>20841</v>
      </c>
      <c r="J16417">
        <v>-0.88</v>
      </c>
    </row>
    <row r="16418" spans="1:10" x14ac:dyDescent="0.25">
      <c r="A16418">
        <v>16417</v>
      </c>
      <c r="B16418" t="s">
        <v>16424</v>
      </c>
      <c r="C16418">
        <v>2146</v>
      </c>
      <c r="D16418">
        <v>2832</v>
      </c>
      <c r="E16418">
        <v>1.0369999999999999</v>
      </c>
      <c r="F16418">
        <v>0.51600000000000001</v>
      </c>
      <c r="G16418">
        <v>5.1999999999999998E-2</v>
      </c>
      <c r="H16418">
        <v>-0.95399999999999996</v>
      </c>
      <c r="I16418" t="s">
        <v>20841</v>
      </c>
      <c r="J16418">
        <v>-1.006</v>
      </c>
    </row>
    <row r="16419" spans="1:10" x14ac:dyDescent="0.25">
      <c r="A16419">
        <v>16418</v>
      </c>
      <c r="B16419" t="s">
        <v>16425</v>
      </c>
      <c r="C16419">
        <v>2565</v>
      </c>
      <c r="D16419">
        <v>9452</v>
      </c>
      <c r="E16419">
        <v>1.2390000000000001</v>
      </c>
      <c r="F16419">
        <v>1.7230000000000001</v>
      </c>
      <c r="G16419">
        <v>0.31</v>
      </c>
      <c r="H16419">
        <v>0.78500000000000003</v>
      </c>
      <c r="I16419">
        <v>0</v>
      </c>
      <c r="J16419">
        <v>0.47599999999999998</v>
      </c>
    </row>
    <row r="16420" spans="1:10" x14ac:dyDescent="0.25">
      <c r="A16420">
        <v>16419</v>
      </c>
      <c r="B16420" t="s">
        <v>16426</v>
      </c>
      <c r="C16420">
        <v>2386</v>
      </c>
      <c r="D16420">
        <v>10782</v>
      </c>
      <c r="E16420">
        <v>1.153</v>
      </c>
      <c r="F16420">
        <v>1.9650000000000001</v>
      </c>
      <c r="G16420">
        <v>0.20499999999999999</v>
      </c>
      <c r="H16420">
        <v>0.97499999999999998</v>
      </c>
      <c r="I16420">
        <v>9.2999999999999999E-2</v>
      </c>
      <c r="J16420">
        <v>0.77</v>
      </c>
    </row>
    <row r="16421" spans="1:10" x14ac:dyDescent="0.25">
      <c r="A16421">
        <v>16420</v>
      </c>
      <c r="B16421" t="s">
        <v>16427</v>
      </c>
      <c r="C16421">
        <v>1832</v>
      </c>
      <c r="D16421">
        <v>2711</v>
      </c>
      <c r="E16421">
        <v>0.88500000000000001</v>
      </c>
      <c r="F16421">
        <v>0.49399999999999999</v>
      </c>
      <c r="G16421">
        <v>-0.17599999999999999</v>
      </c>
      <c r="H16421">
        <v>-1.0169999999999999</v>
      </c>
      <c r="I16421" t="s">
        <v>20841</v>
      </c>
      <c r="J16421">
        <v>-0.84</v>
      </c>
    </row>
    <row r="16422" spans="1:10" x14ac:dyDescent="0.25">
      <c r="A16422">
        <v>16421</v>
      </c>
      <c r="B16422" t="s">
        <v>16428</v>
      </c>
      <c r="C16422">
        <v>1811</v>
      </c>
      <c r="D16422">
        <v>2626</v>
      </c>
      <c r="E16422">
        <v>0.875</v>
      </c>
      <c r="F16422">
        <v>0.47899999999999998</v>
      </c>
      <c r="G16422">
        <v>-0.193</v>
      </c>
      <c r="H16422">
        <v>-1.0629999999999999</v>
      </c>
      <c r="I16422" t="s">
        <v>20841</v>
      </c>
      <c r="J16422">
        <v>-0.87</v>
      </c>
    </row>
    <row r="16423" spans="1:10" x14ac:dyDescent="0.25">
      <c r="A16423">
        <v>16422</v>
      </c>
      <c r="B16423" t="s">
        <v>16429</v>
      </c>
      <c r="C16423">
        <v>2401</v>
      </c>
      <c r="D16423">
        <v>9007</v>
      </c>
      <c r="E16423">
        <v>1.1599999999999999</v>
      </c>
      <c r="F16423">
        <v>1.6419999999999999</v>
      </c>
      <c r="G16423">
        <v>0.214</v>
      </c>
      <c r="H16423">
        <v>0.71499999999999997</v>
      </c>
      <c r="I16423">
        <v>0.20599999999999999</v>
      </c>
      <c r="J16423">
        <v>0.502</v>
      </c>
    </row>
    <row r="16424" spans="1:10" x14ac:dyDescent="0.25">
      <c r="A16424">
        <v>16423</v>
      </c>
      <c r="B16424" t="s">
        <v>16430</v>
      </c>
      <c r="C16424">
        <v>1743</v>
      </c>
      <c r="D16424">
        <v>3630</v>
      </c>
      <c r="E16424">
        <v>0.84199999999999997</v>
      </c>
      <c r="F16424">
        <v>0.66200000000000003</v>
      </c>
      <c r="G16424">
        <v>-0.248</v>
      </c>
      <c r="H16424">
        <v>-0.59599999999999997</v>
      </c>
      <c r="I16424" t="s">
        <v>20841</v>
      </c>
      <c r="J16424">
        <v>-0.34699999999999998</v>
      </c>
    </row>
    <row r="16425" spans="1:10" x14ac:dyDescent="0.25">
      <c r="A16425">
        <v>16424</v>
      </c>
      <c r="B16425" t="s">
        <v>16431</v>
      </c>
      <c r="C16425">
        <v>2723</v>
      </c>
      <c r="D16425">
        <v>6548</v>
      </c>
      <c r="E16425">
        <v>1.3160000000000001</v>
      </c>
      <c r="F16425">
        <v>1.1930000000000001</v>
      </c>
      <c r="G16425">
        <v>0.39600000000000002</v>
      </c>
      <c r="H16425">
        <v>0.255</v>
      </c>
      <c r="I16425">
        <v>-0.13800000000000001</v>
      </c>
      <c r="J16425">
        <v>-0.14000000000000001</v>
      </c>
    </row>
    <row r="16426" spans="1:10" x14ac:dyDescent="0.25">
      <c r="A16426">
        <v>16425</v>
      </c>
      <c r="B16426" t="s">
        <v>16432</v>
      </c>
      <c r="C16426">
        <v>2205</v>
      </c>
      <c r="D16426">
        <v>5027</v>
      </c>
      <c r="E16426">
        <v>1.0649999999999999</v>
      </c>
      <c r="F16426">
        <v>0.91600000000000004</v>
      </c>
      <c r="G16426">
        <v>9.0999999999999998E-2</v>
      </c>
      <c r="H16426">
        <v>-0.126</v>
      </c>
      <c r="I16426">
        <v>0.193</v>
      </c>
      <c r="J16426">
        <v>-0.217</v>
      </c>
    </row>
    <row r="16427" spans="1:10" x14ac:dyDescent="0.25">
      <c r="A16427">
        <v>16426</v>
      </c>
      <c r="B16427" t="s">
        <v>16433</v>
      </c>
      <c r="C16427">
        <v>1705</v>
      </c>
      <c r="D16427">
        <v>2601</v>
      </c>
      <c r="E16427">
        <v>0.82399999999999995</v>
      </c>
      <c r="F16427">
        <v>0.47399999999999998</v>
      </c>
      <c r="G16427">
        <v>-0.28000000000000003</v>
      </c>
      <c r="H16427">
        <v>-1.077</v>
      </c>
      <c r="I16427" t="s">
        <v>20841</v>
      </c>
      <c r="J16427">
        <v>-0.79600000000000004</v>
      </c>
    </row>
    <row r="16428" spans="1:10" x14ac:dyDescent="0.25">
      <c r="A16428">
        <v>16427</v>
      </c>
      <c r="B16428" t="s">
        <v>16434</v>
      </c>
      <c r="C16428">
        <v>2171</v>
      </c>
      <c r="D16428">
        <v>6313</v>
      </c>
      <c r="E16428">
        <v>1.0489999999999999</v>
      </c>
      <c r="F16428">
        <v>1.151</v>
      </c>
      <c r="G16428">
        <v>6.9000000000000006E-2</v>
      </c>
      <c r="H16428">
        <v>0.20200000000000001</v>
      </c>
      <c r="I16428">
        <v>0</v>
      </c>
      <c r="J16428">
        <v>0.13400000000000001</v>
      </c>
    </row>
    <row r="16429" spans="1:10" x14ac:dyDescent="0.25">
      <c r="A16429">
        <v>16428</v>
      </c>
      <c r="B16429" t="s">
        <v>16435</v>
      </c>
      <c r="C16429">
        <v>2145</v>
      </c>
      <c r="D16429">
        <v>2584</v>
      </c>
      <c r="E16429">
        <v>1.036</v>
      </c>
      <c r="F16429">
        <v>0.47099999999999997</v>
      </c>
      <c r="G16429">
        <v>5.1999999999999998E-2</v>
      </c>
      <c r="H16429">
        <v>-1.0860000000000001</v>
      </c>
      <c r="I16429" t="s">
        <v>20841</v>
      </c>
      <c r="J16429">
        <v>-1.137</v>
      </c>
    </row>
    <row r="16430" spans="1:10" x14ac:dyDescent="0.25">
      <c r="A16430">
        <v>16429</v>
      </c>
      <c r="B16430" t="s">
        <v>16436</v>
      </c>
      <c r="C16430">
        <v>2016</v>
      </c>
      <c r="D16430">
        <v>2598</v>
      </c>
      <c r="E16430">
        <v>0.97399999999999998</v>
      </c>
      <c r="F16430">
        <v>0.47399999999999998</v>
      </c>
      <c r="G16430">
        <v>-3.7999999999999999E-2</v>
      </c>
      <c r="H16430">
        <v>-1.079</v>
      </c>
      <c r="I16430" t="s">
        <v>20841</v>
      </c>
      <c r="J16430">
        <v>-1.04</v>
      </c>
    </row>
    <row r="16431" spans="1:10" x14ac:dyDescent="0.25">
      <c r="A16431">
        <v>16430</v>
      </c>
      <c r="B16431" t="s">
        <v>16437</v>
      </c>
      <c r="C16431">
        <v>2559</v>
      </c>
      <c r="D16431">
        <v>6803</v>
      </c>
      <c r="E16431">
        <v>1.236</v>
      </c>
      <c r="F16431">
        <v>1.24</v>
      </c>
      <c r="G16431">
        <v>0.30599999999999999</v>
      </c>
      <c r="H16431">
        <v>0.31</v>
      </c>
      <c r="I16431">
        <v>0</v>
      </c>
      <c r="J16431">
        <v>5.0000000000000001E-3</v>
      </c>
    </row>
    <row r="16432" spans="1:10" x14ac:dyDescent="0.25">
      <c r="A16432">
        <v>16431</v>
      </c>
      <c r="B16432" t="s">
        <v>16438</v>
      </c>
      <c r="C16432">
        <v>2481</v>
      </c>
      <c r="D16432">
        <v>2651</v>
      </c>
      <c r="E16432">
        <v>1.1990000000000001</v>
      </c>
      <c r="F16432">
        <v>0.48299999999999998</v>
      </c>
      <c r="G16432">
        <v>0.26100000000000001</v>
      </c>
      <c r="H16432">
        <v>-1.0489999999999999</v>
      </c>
      <c r="I16432" t="s">
        <v>20841</v>
      </c>
      <c r="J16432">
        <v>-1.31</v>
      </c>
    </row>
    <row r="16433" spans="1:10" x14ac:dyDescent="0.25">
      <c r="A16433">
        <v>16432</v>
      </c>
      <c r="B16433" t="s">
        <v>16439</v>
      </c>
      <c r="C16433">
        <v>1674</v>
      </c>
      <c r="D16433">
        <v>2547</v>
      </c>
      <c r="E16433">
        <v>0.80900000000000005</v>
      </c>
      <c r="F16433">
        <v>0.46400000000000002</v>
      </c>
      <c r="G16433">
        <v>-0.30599999999999999</v>
      </c>
      <c r="H16433">
        <v>-1.107</v>
      </c>
      <c r="I16433" t="s">
        <v>20841</v>
      </c>
      <c r="J16433">
        <v>-0.8</v>
      </c>
    </row>
    <row r="16434" spans="1:10" x14ac:dyDescent="0.25">
      <c r="A16434">
        <v>16433</v>
      </c>
      <c r="B16434" t="s">
        <v>16440</v>
      </c>
      <c r="C16434">
        <v>2130</v>
      </c>
      <c r="D16434">
        <v>6490</v>
      </c>
      <c r="E16434">
        <v>1.0289999999999999</v>
      </c>
      <c r="F16434">
        <v>1.1830000000000001</v>
      </c>
      <c r="G16434">
        <v>4.1000000000000002E-2</v>
      </c>
      <c r="H16434">
        <v>0.24199999999999999</v>
      </c>
      <c r="I16434">
        <v>0.80700000000000005</v>
      </c>
      <c r="J16434">
        <v>0.20200000000000001</v>
      </c>
    </row>
    <row r="16435" spans="1:10" x14ac:dyDescent="0.25">
      <c r="A16435">
        <v>16434</v>
      </c>
      <c r="B16435" t="s">
        <v>16441</v>
      </c>
      <c r="C16435">
        <v>1992</v>
      </c>
      <c r="D16435">
        <v>2618</v>
      </c>
      <c r="E16435">
        <v>0.96199999999999997</v>
      </c>
      <c r="F16435">
        <v>0.47699999999999998</v>
      </c>
      <c r="G16435">
        <v>-5.5E-2</v>
      </c>
      <c r="H16435">
        <v>-1.0669999999999999</v>
      </c>
      <c r="I16435" t="s">
        <v>20841</v>
      </c>
      <c r="J16435">
        <v>-1.012</v>
      </c>
    </row>
    <row r="16436" spans="1:10" x14ac:dyDescent="0.25">
      <c r="A16436">
        <v>16435</v>
      </c>
      <c r="B16436" t="s">
        <v>16442</v>
      </c>
      <c r="C16436">
        <v>2175</v>
      </c>
      <c r="D16436">
        <v>9361</v>
      </c>
      <c r="E16436">
        <v>1.0509999999999999</v>
      </c>
      <c r="F16436">
        <v>1.706</v>
      </c>
      <c r="G16436">
        <v>7.1999999999999995E-2</v>
      </c>
      <c r="H16436">
        <v>0.77100000000000002</v>
      </c>
      <c r="I16436">
        <v>0</v>
      </c>
      <c r="J16436">
        <v>0.7</v>
      </c>
    </row>
    <row r="16437" spans="1:10" x14ac:dyDescent="0.25">
      <c r="A16437">
        <v>16436</v>
      </c>
      <c r="B16437" t="s">
        <v>16443</v>
      </c>
      <c r="C16437">
        <v>1897</v>
      </c>
      <c r="D16437">
        <v>7886</v>
      </c>
      <c r="E16437">
        <v>0.91700000000000004</v>
      </c>
      <c r="F16437">
        <v>1.4370000000000001</v>
      </c>
      <c r="G16437">
        <v>-0.126</v>
      </c>
      <c r="H16437">
        <v>0.52300000000000002</v>
      </c>
      <c r="I16437">
        <v>0.51500000000000001</v>
      </c>
      <c r="J16437">
        <v>0.65</v>
      </c>
    </row>
    <row r="16438" spans="1:10" x14ac:dyDescent="0.25">
      <c r="A16438">
        <v>16437</v>
      </c>
      <c r="B16438" t="s">
        <v>16444</v>
      </c>
      <c r="C16438">
        <v>2221</v>
      </c>
      <c r="D16438">
        <v>8150</v>
      </c>
      <c r="E16438">
        <v>1.073</v>
      </c>
      <c r="F16438">
        <v>1.4850000000000001</v>
      </c>
      <c r="G16438">
        <v>0.10199999999999999</v>
      </c>
      <c r="H16438">
        <v>0.57099999999999995</v>
      </c>
      <c r="I16438">
        <v>0</v>
      </c>
      <c r="J16438">
        <v>0.47</v>
      </c>
    </row>
    <row r="16439" spans="1:10" x14ac:dyDescent="0.25">
      <c r="A16439">
        <v>16438</v>
      </c>
      <c r="B16439" t="s">
        <v>16445</v>
      </c>
      <c r="C16439">
        <v>2169</v>
      </c>
      <c r="D16439">
        <v>9855</v>
      </c>
      <c r="E16439">
        <v>1.048</v>
      </c>
      <c r="F16439">
        <v>1.796</v>
      </c>
      <c r="G16439">
        <v>6.8000000000000005E-2</v>
      </c>
      <c r="H16439">
        <v>0.84499999999999997</v>
      </c>
      <c r="I16439">
        <v>-0.115</v>
      </c>
      <c r="J16439">
        <v>0.77800000000000002</v>
      </c>
    </row>
    <row r="16440" spans="1:10" x14ac:dyDescent="0.25">
      <c r="A16440">
        <v>16439</v>
      </c>
      <c r="B16440" t="s">
        <v>16446</v>
      </c>
      <c r="C16440">
        <v>1780</v>
      </c>
      <c r="D16440">
        <v>2598</v>
      </c>
      <c r="E16440">
        <v>0.86</v>
      </c>
      <c r="F16440">
        <v>0.47399999999999998</v>
      </c>
      <c r="G16440">
        <v>-0.218</v>
      </c>
      <c r="H16440">
        <v>-1.079</v>
      </c>
      <c r="I16440" t="s">
        <v>20841</v>
      </c>
      <c r="J16440">
        <v>-0.86</v>
      </c>
    </row>
    <row r="16441" spans="1:10" x14ac:dyDescent="0.25">
      <c r="A16441">
        <v>16440</v>
      </c>
      <c r="B16441" t="s">
        <v>16447</v>
      </c>
      <c r="C16441">
        <v>1999</v>
      </c>
      <c r="D16441">
        <v>7893</v>
      </c>
      <c r="E16441">
        <v>0.96599999999999997</v>
      </c>
      <c r="F16441">
        <v>1.4390000000000001</v>
      </c>
      <c r="G16441">
        <v>-0.05</v>
      </c>
      <c r="H16441">
        <v>0.52500000000000002</v>
      </c>
      <c r="I16441">
        <v>-0.126</v>
      </c>
      <c r="J16441">
        <v>0.57599999999999996</v>
      </c>
    </row>
    <row r="16442" spans="1:10" x14ac:dyDescent="0.25">
      <c r="A16442">
        <v>16441</v>
      </c>
      <c r="B16442" t="s">
        <v>16448</v>
      </c>
      <c r="C16442">
        <v>2079</v>
      </c>
      <c r="D16442">
        <v>2923</v>
      </c>
      <c r="E16442">
        <v>1.004</v>
      </c>
      <c r="F16442">
        <v>0.53300000000000003</v>
      </c>
      <c r="G16442">
        <v>6.0000000000000001E-3</v>
      </c>
      <c r="H16442">
        <v>-0.90800000000000003</v>
      </c>
      <c r="I16442" t="s">
        <v>20841</v>
      </c>
      <c r="J16442">
        <v>-0.91400000000000003</v>
      </c>
    </row>
    <row r="16443" spans="1:10" x14ac:dyDescent="0.25">
      <c r="A16443">
        <v>16442</v>
      </c>
      <c r="B16443" t="s">
        <v>16449</v>
      </c>
      <c r="C16443">
        <v>2619</v>
      </c>
      <c r="D16443">
        <v>8948</v>
      </c>
      <c r="E16443">
        <v>1.2649999999999999</v>
      </c>
      <c r="F16443">
        <v>1.631</v>
      </c>
      <c r="G16443">
        <v>0.34</v>
      </c>
      <c r="H16443">
        <v>0.70599999999999996</v>
      </c>
      <c r="I16443">
        <v>0</v>
      </c>
      <c r="J16443">
        <v>0.36699999999999999</v>
      </c>
    </row>
    <row r="16444" spans="1:10" x14ac:dyDescent="0.25">
      <c r="A16444">
        <v>16443</v>
      </c>
      <c r="B16444" t="s">
        <v>16450</v>
      </c>
      <c r="C16444">
        <v>1875</v>
      </c>
      <c r="D16444">
        <v>2652</v>
      </c>
      <c r="E16444">
        <v>0.90600000000000003</v>
      </c>
      <c r="F16444">
        <v>0.48299999999999998</v>
      </c>
      <c r="G16444">
        <v>-0.14299999999999999</v>
      </c>
      <c r="H16444">
        <v>-1.0489999999999999</v>
      </c>
      <c r="I16444" t="s">
        <v>20841</v>
      </c>
      <c r="J16444">
        <v>-0.90600000000000003</v>
      </c>
    </row>
    <row r="16445" spans="1:10" x14ac:dyDescent="0.25">
      <c r="A16445">
        <v>16444</v>
      </c>
      <c r="B16445" t="s">
        <v>16451</v>
      </c>
      <c r="C16445">
        <v>2514</v>
      </c>
      <c r="D16445">
        <v>2734</v>
      </c>
      <c r="E16445">
        <v>1.2150000000000001</v>
      </c>
      <c r="F16445">
        <v>0.498</v>
      </c>
      <c r="G16445">
        <v>0.28100000000000003</v>
      </c>
      <c r="H16445">
        <v>-1.0049999999999999</v>
      </c>
      <c r="I16445" t="s">
        <v>20841</v>
      </c>
      <c r="J16445">
        <v>-1.2849999999999999</v>
      </c>
    </row>
    <row r="16446" spans="1:10" x14ac:dyDescent="0.25">
      <c r="A16446">
        <v>16445</v>
      </c>
      <c r="B16446" t="s">
        <v>16452</v>
      </c>
      <c r="C16446">
        <v>2171</v>
      </c>
      <c r="D16446">
        <v>6026</v>
      </c>
      <c r="E16446">
        <v>1.0489999999999999</v>
      </c>
      <c r="F16446">
        <v>1.0980000000000001</v>
      </c>
      <c r="G16446">
        <v>6.9000000000000006E-2</v>
      </c>
      <c r="H16446">
        <v>0.13500000000000001</v>
      </c>
      <c r="I16446">
        <v>0</v>
      </c>
      <c r="J16446">
        <v>6.7000000000000004E-2</v>
      </c>
    </row>
    <row r="16447" spans="1:10" x14ac:dyDescent="0.25">
      <c r="A16447">
        <v>16446</v>
      </c>
      <c r="B16447" t="s">
        <v>16453</v>
      </c>
      <c r="C16447">
        <v>2658</v>
      </c>
      <c r="D16447">
        <v>8484</v>
      </c>
      <c r="E16447">
        <v>1.284</v>
      </c>
      <c r="F16447">
        <v>1.546</v>
      </c>
      <c r="G16447">
        <v>0.36099999999999999</v>
      </c>
      <c r="H16447">
        <v>0.629</v>
      </c>
      <c r="I16447">
        <v>0</v>
      </c>
      <c r="J16447">
        <v>0.26900000000000002</v>
      </c>
    </row>
    <row r="16448" spans="1:10" x14ac:dyDescent="0.25">
      <c r="A16448">
        <v>16447</v>
      </c>
      <c r="B16448" t="s">
        <v>16454</v>
      </c>
      <c r="C16448">
        <v>2286</v>
      </c>
      <c r="D16448">
        <v>8656</v>
      </c>
      <c r="E16448">
        <v>1.1040000000000001</v>
      </c>
      <c r="F16448">
        <v>1.5780000000000001</v>
      </c>
      <c r="G16448">
        <v>0.14299999999999999</v>
      </c>
      <c r="H16448">
        <v>0.65800000000000003</v>
      </c>
      <c r="I16448">
        <v>0</v>
      </c>
      <c r="J16448">
        <v>0.51500000000000001</v>
      </c>
    </row>
    <row r="16449" spans="1:10" x14ac:dyDescent="0.25">
      <c r="A16449">
        <v>16448</v>
      </c>
      <c r="B16449" t="s">
        <v>16455</v>
      </c>
      <c r="C16449">
        <v>1729</v>
      </c>
      <c r="D16449">
        <v>2859</v>
      </c>
      <c r="E16449">
        <v>0.83499999999999996</v>
      </c>
      <c r="F16449">
        <v>0.52100000000000002</v>
      </c>
      <c r="G16449">
        <v>-0.26</v>
      </c>
      <c r="H16449">
        <v>-0.94</v>
      </c>
      <c r="I16449" t="s">
        <v>20841</v>
      </c>
      <c r="J16449">
        <v>-0.68</v>
      </c>
    </row>
    <row r="16450" spans="1:10" x14ac:dyDescent="0.25">
      <c r="A16450">
        <v>16449</v>
      </c>
      <c r="B16450" t="s">
        <v>16456</v>
      </c>
      <c r="C16450">
        <v>2449</v>
      </c>
      <c r="D16450">
        <v>7145</v>
      </c>
      <c r="E16450">
        <v>1.1830000000000001</v>
      </c>
      <c r="F16450">
        <v>1.302</v>
      </c>
      <c r="G16450">
        <v>0.24299999999999999</v>
      </c>
      <c r="H16450">
        <v>0.38100000000000001</v>
      </c>
      <c r="I16450">
        <v>0.126</v>
      </c>
      <c r="J16450">
        <v>0.13900000000000001</v>
      </c>
    </row>
    <row r="16451" spans="1:10" x14ac:dyDescent="0.25">
      <c r="A16451">
        <v>16450</v>
      </c>
      <c r="B16451" t="s">
        <v>16457</v>
      </c>
      <c r="C16451">
        <v>2615</v>
      </c>
      <c r="D16451">
        <v>6500</v>
      </c>
      <c r="E16451">
        <v>1.2629999999999999</v>
      </c>
      <c r="F16451">
        <v>1.1850000000000001</v>
      </c>
      <c r="G16451">
        <v>0.33700000000000002</v>
      </c>
      <c r="H16451">
        <v>0.245</v>
      </c>
      <c r="I16451">
        <v>-0.13800000000000001</v>
      </c>
      <c r="J16451">
        <v>-9.1999999999999998E-2</v>
      </c>
    </row>
    <row r="16452" spans="1:10" x14ac:dyDescent="0.25">
      <c r="A16452">
        <v>16451</v>
      </c>
      <c r="B16452" t="s">
        <v>16458</v>
      </c>
      <c r="C16452">
        <v>2468</v>
      </c>
      <c r="D16452">
        <v>8102</v>
      </c>
      <c r="E16452">
        <v>1.1919999999999999</v>
      </c>
      <c r="F16452">
        <v>1.4770000000000001</v>
      </c>
      <c r="G16452">
        <v>0.254</v>
      </c>
      <c r="H16452">
        <v>0.56200000000000006</v>
      </c>
      <c r="I16452">
        <v>0</v>
      </c>
      <c r="J16452">
        <v>0.309</v>
      </c>
    </row>
    <row r="16453" spans="1:10" x14ac:dyDescent="0.25">
      <c r="A16453">
        <v>16452</v>
      </c>
      <c r="B16453" t="s">
        <v>16459</v>
      </c>
      <c r="C16453">
        <v>2228</v>
      </c>
      <c r="D16453">
        <v>7781</v>
      </c>
      <c r="E16453">
        <v>1.0760000000000001</v>
      </c>
      <c r="F16453">
        <v>1.4179999999999999</v>
      </c>
      <c r="G16453">
        <v>0.106</v>
      </c>
      <c r="H16453">
        <v>0.504</v>
      </c>
      <c r="I16453">
        <v>0</v>
      </c>
      <c r="J16453">
        <v>0.39800000000000002</v>
      </c>
    </row>
    <row r="16454" spans="1:10" x14ac:dyDescent="0.25">
      <c r="A16454">
        <v>16453</v>
      </c>
      <c r="B16454" t="s">
        <v>16460</v>
      </c>
      <c r="C16454">
        <v>2211</v>
      </c>
      <c r="D16454">
        <v>7670</v>
      </c>
      <c r="E16454">
        <v>1.0680000000000001</v>
      </c>
      <c r="F16454">
        <v>1.3979999999999999</v>
      </c>
      <c r="G16454">
        <v>9.5000000000000001E-2</v>
      </c>
      <c r="H16454">
        <v>0.48299999999999998</v>
      </c>
      <c r="I16454">
        <v>0.44700000000000001</v>
      </c>
      <c r="J16454">
        <v>0.38900000000000001</v>
      </c>
    </row>
    <row r="16455" spans="1:10" x14ac:dyDescent="0.25">
      <c r="A16455">
        <v>16454</v>
      </c>
      <c r="B16455" t="s">
        <v>16461</v>
      </c>
      <c r="C16455">
        <v>1743</v>
      </c>
      <c r="D16455">
        <v>2706</v>
      </c>
      <c r="E16455">
        <v>0.84199999999999997</v>
      </c>
      <c r="F16455">
        <v>0.49299999999999999</v>
      </c>
      <c r="G16455">
        <v>-0.248</v>
      </c>
      <c r="H16455">
        <v>-1.02</v>
      </c>
      <c r="I16455" t="s">
        <v>20841</v>
      </c>
      <c r="J16455">
        <v>-0.77100000000000002</v>
      </c>
    </row>
    <row r="16456" spans="1:10" x14ac:dyDescent="0.25">
      <c r="A16456">
        <v>16455</v>
      </c>
      <c r="B16456" t="s">
        <v>16462</v>
      </c>
      <c r="C16456">
        <v>2207</v>
      </c>
      <c r="D16456">
        <v>6828</v>
      </c>
      <c r="E16456">
        <v>1.0660000000000001</v>
      </c>
      <c r="F16456">
        <v>1.244</v>
      </c>
      <c r="G16456">
        <v>9.2999999999999999E-2</v>
      </c>
      <c r="H16456">
        <v>0.316</v>
      </c>
      <c r="I16456">
        <v>0</v>
      </c>
      <c r="J16456">
        <v>0.224</v>
      </c>
    </row>
    <row r="16457" spans="1:10" x14ac:dyDescent="0.25">
      <c r="A16457">
        <v>16456</v>
      </c>
      <c r="B16457" t="s">
        <v>16463</v>
      </c>
      <c r="C16457">
        <v>2293</v>
      </c>
      <c r="D16457">
        <v>6799</v>
      </c>
      <c r="E16457">
        <v>1.1080000000000001</v>
      </c>
      <c r="F16457">
        <v>1.2390000000000001</v>
      </c>
      <c r="G16457">
        <v>0.14799999999999999</v>
      </c>
      <c r="H16457">
        <v>0.309</v>
      </c>
      <c r="I16457">
        <v>0.126</v>
      </c>
      <c r="J16457">
        <v>0.16200000000000001</v>
      </c>
    </row>
    <row r="16458" spans="1:10" x14ac:dyDescent="0.25">
      <c r="A16458">
        <v>16457</v>
      </c>
      <c r="B16458" t="s">
        <v>16464</v>
      </c>
      <c r="C16458">
        <v>1792</v>
      </c>
      <c r="D16458">
        <v>4882</v>
      </c>
      <c r="E16458">
        <v>0.86599999999999999</v>
      </c>
      <c r="F16458">
        <v>0.89</v>
      </c>
      <c r="G16458">
        <v>-0.20799999999999999</v>
      </c>
      <c r="H16458">
        <v>-0.16800000000000001</v>
      </c>
      <c r="I16458">
        <v>0</v>
      </c>
      <c r="J16458">
        <v>0.04</v>
      </c>
    </row>
    <row r="16459" spans="1:10" x14ac:dyDescent="0.25">
      <c r="A16459">
        <v>16458</v>
      </c>
      <c r="B16459" t="s">
        <v>16465</v>
      </c>
      <c r="C16459">
        <v>1667</v>
      </c>
      <c r="D16459">
        <v>2540</v>
      </c>
      <c r="E16459">
        <v>0.80500000000000005</v>
      </c>
      <c r="F16459">
        <v>0.46300000000000002</v>
      </c>
      <c r="G16459">
        <v>-0.312</v>
      </c>
      <c r="H16459">
        <v>-1.111</v>
      </c>
      <c r="I16459" t="s">
        <v>20841</v>
      </c>
      <c r="J16459">
        <v>-0.79800000000000004</v>
      </c>
    </row>
    <row r="16460" spans="1:10" x14ac:dyDescent="0.25">
      <c r="A16460">
        <v>16459</v>
      </c>
      <c r="B16460" t="s">
        <v>16466</v>
      </c>
      <c r="C16460">
        <v>2087</v>
      </c>
      <c r="D16460">
        <v>5613</v>
      </c>
      <c r="E16460">
        <v>1.008</v>
      </c>
      <c r="F16460">
        <v>1.0229999999999999</v>
      </c>
      <c r="G16460">
        <v>1.2E-2</v>
      </c>
      <c r="H16460">
        <v>3.3000000000000002E-2</v>
      </c>
      <c r="I16460">
        <v>-0.126</v>
      </c>
      <c r="J16460">
        <v>2.1999999999999999E-2</v>
      </c>
    </row>
    <row r="16461" spans="1:10" x14ac:dyDescent="0.25">
      <c r="A16461">
        <v>16460</v>
      </c>
      <c r="B16461" t="s">
        <v>16467</v>
      </c>
      <c r="C16461">
        <v>2065</v>
      </c>
      <c r="D16461">
        <v>8279</v>
      </c>
      <c r="E16461">
        <v>0.998</v>
      </c>
      <c r="F16461">
        <v>1.5089999999999999</v>
      </c>
      <c r="G16461">
        <v>-3.0000000000000001E-3</v>
      </c>
      <c r="H16461">
        <v>0.59399999999999997</v>
      </c>
      <c r="I16461">
        <v>0.54700000000000004</v>
      </c>
      <c r="J16461">
        <v>0.59799999999999998</v>
      </c>
    </row>
    <row r="16462" spans="1:10" x14ac:dyDescent="0.25">
      <c r="A16462">
        <v>16461</v>
      </c>
      <c r="B16462" t="s">
        <v>16468</v>
      </c>
      <c r="C16462">
        <v>2161</v>
      </c>
      <c r="D16462">
        <v>6330</v>
      </c>
      <c r="E16462">
        <v>1.044</v>
      </c>
      <c r="F16462">
        <v>1.1539999999999999</v>
      </c>
      <c r="G16462">
        <v>6.2E-2</v>
      </c>
      <c r="H16462">
        <v>0.20599999999999999</v>
      </c>
      <c r="I16462">
        <v>-0.126</v>
      </c>
      <c r="J16462">
        <v>0.14499999999999999</v>
      </c>
    </row>
    <row r="16463" spans="1:10" x14ac:dyDescent="0.25">
      <c r="A16463">
        <v>16462</v>
      </c>
      <c r="B16463" t="s">
        <v>16469</v>
      </c>
      <c r="C16463">
        <v>2043</v>
      </c>
      <c r="D16463">
        <v>9264</v>
      </c>
      <c r="E16463">
        <v>0.98699999999999999</v>
      </c>
      <c r="F16463">
        <v>1.6879999999999999</v>
      </c>
      <c r="G16463">
        <v>-1.9E-2</v>
      </c>
      <c r="H16463">
        <v>0.75600000000000001</v>
      </c>
      <c r="I16463">
        <v>0.115</v>
      </c>
      <c r="J16463">
        <v>0.77500000000000002</v>
      </c>
    </row>
    <row r="16464" spans="1:10" x14ac:dyDescent="0.25">
      <c r="A16464">
        <v>16463</v>
      </c>
      <c r="B16464" t="s">
        <v>16470</v>
      </c>
      <c r="C16464">
        <v>1806</v>
      </c>
      <c r="D16464">
        <v>6204</v>
      </c>
      <c r="E16464">
        <v>0.873</v>
      </c>
      <c r="F16464">
        <v>1.131</v>
      </c>
      <c r="G16464">
        <v>-0.19700000000000001</v>
      </c>
      <c r="H16464">
        <v>0.17699999999999999</v>
      </c>
      <c r="I16464">
        <v>-0.126</v>
      </c>
      <c r="J16464">
        <v>0.375</v>
      </c>
    </row>
    <row r="16465" spans="1:10" x14ac:dyDescent="0.25">
      <c r="A16465">
        <v>16464</v>
      </c>
      <c r="B16465" t="s">
        <v>16471</v>
      </c>
      <c r="C16465">
        <v>2044</v>
      </c>
      <c r="D16465">
        <v>7835</v>
      </c>
      <c r="E16465">
        <v>0.98799999999999999</v>
      </c>
      <c r="F16465">
        <v>1.4279999999999999</v>
      </c>
      <c r="G16465">
        <v>-1.7999999999999999E-2</v>
      </c>
      <c r="H16465">
        <v>0.51400000000000001</v>
      </c>
      <c r="I16465">
        <v>0</v>
      </c>
      <c r="J16465">
        <v>0.53300000000000003</v>
      </c>
    </row>
    <row r="16466" spans="1:10" x14ac:dyDescent="0.25">
      <c r="A16466">
        <v>16465</v>
      </c>
      <c r="B16466" t="s">
        <v>16472</v>
      </c>
      <c r="C16466">
        <v>2279</v>
      </c>
      <c r="D16466">
        <v>4298</v>
      </c>
      <c r="E16466">
        <v>1.143</v>
      </c>
      <c r="F16466">
        <v>1.022</v>
      </c>
      <c r="G16466">
        <v>0.192</v>
      </c>
      <c r="H16466">
        <v>3.2000000000000001E-2</v>
      </c>
      <c r="I16466" t="s">
        <v>20841</v>
      </c>
      <c r="J16466">
        <v>-0.16200000000000001</v>
      </c>
    </row>
    <row r="16467" spans="1:10" x14ac:dyDescent="0.25">
      <c r="A16467">
        <v>16466</v>
      </c>
      <c r="B16467" t="s">
        <v>16473</v>
      </c>
      <c r="C16467">
        <v>2135</v>
      </c>
      <c r="D16467">
        <v>3435</v>
      </c>
      <c r="E16467">
        <v>1.071</v>
      </c>
      <c r="F16467">
        <v>0.81699999999999995</v>
      </c>
      <c r="G16467">
        <v>9.8000000000000004E-2</v>
      </c>
      <c r="H16467">
        <v>-0.29199999999999998</v>
      </c>
      <c r="I16467" t="s">
        <v>20841</v>
      </c>
      <c r="J16467">
        <v>-0.39100000000000001</v>
      </c>
    </row>
    <row r="16468" spans="1:10" x14ac:dyDescent="0.25">
      <c r="A16468">
        <v>16467</v>
      </c>
      <c r="B16468" t="s">
        <v>16474</v>
      </c>
      <c r="C16468">
        <v>2618</v>
      </c>
      <c r="D16468">
        <v>7380</v>
      </c>
      <c r="E16468">
        <v>1.3129999999999999</v>
      </c>
      <c r="F16468">
        <v>1.7549999999999999</v>
      </c>
      <c r="G16468">
        <v>0.39300000000000002</v>
      </c>
      <c r="H16468">
        <v>0.81100000000000005</v>
      </c>
      <c r="I16468">
        <v>-0.18099999999999999</v>
      </c>
      <c r="J16468">
        <v>0.41799999999999998</v>
      </c>
    </row>
    <row r="16469" spans="1:10" x14ac:dyDescent="0.25">
      <c r="A16469">
        <v>16468</v>
      </c>
      <c r="B16469" t="s">
        <v>16475</v>
      </c>
      <c r="C16469">
        <v>2127</v>
      </c>
      <c r="D16469">
        <v>2813</v>
      </c>
      <c r="E16469">
        <v>1.0669999999999999</v>
      </c>
      <c r="F16469">
        <v>0.66900000000000004</v>
      </c>
      <c r="G16469">
        <v>9.2999999999999999E-2</v>
      </c>
      <c r="H16469">
        <v>-0.57999999999999996</v>
      </c>
      <c r="I16469" t="s">
        <v>20841</v>
      </c>
      <c r="J16469">
        <v>-0.67400000000000004</v>
      </c>
    </row>
    <row r="16470" spans="1:10" x14ac:dyDescent="0.25">
      <c r="A16470">
        <v>16469</v>
      </c>
      <c r="B16470" t="s">
        <v>16476</v>
      </c>
      <c r="C16470">
        <v>2836</v>
      </c>
      <c r="D16470">
        <v>8083</v>
      </c>
      <c r="E16470">
        <v>1.4219999999999999</v>
      </c>
      <c r="F16470">
        <v>1.9219999999999999</v>
      </c>
      <c r="G16470">
        <v>0.50800000000000001</v>
      </c>
      <c r="H16470">
        <v>0.94299999999999995</v>
      </c>
      <c r="I16470">
        <v>0.95099999999999996</v>
      </c>
      <c r="J16470">
        <v>0.434</v>
      </c>
    </row>
    <row r="16471" spans="1:10" x14ac:dyDescent="0.25">
      <c r="A16471">
        <v>16470</v>
      </c>
      <c r="B16471" t="s">
        <v>16477</v>
      </c>
      <c r="C16471">
        <v>2161</v>
      </c>
      <c r="D16471">
        <v>2625</v>
      </c>
      <c r="E16471">
        <v>1.0840000000000001</v>
      </c>
      <c r="F16471">
        <v>0.624</v>
      </c>
      <c r="G16471">
        <v>0.11600000000000001</v>
      </c>
      <c r="H16471">
        <v>-0.68</v>
      </c>
      <c r="I16471" t="s">
        <v>20841</v>
      </c>
      <c r="J16471">
        <v>-0.79600000000000004</v>
      </c>
    </row>
    <row r="16472" spans="1:10" x14ac:dyDescent="0.25">
      <c r="A16472">
        <v>16471</v>
      </c>
      <c r="B16472" t="s">
        <v>16478</v>
      </c>
      <c r="C16472">
        <v>2462</v>
      </c>
      <c r="D16472">
        <v>7348</v>
      </c>
      <c r="E16472">
        <v>1.234</v>
      </c>
      <c r="F16472">
        <v>1.7470000000000001</v>
      </c>
      <c r="G16472">
        <v>0.30399999999999999</v>
      </c>
      <c r="H16472">
        <v>0.80500000000000005</v>
      </c>
      <c r="I16472">
        <v>0.32200000000000001</v>
      </c>
      <c r="J16472">
        <v>0.5</v>
      </c>
    </row>
    <row r="16473" spans="1:10" x14ac:dyDescent="0.25">
      <c r="A16473">
        <v>16472</v>
      </c>
      <c r="B16473" t="s">
        <v>16479</v>
      </c>
      <c r="C16473">
        <v>2187</v>
      </c>
      <c r="D16473">
        <v>2816</v>
      </c>
      <c r="E16473">
        <v>1.097</v>
      </c>
      <c r="F16473">
        <v>0.67</v>
      </c>
      <c r="G16473">
        <v>0.13300000000000001</v>
      </c>
      <c r="H16473">
        <v>-0.57899999999999996</v>
      </c>
      <c r="I16473" t="s">
        <v>20841</v>
      </c>
      <c r="J16473">
        <v>-0.71199999999999997</v>
      </c>
    </row>
    <row r="16474" spans="1:10" x14ac:dyDescent="0.25">
      <c r="A16474">
        <v>16473</v>
      </c>
      <c r="B16474" t="s">
        <v>16480</v>
      </c>
      <c r="C16474">
        <v>2203</v>
      </c>
      <c r="D16474">
        <v>2633</v>
      </c>
      <c r="E16474">
        <v>1.105</v>
      </c>
      <c r="F16474">
        <v>0.626</v>
      </c>
      <c r="G16474">
        <v>0.14399999999999999</v>
      </c>
      <c r="H16474">
        <v>-0.67500000000000004</v>
      </c>
      <c r="I16474" t="s">
        <v>20841</v>
      </c>
      <c r="J16474">
        <v>-0.82</v>
      </c>
    </row>
    <row r="16475" spans="1:10" x14ac:dyDescent="0.25">
      <c r="A16475">
        <v>16474</v>
      </c>
      <c r="B16475" t="s">
        <v>16481</v>
      </c>
      <c r="C16475">
        <v>2274</v>
      </c>
      <c r="D16475">
        <v>5881</v>
      </c>
      <c r="E16475">
        <v>1.1399999999999999</v>
      </c>
      <c r="F16475">
        <v>1.399</v>
      </c>
      <c r="G16475">
        <v>0.189</v>
      </c>
      <c r="H16475">
        <v>0.48399999999999999</v>
      </c>
      <c r="I16475">
        <v>-0.1</v>
      </c>
      <c r="J16475">
        <v>0.29399999999999998</v>
      </c>
    </row>
    <row r="16476" spans="1:10" x14ac:dyDescent="0.25">
      <c r="A16476">
        <v>16475</v>
      </c>
      <c r="B16476" t="s">
        <v>16482</v>
      </c>
      <c r="C16476">
        <v>2179</v>
      </c>
      <c r="D16476">
        <v>2649</v>
      </c>
      <c r="E16476">
        <v>1.093</v>
      </c>
      <c r="F16476">
        <v>0.63</v>
      </c>
      <c r="G16476">
        <v>0.128</v>
      </c>
      <c r="H16476">
        <v>-0.66700000000000004</v>
      </c>
      <c r="I16476" t="s">
        <v>20841</v>
      </c>
      <c r="J16476">
        <v>-0.79500000000000004</v>
      </c>
    </row>
    <row r="16477" spans="1:10" x14ac:dyDescent="0.25">
      <c r="A16477">
        <v>16476</v>
      </c>
      <c r="B16477" t="s">
        <v>16483</v>
      </c>
      <c r="C16477">
        <v>2789</v>
      </c>
      <c r="D16477">
        <v>7201</v>
      </c>
      <c r="E16477">
        <v>1.3979999999999999</v>
      </c>
      <c r="F16477">
        <v>1.712</v>
      </c>
      <c r="G16477">
        <v>0.48399999999999999</v>
      </c>
      <c r="H16477">
        <v>0.77600000000000002</v>
      </c>
      <c r="I16477">
        <v>9.2999999999999999E-2</v>
      </c>
      <c r="J16477">
        <v>0.29099999999999998</v>
      </c>
    </row>
    <row r="16478" spans="1:10" x14ac:dyDescent="0.25">
      <c r="A16478">
        <v>16477</v>
      </c>
      <c r="B16478" t="s">
        <v>16484</v>
      </c>
      <c r="C16478">
        <v>2181</v>
      </c>
      <c r="D16478">
        <v>2706</v>
      </c>
      <c r="E16478">
        <v>1.0940000000000001</v>
      </c>
      <c r="F16478">
        <v>0.64300000000000002</v>
      </c>
      <c r="G16478">
        <v>0.129</v>
      </c>
      <c r="H16478">
        <v>-0.63600000000000001</v>
      </c>
      <c r="I16478" t="s">
        <v>20841</v>
      </c>
      <c r="J16478">
        <v>-0.76600000000000001</v>
      </c>
    </row>
    <row r="16479" spans="1:10" x14ac:dyDescent="0.25">
      <c r="A16479">
        <v>16478</v>
      </c>
      <c r="B16479" t="s">
        <v>16485</v>
      </c>
      <c r="C16479">
        <v>2209</v>
      </c>
      <c r="D16479">
        <v>2717</v>
      </c>
      <c r="E16479">
        <v>1.1080000000000001</v>
      </c>
      <c r="F16479">
        <v>0.64600000000000002</v>
      </c>
      <c r="G16479">
        <v>0.14699999999999999</v>
      </c>
      <c r="H16479">
        <v>-0.63</v>
      </c>
      <c r="I16479" t="s">
        <v>20841</v>
      </c>
      <c r="J16479">
        <v>-0.77800000000000002</v>
      </c>
    </row>
    <row r="16480" spans="1:10" x14ac:dyDescent="0.25">
      <c r="A16480">
        <v>16479</v>
      </c>
      <c r="B16480" t="s">
        <v>16486</v>
      </c>
      <c r="C16480">
        <v>2775</v>
      </c>
      <c r="D16480">
        <v>8566</v>
      </c>
      <c r="E16480">
        <v>1.391</v>
      </c>
      <c r="F16480">
        <v>2.0369999999999999</v>
      </c>
      <c r="G16480">
        <v>0.47699999999999998</v>
      </c>
      <c r="H16480">
        <v>1.026</v>
      </c>
      <c r="I16480">
        <v>-9.2999999999999999E-2</v>
      </c>
      <c r="J16480">
        <v>0.54900000000000004</v>
      </c>
    </row>
    <row r="16481" spans="1:10" x14ac:dyDescent="0.25">
      <c r="A16481">
        <v>16480</v>
      </c>
      <c r="B16481" t="s">
        <v>16487</v>
      </c>
      <c r="C16481">
        <v>4533</v>
      </c>
      <c r="D16481">
        <v>6790</v>
      </c>
      <c r="E16481">
        <v>2.2730000000000001</v>
      </c>
      <c r="F16481">
        <v>1.615</v>
      </c>
      <c r="G16481">
        <v>1.1850000000000001</v>
      </c>
      <c r="H16481">
        <v>0.69099999999999995</v>
      </c>
      <c r="I16481">
        <v>0.17</v>
      </c>
      <c r="J16481">
        <v>-0.49399999999999999</v>
      </c>
    </row>
    <row r="16482" spans="1:10" x14ac:dyDescent="0.25">
      <c r="A16482">
        <v>16481</v>
      </c>
      <c r="B16482" t="s">
        <v>16488</v>
      </c>
      <c r="C16482">
        <v>2186</v>
      </c>
      <c r="D16482">
        <v>2711</v>
      </c>
      <c r="E16482">
        <v>1.0960000000000001</v>
      </c>
      <c r="F16482">
        <v>0.64500000000000002</v>
      </c>
      <c r="G16482">
        <v>0.13200000000000001</v>
      </c>
      <c r="H16482">
        <v>-0.63300000000000001</v>
      </c>
      <c r="I16482" t="s">
        <v>20841</v>
      </c>
      <c r="J16482">
        <v>-0.76700000000000002</v>
      </c>
    </row>
    <row r="16483" spans="1:10" x14ac:dyDescent="0.25">
      <c r="A16483">
        <v>16482</v>
      </c>
      <c r="B16483" t="s">
        <v>16489</v>
      </c>
      <c r="C16483">
        <v>2181</v>
      </c>
      <c r="D16483">
        <v>2770</v>
      </c>
      <c r="E16483">
        <v>1.0940000000000001</v>
      </c>
      <c r="F16483">
        <v>0.65900000000000003</v>
      </c>
      <c r="G16483">
        <v>0.129</v>
      </c>
      <c r="H16483">
        <v>-0.60199999999999998</v>
      </c>
      <c r="I16483" t="s">
        <v>20841</v>
      </c>
      <c r="J16483">
        <v>-0.73199999999999998</v>
      </c>
    </row>
    <row r="16484" spans="1:10" x14ac:dyDescent="0.25">
      <c r="A16484">
        <v>16483</v>
      </c>
      <c r="B16484" t="s">
        <v>16490</v>
      </c>
      <c r="C16484">
        <v>2164</v>
      </c>
      <c r="D16484">
        <v>2725</v>
      </c>
      <c r="E16484">
        <v>1.085</v>
      </c>
      <c r="F16484">
        <v>0.64800000000000002</v>
      </c>
      <c r="G16484">
        <v>0.11799999999999999</v>
      </c>
      <c r="H16484">
        <v>-0.626</v>
      </c>
      <c r="I16484" t="s">
        <v>20841</v>
      </c>
      <c r="J16484">
        <v>-0.745</v>
      </c>
    </row>
    <row r="16485" spans="1:10" x14ac:dyDescent="0.25">
      <c r="A16485">
        <v>16484</v>
      </c>
      <c r="B16485" t="s">
        <v>16491</v>
      </c>
      <c r="C16485">
        <v>2589</v>
      </c>
      <c r="D16485">
        <v>8153</v>
      </c>
      <c r="E16485">
        <v>1.298</v>
      </c>
      <c r="F16485">
        <v>1.9390000000000001</v>
      </c>
      <c r="G16485">
        <v>0.376</v>
      </c>
      <c r="H16485">
        <v>0.95499999999999996</v>
      </c>
      <c r="I16485">
        <v>0</v>
      </c>
      <c r="J16485">
        <v>0.57799999999999996</v>
      </c>
    </row>
    <row r="16486" spans="1:10" x14ac:dyDescent="0.25">
      <c r="A16486">
        <v>16485</v>
      </c>
      <c r="B16486" t="s">
        <v>16492</v>
      </c>
      <c r="C16486">
        <v>2861</v>
      </c>
      <c r="D16486">
        <v>8969</v>
      </c>
      <c r="E16486">
        <v>1.4350000000000001</v>
      </c>
      <c r="F16486">
        <v>2.133</v>
      </c>
      <c r="G16486">
        <v>0.52100000000000002</v>
      </c>
      <c r="H16486">
        <v>1.093</v>
      </c>
      <c r="I16486">
        <v>-0.18099999999999999</v>
      </c>
      <c r="J16486">
        <v>0.57099999999999995</v>
      </c>
    </row>
    <row r="16487" spans="1:10" x14ac:dyDescent="0.25">
      <c r="A16487">
        <v>16486</v>
      </c>
      <c r="B16487" t="s">
        <v>16493</v>
      </c>
      <c r="C16487">
        <v>2141</v>
      </c>
      <c r="D16487">
        <v>2745</v>
      </c>
      <c r="E16487">
        <v>1.0740000000000001</v>
      </c>
      <c r="F16487">
        <v>0.65300000000000002</v>
      </c>
      <c r="G16487">
        <v>0.10199999999999999</v>
      </c>
      <c r="H16487">
        <v>-0.61499999999999999</v>
      </c>
      <c r="I16487" t="s">
        <v>20841</v>
      </c>
      <c r="J16487">
        <v>-0.71899999999999997</v>
      </c>
    </row>
    <row r="16488" spans="1:10" x14ac:dyDescent="0.25">
      <c r="A16488">
        <v>16487</v>
      </c>
      <c r="B16488" t="s">
        <v>16494</v>
      </c>
      <c r="C16488">
        <v>2133</v>
      </c>
      <c r="D16488">
        <v>2861</v>
      </c>
      <c r="E16488">
        <v>1.07</v>
      </c>
      <c r="F16488">
        <v>0.68</v>
      </c>
      <c r="G16488">
        <v>9.7000000000000003E-2</v>
      </c>
      <c r="H16488">
        <v>-0.55600000000000005</v>
      </c>
      <c r="I16488" t="s">
        <v>20841</v>
      </c>
      <c r="J16488">
        <v>-0.65300000000000002</v>
      </c>
    </row>
    <row r="16489" spans="1:10" x14ac:dyDescent="0.25">
      <c r="A16489">
        <v>16488</v>
      </c>
      <c r="B16489" t="s">
        <v>16495</v>
      </c>
      <c r="C16489">
        <v>2701</v>
      </c>
      <c r="D16489">
        <v>8920</v>
      </c>
      <c r="E16489">
        <v>1.3540000000000001</v>
      </c>
      <c r="F16489">
        <v>2.121</v>
      </c>
      <c r="G16489">
        <v>0.438</v>
      </c>
      <c r="H16489">
        <v>1.085</v>
      </c>
      <c r="I16489">
        <v>0</v>
      </c>
      <c r="J16489">
        <v>0.64600000000000002</v>
      </c>
    </row>
    <row r="16490" spans="1:10" x14ac:dyDescent="0.25">
      <c r="A16490">
        <v>16489</v>
      </c>
      <c r="B16490" t="s">
        <v>16496</v>
      </c>
      <c r="C16490">
        <v>3023</v>
      </c>
      <c r="D16490">
        <v>5129</v>
      </c>
      <c r="E16490">
        <v>1.516</v>
      </c>
      <c r="F16490">
        <v>1.22</v>
      </c>
      <c r="G16490">
        <v>0.6</v>
      </c>
      <c r="H16490">
        <v>0.28699999999999998</v>
      </c>
      <c r="I16490">
        <v>0.7</v>
      </c>
      <c r="J16490">
        <v>-0.314</v>
      </c>
    </row>
    <row r="16491" spans="1:10" x14ac:dyDescent="0.25">
      <c r="A16491">
        <v>16490</v>
      </c>
      <c r="B16491" t="s">
        <v>16497</v>
      </c>
      <c r="C16491">
        <v>2246</v>
      </c>
      <c r="D16491">
        <v>8680</v>
      </c>
      <c r="E16491">
        <v>1.1259999999999999</v>
      </c>
      <c r="F16491">
        <v>2.0640000000000001</v>
      </c>
      <c r="G16491">
        <v>0.17100000000000001</v>
      </c>
      <c r="H16491">
        <v>1.046</v>
      </c>
      <c r="I16491">
        <v>-0.1</v>
      </c>
      <c r="J16491">
        <v>0.873</v>
      </c>
    </row>
    <row r="16492" spans="1:10" x14ac:dyDescent="0.25">
      <c r="A16492">
        <v>16491</v>
      </c>
      <c r="B16492" t="s">
        <v>16498</v>
      </c>
      <c r="C16492">
        <v>3516</v>
      </c>
      <c r="D16492">
        <v>5760</v>
      </c>
      <c r="E16492">
        <v>1.7629999999999999</v>
      </c>
      <c r="F16492">
        <v>1.37</v>
      </c>
      <c r="G16492">
        <v>0.81799999999999995</v>
      </c>
      <c r="H16492">
        <v>0.45400000000000001</v>
      </c>
      <c r="I16492">
        <v>0.58499999999999996</v>
      </c>
      <c r="J16492">
        <v>-0.36499999999999999</v>
      </c>
    </row>
    <row r="16493" spans="1:10" x14ac:dyDescent="0.25">
      <c r="A16493">
        <v>16492</v>
      </c>
      <c r="B16493" t="s">
        <v>16499</v>
      </c>
      <c r="C16493">
        <v>2256</v>
      </c>
      <c r="D16493">
        <v>7442</v>
      </c>
      <c r="E16493">
        <v>1.131</v>
      </c>
      <c r="F16493">
        <v>1.77</v>
      </c>
      <c r="G16493">
        <v>0.17799999999999999</v>
      </c>
      <c r="H16493">
        <v>0.82399999999999995</v>
      </c>
      <c r="I16493">
        <v>0</v>
      </c>
      <c r="J16493">
        <v>0.64500000000000002</v>
      </c>
    </row>
    <row r="16494" spans="1:10" x14ac:dyDescent="0.25">
      <c r="A16494">
        <v>16493</v>
      </c>
      <c r="B16494" t="s">
        <v>16500</v>
      </c>
      <c r="C16494">
        <v>2892</v>
      </c>
      <c r="D16494">
        <v>9177</v>
      </c>
      <c r="E16494">
        <v>1.45</v>
      </c>
      <c r="F16494">
        <v>2.1819999999999999</v>
      </c>
      <c r="G16494">
        <v>0.53600000000000003</v>
      </c>
      <c r="H16494">
        <v>1.1259999999999999</v>
      </c>
      <c r="I16494">
        <v>0.46899999999999997</v>
      </c>
      <c r="J16494">
        <v>0.58899999999999997</v>
      </c>
    </row>
    <row r="16495" spans="1:10" x14ac:dyDescent="0.25">
      <c r="A16495">
        <v>16494</v>
      </c>
      <c r="B16495" t="s">
        <v>16501</v>
      </c>
      <c r="C16495">
        <v>1886</v>
      </c>
      <c r="D16495">
        <v>2292</v>
      </c>
      <c r="E16495">
        <v>0.94599999999999995</v>
      </c>
      <c r="F16495">
        <v>0.54500000000000004</v>
      </c>
      <c r="G16495">
        <v>-8.1000000000000003E-2</v>
      </c>
      <c r="H16495">
        <v>-0.876</v>
      </c>
      <c r="I16495" t="s">
        <v>20841</v>
      </c>
      <c r="J16495">
        <v>-0.79600000000000004</v>
      </c>
    </row>
    <row r="16496" spans="1:10" x14ac:dyDescent="0.25">
      <c r="A16496">
        <v>16495</v>
      </c>
      <c r="B16496" t="s">
        <v>16502</v>
      </c>
      <c r="C16496">
        <v>1931</v>
      </c>
      <c r="D16496">
        <v>2308</v>
      </c>
      <c r="E16496">
        <v>0.96799999999999997</v>
      </c>
      <c r="F16496">
        <v>0.54900000000000004</v>
      </c>
      <c r="G16496">
        <v>-4.7E-2</v>
      </c>
      <c r="H16496">
        <v>-0.86599999999999999</v>
      </c>
      <c r="I16496" t="s">
        <v>20841</v>
      </c>
      <c r="J16496">
        <v>-0.82</v>
      </c>
    </row>
    <row r="16497" spans="1:10" x14ac:dyDescent="0.25">
      <c r="A16497">
        <v>16496</v>
      </c>
      <c r="B16497" t="s">
        <v>16503</v>
      </c>
      <c r="C16497">
        <v>1913</v>
      </c>
      <c r="D16497">
        <v>4362</v>
      </c>
      <c r="E16497">
        <v>0.95899999999999996</v>
      </c>
      <c r="F16497">
        <v>1.0369999999999999</v>
      </c>
      <c r="G16497">
        <v>-0.06</v>
      </c>
      <c r="H16497">
        <v>5.2999999999999999E-2</v>
      </c>
      <c r="I16497">
        <v>0</v>
      </c>
      <c r="J16497">
        <v>0.112</v>
      </c>
    </row>
    <row r="16498" spans="1:10" x14ac:dyDescent="0.25">
      <c r="A16498">
        <v>16497</v>
      </c>
      <c r="B16498" t="s">
        <v>16504</v>
      </c>
      <c r="C16498">
        <v>1879</v>
      </c>
      <c r="D16498">
        <v>2241</v>
      </c>
      <c r="E16498">
        <v>0.94199999999999995</v>
      </c>
      <c r="F16498">
        <v>0.53300000000000003</v>
      </c>
      <c r="G16498">
        <v>-8.5999999999999993E-2</v>
      </c>
      <c r="H16498">
        <v>-0.90800000000000003</v>
      </c>
      <c r="I16498" t="s">
        <v>20841</v>
      </c>
      <c r="J16498">
        <v>-0.82299999999999995</v>
      </c>
    </row>
    <row r="16499" spans="1:10" x14ac:dyDescent="0.25">
      <c r="A16499">
        <v>16498</v>
      </c>
      <c r="B16499" t="s">
        <v>16505</v>
      </c>
      <c r="C16499">
        <v>1910</v>
      </c>
      <c r="D16499">
        <v>2310</v>
      </c>
      <c r="E16499">
        <v>0.95799999999999996</v>
      </c>
      <c r="F16499">
        <v>0.54900000000000004</v>
      </c>
      <c r="G16499">
        <v>-6.2E-2</v>
      </c>
      <c r="H16499">
        <v>-0.86399999999999999</v>
      </c>
      <c r="I16499" t="s">
        <v>20841</v>
      </c>
      <c r="J16499">
        <v>-0.80300000000000005</v>
      </c>
    </row>
    <row r="16500" spans="1:10" x14ac:dyDescent="0.25">
      <c r="A16500">
        <v>16499</v>
      </c>
      <c r="B16500" t="s">
        <v>16506</v>
      </c>
      <c r="C16500">
        <v>1870</v>
      </c>
      <c r="D16500">
        <v>2263</v>
      </c>
      <c r="E16500">
        <v>0.93799999999999994</v>
      </c>
      <c r="F16500">
        <v>0.53800000000000003</v>
      </c>
      <c r="G16500">
        <v>-9.2999999999999999E-2</v>
      </c>
      <c r="H16500">
        <v>-0.89400000000000002</v>
      </c>
      <c r="I16500" t="s">
        <v>20841</v>
      </c>
      <c r="J16500">
        <v>-0.80200000000000005</v>
      </c>
    </row>
    <row r="16501" spans="1:10" x14ac:dyDescent="0.25">
      <c r="A16501">
        <v>16500</v>
      </c>
      <c r="B16501" t="s">
        <v>16507</v>
      </c>
      <c r="C16501">
        <v>1826</v>
      </c>
      <c r="D16501">
        <v>2279</v>
      </c>
      <c r="E16501">
        <v>0.91600000000000004</v>
      </c>
      <c r="F16501">
        <v>0.54200000000000004</v>
      </c>
      <c r="G16501">
        <v>-0.127</v>
      </c>
      <c r="H16501">
        <v>-0.88400000000000001</v>
      </c>
      <c r="I16501" t="s">
        <v>20841</v>
      </c>
      <c r="J16501">
        <v>-0.75700000000000001</v>
      </c>
    </row>
    <row r="16502" spans="1:10" x14ac:dyDescent="0.25">
      <c r="A16502">
        <v>16501</v>
      </c>
      <c r="B16502" t="s">
        <v>16508</v>
      </c>
      <c r="C16502">
        <v>1817</v>
      </c>
      <c r="D16502">
        <v>2266</v>
      </c>
      <c r="E16502">
        <v>0.91100000000000003</v>
      </c>
      <c r="F16502">
        <v>0.53900000000000003</v>
      </c>
      <c r="G16502">
        <v>-0.13400000000000001</v>
      </c>
      <c r="H16502">
        <v>-0.89200000000000002</v>
      </c>
      <c r="I16502" t="s">
        <v>20841</v>
      </c>
      <c r="J16502">
        <v>-0.75800000000000001</v>
      </c>
    </row>
    <row r="16503" spans="1:10" x14ac:dyDescent="0.25">
      <c r="A16503">
        <v>16502</v>
      </c>
      <c r="B16503" t="s">
        <v>16509</v>
      </c>
      <c r="C16503">
        <v>2196</v>
      </c>
      <c r="D16503">
        <v>6937</v>
      </c>
      <c r="E16503">
        <v>1.101</v>
      </c>
      <c r="F16503">
        <v>1.65</v>
      </c>
      <c r="G16503">
        <v>0.13900000000000001</v>
      </c>
      <c r="H16503">
        <v>0.72199999999999998</v>
      </c>
      <c r="I16503">
        <v>0</v>
      </c>
      <c r="J16503">
        <v>0.58199999999999996</v>
      </c>
    </row>
    <row r="16504" spans="1:10" x14ac:dyDescent="0.25">
      <c r="A16504">
        <v>16503</v>
      </c>
      <c r="B16504" t="s">
        <v>16510</v>
      </c>
      <c r="C16504">
        <v>2010</v>
      </c>
      <c r="D16504">
        <v>2277</v>
      </c>
      <c r="E16504">
        <v>1.008</v>
      </c>
      <c r="F16504">
        <v>0.54100000000000004</v>
      </c>
      <c r="G16504">
        <v>1.0999999999999999E-2</v>
      </c>
      <c r="H16504">
        <v>-0.88500000000000001</v>
      </c>
      <c r="I16504" t="s">
        <v>20841</v>
      </c>
      <c r="J16504">
        <v>-0.89700000000000002</v>
      </c>
    </row>
    <row r="16505" spans="1:10" x14ac:dyDescent="0.25">
      <c r="A16505">
        <v>16504</v>
      </c>
      <c r="B16505" t="s">
        <v>16511</v>
      </c>
      <c r="C16505">
        <v>1897</v>
      </c>
      <c r="D16505">
        <v>2248</v>
      </c>
      <c r="E16505">
        <v>0.95099999999999996</v>
      </c>
      <c r="F16505">
        <v>0.53500000000000003</v>
      </c>
      <c r="G16505">
        <v>-7.1999999999999995E-2</v>
      </c>
      <c r="H16505">
        <v>-0.90400000000000003</v>
      </c>
      <c r="I16505" t="s">
        <v>20841</v>
      </c>
      <c r="J16505">
        <v>-0.83199999999999996</v>
      </c>
    </row>
    <row r="16506" spans="1:10" x14ac:dyDescent="0.25">
      <c r="A16506">
        <v>16505</v>
      </c>
      <c r="B16506" t="s">
        <v>16512</v>
      </c>
      <c r="C16506">
        <v>1836</v>
      </c>
      <c r="D16506">
        <v>2296</v>
      </c>
      <c r="E16506">
        <v>0.92100000000000004</v>
      </c>
      <c r="F16506">
        <v>0.54600000000000004</v>
      </c>
      <c r="G16506">
        <v>-0.11899999999999999</v>
      </c>
      <c r="H16506">
        <v>-0.873</v>
      </c>
      <c r="I16506" t="s">
        <v>20841</v>
      </c>
      <c r="J16506">
        <v>-0.755</v>
      </c>
    </row>
    <row r="16507" spans="1:10" x14ac:dyDescent="0.25">
      <c r="A16507">
        <v>16506</v>
      </c>
      <c r="B16507" t="s">
        <v>16513</v>
      </c>
      <c r="C16507">
        <v>1795</v>
      </c>
      <c r="D16507">
        <v>2311</v>
      </c>
      <c r="E16507">
        <v>0.9</v>
      </c>
      <c r="F16507">
        <v>0.55000000000000004</v>
      </c>
      <c r="G16507">
        <v>-0.152</v>
      </c>
      <c r="H16507">
        <v>-0.86399999999999999</v>
      </c>
      <c r="I16507" t="s">
        <v>20841</v>
      </c>
      <c r="J16507">
        <v>-0.71299999999999997</v>
      </c>
    </row>
    <row r="16508" spans="1:10" x14ac:dyDescent="0.25">
      <c r="A16508">
        <v>16507</v>
      </c>
      <c r="B16508" t="s">
        <v>16514</v>
      </c>
      <c r="C16508">
        <v>1795</v>
      </c>
      <c r="D16508">
        <v>2296</v>
      </c>
      <c r="E16508">
        <v>0.9</v>
      </c>
      <c r="F16508">
        <v>0.54600000000000004</v>
      </c>
      <c r="G16508">
        <v>-0.152</v>
      </c>
      <c r="H16508">
        <v>-0.873</v>
      </c>
      <c r="I16508" t="s">
        <v>20841</v>
      </c>
      <c r="J16508">
        <v>-0.72199999999999998</v>
      </c>
    </row>
    <row r="16509" spans="1:10" x14ac:dyDescent="0.25">
      <c r="A16509">
        <v>16508</v>
      </c>
      <c r="B16509" t="s">
        <v>16515</v>
      </c>
      <c r="C16509">
        <v>1779</v>
      </c>
      <c r="D16509">
        <v>2431</v>
      </c>
      <c r="E16509">
        <v>0.89200000000000002</v>
      </c>
      <c r="F16509">
        <v>0.57799999999999996</v>
      </c>
      <c r="G16509">
        <v>-0.16500000000000001</v>
      </c>
      <c r="H16509">
        <v>-0.79100000000000004</v>
      </c>
      <c r="I16509" t="s">
        <v>20841</v>
      </c>
      <c r="J16509">
        <v>-0.627</v>
      </c>
    </row>
    <row r="16510" spans="1:10" x14ac:dyDescent="0.25">
      <c r="A16510">
        <v>16509</v>
      </c>
      <c r="B16510" t="s">
        <v>16516</v>
      </c>
      <c r="C16510">
        <v>1838</v>
      </c>
      <c r="D16510">
        <v>2373</v>
      </c>
      <c r="E16510">
        <v>0.92200000000000004</v>
      </c>
      <c r="F16510">
        <v>0.56399999999999995</v>
      </c>
      <c r="G16510">
        <v>-0.11799999999999999</v>
      </c>
      <c r="H16510">
        <v>-0.82499999999999996</v>
      </c>
      <c r="I16510" t="s">
        <v>20841</v>
      </c>
      <c r="J16510">
        <v>-0.70799999999999996</v>
      </c>
    </row>
    <row r="16511" spans="1:10" x14ac:dyDescent="0.25">
      <c r="A16511">
        <v>16510</v>
      </c>
      <c r="B16511" t="s">
        <v>16517</v>
      </c>
      <c r="C16511">
        <v>2816</v>
      </c>
      <c r="D16511">
        <v>7596</v>
      </c>
      <c r="E16511">
        <v>1.4119999999999999</v>
      </c>
      <c r="F16511">
        <v>1.806</v>
      </c>
      <c r="G16511">
        <v>0.498</v>
      </c>
      <c r="H16511">
        <v>0.85299999999999998</v>
      </c>
      <c r="I16511">
        <v>-0.193</v>
      </c>
      <c r="J16511">
        <v>0.35499999999999998</v>
      </c>
    </row>
    <row r="16512" spans="1:10" x14ac:dyDescent="0.25">
      <c r="A16512">
        <v>16511</v>
      </c>
      <c r="B16512" t="s">
        <v>16518</v>
      </c>
      <c r="C16512">
        <v>1825</v>
      </c>
      <c r="D16512">
        <v>2951</v>
      </c>
      <c r="E16512">
        <v>0.91500000000000004</v>
      </c>
      <c r="F16512">
        <v>0.70199999999999996</v>
      </c>
      <c r="G16512">
        <v>-0.128</v>
      </c>
      <c r="H16512">
        <v>-0.51100000000000001</v>
      </c>
      <c r="I16512" t="s">
        <v>20841</v>
      </c>
      <c r="J16512">
        <v>-0.38400000000000001</v>
      </c>
    </row>
    <row r="16513" spans="1:10" x14ac:dyDescent="0.25">
      <c r="A16513">
        <v>16512</v>
      </c>
      <c r="B16513" t="s">
        <v>16519</v>
      </c>
      <c r="C16513">
        <v>2519</v>
      </c>
      <c r="D16513">
        <v>9043</v>
      </c>
      <c r="E16513">
        <v>1.2629999999999999</v>
      </c>
      <c r="F16513">
        <v>2.15</v>
      </c>
      <c r="G16513">
        <v>0.33700000000000002</v>
      </c>
      <c r="H16513">
        <v>1.105</v>
      </c>
      <c r="I16513">
        <v>0</v>
      </c>
      <c r="J16513">
        <v>0.76700000000000002</v>
      </c>
    </row>
    <row r="16514" spans="1:10" x14ac:dyDescent="0.25">
      <c r="A16514">
        <v>16513</v>
      </c>
      <c r="B16514" t="s">
        <v>16520</v>
      </c>
      <c r="C16514">
        <v>2863</v>
      </c>
      <c r="D16514">
        <v>9130</v>
      </c>
      <c r="E16514">
        <v>1.4359999999999999</v>
      </c>
      <c r="F16514">
        <v>2.1709999999999998</v>
      </c>
      <c r="G16514">
        <v>0.52200000000000002</v>
      </c>
      <c r="H16514">
        <v>1.1180000000000001</v>
      </c>
      <c r="I16514">
        <v>-0.193</v>
      </c>
      <c r="J16514">
        <v>0.59599999999999997</v>
      </c>
    </row>
    <row r="16515" spans="1:10" x14ac:dyDescent="0.25">
      <c r="A16515">
        <v>16514</v>
      </c>
      <c r="B16515" t="s">
        <v>16521</v>
      </c>
      <c r="C16515">
        <v>1824</v>
      </c>
      <c r="D16515">
        <v>2396</v>
      </c>
      <c r="E16515">
        <v>0.91500000000000004</v>
      </c>
      <c r="F16515">
        <v>0.56999999999999995</v>
      </c>
      <c r="G16515">
        <v>-0.129</v>
      </c>
      <c r="H16515">
        <v>-0.81200000000000006</v>
      </c>
      <c r="I16515" t="s">
        <v>20841</v>
      </c>
      <c r="J16515">
        <v>-0.68400000000000005</v>
      </c>
    </row>
    <row r="16516" spans="1:10" x14ac:dyDescent="0.25">
      <c r="A16516">
        <v>16515</v>
      </c>
      <c r="B16516" t="s">
        <v>16522</v>
      </c>
      <c r="C16516">
        <v>1925</v>
      </c>
      <c r="D16516">
        <v>2797</v>
      </c>
      <c r="E16516">
        <v>0.96499999999999997</v>
      </c>
      <c r="F16516">
        <v>0.66500000000000004</v>
      </c>
      <c r="G16516">
        <v>-5.0999999999999997E-2</v>
      </c>
      <c r="H16516">
        <v>-0.58799999999999997</v>
      </c>
      <c r="I16516" t="s">
        <v>20841</v>
      </c>
      <c r="J16516">
        <v>-0.53800000000000003</v>
      </c>
    </row>
    <row r="16517" spans="1:10" x14ac:dyDescent="0.25">
      <c r="A16517">
        <v>16516</v>
      </c>
      <c r="B16517" t="s">
        <v>16523</v>
      </c>
      <c r="C16517">
        <v>2247</v>
      </c>
      <c r="D16517">
        <v>7758</v>
      </c>
      <c r="E16517">
        <v>1.127</v>
      </c>
      <c r="F16517">
        <v>1.845</v>
      </c>
      <c r="G16517">
        <v>0.17199999999999999</v>
      </c>
      <c r="H16517">
        <v>0.88400000000000001</v>
      </c>
      <c r="I16517">
        <v>0.107</v>
      </c>
      <c r="J16517">
        <v>0.71099999999999997</v>
      </c>
    </row>
    <row r="16518" spans="1:10" x14ac:dyDescent="0.25">
      <c r="A16518">
        <v>16517</v>
      </c>
      <c r="B16518" t="s">
        <v>16524</v>
      </c>
      <c r="C16518">
        <v>1788</v>
      </c>
      <c r="D16518">
        <v>2347</v>
      </c>
      <c r="E16518">
        <v>0.89700000000000002</v>
      </c>
      <c r="F16518">
        <v>0.55800000000000005</v>
      </c>
      <c r="G16518">
        <v>-0.158</v>
      </c>
      <c r="H16518">
        <v>-0.84099999999999997</v>
      </c>
      <c r="I16518" t="s">
        <v>20841</v>
      </c>
      <c r="J16518">
        <v>-0.68500000000000005</v>
      </c>
    </row>
    <row r="16519" spans="1:10" x14ac:dyDescent="0.25">
      <c r="A16519">
        <v>16518</v>
      </c>
      <c r="B16519" t="s">
        <v>16525</v>
      </c>
      <c r="C16519">
        <v>1798</v>
      </c>
      <c r="D16519">
        <v>2272</v>
      </c>
      <c r="E16519">
        <v>0.90200000000000002</v>
      </c>
      <c r="F16519">
        <v>0.54</v>
      </c>
      <c r="G16519">
        <v>-0.15</v>
      </c>
      <c r="H16519">
        <v>-0.88800000000000001</v>
      </c>
      <c r="I16519" t="s">
        <v>20841</v>
      </c>
      <c r="J16519">
        <v>-0.73899999999999999</v>
      </c>
    </row>
    <row r="16520" spans="1:10" x14ac:dyDescent="0.25">
      <c r="A16520">
        <v>16519</v>
      </c>
      <c r="B16520" t="s">
        <v>16526</v>
      </c>
      <c r="C16520">
        <v>1890</v>
      </c>
      <c r="D16520">
        <v>2617</v>
      </c>
      <c r="E16520">
        <v>0.94799999999999995</v>
      </c>
      <c r="F16520">
        <v>0.622</v>
      </c>
      <c r="G16520">
        <v>-7.8E-2</v>
      </c>
      <c r="H16520">
        <v>-0.68400000000000005</v>
      </c>
      <c r="I16520" t="s">
        <v>20841</v>
      </c>
      <c r="J16520">
        <v>-0.60799999999999998</v>
      </c>
    </row>
    <row r="16521" spans="1:10" x14ac:dyDescent="0.25">
      <c r="A16521">
        <v>16520</v>
      </c>
      <c r="B16521" t="s">
        <v>16527</v>
      </c>
      <c r="C16521">
        <v>2271</v>
      </c>
      <c r="D16521">
        <v>4567</v>
      </c>
      <c r="E16521">
        <v>1.139</v>
      </c>
      <c r="F16521">
        <v>1.0860000000000001</v>
      </c>
      <c r="G16521">
        <v>0.187</v>
      </c>
      <c r="H16521">
        <v>0.11899999999999999</v>
      </c>
      <c r="I16521">
        <v>0.68799999999999994</v>
      </c>
      <c r="J16521">
        <v>-6.9000000000000006E-2</v>
      </c>
    </row>
    <row r="16522" spans="1:10" x14ac:dyDescent="0.25">
      <c r="A16522">
        <v>16521</v>
      </c>
      <c r="B16522" t="s">
        <v>16528</v>
      </c>
      <c r="C16522">
        <v>1800</v>
      </c>
      <c r="D16522">
        <v>2241</v>
      </c>
      <c r="E16522">
        <v>0.90300000000000002</v>
      </c>
      <c r="F16522">
        <v>0.53300000000000003</v>
      </c>
      <c r="G16522">
        <v>-0.14799999999999999</v>
      </c>
      <c r="H16522">
        <v>-0.90800000000000003</v>
      </c>
      <c r="I16522" t="s">
        <v>20841</v>
      </c>
      <c r="J16522">
        <v>-0.76100000000000001</v>
      </c>
    </row>
    <row r="16523" spans="1:10" x14ac:dyDescent="0.25">
      <c r="A16523">
        <v>16522</v>
      </c>
      <c r="B16523" t="s">
        <v>16529</v>
      </c>
      <c r="C16523">
        <v>2119</v>
      </c>
      <c r="D16523">
        <v>5716</v>
      </c>
      <c r="E16523">
        <v>1.0629999999999999</v>
      </c>
      <c r="F16523">
        <v>1.359</v>
      </c>
      <c r="G16523">
        <v>8.6999999999999994E-2</v>
      </c>
      <c r="H16523">
        <v>0.443</v>
      </c>
      <c r="I16523">
        <v>-0.1</v>
      </c>
      <c r="J16523">
        <v>0.35499999999999998</v>
      </c>
    </row>
    <row r="16524" spans="1:10" x14ac:dyDescent="0.25">
      <c r="A16524">
        <v>16523</v>
      </c>
      <c r="B16524" t="s">
        <v>16530</v>
      </c>
      <c r="C16524">
        <v>2228</v>
      </c>
      <c r="D16524">
        <v>6968</v>
      </c>
      <c r="E16524">
        <v>1.117</v>
      </c>
      <c r="F16524">
        <v>1.657</v>
      </c>
      <c r="G16524">
        <v>0.16</v>
      </c>
      <c r="H16524">
        <v>0.72899999999999998</v>
      </c>
      <c r="I16524">
        <v>0.64400000000000002</v>
      </c>
      <c r="J16524">
        <v>0.56799999999999995</v>
      </c>
    </row>
    <row r="16525" spans="1:10" x14ac:dyDescent="0.25">
      <c r="A16525">
        <v>16524</v>
      </c>
      <c r="B16525" t="s">
        <v>16531</v>
      </c>
      <c r="C16525">
        <v>1758</v>
      </c>
      <c r="D16525">
        <v>2268</v>
      </c>
      <c r="E16525">
        <v>0.88100000000000001</v>
      </c>
      <c r="F16525">
        <v>0.53900000000000003</v>
      </c>
      <c r="G16525">
        <v>-0.182</v>
      </c>
      <c r="H16525">
        <v>-0.89100000000000001</v>
      </c>
      <c r="I16525" t="s">
        <v>20841</v>
      </c>
      <c r="J16525">
        <v>-0.71</v>
      </c>
    </row>
    <row r="16526" spans="1:10" x14ac:dyDescent="0.25">
      <c r="A16526">
        <v>16525</v>
      </c>
      <c r="B16526" t="s">
        <v>16532</v>
      </c>
      <c r="C16526">
        <v>2329</v>
      </c>
      <c r="D16526">
        <v>6871</v>
      </c>
      <c r="E16526">
        <v>1.1679999999999999</v>
      </c>
      <c r="F16526">
        <v>1.6339999999999999</v>
      </c>
      <c r="G16526">
        <v>0.224</v>
      </c>
      <c r="H16526">
        <v>0.70799999999999996</v>
      </c>
      <c r="I16526">
        <v>0.58499999999999996</v>
      </c>
      <c r="J16526">
        <v>0.48399999999999999</v>
      </c>
    </row>
    <row r="16527" spans="1:10" x14ac:dyDescent="0.25">
      <c r="A16527">
        <v>16526</v>
      </c>
      <c r="B16527" t="s">
        <v>16533</v>
      </c>
      <c r="C16527">
        <v>3115</v>
      </c>
      <c r="D16527">
        <v>6615</v>
      </c>
      <c r="E16527">
        <v>1.5620000000000001</v>
      </c>
      <c r="F16527">
        <v>1.573</v>
      </c>
      <c r="G16527">
        <v>0.64300000000000002</v>
      </c>
      <c r="H16527">
        <v>0.65400000000000003</v>
      </c>
      <c r="I16527">
        <v>-0.107</v>
      </c>
      <c r="J16527">
        <v>8.9999999999999993E-3</v>
      </c>
    </row>
    <row r="16528" spans="1:10" x14ac:dyDescent="0.25">
      <c r="A16528">
        <v>16527</v>
      </c>
      <c r="B16528" t="s">
        <v>16534</v>
      </c>
      <c r="C16528">
        <v>1753</v>
      </c>
      <c r="D16528">
        <v>2203</v>
      </c>
      <c r="E16528">
        <v>0.879</v>
      </c>
      <c r="F16528">
        <v>0.52400000000000002</v>
      </c>
      <c r="G16528">
        <v>-0.186</v>
      </c>
      <c r="H16528">
        <v>-0.93300000000000005</v>
      </c>
      <c r="I16528" t="s">
        <v>20841</v>
      </c>
      <c r="J16528">
        <v>-0.747</v>
      </c>
    </row>
    <row r="16529" spans="1:10" x14ac:dyDescent="0.25">
      <c r="A16529">
        <v>16528</v>
      </c>
      <c r="B16529" t="s">
        <v>16535</v>
      </c>
      <c r="C16529">
        <v>1755</v>
      </c>
      <c r="D16529">
        <v>2226</v>
      </c>
      <c r="E16529">
        <v>0.88</v>
      </c>
      <c r="F16529">
        <v>0.52900000000000003</v>
      </c>
      <c r="G16529">
        <v>-0.184</v>
      </c>
      <c r="H16529">
        <v>-0.91800000000000004</v>
      </c>
      <c r="I16529" t="s">
        <v>20841</v>
      </c>
      <c r="J16529">
        <v>-0.73399999999999999</v>
      </c>
    </row>
    <row r="16530" spans="1:10" x14ac:dyDescent="0.25">
      <c r="A16530">
        <v>16529</v>
      </c>
      <c r="B16530" t="s">
        <v>16536</v>
      </c>
      <c r="C16530">
        <v>2394</v>
      </c>
      <c r="D16530">
        <v>5731</v>
      </c>
      <c r="E16530">
        <v>1.2</v>
      </c>
      <c r="F16530">
        <v>1.363</v>
      </c>
      <c r="G16530">
        <v>0.26400000000000001</v>
      </c>
      <c r="H16530">
        <v>0.44700000000000001</v>
      </c>
      <c r="I16530">
        <v>1.222</v>
      </c>
      <c r="J16530">
        <v>0.182</v>
      </c>
    </row>
    <row r="16531" spans="1:10" x14ac:dyDescent="0.25">
      <c r="A16531">
        <v>16530</v>
      </c>
      <c r="B16531" t="s">
        <v>16537</v>
      </c>
      <c r="C16531">
        <v>1760</v>
      </c>
      <c r="D16531">
        <v>2251</v>
      </c>
      <c r="E16531">
        <v>0.88300000000000001</v>
      </c>
      <c r="F16531">
        <v>0.53500000000000003</v>
      </c>
      <c r="G16531">
        <v>-0.18</v>
      </c>
      <c r="H16531">
        <v>-0.90200000000000002</v>
      </c>
      <c r="I16531" t="s">
        <v>20841</v>
      </c>
      <c r="J16531">
        <v>-0.72199999999999998</v>
      </c>
    </row>
    <row r="16532" spans="1:10" x14ac:dyDescent="0.25">
      <c r="A16532">
        <v>16531</v>
      </c>
      <c r="B16532" t="s">
        <v>16538</v>
      </c>
      <c r="C16532">
        <v>1742</v>
      </c>
      <c r="D16532">
        <v>2239</v>
      </c>
      <c r="E16532">
        <v>0.873</v>
      </c>
      <c r="F16532">
        <v>0.53200000000000003</v>
      </c>
      <c r="G16532">
        <v>-0.19500000000000001</v>
      </c>
      <c r="H16532">
        <v>-0.90900000000000003</v>
      </c>
      <c r="I16532" t="s">
        <v>20841</v>
      </c>
      <c r="J16532">
        <v>-0.71499999999999997</v>
      </c>
    </row>
    <row r="16533" spans="1:10" x14ac:dyDescent="0.25">
      <c r="A16533">
        <v>16532</v>
      </c>
      <c r="B16533" t="s">
        <v>16539</v>
      </c>
      <c r="C16533">
        <v>2771</v>
      </c>
      <c r="D16533">
        <v>9084</v>
      </c>
      <c r="E16533">
        <v>1.389</v>
      </c>
      <c r="F16533">
        <v>2.16</v>
      </c>
      <c r="G16533">
        <v>0.47499999999999998</v>
      </c>
      <c r="H16533">
        <v>1.111</v>
      </c>
      <c r="I16533">
        <v>0.58499999999999996</v>
      </c>
      <c r="J16533">
        <v>0.63600000000000001</v>
      </c>
    </row>
    <row r="16534" spans="1:10" x14ac:dyDescent="0.25">
      <c r="A16534">
        <v>16533</v>
      </c>
      <c r="B16534" t="s">
        <v>16540</v>
      </c>
      <c r="C16534">
        <v>4825</v>
      </c>
      <c r="D16534">
        <v>6406</v>
      </c>
      <c r="E16534">
        <v>2.419</v>
      </c>
      <c r="F16534">
        <v>1.5229999999999999</v>
      </c>
      <c r="G16534">
        <v>1.2749999999999999</v>
      </c>
      <c r="H16534">
        <v>0.60699999999999998</v>
      </c>
      <c r="I16534">
        <v>0.28999999999999998</v>
      </c>
      <c r="J16534">
        <v>-0.66800000000000004</v>
      </c>
    </row>
    <row r="16535" spans="1:10" x14ac:dyDescent="0.25">
      <c r="A16535">
        <v>16534</v>
      </c>
      <c r="B16535" t="s">
        <v>16541</v>
      </c>
      <c r="C16535">
        <v>1969</v>
      </c>
      <c r="D16535">
        <v>2438</v>
      </c>
      <c r="E16535">
        <v>0.98699999999999999</v>
      </c>
      <c r="F16535">
        <v>0.57999999999999996</v>
      </c>
      <c r="G16535">
        <v>-1.7999999999999999E-2</v>
      </c>
      <c r="H16535">
        <v>-0.78600000000000003</v>
      </c>
      <c r="I16535" t="s">
        <v>20841</v>
      </c>
      <c r="J16535">
        <v>-0.76900000000000002</v>
      </c>
    </row>
    <row r="16536" spans="1:10" x14ac:dyDescent="0.25">
      <c r="A16536">
        <v>16535</v>
      </c>
      <c r="B16536" t="s">
        <v>16542</v>
      </c>
      <c r="C16536">
        <v>1768</v>
      </c>
      <c r="D16536">
        <v>2606</v>
      </c>
      <c r="E16536">
        <v>0.88700000000000001</v>
      </c>
      <c r="F16536">
        <v>0.62</v>
      </c>
      <c r="G16536">
        <v>-0.17399999999999999</v>
      </c>
      <c r="H16536">
        <v>-0.69</v>
      </c>
      <c r="I16536" t="s">
        <v>20841</v>
      </c>
      <c r="J16536">
        <v>-0.51700000000000002</v>
      </c>
    </row>
    <row r="16537" spans="1:10" x14ac:dyDescent="0.25">
      <c r="A16537">
        <v>16536</v>
      </c>
      <c r="B16537" t="s">
        <v>16543</v>
      </c>
      <c r="C16537">
        <v>2276</v>
      </c>
      <c r="D16537">
        <v>7795</v>
      </c>
      <c r="E16537">
        <v>1.141</v>
      </c>
      <c r="F16537">
        <v>1.8540000000000001</v>
      </c>
      <c r="G16537">
        <v>0.191</v>
      </c>
      <c r="H16537">
        <v>0.89</v>
      </c>
      <c r="I16537">
        <v>8.2000000000000003E-2</v>
      </c>
      <c r="J16537">
        <v>0.69899999999999995</v>
      </c>
    </row>
    <row r="16538" spans="1:10" x14ac:dyDescent="0.25">
      <c r="A16538">
        <v>16537</v>
      </c>
      <c r="B16538" t="s">
        <v>16544</v>
      </c>
      <c r="C16538">
        <v>1988</v>
      </c>
      <c r="D16538">
        <v>2525</v>
      </c>
      <c r="E16538">
        <v>0.997</v>
      </c>
      <c r="F16538">
        <v>0.6</v>
      </c>
      <c r="G16538">
        <v>-5.0000000000000001E-3</v>
      </c>
      <c r="H16538">
        <v>-0.73599999999999999</v>
      </c>
      <c r="I16538" t="s">
        <v>20841</v>
      </c>
      <c r="J16538">
        <v>-0.73199999999999998</v>
      </c>
    </row>
    <row r="16539" spans="1:10" x14ac:dyDescent="0.25">
      <c r="A16539">
        <v>16538</v>
      </c>
      <c r="B16539" t="s">
        <v>16545</v>
      </c>
      <c r="C16539">
        <v>2222</v>
      </c>
      <c r="D16539">
        <v>6632</v>
      </c>
      <c r="E16539">
        <v>1.1140000000000001</v>
      </c>
      <c r="F16539">
        <v>1.577</v>
      </c>
      <c r="G16539">
        <v>0.156</v>
      </c>
      <c r="H16539">
        <v>0.65700000000000003</v>
      </c>
      <c r="I16539">
        <v>0.107</v>
      </c>
      <c r="J16539">
        <v>0.501</v>
      </c>
    </row>
    <row r="16540" spans="1:10" x14ac:dyDescent="0.25">
      <c r="A16540">
        <v>16539</v>
      </c>
      <c r="B16540" t="s">
        <v>16546</v>
      </c>
      <c r="C16540">
        <v>1758</v>
      </c>
      <c r="D16540">
        <v>2625</v>
      </c>
      <c r="E16540">
        <v>0.88100000000000001</v>
      </c>
      <c r="F16540">
        <v>0.624</v>
      </c>
      <c r="G16540">
        <v>-0.182</v>
      </c>
      <c r="H16540">
        <v>-0.68</v>
      </c>
      <c r="I16540" t="s">
        <v>20841</v>
      </c>
      <c r="J16540">
        <v>-0.499</v>
      </c>
    </row>
    <row r="16541" spans="1:10" x14ac:dyDescent="0.25">
      <c r="A16541">
        <v>16540</v>
      </c>
      <c r="B16541" t="s">
        <v>16547</v>
      </c>
      <c r="C16541">
        <v>3632</v>
      </c>
      <c r="D16541">
        <v>5930</v>
      </c>
      <c r="E16541">
        <v>1.821</v>
      </c>
      <c r="F16541">
        <v>1.41</v>
      </c>
      <c r="G16541">
        <v>0.86499999999999999</v>
      </c>
      <c r="H16541">
        <v>0.496</v>
      </c>
      <c r="I16541">
        <v>0.41499999999999998</v>
      </c>
      <c r="J16541">
        <v>-0.37</v>
      </c>
    </row>
    <row r="16542" spans="1:10" x14ac:dyDescent="0.25">
      <c r="A16542">
        <v>16541</v>
      </c>
      <c r="B16542" t="s">
        <v>16548</v>
      </c>
      <c r="C16542">
        <v>2208</v>
      </c>
      <c r="D16542">
        <v>6364</v>
      </c>
      <c r="E16542">
        <v>1.107</v>
      </c>
      <c r="F16542">
        <v>1.5129999999999999</v>
      </c>
      <c r="G16542">
        <v>0.14699999999999999</v>
      </c>
      <c r="H16542">
        <v>0.59799999999999998</v>
      </c>
      <c r="I16542">
        <v>-0.126</v>
      </c>
      <c r="J16542">
        <v>0.45</v>
      </c>
    </row>
    <row r="16543" spans="1:10" x14ac:dyDescent="0.25">
      <c r="A16543">
        <v>16542</v>
      </c>
      <c r="B16543" t="s">
        <v>16549</v>
      </c>
      <c r="C16543">
        <v>2253</v>
      </c>
      <c r="D16543">
        <v>5834</v>
      </c>
      <c r="E16543">
        <v>1.1299999999999999</v>
      </c>
      <c r="F16543">
        <v>1.387</v>
      </c>
      <c r="G16543">
        <v>0.17599999999999999</v>
      </c>
      <c r="H16543">
        <v>0.47199999999999998</v>
      </c>
      <c r="I16543">
        <v>0.46899999999999997</v>
      </c>
      <c r="J16543">
        <v>0.29599999999999999</v>
      </c>
    </row>
    <row r="16544" spans="1:10" x14ac:dyDescent="0.25">
      <c r="A16544">
        <v>16543</v>
      </c>
      <c r="B16544" t="s">
        <v>16550</v>
      </c>
      <c r="C16544">
        <v>1809</v>
      </c>
      <c r="D16544">
        <v>2229</v>
      </c>
      <c r="E16544">
        <v>0.90700000000000003</v>
      </c>
      <c r="F16544">
        <v>0.53</v>
      </c>
      <c r="G16544">
        <v>-0.14099999999999999</v>
      </c>
      <c r="H16544">
        <v>-0.91600000000000004</v>
      </c>
      <c r="I16544" t="s">
        <v>20841</v>
      </c>
      <c r="J16544">
        <v>-0.77600000000000002</v>
      </c>
    </row>
    <row r="16545" spans="1:10" x14ac:dyDescent="0.25">
      <c r="A16545">
        <v>16544</v>
      </c>
      <c r="B16545" t="s">
        <v>16551</v>
      </c>
      <c r="C16545">
        <v>1813</v>
      </c>
      <c r="D16545">
        <v>2241</v>
      </c>
      <c r="E16545">
        <v>0.90900000000000003</v>
      </c>
      <c r="F16545">
        <v>0.53300000000000003</v>
      </c>
      <c r="G16545">
        <v>-0.13800000000000001</v>
      </c>
      <c r="H16545">
        <v>-0.90800000000000003</v>
      </c>
      <c r="I16545" t="s">
        <v>20841</v>
      </c>
      <c r="J16545">
        <v>-0.77100000000000002</v>
      </c>
    </row>
    <row r="16546" spans="1:10" x14ac:dyDescent="0.25">
      <c r="A16546">
        <v>16545</v>
      </c>
      <c r="B16546" t="s">
        <v>16552</v>
      </c>
      <c r="C16546">
        <v>3614</v>
      </c>
      <c r="D16546">
        <v>4648</v>
      </c>
      <c r="E16546">
        <v>1.8120000000000001</v>
      </c>
      <c r="F16546">
        <v>1.105</v>
      </c>
      <c r="G16546">
        <v>0.85799999999999998</v>
      </c>
      <c r="H16546">
        <v>0.14399999999999999</v>
      </c>
      <c r="I16546">
        <v>0.48499999999999999</v>
      </c>
      <c r="J16546">
        <v>-0.71399999999999997</v>
      </c>
    </row>
    <row r="16547" spans="1:10" x14ac:dyDescent="0.25">
      <c r="A16547">
        <v>16546</v>
      </c>
      <c r="B16547" t="s">
        <v>16553</v>
      </c>
      <c r="C16547">
        <v>2205</v>
      </c>
      <c r="D16547">
        <v>6043</v>
      </c>
      <c r="E16547">
        <v>1.1060000000000001</v>
      </c>
      <c r="F16547">
        <v>1.4370000000000001</v>
      </c>
      <c r="G16547">
        <v>0.14499999999999999</v>
      </c>
      <c r="H16547">
        <v>0.52300000000000002</v>
      </c>
      <c r="I16547">
        <v>0.107</v>
      </c>
      <c r="J16547">
        <v>0.377</v>
      </c>
    </row>
    <row r="16548" spans="1:10" x14ac:dyDescent="0.25">
      <c r="A16548">
        <v>16547</v>
      </c>
      <c r="B16548" t="s">
        <v>16554</v>
      </c>
      <c r="C16548">
        <v>1764</v>
      </c>
      <c r="D16548">
        <v>2354</v>
      </c>
      <c r="E16548">
        <v>0.88500000000000001</v>
      </c>
      <c r="F16548">
        <v>0.56000000000000005</v>
      </c>
      <c r="G16548">
        <v>-0.17699999999999999</v>
      </c>
      <c r="H16548">
        <v>-0.83699999999999997</v>
      </c>
      <c r="I16548" t="s">
        <v>20841</v>
      </c>
      <c r="J16548">
        <v>-0.66100000000000003</v>
      </c>
    </row>
    <row r="16549" spans="1:10" x14ac:dyDescent="0.25">
      <c r="A16549">
        <v>16548</v>
      </c>
      <c r="B16549" t="s">
        <v>16555</v>
      </c>
      <c r="C16549">
        <v>2193</v>
      </c>
      <c r="D16549">
        <v>7117</v>
      </c>
      <c r="E16549">
        <v>1.1000000000000001</v>
      </c>
      <c r="F16549">
        <v>1.6919999999999999</v>
      </c>
      <c r="G16549">
        <v>0.13700000000000001</v>
      </c>
      <c r="H16549">
        <v>0.75900000000000001</v>
      </c>
      <c r="I16549">
        <v>0.1</v>
      </c>
      <c r="J16549">
        <v>0.621</v>
      </c>
    </row>
    <row r="16550" spans="1:10" x14ac:dyDescent="0.25">
      <c r="A16550">
        <v>16549</v>
      </c>
      <c r="B16550" t="s">
        <v>16556</v>
      </c>
      <c r="C16550">
        <v>2758</v>
      </c>
      <c r="D16550">
        <v>6382</v>
      </c>
      <c r="E16550">
        <v>1.383</v>
      </c>
      <c r="F16550">
        <v>1.518</v>
      </c>
      <c r="G16550">
        <v>0.46800000000000003</v>
      </c>
      <c r="H16550">
        <v>0.60199999999999998</v>
      </c>
      <c r="I16550">
        <v>1.093</v>
      </c>
      <c r="J16550">
        <v>0.13300000000000001</v>
      </c>
    </row>
    <row r="16551" spans="1:10" x14ac:dyDescent="0.25">
      <c r="A16551">
        <v>16550</v>
      </c>
      <c r="B16551" t="s">
        <v>16557</v>
      </c>
      <c r="C16551">
        <v>1795</v>
      </c>
      <c r="D16551">
        <v>2203</v>
      </c>
      <c r="E16551">
        <v>0.9</v>
      </c>
      <c r="F16551">
        <v>0.52400000000000002</v>
      </c>
      <c r="G16551">
        <v>-0.152</v>
      </c>
      <c r="H16551">
        <v>-0.93300000000000005</v>
      </c>
      <c r="I16551" t="s">
        <v>20841</v>
      </c>
      <c r="J16551">
        <v>-0.78200000000000003</v>
      </c>
    </row>
    <row r="16552" spans="1:10" x14ac:dyDescent="0.25">
      <c r="A16552">
        <v>16551</v>
      </c>
      <c r="B16552" t="s">
        <v>16558</v>
      </c>
      <c r="C16552">
        <v>3564</v>
      </c>
      <c r="D16552">
        <v>11723</v>
      </c>
      <c r="E16552">
        <v>1.7869999999999999</v>
      </c>
      <c r="F16552">
        <v>2.7879999999999998</v>
      </c>
      <c r="G16552">
        <v>0.83799999999999997</v>
      </c>
      <c r="H16552">
        <v>1.4790000000000001</v>
      </c>
      <c r="I16552">
        <v>0</v>
      </c>
      <c r="J16552">
        <v>0.64100000000000001</v>
      </c>
    </row>
    <row r="16553" spans="1:10" x14ac:dyDescent="0.25">
      <c r="A16553">
        <v>16552</v>
      </c>
      <c r="B16553" t="s">
        <v>16559</v>
      </c>
      <c r="C16553">
        <v>2157</v>
      </c>
      <c r="D16553">
        <v>6742</v>
      </c>
      <c r="E16553">
        <v>1.0820000000000001</v>
      </c>
      <c r="F16553">
        <v>1.603</v>
      </c>
      <c r="G16553">
        <v>0.113</v>
      </c>
      <c r="H16553">
        <v>0.68100000000000005</v>
      </c>
      <c r="I16553">
        <v>0.18099999999999999</v>
      </c>
      <c r="J16553">
        <v>0.56699999999999995</v>
      </c>
    </row>
    <row r="16554" spans="1:10" x14ac:dyDescent="0.25">
      <c r="A16554">
        <v>16553</v>
      </c>
      <c r="B16554" t="s">
        <v>16560</v>
      </c>
      <c r="C16554">
        <v>2610</v>
      </c>
      <c r="D16554">
        <v>6404</v>
      </c>
      <c r="E16554">
        <v>1.3089999999999999</v>
      </c>
      <c r="F16554">
        <v>1.5229999999999999</v>
      </c>
      <c r="G16554">
        <v>0.38800000000000001</v>
      </c>
      <c r="H16554">
        <v>0.60699999999999998</v>
      </c>
      <c r="I16554">
        <v>0.77100000000000002</v>
      </c>
      <c r="J16554">
        <v>0.218</v>
      </c>
    </row>
    <row r="16555" spans="1:10" x14ac:dyDescent="0.25">
      <c r="A16555">
        <v>16554</v>
      </c>
      <c r="B16555" t="s">
        <v>16561</v>
      </c>
      <c r="C16555">
        <v>2169</v>
      </c>
      <c r="D16555">
        <v>2208</v>
      </c>
      <c r="E16555">
        <v>1.0880000000000001</v>
      </c>
      <c r="F16555">
        <v>0.52500000000000002</v>
      </c>
      <c r="G16555">
        <v>0.121</v>
      </c>
      <c r="H16555">
        <v>-0.92900000000000005</v>
      </c>
      <c r="I16555" t="s">
        <v>20841</v>
      </c>
      <c r="J16555">
        <v>-1.0509999999999999</v>
      </c>
    </row>
    <row r="16556" spans="1:10" x14ac:dyDescent="0.25">
      <c r="A16556">
        <v>16555</v>
      </c>
      <c r="B16556" t="s">
        <v>16562</v>
      </c>
      <c r="C16556">
        <v>2750</v>
      </c>
      <c r="D16556">
        <v>8931</v>
      </c>
      <c r="E16556">
        <v>1.379</v>
      </c>
      <c r="F16556">
        <v>2.1240000000000001</v>
      </c>
      <c r="G16556">
        <v>0.46400000000000002</v>
      </c>
      <c r="H16556">
        <v>1.087</v>
      </c>
      <c r="I16556">
        <v>0.39200000000000002</v>
      </c>
      <c r="J16556">
        <v>0.622</v>
      </c>
    </row>
    <row r="16557" spans="1:10" x14ac:dyDescent="0.25">
      <c r="A16557">
        <v>16556</v>
      </c>
      <c r="B16557" t="s">
        <v>16563</v>
      </c>
      <c r="C16557">
        <v>3223</v>
      </c>
      <c r="D16557">
        <v>6301</v>
      </c>
      <c r="E16557">
        <v>1.6160000000000001</v>
      </c>
      <c r="F16557">
        <v>1.498</v>
      </c>
      <c r="G16557">
        <v>0.69199999999999995</v>
      </c>
      <c r="H16557">
        <v>0.58299999999999996</v>
      </c>
      <c r="I16557">
        <v>-0.41499999999999998</v>
      </c>
      <c r="J16557">
        <v>-0.11</v>
      </c>
    </row>
    <row r="16558" spans="1:10" x14ac:dyDescent="0.25">
      <c r="A16558">
        <v>16557</v>
      </c>
      <c r="B16558" t="s">
        <v>16564</v>
      </c>
      <c r="C16558">
        <v>2734</v>
      </c>
      <c r="D16558">
        <v>10125</v>
      </c>
      <c r="E16558">
        <v>1.371</v>
      </c>
      <c r="F16558">
        <v>2.4079999999999999</v>
      </c>
      <c r="G16558">
        <v>0.45500000000000002</v>
      </c>
      <c r="H16558">
        <v>1.268</v>
      </c>
      <c r="I16558">
        <v>-0.1</v>
      </c>
      <c r="J16558">
        <v>0.81200000000000006</v>
      </c>
    </row>
    <row r="16559" spans="1:10" x14ac:dyDescent="0.25">
      <c r="A16559">
        <v>16558</v>
      </c>
      <c r="B16559" t="s">
        <v>16565</v>
      </c>
      <c r="C16559">
        <v>1812</v>
      </c>
      <c r="D16559">
        <v>2398</v>
      </c>
      <c r="E16559">
        <v>0.90900000000000003</v>
      </c>
      <c r="F16559">
        <v>0.56999999999999995</v>
      </c>
      <c r="G16559">
        <v>-0.13800000000000001</v>
      </c>
      <c r="H16559">
        <v>-0.81</v>
      </c>
      <c r="I16559" t="s">
        <v>20841</v>
      </c>
      <c r="J16559">
        <v>-0.67300000000000004</v>
      </c>
    </row>
    <row r="16560" spans="1:10" x14ac:dyDescent="0.25">
      <c r="A16560">
        <v>16559</v>
      </c>
      <c r="B16560" t="s">
        <v>16566</v>
      </c>
      <c r="C16560">
        <v>2336</v>
      </c>
      <c r="D16560">
        <v>8788</v>
      </c>
      <c r="E16560">
        <v>1.171</v>
      </c>
      <c r="F16560">
        <v>2.09</v>
      </c>
      <c r="G16560">
        <v>0.22800000000000001</v>
      </c>
      <c r="H16560">
        <v>1.0629999999999999</v>
      </c>
      <c r="I16560">
        <v>-0.1</v>
      </c>
      <c r="J16560">
        <v>0.83399999999999996</v>
      </c>
    </row>
    <row r="16561" spans="1:10" x14ac:dyDescent="0.25">
      <c r="A16561">
        <v>16560</v>
      </c>
      <c r="B16561" t="s">
        <v>16567</v>
      </c>
      <c r="C16561">
        <v>2466</v>
      </c>
      <c r="D16561">
        <v>8188</v>
      </c>
      <c r="E16561">
        <v>1.2370000000000001</v>
      </c>
      <c r="F16561">
        <v>1.9470000000000001</v>
      </c>
      <c r="G16561">
        <v>0.30599999999999999</v>
      </c>
      <c r="H16561">
        <v>0.96099999999999997</v>
      </c>
      <c r="I16561">
        <v>0</v>
      </c>
      <c r="J16561">
        <v>0.65400000000000003</v>
      </c>
    </row>
    <row r="16562" spans="1:10" x14ac:dyDescent="0.25">
      <c r="A16562">
        <v>16561</v>
      </c>
      <c r="B16562" t="s">
        <v>16568</v>
      </c>
      <c r="C16562">
        <v>2246</v>
      </c>
      <c r="D16562">
        <v>8345</v>
      </c>
      <c r="E16562">
        <v>1.1259999999999999</v>
      </c>
      <c r="F16562">
        <v>1.984</v>
      </c>
      <c r="G16562">
        <v>0.17100000000000001</v>
      </c>
      <c r="H16562">
        <v>0.98899999999999999</v>
      </c>
      <c r="I16562">
        <v>0</v>
      </c>
      <c r="J16562">
        <v>0.81599999999999995</v>
      </c>
    </row>
    <row r="16563" spans="1:10" x14ac:dyDescent="0.25">
      <c r="A16563">
        <v>16562</v>
      </c>
      <c r="B16563" t="s">
        <v>16569</v>
      </c>
      <c r="C16563">
        <v>1936</v>
      </c>
      <c r="D16563">
        <v>6117</v>
      </c>
      <c r="E16563">
        <v>0.97099999999999997</v>
      </c>
      <c r="F16563">
        <v>1.4550000000000001</v>
      </c>
      <c r="G16563">
        <v>-4.2999999999999997E-2</v>
      </c>
      <c r="H16563">
        <v>0.54100000000000004</v>
      </c>
      <c r="I16563">
        <v>0.1</v>
      </c>
      <c r="J16563">
        <v>0.58299999999999996</v>
      </c>
    </row>
    <row r="16564" spans="1:10" x14ac:dyDescent="0.25">
      <c r="A16564">
        <v>16563</v>
      </c>
      <c r="B16564" t="s">
        <v>16570</v>
      </c>
      <c r="C16564">
        <v>1749</v>
      </c>
      <c r="D16564">
        <v>2649</v>
      </c>
      <c r="E16564">
        <v>0.877</v>
      </c>
      <c r="F16564">
        <v>0.63</v>
      </c>
      <c r="G16564">
        <v>-0.189</v>
      </c>
      <c r="H16564">
        <v>-0.66700000000000004</v>
      </c>
      <c r="I16564" t="s">
        <v>20841</v>
      </c>
      <c r="J16564">
        <v>-0.47799999999999998</v>
      </c>
    </row>
    <row r="16565" spans="1:10" x14ac:dyDescent="0.25">
      <c r="A16565">
        <v>16564</v>
      </c>
      <c r="B16565" t="s">
        <v>16571</v>
      </c>
      <c r="C16565">
        <v>2006</v>
      </c>
      <c r="D16565">
        <v>6214</v>
      </c>
      <c r="E16565">
        <v>1.006</v>
      </c>
      <c r="F16565">
        <v>1.478</v>
      </c>
      <c r="G16565">
        <v>8.0000000000000002E-3</v>
      </c>
      <c r="H16565">
        <v>0.56299999999999994</v>
      </c>
      <c r="I16565">
        <v>1</v>
      </c>
      <c r="J16565">
        <v>0.55400000000000005</v>
      </c>
    </row>
    <row r="16566" spans="1:10" x14ac:dyDescent="0.25">
      <c r="A16566">
        <v>16565</v>
      </c>
      <c r="B16566" t="s">
        <v>16572</v>
      </c>
      <c r="C16566">
        <v>2797</v>
      </c>
      <c r="D16566">
        <v>6429</v>
      </c>
      <c r="E16566">
        <v>1.4019999999999999</v>
      </c>
      <c r="F16566">
        <v>1.5289999999999999</v>
      </c>
      <c r="G16566">
        <v>0.48799999999999999</v>
      </c>
      <c r="H16566">
        <v>0.61199999999999999</v>
      </c>
      <c r="I16566">
        <v>-0.26300000000000001</v>
      </c>
      <c r="J16566">
        <v>0.124</v>
      </c>
    </row>
    <row r="16567" spans="1:10" x14ac:dyDescent="0.25">
      <c r="A16567">
        <v>16566</v>
      </c>
      <c r="B16567" t="s">
        <v>16573</v>
      </c>
      <c r="C16567">
        <v>1808</v>
      </c>
      <c r="D16567">
        <v>2285</v>
      </c>
      <c r="E16567">
        <v>0.90700000000000003</v>
      </c>
      <c r="F16567">
        <v>0.54300000000000004</v>
      </c>
      <c r="G16567">
        <v>-0.14199999999999999</v>
      </c>
      <c r="H16567">
        <v>-0.88</v>
      </c>
      <c r="I16567" t="s">
        <v>20841</v>
      </c>
      <c r="J16567">
        <v>-0.73899999999999999</v>
      </c>
    </row>
    <row r="16568" spans="1:10" x14ac:dyDescent="0.25">
      <c r="A16568">
        <v>16567</v>
      </c>
      <c r="B16568" t="s">
        <v>16574</v>
      </c>
      <c r="C16568">
        <v>2858</v>
      </c>
      <c r="D16568">
        <v>5859</v>
      </c>
      <c r="E16568">
        <v>1.4330000000000001</v>
      </c>
      <c r="F16568">
        <v>1.393</v>
      </c>
      <c r="G16568">
        <v>0.51900000000000002</v>
      </c>
      <c r="H16568">
        <v>0.47799999999999998</v>
      </c>
      <c r="I16568">
        <v>0</v>
      </c>
      <c r="J16568">
        <v>-4.1000000000000002E-2</v>
      </c>
    </row>
    <row r="16569" spans="1:10" x14ac:dyDescent="0.25">
      <c r="A16569">
        <v>16568</v>
      </c>
      <c r="B16569" t="s">
        <v>16575</v>
      </c>
      <c r="C16569">
        <v>2127</v>
      </c>
      <c r="D16569">
        <v>5151</v>
      </c>
      <c r="E16569">
        <v>1.0669999999999999</v>
      </c>
      <c r="F16569">
        <v>1.2250000000000001</v>
      </c>
      <c r="G16569">
        <v>9.2999999999999999E-2</v>
      </c>
      <c r="H16569">
        <v>0.29299999999999998</v>
      </c>
      <c r="I16569">
        <v>-0.36299999999999999</v>
      </c>
      <c r="J16569">
        <v>0.19900000000000001</v>
      </c>
    </row>
    <row r="16570" spans="1:10" x14ac:dyDescent="0.25">
      <c r="A16570">
        <v>16569</v>
      </c>
      <c r="B16570" t="s">
        <v>16576</v>
      </c>
      <c r="C16570">
        <v>2310</v>
      </c>
      <c r="D16570">
        <v>4276</v>
      </c>
      <c r="E16570">
        <v>1.1579999999999999</v>
      </c>
      <c r="F16570">
        <v>1.0169999999999999</v>
      </c>
      <c r="G16570">
        <v>0.21199999999999999</v>
      </c>
      <c r="H16570">
        <v>2.4E-2</v>
      </c>
      <c r="I16570">
        <v>1.1930000000000001</v>
      </c>
      <c r="J16570">
        <v>-0.189</v>
      </c>
    </row>
    <row r="16571" spans="1:10" x14ac:dyDescent="0.25">
      <c r="A16571">
        <v>16570</v>
      </c>
      <c r="B16571" t="s">
        <v>16577</v>
      </c>
      <c r="C16571">
        <v>2488</v>
      </c>
      <c r="D16571">
        <v>6121</v>
      </c>
      <c r="E16571">
        <v>1.248</v>
      </c>
      <c r="F16571">
        <v>1.456</v>
      </c>
      <c r="G16571">
        <v>0.31900000000000001</v>
      </c>
      <c r="H16571">
        <v>0.54200000000000004</v>
      </c>
      <c r="I16571">
        <v>0.1</v>
      </c>
      <c r="J16571">
        <v>0.222</v>
      </c>
    </row>
    <row r="16572" spans="1:10" x14ac:dyDescent="0.25">
      <c r="A16572">
        <v>16571</v>
      </c>
      <c r="B16572" t="s">
        <v>16578</v>
      </c>
      <c r="C16572">
        <v>1758</v>
      </c>
      <c r="D16572">
        <v>2312</v>
      </c>
      <c r="E16572">
        <v>0.88100000000000001</v>
      </c>
      <c r="F16572">
        <v>0.55000000000000004</v>
      </c>
      <c r="G16572">
        <v>-0.182</v>
      </c>
      <c r="H16572">
        <v>-0.86299999999999999</v>
      </c>
      <c r="I16572" t="s">
        <v>20841</v>
      </c>
      <c r="J16572">
        <v>-0.68200000000000005</v>
      </c>
    </row>
    <row r="16573" spans="1:10" x14ac:dyDescent="0.25">
      <c r="A16573">
        <v>16572</v>
      </c>
      <c r="B16573" t="s">
        <v>16579</v>
      </c>
      <c r="C16573">
        <v>1750</v>
      </c>
      <c r="D16573">
        <v>2246</v>
      </c>
      <c r="E16573">
        <v>0.877</v>
      </c>
      <c r="F16573">
        <v>0.53400000000000003</v>
      </c>
      <c r="G16573">
        <v>-0.189</v>
      </c>
      <c r="H16573">
        <v>-0.90500000000000003</v>
      </c>
      <c r="I16573" t="s">
        <v>20841</v>
      </c>
      <c r="J16573">
        <v>-0.71699999999999997</v>
      </c>
    </row>
    <row r="16574" spans="1:10" x14ac:dyDescent="0.25">
      <c r="A16574">
        <v>16573</v>
      </c>
      <c r="B16574" t="s">
        <v>16580</v>
      </c>
      <c r="C16574">
        <v>1751</v>
      </c>
      <c r="D16574">
        <v>2240</v>
      </c>
      <c r="E16574">
        <v>0.878</v>
      </c>
      <c r="F16574">
        <v>0.53300000000000003</v>
      </c>
      <c r="G16574">
        <v>-0.188</v>
      </c>
      <c r="H16574">
        <v>-0.90900000000000003</v>
      </c>
      <c r="I16574" t="s">
        <v>20841</v>
      </c>
      <c r="J16574">
        <v>-0.72199999999999998</v>
      </c>
    </row>
    <row r="16575" spans="1:10" x14ac:dyDescent="0.25">
      <c r="A16575">
        <v>16574</v>
      </c>
      <c r="B16575" t="s">
        <v>16581</v>
      </c>
      <c r="C16575">
        <v>1840</v>
      </c>
      <c r="D16575">
        <v>2357</v>
      </c>
      <c r="E16575">
        <v>0.92300000000000004</v>
      </c>
      <c r="F16575">
        <v>0.56100000000000005</v>
      </c>
      <c r="G16575">
        <v>-0.11600000000000001</v>
      </c>
      <c r="H16575">
        <v>-0.83499999999999996</v>
      </c>
      <c r="I16575" t="s">
        <v>20841</v>
      </c>
      <c r="J16575">
        <v>-0.72</v>
      </c>
    </row>
    <row r="16576" spans="1:10" x14ac:dyDescent="0.25">
      <c r="A16576">
        <v>16575</v>
      </c>
      <c r="B16576" t="s">
        <v>16582</v>
      </c>
      <c r="C16576">
        <v>2278</v>
      </c>
      <c r="D16576">
        <v>5033</v>
      </c>
      <c r="E16576">
        <v>1.1419999999999999</v>
      </c>
      <c r="F16576">
        <v>1.1970000000000001</v>
      </c>
      <c r="G16576">
        <v>0.192</v>
      </c>
      <c r="H16576">
        <v>0.25900000000000001</v>
      </c>
      <c r="I16576">
        <v>-0.107</v>
      </c>
      <c r="J16576">
        <v>6.7000000000000004E-2</v>
      </c>
    </row>
    <row r="16577" spans="1:10" x14ac:dyDescent="0.25">
      <c r="A16577">
        <v>16576</v>
      </c>
      <c r="B16577" t="s">
        <v>16583</v>
      </c>
      <c r="C16577">
        <v>2434</v>
      </c>
      <c r="D16577">
        <v>6895</v>
      </c>
      <c r="E16577">
        <v>1.22</v>
      </c>
      <c r="F16577">
        <v>1.64</v>
      </c>
      <c r="G16577">
        <v>0.28699999999999998</v>
      </c>
      <c r="H16577">
        <v>0.71299999999999997</v>
      </c>
      <c r="I16577">
        <v>-0.115</v>
      </c>
      <c r="J16577">
        <v>0.42499999999999999</v>
      </c>
    </row>
    <row r="16578" spans="1:10" x14ac:dyDescent="0.25">
      <c r="A16578">
        <v>16577</v>
      </c>
      <c r="B16578" t="s">
        <v>16584</v>
      </c>
      <c r="C16578">
        <v>1750</v>
      </c>
      <c r="D16578">
        <v>2235</v>
      </c>
      <c r="E16578">
        <v>0.877</v>
      </c>
      <c r="F16578">
        <v>0.53100000000000003</v>
      </c>
      <c r="G16578">
        <v>-0.189</v>
      </c>
      <c r="H16578">
        <v>-0.91200000000000003</v>
      </c>
      <c r="I16578" t="s">
        <v>20841</v>
      </c>
      <c r="J16578">
        <v>-0.72399999999999998</v>
      </c>
    </row>
    <row r="16579" spans="1:10" x14ac:dyDescent="0.25">
      <c r="A16579">
        <v>16578</v>
      </c>
      <c r="B16579" t="s">
        <v>16585</v>
      </c>
      <c r="C16579">
        <v>1803</v>
      </c>
      <c r="D16579">
        <v>2307</v>
      </c>
      <c r="E16579">
        <v>0.90400000000000003</v>
      </c>
      <c r="F16579">
        <v>0.54900000000000004</v>
      </c>
      <c r="G16579">
        <v>-0.14599999999999999</v>
      </c>
      <c r="H16579">
        <v>-0.86599999999999999</v>
      </c>
      <c r="I16579" t="s">
        <v>20841</v>
      </c>
      <c r="J16579">
        <v>-0.72099999999999997</v>
      </c>
    </row>
    <row r="16580" spans="1:10" x14ac:dyDescent="0.25">
      <c r="A16580">
        <v>16579</v>
      </c>
      <c r="B16580" t="s">
        <v>16586</v>
      </c>
      <c r="C16580">
        <v>2074</v>
      </c>
      <c r="D16580">
        <v>2209</v>
      </c>
      <c r="E16580">
        <v>1.04</v>
      </c>
      <c r="F16580">
        <v>0.52500000000000002</v>
      </c>
      <c r="G16580">
        <v>5.7000000000000002E-2</v>
      </c>
      <c r="H16580">
        <v>-0.92900000000000005</v>
      </c>
      <c r="I16580" t="s">
        <v>20841</v>
      </c>
      <c r="J16580">
        <v>-0.98599999999999999</v>
      </c>
    </row>
    <row r="16581" spans="1:10" x14ac:dyDescent="0.25">
      <c r="A16581">
        <v>16580</v>
      </c>
      <c r="B16581" t="s">
        <v>16587</v>
      </c>
      <c r="C16581">
        <v>1739</v>
      </c>
      <c r="D16581">
        <v>2248</v>
      </c>
      <c r="E16581">
        <v>0.872</v>
      </c>
      <c r="F16581">
        <v>0.53500000000000003</v>
      </c>
      <c r="G16581">
        <v>-0.19800000000000001</v>
      </c>
      <c r="H16581">
        <v>-0.90400000000000003</v>
      </c>
      <c r="I16581" t="s">
        <v>20841</v>
      </c>
      <c r="J16581">
        <v>-0.70699999999999996</v>
      </c>
    </row>
    <row r="16582" spans="1:10" x14ac:dyDescent="0.25">
      <c r="A16582">
        <v>16581</v>
      </c>
      <c r="B16582" t="s">
        <v>16588</v>
      </c>
      <c r="C16582">
        <v>1717</v>
      </c>
      <c r="D16582">
        <v>2411</v>
      </c>
      <c r="E16582">
        <v>0.86099999999999999</v>
      </c>
      <c r="F16582">
        <v>0.57299999999999995</v>
      </c>
      <c r="G16582">
        <v>-0.216</v>
      </c>
      <c r="H16582">
        <v>-0.80300000000000005</v>
      </c>
      <c r="I16582" t="s">
        <v>20841</v>
      </c>
      <c r="J16582">
        <v>-0.58699999999999997</v>
      </c>
    </row>
    <row r="16583" spans="1:10" x14ac:dyDescent="0.25">
      <c r="A16583">
        <v>16582</v>
      </c>
      <c r="B16583" t="s">
        <v>16589</v>
      </c>
      <c r="C16583">
        <v>1720</v>
      </c>
      <c r="D16583">
        <v>2298</v>
      </c>
      <c r="E16583">
        <v>0.86199999999999999</v>
      </c>
      <c r="F16583">
        <v>0.54600000000000004</v>
      </c>
      <c r="G16583">
        <v>-0.21299999999999999</v>
      </c>
      <c r="H16583">
        <v>-0.872</v>
      </c>
      <c r="I16583" t="s">
        <v>20841</v>
      </c>
      <c r="J16583">
        <v>-0.65900000000000003</v>
      </c>
    </row>
    <row r="16584" spans="1:10" x14ac:dyDescent="0.25">
      <c r="A16584">
        <v>16583</v>
      </c>
      <c r="B16584" t="s">
        <v>16590</v>
      </c>
      <c r="C16584">
        <v>2245</v>
      </c>
      <c r="D16584">
        <v>7340</v>
      </c>
      <c r="E16584">
        <v>1.1259999999999999</v>
      </c>
      <c r="F16584">
        <v>1.7450000000000001</v>
      </c>
      <c r="G16584">
        <v>0.17100000000000001</v>
      </c>
      <c r="H16584">
        <v>0.80400000000000005</v>
      </c>
      <c r="I16584">
        <v>0.61699999999999999</v>
      </c>
      <c r="J16584">
        <v>0.63200000000000001</v>
      </c>
    </row>
    <row r="16585" spans="1:10" x14ac:dyDescent="0.25">
      <c r="A16585">
        <v>16584</v>
      </c>
      <c r="B16585" t="s">
        <v>16591</v>
      </c>
      <c r="C16585">
        <v>2262</v>
      </c>
      <c r="D16585">
        <v>10885</v>
      </c>
      <c r="E16585">
        <v>1.1339999999999999</v>
      </c>
      <c r="F16585">
        <v>2.5880000000000001</v>
      </c>
      <c r="G16585">
        <v>0.182</v>
      </c>
      <c r="H16585">
        <v>1.3720000000000001</v>
      </c>
      <c r="I16585">
        <v>-0.1</v>
      </c>
      <c r="J16585">
        <v>1.19</v>
      </c>
    </row>
    <row r="16586" spans="1:10" x14ac:dyDescent="0.25">
      <c r="A16586">
        <v>16585</v>
      </c>
      <c r="B16586" t="s">
        <v>16592</v>
      </c>
      <c r="C16586">
        <v>3396</v>
      </c>
      <c r="D16586">
        <v>7700</v>
      </c>
      <c r="E16586">
        <v>1.7030000000000001</v>
      </c>
      <c r="F16586">
        <v>1.831</v>
      </c>
      <c r="G16586">
        <v>0.76800000000000002</v>
      </c>
      <c r="H16586">
        <v>0.873</v>
      </c>
      <c r="I16586">
        <v>0.115</v>
      </c>
      <c r="J16586">
        <v>0.104</v>
      </c>
    </row>
    <row r="16587" spans="1:10" x14ac:dyDescent="0.25">
      <c r="A16587">
        <v>16586</v>
      </c>
      <c r="B16587" t="s">
        <v>16593</v>
      </c>
      <c r="C16587">
        <v>2695</v>
      </c>
      <c r="D16587">
        <v>6043</v>
      </c>
      <c r="E16587">
        <v>1.351</v>
      </c>
      <c r="F16587">
        <v>1.4370000000000001</v>
      </c>
      <c r="G16587">
        <v>0.434</v>
      </c>
      <c r="H16587">
        <v>0.52300000000000002</v>
      </c>
      <c r="I16587">
        <v>-0.126</v>
      </c>
      <c r="J16587">
        <v>8.7999999999999995E-2</v>
      </c>
    </row>
    <row r="16588" spans="1:10" x14ac:dyDescent="0.25">
      <c r="A16588">
        <v>16587</v>
      </c>
      <c r="B16588" t="s">
        <v>16594</v>
      </c>
      <c r="C16588">
        <v>1823</v>
      </c>
      <c r="D16588">
        <v>2750</v>
      </c>
      <c r="E16588">
        <v>0.91400000000000003</v>
      </c>
      <c r="F16588">
        <v>0.65400000000000003</v>
      </c>
      <c r="G16588">
        <v>-0.13</v>
      </c>
      <c r="H16588">
        <v>-0.61299999999999999</v>
      </c>
      <c r="I16588" t="s">
        <v>20841</v>
      </c>
      <c r="J16588">
        <v>-0.48399999999999999</v>
      </c>
    </row>
    <row r="16589" spans="1:10" x14ac:dyDescent="0.25">
      <c r="A16589">
        <v>16588</v>
      </c>
      <c r="B16589" t="s">
        <v>16595</v>
      </c>
      <c r="C16589">
        <v>1952</v>
      </c>
      <c r="D16589">
        <v>5433</v>
      </c>
      <c r="E16589">
        <v>0.97899999999999998</v>
      </c>
      <c r="F16589">
        <v>1.292</v>
      </c>
      <c r="G16589">
        <v>-3.1E-2</v>
      </c>
      <c r="H16589">
        <v>0.37</v>
      </c>
      <c r="I16589">
        <v>0</v>
      </c>
      <c r="J16589">
        <v>0.4</v>
      </c>
    </row>
    <row r="16590" spans="1:10" x14ac:dyDescent="0.25">
      <c r="A16590">
        <v>16589</v>
      </c>
      <c r="B16590" t="s">
        <v>16596</v>
      </c>
      <c r="C16590">
        <v>1925</v>
      </c>
      <c r="D16590">
        <v>5063</v>
      </c>
      <c r="E16590">
        <v>0.96499999999999997</v>
      </c>
      <c r="F16590">
        <v>1.204</v>
      </c>
      <c r="G16590">
        <v>-5.0999999999999997E-2</v>
      </c>
      <c r="H16590">
        <v>0.26800000000000002</v>
      </c>
      <c r="I16590">
        <v>0.51500000000000001</v>
      </c>
      <c r="J16590">
        <v>0.318</v>
      </c>
    </row>
    <row r="16591" spans="1:10" x14ac:dyDescent="0.25">
      <c r="A16591">
        <v>16590</v>
      </c>
      <c r="B16591" t="s">
        <v>16597</v>
      </c>
      <c r="C16591">
        <v>1775</v>
      </c>
      <c r="D16591">
        <v>2352</v>
      </c>
      <c r="E16591">
        <v>0.89</v>
      </c>
      <c r="F16591">
        <v>0.55900000000000005</v>
      </c>
      <c r="G16591">
        <v>-0.16800000000000001</v>
      </c>
      <c r="H16591">
        <v>-0.83799999999999997</v>
      </c>
      <c r="I16591" t="s">
        <v>20841</v>
      </c>
      <c r="J16591">
        <v>-0.67100000000000004</v>
      </c>
    </row>
    <row r="16592" spans="1:10" x14ac:dyDescent="0.25">
      <c r="A16592">
        <v>16591</v>
      </c>
      <c r="B16592" t="s">
        <v>16598</v>
      </c>
      <c r="C16592">
        <v>1803</v>
      </c>
      <c r="D16592">
        <v>2268</v>
      </c>
      <c r="E16592">
        <v>0.90400000000000003</v>
      </c>
      <c r="F16592">
        <v>0.53900000000000003</v>
      </c>
      <c r="G16592">
        <v>-0.14599999999999999</v>
      </c>
      <c r="H16592">
        <v>-0.89100000000000001</v>
      </c>
      <c r="I16592" t="s">
        <v>20841</v>
      </c>
      <c r="J16592">
        <v>-0.746</v>
      </c>
    </row>
    <row r="16593" spans="1:10" x14ac:dyDescent="0.25">
      <c r="A16593">
        <v>16592</v>
      </c>
      <c r="B16593" t="s">
        <v>16599</v>
      </c>
      <c r="C16593">
        <v>1794</v>
      </c>
      <c r="D16593">
        <v>2214</v>
      </c>
      <c r="E16593">
        <v>0.9</v>
      </c>
      <c r="F16593">
        <v>0.52600000000000002</v>
      </c>
      <c r="G16593">
        <v>-0.153</v>
      </c>
      <c r="H16593">
        <v>-0.92600000000000005</v>
      </c>
      <c r="I16593" t="s">
        <v>20841</v>
      </c>
      <c r="J16593">
        <v>-0.77400000000000002</v>
      </c>
    </row>
    <row r="16594" spans="1:10" x14ac:dyDescent="0.25">
      <c r="A16594">
        <v>16593</v>
      </c>
      <c r="B16594" t="s">
        <v>16600</v>
      </c>
      <c r="C16594">
        <v>2063</v>
      </c>
      <c r="D16594">
        <v>4874</v>
      </c>
      <c r="E16594">
        <v>1.034</v>
      </c>
      <c r="F16594">
        <v>1.159</v>
      </c>
      <c r="G16594">
        <v>4.9000000000000002E-2</v>
      </c>
      <c r="H16594">
        <v>0.21299999999999999</v>
      </c>
      <c r="I16594">
        <v>0</v>
      </c>
      <c r="J16594">
        <v>0.16300000000000001</v>
      </c>
    </row>
    <row r="16595" spans="1:10" x14ac:dyDescent="0.25">
      <c r="A16595">
        <v>16594</v>
      </c>
      <c r="B16595" t="s">
        <v>16601</v>
      </c>
      <c r="C16595">
        <v>2500</v>
      </c>
      <c r="D16595">
        <v>6157</v>
      </c>
      <c r="E16595">
        <v>1.254</v>
      </c>
      <c r="F16595">
        <v>1.464</v>
      </c>
      <c r="G16595">
        <v>0.32600000000000001</v>
      </c>
      <c r="H16595">
        <v>0.55000000000000004</v>
      </c>
      <c r="I16595">
        <v>0</v>
      </c>
      <c r="J16595">
        <v>0.223</v>
      </c>
    </row>
    <row r="16596" spans="1:10" x14ac:dyDescent="0.25">
      <c r="A16596">
        <v>16595</v>
      </c>
      <c r="B16596" t="s">
        <v>16602</v>
      </c>
      <c r="C16596">
        <v>2481</v>
      </c>
      <c r="D16596">
        <v>6592</v>
      </c>
      <c r="E16596">
        <v>1.244</v>
      </c>
      <c r="F16596">
        <v>1.5680000000000001</v>
      </c>
      <c r="G16596">
        <v>0.315</v>
      </c>
      <c r="H16596">
        <v>0.64900000000000002</v>
      </c>
      <c r="I16596">
        <v>0</v>
      </c>
      <c r="J16596">
        <v>0.33300000000000002</v>
      </c>
    </row>
    <row r="16597" spans="1:10" x14ac:dyDescent="0.25">
      <c r="A16597">
        <v>16596</v>
      </c>
      <c r="B16597" t="s">
        <v>16603</v>
      </c>
      <c r="C16597">
        <v>3325</v>
      </c>
      <c r="D16597">
        <v>6619</v>
      </c>
      <c r="E16597">
        <v>1.667</v>
      </c>
      <c r="F16597">
        <v>1.5740000000000001</v>
      </c>
      <c r="G16597">
        <v>0.73699999999999999</v>
      </c>
      <c r="H16597">
        <v>0.65400000000000003</v>
      </c>
      <c r="I16597">
        <v>0.41499999999999998</v>
      </c>
      <c r="J16597">
        <v>-8.4000000000000005E-2</v>
      </c>
    </row>
    <row r="16598" spans="1:10" x14ac:dyDescent="0.25">
      <c r="A16598">
        <v>16597</v>
      </c>
      <c r="B16598" t="s">
        <v>16604</v>
      </c>
      <c r="C16598">
        <v>2130</v>
      </c>
      <c r="D16598">
        <v>2237</v>
      </c>
      <c r="E16598">
        <v>1.0680000000000001</v>
      </c>
      <c r="F16598">
        <v>0.53200000000000003</v>
      </c>
      <c r="G16598">
        <v>9.5000000000000001E-2</v>
      </c>
      <c r="H16598">
        <v>-0.91100000000000003</v>
      </c>
      <c r="I16598" t="s">
        <v>20841</v>
      </c>
      <c r="J16598">
        <v>-1.006</v>
      </c>
    </row>
    <row r="16599" spans="1:10" x14ac:dyDescent="0.25">
      <c r="A16599">
        <v>16598</v>
      </c>
      <c r="B16599" t="s">
        <v>16605</v>
      </c>
      <c r="C16599">
        <v>2445</v>
      </c>
      <c r="D16599">
        <v>6703</v>
      </c>
      <c r="E16599">
        <v>1.226</v>
      </c>
      <c r="F16599">
        <v>1.5940000000000001</v>
      </c>
      <c r="G16599">
        <v>0.29399999999999998</v>
      </c>
      <c r="H16599">
        <v>0.67300000000000004</v>
      </c>
      <c r="I16599">
        <v>0.107</v>
      </c>
      <c r="J16599">
        <v>0.378</v>
      </c>
    </row>
    <row r="16600" spans="1:10" x14ac:dyDescent="0.25">
      <c r="A16600">
        <v>16599</v>
      </c>
      <c r="B16600" t="s">
        <v>16606</v>
      </c>
      <c r="C16600">
        <v>1972</v>
      </c>
      <c r="D16600">
        <v>2276</v>
      </c>
      <c r="E16600">
        <v>0.98899999999999999</v>
      </c>
      <c r="F16600">
        <v>0.54100000000000004</v>
      </c>
      <c r="G16600">
        <v>-1.6E-2</v>
      </c>
      <c r="H16600">
        <v>-0.88600000000000001</v>
      </c>
      <c r="I16600" t="s">
        <v>20841</v>
      </c>
      <c r="J16600">
        <v>-0.87</v>
      </c>
    </row>
    <row r="16601" spans="1:10" x14ac:dyDescent="0.25">
      <c r="A16601">
        <v>16600</v>
      </c>
      <c r="B16601" t="s">
        <v>16607</v>
      </c>
      <c r="C16601">
        <v>1724</v>
      </c>
      <c r="D16601">
        <v>2383</v>
      </c>
      <c r="E16601">
        <v>0.86399999999999999</v>
      </c>
      <c r="F16601">
        <v>0.56699999999999995</v>
      </c>
      <c r="G16601">
        <v>-0.21</v>
      </c>
      <c r="H16601">
        <v>-0.81899999999999995</v>
      </c>
      <c r="I16601" t="s">
        <v>20841</v>
      </c>
      <c r="J16601">
        <v>-0.61</v>
      </c>
    </row>
    <row r="16602" spans="1:10" x14ac:dyDescent="0.25">
      <c r="A16602">
        <v>16601</v>
      </c>
      <c r="B16602" t="s">
        <v>16608</v>
      </c>
      <c r="C16602">
        <v>1728</v>
      </c>
      <c r="D16602">
        <v>2268</v>
      </c>
      <c r="E16602">
        <v>0.86599999999999999</v>
      </c>
      <c r="F16602">
        <v>0.53900000000000003</v>
      </c>
      <c r="G16602">
        <v>-0.20699999999999999</v>
      </c>
      <c r="H16602">
        <v>-0.89100000000000001</v>
      </c>
      <c r="I16602" t="s">
        <v>20841</v>
      </c>
      <c r="J16602">
        <v>-0.68500000000000005</v>
      </c>
    </row>
    <row r="16603" spans="1:10" x14ac:dyDescent="0.25">
      <c r="A16603">
        <v>16602</v>
      </c>
      <c r="B16603" t="s">
        <v>16609</v>
      </c>
      <c r="C16603">
        <v>2257</v>
      </c>
      <c r="D16603">
        <v>7069</v>
      </c>
      <c r="E16603">
        <v>1.1319999999999999</v>
      </c>
      <c r="F16603">
        <v>1.681</v>
      </c>
      <c r="G16603">
        <v>0.17799999999999999</v>
      </c>
      <c r="H16603">
        <v>0.749</v>
      </c>
      <c r="I16603">
        <v>0</v>
      </c>
      <c r="J16603">
        <v>0.56999999999999995</v>
      </c>
    </row>
    <row r="16604" spans="1:10" x14ac:dyDescent="0.25">
      <c r="A16604">
        <v>16603</v>
      </c>
      <c r="B16604" t="s">
        <v>16610</v>
      </c>
      <c r="C16604">
        <v>1721</v>
      </c>
      <c r="D16604">
        <v>2202</v>
      </c>
      <c r="E16604">
        <v>0.86299999999999999</v>
      </c>
      <c r="F16604">
        <v>0.52400000000000002</v>
      </c>
      <c r="G16604">
        <v>-0.21299999999999999</v>
      </c>
      <c r="H16604">
        <v>-0.93300000000000005</v>
      </c>
      <c r="I16604" t="s">
        <v>20841</v>
      </c>
      <c r="J16604">
        <v>-0.72099999999999997</v>
      </c>
    </row>
    <row r="16605" spans="1:10" x14ac:dyDescent="0.25">
      <c r="A16605">
        <v>16604</v>
      </c>
      <c r="B16605" t="s">
        <v>16611</v>
      </c>
      <c r="C16605">
        <v>1731</v>
      </c>
      <c r="D16605">
        <v>2320</v>
      </c>
      <c r="E16605">
        <v>0.86799999999999999</v>
      </c>
      <c r="F16605">
        <v>0.55200000000000005</v>
      </c>
      <c r="G16605">
        <v>-0.20399999999999999</v>
      </c>
      <c r="H16605">
        <v>-0.85799999999999998</v>
      </c>
      <c r="I16605" t="s">
        <v>20841</v>
      </c>
      <c r="J16605">
        <v>-0.65500000000000003</v>
      </c>
    </row>
    <row r="16606" spans="1:10" x14ac:dyDescent="0.25">
      <c r="A16606">
        <v>16605</v>
      </c>
      <c r="B16606" t="s">
        <v>16612</v>
      </c>
      <c r="C16606">
        <v>2727</v>
      </c>
      <c r="D16606">
        <v>5708</v>
      </c>
      <c r="E16606">
        <v>1.367</v>
      </c>
      <c r="F16606">
        <v>1.357</v>
      </c>
      <c r="G16606">
        <v>0.45100000000000001</v>
      </c>
      <c r="H16606">
        <v>0.441</v>
      </c>
      <c r="I16606">
        <v>0</v>
      </c>
      <c r="J16606">
        <v>-1.0999999999999999E-2</v>
      </c>
    </row>
    <row r="16607" spans="1:10" x14ac:dyDescent="0.25">
      <c r="A16607">
        <v>16606</v>
      </c>
      <c r="B16607" t="s">
        <v>16613</v>
      </c>
      <c r="C16607">
        <v>1744</v>
      </c>
      <c r="D16607">
        <v>2250</v>
      </c>
      <c r="E16607">
        <v>0.874</v>
      </c>
      <c r="F16607">
        <v>0.53500000000000003</v>
      </c>
      <c r="G16607">
        <v>-0.19400000000000001</v>
      </c>
      <c r="H16607">
        <v>-0.90200000000000002</v>
      </c>
      <c r="I16607" t="s">
        <v>20841</v>
      </c>
      <c r="J16607">
        <v>-0.71</v>
      </c>
    </row>
    <row r="16608" spans="1:10" x14ac:dyDescent="0.25">
      <c r="A16608">
        <v>16607</v>
      </c>
      <c r="B16608" t="s">
        <v>16614</v>
      </c>
      <c r="C16608">
        <v>1744</v>
      </c>
      <c r="D16608">
        <v>2241</v>
      </c>
      <c r="E16608">
        <v>0.874</v>
      </c>
      <c r="F16608">
        <v>0.53300000000000003</v>
      </c>
      <c r="G16608">
        <v>-0.19400000000000001</v>
      </c>
      <c r="H16608">
        <v>-0.90800000000000003</v>
      </c>
      <c r="I16608" t="s">
        <v>20841</v>
      </c>
      <c r="J16608">
        <v>-0.71499999999999997</v>
      </c>
    </row>
    <row r="16609" spans="1:10" x14ac:dyDescent="0.25">
      <c r="A16609">
        <v>16608</v>
      </c>
      <c r="B16609" t="s">
        <v>16615</v>
      </c>
      <c r="C16609">
        <v>2289</v>
      </c>
      <c r="D16609">
        <v>8102</v>
      </c>
      <c r="E16609">
        <v>1.1479999999999999</v>
      </c>
      <c r="F16609">
        <v>1.927</v>
      </c>
      <c r="G16609">
        <v>0.19900000000000001</v>
      </c>
      <c r="H16609">
        <v>0.94599999999999995</v>
      </c>
      <c r="I16609">
        <v>-0.1</v>
      </c>
      <c r="J16609">
        <v>0.746</v>
      </c>
    </row>
    <row r="16610" spans="1:10" x14ac:dyDescent="0.25">
      <c r="A16610">
        <v>16609</v>
      </c>
      <c r="B16610" t="s">
        <v>16616</v>
      </c>
      <c r="C16610">
        <v>2174</v>
      </c>
      <c r="D16610">
        <v>7110</v>
      </c>
      <c r="E16610">
        <v>1.0900000000000001</v>
      </c>
      <c r="F16610">
        <v>1.6910000000000001</v>
      </c>
      <c r="G16610">
        <v>0.124</v>
      </c>
      <c r="H16610">
        <v>0.75800000000000001</v>
      </c>
      <c r="I16610">
        <v>0.90700000000000003</v>
      </c>
      <c r="J16610">
        <v>0.63200000000000001</v>
      </c>
    </row>
    <row r="16611" spans="1:10" x14ac:dyDescent="0.25">
      <c r="A16611">
        <v>16610</v>
      </c>
      <c r="B16611" t="s">
        <v>16617</v>
      </c>
      <c r="C16611">
        <v>2215</v>
      </c>
      <c r="D16611">
        <v>7583</v>
      </c>
      <c r="E16611">
        <v>1.111</v>
      </c>
      <c r="F16611">
        <v>1.8029999999999999</v>
      </c>
      <c r="G16611">
        <v>0.151</v>
      </c>
      <c r="H16611">
        <v>0.85099999999999998</v>
      </c>
      <c r="I16611">
        <v>0.441</v>
      </c>
      <c r="J16611">
        <v>0.69799999999999995</v>
      </c>
    </row>
    <row r="16612" spans="1:10" x14ac:dyDescent="0.25">
      <c r="A16612">
        <v>16611</v>
      </c>
      <c r="B16612" t="s">
        <v>16618</v>
      </c>
      <c r="C16612">
        <v>2710</v>
      </c>
      <c r="D16612">
        <v>7351</v>
      </c>
      <c r="E16612">
        <v>1.359</v>
      </c>
      <c r="F16612">
        <v>1.748</v>
      </c>
      <c r="G16612">
        <v>0.442</v>
      </c>
      <c r="H16612">
        <v>0.80600000000000005</v>
      </c>
      <c r="I16612">
        <v>0.126</v>
      </c>
      <c r="J16612">
        <v>0.36299999999999999</v>
      </c>
    </row>
    <row r="16613" spans="1:10" x14ac:dyDescent="0.25">
      <c r="A16613">
        <v>16612</v>
      </c>
      <c r="B16613" t="s">
        <v>16619</v>
      </c>
      <c r="C16613">
        <v>2434</v>
      </c>
      <c r="D16613">
        <v>7770</v>
      </c>
      <c r="E16613">
        <v>1.22</v>
      </c>
      <c r="F16613">
        <v>1.8480000000000001</v>
      </c>
      <c r="G16613">
        <v>0.28699999999999998</v>
      </c>
      <c r="H16613">
        <v>0.88600000000000001</v>
      </c>
      <c r="I16613">
        <v>0.41499999999999998</v>
      </c>
      <c r="J16613">
        <v>0.59799999999999998</v>
      </c>
    </row>
    <row r="16614" spans="1:10" x14ac:dyDescent="0.25">
      <c r="A16614">
        <v>16613</v>
      </c>
      <c r="B16614" t="s">
        <v>16620</v>
      </c>
      <c r="C16614">
        <v>1744</v>
      </c>
      <c r="D16614">
        <v>2561</v>
      </c>
      <c r="E16614">
        <v>0.874</v>
      </c>
      <c r="F16614">
        <v>0.60899999999999999</v>
      </c>
      <c r="G16614">
        <v>-0.19400000000000001</v>
      </c>
      <c r="H16614">
        <v>-0.71499999999999997</v>
      </c>
      <c r="I16614" t="s">
        <v>20841</v>
      </c>
      <c r="J16614">
        <v>-0.52300000000000002</v>
      </c>
    </row>
    <row r="16615" spans="1:10" x14ac:dyDescent="0.25">
      <c r="A16615">
        <v>16614</v>
      </c>
      <c r="B16615" t="s">
        <v>16621</v>
      </c>
      <c r="C16615">
        <v>1922</v>
      </c>
      <c r="D16615">
        <v>2292</v>
      </c>
      <c r="E16615">
        <v>0.96399999999999997</v>
      </c>
      <c r="F16615">
        <v>0.54500000000000004</v>
      </c>
      <c r="G16615">
        <v>-5.2999999999999999E-2</v>
      </c>
      <c r="H16615">
        <v>-0.876</v>
      </c>
      <c r="I16615" t="s">
        <v>20841</v>
      </c>
      <c r="J16615">
        <v>-0.82299999999999995</v>
      </c>
    </row>
    <row r="16616" spans="1:10" x14ac:dyDescent="0.25">
      <c r="A16616">
        <v>16615</v>
      </c>
      <c r="B16616" t="s">
        <v>16622</v>
      </c>
      <c r="C16616">
        <v>2973</v>
      </c>
      <c r="D16616">
        <v>5229</v>
      </c>
      <c r="E16616">
        <v>1.4910000000000001</v>
      </c>
      <c r="F16616">
        <v>1.2430000000000001</v>
      </c>
      <c r="G16616">
        <v>0.57599999999999996</v>
      </c>
      <c r="H16616">
        <v>0.314</v>
      </c>
      <c r="I16616">
        <v>0.48499999999999999</v>
      </c>
      <c r="J16616">
        <v>-0.26200000000000001</v>
      </c>
    </row>
    <row r="16617" spans="1:10" x14ac:dyDescent="0.25">
      <c r="A16617">
        <v>16616</v>
      </c>
      <c r="B16617" t="s">
        <v>16623</v>
      </c>
      <c r="C16617">
        <v>1781</v>
      </c>
      <c r="D16617">
        <v>2229</v>
      </c>
      <c r="E16617">
        <v>0.89300000000000002</v>
      </c>
      <c r="F16617">
        <v>0.53</v>
      </c>
      <c r="G16617">
        <v>-0.16300000000000001</v>
      </c>
      <c r="H16617">
        <v>-0.91600000000000004</v>
      </c>
      <c r="I16617" t="s">
        <v>20841</v>
      </c>
      <c r="J16617">
        <v>-0.753</v>
      </c>
    </row>
    <row r="16618" spans="1:10" x14ac:dyDescent="0.25">
      <c r="A16618">
        <v>16617</v>
      </c>
      <c r="B16618" t="s">
        <v>16624</v>
      </c>
      <c r="C16618">
        <v>1790</v>
      </c>
      <c r="D16618">
        <v>3070</v>
      </c>
      <c r="E16618">
        <v>0.89800000000000002</v>
      </c>
      <c r="F16618">
        <v>0.73</v>
      </c>
      <c r="G16618">
        <v>-0.156</v>
      </c>
      <c r="H16618">
        <v>-0.45400000000000001</v>
      </c>
      <c r="I16618" t="s">
        <v>20841</v>
      </c>
      <c r="J16618">
        <v>-0.29899999999999999</v>
      </c>
    </row>
    <row r="16619" spans="1:10" x14ac:dyDescent="0.25">
      <c r="A16619">
        <v>16618</v>
      </c>
      <c r="B16619" t="s">
        <v>16625</v>
      </c>
      <c r="C16619">
        <v>2601</v>
      </c>
      <c r="D16619">
        <v>6858</v>
      </c>
      <c r="E16619">
        <v>1.304</v>
      </c>
      <c r="F16619">
        <v>1.631</v>
      </c>
      <c r="G16619">
        <v>0.38300000000000001</v>
      </c>
      <c r="H16619">
        <v>0.70599999999999996</v>
      </c>
      <c r="I16619">
        <v>0.41499999999999998</v>
      </c>
      <c r="J16619">
        <v>0.32200000000000001</v>
      </c>
    </row>
    <row r="16620" spans="1:10" x14ac:dyDescent="0.25">
      <c r="A16620">
        <v>16619</v>
      </c>
      <c r="B16620" t="s">
        <v>16626</v>
      </c>
      <c r="C16620">
        <v>1772</v>
      </c>
      <c r="D16620">
        <v>2379</v>
      </c>
      <c r="E16620">
        <v>0.88900000000000001</v>
      </c>
      <c r="F16620">
        <v>0.56599999999999995</v>
      </c>
      <c r="G16620">
        <v>-0.17100000000000001</v>
      </c>
      <c r="H16620">
        <v>-0.82199999999999995</v>
      </c>
      <c r="I16620" t="s">
        <v>20841</v>
      </c>
      <c r="J16620">
        <v>-0.65200000000000002</v>
      </c>
    </row>
    <row r="16621" spans="1:10" x14ac:dyDescent="0.25">
      <c r="A16621">
        <v>16620</v>
      </c>
      <c r="B16621" t="s">
        <v>16627</v>
      </c>
      <c r="C16621">
        <v>2392</v>
      </c>
      <c r="D16621">
        <v>6062</v>
      </c>
      <c r="E16621">
        <v>1.1990000000000001</v>
      </c>
      <c r="F16621">
        <v>1.4419999999999999</v>
      </c>
      <c r="G16621">
        <v>0.26200000000000001</v>
      </c>
      <c r="H16621">
        <v>0.52800000000000002</v>
      </c>
      <c r="I16621">
        <v>0</v>
      </c>
      <c r="J16621">
        <v>0.26500000000000001</v>
      </c>
    </row>
    <row r="16622" spans="1:10" x14ac:dyDescent="0.25">
      <c r="A16622">
        <v>16621</v>
      </c>
      <c r="B16622" t="s">
        <v>16628</v>
      </c>
      <c r="C16622">
        <v>1745</v>
      </c>
      <c r="D16622">
        <v>2247</v>
      </c>
      <c r="E16622">
        <v>0.875</v>
      </c>
      <c r="F16622">
        <v>0.53400000000000003</v>
      </c>
      <c r="G16622">
        <v>-0.193</v>
      </c>
      <c r="H16622">
        <v>-0.90400000000000003</v>
      </c>
      <c r="I16622" t="s">
        <v>20841</v>
      </c>
      <c r="J16622">
        <v>-0.71199999999999997</v>
      </c>
    </row>
    <row r="16623" spans="1:10" x14ac:dyDescent="0.25">
      <c r="A16623">
        <v>16622</v>
      </c>
      <c r="B16623" t="s">
        <v>16629</v>
      </c>
      <c r="C16623">
        <v>1889</v>
      </c>
      <c r="D16623">
        <v>2218</v>
      </c>
      <c r="E16623">
        <v>0.94699999999999995</v>
      </c>
      <c r="F16623">
        <v>0.52700000000000002</v>
      </c>
      <c r="G16623">
        <v>-7.8E-2</v>
      </c>
      <c r="H16623">
        <v>-0.92300000000000004</v>
      </c>
      <c r="I16623" t="s">
        <v>20841</v>
      </c>
      <c r="J16623">
        <v>-0.84499999999999997</v>
      </c>
    </row>
    <row r="16624" spans="1:10" x14ac:dyDescent="0.25">
      <c r="A16624">
        <v>16623</v>
      </c>
      <c r="B16624" t="s">
        <v>16630</v>
      </c>
      <c r="C16624">
        <v>1728</v>
      </c>
      <c r="D16624">
        <v>2762</v>
      </c>
      <c r="E16624">
        <v>0.86599999999999999</v>
      </c>
      <c r="F16624">
        <v>0.65700000000000003</v>
      </c>
      <c r="G16624">
        <v>-0.20699999999999999</v>
      </c>
      <c r="H16624">
        <v>-0.60599999999999998</v>
      </c>
      <c r="I16624" t="s">
        <v>20841</v>
      </c>
      <c r="J16624">
        <v>-0.4</v>
      </c>
    </row>
    <row r="16625" spans="1:10" x14ac:dyDescent="0.25">
      <c r="A16625">
        <v>16624</v>
      </c>
      <c r="B16625" t="s">
        <v>16631</v>
      </c>
      <c r="C16625">
        <v>1716</v>
      </c>
      <c r="D16625">
        <v>2267</v>
      </c>
      <c r="E16625">
        <v>0.86</v>
      </c>
      <c r="F16625">
        <v>0.53900000000000003</v>
      </c>
      <c r="G16625">
        <v>-0.217</v>
      </c>
      <c r="H16625">
        <v>-0.89100000000000001</v>
      </c>
      <c r="I16625" t="s">
        <v>20841</v>
      </c>
      <c r="J16625">
        <v>-0.67500000000000004</v>
      </c>
    </row>
    <row r="16626" spans="1:10" x14ac:dyDescent="0.25">
      <c r="A16626">
        <v>16625</v>
      </c>
      <c r="B16626" t="s">
        <v>16632</v>
      </c>
      <c r="C16626">
        <v>1722</v>
      </c>
      <c r="D16626">
        <v>2244</v>
      </c>
      <c r="E16626">
        <v>0.86299999999999999</v>
      </c>
      <c r="F16626">
        <v>0.53400000000000003</v>
      </c>
      <c r="G16626">
        <v>-0.21199999999999999</v>
      </c>
      <c r="H16626">
        <v>-0.90600000000000003</v>
      </c>
      <c r="I16626" t="s">
        <v>20841</v>
      </c>
      <c r="J16626">
        <v>-0.69499999999999995</v>
      </c>
    </row>
    <row r="16627" spans="1:10" x14ac:dyDescent="0.25">
      <c r="A16627">
        <v>16626</v>
      </c>
      <c r="B16627" t="s">
        <v>16633</v>
      </c>
      <c r="C16627">
        <v>1713</v>
      </c>
      <c r="D16627">
        <v>2226</v>
      </c>
      <c r="E16627">
        <v>0.85899999999999999</v>
      </c>
      <c r="F16627">
        <v>0.52900000000000003</v>
      </c>
      <c r="G16627">
        <v>-0.219</v>
      </c>
      <c r="H16627">
        <v>-0.91800000000000004</v>
      </c>
      <c r="I16627" t="s">
        <v>20841</v>
      </c>
      <c r="J16627">
        <v>-0.69899999999999995</v>
      </c>
    </row>
    <row r="16628" spans="1:10" x14ac:dyDescent="0.25">
      <c r="A16628">
        <v>16627</v>
      </c>
      <c r="B16628" t="s">
        <v>16634</v>
      </c>
      <c r="C16628">
        <v>1698</v>
      </c>
      <c r="D16628">
        <v>2259</v>
      </c>
      <c r="E16628">
        <v>0.85099999999999998</v>
      </c>
      <c r="F16628">
        <v>0.53700000000000003</v>
      </c>
      <c r="G16628">
        <v>-0.23200000000000001</v>
      </c>
      <c r="H16628">
        <v>-0.89600000000000002</v>
      </c>
      <c r="I16628" t="s">
        <v>20841</v>
      </c>
      <c r="J16628">
        <v>-0.66500000000000004</v>
      </c>
    </row>
    <row r="16629" spans="1:10" x14ac:dyDescent="0.25">
      <c r="A16629">
        <v>16628</v>
      </c>
      <c r="B16629" t="s">
        <v>16635</v>
      </c>
      <c r="C16629">
        <v>1705</v>
      </c>
      <c r="D16629">
        <v>2288</v>
      </c>
      <c r="E16629">
        <v>0.85499999999999998</v>
      </c>
      <c r="F16629">
        <v>0.54400000000000004</v>
      </c>
      <c r="G16629">
        <v>-0.22600000000000001</v>
      </c>
      <c r="H16629">
        <v>-0.878</v>
      </c>
      <c r="I16629" t="s">
        <v>20841</v>
      </c>
      <c r="J16629">
        <v>-0.65300000000000002</v>
      </c>
    </row>
    <row r="16630" spans="1:10" x14ac:dyDescent="0.25">
      <c r="A16630">
        <v>16629</v>
      </c>
      <c r="B16630" t="s">
        <v>16636</v>
      </c>
      <c r="C16630">
        <v>1794</v>
      </c>
      <c r="D16630">
        <v>2313</v>
      </c>
      <c r="E16630">
        <v>0.9</v>
      </c>
      <c r="F16630">
        <v>0.55000000000000004</v>
      </c>
      <c r="G16630">
        <v>-0.153</v>
      </c>
      <c r="H16630">
        <v>-0.86199999999999999</v>
      </c>
      <c r="I16630" t="s">
        <v>20841</v>
      </c>
      <c r="J16630">
        <v>-0.71</v>
      </c>
    </row>
    <row r="16631" spans="1:10" x14ac:dyDescent="0.25">
      <c r="A16631">
        <v>16630</v>
      </c>
      <c r="B16631" t="s">
        <v>16637</v>
      </c>
      <c r="C16631">
        <v>1726</v>
      </c>
      <c r="D16631">
        <v>2332</v>
      </c>
      <c r="E16631">
        <v>0.86499999999999999</v>
      </c>
      <c r="F16631">
        <v>0.55500000000000005</v>
      </c>
      <c r="G16631">
        <v>-0.20799999999999999</v>
      </c>
      <c r="H16631">
        <v>-0.85099999999999998</v>
      </c>
      <c r="I16631" t="s">
        <v>20841</v>
      </c>
      <c r="J16631">
        <v>-0.64300000000000002</v>
      </c>
    </row>
    <row r="16632" spans="1:10" x14ac:dyDescent="0.25">
      <c r="A16632">
        <v>16631</v>
      </c>
      <c r="B16632" t="s">
        <v>16638</v>
      </c>
      <c r="C16632">
        <v>1745</v>
      </c>
      <c r="D16632">
        <v>2805</v>
      </c>
      <c r="E16632">
        <v>0.875</v>
      </c>
      <c r="F16632">
        <v>0.66700000000000004</v>
      </c>
      <c r="G16632">
        <v>-0.193</v>
      </c>
      <c r="H16632">
        <v>-0.58399999999999996</v>
      </c>
      <c r="I16632" t="s">
        <v>20841</v>
      </c>
      <c r="J16632">
        <v>-0.39200000000000002</v>
      </c>
    </row>
    <row r="16633" spans="1:10" x14ac:dyDescent="0.25">
      <c r="A16633">
        <v>16632</v>
      </c>
      <c r="B16633" t="s">
        <v>16639</v>
      </c>
      <c r="C16633">
        <v>2072</v>
      </c>
      <c r="D16633">
        <v>2410</v>
      </c>
      <c r="E16633">
        <v>1.0389999999999999</v>
      </c>
      <c r="F16633">
        <v>0.57299999999999995</v>
      </c>
      <c r="G16633">
        <v>5.5E-2</v>
      </c>
      <c r="H16633">
        <v>-0.80300000000000005</v>
      </c>
      <c r="I16633" t="s">
        <v>20841</v>
      </c>
      <c r="J16633">
        <v>-0.85899999999999999</v>
      </c>
    </row>
    <row r="16634" spans="1:10" x14ac:dyDescent="0.25">
      <c r="A16634">
        <v>16633</v>
      </c>
      <c r="B16634" t="s">
        <v>16640</v>
      </c>
      <c r="C16634">
        <v>2180</v>
      </c>
      <c r="D16634">
        <v>2524</v>
      </c>
      <c r="E16634">
        <v>1.093</v>
      </c>
      <c r="F16634">
        <v>0.6</v>
      </c>
      <c r="G16634">
        <v>0.128</v>
      </c>
      <c r="H16634">
        <v>-0.73599999999999999</v>
      </c>
      <c r="I16634" t="s">
        <v>20841</v>
      </c>
      <c r="J16634">
        <v>-0.86599999999999999</v>
      </c>
    </row>
    <row r="16635" spans="1:10" x14ac:dyDescent="0.25">
      <c r="A16635">
        <v>16634</v>
      </c>
      <c r="B16635" t="s">
        <v>16641</v>
      </c>
      <c r="C16635">
        <v>1780</v>
      </c>
      <c r="D16635">
        <v>2351</v>
      </c>
      <c r="E16635">
        <v>0.89300000000000002</v>
      </c>
      <c r="F16635">
        <v>0.55900000000000005</v>
      </c>
      <c r="G16635">
        <v>-0.16400000000000001</v>
      </c>
      <c r="H16635">
        <v>-0.83899999999999997</v>
      </c>
      <c r="I16635" t="s">
        <v>20841</v>
      </c>
      <c r="J16635">
        <v>-0.67600000000000005</v>
      </c>
    </row>
    <row r="16636" spans="1:10" x14ac:dyDescent="0.25">
      <c r="A16636">
        <v>16635</v>
      </c>
      <c r="B16636" t="s">
        <v>16642</v>
      </c>
      <c r="C16636">
        <v>1737</v>
      </c>
      <c r="D16636">
        <v>2280</v>
      </c>
      <c r="E16636">
        <v>0.871</v>
      </c>
      <c r="F16636">
        <v>0.54200000000000004</v>
      </c>
      <c r="G16636">
        <v>-0.19900000000000001</v>
      </c>
      <c r="H16636">
        <v>-0.88300000000000001</v>
      </c>
      <c r="I16636" t="s">
        <v>20841</v>
      </c>
      <c r="J16636">
        <v>-0.68500000000000005</v>
      </c>
    </row>
    <row r="16637" spans="1:10" x14ac:dyDescent="0.25">
      <c r="A16637">
        <v>16636</v>
      </c>
      <c r="B16637" t="s">
        <v>16643</v>
      </c>
      <c r="C16637">
        <v>1741</v>
      </c>
      <c r="D16637">
        <v>2292</v>
      </c>
      <c r="E16637">
        <v>0.873</v>
      </c>
      <c r="F16637">
        <v>0.54500000000000004</v>
      </c>
      <c r="G16637">
        <v>-0.19600000000000001</v>
      </c>
      <c r="H16637">
        <v>-0.876</v>
      </c>
      <c r="I16637" t="s">
        <v>20841</v>
      </c>
      <c r="J16637">
        <v>-0.68</v>
      </c>
    </row>
    <row r="16638" spans="1:10" x14ac:dyDescent="0.25">
      <c r="A16638">
        <v>16637</v>
      </c>
      <c r="B16638" t="s">
        <v>16644</v>
      </c>
      <c r="C16638">
        <v>2101</v>
      </c>
      <c r="D16638">
        <v>5610</v>
      </c>
      <c r="E16638">
        <v>1.0529999999999999</v>
      </c>
      <c r="F16638">
        <v>1.3340000000000001</v>
      </c>
      <c r="G16638">
        <v>7.4999999999999997E-2</v>
      </c>
      <c r="H16638">
        <v>0.41599999999999998</v>
      </c>
      <c r="I16638">
        <v>0.65200000000000002</v>
      </c>
      <c r="J16638">
        <v>0.34</v>
      </c>
    </row>
    <row r="16639" spans="1:10" x14ac:dyDescent="0.25">
      <c r="A16639">
        <v>16638</v>
      </c>
      <c r="B16639" t="s">
        <v>16645</v>
      </c>
      <c r="C16639">
        <v>1736</v>
      </c>
      <c r="D16639">
        <v>2285</v>
      </c>
      <c r="E16639">
        <v>0.87</v>
      </c>
      <c r="F16639">
        <v>0.54300000000000004</v>
      </c>
      <c r="G16639">
        <v>-0.2</v>
      </c>
      <c r="H16639">
        <v>-0.88</v>
      </c>
      <c r="I16639" t="s">
        <v>20841</v>
      </c>
      <c r="J16639">
        <v>-0.68100000000000005</v>
      </c>
    </row>
    <row r="16640" spans="1:10" x14ac:dyDescent="0.25">
      <c r="A16640">
        <v>16639</v>
      </c>
      <c r="B16640" t="s">
        <v>16646</v>
      </c>
      <c r="C16640">
        <v>1746</v>
      </c>
      <c r="D16640">
        <v>2355</v>
      </c>
      <c r="E16640">
        <v>0.875</v>
      </c>
      <c r="F16640">
        <v>0.56000000000000005</v>
      </c>
      <c r="G16640">
        <v>-0.192</v>
      </c>
      <c r="H16640">
        <v>-0.83599999999999997</v>
      </c>
      <c r="I16640" t="s">
        <v>20841</v>
      </c>
      <c r="J16640">
        <v>-0.64500000000000002</v>
      </c>
    </row>
    <row r="16641" spans="1:10" x14ac:dyDescent="0.25">
      <c r="A16641">
        <v>16640</v>
      </c>
      <c r="B16641" t="s">
        <v>16647</v>
      </c>
      <c r="C16641">
        <v>1749</v>
      </c>
      <c r="D16641">
        <v>2253</v>
      </c>
      <c r="E16641">
        <v>0.877</v>
      </c>
      <c r="F16641">
        <v>0.53600000000000003</v>
      </c>
      <c r="G16641">
        <v>-0.189</v>
      </c>
      <c r="H16641">
        <v>-0.9</v>
      </c>
      <c r="I16641" t="s">
        <v>20841</v>
      </c>
      <c r="J16641">
        <v>-0.71199999999999997</v>
      </c>
    </row>
    <row r="16642" spans="1:10" x14ac:dyDescent="0.25">
      <c r="A16642">
        <v>16641</v>
      </c>
      <c r="B16642" t="s">
        <v>16648</v>
      </c>
      <c r="C16642">
        <v>1760</v>
      </c>
      <c r="D16642">
        <v>2619</v>
      </c>
      <c r="E16642">
        <v>0.88300000000000001</v>
      </c>
      <c r="F16642">
        <v>0.623</v>
      </c>
      <c r="G16642">
        <v>-0.18</v>
      </c>
      <c r="H16642">
        <v>-0.68300000000000005</v>
      </c>
      <c r="I16642" t="s">
        <v>20841</v>
      </c>
      <c r="J16642">
        <v>-0.504</v>
      </c>
    </row>
    <row r="16643" spans="1:10" x14ac:dyDescent="0.25">
      <c r="A16643">
        <v>16642</v>
      </c>
      <c r="B16643" t="s">
        <v>16649</v>
      </c>
      <c r="C16643">
        <v>2462</v>
      </c>
      <c r="D16643">
        <v>4405</v>
      </c>
      <c r="E16643">
        <v>1.234</v>
      </c>
      <c r="F16643">
        <v>1.048</v>
      </c>
      <c r="G16643">
        <v>0.30399999999999999</v>
      </c>
      <c r="H16643">
        <v>6.7000000000000004E-2</v>
      </c>
      <c r="I16643">
        <v>0</v>
      </c>
      <c r="J16643">
        <v>-0.23799999999999999</v>
      </c>
    </row>
    <row r="16644" spans="1:10" x14ac:dyDescent="0.25">
      <c r="A16644">
        <v>16643</v>
      </c>
      <c r="B16644" t="s">
        <v>16650</v>
      </c>
      <c r="C16644">
        <v>1775</v>
      </c>
      <c r="D16644">
        <v>2265</v>
      </c>
      <c r="E16644">
        <v>0.89</v>
      </c>
      <c r="F16644">
        <v>0.53900000000000003</v>
      </c>
      <c r="G16644">
        <v>-0.16800000000000001</v>
      </c>
      <c r="H16644">
        <v>-0.89300000000000002</v>
      </c>
      <c r="I16644" t="s">
        <v>20841</v>
      </c>
      <c r="J16644">
        <v>-0.72499999999999998</v>
      </c>
    </row>
    <row r="16645" spans="1:10" x14ac:dyDescent="0.25">
      <c r="A16645">
        <v>16644</v>
      </c>
      <c r="B16645" t="s">
        <v>16651</v>
      </c>
      <c r="C16645">
        <v>1732</v>
      </c>
      <c r="D16645">
        <v>2244</v>
      </c>
      <c r="E16645">
        <v>0.86799999999999999</v>
      </c>
      <c r="F16645">
        <v>0.53400000000000003</v>
      </c>
      <c r="G16645">
        <v>-0.20300000000000001</v>
      </c>
      <c r="H16645">
        <v>-0.90600000000000003</v>
      </c>
      <c r="I16645" t="s">
        <v>20841</v>
      </c>
      <c r="J16645">
        <v>-0.70299999999999996</v>
      </c>
    </row>
    <row r="16646" spans="1:10" x14ac:dyDescent="0.25">
      <c r="A16646">
        <v>16645</v>
      </c>
      <c r="B16646" t="s">
        <v>16652</v>
      </c>
      <c r="C16646">
        <v>2122</v>
      </c>
      <c r="D16646">
        <v>5730</v>
      </c>
      <c r="E16646">
        <v>1.0640000000000001</v>
      </c>
      <c r="F16646">
        <v>1.363</v>
      </c>
      <c r="G16646">
        <v>0.09</v>
      </c>
      <c r="H16646">
        <v>0.44600000000000001</v>
      </c>
      <c r="I16646">
        <v>0</v>
      </c>
      <c r="J16646">
        <v>0.35599999999999998</v>
      </c>
    </row>
    <row r="16647" spans="1:10" x14ac:dyDescent="0.25">
      <c r="A16647">
        <v>16646</v>
      </c>
      <c r="B16647" t="s">
        <v>16653</v>
      </c>
      <c r="C16647">
        <v>1721</v>
      </c>
      <c r="D16647">
        <v>2251</v>
      </c>
      <c r="E16647">
        <v>0.86299999999999999</v>
      </c>
      <c r="F16647">
        <v>0.53500000000000003</v>
      </c>
      <c r="G16647">
        <v>-0.21299999999999999</v>
      </c>
      <c r="H16647">
        <v>-0.90200000000000002</v>
      </c>
      <c r="I16647" t="s">
        <v>20841</v>
      </c>
      <c r="J16647">
        <v>-0.69</v>
      </c>
    </row>
    <row r="16648" spans="1:10" x14ac:dyDescent="0.25">
      <c r="A16648">
        <v>16647</v>
      </c>
      <c r="B16648" t="s">
        <v>16654</v>
      </c>
      <c r="C16648">
        <v>1811</v>
      </c>
      <c r="D16648">
        <v>2216</v>
      </c>
      <c r="E16648">
        <v>0.90800000000000003</v>
      </c>
      <c r="F16648">
        <v>0.52700000000000002</v>
      </c>
      <c r="G16648">
        <v>-0.13900000000000001</v>
      </c>
      <c r="H16648">
        <v>-0.92400000000000004</v>
      </c>
      <c r="I16648" t="s">
        <v>20841</v>
      </c>
      <c r="J16648">
        <v>-0.78600000000000003</v>
      </c>
    </row>
    <row r="16649" spans="1:10" x14ac:dyDescent="0.25">
      <c r="A16649">
        <v>16648</v>
      </c>
      <c r="B16649" t="s">
        <v>16655</v>
      </c>
      <c r="C16649">
        <v>1714</v>
      </c>
      <c r="D16649">
        <v>2219</v>
      </c>
      <c r="E16649">
        <v>0.85899999999999999</v>
      </c>
      <c r="F16649">
        <v>0.52800000000000002</v>
      </c>
      <c r="G16649">
        <v>-0.219</v>
      </c>
      <c r="H16649">
        <v>-0.92200000000000004</v>
      </c>
      <c r="I16649" t="s">
        <v>20841</v>
      </c>
      <c r="J16649">
        <v>-0.70499999999999996</v>
      </c>
    </row>
    <row r="16650" spans="1:10" x14ac:dyDescent="0.25">
      <c r="A16650">
        <v>16649</v>
      </c>
      <c r="B16650" t="s">
        <v>16656</v>
      </c>
      <c r="C16650">
        <v>3642</v>
      </c>
      <c r="D16650">
        <v>5940</v>
      </c>
      <c r="E16650">
        <v>1.8260000000000001</v>
      </c>
      <c r="F16650">
        <v>1.413</v>
      </c>
      <c r="G16650">
        <v>0.86899999999999999</v>
      </c>
      <c r="H16650">
        <v>0.498</v>
      </c>
      <c r="I16650">
        <v>0.36299999999999999</v>
      </c>
      <c r="J16650">
        <v>-0.371</v>
      </c>
    </row>
    <row r="16651" spans="1:10" x14ac:dyDescent="0.25">
      <c r="A16651">
        <v>16650</v>
      </c>
      <c r="B16651" t="s">
        <v>16657</v>
      </c>
      <c r="C16651">
        <v>2269</v>
      </c>
      <c r="D16651">
        <v>5689</v>
      </c>
      <c r="E16651">
        <v>1.1379999999999999</v>
      </c>
      <c r="F16651">
        <v>1.353</v>
      </c>
      <c r="G16651">
        <v>0.186</v>
      </c>
      <c r="H16651">
        <v>0.436</v>
      </c>
      <c r="I16651">
        <v>-0.115</v>
      </c>
      <c r="J16651">
        <v>0.249</v>
      </c>
    </row>
    <row r="16652" spans="1:10" x14ac:dyDescent="0.25">
      <c r="A16652">
        <v>16651</v>
      </c>
      <c r="B16652" t="s">
        <v>16658</v>
      </c>
      <c r="C16652">
        <v>2274</v>
      </c>
      <c r="D16652">
        <v>6082</v>
      </c>
      <c r="E16652">
        <v>1.1399999999999999</v>
      </c>
      <c r="F16652">
        <v>1.446</v>
      </c>
      <c r="G16652">
        <v>0.189</v>
      </c>
      <c r="H16652">
        <v>0.53200000000000003</v>
      </c>
      <c r="I16652">
        <v>0.1</v>
      </c>
      <c r="J16652">
        <v>0.34200000000000003</v>
      </c>
    </row>
    <row r="16653" spans="1:10" x14ac:dyDescent="0.25">
      <c r="A16653">
        <v>16652</v>
      </c>
      <c r="B16653" t="s">
        <v>16659</v>
      </c>
      <c r="C16653">
        <v>2074</v>
      </c>
      <c r="D16653">
        <v>7030</v>
      </c>
      <c r="E16653">
        <v>1.04</v>
      </c>
      <c r="F16653">
        <v>1.6719999999999999</v>
      </c>
      <c r="G16653">
        <v>5.7000000000000002E-2</v>
      </c>
      <c r="H16653">
        <v>0.74099999999999999</v>
      </c>
      <c r="I16653">
        <v>0</v>
      </c>
      <c r="J16653">
        <v>0.68400000000000005</v>
      </c>
    </row>
    <row r="16654" spans="1:10" x14ac:dyDescent="0.25">
      <c r="A16654">
        <v>16653</v>
      </c>
      <c r="B16654" t="s">
        <v>16660</v>
      </c>
      <c r="C16654">
        <v>2014</v>
      </c>
      <c r="D16654">
        <v>5363</v>
      </c>
      <c r="E16654">
        <v>1.01</v>
      </c>
      <c r="F16654">
        <v>1.2749999999999999</v>
      </c>
      <c r="G16654">
        <v>1.4E-2</v>
      </c>
      <c r="H16654">
        <v>0.35099999999999998</v>
      </c>
      <c r="I16654">
        <v>0.193</v>
      </c>
      <c r="J16654">
        <v>0.33600000000000002</v>
      </c>
    </row>
    <row r="16655" spans="1:10" x14ac:dyDescent="0.25">
      <c r="A16655">
        <v>16654</v>
      </c>
      <c r="B16655" t="s">
        <v>16661</v>
      </c>
      <c r="C16655">
        <v>2100</v>
      </c>
      <c r="D16655">
        <v>6895</v>
      </c>
      <c r="E16655">
        <v>1.0529999999999999</v>
      </c>
      <c r="F16655">
        <v>1.64</v>
      </c>
      <c r="G16655">
        <v>7.3999999999999996E-2</v>
      </c>
      <c r="H16655">
        <v>0.71299999999999997</v>
      </c>
      <c r="I16655">
        <v>0</v>
      </c>
      <c r="J16655">
        <v>0.63800000000000001</v>
      </c>
    </row>
    <row r="16656" spans="1:10" x14ac:dyDescent="0.25">
      <c r="A16656">
        <v>16655</v>
      </c>
      <c r="B16656" t="s">
        <v>16662</v>
      </c>
      <c r="C16656">
        <v>1736</v>
      </c>
      <c r="D16656">
        <v>2389</v>
      </c>
      <c r="E16656">
        <v>0.87</v>
      </c>
      <c r="F16656">
        <v>0.56799999999999995</v>
      </c>
      <c r="G16656">
        <v>-0.2</v>
      </c>
      <c r="H16656">
        <v>-0.81599999999999995</v>
      </c>
      <c r="I16656" t="s">
        <v>20841</v>
      </c>
      <c r="J16656">
        <v>-0.61599999999999999</v>
      </c>
    </row>
    <row r="16657" spans="1:10" x14ac:dyDescent="0.25">
      <c r="A16657">
        <v>16656</v>
      </c>
      <c r="B16657" t="s">
        <v>16663</v>
      </c>
      <c r="C16657">
        <v>2383</v>
      </c>
      <c r="D16657">
        <v>7993</v>
      </c>
      <c r="E16657">
        <v>1.1950000000000001</v>
      </c>
      <c r="F16657">
        <v>1.901</v>
      </c>
      <c r="G16657">
        <v>0.25700000000000001</v>
      </c>
      <c r="H16657">
        <v>0.92700000000000005</v>
      </c>
      <c r="I16657">
        <v>0</v>
      </c>
      <c r="J16657">
        <v>0.66900000000000004</v>
      </c>
    </row>
    <row r="16658" spans="1:10" x14ac:dyDescent="0.25">
      <c r="A16658">
        <v>16657</v>
      </c>
      <c r="B16658" t="s">
        <v>16664</v>
      </c>
      <c r="C16658">
        <v>1940</v>
      </c>
      <c r="D16658">
        <v>2601</v>
      </c>
      <c r="E16658">
        <v>0.97299999999999998</v>
      </c>
      <c r="F16658">
        <v>0.61899999999999999</v>
      </c>
      <c r="G16658">
        <v>-0.04</v>
      </c>
      <c r="H16658">
        <v>-0.69299999999999995</v>
      </c>
      <c r="I16658" t="s">
        <v>20841</v>
      </c>
      <c r="J16658">
        <v>-0.65400000000000003</v>
      </c>
    </row>
    <row r="16659" spans="1:10" x14ac:dyDescent="0.25">
      <c r="A16659">
        <v>16658</v>
      </c>
      <c r="B16659" t="s">
        <v>16665</v>
      </c>
      <c r="C16659">
        <v>1765</v>
      </c>
      <c r="D16659">
        <v>2891</v>
      </c>
      <c r="E16659">
        <v>0.88500000000000001</v>
      </c>
      <c r="F16659">
        <v>0.68700000000000006</v>
      </c>
      <c r="G16659">
        <v>-0.17599999999999999</v>
      </c>
      <c r="H16659">
        <v>-0.54100000000000004</v>
      </c>
      <c r="I16659" t="s">
        <v>20841</v>
      </c>
      <c r="J16659">
        <v>-0.36499999999999999</v>
      </c>
    </row>
    <row r="16660" spans="1:10" x14ac:dyDescent="0.25">
      <c r="A16660">
        <v>16659</v>
      </c>
      <c r="B16660" t="s">
        <v>16666</v>
      </c>
      <c r="C16660">
        <v>2060</v>
      </c>
      <c r="D16660">
        <v>7661</v>
      </c>
      <c r="E16660">
        <v>1.0329999999999999</v>
      </c>
      <c r="F16660">
        <v>1.8220000000000001</v>
      </c>
      <c r="G16660">
        <v>4.7E-2</v>
      </c>
      <c r="H16660">
        <v>0.86499999999999999</v>
      </c>
      <c r="I16660">
        <v>0.61699999999999999</v>
      </c>
      <c r="J16660">
        <v>0.81799999999999995</v>
      </c>
    </row>
    <row r="16661" spans="1:10" x14ac:dyDescent="0.25">
      <c r="A16661">
        <v>16660</v>
      </c>
      <c r="B16661" t="s">
        <v>16667</v>
      </c>
      <c r="C16661">
        <v>1815</v>
      </c>
      <c r="D16661">
        <v>2369</v>
      </c>
      <c r="E16661">
        <v>0.91</v>
      </c>
      <c r="F16661">
        <v>0.56299999999999994</v>
      </c>
      <c r="G16661">
        <v>-0.13600000000000001</v>
      </c>
      <c r="H16661">
        <v>-0.82799999999999996</v>
      </c>
      <c r="I16661" t="s">
        <v>20841</v>
      </c>
      <c r="J16661">
        <v>-0.69299999999999995</v>
      </c>
    </row>
    <row r="16662" spans="1:10" x14ac:dyDescent="0.25">
      <c r="A16662">
        <v>16661</v>
      </c>
      <c r="B16662" t="s">
        <v>16668</v>
      </c>
      <c r="C16662">
        <v>1871</v>
      </c>
      <c r="D16662">
        <v>2399</v>
      </c>
      <c r="E16662">
        <v>0.93799999999999994</v>
      </c>
      <c r="F16662">
        <v>0.56999999999999995</v>
      </c>
      <c r="G16662">
        <v>-9.1999999999999998E-2</v>
      </c>
      <c r="H16662">
        <v>-0.81</v>
      </c>
      <c r="I16662" t="s">
        <v>20841</v>
      </c>
      <c r="J16662">
        <v>-0.71799999999999997</v>
      </c>
    </row>
    <row r="16663" spans="1:10" x14ac:dyDescent="0.25">
      <c r="A16663">
        <v>16662</v>
      </c>
      <c r="B16663" t="s">
        <v>16669</v>
      </c>
      <c r="C16663">
        <v>2049</v>
      </c>
      <c r="D16663">
        <v>6137</v>
      </c>
      <c r="E16663">
        <v>1.0269999999999999</v>
      </c>
      <c r="F16663">
        <v>1.4590000000000001</v>
      </c>
      <c r="G16663">
        <v>3.9E-2</v>
      </c>
      <c r="H16663">
        <v>0.54500000000000004</v>
      </c>
      <c r="I16663">
        <v>0</v>
      </c>
      <c r="J16663">
        <v>0.50600000000000001</v>
      </c>
    </row>
    <row r="16664" spans="1:10" x14ac:dyDescent="0.25">
      <c r="A16664">
        <v>16663</v>
      </c>
      <c r="B16664" t="s">
        <v>16670</v>
      </c>
      <c r="C16664">
        <v>2472</v>
      </c>
      <c r="D16664">
        <v>6548</v>
      </c>
      <c r="E16664">
        <v>1.24</v>
      </c>
      <c r="F16664">
        <v>1.5569999999999999</v>
      </c>
      <c r="G16664">
        <v>0.31</v>
      </c>
      <c r="H16664">
        <v>0.63900000000000001</v>
      </c>
      <c r="I16664">
        <v>0.107</v>
      </c>
      <c r="J16664">
        <v>0.32800000000000001</v>
      </c>
    </row>
    <row r="16665" spans="1:10" x14ac:dyDescent="0.25">
      <c r="A16665">
        <v>16664</v>
      </c>
      <c r="B16665" t="s">
        <v>16671</v>
      </c>
      <c r="C16665">
        <v>1949</v>
      </c>
      <c r="D16665">
        <v>6896</v>
      </c>
      <c r="E16665">
        <v>0.97699999999999998</v>
      </c>
      <c r="F16665">
        <v>1.64</v>
      </c>
      <c r="G16665">
        <v>-3.3000000000000002E-2</v>
      </c>
      <c r="H16665">
        <v>0.71399999999999997</v>
      </c>
      <c r="I16665">
        <v>0.107</v>
      </c>
      <c r="J16665">
        <v>0.746</v>
      </c>
    </row>
    <row r="16666" spans="1:10" x14ac:dyDescent="0.25">
      <c r="A16666">
        <v>16665</v>
      </c>
      <c r="B16666" t="s">
        <v>16672</v>
      </c>
      <c r="C16666">
        <v>2495</v>
      </c>
      <c r="D16666">
        <v>5597</v>
      </c>
      <c r="E16666">
        <v>1.2509999999999999</v>
      </c>
      <c r="F16666">
        <v>1.331</v>
      </c>
      <c r="G16666">
        <v>0.32300000000000001</v>
      </c>
      <c r="H16666">
        <v>0.41199999999999998</v>
      </c>
      <c r="I16666">
        <v>-0.13800000000000001</v>
      </c>
      <c r="J16666">
        <v>8.8999999999999996E-2</v>
      </c>
    </row>
    <row r="16667" spans="1:10" x14ac:dyDescent="0.25">
      <c r="A16667">
        <v>16666</v>
      </c>
      <c r="B16667" t="s">
        <v>16673</v>
      </c>
      <c r="C16667">
        <v>2252</v>
      </c>
      <c r="D16667">
        <v>6335</v>
      </c>
      <c r="E16667">
        <v>1.129</v>
      </c>
      <c r="F16667">
        <v>1.506</v>
      </c>
      <c r="G16667">
        <v>0.17499999999999999</v>
      </c>
      <c r="H16667">
        <v>0.59099999999999997</v>
      </c>
      <c r="I16667">
        <v>0.126</v>
      </c>
      <c r="J16667">
        <v>0.41499999999999998</v>
      </c>
    </row>
    <row r="16668" spans="1:10" x14ac:dyDescent="0.25">
      <c r="A16668">
        <v>16667</v>
      </c>
      <c r="B16668" t="s">
        <v>16674</v>
      </c>
      <c r="C16668">
        <v>2416</v>
      </c>
      <c r="D16668">
        <v>6568</v>
      </c>
      <c r="E16668">
        <v>1.2110000000000001</v>
      </c>
      <c r="F16668">
        <v>1.5620000000000001</v>
      </c>
      <c r="G16668">
        <v>0.27700000000000002</v>
      </c>
      <c r="H16668">
        <v>0.64300000000000002</v>
      </c>
      <c r="I16668">
        <v>0.13800000000000001</v>
      </c>
      <c r="J16668">
        <v>0.36599999999999999</v>
      </c>
    </row>
    <row r="16669" spans="1:10" x14ac:dyDescent="0.25">
      <c r="A16669">
        <v>16668</v>
      </c>
      <c r="B16669" t="s">
        <v>16675</v>
      </c>
      <c r="C16669">
        <v>1796</v>
      </c>
      <c r="D16669">
        <v>2255</v>
      </c>
      <c r="E16669">
        <v>0.90100000000000002</v>
      </c>
      <c r="F16669">
        <v>0.53600000000000003</v>
      </c>
      <c r="G16669">
        <v>-0.151</v>
      </c>
      <c r="H16669">
        <v>-0.89900000000000002</v>
      </c>
      <c r="I16669" t="s">
        <v>20841</v>
      </c>
      <c r="J16669">
        <v>-0.749</v>
      </c>
    </row>
    <row r="16670" spans="1:10" x14ac:dyDescent="0.25">
      <c r="A16670">
        <v>16669</v>
      </c>
      <c r="B16670" t="s">
        <v>16676</v>
      </c>
      <c r="C16670">
        <v>1729</v>
      </c>
      <c r="D16670">
        <v>2250</v>
      </c>
      <c r="E16670">
        <v>0.86699999999999999</v>
      </c>
      <c r="F16670">
        <v>0.53500000000000003</v>
      </c>
      <c r="G16670">
        <v>-0.20599999999999999</v>
      </c>
      <c r="H16670">
        <v>-0.90200000000000002</v>
      </c>
      <c r="I16670" t="s">
        <v>20841</v>
      </c>
      <c r="J16670">
        <v>-0.69699999999999995</v>
      </c>
    </row>
    <row r="16671" spans="1:10" x14ac:dyDescent="0.25">
      <c r="A16671">
        <v>16670</v>
      </c>
      <c r="B16671" t="s">
        <v>16677</v>
      </c>
      <c r="C16671">
        <v>1723</v>
      </c>
      <c r="D16671">
        <v>2366</v>
      </c>
      <c r="E16671">
        <v>0.86399999999999999</v>
      </c>
      <c r="F16671">
        <v>0.56299999999999994</v>
      </c>
      <c r="G16671">
        <v>-0.21099999999999999</v>
      </c>
      <c r="H16671">
        <v>-0.83</v>
      </c>
      <c r="I16671" t="s">
        <v>20841</v>
      </c>
      <c r="J16671">
        <v>-0.62</v>
      </c>
    </row>
    <row r="16672" spans="1:10" x14ac:dyDescent="0.25">
      <c r="A16672">
        <v>16671</v>
      </c>
      <c r="B16672" t="s">
        <v>16678</v>
      </c>
      <c r="C16672">
        <v>1762</v>
      </c>
      <c r="D16672">
        <v>2245</v>
      </c>
      <c r="E16672">
        <v>0.88400000000000001</v>
      </c>
      <c r="F16672">
        <v>0.53400000000000003</v>
      </c>
      <c r="G16672">
        <v>-0.17899999999999999</v>
      </c>
      <c r="H16672">
        <v>-0.90500000000000003</v>
      </c>
      <c r="I16672" t="s">
        <v>20841</v>
      </c>
      <c r="J16672">
        <v>-0.72799999999999998</v>
      </c>
    </row>
    <row r="16673" spans="1:10" x14ac:dyDescent="0.25">
      <c r="A16673">
        <v>16672</v>
      </c>
      <c r="B16673" t="s">
        <v>16679</v>
      </c>
      <c r="C16673">
        <v>1722</v>
      </c>
      <c r="D16673">
        <v>2268</v>
      </c>
      <c r="E16673">
        <v>0.86299999999999999</v>
      </c>
      <c r="F16673">
        <v>0.53900000000000003</v>
      </c>
      <c r="G16673">
        <v>-0.21199999999999999</v>
      </c>
      <c r="H16673">
        <v>-0.89100000000000001</v>
      </c>
      <c r="I16673" t="s">
        <v>20841</v>
      </c>
      <c r="J16673">
        <v>-0.68</v>
      </c>
    </row>
    <row r="16674" spans="1:10" x14ac:dyDescent="0.25">
      <c r="A16674">
        <v>16673</v>
      </c>
      <c r="B16674" t="s">
        <v>16680</v>
      </c>
      <c r="C16674">
        <v>1724</v>
      </c>
      <c r="D16674">
        <v>2329</v>
      </c>
      <c r="E16674">
        <v>0.86399999999999999</v>
      </c>
      <c r="F16674">
        <v>0.55400000000000005</v>
      </c>
      <c r="G16674">
        <v>-0.21</v>
      </c>
      <c r="H16674">
        <v>-0.85199999999999998</v>
      </c>
      <c r="I16674" t="s">
        <v>20841</v>
      </c>
      <c r="J16674">
        <v>-0.64300000000000002</v>
      </c>
    </row>
    <row r="16675" spans="1:10" x14ac:dyDescent="0.25">
      <c r="A16675">
        <v>16674</v>
      </c>
      <c r="B16675" t="s">
        <v>16681</v>
      </c>
      <c r="C16675">
        <v>2357</v>
      </c>
      <c r="D16675">
        <v>6265</v>
      </c>
      <c r="E16675">
        <v>1.1819999999999999</v>
      </c>
      <c r="F16675">
        <v>1.49</v>
      </c>
      <c r="G16675">
        <v>0.24099999999999999</v>
      </c>
      <c r="H16675">
        <v>0.57499999999999996</v>
      </c>
      <c r="I16675">
        <v>0.115</v>
      </c>
      <c r="J16675">
        <v>0.33300000000000002</v>
      </c>
    </row>
    <row r="16676" spans="1:10" x14ac:dyDescent="0.25">
      <c r="A16676">
        <v>16675</v>
      </c>
      <c r="B16676" t="s">
        <v>16682</v>
      </c>
      <c r="C16676">
        <v>2395</v>
      </c>
      <c r="D16676">
        <v>6040</v>
      </c>
      <c r="E16676">
        <v>1.2010000000000001</v>
      </c>
      <c r="F16676">
        <v>1.4359999999999999</v>
      </c>
      <c r="G16676">
        <v>0.26400000000000001</v>
      </c>
      <c r="H16676">
        <v>0.52200000000000002</v>
      </c>
      <c r="I16676">
        <v>0.126</v>
      </c>
      <c r="J16676">
        <v>0.25700000000000001</v>
      </c>
    </row>
    <row r="16677" spans="1:10" x14ac:dyDescent="0.25">
      <c r="A16677">
        <v>16676</v>
      </c>
      <c r="B16677" t="s">
        <v>16683</v>
      </c>
      <c r="C16677">
        <v>2145</v>
      </c>
      <c r="D16677">
        <v>8954</v>
      </c>
      <c r="E16677">
        <v>1.0760000000000001</v>
      </c>
      <c r="F16677">
        <v>2.129</v>
      </c>
      <c r="G16677">
        <v>0.105</v>
      </c>
      <c r="H16677">
        <v>1.0900000000000001</v>
      </c>
      <c r="I16677">
        <v>0</v>
      </c>
      <c r="J16677">
        <v>0.98399999999999999</v>
      </c>
    </row>
    <row r="16678" spans="1:10" x14ac:dyDescent="0.25">
      <c r="A16678">
        <v>16677</v>
      </c>
      <c r="B16678" t="s">
        <v>16684</v>
      </c>
      <c r="C16678">
        <v>1700</v>
      </c>
      <c r="D16678">
        <v>2253</v>
      </c>
      <c r="E16678">
        <v>0.85199999999999998</v>
      </c>
      <c r="F16678">
        <v>0.53600000000000003</v>
      </c>
      <c r="G16678">
        <v>-0.23</v>
      </c>
      <c r="H16678">
        <v>-0.9</v>
      </c>
      <c r="I16678" t="s">
        <v>20841</v>
      </c>
      <c r="J16678">
        <v>-0.67100000000000004</v>
      </c>
    </row>
    <row r="16679" spans="1:10" x14ac:dyDescent="0.25">
      <c r="A16679">
        <v>16678</v>
      </c>
      <c r="B16679" t="s">
        <v>16685</v>
      </c>
      <c r="C16679">
        <v>2576</v>
      </c>
      <c r="D16679">
        <v>8786</v>
      </c>
      <c r="E16679">
        <v>1.292</v>
      </c>
      <c r="F16679">
        <v>2.089</v>
      </c>
      <c r="G16679">
        <v>0.36899999999999999</v>
      </c>
      <c r="H16679">
        <v>1.0629999999999999</v>
      </c>
      <c r="I16679">
        <v>0.34799999999999998</v>
      </c>
      <c r="J16679">
        <v>0.69299999999999995</v>
      </c>
    </row>
    <row r="16680" spans="1:10" x14ac:dyDescent="0.25">
      <c r="A16680">
        <v>16679</v>
      </c>
      <c r="B16680" t="s">
        <v>16686</v>
      </c>
      <c r="C16680">
        <v>2809</v>
      </c>
      <c r="D16680">
        <v>4499</v>
      </c>
      <c r="E16680">
        <v>1.4079999999999999</v>
      </c>
      <c r="F16680">
        <v>1.07</v>
      </c>
      <c r="G16680">
        <v>0.49399999999999999</v>
      </c>
      <c r="H16680">
        <v>9.7000000000000003E-2</v>
      </c>
      <c r="I16680">
        <v>0.41499999999999998</v>
      </c>
      <c r="J16680">
        <v>-0.39800000000000002</v>
      </c>
    </row>
    <row r="16681" spans="1:10" x14ac:dyDescent="0.25">
      <c r="A16681">
        <v>16680</v>
      </c>
      <c r="B16681" t="s">
        <v>16687</v>
      </c>
      <c r="C16681">
        <v>4054</v>
      </c>
      <c r="D16681">
        <v>7751</v>
      </c>
      <c r="E16681">
        <v>2.0329999999999999</v>
      </c>
      <c r="F16681">
        <v>1.843</v>
      </c>
      <c r="G16681">
        <v>1.0229999999999999</v>
      </c>
      <c r="H16681">
        <v>0.88200000000000001</v>
      </c>
      <c r="I16681">
        <v>0.222</v>
      </c>
      <c r="J16681">
        <v>-0.14199999999999999</v>
      </c>
    </row>
    <row r="16682" spans="1:10" x14ac:dyDescent="0.25">
      <c r="A16682">
        <v>16681</v>
      </c>
      <c r="B16682" t="s">
        <v>16688</v>
      </c>
      <c r="C16682">
        <v>1902</v>
      </c>
      <c r="D16682">
        <v>2521</v>
      </c>
      <c r="E16682">
        <v>0.95399999999999996</v>
      </c>
      <c r="F16682">
        <v>0.6</v>
      </c>
      <c r="G16682">
        <v>-6.8000000000000005E-2</v>
      </c>
      <c r="H16682">
        <v>-0.73799999999999999</v>
      </c>
      <c r="I16682" t="s">
        <v>20841</v>
      </c>
      <c r="J16682">
        <v>-0.67100000000000004</v>
      </c>
    </row>
    <row r="16683" spans="1:10" x14ac:dyDescent="0.25">
      <c r="A16683">
        <v>16682</v>
      </c>
      <c r="B16683" t="s">
        <v>16689</v>
      </c>
      <c r="C16683">
        <v>1848</v>
      </c>
      <c r="D16683">
        <v>5259</v>
      </c>
      <c r="E16683">
        <v>0.92700000000000005</v>
      </c>
      <c r="F16683">
        <v>1.2509999999999999</v>
      </c>
      <c r="G16683">
        <v>-0.11</v>
      </c>
      <c r="H16683">
        <v>0.32300000000000001</v>
      </c>
      <c r="I16683">
        <v>0.107</v>
      </c>
      <c r="J16683">
        <v>0.432</v>
      </c>
    </row>
    <row r="16684" spans="1:10" x14ac:dyDescent="0.25">
      <c r="A16684">
        <v>16683</v>
      </c>
      <c r="B16684" t="s">
        <v>16690</v>
      </c>
      <c r="C16684">
        <v>1703</v>
      </c>
      <c r="D16684">
        <v>2691</v>
      </c>
      <c r="E16684">
        <v>0.85399999999999998</v>
      </c>
      <c r="F16684">
        <v>0.64</v>
      </c>
      <c r="G16684">
        <v>-0.22800000000000001</v>
      </c>
      <c r="H16684">
        <v>-0.64400000000000002</v>
      </c>
      <c r="I16684" t="s">
        <v>20841</v>
      </c>
      <c r="J16684">
        <v>-0.41699999999999998</v>
      </c>
    </row>
    <row r="16685" spans="1:10" x14ac:dyDescent="0.25">
      <c r="A16685">
        <v>16684</v>
      </c>
      <c r="B16685" t="s">
        <v>16691</v>
      </c>
      <c r="C16685">
        <v>1686</v>
      </c>
      <c r="D16685">
        <v>3738</v>
      </c>
      <c r="E16685">
        <v>0.84499999999999997</v>
      </c>
      <c r="F16685">
        <v>0.88900000000000001</v>
      </c>
      <c r="G16685">
        <v>-0.24199999999999999</v>
      </c>
      <c r="H16685">
        <v>-0.17</v>
      </c>
      <c r="I16685" t="s">
        <v>20841</v>
      </c>
      <c r="J16685">
        <v>7.1999999999999995E-2</v>
      </c>
    </row>
    <row r="16686" spans="1:10" x14ac:dyDescent="0.25">
      <c r="A16686">
        <v>16685</v>
      </c>
      <c r="B16686" t="s">
        <v>16692</v>
      </c>
      <c r="C16686">
        <v>1723</v>
      </c>
      <c r="D16686">
        <v>2342</v>
      </c>
      <c r="E16686">
        <v>0.86399999999999999</v>
      </c>
      <c r="F16686">
        <v>0.55700000000000005</v>
      </c>
      <c r="G16686">
        <v>-0.21099999999999999</v>
      </c>
      <c r="H16686">
        <v>-0.84399999999999997</v>
      </c>
      <c r="I16686" t="s">
        <v>20841</v>
      </c>
      <c r="J16686">
        <v>-0.63400000000000001</v>
      </c>
    </row>
    <row r="16687" spans="1:10" x14ac:dyDescent="0.25">
      <c r="A16687">
        <v>16686</v>
      </c>
      <c r="B16687" t="s">
        <v>16693</v>
      </c>
      <c r="C16687">
        <v>1722</v>
      </c>
      <c r="D16687">
        <v>2345</v>
      </c>
      <c r="E16687">
        <v>0.86299999999999999</v>
      </c>
      <c r="F16687">
        <v>0.55800000000000005</v>
      </c>
      <c r="G16687">
        <v>-0.21199999999999999</v>
      </c>
      <c r="H16687">
        <v>-0.84299999999999997</v>
      </c>
      <c r="I16687" t="s">
        <v>20841</v>
      </c>
      <c r="J16687">
        <v>-0.63200000000000001</v>
      </c>
    </row>
    <row r="16688" spans="1:10" x14ac:dyDescent="0.25">
      <c r="A16688">
        <v>16687</v>
      </c>
      <c r="B16688" t="s">
        <v>16694</v>
      </c>
      <c r="C16688">
        <v>1744</v>
      </c>
      <c r="D16688">
        <v>2387</v>
      </c>
      <c r="E16688">
        <v>0.874</v>
      </c>
      <c r="F16688">
        <v>0.56799999999999995</v>
      </c>
      <c r="G16688">
        <v>-0.19400000000000001</v>
      </c>
      <c r="H16688">
        <v>-0.81699999999999995</v>
      </c>
      <c r="I16688" t="s">
        <v>20841</v>
      </c>
      <c r="J16688">
        <v>-0.624</v>
      </c>
    </row>
    <row r="16689" spans="1:10" x14ac:dyDescent="0.25">
      <c r="A16689">
        <v>16688</v>
      </c>
      <c r="B16689" t="s">
        <v>16695</v>
      </c>
      <c r="C16689">
        <v>1744</v>
      </c>
      <c r="D16689">
        <v>2262</v>
      </c>
      <c r="E16689">
        <v>0.874</v>
      </c>
      <c r="F16689">
        <v>0.53800000000000003</v>
      </c>
      <c r="G16689">
        <v>-0.19400000000000001</v>
      </c>
      <c r="H16689">
        <v>-0.89500000000000002</v>
      </c>
      <c r="I16689" t="s">
        <v>20841</v>
      </c>
      <c r="J16689">
        <v>-0.70199999999999996</v>
      </c>
    </row>
    <row r="16690" spans="1:10" x14ac:dyDescent="0.25">
      <c r="A16690">
        <v>16689</v>
      </c>
      <c r="B16690" t="s">
        <v>16696</v>
      </c>
      <c r="C16690">
        <v>1800</v>
      </c>
      <c r="D16690">
        <v>2402</v>
      </c>
      <c r="E16690">
        <v>0.90300000000000002</v>
      </c>
      <c r="F16690">
        <v>0.57099999999999995</v>
      </c>
      <c r="G16690">
        <v>-0.14799999999999999</v>
      </c>
      <c r="H16690">
        <v>-0.80800000000000005</v>
      </c>
      <c r="I16690" t="s">
        <v>20841</v>
      </c>
      <c r="J16690">
        <v>-0.66100000000000003</v>
      </c>
    </row>
    <row r="16691" spans="1:10" x14ac:dyDescent="0.25">
      <c r="A16691">
        <v>16690</v>
      </c>
      <c r="B16691" t="s">
        <v>16697</v>
      </c>
      <c r="C16691">
        <v>1736</v>
      </c>
      <c r="D16691">
        <v>2321</v>
      </c>
      <c r="E16691">
        <v>0.87</v>
      </c>
      <c r="F16691">
        <v>0.55200000000000005</v>
      </c>
      <c r="G16691">
        <v>-0.2</v>
      </c>
      <c r="H16691">
        <v>-0.85699999999999998</v>
      </c>
      <c r="I16691" t="s">
        <v>20841</v>
      </c>
      <c r="J16691">
        <v>-0.65800000000000003</v>
      </c>
    </row>
    <row r="16692" spans="1:10" x14ac:dyDescent="0.25">
      <c r="A16692">
        <v>16691</v>
      </c>
      <c r="B16692" t="s">
        <v>16698</v>
      </c>
      <c r="C16692">
        <v>1741</v>
      </c>
      <c r="D16692">
        <v>2251</v>
      </c>
      <c r="E16692">
        <v>0.873</v>
      </c>
      <c r="F16692">
        <v>0.53500000000000003</v>
      </c>
      <c r="G16692">
        <v>-0.19600000000000001</v>
      </c>
      <c r="H16692">
        <v>-0.90200000000000002</v>
      </c>
      <c r="I16692" t="s">
        <v>20841</v>
      </c>
      <c r="J16692">
        <v>-0.70599999999999996</v>
      </c>
    </row>
    <row r="16693" spans="1:10" x14ac:dyDescent="0.25">
      <c r="A16693">
        <v>16692</v>
      </c>
      <c r="B16693" t="s">
        <v>16699</v>
      </c>
      <c r="C16693">
        <v>2447</v>
      </c>
      <c r="D16693">
        <v>6040</v>
      </c>
      <c r="E16693">
        <v>1.2270000000000001</v>
      </c>
      <c r="F16693">
        <v>1.4359999999999999</v>
      </c>
      <c r="G16693">
        <v>0.29499999999999998</v>
      </c>
      <c r="H16693">
        <v>0.52200000000000002</v>
      </c>
      <c r="I16693">
        <v>-0.126</v>
      </c>
      <c r="J16693">
        <v>0.22600000000000001</v>
      </c>
    </row>
    <row r="16694" spans="1:10" x14ac:dyDescent="0.25">
      <c r="A16694">
        <v>16693</v>
      </c>
      <c r="B16694" t="s">
        <v>16700</v>
      </c>
      <c r="C16694">
        <v>1721</v>
      </c>
      <c r="D16694">
        <v>2273</v>
      </c>
      <c r="E16694">
        <v>0.86299999999999999</v>
      </c>
      <c r="F16694">
        <v>0.54100000000000004</v>
      </c>
      <c r="G16694">
        <v>-0.21299999999999999</v>
      </c>
      <c r="H16694">
        <v>-0.88800000000000001</v>
      </c>
      <c r="I16694" t="s">
        <v>20841</v>
      </c>
      <c r="J16694">
        <v>-0.67600000000000005</v>
      </c>
    </row>
    <row r="16695" spans="1:10" x14ac:dyDescent="0.25">
      <c r="A16695">
        <v>16694</v>
      </c>
      <c r="B16695" t="s">
        <v>16701</v>
      </c>
      <c r="C16695">
        <v>1841</v>
      </c>
      <c r="D16695">
        <v>2276</v>
      </c>
      <c r="E16695">
        <v>0.92300000000000004</v>
      </c>
      <c r="F16695">
        <v>0.54100000000000004</v>
      </c>
      <c r="G16695">
        <v>-0.115</v>
      </c>
      <c r="H16695">
        <v>-0.88600000000000001</v>
      </c>
      <c r="I16695" t="s">
        <v>20841</v>
      </c>
      <c r="J16695">
        <v>-0.77100000000000002</v>
      </c>
    </row>
    <row r="16696" spans="1:10" x14ac:dyDescent="0.25">
      <c r="A16696">
        <v>16695</v>
      </c>
      <c r="B16696" t="s">
        <v>16702</v>
      </c>
      <c r="C16696">
        <v>2490</v>
      </c>
      <c r="D16696">
        <v>6154</v>
      </c>
      <c r="E16696">
        <v>1.2490000000000001</v>
      </c>
      <c r="F16696">
        <v>1.4630000000000001</v>
      </c>
      <c r="G16696">
        <v>0.32</v>
      </c>
      <c r="H16696">
        <v>0.54900000000000004</v>
      </c>
      <c r="I16696">
        <v>-0.107</v>
      </c>
      <c r="J16696">
        <v>0.22800000000000001</v>
      </c>
    </row>
    <row r="16697" spans="1:10" x14ac:dyDescent="0.25">
      <c r="A16697">
        <v>16696</v>
      </c>
      <c r="B16697" t="s">
        <v>16703</v>
      </c>
      <c r="C16697">
        <v>2143</v>
      </c>
      <c r="D16697">
        <v>8602</v>
      </c>
      <c r="E16697">
        <v>1.075</v>
      </c>
      <c r="F16697">
        <v>2.0459999999999998</v>
      </c>
      <c r="G16697">
        <v>0.104</v>
      </c>
      <c r="H16697">
        <v>1.0329999999999999</v>
      </c>
      <c r="I16697">
        <v>0.107</v>
      </c>
      <c r="J16697">
        <v>0.92800000000000005</v>
      </c>
    </row>
    <row r="16698" spans="1:10" x14ac:dyDescent="0.25">
      <c r="A16698">
        <v>16697</v>
      </c>
      <c r="B16698" t="s">
        <v>16704</v>
      </c>
      <c r="C16698">
        <v>2000</v>
      </c>
      <c r="D16698">
        <v>5442</v>
      </c>
      <c r="E16698">
        <v>1.0029999999999999</v>
      </c>
      <c r="F16698">
        <v>1.294</v>
      </c>
      <c r="G16698">
        <v>4.0000000000000001E-3</v>
      </c>
      <c r="H16698">
        <v>0.372</v>
      </c>
      <c r="I16698">
        <v>0</v>
      </c>
      <c r="J16698">
        <v>0.36699999999999999</v>
      </c>
    </row>
    <row r="16699" spans="1:10" x14ac:dyDescent="0.25">
      <c r="A16699">
        <v>16698</v>
      </c>
      <c r="B16699" t="s">
        <v>16705</v>
      </c>
      <c r="C16699">
        <v>2615</v>
      </c>
      <c r="D16699">
        <v>6542</v>
      </c>
      <c r="E16699">
        <v>1.3109999999999999</v>
      </c>
      <c r="F16699">
        <v>1.556</v>
      </c>
      <c r="G16699">
        <v>0.39100000000000001</v>
      </c>
      <c r="H16699">
        <v>0.63800000000000001</v>
      </c>
      <c r="I16699">
        <v>-0.115</v>
      </c>
      <c r="J16699">
        <v>0.246</v>
      </c>
    </row>
    <row r="16700" spans="1:10" x14ac:dyDescent="0.25">
      <c r="A16700">
        <v>16699</v>
      </c>
      <c r="B16700" t="s">
        <v>16706</v>
      </c>
      <c r="C16700">
        <v>1678</v>
      </c>
      <c r="D16700">
        <v>2380</v>
      </c>
      <c r="E16700">
        <v>0.84099999999999997</v>
      </c>
      <c r="F16700">
        <v>0.56599999999999995</v>
      </c>
      <c r="G16700">
        <v>-0.249</v>
      </c>
      <c r="H16700">
        <v>-0.82099999999999995</v>
      </c>
      <c r="I16700" t="s">
        <v>20841</v>
      </c>
      <c r="J16700">
        <v>-0.57299999999999995</v>
      </c>
    </row>
    <row r="16701" spans="1:10" x14ac:dyDescent="0.25">
      <c r="A16701">
        <v>16700</v>
      </c>
      <c r="B16701" t="s">
        <v>16707</v>
      </c>
      <c r="C16701">
        <v>1687</v>
      </c>
      <c r="D16701">
        <v>2272</v>
      </c>
      <c r="E16701">
        <v>0.84599999999999997</v>
      </c>
      <c r="F16701">
        <v>0.54</v>
      </c>
      <c r="G16701">
        <v>-0.24099999999999999</v>
      </c>
      <c r="H16701">
        <v>-0.88800000000000001</v>
      </c>
      <c r="I16701" t="s">
        <v>20841</v>
      </c>
      <c r="J16701">
        <v>-0.64800000000000002</v>
      </c>
    </row>
    <row r="16702" spans="1:10" x14ac:dyDescent="0.25">
      <c r="A16702">
        <v>16701</v>
      </c>
      <c r="B16702" t="s">
        <v>16708</v>
      </c>
      <c r="C16702">
        <v>1733</v>
      </c>
      <c r="D16702">
        <v>2322</v>
      </c>
      <c r="E16702">
        <v>0.86899999999999999</v>
      </c>
      <c r="F16702">
        <v>0.55200000000000005</v>
      </c>
      <c r="G16702">
        <v>-0.20300000000000001</v>
      </c>
      <c r="H16702">
        <v>-0.85699999999999998</v>
      </c>
      <c r="I16702" t="s">
        <v>20841</v>
      </c>
      <c r="J16702">
        <v>-0.65500000000000003</v>
      </c>
    </row>
    <row r="16703" spans="1:10" x14ac:dyDescent="0.25">
      <c r="A16703">
        <v>16702</v>
      </c>
      <c r="B16703" t="s">
        <v>16709</v>
      </c>
      <c r="C16703">
        <v>2041</v>
      </c>
      <c r="D16703">
        <v>5301</v>
      </c>
      <c r="E16703">
        <v>1.0229999999999999</v>
      </c>
      <c r="F16703">
        <v>1.2609999999999999</v>
      </c>
      <c r="G16703">
        <v>3.3000000000000002E-2</v>
      </c>
      <c r="H16703">
        <v>0.33400000000000002</v>
      </c>
      <c r="I16703">
        <v>0</v>
      </c>
      <c r="J16703">
        <v>0.3</v>
      </c>
    </row>
    <row r="16704" spans="1:10" x14ac:dyDescent="0.25">
      <c r="A16704">
        <v>16703</v>
      </c>
      <c r="B16704" t="s">
        <v>16710</v>
      </c>
      <c r="C16704">
        <v>3327</v>
      </c>
      <c r="D16704">
        <v>6172</v>
      </c>
      <c r="E16704">
        <v>1.6679999999999999</v>
      </c>
      <c r="F16704">
        <v>1.468</v>
      </c>
      <c r="G16704">
        <v>0.73799999999999999</v>
      </c>
      <c r="H16704">
        <v>0.55400000000000005</v>
      </c>
      <c r="I16704">
        <v>0.17</v>
      </c>
      <c r="J16704">
        <v>-0.186</v>
      </c>
    </row>
    <row r="16705" spans="1:10" x14ac:dyDescent="0.25">
      <c r="A16705">
        <v>16704</v>
      </c>
      <c r="B16705" t="s">
        <v>16711</v>
      </c>
      <c r="C16705">
        <v>1823</v>
      </c>
      <c r="D16705">
        <v>2375</v>
      </c>
      <c r="E16705">
        <v>0.91400000000000003</v>
      </c>
      <c r="F16705">
        <v>0.56499999999999995</v>
      </c>
      <c r="G16705">
        <v>-0.13</v>
      </c>
      <c r="H16705">
        <v>-0.82399999999999995</v>
      </c>
      <c r="I16705" t="s">
        <v>20841</v>
      </c>
      <c r="J16705">
        <v>-0.69499999999999995</v>
      </c>
    </row>
    <row r="16706" spans="1:10" x14ac:dyDescent="0.25">
      <c r="A16706">
        <v>16705</v>
      </c>
      <c r="B16706" t="s">
        <v>16712</v>
      </c>
      <c r="C16706">
        <v>3846</v>
      </c>
      <c r="D16706">
        <v>7541</v>
      </c>
      <c r="E16706">
        <v>1.9279999999999999</v>
      </c>
      <c r="F16706">
        <v>1.7929999999999999</v>
      </c>
      <c r="G16706">
        <v>0.94699999999999995</v>
      </c>
      <c r="H16706">
        <v>0.84299999999999997</v>
      </c>
      <c r="I16706">
        <v>0.32200000000000001</v>
      </c>
      <c r="J16706">
        <v>-0.106</v>
      </c>
    </row>
    <row r="16707" spans="1:10" x14ac:dyDescent="0.25">
      <c r="A16707">
        <v>16706</v>
      </c>
      <c r="B16707" t="s">
        <v>16713</v>
      </c>
      <c r="C16707">
        <v>1717</v>
      </c>
      <c r="D16707">
        <v>2343</v>
      </c>
      <c r="E16707">
        <v>0.86099999999999999</v>
      </c>
      <c r="F16707">
        <v>0.55700000000000005</v>
      </c>
      <c r="G16707">
        <v>-0.216</v>
      </c>
      <c r="H16707">
        <v>-0.84399999999999997</v>
      </c>
      <c r="I16707" t="s">
        <v>20841</v>
      </c>
      <c r="J16707">
        <v>-0.629</v>
      </c>
    </row>
    <row r="16708" spans="1:10" x14ac:dyDescent="0.25">
      <c r="A16708">
        <v>16707</v>
      </c>
      <c r="B16708" t="s">
        <v>16714</v>
      </c>
      <c r="C16708">
        <v>1936</v>
      </c>
      <c r="D16708">
        <v>2671</v>
      </c>
      <c r="E16708">
        <v>0.97099999999999997</v>
      </c>
      <c r="F16708">
        <v>0.63500000000000001</v>
      </c>
      <c r="G16708">
        <v>-4.2999999999999997E-2</v>
      </c>
      <c r="H16708">
        <v>-0.65500000000000003</v>
      </c>
      <c r="I16708" t="s">
        <v>20841</v>
      </c>
      <c r="J16708">
        <v>-0.61299999999999999</v>
      </c>
    </row>
    <row r="16709" spans="1:10" x14ac:dyDescent="0.25">
      <c r="A16709">
        <v>16708</v>
      </c>
      <c r="B16709" t="s">
        <v>16715</v>
      </c>
      <c r="C16709">
        <v>1752</v>
      </c>
      <c r="D16709">
        <v>2616</v>
      </c>
      <c r="E16709">
        <v>0.878</v>
      </c>
      <c r="F16709">
        <v>0.622</v>
      </c>
      <c r="G16709">
        <v>-0.187</v>
      </c>
      <c r="H16709">
        <v>-0.68500000000000005</v>
      </c>
      <c r="I16709" t="s">
        <v>20841</v>
      </c>
      <c r="J16709">
        <v>-0.499</v>
      </c>
    </row>
    <row r="16710" spans="1:10" x14ac:dyDescent="0.25">
      <c r="A16710">
        <v>16709</v>
      </c>
      <c r="B16710" t="s">
        <v>16716</v>
      </c>
      <c r="C16710">
        <v>2743</v>
      </c>
      <c r="D16710">
        <v>8294</v>
      </c>
      <c r="E16710">
        <v>1.375</v>
      </c>
      <c r="F16710">
        <v>1.972</v>
      </c>
      <c r="G16710">
        <v>0.46</v>
      </c>
      <c r="H16710">
        <v>0.98</v>
      </c>
      <c r="I16710">
        <v>0.621</v>
      </c>
      <c r="J16710">
        <v>0.51900000000000002</v>
      </c>
    </row>
    <row r="16711" spans="1:10" x14ac:dyDescent="0.25">
      <c r="A16711">
        <v>16710</v>
      </c>
      <c r="B16711" t="s">
        <v>16717</v>
      </c>
      <c r="C16711">
        <v>1989</v>
      </c>
      <c r="D16711">
        <v>5686</v>
      </c>
      <c r="E16711">
        <v>0.997</v>
      </c>
      <c r="F16711">
        <v>1.3520000000000001</v>
      </c>
      <c r="G16711">
        <v>-4.0000000000000001E-3</v>
      </c>
      <c r="H16711">
        <v>0.435</v>
      </c>
      <c r="I16711">
        <v>0.46899999999999997</v>
      </c>
      <c r="J16711">
        <v>0.438</v>
      </c>
    </row>
    <row r="16712" spans="1:10" x14ac:dyDescent="0.25">
      <c r="A16712">
        <v>16711</v>
      </c>
      <c r="B16712" t="s">
        <v>16718</v>
      </c>
      <c r="C16712">
        <v>2325</v>
      </c>
      <c r="D16712">
        <v>5390</v>
      </c>
      <c r="E16712">
        <v>1.1659999999999999</v>
      </c>
      <c r="F16712">
        <v>1.282</v>
      </c>
      <c r="G16712">
        <v>0.221</v>
      </c>
      <c r="H16712">
        <v>0.35799999999999998</v>
      </c>
      <c r="I16712">
        <v>0.126</v>
      </c>
      <c r="J16712">
        <v>0.13600000000000001</v>
      </c>
    </row>
    <row r="16713" spans="1:10" x14ac:dyDescent="0.25">
      <c r="A16713">
        <v>16712</v>
      </c>
      <c r="B16713" t="s">
        <v>16719</v>
      </c>
      <c r="C16713">
        <v>2678</v>
      </c>
      <c r="D16713">
        <v>4865</v>
      </c>
      <c r="E16713">
        <v>1.343</v>
      </c>
      <c r="F16713">
        <v>1.157</v>
      </c>
      <c r="G16713">
        <v>0.42499999999999999</v>
      </c>
      <c r="H16713">
        <v>0.21</v>
      </c>
      <c r="I16713">
        <v>-0.152</v>
      </c>
      <c r="J16713">
        <v>-0.216</v>
      </c>
    </row>
    <row r="16714" spans="1:10" x14ac:dyDescent="0.25">
      <c r="A16714">
        <v>16713</v>
      </c>
      <c r="B16714" t="s">
        <v>16720</v>
      </c>
      <c r="C16714">
        <v>3131</v>
      </c>
      <c r="D16714">
        <v>3658</v>
      </c>
      <c r="E16714">
        <v>1.57</v>
      </c>
      <c r="F16714">
        <v>0.87</v>
      </c>
      <c r="G16714">
        <v>0.65100000000000002</v>
      </c>
      <c r="H16714">
        <v>-0.20100000000000001</v>
      </c>
      <c r="I16714">
        <v>0</v>
      </c>
      <c r="J16714">
        <v>-0.85299999999999998</v>
      </c>
    </row>
    <row r="16715" spans="1:10" x14ac:dyDescent="0.25">
      <c r="A16715">
        <v>16714</v>
      </c>
      <c r="B16715" t="s">
        <v>16721</v>
      </c>
      <c r="C16715">
        <v>1871</v>
      </c>
      <c r="D16715">
        <v>3242</v>
      </c>
      <c r="E16715">
        <v>0.93799999999999994</v>
      </c>
      <c r="F16715">
        <v>0.77100000000000002</v>
      </c>
      <c r="G16715">
        <v>-9.1999999999999998E-2</v>
      </c>
      <c r="H16715">
        <v>-0.375</v>
      </c>
      <c r="I16715" t="s">
        <v>20841</v>
      </c>
      <c r="J16715">
        <v>-0.28399999999999997</v>
      </c>
    </row>
    <row r="16716" spans="1:10" x14ac:dyDescent="0.25">
      <c r="A16716">
        <v>16715</v>
      </c>
      <c r="B16716" t="s">
        <v>16722</v>
      </c>
      <c r="C16716">
        <v>2691</v>
      </c>
      <c r="D16716">
        <v>5080</v>
      </c>
      <c r="E16716">
        <v>1.349</v>
      </c>
      <c r="F16716">
        <v>1.208</v>
      </c>
      <c r="G16716">
        <v>0.432</v>
      </c>
      <c r="H16716">
        <v>0.27300000000000002</v>
      </c>
      <c r="I16716">
        <v>-0.13800000000000001</v>
      </c>
      <c r="J16716">
        <v>-0.16</v>
      </c>
    </row>
    <row r="16717" spans="1:10" x14ac:dyDescent="0.25">
      <c r="A16717">
        <v>16716</v>
      </c>
      <c r="B16717" t="s">
        <v>16723</v>
      </c>
      <c r="C16717">
        <v>2588</v>
      </c>
      <c r="D16717">
        <v>5830</v>
      </c>
      <c r="E16717">
        <v>1.298</v>
      </c>
      <c r="F16717">
        <v>1.3859999999999999</v>
      </c>
      <c r="G16717">
        <v>0.376</v>
      </c>
      <c r="H16717">
        <v>0.47099999999999997</v>
      </c>
      <c r="I16717">
        <v>0.126</v>
      </c>
      <c r="J16717">
        <v>9.5000000000000001E-2</v>
      </c>
    </row>
    <row r="16718" spans="1:10" x14ac:dyDescent="0.25">
      <c r="A16718">
        <v>16717</v>
      </c>
      <c r="B16718" t="s">
        <v>16724</v>
      </c>
      <c r="C16718">
        <v>1704</v>
      </c>
      <c r="D16718">
        <v>2313</v>
      </c>
      <c r="E16718">
        <v>0.85399999999999998</v>
      </c>
      <c r="F16718">
        <v>0.55000000000000004</v>
      </c>
      <c r="G16718">
        <v>-0.22700000000000001</v>
      </c>
      <c r="H16718">
        <v>-0.86199999999999999</v>
      </c>
      <c r="I16718" t="s">
        <v>20841</v>
      </c>
      <c r="J16718">
        <v>-0.63600000000000001</v>
      </c>
    </row>
    <row r="16719" spans="1:10" x14ac:dyDescent="0.25">
      <c r="A16719">
        <v>16718</v>
      </c>
      <c r="B16719" t="s">
        <v>16725</v>
      </c>
      <c r="C16719">
        <v>2237</v>
      </c>
      <c r="D16719">
        <v>5262</v>
      </c>
      <c r="E16719">
        <v>1.1220000000000001</v>
      </c>
      <c r="F16719">
        <v>1.2509999999999999</v>
      </c>
      <c r="G16719">
        <v>0.16600000000000001</v>
      </c>
      <c r="H16719">
        <v>0.32300000000000001</v>
      </c>
      <c r="I16719">
        <v>0.32200000000000001</v>
      </c>
      <c r="J16719">
        <v>0.157</v>
      </c>
    </row>
    <row r="16720" spans="1:10" x14ac:dyDescent="0.25">
      <c r="A16720">
        <v>16719</v>
      </c>
      <c r="B16720" t="s">
        <v>16726</v>
      </c>
      <c r="C16720">
        <v>1990</v>
      </c>
      <c r="D16720">
        <v>4427</v>
      </c>
      <c r="E16720">
        <v>0.998</v>
      </c>
      <c r="F16720">
        <v>1.0529999999999999</v>
      </c>
      <c r="G16720">
        <v>-3.0000000000000001E-3</v>
      </c>
      <c r="H16720">
        <v>7.3999999999999996E-2</v>
      </c>
      <c r="I16720">
        <v>0</v>
      </c>
      <c r="J16720">
        <v>7.5999999999999998E-2</v>
      </c>
    </row>
    <row r="16721" spans="1:10" x14ac:dyDescent="0.25">
      <c r="A16721">
        <v>16720</v>
      </c>
      <c r="B16721" t="s">
        <v>16727</v>
      </c>
      <c r="C16721">
        <v>2931</v>
      </c>
      <c r="D16721">
        <v>4916</v>
      </c>
      <c r="E16721">
        <v>1.47</v>
      </c>
      <c r="F16721">
        <v>1.169</v>
      </c>
      <c r="G16721">
        <v>0.55500000000000005</v>
      </c>
      <c r="H16721">
        <v>0.22500000000000001</v>
      </c>
      <c r="I16721">
        <v>-0.17</v>
      </c>
      <c r="J16721">
        <v>-0.33100000000000002</v>
      </c>
    </row>
    <row r="16722" spans="1:10" x14ac:dyDescent="0.25">
      <c r="A16722">
        <v>16721</v>
      </c>
      <c r="B16722" t="s">
        <v>16728</v>
      </c>
      <c r="C16722">
        <v>1688</v>
      </c>
      <c r="D16722">
        <v>2587</v>
      </c>
      <c r="E16722">
        <v>0.84599999999999997</v>
      </c>
      <c r="F16722">
        <v>0.61499999999999999</v>
      </c>
      <c r="G16722">
        <v>-0.24099999999999999</v>
      </c>
      <c r="H16722">
        <v>-0.70099999999999996</v>
      </c>
      <c r="I16722" t="s">
        <v>20841</v>
      </c>
      <c r="J16722">
        <v>-0.46100000000000002</v>
      </c>
    </row>
    <row r="16723" spans="1:10" x14ac:dyDescent="0.25">
      <c r="A16723">
        <v>16722</v>
      </c>
      <c r="B16723" t="s">
        <v>16729</v>
      </c>
      <c r="C16723">
        <v>2702</v>
      </c>
      <c r="D16723">
        <v>10853</v>
      </c>
      <c r="E16723">
        <v>1.355</v>
      </c>
      <c r="F16723">
        <v>2.581</v>
      </c>
      <c r="G16723">
        <v>0.438</v>
      </c>
      <c r="H16723">
        <v>1.3680000000000001</v>
      </c>
      <c r="I16723">
        <v>0</v>
      </c>
      <c r="J16723">
        <v>0.92900000000000005</v>
      </c>
    </row>
    <row r="16724" spans="1:10" x14ac:dyDescent="0.25">
      <c r="A16724">
        <v>16723</v>
      </c>
      <c r="B16724" t="s">
        <v>16730</v>
      </c>
      <c r="C16724">
        <v>2417</v>
      </c>
      <c r="D16724">
        <v>5895</v>
      </c>
      <c r="E16724">
        <v>1.212</v>
      </c>
      <c r="F16724">
        <v>1.4019999999999999</v>
      </c>
      <c r="G16724">
        <v>0.27700000000000002</v>
      </c>
      <c r="H16724">
        <v>0.48699999999999999</v>
      </c>
      <c r="I16724">
        <v>0</v>
      </c>
      <c r="J16724">
        <v>0.20899999999999999</v>
      </c>
    </row>
    <row r="16725" spans="1:10" x14ac:dyDescent="0.25">
      <c r="A16725">
        <v>16724</v>
      </c>
      <c r="B16725" t="s">
        <v>16731</v>
      </c>
      <c r="C16725">
        <v>1674</v>
      </c>
      <c r="D16725">
        <v>2261</v>
      </c>
      <c r="E16725">
        <v>0.83899999999999997</v>
      </c>
      <c r="F16725">
        <v>0.53800000000000003</v>
      </c>
      <c r="G16725">
        <v>-0.253</v>
      </c>
      <c r="H16725">
        <v>-0.89500000000000002</v>
      </c>
      <c r="I16725" t="s">
        <v>20841</v>
      </c>
      <c r="J16725">
        <v>-0.64300000000000002</v>
      </c>
    </row>
    <row r="16726" spans="1:10" x14ac:dyDescent="0.25">
      <c r="A16726">
        <v>16725</v>
      </c>
      <c r="B16726" t="s">
        <v>16732</v>
      </c>
      <c r="C16726">
        <v>4070</v>
      </c>
      <c r="D16726">
        <v>2779</v>
      </c>
      <c r="E16726">
        <v>2.0409999999999999</v>
      </c>
      <c r="F16726">
        <v>0.66100000000000003</v>
      </c>
      <c r="G16726">
        <v>1.0289999999999999</v>
      </c>
      <c r="H16726">
        <v>-0.59799999999999998</v>
      </c>
      <c r="I16726" t="s">
        <v>20841</v>
      </c>
      <c r="J16726">
        <v>-1.6279999999999999</v>
      </c>
    </row>
    <row r="16727" spans="1:10" x14ac:dyDescent="0.25">
      <c r="A16727">
        <v>16726</v>
      </c>
      <c r="B16727" t="s">
        <v>16733</v>
      </c>
      <c r="C16727">
        <v>2441</v>
      </c>
      <c r="D16727">
        <v>6742</v>
      </c>
      <c r="E16727">
        <v>1.224</v>
      </c>
      <c r="F16727">
        <v>1.603</v>
      </c>
      <c r="G16727">
        <v>0.29199999999999998</v>
      </c>
      <c r="H16727">
        <v>0.68100000000000005</v>
      </c>
      <c r="I16727">
        <v>0</v>
      </c>
      <c r="J16727">
        <v>0.38900000000000001</v>
      </c>
    </row>
    <row r="16728" spans="1:10" x14ac:dyDescent="0.25">
      <c r="A16728">
        <v>16727</v>
      </c>
      <c r="B16728" t="s">
        <v>16734</v>
      </c>
      <c r="C16728">
        <v>2204</v>
      </c>
      <c r="D16728">
        <v>3861</v>
      </c>
      <c r="E16728">
        <v>1.105</v>
      </c>
      <c r="F16728">
        <v>0.91800000000000004</v>
      </c>
      <c r="G16728">
        <v>0.14399999999999999</v>
      </c>
      <c r="H16728">
        <v>-0.123</v>
      </c>
      <c r="I16728">
        <v>-0.13800000000000001</v>
      </c>
      <c r="J16728">
        <v>-0.26800000000000002</v>
      </c>
    </row>
    <row r="16729" spans="1:10" x14ac:dyDescent="0.25">
      <c r="A16729">
        <v>16728</v>
      </c>
      <c r="B16729" t="s">
        <v>16735</v>
      </c>
      <c r="C16729">
        <v>2870</v>
      </c>
      <c r="D16729">
        <v>8228</v>
      </c>
      <c r="E16729">
        <v>1.4390000000000001</v>
      </c>
      <c r="F16729">
        <v>1.9570000000000001</v>
      </c>
      <c r="G16729">
        <v>0.52500000000000002</v>
      </c>
      <c r="H16729">
        <v>0.96799999999999997</v>
      </c>
      <c r="I16729">
        <v>0.193</v>
      </c>
      <c r="J16729">
        <v>0.442</v>
      </c>
    </row>
    <row r="16730" spans="1:10" x14ac:dyDescent="0.25">
      <c r="A16730">
        <v>16729</v>
      </c>
      <c r="B16730" t="s">
        <v>16736</v>
      </c>
      <c r="C16730">
        <v>2717</v>
      </c>
      <c r="D16730">
        <v>8019</v>
      </c>
      <c r="E16730">
        <v>1.3620000000000001</v>
      </c>
      <c r="F16730">
        <v>1.907</v>
      </c>
      <c r="G16730">
        <v>0.44600000000000001</v>
      </c>
      <c r="H16730">
        <v>0.93100000000000005</v>
      </c>
      <c r="I16730">
        <v>-0.13800000000000001</v>
      </c>
      <c r="J16730">
        <v>0.48399999999999999</v>
      </c>
    </row>
    <row r="16731" spans="1:10" x14ac:dyDescent="0.25">
      <c r="A16731">
        <v>16730</v>
      </c>
      <c r="B16731" t="s">
        <v>16737</v>
      </c>
      <c r="C16731">
        <v>1697</v>
      </c>
      <c r="D16731">
        <v>2363</v>
      </c>
      <c r="E16731">
        <v>0.85099999999999998</v>
      </c>
      <c r="F16731">
        <v>0.56200000000000006</v>
      </c>
      <c r="G16731">
        <v>-0.23300000000000001</v>
      </c>
      <c r="H16731">
        <v>-0.83199999999999996</v>
      </c>
      <c r="I16731" t="s">
        <v>20841</v>
      </c>
      <c r="J16731">
        <v>-0.59899999999999998</v>
      </c>
    </row>
    <row r="16732" spans="1:10" x14ac:dyDescent="0.25">
      <c r="A16732">
        <v>16731</v>
      </c>
      <c r="B16732" t="s">
        <v>16738</v>
      </c>
      <c r="C16732">
        <v>2210</v>
      </c>
      <c r="D16732">
        <v>7630</v>
      </c>
      <c r="E16732">
        <v>1.1080000000000001</v>
      </c>
      <c r="F16732">
        <v>1.8140000000000001</v>
      </c>
      <c r="G16732">
        <v>0.14799999999999999</v>
      </c>
      <c r="H16732">
        <v>0.86</v>
      </c>
      <c r="I16732">
        <v>0.115</v>
      </c>
      <c r="J16732">
        <v>0.71099999999999997</v>
      </c>
    </row>
    <row r="16733" spans="1:10" x14ac:dyDescent="0.25">
      <c r="A16733">
        <v>16732</v>
      </c>
      <c r="B16733" t="s">
        <v>16739</v>
      </c>
      <c r="C16733">
        <v>1667</v>
      </c>
      <c r="D16733">
        <v>2370</v>
      </c>
      <c r="E16733">
        <v>0.83599999999999997</v>
      </c>
      <c r="F16733">
        <v>0.56399999999999995</v>
      </c>
      <c r="G16733">
        <v>-0.25900000000000001</v>
      </c>
      <c r="H16733">
        <v>-0.82699999999999996</v>
      </c>
      <c r="I16733" t="s">
        <v>20841</v>
      </c>
      <c r="J16733">
        <v>-0.56899999999999995</v>
      </c>
    </row>
    <row r="16734" spans="1:10" x14ac:dyDescent="0.25">
      <c r="A16734">
        <v>16733</v>
      </c>
      <c r="B16734" t="s">
        <v>16740</v>
      </c>
      <c r="C16734">
        <v>2095</v>
      </c>
      <c r="D16734">
        <v>5266</v>
      </c>
      <c r="E16734">
        <v>1.05</v>
      </c>
      <c r="F16734">
        <v>1.252</v>
      </c>
      <c r="G16734">
        <v>7.0999999999999994E-2</v>
      </c>
      <c r="H16734">
        <v>0.32500000000000001</v>
      </c>
      <c r="I16734">
        <v>0</v>
      </c>
      <c r="J16734">
        <v>0.253</v>
      </c>
    </row>
    <row r="16735" spans="1:10" x14ac:dyDescent="0.25">
      <c r="A16735">
        <v>16734</v>
      </c>
      <c r="B16735" t="s">
        <v>16741</v>
      </c>
      <c r="C16735">
        <v>2524</v>
      </c>
      <c r="D16735">
        <v>5596</v>
      </c>
      <c r="E16735">
        <v>1.266</v>
      </c>
      <c r="F16735">
        <v>1.331</v>
      </c>
      <c r="G16735">
        <v>0.34</v>
      </c>
      <c r="H16735">
        <v>0.41199999999999998</v>
      </c>
      <c r="I16735">
        <v>-0.13800000000000001</v>
      </c>
      <c r="J16735">
        <v>7.1999999999999995E-2</v>
      </c>
    </row>
    <row r="16736" spans="1:10" x14ac:dyDescent="0.25">
      <c r="A16736">
        <v>16735</v>
      </c>
      <c r="B16736" t="s">
        <v>16742</v>
      </c>
      <c r="C16736">
        <v>1700</v>
      </c>
      <c r="D16736">
        <v>2437</v>
      </c>
      <c r="E16736">
        <v>0.85199999999999998</v>
      </c>
      <c r="F16736">
        <v>0.57999999999999996</v>
      </c>
      <c r="G16736">
        <v>-0.23</v>
      </c>
      <c r="H16736">
        <v>-0.78700000000000003</v>
      </c>
      <c r="I16736" t="s">
        <v>20841</v>
      </c>
      <c r="J16736">
        <v>-0.55700000000000005</v>
      </c>
    </row>
    <row r="16737" spans="1:10" x14ac:dyDescent="0.25">
      <c r="A16737">
        <v>16736</v>
      </c>
      <c r="B16737" t="s">
        <v>16743</v>
      </c>
      <c r="C16737">
        <v>1728</v>
      </c>
      <c r="D16737">
        <v>2287</v>
      </c>
      <c r="E16737">
        <v>0.86599999999999999</v>
      </c>
      <c r="F16737">
        <v>0.54400000000000004</v>
      </c>
      <c r="G16737">
        <v>-0.20699999999999999</v>
      </c>
      <c r="H16737">
        <v>-0.879</v>
      </c>
      <c r="I16737" t="s">
        <v>20841</v>
      </c>
      <c r="J16737">
        <v>-0.67300000000000004</v>
      </c>
    </row>
    <row r="16738" spans="1:10" x14ac:dyDescent="0.25">
      <c r="A16738">
        <v>16737</v>
      </c>
      <c r="B16738" t="s">
        <v>16744</v>
      </c>
      <c r="C16738">
        <v>1703</v>
      </c>
      <c r="D16738">
        <v>9723</v>
      </c>
      <c r="E16738">
        <v>0.85399999999999998</v>
      </c>
      <c r="F16738">
        <v>2.3119999999999998</v>
      </c>
      <c r="G16738">
        <v>-0.22800000000000001</v>
      </c>
      <c r="H16738">
        <v>1.2090000000000001</v>
      </c>
      <c r="I16738" t="s">
        <v>20841</v>
      </c>
      <c r="J16738">
        <v>1.4359999999999999</v>
      </c>
    </row>
    <row r="16739" spans="1:10" x14ac:dyDescent="0.25">
      <c r="A16739">
        <v>16738</v>
      </c>
      <c r="B16739" t="s">
        <v>16745</v>
      </c>
      <c r="C16739">
        <v>2393</v>
      </c>
      <c r="D16739">
        <v>5869</v>
      </c>
      <c r="E16739">
        <v>1.2</v>
      </c>
      <c r="F16739">
        <v>1.3959999999999999</v>
      </c>
      <c r="G16739">
        <v>0.26300000000000001</v>
      </c>
      <c r="H16739">
        <v>0.48099999999999998</v>
      </c>
      <c r="I16739">
        <v>0</v>
      </c>
      <c r="J16739">
        <v>0.217</v>
      </c>
    </row>
    <row r="16740" spans="1:10" x14ac:dyDescent="0.25">
      <c r="A16740">
        <v>16739</v>
      </c>
      <c r="B16740" t="s">
        <v>16746</v>
      </c>
      <c r="C16740">
        <v>2437</v>
      </c>
      <c r="D16740">
        <v>6213</v>
      </c>
      <c r="E16740">
        <v>1.222</v>
      </c>
      <c r="F16740">
        <v>1.4770000000000001</v>
      </c>
      <c r="G16740">
        <v>0.28899999999999998</v>
      </c>
      <c r="H16740">
        <v>0.56299999999999994</v>
      </c>
      <c r="I16740">
        <v>0.26300000000000001</v>
      </c>
      <c r="J16740">
        <v>0.27300000000000002</v>
      </c>
    </row>
    <row r="16741" spans="1:10" x14ac:dyDescent="0.25">
      <c r="A16741">
        <v>16740</v>
      </c>
      <c r="B16741" t="s">
        <v>16747</v>
      </c>
      <c r="C16741">
        <v>1704</v>
      </c>
      <c r="D16741">
        <v>2787</v>
      </c>
      <c r="E16741">
        <v>0.85399999999999998</v>
      </c>
      <c r="F16741">
        <v>0.66300000000000003</v>
      </c>
      <c r="G16741">
        <v>-0.22700000000000001</v>
      </c>
      <c r="H16741">
        <v>-0.59299999999999997</v>
      </c>
      <c r="I16741" t="s">
        <v>20841</v>
      </c>
      <c r="J16741">
        <v>-0.36699999999999999</v>
      </c>
    </row>
    <row r="16742" spans="1:10" x14ac:dyDescent="0.25">
      <c r="A16742">
        <v>16741</v>
      </c>
      <c r="B16742" t="s">
        <v>16748</v>
      </c>
      <c r="C16742">
        <v>2216</v>
      </c>
      <c r="D16742">
        <v>5093</v>
      </c>
      <c r="E16742">
        <v>1.111</v>
      </c>
      <c r="F16742">
        <v>1.2110000000000001</v>
      </c>
      <c r="G16742">
        <v>0.152</v>
      </c>
      <c r="H16742">
        <v>0.27600000000000002</v>
      </c>
      <c r="I16742">
        <v>0</v>
      </c>
      <c r="J16742">
        <v>0.123</v>
      </c>
    </row>
    <row r="16743" spans="1:10" x14ac:dyDescent="0.25">
      <c r="A16743">
        <v>16742</v>
      </c>
      <c r="B16743" t="s">
        <v>16749</v>
      </c>
      <c r="C16743">
        <v>3521</v>
      </c>
      <c r="D16743">
        <v>5425</v>
      </c>
      <c r="E16743">
        <v>1.766</v>
      </c>
      <c r="F16743">
        <v>1.29</v>
      </c>
      <c r="G16743">
        <v>0.82</v>
      </c>
      <c r="H16743">
        <v>0.36699999999999999</v>
      </c>
      <c r="I16743">
        <v>0.41499999999999998</v>
      </c>
      <c r="J16743">
        <v>-0.45300000000000001</v>
      </c>
    </row>
    <row r="16744" spans="1:10" x14ac:dyDescent="0.25">
      <c r="A16744">
        <v>16743</v>
      </c>
      <c r="B16744" t="s">
        <v>16750</v>
      </c>
      <c r="C16744">
        <v>2461</v>
      </c>
      <c r="D16744">
        <v>5559</v>
      </c>
      <c r="E16744">
        <v>1.234</v>
      </c>
      <c r="F16744">
        <v>1.3220000000000001</v>
      </c>
      <c r="G16744">
        <v>0.30299999999999999</v>
      </c>
      <c r="H16744">
        <v>0.40300000000000002</v>
      </c>
      <c r="I16744">
        <v>0</v>
      </c>
      <c r="J16744">
        <v>9.9000000000000005E-2</v>
      </c>
    </row>
    <row r="16745" spans="1:10" x14ac:dyDescent="0.25">
      <c r="A16745">
        <v>16744</v>
      </c>
      <c r="B16745" t="s">
        <v>16751</v>
      </c>
      <c r="C16745">
        <v>2550</v>
      </c>
      <c r="D16745">
        <v>5886</v>
      </c>
      <c r="E16745">
        <v>1.2789999999999999</v>
      </c>
      <c r="F16745">
        <v>1.4</v>
      </c>
      <c r="G16745">
        <v>0.35499999999999998</v>
      </c>
      <c r="H16745">
        <v>0.48499999999999999</v>
      </c>
      <c r="I16745">
        <v>0</v>
      </c>
      <c r="J16745">
        <v>0.13</v>
      </c>
    </row>
    <row r="16746" spans="1:10" x14ac:dyDescent="0.25">
      <c r="A16746">
        <v>16745</v>
      </c>
      <c r="B16746" t="s">
        <v>16752</v>
      </c>
      <c r="C16746">
        <v>2600</v>
      </c>
      <c r="D16746">
        <v>6154</v>
      </c>
      <c r="E16746">
        <v>1.304</v>
      </c>
      <c r="F16746">
        <v>1.4630000000000001</v>
      </c>
      <c r="G16746">
        <v>0.38300000000000001</v>
      </c>
      <c r="H16746">
        <v>0.54900000000000004</v>
      </c>
      <c r="I16746">
        <v>-0.152</v>
      </c>
      <c r="J16746">
        <v>0.16600000000000001</v>
      </c>
    </row>
    <row r="16747" spans="1:10" x14ac:dyDescent="0.25">
      <c r="A16747">
        <v>16746</v>
      </c>
      <c r="B16747" t="s">
        <v>16753</v>
      </c>
      <c r="C16747">
        <v>1671</v>
      </c>
      <c r="D16747">
        <v>2338</v>
      </c>
      <c r="E16747">
        <v>0.83799999999999997</v>
      </c>
      <c r="F16747">
        <v>0.55600000000000005</v>
      </c>
      <c r="G16747">
        <v>-0.255</v>
      </c>
      <c r="H16747">
        <v>-0.84699999999999998</v>
      </c>
      <c r="I16747" t="s">
        <v>20841</v>
      </c>
      <c r="J16747">
        <v>-0.59299999999999997</v>
      </c>
    </row>
    <row r="16748" spans="1:10" x14ac:dyDescent="0.25">
      <c r="A16748">
        <v>16747</v>
      </c>
      <c r="B16748" t="s">
        <v>16754</v>
      </c>
      <c r="C16748">
        <v>1976</v>
      </c>
      <c r="D16748">
        <v>4166</v>
      </c>
      <c r="E16748">
        <v>0.99099999999999999</v>
      </c>
      <c r="F16748">
        <v>0.99099999999999999</v>
      </c>
      <c r="G16748">
        <v>-1.2999999999999999E-2</v>
      </c>
      <c r="H16748">
        <v>-1.4E-2</v>
      </c>
      <c r="I16748">
        <v>0</v>
      </c>
      <c r="J16748" s="1">
        <v>-9.836999999999999E-4</v>
      </c>
    </row>
    <row r="16749" spans="1:10" x14ac:dyDescent="0.25">
      <c r="A16749">
        <v>16748</v>
      </c>
      <c r="B16749" t="s">
        <v>16755</v>
      </c>
      <c r="C16749">
        <v>2376</v>
      </c>
      <c r="D16749">
        <v>5345</v>
      </c>
      <c r="E16749">
        <v>1.1910000000000001</v>
      </c>
      <c r="F16749">
        <v>1.2709999999999999</v>
      </c>
      <c r="G16749">
        <v>0.253</v>
      </c>
      <c r="H16749">
        <v>0.34599999999999997</v>
      </c>
      <c r="I16749">
        <v>0.126</v>
      </c>
      <c r="J16749">
        <v>9.2999999999999999E-2</v>
      </c>
    </row>
    <row r="16750" spans="1:10" x14ac:dyDescent="0.25">
      <c r="A16750">
        <v>16749</v>
      </c>
      <c r="B16750" t="s">
        <v>16756</v>
      </c>
      <c r="C16750">
        <v>2961</v>
      </c>
      <c r="D16750">
        <v>9284</v>
      </c>
      <c r="E16750">
        <v>1.4850000000000001</v>
      </c>
      <c r="F16750">
        <v>2.2080000000000002</v>
      </c>
      <c r="G16750">
        <v>0.56999999999999995</v>
      </c>
      <c r="H16750">
        <v>1.143</v>
      </c>
      <c r="I16750">
        <v>-0.126</v>
      </c>
      <c r="J16750">
        <v>0.57199999999999995</v>
      </c>
    </row>
    <row r="16751" spans="1:10" x14ac:dyDescent="0.25">
      <c r="A16751">
        <v>16750</v>
      </c>
      <c r="B16751" t="s">
        <v>16757</v>
      </c>
      <c r="C16751">
        <v>2163</v>
      </c>
      <c r="D16751">
        <v>6780</v>
      </c>
      <c r="E16751">
        <v>1.085</v>
      </c>
      <c r="F16751">
        <v>1.6120000000000001</v>
      </c>
      <c r="G16751">
        <v>0.11700000000000001</v>
      </c>
      <c r="H16751">
        <v>0.68899999999999995</v>
      </c>
      <c r="I16751">
        <v>0.58499999999999996</v>
      </c>
      <c r="J16751">
        <v>0.57099999999999995</v>
      </c>
    </row>
    <row r="16752" spans="1:10" x14ac:dyDescent="0.25">
      <c r="A16752">
        <v>16751</v>
      </c>
      <c r="B16752" t="s">
        <v>16758</v>
      </c>
      <c r="C16752">
        <v>1691</v>
      </c>
      <c r="D16752">
        <v>2342</v>
      </c>
      <c r="E16752">
        <v>0.84799999999999998</v>
      </c>
      <c r="F16752">
        <v>0.55700000000000005</v>
      </c>
      <c r="G16752">
        <v>-0.23799999999999999</v>
      </c>
      <c r="H16752">
        <v>-0.84399999999999997</v>
      </c>
      <c r="I16752" t="s">
        <v>20841</v>
      </c>
      <c r="J16752">
        <v>-0.60699999999999998</v>
      </c>
    </row>
    <row r="16753" spans="1:10" x14ac:dyDescent="0.25">
      <c r="A16753">
        <v>16752</v>
      </c>
      <c r="B16753" t="s">
        <v>16759</v>
      </c>
      <c r="C16753">
        <v>2317</v>
      </c>
      <c r="D16753">
        <v>7320</v>
      </c>
      <c r="E16753">
        <v>1.1619999999999999</v>
      </c>
      <c r="F16753">
        <v>1.7410000000000001</v>
      </c>
      <c r="G16753">
        <v>0.216</v>
      </c>
      <c r="H16753">
        <v>0.8</v>
      </c>
      <c r="I16753">
        <v>0</v>
      </c>
      <c r="J16753">
        <v>0.58299999999999996</v>
      </c>
    </row>
    <row r="16754" spans="1:10" x14ac:dyDescent="0.25">
      <c r="A16754">
        <v>16753</v>
      </c>
      <c r="B16754" t="s">
        <v>16760</v>
      </c>
      <c r="C16754">
        <v>2149</v>
      </c>
      <c r="D16754">
        <v>7839</v>
      </c>
      <c r="E16754">
        <v>1.0780000000000001</v>
      </c>
      <c r="F16754">
        <v>1.8640000000000001</v>
      </c>
      <c r="G16754">
        <v>0.108</v>
      </c>
      <c r="H16754">
        <v>0.89900000000000002</v>
      </c>
      <c r="I16754">
        <v>0.1</v>
      </c>
      <c r="J16754">
        <v>0.79</v>
      </c>
    </row>
    <row r="16755" spans="1:10" x14ac:dyDescent="0.25">
      <c r="A16755">
        <v>16754</v>
      </c>
      <c r="B16755" t="s">
        <v>16761</v>
      </c>
      <c r="C16755">
        <v>1953</v>
      </c>
      <c r="D16755">
        <v>7404</v>
      </c>
      <c r="E16755">
        <v>0.97899999999999998</v>
      </c>
      <c r="F16755">
        <v>1.7609999999999999</v>
      </c>
      <c r="G16755">
        <v>-0.03</v>
      </c>
      <c r="H16755">
        <v>0.81599999999999995</v>
      </c>
      <c r="I16755">
        <v>0.107</v>
      </c>
      <c r="J16755">
        <v>0.84599999999999997</v>
      </c>
    </row>
    <row r="16756" spans="1:10" x14ac:dyDescent="0.25">
      <c r="A16756">
        <v>16755</v>
      </c>
      <c r="B16756" t="s">
        <v>16762</v>
      </c>
      <c r="C16756">
        <v>2007</v>
      </c>
      <c r="D16756">
        <v>5532</v>
      </c>
      <c r="E16756">
        <v>1.006</v>
      </c>
      <c r="F16756">
        <v>1.3160000000000001</v>
      </c>
      <c r="G16756">
        <v>8.9999999999999993E-3</v>
      </c>
      <c r="H16756">
        <v>0.39600000000000002</v>
      </c>
      <c r="I16756">
        <v>-0.126</v>
      </c>
      <c r="J16756">
        <v>0.38600000000000001</v>
      </c>
    </row>
    <row r="16757" spans="1:10" x14ac:dyDescent="0.25">
      <c r="A16757">
        <v>16756</v>
      </c>
      <c r="B16757" t="s">
        <v>16763</v>
      </c>
      <c r="C16757">
        <v>2045</v>
      </c>
      <c r="D16757">
        <v>6302</v>
      </c>
      <c r="E16757">
        <v>1.0249999999999999</v>
      </c>
      <c r="F16757">
        <v>1.4990000000000001</v>
      </c>
      <c r="G16757">
        <v>3.5999999999999997E-2</v>
      </c>
      <c r="H16757">
        <v>0.58399999999999996</v>
      </c>
      <c r="I16757">
        <v>-0.26300000000000001</v>
      </c>
      <c r="J16757">
        <v>0.54700000000000004</v>
      </c>
    </row>
    <row r="16758" spans="1:10" x14ac:dyDescent="0.25">
      <c r="A16758">
        <v>16757</v>
      </c>
      <c r="B16758" t="s">
        <v>16764</v>
      </c>
      <c r="C16758">
        <v>2212</v>
      </c>
      <c r="D16758">
        <v>6578</v>
      </c>
      <c r="E16758">
        <v>1.109</v>
      </c>
      <c r="F16758">
        <v>1.5640000000000001</v>
      </c>
      <c r="G16758">
        <v>0.14899999999999999</v>
      </c>
      <c r="H16758">
        <v>0.64500000000000002</v>
      </c>
      <c r="I16758">
        <v>0</v>
      </c>
      <c r="J16758">
        <v>0.495</v>
      </c>
    </row>
    <row r="16759" spans="1:10" x14ac:dyDescent="0.25">
      <c r="A16759">
        <v>16758</v>
      </c>
      <c r="B16759" t="s">
        <v>16765</v>
      </c>
      <c r="C16759">
        <v>2029</v>
      </c>
      <c r="D16759">
        <v>4501</v>
      </c>
      <c r="E16759">
        <v>1.0169999999999999</v>
      </c>
      <c r="F16759">
        <v>1.07</v>
      </c>
      <c r="G16759">
        <v>2.5000000000000001E-2</v>
      </c>
      <c r="H16759">
        <v>9.8000000000000004E-2</v>
      </c>
      <c r="I16759">
        <v>-0.152</v>
      </c>
      <c r="J16759">
        <v>7.1999999999999995E-2</v>
      </c>
    </row>
    <row r="16760" spans="1:10" x14ac:dyDescent="0.25">
      <c r="A16760">
        <v>16759</v>
      </c>
      <c r="B16760" t="s">
        <v>16766</v>
      </c>
      <c r="C16760">
        <v>2184</v>
      </c>
      <c r="D16760">
        <v>4461</v>
      </c>
      <c r="E16760">
        <v>1.095</v>
      </c>
      <c r="F16760">
        <v>1.0609999999999999</v>
      </c>
      <c r="G16760">
        <v>0.13100000000000001</v>
      </c>
      <c r="H16760">
        <v>8.5000000000000006E-2</v>
      </c>
      <c r="I16760">
        <v>0.193</v>
      </c>
      <c r="J16760">
        <v>-4.7E-2</v>
      </c>
    </row>
    <row r="16761" spans="1:10" x14ac:dyDescent="0.25">
      <c r="A16761">
        <v>16760</v>
      </c>
      <c r="B16761" t="s">
        <v>16767</v>
      </c>
      <c r="C16761">
        <v>2385</v>
      </c>
      <c r="D16761">
        <v>6481</v>
      </c>
      <c r="E16761">
        <v>1.196</v>
      </c>
      <c r="F16761">
        <v>1.5409999999999999</v>
      </c>
      <c r="G16761">
        <v>0.25800000000000001</v>
      </c>
      <c r="H16761">
        <v>0.624</v>
      </c>
      <c r="I16761">
        <v>0</v>
      </c>
      <c r="J16761">
        <v>0.36499999999999999</v>
      </c>
    </row>
    <row r="16762" spans="1:10" x14ac:dyDescent="0.25">
      <c r="A16762">
        <v>16761</v>
      </c>
      <c r="B16762" t="s">
        <v>16768</v>
      </c>
      <c r="C16762">
        <v>2343</v>
      </c>
      <c r="D16762">
        <v>6504</v>
      </c>
      <c r="E16762">
        <v>1.175</v>
      </c>
      <c r="F16762">
        <v>1.5469999999999999</v>
      </c>
      <c r="G16762">
        <v>0.23200000000000001</v>
      </c>
      <c r="H16762">
        <v>0.629</v>
      </c>
      <c r="I16762">
        <v>0.24099999999999999</v>
      </c>
      <c r="J16762">
        <v>0.39600000000000002</v>
      </c>
    </row>
    <row r="16763" spans="1:10" x14ac:dyDescent="0.25">
      <c r="A16763">
        <v>16762</v>
      </c>
      <c r="B16763" t="s">
        <v>16769</v>
      </c>
      <c r="C16763">
        <v>2985</v>
      </c>
      <c r="D16763">
        <v>8309</v>
      </c>
      <c r="E16763">
        <v>1.4970000000000001</v>
      </c>
      <c r="F16763">
        <v>1.976</v>
      </c>
      <c r="G16763">
        <v>0.58199999999999996</v>
      </c>
      <c r="H16763">
        <v>0.98299999999999998</v>
      </c>
      <c r="I16763">
        <v>0.34799999999999998</v>
      </c>
      <c r="J16763">
        <v>0.4</v>
      </c>
    </row>
    <row r="16764" spans="1:10" x14ac:dyDescent="0.25">
      <c r="A16764">
        <v>16763</v>
      </c>
      <c r="B16764" t="s">
        <v>16770</v>
      </c>
      <c r="C16764">
        <v>2483</v>
      </c>
      <c r="D16764">
        <v>6298</v>
      </c>
      <c r="E16764">
        <v>1.2450000000000001</v>
      </c>
      <c r="F16764">
        <v>1.498</v>
      </c>
      <c r="G16764">
        <v>0.316</v>
      </c>
      <c r="H16764">
        <v>0.58299999999999996</v>
      </c>
      <c r="I16764">
        <v>0.13800000000000001</v>
      </c>
      <c r="J16764">
        <v>0.26600000000000001</v>
      </c>
    </row>
    <row r="16765" spans="1:10" x14ac:dyDescent="0.25">
      <c r="A16765">
        <v>16764</v>
      </c>
      <c r="B16765" t="s">
        <v>16771</v>
      </c>
      <c r="C16765">
        <v>2738</v>
      </c>
      <c r="D16765">
        <v>4317</v>
      </c>
      <c r="E16765">
        <v>1.373</v>
      </c>
      <c r="F16765">
        <v>1.0269999999999999</v>
      </c>
      <c r="G16765">
        <v>0.45700000000000002</v>
      </c>
      <c r="H16765">
        <v>3.7999999999999999E-2</v>
      </c>
      <c r="I16765">
        <v>0.41499999999999998</v>
      </c>
      <c r="J16765">
        <v>-0.42</v>
      </c>
    </row>
    <row r="16766" spans="1:10" x14ac:dyDescent="0.25">
      <c r="A16766">
        <v>16765</v>
      </c>
      <c r="B16766" t="s">
        <v>16772</v>
      </c>
      <c r="C16766">
        <v>2543</v>
      </c>
      <c r="D16766">
        <v>7386</v>
      </c>
      <c r="E16766">
        <v>1.2749999999999999</v>
      </c>
      <c r="F16766">
        <v>1.756</v>
      </c>
      <c r="G16766">
        <v>0.35099999999999998</v>
      </c>
      <c r="H16766">
        <v>0.81299999999999994</v>
      </c>
      <c r="I16766">
        <v>0.24099999999999999</v>
      </c>
      <c r="J16766">
        <v>0.46100000000000002</v>
      </c>
    </row>
    <row r="16767" spans="1:10" x14ac:dyDescent="0.25">
      <c r="A16767">
        <v>16766</v>
      </c>
      <c r="B16767" t="s">
        <v>16773</v>
      </c>
      <c r="C16767">
        <v>2432</v>
      </c>
      <c r="D16767">
        <v>6078</v>
      </c>
      <c r="E16767">
        <v>1.2190000000000001</v>
      </c>
      <c r="F16767">
        <v>1.4450000000000001</v>
      </c>
      <c r="G16767">
        <v>0.28599999999999998</v>
      </c>
      <c r="H16767">
        <v>0.53100000000000003</v>
      </c>
      <c r="I16767">
        <v>0</v>
      </c>
      <c r="J16767">
        <v>0.24399999999999999</v>
      </c>
    </row>
    <row r="16768" spans="1:10" x14ac:dyDescent="0.25">
      <c r="A16768">
        <v>16767</v>
      </c>
      <c r="B16768" t="s">
        <v>16774</v>
      </c>
      <c r="C16768">
        <v>2740</v>
      </c>
      <c r="D16768">
        <v>5697</v>
      </c>
      <c r="E16768">
        <v>1.3740000000000001</v>
      </c>
      <c r="F16768">
        <v>1.355</v>
      </c>
      <c r="G16768">
        <v>0.45800000000000002</v>
      </c>
      <c r="H16768">
        <v>0.438</v>
      </c>
      <c r="I16768">
        <v>0</v>
      </c>
      <c r="J16768">
        <v>-2.1000000000000001E-2</v>
      </c>
    </row>
    <row r="16769" spans="1:10" x14ac:dyDescent="0.25">
      <c r="A16769">
        <v>16768</v>
      </c>
      <c r="B16769" t="s">
        <v>16775</v>
      </c>
      <c r="C16769">
        <v>2560</v>
      </c>
      <c r="D16769">
        <v>5832</v>
      </c>
      <c r="E16769">
        <v>1.284</v>
      </c>
      <c r="F16769">
        <v>1.387</v>
      </c>
      <c r="G16769">
        <v>0.36</v>
      </c>
      <c r="H16769">
        <v>0.47199999999999998</v>
      </c>
      <c r="I16769">
        <v>0</v>
      </c>
      <c r="J16769">
        <v>0.111</v>
      </c>
    </row>
    <row r="16770" spans="1:10" x14ac:dyDescent="0.25">
      <c r="A16770">
        <v>16769</v>
      </c>
      <c r="B16770" t="s">
        <v>16776</v>
      </c>
      <c r="C16770">
        <v>3615</v>
      </c>
      <c r="D16770">
        <v>6589</v>
      </c>
      <c r="E16770">
        <v>1.8129999999999999</v>
      </c>
      <c r="F16770">
        <v>1.5669999999999999</v>
      </c>
      <c r="G16770">
        <v>0.85799999999999998</v>
      </c>
      <c r="H16770">
        <v>0.64800000000000002</v>
      </c>
      <c r="I16770">
        <v>0.115</v>
      </c>
      <c r="J16770">
        <v>-0.21099999999999999</v>
      </c>
    </row>
    <row r="16771" spans="1:10" x14ac:dyDescent="0.25">
      <c r="A16771">
        <v>16770</v>
      </c>
      <c r="B16771" t="s">
        <v>16777</v>
      </c>
      <c r="C16771">
        <v>2253</v>
      </c>
      <c r="D16771">
        <v>6776</v>
      </c>
      <c r="E16771">
        <v>1.1299999999999999</v>
      </c>
      <c r="F16771">
        <v>1.611</v>
      </c>
      <c r="G16771">
        <v>0.17599999999999999</v>
      </c>
      <c r="H16771">
        <v>0.68799999999999994</v>
      </c>
      <c r="I16771">
        <v>0.54100000000000004</v>
      </c>
      <c r="J16771">
        <v>0.51200000000000001</v>
      </c>
    </row>
    <row r="16772" spans="1:10" x14ac:dyDescent="0.25">
      <c r="A16772">
        <v>16771</v>
      </c>
      <c r="B16772" t="s">
        <v>16778</v>
      </c>
      <c r="C16772">
        <v>2394</v>
      </c>
      <c r="D16772">
        <v>6083</v>
      </c>
      <c r="E16772">
        <v>1.2</v>
      </c>
      <c r="F16772">
        <v>1.4470000000000001</v>
      </c>
      <c r="G16772">
        <v>0.26400000000000001</v>
      </c>
      <c r="H16772">
        <v>0.53300000000000003</v>
      </c>
      <c r="I16772">
        <v>0</v>
      </c>
      <c r="J16772">
        <v>0.26800000000000002</v>
      </c>
    </row>
    <row r="16773" spans="1:10" x14ac:dyDescent="0.25">
      <c r="A16773">
        <v>16772</v>
      </c>
      <c r="B16773" t="s">
        <v>16779</v>
      </c>
      <c r="C16773">
        <v>2959</v>
      </c>
      <c r="D16773">
        <v>6562</v>
      </c>
      <c r="E16773">
        <v>1.484</v>
      </c>
      <c r="F16773">
        <v>1.56</v>
      </c>
      <c r="G16773">
        <v>0.56899999999999995</v>
      </c>
      <c r="H16773">
        <v>0.64200000000000002</v>
      </c>
      <c r="I16773">
        <v>0</v>
      </c>
      <c r="J16773">
        <v>7.1999999999999995E-2</v>
      </c>
    </row>
    <row r="16774" spans="1:10" x14ac:dyDescent="0.25">
      <c r="A16774">
        <v>16773</v>
      </c>
      <c r="B16774" t="s">
        <v>16780</v>
      </c>
      <c r="C16774">
        <v>2135</v>
      </c>
      <c r="D16774">
        <v>4946</v>
      </c>
      <c r="E16774">
        <v>1.071</v>
      </c>
      <c r="F16774">
        <v>1.1759999999999999</v>
      </c>
      <c r="G16774">
        <v>9.8000000000000004E-2</v>
      </c>
      <c r="H16774">
        <v>0.23400000000000001</v>
      </c>
      <c r="I16774">
        <v>0</v>
      </c>
      <c r="J16774">
        <v>0.13500000000000001</v>
      </c>
    </row>
    <row r="16775" spans="1:10" x14ac:dyDescent="0.25">
      <c r="A16775">
        <v>16774</v>
      </c>
      <c r="B16775" t="s">
        <v>16781</v>
      </c>
      <c r="C16775">
        <v>2152</v>
      </c>
      <c r="D16775">
        <v>6875</v>
      </c>
      <c r="E16775">
        <v>1.079</v>
      </c>
      <c r="F16775">
        <v>1.635</v>
      </c>
      <c r="G16775">
        <v>0.11</v>
      </c>
      <c r="H16775">
        <v>0.70899999999999996</v>
      </c>
      <c r="I16775">
        <v>0.126</v>
      </c>
      <c r="J16775">
        <v>0.59899999999999998</v>
      </c>
    </row>
    <row r="16776" spans="1:10" x14ac:dyDescent="0.25">
      <c r="A16776">
        <v>16775</v>
      </c>
      <c r="B16776" t="s">
        <v>16782</v>
      </c>
      <c r="C16776">
        <v>2073</v>
      </c>
      <c r="D16776">
        <v>7007</v>
      </c>
      <c r="E16776">
        <v>1.0389999999999999</v>
      </c>
      <c r="F16776">
        <v>1.6659999999999999</v>
      </c>
      <c r="G16776">
        <v>5.6000000000000001E-2</v>
      </c>
      <c r="H16776">
        <v>0.73699999999999999</v>
      </c>
      <c r="I16776">
        <v>0.41499999999999998</v>
      </c>
      <c r="J16776">
        <v>0.68</v>
      </c>
    </row>
    <row r="16777" spans="1:10" x14ac:dyDescent="0.25">
      <c r="A16777">
        <v>16776</v>
      </c>
      <c r="B16777" t="s">
        <v>16783</v>
      </c>
      <c r="C16777">
        <v>1780</v>
      </c>
      <c r="D16777">
        <v>2437</v>
      </c>
      <c r="E16777">
        <v>0.89300000000000002</v>
      </c>
      <c r="F16777">
        <v>0.57999999999999996</v>
      </c>
      <c r="G16777">
        <v>-0.16400000000000001</v>
      </c>
      <c r="H16777">
        <v>-0.78700000000000003</v>
      </c>
      <c r="I16777" t="s">
        <v>20841</v>
      </c>
      <c r="J16777">
        <v>-0.624</v>
      </c>
    </row>
    <row r="16778" spans="1:10" x14ac:dyDescent="0.25">
      <c r="A16778">
        <v>16777</v>
      </c>
      <c r="B16778" t="s">
        <v>16784</v>
      </c>
      <c r="C16778">
        <v>1817</v>
      </c>
      <c r="D16778">
        <v>3394</v>
      </c>
      <c r="E16778">
        <v>0.91100000000000003</v>
      </c>
      <c r="F16778">
        <v>0.80700000000000005</v>
      </c>
      <c r="G16778">
        <v>-0.13400000000000001</v>
      </c>
      <c r="H16778">
        <v>-0.309</v>
      </c>
      <c r="I16778">
        <v>0</v>
      </c>
      <c r="J16778">
        <v>-0.17599999999999999</v>
      </c>
    </row>
    <row r="16779" spans="1:10" x14ac:dyDescent="0.25">
      <c r="A16779">
        <v>16778</v>
      </c>
      <c r="B16779" t="s">
        <v>16785</v>
      </c>
      <c r="C16779">
        <v>2327</v>
      </c>
      <c r="D16779">
        <v>6491</v>
      </c>
      <c r="E16779">
        <v>1.167</v>
      </c>
      <c r="F16779">
        <v>1.544</v>
      </c>
      <c r="G16779">
        <v>0.223</v>
      </c>
      <c r="H16779">
        <v>0.626</v>
      </c>
      <c r="I16779">
        <v>-0.126</v>
      </c>
      <c r="J16779">
        <v>0.40300000000000002</v>
      </c>
    </row>
    <row r="16780" spans="1:10" x14ac:dyDescent="0.25">
      <c r="A16780">
        <v>16779</v>
      </c>
      <c r="B16780" t="s">
        <v>16786</v>
      </c>
      <c r="C16780">
        <v>1672</v>
      </c>
      <c r="D16780">
        <v>2424</v>
      </c>
      <c r="E16780">
        <v>0.83799999999999997</v>
      </c>
      <c r="F16780">
        <v>0.57599999999999996</v>
      </c>
      <c r="G16780">
        <v>-0.254</v>
      </c>
      <c r="H16780">
        <v>-0.79500000000000004</v>
      </c>
      <c r="I16780" t="s">
        <v>20841</v>
      </c>
      <c r="J16780">
        <v>-0.54100000000000004</v>
      </c>
    </row>
    <row r="16781" spans="1:10" x14ac:dyDescent="0.25">
      <c r="A16781">
        <v>16780</v>
      </c>
      <c r="B16781" t="s">
        <v>16787</v>
      </c>
      <c r="C16781">
        <v>2252</v>
      </c>
      <c r="D16781">
        <v>7407</v>
      </c>
      <c r="E16781">
        <v>1.129</v>
      </c>
      <c r="F16781">
        <v>1.7609999999999999</v>
      </c>
      <c r="G16781">
        <v>0.17499999999999999</v>
      </c>
      <c r="H16781">
        <v>0.81699999999999995</v>
      </c>
      <c r="I16781">
        <v>0.126</v>
      </c>
      <c r="J16781">
        <v>0.64100000000000001</v>
      </c>
    </row>
    <row r="16782" spans="1:10" x14ac:dyDescent="0.25">
      <c r="A16782">
        <v>16781</v>
      </c>
      <c r="B16782" t="s">
        <v>16788</v>
      </c>
      <c r="C16782">
        <v>2028</v>
      </c>
      <c r="D16782">
        <v>6407</v>
      </c>
      <c r="E16782">
        <v>1.0169999999999999</v>
      </c>
      <c r="F16782">
        <v>1.524</v>
      </c>
      <c r="G16782">
        <v>2.4E-2</v>
      </c>
      <c r="H16782">
        <v>0.60699999999999998</v>
      </c>
      <c r="I16782">
        <v>0.126</v>
      </c>
      <c r="J16782">
        <v>0.58299999999999996</v>
      </c>
    </row>
    <row r="16783" spans="1:10" x14ac:dyDescent="0.25">
      <c r="A16783">
        <v>16782</v>
      </c>
      <c r="B16783" t="s">
        <v>16789</v>
      </c>
      <c r="C16783">
        <v>2290</v>
      </c>
      <c r="D16783">
        <v>5524</v>
      </c>
      <c r="E16783">
        <v>1.1479999999999999</v>
      </c>
      <c r="F16783">
        <v>1.3140000000000001</v>
      </c>
      <c r="G16783">
        <v>0.19900000000000001</v>
      </c>
      <c r="H16783">
        <v>0.39400000000000002</v>
      </c>
      <c r="I16783">
        <v>-0.152</v>
      </c>
      <c r="J16783">
        <v>0.193</v>
      </c>
    </row>
    <row r="16784" spans="1:10" x14ac:dyDescent="0.25">
      <c r="A16784">
        <v>16783</v>
      </c>
      <c r="B16784" t="s">
        <v>16790</v>
      </c>
      <c r="C16784">
        <v>2626</v>
      </c>
      <c r="D16784">
        <v>6210</v>
      </c>
      <c r="E16784">
        <v>1.3169999999999999</v>
      </c>
      <c r="F16784">
        <v>1.4770000000000001</v>
      </c>
      <c r="G16784">
        <v>0.39700000000000002</v>
      </c>
      <c r="H16784">
        <v>0.56200000000000006</v>
      </c>
      <c r="I16784">
        <v>-0.17</v>
      </c>
      <c r="J16784">
        <v>0.16500000000000001</v>
      </c>
    </row>
    <row r="16785" spans="1:10" x14ac:dyDescent="0.25">
      <c r="A16785">
        <v>16784</v>
      </c>
      <c r="B16785" t="s">
        <v>16791</v>
      </c>
      <c r="C16785">
        <v>2367</v>
      </c>
      <c r="D16785">
        <v>6154</v>
      </c>
      <c r="E16785">
        <v>1.1870000000000001</v>
      </c>
      <c r="F16785">
        <v>1.4630000000000001</v>
      </c>
      <c r="G16785">
        <v>0.247</v>
      </c>
      <c r="H16785">
        <v>0.54900000000000004</v>
      </c>
      <c r="I16785">
        <v>0.874</v>
      </c>
      <c r="J16785">
        <v>0.30099999999999999</v>
      </c>
    </row>
    <row r="16786" spans="1:10" x14ac:dyDescent="0.25">
      <c r="A16786">
        <v>16785</v>
      </c>
      <c r="B16786" t="s">
        <v>16792</v>
      </c>
      <c r="C16786">
        <v>2570</v>
      </c>
      <c r="D16786">
        <v>7139</v>
      </c>
      <c r="E16786">
        <v>1.2889999999999999</v>
      </c>
      <c r="F16786">
        <v>1.698</v>
      </c>
      <c r="G16786">
        <v>0.36599999999999999</v>
      </c>
      <c r="H16786">
        <v>0.76400000000000001</v>
      </c>
      <c r="I16786">
        <v>0.54100000000000004</v>
      </c>
      <c r="J16786">
        <v>0.39700000000000002</v>
      </c>
    </row>
    <row r="16787" spans="1:10" x14ac:dyDescent="0.25">
      <c r="A16787">
        <v>16786</v>
      </c>
      <c r="B16787" t="s">
        <v>16793</v>
      </c>
      <c r="C16787">
        <v>2377</v>
      </c>
      <c r="D16787">
        <v>5060</v>
      </c>
      <c r="E16787">
        <v>1.1919999999999999</v>
      </c>
      <c r="F16787">
        <v>1.2030000000000001</v>
      </c>
      <c r="G16787">
        <v>0.253</v>
      </c>
      <c r="H16787">
        <v>0.26700000000000002</v>
      </c>
      <c r="I16787">
        <v>-0.17</v>
      </c>
      <c r="J16787">
        <v>1.2999999999999999E-2</v>
      </c>
    </row>
    <row r="16788" spans="1:10" x14ac:dyDescent="0.25">
      <c r="A16788">
        <v>16787</v>
      </c>
      <c r="B16788" t="s">
        <v>16794</v>
      </c>
      <c r="C16788">
        <v>2276</v>
      </c>
      <c r="D16788">
        <v>4968</v>
      </c>
      <c r="E16788">
        <v>1.141</v>
      </c>
      <c r="F16788">
        <v>1.181</v>
      </c>
      <c r="G16788">
        <v>0.191</v>
      </c>
      <c r="H16788">
        <v>0.24099999999999999</v>
      </c>
      <c r="I16788">
        <v>-0.17</v>
      </c>
      <c r="J16788">
        <v>4.9000000000000002E-2</v>
      </c>
    </row>
    <row r="16789" spans="1:10" x14ac:dyDescent="0.25">
      <c r="A16789">
        <v>16788</v>
      </c>
      <c r="B16789" t="s">
        <v>16795</v>
      </c>
      <c r="C16789">
        <v>1768</v>
      </c>
      <c r="D16789">
        <v>3351</v>
      </c>
      <c r="E16789">
        <v>0.88700000000000001</v>
      </c>
      <c r="F16789">
        <v>0.79700000000000004</v>
      </c>
      <c r="G16789">
        <v>-0.17399999999999999</v>
      </c>
      <c r="H16789">
        <v>-0.32800000000000001</v>
      </c>
      <c r="I16789">
        <v>0.13800000000000001</v>
      </c>
      <c r="J16789">
        <v>-0.155</v>
      </c>
    </row>
    <row r="16790" spans="1:10" x14ac:dyDescent="0.25">
      <c r="A16790">
        <v>16789</v>
      </c>
      <c r="B16790" t="s">
        <v>16796</v>
      </c>
      <c r="C16790">
        <v>2530</v>
      </c>
      <c r="D16790">
        <v>6004</v>
      </c>
      <c r="E16790">
        <v>1.2689999999999999</v>
      </c>
      <c r="F16790">
        <v>1.4279999999999999</v>
      </c>
      <c r="G16790">
        <v>0.34300000000000003</v>
      </c>
      <c r="H16790">
        <v>0.51400000000000001</v>
      </c>
      <c r="I16790">
        <v>0</v>
      </c>
      <c r="J16790">
        <v>0.17</v>
      </c>
    </row>
    <row r="16791" spans="1:10" x14ac:dyDescent="0.25">
      <c r="A16791">
        <v>16790</v>
      </c>
      <c r="B16791" t="s">
        <v>16797</v>
      </c>
      <c r="C16791">
        <v>2476</v>
      </c>
      <c r="D16791">
        <v>6093</v>
      </c>
      <c r="E16791">
        <v>1.242</v>
      </c>
      <c r="F16791">
        <v>1.4490000000000001</v>
      </c>
      <c r="G16791">
        <v>0.312</v>
      </c>
      <c r="H16791">
        <v>0.53500000000000003</v>
      </c>
      <c r="I16791">
        <v>0</v>
      </c>
      <c r="J16791">
        <v>0.222</v>
      </c>
    </row>
    <row r="16792" spans="1:10" x14ac:dyDescent="0.25">
      <c r="A16792">
        <v>16791</v>
      </c>
      <c r="B16792" t="s">
        <v>16798</v>
      </c>
      <c r="C16792">
        <v>2617</v>
      </c>
      <c r="D16792">
        <v>6060</v>
      </c>
      <c r="E16792">
        <v>1.3120000000000001</v>
      </c>
      <c r="F16792">
        <v>1.4410000000000001</v>
      </c>
      <c r="G16792">
        <v>0.39200000000000002</v>
      </c>
      <c r="H16792">
        <v>0.52700000000000002</v>
      </c>
      <c r="I16792">
        <v>0</v>
      </c>
      <c r="J16792">
        <v>0.13400000000000001</v>
      </c>
    </row>
    <row r="16793" spans="1:10" x14ac:dyDescent="0.25">
      <c r="A16793">
        <v>16792</v>
      </c>
      <c r="B16793" t="s">
        <v>16799</v>
      </c>
      <c r="C16793">
        <v>2537</v>
      </c>
      <c r="D16793">
        <v>6381</v>
      </c>
      <c r="E16793">
        <v>1.272</v>
      </c>
      <c r="F16793">
        <v>1.5169999999999999</v>
      </c>
      <c r="G16793">
        <v>0.34699999999999998</v>
      </c>
      <c r="H16793">
        <v>0.60199999999999998</v>
      </c>
      <c r="I16793">
        <v>0</v>
      </c>
      <c r="J16793">
        <v>0.254</v>
      </c>
    </row>
    <row r="16794" spans="1:10" x14ac:dyDescent="0.25">
      <c r="A16794">
        <v>16793</v>
      </c>
      <c r="B16794" t="s">
        <v>16800</v>
      </c>
      <c r="C16794">
        <v>2221</v>
      </c>
      <c r="D16794">
        <v>5430</v>
      </c>
      <c r="E16794">
        <v>1.1140000000000001</v>
      </c>
      <c r="F16794">
        <v>1.2909999999999999</v>
      </c>
      <c r="G16794">
        <v>0.155</v>
      </c>
      <c r="H16794">
        <v>0.36899999999999999</v>
      </c>
      <c r="I16794">
        <v>-0.152</v>
      </c>
      <c r="J16794">
        <v>0.21299999999999999</v>
      </c>
    </row>
    <row r="16795" spans="1:10" x14ac:dyDescent="0.25">
      <c r="A16795">
        <v>16794</v>
      </c>
      <c r="B16795" t="s">
        <v>16801</v>
      </c>
      <c r="C16795">
        <v>2157</v>
      </c>
      <c r="D16795">
        <v>4910</v>
      </c>
      <c r="E16795">
        <v>1.0820000000000001</v>
      </c>
      <c r="F16795">
        <v>1.1679999999999999</v>
      </c>
      <c r="G16795">
        <v>0.113</v>
      </c>
      <c r="H16795">
        <v>0.224</v>
      </c>
      <c r="I16795">
        <v>-0.152</v>
      </c>
      <c r="J16795">
        <v>0.11</v>
      </c>
    </row>
    <row r="16796" spans="1:10" x14ac:dyDescent="0.25">
      <c r="A16796">
        <v>16795</v>
      </c>
      <c r="B16796" t="s">
        <v>16802</v>
      </c>
      <c r="C16796">
        <v>2565</v>
      </c>
      <c r="D16796">
        <v>4507</v>
      </c>
      <c r="E16796">
        <v>1.286</v>
      </c>
      <c r="F16796">
        <v>1.0720000000000001</v>
      </c>
      <c r="G16796">
        <v>0.36299999999999999</v>
      </c>
      <c r="H16796">
        <v>0.1</v>
      </c>
      <c r="I16796">
        <v>0</v>
      </c>
      <c r="J16796">
        <v>-0.26400000000000001</v>
      </c>
    </row>
    <row r="16797" spans="1:10" x14ac:dyDescent="0.25">
      <c r="A16797">
        <v>16796</v>
      </c>
      <c r="B16797" t="s">
        <v>16803</v>
      </c>
      <c r="C16797">
        <v>2329</v>
      </c>
      <c r="D16797">
        <v>5613</v>
      </c>
      <c r="E16797">
        <v>1.1679999999999999</v>
      </c>
      <c r="F16797">
        <v>1.335</v>
      </c>
      <c r="G16797">
        <v>0.224</v>
      </c>
      <c r="H16797">
        <v>0.41699999999999998</v>
      </c>
      <c r="I16797">
        <v>0</v>
      </c>
      <c r="J16797">
        <v>0.192</v>
      </c>
    </row>
    <row r="16798" spans="1:10" x14ac:dyDescent="0.25">
      <c r="A16798">
        <v>16797</v>
      </c>
      <c r="B16798" t="s">
        <v>16804</v>
      </c>
      <c r="C16798">
        <v>2131</v>
      </c>
      <c r="D16798">
        <v>6165</v>
      </c>
      <c r="E16798">
        <v>1.069</v>
      </c>
      <c r="F16798">
        <v>1.466</v>
      </c>
      <c r="G16798">
        <v>9.6000000000000002E-2</v>
      </c>
      <c r="H16798">
        <v>0.55200000000000005</v>
      </c>
      <c r="I16798">
        <v>0.126</v>
      </c>
      <c r="J16798">
        <v>0.45600000000000002</v>
      </c>
    </row>
    <row r="16799" spans="1:10" x14ac:dyDescent="0.25">
      <c r="A16799">
        <v>16798</v>
      </c>
      <c r="B16799" t="s">
        <v>16805</v>
      </c>
      <c r="C16799">
        <v>2189</v>
      </c>
      <c r="D16799">
        <v>6000</v>
      </c>
      <c r="E16799">
        <v>1.0980000000000001</v>
      </c>
      <c r="F16799">
        <v>1.427</v>
      </c>
      <c r="G16799">
        <v>0.13400000000000001</v>
      </c>
      <c r="H16799">
        <v>0.51300000000000001</v>
      </c>
      <c r="I16799">
        <v>-0.13800000000000001</v>
      </c>
      <c r="J16799">
        <v>0.378</v>
      </c>
    </row>
    <row r="16800" spans="1:10" x14ac:dyDescent="0.25">
      <c r="A16800">
        <v>16799</v>
      </c>
      <c r="B16800" t="s">
        <v>16806</v>
      </c>
      <c r="C16800">
        <v>2162</v>
      </c>
      <c r="D16800">
        <v>6420</v>
      </c>
      <c r="E16800">
        <v>1.0840000000000001</v>
      </c>
      <c r="F16800">
        <v>1.5269999999999999</v>
      </c>
      <c r="G16800">
        <v>0.11600000000000001</v>
      </c>
      <c r="H16800">
        <v>0.61</v>
      </c>
      <c r="I16800">
        <v>0</v>
      </c>
      <c r="J16800">
        <v>0.49299999999999999</v>
      </c>
    </row>
    <row r="16801" spans="1:10" x14ac:dyDescent="0.25">
      <c r="A16801">
        <v>16800</v>
      </c>
      <c r="B16801" t="s">
        <v>16807</v>
      </c>
      <c r="C16801">
        <v>2352</v>
      </c>
      <c r="D16801">
        <v>5455</v>
      </c>
      <c r="E16801">
        <v>1.179</v>
      </c>
      <c r="F16801">
        <v>1.2969999999999999</v>
      </c>
      <c r="G16801">
        <v>0.23799999999999999</v>
      </c>
      <c r="H16801">
        <v>0.375</v>
      </c>
      <c r="I16801">
        <v>-0.107</v>
      </c>
      <c r="J16801">
        <v>0.13700000000000001</v>
      </c>
    </row>
    <row r="16802" spans="1:10" x14ac:dyDescent="0.25">
      <c r="A16802">
        <v>16801</v>
      </c>
      <c r="B16802" t="s">
        <v>16808</v>
      </c>
      <c r="C16802">
        <v>2195</v>
      </c>
      <c r="D16802">
        <v>2657</v>
      </c>
      <c r="E16802">
        <v>1.131</v>
      </c>
      <c r="F16802">
        <v>0.46</v>
      </c>
      <c r="G16802">
        <v>0.17799999999999999</v>
      </c>
      <c r="H16802">
        <v>-1.121</v>
      </c>
      <c r="I16802" t="s">
        <v>20841</v>
      </c>
      <c r="J16802">
        <v>-1.3</v>
      </c>
    </row>
    <row r="16803" spans="1:10" x14ac:dyDescent="0.25">
      <c r="A16803">
        <v>16802</v>
      </c>
      <c r="B16803" t="s">
        <v>16809</v>
      </c>
      <c r="C16803">
        <v>2024</v>
      </c>
      <c r="D16803">
        <v>2563</v>
      </c>
      <c r="E16803">
        <v>1.0429999999999999</v>
      </c>
      <c r="F16803">
        <v>0.44400000000000001</v>
      </c>
      <c r="G16803">
        <v>6.0999999999999999E-2</v>
      </c>
      <c r="H16803">
        <v>-1.173</v>
      </c>
      <c r="I16803" t="s">
        <v>20841</v>
      </c>
      <c r="J16803">
        <v>-1.2350000000000001</v>
      </c>
    </row>
    <row r="16804" spans="1:10" x14ac:dyDescent="0.25">
      <c r="A16804">
        <v>16803</v>
      </c>
      <c r="B16804" t="s">
        <v>16810</v>
      </c>
      <c r="C16804">
        <v>2033</v>
      </c>
      <c r="D16804">
        <v>2472</v>
      </c>
      <c r="E16804">
        <v>1.048</v>
      </c>
      <c r="F16804">
        <v>0.42799999999999999</v>
      </c>
      <c r="G16804">
        <v>6.8000000000000005E-2</v>
      </c>
      <c r="H16804">
        <v>-1.2250000000000001</v>
      </c>
      <c r="I16804" t="s">
        <v>20841</v>
      </c>
      <c r="J16804">
        <v>-1.2929999999999999</v>
      </c>
    </row>
    <row r="16805" spans="1:10" x14ac:dyDescent="0.25">
      <c r="A16805">
        <v>16804</v>
      </c>
      <c r="B16805" t="s">
        <v>16811</v>
      </c>
      <c r="C16805">
        <v>2045</v>
      </c>
      <c r="D16805">
        <v>2530</v>
      </c>
      <c r="E16805">
        <v>1.054</v>
      </c>
      <c r="F16805">
        <v>0.438</v>
      </c>
      <c r="G16805">
        <v>7.5999999999999998E-2</v>
      </c>
      <c r="H16805">
        <v>-1.1919999999999999</v>
      </c>
      <c r="I16805" t="s">
        <v>20841</v>
      </c>
      <c r="J16805">
        <v>-1.268</v>
      </c>
    </row>
    <row r="16806" spans="1:10" x14ac:dyDescent="0.25">
      <c r="A16806">
        <v>16805</v>
      </c>
      <c r="B16806" t="s">
        <v>16812</v>
      </c>
      <c r="C16806">
        <v>2006</v>
      </c>
      <c r="D16806">
        <v>2422</v>
      </c>
      <c r="E16806">
        <v>1.034</v>
      </c>
      <c r="F16806">
        <v>0.41899999999999998</v>
      </c>
      <c r="G16806">
        <v>4.8000000000000001E-2</v>
      </c>
      <c r="H16806">
        <v>-1.2549999999999999</v>
      </c>
      <c r="I16806" t="s">
        <v>20841</v>
      </c>
      <c r="J16806">
        <v>-1.304</v>
      </c>
    </row>
    <row r="16807" spans="1:10" x14ac:dyDescent="0.25">
      <c r="A16807">
        <v>16806</v>
      </c>
      <c r="B16807" t="s">
        <v>16813</v>
      </c>
      <c r="C16807">
        <v>2006</v>
      </c>
      <c r="D16807">
        <v>2467</v>
      </c>
      <c r="E16807">
        <v>1.034</v>
      </c>
      <c r="F16807">
        <v>0.42699999999999999</v>
      </c>
      <c r="G16807">
        <v>4.8000000000000001E-2</v>
      </c>
      <c r="H16807">
        <v>-1.228</v>
      </c>
      <c r="I16807" t="s">
        <v>20841</v>
      </c>
      <c r="J16807">
        <v>-1.2769999999999999</v>
      </c>
    </row>
    <row r="16808" spans="1:10" x14ac:dyDescent="0.25">
      <c r="A16808">
        <v>16807</v>
      </c>
      <c r="B16808" t="s">
        <v>16814</v>
      </c>
      <c r="C16808">
        <v>2000</v>
      </c>
      <c r="D16808">
        <v>2445</v>
      </c>
      <c r="E16808">
        <v>1.0309999999999999</v>
      </c>
      <c r="F16808">
        <v>0.42299999999999999</v>
      </c>
      <c r="G16808">
        <v>4.3999999999999997E-2</v>
      </c>
      <c r="H16808">
        <v>-1.2410000000000001</v>
      </c>
      <c r="I16808" t="s">
        <v>20841</v>
      </c>
      <c r="J16808">
        <v>-1.286</v>
      </c>
    </row>
    <row r="16809" spans="1:10" x14ac:dyDescent="0.25">
      <c r="A16809">
        <v>16808</v>
      </c>
      <c r="B16809" t="s">
        <v>16815</v>
      </c>
      <c r="C16809">
        <v>2100</v>
      </c>
      <c r="D16809">
        <v>2464</v>
      </c>
      <c r="E16809">
        <v>1.083</v>
      </c>
      <c r="F16809">
        <v>0.42599999999999999</v>
      </c>
      <c r="G16809">
        <v>0.114</v>
      </c>
      <c r="H16809">
        <v>-1.23</v>
      </c>
      <c r="I16809" t="s">
        <v>20841</v>
      </c>
      <c r="J16809">
        <v>-1.345</v>
      </c>
    </row>
    <row r="16810" spans="1:10" x14ac:dyDescent="0.25">
      <c r="A16810">
        <v>16809</v>
      </c>
      <c r="B16810" t="s">
        <v>16816</v>
      </c>
      <c r="C16810">
        <v>1974</v>
      </c>
      <c r="D16810">
        <v>2451</v>
      </c>
      <c r="E16810">
        <v>1.018</v>
      </c>
      <c r="F16810">
        <v>0.42399999999999999</v>
      </c>
      <c r="G16810">
        <v>2.5000000000000001E-2</v>
      </c>
      <c r="H16810">
        <v>-1.2370000000000001</v>
      </c>
      <c r="I16810" t="s">
        <v>20841</v>
      </c>
      <c r="J16810">
        <v>-1.2629999999999999</v>
      </c>
    </row>
    <row r="16811" spans="1:10" x14ac:dyDescent="0.25">
      <c r="A16811">
        <v>16810</v>
      </c>
      <c r="B16811" t="s">
        <v>16817</v>
      </c>
      <c r="C16811">
        <v>1954</v>
      </c>
      <c r="D16811">
        <v>2485</v>
      </c>
      <c r="E16811">
        <v>1.0069999999999999</v>
      </c>
      <c r="F16811">
        <v>0.43</v>
      </c>
      <c r="G16811">
        <v>0.01</v>
      </c>
      <c r="H16811">
        <v>-1.2170000000000001</v>
      </c>
      <c r="I16811" t="s">
        <v>20841</v>
      </c>
      <c r="J16811">
        <v>-1.2290000000000001</v>
      </c>
    </row>
    <row r="16812" spans="1:10" x14ac:dyDescent="0.25">
      <c r="A16812">
        <v>16811</v>
      </c>
      <c r="B16812" t="s">
        <v>16818</v>
      </c>
      <c r="C16812">
        <v>1973</v>
      </c>
      <c r="D16812">
        <v>2458</v>
      </c>
      <c r="E16812">
        <v>1.0169999999999999</v>
      </c>
      <c r="F16812">
        <v>0.42499999999999999</v>
      </c>
      <c r="G16812">
        <v>2.4E-2</v>
      </c>
      <c r="H16812">
        <v>-1.2330000000000001</v>
      </c>
      <c r="I16812" t="s">
        <v>20841</v>
      </c>
      <c r="J16812">
        <v>-1.258</v>
      </c>
    </row>
    <row r="16813" spans="1:10" x14ac:dyDescent="0.25">
      <c r="A16813">
        <v>16812</v>
      </c>
      <c r="B16813" t="s">
        <v>16819</v>
      </c>
      <c r="C16813">
        <v>1962</v>
      </c>
      <c r="D16813">
        <v>2648</v>
      </c>
      <c r="E16813">
        <v>1.0109999999999999</v>
      </c>
      <c r="F16813">
        <v>0.45800000000000002</v>
      </c>
      <c r="G16813">
        <v>1.6E-2</v>
      </c>
      <c r="H16813">
        <v>-1.1259999999999999</v>
      </c>
      <c r="I16813" t="s">
        <v>20841</v>
      </c>
      <c r="J16813">
        <v>-1.143</v>
      </c>
    </row>
    <row r="16814" spans="1:10" x14ac:dyDescent="0.25">
      <c r="A16814">
        <v>16813</v>
      </c>
      <c r="B16814" t="s">
        <v>16820</v>
      </c>
      <c r="C16814">
        <v>1934</v>
      </c>
      <c r="D16814">
        <v>2479</v>
      </c>
      <c r="E16814">
        <v>0.997</v>
      </c>
      <c r="F16814">
        <v>0.42899999999999999</v>
      </c>
      <c r="G16814">
        <v>-4.0000000000000001E-3</v>
      </c>
      <c r="H16814">
        <v>-1.2210000000000001</v>
      </c>
      <c r="I16814" t="s">
        <v>20841</v>
      </c>
      <c r="J16814">
        <v>-1.2170000000000001</v>
      </c>
    </row>
    <row r="16815" spans="1:10" x14ac:dyDescent="0.25">
      <c r="A16815">
        <v>16814</v>
      </c>
      <c r="B16815" t="s">
        <v>16821</v>
      </c>
      <c r="C16815">
        <v>1912</v>
      </c>
      <c r="D16815">
        <v>4316</v>
      </c>
      <c r="E16815">
        <v>0.98599999999999999</v>
      </c>
      <c r="F16815">
        <v>0.747</v>
      </c>
      <c r="G16815">
        <v>-2.1000000000000001E-2</v>
      </c>
      <c r="H16815">
        <v>-0.42099999999999999</v>
      </c>
      <c r="I16815" t="s">
        <v>20841</v>
      </c>
      <c r="J16815">
        <v>-0.40100000000000002</v>
      </c>
    </row>
    <row r="16816" spans="1:10" x14ac:dyDescent="0.25">
      <c r="A16816">
        <v>16815</v>
      </c>
      <c r="B16816" t="s">
        <v>16822</v>
      </c>
      <c r="C16816">
        <v>1916</v>
      </c>
      <c r="D16816">
        <v>2504</v>
      </c>
      <c r="E16816">
        <v>0.98799999999999999</v>
      </c>
      <c r="F16816">
        <v>0.433</v>
      </c>
      <c r="G16816">
        <v>-1.7999999999999999E-2</v>
      </c>
      <c r="H16816">
        <v>-1.2070000000000001</v>
      </c>
      <c r="I16816" t="s">
        <v>20841</v>
      </c>
      <c r="J16816">
        <v>-1.1890000000000001</v>
      </c>
    </row>
    <row r="16817" spans="1:10" x14ac:dyDescent="0.25">
      <c r="A16817">
        <v>16816</v>
      </c>
      <c r="B16817" t="s">
        <v>16823</v>
      </c>
      <c r="C16817">
        <v>1926</v>
      </c>
      <c r="D16817">
        <v>2495</v>
      </c>
      <c r="E16817">
        <v>0.99299999999999999</v>
      </c>
      <c r="F16817">
        <v>0.432</v>
      </c>
      <c r="G16817">
        <v>-0.01</v>
      </c>
      <c r="H16817">
        <v>-1.212</v>
      </c>
      <c r="I16817" t="s">
        <v>20841</v>
      </c>
      <c r="J16817">
        <v>-1.202</v>
      </c>
    </row>
    <row r="16818" spans="1:10" x14ac:dyDescent="0.25">
      <c r="A16818">
        <v>16817</v>
      </c>
      <c r="B16818" t="s">
        <v>16824</v>
      </c>
      <c r="C16818">
        <v>1882</v>
      </c>
      <c r="D16818">
        <v>2502</v>
      </c>
      <c r="E16818">
        <v>0.97</v>
      </c>
      <c r="F16818">
        <v>0.433</v>
      </c>
      <c r="G16818">
        <v>-4.3999999999999997E-2</v>
      </c>
      <c r="H16818">
        <v>-1.208</v>
      </c>
      <c r="I16818" t="s">
        <v>20841</v>
      </c>
      <c r="J16818">
        <v>-1.165</v>
      </c>
    </row>
    <row r="16819" spans="1:10" x14ac:dyDescent="0.25">
      <c r="A16819">
        <v>16818</v>
      </c>
      <c r="B16819" t="s">
        <v>16825</v>
      </c>
      <c r="C16819">
        <v>1914</v>
      </c>
      <c r="D16819">
        <v>2479</v>
      </c>
      <c r="E16819">
        <v>0.98699999999999999</v>
      </c>
      <c r="F16819">
        <v>0.42899999999999999</v>
      </c>
      <c r="G16819">
        <v>-1.9E-2</v>
      </c>
      <c r="H16819">
        <v>-1.2210000000000001</v>
      </c>
      <c r="I16819" t="s">
        <v>20841</v>
      </c>
      <c r="J16819">
        <v>-1.202</v>
      </c>
    </row>
    <row r="16820" spans="1:10" x14ac:dyDescent="0.25">
      <c r="A16820">
        <v>16819</v>
      </c>
      <c r="B16820" t="s">
        <v>16826</v>
      </c>
      <c r="C16820">
        <v>1873</v>
      </c>
      <c r="D16820">
        <v>2679</v>
      </c>
      <c r="E16820">
        <v>0.96599999999999997</v>
      </c>
      <c r="F16820">
        <v>0.46400000000000002</v>
      </c>
      <c r="G16820">
        <v>-5.0999999999999997E-2</v>
      </c>
      <c r="H16820">
        <v>-1.109</v>
      </c>
      <c r="I16820" t="s">
        <v>20841</v>
      </c>
      <c r="J16820">
        <v>-1.0589999999999999</v>
      </c>
    </row>
    <row r="16821" spans="1:10" x14ac:dyDescent="0.25">
      <c r="A16821">
        <v>16820</v>
      </c>
      <c r="B16821" t="s">
        <v>16827</v>
      </c>
      <c r="C16821">
        <v>1881</v>
      </c>
      <c r="D16821">
        <v>3568</v>
      </c>
      <c r="E16821">
        <v>0.97</v>
      </c>
      <c r="F16821">
        <v>0.61699999999999999</v>
      </c>
      <c r="G16821">
        <v>-4.3999999999999997E-2</v>
      </c>
      <c r="H16821">
        <v>-0.69599999999999995</v>
      </c>
      <c r="I16821" t="s">
        <v>20841</v>
      </c>
      <c r="J16821">
        <v>-0.65200000000000002</v>
      </c>
    </row>
    <row r="16822" spans="1:10" x14ac:dyDescent="0.25">
      <c r="A16822">
        <v>16821</v>
      </c>
      <c r="B16822" t="s">
        <v>16828</v>
      </c>
      <c r="C16822">
        <v>1858</v>
      </c>
      <c r="D16822">
        <v>2900</v>
      </c>
      <c r="E16822">
        <v>0.95799999999999996</v>
      </c>
      <c r="F16822">
        <v>0.502</v>
      </c>
      <c r="G16822">
        <v>-6.2E-2</v>
      </c>
      <c r="H16822">
        <v>-0.995</v>
      </c>
      <c r="I16822" t="s">
        <v>20841</v>
      </c>
      <c r="J16822">
        <v>-0.93300000000000005</v>
      </c>
    </row>
    <row r="16823" spans="1:10" x14ac:dyDescent="0.25">
      <c r="A16823">
        <v>16822</v>
      </c>
      <c r="B16823" t="s">
        <v>16829</v>
      </c>
      <c r="C16823">
        <v>1834</v>
      </c>
      <c r="D16823">
        <v>2505</v>
      </c>
      <c r="E16823">
        <v>0.94499999999999995</v>
      </c>
      <c r="F16823">
        <v>0.433</v>
      </c>
      <c r="G16823">
        <v>-8.1000000000000003E-2</v>
      </c>
      <c r="H16823">
        <v>-1.206</v>
      </c>
      <c r="I16823" t="s">
        <v>20841</v>
      </c>
      <c r="J16823">
        <v>-1.1259999999999999</v>
      </c>
    </row>
    <row r="16824" spans="1:10" x14ac:dyDescent="0.25">
      <c r="A16824">
        <v>16823</v>
      </c>
      <c r="B16824" t="s">
        <v>16830</v>
      </c>
      <c r="C16824">
        <v>2111</v>
      </c>
      <c r="D16824">
        <v>2563</v>
      </c>
      <c r="E16824">
        <v>1.0880000000000001</v>
      </c>
      <c r="F16824">
        <v>0.44400000000000001</v>
      </c>
      <c r="G16824">
        <v>0.122</v>
      </c>
      <c r="H16824">
        <v>-1.173</v>
      </c>
      <c r="I16824" t="s">
        <v>20841</v>
      </c>
      <c r="J16824">
        <v>-1.296</v>
      </c>
    </row>
    <row r="16825" spans="1:10" x14ac:dyDescent="0.25">
      <c r="A16825">
        <v>16824</v>
      </c>
      <c r="B16825" t="s">
        <v>16831</v>
      </c>
      <c r="C16825">
        <v>2299</v>
      </c>
      <c r="D16825">
        <v>2565</v>
      </c>
      <c r="E16825">
        <v>1.1850000000000001</v>
      </c>
      <c r="F16825">
        <v>0.44400000000000001</v>
      </c>
      <c r="G16825">
        <v>0.245</v>
      </c>
      <c r="H16825">
        <v>-1.1719999999999999</v>
      </c>
      <c r="I16825" t="s">
        <v>20841</v>
      </c>
      <c r="J16825">
        <v>-1.4179999999999999</v>
      </c>
    </row>
    <row r="16826" spans="1:10" x14ac:dyDescent="0.25">
      <c r="A16826">
        <v>16825</v>
      </c>
      <c r="B16826" t="s">
        <v>16832</v>
      </c>
      <c r="C16826">
        <v>2109</v>
      </c>
      <c r="D16826">
        <v>2728</v>
      </c>
      <c r="E16826">
        <v>1.087</v>
      </c>
      <c r="F16826">
        <v>0.47199999999999998</v>
      </c>
      <c r="G16826">
        <v>0.121</v>
      </c>
      <c r="H16826">
        <v>-1.083</v>
      </c>
      <c r="I16826" t="s">
        <v>20841</v>
      </c>
      <c r="J16826">
        <v>-1.204</v>
      </c>
    </row>
    <row r="16827" spans="1:10" x14ac:dyDescent="0.25">
      <c r="A16827">
        <v>16826</v>
      </c>
      <c r="B16827" t="s">
        <v>16833</v>
      </c>
      <c r="C16827">
        <v>1867</v>
      </c>
      <c r="D16827">
        <v>2224</v>
      </c>
      <c r="E16827">
        <v>0.96199999999999997</v>
      </c>
      <c r="F16827">
        <v>0.38500000000000001</v>
      </c>
      <c r="G16827">
        <v>-5.5E-2</v>
      </c>
      <c r="H16827">
        <v>-1.3779999999999999</v>
      </c>
      <c r="I16827" t="s">
        <v>20841</v>
      </c>
      <c r="J16827">
        <v>-1.323</v>
      </c>
    </row>
    <row r="16828" spans="1:10" x14ac:dyDescent="0.25">
      <c r="A16828">
        <v>16827</v>
      </c>
      <c r="B16828" t="s">
        <v>16834</v>
      </c>
      <c r="C16828">
        <v>2037</v>
      </c>
      <c r="D16828">
        <v>2383</v>
      </c>
      <c r="E16828">
        <v>1.05</v>
      </c>
      <c r="F16828">
        <v>0.41199999999999998</v>
      </c>
      <c r="G16828">
        <v>7.0000000000000007E-2</v>
      </c>
      <c r="H16828">
        <v>-1.278</v>
      </c>
      <c r="I16828" t="s">
        <v>20841</v>
      </c>
      <c r="J16828">
        <v>-1.349</v>
      </c>
    </row>
    <row r="16829" spans="1:10" x14ac:dyDescent="0.25">
      <c r="A16829">
        <v>16828</v>
      </c>
      <c r="B16829" t="s">
        <v>16835</v>
      </c>
      <c r="C16829">
        <v>1857</v>
      </c>
      <c r="D16829">
        <v>2200</v>
      </c>
      <c r="E16829">
        <v>0.95699999999999996</v>
      </c>
      <c r="F16829">
        <v>0.38100000000000001</v>
      </c>
      <c r="G16829">
        <v>-6.3E-2</v>
      </c>
      <c r="H16829">
        <v>-1.393</v>
      </c>
      <c r="I16829" t="s">
        <v>20841</v>
      </c>
      <c r="J16829">
        <v>-1.331</v>
      </c>
    </row>
    <row r="16830" spans="1:10" x14ac:dyDescent="0.25">
      <c r="A16830">
        <v>16829</v>
      </c>
      <c r="B16830" t="s">
        <v>16836</v>
      </c>
      <c r="C16830">
        <v>1869</v>
      </c>
      <c r="D16830">
        <v>2297</v>
      </c>
      <c r="E16830">
        <v>0.96299999999999997</v>
      </c>
      <c r="F16830">
        <v>0.39700000000000002</v>
      </c>
      <c r="G16830">
        <v>-5.3999999999999999E-2</v>
      </c>
      <c r="H16830">
        <v>-1.331</v>
      </c>
      <c r="I16830" t="s">
        <v>20841</v>
      </c>
      <c r="J16830">
        <v>-1.278</v>
      </c>
    </row>
    <row r="16831" spans="1:10" x14ac:dyDescent="0.25">
      <c r="A16831">
        <v>16830</v>
      </c>
      <c r="B16831" t="s">
        <v>16837</v>
      </c>
      <c r="C16831">
        <v>1967</v>
      </c>
      <c r="D16831">
        <v>2181</v>
      </c>
      <c r="E16831">
        <v>1.014</v>
      </c>
      <c r="F16831">
        <v>0.377</v>
      </c>
      <c r="G16831">
        <v>0.02</v>
      </c>
      <c r="H16831">
        <v>-1.4059999999999999</v>
      </c>
      <c r="I16831" t="s">
        <v>20841</v>
      </c>
      <c r="J16831">
        <v>-1.4259999999999999</v>
      </c>
    </row>
    <row r="16832" spans="1:10" x14ac:dyDescent="0.25">
      <c r="A16832">
        <v>16831</v>
      </c>
      <c r="B16832" t="s">
        <v>16838</v>
      </c>
      <c r="C16832">
        <v>1809</v>
      </c>
      <c r="D16832">
        <v>2237</v>
      </c>
      <c r="E16832">
        <v>0.93300000000000005</v>
      </c>
      <c r="F16832">
        <v>0.38700000000000001</v>
      </c>
      <c r="G16832">
        <v>-0.10100000000000001</v>
      </c>
      <c r="H16832">
        <v>-1.369</v>
      </c>
      <c r="I16832" t="s">
        <v>20841</v>
      </c>
      <c r="J16832">
        <v>-1.2689999999999999</v>
      </c>
    </row>
    <row r="16833" spans="1:10" x14ac:dyDescent="0.25">
      <c r="A16833">
        <v>16832</v>
      </c>
      <c r="B16833" t="s">
        <v>16839</v>
      </c>
      <c r="C16833">
        <v>1805</v>
      </c>
      <c r="D16833">
        <v>2195</v>
      </c>
      <c r="E16833">
        <v>0.93</v>
      </c>
      <c r="F16833">
        <v>0.38</v>
      </c>
      <c r="G16833">
        <v>-0.104</v>
      </c>
      <c r="H16833">
        <v>-1.397</v>
      </c>
      <c r="I16833" t="s">
        <v>20841</v>
      </c>
      <c r="J16833">
        <v>-1.2929999999999999</v>
      </c>
    </row>
    <row r="16834" spans="1:10" x14ac:dyDescent="0.25">
      <c r="A16834">
        <v>16833</v>
      </c>
      <c r="B16834" t="s">
        <v>16840</v>
      </c>
      <c r="C16834">
        <v>1781</v>
      </c>
      <c r="D16834">
        <v>2237</v>
      </c>
      <c r="E16834">
        <v>0.91800000000000004</v>
      </c>
      <c r="F16834">
        <v>0.38700000000000001</v>
      </c>
      <c r="G16834">
        <v>-0.123</v>
      </c>
      <c r="H16834">
        <v>-1.369</v>
      </c>
      <c r="I16834" t="s">
        <v>20841</v>
      </c>
      <c r="J16834">
        <v>-1.2470000000000001</v>
      </c>
    </row>
    <row r="16835" spans="1:10" x14ac:dyDescent="0.25">
      <c r="A16835">
        <v>16834</v>
      </c>
      <c r="B16835" t="s">
        <v>16841</v>
      </c>
      <c r="C16835">
        <v>1796</v>
      </c>
      <c r="D16835">
        <v>2259</v>
      </c>
      <c r="E16835">
        <v>0.92600000000000005</v>
      </c>
      <c r="F16835">
        <v>0.39100000000000001</v>
      </c>
      <c r="G16835">
        <v>-0.111</v>
      </c>
      <c r="H16835">
        <v>-1.355</v>
      </c>
      <c r="I16835" t="s">
        <v>20841</v>
      </c>
      <c r="J16835">
        <v>-1.2450000000000001</v>
      </c>
    </row>
    <row r="16836" spans="1:10" x14ac:dyDescent="0.25">
      <c r="A16836">
        <v>16835</v>
      </c>
      <c r="B16836" t="s">
        <v>16842</v>
      </c>
      <c r="C16836">
        <v>1781</v>
      </c>
      <c r="D16836">
        <v>2211</v>
      </c>
      <c r="E16836">
        <v>0.91800000000000004</v>
      </c>
      <c r="F16836">
        <v>0.38300000000000001</v>
      </c>
      <c r="G16836">
        <v>-0.123</v>
      </c>
      <c r="H16836">
        <v>-1.3859999999999999</v>
      </c>
      <c r="I16836" t="s">
        <v>20841</v>
      </c>
      <c r="J16836">
        <v>-1.2629999999999999</v>
      </c>
    </row>
    <row r="16837" spans="1:10" x14ac:dyDescent="0.25">
      <c r="A16837">
        <v>16836</v>
      </c>
      <c r="B16837" t="s">
        <v>16843</v>
      </c>
      <c r="C16837">
        <v>1835</v>
      </c>
      <c r="D16837">
        <v>2334</v>
      </c>
      <c r="E16837">
        <v>0.94599999999999995</v>
      </c>
      <c r="F16837">
        <v>0.40400000000000003</v>
      </c>
      <c r="G16837">
        <v>-0.08</v>
      </c>
      <c r="H16837">
        <v>-1.3080000000000001</v>
      </c>
      <c r="I16837" t="s">
        <v>20841</v>
      </c>
      <c r="J16837">
        <v>-1.228</v>
      </c>
    </row>
    <row r="16838" spans="1:10" x14ac:dyDescent="0.25">
      <c r="A16838">
        <v>16837</v>
      </c>
      <c r="B16838" t="s">
        <v>16844</v>
      </c>
      <c r="C16838">
        <v>1742</v>
      </c>
      <c r="D16838">
        <v>2229</v>
      </c>
      <c r="E16838">
        <v>0.89800000000000002</v>
      </c>
      <c r="F16838">
        <v>0.38600000000000001</v>
      </c>
      <c r="G16838">
        <v>-0.155</v>
      </c>
      <c r="H16838">
        <v>-1.3740000000000001</v>
      </c>
      <c r="I16838" t="s">
        <v>20841</v>
      </c>
      <c r="J16838">
        <v>-1.22</v>
      </c>
    </row>
    <row r="16839" spans="1:10" x14ac:dyDescent="0.25">
      <c r="A16839">
        <v>16838</v>
      </c>
      <c r="B16839" t="s">
        <v>16845</v>
      </c>
      <c r="C16839">
        <v>1739</v>
      </c>
      <c r="D16839">
        <v>2159</v>
      </c>
      <c r="E16839">
        <v>0.89600000000000002</v>
      </c>
      <c r="F16839">
        <v>0.374</v>
      </c>
      <c r="G16839">
        <v>-0.158</v>
      </c>
      <c r="H16839">
        <v>-1.42</v>
      </c>
      <c r="I16839" t="s">
        <v>20841</v>
      </c>
      <c r="J16839">
        <v>-1.2629999999999999</v>
      </c>
    </row>
    <row r="16840" spans="1:10" x14ac:dyDescent="0.25">
      <c r="A16840">
        <v>16839</v>
      </c>
      <c r="B16840" t="s">
        <v>16846</v>
      </c>
      <c r="C16840">
        <v>1783</v>
      </c>
      <c r="D16840">
        <v>2170</v>
      </c>
      <c r="E16840">
        <v>0.91900000000000004</v>
      </c>
      <c r="F16840">
        <v>0.376</v>
      </c>
      <c r="G16840">
        <v>-0.122</v>
      </c>
      <c r="H16840">
        <v>-1.413</v>
      </c>
      <c r="I16840" t="s">
        <v>20841</v>
      </c>
      <c r="J16840">
        <v>-1.292</v>
      </c>
    </row>
    <row r="16841" spans="1:10" x14ac:dyDescent="0.25">
      <c r="A16841">
        <v>16840</v>
      </c>
      <c r="B16841" t="s">
        <v>16847</v>
      </c>
      <c r="C16841">
        <v>2124</v>
      </c>
      <c r="D16841">
        <v>2161</v>
      </c>
      <c r="E16841">
        <v>1.095</v>
      </c>
      <c r="F16841">
        <v>0.374</v>
      </c>
      <c r="G16841">
        <v>0.13100000000000001</v>
      </c>
      <c r="H16841">
        <v>-1.419</v>
      </c>
      <c r="I16841" t="s">
        <v>20841</v>
      </c>
      <c r="J16841">
        <v>-1.5509999999999999</v>
      </c>
    </row>
    <row r="16842" spans="1:10" x14ac:dyDescent="0.25">
      <c r="A16842">
        <v>16841</v>
      </c>
      <c r="B16842" t="s">
        <v>16848</v>
      </c>
      <c r="C16842">
        <v>1718</v>
      </c>
      <c r="D16842">
        <v>2139</v>
      </c>
      <c r="E16842">
        <v>0.88600000000000001</v>
      </c>
      <c r="F16842">
        <v>0.37</v>
      </c>
      <c r="G16842">
        <v>-0.17499999999999999</v>
      </c>
      <c r="H16842">
        <v>-1.4339999999999999</v>
      </c>
      <c r="I16842" t="s">
        <v>20841</v>
      </c>
      <c r="J16842">
        <v>-1.2589999999999999</v>
      </c>
    </row>
    <row r="16843" spans="1:10" x14ac:dyDescent="0.25">
      <c r="A16843">
        <v>16842</v>
      </c>
      <c r="B16843" t="s">
        <v>16849</v>
      </c>
      <c r="C16843">
        <v>1930</v>
      </c>
      <c r="D16843">
        <v>2168</v>
      </c>
      <c r="E16843">
        <v>0.995</v>
      </c>
      <c r="F16843">
        <v>0.375</v>
      </c>
      <c r="G16843">
        <v>-7.0000000000000001E-3</v>
      </c>
      <c r="H16843">
        <v>-1.4139999999999999</v>
      </c>
      <c r="I16843" t="s">
        <v>20841</v>
      </c>
      <c r="J16843">
        <v>-1.4079999999999999</v>
      </c>
    </row>
    <row r="16844" spans="1:10" x14ac:dyDescent="0.25">
      <c r="A16844">
        <v>16843</v>
      </c>
      <c r="B16844" t="s">
        <v>16850</v>
      </c>
      <c r="C16844">
        <v>1705</v>
      </c>
      <c r="D16844">
        <v>2147</v>
      </c>
      <c r="E16844">
        <v>0.879</v>
      </c>
      <c r="F16844">
        <v>0.372</v>
      </c>
      <c r="G16844">
        <v>-0.186</v>
      </c>
      <c r="H16844">
        <v>-1.4279999999999999</v>
      </c>
      <c r="I16844" t="s">
        <v>20841</v>
      </c>
      <c r="J16844">
        <v>-1.2430000000000001</v>
      </c>
    </row>
    <row r="16845" spans="1:10" x14ac:dyDescent="0.25">
      <c r="A16845">
        <v>16844</v>
      </c>
      <c r="B16845" t="s">
        <v>16851</v>
      </c>
      <c r="C16845">
        <v>1708</v>
      </c>
      <c r="D16845">
        <v>2144</v>
      </c>
      <c r="E16845">
        <v>0.88</v>
      </c>
      <c r="F16845">
        <v>0.371</v>
      </c>
      <c r="G16845">
        <v>-0.184</v>
      </c>
      <c r="H16845">
        <v>-1.43</v>
      </c>
      <c r="I16845" t="s">
        <v>20841</v>
      </c>
      <c r="J16845">
        <v>-1.2470000000000001</v>
      </c>
    </row>
    <row r="16846" spans="1:10" x14ac:dyDescent="0.25">
      <c r="A16846">
        <v>16845</v>
      </c>
      <c r="B16846" t="s">
        <v>16852</v>
      </c>
      <c r="C16846">
        <v>1701</v>
      </c>
      <c r="D16846">
        <v>2167</v>
      </c>
      <c r="E16846">
        <v>0.877</v>
      </c>
      <c r="F16846">
        <v>0.375</v>
      </c>
      <c r="G16846">
        <v>-0.19</v>
      </c>
      <c r="H16846">
        <v>-1.415</v>
      </c>
      <c r="I16846" t="s">
        <v>20841</v>
      </c>
      <c r="J16846">
        <v>-1.226</v>
      </c>
    </row>
    <row r="16847" spans="1:10" x14ac:dyDescent="0.25">
      <c r="A16847">
        <v>16846</v>
      </c>
      <c r="B16847" t="s">
        <v>16853</v>
      </c>
      <c r="C16847">
        <v>1702</v>
      </c>
      <c r="D16847">
        <v>2203</v>
      </c>
      <c r="E16847">
        <v>0.877</v>
      </c>
      <c r="F16847">
        <v>0.38100000000000001</v>
      </c>
      <c r="G16847">
        <v>-0.189</v>
      </c>
      <c r="H16847">
        <v>-1.391</v>
      </c>
      <c r="I16847" t="s">
        <v>20841</v>
      </c>
      <c r="J16847">
        <v>-1.2030000000000001</v>
      </c>
    </row>
    <row r="16848" spans="1:10" x14ac:dyDescent="0.25">
      <c r="A16848">
        <v>16847</v>
      </c>
      <c r="B16848" t="s">
        <v>16854</v>
      </c>
      <c r="C16848">
        <v>1727</v>
      </c>
      <c r="D16848">
        <v>4036</v>
      </c>
      <c r="E16848">
        <v>0.89</v>
      </c>
      <c r="F16848">
        <v>0.69799999999999995</v>
      </c>
      <c r="G16848">
        <v>-0.16800000000000001</v>
      </c>
      <c r="H16848">
        <v>-0.51800000000000002</v>
      </c>
      <c r="I16848" t="s">
        <v>20841</v>
      </c>
      <c r="J16848">
        <v>-0.35099999999999998</v>
      </c>
    </row>
    <row r="16849" spans="1:10" x14ac:dyDescent="0.25">
      <c r="A16849">
        <v>16848</v>
      </c>
      <c r="B16849" t="s">
        <v>16855</v>
      </c>
      <c r="C16849">
        <v>1734</v>
      </c>
      <c r="D16849">
        <v>2249</v>
      </c>
      <c r="E16849">
        <v>0.89400000000000002</v>
      </c>
      <c r="F16849">
        <v>0.38900000000000001</v>
      </c>
      <c r="G16849">
        <v>-0.16200000000000001</v>
      </c>
      <c r="H16849">
        <v>-1.361</v>
      </c>
      <c r="I16849" t="s">
        <v>20841</v>
      </c>
      <c r="J16849">
        <v>-1.2</v>
      </c>
    </row>
    <row r="16850" spans="1:10" x14ac:dyDescent="0.25">
      <c r="A16850">
        <v>16849</v>
      </c>
      <c r="B16850" t="s">
        <v>16856</v>
      </c>
      <c r="C16850">
        <v>2082</v>
      </c>
      <c r="D16850">
        <v>2422</v>
      </c>
      <c r="E16850">
        <v>1.073</v>
      </c>
      <c r="F16850">
        <v>0.41899999999999998</v>
      </c>
      <c r="G16850">
        <v>0.10199999999999999</v>
      </c>
      <c r="H16850">
        <v>-1.2549999999999999</v>
      </c>
      <c r="I16850" t="s">
        <v>20841</v>
      </c>
      <c r="J16850">
        <v>-1.357</v>
      </c>
    </row>
    <row r="16851" spans="1:10" x14ac:dyDescent="0.25">
      <c r="A16851">
        <v>16850</v>
      </c>
      <c r="B16851" t="s">
        <v>16857</v>
      </c>
      <c r="C16851">
        <v>1865</v>
      </c>
      <c r="D16851">
        <v>2243</v>
      </c>
      <c r="E16851">
        <v>0.96099999999999997</v>
      </c>
      <c r="F16851">
        <v>0.38800000000000001</v>
      </c>
      <c r="G16851">
        <v>-5.7000000000000002E-2</v>
      </c>
      <c r="H16851">
        <v>-1.365</v>
      </c>
      <c r="I16851" t="s">
        <v>20841</v>
      </c>
      <c r="J16851">
        <v>-1.3089999999999999</v>
      </c>
    </row>
    <row r="16852" spans="1:10" x14ac:dyDescent="0.25">
      <c r="A16852">
        <v>16851</v>
      </c>
      <c r="B16852" t="s">
        <v>16858</v>
      </c>
      <c r="C16852">
        <v>1844</v>
      </c>
      <c r="D16852">
        <v>2274</v>
      </c>
      <c r="E16852">
        <v>0.95099999999999996</v>
      </c>
      <c r="F16852">
        <v>0.39400000000000002</v>
      </c>
      <c r="G16852">
        <v>-7.2999999999999995E-2</v>
      </c>
      <c r="H16852">
        <v>-1.3460000000000001</v>
      </c>
      <c r="I16852" t="s">
        <v>20841</v>
      </c>
      <c r="J16852">
        <v>-1.2729999999999999</v>
      </c>
    </row>
    <row r="16853" spans="1:10" x14ac:dyDescent="0.25">
      <c r="A16853">
        <v>16852</v>
      </c>
      <c r="B16853" t="s">
        <v>16859</v>
      </c>
      <c r="C16853">
        <v>1805</v>
      </c>
      <c r="D16853">
        <v>2248</v>
      </c>
      <c r="E16853">
        <v>0.93</v>
      </c>
      <c r="F16853">
        <v>0.38900000000000001</v>
      </c>
      <c r="G16853">
        <v>-0.104</v>
      </c>
      <c r="H16853">
        <v>-1.3620000000000001</v>
      </c>
      <c r="I16853" t="s">
        <v>20841</v>
      </c>
      <c r="J16853">
        <v>-1.2589999999999999</v>
      </c>
    </row>
    <row r="16854" spans="1:10" x14ac:dyDescent="0.25">
      <c r="A16854">
        <v>16853</v>
      </c>
      <c r="B16854" t="s">
        <v>16860</v>
      </c>
      <c r="C16854">
        <v>1789</v>
      </c>
      <c r="D16854">
        <v>2179</v>
      </c>
      <c r="E16854">
        <v>0.92200000000000004</v>
      </c>
      <c r="F16854">
        <v>0.377</v>
      </c>
      <c r="G16854">
        <v>-0.11700000000000001</v>
      </c>
      <c r="H16854">
        <v>-1.407</v>
      </c>
      <c r="I16854" t="s">
        <v>20841</v>
      </c>
      <c r="J16854">
        <v>-1.2909999999999999</v>
      </c>
    </row>
    <row r="16855" spans="1:10" x14ac:dyDescent="0.25">
      <c r="A16855">
        <v>16854</v>
      </c>
      <c r="B16855" t="s">
        <v>16861</v>
      </c>
      <c r="C16855">
        <v>1777</v>
      </c>
      <c r="D16855">
        <v>2281</v>
      </c>
      <c r="E16855">
        <v>0.91600000000000004</v>
      </c>
      <c r="F16855">
        <v>0.39500000000000002</v>
      </c>
      <c r="G16855">
        <v>-0.127</v>
      </c>
      <c r="H16855">
        <v>-1.341</v>
      </c>
      <c r="I16855" t="s">
        <v>20841</v>
      </c>
      <c r="J16855">
        <v>-1.2150000000000001</v>
      </c>
    </row>
    <row r="16856" spans="1:10" x14ac:dyDescent="0.25">
      <c r="A16856">
        <v>16855</v>
      </c>
      <c r="B16856" t="s">
        <v>16862</v>
      </c>
      <c r="C16856">
        <v>1747</v>
      </c>
      <c r="D16856">
        <v>2230</v>
      </c>
      <c r="E16856">
        <v>0.90100000000000002</v>
      </c>
      <c r="F16856">
        <v>0.38600000000000001</v>
      </c>
      <c r="G16856">
        <v>-0.151</v>
      </c>
      <c r="H16856">
        <v>-1.3740000000000001</v>
      </c>
      <c r="I16856" t="s">
        <v>20841</v>
      </c>
      <c r="J16856">
        <v>-1.2230000000000001</v>
      </c>
    </row>
    <row r="16857" spans="1:10" x14ac:dyDescent="0.25">
      <c r="A16857">
        <v>16856</v>
      </c>
      <c r="B16857" t="s">
        <v>16863</v>
      </c>
      <c r="C16857">
        <v>2039</v>
      </c>
      <c r="D16857">
        <v>2303</v>
      </c>
      <c r="E16857">
        <v>1.0509999999999999</v>
      </c>
      <c r="F16857">
        <v>0.39900000000000002</v>
      </c>
      <c r="G16857">
        <v>7.1999999999999995E-2</v>
      </c>
      <c r="H16857">
        <v>-1.327</v>
      </c>
      <c r="I16857" t="s">
        <v>20841</v>
      </c>
      <c r="J16857">
        <v>-1.4</v>
      </c>
    </row>
    <row r="16858" spans="1:10" x14ac:dyDescent="0.25">
      <c r="A16858">
        <v>16857</v>
      </c>
      <c r="B16858" t="s">
        <v>16864</v>
      </c>
      <c r="C16858">
        <v>1786</v>
      </c>
      <c r="D16858">
        <v>2784</v>
      </c>
      <c r="E16858">
        <v>0.92100000000000004</v>
      </c>
      <c r="F16858">
        <v>0.48199999999999998</v>
      </c>
      <c r="G16858">
        <v>-0.11899999999999999</v>
      </c>
      <c r="H16858">
        <v>-1.054</v>
      </c>
      <c r="I16858" t="s">
        <v>20841</v>
      </c>
      <c r="J16858">
        <v>-0.93500000000000005</v>
      </c>
    </row>
    <row r="16859" spans="1:10" x14ac:dyDescent="0.25">
      <c r="A16859">
        <v>16858</v>
      </c>
      <c r="B16859" t="s">
        <v>16865</v>
      </c>
      <c r="C16859">
        <v>2024</v>
      </c>
      <c r="D16859">
        <v>2152</v>
      </c>
      <c r="E16859">
        <v>1.0429999999999999</v>
      </c>
      <c r="F16859">
        <v>0.372</v>
      </c>
      <c r="G16859">
        <v>6.0999999999999999E-2</v>
      </c>
      <c r="H16859">
        <v>-1.425</v>
      </c>
      <c r="I16859" t="s">
        <v>20841</v>
      </c>
      <c r="J16859">
        <v>-1.4870000000000001</v>
      </c>
    </row>
    <row r="16860" spans="1:10" x14ac:dyDescent="0.25">
      <c r="A16860">
        <v>16859</v>
      </c>
      <c r="B16860" t="s">
        <v>16866</v>
      </c>
      <c r="C16860">
        <v>1728</v>
      </c>
      <c r="D16860">
        <v>2208</v>
      </c>
      <c r="E16860">
        <v>0.89100000000000001</v>
      </c>
      <c r="F16860">
        <v>0.38200000000000001</v>
      </c>
      <c r="G16860">
        <v>-0.16700000000000001</v>
      </c>
      <c r="H16860">
        <v>-1.3879999999999999</v>
      </c>
      <c r="I16860" t="s">
        <v>20841</v>
      </c>
      <c r="J16860">
        <v>-1.222</v>
      </c>
    </row>
    <row r="16861" spans="1:10" x14ac:dyDescent="0.25">
      <c r="A16861">
        <v>16860</v>
      </c>
      <c r="B16861" t="s">
        <v>16867</v>
      </c>
      <c r="C16861">
        <v>1834</v>
      </c>
      <c r="D16861">
        <v>2128</v>
      </c>
      <c r="E16861">
        <v>0.94499999999999995</v>
      </c>
      <c r="F16861">
        <v>0.36799999999999999</v>
      </c>
      <c r="G16861">
        <v>-8.1000000000000003E-2</v>
      </c>
      <c r="H16861">
        <v>-1.4410000000000001</v>
      </c>
      <c r="I16861" t="s">
        <v>20841</v>
      </c>
      <c r="J16861">
        <v>-1.361</v>
      </c>
    </row>
    <row r="16862" spans="1:10" x14ac:dyDescent="0.25">
      <c r="A16862">
        <v>16861</v>
      </c>
      <c r="B16862" t="s">
        <v>16868</v>
      </c>
      <c r="C16862">
        <v>1753</v>
      </c>
      <c r="D16862">
        <v>3125</v>
      </c>
      <c r="E16862">
        <v>0.90400000000000003</v>
      </c>
      <c r="F16862">
        <v>0.54100000000000004</v>
      </c>
      <c r="G16862">
        <v>-0.14599999999999999</v>
      </c>
      <c r="H16862">
        <v>-0.88700000000000001</v>
      </c>
      <c r="I16862" t="s">
        <v>20841</v>
      </c>
      <c r="J16862">
        <v>-0.74099999999999999</v>
      </c>
    </row>
    <row r="16863" spans="1:10" x14ac:dyDescent="0.25">
      <c r="A16863">
        <v>16862</v>
      </c>
      <c r="B16863" t="s">
        <v>16869</v>
      </c>
      <c r="C16863">
        <v>2221</v>
      </c>
      <c r="D16863">
        <v>2115</v>
      </c>
      <c r="E16863">
        <v>1.145</v>
      </c>
      <c r="F16863">
        <v>0.36599999999999999</v>
      </c>
      <c r="G16863">
        <v>0.19500000000000001</v>
      </c>
      <c r="H16863">
        <v>-1.45</v>
      </c>
      <c r="I16863" t="s">
        <v>20841</v>
      </c>
      <c r="J16863">
        <v>-1.6459999999999999</v>
      </c>
    </row>
    <row r="16864" spans="1:10" x14ac:dyDescent="0.25">
      <c r="A16864">
        <v>16863</v>
      </c>
      <c r="B16864" t="s">
        <v>16870</v>
      </c>
      <c r="C16864">
        <v>1709</v>
      </c>
      <c r="D16864">
        <v>2127</v>
      </c>
      <c r="E16864">
        <v>0.88100000000000001</v>
      </c>
      <c r="F16864">
        <v>0.36799999999999999</v>
      </c>
      <c r="G16864">
        <v>-0.183</v>
      </c>
      <c r="H16864">
        <v>-1.4419999999999999</v>
      </c>
      <c r="I16864" t="s">
        <v>20841</v>
      </c>
      <c r="J16864">
        <v>-1.26</v>
      </c>
    </row>
    <row r="16865" spans="1:10" x14ac:dyDescent="0.25">
      <c r="A16865">
        <v>16864</v>
      </c>
      <c r="B16865" t="s">
        <v>16871</v>
      </c>
      <c r="C16865">
        <v>1694</v>
      </c>
      <c r="D16865">
        <v>2214</v>
      </c>
      <c r="E16865">
        <v>0.873</v>
      </c>
      <c r="F16865">
        <v>0.38300000000000001</v>
      </c>
      <c r="G16865">
        <v>-0.19600000000000001</v>
      </c>
      <c r="H16865">
        <v>-1.3839999999999999</v>
      </c>
      <c r="I16865" t="s">
        <v>20841</v>
      </c>
      <c r="J16865">
        <v>-1.1890000000000001</v>
      </c>
    </row>
    <row r="16866" spans="1:10" x14ac:dyDescent="0.25">
      <c r="A16866">
        <v>16865</v>
      </c>
      <c r="B16866" t="s">
        <v>16872</v>
      </c>
      <c r="C16866">
        <v>1682</v>
      </c>
      <c r="D16866">
        <v>2152</v>
      </c>
      <c r="E16866">
        <v>0.86699999999999999</v>
      </c>
      <c r="F16866">
        <v>0.372</v>
      </c>
      <c r="G16866">
        <v>-0.20599999999999999</v>
      </c>
      <c r="H16866">
        <v>-1.425</v>
      </c>
      <c r="I16866" t="s">
        <v>20841</v>
      </c>
      <c r="J16866">
        <v>-1.22</v>
      </c>
    </row>
    <row r="16867" spans="1:10" x14ac:dyDescent="0.25">
      <c r="A16867">
        <v>16866</v>
      </c>
      <c r="B16867" t="s">
        <v>16873</v>
      </c>
      <c r="C16867">
        <v>1687</v>
      </c>
      <c r="D16867">
        <v>2100</v>
      </c>
      <c r="E16867">
        <v>0.87</v>
      </c>
      <c r="F16867">
        <v>0.36299999999999999</v>
      </c>
      <c r="G16867">
        <v>-0.20200000000000001</v>
      </c>
      <c r="H16867">
        <v>-1.46</v>
      </c>
      <c r="I16867" t="s">
        <v>20841</v>
      </c>
      <c r="J16867">
        <v>-1.26</v>
      </c>
    </row>
    <row r="16868" spans="1:10" x14ac:dyDescent="0.25">
      <c r="A16868">
        <v>16867</v>
      </c>
      <c r="B16868" t="s">
        <v>16874</v>
      </c>
      <c r="C16868">
        <v>1698</v>
      </c>
      <c r="D16868">
        <v>2118</v>
      </c>
      <c r="E16868">
        <v>0.875</v>
      </c>
      <c r="F16868">
        <v>0.36699999999999999</v>
      </c>
      <c r="G16868">
        <v>-0.192</v>
      </c>
      <c r="H16868">
        <v>-1.448</v>
      </c>
      <c r="I16868" t="s">
        <v>20841</v>
      </c>
      <c r="J16868">
        <v>-1.2569999999999999</v>
      </c>
    </row>
    <row r="16869" spans="1:10" x14ac:dyDescent="0.25">
      <c r="A16869">
        <v>16868</v>
      </c>
      <c r="B16869" t="s">
        <v>16875</v>
      </c>
      <c r="C16869">
        <v>1698</v>
      </c>
      <c r="D16869">
        <v>2139</v>
      </c>
      <c r="E16869">
        <v>0.875</v>
      </c>
      <c r="F16869">
        <v>0.37</v>
      </c>
      <c r="G16869">
        <v>-0.192</v>
      </c>
      <c r="H16869">
        <v>-1.4339999999999999</v>
      </c>
      <c r="I16869" t="s">
        <v>20841</v>
      </c>
      <c r="J16869">
        <v>-1.242</v>
      </c>
    </row>
    <row r="16870" spans="1:10" x14ac:dyDescent="0.25">
      <c r="A16870">
        <v>16869</v>
      </c>
      <c r="B16870" t="s">
        <v>16876</v>
      </c>
      <c r="C16870">
        <v>1759</v>
      </c>
      <c r="D16870">
        <v>2165</v>
      </c>
      <c r="E16870">
        <v>0.90700000000000003</v>
      </c>
      <c r="F16870">
        <v>0.375</v>
      </c>
      <c r="G16870">
        <v>-0.14099999999999999</v>
      </c>
      <c r="H16870">
        <v>-1.4159999999999999</v>
      </c>
      <c r="I16870" t="s">
        <v>20841</v>
      </c>
      <c r="J16870">
        <v>-1.276</v>
      </c>
    </row>
    <row r="16871" spans="1:10" x14ac:dyDescent="0.25">
      <c r="A16871">
        <v>16870</v>
      </c>
      <c r="B16871" t="s">
        <v>16877</v>
      </c>
      <c r="C16871">
        <v>1752</v>
      </c>
      <c r="D16871">
        <v>2160</v>
      </c>
      <c r="E16871">
        <v>0.90300000000000002</v>
      </c>
      <c r="F16871">
        <v>0.374</v>
      </c>
      <c r="G16871">
        <v>-0.14699999999999999</v>
      </c>
      <c r="H16871">
        <v>-1.42</v>
      </c>
      <c r="I16871" t="s">
        <v>20841</v>
      </c>
      <c r="J16871">
        <v>-1.2729999999999999</v>
      </c>
    </row>
    <row r="16872" spans="1:10" x14ac:dyDescent="0.25">
      <c r="A16872">
        <v>16871</v>
      </c>
      <c r="B16872" t="s">
        <v>16878</v>
      </c>
      <c r="C16872">
        <v>1759</v>
      </c>
      <c r="D16872">
        <v>2150</v>
      </c>
      <c r="E16872">
        <v>0.90700000000000003</v>
      </c>
      <c r="F16872">
        <v>0.372</v>
      </c>
      <c r="G16872">
        <v>-0.14099999999999999</v>
      </c>
      <c r="H16872">
        <v>-1.4259999999999999</v>
      </c>
      <c r="I16872" t="s">
        <v>20841</v>
      </c>
      <c r="J16872">
        <v>-1.286</v>
      </c>
    </row>
    <row r="16873" spans="1:10" x14ac:dyDescent="0.25">
      <c r="A16873">
        <v>16872</v>
      </c>
      <c r="B16873" t="s">
        <v>16879</v>
      </c>
      <c r="C16873">
        <v>1727</v>
      </c>
      <c r="D16873">
        <v>2275</v>
      </c>
      <c r="E16873">
        <v>0.89</v>
      </c>
      <c r="F16873">
        <v>0.39400000000000002</v>
      </c>
      <c r="G16873">
        <v>-0.16800000000000001</v>
      </c>
      <c r="H16873">
        <v>-1.345</v>
      </c>
      <c r="I16873" t="s">
        <v>20841</v>
      </c>
      <c r="J16873">
        <v>-1.1779999999999999</v>
      </c>
    </row>
    <row r="16874" spans="1:10" x14ac:dyDescent="0.25">
      <c r="A16874">
        <v>16873</v>
      </c>
      <c r="B16874" t="s">
        <v>16880</v>
      </c>
      <c r="C16874">
        <v>2068</v>
      </c>
      <c r="D16874">
        <v>2403</v>
      </c>
      <c r="E16874">
        <v>1.0660000000000001</v>
      </c>
      <c r="F16874">
        <v>0.41599999999999998</v>
      </c>
      <c r="G16874">
        <v>9.1999999999999998E-2</v>
      </c>
      <c r="H16874">
        <v>-1.266</v>
      </c>
      <c r="I16874" t="s">
        <v>20841</v>
      </c>
      <c r="J16874">
        <v>-1.359</v>
      </c>
    </row>
    <row r="16875" spans="1:10" x14ac:dyDescent="0.25">
      <c r="A16875">
        <v>16874</v>
      </c>
      <c r="B16875" t="s">
        <v>16881</v>
      </c>
      <c r="C16875">
        <v>1837</v>
      </c>
      <c r="D16875">
        <v>2182</v>
      </c>
      <c r="E16875">
        <v>0.94699999999999995</v>
      </c>
      <c r="F16875">
        <v>0.378</v>
      </c>
      <c r="G16875">
        <v>-7.9000000000000001E-2</v>
      </c>
      <c r="H16875">
        <v>-1.405</v>
      </c>
      <c r="I16875" t="s">
        <v>20841</v>
      </c>
      <c r="J16875">
        <v>-1.327</v>
      </c>
    </row>
    <row r="16876" spans="1:10" x14ac:dyDescent="0.25">
      <c r="A16876">
        <v>16875</v>
      </c>
      <c r="B16876" t="s">
        <v>16882</v>
      </c>
      <c r="C16876">
        <v>1811</v>
      </c>
      <c r="D16876">
        <v>2185</v>
      </c>
      <c r="E16876">
        <v>0.93400000000000005</v>
      </c>
      <c r="F16876">
        <v>0.378</v>
      </c>
      <c r="G16876">
        <v>-9.9000000000000005E-2</v>
      </c>
      <c r="H16876">
        <v>-1.403</v>
      </c>
      <c r="I16876" t="s">
        <v>20841</v>
      </c>
      <c r="J16876">
        <v>-1.3049999999999999</v>
      </c>
    </row>
    <row r="16877" spans="1:10" x14ac:dyDescent="0.25">
      <c r="A16877">
        <v>16876</v>
      </c>
      <c r="B16877" t="s">
        <v>16883</v>
      </c>
      <c r="C16877">
        <v>1803</v>
      </c>
      <c r="D16877">
        <v>2260</v>
      </c>
      <c r="E16877">
        <v>0.92900000000000005</v>
      </c>
      <c r="F16877">
        <v>0.39100000000000001</v>
      </c>
      <c r="G16877">
        <v>-0.106</v>
      </c>
      <c r="H16877">
        <v>-1.3540000000000001</v>
      </c>
      <c r="I16877" t="s">
        <v>20841</v>
      </c>
      <c r="J16877">
        <v>-1.25</v>
      </c>
    </row>
    <row r="16878" spans="1:10" x14ac:dyDescent="0.25">
      <c r="A16878">
        <v>16877</v>
      </c>
      <c r="B16878" t="s">
        <v>16884</v>
      </c>
      <c r="C16878">
        <v>1803</v>
      </c>
      <c r="D16878">
        <v>2207</v>
      </c>
      <c r="E16878">
        <v>0.92900000000000005</v>
      </c>
      <c r="F16878">
        <v>0.38200000000000001</v>
      </c>
      <c r="G16878">
        <v>-0.106</v>
      </c>
      <c r="H16878">
        <v>-1.389</v>
      </c>
      <c r="I16878" t="s">
        <v>20841</v>
      </c>
      <c r="J16878">
        <v>-1.284</v>
      </c>
    </row>
    <row r="16879" spans="1:10" x14ac:dyDescent="0.25">
      <c r="A16879">
        <v>16878</v>
      </c>
      <c r="B16879" t="s">
        <v>16885</v>
      </c>
      <c r="C16879">
        <v>1782</v>
      </c>
      <c r="D16879">
        <v>2187</v>
      </c>
      <c r="E16879">
        <v>0.91900000000000004</v>
      </c>
      <c r="F16879">
        <v>0.378</v>
      </c>
      <c r="G16879">
        <v>-0.122</v>
      </c>
      <c r="H16879">
        <v>-1.4019999999999999</v>
      </c>
      <c r="I16879" t="s">
        <v>20841</v>
      </c>
      <c r="J16879">
        <v>-1.28</v>
      </c>
    </row>
    <row r="16880" spans="1:10" x14ac:dyDescent="0.25">
      <c r="A16880">
        <v>16879</v>
      </c>
      <c r="B16880" t="s">
        <v>16886</v>
      </c>
      <c r="C16880">
        <v>1805</v>
      </c>
      <c r="D16880">
        <v>2211</v>
      </c>
      <c r="E16880">
        <v>0.93</v>
      </c>
      <c r="F16880">
        <v>0.38300000000000001</v>
      </c>
      <c r="G16880">
        <v>-0.104</v>
      </c>
      <c r="H16880">
        <v>-1.3859999999999999</v>
      </c>
      <c r="I16880" t="s">
        <v>20841</v>
      </c>
      <c r="J16880">
        <v>-1.2829999999999999</v>
      </c>
    </row>
    <row r="16881" spans="1:10" x14ac:dyDescent="0.25">
      <c r="A16881">
        <v>16880</v>
      </c>
      <c r="B16881" t="s">
        <v>16887</v>
      </c>
      <c r="C16881">
        <v>1770</v>
      </c>
      <c r="D16881">
        <v>2203</v>
      </c>
      <c r="E16881">
        <v>0.91200000000000003</v>
      </c>
      <c r="F16881">
        <v>0.38100000000000001</v>
      </c>
      <c r="G16881">
        <v>-0.13200000000000001</v>
      </c>
      <c r="H16881">
        <v>-1.391</v>
      </c>
      <c r="I16881" t="s">
        <v>20841</v>
      </c>
      <c r="J16881">
        <v>-1.26</v>
      </c>
    </row>
    <row r="16882" spans="1:10" x14ac:dyDescent="0.25">
      <c r="A16882">
        <v>16881</v>
      </c>
      <c r="B16882" t="s">
        <v>16888</v>
      </c>
      <c r="C16882">
        <v>1788</v>
      </c>
      <c r="D16882">
        <v>2202</v>
      </c>
      <c r="E16882">
        <v>0.92200000000000004</v>
      </c>
      <c r="F16882">
        <v>0.38100000000000001</v>
      </c>
      <c r="G16882">
        <v>-0.11799999999999999</v>
      </c>
      <c r="H16882">
        <v>-1.3919999999999999</v>
      </c>
      <c r="I16882" t="s">
        <v>20841</v>
      </c>
      <c r="J16882">
        <v>-1.2749999999999999</v>
      </c>
    </row>
    <row r="16883" spans="1:10" x14ac:dyDescent="0.25">
      <c r="A16883">
        <v>16882</v>
      </c>
      <c r="B16883" t="s">
        <v>16889</v>
      </c>
      <c r="C16883">
        <v>1843</v>
      </c>
      <c r="D16883">
        <v>2184</v>
      </c>
      <c r="E16883">
        <v>0.95</v>
      </c>
      <c r="F16883">
        <v>0.378</v>
      </c>
      <c r="G16883">
        <v>-7.3999999999999996E-2</v>
      </c>
      <c r="H16883">
        <v>-1.4039999999999999</v>
      </c>
      <c r="I16883" t="s">
        <v>20841</v>
      </c>
      <c r="J16883">
        <v>-1.331</v>
      </c>
    </row>
    <row r="16884" spans="1:10" x14ac:dyDescent="0.25">
      <c r="A16884">
        <v>16883</v>
      </c>
      <c r="B16884" t="s">
        <v>16890</v>
      </c>
      <c r="C16884">
        <v>1832</v>
      </c>
      <c r="D16884">
        <v>2136</v>
      </c>
      <c r="E16884">
        <v>0.94399999999999995</v>
      </c>
      <c r="F16884">
        <v>0.37</v>
      </c>
      <c r="G16884">
        <v>-8.3000000000000004E-2</v>
      </c>
      <c r="H16884">
        <v>-1.4359999999999999</v>
      </c>
      <c r="I16884" t="s">
        <v>20841</v>
      </c>
      <c r="J16884">
        <v>-1.3540000000000001</v>
      </c>
    </row>
    <row r="16885" spans="1:10" x14ac:dyDescent="0.25">
      <c r="A16885">
        <v>16884</v>
      </c>
      <c r="B16885" t="s">
        <v>16891</v>
      </c>
      <c r="C16885">
        <v>1713</v>
      </c>
      <c r="D16885">
        <v>2145</v>
      </c>
      <c r="E16885">
        <v>0.88300000000000001</v>
      </c>
      <c r="F16885">
        <v>0.371</v>
      </c>
      <c r="G16885">
        <v>-0.17899999999999999</v>
      </c>
      <c r="H16885">
        <v>-1.43</v>
      </c>
      <c r="I16885" t="s">
        <v>20841</v>
      </c>
      <c r="J16885">
        <v>-1.2509999999999999</v>
      </c>
    </row>
    <row r="16886" spans="1:10" x14ac:dyDescent="0.25">
      <c r="A16886">
        <v>16885</v>
      </c>
      <c r="B16886" t="s">
        <v>16892</v>
      </c>
      <c r="C16886">
        <v>1727</v>
      </c>
      <c r="D16886">
        <v>2096</v>
      </c>
      <c r="E16886">
        <v>0.89</v>
      </c>
      <c r="F16886">
        <v>0.36299999999999999</v>
      </c>
      <c r="G16886">
        <v>-0.16800000000000001</v>
      </c>
      <c r="H16886">
        <v>-1.4630000000000001</v>
      </c>
      <c r="I16886" t="s">
        <v>20841</v>
      </c>
      <c r="J16886">
        <v>-1.296</v>
      </c>
    </row>
    <row r="16887" spans="1:10" x14ac:dyDescent="0.25">
      <c r="A16887">
        <v>16886</v>
      </c>
      <c r="B16887" t="s">
        <v>16893</v>
      </c>
      <c r="C16887">
        <v>1733</v>
      </c>
      <c r="D16887">
        <v>2117</v>
      </c>
      <c r="E16887">
        <v>0.89300000000000002</v>
      </c>
      <c r="F16887">
        <v>0.36599999999999999</v>
      </c>
      <c r="G16887">
        <v>-0.16300000000000001</v>
      </c>
      <c r="H16887">
        <v>-1.4490000000000001</v>
      </c>
      <c r="I16887" t="s">
        <v>20841</v>
      </c>
      <c r="J16887">
        <v>-1.2869999999999999</v>
      </c>
    </row>
    <row r="16888" spans="1:10" x14ac:dyDescent="0.25">
      <c r="A16888">
        <v>16887</v>
      </c>
      <c r="B16888" t="s">
        <v>16894</v>
      </c>
      <c r="C16888">
        <v>1678</v>
      </c>
      <c r="D16888">
        <v>2395</v>
      </c>
      <c r="E16888">
        <v>0.86499999999999999</v>
      </c>
      <c r="F16888">
        <v>0.41399999999999998</v>
      </c>
      <c r="G16888">
        <v>-0.20899999999999999</v>
      </c>
      <c r="H16888">
        <v>-1.2709999999999999</v>
      </c>
      <c r="I16888" t="s">
        <v>20841</v>
      </c>
      <c r="J16888">
        <v>-1.0620000000000001</v>
      </c>
    </row>
    <row r="16889" spans="1:10" x14ac:dyDescent="0.25">
      <c r="A16889">
        <v>16888</v>
      </c>
      <c r="B16889" t="s">
        <v>16895</v>
      </c>
      <c r="C16889">
        <v>1683</v>
      </c>
      <c r="D16889">
        <v>2124</v>
      </c>
      <c r="E16889">
        <v>0.86799999999999999</v>
      </c>
      <c r="F16889">
        <v>0.36799999999999999</v>
      </c>
      <c r="G16889">
        <v>-0.20499999999999999</v>
      </c>
      <c r="H16889">
        <v>-1.444</v>
      </c>
      <c r="I16889" t="s">
        <v>20841</v>
      </c>
      <c r="J16889">
        <v>-1.24</v>
      </c>
    </row>
    <row r="16890" spans="1:10" x14ac:dyDescent="0.25">
      <c r="A16890">
        <v>16889</v>
      </c>
      <c r="B16890" t="s">
        <v>16896</v>
      </c>
      <c r="C16890">
        <v>1670</v>
      </c>
      <c r="D16890">
        <v>2103</v>
      </c>
      <c r="E16890">
        <v>0.86099999999999999</v>
      </c>
      <c r="F16890">
        <v>0.36399999999999999</v>
      </c>
      <c r="G16890">
        <v>-0.216</v>
      </c>
      <c r="H16890">
        <v>-1.458</v>
      </c>
      <c r="I16890" t="s">
        <v>20841</v>
      </c>
      <c r="J16890">
        <v>-1.2430000000000001</v>
      </c>
    </row>
    <row r="16891" spans="1:10" x14ac:dyDescent="0.25">
      <c r="A16891">
        <v>16890</v>
      </c>
      <c r="B16891" t="s">
        <v>16897</v>
      </c>
      <c r="C16891">
        <v>1888</v>
      </c>
      <c r="D16891">
        <v>2400</v>
      </c>
      <c r="E16891">
        <v>0.97299999999999998</v>
      </c>
      <c r="F16891">
        <v>0.41499999999999998</v>
      </c>
      <c r="G16891">
        <v>-3.9E-2</v>
      </c>
      <c r="H16891">
        <v>-1.268</v>
      </c>
      <c r="I16891" t="s">
        <v>20841</v>
      </c>
      <c r="J16891">
        <v>-1.2290000000000001</v>
      </c>
    </row>
    <row r="16892" spans="1:10" x14ac:dyDescent="0.25">
      <c r="A16892">
        <v>16891</v>
      </c>
      <c r="B16892" t="s">
        <v>16898</v>
      </c>
      <c r="C16892">
        <v>1670</v>
      </c>
      <c r="D16892">
        <v>2214</v>
      </c>
      <c r="E16892">
        <v>0.86099999999999999</v>
      </c>
      <c r="F16892">
        <v>0.38300000000000001</v>
      </c>
      <c r="G16892">
        <v>-0.216</v>
      </c>
      <c r="H16892">
        <v>-1.3839999999999999</v>
      </c>
      <c r="I16892" t="s">
        <v>20841</v>
      </c>
      <c r="J16892">
        <v>-1.169</v>
      </c>
    </row>
    <row r="16893" spans="1:10" x14ac:dyDescent="0.25">
      <c r="A16893">
        <v>16892</v>
      </c>
      <c r="B16893" t="s">
        <v>16899</v>
      </c>
      <c r="C16893">
        <v>1664</v>
      </c>
      <c r="D16893">
        <v>2125</v>
      </c>
      <c r="E16893">
        <v>0.85799999999999998</v>
      </c>
      <c r="F16893">
        <v>0.36799999999999999</v>
      </c>
      <c r="G16893">
        <v>-0.221</v>
      </c>
      <c r="H16893">
        <v>-1.4430000000000001</v>
      </c>
      <c r="I16893" t="s">
        <v>20841</v>
      </c>
      <c r="J16893">
        <v>-1.2230000000000001</v>
      </c>
    </row>
    <row r="16894" spans="1:10" x14ac:dyDescent="0.25">
      <c r="A16894">
        <v>16893</v>
      </c>
      <c r="B16894" t="s">
        <v>16900</v>
      </c>
      <c r="C16894">
        <v>1679</v>
      </c>
      <c r="D16894">
        <v>2159</v>
      </c>
      <c r="E16894">
        <v>0.86599999999999999</v>
      </c>
      <c r="F16894">
        <v>0.374</v>
      </c>
      <c r="G16894">
        <v>-0.20799999999999999</v>
      </c>
      <c r="H16894">
        <v>-1.42</v>
      </c>
      <c r="I16894" t="s">
        <v>20841</v>
      </c>
      <c r="J16894">
        <v>-1.2130000000000001</v>
      </c>
    </row>
    <row r="16895" spans="1:10" x14ac:dyDescent="0.25">
      <c r="A16895">
        <v>16894</v>
      </c>
      <c r="B16895" t="s">
        <v>16901</v>
      </c>
      <c r="C16895">
        <v>1673</v>
      </c>
      <c r="D16895">
        <v>2490</v>
      </c>
      <c r="E16895">
        <v>0.86199999999999999</v>
      </c>
      <c r="F16895">
        <v>0.43099999999999999</v>
      </c>
      <c r="G16895">
        <v>-0.214</v>
      </c>
      <c r="H16895">
        <v>-1.2150000000000001</v>
      </c>
      <c r="I16895" t="s">
        <v>20841</v>
      </c>
      <c r="J16895">
        <v>-1.002</v>
      </c>
    </row>
    <row r="16896" spans="1:10" x14ac:dyDescent="0.25">
      <c r="A16896">
        <v>16895</v>
      </c>
      <c r="B16896" t="s">
        <v>16902</v>
      </c>
      <c r="C16896">
        <v>1766</v>
      </c>
      <c r="D16896">
        <v>2133</v>
      </c>
      <c r="E16896">
        <v>0.91</v>
      </c>
      <c r="F16896">
        <v>0.36899999999999999</v>
      </c>
      <c r="G16896">
        <v>-0.13600000000000001</v>
      </c>
      <c r="H16896">
        <v>-1.4379999999999999</v>
      </c>
      <c r="I16896" t="s">
        <v>20841</v>
      </c>
      <c r="J16896">
        <v>-1.3029999999999999</v>
      </c>
    </row>
    <row r="16897" spans="1:10" x14ac:dyDescent="0.25">
      <c r="A16897">
        <v>16896</v>
      </c>
      <c r="B16897" t="s">
        <v>16903</v>
      </c>
      <c r="C16897">
        <v>1809</v>
      </c>
      <c r="D16897">
        <v>2847</v>
      </c>
      <c r="E16897">
        <v>0.93300000000000005</v>
      </c>
      <c r="F16897">
        <v>0.49299999999999999</v>
      </c>
      <c r="G16897">
        <v>-0.10100000000000001</v>
      </c>
      <c r="H16897">
        <v>-1.0209999999999999</v>
      </c>
      <c r="I16897" t="s">
        <v>20841</v>
      </c>
      <c r="J16897">
        <v>-0.92100000000000004</v>
      </c>
    </row>
    <row r="16898" spans="1:10" x14ac:dyDescent="0.25">
      <c r="A16898">
        <v>16897</v>
      </c>
      <c r="B16898" t="s">
        <v>16904</v>
      </c>
      <c r="C16898">
        <v>2025</v>
      </c>
      <c r="D16898">
        <v>2744</v>
      </c>
      <c r="E16898">
        <v>1.044</v>
      </c>
      <c r="F16898">
        <v>0.47499999999999998</v>
      </c>
      <c r="G16898">
        <v>6.2E-2</v>
      </c>
      <c r="H16898">
        <v>-1.0740000000000001</v>
      </c>
      <c r="I16898" t="s">
        <v>20841</v>
      </c>
      <c r="J16898">
        <v>-1.137</v>
      </c>
    </row>
    <row r="16899" spans="1:10" x14ac:dyDescent="0.25">
      <c r="A16899">
        <v>16898</v>
      </c>
      <c r="B16899" t="s">
        <v>16905</v>
      </c>
      <c r="C16899">
        <v>1820</v>
      </c>
      <c r="D16899">
        <v>2273</v>
      </c>
      <c r="E16899">
        <v>0.93799999999999994</v>
      </c>
      <c r="F16899">
        <v>0.39300000000000002</v>
      </c>
      <c r="G16899">
        <v>-9.1999999999999998E-2</v>
      </c>
      <c r="H16899">
        <v>-1.3460000000000001</v>
      </c>
      <c r="I16899" t="s">
        <v>20841</v>
      </c>
      <c r="J16899">
        <v>-1.2549999999999999</v>
      </c>
    </row>
    <row r="16900" spans="1:10" x14ac:dyDescent="0.25">
      <c r="A16900">
        <v>16899</v>
      </c>
      <c r="B16900" t="s">
        <v>16906</v>
      </c>
      <c r="C16900">
        <v>1790</v>
      </c>
      <c r="D16900">
        <v>2407</v>
      </c>
      <c r="E16900">
        <v>0.92300000000000004</v>
      </c>
      <c r="F16900">
        <v>0.41699999999999998</v>
      </c>
      <c r="G16900">
        <v>-0.11600000000000001</v>
      </c>
      <c r="H16900">
        <v>-1.264</v>
      </c>
      <c r="I16900" t="s">
        <v>20841</v>
      </c>
      <c r="J16900">
        <v>-1.1479999999999999</v>
      </c>
    </row>
    <row r="16901" spans="1:10" x14ac:dyDescent="0.25">
      <c r="A16901">
        <v>16900</v>
      </c>
      <c r="B16901" t="s">
        <v>16907</v>
      </c>
      <c r="C16901">
        <v>1804</v>
      </c>
      <c r="D16901">
        <v>2298</v>
      </c>
      <c r="E16901">
        <v>0.93</v>
      </c>
      <c r="F16901">
        <v>0.39800000000000002</v>
      </c>
      <c r="G16901">
        <v>-0.105</v>
      </c>
      <c r="H16901">
        <v>-1.33</v>
      </c>
      <c r="I16901" t="s">
        <v>20841</v>
      </c>
      <c r="J16901">
        <v>-1.226</v>
      </c>
    </row>
    <row r="16902" spans="1:10" x14ac:dyDescent="0.25">
      <c r="A16902">
        <v>16901</v>
      </c>
      <c r="B16902" t="s">
        <v>16908</v>
      </c>
      <c r="C16902">
        <v>1845</v>
      </c>
      <c r="D16902">
        <v>2190</v>
      </c>
      <c r="E16902">
        <v>0.95099999999999996</v>
      </c>
      <c r="F16902">
        <v>0.379</v>
      </c>
      <c r="G16902">
        <v>-7.1999999999999995E-2</v>
      </c>
      <c r="H16902">
        <v>-1.4</v>
      </c>
      <c r="I16902" t="s">
        <v>20841</v>
      </c>
      <c r="J16902">
        <v>-1.3280000000000001</v>
      </c>
    </row>
    <row r="16903" spans="1:10" x14ac:dyDescent="0.25">
      <c r="A16903">
        <v>16902</v>
      </c>
      <c r="B16903" t="s">
        <v>16909</v>
      </c>
      <c r="C16903">
        <v>1923</v>
      </c>
      <c r="D16903">
        <v>2181</v>
      </c>
      <c r="E16903">
        <v>0.99099999999999999</v>
      </c>
      <c r="F16903">
        <v>0.377</v>
      </c>
      <c r="G16903">
        <v>-1.2999999999999999E-2</v>
      </c>
      <c r="H16903">
        <v>-1.4059999999999999</v>
      </c>
      <c r="I16903" t="s">
        <v>20841</v>
      </c>
      <c r="J16903">
        <v>-1.3939999999999999</v>
      </c>
    </row>
    <row r="16904" spans="1:10" x14ac:dyDescent="0.25">
      <c r="A16904">
        <v>16903</v>
      </c>
      <c r="B16904" t="s">
        <v>16910</v>
      </c>
      <c r="C16904">
        <v>1781</v>
      </c>
      <c r="D16904">
        <v>2347</v>
      </c>
      <c r="E16904">
        <v>0.91800000000000004</v>
      </c>
      <c r="F16904">
        <v>0.40600000000000003</v>
      </c>
      <c r="G16904">
        <v>-0.123</v>
      </c>
      <c r="H16904">
        <v>-1.3</v>
      </c>
      <c r="I16904" t="s">
        <v>20841</v>
      </c>
      <c r="J16904">
        <v>-1.177</v>
      </c>
    </row>
    <row r="16905" spans="1:10" x14ac:dyDescent="0.25">
      <c r="A16905">
        <v>16904</v>
      </c>
      <c r="B16905" t="s">
        <v>16911</v>
      </c>
      <c r="C16905">
        <v>1783</v>
      </c>
      <c r="D16905">
        <v>2168</v>
      </c>
      <c r="E16905">
        <v>0.91900000000000004</v>
      </c>
      <c r="F16905">
        <v>0.375</v>
      </c>
      <c r="G16905">
        <v>-0.122</v>
      </c>
      <c r="H16905">
        <v>-1.4139999999999999</v>
      </c>
      <c r="I16905" t="s">
        <v>20841</v>
      </c>
      <c r="J16905">
        <v>-1.2929999999999999</v>
      </c>
    </row>
    <row r="16906" spans="1:10" x14ac:dyDescent="0.25">
      <c r="A16906">
        <v>16905</v>
      </c>
      <c r="B16906" t="s">
        <v>16912</v>
      </c>
      <c r="C16906">
        <v>1948</v>
      </c>
      <c r="D16906">
        <v>2330</v>
      </c>
      <c r="E16906">
        <v>1.004</v>
      </c>
      <c r="F16906">
        <v>0.40300000000000002</v>
      </c>
      <c r="G16906">
        <v>6.0000000000000001E-3</v>
      </c>
      <c r="H16906">
        <v>-1.31</v>
      </c>
      <c r="I16906" t="s">
        <v>20841</v>
      </c>
      <c r="J16906">
        <v>-1.3169999999999999</v>
      </c>
    </row>
    <row r="16907" spans="1:10" x14ac:dyDescent="0.25">
      <c r="A16907">
        <v>16906</v>
      </c>
      <c r="B16907" t="s">
        <v>16913</v>
      </c>
      <c r="C16907">
        <v>1748</v>
      </c>
      <c r="D16907">
        <v>2517</v>
      </c>
      <c r="E16907">
        <v>0.90100000000000002</v>
      </c>
      <c r="F16907">
        <v>0.436</v>
      </c>
      <c r="G16907">
        <v>-0.15</v>
      </c>
      <c r="H16907">
        <v>-1.1990000000000001</v>
      </c>
      <c r="I16907" t="s">
        <v>20841</v>
      </c>
      <c r="J16907">
        <v>-1.0489999999999999</v>
      </c>
    </row>
    <row r="16908" spans="1:10" x14ac:dyDescent="0.25">
      <c r="A16908">
        <v>16907</v>
      </c>
      <c r="B16908" t="s">
        <v>16914</v>
      </c>
      <c r="C16908">
        <v>1718</v>
      </c>
      <c r="D16908">
        <v>2119</v>
      </c>
      <c r="E16908">
        <v>0.88600000000000001</v>
      </c>
      <c r="F16908">
        <v>0.36699999999999999</v>
      </c>
      <c r="G16908">
        <v>-0.17499999999999999</v>
      </c>
      <c r="H16908">
        <v>-1.4470000000000001</v>
      </c>
      <c r="I16908" t="s">
        <v>20841</v>
      </c>
      <c r="J16908">
        <v>-1.2729999999999999</v>
      </c>
    </row>
    <row r="16909" spans="1:10" x14ac:dyDescent="0.25">
      <c r="A16909">
        <v>16908</v>
      </c>
      <c r="B16909" t="s">
        <v>16915</v>
      </c>
      <c r="C16909">
        <v>1697</v>
      </c>
      <c r="D16909">
        <v>2108</v>
      </c>
      <c r="E16909">
        <v>0.875</v>
      </c>
      <c r="F16909">
        <v>0.36499999999999999</v>
      </c>
      <c r="G16909">
        <v>-0.193</v>
      </c>
      <c r="H16909">
        <v>-1.4550000000000001</v>
      </c>
      <c r="I16909" t="s">
        <v>20841</v>
      </c>
      <c r="J16909">
        <v>-1.2629999999999999</v>
      </c>
    </row>
    <row r="16910" spans="1:10" x14ac:dyDescent="0.25">
      <c r="A16910">
        <v>16909</v>
      </c>
      <c r="B16910" t="s">
        <v>16916</v>
      </c>
      <c r="C16910">
        <v>1689</v>
      </c>
      <c r="D16910">
        <v>2091</v>
      </c>
      <c r="E16910">
        <v>0.871</v>
      </c>
      <c r="F16910">
        <v>0.36199999999999999</v>
      </c>
      <c r="G16910">
        <v>-0.2</v>
      </c>
      <c r="H16910">
        <v>-1.4670000000000001</v>
      </c>
      <c r="I16910" t="s">
        <v>20841</v>
      </c>
      <c r="J16910">
        <v>-1.2669999999999999</v>
      </c>
    </row>
    <row r="16911" spans="1:10" x14ac:dyDescent="0.25">
      <c r="A16911">
        <v>16910</v>
      </c>
      <c r="B16911" t="s">
        <v>16917</v>
      </c>
      <c r="C16911">
        <v>1681</v>
      </c>
      <c r="D16911">
        <v>2201</v>
      </c>
      <c r="E16911">
        <v>0.86699999999999999</v>
      </c>
      <c r="F16911">
        <v>0.38100000000000001</v>
      </c>
      <c r="G16911">
        <v>-0.20699999999999999</v>
      </c>
      <c r="H16911">
        <v>-1.393</v>
      </c>
      <c r="I16911" t="s">
        <v>20841</v>
      </c>
      <c r="J16911">
        <v>-1.1870000000000001</v>
      </c>
    </row>
    <row r="16912" spans="1:10" x14ac:dyDescent="0.25">
      <c r="A16912">
        <v>16911</v>
      </c>
      <c r="B16912" t="s">
        <v>16918</v>
      </c>
      <c r="C16912">
        <v>1693</v>
      </c>
      <c r="D16912">
        <v>3971</v>
      </c>
      <c r="E16912">
        <v>0.873</v>
      </c>
      <c r="F16912">
        <v>0.68700000000000006</v>
      </c>
      <c r="G16912">
        <v>-0.19600000000000001</v>
      </c>
      <c r="H16912">
        <v>-0.54100000000000004</v>
      </c>
      <c r="I16912" t="s">
        <v>20841</v>
      </c>
      <c r="J16912">
        <v>-0.34599999999999997</v>
      </c>
    </row>
    <row r="16913" spans="1:10" x14ac:dyDescent="0.25">
      <c r="A16913">
        <v>16912</v>
      </c>
      <c r="B16913" t="s">
        <v>16919</v>
      </c>
      <c r="C16913">
        <v>1692</v>
      </c>
      <c r="D16913">
        <v>2092</v>
      </c>
      <c r="E16913">
        <v>0.872</v>
      </c>
      <c r="F16913">
        <v>0.36199999999999999</v>
      </c>
      <c r="G16913">
        <v>-0.19700000000000001</v>
      </c>
      <c r="H16913">
        <v>-1.466</v>
      </c>
      <c r="I16913" t="s">
        <v>20841</v>
      </c>
      <c r="J16913">
        <v>-1.2689999999999999</v>
      </c>
    </row>
    <row r="16914" spans="1:10" x14ac:dyDescent="0.25">
      <c r="A16914">
        <v>16913</v>
      </c>
      <c r="B16914" t="s">
        <v>16920</v>
      </c>
      <c r="C16914">
        <v>4619</v>
      </c>
      <c r="D16914">
        <v>2117</v>
      </c>
      <c r="E16914">
        <v>2.3809999999999998</v>
      </c>
      <c r="F16914">
        <v>0.36599999999999999</v>
      </c>
      <c r="G16914">
        <v>1.252</v>
      </c>
      <c r="H16914">
        <v>-1.4490000000000001</v>
      </c>
      <c r="I16914" t="s">
        <v>20841</v>
      </c>
      <c r="J16914">
        <v>-2.7010000000000001</v>
      </c>
    </row>
    <row r="16915" spans="1:10" x14ac:dyDescent="0.25">
      <c r="A16915">
        <v>16914</v>
      </c>
      <c r="B16915" t="s">
        <v>16921</v>
      </c>
      <c r="C16915">
        <v>1675</v>
      </c>
      <c r="D16915">
        <v>2138</v>
      </c>
      <c r="E16915">
        <v>0.86299999999999999</v>
      </c>
      <c r="F16915">
        <v>0.37</v>
      </c>
      <c r="G16915">
        <v>-0.21199999999999999</v>
      </c>
      <c r="H16915">
        <v>-1.4339999999999999</v>
      </c>
      <c r="I16915" t="s">
        <v>20841</v>
      </c>
      <c r="J16915">
        <v>-1.2230000000000001</v>
      </c>
    </row>
    <row r="16916" spans="1:10" x14ac:dyDescent="0.25">
      <c r="A16916">
        <v>16915</v>
      </c>
      <c r="B16916" t="s">
        <v>16922</v>
      </c>
      <c r="C16916">
        <v>1651</v>
      </c>
      <c r="D16916">
        <v>2256</v>
      </c>
      <c r="E16916">
        <v>0.85099999999999998</v>
      </c>
      <c r="F16916">
        <v>0.39</v>
      </c>
      <c r="G16916">
        <v>-0.23300000000000001</v>
      </c>
      <c r="H16916">
        <v>-1.357</v>
      </c>
      <c r="I16916" t="s">
        <v>20841</v>
      </c>
      <c r="J16916">
        <v>-1.125</v>
      </c>
    </row>
    <row r="16917" spans="1:10" x14ac:dyDescent="0.25">
      <c r="A16917">
        <v>16916</v>
      </c>
      <c r="B16917" t="s">
        <v>16923</v>
      </c>
      <c r="C16917">
        <v>1657</v>
      </c>
      <c r="D16917">
        <v>2163</v>
      </c>
      <c r="E16917">
        <v>0.85399999999999998</v>
      </c>
      <c r="F16917">
        <v>0.374</v>
      </c>
      <c r="G16917">
        <v>-0.22700000000000001</v>
      </c>
      <c r="H16917">
        <v>-1.4179999999999999</v>
      </c>
      <c r="I16917" t="s">
        <v>20841</v>
      </c>
      <c r="J16917">
        <v>-1.1910000000000001</v>
      </c>
    </row>
    <row r="16918" spans="1:10" x14ac:dyDescent="0.25">
      <c r="A16918">
        <v>16917</v>
      </c>
      <c r="B16918" t="s">
        <v>16924</v>
      </c>
      <c r="C16918">
        <v>1653</v>
      </c>
      <c r="D16918">
        <v>2208</v>
      </c>
      <c r="E16918">
        <v>0.85199999999999998</v>
      </c>
      <c r="F16918">
        <v>0.38200000000000001</v>
      </c>
      <c r="G16918">
        <v>-0.23100000000000001</v>
      </c>
      <c r="H16918">
        <v>-1.3879999999999999</v>
      </c>
      <c r="I16918" t="s">
        <v>20841</v>
      </c>
      <c r="J16918">
        <v>-1.1579999999999999</v>
      </c>
    </row>
    <row r="16919" spans="1:10" x14ac:dyDescent="0.25">
      <c r="A16919">
        <v>16918</v>
      </c>
      <c r="B16919" t="s">
        <v>16925</v>
      </c>
      <c r="C16919">
        <v>1693</v>
      </c>
      <c r="D16919">
        <v>2223</v>
      </c>
      <c r="E16919">
        <v>0.873</v>
      </c>
      <c r="F16919">
        <v>0.38500000000000001</v>
      </c>
      <c r="G16919">
        <v>-0.19600000000000001</v>
      </c>
      <c r="H16919">
        <v>-1.3779999999999999</v>
      </c>
      <c r="I16919" t="s">
        <v>20841</v>
      </c>
      <c r="J16919">
        <v>-1.1830000000000001</v>
      </c>
    </row>
    <row r="16920" spans="1:10" x14ac:dyDescent="0.25">
      <c r="A16920">
        <v>16919</v>
      </c>
      <c r="B16920" t="s">
        <v>16926</v>
      </c>
      <c r="C16920">
        <v>1672</v>
      </c>
      <c r="D16920">
        <v>2419</v>
      </c>
      <c r="E16920">
        <v>0.86199999999999999</v>
      </c>
      <c r="F16920">
        <v>0.41899999999999998</v>
      </c>
      <c r="G16920">
        <v>-0.214</v>
      </c>
      <c r="H16920">
        <v>-1.256</v>
      </c>
      <c r="I16920" t="s">
        <v>20841</v>
      </c>
      <c r="J16920">
        <v>-1.0429999999999999</v>
      </c>
    </row>
    <row r="16921" spans="1:10" x14ac:dyDescent="0.25">
      <c r="A16921">
        <v>16920</v>
      </c>
      <c r="B16921" t="s">
        <v>16927</v>
      </c>
      <c r="C16921">
        <v>1740</v>
      </c>
      <c r="D16921">
        <v>2232</v>
      </c>
      <c r="E16921">
        <v>0.89700000000000002</v>
      </c>
      <c r="F16921">
        <v>0.38600000000000001</v>
      </c>
      <c r="G16921">
        <v>-0.157</v>
      </c>
      <c r="H16921">
        <v>-1.3720000000000001</v>
      </c>
      <c r="I16921" t="s">
        <v>20841</v>
      </c>
      <c r="J16921">
        <v>-1.216</v>
      </c>
    </row>
    <row r="16922" spans="1:10" x14ac:dyDescent="0.25">
      <c r="A16922">
        <v>16921</v>
      </c>
      <c r="B16922" t="s">
        <v>16928</v>
      </c>
      <c r="C16922">
        <v>2037</v>
      </c>
      <c r="D16922">
        <v>2772</v>
      </c>
      <c r="E16922">
        <v>1.05</v>
      </c>
      <c r="F16922">
        <v>0.48</v>
      </c>
      <c r="G16922">
        <v>7.0000000000000007E-2</v>
      </c>
      <c r="H16922">
        <v>-1.06</v>
      </c>
      <c r="I16922" t="s">
        <v>20841</v>
      </c>
      <c r="J16922">
        <v>-1.131</v>
      </c>
    </row>
    <row r="16923" spans="1:10" x14ac:dyDescent="0.25">
      <c r="A16923">
        <v>16922</v>
      </c>
      <c r="B16923" t="s">
        <v>16929</v>
      </c>
      <c r="C16923">
        <v>1822</v>
      </c>
      <c r="D16923">
        <v>2204</v>
      </c>
      <c r="E16923">
        <v>0.93899999999999995</v>
      </c>
      <c r="F16923">
        <v>0.38100000000000001</v>
      </c>
      <c r="G16923">
        <v>-0.09</v>
      </c>
      <c r="H16923">
        <v>-1.391</v>
      </c>
      <c r="I16923" t="s">
        <v>20841</v>
      </c>
      <c r="J16923">
        <v>-1.3009999999999999</v>
      </c>
    </row>
    <row r="16924" spans="1:10" x14ac:dyDescent="0.25">
      <c r="A16924">
        <v>16923</v>
      </c>
      <c r="B16924" t="s">
        <v>16930</v>
      </c>
      <c r="C16924">
        <v>1816</v>
      </c>
      <c r="D16924">
        <v>2302</v>
      </c>
      <c r="E16924">
        <v>0.93600000000000005</v>
      </c>
      <c r="F16924">
        <v>0.39800000000000002</v>
      </c>
      <c r="G16924">
        <v>-9.5000000000000001E-2</v>
      </c>
      <c r="H16924">
        <v>-1.3280000000000001</v>
      </c>
      <c r="I16924" t="s">
        <v>20841</v>
      </c>
      <c r="J16924">
        <v>-1.2330000000000001</v>
      </c>
    </row>
    <row r="16925" spans="1:10" x14ac:dyDescent="0.25">
      <c r="A16925">
        <v>16924</v>
      </c>
      <c r="B16925" t="s">
        <v>16931</v>
      </c>
      <c r="C16925">
        <v>1825</v>
      </c>
      <c r="D16925">
        <v>2245</v>
      </c>
      <c r="E16925">
        <v>0.94099999999999995</v>
      </c>
      <c r="F16925">
        <v>0.38800000000000001</v>
      </c>
      <c r="G16925">
        <v>-8.7999999999999995E-2</v>
      </c>
      <c r="H16925">
        <v>-1.3640000000000001</v>
      </c>
      <c r="I16925" t="s">
        <v>20841</v>
      </c>
      <c r="J16925">
        <v>-1.2769999999999999</v>
      </c>
    </row>
    <row r="16926" spans="1:10" x14ac:dyDescent="0.25">
      <c r="A16926">
        <v>16925</v>
      </c>
      <c r="B16926" t="s">
        <v>16932</v>
      </c>
      <c r="C16926">
        <v>1790</v>
      </c>
      <c r="D16926">
        <v>2287</v>
      </c>
      <c r="E16926">
        <v>0.92300000000000004</v>
      </c>
      <c r="F16926">
        <v>0.39600000000000002</v>
      </c>
      <c r="G16926">
        <v>-0.11600000000000001</v>
      </c>
      <c r="H16926">
        <v>-1.337</v>
      </c>
      <c r="I16926" t="s">
        <v>20841</v>
      </c>
      <c r="J16926">
        <v>-1.222</v>
      </c>
    </row>
    <row r="16927" spans="1:10" x14ac:dyDescent="0.25">
      <c r="A16927">
        <v>16926</v>
      </c>
      <c r="B16927" t="s">
        <v>16933</v>
      </c>
      <c r="C16927">
        <v>1761</v>
      </c>
      <c r="D16927">
        <v>2489</v>
      </c>
      <c r="E16927">
        <v>0.90800000000000003</v>
      </c>
      <c r="F16927">
        <v>0.43099999999999999</v>
      </c>
      <c r="G16927">
        <v>-0.14000000000000001</v>
      </c>
      <c r="H16927">
        <v>-1.2150000000000001</v>
      </c>
      <c r="I16927" t="s">
        <v>20841</v>
      </c>
      <c r="J16927">
        <v>-1.0760000000000001</v>
      </c>
    </row>
    <row r="16928" spans="1:10" x14ac:dyDescent="0.25">
      <c r="A16928">
        <v>16927</v>
      </c>
      <c r="B16928" t="s">
        <v>16934</v>
      </c>
      <c r="C16928">
        <v>1878</v>
      </c>
      <c r="D16928">
        <v>2319</v>
      </c>
      <c r="E16928">
        <v>0.96799999999999997</v>
      </c>
      <c r="F16928">
        <v>0.40100000000000002</v>
      </c>
      <c r="G16928">
        <v>-4.7E-2</v>
      </c>
      <c r="H16928">
        <v>-1.3169999999999999</v>
      </c>
      <c r="I16928" t="s">
        <v>20841</v>
      </c>
      <c r="J16928">
        <v>-1.2709999999999999</v>
      </c>
    </row>
    <row r="16929" spans="1:10" x14ac:dyDescent="0.25">
      <c r="A16929">
        <v>16928</v>
      </c>
      <c r="B16929" t="s">
        <v>16935</v>
      </c>
      <c r="C16929">
        <v>1732</v>
      </c>
      <c r="D16929">
        <v>2192</v>
      </c>
      <c r="E16929">
        <v>0.89300000000000002</v>
      </c>
      <c r="F16929">
        <v>0.379</v>
      </c>
      <c r="G16929">
        <v>-0.16400000000000001</v>
      </c>
      <c r="H16929">
        <v>-1.3979999999999999</v>
      </c>
      <c r="I16929" t="s">
        <v>20841</v>
      </c>
      <c r="J16929">
        <v>-1.236</v>
      </c>
    </row>
    <row r="16930" spans="1:10" x14ac:dyDescent="0.25">
      <c r="A16930">
        <v>16929</v>
      </c>
      <c r="B16930" t="s">
        <v>16936</v>
      </c>
      <c r="C16930">
        <v>1727</v>
      </c>
      <c r="D16930">
        <v>2203</v>
      </c>
      <c r="E16930">
        <v>0.89</v>
      </c>
      <c r="F16930">
        <v>0.38100000000000001</v>
      </c>
      <c r="G16930">
        <v>-0.16800000000000001</v>
      </c>
      <c r="H16930">
        <v>-1.391</v>
      </c>
      <c r="I16930" t="s">
        <v>20841</v>
      </c>
      <c r="J16930">
        <v>-1.224</v>
      </c>
    </row>
    <row r="16931" spans="1:10" x14ac:dyDescent="0.25">
      <c r="A16931">
        <v>16930</v>
      </c>
      <c r="B16931" t="s">
        <v>16937</v>
      </c>
      <c r="C16931">
        <v>1820</v>
      </c>
      <c r="D16931">
        <v>2134</v>
      </c>
      <c r="E16931">
        <v>0.93799999999999994</v>
      </c>
      <c r="F16931">
        <v>0.36899999999999999</v>
      </c>
      <c r="G16931">
        <v>-9.1999999999999998E-2</v>
      </c>
      <c r="H16931">
        <v>-1.4370000000000001</v>
      </c>
      <c r="I16931" t="s">
        <v>20841</v>
      </c>
      <c r="J16931">
        <v>-1.3460000000000001</v>
      </c>
    </row>
    <row r="16932" spans="1:10" x14ac:dyDescent="0.25">
      <c r="A16932">
        <v>16931</v>
      </c>
      <c r="B16932" t="s">
        <v>16938</v>
      </c>
      <c r="C16932">
        <v>1744</v>
      </c>
      <c r="D16932">
        <v>3667</v>
      </c>
      <c r="E16932">
        <v>0.89900000000000002</v>
      </c>
      <c r="F16932">
        <v>0.63500000000000001</v>
      </c>
      <c r="G16932">
        <v>-0.154</v>
      </c>
      <c r="H16932">
        <v>-0.65600000000000003</v>
      </c>
      <c r="I16932" t="s">
        <v>20841</v>
      </c>
      <c r="J16932">
        <v>-0.503</v>
      </c>
    </row>
    <row r="16933" spans="1:10" x14ac:dyDescent="0.25">
      <c r="A16933">
        <v>16932</v>
      </c>
      <c r="B16933" t="s">
        <v>16939</v>
      </c>
      <c r="C16933">
        <v>1810</v>
      </c>
      <c r="D16933">
        <v>2247</v>
      </c>
      <c r="E16933">
        <v>0.93300000000000005</v>
      </c>
      <c r="F16933">
        <v>0.38900000000000001</v>
      </c>
      <c r="G16933">
        <v>-0.1</v>
      </c>
      <c r="H16933">
        <v>-1.363</v>
      </c>
      <c r="I16933" t="s">
        <v>20841</v>
      </c>
      <c r="J16933">
        <v>-1.2629999999999999</v>
      </c>
    </row>
    <row r="16934" spans="1:10" x14ac:dyDescent="0.25">
      <c r="A16934">
        <v>16933</v>
      </c>
      <c r="B16934" t="s">
        <v>16940</v>
      </c>
      <c r="C16934">
        <v>1692</v>
      </c>
      <c r="D16934">
        <v>2275</v>
      </c>
      <c r="E16934">
        <v>0.872</v>
      </c>
      <c r="F16934">
        <v>0.39400000000000002</v>
      </c>
      <c r="G16934">
        <v>-0.19700000000000001</v>
      </c>
      <c r="H16934">
        <v>-1.345</v>
      </c>
      <c r="I16934" t="s">
        <v>20841</v>
      </c>
      <c r="J16934">
        <v>-1.1479999999999999</v>
      </c>
    </row>
    <row r="16935" spans="1:10" x14ac:dyDescent="0.25">
      <c r="A16935">
        <v>16934</v>
      </c>
      <c r="B16935" t="s">
        <v>16941</v>
      </c>
      <c r="C16935">
        <v>1727</v>
      </c>
      <c r="D16935">
        <v>2077</v>
      </c>
      <c r="E16935">
        <v>0.89</v>
      </c>
      <c r="F16935">
        <v>0.35899999999999999</v>
      </c>
      <c r="G16935">
        <v>-0.16800000000000001</v>
      </c>
      <c r="H16935">
        <v>-1.476</v>
      </c>
      <c r="I16935" t="s">
        <v>20841</v>
      </c>
      <c r="J16935">
        <v>-1.3089999999999999</v>
      </c>
    </row>
    <row r="16936" spans="1:10" x14ac:dyDescent="0.25">
      <c r="A16936">
        <v>16935</v>
      </c>
      <c r="B16936" t="s">
        <v>16942</v>
      </c>
      <c r="C16936">
        <v>1675</v>
      </c>
      <c r="D16936">
        <v>2113</v>
      </c>
      <c r="E16936">
        <v>0.86299999999999999</v>
      </c>
      <c r="F16936">
        <v>0.36599999999999999</v>
      </c>
      <c r="G16936">
        <v>-0.21199999999999999</v>
      </c>
      <c r="H16936">
        <v>-1.4510000000000001</v>
      </c>
      <c r="I16936" t="s">
        <v>20841</v>
      </c>
      <c r="J16936">
        <v>-1.24</v>
      </c>
    </row>
    <row r="16937" spans="1:10" x14ac:dyDescent="0.25">
      <c r="A16937">
        <v>16936</v>
      </c>
      <c r="B16937" t="s">
        <v>16943</v>
      </c>
      <c r="C16937">
        <v>1725</v>
      </c>
      <c r="D16937">
        <v>2195</v>
      </c>
      <c r="E16937">
        <v>0.88900000000000001</v>
      </c>
      <c r="F16937">
        <v>0.38</v>
      </c>
      <c r="G16937">
        <v>-0.16900000000000001</v>
      </c>
      <c r="H16937">
        <v>-1.397</v>
      </c>
      <c r="I16937" t="s">
        <v>20841</v>
      </c>
      <c r="J16937">
        <v>-1.228</v>
      </c>
    </row>
    <row r="16938" spans="1:10" x14ac:dyDescent="0.25">
      <c r="A16938">
        <v>16937</v>
      </c>
      <c r="B16938" t="s">
        <v>16944</v>
      </c>
      <c r="C16938">
        <v>1657</v>
      </c>
      <c r="D16938">
        <v>2112</v>
      </c>
      <c r="E16938">
        <v>0.85399999999999998</v>
      </c>
      <c r="F16938">
        <v>0.36499999999999999</v>
      </c>
      <c r="G16938">
        <v>-0.22700000000000001</v>
      </c>
      <c r="H16938">
        <v>-1.452</v>
      </c>
      <c r="I16938" t="s">
        <v>20841</v>
      </c>
      <c r="J16938">
        <v>-1.2250000000000001</v>
      </c>
    </row>
    <row r="16939" spans="1:10" x14ac:dyDescent="0.25">
      <c r="A16939">
        <v>16938</v>
      </c>
      <c r="B16939" t="s">
        <v>16945</v>
      </c>
      <c r="C16939">
        <v>1644</v>
      </c>
      <c r="D16939">
        <v>2148</v>
      </c>
      <c r="E16939">
        <v>0.84699999999999998</v>
      </c>
      <c r="F16939">
        <v>0.372</v>
      </c>
      <c r="G16939">
        <v>-0.23899999999999999</v>
      </c>
      <c r="H16939">
        <v>-1.4279999999999999</v>
      </c>
      <c r="I16939" t="s">
        <v>20841</v>
      </c>
      <c r="J16939">
        <v>-1.19</v>
      </c>
    </row>
    <row r="16940" spans="1:10" x14ac:dyDescent="0.25">
      <c r="A16940">
        <v>16939</v>
      </c>
      <c r="B16940" t="s">
        <v>16946</v>
      </c>
      <c r="C16940">
        <v>1659</v>
      </c>
      <c r="D16940">
        <v>2208</v>
      </c>
      <c r="E16940">
        <v>0.85499999999999998</v>
      </c>
      <c r="F16940">
        <v>0.38200000000000001</v>
      </c>
      <c r="G16940">
        <v>-0.22600000000000001</v>
      </c>
      <c r="H16940">
        <v>-1.3879999999999999</v>
      </c>
      <c r="I16940" t="s">
        <v>20841</v>
      </c>
      <c r="J16940">
        <v>-1.163</v>
      </c>
    </row>
    <row r="16941" spans="1:10" x14ac:dyDescent="0.25">
      <c r="A16941">
        <v>16940</v>
      </c>
      <c r="B16941" t="s">
        <v>16947</v>
      </c>
      <c r="C16941">
        <v>1643</v>
      </c>
      <c r="D16941">
        <v>2210</v>
      </c>
      <c r="E16941">
        <v>0.84699999999999998</v>
      </c>
      <c r="F16941">
        <v>0.38200000000000001</v>
      </c>
      <c r="G16941">
        <v>-0.24</v>
      </c>
      <c r="H16941">
        <v>-1.387</v>
      </c>
      <c r="I16941" t="s">
        <v>20841</v>
      </c>
      <c r="J16941">
        <v>-1.1479999999999999</v>
      </c>
    </row>
    <row r="16942" spans="1:10" x14ac:dyDescent="0.25">
      <c r="A16942">
        <v>16941</v>
      </c>
      <c r="B16942" t="s">
        <v>16948</v>
      </c>
      <c r="C16942">
        <v>1795</v>
      </c>
      <c r="D16942">
        <v>2325</v>
      </c>
      <c r="E16942">
        <v>0.92500000000000004</v>
      </c>
      <c r="F16942">
        <v>0.40200000000000002</v>
      </c>
      <c r="G16942">
        <v>-0.112</v>
      </c>
      <c r="H16942">
        <v>-1.3140000000000001</v>
      </c>
      <c r="I16942" t="s">
        <v>20841</v>
      </c>
      <c r="J16942">
        <v>-1.202</v>
      </c>
    </row>
    <row r="16943" spans="1:10" x14ac:dyDescent="0.25">
      <c r="A16943">
        <v>16942</v>
      </c>
      <c r="B16943" t="s">
        <v>16949</v>
      </c>
      <c r="C16943">
        <v>1631</v>
      </c>
      <c r="D16943">
        <v>2110</v>
      </c>
      <c r="E16943">
        <v>0.84099999999999997</v>
      </c>
      <c r="F16943">
        <v>0.36499999999999999</v>
      </c>
      <c r="G16943">
        <v>-0.25</v>
      </c>
      <c r="H16943">
        <v>-1.4530000000000001</v>
      </c>
      <c r="I16943" t="s">
        <v>20841</v>
      </c>
      <c r="J16943">
        <v>-1.204</v>
      </c>
    </row>
    <row r="16944" spans="1:10" x14ac:dyDescent="0.25">
      <c r="A16944">
        <v>16943</v>
      </c>
      <c r="B16944" t="s">
        <v>16950</v>
      </c>
      <c r="C16944">
        <v>1664</v>
      </c>
      <c r="D16944">
        <v>2171</v>
      </c>
      <c r="E16944">
        <v>0.85799999999999998</v>
      </c>
      <c r="F16944">
        <v>0.376</v>
      </c>
      <c r="G16944">
        <v>-0.221</v>
      </c>
      <c r="H16944">
        <v>-1.4119999999999999</v>
      </c>
      <c r="I16944" t="s">
        <v>20841</v>
      </c>
      <c r="J16944">
        <v>-1.1919999999999999</v>
      </c>
    </row>
    <row r="16945" spans="1:10" x14ac:dyDescent="0.25">
      <c r="A16945">
        <v>16944</v>
      </c>
      <c r="B16945" t="s">
        <v>16951</v>
      </c>
      <c r="C16945">
        <v>1755</v>
      </c>
      <c r="D16945">
        <v>2462</v>
      </c>
      <c r="E16945">
        <v>0.90500000000000003</v>
      </c>
      <c r="F16945">
        <v>0.42599999999999999</v>
      </c>
      <c r="G16945">
        <v>-0.14499999999999999</v>
      </c>
      <c r="H16945">
        <v>-1.2310000000000001</v>
      </c>
      <c r="I16945" t="s">
        <v>20841</v>
      </c>
      <c r="J16945">
        <v>-1.087</v>
      </c>
    </row>
    <row r="16946" spans="1:10" x14ac:dyDescent="0.25">
      <c r="A16946">
        <v>16945</v>
      </c>
      <c r="B16946" t="s">
        <v>16952</v>
      </c>
      <c r="C16946">
        <v>2055</v>
      </c>
      <c r="D16946">
        <v>2467</v>
      </c>
      <c r="E16946">
        <v>1.0589999999999999</v>
      </c>
      <c r="F16946">
        <v>0.42699999999999999</v>
      </c>
      <c r="G16946">
        <v>8.3000000000000004E-2</v>
      </c>
      <c r="H16946">
        <v>-1.228</v>
      </c>
      <c r="I16946" t="s">
        <v>20841</v>
      </c>
      <c r="J16946">
        <v>-1.3120000000000001</v>
      </c>
    </row>
    <row r="16947" spans="1:10" x14ac:dyDescent="0.25">
      <c r="A16947">
        <v>16946</v>
      </c>
      <c r="B16947" t="s">
        <v>16953</v>
      </c>
      <c r="C16947">
        <v>1838</v>
      </c>
      <c r="D16947">
        <v>2253</v>
      </c>
      <c r="E16947">
        <v>0.94699999999999995</v>
      </c>
      <c r="F16947">
        <v>0.39</v>
      </c>
      <c r="G16947">
        <v>-7.8E-2</v>
      </c>
      <c r="H16947">
        <v>-1.359</v>
      </c>
      <c r="I16947" t="s">
        <v>20841</v>
      </c>
      <c r="J16947">
        <v>-1.282</v>
      </c>
    </row>
    <row r="16948" spans="1:10" x14ac:dyDescent="0.25">
      <c r="A16948">
        <v>16947</v>
      </c>
      <c r="B16948" t="s">
        <v>16954</v>
      </c>
      <c r="C16948">
        <v>1809</v>
      </c>
      <c r="D16948">
        <v>2229</v>
      </c>
      <c r="E16948">
        <v>0.93300000000000005</v>
      </c>
      <c r="F16948">
        <v>0.38600000000000001</v>
      </c>
      <c r="G16948">
        <v>-0.10100000000000001</v>
      </c>
      <c r="H16948">
        <v>-1.3740000000000001</v>
      </c>
      <c r="I16948" t="s">
        <v>20841</v>
      </c>
      <c r="J16948">
        <v>-1.274</v>
      </c>
    </row>
    <row r="16949" spans="1:10" x14ac:dyDescent="0.25">
      <c r="A16949">
        <v>16948</v>
      </c>
      <c r="B16949" t="s">
        <v>16955</v>
      </c>
      <c r="C16949">
        <v>1803</v>
      </c>
      <c r="D16949">
        <v>2217</v>
      </c>
      <c r="E16949">
        <v>0.92900000000000005</v>
      </c>
      <c r="F16949">
        <v>0.38400000000000001</v>
      </c>
      <c r="G16949">
        <v>-0.106</v>
      </c>
      <c r="H16949">
        <v>-1.3819999999999999</v>
      </c>
      <c r="I16949" t="s">
        <v>20841</v>
      </c>
      <c r="J16949">
        <v>-1.2769999999999999</v>
      </c>
    </row>
    <row r="16950" spans="1:10" x14ac:dyDescent="0.25">
      <c r="A16950">
        <v>16949</v>
      </c>
      <c r="B16950" t="s">
        <v>16956</v>
      </c>
      <c r="C16950">
        <v>1823</v>
      </c>
      <c r="D16950">
        <v>2206</v>
      </c>
      <c r="E16950">
        <v>0.94</v>
      </c>
      <c r="F16950">
        <v>0.38200000000000001</v>
      </c>
      <c r="G16950">
        <v>-0.09</v>
      </c>
      <c r="H16950">
        <v>-1.389</v>
      </c>
      <c r="I16950" t="s">
        <v>20841</v>
      </c>
      <c r="J16950">
        <v>-1.3</v>
      </c>
    </row>
    <row r="16951" spans="1:10" x14ac:dyDescent="0.25">
      <c r="A16951">
        <v>16950</v>
      </c>
      <c r="B16951" t="s">
        <v>16957</v>
      </c>
      <c r="C16951">
        <v>1760</v>
      </c>
      <c r="D16951">
        <v>2207</v>
      </c>
      <c r="E16951">
        <v>0.90700000000000003</v>
      </c>
      <c r="F16951">
        <v>0.38200000000000001</v>
      </c>
      <c r="G16951">
        <v>-0.14000000000000001</v>
      </c>
      <c r="H16951">
        <v>-1.389</v>
      </c>
      <c r="I16951" t="s">
        <v>20841</v>
      </c>
      <c r="J16951">
        <v>-1.2490000000000001</v>
      </c>
    </row>
    <row r="16952" spans="1:10" x14ac:dyDescent="0.25">
      <c r="A16952">
        <v>16951</v>
      </c>
      <c r="B16952" t="s">
        <v>16958</v>
      </c>
      <c r="C16952">
        <v>1743</v>
      </c>
      <c r="D16952">
        <v>2211</v>
      </c>
      <c r="E16952">
        <v>0.89800000000000002</v>
      </c>
      <c r="F16952">
        <v>0.38300000000000001</v>
      </c>
      <c r="G16952">
        <v>-0.154</v>
      </c>
      <c r="H16952">
        <v>-1.3859999999999999</v>
      </c>
      <c r="I16952" t="s">
        <v>20841</v>
      </c>
      <c r="J16952">
        <v>-1.232</v>
      </c>
    </row>
    <row r="16953" spans="1:10" x14ac:dyDescent="0.25">
      <c r="A16953">
        <v>16952</v>
      </c>
      <c r="B16953" t="s">
        <v>16959</v>
      </c>
      <c r="C16953">
        <v>1752</v>
      </c>
      <c r="D16953">
        <v>2284</v>
      </c>
      <c r="E16953">
        <v>0.90300000000000002</v>
      </c>
      <c r="F16953">
        <v>0.39500000000000002</v>
      </c>
      <c r="G16953">
        <v>-0.14699999999999999</v>
      </c>
      <c r="H16953">
        <v>-1.339</v>
      </c>
      <c r="I16953" t="s">
        <v>20841</v>
      </c>
      <c r="J16953">
        <v>-1.1930000000000001</v>
      </c>
    </row>
    <row r="16954" spans="1:10" x14ac:dyDescent="0.25">
      <c r="A16954">
        <v>16953</v>
      </c>
      <c r="B16954" t="s">
        <v>16960</v>
      </c>
      <c r="C16954">
        <v>1912</v>
      </c>
      <c r="D16954">
        <v>2150</v>
      </c>
      <c r="E16954">
        <v>0.98599999999999999</v>
      </c>
      <c r="F16954">
        <v>0.372</v>
      </c>
      <c r="G16954">
        <v>-2.1000000000000001E-2</v>
      </c>
      <c r="H16954">
        <v>-1.4259999999999999</v>
      </c>
      <c r="I16954" t="s">
        <v>20841</v>
      </c>
      <c r="J16954">
        <v>-1.4059999999999999</v>
      </c>
    </row>
    <row r="16955" spans="1:10" x14ac:dyDescent="0.25">
      <c r="A16955">
        <v>16954</v>
      </c>
      <c r="B16955" t="s">
        <v>16961</v>
      </c>
      <c r="C16955">
        <v>2021</v>
      </c>
      <c r="D16955">
        <v>2108</v>
      </c>
      <c r="E16955">
        <v>1.042</v>
      </c>
      <c r="F16955">
        <v>0.36499999999999999</v>
      </c>
      <c r="G16955">
        <v>5.8999999999999997E-2</v>
      </c>
      <c r="H16955">
        <v>-1.4550000000000001</v>
      </c>
      <c r="I16955" t="s">
        <v>20841</v>
      </c>
      <c r="J16955">
        <v>-1.5149999999999999</v>
      </c>
    </row>
    <row r="16956" spans="1:10" x14ac:dyDescent="0.25">
      <c r="A16956">
        <v>16955</v>
      </c>
      <c r="B16956" t="s">
        <v>16962</v>
      </c>
      <c r="C16956">
        <v>1769</v>
      </c>
      <c r="D16956">
        <v>2107</v>
      </c>
      <c r="E16956">
        <v>0.91200000000000003</v>
      </c>
      <c r="F16956">
        <v>0.36499999999999999</v>
      </c>
      <c r="G16956">
        <v>-0.13300000000000001</v>
      </c>
      <c r="H16956">
        <v>-1.456</v>
      </c>
      <c r="I16956" t="s">
        <v>20841</v>
      </c>
      <c r="J16956">
        <v>-1.323</v>
      </c>
    </row>
    <row r="16957" spans="1:10" x14ac:dyDescent="0.25">
      <c r="A16957">
        <v>16956</v>
      </c>
      <c r="B16957" t="s">
        <v>16963</v>
      </c>
      <c r="C16957">
        <v>1691</v>
      </c>
      <c r="D16957">
        <v>3763</v>
      </c>
      <c r="E16957">
        <v>0.872</v>
      </c>
      <c r="F16957">
        <v>0.65100000000000002</v>
      </c>
      <c r="G16957">
        <v>-0.19800000000000001</v>
      </c>
      <c r="H16957">
        <v>-0.61899999999999999</v>
      </c>
      <c r="I16957" t="s">
        <v>20841</v>
      </c>
      <c r="J16957">
        <v>-0.42099999999999999</v>
      </c>
    </row>
    <row r="16958" spans="1:10" x14ac:dyDescent="0.25">
      <c r="A16958">
        <v>16957</v>
      </c>
      <c r="B16958" t="s">
        <v>16964</v>
      </c>
      <c r="C16958">
        <v>1697</v>
      </c>
      <c r="D16958">
        <v>2337</v>
      </c>
      <c r="E16958">
        <v>0.875</v>
      </c>
      <c r="F16958">
        <v>0.40400000000000003</v>
      </c>
      <c r="G16958">
        <v>-0.193</v>
      </c>
      <c r="H16958">
        <v>-1.306</v>
      </c>
      <c r="I16958" t="s">
        <v>20841</v>
      </c>
      <c r="J16958">
        <v>-1.1140000000000001</v>
      </c>
    </row>
    <row r="16959" spans="1:10" x14ac:dyDescent="0.25">
      <c r="A16959">
        <v>16958</v>
      </c>
      <c r="B16959" t="s">
        <v>16965</v>
      </c>
      <c r="C16959">
        <v>1686</v>
      </c>
      <c r="D16959">
        <v>2169</v>
      </c>
      <c r="E16959">
        <v>0.86899999999999999</v>
      </c>
      <c r="F16959">
        <v>0.375</v>
      </c>
      <c r="G16959">
        <v>-0.20200000000000001</v>
      </c>
      <c r="H16959">
        <v>-1.4139999999999999</v>
      </c>
      <c r="I16959" t="s">
        <v>20841</v>
      </c>
      <c r="J16959">
        <v>-1.212</v>
      </c>
    </row>
    <row r="16960" spans="1:10" x14ac:dyDescent="0.25">
      <c r="A16960">
        <v>16959</v>
      </c>
      <c r="B16960" t="s">
        <v>16966</v>
      </c>
      <c r="C16960">
        <v>1686</v>
      </c>
      <c r="D16960">
        <v>2572</v>
      </c>
      <c r="E16960">
        <v>0.86899999999999999</v>
      </c>
      <c r="F16960">
        <v>0.44500000000000001</v>
      </c>
      <c r="G16960">
        <v>-0.20200000000000001</v>
      </c>
      <c r="H16960">
        <v>-1.1679999999999999</v>
      </c>
      <c r="I16960" t="s">
        <v>20841</v>
      </c>
      <c r="J16960">
        <v>-0.96599999999999997</v>
      </c>
    </row>
    <row r="16961" spans="1:10" x14ac:dyDescent="0.25">
      <c r="A16961">
        <v>16960</v>
      </c>
      <c r="B16961" t="s">
        <v>16967</v>
      </c>
      <c r="C16961">
        <v>1662</v>
      </c>
      <c r="D16961">
        <v>2089</v>
      </c>
      <c r="E16961">
        <v>0.85699999999999998</v>
      </c>
      <c r="F16961">
        <v>0.36199999999999999</v>
      </c>
      <c r="G16961">
        <v>-0.223</v>
      </c>
      <c r="H16961">
        <v>-1.468</v>
      </c>
      <c r="I16961" t="s">
        <v>20841</v>
      </c>
      <c r="J16961">
        <v>-1.246</v>
      </c>
    </row>
    <row r="16962" spans="1:10" x14ac:dyDescent="0.25">
      <c r="A16962">
        <v>16961</v>
      </c>
      <c r="B16962" t="s">
        <v>16968</v>
      </c>
      <c r="C16962">
        <v>1659</v>
      </c>
      <c r="D16962">
        <v>2092</v>
      </c>
      <c r="E16962">
        <v>0.85499999999999998</v>
      </c>
      <c r="F16962">
        <v>0.36199999999999999</v>
      </c>
      <c r="G16962">
        <v>-0.22600000000000001</v>
      </c>
      <c r="H16962">
        <v>-1.466</v>
      </c>
      <c r="I16962" t="s">
        <v>20841</v>
      </c>
      <c r="J16962">
        <v>-1.2410000000000001</v>
      </c>
    </row>
    <row r="16963" spans="1:10" x14ac:dyDescent="0.25">
      <c r="A16963">
        <v>16962</v>
      </c>
      <c r="B16963" t="s">
        <v>16969</v>
      </c>
      <c r="C16963">
        <v>1661</v>
      </c>
      <c r="D16963">
        <v>2293</v>
      </c>
      <c r="E16963">
        <v>0.85599999999999998</v>
      </c>
      <c r="F16963">
        <v>0.39700000000000002</v>
      </c>
      <c r="G16963">
        <v>-0.224</v>
      </c>
      <c r="H16963">
        <v>-1.3340000000000001</v>
      </c>
      <c r="I16963" t="s">
        <v>20841</v>
      </c>
      <c r="J16963">
        <v>-1.1100000000000001</v>
      </c>
    </row>
    <row r="16964" spans="1:10" x14ac:dyDescent="0.25">
      <c r="A16964">
        <v>16963</v>
      </c>
      <c r="B16964" t="s">
        <v>16970</v>
      </c>
      <c r="C16964">
        <v>1684</v>
      </c>
      <c r="D16964">
        <v>2155</v>
      </c>
      <c r="E16964">
        <v>0.86799999999999999</v>
      </c>
      <c r="F16964">
        <v>0.373</v>
      </c>
      <c r="G16964">
        <v>-0.20399999999999999</v>
      </c>
      <c r="H16964">
        <v>-1.423</v>
      </c>
      <c r="I16964" t="s">
        <v>20841</v>
      </c>
      <c r="J16964">
        <v>-1.22</v>
      </c>
    </row>
    <row r="16965" spans="1:10" x14ac:dyDescent="0.25">
      <c r="A16965">
        <v>16964</v>
      </c>
      <c r="B16965" t="s">
        <v>16971</v>
      </c>
      <c r="C16965">
        <v>1645</v>
      </c>
      <c r="D16965">
        <v>2148</v>
      </c>
      <c r="E16965">
        <v>0.84799999999999998</v>
      </c>
      <c r="F16965">
        <v>0.372</v>
      </c>
      <c r="G16965">
        <v>-0.23799999999999999</v>
      </c>
      <c r="H16965">
        <v>-1.4279999999999999</v>
      </c>
      <c r="I16965" t="s">
        <v>20841</v>
      </c>
      <c r="J16965">
        <v>-1.1910000000000001</v>
      </c>
    </row>
    <row r="16966" spans="1:10" x14ac:dyDescent="0.25">
      <c r="A16966">
        <v>16965</v>
      </c>
      <c r="B16966" t="s">
        <v>16972</v>
      </c>
      <c r="C16966">
        <v>1642</v>
      </c>
      <c r="D16966">
        <v>2295</v>
      </c>
      <c r="E16966">
        <v>0.84599999999999997</v>
      </c>
      <c r="F16966">
        <v>0.39700000000000002</v>
      </c>
      <c r="G16966">
        <v>-0.24099999999999999</v>
      </c>
      <c r="H16966">
        <v>-1.3320000000000001</v>
      </c>
      <c r="I16966" t="s">
        <v>20841</v>
      </c>
      <c r="J16966">
        <v>-1.0920000000000001</v>
      </c>
    </row>
    <row r="16967" spans="1:10" x14ac:dyDescent="0.25">
      <c r="A16967">
        <v>16966</v>
      </c>
      <c r="B16967" t="s">
        <v>16973</v>
      </c>
      <c r="C16967">
        <v>1654</v>
      </c>
      <c r="D16967">
        <v>2112</v>
      </c>
      <c r="E16967">
        <v>0.85299999999999998</v>
      </c>
      <c r="F16967">
        <v>0.36499999999999999</v>
      </c>
      <c r="G16967">
        <v>-0.23</v>
      </c>
      <c r="H16967">
        <v>-1.452</v>
      </c>
      <c r="I16967" t="s">
        <v>20841</v>
      </c>
      <c r="J16967">
        <v>-1.2230000000000001</v>
      </c>
    </row>
    <row r="16968" spans="1:10" x14ac:dyDescent="0.25">
      <c r="A16968">
        <v>16967</v>
      </c>
      <c r="B16968" t="s">
        <v>16974</v>
      </c>
      <c r="C16968">
        <v>2022</v>
      </c>
      <c r="D16968">
        <v>8801</v>
      </c>
      <c r="E16968">
        <v>1.042</v>
      </c>
      <c r="F16968">
        <v>1.5229999999999999</v>
      </c>
      <c r="G16968">
        <v>0.06</v>
      </c>
      <c r="H16968">
        <v>0.60699999999999998</v>
      </c>
      <c r="I16968">
        <v>0</v>
      </c>
      <c r="J16968">
        <v>0.54600000000000004</v>
      </c>
    </row>
    <row r="16969" spans="1:10" x14ac:dyDescent="0.25">
      <c r="A16969">
        <v>16968</v>
      </c>
      <c r="B16969" t="s">
        <v>16975</v>
      </c>
      <c r="C16969">
        <v>2514</v>
      </c>
      <c r="D16969">
        <v>12971</v>
      </c>
      <c r="E16969">
        <v>1.296</v>
      </c>
      <c r="F16969">
        <v>2.2450000000000001</v>
      </c>
      <c r="G16969">
        <v>0.374</v>
      </c>
      <c r="H16969">
        <v>1.1659999999999999</v>
      </c>
      <c r="I16969">
        <v>0.24099999999999999</v>
      </c>
      <c r="J16969">
        <v>0.79200000000000004</v>
      </c>
    </row>
    <row r="16970" spans="1:10" x14ac:dyDescent="0.25">
      <c r="A16970">
        <v>16969</v>
      </c>
      <c r="B16970" t="s">
        <v>16976</v>
      </c>
      <c r="C16970">
        <v>2693</v>
      </c>
      <c r="D16970">
        <v>10144</v>
      </c>
      <c r="E16970">
        <v>1.3879999999999999</v>
      </c>
      <c r="F16970">
        <v>1.7549999999999999</v>
      </c>
      <c r="G16970">
        <v>0.47299999999999998</v>
      </c>
      <c r="H16970">
        <v>0.81200000000000006</v>
      </c>
      <c r="I16970">
        <v>0.84</v>
      </c>
      <c r="J16970">
        <v>0.33800000000000002</v>
      </c>
    </row>
    <row r="16971" spans="1:10" x14ac:dyDescent="0.25">
      <c r="A16971">
        <v>16970</v>
      </c>
      <c r="B16971" t="s">
        <v>16977</v>
      </c>
      <c r="C16971">
        <v>1858</v>
      </c>
      <c r="D16971">
        <v>2221</v>
      </c>
      <c r="E16971">
        <v>0.95799999999999996</v>
      </c>
      <c r="F16971">
        <v>0.38400000000000001</v>
      </c>
      <c r="G16971">
        <v>-6.2E-2</v>
      </c>
      <c r="H16971">
        <v>-1.38</v>
      </c>
      <c r="I16971" t="s">
        <v>20841</v>
      </c>
      <c r="J16971">
        <v>-1.3180000000000001</v>
      </c>
    </row>
    <row r="16972" spans="1:10" x14ac:dyDescent="0.25">
      <c r="A16972">
        <v>16971</v>
      </c>
      <c r="B16972" t="s">
        <v>16978</v>
      </c>
      <c r="C16972">
        <v>2373</v>
      </c>
      <c r="D16972">
        <v>8755</v>
      </c>
      <c r="E16972">
        <v>1.2230000000000001</v>
      </c>
      <c r="F16972">
        <v>1.5149999999999999</v>
      </c>
      <c r="G16972">
        <v>0.29099999999999998</v>
      </c>
      <c r="H16972">
        <v>0.59899999999999998</v>
      </c>
      <c r="I16972">
        <v>0.94799999999999995</v>
      </c>
      <c r="J16972">
        <v>0.308</v>
      </c>
    </row>
    <row r="16973" spans="1:10" x14ac:dyDescent="0.25">
      <c r="A16973">
        <v>16972</v>
      </c>
      <c r="B16973" t="s">
        <v>16979</v>
      </c>
      <c r="C16973">
        <v>1783</v>
      </c>
      <c r="D16973">
        <v>2297</v>
      </c>
      <c r="E16973">
        <v>0.91900000000000004</v>
      </c>
      <c r="F16973">
        <v>0.39700000000000002</v>
      </c>
      <c r="G16973">
        <v>-0.122</v>
      </c>
      <c r="H16973">
        <v>-1.331</v>
      </c>
      <c r="I16973" t="s">
        <v>20841</v>
      </c>
      <c r="J16973">
        <v>-1.21</v>
      </c>
    </row>
    <row r="16974" spans="1:10" x14ac:dyDescent="0.25">
      <c r="A16974">
        <v>16973</v>
      </c>
      <c r="B16974" t="s">
        <v>16980</v>
      </c>
      <c r="C16974">
        <v>2537</v>
      </c>
      <c r="D16974">
        <v>11249</v>
      </c>
      <c r="E16974">
        <v>1.3080000000000001</v>
      </c>
      <c r="F16974">
        <v>1.9470000000000001</v>
      </c>
      <c r="G16974">
        <v>0.38700000000000001</v>
      </c>
      <c r="H16974">
        <v>0.96099999999999997</v>
      </c>
      <c r="I16974">
        <v>0</v>
      </c>
      <c r="J16974">
        <v>0.57299999999999995</v>
      </c>
    </row>
    <row r="16975" spans="1:10" x14ac:dyDescent="0.25">
      <c r="A16975">
        <v>16974</v>
      </c>
      <c r="B16975" t="s">
        <v>16981</v>
      </c>
      <c r="C16975">
        <v>1759</v>
      </c>
      <c r="D16975">
        <v>2318</v>
      </c>
      <c r="E16975">
        <v>0.90700000000000003</v>
      </c>
      <c r="F16975">
        <v>0.40100000000000002</v>
      </c>
      <c r="G16975">
        <v>-0.14099999999999999</v>
      </c>
      <c r="H16975">
        <v>-1.3180000000000001</v>
      </c>
      <c r="I16975" t="s">
        <v>20841</v>
      </c>
      <c r="J16975">
        <v>-1.177</v>
      </c>
    </row>
    <row r="16976" spans="1:10" x14ac:dyDescent="0.25">
      <c r="A16976">
        <v>16975</v>
      </c>
      <c r="B16976" t="s">
        <v>16982</v>
      </c>
      <c r="C16976">
        <v>1737</v>
      </c>
      <c r="D16976">
        <v>2191</v>
      </c>
      <c r="E16976">
        <v>0.89500000000000002</v>
      </c>
      <c r="F16976">
        <v>0.379</v>
      </c>
      <c r="G16976">
        <v>-0.159</v>
      </c>
      <c r="H16976">
        <v>-1.399</v>
      </c>
      <c r="I16976" t="s">
        <v>20841</v>
      </c>
      <c r="J16976">
        <v>-1.24</v>
      </c>
    </row>
    <row r="16977" spans="1:10" x14ac:dyDescent="0.25">
      <c r="A16977">
        <v>16976</v>
      </c>
      <c r="B16977" t="s">
        <v>16983</v>
      </c>
      <c r="C16977">
        <v>2803</v>
      </c>
      <c r="D16977">
        <v>12697</v>
      </c>
      <c r="E16977">
        <v>1.4450000000000001</v>
      </c>
      <c r="F16977">
        <v>2.1970000000000001</v>
      </c>
      <c r="G16977">
        <v>0.53100000000000003</v>
      </c>
      <c r="H16977">
        <v>1.1359999999999999</v>
      </c>
      <c r="I16977">
        <v>0.107</v>
      </c>
      <c r="J16977">
        <v>0.60399999999999998</v>
      </c>
    </row>
    <row r="16978" spans="1:10" x14ac:dyDescent="0.25">
      <c r="A16978">
        <v>16977</v>
      </c>
      <c r="B16978" t="s">
        <v>16984</v>
      </c>
      <c r="C16978">
        <v>1724</v>
      </c>
      <c r="D16978">
        <v>2228</v>
      </c>
      <c r="E16978">
        <v>0.88900000000000001</v>
      </c>
      <c r="F16978">
        <v>0.38600000000000001</v>
      </c>
      <c r="G16978">
        <v>-0.17</v>
      </c>
      <c r="H16978">
        <v>-1.375</v>
      </c>
      <c r="I16978" t="s">
        <v>20841</v>
      </c>
      <c r="J16978">
        <v>-1.2050000000000001</v>
      </c>
    </row>
    <row r="16979" spans="1:10" x14ac:dyDescent="0.25">
      <c r="A16979">
        <v>16978</v>
      </c>
      <c r="B16979" t="s">
        <v>16985</v>
      </c>
      <c r="C16979">
        <v>1779</v>
      </c>
      <c r="D16979">
        <v>2095</v>
      </c>
      <c r="E16979">
        <v>0.91700000000000004</v>
      </c>
      <c r="F16979">
        <v>0.36299999999999999</v>
      </c>
      <c r="G16979">
        <v>-0.125</v>
      </c>
      <c r="H16979">
        <v>-1.464</v>
      </c>
      <c r="I16979" t="s">
        <v>20841</v>
      </c>
      <c r="J16979">
        <v>-1.34</v>
      </c>
    </row>
    <row r="16980" spans="1:10" x14ac:dyDescent="0.25">
      <c r="A16980">
        <v>16979</v>
      </c>
      <c r="B16980" t="s">
        <v>16986</v>
      </c>
      <c r="C16980">
        <v>1737</v>
      </c>
      <c r="D16980">
        <v>2290</v>
      </c>
      <c r="E16980">
        <v>0.89500000000000002</v>
      </c>
      <c r="F16980">
        <v>0.39600000000000002</v>
      </c>
      <c r="G16980">
        <v>-0.159</v>
      </c>
      <c r="H16980">
        <v>-1.335</v>
      </c>
      <c r="I16980" t="s">
        <v>20841</v>
      </c>
      <c r="J16980">
        <v>-1.177</v>
      </c>
    </row>
    <row r="16981" spans="1:10" x14ac:dyDescent="0.25">
      <c r="A16981">
        <v>16980</v>
      </c>
      <c r="B16981" t="s">
        <v>16987</v>
      </c>
      <c r="C16981">
        <v>2828</v>
      </c>
      <c r="D16981">
        <v>10256</v>
      </c>
      <c r="E16981">
        <v>1.458</v>
      </c>
      <c r="F16981">
        <v>1.7749999999999999</v>
      </c>
      <c r="G16981">
        <v>0.54400000000000004</v>
      </c>
      <c r="H16981">
        <v>0.82799999999999996</v>
      </c>
      <c r="I16981">
        <v>0.54700000000000004</v>
      </c>
      <c r="J16981">
        <v>0.28299999999999997</v>
      </c>
    </row>
    <row r="16982" spans="1:10" x14ac:dyDescent="0.25">
      <c r="A16982">
        <v>16981</v>
      </c>
      <c r="B16982" t="s">
        <v>16988</v>
      </c>
      <c r="C16982">
        <v>1701</v>
      </c>
      <c r="D16982">
        <v>2773</v>
      </c>
      <c r="E16982">
        <v>0.877</v>
      </c>
      <c r="F16982">
        <v>0.48</v>
      </c>
      <c r="G16982">
        <v>-0.19</v>
      </c>
      <c r="H16982">
        <v>-1.0589999999999999</v>
      </c>
      <c r="I16982" t="s">
        <v>20841</v>
      </c>
      <c r="J16982">
        <v>-0.87</v>
      </c>
    </row>
    <row r="16983" spans="1:10" x14ac:dyDescent="0.25">
      <c r="A16983">
        <v>16982</v>
      </c>
      <c r="B16983" t="s">
        <v>16989</v>
      </c>
      <c r="C16983">
        <v>1677</v>
      </c>
      <c r="D16983">
        <v>2317</v>
      </c>
      <c r="E16983">
        <v>0.86399999999999999</v>
      </c>
      <c r="F16983">
        <v>0.40100000000000002</v>
      </c>
      <c r="G16983">
        <v>-0.21</v>
      </c>
      <c r="H16983">
        <v>-1.3180000000000001</v>
      </c>
      <c r="I16983" t="s">
        <v>20841</v>
      </c>
      <c r="J16983">
        <v>-1.109</v>
      </c>
    </row>
    <row r="16984" spans="1:10" x14ac:dyDescent="0.25">
      <c r="A16984">
        <v>16983</v>
      </c>
      <c r="B16984" t="s">
        <v>16990</v>
      </c>
      <c r="C16984">
        <v>1682</v>
      </c>
      <c r="D16984">
        <v>2135</v>
      </c>
      <c r="E16984">
        <v>0.86699999999999999</v>
      </c>
      <c r="F16984">
        <v>0.36899999999999999</v>
      </c>
      <c r="G16984">
        <v>-0.20599999999999999</v>
      </c>
      <c r="H16984">
        <v>-1.4370000000000001</v>
      </c>
      <c r="I16984" t="s">
        <v>20841</v>
      </c>
      <c r="J16984">
        <v>-1.2310000000000001</v>
      </c>
    </row>
    <row r="16985" spans="1:10" x14ac:dyDescent="0.25">
      <c r="A16985">
        <v>16984</v>
      </c>
      <c r="B16985" t="s">
        <v>16991</v>
      </c>
      <c r="C16985">
        <v>1670</v>
      </c>
      <c r="D16985">
        <v>2094</v>
      </c>
      <c r="E16985">
        <v>0.86099999999999999</v>
      </c>
      <c r="F16985">
        <v>0.36199999999999999</v>
      </c>
      <c r="G16985">
        <v>-0.216</v>
      </c>
      <c r="H16985">
        <v>-1.464</v>
      </c>
      <c r="I16985" t="s">
        <v>20841</v>
      </c>
      <c r="J16985">
        <v>-1.2490000000000001</v>
      </c>
    </row>
    <row r="16986" spans="1:10" x14ac:dyDescent="0.25">
      <c r="A16986">
        <v>16985</v>
      </c>
      <c r="B16986" t="s">
        <v>16992</v>
      </c>
      <c r="C16986">
        <v>1663</v>
      </c>
      <c r="D16986">
        <v>2176</v>
      </c>
      <c r="E16986">
        <v>0.85699999999999998</v>
      </c>
      <c r="F16986">
        <v>0.377</v>
      </c>
      <c r="G16986">
        <v>-0.222</v>
      </c>
      <c r="H16986">
        <v>-1.409</v>
      </c>
      <c r="I16986" t="s">
        <v>20841</v>
      </c>
      <c r="J16986">
        <v>-1.1879999999999999</v>
      </c>
    </row>
    <row r="16987" spans="1:10" x14ac:dyDescent="0.25">
      <c r="A16987">
        <v>16986</v>
      </c>
      <c r="B16987" t="s">
        <v>16993</v>
      </c>
      <c r="C16987">
        <v>1648</v>
      </c>
      <c r="D16987">
        <v>2080</v>
      </c>
      <c r="E16987">
        <v>0.85</v>
      </c>
      <c r="F16987">
        <v>0.36</v>
      </c>
      <c r="G16987">
        <v>-0.23499999999999999</v>
      </c>
      <c r="H16987">
        <v>-1.474</v>
      </c>
      <c r="I16987" t="s">
        <v>20841</v>
      </c>
      <c r="J16987">
        <v>-1.24</v>
      </c>
    </row>
    <row r="16988" spans="1:10" x14ac:dyDescent="0.25">
      <c r="A16988">
        <v>16987</v>
      </c>
      <c r="B16988" t="s">
        <v>16994</v>
      </c>
      <c r="C16988">
        <v>1679</v>
      </c>
      <c r="D16988">
        <v>2097</v>
      </c>
      <c r="E16988">
        <v>0.86599999999999999</v>
      </c>
      <c r="F16988">
        <v>0.36299999999999999</v>
      </c>
      <c r="G16988">
        <v>-0.20799999999999999</v>
      </c>
      <c r="H16988">
        <v>-1.462</v>
      </c>
      <c r="I16988" t="s">
        <v>20841</v>
      </c>
      <c r="J16988">
        <v>-1.2549999999999999</v>
      </c>
    </row>
    <row r="16989" spans="1:10" x14ac:dyDescent="0.25">
      <c r="A16989">
        <v>16988</v>
      </c>
      <c r="B16989" t="s">
        <v>16995</v>
      </c>
      <c r="C16989">
        <v>1722</v>
      </c>
      <c r="D16989">
        <v>8088</v>
      </c>
      <c r="E16989">
        <v>0.88800000000000001</v>
      </c>
      <c r="F16989">
        <v>1.4</v>
      </c>
      <c r="G16989">
        <v>-0.17199999999999999</v>
      </c>
      <c r="H16989">
        <v>0.48499999999999999</v>
      </c>
      <c r="I16989">
        <v>0.23400000000000001</v>
      </c>
      <c r="J16989">
        <v>0.65600000000000003</v>
      </c>
    </row>
    <row r="16990" spans="1:10" x14ac:dyDescent="0.25">
      <c r="A16990">
        <v>16989</v>
      </c>
      <c r="B16990" t="s">
        <v>16996</v>
      </c>
      <c r="C16990">
        <v>1654</v>
      </c>
      <c r="D16990">
        <v>2205</v>
      </c>
      <c r="E16990">
        <v>0.85299999999999998</v>
      </c>
      <c r="F16990">
        <v>0.38200000000000001</v>
      </c>
      <c r="G16990">
        <v>-0.23</v>
      </c>
      <c r="H16990">
        <v>-1.39</v>
      </c>
      <c r="I16990" t="s">
        <v>20841</v>
      </c>
      <c r="J16990">
        <v>-1.161</v>
      </c>
    </row>
    <row r="16991" spans="1:10" x14ac:dyDescent="0.25">
      <c r="A16991">
        <v>16990</v>
      </c>
      <c r="B16991" t="s">
        <v>16997</v>
      </c>
      <c r="C16991">
        <v>1623</v>
      </c>
      <c r="D16991">
        <v>4167</v>
      </c>
      <c r="E16991">
        <v>0.83699999999999997</v>
      </c>
      <c r="F16991">
        <v>0.72099999999999997</v>
      </c>
      <c r="G16991">
        <v>-0.25700000000000001</v>
      </c>
      <c r="H16991">
        <v>-0.47199999999999998</v>
      </c>
      <c r="I16991">
        <v>0.23400000000000001</v>
      </c>
      <c r="J16991">
        <v>-0.215</v>
      </c>
    </row>
    <row r="16992" spans="1:10" x14ac:dyDescent="0.25">
      <c r="A16992">
        <v>16991</v>
      </c>
      <c r="B16992" t="s">
        <v>16998</v>
      </c>
      <c r="C16992">
        <v>1643</v>
      </c>
      <c r="D16992">
        <v>2099</v>
      </c>
      <c r="E16992">
        <v>0.84699999999999998</v>
      </c>
      <c r="F16992">
        <v>0.36299999999999999</v>
      </c>
      <c r="G16992">
        <v>-0.24</v>
      </c>
      <c r="H16992">
        <v>-1.4610000000000001</v>
      </c>
      <c r="I16992" t="s">
        <v>20841</v>
      </c>
      <c r="J16992">
        <v>-1.222</v>
      </c>
    </row>
    <row r="16993" spans="1:10" x14ac:dyDescent="0.25">
      <c r="A16993">
        <v>16992</v>
      </c>
      <c r="B16993" t="s">
        <v>16999</v>
      </c>
      <c r="C16993">
        <v>2462</v>
      </c>
      <c r="D16993">
        <v>4499</v>
      </c>
      <c r="E16993">
        <v>1.2689999999999999</v>
      </c>
      <c r="F16993">
        <v>0.77900000000000003</v>
      </c>
      <c r="G16993">
        <v>0.34399999999999997</v>
      </c>
      <c r="H16993">
        <v>-0.36099999999999999</v>
      </c>
      <c r="I16993" t="s">
        <v>20841</v>
      </c>
      <c r="J16993">
        <v>-0.70599999999999996</v>
      </c>
    </row>
    <row r="16994" spans="1:10" x14ac:dyDescent="0.25">
      <c r="A16994">
        <v>16993</v>
      </c>
      <c r="B16994" t="s">
        <v>17000</v>
      </c>
      <c r="C16994">
        <v>2104</v>
      </c>
      <c r="D16994">
        <v>2449</v>
      </c>
      <c r="E16994">
        <v>1.085</v>
      </c>
      <c r="F16994">
        <v>0.42399999999999999</v>
      </c>
      <c r="G16994">
        <v>0.11700000000000001</v>
      </c>
      <c r="H16994">
        <v>-1.2390000000000001</v>
      </c>
      <c r="I16994" t="s">
        <v>20841</v>
      </c>
      <c r="J16994">
        <v>-1.3560000000000001</v>
      </c>
    </row>
    <row r="16995" spans="1:10" x14ac:dyDescent="0.25">
      <c r="A16995">
        <v>16994</v>
      </c>
      <c r="B16995" t="s">
        <v>17001</v>
      </c>
      <c r="C16995">
        <v>2375</v>
      </c>
      <c r="D16995">
        <v>6882</v>
      </c>
      <c r="E16995">
        <v>1.224</v>
      </c>
      <c r="F16995">
        <v>1.1910000000000001</v>
      </c>
      <c r="G16995">
        <v>0.29199999999999998</v>
      </c>
      <c r="H16995">
        <v>0.252</v>
      </c>
      <c r="I16995">
        <v>1.3440000000000001</v>
      </c>
      <c r="J16995">
        <v>-4.1000000000000002E-2</v>
      </c>
    </row>
    <row r="16996" spans="1:10" x14ac:dyDescent="0.25">
      <c r="A16996">
        <v>16995</v>
      </c>
      <c r="B16996" t="s">
        <v>17002</v>
      </c>
      <c r="C16996">
        <v>1771</v>
      </c>
      <c r="D16996">
        <v>2180</v>
      </c>
      <c r="E16996">
        <v>0.91300000000000003</v>
      </c>
      <c r="F16996">
        <v>0.377</v>
      </c>
      <c r="G16996">
        <v>-0.13100000000000001</v>
      </c>
      <c r="H16996">
        <v>-1.4059999999999999</v>
      </c>
      <c r="I16996" t="s">
        <v>20841</v>
      </c>
      <c r="J16996">
        <v>-1.276</v>
      </c>
    </row>
    <row r="16997" spans="1:10" x14ac:dyDescent="0.25">
      <c r="A16997">
        <v>16996</v>
      </c>
      <c r="B16997" t="s">
        <v>17003</v>
      </c>
      <c r="C16997">
        <v>1832</v>
      </c>
      <c r="D16997">
        <v>2391</v>
      </c>
      <c r="E16997">
        <v>0.94399999999999995</v>
      </c>
      <c r="F16997">
        <v>0.41399999999999998</v>
      </c>
      <c r="G16997">
        <v>-8.3000000000000004E-2</v>
      </c>
      <c r="H16997">
        <v>-1.2729999999999999</v>
      </c>
      <c r="I16997" t="s">
        <v>20841</v>
      </c>
      <c r="J16997">
        <v>-1.1910000000000001</v>
      </c>
    </row>
    <row r="16998" spans="1:10" x14ac:dyDescent="0.25">
      <c r="A16998">
        <v>16997</v>
      </c>
      <c r="B16998" t="s">
        <v>17004</v>
      </c>
      <c r="C16998">
        <v>1776</v>
      </c>
      <c r="D16998">
        <v>2334</v>
      </c>
      <c r="E16998">
        <v>0.91600000000000004</v>
      </c>
      <c r="F16998">
        <v>0.40400000000000003</v>
      </c>
      <c r="G16998">
        <v>-0.127</v>
      </c>
      <c r="H16998">
        <v>-1.3080000000000001</v>
      </c>
      <c r="I16998" t="s">
        <v>20841</v>
      </c>
      <c r="J16998">
        <v>-1.181</v>
      </c>
    </row>
    <row r="16999" spans="1:10" x14ac:dyDescent="0.25">
      <c r="A16999">
        <v>16998</v>
      </c>
      <c r="B16999" t="s">
        <v>17005</v>
      </c>
      <c r="C16999">
        <v>1761</v>
      </c>
      <c r="D16999">
        <v>4737</v>
      </c>
      <c r="E16999">
        <v>0.90800000000000003</v>
      </c>
      <c r="F16999">
        <v>0.82</v>
      </c>
      <c r="G16999">
        <v>-0.14000000000000001</v>
      </c>
      <c r="H16999">
        <v>-0.28699999999999998</v>
      </c>
      <c r="I16999">
        <v>1.4690000000000001</v>
      </c>
      <c r="J16999">
        <v>-0.14799999999999999</v>
      </c>
    </row>
    <row r="17000" spans="1:10" x14ac:dyDescent="0.25">
      <c r="A17000">
        <v>16999</v>
      </c>
      <c r="B17000" t="s">
        <v>17006</v>
      </c>
      <c r="C17000">
        <v>1763</v>
      </c>
      <c r="D17000">
        <v>2195</v>
      </c>
      <c r="E17000">
        <v>0.90900000000000003</v>
      </c>
      <c r="F17000">
        <v>0.38</v>
      </c>
      <c r="G17000">
        <v>-0.13800000000000001</v>
      </c>
      <c r="H17000">
        <v>-1.397</v>
      </c>
      <c r="I17000" t="s">
        <v>20841</v>
      </c>
      <c r="J17000">
        <v>-1.2589999999999999</v>
      </c>
    </row>
    <row r="17001" spans="1:10" x14ac:dyDescent="0.25">
      <c r="A17001">
        <v>17000</v>
      </c>
      <c r="B17001" t="s">
        <v>17007</v>
      </c>
      <c r="C17001">
        <v>1709</v>
      </c>
      <c r="D17001">
        <v>2174</v>
      </c>
      <c r="E17001">
        <v>0.88100000000000001</v>
      </c>
      <c r="F17001">
        <v>0.376</v>
      </c>
      <c r="G17001">
        <v>-0.183</v>
      </c>
      <c r="H17001">
        <v>-1.41</v>
      </c>
      <c r="I17001" t="s">
        <v>20841</v>
      </c>
      <c r="J17001">
        <v>-1.228</v>
      </c>
    </row>
    <row r="17002" spans="1:10" x14ac:dyDescent="0.25">
      <c r="A17002">
        <v>17001</v>
      </c>
      <c r="B17002" t="s">
        <v>17008</v>
      </c>
      <c r="C17002">
        <v>2302</v>
      </c>
      <c r="D17002">
        <v>5927</v>
      </c>
      <c r="E17002">
        <v>1.1870000000000001</v>
      </c>
      <c r="F17002">
        <v>1.026</v>
      </c>
      <c r="G17002">
        <v>0.247</v>
      </c>
      <c r="H17002">
        <v>3.6999999999999998E-2</v>
      </c>
      <c r="I17002">
        <v>1.5269999999999999</v>
      </c>
      <c r="J17002">
        <v>-0.21099999999999999</v>
      </c>
    </row>
    <row r="17003" spans="1:10" x14ac:dyDescent="0.25">
      <c r="A17003">
        <v>17002</v>
      </c>
      <c r="B17003" t="s">
        <v>17009</v>
      </c>
      <c r="C17003">
        <v>3658</v>
      </c>
      <c r="D17003">
        <v>2480</v>
      </c>
      <c r="E17003">
        <v>1.8859999999999999</v>
      </c>
      <c r="F17003">
        <v>0.42899999999999999</v>
      </c>
      <c r="G17003">
        <v>0.91500000000000004</v>
      </c>
      <c r="H17003">
        <v>-1.22</v>
      </c>
      <c r="I17003" t="s">
        <v>20841</v>
      </c>
      <c r="J17003">
        <v>-2.1360000000000001</v>
      </c>
    </row>
    <row r="17004" spans="1:10" x14ac:dyDescent="0.25">
      <c r="A17004">
        <v>17003</v>
      </c>
      <c r="B17004" t="s">
        <v>17010</v>
      </c>
      <c r="C17004">
        <v>2505</v>
      </c>
      <c r="D17004">
        <v>2134</v>
      </c>
      <c r="E17004">
        <v>1.2909999999999999</v>
      </c>
      <c r="F17004">
        <v>0.36899999999999999</v>
      </c>
      <c r="G17004">
        <v>0.36899999999999999</v>
      </c>
      <c r="H17004">
        <v>-1.4370000000000001</v>
      </c>
      <c r="I17004" t="s">
        <v>20841</v>
      </c>
      <c r="J17004">
        <v>-1.8069999999999999</v>
      </c>
    </row>
    <row r="17005" spans="1:10" x14ac:dyDescent="0.25">
      <c r="A17005">
        <v>17004</v>
      </c>
      <c r="B17005" t="s">
        <v>17011</v>
      </c>
      <c r="C17005">
        <v>1740</v>
      </c>
      <c r="D17005">
        <v>2380</v>
      </c>
      <c r="E17005">
        <v>0.89700000000000002</v>
      </c>
      <c r="F17005">
        <v>0.41199999999999998</v>
      </c>
      <c r="G17005">
        <v>-0.157</v>
      </c>
      <c r="H17005">
        <v>-1.28</v>
      </c>
      <c r="I17005" t="s">
        <v>20841</v>
      </c>
      <c r="J17005">
        <v>-1.1240000000000001</v>
      </c>
    </row>
    <row r="17006" spans="1:10" x14ac:dyDescent="0.25">
      <c r="A17006">
        <v>17005</v>
      </c>
      <c r="B17006" t="s">
        <v>17012</v>
      </c>
      <c r="C17006">
        <v>1696</v>
      </c>
      <c r="D17006">
        <v>2281</v>
      </c>
      <c r="E17006">
        <v>0.874</v>
      </c>
      <c r="F17006">
        <v>0.39500000000000002</v>
      </c>
      <c r="G17006">
        <v>-0.19400000000000001</v>
      </c>
      <c r="H17006">
        <v>-1.341</v>
      </c>
      <c r="I17006" t="s">
        <v>20841</v>
      </c>
      <c r="J17006">
        <v>-1.1479999999999999</v>
      </c>
    </row>
    <row r="17007" spans="1:10" x14ac:dyDescent="0.25">
      <c r="A17007">
        <v>17006</v>
      </c>
      <c r="B17007" t="s">
        <v>17013</v>
      </c>
      <c r="C17007">
        <v>1678</v>
      </c>
      <c r="D17007">
        <v>2085</v>
      </c>
      <c r="E17007">
        <v>0.86499999999999999</v>
      </c>
      <c r="F17007">
        <v>0.36099999999999999</v>
      </c>
      <c r="G17007">
        <v>-0.20899999999999999</v>
      </c>
      <c r="H17007">
        <v>-1.4710000000000001</v>
      </c>
      <c r="I17007" t="s">
        <v>20841</v>
      </c>
      <c r="J17007">
        <v>-1.262</v>
      </c>
    </row>
    <row r="17008" spans="1:10" x14ac:dyDescent="0.25">
      <c r="A17008">
        <v>17007</v>
      </c>
      <c r="B17008" t="s">
        <v>17014</v>
      </c>
      <c r="C17008">
        <v>1671</v>
      </c>
      <c r="D17008">
        <v>2307</v>
      </c>
      <c r="E17008">
        <v>0.86099999999999999</v>
      </c>
      <c r="F17008">
        <v>0.39900000000000002</v>
      </c>
      <c r="G17008">
        <v>-0.215</v>
      </c>
      <c r="H17008">
        <v>-1.325</v>
      </c>
      <c r="I17008" t="s">
        <v>20841</v>
      </c>
      <c r="J17008">
        <v>-1.1100000000000001</v>
      </c>
    </row>
    <row r="17009" spans="1:10" x14ac:dyDescent="0.25">
      <c r="A17009">
        <v>17008</v>
      </c>
      <c r="B17009" t="s">
        <v>17015</v>
      </c>
      <c r="C17009">
        <v>1654</v>
      </c>
      <c r="D17009">
        <v>2158</v>
      </c>
      <c r="E17009">
        <v>0.85299999999999998</v>
      </c>
      <c r="F17009">
        <v>0.373</v>
      </c>
      <c r="G17009">
        <v>-0.23</v>
      </c>
      <c r="H17009">
        <v>-1.421</v>
      </c>
      <c r="I17009" t="s">
        <v>20841</v>
      </c>
      <c r="J17009">
        <v>-1.1919999999999999</v>
      </c>
    </row>
    <row r="17010" spans="1:10" x14ac:dyDescent="0.25">
      <c r="A17010">
        <v>17009</v>
      </c>
      <c r="B17010" t="s">
        <v>17016</v>
      </c>
      <c r="C17010">
        <v>1745</v>
      </c>
      <c r="D17010">
        <v>2102</v>
      </c>
      <c r="E17010">
        <v>0.9</v>
      </c>
      <c r="F17010">
        <v>0.36399999999999999</v>
      </c>
      <c r="G17010">
        <v>-0.153</v>
      </c>
      <c r="H17010">
        <v>-1.4590000000000001</v>
      </c>
      <c r="I17010" t="s">
        <v>20841</v>
      </c>
      <c r="J17010">
        <v>-1.3069999999999999</v>
      </c>
    </row>
    <row r="17011" spans="1:10" x14ac:dyDescent="0.25">
      <c r="A17011">
        <v>17010</v>
      </c>
      <c r="B17011" t="s">
        <v>17017</v>
      </c>
      <c r="C17011">
        <v>1670</v>
      </c>
      <c r="D17011">
        <v>2201</v>
      </c>
      <c r="E17011">
        <v>0.86099999999999999</v>
      </c>
      <c r="F17011">
        <v>0.38100000000000001</v>
      </c>
      <c r="G17011">
        <v>-0.216</v>
      </c>
      <c r="H17011">
        <v>-1.393</v>
      </c>
      <c r="I17011" t="s">
        <v>20841</v>
      </c>
      <c r="J17011">
        <v>-1.177</v>
      </c>
    </row>
    <row r="17012" spans="1:10" x14ac:dyDescent="0.25">
      <c r="A17012">
        <v>17011</v>
      </c>
      <c r="B17012" t="s">
        <v>17018</v>
      </c>
      <c r="C17012">
        <v>1669</v>
      </c>
      <c r="D17012">
        <v>2395</v>
      </c>
      <c r="E17012">
        <v>0.86</v>
      </c>
      <c r="F17012">
        <v>0.41399999999999998</v>
      </c>
      <c r="G17012">
        <v>-0.217</v>
      </c>
      <c r="H17012">
        <v>-1.2709999999999999</v>
      </c>
      <c r="I17012" t="s">
        <v>20841</v>
      </c>
      <c r="J17012">
        <v>-1.054</v>
      </c>
    </row>
    <row r="17013" spans="1:10" x14ac:dyDescent="0.25">
      <c r="A17013">
        <v>17012</v>
      </c>
      <c r="B17013" t="s">
        <v>17019</v>
      </c>
      <c r="C17013">
        <v>1843</v>
      </c>
      <c r="D17013">
        <v>8199</v>
      </c>
      <c r="E17013">
        <v>0.95</v>
      </c>
      <c r="F17013">
        <v>1.419</v>
      </c>
      <c r="G17013">
        <v>-7.3999999999999996E-2</v>
      </c>
      <c r="H17013">
        <v>0.505</v>
      </c>
      <c r="I17013">
        <v>7.8E-2</v>
      </c>
      <c r="J17013">
        <v>0.57799999999999996</v>
      </c>
    </row>
    <row r="17014" spans="1:10" x14ac:dyDescent="0.25">
      <c r="A17014">
        <v>17013</v>
      </c>
      <c r="B17014" t="s">
        <v>17020</v>
      </c>
      <c r="C17014">
        <v>2065</v>
      </c>
      <c r="D17014">
        <v>8515</v>
      </c>
      <c r="E17014">
        <v>1.0640000000000001</v>
      </c>
      <c r="F17014">
        <v>1.474</v>
      </c>
      <c r="G17014">
        <v>0.09</v>
      </c>
      <c r="H17014">
        <v>0.55900000000000005</v>
      </c>
      <c r="I17014">
        <v>0.28999999999999998</v>
      </c>
      <c r="J17014">
        <v>0.46800000000000003</v>
      </c>
    </row>
    <row r="17015" spans="1:10" x14ac:dyDescent="0.25">
      <c r="A17015">
        <v>17014</v>
      </c>
      <c r="B17015" t="s">
        <v>17021</v>
      </c>
      <c r="C17015">
        <v>2176</v>
      </c>
      <c r="D17015">
        <v>9932</v>
      </c>
      <c r="E17015">
        <v>1.1220000000000001</v>
      </c>
      <c r="F17015">
        <v>1.7190000000000001</v>
      </c>
      <c r="G17015">
        <v>0.16600000000000001</v>
      </c>
      <c r="H17015">
        <v>0.78100000000000003</v>
      </c>
      <c r="I17015">
        <v>0</v>
      </c>
      <c r="J17015">
        <v>0.61499999999999999</v>
      </c>
    </row>
    <row r="17016" spans="1:10" x14ac:dyDescent="0.25">
      <c r="A17016">
        <v>17015</v>
      </c>
      <c r="B17016" t="s">
        <v>17022</v>
      </c>
      <c r="C17016">
        <v>1633</v>
      </c>
      <c r="D17016">
        <v>2144</v>
      </c>
      <c r="E17016">
        <v>0.84199999999999997</v>
      </c>
      <c r="F17016">
        <v>0.371</v>
      </c>
      <c r="G17016">
        <v>-0.248</v>
      </c>
      <c r="H17016">
        <v>-1.43</v>
      </c>
      <c r="I17016" t="s">
        <v>20841</v>
      </c>
      <c r="J17016">
        <v>-1.1830000000000001</v>
      </c>
    </row>
    <row r="17017" spans="1:10" x14ac:dyDescent="0.25">
      <c r="A17017">
        <v>17016</v>
      </c>
      <c r="B17017" t="s">
        <v>17023</v>
      </c>
      <c r="C17017">
        <v>1867</v>
      </c>
      <c r="D17017">
        <v>2236</v>
      </c>
      <c r="E17017">
        <v>0.96199999999999997</v>
      </c>
      <c r="F17017">
        <v>0.38700000000000001</v>
      </c>
      <c r="G17017">
        <v>-5.5E-2</v>
      </c>
      <c r="H17017">
        <v>-1.37</v>
      </c>
      <c r="I17017" t="s">
        <v>20841</v>
      </c>
      <c r="J17017">
        <v>-1.3149999999999999</v>
      </c>
    </row>
    <row r="17018" spans="1:10" x14ac:dyDescent="0.25">
      <c r="A17018">
        <v>17017</v>
      </c>
      <c r="B17018" t="s">
        <v>17024</v>
      </c>
      <c r="C17018">
        <v>2147</v>
      </c>
      <c r="D17018">
        <v>2429</v>
      </c>
      <c r="E17018">
        <v>1.107</v>
      </c>
      <c r="F17018">
        <v>0.42</v>
      </c>
      <c r="G17018">
        <v>0.14599999999999999</v>
      </c>
      <c r="H17018">
        <v>-1.25</v>
      </c>
      <c r="I17018" t="s">
        <v>20841</v>
      </c>
      <c r="J17018">
        <v>-1.397</v>
      </c>
    </row>
    <row r="17019" spans="1:10" x14ac:dyDescent="0.25">
      <c r="A17019">
        <v>17018</v>
      </c>
      <c r="B17019" t="s">
        <v>17025</v>
      </c>
      <c r="C17019">
        <v>2159</v>
      </c>
      <c r="D17019">
        <v>7893</v>
      </c>
      <c r="E17019">
        <v>1.113</v>
      </c>
      <c r="F17019">
        <v>1.3660000000000001</v>
      </c>
      <c r="G17019">
        <v>0.154</v>
      </c>
      <c r="H17019">
        <v>0.45</v>
      </c>
      <c r="I17019">
        <v>0.51500000000000001</v>
      </c>
      <c r="J17019">
        <v>0.29499999999999998</v>
      </c>
    </row>
    <row r="17020" spans="1:10" x14ac:dyDescent="0.25">
      <c r="A17020">
        <v>17019</v>
      </c>
      <c r="B17020" t="s">
        <v>17026</v>
      </c>
      <c r="C17020">
        <v>1848</v>
      </c>
      <c r="D17020">
        <v>2176</v>
      </c>
      <c r="E17020">
        <v>0.95299999999999996</v>
      </c>
      <c r="F17020">
        <v>0.377</v>
      </c>
      <c r="G17020">
        <v>-7.0000000000000007E-2</v>
      </c>
      <c r="H17020">
        <v>-1.409</v>
      </c>
      <c r="I17020" t="s">
        <v>20841</v>
      </c>
      <c r="J17020">
        <v>-1.34</v>
      </c>
    </row>
    <row r="17021" spans="1:10" x14ac:dyDescent="0.25">
      <c r="A17021">
        <v>17020</v>
      </c>
      <c r="B17021" t="s">
        <v>17027</v>
      </c>
      <c r="C17021">
        <v>1817</v>
      </c>
      <c r="D17021">
        <v>2245</v>
      </c>
      <c r="E17021">
        <v>0.93700000000000006</v>
      </c>
      <c r="F17021">
        <v>0.38800000000000001</v>
      </c>
      <c r="G17021">
        <v>-9.4E-2</v>
      </c>
      <c r="H17021">
        <v>-1.3640000000000001</v>
      </c>
      <c r="I17021" t="s">
        <v>20841</v>
      </c>
      <c r="J17021">
        <v>-1.27</v>
      </c>
    </row>
    <row r="17022" spans="1:10" x14ac:dyDescent="0.25">
      <c r="A17022">
        <v>17021</v>
      </c>
      <c r="B17022" t="s">
        <v>17028</v>
      </c>
      <c r="C17022">
        <v>1750</v>
      </c>
      <c r="D17022">
        <v>2334</v>
      </c>
      <c r="E17022">
        <v>0.90200000000000002</v>
      </c>
      <c r="F17022">
        <v>0.40400000000000003</v>
      </c>
      <c r="G17022">
        <v>-0.14899999999999999</v>
      </c>
      <c r="H17022">
        <v>-1.3080000000000001</v>
      </c>
      <c r="I17022" t="s">
        <v>20841</v>
      </c>
      <c r="J17022">
        <v>-1.1599999999999999</v>
      </c>
    </row>
    <row r="17023" spans="1:10" x14ac:dyDescent="0.25">
      <c r="A17023">
        <v>17022</v>
      </c>
      <c r="B17023" t="s">
        <v>17029</v>
      </c>
      <c r="C17023">
        <v>1751</v>
      </c>
      <c r="D17023">
        <v>2215</v>
      </c>
      <c r="E17023">
        <v>0.90300000000000002</v>
      </c>
      <c r="F17023">
        <v>0.38300000000000001</v>
      </c>
      <c r="G17023">
        <v>-0.14799999999999999</v>
      </c>
      <c r="H17023">
        <v>-1.383</v>
      </c>
      <c r="I17023" t="s">
        <v>20841</v>
      </c>
      <c r="J17023">
        <v>-1.236</v>
      </c>
    </row>
    <row r="17024" spans="1:10" x14ac:dyDescent="0.25">
      <c r="A17024">
        <v>17023</v>
      </c>
      <c r="B17024" t="s">
        <v>17030</v>
      </c>
      <c r="C17024">
        <v>1735</v>
      </c>
      <c r="D17024">
        <v>2959</v>
      </c>
      <c r="E17024">
        <v>0.89400000000000002</v>
      </c>
      <c r="F17024">
        <v>0.51200000000000001</v>
      </c>
      <c r="G17024">
        <v>-0.161</v>
      </c>
      <c r="H17024">
        <v>-0.96599999999999997</v>
      </c>
      <c r="I17024" t="s">
        <v>20841</v>
      </c>
      <c r="J17024">
        <v>-0.80500000000000005</v>
      </c>
    </row>
    <row r="17025" spans="1:10" x14ac:dyDescent="0.25">
      <c r="A17025">
        <v>17024</v>
      </c>
      <c r="B17025" t="s">
        <v>17031</v>
      </c>
      <c r="C17025">
        <v>1788</v>
      </c>
      <c r="D17025">
        <v>2257</v>
      </c>
      <c r="E17025">
        <v>0.92200000000000004</v>
      </c>
      <c r="F17025">
        <v>0.39100000000000001</v>
      </c>
      <c r="G17025">
        <v>-0.11799999999999999</v>
      </c>
      <c r="H17025">
        <v>-1.3560000000000001</v>
      </c>
      <c r="I17025" t="s">
        <v>20841</v>
      </c>
      <c r="J17025">
        <v>-1.2390000000000001</v>
      </c>
    </row>
    <row r="17026" spans="1:10" x14ac:dyDescent="0.25">
      <c r="A17026">
        <v>17025</v>
      </c>
      <c r="B17026" t="s">
        <v>17032</v>
      </c>
      <c r="C17026">
        <v>2217</v>
      </c>
      <c r="D17026">
        <v>8593</v>
      </c>
      <c r="E17026">
        <v>1.143</v>
      </c>
      <c r="F17026">
        <v>1.4870000000000001</v>
      </c>
      <c r="G17026">
        <v>0.193</v>
      </c>
      <c r="H17026">
        <v>0.57199999999999995</v>
      </c>
      <c r="I17026">
        <v>0.16</v>
      </c>
      <c r="J17026">
        <v>0.379</v>
      </c>
    </row>
    <row r="17027" spans="1:10" x14ac:dyDescent="0.25">
      <c r="A17027">
        <v>17026</v>
      </c>
      <c r="B17027" t="s">
        <v>17033</v>
      </c>
      <c r="C17027">
        <v>2119</v>
      </c>
      <c r="D17027">
        <v>9231</v>
      </c>
      <c r="E17027">
        <v>1.0920000000000001</v>
      </c>
      <c r="F17027">
        <v>1.597</v>
      </c>
      <c r="G17027">
        <v>0.127</v>
      </c>
      <c r="H17027">
        <v>0.67600000000000005</v>
      </c>
      <c r="I17027">
        <v>0.30499999999999999</v>
      </c>
      <c r="J17027">
        <v>0.54800000000000004</v>
      </c>
    </row>
    <row r="17028" spans="1:10" x14ac:dyDescent="0.25">
      <c r="A17028">
        <v>17027</v>
      </c>
      <c r="B17028" t="s">
        <v>17034</v>
      </c>
      <c r="C17028">
        <v>2132</v>
      </c>
      <c r="D17028">
        <v>8966</v>
      </c>
      <c r="E17028">
        <v>1.099</v>
      </c>
      <c r="F17028">
        <v>1.552</v>
      </c>
      <c r="G17028">
        <v>0.13600000000000001</v>
      </c>
      <c r="H17028">
        <v>0.63400000000000001</v>
      </c>
      <c r="I17028">
        <v>0.81899999999999995</v>
      </c>
      <c r="J17028">
        <v>0.497</v>
      </c>
    </row>
    <row r="17029" spans="1:10" x14ac:dyDescent="0.25">
      <c r="A17029">
        <v>17028</v>
      </c>
      <c r="B17029" t="s">
        <v>17035</v>
      </c>
      <c r="C17029">
        <v>1711</v>
      </c>
      <c r="D17029">
        <v>2123</v>
      </c>
      <c r="E17029">
        <v>0.88200000000000001</v>
      </c>
      <c r="F17029">
        <v>0.36699999999999999</v>
      </c>
      <c r="G17029">
        <v>-0.18099999999999999</v>
      </c>
      <c r="H17029">
        <v>-1.4450000000000001</v>
      </c>
      <c r="I17029" t="s">
        <v>20841</v>
      </c>
      <c r="J17029">
        <v>-1.264</v>
      </c>
    </row>
    <row r="17030" spans="1:10" x14ac:dyDescent="0.25">
      <c r="A17030">
        <v>17029</v>
      </c>
      <c r="B17030" t="s">
        <v>17036</v>
      </c>
      <c r="C17030">
        <v>1667</v>
      </c>
      <c r="D17030">
        <v>2262</v>
      </c>
      <c r="E17030">
        <v>0.85899999999999999</v>
      </c>
      <c r="F17030">
        <v>0.39100000000000001</v>
      </c>
      <c r="G17030">
        <v>-0.219</v>
      </c>
      <c r="H17030">
        <v>-1.353</v>
      </c>
      <c r="I17030" t="s">
        <v>20841</v>
      </c>
      <c r="J17030">
        <v>-1.135</v>
      </c>
    </row>
    <row r="17031" spans="1:10" x14ac:dyDescent="0.25">
      <c r="A17031">
        <v>17030</v>
      </c>
      <c r="B17031" t="s">
        <v>17037</v>
      </c>
      <c r="C17031">
        <v>1681</v>
      </c>
      <c r="D17031">
        <v>2126</v>
      </c>
      <c r="E17031">
        <v>0.86699999999999999</v>
      </c>
      <c r="F17031">
        <v>0.36799999999999999</v>
      </c>
      <c r="G17031">
        <v>-0.20699999999999999</v>
      </c>
      <c r="H17031">
        <v>-1.4430000000000001</v>
      </c>
      <c r="I17031" t="s">
        <v>20841</v>
      </c>
      <c r="J17031">
        <v>-1.2370000000000001</v>
      </c>
    </row>
    <row r="17032" spans="1:10" x14ac:dyDescent="0.25">
      <c r="A17032">
        <v>17031</v>
      </c>
      <c r="B17032" t="s">
        <v>17038</v>
      </c>
      <c r="C17032">
        <v>2333</v>
      </c>
      <c r="D17032">
        <v>10958</v>
      </c>
      <c r="E17032">
        <v>1.2030000000000001</v>
      </c>
      <c r="F17032">
        <v>1.8959999999999999</v>
      </c>
      <c r="G17032">
        <v>0.26600000000000001</v>
      </c>
      <c r="H17032">
        <v>0.92300000000000004</v>
      </c>
      <c r="I17032">
        <v>0.34100000000000003</v>
      </c>
      <c r="J17032">
        <v>0.65600000000000003</v>
      </c>
    </row>
    <row r="17033" spans="1:10" x14ac:dyDescent="0.25">
      <c r="A17033">
        <v>17032</v>
      </c>
      <c r="B17033" t="s">
        <v>17039</v>
      </c>
      <c r="C17033">
        <v>1655</v>
      </c>
      <c r="D17033">
        <v>2124</v>
      </c>
      <c r="E17033">
        <v>0.85299999999999998</v>
      </c>
      <c r="F17033">
        <v>0.36799999999999999</v>
      </c>
      <c r="G17033">
        <v>-0.22900000000000001</v>
      </c>
      <c r="H17033">
        <v>-1.444</v>
      </c>
      <c r="I17033" t="s">
        <v>20841</v>
      </c>
      <c r="J17033">
        <v>-1.216</v>
      </c>
    </row>
    <row r="17034" spans="1:10" x14ac:dyDescent="0.25">
      <c r="A17034">
        <v>17033</v>
      </c>
      <c r="B17034" t="s">
        <v>17040</v>
      </c>
      <c r="C17034">
        <v>1693</v>
      </c>
      <c r="D17034">
        <v>2244</v>
      </c>
      <c r="E17034">
        <v>0.873</v>
      </c>
      <c r="F17034">
        <v>0.38800000000000001</v>
      </c>
      <c r="G17034">
        <v>-0.19600000000000001</v>
      </c>
      <c r="H17034">
        <v>-1.365</v>
      </c>
      <c r="I17034" t="s">
        <v>20841</v>
      </c>
      <c r="J17034">
        <v>-1.169</v>
      </c>
    </row>
    <row r="17035" spans="1:10" x14ac:dyDescent="0.25">
      <c r="A17035">
        <v>17034</v>
      </c>
      <c r="B17035" t="s">
        <v>17041</v>
      </c>
      <c r="C17035">
        <v>1667</v>
      </c>
      <c r="D17035">
        <v>2111</v>
      </c>
      <c r="E17035">
        <v>0.85899999999999999</v>
      </c>
      <c r="F17035">
        <v>0.36499999999999999</v>
      </c>
      <c r="G17035">
        <v>-0.219</v>
      </c>
      <c r="H17035">
        <v>-1.4530000000000001</v>
      </c>
      <c r="I17035" t="s">
        <v>20841</v>
      </c>
      <c r="J17035">
        <v>-1.2350000000000001</v>
      </c>
    </row>
    <row r="17036" spans="1:10" x14ac:dyDescent="0.25">
      <c r="A17036">
        <v>17035</v>
      </c>
      <c r="B17036" t="s">
        <v>17042</v>
      </c>
      <c r="C17036">
        <v>1706</v>
      </c>
      <c r="D17036">
        <v>2121</v>
      </c>
      <c r="E17036">
        <v>0.879</v>
      </c>
      <c r="F17036">
        <v>0.36699999999999999</v>
      </c>
      <c r="G17036">
        <v>-0.185</v>
      </c>
      <c r="H17036">
        <v>-1.446</v>
      </c>
      <c r="I17036" t="s">
        <v>20841</v>
      </c>
      <c r="J17036">
        <v>-1.2609999999999999</v>
      </c>
    </row>
    <row r="17037" spans="1:10" x14ac:dyDescent="0.25">
      <c r="A17037">
        <v>17036</v>
      </c>
      <c r="B17037" t="s">
        <v>17043</v>
      </c>
      <c r="C17037">
        <v>1665</v>
      </c>
      <c r="D17037">
        <v>2157</v>
      </c>
      <c r="E17037">
        <v>0.85799999999999998</v>
      </c>
      <c r="F17037">
        <v>0.373</v>
      </c>
      <c r="G17037">
        <v>-0.22</v>
      </c>
      <c r="H17037">
        <v>-1.4219999999999999</v>
      </c>
      <c r="I17037" t="s">
        <v>20841</v>
      </c>
      <c r="J17037">
        <v>-1.202</v>
      </c>
    </row>
    <row r="17038" spans="1:10" x14ac:dyDescent="0.25">
      <c r="A17038">
        <v>17037</v>
      </c>
      <c r="B17038" t="s">
        <v>17044</v>
      </c>
      <c r="C17038">
        <v>2015</v>
      </c>
      <c r="D17038">
        <v>8878</v>
      </c>
      <c r="E17038">
        <v>1.0389999999999999</v>
      </c>
      <c r="F17038">
        <v>1.536</v>
      </c>
      <c r="G17038">
        <v>5.5E-2</v>
      </c>
      <c r="H17038">
        <v>0.61899999999999999</v>
      </c>
      <c r="I17038">
        <v>9.2999999999999999E-2</v>
      </c>
      <c r="J17038">
        <v>0.56399999999999995</v>
      </c>
    </row>
    <row r="17039" spans="1:10" x14ac:dyDescent="0.25">
      <c r="A17039">
        <v>17038</v>
      </c>
      <c r="B17039" t="s">
        <v>17045</v>
      </c>
      <c r="C17039">
        <v>2299</v>
      </c>
      <c r="D17039">
        <v>11635</v>
      </c>
      <c r="E17039">
        <v>1.1850000000000001</v>
      </c>
      <c r="F17039">
        <v>2.0129999999999999</v>
      </c>
      <c r="G17039">
        <v>0.245</v>
      </c>
      <c r="H17039">
        <v>1.01</v>
      </c>
      <c r="I17039">
        <v>8.6999999999999994E-2</v>
      </c>
      <c r="J17039">
        <v>0.76400000000000001</v>
      </c>
    </row>
    <row r="17040" spans="1:10" x14ac:dyDescent="0.25">
      <c r="A17040">
        <v>17039</v>
      </c>
      <c r="B17040" t="s">
        <v>17046</v>
      </c>
      <c r="C17040">
        <v>2139</v>
      </c>
      <c r="D17040">
        <v>10240</v>
      </c>
      <c r="E17040">
        <v>1.103</v>
      </c>
      <c r="F17040">
        <v>1.772</v>
      </c>
      <c r="G17040">
        <v>0.14099999999999999</v>
      </c>
      <c r="H17040">
        <v>0.82499999999999996</v>
      </c>
      <c r="I17040">
        <v>-8.6999999999999994E-2</v>
      </c>
      <c r="J17040">
        <v>0.68400000000000005</v>
      </c>
    </row>
    <row r="17041" spans="1:10" x14ac:dyDescent="0.25">
      <c r="A17041">
        <v>17040</v>
      </c>
      <c r="B17041" t="s">
        <v>17047</v>
      </c>
      <c r="C17041">
        <v>1716</v>
      </c>
      <c r="D17041">
        <v>2270</v>
      </c>
      <c r="E17041">
        <v>0.88500000000000001</v>
      </c>
      <c r="F17041">
        <v>0.39300000000000002</v>
      </c>
      <c r="G17041">
        <v>-0.17699999999999999</v>
      </c>
      <c r="H17041">
        <v>-1.3480000000000001</v>
      </c>
      <c r="I17041" t="s">
        <v>20841</v>
      </c>
      <c r="J17041">
        <v>-1.1719999999999999</v>
      </c>
    </row>
    <row r="17042" spans="1:10" x14ac:dyDescent="0.25">
      <c r="A17042">
        <v>17041</v>
      </c>
      <c r="B17042" t="s">
        <v>17048</v>
      </c>
      <c r="C17042">
        <v>2128</v>
      </c>
      <c r="D17042">
        <v>2612</v>
      </c>
      <c r="E17042">
        <v>1.097</v>
      </c>
      <c r="F17042">
        <v>0.45200000000000001</v>
      </c>
      <c r="G17042">
        <v>0.13400000000000001</v>
      </c>
      <c r="H17042">
        <v>-1.1459999999999999</v>
      </c>
      <c r="I17042" t="s">
        <v>20841</v>
      </c>
      <c r="J17042">
        <v>-1.28</v>
      </c>
    </row>
    <row r="17043" spans="1:10" x14ac:dyDescent="0.25">
      <c r="A17043">
        <v>17042</v>
      </c>
      <c r="B17043" t="s">
        <v>17049</v>
      </c>
      <c r="C17043">
        <v>1868</v>
      </c>
      <c r="D17043">
        <v>2219</v>
      </c>
      <c r="E17043">
        <v>0.96299999999999997</v>
      </c>
      <c r="F17043">
        <v>0.38400000000000001</v>
      </c>
      <c r="G17043">
        <v>-5.5E-2</v>
      </c>
      <c r="H17043">
        <v>-1.381</v>
      </c>
      <c r="I17043" t="s">
        <v>20841</v>
      </c>
      <c r="J17043">
        <v>-1.327</v>
      </c>
    </row>
    <row r="17044" spans="1:10" x14ac:dyDescent="0.25">
      <c r="A17044">
        <v>17043</v>
      </c>
      <c r="B17044" t="s">
        <v>17050</v>
      </c>
      <c r="C17044">
        <v>1785</v>
      </c>
      <c r="D17044">
        <v>2184</v>
      </c>
      <c r="E17044">
        <v>0.92</v>
      </c>
      <c r="F17044">
        <v>0.378</v>
      </c>
      <c r="G17044">
        <v>-0.12</v>
      </c>
      <c r="H17044">
        <v>-1.4039999999999999</v>
      </c>
      <c r="I17044" t="s">
        <v>20841</v>
      </c>
      <c r="J17044">
        <v>-1.284</v>
      </c>
    </row>
    <row r="17045" spans="1:10" x14ac:dyDescent="0.25">
      <c r="A17045">
        <v>17044</v>
      </c>
      <c r="B17045" t="s">
        <v>17051</v>
      </c>
      <c r="C17045">
        <v>2382</v>
      </c>
      <c r="D17045">
        <v>10448</v>
      </c>
      <c r="E17045">
        <v>1.228</v>
      </c>
      <c r="F17045">
        <v>1.8080000000000001</v>
      </c>
      <c r="G17045">
        <v>0.29599999999999999</v>
      </c>
      <c r="H17045">
        <v>0.85399999999999998</v>
      </c>
      <c r="I17045">
        <v>7.3999999999999996E-2</v>
      </c>
      <c r="J17045">
        <v>0.55700000000000005</v>
      </c>
    </row>
    <row r="17046" spans="1:10" x14ac:dyDescent="0.25">
      <c r="A17046">
        <v>17045</v>
      </c>
      <c r="B17046" t="s">
        <v>17052</v>
      </c>
      <c r="C17046">
        <v>2620</v>
      </c>
      <c r="D17046">
        <v>9224</v>
      </c>
      <c r="E17046">
        <v>1.351</v>
      </c>
      <c r="F17046">
        <v>1.5960000000000001</v>
      </c>
      <c r="G17046">
        <v>0.434</v>
      </c>
      <c r="H17046">
        <v>0.67500000000000004</v>
      </c>
      <c r="I17046">
        <v>-7.8E-2</v>
      </c>
      <c r="J17046">
        <v>0.24</v>
      </c>
    </row>
    <row r="17047" spans="1:10" x14ac:dyDescent="0.25">
      <c r="A17047">
        <v>17046</v>
      </c>
      <c r="B17047" t="s">
        <v>17053</v>
      </c>
      <c r="C17047">
        <v>1768</v>
      </c>
      <c r="D17047">
        <v>2226</v>
      </c>
      <c r="E17047">
        <v>0.91100000000000003</v>
      </c>
      <c r="F17047">
        <v>0.38500000000000001</v>
      </c>
      <c r="G17047">
        <v>-0.13400000000000001</v>
      </c>
      <c r="H17047">
        <v>-1.3759999999999999</v>
      </c>
      <c r="I17047" t="s">
        <v>20841</v>
      </c>
      <c r="J17047">
        <v>-1.2430000000000001</v>
      </c>
    </row>
    <row r="17048" spans="1:10" x14ac:dyDescent="0.25">
      <c r="A17048">
        <v>17047</v>
      </c>
      <c r="B17048" t="s">
        <v>17054</v>
      </c>
      <c r="C17048">
        <v>2392</v>
      </c>
      <c r="D17048">
        <v>2540</v>
      </c>
      <c r="E17048">
        <v>1.2330000000000001</v>
      </c>
      <c r="F17048">
        <v>0.44</v>
      </c>
      <c r="G17048">
        <v>0.30199999999999999</v>
      </c>
      <c r="H17048">
        <v>-1.1859999999999999</v>
      </c>
      <c r="I17048" t="s">
        <v>20841</v>
      </c>
      <c r="J17048">
        <v>-1.4890000000000001</v>
      </c>
    </row>
    <row r="17049" spans="1:10" x14ac:dyDescent="0.25">
      <c r="A17049">
        <v>17048</v>
      </c>
      <c r="B17049" t="s">
        <v>17055</v>
      </c>
      <c r="C17049">
        <v>2578</v>
      </c>
      <c r="D17049">
        <v>9879</v>
      </c>
      <c r="E17049">
        <v>1.329</v>
      </c>
      <c r="F17049">
        <v>1.71</v>
      </c>
      <c r="G17049">
        <v>0.41</v>
      </c>
      <c r="H17049">
        <v>0.77400000000000002</v>
      </c>
      <c r="I17049">
        <v>0</v>
      </c>
      <c r="J17049">
        <v>0.36299999999999999</v>
      </c>
    </row>
    <row r="17050" spans="1:10" x14ac:dyDescent="0.25">
      <c r="A17050">
        <v>17049</v>
      </c>
      <c r="B17050" t="s">
        <v>17056</v>
      </c>
      <c r="C17050">
        <v>2330</v>
      </c>
      <c r="D17050">
        <v>8854</v>
      </c>
      <c r="E17050">
        <v>1.2010000000000001</v>
      </c>
      <c r="F17050">
        <v>1.532</v>
      </c>
      <c r="G17050">
        <v>0.26400000000000001</v>
      </c>
      <c r="H17050">
        <v>0.61599999999999999</v>
      </c>
      <c r="I17050">
        <v>0.436</v>
      </c>
      <c r="J17050">
        <v>0.35099999999999998</v>
      </c>
    </row>
    <row r="17051" spans="1:10" x14ac:dyDescent="0.25">
      <c r="A17051">
        <v>17050</v>
      </c>
      <c r="B17051" t="s">
        <v>17057</v>
      </c>
      <c r="C17051">
        <v>1690</v>
      </c>
      <c r="D17051">
        <v>2170</v>
      </c>
      <c r="E17051">
        <v>0.871</v>
      </c>
      <c r="F17051">
        <v>0.376</v>
      </c>
      <c r="G17051">
        <v>-0.19900000000000001</v>
      </c>
      <c r="H17051">
        <v>-1.413</v>
      </c>
      <c r="I17051" t="s">
        <v>20841</v>
      </c>
      <c r="J17051">
        <v>-1.2150000000000001</v>
      </c>
    </row>
    <row r="17052" spans="1:10" x14ac:dyDescent="0.25">
      <c r="A17052">
        <v>17051</v>
      </c>
      <c r="B17052" t="s">
        <v>17058</v>
      </c>
      <c r="C17052">
        <v>1734</v>
      </c>
      <c r="D17052">
        <v>2193</v>
      </c>
      <c r="E17052">
        <v>0.89400000000000002</v>
      </c>
      <c r="F17052">
        <v>0.379</v>
      </c>
      <c r="G17052">
        <v>-0.16200000000000001</v>
      </c>
      <c r="H17052">
        <v>-1.3979999999999999</v>
      </c>
      <c r="I17052" t="s">
        <v>20841</v>
      </c>
      <c r="J17052">
        <v>-1.2370000000000001</v>
      </c>
    </row>
    <row r="17053" spans="1:10" x14ac:dyDescent="0.25">
      <c r="A17053">
        <v>17052</v>
      </c>
      <c r="B17053" t="s">
        <v>17059</v>
      </c>
      <c r="C17053">
        <v>2206</v>
      </c>
      <c r="D17053">
        <v>7695</v>
      </c>
      <c r="E17053">
        <v>1.137</v>
      </c>
      <c r="F17053">
        <v>1.3320000000000001</v>
      </c>
      <c r="G17053">
        <v>0.185</v>
      </c>
      <c r="H17053">
        <v>0.41299999999999998</v>
      </c>
      <c r="I17053">
        <v>1</v>
      </c>
      <c r="J17053">
        <v>0.22700000000000001</v>
      </c>
    </row>
    <row r="17054" spans="1:10" x14ac:dyDescent="0.25">
      <c r="A17054">
        <v>17053</v>
      </c>
      <c r="B17054" t="s">
        <v>17060</v>
      </c>
      <c r="C17054">
        <v>2270</v>
      </c>
      <c r="D17054">
        <v>7403</v>
      </c>
      <c r="E17054">
        <v>1.17</v>
      </c>
      <c r="F17054">
        <v>1.2809999999999999</v>
      </c>
      <c r="G17054">
        <v>0.22700000000000001</v>
      </c>
      <c r="H17054">
        <v>0.35699999999999998</v>
      </c>
      <c r="I17054">
        <v>1.1519999999999999</v>
      </c>
      <c r="J17054">
        <v>0.13</v>
      </c>
    </row>
    <row r="17055" spans="1:10" x14ac:dyDescent="0.25">
      <c r="A17055">
        <v>17054</v>
      </c>
      <c r="B17055" t="s">
        <v>17061</v>
      </c>
      <c r="C17055">
        <v>1937</v>
      </c>
      <c r="D17055">
        <v>6201</v>
      </c>
      <c r="E17055">
        <v>0.998</v>
      </c>
      <c r="F17055">
        <v>1.073</v>
      </c>
      <c r="G17055">
        <v>-2E-3</v>
      </c>
      <c r="H17055">
        <v>0.10199999999999999</v>
      </c>
      <c r="I17055">
        <v>1.3069999999999999</v>
      </c>
      <c r="J17055">
        <v>0.10299999999999999</v>
      </c>
    </row>
    <row r="17056" spans="1:10" x14ac:dyDescent="0.25">
      <c r="A17056">
        <v>17055</v>
      </c>
      <c r="B17056" t="s">
        <v>17062</v>
      </c>
      <c r="C17056">
        <v>1972</v>
      </c>
      <c r="D17056">
        <v>8472</v>
      </c>
      <c r="E17056">
        <v>1.0169999999999999</v>
      </c>
      <c r="F17056">
        <v>1.466</v>
      </c>
      <c r="G17056">
        <v>2.4E-2</v>
      </c>
      <c r="H17056">
        <v>0.55200000000000005</v>
      </c>
      <c r="I17056">
        <v>0.28999999999999998</v>
      </c>
      <c r="J17056">
        <v>0.52800000000000002</v>
      </c>
    </row>
    <row r="17057" spans="1:10" x14ac:dyDescent="0.25">
      <c r="A17057">
        <v>17056</v>
      </c>
      <c r="B17057" t="s">
        <v>17063</v>
      </c>
      <c r="C17057">
        <v>2519</v>
      </c>
      <c r="D17057">
        <v>2407</v>
      </c>
      <c r="E17057">
        <v>1.2989999999999999</v>
      </c>
      <c r="F17057">
        <v>0.41699999999999998</v>
      </c>
      <c r="G17057">
        <v>0.377</v>
      </c>
      <c r="H17057">
        <v>-1.264</v>
      </c>
      <c r="I17057" t="s">
        <v>20841</v>
      </c>
      <c r="J17057">
        <v>-1.641</v>
      </c>
    </row>
    <row r="17058" spans="1:10" x14ac:dyDescent="0.25">
      <c r="A17058">
        <v>17057</v>
      </c>
      <c r="B17058" t="s">
        <v>17064</v>
      </c>
      <c r="C17058">
        <v>1672</v>
      </c>
      <c r="D17058">
        <v>2686</v>
      </c>
      <c r="E17058">
        <v>0.86199999999999999</v>
      </c>
      <c r="F17058">
        <v>0.46500000000000002</v>
      </c>
      <c r="G17058">
        <v>-0.214</v>
      </c>
      <c r="H17058">
        <v>-1.105</v>
      </c>
      <c r="I17058" t="s">
        <v>20841</v>
      </c>
      <c r="J17058">
        <v>-0.89200000000000002</v>
      </c>
    </row>
    <row r="17059" spans="1:10" x14ac:dyDescent="0.25">
      <c r="A17059">
        <v>17058</v>
      </c>
      <c r="B17059" t="s">
        <v>17065</v>
      </c>
      <c r="C17059">
        <v>2178</v>
      </c>
      <c r="D17059">
        <v>9270</v>
      </c>
      <c r="E17059">
        <v>1.123</v>
      </c>
      <c r="F17059">
        <v>1.6040000000000001</v>
      </c>
      <c r="G17059">
        <v>0.16700000000000001</v>
      </c>
      <c r="H17059">
        <v>0.68200000000000005</v>
      </c>
      <c r="I17059">
        <v>8.2000000000000003E-2</v>
      </c>
      <c r="J17059">
        <v>0.51400000000000001</v>
      </c>
    </row>
    <row r="17060" spans="1:10" x14ac:dyDescent="0.25">
      <c r="A17060">
        <v>17059</v>
      </c>
      <c r="B17060" t="s">
        <v>17066</v>
      </c>
      <c r="C17060">
        <v>1631</v>
      </c>
      <c r="D17060">
        <v>2169</v>
      </c>
      <c r="E17060">
        <v>0.84099999999999997</v>
      </c>
      <c r="F17060">
        <v>0.375</v>
      </c>
      <c r="G17060">
        <v>-0.25</v>
      </c>
      <c r="H17060">
        <v>-1.4139999999999999</v>
      </c>
      <c r="I17060" t="s">
        <v>20841</v>
      </c>
      <c r="J17060">
        <v>-1.1639999999999999</v>
      </c>
    </row>
    <row r="17061" spans="1:10" x14ac:dyDescent="0.25">
      <c r="A17061">
        <v>17060</v>
      </c>
      <c r="B17061" t="s">
        <v>17067</v>
      </c>
      <c r="C17061">
        <v>2265</v>
      </c>
      <c r="D17061">
        <v>10122</v>
      </c>
      <c r="E17061">
        <v>1.1679999999999999</v>
      </c>
      <c r="F17061">
        <v>1.752</v>
      </c>
      <c r="G17061">
        <v>0.224</v>
      </c>
      <c r="H17061">
        <v>0.80900000000000005</v>
      </c>
      <c r="I17061">
        <v>8.6999999999999994E-2</v>
      </c>
      <c r="J17061">
        <v>0.58399999999999996</v>
      </c>
    </row>
    <row r="17062" spans="1:10" x14ac:dyDescent="0.25">
      <c r="A17062">
        <v>17061</v>
      </c>
      <c r="B17062" t="s">
        <v>17068</v>
      </c>
      <c r="C17062">
        <v>1613</v>
      </c>
      <c r="D17062">
        <v>2219</v>
      </c>
      <c r="E17062">
        <v>0.83099999999999996</v>
      </c>
      <c r="F17062">
        <v>0.38400000000000001</v>
      </c>
      <c r="G17062">
        <v>-0.26600000000000001</v>
      </c>
      <c r="H17062">
        <v>-1.381</v>
      </c>
      <c r="I17062" t="s">
        <v>20841</v>
      </c>
      <c r="J17062">
        <v>-1.115</v>
      </c>
    </row>
    <row r="17063" spans="1:10" x14ac:dyDescent="0.25">
      <c r="A17063">
        <v>17062</v>
      </c>
      <c r="B17063" t="s">
        <v>17069</v>
      </c>
      <c r="C17063">
        <v>1610</v>
      </c>
      <c r="D17063">
        <v>2137</v>
      </c>
      <c r="E17063">
        <v>0.83</v>
      </c>
      <c r="F17063">
        <v>0.37</v>
      </c>
      <c r="G17063">
        <v>-0.26900000000000002</v>
      </c>
      <c r="H17063">
        <v>-1.4350000000000001</v>
      </c>
      <c r="I17063" t="s">
        <v>20841</v>
      </c>
      <c r="J17063">
        <v>-1.167</v>
      </c>
    </row>
    <row r="17064" spans="1:10" x14ac:dyDescent="0.25">
      <c r="A17064">
        <v>17063</v>
      </c>
      <c r="B17064" t="s">
        <v>17070</v>
      </c>
      <c r="C17064">
        <v>1625</v>
      </c>
      <c r="D17064">
        <v>2134</v>
      </c>
      <c r="E17064">
        <v>0.83799999999999997</v>
      </c>
      <c r="F17064">
        <v>0.36899999999999999</v>
      </c>
      <c r="G17064">
        <v>-0.25600000000000001</v>
      </c>
      <c r="H17064">
        <v>-1.4370000000000001</v>
      </c>
      <c r="I17064" t="s">
        <v>20841</v>
      </c>
      <c r="J17064">
        <v>-1.1819999999999999</v>
      </c>
    </row>
    <row r="17065" spans="1:10" x14ac:dyDescent="0.25">
      <c r="A17065">
        <v>17064</v>
      </c>
      <c r="B17065" t="s">
        <v>17071</v>
      </c>
      <c r="C17065">
        <v>2384</v>
      </c>
      <c r="D17065">
        <v>13139</v>
      </c>
      <c r="E17065">
        <v>1.2290000000000001</v>
      </c>
      <c r="F17065">
        <v>2.274</v>
      </c>
      <c r="G17065">
        <v>0.29699999999999999</v>
      </c>
      <c r="H17065">
        <v>1.1850000000000001</v>
      </c>
      <c r="I17065">
        <v>0.18099999999999999</v>
      </c>
      <c r="J17065">
        <v>0.88700000000000001</v>
      </c>
    </row>
    <row r="17066" spans="1:10" x14ac:dyDescent="0.25">
      <c r="A17066">
        <v>17065</v>
      </c>
      <c r="B17066" t="s">
        <v>17072</v>
      </c>
      <c r="C17066">
        <v>3964</v>
      </c>
      <c r="D17066">
        <v>11305</v>
      </c>
      <c r="E17066">
        <v>2.0430000000000001</v>
      </c>
      <c r="F17066">
        <v>1.956</v>
      </c>
      <c r="G17066">
        <v>1.0309999999999999</v>
      </c>
      <c r="H17066">
        <v>0.96799999999999997</v>
      </c>
      <c r="I17066">
        <v>0.61</v>
      </c>
      <c r="J17066">
        <v>-6.4000000000000001E-2</v>
      </c>
    </row>
    <row r="17067" spans="1:10" x14ac:dyDescent="0.25">
      <c r="A17067">
        <v>17066</v>
      </c>
      <c r="B17067" t="s">
        <v>17073</v>
      </c>
      <c r="C17067">
        <v>1843</v>
      </c>
      <c r="D17067">
        <v>2247</v>
      </c>
      <c r="E17067">
        <v>0.95</v>
      </c>
      <c r="F17067">
        <v>0.38900000000000001</v>
      </c>
      <c r="G17067">
        <v>-7.3999999999999996E-2</v>
      </c>
      <c r="H17067">
        <v>-1.363</v>
      </c>
      <c r="I17067" t="s">
        <v>20841</v>
      </c>
      <c r="J17067">
        <v>-1.29</v>
      </c>
    </row>
    <row r="17068" spans="1:10" x14ac:dyDescent="0.25">
      <c r="A17068">
        <v>17067</v>
      </c>
      <c r="B17068" t="s">
        <v>17074</v>
      </c>
      <c r="C17068">
        <v>2761</v>
      </c>
      <c r="D17068">
        <v>9816</v>
      </c>
      <c r="E17068">
        <v>1.423</v>
      </c>
      <c r="F17068">
        <v>1.6990000000000001</v>
      </c>
      <c r="G17068">
        <v>0.50900000000000001</v>
      </c>
      <c r="H17068">
        <v>0.76400000000000001</v>
      </c>
      <c r="I17068">
        <v>-8.2000000000000003E-2</v>
      </c>
      <c r="J17068">
        <v>0.254</v>
      </c>
    </row>
    <row r="17069" spans="1:10" x14ac:dyDescent="0.25">
      <c r="A17069">
        <v>17068</v>
      </c>
      <c r="B17069" t="s">
        <v>17075</v>
      </c>
      <c r="C17069">
        <v>1986</v>
      </c>
      <c r="D17069">
        <v>7373</v>
      </c>
      <c r="E17069">
        <v>1.024</v>
      </c>
      <c r="F17069">
        <v>1.276</v>
      </c>
      <c r="G17069">
        <v>3.4000000000000002E-2</v>
      </c>
      <c r="H17069">
        <v>0.35199999999999998</v>
      </c>
      <c r="I17069">
        <v>7.8E-2</v>
      </c>
      <c r="J17069">
        <v>0.317</v>
      </c>
    </row>
    <row r="17070" spans="1:10" x14ac:dyDescent="0.25">
      <c r="A17070">
        <v>17069</v>
      </c>
      <c r="B17070" t="s">
        <v>17076</v>
      </c>
      <c r="C17070">
        <v>1735</v>
      </c>
      <c r="D17070">
        <v>2297</v>
      </c>
      <c r="E17070">
        <v>0.89400000000000002</v>
      </c>
      <c r="F17070">
        <v>0.39700000000000002</v>
      </c>
      <c r="G17070">
        <v>-0.161</v>
      </c>
      <c r="H17070">
        <v>-1.331</v>
      </c>
      <c r="I17070" t="s">
        <v>20841</v>
      </c>
      <c r="J17070">
        <v>-1.171</v>
      </c>
    </row>
    <row r="17071" spans="1:10" x14ac:dyDescent="0.25">
      <c r="A17071">
        <v>17070</v>
      </c>
      <c r="B17071" t="s">
        <v>17077</v>
      </c>
      <c r="C17071">
        <v>1899</v>
      </c>
      <c r="D17071">
        <v>2490</v>
      </c>
      <c r="E17071">
        <v>0.97899999999999998</v>
      </c>
      <c r="F17071">
        <v>0.43099999999999999</v>
      </c>
      <c r="G17071">
        <v>-3.1E-2</v>
      </c>
      <c r="H17071">
        <v>-1.2150000000000001</v>
      </c>
      <c r="I17071" t="s">
        <v>20841</v>
      </c>
      <c r="J17071">
        <v>-1.1850000000000001</v>
      </c>
    </row>
    <row r="17072" spans="1:10" x14ac:dyDescent="0.25">
      <c r="A17072">
        <v>17071</v>
      </c>
      <c r="B17072" t="s">
        <v>17078</v>
      </c>
      <c r="C17072">
        <v>2224</v>
      </c>
      <c r="D17072">
        <v>8104</v>
      </c>
      <c r="E17072">
        <v>1.1459999999999999</v>
      </c>
      <c r="F17072">
        <v>1.4019999999999999</v>
      </c>
      <c r="G17072">
        <v>0.19700000000000001</v>
      </c>
      <c r="H17072">
        <v>0.48799999999999999</v>
      </c>
      <c r="I17072">
        <v>0.152</v>
      </c>
      <c r="J17072">
        <v>0.28999999999999998</v>
      </c>
    </row>
    <row r="17073" spans="1:10" x14ac:dyDescent="0.25">
      <c r="A17073">
        <v>17072</v>
      </c>
      <c r="B17073" t="s">
        <v>17079</v>
      </c>
      <c r="C17073">
        <v>2184</v>
      </c>
      <c r="D17073">
        <v>8374</v>
      </c>
      <c r="E17073">
        <v>1.1259999999999999</v>
      </c>
      <c r="F17073">
        <v>1.4490000000000001</v>
      </c>
      <c r="G17073">
        <v>0.17100000000000001</v>
      </c>
      <c r="H17073">
        <v>0.53500000000000003</v>
      </c>
      <c r="I17073">
        <v>8.6999999999999994E-2</v>
      </c>
      <c r="J17073">
        <v>0.36299999999999999</v>
      </c>
    </row>
    <row r="17074" spans="1:10" x14ac:dyDescent="0.25">
      <c r="A17074">
        <v>17073</v>
      </c>
      <c r="B17074" t="s">
        <v>17080</v>
      </c>
      <c r="C17074">
        <v>2320</v>
      </c>
      <c r="D17074">
        <v>10908</v>
      </c>
      <c r="E17074">
        <v>1.196</v>
      </c>
      <c r="F17074">
        <v>1.8879999999999999</v>
      </c>
      <c r="G17074">
        <v>0.25800000000000001</v>
      </c>
      <c r="H17074">
        <v>0.91700000000000004</v>
      </c>
      <c r="I17074">
        <v>0.17</v>
      </c>
      <c r="J17074">
        <v>0.65800000000000003</v>
      </c>
    </row>
    <row r="17075" spans="1:10" x14ac:dyDescent="0.25">
      <c r="A17075">
        <v>17074</v>
      </c>
      <c r="B17075" t="s">
        <v>17081</v>
      </c>
      <c r="C17075">
        <v>1904</v>
      </c>
      <c r="D17075">
        <v>2275</v>
      </c>
      <c r="E17075">
        <v>0.98099999999999998</v>
      </c>
      <c r="F17075">
        <v>0.39400000000000002</v>
      </c>
      <c r="G17075">
        <v>-2.7E-2</v>
      </c>
      <c r="H17075">
        <v>-1.345</v>
      </c>
      <c r="I17075" t="s">
        <v>20841</v>
      </c>
      <c r="J17075">
        <v>-1.319</v>
      </c>
    </row>
    <row r="17076" spans="1:10" x14ac:dyDescent="0.25">
      <c r="A17076">
        <v>17075</v>
      </c>
      <c r="B17076" t="s">
        <v>17082</v>
      </c>
      <c r="C17076">
        <v>2287</v>
      </c>
      <c r="D17076">
        <v>9346</v>
      </c>
      <c r="E17076">
        <v>1.179</v>
      </c>
      <c r="F17076">
        <v>1.617</v>
      </c>
      <c r="G17076">
        <v>0.23699999999999999</v>
      </c>
      <c r="H17076">
        <v>0.69399999999999995</v>
      </c>
      <c r="I17076">
        <v>9.2999999999999999E-2</v>
      </c>
      <c r="J17076">
        <v>0.45500000000000002</v>
      </c>
    </row>
    <row r="17077" spans="1:10" x14ac:dyDescent="0.25">
      <c r="A17077">
        <v>17076</v>
      </c>
      <c r="B17077" t="s">
        <v>17083</v>
      </c>
      <c r="C17077">
        <v>1673</v>
      </c>
      <c r="D17077">
        <v>2182</v>
      </c>
      <c r="E17077">
        <v>0.86199999999999999</v>
      </c>
      <c r="F17077">
        <v>0.378</v>
      </c>
      <c r="G17077">
        <v>-0.214</v>
      </c>
      <c r="H17077">
        <v>-1.405</v>
      </c>
      <c r="I17077" t="s">
        <v>20841</v>
      </c>
      <c r="J17077">
        <v>-1.1919999999999999</v>
      </c>
    </row>
    <row r="17078" spans="1:10" x14ac:dyDescent="0.25">
      <c r="A17078">
        <v>17077</v>
      </c>
      <c r="B17078" t="s">
        <v>17084</v>
      </c>
      <c r="C17078">
        <v>1842</v>
      </c>
      <c r="D17078">
        <v>2221</v>
      </c>
      <c r="E17078">
        <v>0.95</v>
      </c>
      <c r="F17078">
        <v>0.38400000000000001</v>
      </c>
      <c r="G17078">
        <v>-7.4999999999999997E-2</v>
      </c>
      <c r="H17078">
        <v>-1.38</v>
      </c>
      <c r="I17078" t="s">
        <v>20841</v>
      </c>
      <c r="J17078">
        <v>-1.306</v>
      </c>
    </row>
    <row r="17079" spans="1:10" x14ac:dyDescent="0.25">
      <c r="A17079">
        <v>17078</v>
      </c>
      <c r="B17079" t="s">
        <v>17085</v>
      </c>
      <c r="C17079">
        <v>2024</v>
      </c>
      <c r="D17079">
        <v>7992</v>
      </c>
      <c r="E17079">
        <v>1.0429999999999999</v>
      </c>
      <c r="F17079">
        <v>1.383</v>
      </c>
      <c r="G17079">
        <v>6.0999999999999999E-2</v>
      </c>
      <c r="H17079">
        <v>0.46800000000000003</v>
      </c>
      <c r="I17079">
        <v>0.35399999999999998</v>
      </c>
      <c r="J17079">
        <v>0.40600000000000003</v>
      </c>
    </row>
    <row r="17080" spans="1:10" x14ac:dyDescent="0.25">
      <c r="A17080">
        <v>17079</v>
      </c>
      <c r="B17080" t="s">
        <v>17086</v>
      </c>
      <c r="C17080">
        <v>1656</v>
      </c>
      <c r="D17080">
        <v>2229</v>
      </c>
      <c r="E17080">
        <v>0.85399999999999998</v>
      </c>
      <c r="F17080">
        <v>0.38600000000000001</v>
      </c>
      <c r="G17080">
        <v>-0.22800000000000001</v>
      </c>
      <c r="H17080">
        <v>-1.3740000000000001</v>
      </c>
      <c r="I17080" t="s">
        <v>20841</v>
      </c>
      <c r="J17080">
        <v>-1.147</v>
      </c>
    </row>
    <row r="17081" spans="1:10" x14ac:dyDescent="0.25">
      <c r="A17081">
        <v>17080</v>
      </c>
      <c r="B17081" t="s">
        <v>17087</v>
      </c>
      <c r="C17081">
        <v>1916</v>
      </c>
      <c r="D17081">
        <v>2316</v>
      </c>
      <c r="E17081">
        <v>0.98799999999999999</v>
      </c>
      <c r="F17081">
        <v>0.40100000000000002</v>
      </c>
      <c r="G17081">
        <v>-1.7999999999999999E-2</v>
      </c>
      <c r="H17081">
        <v>-1.319</v>
      </c>
      <c r="I17081" t="s">
        <v>20841</v>
      </c>
      <c r="J17081">
        <v>-1.302</v>
      </c>
    </row>
    <row r="17082" spans="1:10" x14ac:dyDescent="0.25">
      <c r="A17082">
        <v>17081</v>
      </c>
      <c r="B17082" t="s">
        <v>17088</v>
      </c>
      <c r="C17082">
        <v>2125</v>
      </c>
      <c r="D17082">
        <v>2284</v>
      </c>
      <c r="E17082">
        <v>1.095</v>
      </c>
      <c r="F17082">
        <v>0.39500000000000002</v>
      </c>
      <c r="G17082">
        <v>0.13100000000000001</v>
      </c>
      <c r="H17082">
        <v>-1.339</v>
      </c>
      <c r="I17082" t="s">
        <v>20841</v>
      </c>
      <c r="J17082">
        <v>-1.4710000000000001</v>
      </c>
    </row>
    <row r="17083" spans="1:10" x14ac:dyDescent="0.25">
      <c r="A17083">
        <v>17082</v>
      </c>
      <c r="B17083" t="s">
        <v>17089</v>
      </c>
      <c r="C17083">
        <v>2300</v>
      </c>
      <c r="D17083">
        <v>2162</v>
      </c>
      <c r="E17083">
        <v>1.1859999999999999</v>
      </c>
      <c r="F17083">
        <v>0.374</v>
      </c>
      <c r="G17083">
        <v>0.246</v>
      </c>
      <c r="H17083">
        <v>-1.4179999999999999</v>
      </c>
      <c r="I17083" t="s">
        <v>20841</v>
      </c>
      <c r="J17083">
        <v>-1.665</v>
      </c>
    </row>
    <row r="17084" spans="1:10" x14ac:dyDescent="0.25">
      <c r="A17084">
        <v>17083</v>
      </c>
      <c r="B17084" t="s">
        <v>17090</v>
      </c>
      <c r="C17084">
        <v>1770</v>
      </c>
      <c r="D17084">
        <v>2674</v>
      </c>
      <c r="E17084">
        <v>0.91200000000000003</v>
      </c>
      <c r="F17084">
        <v>0.46300000000000002</v>
      </c>
      <c r="G17084">
        <v>-0.13200000000000001</v>
      </c>
      <c r="H17084">
        <v>-1.1120000000000001</v>
      </c>
      <c r="I17084" t="s">
        <v>20841</v>
      </c>
      <c r="J17084">
        <v>-0.98</v>
      </c>
    </row>
    <row r="17085" spans="1:10" x14ac:dyDescent="0.25">
      <c r="A17085">
        <v>17084</v>
      </c>
      <c r="B17085" t="s">
        <v>17091</v>
      </c>
      <c r="C17085">
        <v>2394</v>
      </c>
      <c r="D17085">
        <v>10016</v>
      </c>
      <c r="E17085">
        <v>1.234</v>
      </c>
      <c r="F17085">
        <v>1.7330000000000001</v>
      </c>
      <c r="G17085">
        <v>0.30299999999999999</v>
      </c>
      <c r="H17085">
        <v>0.79300000000000004</v>
      </c>
      <c r="I17085">
        <v>0.73699999999999999</v>
      </c>
      <c r="J17085">
        <v>0.48899999999999999</v>
      </c>
    </row>
    <row r="17086" spans="1:10" x14ac:dyDescent="0.25">
      <c r="A17086">
        <v>17085</v>
      </c>
      <c r="B17086" t="s">
        <v>17092</v>
      </c>
      <c r="C17086">
        <v>2143</v>
      </c>
      <c r="D17086">
        <v>2155</v>
      </c>
      <c r="E17086">
        <v>1.105</v>
      </c>
      <c r="F17086">
        <v>0.373</v>
      </c>
      <c r="G17086">
        <v>0.14399999999999999</v>
      </c>
      <c r="H17086">
        <v>-1.423</v>
      </c>
      <c r="I17086" t="s">
        <v>20841</v>
      </c>
      <c r="J17086">
        <v>-1.5669999999999999</v>
      </c>
    </row>
    <row r="17087" spans="1:10" x14ac:dyDescent="0.25">
      <c r="A17087">
        <v>17086</v>
      </c>
      <c r="B17087" t="s">
        <v>17093</v>
      </c>
      <c r="C17087">
        <v>1836</v>
      </c>
      <c r="D17087">
        <v>6494</v>
      </c>
      <c r="E17087">
        <v>0.94599999999999995</v>
      </c>
      <c r="F17087">
        <v>1.1240000000000001</v>
      </c>
      <c r="G17087">
        <v>-7.9000000000000001E-2</v>
      </c>
      <c r="H17087">
        <v>0.16800000000000001</v>
      </c>
      <c r="I17087">
        <v>1.1000000000000001</v>
      </c>
      <c r="J17087">
        <v>0.247</v>
      </c>
    </row>
    <row r="17088" spans="1:10" x14ac:dyDescent="0.25">
      <c r="A17088">
        <v>17087</v>
      </c>
      <c r="B17088" t="s">
        <v>17094</v>
      </c>
      <c r="C17088">
        <v>1909</v>
      </c>
      <c r="D17088">
        <v>8458</v>
      </c>
      <c r="E17088">
        <v>0.98399999999999999</v>
      </c>
      <c r="F17088">
        <v>1.464</v>
      </c>
      <c r="G17088">
        <v>-2.3E-2</v>
      </c>
      <c r="H17088">
        <v>0.55000000000000004</v>
      </c>
      <c r="I17088">
        <v>0.67800000000000005</v>
      </c>
      <c r="J17088">
        <v>0.57199999999999995</v>
      </c>
    </row>
    <row r="17089" spans="1:10" x14ac:dyDescent="0.25">
      <c r="A17089">
        <v>17088</v>
      </c>
      <c r="B17089" t="s">
        <v>17095</v>
      </c>
      <c r="C17089">
        <v>2510</v>
      </c>
      <c r="D17089">
        <v>12767</v>
      </c>
      <c r="E17089">
        <v>1.294</v>
      </c>
      <c r="F17089">
        <v>2.2090000000000001</v>
      </c>
      <c r="G17089">
        <v>0.372</v>
      </c>
      <c r="H17089">
        <v>1.1439999999999999</v>
      </c>
      <c r="I17089">
        <v>0</v>
      </c>
      <c r="J17089">
        <v>0.77100000000000002</v>
      </c>
    </row>
    <row r="17090" spans="1:10" x14ac:dyDescent="0.25">
      <c r="A17090">
        <v>17089</v>
      </c>
      <c r="B17090" t="s">
        <v>17096</v>
      </c>
      <c r="C17090">
        <v>2717</v>
      </c>
      <c r="D17090">
        <v>11375</v>
      </c>
      <c r="E17090">
        <v>1.401</v>
      </c>
      <c r="F17090">
        <v>1.968</v>
      </c>
      <c r="G17090">
        <v>0.48599999999999999</v>
      </c>
      <c r="H17090">
        <v>0.97699999999999998</v>
      </c>
      <c r="I17090">
        <v>8.6999999999999994E-2</v>
      </c>
      <c r="J17090">
        <v>0.49</v>
      </c>
    </row>
    <row r="17091" spans="1:10" x14ac:dyDescent="0.25">
      <c r="A17091">
        <v>17090</v>
      </c>
      <c r="B17091" t="s">
        <v>17097</v>
      </c>
      <c r="C17091">
        <v>1907</v>
      </c>
      <c r="D17091">
        <v>2354</v>
      </c>
      <c r="E17091">
        <v>0.98299999999999998</v>
      </c>
      <c r="F17091">
        <v>0.40699999999999997</v>
      </c>
      <c r="G17091">
        <v>-2.5000000000000001E-2</v>
      </c>
      <c r="H17091">
        <v>-1.296</v>
      </c>
      <c r="I17091" t="s">
        <v>20841</v>
      </c>
      <c r="J17091">
        <v>-1.272</v>
      </c>
    </row>
    <row r="17092" spans="1:10" x14ac:dyDescent="0.25">
      <c r="A17092">
        <v>17091</v>
      </c>
      <c r="B17092" t="s">
        <v>17098</v>
      </c>
      <c r="C17092">
        <v>1985</v>
      </c>
      <c r="D17092">
        <v>8938</v>
      </c>
      <c r="E17092">
        <v>1.0229999999999999</v>
      </c>
      <c r="F17092">
        <v>1.5469999999999999</v>
      </c>
      <c r="G17092">
        <v>3.3000000000000002E-2</v>
      </c>
      <c r="H17092">
        <v>0.629</v>
      </c>
      <c r="I17092">
        <v>8.6999999999999994E-2</v>
      </c>
      <c r="J17092">
        <v>0.59499999999999997</v>
      </c>
    </row>
    <row r="17093" spans="1:10" x14ac:dyDescent="0.25">
      <c r="A17093">
        <v>17092</v>
      </c>
      <c r="B17093" t="s">
        <v>17099</v>
      </c>
      <c r="C17093">
        <v>1786</v>
      </c>
      <c r="D17093">
        <v>2219</v>
      </c>
      <c r="E17093">
        <v>0.92100000000000004</v>
      </c>
      <c r="F17093">
        <v>0.38400000000000001</v>
      </c>
      <c r="G17093">
        <v>-0.11899999999999999</v>
      </c>
      <c r="H17093">
        <v>-1.381</v>
      </c>
      <c r="I17093" t="s">
        <v>20841</v>
      </c>
      <c r="J17093">
        <v>-1.262</v>
      </c>
    </row>
    <row r="17094" spans="1:10" x14ac:dyDescent="0.25">
      <c r="A17094">
        <v>17093</v>
      </c>
      <c r="B17094" t="s">
        <v>17100</v>
      </c>
      <c r="C17094">
        <v>1757</v>
      </c>
      <c r="D17094">
        <v>2200</v>
      </c>
      <c r="E17094">
        <v>0.90600000000000003</v>
      </c>
      <c r="F17094">
        <v>0.38100000000000001</v>
      </c>
      <c r="G17094">
        <v>-0.14299999999999999</v>
      </c>
      <c r="H17094">
        <v>-1.393</v>
      </c>
      <c r="I17094" t="s">
        <v>20841</v>
      </c>
      <c r="J17094">
        <v>-1.2509999999999999</v>
      </c>
    </row>
    <row r="17095" spans="1:10" x14ac:dyDescent="0.25">
      <c r="A17095">
        <v>17094</v>
      </c>
      <c r="B17095" t="s">
        <v>17101</v>
      </c>
      <c r="C17095">
        <v>1737</v>
      </c>
      <c r="D17095">
        <v>2223</v>
      </c>
      <c r="E17095">
        <v>0.89500000000000002</v>
      </c>
      <c r="F17095">
        <v>0.38500000000000001</v>
      </c>
      <c r="G17095">
        <v>-0.159</v>
      </c>
      <c r="H17095">
        <v>-1.3779999999999999</v>
      </c>
      <c r="I17095" t="s">
        <v>20841</v>
      </c>
      <c r="J17095">
        <v>-1.22</v>
      </c>
    </row>
    <row r="17096" spans="1:10" x14ac:dyDescent="0.25">
      <c r="A17096">
        <v>17095</v>
      </c>
      <c r="B17096" t="s">
        <v>17102</v>
      </c>
      <c r="C17096">
        <v>1762</v>
      </c>
      <c r="D17096">
        <v>2234</v>
      </c>
      <c r="E17096">
        <v>0.90800000000000003</v>
      </c>
      <c r="F17096">
        <v>0.38700000000000001</v>
      </c>
      <c r="G17096">
        <v>-0.13900000000000001</v>
      </c>
      <c r="H17096">
        <v>-1.371</v>
      </c>
      <c r="I17096" t="s">
        <v>20841</v>
      </c>
      <c r="J17096">
        <v>-1.2330000000000001</v>
      </c>
    </row>
    <row r="17097" spans="1:10" x14ac:dyDescent="0.25">
      <c r="A17097">
        <v>17096</v>
      </c>
      <c r="B17097" t="s">
        <v>17103</v>
      </c>
      <c r="C17097">
        <v>1768</v>
      </c>
      <c r="D17097">
        <v>2423</v>
      </c>
      <c r="E17097">
        <v>0.91100000000000003</v>
      </c>
      <c r="F17097">
        <v>0.41899999999999998</v>
      </c>
      <c r="G17097">
        <v>-0.13400000000000001</v>
      </c>
      <c r="H17097">
        <v>-1.254</v>
      </c>
      <c r="I17097" t="s">
        <v>20841</v>
      </c>
      <c r="J17097">
        <v>-1.121</v>
      </c>
    </row>
    <row r="17098" spans="1:10" x14ac:dyDescent="0.25">
      <c r="A17098">
        <v>17097</v>
      </c>
      <c r="B17098" t="s">
        <v>17104</v>
      </c>
      <c r="C17098">
        <v>1715</v>
      </c>
      <c r="D17098">
        <v>2427</v>
      </c>
      <c r="E17098">
        <v>0.88400000000000001</v>
      </c>
      <c r="F17098">
        <v>0.42</v>
      </c>
      <c r="G17098">
        <v>-0.17799999999999999</v>
      </c>
      <c r="H17098">
        <v>-1.252</v>
      </c>
      <c r="I17098" t="s">
        <v>20841</v>
      </c>
      <c r="J17098">
        <v>-1.075</v>
      </c>
    </row>
    <row r="17099" spans="1:10" x14ac:dyDescent="0.25">
      <c r="A17099">
        <v>17098</v>
      </c>
      <c r="B17099" t="s">
        <v>17105</v>
      </c>
      <c r="C17099">
        <v>3258</v>
      </c>
      <c r="D17099">
        <v>11038</v>
      </c>
      <c r="E17099">
        <v>1.679</v>
      </c>
      <c r="F17099">
        <v>1.91</v>
      </c>
      <c r="G17099">
        <v>0.748</v>
      </c>
      <c r="H17099">
        <v>0.93400000000000005</v>
      </c>
      <c r="I17099">
        <v>0.34100000000000003</v>
      </c>
      <c r="J17099">
        <v>0.185</v>
      </c>
    </row>
    <row r="17100" spans="1:10" x14ac:dyDescent="0.25">
      <c r="A17100">
        <v>17099</v>
      </c>
      <c r="B17100" t="s">
        <v>17106</v>
      </c>
      <c r="C17100">
        <v>1685</v>
      </c>
      <c r="D17100">
        <v>2252</v>
      </c>
      <c r="E17100">
        <v>0.86899999999999999</v>
      </c>
      <c r="F17100">
        <v>0.39</v>
      </c>
      <c r="G17100">
        <v>-0.20300000000000001</v>
      </c>
      <c r="H17100">
        <v>-1.36</v>
      </c>
      <c r="I17100" t="s">
        <v>20841</v>
      </c>
      <c r="J17100">
        <v>-1.157</v>
      </c>
    </row>
    <row r="17101" spans="1:10" x14ac:dyDescent="0.25">
      <c r="A17101">
        <v>17100</v>
      </c>
      <c r="B17101" t="s">
        <v>17107</v>
      </c>
      <c r="C17101">
        <v>2308</v>
      </c>
      <c r="D17101">
        <v>9166</v>
      </c>
      <c r="E17101">
        <v>1.19</v>
      </c>
      <c r="F17101">
        <v>1.5860000000000001</v>
      </c>
      <c r="G17101">
        <v>0.251</v>
      </c>
      <c r="H17101">
        <v>0.66600000000000004</v>
      </c>
      <c r="I17101">
        <v>9.2999999999999999E-2</v>
      </c>
      <c r="J17101">
        <v>0.41399999999999998</v>
      </c>
    </row>
    <row r="17102" spans="1:10" x14ac:dyDescent="0.25">
      <c r="A17102">
        <v>17101</v>
      </c>
      <c r="B17102" t="s">
        <v>17108</v>
      </c>
      <c r="C17102">
        <v>2209</v>
      </c>
      <c r="D17102">
        <v>8454</v>
      </c>
      <c r="E17102">
        <v>1.139</v>
      </c>
      <c r="F17102">
        <v>1.4630000000000001</v>
      </c>
      <c r="G17102">
        <v>0.187</v>
      </c>
      <c r="H17102">
        <v>0.54900000000000004</v>
      </c>
      <c r="I17102">
        <v>0.32200000000000001</v>
      </c>
      <c r="J17102">
        <v>0.36099999999999999</v>
      </c>
    </row>
    <row r="17103" spans="1:10" x14ac:dyDescent="0.25">
      <c r="A17103">
        <v>17102</v>
      </c>
      <c r="B17103" t="s">
        <v>17109</v>
      </c>
      <c r="C17103">
        <v>1657</v>
      </c>
      <c r="D17103">
        <v>2837</v>
      </c>
      <c r="E17103">
        <v>0.85399999999999998</v>
      </c>
      <c r="F17103">
        <v>0.49099999999999999</v>
      </c>
      <c r="G17103">
        <v>-0.22700000000000001</v>
      </c>
      <c r="H17103">
        <v>-1.026</v>
      </c>
      <c r="I17103" t="s">
        <v>20841</v>
      </c>
      <c r="J17103">
        <v>-0.8</v>
      </c>
    </row>
    <row r="17104" spans="1:10" x14ac:dyDescent="0.25">
      <c r="A17104">
        <v>17103</v>
      </c>
      <c r="B17104" t="s">
        <v>17110</v>
      </c>
      <c r="C17104">
        <v>1675</v>
      </c>
      <c r="D17104">
        <v>3465</v>
      </c>
      <c r="E17104">
        <v>0.86299999999999999</v>
      </c>
      <c r="F17104">
        <v>0.6</v>
      </c>
      <c r="G17104">
        <v>-0.21199999999999999</v>
      </c>
      <c r="H17104">
        <v>-0.73799999999999999</v>
      </c>
      <c r="I17104" t="s">
        <v>20841</v>
      </c>
      <c r="J17104">
        <v>-0.52700000000000002</v>
      </c>
    </row>
    <row r="17105" spans="1:10" x14ac:dyDescent="0.25">
      <c r="A17105">
        <v>17104</v>
      </c>
      <c r="B17105" t="s">
        <v>17111</v>
      </c>
      <c r="C17105">
        <v>1655</v>
      </c>
      <c r="D17105">
        <v>2243</v>
      </c>
      <c r="E17105">
        <v>0.85299999999999998</v>
      </c>
      <c r="F17105">
        <v>0.38800000000000001</v>
      </c>
      <c r="G17105">
        <v>-0.22900000000000001</v>
      </c>
      <c r="H17105">
        <v>-1.365</v>
      </c>
      <c r="I17105" t="s">
        <v>20841</v>
      </c>
      <c r="J17105">
        <v>-1.137</v>
      </c>
    </row>
    <row r="17106" spans="1:10" x14ac:dyDescent="0.25">
      <c r="A17106">
        <v>17105</v>
      </c>
      <c r="B17106" t="s">
        <v>17112</v>
      </c>
      <c r="C17106">
        <v>2168</v>
      </c>
      <c r="D17106">
        <v>8669</v>
      </c>
      <c r="E17106">
        <v>1.1180000000000001</v>
      </c>
      <c r="F17106">
        <v>1.5</v>
      </c>
      <c r="G17106">
        <v>0.16</v>
      </c>
      <c r="H17106">
        <v>0.58499999999999996</v>
      </c>
      <c r="I17106">
        <v>0</v>
      </c>
      <c r="J17106">
        <v>0.42399999999999999</v>
      </c>
    </row>
    <row r="17107" spans="1:10" x14ac:dyDescent="0.25">
      <c r="A17107">
        <v>17106</v>
      </c>
      <c r="B17107" t="s">
        <v>17113</v>
      </c>
      <c r="C17107">
        <v>2330</v>
      </c>
      <c r="D17107">
        <v>10718</v>
      </c>
      <c r="E17107">
        <v>1.2010000000000001</v>
      </c>
      <c r="F17107">
        <v>1.855</v>
      </c>
      <c r="G17107">
        <v>0.26400000000000001</v>
      </c>
      <c r="H17107">
        <v>0.89100000000000001</v>
      </c>
      <c r="I17107">
        <v>0</v>
      </c>
      <c r="J17107">
        <v>0.626</v>
      </c>
    </row>
    <row r="17108" spans="1:10" x14ac:dyDescent="0.25">
      <c r="A17108">
        <v>17107</v>
      </c>
      <c r="B17108" t="s">
        <v>17114</v>
      </c>
      <c r="C17108">
        <v>1920</v>
      </c>
      <c r="D17108">
        <v>9286</v>
      </c>
      <c r="E17108">
        <v>0.99</v>
      </c>
      <c r="F17108">
        <v>1.607</v>
      </c>
      <c r="G17108">
        <v>-1.4999999999999999E-2</v>
      </c>
      <c r="H17108">
        <v>0.68400000000000005</v>
      </c>
      <c r="I17108">
        <v>0.1</v>
      </c>
      <c r="J17108">
        <v>0.69799999999999995</v>
      </c>
    </row>
    <row r="17109" spans="1:10" x14ac:dyDescent="0.25">
      <c r="A17109">
        <v>17108</v>
      </c>
      <c r="B17109" t="s">
        <v>17115</v>
      </c>
      <c r="C17109">
        <v>1631</v>
      </c>
      <c r="D17109">
        <v>2246</v>
      </c>
      <c r="E17109">
        <v>0.84099999999999997</v>
      </c>
      <c r="F17109">
        <v>0.38900000000000001</v>
      </c>
      <c r="G17109">
        <v>-0.25</v>
      </c>
      <c r="H17109">
        <v>-1.363</v>
      </c>
      <c r="I17109" t="s">
        <v>20841</v>
      </c>
      <c r="J17109">
        <v>-1.1140000000000001</v>
      </c>
    </row>
    <row r="17110" spans="1:10" x14ac:dyDescent="0.25">
      <c r="A17110">
        <v>17109</v>
      </c>
      <c r="B17110" t="s">
        <v>17116</v>
      </c>
      <c r="C17110">
        <v>2877</v>
      </c>
      <c r="D17110">
        <v>12962</v>
      </c>
      <c r="E17110">
        <v>1.4830000000000001</v>
      </c>
      <c r="F17110">
        <v>2.2429999999999999</v>
      </c>
      <c r="G17110">
        <v>0.56899999999999995</v>
      </c>
      <c r="H17110">
        <v>1.165</v>
      </c>
      <c r="I17110">
        <v>0.58499999999999996</v>
      </c>
      <c r="J17110">
        <v>0.59599999999999997</v>
      </c>
    </row>
    <row r="17111" spans="1:10" x14ac:dyDescent="0.25">
      <c r="A17111">
        <v>17110</v>
      </c>
      <c r="B17111" t="s">
        <v>17117</v>
      </c>
      <c r="C17111">
        <v>1603</v>
      </c>
      <c r="D17111">
        <v>2455</v>
      </c>
      <c r="E17111">
        <v>0.82599999999999996</v>
      </c>
      <c r="F17111">
        <v>0.42499999999999999</v>
      </c>
      <c r="G17111">
        <v>-0.27500000000000002</v>
      </c>
      <c r="H17111">
        <v>-1.2350000000000001</v>
      </c>
      <c r="I17111" t="s">
        <v>20841</v>
      </c>
      <c r="J17111">
        <v>-0.96099999999999997</v>
      </c>
    </row>
    <row r="17112" spans="1:10" x14ac:dyDescent="0.25">
      <c r="A17112">
        <v>17111</v>
      </c>
      <c r="B17112" t="s">
        <v>17118</v>
      </c>
      <c r="C17112">
        <v>1619</v>
      </c>
      <c r="D17112">
        <v>2231</v>
      </c>
      <c r="E17112">
        <v>0.83499999999999996</v>
      </c>
      <c r="F17112">
        <v>0.38600000000000001</v>
      </c>
      <c r="G17112">
        <v>-0.26100000000000001</v>
      </c>
      <c r="H17112">
        <v>-1.373</v>
      </c>
      <c r="I17112" t="s">
        <v>20841</v>
      </c>
      <c r="J17112">
        <v>-1.113</v>
      </c>
    </row>
    <row r="17113" spans="1:10" x14ac:dyDescent="0.25">
      <c r="A17113">
        <v>17112</v>
      </c>
      <c r="B17113" t="s">
        <v>17119</v>
      </c>
      <c r="C17113">
        <v>1691</v>
      </c>
      <c r="D17113">
        <v>2334</v>
      </c>
      <c r="E17113">
        <v>0.872</v>
      </c>
      <c r="F17113">
        <v>0.40400000000000003</v>
      </c>
      <c r="G17113">
        <v>-0.19800000000000001</v>
      </c>
      <c r="H17113">
        <v>-1.3080000000000001</v>
      </c>
      <c r="I17113" t="s">
        <v>20841</v>
      </c>
      <c r="J17113">
        <v>-1.111</v>
      </c>
    </row>
    <row r="17114" spans="1:10" x14ac:dyDescent="0.25">
      <c r="A17114">
        <v>17113</v>
      </c>
      <c r="B17114" t="s">
        <v>17120</v>
      </c>
      <c r="C17114">
        <v>2588</v>
      </c>
      <c r="D17114">
        <v>5002</v>
      </c>
      <c r="E17114">
        <v>1.3340000000000001</v>
      </c>
      <c r="F17114">
        <v>0.86599999999999999</v>
      </c>
      <c r="G17114">
        <v>0.41599999999999998</v>
      </c>
      <c r="H17114">
        <v>-0.20799999999999999</v>
      </c>
      <c r="I17114">
        <v>1.73</v>
      </c>
      <c r="J17114">
        <v>-0.625</v>
      </c>
    </row>
    <row r="17115" spans="1:10" x14ac:dyDescent="0.25">
      <c r="A17115">
        <v>17114</v>
      </c>
      <c r="B17115" t="s">
        <v>17121</v>
      </c>
      <c r="C17115">
        <v>1842</v>
      </c>
      <c r="D17115">
        <v>2387</v>
      </c>
      <c r="E17115">
        <v>0.95</v>
      </c>
      <c r="F17115">
        <v>0.41299999999999998</v>
      </c>
      <c r="G17115">
        <v>-7.4999999999999997E-2</v>
      </c>
      <c r="H17115">
        <v>-1.276</v>
      </c>
      <c r="I17115" t="s">
        <v>20841</v>
      </c>
      <c r="J17115">
        <v>-1.202</v>
      </c>
    </row>
    <row r="17116" spans="1:10" x14ac:dyDescent="0.25">
      <c r="A17116">
        <v>17115</v>
      </c>
      <c r="B17116" t="s">
        <v>17122</v>
      </c>
      <c r="C17116">
        <v>1790</v>
      </c>
      <c r="D17116">
        <v>2204</v>
      </c>
      <c r="E17116">
        <v>0.92300000000000004</v>
      </c>
      <c r="F17116">
        <v>0.38100000000000001</v>
      </c>
      <c r="G17116">
        <v>-0.11600000000000001</v>
      </c>
      <c r="H17116">
        <v>-1.391</v>
      </c>
      <c r="I17116" t="s">
        <v>20841</v>
      </c>
      <c r="J17116">
        <v>-1.2749999999999999</v>
      </c>
    </row>
    <row r="17117" spans="1:10" x14ac:dyDescent="0.25">
      <c r="A17117">
        <v>17116</v>
      </c>
      <c r="B17117" t="s">
        <v>17123</v>
      </c>
      <c r="C17117">
        <v>1769</v>
      </c>
      <c r="D17117">
        <v>2249</v>
      </c>
      <c r="E17117">
        <v>0.91200000000000003</v>
      </c>
      <c r="F17117">
        <v>0.38900000000000001</v>
      </c>
      <c r="G17117">
        <v>-0.13300000000000001</v>
      </c>
      <c r="H17117">
        <v>-1.361</v>
      </c>
      <c r="I17117" t="s">
        <v>20841</v>
      </c>
      <c r="J17117">
        <v>-1.2290000000000001</v>
      </c>
    </row>
    <row r="17118" spans="1:10" x14ac:dyDescent="0.25">
      <c r="A17118">
        <v>17117</v>
      </c>
      <c r="B17118" t="s">
        <v>17124</v>
      </c>
      <c r="C17118">
        <v>1823</v>
      </c>
      <c r="D17118">
        <v>2742</v>
      </c>
      <c r="E17118">
        <v>0.94</v>
      </c>
      <c r="F17118">
        <v>0.47499999999999998</v>
      </c>
      <c r="G17118">
        <v>-0.09</v>
      </c>
      <c r="H17118">
        <v>-1.0760000000000001</v>
      </c>
      <c r="I17118" t="s">
        <v>20841</v>
      </c>
      <c r="J17118">
        <v>-0.98699999999999999</v>
      </c>
    </row>
    <row r="17119" spans="1:10" x14ac:dyDescent="0.25">
      <c r="A17119">
        <v>17118</v>
      </c>
      <c r="B17119" t="s">
        <v>17125</v>
      </c>
      <c r="C17119">
        <v>1885</v>
      </c>
      <c r="D17119">
        <v>7600</v>
      </c>
      <c r="E17119">
        <v>0.97199999999999998</v>
      </c>
      <c r="F17119">
        <v>1.3149999999999999</v>
      </c>
      <c r="G17119">
        <v>-4.1000000000000002E-2</v>
      </c>
      <c r="H17119">
        <v>0.39500000000000002</v>
      </c>
      <c r="I17119">
        <v>-9.2999999999999999E-2</v>
      </c>
      <c r="J17119">
        <v>0.436</v>
      </c>
    </row>
    <row r="17120" spans="1:10" x14ac:dyDescent="0.25">
      <c r="A17120">
        <v>17119</v>
      </c>
      <c r="B17120" t="s">
        <v>17126</v>
      </c>
      <c r="C17120">
        <v>1772</v>
      </c>
      <c r="D17120">
        <v>2240</v>
      </c>
      <c r="E17120">
        <v>0.91300000000000003</v>
      </c>
      <c r="F17120">
        <v>0.38800000000000001</v>
      </c>
      <c r="G17120">
        <v>-0.13100000000000001</v>
      </c>
      <c r="H17120">
        <v>-1.367</v>
      </c>
      <c r="I17120" t="s">
        <v>20841</v>
      </c>
      <c r="J17120">
        <v>-1.2370000000000001</v>
      </c>
    </row>
    <row r="17121" spans="1:10" x14ac:dyDescent="0.25">
      <c r="A17121">
        <v>17120</v>
      </c>
      <c r="B17121" t="s">
        <v>17127</v>
      </c>
      <c r="C17121">
        <v>1918</v>
      </c>
      <c r="D17121">
        <v>2257</v>
      </c>
      <c r="E17121">
        <v>0.98899999999999999</v>
      </c>
      <c r="F17121">
        <v>0.39100000000000001</v>
      </c>
      <c r="G17121">
        <v>-1.6E-2</v>
      </c>
      <c r="H17121">
        <v>-1.3560000000000001</v>
      </c>
      <c r="I17121" t="s">
        <v>20841</v>
      </c>
      <c r="J17121">
        <v>-1.341</v>
      </c>
    </row>
    <row r="17122" spans="1:10" x14ac:dyDescent="0.25">
      <c r="A17122">
        <v>17121</v>
      </c>
      <c r="B17122" t="s">
        <v>17128</v>
      </c>
      <c r="C17122">
        <v>2067</v>
      </c>
      <c r="D17122">
        <v>2204</v>
      </c>
      <c r="E17122">
        <v>1.0660000000000001</v>
      </c>
      <c r="F17122">
        <v>0.38100000000000001</v>
      </c>
      <c r="G17122">
        <v>9.1999999999999998E-2</v>
      </c>
      <c r="H17122">
        <v>-1.391</v>
      </c>
      <c r="I17122" t="s">
        <v>20841</v>
      </c>
      <c r="J17122">
        <v>-1.4830000000000001</v>
      </c>
    </row>
    <row r="17123" spans="1:10" x14ac:dyDescent="0.25">
      <c r="A17123">
        <v>17122</v>
      </c>
      <c r="B17123" t="s">
        <v>17129</v>
      </c>
      <c r="C17123">
        <v>1770</v>
      </c>
      <c r="D17123">
        <v>2234</v>
      </c>
      <c r="E17123">
        <v>0.91200000000000003</v>
      </c>
      <c r="F17123">
        <v>0.38700000000000001</v>
      </c>
      <c r="G17123">
        <v>-0.13200000000000001</v>
      </c>
      <c r="H17123">
        <v>-1.371</v>
      </c>
      <c r="I17123" t="s">
        <v>20841</v>
      </c>
      <c r="J17123">
        <v>-1.24</v>
      </c>
    </row>
    <row r="17124" spans="1:10" x14ac:dyDescent="0.25">
      <c r="A17124">
        <v>17123</v>
      </c>
      <c r="B17124" t="s">
        <v>17130</v>
      </c>
      <c r="C17124">
        <v>2108</v>
      </c>
      <c r="D17124">
        <v>8258</v>
      </c>
      <c r="E17124">
        <v>1.087</v>
      </c>
      <c r="F17124">
        <v>1.429</v>
      </c>
      <c r="G17124">
        <v>0.12</v>
      </c>
      <c r="H17124">
        <v>0.51500000000000001</v>
      </c>
      <c r="I17124">
        <v>0.61699999999999999</v>
      </c>
      <c r="J17124">
        <v>0.39400000000000002</v>
      </c>
    </row>
    <row r="17125" spans="1:10" x14ac:dyDescent="0.25">
      <c r="A17125">
        <v>17124</v>
      </c>
      <c r="B17125" t="s">
        <v>17131</v>
      </c>
      <c r="C17125">
        <v>1703</v>
      </c>
      <c r="D17125">
        <v>2411</v>
      </c>
      <c r="E17125">
        <v>0.878</v>
      </c>
      <c r="F17125">
        <v>0.41699999999999998</v>
      </c>
      <c r="G17125">
        <v>-0.188</v>
      </c>
      <c r="H17125">
        <v>-1.2609999999999999</v>
      </c>
      <c r="I17125" t="s">
        <v>20841</v>
      </c>
      <c r="J17125">
        <v>-1.0740000000000001</v>
      </c>
    </row>
    <row r="17126" spans="1:10" x14ac:dyDescent="0.25">
      <c r="A17126">
        <v>17125</v>
      </c>
      <c r="B17126" t="s">
        <v>17132</v>
      </c>
      <c r="C17126">
        <v>1673</v>
      </c>
      <c r="D17126">
        <v>2212</v>
      </c>
      <c r="E17126">
        <v>0.86199999999999999</v>
      </c>
      <c r="F17126">
        <v>0.38300000000000001</v>
      </c>
      <c r="G17126">
        <v>-0.214</v>
      </c>
      <c r="H17126">
        <v>-1.385</v>
      </c>
      <c r="I17126" t="s">
        <v>20841</v>
      </c>
      <c r="J17126">
        <v>-1.173</v>
      </c>
    </row>
    <row r="17127" spans="1:10" x14ac:dyDescent="0.25">
      <c r="A17127">
        <v>17126</v>
      </c>
      <c r="B17127" t="s">
        <v>17133</v>
      </c>
      <c r="C17127">
        <v>1692</v>
      </c>
      <c r="D17127">
        <v>2229</v>
      </c>
      <c r="E17127">
        <v>0.872</v>
      </c>
      <c r="F17127">
        <v>0.38600000000000001</v>
      </c>
      <c r="G17127">
        <v>-0.19700000000000001</v>
      </c>
      <c r="H17127">
        <v>-1.3740000000000001</v>
      </c>
      <c r="I17127" t="s">
        <v>20841</v>
      </c>
      <c r="J17127">
        <v>-1.1779999999999999</v>
      </c>
    </row>
    <row r="17128" spans="1:10" x14ac:dyDescent="0.25">
      <c r="A17128">
        <v>17127</v>
      </c>
      <c r="B17128" t="s">
        <v>17134</v>
      </c>
      <c r="C17128">
        <v>2150</v>
      </c>
      <c r="D17128">
        <v>9667</v>
      </c>
      <c r="E17128">
        <v>1.1080000000000001</v>
      </c>
      <c r="F17128">
        <v>1.673</v>
      </c>
      <c r="G17128">
        <v>0.14799999999999999</v>
      </c>
      <c r="H17128">
        <v>0.74199999999999999</v>
      </c>
      <c r="I17128">
        <v>0</v>
      </c>
      <c r="J17128">
        <v>0.59299999999999997</v>
      </c>
    </row>
    <row r="17129" spans="1:10" x14ac:dyDescent="0.25">
      <c r="A17129">
        <v>17128</v>
      </c>
      <c r="B17129" t="s">
        <v>17135</v>
      </c>
      <c r="C17129">
        <v>2522</v>
      </c>
      <c r="D17129">
        <v>7702</v>
      </c>
      <c r="E17129">
        <v>1.3</v>
      </c>
      <c r="F17129">
        <v>1.333</v>
      </c>
      <c r="G17129">
        <v>0.379</v>
      </c>
      <c r="H17129">
        <v>0.41399999999999998</v>
      </c>
      <c r="I17129">
        <v>1.3919999999999999</v>
      </c>
      <c r="J17129">
        <v>3.5000000000000003E-2</v>
      </c>
    </row>
    <row r="17130" spans="1:10" x14ac:dyDescent="0.25">
      <c r="A17130">
        <v>17129</v>
      </c>
      <c r="B17130" t="s">
        <v>17136</v>
      </c>
      <c r="C17130">
        <v>2149</v>
      </c>
      <c r="D17130">
        <v>9658</v>
      </c>
      <c r="E17130">
        <v>1.1080000000000001</v>
      </c>
      <c r="F17130">
        <v>1.671</v>
      </c>
      <c r="G17130">
        <v>0.14799999999999999</v>
      </c>
      <c r="H17130">
        <v>0.74099999999999999</v>
      </c>
      <c r="I17130">
        <v>0.41499999999999998</v>
      </c>
      <c r="J17130">
        <v>0.59299999999999997</v>
      </c>
    </row>
    <row r="17131" spans="1:10" x14ac:dyDescent="0.25">
      <c r="A17131">
        <v>17130</v>
      </c>
      <c r="B17131" t="s">
        <v>17137</v>
      </c>
      <c r="C17131">
        <v>1641</v>
      </c>
      <c r="D17131">
        <v>2261</v>
      </c>
      <c r="E17131">
        <v>0.84599999999999997</v>
      </c>
      <c r="F17131">
        <v>0.39100000000000001</v>
      </c>
      <c r="G17131">
        <v>-0.24099999999999999</v>
      </c>
      <c r="H17131">
        <v>-1.3540000000000001</v>
      </c>
      <c r="I17131" t="s">
        <v>20841</v>
      </c>
      <c r="J17131">
        <v>-1.113</v>
      </c>
    </row>
    <row r="17132" spans="1:10" x14ac:dyDescent="0.25">
      <c r="A17132">
        <v>17131</v>
      </c>
      <c r="B17132" t="s">
        <v>17138</v>
      </c>
      <c r="C17132">
        <v>2316</v>
      </c>
      <c r="D17132">
        <v>10936</v>
      </c>
      <c r="E17132">
        <v>1.194</v>
      </c>
      <c r="F17132">
        <v>1.8919999999999999</v>
      </c>
      <c r="G17132">
        <v>0.25600000000000001</v>
      </c>
      <c r="H17132">
        <v>0.92</v>
      </c>
      <c r="I17132">
        <v>0</v>
      </c>
      <c r="J17132">
        <v>0.66400000000000003</v>
      </c>
    </row>
    <row r="17133" spans="1:10" x14ac:dyDescent="0.25">
      <c r="A17133">
        <v>17132</v>
      </c>
      <c r="B17133" t="s">
        <v>17139</v>
      </c>
      <c r="C17133">
        <v>1994</v>
      </c>
      <c r="D17133">
        <v>8911</v>
      </c>
      <c r="E17133">
        <v>1.028</v>
      </c>
      <c r="F17133">
        <v>1.542</v>
      </c>
      <c r="G17133">
        <v>0.04</v>
      </c>
      <c r="H17133">
        <v>0.625</v>
      </c>
      <c r="I17133">
        <v>0.115</v>
      </c>
      <c r="J17133">
        <v>0.58399999999999996</v>
      </c>
    </row>
    <row r="17134" spans="1:10" x14ac:dyDescent="0.25">
      <c r="A17134">
        <v>17133</v>
      </c>
      <c r="B17134" t="s">
        <v>17140</v>
      </c>
      <c r="C17134">
        <v>1796</v>
      </c>
      <c r="D17134">
        <v>7622</v>
      </c>
      <c r="E17134">
        <v>0.92600000000000005</v>
      </c>
      <c r="F17134">
        <v>1.319</v>
      </c>
      <c r="G17134">
        <v>-0.111</v>
      </c>
      <c r="H17134">
        <v>0.39900000000000002</v>
      </c>
      <c r="I17134">
        <v>0.222</v>
      </c>
      <c r="J17134">
        <v>0.51</v>
      </c>
    </row>
    <row r="17135" spans="1:10" x14ac:dyDescent="0.25">
      <c r="A17135">
        <v>17134</v>
      </c>
      <c r="B17135" t="s">
        <v>17141</v>
      </c>
      <c r="C17135">
        <v>2058</v>
      </c>
      <c r="D17135">
        <v>9213</v>
      </c>
      <c r="E17135">
        <v>1.0609999999999999</v>
      </c>
      <c r="F17135">
        <v>1.5940000000000001</v>
      </c>
      <c r="G17135">
        <v>8.5000000000000006E-2</v>
      </c>
      <c r="H17135">
        <v>0.67300000000000004</v>
      </c>
      <c r="I17135">
        <v>-0.1</v>
      </c>
      <c r="J17135">
        <v>0.58699999999999997</v>
      </c>
    </row>
    <row r="17136" spans="1:10" x14ac:dyDescent="0.25">
      <c r="A17136">
        <v>17135</v>
      </c>
      <c r="B17136" t="s">
        <v>17142</v>
      </c>
      <c r="C17136">
        <v>1620</v>
      </c>
      <c r="D17136">
        <v>2370</v>
      </c>
      <c r="E17136">
        <v>0.83499999999999996</v>
      </c>
      <c r="F17136">
        <v>0.41</v>
      </c>
      <c r="G17136">
        <v>-0.26</v>
      </c>
      <c r="H17136">
        <v>-1.286</v>
      </c>
      <c r="I17136" t="s">
        <v>20841</v>
      </c>
      <c r="J17136">
        <v>-1.0269999999999999</v>
      </c>
    </row>
    <row r="17137" spans="1:10" x14ac:dyDescent="0.25">
      <c r="A17137">
        <v>17136</v>
      </c>
      <c r="B17137" t="s">
        <v>17143</v>
      </c>
      <c r="C17137">
        <v>2056</v>
      </c>
      <c r="D17137">
        <v>9765</v>
      </c>
      <c r="E17137">
        <v>1.06</v>
      </c>
      <c r="F17137">
        <v>1.69</v>
      </c>
      <c r="G17137">
        <v>8.4000000000000005E-2</v>
      </c>
      <c r="H17137">
        <v>0.75700000000000001</v>
      </c>
      <c r="I17137">
        <v>0.18099999999999999</v>
      </c>
      <c r="J17137">
        <v>0.67200000000000004</v>
      </c>
    </row>
    <row r="17138" spans="1:10" x14ac:dyDescent="0.25">
      <c r="A17138">
        <v>17137</v>
      </c>
      <c r="B17138" t="s">
        <v>17144</v>
      </c>
      <c r="C17138">
        <v>2632</v>
      </c>
      <c r="D17138">
        <v>2776</v>
      </c>
      <c r="E17138">
        <v>0.873</v>
      </c>
      <c r="F17138">
        <v>0.95599999999999996</v>
      </c>
      <c r="G17138">
        <v>-0.19700000000000001</v>
      </c>
      <c r="H17138">
        <v>-6.5000000000000002E-2</v>
      </c>
      <c r="I17138" t="s">
        <v>20841</v>
      </c>
      <c r="J17138">
        <v>0.129</v>
      </c>
    </row>
    <row r="17139" spans="1:10" x14ac:dyDescent="0.25">
      <c r="A17139">
        <v>17138</v>
      </c>
      <c r="B17139" t="s">
        <v>17145</v>
      </c>
      <c r="C17139">
        <v>4638</v>
      </c>
      <c r="D17139">
        <v>13726</v>
      </c>
      <c r="E17139">
        <v>1.538</v>
      </c>
      <c r="F17139">
        <v>4.7249999999999996</v>
      </c>
      <c r="G17139">
        <v>0.621</v>
      </c>
      <c r="H17139">
        <v>2.2400000000000002</v>
      </c>
      <c r="I17139">
        <v>-0.28000000000000003</v>
      </c>
      <c r="J17139">
        <v>1.617</v>
      </c>
    </row>
    <row r="17140" spans="1:10" x14ac:dyDescent="0.25">
      <c r="A17140">
        <v>17139</v>
      </c>
      <c r="B17140" t="s">
        <v>17146</v>
      </c>
      <c r="C17140">
        <v>4433</v>
      </c>
      <c r="D17140">
        <v>9321</v>
      </c>
      <c r="E17140">
        <v>1.47</v>
      </c>
      <c r="F17140">
        <v>3.2090000000000001</v>
      </c>
      <c r="G17140">
        <v>0.55600000000000005</v>
      </c>
      <c r="H17140">
        <v>1.6819999999999999</v>
      </c>
      <c r="I17140">
        <v>2.1520000000000001</v>
      </c>
      <c r="J17140">
        <v>1.1240000000000001</v>
      </c>
    </row>
    <row r="17141" spans="1:10" x14ac:dyDescent="0.25">
      <c r="A17141">
        <v>17140</v>
      </c>
      <c r="B17141" t="s">
        <v>17147</v>
      </c>
      <c r="C17141">
        <v>2533</v>
      </c>
      <c r="D17141">
        <v>2718</v>
      </c>
      <c r="E17141">
        <v>0.84</v>
      </c>
      <c r="F17141">
        <v>0.93600000000000005</v>
      </c>
      <c r="G17141">
        <v>-0.252</v>
      </c>
      <c r="H17141">
        <v>-9.6000000000000002E-2</v>
      </c>
      <c r="I17141" t="s">
        <v>20841</v>
      </c>
      <c r="J17141">
        <v>0.154</v>
      </c>
    </row>
    <row r="17142" spans="1:10" x14ac:dyDescent="0.25">
      <c r="A17142">
        <v>17141</v>
      </c>
      <c r="B17142" t="s">
        <v>17148</v>
      </c>
      <c r="C17142">
        <v>5163</v>
      </c>
      <c r="D17142">
        <v>8643</v>
      </c>
      <c r="E17142">
        <v>1.712</v>
      </c>
      <c r="F17142">
        <v>2.9750000000000001</v>
      </c>
      <c r="G17142">
        <v>0.77600000000000002</v>
      </c>
      <c r="H17142">
        <v>1.573</v>
      </c>
      <c r="I17142">
        <v>0.90700000000000003</v>
      </c>
      <c r="J17142">
        <v>0.79500000000000004</v>
      </c>
    </row>
    <row r="17143" spans="1:10" x14ac:dyDescent="0.25">
      <c r="A17143">
        <v>17142</v>
      </c>
      <c r="B17143" t="s">
        <v>17149</v>
      </c>
      <c r="C17143">
        <v>2457</v>
      </c>
      <c r="D17143">
        <v>2949</v>
      </c>
      <c r="E17143">
        <v>0.81499999999999995</v>
      </c>
      <c r="F17143">
        <v>1.0149999999999999</v>
      </c>
      <c r="G17143">
        <v>-0.29599999999999999</v>
      </c>
      <c r="H17143">
        <v>2.1999999999999999E-2</v>
      </c>
      <c r="I17143" t="s">
        <v>20841</v>
      </c>
      <c r="J17143">
        <v>0.315</v>
      </c>
    </row>
    <row r="17144" spans="1:10" x14ac:dyDescent="0.25">
      <c r="A17144">
        <v>17143</v>
      </c>
      <c r="B17144" t="s">
        <v>17150</v>
      </c>
      <c r="C17144">
        <v>2470</v>
      </c>
      <c r="D17144">
        <v>2802</v>
      </c>
      <c r="E17144">
        <v>0.81899999999999995</v>
      </c>
      <c r="F17144">
        <v>0.96499999999999997</v>
      </c>
      <c r="G17144">
        <v>-0.28799999999999998</v>
      </c>
      <c r="H17144">
        <v>-5.1999999999999998E-2</v>
      </c>
      <c r="I17144" t="s">
        <v>20841</v>
      </c>
      <c r="J17144">
        <v>0.23400000000000001</v>
      </c>
    </row>
    <row r="17145" spans="1:10" x14ac:dyDescent="0.25">
      <c r="A17145">
        <v>17144</v>
      </c>
      <c r="B17145" t="s">
        <v>17151</v>
      </c>
      <c r="C17145">
        <v>2759</v>
      </c>
      <c r="D17145">
        <v>2788</v>
      </c>
      <c r="E17145">
        <v>0.91500000000000004</v>
      </c>
      <c r="F17145">
        <v>0.96</v>
      </c>
      <c r="G17145">
        <v>-0.129</v>
      </c>
      <c r="H17145">
        <v>-5.8999999999999997E-2</v>
      </c>
      <c r="I17145" t="s">
        <v>20841</v>
      </c>
      <c r="J17145">
        <v>6.7000000000000004E-2</v>
      </c>
    </row>
    <row r="17146" spans="1:10" x14ac:dyDescent="0.25">
      <c r="A17146">
        <v>17145</v>
      </c>
      <c r="B17146" t="s">
        <v>17152</v>
      </c>
      <c r="C17146">
        <v>3970</v>
      </c>
      <c r="D17146">
        <v>7737</v>
      </c>
      <c r="E17146">
        <v>1.3160000000000001</v>
      </c>
      <c r="F17146">
        <v>2.6629999999999998</v>
      </c>
      <c r="G17146">
        <v>0.39600000000000002</v>
      </c>
      <c r="H17146">
        <v>1.413</v>
      </c>
      <c r="I17146">
        <v>-0.80700000000000005</v>
      </c>
      <c r="J17146">
        <v>1.0149999999999999</v>
      </c>
    </row>
    <row r="17147" spans="1:10" x14ac:dyDescent="0.25">
      <c r="A17147">
        <v>17146</v>
      </c>
      <c r="B17147" t="s">
        <v>17153</v>
      </c>
      <c r="C17147">
        <v>5282</v>
      </c>
      <c r="D17147">
        <v>6481</v>
      </c>
      <c r="E17147">
        <v>1.7509999999999999</v>
      </c>
      <c r="F17147">
        <v>2.2309999999999999</v>
      </c>
      <c r="G17147">
        <v>0.80800000000000005</v>
      </c>
      <c r="H17147">
        <v>1.1579999999999999</v>
      </c>
      <c r="I17147">
        <v>-0.80700000000000005</v>
      </c>
      <c r="J17147">
        <v>0.34699999999999998</v>
      </c>
    </row>
    <row r="17148" spans="1:10" x14ac:dyDescent="0.25">
      <c r="A17148">
        <v>17147</v>
      </c>
      <c r="B17148" t="s">
        <v>17154</v>
      </c>
      <c r="C17148">
        <v>4804</v>
      </c>
      <c r="D17148">
        <v>7791</v>
      </c>
      <c r="E17148">
        <v>1.593</v>
      </c>
      <c r="F17148">
        <v>2.6819999999999999</v>
      </c>
      <c r="G17148">
        <v>0.67200000000000004</v>
      </c>
      <c r="H17148">
        <v>1.423</v>
      </c>
      <c r="I17148">
        <v>-1.222</v>
      </c>
      <c r="J17148">
        <v>0.75</v>
      </c>
    </row>
    <row r="17149" spans="1:10" x14ac:dyDescent="0.25">
      <c r="A17149">
        <v>17148</v>
      </c>
      <c r="B17149" t="s">
        <v>17155</v>
      </c>
      <c r="C17149">
        <v>5067</v>
      </c>
      <c r="D17149">
        <v>5776</v>
      </c>
      <c r="E17149">
        <v>1.68</v>
      </c>
      <c r="F17149">
        <v>1.988</v>
      </c>
      <c r="G17149">
        <v>0.748</v>
      </c>
      <c r="H17149">
        <v>0.99199999999999999</v>
      </c>
      <c r="I17149">
        <v>-0.80700000000000005</v>
      </c>
      <c r="J17149">
        <v>0.24099999999999999</v>
      </c>
    </row>
    <row r="17150" spans="1:10" x14ac:dyDescent="0.25">
      <c r="A17150">
        <v>17149</v>
      </c>
      <c r="B17150" t="s">
        <v>17156</v>
      </c>
      <c r="C17150">
        <v>2948</v>
      </c>
      <c r="D17150">
        <v>3401</v>
      </c>
      <c r="E17150">
        <v>0.97699999999999998</v>
      </c>
      <c r="F17150">
        <v>1.171</v>
      </c>
      <c r="G17150">
        <v>-3.3000000000000002E-2</v>
      </c>
      <c r="H17150">
        <v>0.22700000000000001</v>
      </c>
      <c r="I17150" t="s">
        <v>20841</v>
      </c>
      <c r="J17150">
        <v>0.25800000000000001</v>
      </c>
    </row>
    <row r="17151" spans="1:10" x14ac:dyDescent="0.25">
      <c r="A17151">
        <v>17150</v>
      </c>
      <c r="B17151" t="s">
        <v>17157</v>
      </c>
      <c r="C17151">
        <v>2547</v>
      </c>
      <c r="D17151">
        <v>3105</v>
      </c>
      <c r="E17151">
        <v>0.84399999999999997</v>
      </c>
      <c r="F17151">
        <v>1.069</v>
      </c>
      <c r="G17151">
        <v>-0.24399999999999999</v>
      </c>
      <c r="H17151">
        <v>9.6000000000000002E-2</v>
      </c>
      <c r="I17151" t="s">
        <v>20841</v>
      </c>
      <c r="J17151">
        <v>0.33800000000000002</v>
      </c>
    </row>
    <row r="17152" spans="1:10" x14ac:dyDescent="0.25">
      <c r="A17152">
        <v>17151</v>
      </c>
      <c r="B17152" t="s">
        <v>17158</v>
      </c>
      <c r="C17152">
        <v>2798</v>
      </c>
      <c r="D17152">
        <v>2947</v>
      </c>
      <c r="E17152">
        <v>0.92800000000000005</v>
      </c>
      <c r="F17152">
        <v>1.014</v>
      </c>
      <c r="G17152">
        <v>-0.108</v>
      </c>
      <c r="H17152">
        <v>2.1000000000000001E-2</v>
      </c>
      <c r="I17152" t="s">
        <v>20841</v>
      </c>
      <c r="J17152">
        <v>0.127</v>
      </c>
    </row>
    <row r="17153" spans="1:10" x14ac:dyDescent="0.25">
      <c r="A17153">
        <v>17152</v>
      </c>
      <c r="B17153" t="s">
        <v>17159</v>
      </c>
      <c r="C17153">
        <v>2548</v>
      </c>
      <c r="D17153">
        <v>2924</v>
      </c>
      <c r="E17153">
        <v>0.84499999999999997</v>
      </c>
      <c r="F17153">
        <v>1.0069999999999999</v>
      </c>
      <c r="G17153">
        <v>-0.24299999999999999</v>
      </c>
      <c r="H17153">
        <v>8.9999999999999993E-3</v>
      </c>
      <c r="I17153" t="s">
        <v>20841</v>
      </c>
      <c r="J17153">
        <v>0.251</v>
      </c>
    </row>
    <row r="17154" spans="1:10" x14ac:dyDescent="0.25">
      <c r="A17154">
        <v>17153</v>
      </c>
      <c r="B17154" t="s">
        <v>17160</v>
      </c>
      <c r="C17154">
        <v>3823</v>
      </c>
      <c r="D17154">
        <v>13393</v>
      </c>
      <c r="E17154">
        <v>1.268</v>
      </c>
      <c r="F17154">
        <v>4.6100000000000003</v>
      </c>
      <c r="G17154">
        <v>0.34200000000000003</v>
      </c>
      <c r="H17154">
        <v>2.2050000000000001</v>
      </c>
      <c r="I17154">
        <v>-0.152</v>
      </c>
      <c r="J17154">
        <v>1.861</v>
      </c>
    </row>
    <row r="17155" spans="1:10" x14ac:dyDescent="0.25">
      <c r="A17155">
        <v>17154</v>
      </c>
      <c r="B17155" t="s">
        <v>17161</v>
      </c>
      <c r="C17155">
        <v>4695</v>
      </c>
      <c r="D17155">
        <v>12374</v>
      </c>
      <c r="E17155">
        <v>1.5569999999999999</v>
      </c>
      <c r="F17155">
        <v>4.26</v>
      </c>
      <c r="G17155">
        <v>0.63800000000000001</v>
      </c>
      <c r="H17155">
        <v>2.0910000000000002</v>
      </c>
      <c r="I17155">
        <v>-0.41499999999999998</v>
      </c>
      <c r="J17155">
        <v>1.45</v>
      </c>
    </row>
    <row r="17156" spans="1:10" x14ac:dyDescent="0.25">
      <c r="A17156">
        <v>17155</v>
      </c>
      <c r="B17156" t="s">
        <v>17162</v>
      </c>
      <c r="C17156">
        <v>2715</v>
      </c>
      <c r="D17156">
        <v>2909</v>
      </c>
      <c r="E17156">
        <v>0.9</v>
      </c>
      <c r="F17156">
        <v>1.0009999999999999</v>
      </c>
      <c r="G17156">
        <v>-0.152</v>
      </c>
      <c r="H17156">
        <v>2E-3</v>
      </c>
      <c r="I17156" t="s">
        <v>20841</v>
      </c>
      <c r="J17156">
        <v>0.152</v>
      </c>
    </row>
    <row r="17157" spans="1:10" x14ac:dyDescent="0.25">
      <c r="A17157">
        <v>17156</v>
      </c>
      <c r="B17157" t="s">
        <v>17163</v>
      </c>
      <c r="C17157">
        <v>2577</v>
      </c>
      <c r="D17157">
        <v>3159</v>
      </c>
      <c r="E17157">
        <v>0.85399999999999998</v>
      </c>
      <c r="F17157">
        <v>1.087</v>
      </c>
      <c r="G17157">
        <v>-0.22700000000000001</v>
      </c>
      <c r="H17157">
        <v>0.121</v>
      </c>
      <c r="I17157" t="s">
        <v>20841</v>
      </c>
      <c r="J17157">
        <v>0.34599999999999997</v>
      </c>
    </row>
    <row r="17158" spans="1:10" x14ac:dyDescent="0.25">
      <c r="A17158">
        <v>17157</v>
      </c>
      <c r="B17158" t="s">
        <v>17164</v>
      </c>
      <c r="C17158">
        <v>3842</v>
      </c>
      <c r="D17158">
        <v>8317</v>
      </c>
      <c r="E17158">
        <v>1.274</v>
      </c>
      <c r="F17158">
        <v>2.863</v>
      </c>
      <c r="G17158">
        <v>0.34899999999999998</v>
      </c>
      <c r="H17158">
        <v>1.518</v>
      </c>
      <c r="I17158">
        <v>1.617</v>
      </c>
      <c r="J17158">
        <v>1.1659999999999999</v>
      </c>
    </row>
    <row r="17159" spans="1:10" x14ac:dyDescent="0.25">
      <c r="A17159">
        <v>17158</v>
      </c>
      <c r="B17159" t="s">
        <v>17165</v>
      </c>
      <c r="C17159">
        <v>4136</v>
      </c>
      <c r="D17159">
        <v>8601</v>
      </c>
      <c r="E17159">
        <v>1.371</v>
      </c>
      <c r="F17159">
        <v>2.9609999999999999</v>
      </c>
      <c r="G17159">
        <v>0.45600000000000002</v>
      </c>
      <c r="H17159">
        <v>1.5660000000000001</v>
      </c>
      <c r="I17159">
        <v>0</v>
      </c>
      <c r="J17159">
        <v>1.1080000000000001</v>
      </c>
    </row>
    <row r="17160" spans="1:10" x14ac:dyDescent="0.25">
      <c r="A17160">
        <v>17159</v>
      </c>
      <c r="B17160" t="s">
        <v>17166</v>
      </c>
      <c r="C17160">
        <v>2557</v>
      </c>
      <c r="D17160">
        <v>2969</v>
      </c>
      <c r="E17160">
        <v>0.84799999999999998</v>
      </c>
      <c r="F17160">
        <v>1.022</v>
      </c>
      <c r="G17160">
        <v>-0.23799999999999999</v>
      </c>
      <c r="H17160">
        <v>3.1E-2</v>
      </c>
      <c r="I17160" t="s">
        <v>20841</v>
      </c>
      <c r="J17160">
        <v>0.26800000000000002</v>
      </c>
    </row>
    <row r="17161" spans="1:10" x14ac:dyDescent="0.25">
      <c r="A17161">
        <v>17160</v>
      </c>
      <c r="B17161" t="s">
        <v>17167</v>
      </c>
      <c r="C17161">
        <v>6560</v>
      </c>
      <c r="D17161">
        <v>10167</v>
      </c>
      <c r="E17161">
        <v>2.1749999999999998</v>
      </c>
      <c r="F17161">
        <v>3.5</v>
      </c>
      <c r="G17161">
        <v>1.121</v>
      </c>
      <c r="H17161">
        <v>1.8069999999999999</v>
      </c>
      <c r="I17161">
        <v>1.4410000000000001</v>
      </c>
      <c r="J17161">
        <v>0.68400000000000005</v>
      </c>
    </row>
    <row r="17162" spans="1:10" x14ac:dyDescent="0.25">
      <c r="A17162">
        <v>17161</v>
      </c>
      <c r="B17162" t="s">
        <v>17168</v>
      </c>
      <c r="C17162">
        <v>4878</v>
      </c>
      <c r="D17162">
        <v>8345</v>
      </c>
      <c r="E17162">
        <v>1.617</v>
      </c>
      <c r="F17162">
        <v>2.8730000000000002</v>
      </c>
      <c r="G17162">
        <v>0.69399999999999995</v>
      </c>
      <c r="H17162">
        <v>1.522</v>
      </c>
      <c r="I17162">
        <v>0.71599999999999997</v>
      </c>
      <c r="J17162">
        <v>0.82699999999999996</v>
      </c>
    </row>
    <row r="17163" spans="1:10" x14ac:dyDescent="0.25">
      <c r="A17163">
        <v>17162</v>
      </c>
      <c r="B17163" t="s">
        <v>17169</v>
      </c>
      <c r="C17163">
        <v>2148</v>
      </c>
      <c r="D17163">
        <v>2764</v>
      </c>
      <c r="E17163">
        <v>0.71199999999999997</v>
      </c>
      <c r="F17163">
        <v>0.95099999999999996</v>
      </c>
      <c r="G17163">
        <v>-0.49</v>
      </c>
      <c r="H17163">
        <v>-7.1999999999999995E-2</v>
      </c>
      <c r="I17163" t="s">
        <v>20841</v>
      </c>
      <c r="J17163">
        <v>0.41599999999999998</v>
      </c>
    </row>
    <row r="17164" spans="1:10" x14ac:dyDescent="0.25">
      <c r="A17164">
        <v>17163</v>
      </c>
      <c r="B17164" t="s">
        <v>17170</v>
      </c>
      <c r="C17164">
        <v>2634</v>
      </c>
      <c r="D17164">
        <v>11904</v>
      </c>
      <c r="E17164">
        <v>0.873</v>
      </c>
      <c r="F17164">
        <v>4.0979999999999999</v>
      </c>
      <c r="G17164">
        <v>-0.19500000000000001</v>
      </c>
      <c r="H17164">
        <v>2.0350000000000001</v>
      </c>
      <c r="I17164">
        <v>0.83</v>
      </c>
      <c r="J17164">
        <v>2.2280000000000002</v>
      </c>
    </row>
    <row r="17165" spans="1:10" x14ac:dyDescent="0.25">
      <c r="A17165">
        <v>17164</v>
      </c>
      <c r="B17165" t="s">
        <v>17171</v>
      </c>
      <c r="C17165">
        <v>2218</v>
      </c>
      <c r="D17165">
        <v>2494</v>
      </c>
      <c r="E17165">
        <v>0.73499999999999999</v>
      </c>
      <c r="F17165">
        <v>0.85899999999999999</v>
      </c>
      <c r="G17165">
        <v>-0.443</v>
      </c>
      <c r="H17165">
        <v>-0.22</v>
      </c>
      <c r="I17165" t="s">
        <v>20841</v>
      </c>
      <c r="J17165">
        <v>0.221</v>
      </c>
    </row>
    <row r="17166" spans="1:10" x14ac:dyDescent="0.25">
      <c r="A17166">
        <v>17165</v>
      </c>
      <c r="B17166" t="s">
        <v>17172</v>
      </c>
      <c r="C17166">
        <v>2255</v>
      </c>
      <c r="D17166">
        <v>2494</v>
      </c>
      <c r="E17166">
        <v>0.748</v>
      </c>
      <c r="F17166">
        <v>0.85899999999999999</v>
      </c>
      <c r="G17166">
        <v>-0.42</v>
      </c>
      <c r="H17166">
        <v>-0.22</v>
      </c>
      <c r="I17166" t="s">
        <v>20841</v>
      </c>
      <c r="J17166">
        <v>0.19700000000000001</v>
      </c>
    </row>
    <row r="17167" spans="1:10" x14ac:dyDescent="0.25">
      <c r="A17167">
        <v>17166</v>
      </c>
      <c r="B17167" t="s">
        <v>17173</v>
      </c>
      <c r="C17167">
        <v>3370</v>
      </c>
      <c r="D17167">
        <v>5549</v>
      </c>
      <c r="E17167">
        <v>1.117</v>
      </c>
      <c r="F17167">
        <v>1.91</v>
      </c>
      <c r="G17167">
        <v>0.16</v>
      </c>
      <c r="H17167">
        <v>0.93400000000000005</v>
      </c>
      <c r="I17167">
        <v>-0.45900000000000002</v>
      </c>
      <c r="J17167">
        <v>0.77100000000000002</v>
      </c>
    </row>
    <row r="17168" spans="1:10" x14ac:dyDescent="0.25">
      <c r="A17168">
        <v>17167</v>
      </c>
      <c r="B17168" t="s">
        <v>17174</v>
      </c>
      <c r="C17168">
        <v>2201</v>
      </c>
      <c r="D17168">
        <v>2523</v>
      </c>
      <c r="E17168">
        <v>0.73</v>
      </c>
      <c r="F17168">
        <v>0.86899999999999999</v>
      </c>
      <c r="G17168">
        <v>-0.45500000000000002</v>
      </c>
      <c r="H17168">
        <v>-0.20300000000000001</v>
      </c>
      <c r="I17168" t="s">
        <v>20841</v>
      </c>
      <c r="J17168">
        <v>0.249</v>
      </c>
    </row>
    <row r="17169" spans="1:10" x14ac:dyDescent="0.25">
      <c r="A17169">
        <v>17168</v>
      </c>
      <c r="B17169" t="s">
        <v>17175</v>
      </c>
      <c r="C17169">
        <v>2608</v>
      </c>
      <c r="D17169">
        <v>2564</v>
      </c>
      <c r="E17169">
        <v>0.86499999999999999</v>
      </c>
      <c r="F17169">
        <v>0.88300000000000001</v>
      </c>
      <c r="G17169">
        <v>-0.21</v>
      </c>
      <c r="H17169">
        <v>-0.18</v>
      </c>
      <c r="I17169" t="s">
        <v>20841</v>
      </c>
      <c r="J17169">
        <v>2.7E-2</v>
      </c>
    </row>
    <row r="17170" spans="1:10" x14ac:dyDescent="0.25">
      <c r="A17170">
        <v>17169</v>
      </c>
      <c r="B17170" t="s">
        <v>17176</v>
      </c>
      <c r="C17170">
        <v>3731</v>
      </c>
      <c r="D17170">
        <v>6429</v>
      </c>
      <c r="E17170">
        <v>1.2370000000000001</v>
      </c>
      <c r="F17170">
        <v>2.2130000000000001</v>
      </c>
      <c r="G17170">
        <v>0.307</v>
      </c>
      <c r="H17170">
        <v>1.1459999999999999</v>
      </c>
      <c r="I17170">
        <v>-0.58499999999999996</v>
      </c>
      <c r="J17170">
        <v>0.83699999999999997</v>
      </c>
    </row>
    <row r="17171" spans="1:10" x14ac:dyDescent="0.25">
      <c r="A17171">
        <v>17170</v>
      </c>
      <c r="B17171" t="s">
        <v>17177</v>
      </c>
      <c r="C17171">
        <v>3507</v>
      </c>
      <c r="D17171">
        <v>6890</v>
      </c>
      <c r="E17171">
        <v>1.163</v>
      </c>
      <c r="F17171">
        <v>2.3719999999999999</v>
      </c>
      <c r="G17171">
        <v>0.218</v>
      </c>
      <c r="H17171">
        <v>1.246</v>
      </c>
      <c r="I17171">
        <v>0.53100000000000003</v>
      </c>
      <c r="J17171">
        <v>1.026</v>
      </c>
    </row>
    <row r="17172" spans="1:10" x14ac:dyDescent="0.25">
      <c r="A17172">
        <v>17171</v>
      </c>
      <c r="B17172" t="s">
        <v>17178</v>
      </c>
      <c r="C17172">
        <v>3005</v>
      </c>
      <c r="D17172">
        <v>6094</v>
      </c>
      <c r="E17172">
        <v>0.996</v>
      </c>
      <c r="F17172">
        <v>2.0979999999999999</v>
      </c>
      <c r="G17172">
        <v>-5.0000000000000001E-3</v>
      </c>
      <c r="H17172">
        <v>1.069</v>
      </c>
      <c r="I17172">
        <v>-0.80700000000000005</v>
      </c>
      <c r="J17172">
        <v>1.0720000000000001</v>
      </c>
    </row>
    <row r="17173" spans="1:10" x14ac:dyDescent="0.25">
      <c r="A17173">
        <v>17172</v>
      </c>
      <c r="B17173" t="s">
        <v>17179</v>
      </c>
      <c r="C17173">
        <v>2208</v>
      </c>
      <c r="D17173">
        <v>3666</v>
      </c>
      <c r="E17173">
        <v>0.73199999999999998</v>
      </c>
      <c r="F17173">
        <v>1.262</v>
      </c>
      <c r="G17173">
        <v>-0.45</v>
      </c>
      <c r="H17173">
        <v>0.33600000000000002</v>
      </c>
      <c r="I17173" t="s">
        <v>20841</v>
      </c>
      <c r="J17173">
        <v>0.78300000000000003</v>
      </c>
    </row>
    <row r="17174" spans="1:10" x14ac:dyDescent="0.25">
      <c r="A17174">
        <v>17173</v>
      </c>
      <c r="B17174" t="s">
        <v>17180</v>
      </c>
      <c r="C17174">
        <v>2273</v>
      </c>
      <c r="D17174">
        <v>2594</v>
      </c>
      <c r="E17174">
        <v>0.754</v>
      </c>
      <c r="F17174">
        <v>0.89300000000000002</v>
      </c>
      <c r="G17174">
        <v>-0.40799999999999997</v>
      </c>
      <c r="H17174">
        <v>-0.16300000000000001</v>
      </c>
      <c r="I17174" t="s">
        <v>20841</v>
      </c>
      <c r="J17174">
        <v>0.24299999999999999</v>
      </c>
    </row>
    <row r="17175" spans="1:10" x14ac:dyDescent="0.25">
      <c r="A17175">
        <v>17174</v>
      </c>
      <c r="B17175" t="s">
        <v>17181</v>
      </c>
      <c r="C17175">
        <v>4243</v>
      </c>
      <c r="D17175">
        <v>8477</v>
      </c>
      <c r="E17175">
        <v>1.407</v>
      </c>
      <c r="F17175">
        <v>2.9180000000000001</v>
      </c>
      <c r="G17175">
        <v>0.49199999999999999</v>
      </c>
      <c r="H17175">
        <v>1.5449999999999999</v>
      </c>
      <c r="I17175">
        <v>-0.77800000000000002</v>
      </c>
      <c r="J17175">
        <v>1.05</v>
      </c>
    </row>
    <row r="17176" spans="1:10" x14ac:dyDescent="0.25">
      <c r="A17176">
        <v>17175</v>
      </c>
      <c r="B17176" t="s">
        <v>17182</v>
      </c>
      <c r="C17176">
        <v>2284</v>
      </c>
      <c r="D17176">
        <v>2562</v>
      </c>
      <c r="E17176">
        <v>0.75700000000000001</v>
      </c>
      <c r="F17176">
        <v>0.88200000000000001</v>
      </c>
      <c r="G17176">
        <v>-0.40100000000000002</v>
      </c>
      <c r="H17176">
        <v>-0.18099999999999999</v>
      </c>
      <c r="I17176" t="s">
        <v>20841</v>
      </c>
      <c r="J17176">
        <v>0.218</v>
      </c>
    </row>
    <row r="17177" spans="1:10" x14ac:dyDescent="0.25">
      <c r="A17177">
        <v>17176</v>
      </c>
      <c r="B17177" t="s">
        <v>17183</v>
      </c>
      <c r="C17177">
        <v>2267</v>
      </c>
      <c r="D17177">
        <v>2773</v>
      </c>
      <c r="E17177">
        <v>0.752</v>
      </c>
      <c r="F17177">
        <v>0.95499999999999996</v>
      </c>
      <c r="G17177">
        <v>-0.41199999999999998</v>
      </c>
      <c r="H17177">
        <v>-6.7000000000000004E-2</v>
      </c>
      <c r="I17177" t="s">
        <v>20841</v>
      </c>
      <c r="J17177">
        <v>0.34300000000000003</v>
      </c>
    </row>
    <row r="17178" spans="1:10" x14ac:dyDescent="0.25">
      <c r="A17178">
        <v>17177</v>
      </c>
      <c r="B17178" t="s">
        <v>17184</v>
      </c>
      <c r="C17178">
        <v>2245</v>
      </c>
      <c r="D17178">
        <v>2760</v>
      </c>
      <c r="E17178">
        <v>0.74399999999999999</v>
      </c>
      <c r="F17178">
        <v>0.95</v>
      </c>
      <c r="G17178">
        <v>-0.42599999999999999</v>
      </c>
      <c r="H17178">
        <v>-7.3999999999999996E-2</v>
      </c>
      <c r="I17178" t="s">
        <v>20841</v>
      </c>
      <c r="J17178">
        <v>0.35</v>
      </c>
    </row>
    <row r="17179" spans="1:10" x14ac:dyDescent="0.25">
      <c r="A17179">
        <v>17178</v>
      </c>
      <c r="B17179" t="s">
        <v>17185</v>
      </c>
      <c r="C17179">
        <v>4839</v>
      </c>
      <c r="D17179">
        <v>10325</v>
      </c>
      <c r="E17179">
        <v>1.6040000000000001</v>
      </c>
      <c r="F17179">
        <v>3.5539999999999998</v>
      </c>
      <c r="G17179">
        <v>0.68200000000000005</v>
      </c>
      <c r="H17179">
        <v>1.83</v>
      </c>
      <c r="I17179">
        <v>-0.379</v>
      </c>
      <c r="J17179">
        <v>1.145</v>
      </c>
    </row>
    <row r="17180" spans="1:10" x14ac:dyDescent="0.25">
      <c r="A17180">
        <v>17179</v>
      </c>
      <c r="B17180" t="s">
        <v>17186</v>
      </c>
      <c r="C17180">
        <v>2267</v>
      </c>
      <c r="D17180">
        <v>3364</v>
      </c>
      <c r="E17180">
        <v>0.752</v>
      </c>
      <c r="F17180">
        <v>1.1579999999999999</v>
      </c>
      <c r="G17180">
        <v>-0.41199999999999998</v>
      </c>
      <c r="H17180">
        <v>0.21199999999999999</v>
      </c>
      <c r="I17180" t="s">
        <v>20841</v>
      </c>
      <c r="J17180">
        <v>0.621</v>
      </c>
    </row>
    <row r="17181" spans="1:10" x14ac:dyDescent="0.25">
      <c r="A17181">
        <v>17180</v>
      </c>
      <c r="B17181" t="s">
        <v>17187</v>
      </c>
      <c r="C17181">
        <v>3349</v>
      </c>
      <c r="D17181">
        <v>6584</v>
      </c>
      <c r="E17181">
        <v>1.1100000000000001</v>
      </c>
      <c r="F17181">
        <v>2.2669999999999999</v>
      </c>
      <c r="G17181">
        <v>0.151</v>
      </c>
      <c r="H17181">
        <v>1.18</v>
      </c>
      <c r="I17181">
        <v>0.13800000000000001</v>
      </c>
      <c r="J17181">
        <v>1.0269999999999999</v>
      </c>
    </row>
    <row r="17182" spans="1:10" x14ac:dyDescent="0.25">
      <c r="A17182">
        <v>17181</v>
      </c>
      <c r="B17182" t="s">
        <v>17188</v>
      </c>
      <c r="C17182">
        <v>3397</v>
      </c>
      <c r="D17182">
        <v>7971</v>
      </c>
      <c r="E17182">
        <v>1.1259999999999999</v>
      </c>
      <c r="F17182">
        <v>2.7440000000000002</v>
      </c>
      <c r="G17182">
        <v>0.17199999999999999</v>
      </c>
      <c r="H17182">
        <v>1.456</v>
      </c>
      <c r="I17182">
        <v>1.3220000000000001</v>
      </c>
      <c r="J17182">
        <v>1.2829999999999999</v>
      </c>
    </row>
    <row r="17183" spans="1:10" x14ac:dyDescent="0.25">
      <c r="A17183">
        <v>17182</v>
      </c>
      <c r="B17183" t="s">
        <v>17189</v>
      </c>
      <c r="C17183">
        <v>5439</v>
      </c>
      <c r="D17183">
        <v>8779</v>
      </c>
      <c r="E17183">
        <v>1.8029999999999999</v>
      </c>
      <c r="F17183">
        <v>3.0219999999999998</v>
      </c>
      <c r="G17183">
        <v>0.85099999999999998</v>
      </c>
      <c r="H17183">
        <v>1.5960000000000001</v>
      </c>
      <c r="I17183">
        <v>1.0780000000000001</v>
      </c>
      <c r="J17183">
        <v>0.74299999999999999</v>
      </c>
    </row>
    <row r="17184" spans="1:10" x14ac:dyDescent="0.25">
      <c r="A17184">
        <v>17183</v>
      </c>
      <c r="B17184" t="s">
        <v>17190</v>
      </c>
      <c r="C17184">
        <v>2189</v>
      </c>
      <c r="D17184">
        <v>2719</v>
      </c>
      <c r="E17184">
        <v>0.72599999999999998</v>
      </c>
      <c r="F17184">
        <v>0.93600000000000005</v>
      </c>
      <c r="G17184">
        <v>-0.46200000000000002</v>
      </c>
      <c r="H17184">
        <v>-9.5000000000000001E-2</v>
      </c>
      <c r="I17184" t="s">
        <v>20841</v>
      </c>
      <c r="J17184">
        <v>0.36499999999999999</v>
      </c>
    </row>
    <row r="17185" spans="1:10" x14ac:dyDescent="0.25">
      <c r="A17185">
        <v>17184</v>
      </c>
      <c r="B17185" t="s">
        <v>17191</v>
      </c>
      <c r="C17185">
        <v>5168</v>
      </c>
      <c r="D17185">
        <v>7089</v>
      </c>
      <c r="E17185">
        <v>1.7130000000000001</v>
      </c>
      <c r="F17185">
        <v>2.44</v>
      </c>
      <c r="G17185">
        <v>0.77700000000000002</v>
      </c>
      <c r="H17185">
        <v>1.2869999999999999</v>
      </c>
      <c r="I17185">
        <v>1.07</v>
      </c>
      <c r="J17185">
        <v>0.50800000000000001</v>
      </c>
    </row>
    <row r="17186" spans="1:10" x14ac:dyDescent="0.25">
      <c r="A17186">
        <v>17185</v>
      </c>
      <c r="B17186" t="s">
        <v>17192</v>
      </c>
      <c r="C17186">
        <v>2321</v>
      </c>
      <c r="D17186">
        <v>3602</v>
      </c>
      <c r="E17186">
        <v>0.77</v>
      </c>
      <c r="F17186">
        <v>1.24</v>
      </c>
      <c r="G17186">
        <v>-0.378</v>
      </c>
      <c r="H17186">
        <v>0.31</v>
      </c>
      <c r="I17186" t="s">
        <v>20841</v>
      </c>
      <c r="J17186">
        <v>0.68600000000000005</v>
      </c>
    </row>
    <row r="17187" spans="1:10" x14ac:dyDescent="0.25">
      <c r="A17187">
        <v>17186</v>
      </c>
      <c r="B17187" t="s">
        <v>17193</v>
      </c>
      <c r="C17187">
        <v>3642</v>
      </c>
      <c r="D17187">
        <v>7284</v>
      </c>
      <c r="E17187">
        <v>1.208</v>
      </c>
      <c r="F17187">
        <v>2.5070000000000001</v>
      </c>
      <c r="G17187">
        <v>0.27200000000000002</v>
      </c>
      <c r="H17187">
        <v>1.3260000000000001</v>
      </c>
      <c r="I17187">
        <v>0.36299999999999999</v>
      </c>
      <c r="J17187">
        <v>1.052</v>
      </c>
    </row>
    <row r="17188" spans="1:10" x14ac:dyDescent="0.25">
      <c r="A17188">
        <v>17187</v>
      </c>
      <c r="B17188" t="s">
        <v>17194</v>
      </c>
      <c r="C17188">
        <v>3720</v>
      </c>
      <c r="D17188">
        <v>8278</v>
      </c>
      <c r="E17188">
        <v>1.2330000000000001</v>
      </c>
      <c r="F17188">
        <v>2.85</v>
      </c>
      <c r="G17188">
        <v>0.30299999999999999</v>
      </c>
      <c r="H17188">
        <v>1.5109999999999999</v>
      </c>
      <c r="I17188">
        <v>2.1960000000000002</v>
      </c>
      <c r="J17188">
        <v>1.206</v>
      </c>
    </row>
    <row r="17189" spans="1:10" x14ac:dyDescent="0.25">
      <c r="A17189">
        <v>17188</v>
      </c>
      <c r="B17189" t="s">
        <v>17195</v>
      </c>
      <c r="C17189">
        <v>3613</v>
      </c>
      <c r="D17189">
        <v>7642</v>
      </c>
      <c r="E17189">
        <v>1.198</v>
      </c>
      <c r="F17189">
        <v>2.6309999999999998</v>
      </c>
      <c r="G17189">
        <v>0.26100000000000001</v>
      </c>
      <c r="H17189">
        <v>1.395</v>
      </c>
      <c r="I17189">
        <v>2.6880000000000002</v>
      </c>
      <c r="J17189">
        <v>1.133</v>
      </c>
    </row>
    <row r="17190" spans="1:10" x14ac:dyDescent="0.25">
      <c r="A17190">
        <v>17189</v>
      </c>
      <c r="B17190" t="s">
        <v>17196</v>
      </c>
      <c r="C17190">
        <v>3522</v>
      </c>
      <c r="D17190">
        <v>8269</v>
      </c>
      <c r="E17190">
        <v>1.1679999999999999</v>
      </c>
      <c r="F17190">
        <v>2.847</v>
      </c>
      <c r="G17190">
        <v>0.224</v>
      </c>
      <c r="H17190">
        <v>1.5089999999999999</v>
      </c>
      <c r="I17190">
        <v>1.28</v>
      </c>
      <c r="J17190">
        <v>1.2829999999999999</v>
      </c>
    </row>
    <row r="17191" spans="1:10" x14ac:dyDescent="0.25">
      <c r="A17191">
        <v>17190</v>
      </c>
      <c r="B17191" t="s">
        <v>17197</v>
      </c>
      <c r="C17191">
        <v>2159</v>
      </c>
      <c r="D17191">
        <v>2480</v>
      </c>
      <c r="E17191">
        <v>0.71599999999999997</v>
      </c>
      <c r="F17191">
        <v>0.85399999999999998</v>
      </c>
      <c r="G17191">
        <v>-0.48199999999999998</v>
      </c>
      <c r="H17191">
        <v>-0.22800000000000001</v>
      </c>
      <c r="I17191" t="s">
        <v>20841</v>
      </c>
      <c r="J17191">
        <v>0.252</v>
      </c>
    </row>
    <row r="17192" spans="1:10" x14ac:dyDescent="0.25">
      <c r="A17192">
        <v>17191</v>
      </c>
      <c r="B17192" t="s">
        <v>17198</v>
      </c>
      <c r="C17192">
        <v>3590</v>
      </c>
      <c r="D17192">
        <v>8218</v>
      </c>
      <c r="E17192">
        <v>1.19</v>
      </c>
      <c r="F17192">
        <v>2.8290000000000002</v>
      </c>
      <c r="G17192">
        <v>0.251</v>
      </c>
      <c r="H17192">
        <v>1.5</v>
      </c>
      <c r="I17192">
        <v>2.17</v>
      </c>
      <c r="J17192">
        <v>1.2470000000000001</v>
      </c>
    </row>
    <row r="17193" spans="1:10" x14ac:dyDescent="0.25">
      <c r="A17193">
        <v>17192</v>
      </c>
      <c r="B17193" t="s">
        <v>17199</v>
      </c>
      <c r="C17193">
        <v>3879</v>
      </c>
      <c r="D17193">
        <v>9057</v>
      </c>
      <c r="E17193">
        <v>1.286</v>
      </c>
      <c r="F17193">
        <v>3.1179999999999999</v>
      </c>
      <c r="G17193">
        <v>0.36299999999999999</v>
      </c>
      <c r="H17193">
        <v>1.641</v>
      </c>
      <c r="I17193">
        <v>-0.222</v>
      </c>
      <c r="J17193">
        <v>1.2749999999999999</v>
      </c>
    </row>
    <row r="17194" spans="1:10" x14ac:dyDescent="0.25">
      <c r="A17194">
        <v>17193</v>
      </c>
      <c r="B17194" t="s">
        <v>17200</v>
      </c>
      <c r="C17194">
        <v>3195</v>
      </c>
      <c r="D17194">
        <v>6544</v>
      </c>
      <c r="E17194">
        <v>1.0589999999999999</v>
      </c>
      <c r="F17194">
        <v>2.2530000000000001</v>
      </c>
      <c r="G17194">
        <v>8.3000000000000004E-2</v>
      </c>
      <c r="H17194">
        <v>1.1719999999999999</v>
      </c>
      <c r="I17194">
        <v>1</v>
      </c>
      <c r="J17194">
        <v>1.0860000000000001</v>
      </c>
    </row>
    <row r="17195" spans="1:10" x14ac:dyDescent="0.25">
      <c r="A17195">
        <v>17194</v>
      </c>
      <c r="B17195" t="s">
        <v>17201</v>
      </c>
      <c r="C17195">
        <v>4172</v>
      </c>
      <c r="D17195">
        <v>7158</v>
      </c>
      <c r="E17195">
        <v>1.383</v>
      </c>
      <c r="F17195">
        <v>2.464</v>
      </c>
      <c r="G17195">
        <v>0.46800000000000003</v>
      </c>
      <c r="H17195">
        <v>1.3009999999999999</v>
      </c>
      <c r="I17195">
        <v>-0.80700000000000005</v>
      </c>
      <c r="J17195">
        <v>0.83099999999999996</v>
      </c>
    </row>
    <row r="17196" spans="1:10" x14ac:dyDescent="0.25">
      <c r="A17196">
        <v>17195</v>
      </c>
      <c r="B17196" t="s">
        <v>17202</v>
      </c>
      <c r="C17196">
        <v>2649</v>
      </c>
      <c r="D17196">
        <v>2555</v>
      </c>
      <c r="E17196">
        <v>0.878</v>
      </c>
      <c r="F17196">
        <v>0.88</v>
      </c>
      <c r="G17196">
        <v>-0.187</v>
      </c>
      <c r="H17196">
        <v>-0.185</v>
      </c>
      <c r="I17196" t="s">
        <v>20841</v>
      </c>
      <c r="J17196" s="1">
        <v>-1.126E-4</v>
      </c>
    </row>
    <row r="17197" spans="1:10" x14ac:dyDescent="0.25">
      <c r="A17197">
        <v>17196</v>
      </c>
      <c r="B17197" t="s">
        <v>17203</v>
      </c>
      <c r="C17197">
        <v>2091</v>
      </c>
      <c r="D17197">
        <v>2744</v>
      </c>
      <c r="E17197">
        <v>0.69299999999999995</v>
      </c>
      <c r="F17197">
        <v>0.94499999999999995</v>
      </c>
      <c r="G17197">
        <v>-0.52800000000000002</v>
      </c>
      <c r="H17197">
        <v>-8.2000000000000003E-2</v>
      </c>
      <c r="I17197" t="s">
        <v>20841</v>
      </c>
      <c r="J17197">
        <v>0.44400000000000001</v>
      </c>
    </row>
    <row r="17198" spans="1:10" x14ac:dyDescent="0.25">
      <c r="A17198">
        <v>17197</v>
      </c>
      <c r="B17198" t="s">
        <v>17204</v>
      </c>
      <c r="C17198">
        <v>2319</v>
      </c>
      <c r="D17198">
        <v>3081</v>
      </c>
      <c r="E17198">
        <v>0.76900000000000002</v>
      </c>
      <c r="F17198">
        <v>1.0609999999999999</v>
      </c>
      <c r="G17198">
        <v>-0.379</v>
      </c>
      <c r="H17198">
        <v>8.5000000000000006E-2</v>
      </c>
      <c r="I17198" t="s">
        <v>20841</v>
      </c>
      <c r="J17198">
        <v>0.46200000000000002</v>
      </c>
    </row>
    <row r="17199" spans="1:10" x14ac:dyDescent="0.25">
      <c r="A17199">
        <v>17198</v>
      </c>
      <c r="B17199" t="s">
        <v>17205</v>
      </c>
      <c r="C17199">
        <v>3171</v>
      </c>
      <c r="D17199">
        <v>7116</v>
      </c>
      <c r="E17199">
        <v>1.0509999999999999</v>
      </c>
      <c r="F17199">
        <v>2.4500000000000002</v>
      </c>
      <c r="G17199">
        <v>7.1999999999999995E-2</v>
      </c>
      <c r="H17199">
        <v>1.2929999999999999</v>
      </c>
      <c r="I17199">
        <v>0.80700000000000005</v>
      </c>
      <c r="J17199">
        <v>1.218</v>
      </c>
    </row>
    <row r="17200" spans="1:10" x14ac:dyDescent="0.25">
      <c r="A17200">
        <v>17199</v>
      </c>
      <c r="B17200" t="s">
        <v>17206</v>
      </c>
      <c r="C17200">
        <v>3993</v>
      </c>
      <c r="D17200">
        <v>8007</v>
      </c>
      <c r="E17200">
        <v>1.3240000000000001</v>
      </c>
      <c r="F17200">
        <v>2.7559999999999998</v>
      </c>
      <c r="G17200">
        <v>0.40500000000000003</v>
      </c>
      <c r="H17200">
        <v>1.4630000000000001</v>
      </c>
      <c r="I17200">
        <v>-0.126</v>
      </c>
      <c r="J17200">
        <v>1.056</v>
      </c>
    </row>
    <row r="17201" spans="1:10" x14ac:dyDescent="0.25">
      <c r="A17201">
        <v>17200</v>
      </c>
      <c r="B17201" t="s">
        <v>17207</v>
      </c>
      <c r="C17201">
        <v>4064</v>
      </c>
      <c r="D17201">
        <v>7717</v>
      </c>
      <c r="E17201">
        <v>1.347</v>
      </c>
      <c r="F17201">
        <v>2.657</v>
      </c>
      <c r="G17201">
        <v>0.43</v>
      </c>
      <c r="H17201">
        <v>1.41</v>
      </c>
      <c r="I17201">
        <v>-0.48499999999999999</v>
      </c>
      <c r="J17201">
        <v>0.97699999999999998</v>
      </c>
    </row>
    <row r="17202" spans="1:10" x14ac:dyDescent="0.25">
      <c r="A17202">
        <v>17201</v>
      </c>
      <c r="B17202" t="s">
        <v>17208</v>
      </c>
      <c r="C17202">
        <v>3389</v>
      </c>
      <c r="D17202">
        <v>6983</v>
      </c>
      <c r="E17202">
        <v>1.1240000000000001</v>
      </c>
      <c r="F17202">
        <v>2.4039999999999999</v>
      </c>
      <c r="G17202">
        <v>0.16800000000000001</v>
      </c>
      <c r="H17202">
        <v>1.2649999999999999</v>
      </c>
      <c r="I17202">
        <v>0.76600000000000001</v>
      </c>
      <c r="J17202">
        <v>1.095</v>
      </c>
    </row>
    <row r="17203" spans="1:10" x14ac:dyDescent="0.25">
      <c r="A17203">
        <v>17202</v>
      </c>
      <c r="B17203" t="s">
        <v>17209</v>
      </c>
      <c r="C17203">
        <v>2427</v>
      </c>
      <c r="D17203">
        <v>2734</v>
      </c>
      <c r="E17203">
        <v>0.80500000000000005</v>
      </c>
      <c r="F17203">
        <v>0.94099999999999995</v>
      </c>
      <c r="G17203">
        <v>-0.314</v>
      </c>
      <c r="H17203">
        <v>-8.6999999999999994E-2</v>
      </c>
      <c r="I17203" t="s">
        <v>20841</v>
      </c>
      <c r="J17203">
        <v>0.224</v>
      </c>
    </row>
    <row r="17204" spans="1:10" x14ac:dyDescent="0.25">
      <c r="A17204">
        <v>17203</v>
      </c>
      <c r="B17204" t="s">
        <v>17210</v>
      </c>
      <c r="C17204">
        <v>2368</v>
      </c>
      <c r="D17204">
        <v>2608</v>
      </c>
      <c r="E17204">
        <v>0.78500000000000003</v>
      </c>
      <c r="F17204">
        <v>0.89800000000000002</v>
      </c>
      <c r="G17204">
        <v>-0.34899999999999998</v>
      </c>
      <c r="H17204">
        <v>-0.156</v>
      </c>
      <c r="I17204" t="s">
        <v>20841</v>
      </c>
      <c r="J17204">
        <v>0.191</v>
      </c>
    </row>
    <row r="17205" spans="1:10" x14ac:dyDescent="0.25">
      <c r="A17205">
        <v>17204</v>
      </c>
      <c r="B17205" t="s">
        <v>17211</v>
      </c>
      <c r="C17205">
        <v>4591</v>
      </c>
      <c r="D17205">
        <v>7434</v>
      </c>
      <c r="E17205">
        <v>1.522</v>
      </c>
      <c r="F17205">
        <v>2.5590000000000002</v>
      </c>
      <c r="G17205">
        <v>0.60599999999999998</v>
      </c>
      <c r="H17205">
        <v>1.3560000000000001</v>
      </c>
      <c r="I17205">
        <v>1</v>
      </c>
      <c r="J17205">
        <v>0.747</v>
      </c>
    </row>
    <row r="17206" spans="1:10" x14ac:dyDescent="0.25">
      <c r="A17206">
        <v>17205</v>
      </c>
      <c r="B17206" t="s">
        <v>17212</v>
      </c>
      <c r="C17206">
        <v>5580</v>
      </c>
      <c r="D17206">
        <v>10689</v>
      </c>
      <c r="E17206">
        <v>1.85</v>
      </c>
      <c r="F17206">
        <v>3.68</v>
      </c>
      <c r="G17206">
        <v>0.88800000000000001</v>
      </c>
      <c r="H17206">
        <v>1.88</v>
      </c>
      <c r="I17206">
        <v>2.17</v>
      </c>
      <c r="J17206">
        <v>0.99</v>
      </c>
    </row>
    <row r="17207" spans="1:10" x14ac:dyDescent="0.25">
      <c r="A17207">
        <v>17206</v>
      </c>
      <c r="B17207" t="s">
        <v>17213</v>
      </c>
      <c r="C17207">
        <v>2689</v>
      </c>
      <c r="D17207">
        <v>3891</v>
      </c>
      <c r="E17207">
        <v>0.89200000000000002</v>
      </c>
      <c r="F17207">
        <v>1.339</v>
      </c>
      <c r="G17207">
        <v>-0.16600000000000001</v>
      </c>
      <c r="H17207">
        <v>0.42199999999999999</v>
      </c>
      <c r="I17207">
        <v>0.41499999999999998</v>
      </c>
      <c r="J17207">
        <v>0.58499999999999996</v>
      </c>
    </row>
    <row r="17208" spans="1:10" x14ac:dyDescent="0.25">
      <c r="A17208">
        <v>17207</v>
      </c>
      <c r="B17208" t="s">
        <v>17214</v>
      </c>
      <c r="C17208">
        <v>3773</v>
      </c>
      <c r="D17208">
        <v>7283</v>
      </c>
      <c r="E17208">
        <v>1.2509999999999999</v>
      </c>
      <c r="F17208">
        <v>2.5070000000000001</v>
      </c>
      <c r="G17208">
        <v>0.32300000000000001</v>
      </c>
      <c r="H17208">
        <v>1.3260000000000001</v>
      </c>
      <c r="I17208">
        <v>-0.17</v>
      </c>
      <c r="J17208">
        <v>1.0009999999999999</v>
      </c>
    </row>
    <row r="17209" spans="1:10" x14ac:dyDescent="0.25">
      <c r="A17209">
        <v>17208</v>
      </c>
      <c r="B17209" t="s">
        <v>17215</v>
      </c>
      <c r="C17209">
        <v>2340</v>
      </c>
      <c r="D17209">
        <v>3438</v>
      </c>
      <c r="E17209">
        <v>0.77600000000000002</v>
      </c>
      <c r="F17209">
        <v>1.1839999999999999</v>
      </c>
      <c r="G17209">
        <v>-0.36599999999999999</v>
      </c>
      <c r="H17209">
        <v>0.24299999999999999</v>
      </c>
      <c r="I17209" t="s">
        <v>20841</v>
      </c>
      <c r="J17209">
        <v>0.60699999999999998</v>
      </c>
    </row>
    <row r="17210" spans="1:10" x14ac:dyDescent="0.25">
      <c r="A17210">
        <v>17209</v>
      </c>
      <c r="B17210" t="s">
        <v>17216</v>
      </c>
      <c r="C17210">
        <v>4853</v>
      </c>
      <c r="D17210">
        <v>7573</v>
      </c>
      <c r="E17210">
        <v>1.609</v>
      </c>
      <c r="F17210">
        <v>2.6070000000000002</v>
      </c>
      <c r="G17210">
        <v>0.68600000000000005</v>
      </c>
      <c r="H17210">
        <v>1.3819999999999999</v>
      </c>
      <c r="I17210">
        <v>1.248</v>
      </c>
      <c r="J17210">
        <v>0.69399999999999995</v>
      </c>
    </row>
    <row r="17211" spans="1:10" x14ac:dyDescent="0.25">
      <c r="A17211">
        <v>17210</v>
      </c>
      <c r="B17211" t="s">
        <v>17217</v>
      </c>
      <c r="C17211">
        <v>2185</v>
      </c>
      <c r="D17211">
        <v>2444</v>
      </c>
      <c r="E17211">
        <v>0.72399999999999998</v>
      </c>
      <c r="F17211">
        <v>0.84099999999999997</v>
      </c>
      <c r="G17211">
        <v>-0.46500000000000002</v>
      </c>
      <c r="H17211">
        <v>-0.249</v>
      </c>
      <c r="I17211" t="s">
        <v>20841</v>
      </c>
      <c r="J17211">
        <v>0.214</v>
      </c>
    </row>
    <row r="17212" spans="1:10" x14ac:dyDescent="0.25">
      <c r="A17212">
        <v>17211</v>
      </c>
      <c r="B17212" t="s">
        <v>17218</v>
      </c>
      <c r="C17212">
        <v>2194</v>
      </c>
      <c r="D17212">
        <v>2438</v>
      </c>
      <c r="E17212">
        <v>0.72699999999999998</v>
      </c>
      <c r="F17212">
        <v>0.83899999999999997</v>
      </c>
      <c r="G17212">
        <v>-0.45900000000000002</v>
      </c>
      <c r="H17212">
        <v>-0.253</v>
      </c>
      <c r="I17212" t="s">
        <v>20841</v>
      </c>
      <c r="J17212">
        <v>0.20399999999999999</v>
      </c>
    </row>
    <row r="17213" spans="1:10" x14ac:dyDescent="0.25">
      <c r="A17213">
        <v>17212</v>
      </c>
      <c r="B17213" t="s">
        <v>17219</v>
      </c>
      <c r="C17213">
        <v>3838</v>
      </c>
      <c r="D17213">
        <v>8114</v>
      </c>
      <c r="E17213">
        <v>1.2729999999999999</v>
      </c>
      <c r="F17213">
        <v>2.7930000000000001</v>
      </c>
      <c r="G17213">
        <v>0.34799999999999998</v>
      </c>
      <c r="H17213">
        <v>1.482</v>
      </c>
      <c r="I17213">
        <v>1.7</v>
      </c>
      <c r="J17213">
        <v>1.1319999999999999</v>
      </c>
    </row>
    <row r="17214" spans="1:10" x14ac:dyDescent="0.25">
      <c r="A17214">
        <v>17213</v>
      </c>
      <c r="B17214" t="s">
        <v>17220</v>
      </c>
      <c r="C17214">
        <v>4328</v>
      </c>
      <c r="D17214">
        <v>6322</v>
      </c>
      <c r="E17214">
        <v>1.4350000000000001</v>
      </c>
      <c r="F17214">
        <v>2.1760000000000002</v>
      </c>
      <c r="G17214">
        <v>0.52100000000000002</v>
      </c>
      <c r="H17214">
        <v>1.1220000000000001</v>
      </c>
      <c r="I17214">
        <v>0.7</v>
      </c>
      <c r="J17214">
        <v>0.59899999999999998</v>
      </c>
    </row>
    <row r="17215" spans="1:10" x14ac:dyDescent="0.25">
      <c r="A17215">
        <v>17214</v>
      </c>
      <c r="B17215" t="s">
        <v>17221</v>
      </c>
      <c r="C17215">
        <v>5591</v>
      </c>
      <c r="D17215">
        <v>6731</v>
      </c>
      <c r="E17215">
        <v>1.8540000000000001</v>
      </c>
      <c r="F17215">
        <v>2.3170000000000002</v>
      </c>
      <c r="G17215">
        <v>0.89</v>
      </c>
      <c r="H17215">
        <v>1.212</v>
      </c>
      <c r="I17215">
        <v>1.1000000000000001</v>
      </c>
      <c r="J17215">
        <v>0.32</v>
      </c>
    </row>
    <row r="17216" spans="1:10" x14ac:dyDescent="0.25">
      <c r="A17216">
        <v>17215</v>
      </c>
      <c r="B17216" t="s">
        <v>17222</v>
      </c>
      <c r="C17216">
        <v>2259</v>
      </c>
      <c r="D17216">
        <v>2482</v>
      </c>
      <c r="E17216">
        <v>0.749</v>
      </c>
      <c r="F17216">
        <v>0.85399999999999998</v>
      </c>
      <c r="G17216">
        <v>-0.41699999999999998</v>
      </c>
      <c r="H17216">
        <v>-0.22700000000000001</v>
      </c>
      <c r="I17216" t="s">
        <v>20841</v>
      </c>
      <c r="J17216">
        <v>0.188</v>
      </c>
    </row>
    <row r="17217" spans="1:10" x14ac:dyDescent="0.25">
      <c r="A17217">
        <v>17216</v>
      </c>
      <c r="B17217" t="s">
        <v>17223</v>
      </c>
      <c r="C17217">
        <v>2136</v>
      </c>
      <c r="D17217">
        <v>2495</v>
      </c>
      <c r="E17217">
        <v>0.70799999999999996</v>
      </c>
      <c r="F17217">
        <v>0.85899999999999999</v>
      </c>
      <c r="G17217">
        <v>-0.498</v>
      </c>
      <c r="H17217">
        <v>-0.219</v>
      </c>
      <c r="I17217" t="s">
        <v>20841</v>
      </c>
      <c r="J17217">
        <v>0.27600000000000002</v>
      </c>
    </row>
    <row r="17218" spans="1:10" x14ac:dyDescent="0.25">
      <c r="A17218">
        <v>17217</v>
      </c>
      <c r="B17218" t="s">
        <v>17224</v>
      </c>
      <c r="C17218">
        <v>2774</v>
      </c>
      <c r="D17218">
        <v>2584</v>
      </c>
      <c r="E17218">
        <v>0.92</v>
      </c>
      <c r="F17218">
        <v>0.89</v>
      </c>
      <c r="G17218">
        <v>-0.121</v>
      </c>
      <c r="H17218">
        <v>-0.16900000000000001</v>
      </c>
      <c r="I17218" t="s">
        <v>20841</v>
      </c>
      <c r="J17218">
        <v>-0.05</v>
      </c>
    </row>
    <row r="17219" spans="1:10" x14ac:dyDescent="0.25">
      <c r="A17219">
        <v>17218</v>
      </c>
      <c r="B17219" t="s">
        <v>17225</v>
      </c>
      <c r="C17219">
        <v>3329</v>
      </c>
      <c r="D17219">
        <v>6647</v>
      </c>
      <c r="E17219">
        <v>1.1040000000000001</v>
      </c>
      <c r="F17219">
        <v>2.2879999999999998</v>
      </c>
      <c r="G17219">
        <v>0.14199999999999999</v>
      </c>
      <c r="H17219">
        <v>1.194</v>
      </c>
      <c r="I17219">
        <v>0</v>
      </c>
      <c r="J17219">
        <v>1.05</v>
      </c>
    </row>
    <row r="17220" spans="1:10" x14ac:dyDescent="0.25">
      <c r="A17220">
        <v>17219</v>
      </c>
      <c r="B17220" t="s">
        <v>17226</v>
      </c>
      <c r="C17220">
        <v>2333</v>
      </c>
      <c r="D17220">
        <v>2847</v>
      </c>
      <c r="E17220">
        <v>0.77400000000000002</v>
      </c>
      <c r="F17220">
        <v>0.98</v>
      </c>
      <c r="G17220">
        <v>-0.37</v>
      </c>
      <c r="H17220">
        <v>-2.9000000000000001E-2</v>
      </c>
      <c r="I17220" t="s">
        <v>20841</v>
      </c>
      <c r="J17220">
        <v>0.33900000000000002</v>
      </c>
    </row>
    <row r="17221" spans="1:10" x14ac:dyDescent="0.25">
      <c r="A17221">
        <v>17220</v>
      </c>
      <c r="B17221" t="s">
        <v>17227</v>
      </c>
      <c r="C17221">
        <v>2114</v>
      </c>
      <c r="D17221">
        <v>2618</v>
      </c>
      <c r="E17221">
        <v>0.70099999999999996</v>
      </c>
      <c r="F17221">
        <v>0.90100000000000002</v>
      </c>
      <c r="G17221">
        <v>-0.51300000000000001</v>
      </c>
      <c r="H17221">
        <v>-0.15</v>
      </c>
      <c r="I17221" t="s">
        <v>20841</v>
      </c>
      <c r="J17221">
        <v>0.36099999999999999</v>
      </c>
    </row>
    <row r="17222" spans="1:10" x14ac:dyDescent="0.25">
      <c r="A17222">
        <v>17221</v>
      </c>
      <c r="B17222" t="s">
        <v>17228</v>
      </c>
      <c r="C17222">
        <v>2099</v>
      </c>
      <c r="D17222">
        <v>2976</v>
      </c>
      <c r="E17222">
        <v>0.69599999999999995</v>
      </c>
      <c r="F17222">
        <v>1.024</v>
      </c>
      <c r="G17222">
        <v>-0.52300000000000002</v>
      </c>
      <c r="H17222">
        <v>3.5000000000000003E-2</v>
      </c>
      <c r="I17222" t="s">
        <v>20841</v>
      </c>
      <c r="J17222">
        <v>0.55600000000000005</v>
      </c>
    </row>
    <row r="17223" spans="1:10" x14ac:dyDescent="0.25">
      <c r="A17223">
        <v>17222</v>
      </c>
      <c r="B17223" t="s">
        <v>17229</v>
      </c>
      <c r="C17223">
        <v>2102</v>
      </c>
      <c r="D17223">
        <v>2640</v>
      </c>
      <c r="E17223">
        <v>0.69699999999999995</v>
      </c>
      <c r="F17223">
        <v>0.90900000000000003</v>
      </c>
      <c r="G17223">
        <v>-0.52100000000000002</v>
      </c>
      <c r="H17223">
        <v>-0.13800000000000001</v>
      </c>
      <c r="I17223" t="s">
        <v>20841</v>
      </c>
      <c r="J17223">
        <v>0.38100000000000001</v>
      </c>
    </row>
    <row r="17224" spans="1:10" x14ac:dyDescent="0.25">
      <c r="A17224">
        <v>17223</v>
      </c>
      <c r="B17224" t="s">
        <v>17230</v>
      </c>
      <c r="C17224">
        <v>2296</v>
      </c>
      <c r="D17224">
        <v>3248</v>
      </c>
      <c r="E17224">
        <v>0.76100000000000001</v>
      </c>
      <c r="F17224">
        <v>1.1180000000000001</v>
      </c>
      <c r="G17224">
        <v>-0.39400000000000002</v>
      </c>
      <c r="H17224">
        <v>0.161</v>
      </c>
      <c r="I17224" t="s">
        <v>20841</v>
      </c>
      <c r="J17224">
        <v>0.55200000000000005</v>
      </c>
    </row>
    <row r="17225" spans="1:10" x14ac:dyDescent="0.25">
      <c r="A17225">
        <v>17224</v>
      </c>
      <c r="B17225" t="s">
        <v>17231</v>
      </c>
      <c r="C17225">
        <v>2106</v>
      </c>
      <c r="D17225">
        <v>2600</v>
      </c>
      <c r="E17225">
        <v>0.69799999999999995</v>
      </c>
      <c r="F17225">
        <v>0.89500000000000002</v>
      </c>
      <c r="G17225">
        <v>-0.51800000000000002</v>
      </c>
      <c r="H17225">
        <v>-0.16</v>
      </c>
      <c r="I17225" t="s">
        <v>20841</v>
      </c>
      <c r="J17225">
        <v>0.35599999999999998</v>
      </c>
    </row>
    <row r="17226" spans="1:10" x14ac:dyDescent="0.25">
      <c r="A17226">
        <v>17225</v>
      </c>
      <c r="B17226" t="s">
        <v>17232</v>
      </c>
      <c r="C17226">
        <v>6130</v>
      </c>
      <c r="D17226">
        <v>13446</v>
      </c>
      <c r="E17226">
        <v>2.032</v>
      </c>
      <c r="F17226">
        <v>4.6289999999999996</v>
      </c>
      <c r="G17226">
        <v>1.0229999999999999</v>
      </c>
      <c r="H17226">
        <v>2.2109999999999999</v>
      </c>
      <c r="I17226">
        <v>0.115</v>
      </c>
      <c r="J17226">
        <v>1.1850000000000001</v>
      </c>
    </row>
    <row r="17227" spans="1:10" x14ac:dyDescent="0.25">
      <c r="A17227">
        <v>17226</v>
      </c>
      <c r="B17227" t="s">
        <v>17233</v>
      </c>
      <c r="C17227">
        <v>2126</v>
      </c>
      <c r="D17227">
        <v>2729</v>
      </c>
      <c r="E17227">
        <v>0.70499999999999996</v>
      </c>
      <c r="F17227">
        <v>0.93899999999999995</v>
      </c>
      <c r="G17227">
        <v>-0.505</v>
      </c>
      <c r="H17227">
        <v>-0.09</v>
      </c>
      <c r="I17227" t="s">
        <v>20841</v>
      </c>
      <c r="J17227">
        <v>0.41199999999999998</v>
      </c>
    </row>
    <row r="17228" spans="1:10" x14ac:dyDescent="0.25">
      <c r="A17228">
        <v>17227</v>
      </c>
      <c r="B17228" t="s">
        <v>17234</v>
      </c>
      <c r="C17228">
        <v>3392</v>
      </c>
      <c r="D17228">
        <v>6352</v>
      </c>
      <c r="E17228">
        <v>1.125</v>
      </c>
      <c r="F17228">
        <v>2.1869999999999998</v>
      </c>
      <c r="G17228">
        <v>0.16900000000000001</v>
      </c>
      <c r="H17228">
        <v>1.129</v>
      </c>
      <c r="I17228">
        <v>0.88500000000000001</v>
      </c>
      <c r="J17228">
        <v>0.95699999999999996</v>
      </c>
    </row>
    <row r="17229" spans="1:10" x14ac:dyDescent="0.25">
      <c r="A17229">
        <v>17228</v>
      </c>
      <c r="B17229" t="s">
        <v>17235</v>
      </c>
      <c r="C17229">
        <v>4057</v>
      </c>
      <c r="D17229">
        <v>2802</v>
      </c>
      <c r="E17229">
        <v>1.345</v>
      </c>
      <c r="F17229">
        <v>0.96499999999999997</v>
      </c>
      <c r="G17229">
        <v>0.42799999999999999</v>
      </c>
      <c r="H17229">
        <v>-5.1999999999999998E-2</v>
      </c>
      <c r="I17229" t="s">
        <v>20841</v>
      </c>
      <c r="J17229">
        <v>-0.48199999999999998</v>
      </c>
    </row>
    <row r="17230" spans="1:10" x14ac:dyDescent="0.25">
      <c r="A17230">
        <v>17229</v>
      </c>
      <c r="B17230" t="s">
        <v>17236</v>
      </c>
      <c r="C17230">
        <v>4163</v>
      </c>
      <c r="D17230">
        <v>8145</v>
      </c>
      <c r="E17230">
        <v>1.38</v>
      </c>
      <c r="F17230">
        <v>2.8039999999999998</v>
      </c>
      <c r="G17230">
        <v>0.46500000000000002</v>
      </c>
      <c r="H17230">
        <v>1.4870000000000001</v>
      </c>
      <c r="I17230">
        <v>0.89300000000000002</v>
      </c>
      <c r="J17230">
        <v>1.02</v>
      </c>
    </row>
    <row r="17231" spans="1:10" x14ac:dyDescent="0.25">
      <c r="A17231">
        <v>17230</v>
      </c>
      <c r="B17231" t="s">
        <v>17237</v>
      </c>
      <c r="C17231">
        <v>2131</v>
      </c>
      <c r="D17231">
        <v>2588</v>
      </c>
      <c r="E17231">
        <v>0.70699999999999996</v>
      </c>
      <c r="F17231">
        <v>0.89100000000000001</v>
      </c>
      <c r="G17231">
        <v>-0.501</v>
      </c>
      <c r="H17231">
        <v>-0.16700000000000001</v>
      </c>
      <c r="I17231" t="s">
        <v>20841</v>
      </c>
      <c r="J17231">
        <v>0.33200000000000002</v>
      </c>
    </row>
    <row r="17232" spans="1:10" x14ac:dyDescent="0.25">
      <c r="A17232">
        <v>17231</v>
      </c>
      <c r="B17232" t="s">
        <v>17238</v>
      </c>
      <c r="C17232">
        <v>2201</v>
      </c>
      <c r="D17232">
        <v>2934</v>
      </c>
      <c r="E17232">
        <v>0.73</v>
      </c>
      <c r="F17232">
        <v>1.01</v>
      </c>
      <c r="G17232">
        <v>-0.45500000000000002</v>
      </c>
      <c r="H17232">
        <v>1.4E-2</v>
      </c>
      <c r="I17232" t="s">
        <v>20841</v>
      </c>
      <c r="J17232">
        <v>0.46700000000000003</v>
      </c>
    </row>
    <row r="17233" spans="1:10" x14ac:dyDescent="0.25">
      <c r="A17233">
        <v>17232</v>
      </c>
      <c r="B17233" t="s">
        <v>17239</v>
      </c>
      <c r="C17233">
        <v>2323</v>
      </c>
      <c r="D17233">
        <v>2809</v>
      </c>
      <c r="E17233">
        <v>0.77</v>
      </c>
      <c r="F17233">
        <v>0.96699999999999997</v>
      </c>
      <c r="G17233">
        <v>-0.377</v>
      </c>
      <c r="H17233">
        <v>-4.8000000000000001E-2</v>
      </c>
      <c r="I17233" t="s">
        <v>20841</v>
      </c>
      <c r="J17233">
        <v>0.32600000000000001</v>
      </c>
    </row>
    <row r="17234" spans="1:10" x14ac:dyDescent="0.25">
      <c r="A17234">
        <v>17233</v>
      </c>
      <c r="B17234" t="s">
        <v>17240</v>
      </c>
      <c r="C17234">
        <v>4870</v>
      </c>
      <c r="D17234">
        <v>9791</v>
      </c>
      <c r="E17234">
        <v>1.615</v>
      </c>
      <c r="F17234">
        <v>3.37</v>
      </c>
      <c r="G17234">
        <v>0.69099999999999995</v>
      </c>
      <c r="H17234">
        <v>1.7529999999999999</v>
      </c>
      <c r="I17234">
        <v>1.9330000000000001</v>
      </c>
      <c r="J17234">
        <v>1.06</v>
      </c>
    </row>
    <row r="17235" spans="1:10" x14ac:dyDescent="0.25">
      <c r="A17235">
        <v>17234</v>
      </c>
      <c r="B17235" t="s">
        <v>17241</v>
      </c>
      <c r="C17235">
        <v>2568</v>
      </c>
      <c r="D17235">
        <v>2577</v>
      </c>
      <c r="E17235">
        <v>0.85099999999999998</v>
      </c>
      <c r="F17235">
        <v>0.88700000000000001</v>
      </c>
      <c r="G17235">
        <v>-0.23200000000000001</v>
      </c>
      <c r="H17235">
        <v>-0.17299999999999999</v>
      </c>
      <c r="I17235" t="s">
        <v>20841</v>
      </c>
      <c r="J17235">
        <v>5.7000000000000002E-2</v>
      </c>
    </row>
    <row r="17236" spans="1:10" x14ac:dyDescent="0.25">
      <c r="A17236">
        <v>17235</v>
      </c>
      <c r="B17236" t="s">
        <v>17242</v>
      </c>
      <c r="C17236">
        <v>3669</v>
      </c>
      <c r="D17236">
        <v>7148</v>
      </c>
      <c r="E17236">
        <v>1.216</v>
      </c>
      <c r="F17236">
        <v>2.4609999999999999</v>
      </c>
      <c r="G17236">
        <v>0.28299999999999997</v>
      </c>
      <c r="H17236">
        <v>1.2989999999999999</v>
      </c>
      <c r="I17236">
        <v>1.1000000000000001</v>
      </c>
      <c r="J17236">
        <v>1.014</v>
      </c>
    </row>
    <row r="17237" spans="1:10" x14ac:dyDescent="0.25">
      <c r="A17237">
        <v>17236</v>
      </c>
      <c r="B17237" t="s">
        <v>17243</v>
      </c>
      <c r="C17237">
        <v>4528</v>
      </c>
      <c r="D17237">
        <v>6841</v>
      </c>
      <c r="E17237">
        <v>1.5009999999999999</v>
      </c>
      <c r="F17237">
        <v>2.355</v>
      </c>
      <c r="G17237">
        <v>0.58599999999999997</v>
      </c>
      <c r="H17237">
        <v>1.236</v>
      </c>
      <c r="I17237">
        <v>3.0659999999999998</v>
      </c>
      <c r="J17237">
        <v>0.64700000000000002</v>
      </c>
    </row>
    <row r="17238" spans="1:10" x14ac:dyDescent="0.25">
      <c r="A17238">
        <v>17237</v>
      </c>
      <c r="B17238" t="s">
        <v>17244</v>
      </c>
      <c r="C17238">
        <v>2161</v>
      </c>
      <c r="D17238">
        <v>2559</v>
      </c>
      <c r="E17238">
        <v>0.71599999999999997</v>
      </c>
      <c r="F17238">
        <v>0.88100000000000001</v>
      </c>
      <c r="G17238">
        <v>-0.48099999999999998</v>
      </c>
      <c r="H17238">
        <v>-0.183</v>
      </c>
      <c r="I17238" t="s">
        <v>20841</v>
      </c>
      <c r="J17238">
        <v>0.29599999999999999</v>
      </c>
    </row>
    <row r="17239" spans="1:10" x14ac:dyDescent="0.25">
      <c r="A17239">
        <v>17238</v>
      </c>
      <c r="B17239" t="s">
        <v>17245</v>
      </c>
      <c r="C17239">
        <v>4056</v>
      </c>
      <c r="D17239">
        <v>6120</v>
      </c>
      <c r="E17239">
        <v>1.345</v>
      </c>
      <c r="F17239">
        <v>2.1070000000000002</v>
      </c>
      <c r="G17239">
        <v>0.42699999999999999</v>
      </c>
      <c r="H17239">
        <v>1.075</v>
      </c>
      <c r="I17239">
        <v>1.7370000000000001</v>
      </c>
      <c r="J17239">
        <v>0.64500000000000002</v>
      </c>
    </row>
    <row r="17240" spans="1:10" x14ac:dyDescent="0.25">
      <c r="A17240">
        <v>17239</v>
      </c>
      <c r="B17240" t="s">
        <v>17246</v>
      </c>
      <c r="C17240">
        <v>2138</v>
      </c>
      <c r="D17240">
        <v>2493</v>
      </c>
      <c r="E17240">
        <v>0.70899999999999996</v>
      </c>
      <c r="F17240">
        <v>0.85799999999999998</v>
      </c>
      <c r="G17240">
        <v>-0.496</v>
      </c>
      <c r="H17240">
        <v>-0.221</v>
      </c>
      <c r="I17240" t="s">
        <v>20841</v>
      </c>
      <c r="J17240">
        <v>0.27400000000000002</v>
      </c>
    </row>
    <row r="17241" spans="1:10" x14ac:dyDescent="0.25">
      <c r="A17241">
        <v>17240</v>
      </c>
      <c r="B17241" t="s">
        <v>17247</v>
      </c>
      <c r="C17241">
        <v>2305</v>
      </c>
      <c r="D17241">
        <v>2920</v>
      </c>
      <c r="E17241">
        <v>0.76400000000000001</v>
      </c>
      <c r="F17241">
        <v>1.0049999999999999</v>
      </c>
      <c r="G17241">
        <v>-0.38800000000000001</v>
      </c>
      <c r="H17241">
        <v>7.0000000000000001E-3</v>
      </c>
      <c r="I17241" t="s">
        <v>20841</v>
      </c>
      <c r="J17241">
        <v>0.39300000000000002</v>
      </c>
    </row>
    <row r="17242" spans="1:10" x14ac:dyDescent="0.25">
      <c r="A17242">
        <v>17241</v>
      </c>
      <c r="B17242" t="s">
        <v>17248</v>
      </c>
      <c r="C17242">
        <v>3488</v>
      </c>
      <c r="D17242">
        <v>6430</v>
      </c>
      <c r="E17242">
        <v>1.1559999999999999</v>
      </c>
      <c r="F17242">
        <v>2.2130000000000001</v>
      </c>
      <c r="G17242">
        <v>0.21</v>
      </c>
      <c r="H17242">
        <v>1.1459999999999999</v>
      </c>
      <c r="I17242">
        <v>1.585</v>
      </c>
      <c r="J17242">
        <v>0.93400000000000005</v>
      </c>
    </row>
    <row r="17243" spans="1:10" x14ac:dyDescent="0.25">
      <c r="A17243">
        <v>17242</v>
      </c>
      <c r="B17243" t="s">
        <v>17249</v>
      </c>
      <c r="C17243">
        <v>4150</v>
      </c>
      <c r="D17243">
        <v>9936</v>
      </c>
      <c r="E17243">
        <v>1.3759999999999999</v>
      </c>
      <c r="F17243">
        <v>3.42</v>
      </c>
      <c r="G17243">
        <v>0.46</v>
      </c>
      <c r="H17243">
        <v>1.774</v>
      </c>
      <c r="I17243">
        <v>-0.874</v>
      </c>
      <c r="J17243">
        <v>1.3120000000000001</v>
      </c>
    </row>
    <row r="17244" spans="1:10" x14ac:dyDescent="0.25">
      <c r="A17244">
        <v>17243</v>
      </c>
      <c r="B17244" t="s">
        <v>17250</v>
      </c>
      <c r="C17244">
        <v>2128</v>
      </c>
      <c r="D17244">
        <v>2541</v>
      </c>
      <c r="E17244">
        <v>0.70599999999999996</v>
      </c>
      <c r="F17244">
        <v>0.875</v>
      </c>
      <c r="G17244">
        <v>-0.503</v>
      </c>
      <c r="H17244">
        <v>-0.193</v>
      </c>
      <c r="I17244" t="s">
        <v>20841</v>
      </c>
      <c r="J17244">
        <v>0.308</v>
      </c>
    </row>
    <row r="17245" spans="1:10" x14ac:dyDescent="0.25">
      <c r="A17245">
        <v>17244</v>
      </c>
      <c r="B17245" t="s">
        <v>17251</v>
      </c>
      <c r="C17245">
        <v>2171</v>
      </c>
      <c r="D17245">
        <v>2682</v>
      </c>
      <c r="E17245">
        <v>0.72</v>
      </c>
      <c r="F17245">
        <v>0.92300000000000004</v>
      </c>
      <c r="G17245">
        <v>-0.47399999999999998</v>
      </c>
      <c r="H17245">
        <v>-0.115</v>
      </c>
      <c r="I17245" t="s">
        <v>20841</v>
      </c>
      <c r="J17245">
        <v>0.35699999999999998</v>
      </c>
    </row>
    <row r="17246" spans="1:10" x14ac:dyDescent="0.25">
      <c r="A17246">
        <v>17245</v>
      </c>
      <c r="B17246" t="s">
        <v>17252</v>
      </c>
      <c r="C17246">
        <v>4132</v>
      </c>
      <c r="D17246">
        <v>9742</v>
      </c>
      <c r="E17246">
        <v>1.37</v>
      </c>
      <c r="F17246">
        <v>3.3540000000000001</v>
      </c>
      <c r="G17246">
        <v>0.45400000000000001</v>
      </c>
      <c r="H17246">
        <v>1.746</v>
      </c>
      <c r="I17246">
        <v>-0.17</v>
      </c>
      <c r="J17246">
        <v>1.2889999999999999</v>
      </c>
    </row>
    <row r="17247" spans="1:10" x14ac:dyDescent="0.25">
      <c r="A17247">
        <v>17246</v>
      </c>
      <c r="B17247" t="s">
        <v>17253</v>
      </c>
      <c r="C17247">
        <v>2162</v>
      </c>
      <c r="D17247">
        <v>3192</v>
      </c>
      <c r="E17247">
        <v>0.71699999999999997</v>
      </c>
      <c r="F17247">
        <v>1.099</v>
      </c>
      <c r="G17247">
        <v>-0.48</v>
      </c>
      <c r="H17247">
        <v>0.13600000000000001</v>
      </c>
      <c r="I17247" t="s">
        <v>20841</v>
      </c>
      <c r="J17247">
        <v>0.61399999999999999</v>
      </c>
    </row>
    <row r="17248" spans="1:10" x14ac:dyDescent="0.25">
      <c r="A17248">
        <v>17247</v>
      </c>
      <c r="B17248" t="s">
        <v>17254</v>
      </c>
      <c r="C17248">
        <v>2204</v>
      </c>
      <c r="D17248">
        <v>2550</v>
      </c>
      <c r="E17248">
        <v>0.73099999999999998</v>
      </c>
      <c r="F17248">
        <v>0.878</v>
      </c>
      <c r="G17248">
        <v>-0.45300000000000001</v>
      </c>
      <c r="H17248">
        <v>-0.188</v>
      </c>
      <c r="I17248" t="s">
        <v>20841</v>
      </c>
      <c r="J17248">
        <v>0.26200000000000001</v>
      </c>
    </row>
    <row r="17249" spans="1:10" x14ac:dyDescent="0.25">
      <c r="A17249">
        <v>17248</v>
      </c>
      <c r="B17249" t="s">
        <v>17255</v>
      </c>
      <c r="C17249">
        <v>2356</v>
      </c>
      <c r="D17249">
        <v>2630</v>
      </c>
      <c r="E17249">
        <v>0.78100000000000003</v>
      </c>
      <c r="F17249">
        <v>0.90500000000000003</v>
      </c>
      <c r="G17249">
        <v>-0.35599999999999998</v>
      </c>
      <c r="H17249">
        <v>-0.14299999999999999</v>
      </c>
      <c r="I17249" t="s">
        <v>20841</v>
      </c>
      <c r="J17249">
        <v>0.21099999999999999</v>
      </c>
    </row>
    <row r="17250" spans="1:10" x14ac:dyDescent="0.25">
      <c r="A17250">
        <v>17249</v>
      </c>
      <c r="B17250" t="s">
        <v>17256</v>
      </c>
      <c r="C17250">
        <v>4605</v>
      </c>
      <c r="D17250">
        <v>7259</v>
      </c>
      <c r="E17250">
        <v>1.5269999999999999</v>
      </c>
      <c r="F17250">
        <v>2.4990000000000001</v>
      </c>
      <c r="G17250">
        <v>0.61099999999999999</v>
      </c>
      <c r="H17250">
        <v>1.321</v>
      </c>
      <c r="I17250">
        <v>1</v>
      </c>
      <c r="J17250">
        <v>0.70899999999999996</v>
      </c>
    </row>
    <row r="17251" spans="1:10" x14ac:dyDescent="0.25">
      <c r="A17251">
        <v>17250</v>
      </c>
      <c r="B17251" t="s">
        <v>17257</v>
      </c>
      <c r="C17251">
        <v>2223</v>
      </c>
      <c r="D17251">
        <v>3363</v>
      </c>
      <c r="E17251">
        <v>0.73699999999999999</v>
      </c>
      <c r="F17251">
        <v>1.1579999999999999</v>
      </c>
      <c r="G17251">
        <v>-0.44</v>
      </c>
      <c r="H17251">
        <v>0.21099999999999999</v>
      </c>
      <c r="I17251" t="s">
        <v>20841</v>
      </c>
      <c r="J17251">
        <v>0.64900000000000002</v>
      </c>
    </row>
    <row r="17252" spans="1:10" x14ac:dyDescent="0.25">
      <c r="A17252">
        <v>17251</v>
      </c>
      <c r="B17252" t="s">
        <v>17258</v>
      </c>
      <c r="C17252">
        <v>3505</v>
      </c>
      <c r="D17252">
        <v>7107</v>
      </c>
      <c r="E17252">
        <v>1.1619999999999999</v>
      </c>
      <c r="F17252">
        <v>2.4470000000000001</v>
      </c>
      <c r="G17252">
        <v>0.217</v>
      </c>
      <c r="H17252">
        <v>1.2909999999999999</v>
      </c>
      <c r="I17252">
        <v>-0.26300000000000001</v>
      </c>
      <c r="J17252">
        <v>1.0720000000000001</v>
      </c>
    </row>
    <row r="17253" spans="1:10" x14ac:dyDescent="0.25">
      <c r="A17253">
        <v>17252</v>
      </c>
      <c r="B17253" t="s">
        <v>17259</v>
      </c>
      <c r="C17253">
        <v>2320</v>
      </c>
      <c r="D17253">
        <v>2589</v>
      </c>
      <c r="E17253">
        <v>0.76900000000000002</v>
      </c>
      <c r="F17253">
        <v>0.89100000000000001</v>
      </c>
      <c r="G17253">
        <v>-0.379</v>
      </c>
      <c r="H17253">
        <v>-0.16600000000000001</v>
      </c>
      <c r="I17253" t="s">
        <v>20841</v>
      </c>
      <c r="J17253">
        <v>0.21</v>
      </c>
    </row>
    <row r="17254" spans="1:10" x14ac:dyDescent="0.25">
      <c r="A17254">
        <v>17253</v>
      </c>
      <c r="B17254" t="s">
        <v>17260</v>
      </c>
      <c r="C17254">
        <v>3626</v>
      </c>
      <c r="D17254">
        <v>8353</v>
      </c>
      <c r="E17254">
        <v>1.202</v>
      </c>
      <c r="F17254">
        <v>2.875</v>
      </c>
      <c r="G17254">
        <v>0.26600000000000001</v>
      </c>
      <c r="H17254">
        <v>1.524</v>
      </c>
      <c r="I17254">
        <v>2.222</v>
      </c>
      <c r="J17254">
        <v>1.256</v>
      </c>
    </row>
    <row r="17255" spans="1:10" x14ac:dyDescent="0.25">
      <c r="A17255">
        <v>17254</v>
      </c>
      <c r="B17255" t="s">
        <v>17261</v>
      </c>
      <c r="C17255">
        <v>4015</v>
      </c>
      <c r="D17255">
        <v>6315</v>
      </c>
      <c r="E17255">
        <v>1.331</v>
      </c>
      <c r="F17255">
        <v>2.1739999999999999</v>
      </c>
      <c r="G17255">
        <v>0.41299999999999998</v>
      </c>
      <c r="H17255">
        <v>1.1200000000000001</v>
      </c>
      <c r="I17255">
        <v>-0.222</v>
      </c>
      <c r="J17255">
        <v>0.70499999999999996</v>
      </c>
    </row>
    <row r="17256" spans="1:10" x14ac:dyDescent="0.25">
      <c r="A17256">
        <v>17255</v>
      </c>
      <c r="B17256" t="s">
        <v>17262</v>
      </c>
      <c r="C17256">
        <v>2549</v>
      </c>
      <c r="D17256">
        <v>2743</v>
      </c>
      <c r="E17256">
        <v>0.84499999999999997</v>
      </c>
      <c r="F17256">
        <v>0.94399999999999995</v>
      </c>
      <c r="G17256">
        <v>-0.24299999999999999</v>
      </c>
      <c r="H17256">
        <v>-8.3000000000000004E-2</v>
      </c>
      <c r="I17256" t="s">
        <v>20841</v>
      </c>
      <c r="J17256">
        <v>0.158</v>
      </c>
    </row>
    <row r="17257" spans="1:10" x14ac:dyDescent="0.25">
      <c r="A17257">
        <v>17256</v>
      </c>
      <c r="B17257" t="s">
        <v>17263</v>
      </c>
      <c r="C17257">
        <v>2288</v>
      </c>
      <c r="D17257">
        <v>2807</v>
      </c>
      <c r="E17257">
        <v>0.75900000000000001</v>
      </c>
      <c r="F17257">
        <v>0.96599999999999997</v>
      </c>
      <c r="G17257">
        <v>-0.39900000000000002</v>
      </c>
      <c r="H17257">
        <v>-4.9000000000000002E-2</v>
      </c>
      <c r="I17257" t="s">
        <v>20841</v>
      </c>
      <c r="J17257">
        <v>0.34699999999999998</v>
      </c>
    </row>
    <row r="17258" spans="1:10" x14ac:dyDescent="0.25">
      <c r="A17258">
        <v>17257</v>
      </c>
      <c r="B17258" t="s">
        <v>17264</v>
      </c>
      <c r="C17258">
        <v>3540</v>
      </c>
      <c r="D17258">
        <v>10076</v>
      </c>
      <c r="E17258">
        <v>1.1739999999999999</v>
      </c>
      <c r="F17258">
        <v>3.4689999999999999</v>
      </c>
      <c r="G17258">
        <v>0.23100000000000001</v>
      </c>
      <c r="H17258">
        <v>1.794</v>
      </c>
      <c r="I17258">
        <v>0.73699999999999999</v>
      </c>
      <c r="J17258">
        <v>1.5609999999999999</v>
      </c>
    </row>
    <row r="17259" spans="1:10" x14ac:dyDescent="0.25">
      <c r="A17259">
        <v>17258</v>
      </c>
      <c r="B17259" t="s">
        <v>17265</v>
      </c>
      <c r="C17259">
        <v>3657</v>
      </c>
      <c r="D17259">
        <v>6738</v>
      </c>
      <c r="E17259">
        <v>1.212</v>
      </c>
      <c r="F17259">
        <v>2.3199999999999998</v>
      </c>
      <c r="G17259">
        <v>0.27800000000000002</v>
      </c>
      <c r="H17259">
        <v>1.214</v>
      </c>
      <c r="I17259">
        <v>0.86199999999999999</v>
      </c>
      <c r="J17259">
        <v>0.93400000000000005</v>
      </c>
    </row>
    <row r="17260" spans="1:10" x14ac:dyDescent="0.25">
      <c r="A17260">
        <v>17259</v>
      </c>
      <c r="B17260" t="s">
        <v>17266</v>
      </c>
      <c r="C17260">
        <v>2416</v>
      </c>
      <c r="D17260">
        <v>2872</v>
      </c>
      <c r="E17260">
        <v>0.80100000000000005</v>
      </c>
      <c r="F17260">
        <v>0.98899999999999999</v>
      </c>
      <c r="G17260">
        <v>-0.32</v>
      </c>
      <c r="H17260">
        <v>-1.6E-2</v>
      </c>
      <c r="I17260" t="s">
        <v>20841</v>
      </c>
      <c r="J17260">
        <v>0.30099999999999999</v>
      </c>
    </row>
    <row r="17261" spans="1:10" x14ac:dyDescent="0.25">
      <c r="A17261">
        <v>17260</v>
      </c>
      <c r="B17261" t="s">
        <v>17267</v>
      </c>
      <c r="C17261">
        <v>3894</v>
      </c>
      <c r="D17261">
        <v>7871</v>
      </c>
      <c r="E17261">
        <v>1.2909999999999999</v>
      </c>
      <c r="F17261">
        <v>2.71</v>
      </c>
      <c r="G17261">
        <v>0.36899999999999999</v>
      </c>
      <c r="H17261">
        <v>1.4379999999999999</v>
      </c>
      <c r="I17261">
        <v>0.32200000000000001</v>
      </c>
      <c r="J17261">
        <v>1.0669999999999999</v>
      </c>
    </row>
    <row r="17262" spans="1:10" x14ac:dyDescent="0.25">
      <c r="A17262">
        <v>17261</v>
      </c>
      <c r="B17262" t="s">
        <v>17268</v>
      </c>
      <c r="C17262">
        <v>2679</v>
      </c>
      <c r="D17262">
        <v>10535</v>
      </c>
      <c r="E17262">
        <v>0.88800000000000001</v>
      </c>
      <c r="F17262">
        <v>3.6269999999999998</v>
      </c>
      <c r="G17262">
        <v>-0.17100000000000001</v>
      </c>
      <c r="H17262">
        <v>1.859</v>
      </c>
      <c r="I17262">
        <v>0.193</v>
      </c>
      <c r="J17262">
        <v>2.0270000000000001</v>
      </c>
    </row>
    <row r="17263" spans="1:10" x14ac:dyDescent="0.25">
      <c r="A17263">
        <v>17262</v>
      </c>
      <c r="B17263" t="s">
        <v>17269</v>
      </c>
      <c r="C17263">
        <v>3061</v>
      </c>
      <c r="D17263">
        <v>2539</v>
      </c>
      <c r="E17263">
        <v>1.0149999999999999</v>
      </c>
      <c r="F17263">
        <v>0.874</v>
      </c>
      <c r="G17263">
        <v>2.1000000000000001E-2</v>
      </c>
      <c r="H17263">
        <v>-0.19400000000000001</v>
      </c>
      <c r="I17263" t="s">
        <v>20841</v>
      </c>
      <c r="J17263">
        <v>-0.218</v>
      </c>
    </row>
    <row r="17264" spans="1:10" x14ac:dyDescent="0.25">
      <c r="A17264">
        <v>17263</v>
      </c>
      <c r="B17264" t="s">
        <v>17270</v>
      </c>
      <c r="C17264">
        <v>2537</v>
      </c>
      <c r="D17264">
        <v>3132</v>
      </c>
      <c r="E17264">
        <v>0.84099999999999997</v>
      </c>
      <c r="F17264">
        <v>1.0780000000000001</v>
      </c>
      <c r="G17264">
        <v>-0.25</v>
      </c>
      <c r="H17264">
        <v>0.109</v>
      </c>
      <c r="I17264" t="s">
        <v>20841</v>
      </c>
      <c r="J17264">
        <v>0.35599999999999998</v>
      </c>
    </row>
    <row r="17265" spans="1:10" x14ac:dyDescent="0.25">
      <c r="A17265">
        <v>17264</v>
      </c>
      <c r="B17265" t="s">
        <v>17271</v>
      </c>
      <c r="C17265">
        <v>4626</v>
      </c>
      <c r="D17265">
        <v>6827</v>
      </c>
      <c r="E17265">
        <v>1.534</v>
      </c>
      <c r="F17265">
        <v>2.35</v>
      </c>
      <c r="G17265">
        <v>0.61699999999999999</v>
      </c>
      <c r="H17265">
        <v>1.2330000000000001</v>
      </c>
      <c r="I17265">
        <v>0.48499999999999999</v>
      </c>
      <c r="J17265">
        <v>0.61299999999999999</v>
      </c>
    </row>
    <row r="17266" spans="1:10" x14ac:dyDescent="0.25">
      <c r="A17266">
        <v>17265</v>
      </c>
      <c r="B17266" t="s">
        <v>17272</v>
      </c>
      <c r="C17266">
        <v>3636</v>
      </c>
      <c r="D17266">
        <v>6832</v>
      </c>
      <c r="E17266">
        <v>1.206</v>
      </c>
      <c r="F17266">
        <v>2.3519999999999999</v>
      </c>
      <c r="G17266">
        <v>0.27</v>
      </c>
      <c r="H17266">
        <v>1.234</v>
      </c>
      <c r="I17266">
        <v>-0.193</v>
      </c>
      <c r="J17266">
        <v>0.96199999999999997</v>
      </c>
    </row>
    <row r="17267" spans="1:10" x14ac:dyDescent="0.25">
      <c r="A17267">
        <v>17266</v>
      </c>
      <c r="B17267" t="s">
        <v>17273</v>
      </c>
      <c r="C17267">
        <v>2923</v>
      </c>
      <c r="D17267">
        <v>5610</v>
      </c>
      <c r="E17267">
        <v>0.96899999999999997</v>
      </c>
      <c r="F17267">
        <v>1.931</v>
      </c>
      <c r="G17267">
        <v>-4.4999999999999998E-2</v>
      </c>
      <c r="H17267">
        <v>0.95</v>
      </c>
      <c r="I17267">
        <v>1</v>
      </c>
      <c r="J17267">
        <v>0.99299999999999999</v>
      </c>
    </row>
    <row r="17268" spans="1:10" x14ac:dyDescent="0.25">
      <c r="A17268">
        <v>17267</v>
      </c>
      <c r="B17268" t="s">
        <v>17274</v>
      </c>
      <c r="C17268">
        <v>3975</v>
      </c>
      <c r="D17268">
        <v>5662</v>
      </c>
      <c r="E17268">
        <v>1.3180000000000001</v>
      </c>
      <c r="F17268">
        <v>1.9490000000000001</v>
      </c>
      <c r="G17268">
        <v>0.39800000000000002</v>
      </c>
      <c r="H17268">
        <v>0.96299999999999997</v>
      </c>
      <c r="I17268">
        <v>-0.26300000000000001</v>
      </c>
      <c r="J17268">
        <v>0.56200000000000006</v>
      </c>
    </row>
    <row r="17269" spans="1:10" x14ac:dyDescent="0.25">
      <c r="A17269">
        <v>17268</v>
      </c>
      <c r="B17269" t="s">
        <v>17275</v>
      </c>
      <c r="C17269">
        <v>2590</v>
      </c>
      <c r="D17269">
        <v>2628</v>
      </c>
      <c r="E17269">
        <v>0.85899999999999999</v>
      </c>
      <c r="F17269">
        <v>0.90500000000000003</v>
      </c>
      <c r="G17269">
        <v>-0.22</v>
      </c>
      <c r="H17269">
        <v>-0.14499999999999999</v>
      </c>
      <c r="I17269" t="s">
        <v>20841</v>
      </c>
      <c r="J17269">
        <v>7.2999999999999995E-2</v>
      </c>
    </row>
    <row r="17270" spans="1:10" x14ac:dyDescent="0.25">
      <c r="A17270">
        <v>17269</v>
      </c>
      <c r="B17270" t="s">
        <v>17276</v>
      </c>
      <c r="C17270">
        <v>4357</v>
      </c>
      <c r="D17270">
        <v>8212</v>
      </c>
      <c r="E17270">
        <v>1.4450000000000001</v>
      </c>
      <c r="F17270">
        <v>2.827</v>
      </c>
      <c r="G17270">
        <v>0.53100000000000003</v>
      </c>
      <c r="H17270">
        <v>1.4990000000000001</v>
      </c>
      <c r="I17270">
        <v>2</v>
      </c>
      <c r="J17270">
        <v>0.96599999999999997</v>
      </c>
    </row>
    <row r="17271" spans="1:10" x14ac:dyDescent="0.25">
      <c r="A17271">
        <v>17270</v>
      </c>
      <c r="B17271" t="s">
        <v>17277</v>
      </c>
      <c r="C17271">
        <v>2415</v>
      </c>
      <c r="D17271">
        <v>2923</v>
      </c>
      <c r="E17271">
        <v>0.80100000000000005</v>
      </c>
      <c r="F17271">
        <v>1.006</v>
      </c>
      <c r="G17271">
        <v>-0.32100000000000001</v>
      </c>
      <c r="H17271">
        <v>8.9999999999999993E-3</v>
      </c>
      <c r="I17271" t="s">
        <v>20841</v>
      </c>
      <c r="J17271">
        <v>0.32700000000000001</v>
      </c>
    </row>
    <row r="17272" spans="1:10" x14ac:dyDescent="0.25">
      <c r="A17272">
        <v>17271</v>
      </c>
      <c r="B17272" t="s">
        <v>17278</v>
      </c>
      <c r="C17272">
        <v>3882</v>
      </c>
      <c r="D17272">
        <v>6755</v>
      </c>
      <c r="E17272">
        <v>1.2869999999999999</v>
      </c>
      <c r="F17272">
        <v>2.3250000000000002</v>
      </c>
      <c r="G17272">
        <v>0.36399999999999999</v>
      </c>
      <c r="H17272">
        <v>1.2170000000000001</v>
      </c>
      <c r="I17272">
        <v>2.0950000000000002</v>
      </c>
      <c r="J17272">
        <v>0.85099999999999998</v>
      </c>
    </row>
    <row r="17273" spans="1:10" x14ac:dyDescent="0.25">
      <c r="A17273">
        <v>17272</v>
      </c>
      <c r="B17273" t="s">
        <v>17279</v>
      </c>
      <c r="C17273">
        <v>3670</v>
      </c>
      <c r="D17273">
        <v>6377</v>
      </c>
      <c r="E17273">
        <v>1.2170000000000001</v>
      </c>
      <c r="F17273">
        <v>2.1949999999999998</v>
      </c>
      <c r="G17273">
        <v>0.28299999999999997</v>
      </c>
      <c r="H17273">
        <v>1.1339999999999999</v>
      </c>
      <c r="I17273">
        <v>0.193</v>
      </c>
      <c r="J17273">
        <v>0.84899999999999998</v>
      </c>
    </row>
    <row r="17274" spans="1:10" x14ac:dyDescent="0.25">
      <c r="A17274">
        <v>17273</v>
      </c>
      <c r="B17274" t="s">
        <v>17280</v>
      </c>
      <c r="C17274">
        <v>3571</v>
      </c>
      <c r="D17274">
        <v>6838</v>
      </c>
      <c r="E17274">
        <v>1.1839999999999999</v>
      </c>
      <c r="F17274">
        <v>2.3540000000000001</v>
      </c>
      <c r="G17274">
        <v>0.24399999999999999</v>
      </c>
      <c r="H17274">
        <v>1.2350000000000001</v>
      </c>
      <c r="I17274">
        <v>1.5149999999999999</v>
      </c>
      <c r="J17274">
        <v>0.98899999999999999</v>
      </c>
    </row>
    <row r="17275" spans="1:10" x14ac:dyDescent="0.25">
      <c r="A17275">
        <v>17274</v>
      </c>
      <c r="B17275" t="s">
        <v>17281</v>
      </c>
      <c r="C17275">
        <v>2640</v>
      </c>
      <c r="D17275">
        <v>2730</v>
      </c>
      <c r="E17275">
        <v>0.875</v>
      </c>
      <c r="F17275">
        <v>0.94</v>
      </c>
      <c r="G17275">
        <v>-0.192</v>
      </c>
      <c r="H17275">
        <v>-0.09</v>
      </c>
      <c r="I17275" t="s">
        <v>20841</v>
      </c>
      <c r="J17275">
        <v>0.1</v>
      </c>
    </row>
    <row r="17276" spans="1:10" x14ac:dyDescent="0.25">
      <c r="A17276">
        <v>17275</v>
      </c>
      <c r="B17276" t="s">
        <v>17282</v>
      </c>
      <c r="C17276">
        <v>3757</v>
      </c>
      <c r="D17276">
        <v>8016</v>
      </c>
      <c r="E17276">
        <v>1.246</v>
      </c>
      <c r="F17276">
        <v>2.7589999999999999</v>
      </c>
      <c r="G17276">
        <v>0.317</v>
      </c>
      <c r="H17276">
        <v>1.464</v>
      </c>
      <c r="I17276">
        <v>-0.58499999999999996</v>
      </c>
      <c r="J17276">
        <v>1.145</v>
      </c>
    </row>
    <row r="17277" spans="1:10" x14ac:dyDescent="0.25">
      <c r="A17277">
        <v>17276</v>
      </c>
      <c r="B17277" t="s">
        <v>17283</v>
      </c>
      <c r="C17277">
        <v>2167</v>
      </c>
      <c r="D17277">
        <v>2592</v>
      </c>
      <c r="E17277">
        <v>0.71799999999999997</v>
      </c>
      <c r="F17277">
        <v>0.89200000000000002</v>
      </c>
      <c r="G17277">
        <v>-0.47699999999999998</v>
      </c>
      <c r="H17277">
        <v>-0.16400000000000001</v>
      </c>
      <c r="I17277" t="s">
        <v>20841</v>
      </c>
      <c r="J17277">
        <v>0.31</v>
      </c>
    </row>
    <row r="17278" spans="1:10" x14ac:dyDescent="0.25">
      <c r="A17278">
        <v>17277</v>
      </c>
      <c r="B17278" t="s">
        <v>17284</v>
      </c>
      <c r="C17278">
        <v>3716</v>
      </c>
      <c r="D17278">
        <v>7280</v>
      </c>
      <c r="E17278">
        <v>1.232</v>
      </c>
      <c r="F17278">
        <v>2.5059999999999998</v>
      </c>
      <c r="G17278">
        <v>0.30099999999999999</v>
      </c>
      <c r="H17278">
        <v>1.325</v>
      </c>
      <c r="I17278">
        <v>1.524</v>
      </c>
      <c r="J17278">
        <v>1.022</v>
      </c>
    </row>
    <row r="17279" spans="1:10" x14ac:dyDescent="0.25">
      <c r="A17279">
        <v>17278</v>
      </c>
      <c r="B17279" t="s">
        <v>17285</v>
      </c>
      <c r="C17279">
        <v>3628</v>
      </c>
      <c r="D17279">
        <v>6450</v>
      </c>
      <c r="E17279">
        <v>1.2030000000000001</v>
      </c>
      <c r="F17279">
        <v>2.2200000000000002</v>
      </c>
      <c r="G17279">
        <v>0.26600000000000001</v>
      </c>
      <c r="H17279">
        <v>1.151</v>
      </c>
      <c r="I17279">
        <v>1.115</v>
      </c>
      <c r="J17279">
        <v>0.88200000000000001</v>
      </c>
    </row>
    <row r="17280" spans="1:10" x14ac:dyDescent="0.25">
      <c r="A17280">
        <v>17279</v>
      </c>
      <c r="B17280" t="s">
        <v>17286</v>
      </c>
      <c r="C17280">
        <v>2807</v>
      </c>
      <c r="D17280">
        <v>5587</v>
      </c>
      <c r="E17280">
        <v>0.93100000000000005</v>
      </c>
      <c r="F17280">
        <v>1.923</v>
      </c>
      <c r="G17280">
        <v>-0.104</v>
      </c>
      <c r="H17280">
        <v>0.94399999999999995</v>
      </c>
      <c r="I17280">
        <v>2.4020000000000001</v>
      </c>
      <c r="J17280">
        <v>1.0449999999999999</v>
      </c>
    </row>
    <row r="17281" spans="1:10" x14ac:dyDescent="0.25">
      <c r="A17281">
        <v>17280</v>
      </c>
      <c r="B17281" t="s">
        <v>17287</v>
      </c>
      <c r="C17281">
        <v>3084</v>
      </c>
      <c r="D17281">
        <v>7060</v>
      </c>
      <c r="E17281">
        <v>1.0229999999999999</v>
      </c>
      <c r="F17281">
        <v>2.4300000000000002</v>
      </c>
      <c r="G17281">
        <v>3.2000000000000001E-2</v>
      </c>
      <c r="H17281">
        <v>1.2809999999999999</v>
      </c>
      <c r="I17281">
        <v>0.52400000000000002</v>
      </c>
      <c r="J17281">
        <v>1.2470000000000001</v>
      </c>
    </row>
    <row r="17282" spans="1:10" x14ac:dyDescent="0.25">
      <c r="A17282">
        <v>17281</v>
      </c>
      <c r="B17282" t="s">
        <v>17288</v>
      </c>
      <c r="C17282">
        <v>4374</v>
      </c>
      <c r="D17282">
        <v>7794</v>
      </c>
      <c r="E17282">
        <v>1.45</v>
      </c>
      <c r="F17282">
        <v>2.6829999999999998</v>
      </c>
      <c r="G17282">
        <v>0.53600000000000003</v>
      </c>
      <c r="H17282">
        <v>1.4239999999999999</v>
      </c>
      <c r="I17282">
        <v>-0.53100000000000003</v>
      </c>
      <c r="J17282">
        <v>0.88500000000000001</v>
      </c>
    </row>
    <row r="17283" spans="1:10" x14ac:dyDescent="0.25">
      <c r="A17283">
        <v>17282</v>
      </c>
      <c r="B17283" t="s">
        <v>17289</v>
      </c>
      <c r="C17283">
        <v>4290</v>
      </c>
      <c r="D17283">
        <v>6784</v>
      </c>
      <c r="E17283">
        <v>1.4219999999999999</v>
      </c>
      <c r="F17283">
        <v>2.335</v>
      </c>
      <c r="G17283">
        <v>0.50800000000000001</v>
      </c>
      <c r="H17283">
        <v>1.224</v>
      </c>
      <c r="I17283">
        <v>1.954</v>
      </c>
      <c r="J17283">
        <v>0.71299999999999997</v>
      </c>
    </row>
    <row r="17284" spans="1:10" x14ac:dyDescent="0.25">
      <c r="A17284">
        <v>17283</v>
      </c>
      <c r="B17284" t="s">
        <v>17290</v>
      </c>
      <c r="C17284">
        <v>2062</v>
      </c>
      <c r="D17284">
        <v>2680</v>
      </c>
      <c r="E17284">
        <v>0.68400000000000005</v>
      </c>
      <c r="F17284">
        <v>0.92300000000000004</v>
      </c>
      <c r="G17284">
        <v>-0.54900000000000004</v>
      </c>
      <c r="H17284">
        <v>-0.11600000000000001</v>
      </c>
      <c r="I17284" t="s">
        <v>20841</v>
      </c>
      <c r="J17284">
        <v>0.43</v>
      </c>
    </row>
    <row r="17285" spans="1:10" x14ac:dyDescent="0.25">
      <c r="A17285">
        <v>17284</v>
      </c>
      <c r="B17285" t="s">
        <v>17291</v>
      </c>
      <c r="C17285">
        <v>2258</v>
      </c>
      <c r="D17285">
        <v>2474</v>
      </c>
      <c r="E17285">
        <v>0.749</v>
      </c>
      <c r="F17285">
        <v>0.85199999999999998</v>
      </c>
      <c r="G17285">
        <v>-0.41799999999999998</v>
      </c>
      <c r="H17285">
        <v>-0.23200000000000001</v>
      </c>
      <c r="I17285" t="s">
        <v>20841</v>
      </c>
      <c r="J17285">
        <v>0.184</v>
      </c>
    </row>
    <row r="17286" spans="1:10" x14ac:dyDescent="0.25">
      <c r="A17286">
        <v>17285</v>
      </c>
      <c r="B17286" t="s">
        <v>17292</v>
      </c>
      <c r="C17286">
        <v>2581</v>
      </c>
      <c r="D17286">
        <v>2449</v>
      </c>
      <c r="E17286">
        <v>0.85599999999999998</v>
      </c>
      <c r="F17286">
        <v>0.84299999999999997</v>
      </c>
      <c r="G17286">
        <v>-0.22500000000000001</v>
      </c>
      <c r="H17286">
        <v>-0.246</v>
      </c>
      <c r="I17286" t="s">
        <v>20841</v>
      </c>
      <c r="J17286">
        <v>-2.4E-2</v>
      </c>
    </row>
    <row r="17287" spans="1:10" x14ac:dyDescent="0.25">
      <c r="A17287">
        <v>17286</v>
      </c>
      <c r="B17287" t="s">
        <v>17293</v>
      </c>
      <c r="C17287">
        <v>3144</v>
      </c>
      <c r="D17287">
        <v>5931</v>
      </c>
      <c r="E17287">
        <v>1.042</v>
      </c>
      <c r="F17287">
        <v>2.0419999999999998</v>
      </c>
      <c r="G17287">
        <v>0.06</v>
      </c>
      <c r="H17287">
        <v>1.03</v>
      </c>
      <c r="I17287">
        <v>0.874</v>
      </c>
      <c r="J17287">
        <v>0.96799999999999997</v>
      </c>
    </row>
    <row r="17288" spans="1:10" x14ac:dyDescent="0.25">
      <c r="A17288">
        <v>17287</v>
      </c>
      <c r="B17288" t="s">
        <v>17294</v>
      </c>
      <c r="C17288">
        <v>2090</v>
      </c>
      <c r="D17288">
        <v>2588</v>
      </c>
      <c r="E17288">
        <v>0.69299999999999995</v>
      </c>
      <c r="F17288">
        <v>0.89100000000000001</v>
      </c>
      <c r="G17288">
        <v>-0.52900000000000003</v>
      </c>
      <c r="H17288">
        <v>-0.16700000000000001</v>
      </c>
      <c r="I17288" t="s">
        <v>20841</v>
      </c>
      <c r="J17288">
        <v>0.36</v>
      </c>
    </row>
    <row r="17289" spans="1:10" x14ac:dyDescent="0.25">
      <c r="A17289">
        <v>17288</v>
      </c>
      <c r="B17289" t="s">
        <v>17295</v>
      </c>
      <c r="C17289">
        <v>2246</v>
      </c>
      <c r="D17289">
        <v>2527</v>
      </c>
      <c r="E17289">
        <v>0.745</v>
      </c>
      <c r="F17289">
        <v>0.87</v>
      </c>
      <c r="G17289">
        <v>-0.42499999999999999</v>
      </c>
      <c r="H17289">
        <v>-0.20100000000000001</v>
      </c>
      <c r="I17289" t="s">
        <v>20841</v>
      </c>
      <c r="J17289">
        <v>0.222</v>
      </c>
    </row>
    <row r="17290" spans="1:10" x14ac:dyDescent="0.25">
      <c r="A17290">
        <v>17289</v>
      </c>
      <c r="B17290" t="s">
        <v>17296</v>
      </c>
      <c r="C17290">
        <v>3680</v>
      </c>
      <c r="D17290">
        <v>14015</v>
      </c>
      <c r="E17290">
        <v>1.22</v>
      </c>
      <c r="F17290">
        <v>4.8250000000000002</v>
      </c>
      <c r="G17290">
        <v>0.28699999999999998</v>
      </c>
      <c r="H17290">
        <v>2.27</v>
      </c>
      <c r="I17290">
        <v>0.36299999999999999</v>
      </c>
      <c r="J17290">
        <v>1.9810000000000001</v>
      </c>
    </row>
    <row r="17291" spans="1:10" x14ac:dyDescent="0.25">
      <c r="A17291">
        <v>17290</v>
      </c>
      <c r="B17291" t="s">
        <v>17297</v>
      </c>
      <c r="C17291">
        <v>2172</v>
      </c>
      <c r="D17291">
        <v>2549</v>
      </c>
      <c r="E17291">
        <v>0.72</v>
      </c>
      <c r="F17291">
        <v>0.877</v>
      </c>
      <c r="G17291">
        <v>-0.47399999999999998</v>
      </c>
      <c r="H17291">
        <v>-0.189</v>
      </c>
      <c r="I17291" t="s">
        <v>20841</v>
      </c>
      <c r="J17291">
        <v>0.28299999999999997</v>
      </c>
    </row>
    <row r="17292" spans="1:10" x14ac:dyDescent="0.25">
      <c r="A17292">
        <v>17291</v>
      </c>
      <c r="B17292" t="s">
        <v>17298</v>
      </c>
      <c r="C17292">
        <v>3614</v>
      </c>
      <c r="D17292">
        <v>6532</v>
      </c>
      <c r="E17292">
        <v>1.198</v>
      </c>
      <c r="F17292">
        <v>2.2490000000000001</v>
      </c>
      <c r="G17292">
        <v>0.26100000000000001</v>
      </c>
      <c r="H17292">
        <v>1.169</v>
      </c>
      <c r="I17292">
        <v>1</v>
      </c>
      <c r="J17292">
        <v>0.90600000000000003</v>
      </c>
    </row>
    <row r="17293" spans="1:10" x14ac:dyDescent="0.25">
      <c r="A17293">
        <v>17292</v>
      </c>
      <c r="B17293" t="s">
        <v>17299</v>
      </c>
      <c r="C17293">
        <v>2280</v>
      </c>
      <c r="D17293">
        <v>2547</v>
      </c>
      <c r="E17293">
        <v>0.75600000000000001</v>
      </c>
      <c r="F17293">
        <v>0.877</v>
      </c>
      <c r="G17293">
        <v>-0.40400000000000003</v>
      </c>
      <c r="H17293">
        <v>-0.19</v>
      </c>
      <c r="I17293" t="s">
        <v>20841</v>
      </c>
      <c r="J17293">
        <v>0.21199999999999999</v>
      </c>
    </row>
    <row r="17294" spans="1:10" x14ac:dyDescent="0.25">
      <c r="A17294">
        <v>17293</v>
      </c>
      <c r="B17294" t="s">
        <v>17300</v>
      </c>
      <c r="C17294">
        <v>3573</v>
      </c>
      <c r="D17294">
        <v>6141</v>
      </c>
      <c r="E17294">
        <v>1.1850000000000001</v>
      </c>
      <c r="F17294">
        <v>2.1139999999999999</v>
      </c>
      <c r="G17294">
        <v>0.24399999999999999</v>
      </c>
      <c r="H17294">
        <v>1.08</v>
      </c>
      <c r="I17294">
        <v>-0.32200000000000001</v>
      </c>
      <c r="J17294">
        <v>0.83299999999999996</v>
      </c>
    </row>
    <row r="17295" spans="1:10" x14ac:dyDescent="0.25">
      <c r="A17295">
        <v>17294</v>
      </c>
      <c r="B17295" t="s">
        <v>17301</v>
      </c>
      <c r="C17295">
        <v>3546</v>
      </c>
      <c r="D17295">
        <v>6479</v>
      </c>
      <c r="E17295">
        <v>1.1759999999999999</v>
      </c>
      <c r="F17295">
        <v>2.23</v>
      </c>
      <c r="G17295">
        <v>0.23400000000000001</v>
      </c>
      <c r="H17295">
        <v>1.157</v>
      </c>
      <c r="I17295">
        <v>0.34799999999999998</v>
      </c>
      <c r="J17295">
        <v>0.92200000000000004</v>
      </c>
    </row>
    <row r="17296" spans="1:10" x14ac:dyDescent="0.25">
      <c r="A17296">
        <v>17295</v>
      </c>
      <c r="B17296" t="s">
        <v>17302</v>
      </c>
      <c r="C17296">
        <v>2229</v>
      </c>
      <c r="D17296">
        <v>2584</v>
      </c>
      <c r="E17296">
        <v>0.73899999999999999</v>
      </c>
      <c r="F17296">
        <v>0.89</v>
      </c>
      <c r="G17296">
        <v>-0.436</v>
      </c>
      <c r="H17296">
        <v>-0.16900000000000001</v>
      </c>
      <c r="I17296" t="s">
        <v>20841</v>
      </c>
      <c r="J17296">
        <v>0.26500000000000001</v>
      </c>
    </row>
    <row r="17297" spans="1:10" x14ac:dyDescent="0.25">
      <c r="A17297">
        <v>17296</v>
      </c>
      <c r="B17297" t="s">
        <v>17303</v>
      </c>
      <c r="C17297">
        <v>2844</v>
      </c>
      <c r="D17297">
        <v>6359</v>
      </c>
      <c r="E17297">
        <v>0.94299999999999995</v>
      </c>
      <c r="F17297">
        <v>2.1890000000000001</v>
      </c>
      <c r="G17297">
        <v>-8.5000000000000006E-2</v>
      </c>
      <c r="H17297">
        <v>1.1299999999999999</v>
      </c>
      <c r="I17297">
        <v>1.6319999999999999</v>
      </c>
      <c r="J17297">
        <v>1.2130000000000001</v>
      </c>
    </row>
    <row r="17298" spans="1:10" x14ac:dyDescent="0.25">
      <c r="A17298">
        <v>17297</v>
      </c>
      <c r="B17298" t="s">
        <v>17304</v>
      </c>
      <c r="C17298">
        <v>2187</v>
      </c>
      <c r="D17298">
        <v>3865</v>
      </c>
      <c r="E17298">
        <v>0.72499999999999998</v>
      </c>
      <c r="F17298">
        <v>1.331</v>
      </c>
      <c r="G17298">
        <v>-0.46400000000000002</v>
      </c>
      <c r="H17298">
        <v>0.41199999999999998</v>
      </c>
      <c r="I17298" t="s">
        <v>20841</v>
      </c>
      <c r="J17298">
        <v>0.874</v>
      </c>
    </row>
    <row r="17299" spans="1:10" x14ac:dyDescent="0.25">
      <c r="A17299">
        <v>17298</v>
      </c>
      <c r="B17299" t="s">
        <v>17305</v>
      </c>
      <c r="C17299">
        <v>2179</v>
      </c>
      <c r="D17299">
        <v>2571</v>
      </c>
      <c r="E17299">
        <v>0.72199999999999998</v>
      </c>
      <c r="F17299">
        <v>0.88500000000000001</v>
      </c>
      <c r="G17299">
        <v>-0.46899999999999997</v>
      </c>
      <c r="H17299">
        <v>-0.17599999999999999</v>
      </c>
      <c r="I17299" t="s">
        <v>20841</v>
      </c>
      <c r="J17299">
        <v>0.29099999999999998</v>
      </c>
    </row>
    <row r="17300" spans="1:10" x14ac:dyDescent="0.25">
      <c r="A17300">
        <v>17299</v>
      </c>
      <c r="B17300" t="s">
        <v>17306</v>
      </c>
      <c r="C17300">
        <v>4840</v>
      </c>
      <c r="D17300">
        <v>6032</v>
      </c>
      <c r="E17300">
        <v>1.605</v>
      </c>
      <c r="F17300">
        <v>2.0760000000000001</v>
      </c>
      <c r="G17300">
        <v>0.68200000000000005</v>
      </c>
      <c r="H17300">
        <v>1.054</v>
      </c>
      <c r="I17300">
        <v>1.3220000000000001</v>
      </c>
      <c r="J17300">
        <v>0.37</v>
      </c>
    </row>
    <row r="17301" spans="1:10" x14ac:dyDescent="0.25">
      <c r="A17301">
        <v>17300</v>
      </c>
      <c r="B17301" t="s">
        <v>17307</v>
      </c>
      <c r="C17301">
        <v>2163</v>
      </c>
      <c r="D17301">
        <v>2598</v>
      </c>
      <c r="E17301">
        <v>0.71699999999999997</v>
      </c>
      <c r="F17301">
        <v>0.89400000000000002</v>
      </c>
      <c r="G17301">
        <v>-0.48</v>
      </c>
      <c r="H17301">
        <v>-0.161</v>
      </c>
      <c r="I17301" t="s">
        <v>20841</v>
      </c>
      <c r="J17301">
        <v>0.316</v>
      </c>
    </row>
    <row r="17302" spans="1:10" x14ac:dyDescent="0.25">
      <c r="A17302">
        <v>17301</v>
      </c>
      <c r="B17302" t="s">
        <v>17308</v>
      </c>
      <c r="C17302">
        <v>3645</v>
      </c>
      <c r="D17302">
        <v>7035</v>
      </c>
      <c r="E17302">
        <v>1.2090000000000001</v>
      </c>
      <c r="F17302">
        <v>2.4220000000000002</v>
      </c>
      <c r="G17302">
        <v>0.27300000000000002</v>
      </c>
      <c r="H17302">
        <v>1.276</v>
      </c>
      <c r="I17302">
        <v>0.48499999999999999</v>
      </c>
      <c r="J17302">
        <v>1.0009999999999999</v>
      </c>
    </row>
    <row r="17303" spans="1:10" x14ac:dyDescent="0.25">
      <c r="A17303">
        <v>17302</v>
      </c>
      <c r="B17303" t="s">
        <v>17309</v>
      </c>
      <c r="C17303">
        <v>3503</v>
      </c>
      <c r="D17303">
        <v>4901</v>
      </c>
      <c r="E17303">
        <v>1.161</v>
      </c>
      <c r="F17303">
        <v>1.6870000000000001</v>
      </c>
      <c r="G17303">
        <v>0.216</v>
      </c>
      <c r="H17303">
        <v>0.755</v>
      </c>
      <c r="I17303">
        <v>-0.32200000000000001</v>
      </c>
      <c r="J17303">
        <v>0.53600000000000003</v>
      </c>
    </row>
    <row r="17304" spans="1:10" x14ac:dyDescent="0.25">
      <c r="A17304">
        <v>17303</v>
      </c>
      <c r="B17304" t="s">
        <v>17310</v>
      </c>
      <c r="C17304">
        <v>4026</v>
      </c>
      <c r="D17304">
        <v>7882</v>
      </c>
      <c r="E17304">
        <v>1.335</v>
      </c>
      <c r="F17304">
        <v>2.7130000000000001</v>
      </c>
      <c r="G17304">
        <v>0.41699999999999998</v>
      </c>
      <c r="H17304">
        <v>1.44</v>
      </c>
      <c r="I17304">
        <v>1.637</v>
      </c>
      <c r="J17304">
        <v>1.0209999999999999</v>
      </c>
    </row>
    <row r="17305" spans="1:10" x14ac:dyDescent="0.25">
      <c r="A17305">
        <v>17304</v>
      </c>
      <c r="B17305" t="s">
        <v>17311</v>
      </c>
      <c r="C17305">
        <v>3839</v>
      </c>
      <c r="D17305">
        <v>7342</v>
      </c>
      <c r="E17305">
        <v>1.2729999999999999</v>
      </c>
      <c r="F17305">
        <v>2.5270000000000001</v>
      </c>
      <c r="G17305">
        <v>0.34799999999999998</v>
      </c>
      <c r="H17305">
        <v>1.3380000000000001</v>
      </c>
      <c r="I17305">
        <v>0.193</v>
      </c>
      <c r="J17305">
        <v>0.98699999999999999</v>
      </c>
    </row>
    <row r="17306" spans="1:10" x14ac:dyDescent="0.25">
      <c r="A17306">
        <v>17305</v>
      </c>
      <c r="B17306" t="s">
        <v>17312</v>
      </c>
      <c r="C17306">
        <v>4087</v>
      </c>
      <c r="D17306">
        <v>6172</v>
      </c>
      <c r="E17306">
        <v>1.355</v>
      </c>
      <c r="F17306">
        <v>2.125</v>
      </c>
      <c r="G17306">
        <v>0.438</v>
      </c>
      <c r="H17306">
        <v>1.087</v>
      </c>
      <c r="I17306">
        <v>-0.73699999999999999</v>
      </c>
      <c r="J17306">
        <v>0.64700000000000002</v>
      </c>
    </row>
    <row r="17307" spans="1:10" x14ac:dyDescent="0.25">
      <c r="A17307">
        <v>17306</v>
      </c>
      <c r="B17307" t="s">
        <v>17313</v>
      </c>
      <c r="C17307">
        <v>6393</v>
      </c>
      <c r="D17307">
        <v>6260</v>
      </c>
      <c r="E17307">
        <v>2.12</v>
      </c>
      <c r="F17307">
        <v>2.1549999999999998</v>
      </c>
      <c r="G17307">
        <v>1.0840000000000001</v>
      </c>
      <c r="H17307">
        <v>1.1080000000000001</v>
      </c>
      <c r="I17307">
        <v>0</v>
      </c>
      <c r="J17307">
        <v>2.1999999999999999E-2</v>
      </c>
    </row>
    <row r="17308" spans="1:10" x14ac:dyDescent="0.25">
      <c r="A17308">
        <v>17307</v>
      </c>
      <c r="B17308" t="s">
        <v>17314</v>
      </c>
      <c r="C17308">
        <v>3639</v>
      </c>
      <c r="D17308">
        <v>6117</v>
      </c>
      <c r="E17308">
        <v>1.2070000000000001</v>
      </c>
      <c r="F17308">
        <v>2.1059999999999999</v>
      </c>
      <c r="G17308">
        <v>0.27100000000000002</v>
      </c>
      <c r="H17308">
        <v>1.0740000000000001</v>
      </c>
      <c r="I17308">
        <v>0</v>
      </c>
      <c r="J17308">
        <v>0.80100000000000005</v>
      </c>
    </row>
    <row r="17309" spans="1:10" x14ac:dyDescent="0.25">
      <c r="A17309">
        <v>17308</v>
      </c>
      <c r="B17309" t="s">
        <v>17315</v>
      </c>
      <c r="C17309">
        <v>5245</v>
      </c>
      <c r="D17309">
        <v>5626</v>
      </c>
      <c r="E17309">
        <v>1.7390000000000001</v>
      </c>
      <c r="F17309">
        <v>1.9370000000000001</v>
      </c>
      <c r="G17309">
        <v>0.79800000000000004</v>
      </c>
      <c r="H17309">
        <v>0.95399999999999996</v>
      </c>
      <c r="I17309">
        <v>0.222</v>
      </c>
      <c r="J17309">
        <v>0.153</v>
      </c>
    </row>
    <row r="17310" spans="1:10" x14ac:dyDescent="0.25">
      <c r="A17310">
        <v>17309</v>
      </c>
      <c r="B17310" t="s">
        <v>17316</v>
      </c>
      <c r="C17310">
        <v>2185</v>
      </c>
      <c r="D17310">
        <v>6684</v>
      </c>
      <c r="E17310">
        <v>0.72399999999999998</v>
      </c>
      <c r="F17310">
        <v>2.3010000000000002</v>
      </c>
      <c r="G17310">
        <v>-0.46500000000000002</v>
      </c>
      <c r="H17310">
        <v>1.202</v>
      </c>
      <c r="I17310" t="s">
        <v>20841</v>
      </c>
      <c r="J17310">
        <v>1.665</v>
      </c>
    </row>
    <row r="17311" spans="1:10" x14ac:dyDescent="0.25">
      <c r="A17311">
        <v>17310</v>
      </c>
      <c r="B17311" t="s">
        <v>17317</v>
      </c>
      <c r="C17311">
        <v>2419</v>
      </c>
      <c r="D17311">
        <v>2501</v>
      </c>
      <c r="E17311">
        <v>0.80200000000000005</v>
      </c>
      <c r="F17311">
        <v>0.86099999999999999</v>
      </c>
      <c r="G17311">
        <v>-0.318</v>
      </c>
      <c r="H17311">
        <v>-0.216</v>
      </c>
      <c r="I17311" t="s">
        <v>20841</v>
      </c>
      <c r="J17311">
        <v>0.1</v>
      </c>
    </row>
    <row r="17312" spans="1:10" x14ac:dyDescent="0.25">
      <c r="A17312">
        <v>17311</v>
      </c>
      <c r="B17312" t="s">
        <v>17318</v>
      </c>
      <c r="C17312">
        <v>3640</v>
      </c>
      <c r="D17312">
        <v>5395</v>
      </c>
      <c r="E17312">
        <v>1.2070000000000001</v>
      </c>
      <c r="F17312">
        <v>1.857</v>
      </c>
      <c r="G17312">
        <v>0.27100000000000002</v>
      </c>
      <c r="H17312">
        <v>0.89300000000000002</v>
      </c>
      <c r="I17312">
        <v>-0.41499999999999998</v>
      </c>
      <c r="J17312">
        <v>0.62</v>
      </c>
    </row>
    <row r="17313" spans="1:10" x14ac:dyDescent="0.25">
      <c r="A17313">
        <v>17312</v>
      </c>
      <c r="B17313" t="s">
        <v>17319</v>
      </c>
      <c r="C17313">
        <v>2372</v>
      </c>
      <c r="D17313">
        <v>2757</v>
      </c>
      <c r="E17313">
        <v>0.78600000000000003</v>
      </c>
      <c r="F17313">
        <v>0.94899999999999995</v>
      </c>
      <c r="G17313">
        <v>-0.34699999999999998</v>
      </c>
      <c r="H17313">
        <v>-7.4999999999999997E-2</v>
      </c>
      <c r="I17313" t="s">
        <v>20841</v>
      </c>
      <c r="J17313">
        <v>0.26900000000000002</v>
      </c>
    </row>
    <row r="17314" spans="1:10" x14ac:dyDescent="0.25">
      <c r="A17314">
        <v>17313</v>
      </c>
      <c r="B17314" t="s">
        <v>17320</v>
      </c>
      <c r="C17314">
        <v>2171</v>
      </c>
      <c r="D17314">
        <v>2525</v>
      </c>
      <c r="E17314">
        <v>0.72</v>
      </c>
      <c r="F17314">
        <v>0.86899999999999999</v>
      </c>
      <c r="G17314">
        <v>-0.47399999999999998</v>
      </c>
      <c r="H17314">
        <v>-0.20200000000000001</v>
      </c>
      <c r="I17314" t="s">
        <v>20841</v>
      </c>
      <c r="J17314">
        <v>0.27</v>
      </c>
    </row>
    <row r="17315" spans="1:10" x14ac:dyDescent="0.25">
      <c r="A17315">
        <v>17314</v>
      </c>
      <c r="B17315" t="s">
        <v>17321</v>
      </c>
      <c r="C17315">
        <v>2173</v>
      </c>
      <c r="D17315">
        <v>2722</v>
      </c>
      <c r="E17315">
        <v>0.72</v>
      </c>
      <c r="F17315">
        <v>0.93700000000000006</v>
      </c>
      <c r="G17315">
        <v>-0.47299999999999998</v>
      </c>
      <c r="H17315">
        <v>-9.4E-2</v>
      </c>
      <c r="I17315" t="s">
        <v>20841</v>
      </c>
      <c r="J17315">
        <v>0.377</v>
      </c>
    </row>
    <row r="17316" spans="1:10" x14ac:dyDescent="0.25">
      <c r="A17316">
        <v>17315</v>
      </c>
      <c r="B17316" t="s">
        <v>17322</v>
      </c>
      <c r="C17316">
        <v>3909</v>
      </c>
      <c r="D17316">
        <v>5148</v>
      </c>
      <c r="E17316">
        <v>1.296</v>
      </c>
      <c r="F17316">
        <v>1.772</v>
      </c>
      <c r="G17316">
        <v>0.374</v>
      </c>
      <c r="H17316">
        <v>0.82599999999999996</v>
      </c>
      <c r="I17316">
        <v>-0.58499999999999996</v>
      </c>
      <c r="J17316">
        <v>0.44900000000000001</v>
      </c>
    </row>
    <row r="17317" spans="1:10" x14ac:dyDescent="0.25">
      <c r="A17317">
        <v>17316</v>
      </c>
      <c r="B17317" t="s">
        <v>17323</v>
      </c>
      <c r="C17317">
        <v>2960</v>
      </c>
      <c r="D17317">
        <v>3048</v>
      </c>
      <c r="E17317">
        <v>0.98099999999999998</v>
      </c>
      <c r="F17317">
        <v>1.0489999999999999</v>
      </c>
      <c r="G17317">
        <v>-2.7E-2</v>
      </c>
      <c r="H17317">
        <v>6.9000000000000006E-2</v>
      </c>
      <c r="I17317" t="s">
        <v>20841</v>
      </c>
      <c r="J17317">
        <v>9.4E-2</v>
      </c>
    </row>
    <row r="17318" spans="1:10" x14ac:dyDescent="0.25">
      <c r="A17318">
        <v>17317</v>
      </c>
      <c r="B17318" t="s">
        <v>17324</v>
      </c>
      <c r="C17318">
        <v>2493</v>
      </c>
      <c r="D17318">
        <v>2694</v>
      </c>
      <c r="E17318">
        <v>0.82699999999999996</v>
      </c>
      <c r="F17318">
        <v>0.92700000000000005</v>
      </c>
      <c r="G17318">
        <v>-0.27500000000000002</v>
      </c>
      <c r="H17318">
        <v>-0.109</v>
      </c>
      <c r="I17318" t="s">
        <v>20841</v>
      </c>
      <c r="J17318">
        <v>0.16400000000000001</v>
      </c>
    </row>
    <row r="17319" spans="1:10" x14ac:dyDescent="0.25">
      <c r="A17319">
        <v>17318</v>
      </c>
      <c r="B17319" t="s">
        <v>17325</v>
      </c>
      <c r="C17319">
        <v>2217</v>
      </c>
      <c r="D17319">
        <v>2754</v>
      </c>
      <c r="E17319">
        <v>0.73499999999999999</v>
      </c>
      <c r="F17319">
        <v>0.94799999999999995</v>
      </c>
      <c r="G17319">
        <v>-0.44400000000000001</v>
      </c>
      <c r="H17319">
        <v>-7.6999999999999999E-2</v>
      </c>
      <c r="I17319" t="s">
        <v>20841</v>
      </c>
      <c r="J17319">
        <v>0.36499999999999999</v>
      </c>
    </row>
    <row r="17320" spans="1:10" x14ac:dyDescent="0.25">
      <c r="A17320">
        <v>17319</v>
      </c>
      <c r="B17320" t="s">
        <v>17326</v>
      </c>
      <c r="C17320">
        <v>2724</v>
      </c>
      <c r="D17320">
        <v>3666</v>
      </c>
      <c r="E17320">
        <v>0.90300000000000002</v>
      </c>
      <c r="F17320">
        <v>1.262</v>
      </c>
      <c r="G17320">
        <v>-0.14699999999999999</v>
      </c>
      <c r="H17320">
        <v>0.33600000000000002</v>
      </c>
      <c r="I17320" t="s">
        <v>20841</v>
      </c>
      <c r="J17320">
        <v>0.48</v>
      </c>
    </row>
    <row r="17321" spans="1:10" x14ac:dyDescent="0.25">
      <c r="A17321">
        <v>17320</v>
      </c>
      <c r="B17321" t="s">
        <v>17327</v>
      </c>
      <c r="C17321">
        <v>3148</v>
      </c>
      <c r="D17321">
        <v>5068</v>
      </c>
      <c r="E17321">
        <v>1.044</v>
      </c>
      <c r="F17321">
        <v>1.7450000000000001</v>
      </c>
      <c r="G17321">
        <v>6.2E-2</v>
      </c>
      <c r="H17321">
        <v>0.80300000000000005</v>
      </c>
      <c r="I17321">
        <v>0.874</v>
      </c>
      <c r="J17321">
        <v>0.73899999999999999</v>
      </c>
    </row>
    <row r="17322" spans="1:10" x14ac:dyDescent="0.25">
      <c r="A17322">
        <v>17321</v>
      </c>
      <c r="B17322" t="s">
        <v>17328</v>
      </c>
      <c r="C17322">
        <v>2163</v>
      </c>
      <c r="D17322">
        <v>2619</v>
      </c>
      <c r="E17322">
        <v>0.71699999999999997</v>
      </c>
      <c r="F17322">
        <v>0.90200000000000002</v>
      </c>
      <c r="G17322">
        <v>-0.48</v>
      </c>
      <c r="H17322">
        <v>-0.14899999999999999</v>
      </c>
      <c r="I17322" t="s">
        <v>20841</v>
      </c>
      <c r="J17322">
        <v>0.32800000000000001</v>
      </c>
    </row>
    <row r="17323" spans="1:10" x14ac:dyDescent="0.25">
      <c r="A17323">
        <v>17322</v>
      </c>
      <c r="B17323" t="s">
        <v>17329</v>
      </c>
      <c r="C17323">
        <v>2231</v>
      </c>
      <c r="D17323">
        <v>2617</v>
      </c>
      <c r="E17323">
        <v>0.74</v>
      </c>
      <c r="F17323">
        <v>0.90100000000000002</v>
      </c>
      <c r="G17323">
        <v>-0.435</v>
      </c>
      <c r="H17323">
        <v>-0.151</v>
      </c>
      <c r="I17323" t="s">
        <v>20841</v>
      </c>
      <c r="J17323">
        <v>0.28199999999999997</v>
      </c>
    </row>
    <row r="17324" spans="1:10" x14ac:dyDescent="0.25">
      <c r="A17324">
        <v>17323</v>
      </c>
      <c r="B17324" t="s">
        <v>17330</v>
      </c>
      <c r="C17324">
        <v>2191</v>
      </c>
      <c r="D17324">
        <v>2890</v>
      </c>
      <c r="E17324">
        <v>0.72599999999999998</v>
      </c>
      <c r="F17324">
        <v>0.995</v>
      </c>
      <c r="G17324">
        <v>-0.46100000000000002</v>
      </c>
      <c r="H17324">
        <v>-7.0000000000000001E-3</v>
      </c>
      <c r="I17324" t="s">
        <v>20841</v>
      </c>
      <c r="J17324">
        <v>0.45100000000000001</v>
      </c>
    </row>
    <row r="17325" spans="1:10" x14ac:dyDescent="0.25">
      <c r="A17325">
        <v>17324</v>
      </c>
      <c r="B17325" t="s">
        <v>17331</v>
      </c>
      <c r="C17325">
        <v>5225</v>
      </c>
      <c r="D17325">
        <v>12752</v>
      </c>
      <c r="E17325">
        <v>1.732</v>
      </c>
      <c r="F17325">
        <v>4.3899999999999997</v>
      </c>
      <c r="G17325">
        <v>0.79300000000000004</v>
      </c>
      <c r="H17325">
        <v>2.1339999999999999</v>
      </c>
      <c r="I17325">
        <v>0</v>
      </c>
      <c r="J17325">
        <v>1.339</v>
      </c>
    </row>
    <row r="17326" spans="1:10" x14ac:dyDescent="0.25">
      <c r="A17326">
        <v>17325</v>
      </c>
      <c r="B17326" t="s">
        <v>17332</v>
      </c>
      <c r="C17326">
        <v>2220</v>
      </c>
      <c r="D17326">
        <v>2596</v>
      </c>
      <c r="E17326">
        <v>0.73599999999999999</v>
      </c>
      <c r="F17326">
        <v>0.89400000000000002</v>
      </c>
      <c r="G17326">
        <v>-0.442</v>
      </c>
      <c r="H17326">
        <v>-0.16200000000000001</v>
      </c>
      <c r="I17326" t="s">
        <v>20841</v>
      </c>
      <c r="J17326">
        <v>0.27800000000000002</v>
      </c>
    </row>
    <row r="17327" spans="1:10" x14ac:dyDescent="0.25">
      <c r="A17327">
        <v>17326</v>
      </c>
      <c r="B17327" t="s">
        <v>17333</v>
      </c>
      <c r="C17327">
        <v>2268</v>
      </c>
      <c r="D17327">
        <v>2690</v>
      </c>
      <c r="E17327">
        <v>0.752</v>
      </c>
      <c r="F17327">
        <v>0.92600000000000005</v>
      </c>
      <c r="G17327">
        <v>-0.41099999999999998</v>
      </c>
      <c r="H17327">
        <v>-0.111</v>
      </c>
      <c r="I17327" t="s">
        <v>20841</v>
      </c>
      <c r="J17327">
        <v>0.29799999999999999</v>
      </c>
    </row>
    <row r="17328" spans="1:10" x14ac:dyDescent="0.25">
      <c r="A17328">
        <v>17327</v>
      </c>
      <c r="B17328" t="s">
        <v>17334</v>
      </c>
      <c r="C17328">
        <v>3925</v>
      </c>
      <c r="D17328">
        <v>6064</v>
      </c>
      <c r="E17328">
        <v>1.3009999999999999</v>
      </c>
      <c r="F17328">
        <v>2.0870000000000002</v>
      </c>
      <c r="G17328">
        <v>0.38</v>
      </c>
      <c r="H17328">
        <v>1.0620000000000001</v>
      </c>
      <c r="I17328">
        <v>1.9590000000000001</v>
      </c>
      <c r="J17328">
        <v>0.68</v>
      </c>
    </row>
    <row r="17329" spans="1:10" x14ac:dyDescent="0.25">
      <c r="A17329">
        <v>17328</v>
      </c>
      <c r="B17329" t="s">
        <v>17335</v>
      </c>
      <c r="C17329">
        <v>2263</v>
      </c>
      <c r="D17329">
        <v>3195</v>
      </c>
      <c r="E17329">
        <v>0.75</v>
      </c>
      <c r="F17329">
        <v>1.1000000000000001</v>
      </c>
      <c r="G17329">
        <v>-0.41399999999999998</v>
      </c>
      <c r="H17329">
        <v>0.13700000000000001</v>
      </c>
      <c r="I17329" t="s">
        <v>20841</v>
      </c>
      <c r="J17329">
        <v>0.55000000000000004</v>
      </c>
    </row>
    <row r="17330" spans="1:10" x14ac:dyDescent="0.25">
      <c r="A17330">
        <v>17329</v>
      </c>
      <c r="B17330" t="s">
        <v>17336</v>
      </c>
      <c r="C17330">
        <v>2217</v>
      </c>
      <c r="D17330">
        <v>2650</v>
      </c>
      <c r="E17330">
        <v>0.73499999999999999</v>
      </c>
      <c r="F17330">
        <v>0.91200000000000003</v>
      </c>
      <c r="G17330">
        <v>-0.44400000000000001</v>
      </c>
      <c r="H17330">
        <v>-0.13300000000000001</v>
      </c>
      <c r="I17330" t="s">
        <v>20841</v>
      </c>
      <c r="J17330">
        <v>0.309</v>
      </c>
    </row>
    <row r="17331" spans="1:10" x14ac:dyDescent="0.25">
      <c r="A17331">
        <v>17330</v>
      </c>
      <c r="B17331" t="s">
        <v>17337</v>
      </c>
      <c r="C17331">
        <v>4234</v>
      </c>
      <c r="D17331">
        <v>14845</v>
      </c>
      <c r="E17331">
        <v>1.4039999999999999</v>
      </c>
      <c r="F17331">
        <v>5.1100000000000003</v>
      </c>
      <c r="G17331">
        <v>0.48899999999999999</v>
      </c>
      <c r="H17331">
        <v>2.3530000000000002</v>
      </c>
      <c r="I17331">
        <v>0.20599999999999999</v>
      </c>
      <c r="J17331">
        <v>1.8620000000000001</v>
      </c>
    </row>
    <row r="17332" spans="1:10" x14ac:dyDescent="0.25">
      <c r="A17332">
        <v>17331</v>
      </c>
      <c r="B17332" t="s">
        <v>17338</v>
      </c>
      <c r="C17332">
        <v>3308</v>
      </c>
      <c r="D17332">
        <v>6188</v>
      </c>
      <c r="E17332">
        <v>1.097</v>
      </c>
      <c r="F17332">
        <v>2.13</v>
      </c>
      <c r="G17332">
        <v>0.13300000000000001</v>
      </c>
      <c r="H17332">
        <v>1.091</v>
      </c>
      <c r="I17332">
        <v>-0.222</v>
      </c>
      <c r="J17332">
        <v>0.95599999999999996</v>
      </c>
    </row>
    <row r="17333" spans="1:10" x14ac:dyDescent="0.25">
      <c r="A17333">
        <v>17332</v>
      </c>
      <c r="B17333" t="s">
        <v>17339</v>
      </c>
      <c r="C17333">
        <v>3143</v>
      </c>
      <c r="D17333">
        <v>3486</v>
      </c>
      <c r="E17333">
        <v>1.042</v>
      </c>
      <c r="F17333">
        <v>1.2</v>
      </c>
      <c r="G17333">
        <v>5.8999999999999997E-2</v>
      </c>
      <c r="H17333">
        <v>0.26300000000000001</v>
      </c>
      <c r="I17333" t="s">
        <v>20841</v>
      </c>
      <c r="J17333">
        <v>0.20100000000000001</v>
      </c>
    </row>
    <row r="17334" spans="1:10" x14ac:dyDescent="0.25">
      <c r="A17334">
        <v>17333</v>
      </c>
      <c r="B17334" t="s">
        <v>17340</v>
      </c>
      <c r="C17334">
        <v>3365</v>
      </c>
      <c r="D17334">
        <v>5863</v>
      </c>
      <c r="E17334">
        <v>1.1160000000000001</v>
      </c>
      <c r="F17334">
        <v>2.0179999999999998</v>
      </c>
      <c r="G17334">
        <v>0.158</v>
      </c>
      <c r="H17334">
        <v>1.0129999999999999</v>
      </c>
      <c r="I17334">
        <v>0.193</v>
      </c>
      <c r="J17334">
        <v>0.85299999999999998</v>
      </c>
    </row>
    <row r="17335" spans="1:10" x14ac:dyDescent="0.25">
      <c r="A17335">
        <v>17334</v>
      </c>
      <c r="B17335" t="s">
        <v>17341</v>
      </c>
      <c r="C17335">
        <v>3590</v>
      </c>
      <c r="D17335">
        <v>6227</v>
      </c>
      <c r="E17335">
        <v>1.19</v>
      </c>
      <c r="F17335">
        <v>2.1440000000000001</v>
      </c>
      <c r="G17335">
        <v>0.251</v>
      </c>
      <c r="H17335">
        <v>1.1000000000000001</v>
      </c>
      <c r="I17335">
        <v>1.3220000000000001</v>
      </c>
      <c r="J17335">
        <v>0.84699999999999998</v>
      </c>
    </row>
    <row r="17336" spans="1:10" x14ac:dyDescent="0.25">
      <c r="A17336">
        <v>17335</v>
      </c>
      <c r="B17336" t="s">
        <v>17342</v>
      </c>
      <c r="C17336">
        <v>3135</v>
      </c>
      <c r="D17336">
        <v>5040</v>
      </c>
      <c r="E17336">
        <v>1.0389999999999999</v>
      </c>
      <c r="F17336">
        <v>1.7350000000000001</v>
      </c>
      <c r="G17336">
        <v>5.6000000000000001E-2</v>
      </c>
      <c r="H17336">
        <v>0.79500000000000004</v>
      </c>
      <c r="I17336">
        <v>-0.26300000000000001</v>
      </c>
      <c r="J17336">
        <v>0.73699999999999999</v>
      </c>
    </row>
    <row r="17337" spans="1:10" x14ac:dyDescent="0.25">
      <c r="A17337">
        <v>17336</v>
      </c>
      <c r="B17337" t="s">
        <v>17343</v>
      </c>
      <c r="C17337">
        <v>2177</v>
      </c>
      <c r="D17337">
        <v>2560</v>
      </c>
      <c r="E17337">
        <v>0.72199999999999998</v>
      </c>
      <c r="F17337">
        <v>0.88100000000000001</v>
      </c>
      <c r="G17337">
        <v>-0.47</v>
      </c>
      <c r="H17337">
        <v>-0.182</v>
      </c>
      <c r="I17337" t="s">
        <v>20841</v>
      </c>
      <c r="J17337">
        <v>0.28599999999999998</v>
      </c>
    </row>
    <row r="17338" spans="1:10" x14ac:dyDescent="0.25">
      <c r="A17338">
        <v>17337</v>
      </c>
      <c r="B17338" t="s">
        <v>17344</v>
      </c>
      <c r="C17338">
        <v>2412</v>
      </c>
      <c r="D17338">
        <v>2560</v>
      </c>
      <c r="E17338">
        <v>0.8</v>
      </c>
      <c r="F17338">
        <v>0.88100000000000001</v>
      </c>
      <c r="G17338">
        <v>-0.32200000000000001</v>
      </c>
      <c r="H17338">
        <v>-0.182</v>
      </c>
      <c r="I17338" t="s">
        <v>20841</v>
      </c>
      <c r="J17338">
        <v>0.13800000000000001</v>
      </c>
    </row>
    <row r="17339" spans="1:10" x14ac:dyDescent="0.25">
      <c r="A17339">
        <v>17338</v>
      </c>
      <c r="B17339" t="s">
        <v>17345</v>
      </c>
      <c r="C17339">
        <v>3834</v>
      </c>
      <c r="D17339">
        <v>5806</v>
      </c>
      <c r="E17339">
        <v>1.2709999999999999</v>
      </c>
      <c r="F17339">
        <v>1.9990000000000001</v>
      </c>
      <c r="G17339">
        <v>0.34599999999999997</v>
      </c>
      <c r="H17339">
        <v>0.999</v>
      </c>
      <c r="I17339">
        <v>-0.26300000000000001</v>
      </c>
      <c r="J17339">
        <v>0.65100000000000002</v>
      </c>
    </row>
    <row r="17340" spans="1:10" x14ac:dyDescent="0.25">
      <c r="A17340">
        <v>17339</v>
      </c>
      <c r="B17340" t="s">
        <v>17346</v>
      </c>
      <c r="C17340">
        <v>4340</v>
      </c>
      <c r="D17340">
        <v>5113</v>
      </c>
      <c r="E17340">
        <v>1.4390000000000001</v>
      </c>
      <c r="F17340">
        <v>1.76</v>
      </c>
      <c r="G17340">
        <v>0.52500000000000002</v>
      </c>
      <c r="H17340">
        <v>0.81599999999999995</v>
      </c>
      <c r="I17340">
        <v>-0.26300000000000001</v>
      </c>
      <c r="J17340">
        <v>0.28799999999999998</v>
      </c>
    </row>
    <row r="17341" spans="1:10" x14ac:dyDescent="0.25">
      <c r="A17341">
        <v>17340</v>
      </c>
      <c r="B17341" t="s">
        <v>17347</v>
      </c>
      <c r="C17341">
        <v>3765</v>
      </c>
      <c r="D17341">
        <v>6428</v>
      </c>
      <c r="E17341">
        <v>1.248</v>
      </c>
      <c r="F17341">
        <v>2.2130000000000001</v>
      </c>
      <c r="G17341">
        <v>0.32</v>
      </c>
      <c r="H17341">
        <v>1.1459999999999999</v>
      </c>
      <c r="I17341">
        <v>-0.32200000000000001</v>
      </c>
      <c r="J17341">
        <v>0.82399999999999995</v>
      </c>
    </row>
    <row r="17342" spans="1:10" x14ac:dyDescent="0.25">
      <c r="A17342">
        <v>17341</v>
      </c>
      <c r="B17342" t="s">
        <v>17348</v>
      </c>
      <c r="C17342">
        <v>3454</v>
      </c>
      <c r="D17342">
        <v>6348</v>
      </c>
      <c r="E17342">
        <v>1.145</v>
      </c>
      <c r="F17342">
        <v>2.1850000000000001</v>
      </c>
      <c r="G17342">
        <v>0.19600000000000001</v>
      </c>
      <c r="H17342">
        <v>1.1279999999999999</v>
      </c>
      <c r="I17342">
        <v>0.222</v>
      </c>
      <c r="J17342">
        <v>0.93</v>
      </c>
    </row>
    <row r="17343" spans="1:10" x14ac:dyDescent="0.25">
      <c r="A17343">
        <v>17342</v>
      </c>
      <c r="B17343" t="s">
        <v>17349</v>
      </c>
      <c r="C17343">
        <v>3799</v>
      </c>
      <c r="D17343">
        <v>5518</v>
      </c>
      <c r="E17343">
        <v>1.26</v>
      </c>
      <c r="F17343">
        <v>1.9</v>
      </c>
      <c r="G17343">
        <v>0.33300000000000002</v>
      </c>
      <c r="H17343">
        <v>0.92600000000000005</v>
      </c>
      <c r="I17343">
        <v>-0.32200000000000001</v>
      </c>
      <c r="J17343">
        <v>0.59099999999999997</v>
      </c>
    </row>
    <row r="17344" spans="1:10" x14ac:dyDescent="0.25">
      <c r="A17344">
        <v>17343</v>
      </c>
      <c r="B17344" t="s">
        <v>17350</v>
      </c>
      <c r="C17344">
        <v>2180</v>
      </c>
      <c r="D17344">
        <v>2579</v>
      </c>
      <c r="E17344">
        <v>0.72299999999999998</v>
      </c>
      <c r="F17344">
        <v>0.88800000000000001</v>
      </c>
      <c r="G17344">
        <v>-0.46800000000000003</v>
      </c>
      <c r="H17344">
        <v>-0.17199999999999999</v>
      </c>
      <c r="I17344" t="s">
        <v>20841</v>
      </c>
      <c r="J17344">
        <v>0.29399999999999998</v>
      </c>
    </row>
    <row r="17345" spans="1:10" x14ac:dyDescent="0.25">
      <c r="A17345">
        <v>17344</v>
      </c>
      <c r="B17345" t="s">
        <v>17351</v>
      </c>
      <c r="C17345">
        <v>2187</v>
      </c>
      <c r="D17345">
        <v>2763</v>
      </c>
      <c r="E17345">
        <v>0.72499999999999998</v>
      </c>
      <c r="F17345">
        <v>0.95099999999999996</v>
      </c>
      <c r="G17345">
        <v>-0.46400000000000002</v>
      </c>
      <c r="H17345">
        <v>-7.1999999999999995E-2</v>
      </c>
      <c r="I17345" t="s">
        <v>20841</v>
      </c>
      <c r="J17345">
        <v>0.38900000000000001</v>
      </c>
    </row>
    <row r="17346" spans="1:10" x14ac:dyDescent="0.25">
      <c r="A17346">
        <v>17345</v>
      </c>
      <c r="B17346" t="s">
        <v>17352</v>
      </c>
      <c r="C17346">
        <v>2300</v>
      </c>
      <c r="D17346">
        <v>2768</v>
      </c>
      <c r="E17346">
        <v>0.76300000000000001</v>
      </c>
      <c r="F17346">
        <v>0.95299999999999996</v>
      </c>
      <c r="G17346">
        <v>-0.39100000000000001</v>
      </c>
      <c r="H17346">
        <v>-7.0000000000000007E-2</v>
      </c>
      <c r="I17346" t="s">
        <v>20841</v>
      </c>
      <c r="J17346">
        <v>0.31900000000000001</v>
      </c>
    </row>
    <row r="17347" spans="1:10" x14ac:dyDescent="0.25">
      <c r="A17347">
        <v>17346</v>
      </c>
      <c r="B17347" t="s">
        <v>17353</v>
      </c>
      <c r="C17347">
        <v>2995</v>
      </c>
      <c r="D17347">
        <v>5033</v>
      </c>
      <c r="E17347">
        <v>0.99299999999999999</v>
      </c>
      <c r="F17347">
        <v>1.7330000000000001</v>
      </c>
      <c r="G17347">
        <v>-0.01</v>
      </c>
      <c r="H17347">
        <v>0.79300000000000004</v>
      </c>
      <c r="I17347">
        <v>0.65200000000000002</v>
      </c>
      <c r="J17347">
        <v>0.80100000000000005</v>
      </c>
    </row>
    <row r="17348" spans="1:10" x14ac:dyDescent="0.25">
      <c r="A17348">
        <v>17347</v>
      </c>
      <c r="B17348" t="s">
        <v>17354</v>
      </c>
      <c r="C17348">
        <v>2304</v>
      </c>
      <c r="D17348">
        <v>2618</v>
      </c>
      <c r="E17348">
        <v>0.76400000000000001</v>
      </c>
      <c r="F17348">
        <v>0.90100000000000002</v>
      </c>
      <c r="G17348">
        <v>-0.38900000000000001</v>
      </c>
      <c r="H17348">
        <v>-0.15</v>
      </c>
      <c r="I17348" t="s">
        <v>20841</v>
      </c>
      <c r="J17348">
        <v>0.23599999999999999</v>
      </c>
    </row>
    <row r="17349" spans="1:10" x14ac:dyDescent="0.25">
      <c r="A17349">
        <v>17348</v>
      </c>
      <c r="B17349" t="s">
        <v>17355</v>
      </c>
      <c r="C17349">
        <v>3338</v>
      </c>
      <c r="D17349">
        <v>2618</v>
      </c>
      <c r="E17349">
        <v>1.107</v>
      </c>
      <c r="F17349">
        <v>0.90100000000000002</v>
      </c>
      <c r="G17349">
        <v>0.14599999999999999</v>
      </c>
      <c r="H17349">
        <v>-0.15</v>
      </c>
      <c r="I17349" t="s">
        <v>20841</v>
      </c>
      <c r="J17349">
        <v>-0.29899999999999999</v>
      </c>
    </row>
    <row r="17350" spans="1:10" x14ac:dyDescent="0.25">
      <c r="A17350">
        <v>17349</v>
      </c>
      <c r="B17350" t="s">
        <v>17356</v>
      </c>
      <c r="C17350">
        <v>3475</v>
      </c>
      <c r="D17350">
        <v>6741</v>
      </c>
      <c r="E17350">
        <v>1.1519999999999999</v>
      </c>
      <c r="F17350">
        <v>2.3210000000000002</v>
      </c>
      <c r="G17350">
        <v>0.20399999999999999</v>
      </c>
      <c r="H17350">
        <v>1.214</v>
      </c>
      <c r="I17350">
        <v>2.8410000000000002</v>
      </c>
      <c r="J17350">
        <v>1.008</v>
      </c>
    </row>
    <row r="17351" spans="1:10" x14ac:dyDescent="0.25">
      <c r="A17351">
        <v>17350</v>
      </c>
      <c r="B17351" t="s">
        <v>17357</v>
      </c>
      <c r="C17351">
        <v>2184</v>
      </c>
      <c r="D17351">
        <v>2615</v>
      </c>
      <c r="E17351">
        <v>0.72399999999999998</v>
      </c>
      <c r="F17351">
        <v>0.9</v>
      </c>
      <c r="G17351">
        <v>-0.46600000000000003</v>
      </c>
      <c r="H17351">
        <v>-0.152</v>
      </c>
      <c r="I17351" t="s">
        <v>20841</v>
      </c>
      <c r="J17351">
        <v>0.312</v>
      </c>
    </row>
    <row r="17352" spans="1:10" x14ac:dyDescent="0.25">
      <c r="A17352">
        <v>17351</v>
      </c>
      <c r="B17352" t="s">
        <v>17358</v>
      </c>
      <c r="C17352">
        <v>2132</v>
      </c>
      <c r="D17352">
        <v>2927</v>
      </c>
      <c r="E17352">
        <v>0.70699999999999996</v>
      </c>
      <c r="F17352">
        <v>1.008</v>
      </c>
      <c r="G17352">
        <v>-0.5</v>
      </c>
      <c r="H17352">
        <v>1.0999999999999999E-2</v>
      </c>
      <c r="I17352" t="s">
        <v>20841</v>
      </c>
      <c r="J17352">
        <v>0.50900000000000001</v>
      </c>
    </row>
    <row r="17353" spans="1:10" x14ac:dyDescent="0.25">
      <c r="A17353">
        <v>17352</v>
      </c>
      <c r="B17353" t="s">
        <v>17359</v>
      </c>
      <c r="C17353">
        <v>2274</v>
      </c>
      <c r="D17353">
        <v>2815</v>
      </c>
      <c r="E17353">
        <v>0.754</v>
      </c>
      <c r="F17353">
        <v>0.96899999999999997</v>
      </c>
      <c r="G17353">
        <v>-0.40699999999999997</v>
      </c>
      <c r="H17353">
        <v>-4.4999999999999998E-2</v>
      </c>
      <c r="I17353" t="s">
        <v>20841</v>
      </c>
      <c r="J17353">
        <v>0.36</v>
      </c>
    </row>
    <row r="17354" spans="1:10" x14ac:dyDescent="0.25">
      <c r="A17354">
        <v>17353</v>
      </c>
      <c r="B17354" t="s">
        <v>17360</v>
      </c>
      <c r="C17354">
        <v>4263</v>
      </c>
      <c r="D17354">
        <v>5874</v>
      </c>
      <c r="E17354">
        <v>1.413</v>
      </c>
      <c r="F17354">
        <v>2.0219999999999998</v>
      </c>
      <c r="G17354">
        <v>0.499</v>
      </c>
      <c r="H17354">
        <v>1.016</v>
      </c>
      <c r="I17354">
        <v>-0.73699999999999999</v>
      </c>
      <c r="J17354">
        <v>0.51400000000000001</v>
      </c>
    </row>
    <row r="17355" spans="1:10" x14ac:dyDescent="0.25">
      <c r="A17355">
        <v>17354</v>
      </c>
      <c r="B17355" t="s">
        <v>17361</v>
      </c>
      <c r="C17355">
        <v>3852</v>
      </c>
      <c r="D17355">
        <v>5531</v>
      </c>
      <c r="E17355">
        <v>1.2769999999999999</v>
      </c>
      <c r="F17355">
        <v>1.9039999999999999</v>
      </c>
      <c r="G17355">
        <v>0.35299999999999998</v>
      </c>
      <c r="H17355">
        <v>0.92900000000000005</v>
      </c>
      <c r="I17355">
        <v>-0.48499999999999999</v>
      </c>
      <c r="J17355">
        <v>0.57399999999999995</v>
      </c>
    </row>
    <row r="17356" spans="1:10" x14ac:dyDescent="0.25">
      <c r="A17356">
        <v>17355</v>
      </c>
      <c r="B17356" t="s">
        <v>17362</v>
      </c>
      <c r="C17356">
        <v>3129</v>
      </c>
      <c r="D17356">
        <v>2552</v>
      </c>
      <c r="E17356">
        <v>1.0369999999999999</v>
      </c>
      <c r="F17356">
        <v>0.879</v>
      </c>
      <c r="G17356">
        <v>5.2999999999999999E-2</v>
      </c>
      <c r="H17356">
        <v>-0.187</v>
      </c>
      <c r="I17356" t="s">
        <v>20841</v>
      </c>
      <c r="J17356">
        <v>-0.24199999999999999</v>
      </c>
    </row>
    <row r="17357" spans="1:10" x14ac:dyDescent="0.25">
      <c r="A17357">
        <v>17356</v>
      </c>
      <c r="B17357" t="s">
        <v>17363</v>
      </c>
      <c r="C17357">
        <v>2234</v>
      </c>
      <c r="D17357">
        <v>3372</v>
      </c>
      <c r="E17357">
        <v>0.74099999999999999</v>
      </c>
      <c r="F17357">
        <v>1.161</v>
      </c>
      <c r="G17357">
        <v>-0.433</v>
      </c>
      <c r="H17357">
        <v>0.215</v>
      </c>
      <c r="I17357" t="s">
        <v>20841</v>
      </c>
      <c r="J17357">
        <v>0.64600000000000002</v>
      </c>
    </row>
    <row r="17358" spans="1:10" x14ac:dyDescent="0.25">
      <c r="A17358">
        <v>17357</v>
      </c>
      <c r="B17358" t="s">
        <v>17364</v>
      </c>
      <c r="C17358">
        <v>2313</v>
      </c>
      <c r="D17358">
        <v>2565</v>
      </c>
      <c r="E17358">
        <v>0.76700000000000002</v>
      </c>
      <c r="F17358">
        <v>0.88300000000000001</v>
      </c>
      <c r="G17358">
        <v>-0.38300000000000001</v>
      </c>
      <c r="H17358">
        <v>-0.18</v>
      </c>
      <c r="I17358" t="s">
        <v>20841</v>
      </c>
      <c r="J17358">
        <v>0.20100000000000001</v>
      </c>
    </row>
    <row r="17359" spans="1:10" x14ac:dyDescent="0.25">
      <c r="A17359">
        <v>17358</v>
      </c>
      <c r="B17359" t="s">
        <v>17365</v>
      </c>
      <c r="C17359">
        <v>2981</v>
      </c>
      <c r="D17359">
        <v>4839</v>
      </c>
      <c r="E17359">
        <v>0.98799999999999999</v>
      </c>
      <c r="F17359">
        <v>1.6659999999999999</v>
      </c>
      <c r="G17359">
        <v>-1.7000000000000001E-2</v>
      </c>
      <c r="H17359">
        <v>0.73599999999999999</v>
      </c>
      <c r="I17359">
        <v>-0.32200000000000001</v>
      </c>
      <c r="J17359">
        <v>0.751</v>
      </c>
    </row>
    <row r="17360" spans="1:10" x14ac:dyDescent="0.25">
      <c r="A17360">
        <v>17359</v>
      </c>
      <c r="B17360" t="s">
        <v>17366</v>
      </c>
      <c r="C17360">
        <v>2100</v>
      </c>
      <c r="D17360">
        <v>2670</v>
      </c>
      <c r="E17360">
        <v>0.69599999999999995</v>
      </c>
      <c r="F17360">
        <v>0.91900000000000004</v>
      </c>
      <c r="G17360">
        <v>-0.52200000000000002</v>
      </c>
      <c r="H17360">
        <v>-0.122</v>
      </c>
      <c r="I17360" t="s">
        <v>20841</v>
      </c>
      <c r="J17360">
        <v>0.39800000000000002</v>
      </c>
    </row>
    <row r="17361" spans="1:10" x14ac:dyDescent="0.25">
      <c r="A17361">
        <v>17360</v>
      </c>
      <c r="B17361" t="s">
        <v>17367</v>
      </c>
      <c r="C17361">
        <v>2917</v>
      </c>
      <c r="D17361">
        <v>8872</v>
      </c>
      <c r="E17361">
        <v>0.96699999999999997</v>
      </c>
      <c r="F17361">
        <v>3.0539999999999998</v>
      </c>
      <c r="G17361">
        <v>-4.8000000000000001E-2</v>
      </c>
      <c r="H17361">
        <v>1.611</v>
      </c>
      <c r="I17361" t="s">
        <v>20841</v>
      </c>
      <c r="J17361">
        <v>1.657</v>
      </c>
    </row>
    <row r="17362" spans="1:10" x14ac:dyDescent="0.25">
      <c r="A17362">
        <v>17361</v>
      </c>
      <c r="B17362" t="s">
        <v>17368</v>
      </c>
      <c r="C17362">
        <v>2104</v>
      </c>
      <c r="D17362">
        <v>2949</v>
      </c>
      <c r="E17362">
        <v>0.69799999999999995</v>
      </c>
      <c r="F17362">
        <v>1.0149999999999999</v>
      </c>
      <c r="G17362">
        <v>-0.52</v>
      </c>
      <c r="H17362">
        <v>2.1999999999999999E-2</v>
      </c>
      <c r="I17362" t="s">
        <v>20841</v>
      </c>
      <c r="J17362">
        <v>0.53900000000000003</v>
      </c>
    </row>
    <row r="17363" spans="1:10" x14ac:dyDescent="0.25">
      <c r="A17363">
        <v>17362</v>
      </c>
      <c r="B17363" t="s">
        <v>17369</v>
      </c>
      <c r="C17363">
        <v>2046</v>
      </c>
      <c r="D17363">
        <v>2517</v>
      </c>
      <c r="E17363">
        <v>0.67800000000000005</v>
      </c>
      <c r="F17363">
        <v>0.86599999999999999</v>
      </c>
      <c r="G17363">
        <v>-0.56000000000000005</v>
      </c>
      <c r="H17363">
        <v>-0.20699999999999999</v>
      </c>
      <c r="I17363" t="s">
        <v>20841</v>
      </c>
      <c r="J17363">
        <v>0.35099999999999998</v>
      </c>
    </row>
    <row r="17364" spans="1:10" x14ac:dyDescent="0.25">
      <c r="A17364">
        <v>17363</v>
      </c>
      <c r="B17364" t="s">
        <v>17370</v>
      </c>
      <c r="C17364">
        <v>2068</v>
      </c>
      <c r="D17364">
        <v>4144</v>
      </c>
      <c r="E17364">
        <v>0.68600000000000005</v>
      </c>
      <c r="F17364">
        <v>1.427</v>
      </c>
      <c r="G17364">
        <v>-0.54400000000000004</v>
      </c>
      <c r="H17364">
        <v>0.51300000000000001</v>
      </c>
      <c r="I17364" t="s">
        <v>20841</v>
      </c>
      <c r="J17364">
        <v>1.0549999999999999</v>
      </c>
    </row>
    <row r="17365" spans="1:10" x14ac:dyDescent="0.25">
      <c r="A17365">
        <v>17364</v>
      </c>
      <c r="B17365" t="s">
        <v>17371</v>
      </c>
      <c r="C17365">
        <v>2292</v>
      </c>
      <c r="D17365">
        <v>2640</v>
      </c>
      <c r="E17365">
        <v>0.76</v>
      </c>
      <c r="F17365">
        <v>0.90900000000000003</v>
      </c>
      <c r="G17365">
        <v>-0.39600000000000002</v>
      </c>
      <c r="H17365">
        <v>-0.13800000000000001</v>
      </c>
      <c r="I17365" t="s">
        <v>20841</v>
      </c>
      <c r="J17365">
        <v>0.25600000000000001</v>
      </c>
    </row>
    <row r="17366" spans="1:10" x14ac:dyDescent="0.25">
      <c r="A17366">
        <v>17365</v>
      </c>
      <c r="B17366" t="s">
        <v>17372</v>
      </c>
      <c r="C17366">
        <v>5715</v>
      </c>
      <c r="D17366">
        <v>5671</v>
      </c>
      <c r="E17366">
        <v>1.895</v>
      </c>
      <c r="F17366">
        <v>1.952</v>
      </c>
      <c r="G17366">
        <v>0.92200000000000004</v>
      </c>
      <c r="H17366">
        <v>0.96499999999999997</v>
      </c>
      <c r="I17366">
        <v>0.58499999999999996</v>
      </c>
      <c r="J17366">
        <v>4.1000000000000002E-2</v>
      </c>
    </row>
    <row r="17367" spans="1:10" x14ac:dyDescent="0.25">
      <c r="A17367">
        <v>17366</v>
      </c>
      <c r="B17367" t="s">
        <v>17373</v>
      </c>
      <c r="C17367">
        <v>2239</v>
      </c>
      <c r="D17367">
        <v>2682</v>
      </c>
      <c r="E17367">
        <v>0.74199999999999999</v>
      </c>
      <c r="F17367">
        <v>0.92300000000000004</v>
      </c>
      <c r="G17367">
        <v>-0.43</v>
      </c>
      <c r="H17367">
        <v>-0.115</v>
      </c>
      <c r="I17367" t="s">
        <v>20841</v>
      </c>
      <c r="J17367">
        <v>0.312</v>
      </c>
    </row>
    <row r="17368" spans="1:10" x14ac:dyDescent="0.25">
      <c r="A17368">
        <v>17367</v>
      </c>
      <c r="B17368" t="s">
        <v>17374</v>
      </c>
      <c r="C17368">
        <v>2103</v>
      </c>
      <c r="D17368">
        <v>2547</v>
      </c>
      <c r="E17368">
        <v>0.69699999999999995</v>
      </c>
      <c r="F17368">
        <v>0.877</v>
      </c>
      <c r="G17368">
        <v>-0.52</v>
      </c>
      <c r="H17368">
        <v>-0.19</v>
      </c>
      <c r="I17368" t="s">
        <v>20841</v>
      </c>
      <c r="J17368">
        <v>0.32800000000000001</v>
      </c>
    </row>
    <row r="17369" spans="1:10" x14ac:dyDescent="0.25">
      <c r="A17369">
        <v>17368</v>
      </c>
      <c r="B17369" t="s">
        <v>17375</v>
      </c>
      <c r="C17369">
        <v>2108</v>
      </c>
      <c r="D17369">
        <v>2552</v>
      </c>
      <c r="E17369">
        <v>0.69899999999999995</v>
      </c>
      <c r="F17369">
        <v>0.879</v>
      </c>
      <c r="G17369">
        <v>-0.51700000000000002</v>
      </c>
      <c r="H17369">
        <v>-0.187</v>
      </c>
      <c r="I17369" t="s">
        <v>20841</v>
      </c>
      <c r="J17369">
        <v>0.32800000000000001</v>
      </c>
    </row>
    <row r="17370" spans="1:10" x14ac:dyDescent="0.25">
      <c r="A17370">
        <v>17369</v>
      </c>
      <c r="B17370" t="s">
        <v>17376</v>
      </c>
      <c r="C17370">
        <v>2387</v>
      </c>
      <c r="D17370">
        <v>3942</v>
      </c>
      <c r="E17370">
        <v>0.79100000000000004</v>
      </c>
      <c r="F17370">
        <v>1.357</v>
      </c>
      <c r="G17370">
        <v>-0.33700000000000002</v>
      </c>
      <c r="H17370">
        <v>0.44</v>
      </c>
      <c r="I17370" t="s">
        <v>20841</v>
      </c>
      <c r="J17370">
        <v>0.77600000000000002</v>
      </c>
    </row>
    <row r="17371" spans="1:10" x14ac:dyDescent="0.25">
      <c r="A17371">
        <v>17370</v>
      </c>
      <c r="B17371" t="s">
        <v>17377</v>
      </c>
      <c r="C17371">
        <v>2177</v>
      </c>
      <c r="D17371">
        <v>2599</v>
      </c>
      <c r="E17371">
        <v>0.72199999999999998</v>
      </c>
      <c r="F17371">
        <v>0.89500000000000002</v>
      </c>
      <c r="G17371">
        <v>-0.47</v>
      </c>
      <c r="H17371">
        <v>-0.161</v>
      </c>
      <c r="I17371" t="s">
        <v>20841</v>
      </c>
      <c r="J17371">
        <v>0.308</v>
      </c>
    </row>
    <row r="17372" spans="1:10" x14ac:dyDescent="0.25">
      <c r="A17372">
        <v>17371</v>
      </c>
      <c r="B17372" t="s">
        <v>17378</v>
      </c>
      <c r="C17372">
        <v>2254</v>
      </c>
      <c r="D17372">
        <v>2593</v>
      </c>
      <c r="E17372">
        <v>0.747</v>
      </c>
      <c r="F17372">
        <v>0.89300000000000002</v>
      </c>
      <c r="G17372">
        <v>-0.42</v>
      </c>
      <c r="H17372">
        <v>-0.16400000000000001</v>
      </c>
      <c r="I17372" t="s">
        <v>20841</v>
      </c>
      <c r="J17372">
        <v>0.254</v>
      </c>
    </row>
    <row r="17373" spans="1:10" x14ac:dyDescent="0.25">
      <c r="A17373">
        <v>17372</v>
      </c>
      <c r="B17373" t="s">
        <v>17379</v>
      </c>
      <c r="C17373">
        <v>2493</v>
      </c>
      <c r="D17373">
        <v>2867</v>
      </c>
      <c r="E17373">
        <v>0.82699999999999996</v>
      </c>
      <c r="F17373">
        <v>0.98699999999999999</v>
      </c>
      <c r="G17373">
        <v>-0.27500000000000002</v>
      </c>
      <c r="H17373">
        <v>-1.9E-2</v>
      </c>
      <c r="I17373" t="s">
        <v>20841</v>
      </c>
      <c r="J17373">
        <v>0.254</v>
      </c>
    </row>
    <row r="17374" spans="1:10" x14ac:dyDescent="0.25">
      <c r="A17374">
        <v>17373</v>
      </c>
      <c r="B17374" t="s">
        <v>17380</v>
      </c>
      <c r="C17374">
        <v>2154</v>
      </c>
      <c r="D17374">
        <v>2578</v>
      </c>
      <c r="E17374">
        <v>0.71399999999999997</v>
      </c>
      <c r="F17374">
        <v>0.88700000000000001</v>
      </c>
      <c r="G17374">
        <v>-0.48599999999999999</v>
      </c>
      <c r="H17374">
        <v>-0.17199999999999999</v>
      </c>
      <c r="I17374" t="s">
        <v>20841</v>
      </c>
      <c r="J17374">
        <v>0.311</v>
      </c>
    </row>
    <row r="17375" spans="1:10" x14ac:dyDescent="0.25">
      <c r="A17375">
        <v>17374</v>
      </c>
      <c r="B17375" t="s">
        <v>17381</v>
      </c>
      <c r="C17375">
        <v>3733</v>
      </c>
      <c r="D17375">
        <v>4986</v>
      </c>
      <c r="E17375">
        <v>1.238</v>
      </c>
      <c r="F17375">
        <v>1.716</v>
      </c>
      <c r="G17375">
        <v>0.308</v>
      </c>
      <c r="H17375">
        <v>0.77900000000000003</v>
      </c>
      <c r="I17375">
        <v>-0.26300000000000001</v>
      </c>
      <c r="J17375">
        <v>0.47</v>
      </c>
    </row>
    <row r="17376" spans="1:10" x14ac:dyDescent="0.25">
      <c r="A17376">
        <v>17375</v>
      </c>
      <c r="B17376" t="s">
        <v>17382</v>
      </c>
      <c r="C17376">
        <v>2127</v>
      </c>
      <c r="D17376">
        <v>3061</v>
      </c>
      <c r="E17376">
        <v>0.70499999999999996</v>
      </c>
      <c r="F17376">
        <v>1.054</v>
      </c>
      <c r="G17376">
        <v>-0.504</v>
      </c>
      <c r="H17376">
        <v>7.5999999999999998E-2</v>
      </c>
      <c r="I17376" t="s">
        <v>20841</v>
      </c>
      <c r="J17376">
        <v>0.57699999999999996</v>
      </c>
    </row>
    <row r="17377" spans="1:10" x14ac:dyDescent="0.25">
      <c r="A17377">
        <v>17376</v>
      </c>
      <c r="B17377" t="s">
        <v>17383</v>
      </c>
      <c r="C17377">
        <v>4510</v>
      </c>
      <c r="D17377">
        <v>7144</v>
      </c>
      <c r="E17377">
        <v>1.4950000000000001</v>
      </c>
      <c r="F17377">
        <v>2.4590000000000001</v>
      </c>
      <c r="G17377">
        <v>0.57999999999999996</v>
      </c>
      <c r="H17377">
        <v>1.298</v>
      </c>
      <c r="I17377">
        <v>1.28</v>
      </c>
      <c r="J17377">
        <v>0.71599999999999997</v>
      </c>
    </row>
    <row r="17378" spans="1:10" x14ac:dyDescent="0.25">
      <c r="A17378">
        <v>17377</v>
      </c>
      <c r="B17378" t="s">
        <v>17384</v>
      </c>
      <c r="C17378">
        <v>4073</v>
      </c>
      <c r="D17378">
        <v>4786</v>
      </c>
      <c r="E17378">
        <v>1.35</v>
      </c>
      <c r="F17378">
        <v>1.6479999999999999</v>
      </c>
      <c r="G17378">
        <v>0.433</v>
      </c>
      <c r="H17378">
        <v>0.72</v>
      </c>
      <c r="I17378">
        <v>-0.48499999999999999</v>
      </c>
      <c r="J17378">
        <v>0.28499999999999998</v>
      </c>
    </row>
    <row r="17379" spans="1:10" x14ac:dyDescent="0.25">
      <c r="A17379">
        <v>17378</v>
      </c>
      <c r="B17379" t="s">
        <v>17385</v>
      </c>
      <c r="C17379">
        <v>3245</v>
      </c>
      <c r="D17379">
        <v>7913</v>
      </c>
      <c r="E17379">
        <v>1.0760000000000001</v>
      </c>
      <c r="F17379">
        <v>2.7240000000000002</v>
      </c>
      <c r="G17379">
        <v>0.106</v>
      </c>
      <c r="H17379">
        <v>1.446</v>
      </c>
      <c r="I17379">
        <v>-0.41499999999999998</v>
      </c>
      <c r="J17379">
        <v>1.3380000000000001</v>
      </c>
    </row>
    <row r="17380" spans="1:10" x14ac:dyDescent="0.25">
      <c r="A17380">
        <v>17379</v>
      </c>
      <c r="B17380" t="s">
        <v>17386</v>
      </c>
      <c r="C17380">
        <v>3104</v>
      </c>
      <c r="D17380">
        <v>5083</v>
      </c>
      <c r="E17380">
        <v>1.0289999999999999</v>
      </c>
      <c r="F17380">
        <v>1.75</v>
      </c>
      <c r="G17380">
        <v>4.1000000000000002E-2</v>
      </c>
      <c r="H17380">
        <v>0.80700000000000005</v>
      </c>
      <c r="I17380">
        <v>-0.48499999999999999</v>
      </c>
      <c r="J17380">
        <v>0.76400000000000001</v>
      </c>
    </row>
    <row r="17381" spans="1:10" x14ac:dyDescent="0.25">
      <c r="A17381">
        <v>17380</v>
      </c>
      <c r="B17381" t="s">
        <v>17387</v>
      </c>
      <c r="C17381">
        <v>3621</v>
      </c>
      <c r="D17381">
        <v>4840</v>
      </c>
      <c r="E17381">
        <v>1.2010000000000001</v>
      </c>
      <c r="F17381">
        <v>1.6659999999999999</v>
      </c>
      <c r="G17381">
        <v>0.26400000000000001</v>
      </c>
      <c r="H17381">
        <v>0.73699999999999999</v>
      </c>
      <c r="I17381">
        <v>-0.58499999999999996</v>
      </c>
      <c r="J17381">
        <v>0.47099999999999997</v>
      </c>
    </row>
    <row r="17382" spans="1:10" x14ac:dyDescent="0.25">
      <c r="A17382">
        <v>17381</v>
      </c>
      <c r="B17382" t="s">
        <v>17388</v>
      </c>
      <c r="C17382">
        <v>2156</v>
      </c>
      <c r="D17382">
        <v>2637</v>
      </c>
      <c r="E17382">
        <v>0.71499999999999997</v>
      </c>
      <c r="F17382">
        <v>0.90800000000000003</v>
      </c>
      <c r="G17382">
        <v>-0.48399999999999999</v>
      </c>
      <c r="H17382">
        <v>-0.14000000000000001</v>
      </c>
      <c r="I17382" t="s">
        <v>20841</v>
      </c>
      <c r="J17382">
        <v>0.34300000000000003</v>
      </c>
    </row>
    <row r="17383" spans="1:10" x14ac:dyDescent="0.25">
      <c r="A17383">
        <v>17382</v>
      </c>
      <c r="B17383" t="s">
        <v>17389</v>
      </c>
      <c r="C17383">
        <v>2230</v>
      </c>
      <c r="D17383">
        <v>3547</v>
      </c>
      <c r="E17383">
        <v>0.73899999999999999</v>
      </c>
      <c r="F17383">
        <v>1.2210000000000001</v>
      </c>
      <c r="G17383">
        <v>-0.436</v>
      </c>
      <c r="H17383">
        <v>0.28799999999999998</v>
      </c>
      <c r="I17383" t="s">
        <v>20841</v>
      </c>
      <c r="J17383">
        <v>0.72199999999999998</v>
      </c>
    </row>
    <row r="17384" spans="1:10" x14ac:dyDescent="0.25">
      <c r="A17384">
        <v>17383</v>
      </c>
      <c r="B17384" t="s">
        <v>17390</v>
      </c>
      <c r="C17384">
        <v>2936</v>
      </c>
      <c r="D17384">
        <v>3595</v>
      </c>
      <c r="E17384">
        <v>0.97299999999999998</v>
      </c>
      <c r="F17384">
        <v>1.238</v>
      </c>
      <c r="G17384">
        <v>-3.9E-2</v>
      </c>
      <c r="H17384">
        <v>0.307</v>
      </c>
      <c r="I17384">
        <v>-0.36299999999999999</v>
      </c>
      <c r="J17384">
        <v>0.34399999999999997</v>
      </c>
    </row>
    <row r="17385" spans="1:10" x14ac:dyDescent="0.25">
      <c r="A17385">
        <v>17384</v>
      </c>
      <c r="B17385" t="s">
        <v>17391</v>
      </c>
      <c r="C17385">
        <v>4468</v>
      </c>
      <c r="D17385">
        <v>6863</v>
      </c>
      <c r="E17385">
        <v>1.4810000000000001</v>
      </c>
      <c r="F17385">
        <v>2.363</v>
      </c>
      <c r="G17385">
        <v>0.56699999999999995</v>
      </c>
      <c r="H17385">
        <v>1.24</v>
      </c>
      <c r="I17385">
        <v>1</v>
      </c>
      <c r="J17385">
        <v>0.67100000000000004</v>
      </c>
    </row>
    <row r="17386" spans="1:10" x14ac:dyDescent="0.25">
      <c r="A17386">
        <v>17385</v>
      </c>
      <c r="B17386" t="s">
        <v>17392</v>
      </c>
      <c r="C17386">
        <v>2612</v>
      </c>
      <c r="D17386">
        <v>2585</v>
      </c>
      <c r="E17386">
        <v>0.86599999999999999</v>
      </c>
      <c r="F17386">
        <v>0.89</v>
      </c>
      <c r="G17386">
        <v>-0.20799999999999999</v>
      </c>
      <c r="H17386">
        <v>-0.16800000000000001</v>
      </c>
      <c r="I17386" t="s">
        <v>20841</v>
      </c>
      <c r="J17386">
        <v>3.6999999999999998E-2</v>
      </c>
    </row>
    <row r="17387" spans="1:10" x14ac:dyDescent="0.25">
      <c r="A17387">
        <v>17386</v>
      </c>
      <c r="B17387" t="s">
        <v>17393</v>
      </c>
      <c r="C17387">
        <v>3983</v>
      </c>
      <c r="D17387">
        <v>3248</v>
      </c>
      <c r="E17387">
        <v>1.321</v>
      </c>
      <c r="F17387">
        <v>1.1180000000000001</v>
      </c>
      <c r="G17387">
        <v>0.40100000000000002</v>
      </c>
      <c r="H17387">
        <v>0.161</v>
      </c>
      <c r="I17387">
        <v>2.6320000000000001</v>
      </c>
      <c r="J17387">
        <v>-0.24199999999999999</v>
      </c>
    </row>
    <row r="17388" spans="1:10" x14ac:dyDescent="0.25">
      <c r="A17388">
        <v>17387</v>
      </c>
      <c r="B17388" t="s">
        <v>17394</v>
      </c>
      <c r="C17388">
        <v>3679</v>
      </c>
      <c r="D17388">
        <v>6952</v>
      </c>
      <c r="E17388">
        <v>1.22</v>
      </c>
      <c r="F17388">
        <v>2.3929999999999998</v>
      </c>
      <c r="G17388">
        <v>0.28699999999999998</v>
      </c>
      <c r="H17388">
        <v>1.2589999999999999</v>
      </c>
      <c r="I17388">
        <v>0.67800000000000005</v>
      </c>
      <c r="J17388">
        <v>0.97</v>
      </c>
    </row>
    <row r="17389" spans="1:10" x14ac:dyDescent="0.25">
      <c r="A17389">
        <v>17388</v>
      </c>
      <c r="B17389" t="s">
        <v>17395</v>
      </c>
      <c r="C17389">
        <v>4051</v>
      </c>
      <c r="D17389">
        <v>8508</v>
      </c>
      <c r="E17389">
        <v>1.343</v>
      </c>
      <c r="F17389">
        <v>2.9289999999999998</v>
      </c>
      <c r="G17389">
        <v>0.42599999999999999</v>
      </c>
      <c r="H17389">
        <v>1.55</v>
      </c>
      <c r="I17389">
        <v>-0.17</v>
      </c>
      <c r="J17389">
        <v>1.123</v>
      </c>
    </row>
    <row r="17390" spans="1:10" x14ac:dyDescent="0.25">
      <c r="A17390">
        <v>17389</v>
      </c>
      <c r="B17390" t="s">
        <v>17396</v>
      </c>
      <c r="C17390">
        <v>3468</v>
      </c>
      <c r="D17390">
        <v>4787</v>
      </c>
      <c r="E17390">
        <v>1.1499999999999999</v>
      </c>
      <c r="F17390">
        <v>1.6479999999999999</v>
      </c>
      <c r="G17390">
        <v>0.20100000000000001</v>
      </c>
      <c r="H17390">
        <v>0.72099999999999997</v>
      </c>
      <c r="I17390">
        <v>-0.58499999999999996</v>
      </c>
      <c r="J17390">
        <v>0.51700000000000002</v>
      </c>
    </row>
    <row r="17391" spans="1:10" x14ac:dyDescent="0.25">
      <c r="A17391">
        <v>17390</v>
      </c>
      <c r="B17391" t="s">
        <v>17397</v>
      </c>
      <c r="C17391">
        <v>4474</v>
      </c>
      <c r="D17391">
        <v>5342</v>
      </c>
      <c r="E17391">
        <v>1.4830000000000001</v>
      </c>
      <c r="F17391">
        <v>1.839</v>
      </c>
      <c r="G17391">
        <v>0.56899999999999995</v>
      </c>
      <c r="H17391">
        <v>0.879</v>
      </c>
      <c r="I17391">
        <v>-0.58499999999999996</v>
      </c>
      <c r="J17391">
        <v>0.308</v>
      </c>
    </row>
    <row r="17392" spans="1:10" x14ac:dyDescent="0.25">
      <c r="A17392">
        <v>17391</v>
      </c>
      <c r="B17392" t="s">
        <v>17398</v>
      </c>
      <c r="C17392">
        <v>2077</v>
      </c>
      <c r="D17392">
        <v>2633</v>
      </c>
      <c r="E17392">
        <v>0.68899999999999995</v>
      </c>
      <c r="F17392">
        <v>0.90600000000000003</v>
      </c>
      <c r="G17392">
        <v>-0.53800000000000003</v>
      </c>
      <c r="H17392">
        <v>-0.14199999999999999</v>
      </c>
      <c r="I17392" t="s">
        <v>20841</v>
      </c>
      <c r="J17392">
        <v>0.39400000000000002</v>
      </c>
    </row>
    <row r="17393" spans="1:10" x14ac:dyDescent="0.25">
      <c r="A17393">
        <v>17392</v>
      </c>
      <c r="B17393" t="s">
        <v>17399</v>
      </c>
      <c r="C17393">
        <v>4172</v>
      </c>
      <c r="D17393">
        <v>5623</v>
      </c>
      <c r="E17393">
        <v>1.383</v>
      </c>
      <c r="F17393">
        <v>1.9359999999999999</v>
      </c>
      <c r="G17393">
        <v>0.46800000000000003</v>
      </c>
      <c r="H17393">
        <v>0.95299999999999996</v>
      </c>
      <c r="I17393">
        <v>-0.26300000000000001</v>
      </c>
      <c r="J17393">
        <v>0.48299999999999998</v>
      </c>
    </row>
    <row r="17394" spans="1:10" x14ac:dyDescent="0.25">
      <c r="A17394">
        <v>17393</v>
      </c>
      <c r="B17394" t="s">
        <v>17400</v>
      </c>
      <c r="C17394">
        <v>3836</v>
      </c>
      <c r="D17394">
        <v>7081</v>
      </c>
      <c r="E17394">
        <v>1.272</v>
      </c>
      <c r="F17394">
        <v>2.4380000000000002</v>
      </c>
      <c r="G17394">
        <v>0.34699999999999998</v>
      </c>
      <c r="H17394">
        <v>1.2849999999999999</v>
      </c>
      <c r="I17394">
        <v>-0.26300000000000001</v>
      </c>
      <c r="J17394">
        <v>0.93600000000000005</v>
      </c>
    </row>
    <row r="17395" spans="1:10" x14ac:dyDescent="0.25">
      <c r="A17395">
        <v>17394</v>
      </c>
      <c r="B17395" t="s">
        <v>17401</v>
      </c>
      <c r="C17395">
        <v>2401</v>
      </c>
      <c r="D17395">
        <v>2565</v>
      </c>
      <c r="E17395">
        <v>0.79600000000000004</v>
      </c>
      <c r="F17395">
        <v>0.88300000000000001</v>
      </c>
      <c r="G17395">
        <v>-0.32900000000000001</v>
      </c>
      <c r="H17395">
        <v>-0.18</v>
      </c>
      <c r="I17395" t="s">
        <v>20841</v>
      </c>
      <c r="J17395">
        <v>0.14699999999999999</v>
      </c>
    </row>
    <row r="17396" spans="1:10" x14ac:dyDescent="0.25">
      <c r="A17396">
        <v>17395</v>
      </c>
      <c r="B17396" t="s">
        <v>17402</v>
      </c>
      <c r="C17396">
        <v>3943</v>
      </c>
      <c r="D17396">
        <v>6355</v>
      </c>
      <c r="E17396">
        <v>1.3069999999999999</v>
      </c>
      <c r="F17396">
        <v>2.1880000000000002</v>
      </c>
      <c r="G17396">
        <v>0.38700000000000001</v>
      </c>
      <c r="H17396">
        <v>1.129</v>
      </c>
      <c r="I17396">
        <v>-0.41499999999999998</v>
      </c>
      <c r="J17396">
        <v>0.74099999999999999</v>
      </c>
    </row>
    <row r="17397" spans="1:10" x14ac:dyDescent="0.25">
      <c r="A17397">
        <v>17396</v>
      </c>
      <c r="B17397" t="s">
        <v>17403</v>
      </c>
      <c r="C17397">
        <v>2425</v>
      </c>
      <c r="D17397">
        <v>2607</v>
      </c>
      <c r="E17397">
        <v>0.80400000000000005</v>
      </c>
      <c r="F17397">
        <v>0.89700000000000002</v>
      </c>
      <c r="G17397">
        <v>-0.315</v>
      </c>
      <c r="H17397">
        <v>-0.156</v>
      </c>
      <c r="I17397" t="s">
        <v>20841</v>
      </c>
      <c r="J17397">
        <v>0.156</v>
      </c>
    </row>
    <row r="17398" spans="1:10" x14ac:dyDescent="0.25">
      <c r="A17398">
        <v>17397</v>
      </c>
      <c r="B17398" t="s">
        <v>17404</v>
      </c>
      <c r="C17398">
        <v>2791</v>
      </c>
      <c r="D17398">
        <v>2584</v>
      </c>
      <c r="E17398">
        <v>0.92500000000000004</v>
      </c>
      <c r="F17398">
        <v>0.89</v>
      </c>
      <c r="G17398">
        <v>-0.112</v>
      </c>
      <c r="H17398">
        <v>-0.16900000000000001</v>
      </c>
      <c r="I17398" t="s">
        <v>20841</v>
      </c>
      <c r="J17398">
        <v>-5.8999999999999997E-2</v>
      </c>
    </row>
    <row r="17399" spans="1:10" x14ac:dyDescent="0.25">
      <c r="A17399">
        <v>17398</v>
      </c>
      <c r="B17399" t="s">
        <v>17405</v>
      </c>
      <c r="C17399">
        <v>4847</v>
      </c>
      <c r="D17399">
        <v>5784</v>
      </c>
      <c r="E17399">
        <v>1.607</v>
      </c>
      <c r="F17399">
        <v>1.9910000000000001</v>
      </c>
      <c r="G17399">
        <v>0.68400000000000005</v>
      </c>
      <c r="H17399">
        <v>0.99399999999999999</v>
      </c>
      <c r="I17399">
        <v>1.115</v>
      </c>
      <c r="J17399">
        <v>0.307</v>
      </c>
    </row>
    <row r="17400" spans="1:10" x14ac:dyDescent="0.25">
      <c r="A17400">
        <v>17399</v>
      </c>
      <c r="B17400" t="s">
        <v>17406</v>
      </c>
      <c r="C17400">
        <v>2126</v>
      </c>
      <c r="D17400">
        <v>2633</v>
      </c>
      <c r="E17400">
        <v>0.70499999999999996</v>
      </c>
      <c r="F17400">
        <v>0.90600000000000003</v>
      </c>
      <c r="G17400">
        <v>-0.505</v>
      </c>
      <c r="H17400">
        <v>-0.14199999999999999</v>
      </c>
      <c r="I17400" t="s">
        <v>20841</v>
      </c>
      <c r="J17400">
        <v>0.36099999999999999</v>
      </c>
    </row>
    <row r="17401" spans="1:10" x14ac:dyDescent="0.25">
      <c r="A17401">
        <v>17400</v>
      </c>
      <c r="B17401" t="s">
        <v>17407</v>
      </c>
      <c r="C17401">
        <v>3870</v>
      </c>
      <c r="D17401">
        <v>6305</v>
      </c>
      <c r="E17401">
        <v>1.2829999999999999</v>
      </c>
      <c r="F17401">
        <v>2.17</v>
      </c>
      <c r="G17401">
        <v>0.36</v>
      </c>
      <c r="H17401">
        <v>1.1180000000000001</v>
      </c>
      <c r="I17401">
        <v>0.51500000000000001</v>
      </c>
      <c r="J17401">
        <v>0.75600000000000001</v>
      </c>
    </row>
    <row r="17402" spans="1:10" x14ac:dyDescent="0.25">
      <c r="A17402">
        <v>17401</v>
      </c>
      <c r="B17402" t="s">
        <v>17408</v>
      </c>
      <c r="C17402">
        <v>4437</v>
      </c>
      <c r="D17402">
        <v>5452</v>
      </c>
      <c r="E17402">
        <v>1.4710000000000001</v>
      </c>
      <c r="F17402">
        <v>1.877</v>
      </c>
      <c r="G17402">
        <v>0.55700000000000005</v>
      </c>
      <c r="H17402">
        <v>0.90800000000000003</v>
      </c>
      <c r="I17402">
        <v>-0.65200000000000002</v>
      </c>
      <c r="J17402">
        <v>0.34899999999999998</v>
      </c>
    </row>
    <row r="17403" spans="1:10" x14ac:dyDescent="0.25">
      <c r="A17403">
        <v>17402</v>
      </c>
      <c r="B17403" t="s">
        <v>17409</v>
      </c>
      <c r="C17403">
        <v>3760</v>
      </c>
      <c r="D17403">
        <v>6299</v>
      </c>
      <c r="E17403">
        <v>1.2470000000000001</v>
      </c>
      <c r="F17403">
        <v>2.1680000000000001</v>
      </c>
      <c r="G17403">
        <v>0.318</v>
      </c>
      <c r="H17403">
        <v>1.117</v>
      </c>
      <c r="I17403">
        <v>-0.48499999999999999</v>
      </c>
      <c r="J17403">
        <v>0.79600000000000004</v>
      </c>
    </row>
    <row r="17404" spans="1:10" x14ac:dyDescent="0.25">
      <c r="A17404">
        <v>17403</v>
      </c>
      <c r="B17404" t="s">
        <v>17410</v>
      </c>
      <c r="C17404">
        <v>3851</v>
      </c>
      <c r="D17404">
        <v>8016</v>
      </c>
      <c r="E17404">
        <v>1.2769999999999999</v>
      </c>
      <c r="F17404">
        <v>2.7589999999999999</v>
      </c>
      <c r="G17404">
        <v>0.35299999999999998</v>
      </c>
      <c r="H17404">
        <v>1.464</v>
      </c>
      <c r="I17404">
        <v>-0.67800000000000005</v>
      </c>
      <c r="J17404">
        <v>1.1100000000000001</v>
      </c>
    </row>
    <row r="17405" spans="1:10" x14ac:dyDescent="0.25">
      <c r="A17405">
        <v>17404</v>
      </c>
      <c r="B17405" t="s">
        <v>17411</v>
      </c>
      <c r="C17405">
        <v>3198</v>
      </c>
      <c r="D17405">
        <v>5281</v>
      </c>
      <c r="E17405">
        <v>1.06</v>
      </c>
      <c r="F17405">
        <v>1.8180000000000001</v>
      </c>
      <c r="G17405">
        <v>8.4000000000000005E-2</v>
      </c>
      <c r="H17405">
        <v>0.86199999999999999</v>
      </c>
      <c r="I17405">
        <v>-0.58499999999999996</v>
      </c>
      <c r="J17405">
        <v>0.77600000000000002</v>
      </c>
    </row>
    <row r="17406" spans="1:10" x14ac:dyDescent="0.25">
      <c r="A17406">
        <v>17405</v>
      </c>
      <c r="B17406" t="s">
        <v>17412</v>
      </c>
      <c r="C17406">
        <v>3526</v>
      </c>
      <c r="D17406">
        <v>4854</v>
      </c>
      <c r="E17406">
        <v>1.169</v>
      </c>
      <c r="F17406">
        <v>1.671</v>
      </c>
      <c r="G17406">
        <v>0.22500000000000001</v>
      </c>
      <c r="H17406">
        <v>0.74099999999999999</v>
      </c>
      <c r="I17406">
        <v>-0.51500000000000001</v>
      </c>
      <c r="J17406">
        <v>0.51300000000000001</v>
      </c>
    </row>
    <row r="17407" spans="1:10" x14ac:dyDescent="0.25">
      <c r="A17407">
        <v>17406</v>
      </c>
      <c r="B17407" t="s">
        <v>17413</v>
      </c>
      <c r="C17407">
        <v>3809</v>
      </c>
      <c r="D17407">
        <v>4045</v>
      </c>
      <c r="E17407">
        <v>1.2629999999999999</v>
      </c>
      <c r="F17407">
        <v>1.3919999999999999</v>
      </c>
      <c r="G17407">
        <v>0.33700000000000002</v>
      </c>
      <c r="H17407">
        <v>0.47799999999999998</v>
      </c>
      <c r="I17407">
        <v>-1</v>
      </c>
      <c r="J17407">
        <v>0.13900000000000001</v>
      </c>
    </row>
    <row r="17408" spans="1:10" x14ac:dyDescent="0.25">
      <c r="A17408">
        <v>17407</v>
      </c>
      <c r="B17408" t="s">
        <v>17414</v>
      </c>
      <c r="C17408">
        <v>3580</v>
      </c>
      <c r="D17408">
        <v>4254</v>
      </c>
      <c r="E17408">
        <v>1.1870000000000001</v>
      </c>
      <c r="F17408">
        <v>1.464</v>
      </c>
      <c r="G17408">
        <v>0.247</v>
      </c>
      <c r="H17408">
        <v>0.55000000000000004</v>
      </c>
      <c r="I17408">
        <v>-0.26300000000000001</v>
      </c>
      <c r="J17408">
        <v>0.30099999999999999</v>
      </c>
    </row>
    <row r="17409" spans="1:10" x14ac:dyDescent="0.25">
      <c r="A17409">
        <v>17408</v>
      </c>
      <c r="B17409" t="s">
        <v>17415</v>
      </c>
      <c r="C17409">
        <v>2270</v>
      </c>
      <c r="D17409">
        <v>3328</v>
      </c>
      <c r="E17409">
        <v>0.753</v>
      </c>
      <c r="F17409">
        <v>1.1459999999999999</v>
      </c>
      <c r="G17409">
        <v>-0.41</v>
      </c>
      <c r="H17409">
        <v>0.19600000000000001</v>
      </c>
      <c r="I17409" t="s">
        <v>20841</v>
      </c>
      <c r="J17409">
        <v>0.60399999999999998</v>
      </c>
    </row>
    <row r="17410" spans="1:10" x14ac:dyDescent="0.25">
      <c r="A17410">
        <v>17409</v>
      </c>
      <c r="B17410" t="s">
        <v>17416</v>
      </c>
      <c r="C17410">
        <v>3161</v>
      </c>
      <c r="D17410">
        <v>3757</v>
      </c>
      <c r="E17410">
        <v>1.048</v>
      </c>
      <c r="F17410">
        <v>1.2929999999999999</v>
      </c>
      <c r="G17410">
        <v>6.8000000000000005E-2</v>
      </c>
      <c r="H17410">
        <v>0.371</v>
      </c>
      <c r="I17410">
        <v>-0.67800000000000005</v>
      </c>
      <c r="J17410">
        <v>0.30099999999999999</v>
      </c>
    </row>
    <row r="17411" spans="1:10" x14ac:dyDescent="0.25">
      <c r="A17411">
        <v>17410</v>
      </c>
      <c r="B17411" t="s">
        <v>17417</v>
      </c>
      <c r="C17411">
        <v>2157</v>
      </c>
      <c r="D17411">
        <v>2562</v>
      </c>
      <c r="E17411">
        <v>0.71499999999999997</v>
      </c>
      <c r="F17411">
        <v>0.88200000000000001</v>
      </c>
      <c r="G17411">
        <v>-0.48399999999999999</v>
      </c>
      <c r="H17411">
        <v>-0.18099999999999999</v>
      </c>
      <c r="I17411" t="s">
        <v>20841</v>
      </c>
      <c r="J17411">
        <v>0.3</v>
      </c>
    </row>
    <row r="17412" spans="1:10" x14ac:dyDescent="0.25">
      <c r="A17412">
        <v>17411</v>
      </c>
      <c r="B17412" t="s">
        <v>17418</v>
      </c>
      <c r="C17412">
        <v>3497</v>
      </c>
      <c r="D17412">
        <v>4175</v>
      </c>
      <c r="E17412">
        <v>1.159</v>
      </c>
      <c r="F17412">
        <v>1.4370000000000001</v>
      </c>
      <c r="G17412">
        <v>0.21299999999999999</v>
      </c>
      <c r="H17412">
        <v>0.52300000000000002</v>
      </c>
      <c r="I17412">
        <v>-1.222</v>
      </c>
      <c r="J17412">
        <v>0.308</v>
      </c>
    </row>
    <row r="17413" spans="1:10" x14ac:dyDescent="0.25">
      <c r="A17413">
        <v>17412</v>
      </c>
      <c r="B17413" t="s">
        <v>17419</v>
      </c>
      <c r="C17413">
        <v>3631</v>
      </c>
      <c r="D17413">
        <v>2592</v>
      </c>
      <c r="E17413">
        <v>1.204</v>
      </c>
      <c r="F17413">
        <v>0.89200000000000002</v>
      </c>
      <c r="G17413">
        <v>0.26800000000000002</v>
      </c>
      <c r="H17413">
        <v>-0.16400000000000001</v>
      </c>
      <c r="I17413" t="s">
        <v>20841</v>
      </c>
      <c r="J17413">
        <v>-0.434</v>
      </c>
    </row>
    <row r="17414" spans="1:10" x14ac:dyDescent="0.25">
      <c r="A17414">
        <v>17413</v>
      </c>
      <c r="B17414" t="s">
        <v>17420</v>
      </c>
      <c r="C17414">
        <v>3423</v>
      </c>
      <c r="D17414">
        <v>4902</v>
      </c>
      <c r="E17414">
        <v>1.135</v>
      </c>
      <c r="F17414">
        <v>1.6870000000000001</v>
      </c>
      <c r="G17414">
        <v>0.183</v>
      </c>
      <c r="H17414">
        <v>0.755</v>
      </c>
      <c r="I17414">
        <v>-0.58499999999999996</v>
      </c>
      <c r="J17414">
        <v>0.56999999999999995</v>
      </c>
    </row>
    <row r="17415" spans="1:10" x14ac:dyDescent="0.25">
      <c r="A17415">
        <v>17414</v>
      </c>
      <c r="B17415" t="s">
        <v>17421</v>
      </c>
      <c r="C17415">
        <v>4214</v>
      </c>
      <c r="D17415">
        <v>8163</v>
      </c>
      <c r="E17415">
        <v>1.397</v>
      </c>
      <c r="F17415">
        <v>2.81</v>
      </c>
      <c r="G17415">
        <v>0.48299999999999998</v>
      </c>
      <c r="H17415">
        <v>1.4910000000000001</v>
      </c>
      <c r="I17415">
        <v>-0.874</v>
      </c>
      <c r="J17415">
        <v>1.006</v>
      </c>
    </row>
    <row r="17416" spans="1:10" x14ac:dyDescent="0.25">
      <c r="A17416">
        <v>17415</v>
      </c>
      <c r="B17416" t="s">
        <v>17422</v>
      </c>
      <c r="C17416">
        <v>2111</v>
      </c>
      <c r="D17416">
        <v>4069</v>
      </c>
      <c r="E17416">
        <v>0.7</v>
      </c>
      <c r="F17416">
        <v>1.401</v>
      </c>
      <c r="G17416">
        <v>-0.51500000000000001</v>
      </c>
      <c r="H17416">
        <v>0.48599999999999999</v>
      </c>
      <c r="I17416" t="s">
        <v>20841</v>
      </c>
      <c r="J17416">
        <v>0.999</v>
      </c>
    </row>
    <row r="17417" spans="1:10" x14ac:dyDescent="0.25">
      <c r="A17417">
        <v>17416</v>
      </c>
      <c r="B17417" t="s">
        <v>17423</v>
      </c>
      <c r="C17417">
        <v>3906</v>
      </c>
      <c r="D17417">
        <v>5094</v>
      </c>
      <c r="E17417">
        <v>1.2949999999999999</v>
      </c>
      <c r="F17417">
        <v>1.754</v>
      </c>
      <c r="G17417">
        <v>0.373</v>
      </c>
      <c r="H17417">
        <v>0.81</v>
      </c>
      <c r="I17417">
        <v>-0.48499999999999999</v>
      </c>
      <c r="J17417">
        <v>0.435</v>
      </c>
    </row>
    <row r="17418" spans="1:10" x14ac:dyDescent="0.25">
      <c r="A17418">
        <v>17417</v>
      </c>
      <c r="B17418" t="s">
        <v>17424</v>
      </c>
      <c r="C17418">
        <v>3719</v>
      </c>
      <c r="D17418">
        <v>4507</v>
      </c>
      <c r="E17418">
        <v>1.2330000000000001</v>
      </c>
      <c r="F17418">
        <v>1.552</v>
      </c>
      <c r="G17418">
        <v>0.30199999999999999</v>
      </c>
      <c r="H17418">
        <v>0.63400000000000001</v>
      </c>
      <c r="I17418">
        <v>-0.32200000000000001</v>
      </c>
      <c r="J17418">
        <v>0.32900000000000001</v>
      </c>
    </row>
    <row r="17419" spans="1:10" x14ac:dyDescent="0.25">
      <c r="A17419">
        <v>17418</v>
      </c>
      <c r="B17419" t="s">
        <v>17425</v>
      </c>
      <c r="C17419">
        <v>3915</v>
      </c>
      <c r="D17419">
        <v>5858</v>
      </c>
      <c r="E17419">
        <v>1.298</v>
      </c>
      <c r="F17419">
        <v>2.0169999999999999</v>
      </c>
      <c r="G17419">
        <v>0.376</v>
      </c>
      <c r="H17419">
        <v>1.012</v>
      </c>
      <c r="I17419">
        <v>-0.48499999999999999</v>
      </c>
      <c r="J17419">
        <v>0.63300000000000001</v>
      </c>
    </row>
    <row r="17420" spans="1:10" x14ac:dyDescent="0.25">
      <c r="A17420">
        <v>17419</v>
      </c>
      <c r="B17420" t="s">
        <v>17426</v>
      </c>
      <c r="C17420">
        <v>2140</v>
      </c>
      <c r="D17420">
        <v>2687</v>
      </c>
      <c r="E17420">
        <v>0.71</v>
      </c>
      <c r="F17420">
        <v>0.92500000000000004</v>
      </c>
      <c r="G17420">
        <v>-0.495</v>
      </c>
      <c r="H17420">
        <v>-0.113</v>
      </c>
      <c r="I17420" t="s">
        <v>20841</v>
      </c>
      <c r="J17420">
        <v>0.38</v>
      </c>
    </row>
    <row r="17421" spans="1:10" x14ac:dyDescent="0.25">
      <c r="A17421">
        <v>17420</v>
      </c>
      <c r="B17421" t="s">
        <v>17427</v>
      </c>
      <c r="C17421">
        <v>2575</v>
      </c>
      <c r="D17421">
        <v>2957</v>
      </c>
      <c r="E17421">
        <v>0.85399999999999998</v>
      </c>
      <c r="F17421">
        <v>1.018</v>
      </c>
      <c r="G17421">
        <v>-0.22800000000000001</v>
      </c>
      <c r="H17421">
        <v>2.5999999999999999E-2</v>
      </c>
      <c r="I17421" t="s">
        <v>20841</v>
      </c>
      <c r="J17421">
        <v>0.252</v>
      </c>
    </row>
    <row r="17422" spans="1:10" x14ac:dyDescent="0.25">
      <c r="A17422">
        <v>17421</v>
      </c>
      <c r="B17422" t="s">
        <v>17428</v>
      </c>
      <c r="C17422">
        <v>2139</v>
      </c>
      <c r="D17422">
        <v>2586</v>
      </c>
      <c r="E17422">
        <v>0.70899999999999996</v>
      </c>
      <c r="F17422">
        <v>0.89</v>
      </c>
      <c r="G17422">
        <v>-0.496</v>
      </c>
      <c r="H17422">
        <v>-0.16800000000000001</v>
      </c>
      <c r="I17422" t="s">
        <v>20841</v>
      </c>
      <c r="J17422">
        <v>0.32600000000000001</v>
      </c>
    </row>
    <row r="17423" spans="1:10" x14ac:dyDescent="0.25">
      <c r="A17423">
        <v>17422</v>
      </c>
      <c r="B17423" t="s">
        <v>17429</v>
      </c>
      <c r="C17423">
        <v>3404</v>
      </c>
      <c r="D17423">
        <v>6245</v>
      </c>
      <c r="E17423">
        <v>1.129</v>
      </c>
      <c r="F17423">
        <v>2.15</v>
      </c>
      <c r="G17423">
        <v>0.17499999999999999</v>
      </c>
      <c r="H17423">
        <v>1.1040000000000001</v>
      </c>
      <c r="I17423">
        <v>1.6879999999999999</v>
      </c>
      <c r="J17423">
        <v>0.92700000000000005</v>
      </c>
    </row>
    <row r="17424" spans="1:10" x14ac:dyDescent="0.25">
      <c r="A17424">
        <v>17423</v>
      </c>
      <c r="B17424" t="s">
        <v>17430</v>
      </c>
      <c r="C17424">
        <v>2651</v>
      </c>
      <c r="D17424">
        <v>5364</v>
      </c>
      <c r="E17424">
        <v>0.879</v>
      </c>
      <c r="F17424">
        <v>1.847</v>
      </c>
      <c r="G17424">
        <v>-0.186</v>
      </c>
      <c r="H17424">
        <v>0.88500000000000001</v>
      </c>
      <c r="I17424">
        <v>1.6519999999999999</v>
      </c>
      <c r="J17424">
        <v>1.069</v>
      </c>
    </row>
    <row r="17425" spans="1:10" x14ac:dyDescent="0.25">
      <c r="A17425">
        <v>17424</v>
      </c>
      <c r="B17425" t="s">
        <v>17431</v>
      </c>
      <c r="C17425">
        <v>4603</v>
      </c>
      <c r="D17425">
        <v>6750</v>
      </c>
      <c r="E17425">
        <v>1.526</v>
      </c>
      <c r="F17425">
        <v>2.3239999999999998</v>
      </c>
      <c r="G17425">
        <v>0.61</v>
      </c>
      <c r="H17425">
        <v>1.216</v>
      </c>
      <c r="I17425">
        <v>1</v>
      </c>
      <c r="J17425">
        <v>0.60399999999999998</v>
      </c>
    </row>
    <row r="17426" spans="1:10" x14ac:dyDescent="0.25">
      <c r="A17426">
        <v>17425</v>
      </c>
      <c r="B17426" t="s">
        <v>17432</v>
      </c>
      <c r="C17426">
        <v>2208</v>
      </c>
      <c r="D17426">
        <v>4204</v>
      </c>
      <c r="E17426">
        <v>0.73199999999999998</v>
      </c>
      <c r="F17426">
        <v>1.4470000000000001</v>
      </c>
      <c r="G17426">
        <v>-0.45</v>
      </c>
      <c r="H17426">
        <v>0.53300000000000003</v>
      </c>
      <c r="I17426" t="s">
        <v>20841</v>
      </c>
      <c r="J17426">
        <v>0.98099999999999998</v>
      </c>
    </row>
    <row r="17427" spans="1:10" x14ac:dyDescent="0.25">
      <c r="A17427">
        <v>17426</v>
      </c>
      <c r="B17427" t="s">
        <v>17433</v>
      </c>
      <c r="C17427">
        <v>3848</v>
      </c>
      <c r="D17427">
        <v>4676</v>
      </c>
      <c r="E17427">
        <v>1.276</v>
      </c>
      <c r="F17427">
        <v>1.61</v>
      </c>
      <c r="G17427">
        <v>0.35099999999999998</v>
      </c>
      <c r="H17427">
        <v>0.68700000000000006</v>
      </c>
      <c r="I17427">
        <v>-0.80700000000000005</v>
      </c>
      <c r="J17427">
        <v>0.33300000000000002</v>
      </c>
    </row>
    <row r="17428" spans="1:10" x14ac:dyDescent="0.25">
      <c r="A17428">
        <v>17427</v>
      </c>
      <c r="B17428" t="s">
        <v>17434</v>
      </c>
      <c r="C17428">
        <v>3587</v>
      </c>
      <c r="D17428">
        <v>5395</v>
      </c>
      <c r="E17428">
        <v>1.1890000000000001</v>
      </c>
      <c r="F17428">
        <v>1.857</v>
      </c>
      <c r="G17428">
        <v>0.25</v>
      </c>
      <c r="H17428">
        <v>0.89300000000000002</v>
      </c>
      <c r="I17428">
        <v>-0.48499999999999999</v>
      </c>
      <c r="J17428">
        <v>0.64100000000000001</v>
      </c>
    </row>
    <row r="17429" spans="1:10" x14ac:dyDescent="0.25">
      <c r="A17429">
        <v>17428</v>
      </c>
      <c r="B17429" t="s">
        <v>17435</v>
      </c>
      <c r="C17429">
        <v>2003</v>
      </c>
      <c r="D17429">
        <v>2546</v>
      </c>
      <c r="E17429">
        <v>0.66400000000000003</v>
      </c>
      <c r="F17429">
        <v>0.876</v>
      </c>
      <c r="G17429">
        <v>-0.59099999999999997</v>
      </c>
      <c r="H17429">
        <v>-0.19</v>
      </c>
      <c r="I17429" t="s">
        <v>20841</v>
      </c>
      <c r="J17429">
        <v>0.39800000000000002</v>
      </c>
    </row>
    <row r="17430" spans="1:10" x14ac:dyDescent="0.25">
      <c r="A17430">
        <v>17429</v>
      </c>
      <c r="B17430" t="s">
        <v>17436</v>
      </c>
      <c r="C17430">
        <v>3784</v>
      </c>
      <c r="D17430">
        <v>4473</v>
      </c>
      <c r="E17430">
        <v>1.2549999999999999</v>
      </c>
      <c r="F17430">
        <v>1.54</v>
      </c>
      <c r="G17430">
        <v>0.32700000000000001</v>
      </c>
      <c r="H17430">
        <v>0.623</v>
      </c>
      <c r="I17430">
        <v>-1</v>
      </c>
      <c r="J17430">
        <v>0.29299999999999998</v>
      </c>
    </row>
    <row r="17431" spans="1:10" x14ac:dyDescent="0.25">
      <c r="A17431">
        <v>17430</v>
      </c>
      <c r="B17431" t="s">
        <v>17437</v>
      </c>
      <c r="C17431">
        <v>2110</v>
      </c>
      <c r="D17431">
        <v>3053</v>
      </c>
      <c r="E17431">
        <v>0.7</v>
      </c>
      <c r="F17431">
        <v>1.0509999999999999</v>
      </c>
      <c r="G17431">
        <v>-0.51500000000000001</v>
      </c>
      <c r="H17431">
        <v>7.1999999999999995E-2</v>
      </c>
      <c r="I17431" t="s">
        <v>20841</v>
      </c>
      <c r="J17431">
        <v>0.58499999999999996</v>
      </c>
    </row>
    <row r="17432" spans="1:10" x14ac:dyDescent="0.25">
      <c r="A17432">
        <v>17431</v>
      </c>
      <c r="B17432" t="s">
        <v>17438</v>
      </c>
      <c r="C17432">
        <v>3263</v>
      </c>
      <c r="D17432">
        <v>2615</v>
      </c>
      <c r="E17432">
        <v>1.0820000000000001</v>
      </c>
      <c r="F17432">
        <v>0.9</v>
      </c>
      <c r="G17432">
        <v>0.114</v>
      </c>
      <c r="H17432">
        <v>-0.152</v>
      </c>
      <c r="I17432" t="s">
        <v>20841</v>
      </c>
      <c r="J17432">
        <v>-0.26700000000000002</v>
      </c>
    </row>
    <row r="17433" spans="1:10" x14ac:dyDescent="0.25">
      <c r="A17433">
        <v>17432</v>
      </c>
      <c r="B17433" t="s">
        <v>17439</v>
      </c>
      <c r="C17433">
        <v>3535</v>
      </c>
      <c r="D17433">
        <v>3873</v>
      </c>
      <c r="E17433">
        <v>1.1719999999999999</v>
      </c>
      <c r="F17433">
        <v>1.333</v>
      </c>
      <c r="G17433">
        <v>0.22900000000000001</v>
      </c>
      <c r="H17433">
        <v>0.41499999999999998</v>
      </c>
      <c r="I17433">
        <v>-0.80700000000000005</v>
      </c>
      <c r="J17433">
        <v>0.184</v>
      </c>
    </row>
    <row r="17434" spans="1:10" x14ac:dyDescent="0.25">
      <c r="A17434">
        <v>17433</v>
      </c>
      <c r="B17434" t="s">
        <v>17440</v>
      </c>
      <c r="C17434">
        <v>3797</v>
      </c>
      <c r="D17434">
        <v>5138</v>
      </c>
      <c r="E17434">
        <v>1.2589999999999999</v>
      </c>
      <c r="F17434">
        <v>1.7689999999999999</v>
      </c>
      <c r="G17434">
        <v>0.33200000000000002</v>
      </c>
      <c r="H17434">
        <v>0.82299999999999995</v>
      </c>
      <c r="I17434">
        <v>-0.80700000000000005</v>
      </c>
      <c r="J17434">
        <v>0.48799999999999999</v>
      </c>
    </row>
    <row r="17435" spans="1:10" x14ac:dyDescent="0.25">
      <c r="A17435">
        <v>17434</v>
      </c>
      <c r="B17435" t="s">
        <v>17441</v>
      </c>
      <c r="C17435">
        <v>4076</v>
      </c>
      <c r="D17435">
        <v>5735</v>
      </c>
      <c r="E17435">
        <v>1.351</v>
      </c>
      <c r="F17435">
        <v>1.974</v>
      </c>
      <c r="G17435">
        <v>0.434</v>
      </c>
      <c r="H17435">
        <v>0.98099999999999998</v>
      </c>
      <c r="I17435">
        <v>-1</v>
      </c>
      <c r="J17435">
        <v>0.54500000000000004</v>
      </c>
    </row>
    <row r="17436" spans="1:10" x14ac:dyDescent="0.25">
      <c r="A17436">
        <v>17435</v>
      </c>
      <c r="B17436" t="s">
        <v>17442</v>
      </c>
      <c r="C17436">
        <v>2077</v>
      </c>
      <c r="D17436">
        <v>3595</v>
      </c>
      <c r="E17436">
        <v>0.68899999999999995</v>
      </c>
      <c r="F17436">
        <v>1.238</v>
      </c>
      <c r="G17436">
        <v>-0.53800000000000003</v>
      </c>
      <c r="H17436">
        <v>0.307</v>
      </c>
      <c r="I17436" t="s">
        <v>20841</v>
      </c>
      <c r="J17436">
        <v>0.84399999999999997</v>
      </c>
    </row>
    <row r="17437" spans="1:10" x14ac:dyDescent="0.25">
      <c r="A17437">
        <v>17436</v>
      </c>
      <c r="B17437" t="s">
        <v>17443</v>
      </c>
      <c r="C17437">
        <v>3173</v>
      </c>
      <c r="D17437">
        <v>3542</v>
      </c>
      <c r="E17437">
        <v>1.052</v>
      </c>
      <c r="F17437">
        <v>1.2190000000000001</v>
      </c>
      <c r="G17437">
        <v>7.2999999999999995E-2</v>
      </c>
      <c r="H17437">
        <v>0.28599999999999998</v>
      </c>
      <c r="I17437">
        <v>-2.3220000000000001</v>
      </c>
      <c r="J17437">
        <v>0.21099999999999999</v>
      </c>
    </row>
    <row r="17438" spans="1:10" x14ac:dyDescent="0.25">
      <c r="A17438">
        <v>17437</v>
      </c>
      <c r="B17438" t="s">
        <v>17444</v>
      </c>
      <c r="C17438">
        <v>3312</v>
      </c>
      <c r="D17438">
        <v>2576</v>
      </c>
      <c r="E17438">
        <v>1.0980000000000001</v>
      </c>
      <c r="F17438">
        <v>0.88700000000000001</v>
      </c>
      <c r="G17438">
        <v>0.13500000000000001</v>
      </c>
      <c r="H17438">
        <v>-0.17299999999999999</v>
      </c>
      <c r="I17438" t="s">
        <v>20841</v>
      </c>
      <c r="J17438">
        <v>-0.311</v>
      </c>
    </row>
    <row r="17439" spans="1:10" x14ac:dyDescent="0.25">
      <c r="A17439">
        <v>17438</v>
      </c>
      <c r="B17439" t="s">
        <v>17445</v>
      </c>
      <c r="C17439">
        <v>2120</v>
      </c>
      <c r="D17439">
        <v>2678</v>
      </c>
      <c r="E17439">
        <v>0.70299999999999996</v>
      </c>
      <c r="F17439">
        <v>0.92200000000000004</v>
      </c>
      <c r="G17439">
        <v>-0.50900000000000001</v>
      </c>
      <c r="H17439">
        <v>-0.11700000000000001</v>
      </c>
      <c r="I17439" t="s">
        <v>20841</v>
      </c>
      <c r="J17439">
        <v>0.38900000000000001</v>
      </c>
    </row>
    <row r="17440" spans="1:10" x14ac:dyDescent="0.25">
      <c r="A17440">
        <v>17439</v>
      </c>
      <c r="B17440" t="s">
        <v>17446</v>
      </c>
      <c r="C17440">
        <v>4495</v>
      </c>
      <c r="D17440">
        <v>3708</v>
      </c>
      <c r="E17440">
        <v>1.49</v>
      </c>
      <c r="F17440">
        <v>1.276</v>
      </c>
      <c r="G17440">
        <v>0.57599999999999996</v>
      </c>
      <c r="H17440">
        <v>0.35199999999999998</v>
      </c>
      <c r="I17440">
        <v>-1</v>
      </c>
      <c r="J17440">
        <v>-0.22600000000000001</v>
      </c>
    </row>
    <row r="17441" spans="1:10" x14ac:dyDescent="0.25">
      <c r="A17441">
        <v>17440</v>
      </c>
      <c r="B17441" t="s">
        <v>17447</v>
      </c>
      <c r="C17441">
        <v>2170</v>
      </c>
      <c r="D17441">
        <v>2579</v>
      </c>
      <c r="E17441">
        <v>0.71899999999999997</v>
      </c>
      <c r="F17441">
        <v>0.88800000000000001</v>
      </c>
      <c r="G17441">
        <v>-0.47499999999999998</v>
      </c>
      <c r="H17441">
        <v>-0.17199999999999999</v>
      </c>
      <c r="I17441" t="s">
        <v>20841</v>
      </c>
      <c r="J17441">
        <v>0.30099999999999999</v>
      </c>
    </row>
    <row r="17442" spans="1:10" x14ac:dyDescent="0.25">
      <c r="A17442">
        <v>17441</v>
      </c>
      <c r="B17442" t="s">
        <v>17448</v>
      </c>
      <c r="C17442">
        <v>2101</v>
      </c>
      <c r="D17442">
        <v>2933</v>
      </c>
      <c r="E17442">
        <v>0.69699999999999995</v>
      </c>
      <c r="F17442">
        <v>1.01</v>
      </c>
      <c r="G17442">
        <v>-0.52200000000000002</v>
      </c>
      <c r="H17442">
        <v>1.4E-2</v>
      </c>
      <c r="I17442" t="s">
        <v>20841</v>
      </c>
      <c r="J17442">
        <v>0.53300000000000003</v>
      </c>
    </row>
    <row r="17443" spans="1:10" x14ac:dyDescent="0.25">
      <c r="A17443">
        <v>17442</v>
      </c>
      <c r="B17443" t="s">
        <v>17449</v>
      </c>
      <c r="C17443">
        <v>3058</v>
      </c>
      <c r="D17443">
        <v>3969</v>
      </c>
      <c r="E17443">
        <v>1.014</v>
      </c>
      <c r="F17443">
        <v>1.3660000000000001</v>
      </c>
      <c r="G17443">
        <v>0.02</v>
      </c>
      <c r="H17443">
        <v>0.45</v>
      </c>
      <c r="I17443">
        <v>-0.80700000000000005</v>
      </c>
      <c r="J17443">
        <v>0.42799999999999999</v>
      </c>
    </row>
    <row r="17444" spans="1:10" x14ac:dyDescent="0.25">
      <c r="A17444">
        <v>17443</v>
      </c>
      <c r="B17444" t="s">
        <v>17450</v>
      </c>
      <c r="C17444">
        <v>3604</v>
      </c>
      <c r="D17444">
        <v>4600</v>
      </c>
      <c r="E17444">
        <v>1.1950000000000001</v>
      </c>
      <c r="F17444">
        <v>1.5840000000000001</v>
      </c>
      <c r="G17444">
        <v>0.25700000000000001</v>
      </c>
      <c r="H17444">
        <v>0.66300000000000003</v>
      </c>
      <c r="I17444">
        <v>-0.58499999999999996</v>
      </c>
      <c r="J17444">
        <v>0.40400000000000003</v>
      </c>
    </row>
    <row r="17445" spans="1:10" x14ac:dyDescent="0.25">
      <c r="A17445">
        <v>17444</v>
      </c>
      <c r="B17445" t="s">
        <v>17451</v>
      </c>
      <c r="C17445">
        <v>3951</v>
      </c>
      <c r="D17445">
        <v>5520</v>
      </c>
      <c r="E17445">
        <v>1.31</v>
      </c>
      <c r="F17445">
        <v>1.9</v>
      </c>
      <c r="G17445">
        <v>0.39</v>
      </c>
      <c r="H17445">
        <v>0.92600000000000005</v>
      </c>
      <c r="I17445">
        <v>-0.48499999999999999</v>
      </c>
      <c r="J17445">
        <v>0.53400000000000003</v>
      </c>
    </row>
    <row r="17446" spans="1:10" x14ac:dyDescent="0.25">
      <c r="A17446">
        <v>17445</v>
      </c>
      <c r="B17446" t="s">
        <v>17452</v>
      </c>
      <c r="C17446">
        <v>3144</v>
      </c>
      <c r="D17446">
        <v>5301</v>
      </c>
      <c r="E17446">
        <v>1.042</v>
      </c>
      <c r="F17446">
        <v>1.825</v>
      </c>
      <c r="G17446">
        <v>0.06</v>
      </c>
      <c r="H17446">
        <v>0.86799999999999999</v>
      </c>
      <c r="I17446">
        <v>0.26300000000000001</v>
      </c>
      <c r="J17446">
        <v>0.80600000000000005</v>
      </c>
    </row>
    <row r="17447" spans="1:10" x14ac:dyDescent="0.25">
      <c r="A17447">
        <v>17446</v>
      </c>
      <c r="B17447" t="s">
        <v>17453</v>
      </c>
      <c r="C17447">
        <v>3670</v>
      </c>
      <c r="D17447">
        <v>5650</v>
      </c>
      <c r="E17447">
        <v>1.2170000000000001</v>
      </c>
      <c r="F17447">
        <v>1.9450000000000001</v>
      </c>
      <c r="G17447">
        <v>0.28299999999999997</v>
      </c>
      <c r="H17447">
        <v>0.96</v>
      </c>
      <c r="I17447">
        <v>-0.222</v>
      </c>
      <c r="J17447">
        <v>0.67400000000000004</v>
      </c>
    </row>
    <row r="17448" spans="1:10" x14ac:dyDescent="0.25">
      <c r="A17448">
        <v>17447</v>
      </c>
      <c r="B17448" t="s">
        <v>17454</v>
      </c>
      <c r="C17448">
        <v>3859</v>
      </c>
      <c r="D17448">
        <v>14045</v>
      </c>
      <c r="E17448">
        <v>1.2789999999999999</v>
      </c>
      <c r="F17448">
        <v>4.835</v>
      </c>
      <c r="G17448">
        <v>0.35599999999999998</v>
      </c>
      <c r="H17448">
        <v>2.2730000000000001</v>
      </c>
      <c r="I17448">
        <v>1.637</v>
      </c>
      <c r="J17448">
        <v>1.9159999999999999</v>
      </c>
    </row>
    <row r="17449" spans="1:10" x14ac:dyDescent="0.25">
      <c r="A17449">
        <v>17448</v>
      </c>
      <c r="B17449" t="s">
        <v>17455</v>
      </c>
      <c r="C17449">
        <v>2401</v>
      </c>
      <c r="D17449">
        <v>2825</v>
      </c>
      <c r="E17449">
        <v>0.79600000000000004</v>
      </c>
      <c r="F17449">
        <v>0.97199999999999998</v>
      </c>
      <c r="G17449">
        <v>-0.32900000000000001</v>
      </c>
      <c r="H17449">
        <v>-0.04</v>
      </c>
      <c r="I17449" t="s">
        <v>20841</v>
      </c>
      <c r="J17449">
        <v>0.28699999999999998</v>
      </c>
    </row>
    <row r="17450" spans="1:10" x14ac:dyDescent="0.25">
      <c r="A17450">
        <v>17449</v>
      </c>
      <c r="B17450" t="s">
        <v>17456</v>
      </c>
      <c r="C17450">
        <v>2156</v>
      </c>
      <c r="D17450">
        <v>3142</v>
      </c>
      <c r="E17450">
        <v>0.71499999999999997</v>
      </c>
      <c r="F17450">
        <v>1.0820000000000001</v>
      </c>
      <c r="G17450">
        <v>-0.48399999999999999</v>
      </c>
      <c r="H17450">
        <v>0.113</v>
      </c>
      <c r="I17450" t="s">
        <v>20841</v>
      </c>
      <c r="J17450">
        <v>0.59499999999999997</v>
      </c>
    </row>
    <row r="17451" spans="1:10" x14ac:dyDescent="0.25">
      <c r="A17451">
        <v>17450</v>
      </c>
      <c r="B17451" t="s">
        <v>17457</v>
      </c>
      <c r="C17451">
        <v>3267</v>
      </c>
      <c r="D17451">
        <v>4433</v>
      </c>
      <c r="E17451">
        <v>1.083</v>
      </c>
      <c r="F17451">
        <v>1.526</v>
      </c>
      <c r="G17451">
        <v>0.115</v>
      </c>
      <c r="H17451">
        <v>0.61</v>
      </c>
      <c r="I17451">
        <v>-1</v>
      </c>
      <c r="J17451">
        <v>0.49199999999999999</v>
      </c>
    </row>
    <row r="17452" spans="1:10" x14ac:dyDescent="0.25">
      <c r="A17452">
        <v>17451</v>
      </c>
      <c r="B17452" t="s">
        <v>17458</v>
      </c>
      <c r="C17452">
        <v>3604</v>
      </c>
      <c r="D17452">
        <v>4113</v>
      </c>
      <c r="E17452">
        <v>1.1950000000000001</v>
      </c>
      <c r="F17452">
        <v>1.4159999999999999</v>
      </c>
      <c r="G17452">
        <v>0.25700000000000001</v>
      </c>
      <c r="H17452">
        <v>0.502</v>
      </c>
      <c r="I17452">
        <v>-0.73699999999999999</v>
      </c>
      <c r="J17452">
        <v>0.24299999999999999</v>
      </c>
    </row>
    <row r="17453" spans="1:10" x14ac:dyDescent="0.25">
      <c r="A17453">
        <v>17452</v>
      </c>
      <c r="B17453" t="s">
        <v>17459</v>
      </c>
      <c r="C17453">
        <v>3402</v>
      </c>
      <c r="D17453">
        <v>4339</v>
      </c>
      <c r="E17453">
        <v>1.1279999999999999</v>
      </c>
      <c r="F17453">
        <v>1.494</v>
      </c>
      <c r="G17453">
        <v>0.17399999999999999</v>
      </c>
      <c r="H17453">
        <v>0.57899999999999996</v>
      </c>
      <c r="I17453">
        <v>-0.84799999999999998</v>
      </c>
      <c r="J17453">
        <v>0.40300000000000002</v>
      </c>
    </row>
    <row r="17454" spans="1:10" x14ac:dyDescent="0.25">
      <c r="A17454">
        <v>17453</v>
      </c>
      <c r="B17454" t="s">
        <v>17460</v>
      </c>
      <c r="C17454">
        <v>2266</v>
      </c>
      <c r="D17454">
        <v>3230</v>
      </c>
      <c r="E17454">
        <v>0.751</v>
      </c>
      <c r="F17454">
        <v>1.1120000000000001</v>
      </c>
      <c r="G17454">
        <v>-0.41299999999999998</v>
      </c>
      <c r="H17454">
        <v>0.153</v>
      </c>
      <c r="I17454" t="s">
        <v>20841</v>
      </c>
      <c r="J17454">
        <v>0.56299999999999994</v>
      </c>
    </row>
    <row r="17455" spans="1:10" x14ac:dyDescent="0.25">
      <c r="A17455">
        <v>17454</v>
      </c>
      <c r="B17455" t="s">
        <v>17461</v>
      </c>
      <c r="C17455">
        <v>2771</v>
      </c>
      <c r="D17455">
        <v>3720</v>
      </c>
      <c r="E17455">
        <v>0.91900000000000004</v>
      </c>
      <c r="F17455">
        <v>1.2809999999999999</v>
      </c>
      <c r="G17455">
        <v>-0.122</v>
      </c>
      <c r="H17455">
        <v>0.35699999999999998</v>
      </c>
      <c r="I17455">
        <v>-1</v>
      </c>
      <c r="J17455">
        <v>0.47699999999999998</v>
      </c>
    </row>
    <row r="17456" spans="1:10" x14ac:dyDescent="0.25">
      <c r="A17456">
        <v>17455</v>
      </c>
      <c r="B17456" t="s">
        <v>17462</v>
      </c>
      <c r="C17456">
        <v>2589</v>
      </c>
      <c r="D17456">
        <v>3637</v>
      </c>
      <c r="E17456">
        <v>0.85799999999999998</v>
      </c>
      <c r="F17456">
        <v>1.252</v>
      </c>
      <c r="G17456">
        <v>-0.22</v>
      </c>
      <c r="H17456">
        <v>0.32400000000000001</v>
      </c>
      <c r="I17456">
        <v>-0.41499999999999998</v>
      </c>
      <c r="J17456">
        <v>0.54200000000000004</v>
      </c>
    </row>
    <row r="17457" spans="1:10" x14ac:dyDescent="0.25">
      <c r="A17457">
        <v>17456</v>
      </c>
      <c r="B17457" t="s">
        <v>17463</v>
      </c>
      <c r="C17457">
        <v>3809</v>
      </c>
      <c r="D17457">
        <v>3705</v>
      </c>
      <c r="E17457">
        <v>1.2629999999999999</v>
      </c>
      <c r="F17457">
        <v>1.2749999999999999</v>
      </c>
      <c r="G17457">
        <v>0.33700000000000002</v>
      </c>
      <c r="H17457">
        <v>0.35099999999999998</v>
      </c>
      <c r="I17457">
        <v>-0.73699999999999999</v>
      </c>
      <c r="J17457">
        <v>1.2E-2</v>
      </c>
    </row>
    <row r="17458" spans="1:10" x14ac:dyDescent="0.25">
      <c r="A17458">
        <v>17457</v>
      </c>
      <c r="B17458" t="s">
        <v>17464</v>
      </c>
      <c r="C17458">
        <v>2219</v>
      </c>
      <c r="D17458">
        <v>3017</v>
      </c>
      <c r="E17458">
        <v>0.73599999999999999</v>
      </c>
      <c r="F17458">
        <v>1.0389999999999999</v>
      </c>
      <c r="G17458">
        <v>-0.443</v>
      </c>
      <c r="H17458">
        <v>5.5E-2</v>
      </c>
      <c r="I17458" t="s">
        <v>20841</v>
      </c>
      <c r="J17458">
        <v>0.495</v>
      </c>
    </row>
    <row r="17459" spans="1:10" x14ac:dyDescent="0.25">
      <c r="A17459">
        <v>17458</v>
      </c>
      <c r="B17459" t="s">
        <v>17465</v>
      </c>
      <c r="C17459">
        <v>2282</v>
      </c>
      <c r="D17459">
        <v>2624</v>
      </c>
      <c r="E17459">
        <v>0.75700000000000001</v>
      </c>
      <c r="F17459">
        <v>0.90300000000000002</v>
      </c>
      <c r="G17459">
        <v>-0.40200000000000002</v>
      </c>
      <c r="H17459">
        <v>-0.14699999999999999</v>
      </c>
      <c r="I17459" t="s">
        <v>20841</v>
      </c>
      <c r="J17459">
        <v>0.253</v>
      </c>
    </row>
    <row r="17460" spans="1:10" x14ac:dyDescent="0.25">
      <c r="A17460">
        <v>17459</v>
      </c>
      <c r="B17460" t="s">
        <v>17466</v>
      </c>
      <c r="C17460">
        <v>3692</v>
      </c>
      <c r="D17460">
        <v>2861</v>
      </c>
      <c r="E17460">
        <v>1.224</v>
      </c>
      <c r="F17460">
        <v>0.98499999999999999</v>
      </c>
      <c r="G17460">
        <v>0.29199999999999998</v>
      </c>
      <c r="H17460">
        <v>-2.1999999999999999E-2</v>
      </c>
      <c r="I17460" t="s">
        <v>20841</v>
      </c>
      <c r="J17460">
        <v>-0.316</v>
      </c>
    </row>
    <row r="17461" spans="1:10" x14ac:dyDescent="0.25">
      <c r="A17461">
        <v>17460</v>
      </c>
      <c r="B17461" t="s">
        <v>17467</v>
      </c>
      <c r="C17461">
        <v>2073</v>
      </c>
      <c r="D17461">
        <v>4169</v>
      </c>
      <c r="E17461">
        <v>0.68700000000000006</v>
      </c>
      <c r="F17461">
        <v>1.4350000000000001</v>
      </c>
      <c r="G17461">
        <v>-0.54100000000000004</v>
      </c>
      <c r="H17461">
        <v>0.52100000000000002</v>
      </c>
      <c r="I17461" t="s">
        <v>20841</v>
      </c>
      <c r="J17461">
        <v>1.06</v>
      </c>
    </row>
    <row r="17462" spans="1:10" x14ac:dyDescent="0.25">
      <c r="A17462">
        <v>17461</v>
      </c>
      <c r="B17462" t="s">
        <v>17468</v>
      </c>
      <c r="C17462">
        <v>2065</v>
      </c>
      <c r="D17462">
        <v>3576</v>
      </c>
      <c r="E17462">
        <v>0.68500000000000005</v>
      </c>
      <c r="F17462">
        <v>1.2310000000000001</v>
      </c>
      <c r="G17462">
        <v>-0.54700000000000004</v>
      </c>
      <c r="H17462">
        <v>0.3</v>
      </c>
      <c r="I17462" t="s">
        <v>20841</v>
      </c>
      <c r="J17462">
        <v>0.84399999999999997</v>
      </c>
    </row>
    <row r="17463" spans="1:10" x14ac:dyDescent="0.25">
      <c r="A17463">
        <v>17462</v>
      </c>
      <c r="B17463" t="s">
        <v>17469</v>
      </c>
      <c r="C17463">
        <v>3875</v>
      </c>
      <c r="D17463">
        <v>3815</v>
      </c>
      <c r="E17463">
        <v>1.2849999999999999</v>
      </c>
      <c r="F17463">
        <v>1.3129999999999999</v>
      </c>
      <c r="G17463">
        <v>0.36199999999999999</v>
      </c>
      <c r="H17463">
        <v>0.39300000000000002</v>
      </c>
      <c r="I17463">
        <v>-1</v>
      </c>
      <c r="J17463">
        <v>2.9000000000000001E-2</v>
      </c>
    </row>
    <row r="17464" spans="1:10" x14ac:dyDescent="0.25">
      <c r="A17464">
        <v>17463</v>
      </c>
      <c r="B17464" t="s">
        <v>17470</v>
      </c>
      <c r="C17464">
        <v>3558</v>
      </c>
      <c r="D17464">
        <v>3771</v>
      </c>
      <c r="E17464">
        <v>1.18</v>
      </c>
      <c r="F17464">
        <v>1.298</v>
      </c>
      <c r="G17464">
        <v>0.23799999999999999</v>
      </c>
      <c r="H17464">
        <v>0.376</v>
      </c>
      <c r="I17464">
        <v>-1</v>
      </c>
      <c r="J17464">
        <v>0.13600000000000001</v>
      </c>
    </row>
    <row r="17465" spans="1:10" x14ac:dyDescent="0.25">
      <c r="A17465">
        <v>17464</v>
      </c>
      <c r="B17465" t="s">
        <v>17471</v>
      </c>
      <c r="C17465">
        <v>3608</v>
      </c>
      <c r="D17465">
        <v>4192</v>
      </c>
      <c r="E17465">
        <v>1.196</v>
      </c>
      <c r="F17465">
        <v>1.4430000000000001</v>
      </c>
      <c r="G17465">
        <v>0.25900000000000001</v>
      </c>
      <c r="H17465">
        <v>0.52900000000000003</v>
      </c>
      <c r="I17465">
        <v>-1</v>
      </c>
      <c r="J17465">
        <v>0.26800000000000002</v>
      </c>
    </row>
    <row r="17466" spans="1:10" x14ac:dyDescent="0.25">
      <c r="A17466">
        <v>17465</v>
      </c>
      <c r="B17466" t="s">
        <v>17472</v>
      </c>
      <c r="C17466">
        <v>3442</v>
      </c>
      <c r="D17466">
        <v>4208</v>
      </c>
      <c r="E17466">
        <v>1.141</v>
      </c>
      <c r="F17466">
        <v>1.4490000000000001</v>
      </c>
      <c r="G17466">
        <v>0.191</v>
      </c>
      <c r="H17466">
        <v>0.53500000000000003</v>
      </c>
      <c r="I17466">
        <v>-0.80700000000000005</v>
      </c>
      <c r="J17466">
        <v>0.34200000000000003</v>
      </c>
    </row>
    <row r="17467" spans="1:10" x14ac:dyDescent="0.25">
      <c r="A17467">
        <v>17466</v>
      </c>
      <c r="B17467" t="s">
        <v>17473</v>
      </c>
      <c r="C17467">
        <v>3890</v>
      </c>
      <c r="D17467">
        <v>4379</v>
      </c>
      <c r="E17467">
        <v>1.29</v>
      </c>
      <c r="F17467">
        <v>1.5069999999999999</v>
      </c>
      <c r="G17467">
        <v>0.36699999999999999</v>
      </c>
      <c r="H17467">
        <v>0.59199999999999997</v>
      </c>
      <c r="I17467">
        <v>-0.80700000000000005</v>
      </c>
      <c r="J17467">
        <v>0.223</v>
      </c>
    </row>
    <row r="17468" spans="1:10" x14ac:dyDescent="0.25">
      <c r="A17468">
        <v>17467</v>
      </c>
      <c r="B17468" t="s">
        <v>17474</v>
      </c>
      <c r="C17468">
        <v>3041</v>
      </c>
      <c r="D17468">
        <v>4160</v>
      </c>
      <c r="E17468">
        <v>1.008</v>
      </c>
      <c r="F17468">
        <v>1.4319999999999999</v>
      </c>
      <c r="G17468">
        <v>1.2E-2</v>
      </c>
      <c r="H17468">
        <v>0.51800000000000002</v>
      </c>
      <c r="I17468">
        <v>-0.41499999999999998</v>
      </c>
      <c r="J17468">
        <v>0.504</v>
      </c>
    </row>
    <row r="17469" spans="1:10" x14ac:dyDescent="0.25">
      <c r="A17469">
        <v>17468</v>
      </c>
      <c r="B17469" t="s">
        <v>17475</v>
      </c>
      <c r="C17469">
        <v>3769</v>
      </c>
      <c r="D17469">
        <v>6423</v>
      </c>
      <c r="E17469">
        <v>1.25</v>
      </c>
      <c r="F17469">
        <v>2.2109999999999999</v>
      </c>
      <c r="G17469">
        <v>0.32200000000000001</v>
      </c>
      <c r="H17469">
        <v>1.145</v>
      </c>
      <c r="I17469">
        <v>-0.58499999999999996</v>
      </c>
      <c r="J17469">
        <v>0.82099999999999995</v>
      </c>
    </row>
    <row r="17470" spans="1:10" x14ac:dyDescent="0.25">
      <c r="A17470">
        <v>17469</v>
      </c>
      <c r="B17470" t="s">
        <v>17476</v>
      </c>
      <c r="C17470">
        <v>3126</v>
      </c>
      <c r="D17470">
        <v>5763</v>
      </c>
      <c r="E17470">
        <v>1.036</v>
      </c>
      <c r="F17470">
        <v>1.984</v>
      </c>
      <c r="G17470">
        <v>5.1999999999999998E-2</v>
      </c>
      <c r="H17470">
        <v>0.98799999999999999</v>
      </c>
      <c r="I17470">
        <v>-0.222</v>
      </c>
      <c r="J17470">
        <v>0.93500000000000005</v>
      </c>
    </row>
    <row r="17471" spans="1:10" x14ac:dyDescent="0.25">
      <c r="A17471">
        <v>17470</v>
      </c>
      <c r="B17471" t="s">
        <v>17477</v>
      </c>
      <c r="C17471">
        <v>2123</v>
      </c>
      <c r="D17471">
        <v>2700</v>
      </c>
      <c r="E17471">
        <v>0.70399999999999996</v>
      </c>
      <c r="F17471">
        <v>0.92900000000000005</v>
      </c>
      <c r="G17471">
        <v>-0.50700000000000001</v>
      </c>
      <c r="H17471">
        <v>-0.106</v>
      </c>
      <c r="I17471" t="s">
        <v>20841</v>
      </c>
      <c r="J17471">
        <v>0.39900000000000002</v>
      </c>
    </row>
    <row r="17472" spans="1:10" x14ac:dyDescent="0.25">
      <c r="A17472">
        <v>17471</v>
      </c>
      <c r="B17472" t="s">
        <v>17478</v>
      </c>
      <c r="C17472">
        <v>3630</v>
      </c>
      <c r="D17472">
        <v>6008</v>
      </c>
      <c r="E17472">
        <v>1.204</v>
      </c>
      <c r="F17472">
        <v>2.0680000000000001</v>
      </c>
      <c r="G17472">
        <v>0.26700000000000002</v>
      </c>
      <c r="H17472">
        <v>1.048</v>
      </c>
      <c r="I17472">
        <v>1.248</v>
      </c>
      <c r="J17472">
        <v>0.77900000000000003</v>
      </c>
    </row>
    <row r="17473" spans="1:10" x14ac:dyDescent="0.25">
      <c r="A17473">
        <v>17472</v>
      </c>
      <c r="B17473" t="s">
        <v>17479</v>
      </c>
      <c r="C17473">
        <v>3597</v>
      </c>
      <c r="D17473">
        <v>8135</v>
      </c>
      <c r="E17473">
        <v>1.1930000000000001</v>
      </c>
      <c r="F17473">
        <v>2.8</v>
      </c>
      <c r="G17473">
        <v>0.254</v>
      </c>
      <c r="H17473">
        <v>1.486</v>
      </c>
      <c r="I17473">
        <v>1.663</v>
      </c>
      <c r="J17473">
        <v>1.2290000000000001</v>
      </c>
    </row>
    <row r="17474" spans="1:10" x14ac:dyDescent="0.25">
      <c r="A17474">
        <v>17473</v>
      </c>
      <c r="B17474" t="s">
        <v>17480</v>
      </c>
      <c r="C17474">
        <v>2916</v>
      </c>
      <c r="D17474">
        <v>2773</v>
      </c>
      <c r="E17474">
        <v>1.117</v>
      </c>
      <c r="F17474">
        <v>0.57399999999999995</v>
      </c>
      <c r="G17474">
        <v>0.159</v>
      </c>
      <c r="H17474">
        <v>-0.80100000000000005</v>
      </c>
      <c r="I17474" t="s">
        <v>20841</v>
      </c>
      <c r="J17474">
        <v>-1</v>
      </c>
    </row>
    <row r="17475" spans="1:10" x14ac:dyDescent="0.25">
      <c r="A17475">
        <v>17474</v>
      </c>
      <c r="B17475" t="s">
        <v>17481</v>
      </c>
      <c r="C17475">
        <v>2062</v>
      </c>
      <c r="D17475">
        <v>2612</v>
      </c>
      <c r="E17475">
        <v>0.79</v>
      </c>
      <c r="F17475">
        <v>0.54100000000000004</v>
      </c>
      <c r="G17475">
        <v>-0.34100000000000003</v>
      </c>
      <c r="H17475">
        <v>-0.88800000000000001</v>
      </c>
      <c r="I17475" t="s">
        <v>20841</v>
      </c>
      <c r="J17475">
        <v>-0.58599999999999997</v>
      </c>
    </row>
    <row r="17476" spans="1:10" x14ac:dyDescent="0.25">
      <c r="A17476">
        <v>17475</v>
      </c>
      <c r="B17476" t="s">
        <v>17482</v>
      </c>
      <c r="C17476">
        <v>3389</v>
      </c>
      <c r="D17476">
        <v>7722</v>
      </c>
      <c r="E17476">
        <v>1.298</v>
      </c>
      <c r="F17476">
        <v>1.5980000000000001</v>
      </c>
      <c r="G17476">
        <v>0.376</v>
      </c>
      <c r="H17476">
        <v>0.67600000000000005</v>
      </c>
      <c r="I17476">
        <v>2.1789999999999998</v>
      </c>
      <c r="J17476">
        <v>0.26100000000000001</v>
      </c>
    </row>
    <row r="17477" spans="1:10" x14ac:dyDescent="0.25">
      <c r="A17477">
        <v>17476</v>
      </c>
      <c r="B17477" t="s">
        <v>17483</v>
      </c>
      <c r="C17477">
        <v>3409</v>
      </c>
      <c r="D17477">
        <v>8533</v>
      </c>
      <c r="E17477">
        <v>1.306</v>
      </c>
      <c r="F17477">
        <v>1.766</v>
      </c>
      <c r="G17477">
        <v>0.38500000000000001</v>
      </c>
      <c r="H17477">
        <v>0.82</v>
      </c>
      <c r="I17477">
        <v>0.94799999999999995</v>
      </c>
      <c r="J17477">
        <v>0.39600000000000002</v>
      </c>
    </row>
    <row r="17478" spans="1:10" x14ac:dyDescent="0.25">
      <c r="A17478">
        <v>17477</v>
      </c>
      <c r="B17478" t="s">
        <v>17484</v>
      </c>
      <c r="C17478">
        <v>3070</v>
      </c>
      <c r="D17478">
        <v>10538</v>
      </c>
      <c r="E17478">
        <v>1.1759999999999999</v>
      </c>
      <c r="F17478">
        <v>2.181</v>
      </c>
      <c r="G17478">
        <v>0.23400000000000001</v>
      </c>
      <c r="H17478">
        <v>1.125</v>
      </c>
      <c r="I17478">
        <v>0</v>
      </c>
      <c r="J17478">
        <v>0.85199999999999998</v>
      </c>
    </row>
    <row r="17479" spans="1:10" x14ac:dyDescent="0.25">
      <c r="A17479">
        <v>17478</v>
      </c>
      <c r="B17479" t="s">
        <v>17485</v>
      </c>
      <c r="C17479">
        <v>2001</v>
      </c>
      <c r="D17479">
        <v>2658</v>
      </c>
      <c r="E17479">
        <v>0.76600000000000001</v>
      </c>
      <c r="F17479">
        <v>0.55000000000000004</v>
      </c>
      <c r="G17479">
        <v>-0.38400000000000001</v>
      </c>
      <c r="H17479">
        <v>-0.86199999999999999</v>
      </c>
      <c r="I17479" t="s">
        <v>20841</v>
      </c>
      <c r="J17479">
        <v>-0.51800000000000002</v>
      </c>
    </row>
    <row r="17480" spans="1:10" x14ac:dyDescent="0.25">
      <c r="A17480">
        <v>17479</v>
      </c>
      <c r="B17480" t="s">
        <v>17486</v>
      </c>
      <c r="C17480">
        <v>1978</v>
      </c>
      <c r="D17480">
        <v>2640</v>
      </c>
      <c r="E17480">
        <v>0.75800000000000001</v>
      </c>
      <c r="F17480">
        <v>0.54600000000000004</v>
      </c>
      <c r="G17480">
        <v>-0.40100000000000002</v>
      </c>
      <c r="H17480">
        <v>-0.872</v>
      </c>
      <c r="I17480" t="s">
        <v>20841</v>
      </c>
      <c r="J17480">
        <v>-0.51100000000000001</v>
      </c>
    </row>
    <row r="17481" spans="1:10" x14ac:dyDescent="0.25">
      <c r="A17481">
        <v>17480</v>
      </c>
      <c r="B17481" t="s">
        <v>17487</v>
      </c>
      <c r="C17481">
        <v>2883</v>
      </c>
      <c r="D17481">
        <v>2741</v>
      </c>
      <c r="E17481">
        <v>1.1040000000000001</v>
      </c>
      <c r="F17481">
        <v>0.56699999999999995</v>
      </c>
      <c r="G17481">
        <v>0.14299999999999999</v>
      </c>
      <c r="H17481">
        <v>-0.81799999999999995</v>
      </c>
      <c r="I17481" t="s">
        <v>20841</v>
      </c>
      <c r="J17481">
        <v>-1</v>
      </c>
    </row>
    <row r="17482" spans="1:10" x14ac:dyDescent="0.25">
      <c r="A17482">
        <v>17481</v>
      </c>
      <c r="B17482" t="s">
        <v>17488</v>
      </c>
      <c r="C17482">
        <v>2625</v>
      </c>
      <c r="D17482">
        <v>6544</v>
      </c>
      <c r="E17482">
        <v>1.0049999999999999</v>
      </c>
      <c r="F17482">
        <v>1.3540000000000001</v>
      </c>
      <c r="G17482">
        <v>8.0000000000000002E-3</v>
      </c>
      <c r="H17482">
        <v>0.437</v>
      </c>
      <c r="I17482">
        <v>-0.152</v>
      </c>
      <c r="J17482">
        <v>0.39</v>
      </c>
    </row>
    <row r="17483" spans="1:10" x14ac:dyDescent="0.25">
      <c r="A17483">
        <v>17482</v>
      </c>
      <c r="B17483" t="s">
        <v>17489</v>
      </c>
      <c r="C17483">
        <v>3294</v>
      </c>
      <c r="D17483">
        <v>8711</v>
      </c>
      <c r="E17483">
        <v>1.262</v>
      </c>
      <c r="F17483">
        <v>1.8029999999999999</v>
      </c>
      <c r="G17483">
        <v>0.33500000000000002</v>
      </c>
      <c r="H17483">
        <v>0.85</v>
      </c>
      <c r="I17483">
        <v>0.58499999999999996</v>
      </c>
      <c r="J17483">
        <v>0.47599999999999998</v>
      </c>
    </row>
    <row r="17484" spans="1:10" x14ac:dyDescent="0.25">
      <c r="A17484">
        <v>17483</v>
      </c>
      <c r="B17484" t="s">
        <v>17490</v>
      </c>
      <c r="C17484">
        <v>1949</v>
      </c>
      <c r="D17484">
        <v>3439</v>
      </c>
      <c r="E17484">
        <v>0.746</v>
      </c>
      <c r="F17484">
        <v>0.71199999999999997</v>
      </c>
      <c r="G17484">
        <v>-0.42199999999999999</v>
      </c>
      <c r="H17484">
        <v>-0.49099999999999999</v>
      </c>
      <c r="I17484" t="s">
        <v>20841</v>
      </c>
      <c r="J17484">
        <v>-0.108</v>
      </c>
    </row>
    <row r="17485" spans="1:10" x14ac:dyDescent="0.25">
      <c r="A17485">
        <v>17484</v>
      </c>
      <c r="B17485" t="s">
        <v>17491</v>
      </c>
      <c r="C17485">
        <v>2893</v>
      </c>
      <c r="D17485">
        <v>6845</v>
      </c>
      <c r="E17485">
        <v>1.1080000000000001</v>
      </c>
      <c r="F17485">
        <v>1.4159999999999999</v>
      </c>
      <c r="G17485">
        <v>0.14799999999999999</v>
      </c>
      <c r="H17485">
        <v>0.502</v>
      </c>
      <c r="I17485">
        <v>0.41499999999999998</v>
      </c>
      <c r="J17485">
        <v>0.315</v>
      </c>
    </row>
    <row r="17486" spans="1:10" x14ac:dyDescent="0.25">
      <c r="A17486">
        <v>17485</v>
      </c>
      <c r="B17486" t="s">
        <v>17492</v>
      </c>
      <c r="C17486">
        <v>1987</v>
      </c>
      <c r="D17486">
        <v>2764</v>
      </c>
      <c r="E17486">
        <v>0.76100000000000001</v>
      </c>
      <c r="F17486">
        <v>0.57199999999999995</v>
      </c>
      <c r="G17486">
        <v>-0.39400000000000002</v>
      </c>
      <c r="H17486">
        <v>-0.80600000000000005</v>
      </c>
      <c r="I17486" t="s">
        <v>20841</v>
      </c>
      <c r="J17486">
        <v>-0.45100000000000001</v>
      </c>
    </row>
    <row r="17487" spans="1:10" x14ac:dyDescent="0.25">
      <c r="A17487">
        <v>17486</v>
      </c>
      <c r="B17487" t="s">
        <v>17493</v>
      </c>
      <c r="C17487">
        <v>2909</v>
      </c>
      <c r="D17487">
        <v>6641</v>
      </c>
      <c r="E17487">
        <v>1.1140000000000001</v>
      </c>
      <c r="F17487">
        <v>1.3740000000000001</v>
      </c>
      <c r="G17487">
        <v>0.156</v>
      </c>
      <c r="H17487">
        <v>0.45900000000000002</v>
      </c>
      <c r="I17487">
        <v>0</v>
      </c>
      <c r="J17487">
        <v>0.26300000000000001</v>
      </c>
    </row>
    <row r="17488" spans="1:10" x14ac:dyDescent="0.25">
      <c r="A17488">
        <v>17487</v>
      </c>
      <c r="B17488" t="s">
        <v>17494</v>
      </c>
      <c r="C17488">
        <v>2428</v>
      </c>
      <c r="D17488">
        <v>6300</v>
      </c>
      <c r="E17488">
        <v>0.93</v>
      </c>
      <c r="F17488">
        <v>1.304</v>
      </c>
      <c r="G17488">
        <v>-0.105</v>
      </c>
      <c r="H17488">
        <v>0.38300000000000001</v>
      </c>
      <c r="I17488">
        <v>0.73699999999999999</v>
      </c>
      <c r="J17488">
        <v>0.44800000000000001</v>
      </c>
    </row>
    <row r="17489" spans="1:10" x14ac:dyDescent="0.25">
      <c r="A17489">
        <v>17488</v>
      </c>
      <c r="B17489" t="s">
        <v>17495</v>
      </c>
      <c r="C17489">
        <v>2063</v>
      </c>
      <c r="D17489">
        <v>2856</v>
      </c>
      <c r="E17489">
        <v>0.79</v>
      </c>
      <c r="F17489">
        <v>0.59099999999999997</v>
      </c>
      <c r="G17489">
        <v>-0.34</v>
      </c>
      <c r="H17489">
        <v>-0.75900000000000001</v>
      </c>
      <c r="I17489" t="s">
        <v>20841</v>
      </c>
      <c r="J17489">
        <v>-0.45800000000000002</v>
      </c>
    </row>
    <row r="17490" spans="1:10" x14ac:dyDescent="0.25">
      <c r="A17490">
        <v>17489</v>
      </c>
      <c r="B17490" t="s">
        <v>17496</v>
      </c>
      <c r="C17490">
        <v>1888</v>
      </c>
      <c r="D17490">
        <v>2658</v>
      </c>
      <c r="E17490">
        <v>0.72299999999999998</v>
      </c>
      <c r="F17490">
        <v>0.55000000000000004</v>
      </c>
      <c r="G17490">
        <v>-0.46800000000000003</v>
      </c>
      <c r="H17490">
        <v>-0.86199999999999999</v>
      </c>
      <c r="I17490" t="s">
        <v>20841</v>
      </c>
      <c r="J17490">
        <v>-0.434</v>
      </c>
    </row>
    <row r="17491" spans="1:10" x14ac:dyDescent="0.25">
      <c r="A17491">
        <v>17490</v>
      </c>
      <c r="B17491" t="s">
        <v>17497</v>
      </c>
      <c r="C17491">
        <v>2166</v>
      </c>
      <c r="D17491">
        <v>3669</v>
      </c>
      <c r="E17491">
        <v>0.83</v>
      </c>
      <c r="F17491">
        <v>0.75900000000000001</v>
      </c>
      <c r="G17491">
        <v>-0.27</v>
      </c>
      <c r="H17491">
        <v>-0.39700000000000002</v>
      </c>
      <c r="I17491">
        <v>2.3690000000000002</v>
      </c>
      <c r="J17491">
        <v>-0.16700000000000001</v>
      </c>
    </row>
    <row r="17492" spans="1:10" x14ac:dyDescent="0.25">
      <c r="A17492">
        <v>17491</v>
      </c>
      <c r="B17492" t="s">
        <v>17498</v>
      </c>
      <c r="C17492">
        <v>1964</v>
      </c>
      <c r="D17492">
        <v>2804</v>
      </c>
      <c r="E17492">
        <v>0.752</v>
      </c>
      <c r="F17492">
        <v>0.57999999999999996</v>
      </c>
      <c r="G17492">
        <v>-0.41099999999999998</v>
      </c>
      <c r="H17492">
        <v>-0.78500000000000003</v>
      </c>
      <c r="I17492" t="s">
        <v>20841</v>
      </c>
      <c r="J17492">
        <v>-0.41399999999999998</v>
      </c>
    </row>
    <row r="17493" spans="1:10" x14ac:dyDescent="0.25">
      <c r="A17493">
        <v>17492</v>
      </c>
      <c r="B17493" t="s">
        <v>17499</v>
      </c>
      <c r="C17493">
        <v>1801</v>
      </c>
      <c r="D17493">
        <v>2836</v>
      </c>
      <c r="E17493">
        <v>0.69</v>
      </c>
      <c r="F17493">
        <v>0.58699999999999997</v>
      </c>
      <c r="G17493">
        <v>-0.53600000000000003</v>
      </c>
      <c r="H17493">
        <v>-0.76900000000000002</v>
      </c>
      <c r="I17493" t="s">
        <v>20841</v>
      </c>
      <c r="J17493">
        <v>-0.27200000000000002</v>
      </c>
    </row>
    <row r="17494" spans="1:10" x14ac:dyDescent="0.25">
      <c r="A17494">
        <v>17493</v>
      </c>
      <c r="B17494" t="s">
        <v>17500</v>
      </c>
      <c r="C17494">
        <v>3290</v>
      </c>
      <c r="D17494">
        <v>3615</v>
      </c>
      <c r="E17494">
        <v>1.26</v>
      </c>
      <c r="F17494">
        <v>0.748</v>
      </c>
      <c r="G17494">
        <v>0.33300000000000002</v>
      </c>
      <c r="H17494">
        <v>-0.41899999999999998</v>
      </c>
      <c r="I17494">
        <v>-1</v>
      </c>
      <c r="J17494">
        <v>-0.79100000000000004</v>
      </c>
    </row>
    <row r="17495" spans="1:10" x14ac:dyDescent="0.25">
      <c r="A17495">
        <v>17494</v>
      </c>
      <c r="B17495" t="s">
        <v>17501</v>
      </c>
      <c r="C17495">
        <v>1766</v>
      </c>
      <c r="D17495">
        <v>2670</v>
      </c>
      <c r="E17495">
        <v>0.67600000000000005</v>
      </c>
      <c r="F17495">
        <v>0.55300000000000005</v>
      </c>
      <c r="G17495">
        <v>-0.56399999999999995</v>
      </c>
      <c r="H17495">
        <v>-0.85599999999999998</v>
      </c>
      <c r="I17495" t="s">
        <v>20841</v>
      </c>
      <c r="J17495">
        <v>-0.33100000000000002</v>
      </c>
    </row>
    <row r="17496" spans="1:10" x14ac:dyDescent="0.25">
      <c r="A17496">
        <v>17495</v>
      </c>
      <c r="B17496" t="s">
        <v>17502</v>
      </c>
      <c r="C17496">
        <v>2220</v>
      </c>
      <c r="D17496">
        <v>5491</v>
      </c>
      <c r="E17496">
        <v>0.85</v>
      </c>
      <c r="F17496">
        <v>1.1359999999999999</v>
      </c>
      <c r="G17496">
        <v>-0.23400000000000001</v>
      </c>
      <c r="H17496">
        <v>0.184</v>
      </c>
      <c r="I17496">
        <v>-0.41499999999999998</v>
      </c>
      <c r="J17496">
        <v>0.379</v>
      </c>
    </row>
    <row r="17497" spans="1:10" x14ac:dyDescent="0.25">
      <c r="A17497">
        <v>17496</v>
      </c>
      <c r="B17497" t="s">
        <v>17503</v>
      </c>
      <c r="C17497">
        <v>2402</v>
      </c>
      <c r="D17497">
        <v>8735</v>
      </c>
      <c r="E17497">
        <v>0.92</v>
      </c>
      <c r="F17497">
        <v>1.8080000000000001</v>
      </c>
      <c r="G17497">
        <v>-0.12</v>
      </c>
      <c r="H17497">
        <v>0.85399999999999998</v>
      </c>
      <c r="I17497">
        <v>0.82599999999999996</v>
      </c>
      <c r="J17497">
        <v>0.93500000000000005</v>
      </c>
    </row>
    <row r="17498" spans="1:10" x14ac:dyDescent="0.25">
      <c r="A17498">
        <v>17497</v>
      </c>
      <c r="B17498" t="s">
        <v>17504</v>
      </c>
      <c r="C17498">
        <v>3126</v>
      </c>
      <c r="D17498">
        <v>9437</v>
      </c>
      <c r="E17498">
        <v>1.1970000000000001</v>
      </c>
      <c r="F17498">
        <v>1.9530000000000001</v>
      </c>
      <c r="G17498">
        <v>0.26</v>
      </c>
      <c r="H17498">
        <v>0.96599999999999997</v>
      </c>
      <c r="I17498">
        <v>0.66700000000000004</v>
      </c>
      <c r="J17498">
        <v>0.66700000000000004</v>
      </c>
    </row>
    <row r="17499" spans="1:10" x14ac:dyDescent="0.25">
      <c r="A17499">
        <v>17498</v>
      </c>
      <c r="B17499" t="s">
        <v>17505</v>
      </c>
      <c r="C17499">
        <v>3458</v>
      </c>
      <c r="D17499">
        <v>8014</v>
      </c>
      <c r="E17499">
        <v>1.3240000000000001</v>
      </c>
      <c r="F17499">
        <v>1.6579999999999999</v>
      </c>
      <c r="G17499">
        <v>0.40500000000000003</v>
      </c>
      <c r="H17499">
        <v>0.73</v>
      </c>
      <c r="I17499">
        <v>0.3</v>
      </c>
      <c r="J17499">
        <v>0.28499999999999998</v>
      </c>
    </row>
    <row r="17500" spans="1:10" x14ac:dyDescent="0.25">
      <c r="A17500">
        <v>17499</v>
      </c>
      <c r="B17500" t="s">
        <v>17506</v>
      </c>
      <c r="C17500">
        <v>1992</v>
      </c>
      <c r="D17500">
        <v>2372</v>
      </c>
      <c r="E17500">
        <v>0.76300000000000001</v>
      </c>
      <c r="F17500">
        <v>0.49099999999999999</v>
      </c>
      <c r="G17500">
        <v>-0.39</v>
      </c>
      <c r="H17500">
        <v>-1.0269999999999999</v>
      </c>
      <c r="I17500" t="s">
        <v>20841</v>
      </c>
      <c r="J17500">
        <v>-0.67600000000000005</v>
      </c>
    </row>
    <row r="17501" spans="1:10" x14ac:dyDescent="0.25">
      <c r="A17501">
        <v>17500</v>
      </c>
      <c r="B17501" t="s">
        <v>17507</v>
      </c>
      <c r="C17501">
        <v>3317</v>
      </c>
      <c r="D17501">
        <v>9102</v>
      </c>
      <c r="E17501">
        <v>1.27</v>
      </c>
      <c r="F17501">
        <v>1.883</v>
      </c>
      <c r="G17501">
        <v>0.34499999999999997</v>
      </c>
      <c r="H17501">
        <v>0.91300000000000003</v>
      </c>
      <c r="I17501">
        <v>0.75900000000000001</v>
      </c>
      <c r="J17501">
        <v>0.52900000000000003</v>
      </c>
    </row>
    <row r="17502" spans="1:10" x14ac:dyDescent="0.25">
      <c r="A17502">
        <v>17501</v>
      </c>
      <c r="B17502" t="s">
        <v>17508</v>
      </c>
      <c r="C17502">
        <v>2656</v>
      </c>
      <c r="D17502">
        <v>7204</v>
      </c>
      <c r="E17502">
        <v>1.0169999999999999</v>
      </c>
      <c r="F17502">
        <v>1.4910000000000001</v>
      </c>
      <c r="G17502">
        <v>2.5000000000000001E-2</v>
      </c>
      <c r="H17502">
        <v>0.57599999999999996</v>
      </c>
      <c r="I17502">
        <v>1.1379999999999999</v>
      </c>
      <c r="J17502">
        <v>0.51200000000000001</v>
      </c>
    </row>
    <row r="17503" spans="1:10" x14ac:dyDescent="0.25">
      <c r="A17503">
        <v>17502</v>
      </c>
      <c r="B17503" t="s">
        <v>17509</v>
      </c>
      <c r="C17503">
        <v>2958</v>
      </c>
      <c r="D17503">
        <v>5000</v>
      </c>
      <c r="E17503">
        <v>1.133</v>
      </c>
      <c r="F17503">
        <v>1.0349999999999999</v>
      </c>
      <c r="G17503">
        <v>0.18</v>
      </c>
      <c r="H17503">
        <v>4.9000000000000002E-2</v>
      </c>
      <c r="I17503">
        <v>2.6320000000000001</v>
      </c>
      <c r="J17503">
        <v>-0.17</v>
      </c>
    </row>
    <row r="17504" spans="1:10" x14ac:dyDescent="0.25">
      <c r="A17504">
        <v>17503</v>
      </c>
      <c r="B17504" t="s">
        <v>17510</v>
      </c>
      <c r="C17504">
        <v>3576</v>
      </c>
      <c r="D17504">
        <v>8609</v>
      </c>
      <c r="E17504">
        <v>1.37</v>
      </c>
      <c r="F17504">
        <v>1.7809999999999999</v>
      </c>
      <c r="G17504">
        <v>0.45400000000000001</v>
      </c>
      <c r="H17504">
        <v>0.83299999999999996</v>
      </c>
      <c r="I17504">
        <v>1.181</v>
      </c>
      <c r="J17504">
        <v>0.34</v>
      </c>
    </row>
    <row r="17505" spans="1:10" x14ac:dyDescent="0.25">
      <c r="A17505">
        <v>17504</v>
      </c>
      <c r="B17505" t="s">
        <v>17511</v>
      </c>
      <c r="C17505">
        <v>2665</v>
      </c>
      <c r="D17505">
        <v>7712</v>
      </c>
      <c r="E17505">
        <v>1.0209999999999999</v>
      </c>
      <c r="F17505">
        <v>1.5960000000000001</v>
      </c>
      <c r="G17505">
        <v>2.9000000000000001E-2</v>
      </c>
      <c r="H17505">
        <v>0.67400000000000004</v>
      </c>
      <c r="I17505">
        <v>2.5609999999999999</v>
      </c>
      <c r="J17505">
        <v>0.60599999999999998</v>
      </c>
    </row>
    <row r="17506" spans="1:10" x14ac:dyDescent="0.25">
      <c r="A17506">
        <v>17505</v>
      </c>
      <c r="B17506" t="s">
        <v>17512</v>
      </c>
      <c r="C17506">
        <v>1785</v>
      </c>
      <c r="D17506">
        <v>2401</v>
      </c>
      <c r="E17506">
        <v>0.68400000000000005</v>
      </c>
      <c r="F17506">
        <v>0.497</v>
      </c>
      <c r="G17506">
        <v>-0.54900000000000004</v>
      </c>
      <c r="H17506">
        <v>-1.0089999999999999</v>
      </c>
      <c r="I17506" t="s">
        <v>20841</v>
      </c>
      <c r="J17506">
        <v>-0.5</v>
      </c>
    </row>
    <row r="17507" spans="1:10" x14ac:dyDescent="0.25">
      <c r="A17507">
        <v>17506</v>
      </c>
      <c r="B17507" t="s">
        <v>17513</v>
      </c>
      <c r="C17507">
        <v>2720</v>
      </c>
      <c r="D17507">
        <v>6438</v>
      </c>
      <c r="E17507">
        <v>1.042</v>
      </c>
      <c r="F17507">
        <v>1.3320000000000001</v>
      </c>
      <c r="G17507">
        <v>5.8999999999999997E-2</v>
      </c>
      <c r="H17507">
        <v>0.41399999999999998</v>
      </c>
      <c r="I17507">
        <v>0.152</v>
      </c>
      <c r="J17507">
        <v>0.316</v>
      </c>
    </row>
    <row r="17508" spans="1:10" x14ac:dyDescent="0.25">
      <c r="A17508">
        <v>17507</v>
      </c>
      <c r="B17508" t="s">
        <v>17514</v>
      </c>
      <c r="C17508">
        <v>2786</v>
      </c>
      <c r="D17508">
        <v>6753</v>
      </c>
      <c r="E17508">
        <v>1.0669999999999999</v>
      </c>
      <c r="F17508">
        <v>1.397</v>
      </c>
      <c r="G17508">
        <v>9.4E-2</v>
      </c>
      <c r="H17508">
        <v>0.48299999999999998</v>
      </c>
      <c r="I17508">
        <v>0.76600000000000001</v>
      </c>
      <c r="J17508">
        <v>0.35</v>
      </c>
    </row>
    <row r="17509" spans="1:10" x14ac:dyDescent="0.25">
      <c r="A17509">
        <v>17508</v>
      </c>
      <c r="B17509" t="s">
        <v>17515</v>
      </c>
      <c r="C17509">
        <v>4564</v>
      </c>
      <c r="D17509">
        <v>8451</v>
      </c>
      <c r="E17509">
        <v>1.748</v>
      </c>
      <c r="F17509">
        <v>1.7490000000000001</v>
      </c>
      <c r="G17509">
        <v>0.80600000000000005</v>
      </c>
      <c r="H17509">
        <v>0.80600000000000005</v>
      </c>
      <c r="I17509">
        <v>1.3919999999999999</v>
      </c>
      <c r="J17509">
        <v>-3.9E-2</v>
      </c>
    </row>
    <row r="17510" spans="1:10" x14ac:dyDescent="0.25">
      <c r="A17510">
        <v>17509</v>
      </c>
      <c r="B17510" t="s">
        <v>17516</v>
      </c>
      <c r="C17510">
        <v>2647</v>
      </c>
      <c r="D17510">
        <v>10050</v>
      </c>
      <c r="E17510">
        <v>1.014</v>
      </c>
      <c r="F17510">
        <v>2.08</v>
      </c>
      <c r="G17510">
        <v>0.02</v>
      </c>
      <c r="H17510">
        <v>1.056</v>
      </c>
      <c r="I17510">
        <v>1.5029999999999999</v>
      </c>
      <c r="J17510">
        <v>0.997</v>
      </c>
    </row>
    <row r="17511" spans="1:10" x14ac:dyDescent="0.25">
      <c r="A17511">
        <v>17510</v>
      </c>
      <c r="B17511" t="s">
        <v>17517</v>
      </c>
      <c r="C17511">
        <v>1683</v>
      </c>
      <c r="D17511">
        <v>2803</v>
      </c>
      <c r="E17511">
        <v>0.64500000000000002</v>
      </c>
      <c r="F17511">
        <v>0.57999999999999996</v>
      </c>
      <c r="G17511">
        <v>-0.63400000000000001</v>
      </c>
      <c r="H17511">
        <v>-0.78600000000000003</v>
      </c>
      <c r="I17511" t="s">
        <v>20841</v>
      </c>
      <c r="J17511">
        <v>-0.191</v>
      </c>
    </row>
    <row r="17512" spans="1:10" x14ac:dyDescent="0.25">
      <c r="A17512">
        <v>17511</v>
      </c>
      <c r="B17512" t="s">
        <v>17518</v>
      </c>
      <c r="C17512">
        <v>2827</v>
      </c>
      <c r="D17512">
        <v>7614</v>
      </c>
      <c r="E17512">
        <v>1.083</v>
      </c>
      <c r="F17512">
        <v>1.5760000000000001</v>
      </c>
      <c r="G17512">
        <v>0.115</v>
      </c>
      <c r="H17512">
        <v>0.65600000000000003</v>
      </c>
      <c r="I17512">
        <v>0.32200000000000001</v>
      </c>
      <c r="J17512">
        <v>0.502</v>
      </c>
    </row>
    <row r="17513" spans="1:10" x14ac:dyDescent="0.25">
      <c r="A17513">
        <v>17512</v>
      </c>
      <c r="B17513" t="s">
        <v>17519</v>
      </c>
      <c r="C17513">
        <v>2709</v>
      </c>
      <c r="D17513">
        <v>7389</v>
      </c>
      <c r="E17513">
        <v>1.038</v>
      </c>
      <c r="F17513">
        <v>1.5289999999999999</v>
      </c>
      <c r="G17513">
        <v>5.2999999999999999E-2</v>
      </c>
      <c r="H17513">
        <v>0.61299999999999999</v>
      </c>
      <c r="I17513">
        <v>1.4590000000000001</v>
      </c>
      <c r="J17513">
        <v>0.52</v>
      </c>
    </row>
    <row r="17514" spans="1:10" x14ac:dyDescent="0.25">
      <c r="A17514">
        <v>17513</v>
      </c>
      <c r="B17514" t="s">
        <v>17520</v>
      </c>
      <c r="C17514">
        <v>1672</v>
      </c>
      <c r="D17514">
        <v>2444</v>
      </c>
      <c r="E17514">
        <v>0.64</v>
      </c>
      <c r="F17514">
        <v>0.50600000000000001</v>
      </c>
      <c r="G17514">
        <v>-0.64300000000000002</v>
      </c>
      <c r="H17514">
        <v>-0.98399999999999999</v>
      </c>
      <c r="I17514" t="s">
        <v>20841</v>
      </c>
      <c r="J17514">
        <v>-0.38</v>
      </c>
    </row>
    <row r="17515" spans="1:10" x14ac:dyDescent="0.25">
      <c r="A17515">
        <v>17514</v>
      </c>
      <c r="B17515" t="s">
        <v>17521</v>
      </c>
      <c r="C17515">
        <v>2582</v>
      </c>
      <c r="D17515">
        <v>7514</v>
      </c>
      <c r="E17515">
        <v>0.98899999999999999</v>
      </c>
      <c r="F17515">
        <v>1.5549999999999999</v>
      </c>
      <c r="G17515">
        <v>-1.6E-2</v>
      </c>
      <c r="H17515">
        <v>0.63700000000000001</v>
      </c>
      <c r="I17515">
        <v>0.73699999999999999</v>
      </c>
      <c r="J17515">
        <v>0.61399999999999999</v>
      </c>
    </row>
    <row r="17516" spans="1:10" x14ac:dyDescent="0.25">
      <c r="A17516">
        <v>17515</v>
      </c>
      <c r="B17516" t="s">
        <v>17522</v>
      </c>
      <c r="C17516">
        <v>2406</v>
      </c>
      <c r="D17516">
        <v>6886</v>
      </c>
      <c r="E17516">
        <v>0.92100000000000004</v>
      </c>
      <c r="F17516">
        <v>1.425</v>
      </c>
      <c r="G17516">
        <v>-0.11799999999999999</v>
      </c>
      <c r="H17516">
        <v>0.51100000000000001</v>
      </c>
      <c r="I17516">
        <v>1.9330000000000001</v>
      </c>
      <c r="J17516">
        <v>0.59</v>
      </c>
    </row>
    <row r="17517" spans="1:10" x14ac:dyDescent="0.25">
      <c r="A17517">
        <v>17516</v>
      </c>
      <c r="B17517" t="s">
        <v>17523</v>
      </c>
      <c r="C17517">
        <v>3006</v>
      </c>
      <c r="D17517">
        <v>9283</v>
      </c>
      <c r="E17517">
        <v>1.151</v>
      </c>
      <c r="F17517">
        <v>1.921</v>
      </c>
      <c r="G17517">
        <v>0.20300000000000001</v>
      </c>
      <c r="H17517">
        <v>0.94199999999999995</v>
      </c>
      <c r="I17517">
        <v>2.1880000000000002</v>
      </c>
      <c r="J17517">
        <v>0.69899999999999995</v>
      </c>
    </row>
    <row r="17518" spans="1:10" x14ac:dyDescent="0.25">
      <c r="A17518">
        <v>17517</v>
      </c>
      <c r="B17518" t="s">
        <v>17524</v>
      </c>
      <c r="C17518">
        <v>4664</v>
      </c>
      <c r="D17518">
        <v>8084</v>
      </c>
      <c r="E17518">
        <v>1.786</v>
      </c>
      <c r="F17518">
        <v>1.673</v>
      </c>
      <c r="G17518">
        <v>0.83699999999999997</v>
      </c>
      <c r="H17518">
        <v>0.74199999999999999</v>
      </c>
      <c r="I17518">
        <v>1.248</v>
      </c>
      <c r="J17518">
        <v>-0.13400000000000001</v>
      </c>
    </row>
    <row r="17519" spans="1:10" x14ac:dyDescent="0.25">
      <c r="A17519">
        <v>17518</v>
      </c>
      <c r="B17519" t="s">
        <v>17525</v>
      </c>
      <c r="C17519">
        <v>2580</v>
      </c>
      <c r="D17519">
        <v>6649</v>
      </c>
      <c r="E17519">
        <v>0.98799999999999999</v>
      </c>
      <c r="F17519">
        <v>1.3759999999999999</v>
      </c>
      <c r="G17519">
        <v>-1.7000000000000001E-2</v>
      </c>
      <c r="H17519">
        <v>0.46</v>
      </c>
      <c r="I17519">
        <v>0</v>
      </c>
      <c r="J17519">
        <v>0.438</v>
      </c>
    </row>
    <row r="17520" spans="1:10" x14ac:dyDescent="0.25">
      <c r="A17520">
        <v>17519</v>
      </c>
      <c r="B17520" t="s">
        <v>17526</v>
      </c>
      <c r="C17520">
        <v>2254</v>
      </c>
      <c r="D17520">
        <v>7422</v>
      </c>
      <c r="E17520">
        <v>0.86299999999999999</v>
      </c>
      <c r="F17520">
        <v>1.536</v>
      </c>
      <c r="G17520">
        <v>-0.21199999999999999</v>
      </c>
      <c r="H17520">
        <v>0.61899999999999999</v>
      </c>
      <c r="I17520">
        <v>0.58499999999999996</v>
      </c>
      <c r="J17520">
        <v>0.79200000000000004</v>
      </c>
    </row>
    <row r="17521" spans="1:10" x14ac:dyDescent="0.25">
      <c r="A17521">
        <v>17520</v>
      </c>
      <c r="B17521" t="s">
        <v>17527</v>
      </c>
      <c r="C17521">
        <v>2465</v>
      </c>
      <c r="D17521">
        <v>7285</v>
      </c>
      <c r="E17521">
        <v>0.94399999999999995</v>
      </c>
      <c r="F17521">
        <v>1.508</v>
      </c>
      <c r="G17521">
        <v>-8.3000000000000004E-2</v>
      </c>
      <c r="H17521">
        <v>0.59199999999999997</v>
      </c>
      <c r="I17521">
        <v>0</v>
      </c>
      <c r="J17521">
        <v>0.63600000000000001</v>
      </c>
    </row>
    <row r="17522" spans="1:10" x14ac:dyDescent="0.25">
      <c r="A17522">
        <v>17521</v>
      </c>
      <c r="B17522" t="s">
        <v>17528</v>
      </c>
      <c r="C17522">
        <v>4073</v>
      </c>
      <c r="D17522">
        <v>6990</v>
      </c>
      <c r="E17522">
        <v>1.56</v>
      </c>
      <c r="F17522">
        <v>1.446</v>
      </c>
      <c r="G17522">
        <v>0.64100000000000001</v>
      </c>
      <c r="H17522">
        <v>0.53300000000000003</v>
      </c>
      <c r="I17522">
        <v>0.91800000000000004</v>
      </c>
      <c r="J17522">
        <v>-0.14799999999999999</v>
      </c>
    </row>
    <row r="17523" spans="1:10" x14ac:dyDescent="0.25">
      <c r="A17523">
        <v>17522</v>
      </c>
      <c r="B17523" t="s">
        <v>17529</v>
      </c>
      <c r="C17523">
        <v>2773</v>
      </c>
      <c r="D17523">
        <v>8483</v>
      </c>
      <c r="E17523">
        <v>1.0620000000000001</v>
      </c>
      <c r="F17523">
        <v>1.7549999999999999</v>
      </c>
      <c r="G17523">
        <v>8.6999999999999994E-2</v>
      </c>
      <c r="H17523">
        <v>0.81200000000000006</v>
      </c>
      <c r="I17523">
        <v>0.45300000000000001</v>
      </c>
      <c r="J17523">
        <v>0.68600000000000005</v>
      </c>
    </row>
    <row r="17524" spans="1:10" x14ac:dyDescent="0.25">
      <c r="A17524">
        <v>17523</v>
      </c>
      <c r="B17524" t="s">
        <v>17530</v>
      </c>
      <c r="C17524">
        <v>2859</v>
      </c>
      <c r="D17524">
        <v>6475</v>
      </c>
      <c r="E17524">
        <v>1.095</v>
      </c>
      <c r="F17524">
        <v>1.34</v>
      </c>
      <c r="G17524">
        <v>0.13100000000000001</v>
      </c>
      <c r="H17524">
        <v>0.42199999999999999</v>
      </c>
      <c r="I17524">
        <v>0</v>
      </c>
      <c r="J17524">
        <v>0.252</v>
      </c>
    </row>
    <row r="17525" spans="1:10" x14ac:dyDescent="0.25">
      <c r="A17525">
        <v>17524</v>
      </c>
      <c r="B17525" t="s">
        <v>17531</v>
      </c>
      <c r="C17525">
        <v>3567</v>
      </c>
      <c r="D17525">
        <v>8201</v>
      </c>
      <c r="E17525">
        <v>1.3660000000000001</v>
      </c>
      <c r="F17525">
        <v>1.6970000000000001</v>
      </c>
      <c r="G17525">
        <v>0.45</v>
      </c>
      <c r="H17525">
        <v>0.76300000000000001</v>
      </c>
      <c r="I17525">
        <v>0.76600000000000001</v>
      </c>
      <c r="J17525">
        <v>0.27400000000000002</v>
      </c>
    </row>
    <row r="17526" spans="1:10" x14ac:dyDescent="0.25">
      <c r="A17526">
        <v>17525</v>
      </c>
      <c r="B17526" t="s">
        <v>17532</v>
      </c>
      <c r="C17526">
        <v>3302</v>
      </c>
      <c r="D17526">
        <v>8096</v>
      </c>
      <c r="E17526">
        <v>1.2649999999999999</v>
      </c>
      <c r="F17526">
        <v>1.675</v>
      </c>
      <c r="G17526">
        <v>0.33900000000000002</v>
      </c>
      <c r="H17526">
        <v>0.74399999999999999</v>
      </c>
      <c r="I17526">
        <v>1.7569999999999999</v>
      </c>
      <c r="J17526">
        <v>0.36599999999999999</v>
      </c>
    </row>
    <row r="17527" spans="1:10" x14ac:dyDescent="0.25">
      <c r="A17527">
        <v>17526</v>
      </c>
      <c r="B17527" t="s">
        <v>17533</v>
      </c>
      <c r="C17527">
        <v>2616</v>
      </c>
      <c r="D17527">
        <v>9177</v>
      </c>
      <c r="E17527">
        <v>1.002</v>
      </c>
      <c r="F17527">
        <v>1.899</v>
      </c>
      <c r="G17527">
        <v>3.0000000000000001E-3</v>
      </c>
      <c r="H17527">
        <v>0.92500000000000004</v>
      </c>
      <c r="I17527">
        <v>0.874</v>
      </c>
      <c r="J17527">
        <v>0.88300000000000001</v>
      </c>
    </row>
    <row r="17528" spans="1:10" x14ac:dyDescent="0.25">
      <c r="A17528">
        <v>17527</v>
      </c>
      <c r="B17528" t="s">
        <v>17534</v>
      </c>
      <c r="C17528">
        <v>2730</v>
      </c>
      <c r="D17528">
        <v>5819</v>
      </c>
      <c r="E17528">
        <v>1.046</v>
      </c>
      <c r="F17528">
        <v>1.204</v>
      </c>
      <c r="G17528">
        <v>6.4000000000000001E-2</v>
      </c>
      <c r="H17528">
        <v>0.26800000000000002</v>
      </c>
      <c r="I17528">
        <v>0.77800000000000002</v>
      </c>
      <c r="J17528">
        <v>0.16400000000000001</v>
      </c>
    </row>
    <row r="17529" spans="1:10" x14ac:dyDescent="0.25">
      <c r="A17529">
        <v>17528</v>
      </c>
      <c r="B17529" t="s">
        <v>17535</v>
      </c>
      <c r="C17529">
        <v>5311</v>
      </c>
      <c r="D17529">
        <v>14577</v>
      </c>
      <c r="E17529">
        <v>2.0339999999999998</v>
      </c>
      <c r="F17529">
        <v>3.016</v>
      </c>
      <c r="G17529">
        <v>1.024</v>
      </c>
      <c r="H17529">
        <v>1.593</v>
      </c>
      <c r="I17529">
        <v>0.66300000000000003</v>
      </c>
      <c r="J17529">
        <v>0.52900000000000003</v>
      </c>
    </row>
    <row r="17530" spans="1:10" x14ac:dyDescent="0.25">
      <c r="A17530">
        <v>17529</v>
      </c>
      <c r="B17530" t="s">
        <v>17536</v>
      </c>
      <c r="C17530">
        <v>2692</v>
      </c>
      <c r="D17530">
        <v>5665</v>
      </c>
      <c r="E17530">
        <v>1.0309999999999999</v>
      </c>
      <c r="F17530">
        <v>1.1719999999999999</v>
      </c>
      <c r="G17530">
        <v>4.3999999999999997E-2</v>
      </c>
      <c r="H17530">
        <v>0.22900000000000001</v>
      </c>
      <c r="I17530">
        <v>0.193</v>
      </c>
      <c r="J17530">
        <v>0.14599999999999999</v>
      </c>
    </row>
    <row r="17531" spans="1:10" x14ac:dyDescent="0.25">
      <c r="A17531">
        <v>17530</v>
      </c>
      <c r="B17531" t="s">
        <v>17537</v>
      </c>
      <c r="C17531">
        <v>3047</v>
      </c>
      <c r="D17531">
        <v>5814</v>
      </c>
      <c r="E17531">
        <v>1.167</v>
      </c>
      <c r="F17531">
        <v>1.2030000000000001</v>
      </c>
      <c r="G17531">
        <v>0.223</v>
      </c>
      <c r="H17531">
        <v>0.26700000000000002</v>
      </c>
      <c r="I17531">
        <v>2.8479999999999999</v>
      </c>
      <c r="J17531">
        <v>5.0000000000000001E-3</v>
      </c>
    </row>
    <row r="17532" spans="1:10" x14ac:dyDescent="0.25">
      <c r="A17532">
        <v>17531</v>
      </c>
      <c r="B17532" t="s">
        <v>17538</v>
      </c>
      <c r="C17532">
        <v>1704</v>
      </c>
      <c r="D17532">
        <v>2422</v>
      </c>
      <c r="E17532">
        <v>0.65300000000000002</v>
      </c>
      <c r="F17532">
        <v>0.501</v>
      </c>
      <c r="G17532">
        <v>-0.61599999999999999</v>
      </c>
      <c r="H17532">
        <v>-0.997</v>
      </c>
      <c r="I17532" t="s">
        <v>20841</v>
      </c>
      <c r="J17532">
        <v>-0.42</v>
      </c>
    </row>
    <row r="17533" spans="1:10" x14ac:dyDescent="0.25">
      <c r="A17533">
        <v>17532</v>
      </c>
      <c r="B17533" t="s">
        <v>17539</v>
      </c>
      <c r="C17533">
        <v>2675</v>
      </c>
      <c r="D17533">
        <v>6315</v>
      </c>
      <c r="E17533">
        <v>1.024</v>
      </c>
      <c r="F17533">
        <v>1.3069999999999999</v>
      </c>
      <c r="G17533">
        <v>3.5000000000000003E-2</v>
      </c>
      <c r="H17533">
        <v>0.38600000000000001</v>
      </c>
      <c r="I17533">
        <v>0.83</v>
      </c>
      <c r="J17533">
        <v>0.312</v>
      </c>
    </row>
    <row r="17534" spans="1:10" x14ac:dyDescent="0.25">
      <c r="A17534">
        <v>17533</v>
      </c>
      <c r="B17534" t="s">
        <v>17540</v>
      </c>
      <c r="C17534">
        <v>1668</v>
      </c>
      <c r="D17534">
        <v>2353</v>
      </c>
      <c r="E17534">
        <v>0.63900000000000001</v>
      </c>
      <c r="F17534">
        <v>0.48699999999999999</v>
      </c>
      <c r="G17534">
        <v>-0.64700000000000002</v>
      </c>
      <c r="H17534">
        <v>-1.038</v>
      </c>
      <c r="I17534" t="s">
        <v>20841</v>
      </c>
      <c r="J17534">
        <v>-0.43099999999999999</v>
      </c>
    </row>
    <row r="17535" spans="1:10" x14ac:dyDescent="0.25">
      <c r="A17535">
        <v>17534</v>
      </c>
      <c r="B17535" t="s">
        <v>17541</v>
      </c>
      <c r="C17535">
        <v>3225</v>
      </c>
      <c r="D17535">
        <v>9442</v>
      </c>
      <c r="E17535">
        <v>1.2350000000000001</v>
      </c>
      <c r="F17535">
        <v>1.954</v>
      </c>
      <c r="G17535">
        <v>0.30499999999999999</v>
      </c>
      <c r="H17535">
        <v>0.96599999999999997</v>
      </c>
      <c r="I17535">
        <v>2.3580000000000001</v>
      </c>
      <c r="J17535">
        <v>0.622</v>
      </c>
    </row>
    <row r="17536" spans="1:10" x14ac:dyDescent="0.25">
      <c r="A17536">
        <v>17535</v>
      </c>
      <c r="B17536" t="s">
        <v>17542</v>
      </c>
      <c r="C17536">
        <v>3094</v>
      </c>
      <c r="D17536">
        <v>9414</v>
      </c>
      <c r="E17536">
        <v>1.1850000000000001</v>
      </c>
      <c r="F17536">
        <v>1.948</v>
      </c>
      <c r="G17536">
        <v>0.245</v>
      </c>
      <c r="H17536">
        <v>0.96199999999999997</v>
      </c>
      <c r="I17536">
        <v>0.80700000000000005</v>
      </c>
      <c r="J17536">
        <v>0.67800000000000005</v>
      </c>
    </row>
    <row r="17537" spans="1:10" x14ac:dyDescent="0.25">
      <c r="A17537">
        <v>17536</v>
      </c>
      <c r="B17537" t="s">
        <v>17543</v>
      </c>
      <c r="C17537">
        <v>2940</v>
      </c>
      <c r="D17537">
        <v>7012</v>
      </c>
      <c r="E17537">
        <v>1.1259999999999999</v>
      </c>
      <c r="F17537">
        <v>1.4510000000000001</v>
      </c>
      <c r="G17537">
        <v>0.17100000000000001</v>
      </c>
      <c r="H17537">
        <v>0.53700000000000003</v>
      </c>
      <c r="I17537">
        <v>1</v>
      </c>
      <c r="J17537">
        <v>0.32700000000000001</v>
      </c>
    </row>
    <row r="17538" spans="1:10" x14ac:dyDescent="0.25">
      <c r="A17538">
        <v>17537</v>
      </c>
      <c r="B17538" t="s">
        <v>17544</v>
      </c>
      <c r="C17538">
        <v>2747</v>
      </c>
      <c r="D17538">
        <v>7917</v>
      </c>
      <c r="E17538">
        <v>1.052</v>
      </c>
      <c r="F17538">
        <v>1.6379999999999999</v>
      </c>
      <c r="G17538">
        <v>7.2999999999999995E-2</v>
      </c>
      <c r="H17538">
        <v>0.71199999999999997</v>
      </c>
      <c r="I17538">
        <v>0.7</v>
      </c>
      <c r="J17538">
        <v>0.6</v>
      </c>
    </row>
    <row r="17539" spans="1:10" x14ac:dyDescent="0.25">
      <c r="A17539">
        <v>17538</v>
      </c>
      <c r="B17539" t="s">
        <v>17545</v>
      </c>
      <c r="C17539">
        <v>1648</v>
      </c>
      <c r="D17539">
        <v>2441</v>
      </c>
      <c r="E17539">
        <v>0.63100000000000001</v>
      </c>
      <c r="F17539">
        <v>0.505</v>
      </c>
      <c r="G17539">
        <v>-0.66400000000000003</v>
      </c>
      <c r="H17539">
        <v>-0.98499999999999999</v>
      </c>
      <c r="I17539" t="s">
        <v>20841</v>
      </c>
      <c r="J17539">
        <v>-0.36099999999999999</v>
      </c>
    </row>
    <row r="17540" spans="1:10" x14ac:dyDescent="0.25">
      <c r="A17540">
        <v>17539</v>
      </c>
      <c r="B17540" t="s">
        <v>17546</v>
      </c>
      <c r="C17540">
        <v>1630</v>
      </c>
      <c r="D17540">
        <v>2511</v>
      </c>
      <c r="E17540">
        <v>0.624</v>
      </c>
      <c r="F17540">
        <v>0.52</v>
      </c>
      <c r="G17540">
        <v>-0.68</v>
      </c>
      <c r="H17540">
        <v>-0.94499999999999995</v>
      </c>
      <c r="I17540" t="s">
        <v>20841</v>
      </c>
      <c r="J17540">
        <v>-0.30399999999999999</v>
      </c>
    </row>
    <row r="17541" spans="1:10" x14ac:dyDescent="0.25">
      <c r="A17541">
        <v>17540</v>
      </c>
      <c r="B17541" t="s">
        <v>17547</v>
      </c>
      <c r="C17541">
        <v>4372</v>
      </c>
      <c r="D17541">
        <v>10638</v>
      </c>
      <c r="E17541">
        <v>1.6739999999999999</v>
      </c>
      <c r="F17541">
        <v>2.2010000000000001</v>
      </c>
      <c r="G17541">
        <v>0.74399999999999999</v>
      </c>
      <c r="H17541">
        <v>1.1379999999999999</v>
      </c>
      <c r="I17541">
        <v>0.34100000000000003</v>
      </c>
      <c r="J17541">
        <v>0.35499999999999998</v>
      </c>
    </row>
    <row r="17542" spans="1:10" x14ac:dyDescent="0.25">
      <c r="A17542">
        <v>17541</v>
      </c>
      <c r="B17542" t="s">
        <v>17548</v>
      </c>
      <c r="C17542">
        <v>2527</v>
      </c>
      <c r="D17542">
        <v>6484</v>
      </c>
      <c r="E17542">
        <v>0.96799999999999997</v>
      </c>
      <c r="F17542">
        <v>1.3420000000000001</v>
      </c>
      <c r="G17542">
        <v>-4.7E-2</v>
      </c>
      <c r="H17542">
        <v>0.42399999999999999</v>
      </c>
      <c r="I17542">
        <v>-0.17</v>
      </c>
      <c r="J17542">
        <v>0.432</v>
      </c>
    </row>
    <row r="17543" spans="1:10" x14ac:dyDescent="0.25">
      <c r="A17543">
        <v>17542</v>
      </c>
      <c r="B17543" t="s">
        <v>17549</v>
      </c>
      <c r="C17543">
        <v>1980</v>
      </c>
      <c r="D17543">
        <v>4856</v>
      </c>
      <c r="E17543">
        <v>0.75800000000000001</v>
      </c>
      <c r="F17543">
        <v>1.0049999999999999</v>
      </c>
      <c r="G17543">
        <v>-0.39900000000000002</v>
      </c>
      <c r="H17543">
        <v>7.0000000000000001E-3</v>
      </c>
      <c r="I17543">
        <v>0.45900000000000002</v>
      </c>
      <c r="J17543">
        <v>0.36699999999999999</v>
      </c>
    </row>
    <row r="17544" spans="1:10" x14ac:dyDescent="0.25">
      <c r="A17544">
        <v>17543</v>
      </c>
      <c r="B17544" t="s">
        <v>17550</v>
      </c>
      <c r="C17544">
        <v>2258</v>
      </c>
      <c r="D17544">
        <v>6961</v>
      </c>
      <c r="E17544">
        <v>0.86499999999999999</v>
      </c>
      <c r="F17544">
        <v>1.44</v>
      </c>
      <c r="G17544">
        <v>-0.21</v>
      </c>
      <c r="H17544">
        <v>0.52700000000000002</v>
      </c>
      <c r="I17544">
        <v>0</v>
      </c>
      <c r="J17544">
        <v>0.69699999999999995</v>
      </c>
    </row>
    <row r="17545" spans="1:10" x14ac:dyDescent="0.25">
      <c r="A17545">
        <v>17544</v>
      </c>
      <c r="B17545" t="s">
        <v>17551</v>
      </c>
      <c r="C17545">
        <v>1731</v>
      </c>
      <c r="D17545">
        <v>2831</v>
      </c>
      <c r="E17545">
        <v>0.66300000000000003</v>
      </c>
      <c r="F17545">
        <v>0.58599999999999997</v>
      </c>
      <c r="G17545">
        <v>-0.59299999999999997</v>
      </c>
      <c r="H17545">
        <v>-0.77100000000000002</v>
      </c>
      <c r="I17545" t="s">
        <v>20841</v>
      </c>
      <c r="J17545">
        <v>-0.218</v>
      </c>
    </row>
    <row r="17546" spans="1:10" x14ac:dyDescent="0.25">
      <c r="A17546">
        <v>17545</v>
      </c>
      <c r="B17546" t="s">
        <v>17552</v>
      </c>
      <c r="C17546">
        <v>3366</v>
      </c>
      <c r="D17546">
        <v>7961</v>
      </c>
      <c r="E17546">
        <v>1.2889999999999999</v>
      </c>
      <c r="F17546">
        <v>1.647</v>
      </c>
      <c r="G17546">
        <v>0.36599999999999999</v>
      </c>
      <c r="H17546">
        <v>0.72</v>
      </c>
      <c r="I17546">
        <v>0.9</v>
      </c>
      <c r="J17546">
        <v>0.315</v>
      </c>
    </row>
    <row r="17547" spans="1:10" x14ac:dyDescent="0.25">
      <c r="A17547">
        <v>17546</v>
      </c>
      <c r="B17547" t="s">
        <v>17553</v>
      </c>
      <c r="C17547">
        <v>4503</v>
      </c>
      <c r="D17547">
        <v>9523</v>
      </c>
      <c r="E17547">
        <v>1.7250000000000001</v>
      </c>
      <c r="F17547">
        <v>1.9710000000000001</v>
      </c>
      <c r="G17547">
        <v>0.78600000000000003</v>
      </c>
      <c r="H17547">
        <v>0.97899999999999998</v>
      </c>
      <c r="I17547">
        <v>0.83</v>
      </c>
      <c r="J17547">
        <v>0.153</v>
      </c>
    </row>
    <row r="17548" spans="1:10" x14ac:dyDescent="0.25">
      <c r="A17548">
        <v>17547</v>
      </c>
      <c r="B17548" t="s">
        <v>17554</v>
      </c>
      <c r="C17548">
        <v>1770</v>
      </c>
      <c r="D17548">
        <v>2620</v>
      </c>
      <c r="E17548">
        <v>0.67800000000000005</v>
      </c>
      <c r="F17548">
        <v>0.54200000000000004</v>
      </c>
      <c r="G17548">
        <v>-0.56100000000000005</v>
      </c>
      <c r="H17548">
        <v>-0.88300000000000001</v>
      </c>
      <c r="I17548" t="s">
        <v>20841</v>
      </c>
      <c r="J17548">
        <v>-0.36199999999999999</v>
      </c>
    </row>
    <row r="17549" spans="1:10" x14ac:dyDescent="0.25">
      <c r="A17549">
        <v>17548</v>
      </c>
      <c r="B17549" t="s">
        <v>17555</v>
      </c>
      <c r="C17549">
        <v>3447</v>
      </c>
      <c r="D17549">
        <v>7802</v>
      </c>
      <c r="E17549">
        <v>1.32</v>
      </c>
      <c r="F17549">
        <v>1.6140000000000001</v>
      </c>
      <c r="G17549">
        <v>0.40100000000000002</v>
      </c>
      <c r="H17549">
        <v>0.69099999999999995</v>
      </c>
      <c r="I17549">
        <v>0.36299999999999999</v>
      </c>
      <c r="J17549">
        <v>0.251</v>
      </c>
    </row>
    <row r="17550" spans="1:10" x14ac:dyDescent="0.25">
      <c r="A17550">
        <v>17549</v>
      </c>
      <c r="B17550" t="s">
        <v>17556</v>
      </c>
      <c r="C17550">
        <v>1802</v>
      </c>
      <c r="D17550">
        <v>2673</v>
      </c>
      <c r="E17550">
        <v>0.69</v>
      </c>
      <c r="F17550">
        <v>0.55300000000000005</v>
      </c>
      <c r="G17550">
        <v>-0.53500000000000003</v>
      </c>
      <c r="H17550">
        <v>-0.85399999999999998</v>
      </c>
      <c r="I17550" t="s">
        <v>20841</v>
      </c>
      <c r="J17550">
        <v>-0.35899999999999999</v>
      </c>
    </row>
    <row r="17551" spans="1:10" x14ac:dyDescent="0.25">
      <c r="A17551">
        <v>17550</v>
      </c>
      <c r="B17551" t="s">
        <v>17557</v>
      </c>
      <c r="C17551">
        <v>3068</v>
      </c>
      <c r="D17551">
        <v>7283</v>
      </c>
      <c r="E17551">
        <v>1.175</v>
      </c>
      <c r="F17551">
        <v>1.5069999999999999</v>
      </c>
      <c r="G17551">
        <v>0.23300000000000001</v>
      </c>
      <c r="H17551">
        <v>0.59199999999999997</v>
      </c>
      <c r="I17551">
        <v>0.48499999999999999</v>
      </c>
      <c r="J17551">
        <v>0.32</v>
      </c>
    </row>
    <row r="17552" spans="1:10" x14ac:dyDescent="0.25">
      <c r="A17552">
        <v>17551</v>
      </c>
      <c r="B17552" t="s">
        <v>17558</v>
      </c>
      <c r="C17552">
        <v>2875</v>
      </c>
      <c r="D17552">
        <v>13050</v>
      </c>
      <c r="E17552">
        <v>1.101</v>
      </c>
      <c r="F17552">
        <v>2.7</v>
      </c>
      <c r="G17552">
        <v>0.13900000000000001</v>
      </c>
      <c r="H17552">
        <v>1.4330000000000001</v>
      </c>
      <c r="I17552">
        <v>0.48499999999999999</v>
      </c>
      <c r="J17552">
        <v>1.2549999999999999</v>
      </c>
    </row>
    <row r="17553" spans="1:10" x14ac:dyDescent="0.25">
      <c r="A17553">
        <v>17552</v>
      </c>
      <c r="B17553" t="s">
        <v>17559</v>
      </c>
      <c r="C17553">
        <v>1756</v>
      </c>
      <c r="D17553">
        <v>2401</v>
      </c>
      <c r="E17553">
        <v>0.67300000000000004</v>
      </c>
      <c r="F17553">
        <v>0.497</v>
      </c>
      <c r="G17553">
        <v>-0.57199999999999995</v>
      </c>
      <c r="H17553">
        <v>-1.0089999999999999</v>
      </c>
      <c r="I17553" t="s">
        <v>20841</v>
      </c>
      <c r="J17553">
        <v>-0.47599999999999998</v>
      </c>
    </row>
    <row r="17554" spans="1:10" x14ac:dyDescent="0.25">
      <c r="A17554">
        <v>17553</v>
      </c>
      <c r="B17554" t="s">
        <v>17560</v>
      </c>
      <c r="C17554">
        <v>1733</v>
      </c>
      <c r="D17554">
        <v>2416</v>
      </c>
      <c r="E17554">
        <v>0.66400000000000003</v>
      </c>
      <c r="F17554">
        <v>0.5</v>
      </c>
      <c r="G17554">
        <v>-0.59099999999999997</v>
      </c>
      <c r="H17554">
        <v>-1</v>
      </c>
      <c r="I17554" t="s">
        <v>20841</v>
      </c>
      <c r="J17554">
        <v>-0.44800000000000001</v>
      </c>
    </row>
    <row r="17555" spans="1:10" x14ac:dyDescent="0.25">
      <c r="A17555">
        <v>17554</v>
      </c>
      <c r="B17555" t="s">
        <v>17561</v>
      </c>
      <c r="C17555">
        <v>2975</v>
      </c>
      <c r="D17555">
        <v>5791</v>
      </c>
      <c r="E17555">
        <v>1.139</v>
      </c>
      <c r="F17555">
        <v>1.198</v>
      </c>
      <c r="G17555">
        <v>0.188</v>
      </c>
      <c r="H17555">
        <v>0.26100000000000001</v>
      </c>
      <c r="I17555">
        <v>0.53100000000000003</v>
      </c>
      <c r="J17555">
        <v>3.4000000000000002E-2</v>
      </c>
    </row>
    <row r="17556" spans="1:10" x14ac:dyDescent="0.25">
      <c r="A17556">
        <v>17555</v>
      </c>
      <c r="B17556" t="s">
        <v>17562</v>
      </c>
      <c r="C17556">
        <v>2767</v>
      </c>
      <c r="D17556">
        <v>8146</v>
      </c>
      <c r="E17556">
        <v>1.06</v>
      </c>
      <c r="F17556">
        <v>1.6859999999999999</v>
      </c>
      <c r="G17556">
        <v>8.4000000000000005E-2</v>
      </c>
      <c r="H17556">
        <v>0.753</v>
      </c>
      <c r="I17556">
        <v>0.107</v>
      </c>
      <c r="J17556">
        <v>0.63</v>
      </c>
    </row>
    <row r="17557" spans="1:10" x14ac:dyDescent="0.25">
      <c r="A17557">
        <v>17556</v>
      </c>
      <c r="B17557" t="s">
        <v>17563</v>
      </c>
      <c r="C17557">
        <v>1691</v>
      </c>
      <c r="D17557">
        <v>2397</v>
      </c>
      <c r="E17557">
        <v>0.64800000000000002</v>
      </c>
      <c r="F17557">
        <v>0.496</v>
      </c>
      <c r="G17557">
        <v>-0.627</v>
      </c>
      <c r="H17557">
        <v>-1.012</v>
      </c>
      <c r="I17557" t="s">
        <v>20841</v>
      </c>
      <c r="J17557">
        <v>-0.42399999999999999</v>
      </c>
    </row>
    <row r="17558" spans="1:10" x14ac:dyDescent="0.25">
      <c r="A17558">
        <v>17557</v>
      </c>
      <c r="B17558" t="s">
        <v>17564</v>
      </c>
      <c r="C17558">
        <v>2570</v>
      </c>
      <c r="D17558">
        <v>6887</v>
      </c>
      <c r="E17558">
        <v>0.98399999999999999</v>
      </c>
      <c r="F17558">
        <v>1.425</v>
      </c>
      <c r="G17558">
        <v>-2.3E-2</v>
      </c>
      <c r="H17558">
        <v>0.51100000000000001</v>
      </c>
      <c r="I17558">
        <v>0.51500000000000001</v>
      </c>
      <c r="J17558">
        <v>0.495</v>
      </c>
    </row>
    <row r="17559" spans="1:10" x14ac:dyDescent="0.25">
      <c r="A17559">
        <v>17558</v>
      </c>
      <c r="B17559" t="s">
        <v>17565</v>
      </c>
      <c r="C17559">
        <v>1755</v>
      </c>
      <c r="D17559">
        <v>2380</v>
      </c>
      <c r="E17559">
        <v>0.67200000000000004</v>
      </c>
      <c r="F17559">
        <v>0.49199999999999999</v>
      </c>
      <c r="G17559">
        <v>-0.57299999999999995</v>
      </c>
      <c r="H17559">
        <v>-1.022</v>
      </c>
      <c r="I17559" t="s">
        <v>20841</v>
      </c>
      <c r="J17559">
        <v>-0.48799999999999999</v>
      </c>
    </row>
    <row r="17560" spans="1:10" x14ac:dyDescent="0.25">
      <c r="A17560">
        <v>17559</v>
      </c>
      <c r="B17560" t="s">
        <v>17566</v>
      </c>
      <c r="C17560">
        <v>2727</v>
      </c>
      <c r="D17560">
        <v>6982</v>
      </c>
      <c r="E17560">
        <v>1.044</v>
      </c>
      <c r="F17560">
        <v>1.4450000000000001</v>
      </c>
      <c r="G17560">
        <v>6.3E-2</v>
      </c>
      <c r="H17560">
        <v>0.53100000000000003</v>
      </c>
      <c r="I17560">
        <v>0.32200000000000001</v>
      </c>
      <c r="J17560">
        <v>0.42899999999999999</v>
      </c>
    </row>
    <row r="17561" spans="1:10" x14ac:dyDescent="0.25">
      <c r="A17561">
        <v>17560</v>
      </c>
      <c r="B17561" t="s">
        <v>17567</v>
      </c>
      <c r="C17561">
        <v>1652</v>
      </c>
      <c r="D17561">
        <v>2574</v>
      </c>
      <c r="E17561">
        <v>0.63300000000000001</v>
      </c>
      <c r="F17561">
        <v>0.53300000000000003</v>
      </c>
      <c r="G17561">
        <v>-0.66</v>
      </c>
      <c r="H17561">
        <v>-0.90900000000000003</v>
      </c>
      <c r="I17561" t="s">
        <v>20841</v>
      </c>
      <c r="J17561">
        <v>-0.28799999999999998</v>
      </c>
    </row>
    <row r="17562" spans="1:10" x14ac:dyDescent="0.25">
      <c r="A17562">
        <v>17561</v>
      </c>
      <c r="B17562" t="s">
        <v>17568</v>
      </c>
      <c r="C17562">
        <v>1751</v>
      </c>
      <c r="D17562">
        <v>2431</v>
      </c>
      <c r="E17562">
        <v>0.67100000000000004</v>
      </c>
      <c r="F17562">
        <v>0.503</v>
      </c>
      <c r="G17562">
        <v>-0.57599999999999996</v>
      </c>
      <c r="H17562">
        <v>-0.99099999999999999</v>
      </c>
      <c r="I17562" t="s">
        <v>20841</v>
      </c>
      <c r="J17562">
        <v>-0.45400000000000001</v>
      </c>
    </row>
    <row r="17563" spans="1:10" x14ac:dyDescent="0.25">
      <c r="A17563">
        <v>17562</v>
      </c>
      <c r="B17563" t="s">
        <v>17569</v>
      </c>
      <c r="C17563">
        <v>1715</v>
      </c>
      <c r="D17563">
        <v>2694</v>
      </c>
      <c r="E17563">
        <v>0.65700000000000003</v>
      </c>
      <c r="F17563">
        <v>0.55700000000000005</v>
      </c>
      <c r="G17563">
        <v>-0.60599999999999998</v>
      </c>
      <c r="H17563">
        <v>-0.84299999999999997</v>
      </c>
      <c r="I17563" t="s">
        <v>20841</v>
      </c>
      <c r="J17563">
        <v>-0.27600000000000002</v>
      </c>
    </row>
    <row r="17564" spans="1:10" x14ac:dyDescent="0.25">
      <c r="A17564">
        <v>17563</v>
      </c>
      <c r="B17564" t="s">
        <v>17570</v>
      </c>
      <c r="C17564">
        <v>1738</v>
      </c>
      <c r="D17564">
        <v>2419</v>
      </c>
      <c r="E17564">
        <v>0.66600000000000004</v>
      </c>
      <c r="F17564">
        <v>0.501</v>
      </c>
      <c r="G17564">
        <v>-0.58699999999999997</v>
      </c>
      <c r="H17564">
        <v>-0.998</v>
      </c>
      <c r="I17564" t="s">
        <v>20841</v>
      </c>
      <c r="J17564">
        <v>-0.45</v>
      </c>
    </row>
    <row r="17565" spans="1:10" x14ac:dyDescent="0.25">
      <c r="A17565">
        <v>17564</v>
      </c>
      <c r="B17565" t="s">
        <v>17571</v>
      </c>
      <c r="C17565">
        <v>4376</v>
      </c>
      <c r="D17565">
        <v>7760</v>
      </c>
      <c r="E17565">
        <v>1.6759999999999999</v>
      </c>
      <c r="F17565">
        <v>1.6060000000000001</v>
      </c>
      <c r="G17565">
        <v>0.745</v>
      </c>
      <c r="H17565">
        <v>0.68300000000000005</v>
      </c>
      <c r="I17565">
        <v>1.7549999999999999</v>
      </c>
      <c r="J17565">
        <v>-0.10100000000000001</v>
      </c>
    </row>
    <row r="17566" spans="1:10" x14ac:dyDescent="0.25">
      <c r="A17566">
        <v>17565</v>
      </c>
      <c r="B17566" t="s">
        <v>17572</v>
      </c>
      <c r="C17566">
        <v>1963</v>
      </c>
      <c r="D17566">
        <v>4452</v>
      </c>
      <c r="E17566">
        <v>0.752</v>
      </c>
      <c r="F17566">
        <v>0.92100000000000004</v>
      </c>
      <c r="G17566">
        <v>-0.41199999999999998</v>
      </c>
      <c r="H17566">
        <v>-0.11799999999999999</v>
      </c>
      <c r="I17566">
        <v>0.90700000000000003</v>
      </c>
      <c r="J17566">
        <v>0.254</v>
      </c>
    </row>
    <row r="17567" spans="1:10" x14ac:dyDescent="0.25">
      <c r="A17567">
        <v>17566</v>
      </c>
      <c r="B17567" t="s">
        <v>17573</v>
      </c>
      <c r="C17567">
        <v>1962</v>
      </c>
      <c r="D17567">
        <v>3521</v>
      </c>
      <c r="E17567">
        <v>0.751</v>
      </c>
      <c r="F17567">
        <v>0.72899999999999998</v>
      </c>
      <c r="G17567">
        <v>-0.41199999999999998</v>
      </c>
      <c r="H17567">
        <v>-0.45700000000000002</v>
      </c>
      <c r="I17567">
        <v>2.4020000000000001</v>
      </c>
      <c r="J17567">
        <v>-8.4000000000000005E-2</v>
      </c>
    </row>
    <row r="17568" spans="1:10" x14ac:dyDescent="0.25">
      <c r="A17568">
        <v>17567</v>
      </c>
      <c r="B17568" t="s">
        <v>17574</v>
      </c>
      <c r="C17568">
        <v>2551</v>
      </c>
      <c r="D17568">
        <v>7939</v>
      </c>
      <c r="E17568">
        <v>0.97699999999999998</v>
      </c>
      <c r="F17568">
        <v>1.643</v>
      </c>
      <c r="G17568">
        <v>-3.4000000000000002E-2</v>
      </c>
      <c r="H17568">
        <v>0.71599999999999997</v>
      </c>
      <c r="I17568">
        <v>0.17</v>
      </c>
      <c r="J17568">
        <v>0.71</v>
      </c>
    </row>
    <row r="17569" spans="1:10" x14ac:dyDescent="0.25">
      <c r="A17569">
        <v>17568</v>
      </c>
      <c r="B17569" t="s">
        <v>17575</v>
      </c>
      <c r="C17569">
        <v>2724</v>
      </c>
      <c r="D17569">
        <v>7826</v>
      </c>
      <c r="E17569">
        <v>1.0429999999999999</v>
      </c>
      <c r="F17569">
        <v>1.619</v>
      </c>
      <c r="G17569">
        <v>6.0999999999999999E-2</v>
      </c>
      <c r="H17569">
        <v>0.69599999999999995</v>
      </c>
      <c r="I17569">
        <v>0.28000000000000003</v>
      </c>
      <c r="J17569">
        <v>0.59499999999999997</v>
      </c>
    </row>
    <row r="17570" spans="1:10" x14ac:dyDescent="0.25">
      <c r="A17570">
        <v>17569</v>
      </c>
      <c r="B17570" t="s">
        <v>17576</v>
      </c>
      <c r="C17570">
        <v>2781</v>
      </c>
      <c r="D17570">
        <v>6541</v>
      </c>
      <c r="E17570">
        <v>1.0649999999999999</v>
      </c>
      <c r="F17570">
        <v>1.3540000000000001</v>
      </c>
      <c r="G17570">
        <v>9.0999999999999998E-2</v>
      </c>
      <c r="H17570">
        <v>0.437</v>
      </c>
      <c r="I17570">
        <v>2.3029999999999999</v>
      </c>
      <c r="J17570">
        <v>0.307</v>
      </c>
    </row>
    <row r="17571" spans="1:10" x14ac:dyDescent="0.25">
      <c r="A17571">
        <v>17570</v>
      </c>
      <c r="B17571" t="s">
        <v>17577</v>
      </c>
      <c r="C17571">
        <v>2512</v>
      </c>
      <c r="D17571">
        <v>6153</v>
      </c>
      <c r="E17571">
        <v>0.96199999999999997</v>
      </c>
      <c r="F17571">
        <v>1.2729999999999999</v>
      </c>
      <c r="G17571">
        <v>-5.6000000000000001E-2</v>
      </c>
      <c r="H17571">
        <v>0.34899999999999998</v>
      </c>
      <c r="I17571">
        <v>0.86199999999999999</v>
      </c>
      <c r="J17571">
        <v>0.36499999999999999</v>
      </c>
    </row>
    <row r="17572" spans="1:10" x14ac:dyDescent="0.25">
      <c r="A17572">
        <v>17571</v>
      </c>
      <c r="B17572" t="s">
        <v>17578</v>
      </c>
      <c r="C17572">
        <v>3256</v>
      </c>
      <c r="D17572">
        <v>11634</v>
      </c>
      <c r="E17572">
        <v>1.2470000000000001</v>
      </c>
      <c r="F17572">
        <v>2.407</v>
      </c>
      <c r="G17572">
        <v>0.318</v>
      </c>
      <c r="H17572">
        <v>1.268</v>
      </c>
      <c r="I17572">
        <v>0.34799999999999998</v>
      </c>
      <c r="J17572">
        <v>0.91</v>
      </c>
    </row>
    <row r="17573" spans="1:10" x14ac:dyDescent="0.25">
      <c r="A17573">
        <v>17572</v>
      </c>
      <c r="B17573" t="s">
        <v>17579</v>
      </c>
      <c r="C17573">
        <v>1767</v>
      </c>
      <c r="D17573">
        <v>2518</v>
      </c>
      <c r="E17573">
        <v>0.67700000000000005</v>
      </c>
      <c r="F17573">
        <v>0.52100000000000002</v>
      </c>
      <c r="G17573">
        <v>-0.56299999999999994</v>
      </c>
      <c r="H17573">
        <v>-0.94</v>
      </c>
      <c r="I17573" t="s">
        <v>20841</v>
      </c>
      <c r="J17573">
        <v>-0.41599999999999998</v>
      </c>
    </row>
    <row r="17574" spans="1:10" x14ac:dyDescent="0.25">
      <c r="A17574">
        <v>17573</v>
      </c>
      <c r="B17574" t="s">
        <v>17580</v>
      </c>
      <c r="C17574">
        <v>1809</v>
      </c>
      <c r="D17574">
        <v>2495</v>
      </c>
      <c r="E17574">
        <v>0.69299999999999995</v>
      </c>
      <c r="F17574">
        <v>0.51600000000000001</v>
      </c>
      <c r="G17574">
        <v>-0.52900000000000003</v>
      </c>
      <c r="H17574">
        <v>-0.95399999999999996</v>
      </c>
      <c r="I17574" t="s">
        <v>20841</v>
      </c>
      <c r="J17574">
        <v>-0.46400000000000002</v>
      </c>
    </row>
    <row r="17575" spans="1:10" x14ac:dyDescent="0.25">
      <c r="A17575">
        <v>17574</v>
      </c>
      <c r="B17575" t="s">
        <v>17581</v>
      </c>
      <c r="C17575">
        <v>3351</v>
      </c>
      <c r="D17575">
        <v>7901</v>
      </c>
      <c r="E17575">
        <v>1.2829999999999999</v>
      </c>
      <c r="F17575">
        <v>1.635</v>
      </c>
      <c r="G17575">
        <v>0.36</v>
      </c>
      <c r="H17575">
        <v>0.70899999999999996</v>
      </c>
      <c r="I17575">
        <v>2.1880000000000002</v>
      </c>
      <c r="J17575">
        <v>0.31</v>
      </c>
    </row>
    <row r="17576" spans="1:10" x14ac:dyDescent="0.25">
      <c r="A17576">
        <v>17575</v>
      </c>
      <c r="B17576" t="s">
        <v>17582</v>
      </c>
      <c r="C17576">
        <v>1753</v>
      </c>
      <c r="D17576">
        <v>2454</v>
      </c>
      <c r="E17576">
        <v>0.67100000000000004</v>
      </c>
      <c r="F17576">
        <v>0.50800000000000001</v>
      </c>
      <c r="G17576">
        <v>-0.57499999999999996</v>
      </c>
      <c r="H17576">
        <v>-0.97799999999999998</v>
      </c>
      <c r="I17576" t="s">
        <v>20841</v>
      </c>
      <c r="J17576">
        <v>-0.442</v>
      </c>
    </row>
    <row r="17577" spans="1:10" x14ac:dyDescent="0.25">
      <c r="A17577">
        <v>17576</v>
      </c>
      <c r="B17577" t="s">
        <v>17583</v>
      </c>
      <c r="C17577">
        <v>2221</v>
      </c>
      <c r="D17577">
        <v>2396</v>
      </c>
      <c r="E17577">
        <v>0.85099999999999998</v>
      </c>
      <c r="F17577">
        <v>0.496</v>
      </c>
      <c r="G17577">
        <v>-0.23300000000000001</v>
      </c>
      <c r="H17577">
        <v>-1.012</v>
      </c>
      <c r="I17577" t="s">
        <v>20841</v>
      </c>
      <c r="J17577">
        <v>-0.81799999999999995</v>
      </c>
    </row>
    <row r="17578" spans="1:10" x14ac:dyDescent="0.25">
      <c r="A17578">
        <v>17577</v>
      </c>
      <c r="B17578" t="s">
        <v>17584</v>
      </c>
      <c r="C17578">
        <v>2675</v>
      </c>
      <c r="D17578">
        <v>6713</v>
      </c>
      <c r="E17578">
        <v>1.024</v>
      </c>
      <c r="F17578">
        <v>1.389</v>
      </c>
      <c r="G17578">
        <v>3.5000000000000003E-2</v>
      </c>
      <c r="H17578">
        <v>0.47399999999999998</v>
      </c>
      <c r="I17578">
        <v>0.45900000000000002</v>
      </c>
      <c r="J17578">
        <v>0.4</v>
      </c>
    </row>
    <row r="17579" spans="1:10" x14ac:dyDescent="0.25">
      <c r="A17579">
        <v>17578</v>
      </c>
      <c r="B17579" t="s">
        <v>17585</v>
      </c>
      <c r="C17579">
        <v>2982</v>
      </c>
      <c r="D17579">
        <v>6209</v>
      </c>
      <c r="E17579">
        <v>1.1419999999999999</v>
      </c>
      <c r="F17579">
        <v>1.2849999999999999</v>
      </c>
      <c r="G17579">
        <v>0.192</v>
      </c>
      <c r="H17579">
        <v>0.36199999999999999</v>
      </c>
      <c r="I17579">
        <v>0.17</v>
      </c>
      <c r="J17579">
        <v>0.13100000000000001</v>
      </c>
    </row>
    <row r="17580" spans="1:10" x14ac:dyDescent="0.25">
      <c r="A17580">
        <v>17579</v>
      </c>
      <c r="B17580" t="s">
        <v>17586</v>
      </c>
      <c r="C17580">
        <v>2521</v>
      </c>
      <c r="D17580">
        <v>7418</v>
      </c>
      <c r="E17580">
        <v>0.96499999999999997</v>
      </c>
      <c r="F17580">
        <v>1.5349999999999999</v>
      </c>
      <c r="G17580">
        <v>-5.0999999999999997E-2</v>
      </c>
      <c r="H17580">
        <v>0.61799999999999999</v>
      </c>
      <c r="I17580">
        <v>0.41499999999999998</v>
      </c>
      <c r="J17580">
        <v>0.63</v>
      </c>
    </row>
    <row r="17581" spans="1:10" x14ac:dyDescent="0.25">
      <c r="A17581">
        <v>17580</v>
      </c>
      <c r="B17581" t="s">
        <v>17587</v>
      </c>
      <c r="C17581">
        <v>2276</v>
      </c>
      <c r="D17581">
        <v>4189</v>
      </c>
      <c r="E17581">
        <v>0.872</v>
      </c>
      <c r="F17581">
        <v>0.86699999999999999</v>
      </c>
      <c r="G17581">
        <v>-0.19800000000000001</v>
      </c>
      <c r="H17581">
        <v>-0.20599999999999999</v>
      </c>
      <c r="I17581">
        <v>-0.193</v>
      </c>
      <c r="J17581">
        <v>-4.7E-2</v>
      </c>
    </row>
    <row r="17582" spans="1:10" x14ac:dyDescent="0.25">
      <c r="A17582">
        <v>17581</v>
      </c>
      <c r="B17582" t="s">
        <v>17588</v>
      </c>
      <c r="C17582">
        <v>2688</v>
      </c>
      <c r="D17582">
        <v>6898</v>
      </c>
      <c r="E17582">
        <v>1.0289999999999999</v>
      </c>
      <c r="F17582">
        <v>1.427</v>
      </c>
      <c r="G17582">
        <v>4.2000000000000003E-2</v>
      </c>
      <c r="H17582">
        <v>0.51300000000000001</v>
      </c>
      <c r="I17582">
        <v>0</v>
      </c>
      <c r="J17582">
        <v>0.432</v>
      </c>
    </row>
    <row r="17583" spans="1:10" x14ac:dyDescent="0.25">
      <c r="A17583">
        <v>17582</v>
      </c>
      <c r="B17583" t="s">
        <v>17589</v>
      </c>
      <c r="C17583">
        <v>2477</v>
      </c>
      <c r="D17583">
        <v>5840</v>
      </c>
      <c r="E17583">
        <v>0.94899999999999995</v>
      </c>
      <c r="F17583">
        <v>1.208</v>
      </c>
      <c r="G17583">
        <v>-7.5999999999999998E-2</v>
      </c>
      <c r="H17583">
        <v>0.27300000000000002</v>
      </c>
      <c r="I17583">
        <v>0.193</v>
      </c>
      <c r="J17583">
        <v>0.31</v>
      </c>
    </row>
    <row r="17584" spans="1:10" x14ac:dyDescent="0.25">
      <c r="A17584">
        <v>17583</v>
      </c>
      <c r="B17584" t="s">
        <v>17590</v>
      </c>
      <c r="C17584">
        <v>2584</v>
      </c>
      <c r="D17584">
        <v>10407</v>
      </c>
      <c r="E17584">
        <v>0.99</v>
      </c>
      <c r="F17584">
        <v>2.1539999999999999</v>
      </c>
      <c r="G17584">
        <v>-1.4999999999999999E-2</v>
      </c>
      <c r="H17584">
        <v>1.107</v>
      </c>
      <c r="I17584">
        <v>0.126</v>
      </c>
      <c r="J17584">
        <v>1.0820000000000001</v>
      </c>
    </row>
    <row r="17585" spans="1:10" x14ac:dyDescent="0.25">
      <c r="A17585">
        <v>17584</v>
      </c>
      <c r="B17585" t="s">
        <v>17591</v>
      </c>
      <c r="C17585">
        <v>2649</v>
      </c>
      <c r="D17585">
        <v>6024</v>
      </c>
      <c r="E17585">
        <v>1.0149999999999999</v>
      </c>
      <c r="F17585">
        <v>1.2470000000000001</v>
      </c>
      <c r="G17585">
        <v>2.1000000000000001E-2</v>
      </c>
      <c r="H17585">
        <v>0.318</v>
      </c>
      <c r="I17585">
        <v>0</v>
      </c>
      <c r="J17585">
        <v>0.25800000000000001</v>
      </c>
    </row>
    <row r="17586" spans="1:10" x14ac:dyDescent="0.25">
      <c r="A17586">
        <v>17585</v>
      </c>
      <c r="B17586" t="s">
        <v>17592</v>
      </c>
      <c r="C17586">
        <v>1693</v>
      </c>
      <c r="D17586">
        <v>2542</v>
      </c>
      <c r="E17586">
        <v>0.64800000000000002</v>
      </c>
      <c r="F17586">
        <v>0.52600000000000002</v>
      </c>
      <c r="G17586">
        <v>-0.625</v>
      </c>
      <c r="H17586">
        <v>-0.92700000000000005</v>
      </c>
      <c r="I17586" t="s">
        <v>20841</v>
      </c>
      <c r="J17586">
        <v>-0.34100000000000003</v>
      </c>
    </row>
    <row r="17587" spans="1:10" x14ac:dyDescent="0.25">
      <c r="A17587">
        <v>17586</v>
      </c>
      <c r="B17587" t="s">
        <v>17593</v>
      </c>
      <c r="C17587">
        <v>2431</v>
      </c>
      <c r="D17587">
        <v>6403</v>
      </c>
      <c r="E17587">
        <v>0.93100000000000005</v>
      </c>
      <c r="F17587">
        <v>1.325</v>
      </c>
      <c r="G17587">
        <v>-0.10299999999999999</v>
      </c>
      <c r="H17587">
        <v>0.40600000000000003</v>
      </c>
      <c r="I17587">
        <v>1</v>
      </c>
      <c r="J17587">
        <v>0.47</v>
      </c>
    </row>
    <row r="17588" spans="1:10" x14ac:dyDescent="0.25">
      <c r="A17588">
        <v>17587</v>
      </c>
      <c r="B17588" t="s">
        <v>17594</v>
      </c>
      <c r="C17588">
        <v>3824</v>
      </c>
      <c r="D17588">
        <v>7261</v>
      </c>
      <c r="E17588">
        <v>1.4650000000000001</v>
      </c>
      <c r="F17588">
        <v>1.5029999999999999</v>
      </c>
      <c r="G17588">
        <v>0.55000000000000004</v>
      </c>
      <c r="H17588">
        <v>0.58699999999999997</v>
      </c>
      <c r="I17588">
        <v>1.3220000000000001</v>
      </c>
      <c r="J17588">
        <v>-2E-3</v>
      </c>
    </row>
    <row r="17589" spans="1:10" x14ac:dyDescent="0.25">
      <c r="A17589">
        <v>17588</v>
      </c>
      <c r="B17589" t="s">
        <v>17595</v>
      </c>
      <c r="C17589">
        <v>2064</v>
      </c>
      <c r="D17589">
        <v>5149</v>
      </c>
      <c r="E17589">
        <v>0.79</v>
      </c>
      <c r="F17589">
        <v>1.0649999999999999</v>
      </c>
      <c r="G17589">
        <v>-0.33900000000000002</v>
      </c>
      <c r="H17589">
        <v>9.1999999999999998E-2</v>
      </c>
      <c r="I17589">
        <v>1.3919999999999999</v>
      </c>
      <c r="J17589">
        <v>0.39100000000000001</v>
      </c>
    </row>
    <row r="17590" spans="1:10" x14ac:dyDescent="0.25">
      <c r="A17590">
        <v>17589</v>
      </c>
      <c r="B17590" t="s">
        <v>17596</v>
      </c>
      <c r="C17590">
        <v>2642</v>
      </c>
      <c r="D17590">
        <v>7843</v>
      </c>
      <c r="E17590">
        <v>1.012</v>
      </c>
      <c r="F17590">
        <v>1.623</v>
      </c>
      <c r="G17590">
        <v>1.7000000000000001E-2</v>
      </c>
      <c r="H17590">
        <v>0.69899999999999995</v>
      </c>
      <c r="I17590">
        <v>2.2559999999999998</v>
      </c>
      <c r="J17590">
        <v>0.64200000000000002</v>
      </c>
    </row>
    <row r="17591" spans="1:10" x14ac:dyDescent="0.25">
      <c r="A17591">
        <v>17590</v>
      </c>
      <c r="B17591" t="s">
        <v>17597</v>
      </c>
      <c r="C17591">
        <v>2451</v>
      </c>
      <c r="D17591">
        <v>5335</v>
      </c>
      <c r="E17591">
        <v>0.93899999999999995</v>
      </c>
      <c r="F17591">
        <v>1.1040000000000001</v>
      </c>
      <c r="G17591">
        <v>-9.0999999999999998E-2</v>
      </c>
      <c r="H17591">
        <v>0.14299999999999999</v>
      </c>
      <c r="I17591">
        <v>0.73699999999999999</v>
      </c>
      <c r="J17591">
        <v>0.19500000000000001</v>
      </c>
    </row>
    <row r="17592" spans="1:10" x14ac:dyDescent="0.25">
      <c r="A17592">
        <v>17591</v>
      </c>
      <c r="B17592" t="s">
        <v>17598</v>
      </c>
      <c r="C17592">
        <v>2293</v>
      </c>
      <c r="D17592">
        <v>6888</v>
      </c>
      <c r="E17592">
        <v>0.878</v>
      </c>
      <c r="F17592">
        <v>1.425</v>
      </c>
      <c r="G17592">
        <v>-0.187</v>
      </c>
      <c r="H17592">
        <v>0.51100000000000001</v>
      </c>
      <c r="I17592">
        <v>0.54100000000000004</v>
      </c>
      <c r="J17592">
        <v>0.65900000000000003</v>
      </c>
    </row>
    <row r="17593" spans="1:10" x14ac:dyDescent="0.25">
      <c r="A17593">
        <v>17592</v>
      </c>
      <c r="B17593" t="s">
        <v>17599</v>
      </c>
      <c r="C17593">
        <v>1817</v>
      </c>
      <c r="D17593">
        <v>2584</v>
      </c>
      <c r="E17593">
        <v>0.69599999999999995</v>
      </c>
      <c r="F17593">
        <v>0.53500000000000003</v>
      </c>
      <c r="G17593">
        <v>-0.52300000000000002</v>
      </c>
      <c r="H17593">
        <v>-0.90300000000000002</v>
      </c>
      <c r="I17593" t="s">
        <v>20841</v>
      </c>
      <c r="J17593">
        <v>-0.41899999999999998</v>
      </c>
    </row>
    <row r="17594" spans="1:10" x14ac:dyDescent="0.25">
      <c r="A17594">
        <v>17593</v>
      </c>
      <c r="B17594" t="s">
        <v>17600</v>
      </c>
      <c r="C17594">
        <v>2984</v>
      </c>
      <c r="D17594">
        <v>8244</v>
      </c>
      <c r="E17594">
        <v>1.143</v>
      </c>
      <c r="F17594">
        <v>1.706</v>
      </c>
      <c r="G17594">
        <v>0.193</v>
      </c>
      <c r="H17594">
        <v>0.77100000000000002</v>
      </c>
      <c r="I17594">
        <v>0.63700000000000001</v>
      </c>
      <c r="J17594">
        <v>0.53900000000000003</v>
      </c>
    </row>
    <row r="17595" spans="1:10" x14ac:dyDescent="0.25">
      <c r="A17595">
        <v>17594</v>
      </c>
      <c r="B17595" t="s">
        <v>17601</v>
      </c>
      <c r="C17595">
        <v>2871</v>
      </c>
      <c r="D17595">
        <v>7486</v>
      </c>
      <c r="E17595">
        <v>1.1000000000000001</v>
      </c>
      <c r="F17595">
        <v>1.5489999999999999</v>
      </c>
      <c r="G17595">
        <v>0.13700000000000001</v>
      </c>
      <c r="H17595">
        <v>0.63100000000000001</v>
      </c>
      <c r="I17595">
        <v>1.6779999999999999</v>
      </c>
      <c r="J17595">
        <v>0.45500000000000002</v>
      </c>
    </row>
    <row r="17596" spans="1:10" x14ac:dyDescent="0.25">
      <c r="A17596">
        <v>17595</v>
      </c>
      <c r="B17596" t="s">
        <v>17602</v>
      </c>
      <c r="C17596">
        <v>1849</v>
      </c>
      <c r="D17596">
        <v>2657</v>
      </c>
      <c r="E17596">
        <v>0.70799999999999996</v>
      </c>
      <c r="F17596">
        <v>0.55000000000000004</v>
      </c>
      <c r="G17596">
        <v>-0.498</v>
      </c>
      <c r="H17596">
        <v>-0.86299999999999999</v>
      </c>
      <c r="I17596" t="s">
        <v>20841</v>
      </c>
      <c r="J17596">
        <v>-0.40400000000000003</v>
      </c>
    </row>
    <row r="17597" spans="1:10" x14ac:dyDescent="0.25">
      <c r="A17597">
        <v>17596</v>
      </c>
      <c r="B17597" t="s">
        <v>17603</v>
      </c>
      <c r="C17597">
        <v>3132</v>
      </c>
      <c r="D17597">
        <v>6705</v>
      </c>
      <c r="E17597">
        <v>1.2</v>
      </c>
      <c r="F17597">
        <v>1.387</v>
      </c>
      <c r="G17597">
        <v>0.26200000000000001</v>
      </c>
      <c r="H17597">
        <v>0.47199999999999998</v>
      </c>
      <c r="I17597">
        <v>0.193</v>
      </c>
      <c r="J17597">
        <v>0.17100000000000001</v>
      </c>
    </row>
    <row r="17598" spans="1:10" x14ac:dyDescent="0.25">
      <c r="A17598">
        <v>17597</v>
      </c>
      <c r="B17598" t="s">
        <v>17604</v>
      </c>
      <c r="C17598">
        <v>3686</v>
      </c>
      <c r="D17598">
        <v>5991</v>
      </c>
      <c r="E17598">
        <v>1.4119999999999999</v>
      </c>
      <c r="F17598">
        <v>1.24</v>
      </c>
      <c r="G17598">
        <v>0.497</v>
      </c>
      <c r="H17598">
        <v>0.31</v>
      </c>
      <c r="I17598">
        <v>1.3220000000000001</v>
      </c>
      <c r="J17598">
        <v>-0.22700000000000001</v>
      </c>
    </row>
    <row r="17599" spans="1:10" x14ac:dyDescent="0.25">
      <c r="A17599">
        <v>17598</v>
      </c>
      <c r="B17599" t="s">
        <v>17605</v>
      </c>
      <c r="C17599">
        <v>1818</v>
      </c>
      <c r="D17599">
        <v>2607</v>
      </c>
      <c r="E17599">
        <v>0.69599999999999995</v>
      </c>
      <c r="F17599">
        <v>0.53900000000000003</v>
      </c>
      <c r="G17599">
        <v>-0.52200000000000002</v>
      </c>
      <c r="H17599">
        <v>-0.89</v>
      </c>
      <c r="I17599" t="s">
        <v>20841</v>
      </c>
      <c r="J17599">
        <v>-0.40699999999999997</v>
      </c>
    </row>
    <row r="17600" spans="1:10" x14ac:dyDescent="0.25">
      <c r="A17600">
        <v>17599</v>
      </c>
      <c r="B17600" t="s">
        <v>17606</v>
      </c>
      <c r="C17600">
        <v>2977</v>
      </c>
      <c r="D17600">
        <v>7752</v>
      </c>
      <c r="E17600">
        <v>1.1399999999999999</v>
      </c>
      <c r="F17600">
        <v>1.6040000000000001</v>
      </c>
      <c r="G17600">
        <v>0.189</v>
      </c>
      <c r="H17600">
        <v>0.68200000000000005</v>
      </c>
      <c r="I17600">
        <v>2.6110000000000002</v>
      </c>
      <c r="J17600">
        <v>0.45300000000000001</v>
      </c>
    </row>
    <row r="17601" spans="1:10" x14ac:dyDescent="0.25">
      <c r="A17601">
        <v>17600</v>
      </c>
      <c r="B17601" t="s">
        <v>17607</v>
      </c>
      <c r="C17601">
        <v>2895</v>
      </c>
      <c r="D17601">
        <v>7122</v>
      </c>
      <c r="E17601">
        <v>1.109</v>
      </c>
      <c r="F17601">
        <v>1.474</v>
      </c>
      <c r="G17601">
        <v>0.14899999999999999</v>
      </c>
      <c r="H17601">
        <v>0.56000000000000005</v>
      </c>
      <c r="I17601">
        <v>1.379</v>
      </c>
      <c r="J17601">
        <v>0.371</v>
      </c>
    </row>
    <row r="17602" spans="1:10" x14ac:dyDescent="0.25">
      <c r="A17602">
        <v>17601</v>
      </c>
      <c r="B17602" t="s">
        <v>17608</v>
      </c>
      <c r="C17602">
        <v>1836</v>
      </c>
      <c r="D17602">
        <v>2563</v>
      </c>
      <c r="E17602">
        <v>0.70299999999999996</v>
      </c>
      <c r="F17602">
        <v>0.53</v>
      </c>
      <c r="G17602">
        <v>-0.50800000000000001</v>
      </c>
      <c r="H17602">
        <v>-0.91500000000000004</v>
      </c>
      <c r="I17602" t="s">
        <v>20841</v>
      </c>
      <c r="J17602">
        <v>-0.44600000000000001</v>
      </c>
    </row>
    <row r="17603" spans="1:10" x14ac:dyDescent="0.25">
      <c r="A17603">
        <v>17602</v>
      </c>
      <c r="B17603" t="s">
        <v>17609</v>
      </c>
      <c r="C17603">
        <v>2527</v>
      </c>
      <c r="D17603">
        <v>6105</v>
      </c>
      <c r="E17603">
        <v>0.96799999999999997</v>
      </c>
      <c r="F17603">
        <v>1.2629999999999999</v>
      </c>
      <c r="G17603">
        <v>-4.7E-2</v>
      </c>
      <c r="H17603">
        <v>0.33700000000000002</v>
      </c>
      <c r="I17603">
        <v>2.044</v>
      </c>
      <c r="J17603">
        <v>0.34499999999999997</v>
      </c>
    </row>
    <row r="17604" spans="1:10" x14ac:dyDescent="0.25">
      <c r="A17604">
        <v>17603</v>
      </c>
      <c r="B17604" t="s">
        <v>17610</v>
      </c>
      <c r="C17604">
        <v>2492</v>
      </c>
      <c r="D17604">
        <v>2448</v>
      </c>
      <c r="E17604">
        <v>0.95399999999999996</v>
      </c>
      <c r="F17604">
        <v>0.50700000000000001</v>
      </c>
      <c r="G17604">
        <v>-6.7000000000000004E-2</v>
      </c>
      <c r="H17604">
        <v>-0.98099999999999998</v>
      </c>
      <c r="I17604" t="s">
        <v>20841</v>
      </c>
      <c r="J17604">
        <v>-0.95299999999999996</v>
      </c>
    </row>
    <row r="17605" spans="1:10" x14ac:dyDescent="0.25">
      <c r="A17605">
        <v>17604</v>
      </c>
      <c r="B17605" t="s">
        <v>17611</v>
      </c>
      <c r="C17605">
        <v>1746</v>
      </c>
      <c r="D17605">
        <v>2606</v>
      </c>
      <c r="E17605">
        <v>0.66900000000000004</v>
      </c>
      <c r="F17605">
        <v>0.53900000000000003</v>
      </c>
      <c r="G17605">
        <v>-0.58099999999999996</v>
      </c>
      <c r="H17605">
        <v>-0.89100000000000001</v>
      </c>
      <c r="I17605" t="s">
        <v>20841</v>
      </c>
      <c r="J17605">
        <v>-0.35</v>
      </c>
    </row>
    <row r="17606" spans="1:10" x14ac:dyDescent="0.25">
      <c r="A17606">
        <v>17605</v>
      </c>
      <c r="B17606" t="s">
        <v>17612</v>
      </c>
      <c r="C17606">
        <v>1750</v>
      </c>
      <c r="D17606">
        <v>3482</v>
      </c>
      <c r="E17606">
        <v>0.67</v>
      </c>
      <c r="F17606">
        <v>0.72099999999999997</v>
      </c>
      <c r="G17606">
        <v>-0.57699999999999996</v>
      </c>
      <c r="H17606">
        <v>-0.47299999999999998</v>
      </c>
      <c r="I17606" t="s">
        <v>20841</v>
      </c>
      <c r="J17606">
        <v>6.5000000000000002E-2</v>
      </c>
    </row>
    <row r="17607" spans="1:10" x14ac:dyDescent="0.25">
      <c r="A17607">
        <v>17606</v>
      </c>
      <c r="B17607" t="s">
        <v>17613</v>
      </c>
      <c r="C17607">
        <v>1743</v>
      </c>
      <c r="D17607">
        <v>2680</v>
      </c>
      <c r="E17607">
        <v>0.66800000000000004</v>
      </c>
      <c r="F17607">
        <v>0.55500000000000005</v>
      </c>
      <c r="G17607">
        <v>-0.58299999999999996</v>
      </c>
      <c r="H17607">
        <v>-0.85099999999999998</v>
      </c>
      <c r="I17607" t="s">
        <v>20841</v>
      </c>
      <c r="J17607">
        <v>-0.307</v>
      </c>
    </row>
    <row r="17608" spans="1:10" x14ac:dyDescent="0.25">
      <c r="A17608">
        <v>17607</v>
      </c>
      <c r="B17608" t="s">
        <v>17614</v>
      </c>
      <c r="C17608">
        <v>1682</v>
      </c>
      <c r="D17608">
        <v>2736</v>
      </c>
      <c r="E17608">
        <v>0.64400000000000002</v>
      </c>
      <c r="F17608">
        <v>0.56599999999999995</v>
      </c>
      <c r="G17608">
        <v>-0.63400000000000001</v>
      </c>
      <c r="H17608">
        <v>-0.82099999999999995</v>
      </c>
      <c r="I17608" t="s">
        <v>20841</v>
      </c>
      <c r="J17608">
        <v>-0.22600000000000001</v>
      </c>
    </row>
    <row r="17609" spans="1:10" x14ac:dyDescent="0.25">
      <c r="A17609">
        <v>17608</v>
      </c>
      <c r="B17609" t="s">
        <v>17615</v>
      </c>
      <c r="C17609">
        <v>1672</v>
      </c>
      <c r="D17609">
        <v>2482</v>
      </c>
      <c r="E17609">
        <v>0.64</v>
      </c>
      <c r="F17609">
        <v>0.51400000000000001</v>
      </c>
      <c r="G17609">
        <v>-0.64300000000000002</v>
      </c>
      <c r="H17609">
        <v>-0.96099999999999997</v>
      </c>
      <c r="I17609" t="s">
        <v>20841</v>
      </c>
      <c r="J17609">
        <v>-0.35699999999999998</v>
      </c>
    </row>
    <row r="17610" spans="1:10" x14ac:dyDescent="0.25">
      <c r="A17610">
        <v>17609</v>
      </c>
      <c r="B17610" t="s">
        <v>17616</v>
      </c>
      <c r="C17610">
        <v>1645</v>
      </c>
      <c r="D17610">
        <v>2561</v>
      </c>
      <c r="E17610">
        <v>0.63</v>
      </c>
      <c r="F17610">
        <v>0.53</v>
      </c>
      <c r="G17610">
        <v>-0.66700000000000004</v>
      </c>
      <c r="H17610">
        <v>-0.91600000000000004</v>
      </c>
      <c r="I17610" t="s">
        <v>20841</v>
      </c>
      <c r="J17610">
        <v>-0.28899999999999998</v>
      </c>
    </row>
    <row r="17611" spans="1:10" x14ac:dyDescent="0.25">
      <c r="A17611">
        <v>17610</v>
      </c>
      <c r="B17611" t="s">
        <v>17617</v>
      </c>
      <c r="C17611">
        <v>1641</v>
      </c>
      <c r="D17611">
        <v>2393</v>
      </c>
      <c r="E17611">
        <v>0.628</v>
      </c>
      <c r="F17611">
        <v>0.495</v>
      </c>
      <c r="G17611">
        <v>-0.67</v>
      </c>
      <c r="H17611">
        <v>-1.014</v>
      </c>
      <c r="I17611" t="s">
        <v>20841</v>
      </c>
      <c r="J17611">
        <v>-0.38300000000000001</v>
      </c>
    </row>
    <row r="17612" spans="1:10" x14ac:dyDescent="0.25">
      <c r="A17612">
        <v>17611</v>
      </c>
      <c r="B17612" t="s">
        <v>17618</v>
      </c>
      <c r="C17612">
        <v>1654</v>
      </c>
      <c r="D17612">
        <v>2491</v>
      </c>
      <c r="E17612">
        <v>0.63300000000000001</v>
      </c>
      <c r="F17612">
        <v>0.51500000000000001</v>
      </c>
      <c r="G17612">
        <v>-0.65900000000000003</v>
      </c>
      <c r="H17612">
        <v>-0.95599999999999996</v>
      </c>
      <c r="I17612" t="s">
        <v>20841</v>
      </c>
      <c r="J17612">
        <v>-0.33700000000000002</v>
      </c>
    </row>
    <row r="17613" spans="1:10" x14ac:dyDescent="0.25">
      <c r="A17613">
        <v>17612</v>
      </c>
      <c r="B17613" t="s">
        <v>17619</v>
      </c>
      <c r="C17613">
        <v>2641</v>
      </c>
      <c r="D17613">
        <v>6001</v>
      </c>
      <c r="E17613">
        <v>1.0109999999999999</v>
      </c>
      <c r="F17613">
        <v>1.242</v>
      </c>
      <c r="G17613">
        <v>1.6E-2</v>
      </c>
      <c r="H17613">
        <v>0.312</v>
      </c>
      <c r="I17613">
        <v>0.193</v>
      </c>
      <c r="J17613">
        <v>0.25700000000000001</v>
      </c>
    </row>
    <row r="17614" spans="1:10" x14ac:dyDescent="0.25">
      <c r="A17614">
        <v>17613</v>
      </c>
      <c r="B17614" t="s">
        <v>17620</v>
      </c>
      <c r="C17614">
        <v>2425</v>
      </c>
      <c r="D17614">
        <v>7264</v>
      </c>
      <c r="E17614">
        <v>0.92900000000000005</v>
      </c>
      <c r="F17614">
        <v>1.5029999999999999</v>
      </c>
      <c r="G17614">
        <v>-0.107</v>
      </c>
      <c r="H17614">
        <v>0.58799999999999997</v>
      </c>
      <c r="I17614">
        <v>0.24099999999999999</v>
      </c>
      <c r="J17614">
        <v>0.65500000000000003</v>
      </c>
    </row>
    <row r="17615" spans="1:10" x14ac:dyDescent="0.25">
      <c r="A17615">
        <v>17614</v>
      </c>
      <c r="B17615" t="s">
        <v>17621</v>
      </c>
      <c r="C17615">
        <v>1698</v>
      </c>
      <c r="D17615">
        <v>2453</v>
      </c>
      <c r="E17615">
        <v>0.65</v>
      </c>
      <c r="F17615">
        <v>0.50800000000000001</v>
      </c>
      <c r="G17615">
        <v>-0.621</v>
      </c>
      <c r="H17615">
        <v>-0.97799999999999998</v>
      </c>
      <c r="I17615" t="s">
        <v>20841</v>
      </c>
      <c r="J17615">
        <v>-0.39700000000000002</v>
      </c>
    </row>
    <row r="17616" spans="1:10" x14ac:dyDescent="0.25">
      <c r="A17616">
        <v>17615</v>
      </c>
      <c r="B17616" t="s">
        <v>17622</v>
      </c>
      <c r="C17616">
        <v>2464</v>
      </c>
      <c r="D17616">
        <v>6664</v>
      </c>
      <c r="E17616">
        <v>0.94399999999999995</v>
      </c>
      <c r="F17616">
        <v>1.379</v>
      </c>
      <c r="G17616">
        <v>-8.4000000000000005E-2</v>
      </c>
      <c r="H17616">
        <v>0.46400000000000002</v>
      </c>
      <c r="I17616">
        <v>2.7879999999999998</v>
      </c>
      <c r="J17616">
        <v>0.50800000000000001</v>
      </c>
    </row>
    <row r="17617" spans="1:10" x14ac:dyDescent="0.25">
      <c r="A17617">
        <v>17616</v>
      </c>
      <c r="B17617" t="s">
        <v>17623</v>
      </c>
      <c r="C17617">
        <v>1742</v>
      </c>
      <c r="D17617">
        <v>2588</v>
      </c>
      <c r="E17617">
        <v>0.66700000000000004</v>
      </c>
      <c r="F17617">
        <v>0.53600000000000003</v>
      </c>
      <c r="G17617">
        <v>-0.58399999999999996</v>
      </c>
      <c r="H17617">
        <v>-0.90100000000000002</v>
      </c>
      <c r="I17617" t="s">
        <v>20841</v>
      </c>
      <c r="J17617">
        <v>-0.35599999999999998</v>
      </c>
    </row>
    <row r="17618" spans="1:10" x14ac:dyDescent="0.25">
      <c r="A17618">
        <v>17617</v>
      </c>
      <c r="B17618" t="s">
        <v>17624</v>
      </c>
      <c r="C17618">
        <v>4690</v>
      </c>
      <c r="D17618">
        <v>7139</v>
      </c>
      <c r="E17618">
        <v>1.796</v>
      </c>
      <c r="F17618">
        <v>1.4770000000000001</v>
      </c>
      <c r="G17618">
        <v>0.84499999999999997</v>
      </c>
      <c r="H17618">
        <v>0.56299999999999994</v>
      </c>
      <c r="I17618">
        <v>0.80700000000000005</v>
      </c>
      <c r="J17618">
        <v>-0.32100000000000001</v>
      </c>
    </row>
    <row r="17619" spans="1:10" x14ac:dyDescent="0.25">
      <c r="A17619">
        <v>17618</v>
      </c>
      <c r="B17619" t="s">
        <v>17625</v>
      </c>
      <c r="C17619">
        <v>3039</v>
      </c>
      <c r="D17619">
        <v>9557</v>
      </c>
      <c r="E17619">
        <v>1.1639999999999999</v>
      </c>
      <c r="F17619">
        <v>1.978</v>
      </c>
      <c r="G17619">
        <v>0.219</v>
      </c>
      <c r="H17619">
        <v>0.98399999999999999</v>
      </c>
      <c r="I17619">
        <v>1</v>
      </c>
      <c r="J17619">
        <v>0.72599999999999998</v>
      </c>
    </row>
    <row r="17620" spans="1:10" x14ac:dyDescent="0.25">
      <c r="A17620">
        <v>17619</v>
      </c>
      <c r="B17620" t="s">
        <v>17626</v>
      </c>
      <c r="C17620">
        <v>3082</v>
      </c>
      <c r="D17620">
        <v>5705</v>
      </c>
      <c r="E17620">
        <v>1.18</v>
      </c>
      <c r="F17620">
        <v>1.181</v>
      </c>
      <c r="G17620">
        <v>0.23899999999999999</v>
      </c>
      <c r="H17620">
        <v>0.23899999999999999</v>
      </c>
      <c r="I17620">
        <v>1</v>
      </c>
      <c r="J17620">
        <v>-3.9E-2</v>
      </c>
    </row>
    <row r="17621" spans="1:10" x14ac:dyDescent="0.25">
      <c r="A17621">
        <v>17620</v>
      </c>
      <c r="B17621" t="s">
        <v>17627</v>
      </c>
      <c r="C17621">
        <v>3452</v>
      </c>
      <c r="D17621">
        <v>6818</v>
      </c>
      <c r="E17621">
        <v>1.3220000000000001</v>
      </c>
      <c r="F17621">
        <v>1.411</v>
      </c>
      <c r="G17621">
        <v>0.40300000000000002</v>
      </c>
      <c r="H17621">
        <v>0.497</v>
      </c>
      <c r="I17621">
        <v>0.77800000000000002</v>
      </c>
      <c r="J17621">
        <v>5.5E-2</v>
      </c>
    </row>
    <row r="17622" spans="1:10" x14ac:dyDescent="0.25">
      <c r="A17622">
        <v>17621</v>
      </c>
      <c r="B17622" t="s">
        <v>17628</v>
      </c>
      <c r="C17622">
        <v>2561</v>
      </c>
      <c r="D17622">
        <v>5441</v>
      </c>
      <c r="E17622">
        <v>0.98099999999999998</v>
      </c>
      <c r="F17622">
        <v>1.1259999999999999</v>
      </c>
      <c r="G17622">
        <v>-2.8000000000000001E-2</v>
      </c>
      <c r="H17622">
        <v>0.17100000000000001</v>
      </c>
      <c r="I17622">
        <v>0.32200000000000001</v>
      </c>
      <c r="J17622">
        <v>0.16</v>
      </c>
    </row>
    <row r="17623" spans="1:10" x14ac:dyDescent="0.25">
      <c r="A17623">
        <v>17622</v>
      </c>
      <c r="B17623" t="s">
        <v>17629</v>
      </c>
      <c r="C17623">
        <v>2952</v>
      </c>
      <c r="D17623">
        <v>5667</v>
      </c>
      <c r="E17623">
        <v>1.131</v>
      </c>
      <c r="F17623">
        <v>1.173</v>
      </c>
      <c r="G17623">
        <v>0.17699999999999999</v>
      </c>
      <c r="H17623">
        <v>0.23</v>
      </c>
      <c r="I17623">
        <v>-0.193</v>
      </c>
      <c r="J17623">
        <v>1.2999999999999999E-2</v>
      </c>
    </row>
    <row r="17624" spans="1:10" x14ac:dyDescent="0.25">
      <c r="A17624">
        <v>17623</v>
      </c>
      <c r="B17624" t="s">
        <v>17630</v>
      </c>
      <c r="C17624">
        <v>3531</v>
      </c>
      <c r="D17624">
        <v>7664</v>
      </c>
      <c r="E17624">
        <v>1.3520000000000001</v>
      </c>
      <c r="F17624">
        <v>1.5860000000000001</v>
      </c>
      <c r="G17624">
        <v>0.435</v>
      </c>
      <c r="H17624">
        <v>0.66500000000000004</v>
      </c>
      <c r="I17624">
        <v>1.8069999999999999</v>
      </c>
      <c r="J17624">
        <v>0.191</v>
      </c>
    </row>
    <row r="17625" spans="1:10" x14ac:dyDescent="0.25">
      <c r="A17625">
        <v>17624</v>
      </c>
      <c r="B17625" t="s">
        <v>17631</v>
      </c>
      <c r="C17625">
        <v>2923</v>
      </c>
      <c r="D17625">
        <v>7056</v>
      </c>
      <c r="E17625">
        <v>1.119</v>
      </c>
      <c r="F17625">
        <v>1.46</v>
      </c>
      <c r="G17625">
        <v>0.16300000000000001</v>
      </c>
      <c r="H17625">
        <v>0.54600000000000004</v>
      </c>
      <c r="I17625">
        <v>0.80700000000000005</v>
      </c>
      <c r="J17625">
        <v>0.34399999999999997</v>
      </c>
    </row>
    <row r="17626" spans="1:10" x14ac:dyDescent="0.25">
      <c r="A17626">
        <v>17625</v>
      </c>
      <c r="B17626" t="s">
        <v>17632</v>
      </c>
      <c r="C17626">
        <v>4654</v>
      </c>
      <c r="D17626">
        <v>12565</v>
      </c>
      <c r="E17626">
        <v>1.782</v>
      </c>
      <c r="F17626">
        <v>2.6</v>
      </c>
      <c r="G17626">
        <v>0.83399999999999996</v>
      </c>
      <c r="H17626">
        <v>1.379</v>
      </c>
      <c r="I17626">
        <v>0.34799999999999998</v>
      </c>
      <c r="J17626">
        <v>0.505</v>
      </c>
    </row>
    <row r="17627" spans="1:10" x14ac:dyDescent="0.25">
      <c r="A17627">
        <v>17626</v>
      </c>
      <c r="B17627" t="s">
        <v>17633</v>
      </c>
      <c r="C17627">
        <v>2657</v>
      </c>
      <c r="D17627">
        <v>10089</v>
      </c>
      <c r="E17627">
        <v>1.018</v>
      </c>
      <c r="F17627">
        <v>2.0880000000000001</v>
      </c>
      <c r="G17627">
        <v>2.5000000000000001E-2</v>
      </c>
      <c r="H17627">
        <v>1.0620000000000001</v>
      </c>
      <c r="I17627">
        <v>0.193</v>
      </c>
      <c r="J17627">
        <v>0.998</v>
      </c>
    </row>
    <row r="17628" spans="1:10" x14ac:dyDescent="0.25">
      <c r="A17628">
        <v>17627</v>
      </c>
      <c r="B17628" t="s">
        <v>17634</v>
      </c>
      <c r="C17628">
        <v>1808</v>
      </c>
      <c r="D17628">
        <v>2423</v>
      </c>
      <c r="E17628">
        <v>0.69199999999999995</v>
      </c>
      <c r="F17628">
        <v>0.501</v>
      </c>
      <c r="G17628">
        <v>-0.53</v>
      </c>
      <c r="H17628">
        <v>-0.996</v>
      </c>
      <c r="I17628" t="s">
        <v>20841</v>
      </c>
      <c r="J17628">
        <v>-0.505</v>
      </c>
    </row>
    <row r="17629" spans="1:10" x14ac:dyDescent="0.25">
      <c r="A17629">
        <v>17628</v>
      </c>
      <c r="B17629" t="s">
        <v>17635</v>
      </c>
      <c r="C17629">
        <v>1715</v>
      </c>
      <c r="D17629">
        <v>2466</v>
      </c>
      <c r="E17629">
        <v>0.65700000000000003</v>
      </c>
      <c r="F17629">
        <v>0.51</v>
      </c>
      <c r="G17629">
        <v>-0.60599999999999998</v>
      </c>
      <c r="H17629">
        <v>-0.97099999999999997</v>
      </c>
      <c r="I17629" t="s">
        <v>20841</v>
      </c>
      <c r="J17629">
        <v>-0.40300000000000002</v>
      </c>
    </row>
    <row r="17630" spans="1:10" x14ac:dyDescent="0.25">
      <c r="A17630">
        <v>17629</v>
      </c>
      <c r="B17630" t="s">
        <v>17636</v>
      </c>
      <c r="C17630">
        <v>1707</v>
      </c>
      <c r="D17630">
        <v>2675</v>
      </c>
      <c r="E17630">
        <v>0.65400000000000003</v>
      </c>
      <c r="F17630">
        <v>0.55400000000000005</v>
      </c>
      <c r="G17630">
        <v>-0.61299999999999999</v>
      </c>
      <c r="H17630">
        <v>-0.85299999999999998</v>
      </c>
      <c r="I17630" t="s">
        <v>20841</v>
      </c>
      <c r="J17630">
        <v>-0.27900000000000003</v>
      </c>
    </row>
    <row r="17631" spans="1:10" x14ac:dyDescent="0.25">
      <c r="A17631">
        <v>17630</v>
      </c>
      <c r="B17631" t="s">
        <v>17637</v>
      </c>
      <c r="C17631">
        <v>1731</v>
      </c>
      <c r="D17631">
        <v>10189</v>
      </c>
      <c r="E17631">
        <v>0.66300000000000003</v>
      </c>
      <c r="F17631">
        <v>2.1080000000000001</v>
      </c>
      <c r="G17631">
        <v>-0.59299999999999997</v>
      </c>
      <c r="H17631">
        <v>1.0760000000000001</v>
      </c>
      <c r="I17631" t="s">
        <v>20841</v>
      </c>
      <c r="J17631">
        <v>1.63</v>
      </c>
    </row>
    <row r="17632" spans="1:10" x14ac:dyDescent="0.25">
      <c r="A17632">
        <v>17631</v>
      </c>
      <c r="B17632" t="s">
        <v>17638</v>
      </c>
      <c r="C17632">
        <v>2532</v>
      </c>
      <c r="D17632">
        <v>8567</v>
      </c>
      <c r="E17632">
        <v>0.97</v>
      </c>
      <c r="F17632">
        <v>1.7729999999999999</v>
      </c>
      <c r="G17632">
        <v>-4.3999999999999997E-2</v>
      </c>
      <c r="H17632">
        <v>0.82599999999999996</v>
      </c>
      <c r="I17632">
        <v>-0.193</v>
      </c>
      <c r="J17632">
        <v>0.83099999999999996</v>
      </c>
    </row>
    <row r="17633" spans="1:10" x14ac:dyDescent="0.25">
      <c r="A17633">
        <v>17632</v>
      </c>
      <c r="B17633" t="s">
        <v>17639</v>
      </c>
      <c r="C17633">
        <v>1711</v>
      </c>
      <c r="D17633">
        <v>2598</v>
      </c>
      <c r="E17633">
        <v>0.65500000000000003</v>
      </c>
      <c r="F17633">
        <v>0.53800000000000003</v>
      </c>
      <c r="G17633">
        <v>-0.61</v>
      </c>
      <c r="H17633">
        <v>-0.89500000000000002</v>
      </c>
      <c r="I17633" t="s">
        <v>20841</v>
      </c>
      <c r="J17633">
        <v>-0.32500000000000001</v>
      </c>
    </row>
    <row r="17634" spans="1:10" x14ac:dyDescent="0.25">
      <c r="A17634">
        <v>17633</v>
      </c>
      <c r="B17634" t="s">
        <v>17640</v>
      </c>
      <c r="C17634">
        <v>3052</v>
      </c>
      <c r="D17634">
        <v>8358</v>
      </c>
      <c r="E17634">
        <v>1.169</v>
      </c>
      <c r="F17634">
        <v>1.73</v>
      </c>
      <c r="G17634">
        <v>0.22500000000000001</v>
      </c>
      <c r="H17634">
        <v>0.79</v>
      </c>
      <c r="I17634">
        <v>0.152</v>
      </c>
      <c r="J17634">
        <v>0.52600000000000002</v>
      </c>
    </row>
    <row r="17635" spans="1:10" x14ac:dyDescent="0.25">
      <c r="A17635">
        <v>17634</v>
      </c>
      <c r="B17635" t="s">
        <v>17641</v>
      </c>
      <c r="C17635">
        <v>1633</v>
      </c>
      <c r="D17635">
        <v>2456</v>
      </c>
      <c r="E17635">
        <v>0.625</v>
      </c>
      <c r="F17635">
        <v>0.50800000000000001</v>
      </c>
      <c r="G17635">
        <v>-0.67700000000000005</v>
      </c>
      <c r="H17635">
        <v>-0.97599999999999998</v>
      </c>
      <c r="I17635" t="s">
        <v>20841</v>
      </c>
      <c r="J17635">
        <v>-0.33900000000000002</v>
      </c>
    </row>
    <row r="17636" spans="1:10" x14ac:dyDescent="0.25">
      <c r="A17636">
        <v>17635</v>
      </c>
      <c r="B17636" t="s">
        <v>17642</v>
      </c>
      <c r="C17636">
        <v>1702</v>
      </c>
      <c r="D17636">
        <v>2629</v>
      </c>
      <c r="E17636">
        <v>0.65200000000000002</v>
      </c>
      <c r="F17636">
        <v>0.54400000000000004</v>
      </c>
      <c r="G17636">
        <v>-0.61699999999999999</v>
      </c>
      <c r="H17636">
        <v>-0.878</v>
      </c>
      <c r="I17636" t="s">
        <v>20841</v>
      </c>
      <c r="J17636">
        <v>-0.3</v>
      </c>
    </row>
    <row r="17637" spans="1:10" x14ac:dyDescent="0.25">
      <c r="A17637">
        <v>17636</v>
      </c>
      <c r="B17637" t="s">
        <v>17643</v>
      </c>
      <c r="C17637">
        <v>1644</v>
      </c>
      <c r="D17637">
        <v>2714</v>
      </c>
      <c r="E17637">
        <v>0.63</v>
      </c>
      <c r="F17637">
        <v>0.56200000000000006</v>
      </c>
      <c r="G17637">
        <v>-0.66700000000000004</v>
      </c>
      <c r="H17637">
        <v>-0.83199999999999996</v>
      </c>
      <c r="I17637" t="s">
        <v>20841</v>
      </c>
      <c r="J17637">
        <v>-0.20399999999999999</v>
      </c>
    </row>
    <row r="17638" spans="1:10" x14ac:dyDescent="0.25">
      <c r="A17638">
        <v>17637</v>
      </c>
      <c r="B17638" t="s">
        <v>17644</v>
      </c>
      <c r="C17638">
        <v>1622</v>
      </c>
      <c r="D17638">
        <v>2602</v>
      </c>
      <c r="E17638">
        <v>0.621</v>
      </c>
      <c r="F17638">
        <v>0.53800000000000003</v>
      </c>
      <c r="G17638">
        <v>-0.68700000000000006</v>
      </c>
      <c r="H17638">
        <v>-0.89300000000000002</v>
      </c>
      <c r="I17638" t="s">
        <v>20841</v>
      </c>
      <c r="J17638">
        <v>-0.246</v>
      </c>
    </row>
    <row r="17639" spans="1:10" x14ac:dyDescent="0.25">
      <c r="A17639">
        <v>17638</v>
      </c>
      <c r="B17639" t="s">
        <v>17645</v>
      </c>
      <c r="C17639">
        <v>2271</v>
      </c>
      <c r="D17639">
        <v>6265</v>
      </c>
      <c r="E17639">
        <v>0.87</v>
      </c>
      <c r="F17639">
        <v>1.296</v>
      </c>
      <c r="G17639">
        <v>-0.20100000000000001</v>
      </c>
      <c r="H17639">
        <v>0.375</v>
      </c>
      <c r="I17639">
        <v>1</v>
      </c>
      <c r="J17639">
        <v>0.53700000000000003</v>
      </c>
    </row>
    <row r="17640" spans="1:10" x14ac:dyDescent="0.25">
      <c r="A17640">
        <v>17639</v>
      </c>
      <c r="B17640" t="s">
        <v>17646</v>
      </c>
      <c r="C17640">
        <v>4175</v>
      </c>
      <c r="D17640">
        <v>7867</v>
      </c>
      <c r="E17640">
        <v>1.599</v>
      </c>
      <c r="F17640">
        <v>1.6279999999999999</v>
      </c>
      <c r="G17640">
        <v>0.67700000000000005</v>
      </c>
      <c r="H17640">
        <v>0.70299999999999996</v>
      </c>
      <c r="I17640">
        <v>1.3919999999999999</v>
      </c>
      <c r="J17640">
        <v>-1.2999999999999999E-2</v>
      </c>
    </row>
    <row r="17641" spans="1:10" x14ac:dyDescent="0.25">
      <c r="A17641">
        <v>17640</v>
      </c>
      <c r="B17641" t="s">
        <v>17647</v>
      </c>
      <c r="C17641">
        <v>2372</v>
      </c>
      <c r="D17641">
        <v>6976</v>
      </c>
      <c r="E17641">
        <v>0.90800000000000003</v>
      </c>
      <c r="F17641">
        <v>1.444</v>
      </c>
      <c r="G17641">
        <v>-0.13900000000000001</v>
      </c>
      <c r="H17641">
        <v>0.53</v>
      </c>
      <c r="I17641">
        <v>0.26300000000000001</v>
      </c>
      <c r="J17641">
        <v>0.629</v>
      </c>
    </row>
    <row r="17642" spans="1:10" x14ac:dyDescent="0.25">
      <c r="A17642">
        <v>17641</v>
      </c>
      <c r="B17642" t="s">
        <v>17648</v>
      </c>
      <c r="C17642">
        <v>1939</v>
      </c>
      <c r="D17642">
        <v>4504</v>
      </c>
      <c r="E17642">
        <v>0.74299999999999999</v>
      </c>
      <c r="F17642">
        <v>0.93200000000000005</v>
      </c>
      <c r="G17642">
        <v>-0.42899999999999999</v>
      </c>
      <c r="H17642">
        <v>-0.10199999999999999</v>
      </c>
      <c r="I17642" t="s">
        <v>20841</v>
      </c>
      <c r="J17642">
        <v>0.28799999999999998</v>
      </c>
    </row>
    <row r="17643" spans="1:10" x14ac:dyDescent="0.25">
      <c r="A17643">
        <v>17642</v>
      </c>
      <c r="B17643" t="s">
        <v>17649</v>
      </c>
      <c r="C17643">
        <v>1817</v>
      </c>
      <c r="D17643">
        <v>2450</v>
      </c>
      <c r="E17643">
        <v>0.69599999999999995</v>
      </c>
      <c r="F17643">
        <v>0.50700000000000001</v>
      </c>
      <c r="G17643">
        <v>-0.52300000000000002</v>
      </c>
      <c r="H17643">
        <v>-0.98</v>
      </c>
      <c r="I17643" t="s">
        <v>20841</v>
      </c>
      <c r="J17643">
        <v>-0.496</v>
      </c>
    </row>
    <row r="17644" spans="1:10" x14ac:dyDescent="0.25">
      <c r="A17644">
        <v>17643</v>
      </c>
      <c r="B17644" t="s">
        <v>17650</v>
      </c>
      <c r="C17644">
        <v>1803</v>
      </c>
      <c r="D17644">
        <v>2441</v>
      </c>
      <c r="E17644">
        <v>0.69099999999999995</v>
      </c>
      <c r="F17644">
        <v>0.505</v>
      </c>
      <c r="G17644">
        <v>-0.53400000000000003</v>
      </c>
      <c r="H17644">
        <v>-0.98499999999999999</v>
      </c>
      <c r="I17644" t="s">
        <v>20841</v>
      </c>
      <c r="J17644">
        <v>-0.49</v>
      </c>
    </row>
    <row r="17645" spans="1:10" x14ac:dyDescent="0.25">
      <c r="A17645">
        <v>17644</v>
      </c>
      <c r="B17645" t="s">
        <v>17651</v>
      </c>
      <c r="C17645">
        <v>3132</v>
      </c>
      <c r="D17645">
        <v>8253</v>
      </c>
      <c r="E17645">
        <v>1.2</v>
      </c>
      <c r="F17645">
        <v>1.708</v>
      </c>
      <c r="G17645">
        <v>0.26200000000000001</v>
      </c>
      <c r="H17645">
        <v>0.77200000000000002</v>
      </c>
      <c r="I17645">
        <v>0.67800000000000005</v>
      </c>
      <c r="J17645">
        <v>0.47</v>
      </c>
    </row>
    <row r="17646" spans="1:10" x14ac:dyDescent="0.25">
      <c r="A17646">
        <v>17645</v>
      </c>
      <c r="B17646" t="s">
        <v>17652</v>
      </c>
      <c r="C17646">
        <v>1888</v>
      </c>
      <c r="D17646">
        <v>4663</v>
      </c>
      <c r="E17646">
        <v>0.72299999999999998</v>
      </c>
      <c r="F17646">
        <v>0.96499999999999997</v>
      </c>
      <c r="G17646">
        <v>-0.46800000000000003</v>
      </c>
      <c r="H17646">
        <v>-5.1999999999999998E-2</v>
      </c>
      <c r="I17646" t="s">
        <v>20841</v>
      </c>
      <c r="J17646">
        <v>0.377</v>
      </c>
    </row>
    <row r="17647" spans="1:10" x14ac:dyDescent="0.25">
      <c r="A17647">
        <v>17646</v>
      </c>
      <c r="B17647" t="s">
        <v>17653</v>
      </c>
      <c r="C17647">
        <v>2277</v>
      </c>
      <c r="D17647">
        <v>2457</v>
      </c>
      <c r="E17647">
        <v>0.872</v>
      </c>
      <c r="F17647">
        <v>0.50800000000000001</v>
      </c>
      <c r="G17647">
        <v>-0.19800000000000001</v>
      </c>
      <c r="H17647">
        <v>-0.97599999999999998</v>
      </c>
      <c r="I17647" t="s">
        <v>20841</v>
      </c>
      <c r="J17647">
        <v>-0.81799999999999995</v>
      </c>
    </row>
    <row r="17648" spans="1:10" x14ac:dyDescent="0.25">
      <c r="A17648">
        <v>17647</v>
      </c>
      <c r="B17648" t="s">
        <v>17654</v>
      </c>
      <c r="C17648">
        <v>1741</v>
      </c>
      <c r="D17648">
        <v>2646</v>
      </c>
      <c r="E17648">
        <v>0.66700000000000004</v>
      </c>
      <c r="F17648">
        <v>0.54800000000000004</v>
      </c>
      <c r="G17648">
        <v>-0.58499999999999996</v>
      </c>
      <c r="H17648">
        <v>-0.86899999999999999</v>
      </c>
      <c r="I17648" t="s">
        <v>20841</v>
      </c>
      <c r="J17648">
        <v>-0.32400000000000001</v>
      </c>
    </row>
    <row r="17649" spans="1:10" x14ac:dyDescent="0.25">
      <c r="A17649">
        <v>17648</v>
      </c>
      <c r="B17649" t="s">
        <v>17655</v>
      </c>
      <c r="C17649">
        <v>1929</v>
      </c>
      <c r="D17649">
        <v>2443</v>
      </c>
      <c r="E17649">
        <v>0.73899999999999999</v>
      </c>
      <c r="F17649">
        <v>0.50600000000000001</v>
      </c>
      <c r="G17649">
        <v>-0.437</v>
      </c>
      <c r="H17649">
        <v>-0.98399999999999999</v>
      </c>
      <c r="I17649" t="s">
        <v>20841</v>
      </c>
      <c r="J17649">
        <v>-0.58699999999999997</v>
      </c>
    </row>
    <row r="17650" spans="1:10" x14ac:dyDescent="0.25">
      <c r="A17650">
        <v>17649</v>
      </c>
      <c r="B17650" t="s">
        <v>17656</v>
      </c>
      <c r="C17650">
        <v>1802</v>
      </c>
      <c r="D17650">
        <v>2548</v>
      </c>
      <c r="E17650">
        <v>0.69</v>
      </c>
      <c r="F17650">
        <v>0.52700000000000002</v>
      </c>
      <c r="G17650">
        <v>-0.53500000000000003</v>
      </c>
      <c r="H17650">
        <v>-0.92300000000000004</v>
      </c>
      <c r="I17650" t="s">
        <v>20841</v>
      </c>
      <c r="J17650">
        <v>-0.42799999999999999</v>
      </c>
    </row>
    <row r="17651" spans="1:10" x14ac:dyDescent="0.25">
      <c r="A17651">
        <v>17650</v>
      </c>
      <c r="B17651" t="s">
        <v>17657</v>
      </c>
      <c r="C17651">
        <v>1794</v>
      </c>
      <c r="D17651">
        <v>2497</v>
      </c>
      <c r="E17651">
        <v>0.68700000000000006</v>
      </c>
      <c r="F17651">
        <v>0.51700000000000002</v>
      </c>
      <c r="G17651">
        <v>-0.54100000000000004</v>
      </c>
      <c r="H17651">
        <v>-0.95299999999999996</v>
      </c>
      <c r="I17651" t="s">
        <v>20841</v>
      </c>
      <c r="J17651">
        <v>-0.45</v>
      </c>
    </row>
    <row r="17652" spans="1:10" x14ac:dyDescent="0.25">
      <c r="A17652">
        <v>17651</v>
      </c>
      <c r="B17652" t="s">
        <v>17658</v>
      </c>
      <c r="C17652">
        <v>2654</v>
      </c>
      <c r="D17652">
        <v>6378</v>
      </c>
      <c r="E17652">
        <v>1.016</v>
      </c>
      <c r="F17652">
        <v>1.32</v>
      </c>
      <c r="G17652">
        <v>2.4E-2</v>
      </c>
      <c r="H17652">
        <v>0.4</v>
      </c>
      <c r="I17652">
        <v>0</v>
      </c>
      <c r="J17652">
        <v>0.33800000000000002</v>
      </c>
    </row>
    <row r="17653" spans="1:10" x14ac:dyDescent="0.25">
      <c r="A17653">
        <v>17652</v>
      </c>
      <c r="B17653" t="s">
        <v>17659</v>
      </c>
      <c r="C17653">
        <v>1845</v>
      </c>
      <c r="D17653">
        <v>2436</v>
      </c>
      <c r="E17653">
        <v>0.70699999999999996</v>
      </c>
      <c r="F17653">
        <v>0.504</v>
      </c>
      <c r="G17653">
        <v>-0.501</v>
      </c>
      <c r="H17653">
        <v>-0.98799999999999999</v>
      </c>
      <c r="I17653" t="s">
        <v>20841</v>
      </c>
      <c r="J17653">
        <v>-0.52700000000000002</v>
      </c>
    </row>
    <row r="17654" spans="1:10" x14ac:dyDescent="0.25">
      <c r="A17654">
        <v>17653</v>
      </c>
      <c r="B17654" t="s">
        <v>17660</v>
      </c>
      <c r="C17654">
        <v>1815</v>
      </c>
      <c r="D17654">
        <v>2821</v>
      </c>
      <c r="E17654">
        <v>0.69499999999999995</v>
      </c>
      <c r="F17654">
        <v>0.58399999999999996</v>
      </c>
      <c r="G17654">
        <v>-0.52500000000000002</v>
      </c>
      <c r="H17654">
        <v>-0.77700000000000002</v>
      </c>
      <c r="I17654" t="s">
        <v>20841</v>
      </c>
      <c r="J17654">
        <v>-0.29099999999999998</v>
      </c>
    </row>
    <row r="17655" spans="1:10" x14ac:dyDescent="0.25">
      <c r="A17655">
        <v>17654</v>
      </c>
      <c r="B17655" t="s">
        <v>17661</v>
      </c>
      <c r="C17655">
        <v>1876</v>
      </c>
      <c r="D17655">
        <v>2532</v>
      </c>
      <c r="E17655">
        <v>0.71799999999999997</v>
      </c>
      <c r="F17655">
        <v>0.52400000000000002</v>
      </c>
      <c r="G17655">
        <v>-0.47699999999999998</v>
      </c>
      <c r="H17655">
        <v>-0.93200000000000005</v>
      </c>
      <c r="I17655" t="s">
        <v>20841</v>
      </c>
      <c r="J17655">
        <v>-0.495</v>
      </c>
    </row>
    <row r="17656" spans="1:10" x14ac:dyDescent="0.25">
      <c r="A17656">
        <v>17655</v>
      </c>
      <c r="B17656" t="s">
        <v>17662</v>
      </c>
      <c r="C17656">
        <v>2296</v>
      </c>
      <c r="D17656">
        <v>5476</v>
      </c>
      <c r="E17656">
        <v>0.879</v>
      </c>
      <c r="F17656">
        <v>1.133</v>
      </c>
      <c r="G17656">
        <v>-0.186</v>
      </c>
      <c r="H17656">
        <v>0.18</v>
      </c>
      <c r="I17656">
        <v>0.45900000000000002</v>
      </c>
      <c r="J17656">
        <v>0.32700000000000001</v>
      </c>
    </row>
    <row r="17657" spans="1:10" x14ac:dyDescent="0.25">
      <c r="A17657">
        <v>17656</v>
      </c>
      <c r="B17657" t="s">
        <v>17663</v>
      </c>
      <c r="C17657">
        <v>1862</v>
      </c>
      <c r="D17657">
        <v>2458</v>
      </c>
      <c r="E17657">
        <v>0.71299999999999997</v>
      </c>
      <c r="F17657">
        <v>0.50900000000000001</v>
      </c>
      <c r="G17657">
        <v>-0.48799999999999999</v>
      </c>
      <c r="H17657">
        <v>-0.97499999999999998</v>
      </c>
      <c r="I17657" t="s">
        <v>20841</v>
      </c>
      <c r="J17657">
        <v>-0.52700000000000002</v>
      </c>
    </row>
    <row r="17658" spans="1:10" x14ac:dyDescent="0.25">
      <c r="A17658">
        <v>17657</v>
      </c>
      <c r="B17658" t="s">
        <v>17664</v>
      </c>
      <c r="C17658">
        <v>1678</v>
      </c>
      <c r="D17658">
        <v>2690</v>
      </c>
      <c r="E17658">
        <v>0.64300000000000002</v>
      </c>
      <c r="F17658">
        <v>0.55700000000000005</v>
      </c>
      <c r="G17658">
        <v>-0.63800000000000001</v>
      </c>
      <c r="H17658">
        <v>-0.84499999999999997</v>
      </c>
      <c r="I17658" t="s">
        <v>20841</v>
      </c>
      <c r="J17658">
        <v>-0.247</v>
      </c>
    </row>
    <row r="17659" spans="1:10" x14ac:dyDescent="0.25">
      <c r="A17659">
        <v>17658</v>
      </c>
      <c r="B17659" t="s">
        <v>17665</v>
      </c>
      <c r="C17659">
        <v>1659</v>
      </c>
      <c r="D17659">
        <v>2642</v>
      </c>
      <c r="E17659">
        <v>0.63500000000000001</v>
      </c>
      <c r="F17659">
        <v>0.54700000000000004</v>
      </c>
      <c r="G17659">
        <v>-0.65400000000000003</v>
      </c>
      <c r="H17659">
        <v>-0.871</v>
      </c>
      <c r="I17659" t="s">
        <v>20841</v>
      </c>
      <c r="J17659">
        <v>-0.25600000000000001</v>
      </c>
    </row>
    <row r="17660" spans="1:10" x14ac:dyDescent="0.25">
      <c r="A17660">
        <v>17659</v>
      </c>
      <c r="B17660" t="s">
        <v>17666</v>
      </c>
      <c r="C17660">
        <v>2756</v>
      </c>
      <c r="D17660">
        <v>7131</v>
      </c>
      <c r="E17660">
        <v>1.056</v>
      </c>
      <c r="F17660">
        <v>1.476</v>
      </c>
      <c r="G17660">
        <v>7.8E-2</v>
      </c>
      <c r="H17660">
        <v>0.56100000000000005</v>
      </c>
      <c r="I17660">
        <v>1.087</v>
      </c>
      <c r="J17660">
        <v>0.44400000000000001</v>
      </c>
    </row>
    <row r="17661" spans="1:10" x14ac:dyDescent="0.25">
      <c r="A17661">
        <v>17660</v>
      </c>
      <c r="B17661" t="s">
        <v>17667</v>
      </c>
      <c r="C17661">
        <v>2582</v>
      </c>
      <c r="D17661">
        <v>6481</v>
      </c>
      <c r="E17661">
        <v>0.98899999999999999</v>
      </c>
      <c r="F17661">
        <v>1.341</v>
      </c>
      <c r="G17661">
        <v>-1.6E-2</v>
      </c>
      <c r="H17661">
        <v>0.42299999999999999</v>
      </c>
      <c r="I17661">
        <v>0.36299999999999999</v>
      </c>
      <c r="J17661">
        <v>0.4</v>
      </c>
    </row>
    <row r="17662" spans="1:10" x14ac:dyDescent="0.25">
      <c r="A17662">
        <v>17661</v>
      </c>
      <c r="B17662" t="s">
        <v>17668</v>
      </c>
      <c r="C17662">
        <v>1688</v>
      </c>
      <c r="D17662">
        <v>2708</v>
      </c>
      <c r="E17662">
        <v>0.64600000000000002</v>
      </c>
      <c r="F17662">
        <v>0.56000000000000005</v>
      </c>
      <c r="G17662">
        <v>-0.629</v>
      </c>
      <c r="H17662">
        <v>-0.83599999999999997</v>
      </c>
      <c r="I17662" t="s">
        <v>20841</v>
      </c>
      <c r="J17662">
        <v>-0.245</v>
      </c>
    </row>
    <row r="17663" spans="1:10" x14ac:dyDescent="0.25">
      <c r="A17663">
        <v>17662</v>
      </c>
      <c r="B17663" t="s">
        <v>17669</v>
      </c>
      <c r="C17663">
        <v>2153</v>
      </c>
      <c r="D17663">
        <v>5485</v>
      </c>
      <c r="E17663">
        <v>0.82499999999999996</v>
      </c>
      <c r="F17663">
        <v>1.135</v>
      </c>
      <c r="G17663">
        <v>-0.27800000000000002</v>
      </c>
      <c r="H17663">
        <v>0.183</v>
      </c>
      <c r="I17663">
        <v>0.222</v>
      </c>
      <c r="J17663">
        <v>0.42199999999999999</v>
      </c>
    </row>
    <row r="17664" spans="1:10" x14ac:dyDescent="0.25">
      <c r="A17664">
        <v>17663</v>
      </c>
      <c r="B17664" t="s">
        <v>17670</v>
      </c>
      <c r="C17664">
        <v>1765</v>
      </c>
      <c r="D17664">
        <v>2524</v>
      </c>
      <c r="E17664">
        <v>0.67600000000000005</v>
      </c>
      <c r="F17664">
        <v>0.52200000000000002</v>
      </c>
      <c r="G17664">
        <v>-0.56499999999999995</v>
      </c>
      <c r="H17664">
        <v>-0.93700000000000006</v>
      </c>
      <c r="I17664" t="s">
        <v>20841</v>
      </c>
      <c r="J17664">
        <v>-0.41099999999999998</v>
      </c>
    </row>
    <row r="17665" spans="1:10" x14ac:dyDescent="0.25">
      <c r="A17665">
        <v>17664</v>
      </c>
      <c r="B17665" t="s">
        <v>17671</v>
      </c>
      <c r="C17665">
        <v>2090</v>
      </c>
      <c r="D17665">
        <v>5472</v>
      </c>
      <c r="E17665">
        <v>0.8</v>
      </c>
      <c r="F17665">
        <v>1.1319999999999999</v>
      </c>
      <c r="G17665">
        <v>-0.32100000000000001</v>
      </c>
      <c r="H17665">
        <v>0.17899999999999999</v>
      </c>
      <c r="I17665">
        <v>0.41499999999999998</v>
      </c>
      <c r="J17665">
        <v>0.46100000000000002</v>
      </c>
    </row>
    <row r="17666" spans="1:10" x14ac:dyDescent="0.25">
      <c r="A17666">
        <v>17665</v>
      </c>
      <c r="B17666" t="s">
        <v>17672</v>
      </c>
      <c r="C17666">
        <v>1897</v>
      </c>
      <c r="D17666">
        <v>2661</v>
      </c>
      <c r="E17666">
        <v>0.72699999999999998</v>
      </c>
      <c r="F17666">
        <v>0.55100000000000005</v>
      </c>
      <c r="G17666">
        <v>-0.46100000000000002</v>
      </c>
      <c r="H17666">
        <v>-0.86099999999999999</v>
      </c>
      <c r="I17666" t="s">
        <v>20841</v>
      </c>
      <c r="J17666">
        <v>-0.439</v>
      </c>
    </row>
    <row r="17667" spans="1:10" x14ac:dyDescent="0.25">
      <c r="A17667">
        <v>17666</v>
      </c>
      <c r="B17667" t="s">
        <v>17673</v>
      </c>
      <c r="C17667">
        <v>3197</v>
      </c>
      <c r="D17667">
        <v>8224</v>
      </c>
      <c r="E17667">
        <v>1.224</v>
      </c>
      <c r="F17667">
        <v>1.702</v>
      </c>
      <c r="G17667">
        <v>0.29199999999999998</v>
      </c>
      <c r="H17667">
        <v>0.76700000000000002</v>
      </c>
      <c r="I17667">
        <v>2.1880000000000002</v>
      </c>
      <c r="J17667">
        <v>0.436</v>
      </c>
    </row>
    <row r="17668" spans="1:10" x14ac:dyDescent="0.25">
      <c r="A17668">
        <v>17667</v>
      </c>
      <c r="B17668" t="s">
        <v>17674</v>
      </c>
      <c r="C17668">
        <v>1799</v>
      </c>
      <c r="D17668">
        <v>4103</v>
      </c>
      <c r="E17668">
        <v>0.68899999999999995</v>
      </c>
      <c r="F17668">
        <v>0.84899999999999998</v>
      </c>
      <c r="G17668">
        <v>-0.53700000000000003</v>
      </c>
      <c r="H17668">
        <v>-0.23599999999999999</v>
      </c>
      <c r="I17668" t="s">
        <v>20841</v>
      </c>
      <c r="J17668">
        <v>0.26200000000000001</v>
      </c>
    </row>
    <row r="17669" spans="1:10" x14ac:dyDescent="0.25">
      <c r="A17669">
        <v>17668</v>
      </c>
      <c r="B17669" t="s">
        <v>17675</v>
      </c>
      <c r="C17669">
        <v>4024</v>
      </c>
      <c r="D17669">
        <v>2516</v>
      </c>
      <c r="E17669">
        <v>1.5409999999999999</v>
      </c>
      <c r="F17669">
        <v>0.52100000000000002</v>
      </c>
      <c r="G17669">
        <v>0.624</v>
      </c>
      <c r="H17669">
        <v>-0.94199999999999995</v>
      </c>
      <c r="I17669" t="s">
        <v>20841</v>
      </c>
      <c r="J17669">
        <v>-1.605</v>
      </c>
    </row>
    <row r="17670" spans="1:10" x14ac:dyDescent="0.25">
      <c r="A17670">
        <v>17669</v>
      </c>
      <c r="B17670" t="s">
        <v>17676</v>
      </c>
      <c r="C17670">
        <v>2791</v>
      </c>
      <c r="D17670">
        <v>6976</v>
      </c>
      <c r="E17670">
        <v>1.069</v>
      </c>
      <c r="F17670">
        <v>1.444</v>
      </c>
      <c r="G17670">
        <v>9.6000000000000002E-2</v>
      </c>
      <c r="H17670">
        <v>0.53</v>
      </c>
      <c r="I17670">
        <v>2.585</v>
      </c>
      <c r="J17670">
        <v>0.39400000000000002</v>
      </c>
    </row>
    <row r="17671" spans="1:10" x14ac:dyDescent="0.25">
      <c r="A17671">
        <v>17670</v>
      </c>
      <c r="B17671" t="s">
        <v>17677</v>
      </c>
      <c r="C17671">
        <v>3562</v>
      </c>
      <c r="D17671">
        <v>10426</v>
      </c>
      <c r="E17671">
        <v>1.3640000000000001</v>
      </c>
      <c r="F17671">
        <v>2.157</v>
      </c>
      <c r="G17671">
        <v>0.44800000000000001</v>
      </c>
      <c r="H17671">
        <v>1.109</v>
      </c>
      <c r="I17671">
        <v>0</v>
      </c>
      <c r="J17671">
        <v>0.622</v>
      </c>
    </row>
    <row r="17672" spans="1:10" x14ac:dyDescent="0.25">
      <c r="A17672">
        <v>17671</v>
      </c>
      <c r="B17672" t="s">
        <v>17678</v>
      </c>
      <c r="C17672">
        <v>2998</v>
      </c>
      <c r="D17672">
        <v>6033</v>
      </c>
      <c r="E17672">
        <v>1.1479999999999999</v>
      </c>
      <c r="F17672">
        <v>1.248</v>
      </c>
      <c r="G17672">
        <v>0.19900000000000001</v>
      </c>
      <c r="H17672">
        <v>0.32</v>
      </c>
      <c r="I17672">
        <v>0.53100000000000003</v>
      </c>
      <c r="J17672">
        <v>8.1000000000000003E-2</v>
      </c>
    </row>
    <row r="17673" spans="1:10" x14ac:dyDescent="0.25">
      <c r="A17673">
        <v>17672</v>
      </c>
      <c r="B17673" t="s">
        <v>17679</v>
      </c>
      <c r="C17673">
        <v>2702</v>
      </c>
      <c r="D17673">
        <v>6541</v>
      </c>
      <c r="E17673">
        <v>1.0349999999999999</v>
      </c>
      <c r="F17673">
        <v>1.3540000000000001</v>
      </c>
      <c r="G17673">
        <v>4.9000000000000002E-2</v>
      </c>
      <c r="H17673">
        <v>0.437</v>
      </c>
      <c r="I17673">
        <v>2.3220000000000001</v>
      </c>
      <c r="J17673">
        <v>0.34799999999999998</v>
      </c>
    </row>
    <row r="17674" spans="1:10" x14ac:dyDescent="0.25">
      <c r="A17674">
        <v>17673</v>
      </c>
      <c r="B17674" t="s">
        <v>17680</v>
      </c>
      <c r="C17674">
        <v>1851</v>
      </c>
      <c r="D17674">
        <v>2847</v>
      </c>
      <c r="E17674">
        <v>0.70899999999999996</v>
      </c>
      <c r="F17674">
        <v>0.58899999999999997</v>
      </c>
      <c r="G17674">
        <v>-0.496</v>
      </c>
      <c r="H17674">
        <v>-0.76300000000000001</v>
      </c>
      <c r="I17674" t="s">
        <v>20841</v>
      </c>
      <c r="J17674">
        <v>-0.30599999999999999</v>
      </c>
    </row>
    <row r="17675" spans="1:10" x14ac:dyDescent="0.25">
      <c r="A17675">
        <v>17674</v>
      </c>
      <c r="B17675" t="s">
        <v>17681</v>
      </c>
      <c r="C17675">
        <v>1952</v>
      </c>
      <c r="D17675">
        <v>2865</v>
      </c>
      <c r="E17675">
        <v>0.748</v>
      </c>
      <c r="F17675">
        <v>0.59299999999999997</v>
      </c>
      <c r="G17675">
        <v>-0.42</v>
      </c>
      <c r="H17675">
        <v>-0.754</v>
      </c>
      <c r="I17675" t="s">
        <v>20841</v>
      </c>
      <c r="J17675">
        <v>-0.374</v>
      </c>
    </row>
    <row r="17676" spans="1:10" x14ac:dyDescent="0.25">
      <c r="A17676">
        <v>17675</v>
      </c>
      <c r="B17676" t="s">
        <v>17682</v>
      </c>
      <c r="C17676">
        <v>1859</v>
      </c>
      <c r="D17676">
        <v>2661</v>
      </c>
      <c r="E17676">
        <v>0.71199999999999997</v>
      </c>
      <c r="F17676">
        <v>0.55100000000000005</v>
      </c>
      <c r="G17676">
        <v>-0.49</v>
      </c>
      <c r="H17676">
        <v>-0.86099999999999999</v>
      </c>
      <c r="I17676" t="s">
        <v>20841</v>
      </c>
      <c r="J17676">
        <v>-0.41</v>
      </c>
    </row>
    <row r="17677" spans="1:10" x14ac:dyDescent="0.25">
      <c r="A17677">
        <v>17676</v>
      </c>
      <c r="B17677" t="s">
        <v>17683</v>
      </c>
      <c r="C17677">
        <v>2284</v>
      </c>
      <c r="D17677">
        <v>2504</v>
      </c>
      <c r="E17677">
        <v>0.875</v>
      </c>
      <c r="F17677">
        <v>0.51800000000000002</v>
      </c>
      <c r="G17677">
        <v>-0.193</v>
      </c>
      <c r="H17677">
        <v>-0.94899999999999995</v>
      </c>
      <c r="I17677" t="s">
        <v>20841</v>
      </c>
      <c r="J17677">
        <v>-0.79500000000000004</v>
      </c>
    </row>
    <row r="17678" spans="1:10" x14ac:dyDescent="0.25">
      <c r="A17678">
        <v>17677</v>
      </c>
      <c r="B17678" t="s">
        <v>17684</v>
      </c>
      <c r="C17678">
        <v>2857</v>
      </c>
      <c r="D17678">
        <v>7069</v>
      </c>
      <c r="E17678">
        <v>1.0940000000000001</v>
      </c>
      <c r="F17678">
        <v>1.4630000000000001</v>
      </c>
      <c r="G17678">
        <v>0.13</v>
      </c>
      <c r="H17678">
        <v>0.54900000000000004</v>
      </c>
      <c r="I17678">
        <v>0.193</v>
      </c>
      <c r="J17678">
        <v>0.38</v>
      </c>
    </row>
    <row r="17679" spans="1:10" x14ac:dyDescent="0.25">
      <c r="A17679">
        <v>17678</v>
      </c>
      <c r="B17679" t="s">
        <v>17685</v>
      </c>
      <c r="C17679">
        <v>1688</v>
      </c>
      <c r="D17679">
        <v>2520</v>
      </c>
      <c r="E17679">
        <v>0.64600000000000002</v>
      </c>
      <c r="F17679">
        <v>0.52100000000000002</v>
      </c>
      <c r="G17679">
        <v>-0.629</v>
      </c>
      <c r="H17679">
        <v>-0.93899999999999995</v>
      </c>
      <c r="I17679" t="s">
        <v>20841</v>
      </c>
      <c r="J17679">
        <v>-0.34899999999999998</v>
      </c>
    </row>
    <row r="17680" spans="1:10" x14ac:dyDescent="0.25">
      <c r="A17680">
        <v>17679</v>
      </c>
      <c r="B17680" t="s">
        <v>17686</v>
      </c>
      <c r="C17680">
        <v>2948</v>
      </c>
      <c r="D17680">
        <v>6594</v>
      </c>
      <c r="E17680">
        <v>1.129</v>
      </c>
      <c r="F17680">
        <v>1.365</v>
      </c>
      <c r="G17680">
        <v>0.17499999999999999</v>
      </c>
      <c r="H17680">
        <v>0.44800000000000001</v>
      </c>
      <c r="I17680">
        <v>0.45900000000000002</v>
      </c>
      <c r="J17680">
        <v>0.23400000000000001</v>
      </c>
    </row>
    <row r="17681" spans="1:10" x14ac:dyDescent="0.25">
      <c r="A17681">
        <v>17680</v>
      </c>
      <c r="B17681" t="s">
        <v>17687</v>
      </c>
      <c r="C17681">
        <v>3199</v>
      </c>
      <c r="D17681">
        <v>7237</v>
      </c>
      <c r="E17681">
        <v>1.2250000000000001</v>
      </c>
      <c r="F17681">
        <v>1.498</v>
      </c>
      <c r="G17681">
        <v>0.29299999999999998</v>
      </c>
      <c r="H17681">
        <v>0.58299999999999996</v>
      </c>
      <c r="I17681">
        <v>0.222</v>
      </c>
      <c r="J17681">
        <v>0.25</v>
      </c>
    </row>
    <row r="17682" spans="1:10" x14ac:dyDescent="0.25">
      <c r="A17682">
        <v>17681</v>
      </c>
      <c r="B17682" t="s">
        <v>17688</v>
      </c>
      <c r="C17682">
        <v>1661</v>
      </c>
      <c r="D17682">
        <v>2875</v>
      </c>
      <c r="E17682">
        <v>0.63600000000000001</v>
      </c>
      <c r="F17682">
        <v>0.59499999999999997</v>
      </c>
      <c r="G17682">
        <v>-0.65300000000000002</v>
      </c>
      <c r="H17682">
        <v>-0.749</v>
      </c>
      <c r="I17682" t="s">
        <v>20841</v>
      </c>
      <c r="J17682">
        <v>-0.13600000000000001</v>
      </c>
    </row>
    <row r="17683" spans="1:10" x14ac:dyDescent="0.25">
      <c r="A17683">
        <v>17682</v>
      </c>
      <c r="B17683" t="s">
        <v>17689</v>
      </c>
      <c r="C17683">
        <v>2603</v>
      </c>
      <c r="D17683">
        <v>6393</v>
      </c>
      <c r="E17683">
        <v>0.997</v>
      </c>
      <c r="F17683">
        <v>1.323</v>
      </c>
      <c r="G17683">
        <v>-4.0000000000000001E-3</v>
      </c>
      <c r="H17683">
        <v>0.40400000000000003</v>
      </c>
      <c r="I17683">
        <v>2.6520000000000001</v>
      </c>
      <c r="J17683">
        <v>0.36899999999999999</v>
      </c>
    </row>
    <row r="17684" spans="1:10" x14ac:dyDescent="0.25">
      <c r="A17684">
        <v>17683</v>
      </c>
      <c r="B17684" t="s">
        <v>17690</v>
      </c>
      <c r="C17684">
        <v>2112</v>
      </c>
      <c r="D17684">
        <v>2511</v>
      </c>
      <c r="E17684">
        <v>0.80900000000000005</v>
      </c>
      <c r="F17684">
        <v>0.52</v>
      </c>
      <c r="G17684">
        <v>-0.30599999999999999</v>
      </c>
      <c r="H17684">
        <v>-0.94499999999999995</v>
      </c>
      <c r="I17684" t="s">
        <v>20841</v>
      </c>
      <c r="J17684">
        <v>-0.67800000000000005</v>
      </c>
    </row>
    <row r="17685" spans="1:10" x14ac:dyDescent="0.25">
      <c r="A17685">
        <v>17684</v>
      </c>
      <c r="B17685" t="s">
        <v>17691</v>
      </c>
      <c r="C17685">
        <v>1670</v>
      </c>
      <c r="D17685">
        <v>2543</v>
      </c>
      <c r="E17685">
        <v>0.64</v>
      </c>
      <c r="F17685">
        <v>0.52600000000000002</v>
      </c>
      <c r="G17685">
        <v>-0.64500000000000002</v>
      </c>
      <c r="H17685">
        <v>-0.92600000000000005</v>
      </c>
      <c r="I17685" t="s">
        <v>20841</v>
      </c>
      <c r="J17685">
        <v>-0.32100000000000001</v>
      </c>
    </row>
    <row r="17686" spans="1:10" x14ac:dyDescent="0.25">
      <c r="A17686">
        <v>17685</v>
      </c>
      <c r="B17686" t="s">
        <v>17692</v>
      </c>
      <c r="C17686">
        <v>2699</v>
      </c>
      <c r="D17686">
        <v>6433</v>
      </c>
      <c r="E17686">
        <v>1.034</v>
      </c>
      <c r="F17686">
        <v>1.331</v>
      </c>
      <c r="G17686">
        <v>4.8000000000000001E-2</v>
      </c>
      <c r="H17686">
        <v>0.41299999999999998</v>
      </c>
      <c r="I17686">
        <v>0.77800000000000002</v>
      </c>
      <c r="J17686">
        <v>0.32600000000000001</v>
      </c>
    </row>
    <row r="17687" spans="1:10" x14ac:dyDescent="0.25">
      <c r="A17687">
        <v>17686</v>
      </c>
      <c r="B17687" t="s">
        <v>17693</v>
      </c>
      <c r="C17687">
        <v>1732</v>
      </c>
      <c r="D17687">
        <v>2602</v>
      </c>
      <c r="E17687">
        <v>0.66300000000000003</v>
      </c>
      <c r="F17687">
        <v>0.53800000000000003</v>
      </c>
      <c r="G17687">
        <v>-0.59199999999999997</v>
      </c>
      <c r="H17687">
        <v>-0.89300000000000002</v>
      </c>
      <c r="I17687" t="s">
        <v>20841</v>
      </c>
      <c r="J17687">
        <v>-0.34</v>
      </c>
    </row>
    <row r="17688" spans="1:10" x14ac:dyDescent="0.25">
      <c r="A17688">
        <v>17687</v>
      </c>
      <c r="B17688" t="s">
        <v>17694</v>
      </c>
      <c r="C17688">
        <v>2784</v>
      </c>
      <c r="D17688">
        <v>7775</v>
      </c>
      <c r="E17688">
        <v>1.0660000000000001</v>
      </c>
      <c r="F17688">
        <v>1.609</v>
      </c>
      <c r="G17688">
        <v>9.2999999999999999E-2</v>
      </c>
      <c r="H17688">
        <v>0.68600000000000005</v>
      </c>
      <c r="I17688">
        <v>2.036</v>
      </c>
      <c r="J17688">
        <v>0.55400000000000005</v>
      </c>
    </row>
    <row r="17689" spans="1:10" x14ac:dyDescent="0.25">
      <c r="A17689">
        <v>17688</v>
      </c>
      <c r="B17689" t="s">
        <v>17695</v>
      </c>
      <c r="C17689">
        <v>1777</v>
      </c>
      <c r="D17689">
        <v>2650</v>
      </c>
      <c r="E17689">
        <v>0.68100000000000005</v>
      </c>
      <c r="F17689">
        <v>0.54800000000000004</v>
      </c>
      <c r="G17689">
        <v>-0.55500000000000005</v>
      </c>
      <c r="H17689">
        <v>-0.86699999999999999</v>
      </c>
      <c r="I17689" t="s">
        <v>20841</v>
      </c>
      <c r="J17689">
        <v>-0.35099999999999998</v>
      </c>
    </row>
    <row r="17690" spans="1:10" x14ac:dyDescent="0.25">
      <c r="A17690">
        <v>17689</v>
      </c>
      <c r="B17690" t="s">
        <v>17696</v>
      </c>
      <c r="C17690">
        <v>3219</v>
      </c>
      <c r="D17690">
        <v>7602</v>
      </c>
      <c r="E17690">
        <v>1.2330000000000001</v>
      </c>
      <c r="F17690">
        <v>1.573</v>
      </c>
      <c r="G17690">
        <v>0.30199999999999999</v>
      </c>
      <c r="H17690">
        <v>0.65400000000000003</v>
      </c>
      <c r="I17690">
        <v>2.0659999999999998</v>
      </c>
      <c r="J17690">
        <v>0.312</v>
      </c>
    </row>
    <row r="17691" spans="1:10" x14ac:dyDescent="0.25">
      <c r="A17691">
        <v>17690</v>
      </c>
      <c r="B17691" t="s">
        <v>17697</v>
      </c>
      <c r="C17691">
        <v>1864</v>
      </c>
      <c r="D17691">
        <v>2432</v>
      </c>
      <c r="E17691">
        <v>0.71399999999999997</v>
      </c>
      <c r="F17691">
        <v>0.503</v>
      </c>
      <c r="G17691">
        <v>-0.48599999999999999</v>
      </c>
      <c r="H17691">
        <v>-0.99099999999999999</v>
      </c>
      <c r="I17691" t="s">
        <v>20841</v>
      </c>
      <c r="J17691">
        <v>-0.54400000000000004</v>
      </c>
    </row>
    <row r="17692" spans="1:10" x14ac:dyDescent="0.25">
      <c r="A17692">
        <v>17691</v>
      </c>
      <c r="B17692" t="s">
        <v>17698</v>
      </c>
      <c r="C17692">
        <v>2313</v>
      </c>
      <c r="D17692">
        <v>9365</v>
      </c>
      <c r="E17692">
        <v>0.88600000000000001</v>
      </c>
      <c r="F17692">
        <v>1.9379999999999999</v>
      </c>
      <c r="G17692">
        <v>-0.17499999999999999</v>
      </c>
      <c r="H17692">
        <v>0.95499999999999996</v>
      </c>
      <c r="I17692">
        <v>0.45900000000000002</v>
      </c>
      <c r="J17692">
        <v>1.0900000000000001</v>
      </c>
    </row>
    <row r="17693" spans="1:10" x14ac:dyDescent="0.25">
      <c r="A17693">
        <v>17692</v>
      </c>
      <c r="B17693" t="s">
        <v>17699</v>
      </c>
      <c r="C17693">
        <v>4647</v>
      </c>
      <c r="D17693">
        <v>6895</v>
      </c>
      <c r="E17693">
        <v>1.78</v>
      </c>
      <c r="F17693">
        <v>1.427</v>
      </c>
      <c r="G17693">
        <v>0.83199999999999996</v>
      </c>
      <c r="H17693">
        <v>0.51300000000000001</v>
      </c>
      <c r="I17693">
        <v>2.492</v>
      </c>
      <c r="J17693">
        <v>-0.35799999999999998</v>
      </c>
    </row>
    <row r="17694" spans="1:10" x14ac:dyDescent="0.25">
      <c r="A17694">
        <v>17693</v>
      </c>
      <c r="B17694" t="s">
        <v>17700</v>
      </c>
      <c r="C17694">
        <v>4560</v>
      </c>
      <c r="D17694">
        <v>2492</v>
      </c>
      <c r="E17694">
        <v>1.746</v>
      </c>
      <c r="F17694">
        <v>0.51600000000000001</v>
      </c>
      <c r="G17694">
        <v>0.80400000000000005</v>
      </c>
      <c r="H17694">
        <v>-0.95499999999999996</v>
      </c>
      <c r="I17694" t="s">
        <v>20841</v>
      </c>
      <c r="J17694">
        <v>-1.7989999999999999</v>
      </c>
    </row>
    <row r="17695" spans="1:10" x14ac:dyDescent="0.25">
      <c r="A17695">
        <v>17694</v>
      </c>
      <c r="B17695" t="s">
        <v>17701</v>
      </c>
      <c r="C17695">
        <v>2280</v>
      </c>
      <c r="D17695">
        <v>2498</v>
      </c>
      <c r="E17695">
        <v>0.873</v>
      </c>
      <c r="F17695">
        <v>0.51700000000000002</v>
      </c>
      <c r="G17695">
        <v>-0.19600000000000001</v>
      </c>
      <c r="H17695">
        <v>-0.95199999999999996</v>
      </c>
      <c r="I17695" t="s">
        <v>20841</v>
      </c>
      <c r="J17695">
        <v>-0.79600000000000004</v>
      </c>
    </row>
    <row r="17696" spans="1:10" x14ac:dyDescent="0.25">
      <c r="A17696">
        <v>17695</v>
      </c>
      <c r="B17696" t="s">
        <v>17702</v>
      </c>
      <c r="C17696">
        <v>4400</v>
      </c>
      <c r="D17696">
        <v>7570</v>
      </c>
      <c r="E17696">
        <v>1.6850000000000001</v>
      </c>
      <c r="F17696">
        <v>1.5660000000000001</v>
      </c>
      <c r="G17696">
        <v>0.753</v>
      </c>
      <c r="H17696">
        <v>0.64800000000000002</v>
      </c>
      <c r="I17696">
        <v>1.1930000000000001</v>
      </c>
      <c r="J17696">
        <v>-0.14499999999999999</v>
      </c>
    </row>
    <row r="17697" spans="1:10" x14ac:dyDescent="0.25">
      <c r="A17697">
        <v>17696</v>
      </c>
      <c r="B17697" t="s">
        <v>17703</v>
      </c>
      <c r="C17697">
        <v>2249</v>
      </c>
      <c r="D17697">
        <v>2500</v>
      </c>
      <c r="E17697">
        <v>0.86099999999999999</v>
      </c>
      <c r="F17697">
        <v>0.51700000000000002</v>
      </c>
      <c r="G17697">
        <v>-0.215</v>
      </c>
      <c r="H17697">
        <v>-0.95099999999999996</v>
      </c>
      <c r="I17697" t="s">
        <v>20841</v>
      </c>
      <c r="J17697">
        <v>-0.77500000000000002</v>
      </c>
    </row>
    <row r="17698" spans="1:10" x14ac:dyDescent="0.25">
      <c r="A17698">
        <v>17697</v>
      </c>
      <c r="B17698" t="s">
        <v>17704</v>
      </c>
      <c r="C17698">
        <v>4316</v>
      </c>
      <c r="D17698">
        <v>2660</v>
      </c>
      <c r="E17698">
        <v>1.653</v>
      </c>
      <c r="F17698">
        <v>0.55000000000000004</v>
      </c>
      <c r="G17698">
        <v>0.72499999999999998</v>
      </c>
      <c r="H17698">
        <v>-0.86099999999999999</v>
      </c>
      <c r="I17698" t="s">
        <v>20841</v>
      </c>
      <c r="J17698">
        <v>-1.6259999999999999</v>
      </c>
    </row>
    <row r="17699" spans="1:10" x14ac:dyDescent="0.25">
      <c r="A17699">
        <v>17698</v>
      </c>
      <c r="B17699" t="s">
        <v>17705</v>
      </c>
      <c r="C17699">
        <v>5015</v>
      </c>
      <c r="D17699">
        <v>5602</v>
      </c>
      <c r="E17699">
        <v>1.921</v>
      </c>
      <c r="F17699">
        <v>1.159</v>
      </c>
      <c r="G17699">
        <v>0.94199999999999995</v>
      </c>
      <c r="H17699">
        <v>0.21299999999999999</v>
      </c>
      <c r="I17699">
        <v>1.363</v>
      </c>
      <c r="J17699">
        <v>-0.76800000000000002</v>
      </c>
    </row>
    <row r="17700" spans="1:10" x14ac:dyDescent="0.25">
      <c r="A17700">
        <v>17699</v>
      </c>
      <c r="B17700" t="s">
        <v>17706</v>
      </c>
      <c r="C17700">
        <v>2075</v>
      </c>
      <c r="D17700">
        <v>2464</v>
      </c>
      <c r="E17700">
        <v>0.79500000000000004</v>
      </c>
      <c r="F17700">
        <v>0.51</v>
      </c>
      <c r="G17700">
        <v>-0.33200000000000002</v>
      </c>
      <c r="H17700">
        <v>-0.97199999999999998</v>
      </c>
      <c r="I17700" t="s">
        <v>20841</v>
      </c>
      <c r="J17700">
        <v>-0.68</v>
      </c>
    </row>
    <row r="17701" spans="1:10" x14ac:dyDescent="0.25">
      <c r="A17701">
        <v>17700</v>
      </c>
      <c r="B17701" t="s">
        <v>17707</v>
      </c>
      <c r="C17701">
        <v>2613</v>
      </c>
      <c r="D17701">
        <v>5205</v>
      </c>
      <c r="E17701">
        <v>1.0009999999999999</v>
      </c>
      <c r="F17701">
        <v>1.077</v>
      </c>
      <c r="G17701">
        <v>1E-3</v>
      </c>
      <c r="H17701">
        <v>0.107</v>
      </c>
      <c r="I17701">
        <v>0.193</v>
      </c>
      <c r="J17701">
        <v>6.7000000000000004E-2</v>
      </c>
    </row>
    <row r="17702" spans="1:10" x14ac:dyDescent="0.25">
      <c r="A17702">
        <v>17701</v>
      </c>
      <c r="B17702" t="s">
        <v>17708</v>
      </c>
      <c r="C17702">
        <v>2027</v>
      </c>
      <c r="D17702">
        <v>2736</v>
      </c>
      <c r="E17702">
        <v>0.77600000000000002</v>
      </c>
      <c r="F17702">
        <v>0.56599999999999995</v>
      </c>
      <c r="G17702">
        <v>-0.36499999999999999</v>
      </c>
      <c r="H17702">
        <v>-0.82099999999999995</v>
      </c>
      <c r="I17702" t="s">
        <v>20841</v>
      </c>
      <c r="J17702">
        <v>-0.495</v>
      </c>
    </row>
    <row r="17703" spans="1:10" x14ac:dyDescent="0.25">
      <c r="A17703">
        <v>17702</v>
      </c>
      <c r="B17703" t="s">
        <v>17709</v>
      </c>
      <c r="C17703">
        <v>3554</v>
      </c>
      <c r="D17703">
        <v>8373</v>
      </c>
      <c r="E17703">
        <v>1.361</v>
      </c>
      <c r="F17703">
        <v>1.7330000000000001</v>
      </c>
      <c r="G17703">
        <v>0.44500000000000001</v>
      </c>
      <c r="H17703">
        <v>0.79300000000000004</v>
      </c>
      <c r="I17703">
        <v>2.2730000000000001</v>
      </c>
      <c r="J17703">
        <v>0.309</v>
      </c>
    </row>
    <row r="17704" spans="1:10" x14ac:dyDescent="0.25">
      <c r="A17704">
        <v>17703</v>
      </c>
      <c r="B17704" t="s">
        <v>17710</v>
      </c>
      <c r="C17704">
        <v>1751</v>
      </c>
      <c r="D17704">
        <v>2707</v>
      </c>
      <c r="E17704">
        <v>0.67100000000000004</v>
      </c>
      <c r="F17704">
        <v>0.56000000000000005</v>
      </c>
      <c r="G17704">
        <v>-0.57599999999999996</v>
      </c>
      <c r="H17704">
        <v>-0.83599999999999997</v>
      </c>
      <c r="I17704" t="s">
        <v>20841</v>
      </c>
      <c r="J17704">
        <v>-0.29899999999999999</v>
      </c>
    </row>
    <row r="17705" spans="1:10" x14ac:dyDescent="0.25">
      <c r="A17705">
        <v>17704</v>
      </c>
      <c r="B17705" t="s">
        <v>17711</v>
      </c>
      <c r="C17705">
        <v>1818</v>
      </c>
      <c r="D17705">
        <v>2680</v>
      </c>
      <c r="E17705">
        <v>0.69599999999999995</v>
      </c>
      <c r="F17705">
        <v>0.55500000000000005</v>
      </c>
      <c r="G17705">
        <v>-0.52200000000000002</v>
      </c>
      <c r="H17705">
        <v>-0.85099999999999998</v>
      </c>
      <c r="I17705" t="s">
        <v>20841</v>
      </c>
      <c r="J17705">
        <v>-0.36799999999999999</v>
      </c>
    </row>
    <row r="17706" spans="1:10" x14ac:dyDescent="0.25">
      <c r="A17706">
        <v>17705</v>
      </c>
      <c r="B17706" t="s">
        <v>17712</v>
      </c>
      <c r="C17706">
        <v>2486</v>
      </c>
      <c r="D17706">
        <v>5610</v>
      </c>
      <c r="E17706">
        <v>0.95199999999999996</v>
      </c>
      <c r="F17706">
        <v>1.161</v>
      </c>
      <c r="G17706">
        <v>-7.0999999999999994E-2</v>
      </c>
      <c r="H17706">
        <v>0.215</v>
      </c>
      <c r="I17706">
        <v>0</v>
      </c>
      <c r="J17706">
        <v>0.247</v>
      </c>
    </row>
    <row r="17707" spans="1:10" x14ac:dyDescent="0.25">
      <c r="A17707">
        <v>17706</v>
      </c>
      <c r="B17707" t="s">
        <v>17713</v>
      </c>
      <c r="C17707">
        <v>2865</v>
      </c>
      <c r="D17707">
        <v>5989</v>
      </c>
      <c r="E17707">
        <v>1.097</v>
      </c>
      <c r="F17707">
        <v>1.2390000000000001</v>
      </c>
      <c r="G17707">
        <v>0.13400000000000001</v>
      </c>
      <c r="H17707">
        <v>0.31</v>
      </c>
      <c r="I17707">
        <v>0.58499999999999996</v>
      </c>
      <c r="J17707">
        <v>0.13600000000000001</v>
      </c>
    </row>
    <row r="17708" spans="1:10" x14ac:dyDescent="0.25">
      <c r="A17708">
        <v>17707</v>
      </c>
      <c r="B17708" t="s">
        <v>17714</v>
      </c>
      <c r="C17708">
        <v>1842</v>
      </c>
      <c r="D17708">
        <v>3080</v>
      </c>
      <c r="E17708">
        <v>0.70499999999999996</v>
      </c>
      <c r="F17708">
        <v>0.63700000000000001</v>
      </c>
      <c r="G17708">
        <v>-0.503</v>
      </c>
      <c r="H17708">
        <v>-0.65</v>
      </c>
      <c r="I17708" t="s">
        <v>20841</v>
      </c>
      <c r="J17708">
        <v>-0.186</v>
      </c>
    </row>
    <row r="17709" spans="1:10" x14ac:dyDescent="0.25">
      <c r="A17709">
        <v>17708</v>
      </c>
      <c r="B17709" t="s">
        <v>17715</v>
      </c>
      <c r="C17709">
        <v>2760</v>
      </c>
      <c r="D17709">
        <v>5173</v>
      </c>
      <c r="E17709">
        <v>1.0569999999999999</v>
      </c>
      <c r="F17709">
        <v>1.07</v>
      </c>
      <c r="G17709">
        <v>0.08</v>
      </c>
      <c r="H17709">
        <v>9.8000000000000004E-2</v>
      </c>
      <c r="I17709">
        <v>0</v>
      </c>
      <c r="J17709">
        <v>-2.1000000000000001E-2</v>
      </c>
    </row>
    <row r="17710" spans="1:10" x14ac:dyDescent="0.25">
      <c r="A17710">
        <v>17709</v>
      </c>
      <c r="B17710" t="s">
        <v>17716</v>
      </c>
      <c r="C17710">
        <v>1680</v>
      </c>
      <c r="D17710">
        <v>2617</v>
      </c>
      <c r="E17710">
        <v>0.64300000000000002</v>
      </c>
      <c r="F17710">
        <v>0.54200000000000004</v>
      </c>
      <c r="G17710">
        <v>-0.63600000000000001</v>
      </c>
      <c r="H17710">
        <v>-0.88500000000000001</v>
      </c>
      <c r="I17710" t="s">
        <v>20841</v>
      </c>
      <c r="J17710">
        <v>-0.28799999999999998</v>
      </c>
    </row>
    <row r="17711" spans="1:10" x14ac:dyDescent="0.25">
      <c r="A17711">
        <v>17710</v>
      </c>
      <c r="B17711" t="s">
        <v>17717</v>
      </c>
      <c r="C17711">
        <v>2550</v>
      </c>
      <c r="D17711">
        <v>9663</v>
      </c>
      <c r="E17711">
        <v>0.97699999999999998</v>
      </c>
      <c r="F17711">
        <v>2</v>
      </c>
      <c r="G17711">
        <v>-3.4000000000000002E-2</v>
      </c>
      <c r="H17711">
        <v>1</v>
      </c>
      <c r="I17711">
        <v>0.45900000000000002</v>
      </c>
      <c r="J17711">
        <v>0.995</v>
      </c>
    </row>
    <row r="17712" spans="1:10" x14ac:dyDescent="0.25">
      <c r="A17712">
        <v>17711</v>
      </c>
      <c r="B17712" t="s">
        <v>17718</v>
      </c>
      <c r="C17712">
        <v>2041</v>
      </c>
      <c r="D17712">
        <v>6881</v>
      </c>
      <c r="E17712">
        <v>0.78200000000000003</v>
      </c>
      <c r="F17712">
        <v>1.4239999999999999</v>
      </c>
      <c r="G17712">
        <v>-0.35499999999999998</v>
      </c>
      <c r="H17712">
        <v>0.51</v>
      </c>
      <c r="I17712">
        <v>0.107</v>
      </c>
      <c r="J17712">
        <v>0.82599999999999996</v>
      </c>
    </row>
    <row r="17713" spans="1:10" x14ac:dyDescent="0.25">
      <c r="A17713">
        <v>17712</v>
      </c>
      <c r="B17713" t="s">
        <v>17719</v>
      </c>
      <c r="C17713">
        <v>3500</v>
      </c>
      <c r="D17713">
        <v>9419</v>
      </c>
      <c r="E17713">
        <v>1.34</v>
      </c>
      <c r="F17713">
        <v>1.9490000000000001</v>
      </c>
      <c r="G17713">
        <v>0.42299999999999999</v>
      </c>
      <c r="H17713">
        <v>0.96299999999999997</v>
      </c>
      <c r="I17713">
        <v>1.7470000000000001</v>
      </c>
      <c r="J17713">
        <v>0.501</v>
      </c>
    </row>
    <row r="17714" spans="1:10" x14ac:dyDescent="0.25">
      <c r="A17714">
        <v>17713</v>
      </c>
      <c r="B17714" t="s">
        <v>17720</v>
      </c>
      <c r="C17714">
        <v>5058</v>
      </c>
      <c r="D17714">
        <v>8197</v>
      </c>
      <c r="E17714">
        <v>1.9370000000000001</v>
      </c>
      <c r="F17714">
        <v>1.696</v>
      </c>
      <c r="G17714">
        <v>0.95399999999999996</v>
      </c>
      <c r="H17714">
        <v>0.76200000000000001</v>
      </c>
      <c r="I17714">
        <v>1.524</v>
      </c>
      <c r="J17714">
        <v>-0.23100000000000001</v>
      </c>
    </row>
    <row r="17715" spans="1:10" x14ac:dyDescent="0.25">
      <c r="A17715">
        <v>17714</v>
      </c>
      <c r="B17715" t="s">
        <v>17721</v>
      </c>
      <c r="C17715">
        <v>1907</v>
      </c>
      <c r="D17715">
        <v>2429</v>
      </c>
      <c r="E17715">
        <v>0.73</v>
      </c>
      <c r="F17715">
        <v>0.503</v>
      </c>
      <c r="G17715">
        <v>-0.45300000000000001</v>
      </c>
      <c r="H17715">
        <v>-0.99199999999999999</v>
      </c>
      <c r="I17715" t="s">
        <v>20841</v>
      </c>
      <c r="J17715">
        <v>-0.57799999999999996</v>
      </c>
    </row>
    <row r="17716" spans="1:10" x14ac:dyDescent="0.25">
      <c r="A17716">
        <v>17715</v>
      </c>
      <c r="B17716" t="s">
        <v>17722</v>
      </c>
      <c r="C17716">
        <v>2758</v>
      </c>
      <c r="D17716">
        <v>7398</v>
      </c>
      <c r="E17716">
        <v>1.056</v>
      </c>
      <c r="F17716">
        <v>1.5309999999999999</v>
      </c>
      <c r="G17716">
        <v>7.9000000000000001E-2</v>
      </c>
      <c r="H17716">
        <v>0.61399999999999999</v>
      </c>
      <c r="I17716">
        <v>1.3540000000000001</v>
      </c>
      <c r="J17716">
        <v>0.496</v>
      </c>
    </row>
    <row r="17717" spans="1:10" x14ac:dyDescent="0.25">
      <c r="A17717">
        <v>17716</v>
      </c>
      <c r="B17717" t="s">
        <v>17723</v>
      </c>
      <c r="C17717">
        <v>1967</v>
      </c>
      <c r="D17717">
        <v>2485</v>
      </c>
      <c r="E17717">
        <v>0.753</v>
      </c>
      <c r="F17717">
        <v>0.51400000000000001</v>
      </c>
      <c r="G17717">
        <v>-0.40899999999999997</v>
      </c>
      <c r="H17717">
        <v>-0.96</v>
      </c>
      <c r="I17717" t="s">
        <v>20841</v>
      </c>
      <c r="J17717">
        <v>-0.59</v>
      </c>
    </row>
    <row r="17718" spans="1:10" x14ac:dyDescent="0.25">
      <c r="A17718">
        <v>17717</v>
      </c>
      <c r="B17718" t="s">
        <v>17724</v>
      </c>
      <c r="C17718">
        <v>2931</v>
      </c>
      <c r="D17718">
        <v>6386</v>
      </c>
      <c r="E17718">
        <v>1.123</v>
      </c>
      <c r="F17718">
        <v>1.321</v>
      </c>
      <c r="G17718">
        <v>0.16700000000000001</v>
      </c>
      <c r="H17718">
        <v>0.40200000000000002</v>
      </c>
      <c r="I17718">
        <v>-0.17</v>
      </c>
      <c r="J17718">
        <v>0.19600000000000001</v>
      </c>
    </row>
    <row r="17719" spans="1:10" x14ac:dyDescent="0.25">
      <c r="A17719">
        <v>17718</v>
      </c>
      <c r="B17719" t="s">
        <v>17725</v>
      </c>
      <c r="C17719">
        <v>1856</v>
      </c>
      <c r="D17719">
        <v>2512</v>
      </c>
      <c r="E17719">
        <v>0.71099999999999997</v>
      </c>
      <c r="F17719">
        <v>0.52</v>
      </c>
      <c r="G17719">
        <v>-0.49199999999999999</v>
      </c>
      <c r="H17719">
        <v>-0.94399999999999995</v>
      </c>
      <c r="I17719" t="s">
        <v>20841</v>
      </c>
      <c r="J17719">
        <v>-0.49099999999999999</v>
      </c>
    </row>
    <row r="17720" spans="1:10" x14ac:dyDescent="0.25">
      <c r="A17720">
        <v>17719</v>
      </c>
      <c r="B17720" t="s">
        <v>17726</v>
      </c>
      <c r="C17720">
        <v>2181</v>
      </c>
      <c r="D17720">
        <v>2569</v>
      </c>
      <c r="E17720">
        <v>0.83499999999999996</v>
      </c>
      <c r="F17720">
        <v>0.53200000000000003</v>
      </c>
      <c r="G17720">
        <v>-0.26</v>
      </c>
      <c r="H17720">
        <v>-0.91200000000000003</v>
      </c>
      <c r="I17720" t="s">
        <v>20841</v>
      </c>
      <c r="J17720">
        <v>-0.69099999999999995</v>
      </c>
    </row>
    <row r="17721" spans="1:10" x14ac:dyDescent="0.25">
      <c r="A17721">
        <v>17720</v>
      </c>
      <c r="B17721" t="s">
        <v>17727</v>
      </c>
      <c r="C17721">
        <v>1764</v>
      </c>
      <c r="D17721">
        <v>2560</v>
      </c>
      <c r="E17721">
        <v>0.67600000000000005</v>
      </c>
      <c r="F17721">
        <v>0.53</v>
      </c>
      <c r="G17721">
        <v>-0.56599999999999995</v>
      </c>
      <c r="H17721">
        <v>-0.91700000000000004</v>
      </c>
      <c r="I17721" t="s">
        <v>20841</v>
      </c>
      <c r="J17721">
        <v>-0.39</v>
      </c>
    </row>
    <row r="17722" spans="1:10" x14ac:dyDescent="0.25">
      <c r="A17722">
        <v>17721</v>
      </c>
      <c r="B17722" t="s">
        <v>17728</v>
      </c>
      <c r="C17722">
        <v>2635</v>
      </c>
      <c r="D17722">
        <v>6225</v>
      </c>
      <c r="E17722">
        <v>1.0089999999999999</v>
      </c>
      <c r="F17722">
        <v>1.288</v>
      </c>
      <c r="G17722">
        <v>1.2999999999999999E-2</v>
      </c>
      <c r="H17722">
        <v>0.36499999999999999</v>
      </c>
      <c r="I17722">
        <v>1</v>
      </c>
      <c r="J17722">
        <v>0.313</v>
      </c>
    </row>
    <row r="17723" spans="1:10" x14ac:dyDescent="0.25">
      <c r="A17723">
        <v>17722</v>
      </c>
      <c r="B17723" t="s">
        <v>17729</v>
      </c>
      <c r="C17723">
        <v>3607</v>
      </c>
      <c r="D17723">
        <v>2510</v>
      </c>
      <c r="E17723">
        <v>1.381</v>
      </c>
      <c r="F17723">
        <v>0.51900000000000002</v>
      </c>
      <c r="G17723">
        <v>0.46600000000000003</v>
      </c>
      <c r="H17723">
        <v>-0.94499999999999995</v>
      </c>
      <c r="I17723" t="s">
        <v>20841</v>
      </c>
      <c r="J17723">
        <v>-1.4510000000000001</v>
      </c>
    </row>
    <row r="17724" spans="1:10" x14ac:dyDescent="0.25">
      <c r="A17724">
        <v>17723</v>
      </c>
      <c r="B17724" t="s">
        <v>17730</v>
      </c>
      <c r="C17724">
        <v>2841</v>
      </c>
      <c r="D17724">
        <v>6058</v>
      </c>
      <c r="E17724">
        <v>1.0880000000000001</v>
      </c>
      <c r="F17724">
        <v>1.254</v>
      </c>
      <c r="G17724">
        <v>0.122</v>
      </c>
      <c r="H17724">
        <v>0.32600000000000001</v>
      </c>
      <c r="I17724">
        <v>2.3220000000000001</v>
      </c>
      <c r="J17724">
        <v>0.16500000000000001</v>
      </c>
    </row>
    <row r="17725" spans="1:10" x14ac:dyDescent="0.25">
      <c r="A17725">
        <v>17724</v>
      </c>
      <c r="B17725" t="s">
        <v>17731</v>
      </c>
      <c r="C17725">
        <v>2468</v>
      </c>
      <c r="D17725">
        <v>8384</v>
      </c>
      <c r="E17725">
        <v>0.94499999999999995</v>
      </c>
      <c r="F17725">
        <v>1.7350000000000001</v>
      </c>
      <c r="G17725">
        <v>-8.1000000000000003E-2</v>
      </c>
      <c r="H17725">
        <v>0.79500000000000004</v>
      </c>
      <c r="I17725">
        <v>0.84799999999999998</v>
      </c>
      <c r="J17725">
        <v>0.83699999999999997</v>
      </c>
    </row>
    <row r="17726" spans="1:10" x14ac:dyDescent="0.25">
      <c r="A17726">
        <v>17725</v>
      </c>
      <c r="B17726" t="s">
        <v>17732</v>
      </c>
      <c r="C17726">
        <v>2796</v>
      </c>
      <c r="D17726">
        <v>4365</v>
      </c>
      <c r="E17726">
        <v>1.071</v>
      </c>
      <c r="F17726">
        <v>0.90300000000000002</v>
      </c>
      <c r="G17726">
        <v>9.9000000000000005E-2</v>
      </c>
      <c r="H17726">
        <v>-0.14699999999999999</v>
      </c>
      <c r="I17726">
        <v>1.1930000000000001</v>
      </c>
      <c r="J17726">
        <v>-0.28499999999999998</v>
      </c>
    </row>
    <row r="17727" spans="1:10" x14ac:dyDescent="0.25">
      <c r="A17727">
        <v>17726</v>
      </c>
      <c r="B17727" t="s">
        <v>17733</v>
      </c>
      <c r="C17727">
        <v>2639</v>
      </c>
      <c r="D17727">
        <v>5399</v>
      </c>
      <c r="E17727">
        <v>1.0109999999999999</v>
      </c>
      <c r="F17727">
        <v>1.117</v>
      </c>
      <c r="G17727">
        <v>1.4999999999999999E-2</v>
      </c>
      <c r="H17727">
        <v>0.16</v>
      </c>
      <c r="I17727">
        <v>0.32200000000000001</v>
      </c>
      <c r="J17727">
        <v>0.105</v>
      </c>
    </row>
    <row r="17728" spans="1:10" x14ac:dyDescent="0.25">
      <c r="A17728">
        <v>17727</v>
      </c>
      <c r="B17728" t="s">
        <v>17734</v>
      </c>
      <c r="C17728">
        <v>3500</v>
      </c>
      <c r="D17728">
        <v>6942</v>
      </c>
      <c r="E17728">
        <v>1.34</v>
      </c>
      <c r="F17728">
        <v>1.4370000000000001</v>
      </c>
      <c r="G17728">
        <v>0.42299999999999999</v>
      </c>
      <c r="H17728">
        <v>0.52300000000000002</v>
      </c>
      <c r="I17728">
        <v>1.1000000000000001</v>
      </c>
      <c r="J17728">
        <v>6.0999999999999999E-2</v>
      </c>
    </row>
    <row r="17729" spans="1:10" x14ac:dyDescent="0.25">
      <c r="A17729">
        <v>17728</v>
      </c>
      <c r="B17729" t="s">
        <v>17735</v>
      </c>
      <c r="C17729">
        <v>3078</v>
      </c>
      <c r="D17729">
        <v>6750</v>
      </c>
      <c r="E17729">
        <v>1.179</v>
      </c>
      <c r="F17729">
        <v>1.397</v>
      </c>
      <c r="G17729">
        <v>0.23699999999999999</v>
      </c>
      <c r="H17729">
        <v>0.48199999999999998</v>
      </c>
      <c r="I17729">
        <v>0.193</v>
      </c>
      <c r="J17729">
        <v>0.20499999999999999</v>
      </c>
    </row>
    <row r="17730" spans="1:10" x14ac:dyDescent="0.25">
      <c r="A17730">
        <v>17729</v>
      </c>
      <c r="B17730" t="s">
        <v>17736</v>
      </c>
      <c r="C17730">
        <v>2892</v>
      </c>
      <c r="D17730">
        <v>5142</v>
      </c>
      <c r="E17730">
        <v>1.1080000000000001</v>
      </c>
      <c r="F17730">
        <v>1.0640000000000001</v>
      </c>
      <c r="G17730">
        <v>0.14699999999999999</v>
      </c>
      <c r="H17730">
        <v>0.09</v>
      </c>
      <c r="I17730">
        <v>1.415</v>
      </c>
      <c r="J17730">
        <v>-9.7000000000000003E-2</v>
      </c>
    </row>
    <row r="17731" spans="1:10" x14ac:dyDescent="0.25">
      <c r="A17731">
        <v>17730</v>
      </c>
      <c r="B17731" t="s">
        <v>17737</v>
      </c>
      <c r="C17731">
        <v>2506</v>
      </c>
      <c r="D17731">
        <v>5722</v>
      </c>
      <c r="E17731">
        <v>0.96</v>
      </c>
      <c r="F17731">
        <v>1.1839999999999999</v>
      </c>
      <c r="G17731">
        <v>-5.8999999999999997E-2</v>
      </c>
      <c r="H17731">
        <v>0.24399999999999999</v>
      </c>
      <c r="I17731">
        <v>-0.126</v>
      </c>
      <c r="J17731">
        <v>0.26400000000000001</v>
      </c>
    </row>
    <row r="17732" spans="1:10" x14ac:dyDescent="0.25">
      <c r="A17732">
        <v>17731</v>
      </c>
      <c r="B17732" t="s">
        <v>17738</v>
      </c>
      <c r="C17732">
        <v>2992</v>
      </c>
      <c r="D17732">
        <v>7700</v>
      </c>
      <c r="E17732">
        <v>1.1459999999999999</v>
      </c>
      <c r="F17732">
        <v>1.593</v>
      </c>
      <c r="G17732">
        <v>0.19600000000000001</v>
      </c>
      <c r="H17732">
        <v>0.67200000000000004</v>
      </c>
      <c r="I17732">
        <v>2.5499999999999998</v>
      </c>
      <c r="J17732">
        <v>0.436</v>
      </c>
    </row>
    <row r="17733" spans="1:10" x14ac:dyDescent="0.25">
      <c r="A17733">
        <v>17732</v>
      </c>
      <c r="B17733" t="s">
        <v>17739</v>
      </c>
      <c r="C17733">
        <v>1754</v>
      </c>
      <c r="D17733">
        <v>2539</v>
      </c>
      <c r="E17733">
        <v>0.67200000000000004</v>
      </c>
      <c r="F17733">
        <v>0.52500000000000002</v>
      </c>
      <c r="G17733">
        <v>-0.57399999999999995</v>
      </c>
      <c r="H17733">
        <v>-0.92900000000000005</v>
      </c>
      <c r="I17733" t="s">
        <v>20841</v>
      </c>
      <c r="J17733">
        <v>-0.39400000000000002</v>
      </c>
    </row>
    <row r="17734" spans="1:10" x14ac:dyDescent="0.25">
      <c r="A17734">
        <v>17733</v>
      </c>
      <c r="B17734" t="s">
        <v>17740</v>
      </c>
      <c r="C17734">
        <v>2651</v>
      </c>
      <c r="D17734">
        <v>7804</v>
      </c>
      <c r="E17734">
        <v>1.0149999999999999</v>
      </c>
      <c r="F17734">
        <v>1.615</v>
      </c>
      <c r="G17734">
        <v>2.1999999999999999E-2</v>
      </c>
      <c r="H17734">
        <v>0.69099999999999995</v>
      </c>
      <c r="I17734">
        <v>0</v>
      </c>
      <c r="J17734">
        <v>0.63</v>
      </c>
    </row>
    <row r="17735" spans="1:10" x14ac:dyDescent="0.25">
      <c r="A17735">
        <v>17734</v>
      </c>
      <c r="B17735" t="s">
        <v>17741</v>
      </c>
      <c r="C17735">
        <v>3559</v>
      </c>
      <c r="D17735">
        <v>7006</v>
      </c>
      <c r="E17735">
        <v>1.363</v>
      </c>
      <c r="F17735">
        <v>1.45</v>
      </c>
      <c r="G17735">
        <v>0.44700000000000001</v>
      </c>
      <c r="H17735">
        <v>0.53600000000000003</v>
      </c>
      <c r="I17735">
        <v>1.28</v>
      </c>
      <c r="J17735">
        <v>0.05</v>
      </c>
    </row>
    <row r="17736" spans="1:10" x14ac:dyDescent="0.25">
      <c r="A17736">
        <v>17735</v>
      </c>
      <c r="B17736" t="s">
        <v>17742</v>
      </c>
      <c r="C17736">
        <v>2218</v>
      </c>
      <c r="D17736">
        <v>6110</v>
      </c>
      <c r="E17736">
        <v>0.84899999999999998</v>
      </c>
      <c r="F17736">
        <v>1.264</v>
      </c>
      <c r="G17736">
        <v>-0.23499999999999999</v>
      </c>
      <c r="H17736">
        <v>0.33800000000000002</v>
      </c>
      <c r="I17736">
        <v>2.4590000000000001</v>
      </c>
      <c r="J17736">
        <v>0.53500000000000003</v>
      </c>
    </row>
    <row r="17737" spans="1:10" x14ac:dyDescent="0.25">
      <c r="A17737">
        <v>17736</v>
      </c>
      <c r="B17737" t="s">
        <v>17743</v>
      </c>
      <c r="C17737">
        <v>1706</v>
      </c>
      <c r="D17737">
        <v>2997</v>
      </c>
      <c r="E17737">
        <v>0.65300000000000002</v>
      </c>
      <c r="F17737">
        <v>0.62</v>
      </c>
      <c r="G17737">
        <v>-0.61399999999999999</v>
      </c>
      <c r="H17737">
        <v>-0.68899999999999995</v>
      </c>
      <c r="I17737" t="s">
        <v>20841</v>
      </c>
      <c r="J17737">
        <v>-0.115</v>
      </c>
    </row>
    <row r="17738" spans="1:10" x14ac:dyDescent="0.25">
      <c r="A17738">
        <v>17737</v>
      </c>
      <c r="B17738" t="s">
        <v>17744</v>
      </c>
      <c r="C17738">
        <v>3227</v>
      </c>
      <c r="D17738">
        <v>7533</v>
      </c>
      <c r="E17738">
        <v>1.236</v>
      </c>
      <c r="F17738">
        <v>1.5589999999999999</v>
      </c>
      <c r="G17738">
        <v>0.30599999999999999</v>
      </c>
      <c r="H17738">
        <v>0.64</v>
      </c>
      <c r="I17738">
        <v>-0.152</v>
      </c>
      <c r="J17738">
        <v>0.29599999999999999</v>
      </c>
    </row>
    <row r="17739" spans="1:10" x14ac:dyDescent="0.25">
      <c r="A17739">
        <v>17738</v>
      </c>
      <c r="B17739" t="s">
        <v>17745</v>
      </c>
      <c r="C17739">
        <v>2974</v>
      </c>
      <c r="D17739">
        <v>8425</v>
      </c>
      <c r="E17739">
        <v>1.139</v>
      </c>
      <c r="F17739">
        <v>1.7430000000000001</v>
      </c>
      <c r="G17739">
        <v>0.188</v>
      </c>
      <c r="H17739">
        <v>0.80200000000000005</v>
      </c>
      <c r="I17739">
        <v>1.9630000000000001</v>
      </c>
      <c r="J17739">
        <v>0.57499999999999996</v>
      </c>
    </row>
    <row r="17740" spans="1:10" x14ac:dyDescent="0.25">
      <c r="A17740">
        <v>17739</v>
      </c>
      <c r="B17740" t="s">
        <v>17746</v>
      </c>
      <c r="C17740">
        <v>3211</v>
      </c>
      <c r="D17740">
        <v>7466</v>
      </c>
      <c r="E17740">
        <v>1.23</v>
      </c>
      <c r="F17740">
        <v>1.5449999999999999</v>
      </c>
      <c r="G17740">
        <v>0.29799999999999999</v>
      </c>
      <c r="H17740">
        <v>0.628</v>
      </c>
      <c r="I17740">
        <v>0</v>
      </c>
      <c r="J17740">
        <v>0.28999999999999998</v>
      </c>
    </row>
    <row r="17741" spans="1:10" x14ac:dyDescent="0.25">
      <c r="A17741">
        <v>17740</v>
      </c>
      <c r="B17741" t="s">
        <v>17747</v>
      </c>
      <c r="C17741">
        <v>1976</v>
      </c>
      <c r="D17741">
        <v>2480</v>
      </c>
      <c r="E17741">
        <v>0.75700000000000001</v>
      </c>
      <c r="F17741">
        <v>0.51300000000000001</v>
      </c>
      <c r="G17741">
        <v>-0.40200000000000002</v>
      </c>
      <c r="H17741">
        <v>-0.96199999999999997</v>
      </c>
      <c r="I17741" t="s">
        <v>20841</v>
      </c>
      <c r="J17741">
        <v>-0.6</v>
      </c>
    </row>
    <row r="17742" spans="1:10" x14ac:dyDescent="0.25">
      <c r="A17742">
        <v>17741</v>
      </c>
      <c r="B17742" t="s">
        <v>17748</v>
      </c>
      <c r="C17742">
        <v>2241</v>
      </c>
      <c r="D17742">
        <v>3845</v>
      </c>
      <c r="E17742">
        <v>0.85799999999999998</v>
      </c>
      <c r="F17742">
        <v>0.79600000000000004</v>
      </c>
      <c r="G17742">
        <v>-0.221</v>
      </c>
      <c r="H17742">
        <v>-0.33</v>
      </c>
      <c r="I17742">
        <v>0.28999999999999998</v>
      </c>
      <c r="J17742">
        <v>-0.14899999999999999</v>
      </c>
    </row>
    <row r="17743" spans="1:10" x14ac:dyDescent="0.25">
      <c r="A17743">
        <v>17742</v>
      </c>
      <c r="B17743" t="s">
        <v>17749</v>
      </c>
      <c r="C17743">
        <v>2690</v>
      </c>
      <c r="D17743">
        <v>7356</v>
      </c>
      <c r="E17743">
        <v>1.03</v>
      </c>
      <c r="F17743">
        <v>1.522</v>
      </c>
      <c r="G17743">
        <v>4.2999999999999997E-2</v>
      </c>
      <c r="H17743">
        <v>0.60599999999999998</v>
      </c>
      <c r="I17743">
        <v>0.51500000000000001</v>
      </c>
      <c r="J17743">
        <v>0.52400000000000002</v>
      </c>
    </row>
    <row r="17744" spans="1:10" x14ac:dyDescent="0.25">
      <c r="A17744">
        <v>17743</v>
      </c>
      <c r="B17744" t="s">
        <v>17750</v>
      </c>
      <c r="C17744">
        <v>3234</v>
      </c>
      <c r="D17744">
        <v>7382</v>
      </c>
      <c r="E17744">
        <v>1.2390000000000001</v>
      </c>
      <c r="F17744">
        <v>1.528</v>
      </c>
      <c r="G17744">
        <v>0.309</v>
      </c>
      <c r="H17744">
        <v>0.61099999999999999</v>
      </c>
      <c r="I17744">
        <v>0.51500000000000001</v>
      </c>
      <c r="J17744">
        <v>0.26300000000000001</v>
      </c>
    </row>
    <row r="17745" spans="1:10" x14ac:dyDescent="0.25">
      <c r="A17745">
        <v>17744</v>
      </c>
      <c r="B17745" t="s">
        <v>17751</v>
      </c>
      <c r="C17745">
        <v>3116</v>
      </c>
      <c r="D17745">
        <v>6161</v>
      </c>
      <c r="E17745">
        <v>1.1930000000000001</v>
      </c>
      <c r="F17745">
        <v>1.2749999999999999</v>
      </c>
      <c r="G17745">
        <v>0.255</v>
      </c>
      <c r="H17745">
        <v>0.35</v>
      </c>
      <c r="I17745">
        <v>-0.17</v>
      </c>
      <c r="J17745">
        <v>5.6000000000000001E-2</v>
      </c>
    </row>
    <row r="17746" spans="1:10" x14ac:dyDescent="0.25">
      <c r="A17746">
        <v>17745</v>
      </c>
      <c r="B17746" t="s">
        <v>17752</v>
      </c>
      <c r="C17746">
        <v>1881</v>
      </c>
      <c r="D17746">
        <v>2565</v>
      </c>
      <c r="E17746">
        <v>0.72</v>
      </c>
      <c r="F17746">
        <v>0.53100000000000003</v>
      </c>
      <c r="G17746">
        <v>-0.47299999999999998</v>
      </c>
      <c r="H17746">
        <v>-0.91400000000000003</v>
      </c>
      <c r="I17746" t="s">
        <v>20841</v>
      </c>
      <c r="J17746">
        <v>-0.48</v>
      </c>
    </row>
    <row r="17747" spans="1:10" x14ac:dyDescent="0.25">
      <c r="A17747">
        <v>17746</v>
      </c>
      <c r="B17747" t="s">
        <v>17753</v>
      </c>
      <c r="C17747">
        <v>3313</v>
      </c>
      <c r="D17747">
        <v>2733</v>
      </c>
      <c r="E17747">
        <v>1.2689999999999999</v>
      </c>
      <c r="F17747">
        <v>0.56599999999999995</v>
      </c>
      <c r="G17747">
        <v>0.34300000000000003</v>
      </c>
      <c r="H17747">
        <v>-0.82199999999999995</v>
      </c>
      <c r="I17747" t="s">
        <v>20841</v>
      </c>
      <c r="J17747">
        <v>-1.2050000000000001</v>
      </c>
    </row>
    <row r="17748" spans="1:10" x14ac:dyDescent="0.25">
      <c r="A17748">
        <v>17747</v>
      </c>
      <c r="B17748" t="s">
        <v>17754</v>
      </c>
      <c r="C17748">
        <v>2642</v>
      </c>
      <c r="D17748">
        <v>5159</v>
      </c>
      <c r="E17748">
        <v>1.012</v>
      </c>
      <c r="F17748">
        <v>1.0680000000000001</v>
      </c>
      <c r="G17748">
        <v>1.7000000000000001E-2</v>
      </c>
      <c r="H17748">
        <v>9.4E-2</v>
      </c>
      <c r="I17748">
        <v>0.58499999999999996</v>
      </c>
      <c r="J17748">
        <v>3.7999999999999999E-2</v>
      </c>
    </row>
    <row r="17749" spans="1:10" x14ac:dyDescent="0.25">
      <c r="A17749">
        <v>17748</v>
      </c>
      <c r="B17749" t="s">
        <v>17755</v>
      </c>
      <c r="C17749">
        <v>3357</v>
      </c>
      <c r="D17749">
        <v>6861</v>
      </c>
      <c r="E17749">
        <v>1.286</v>
      </c>
      <c r="F17749">
        <v>1.42</v>
      </c>
      <c r="G17749">
        <v>0.36299999999999999</v>
      </c>
      <c r="H17749">
        <v>0.50600000000000001</v>
      </c>
      <c r="I17749">
        <v>0.51500000000000001</v>
      </c>
      <c r="J17749">
        <v>0.104</v>
      </c>
    </row>
    <row r="17750" spans="1:10" x14ac:dyDescent="0.25">
      <c r="A17750">
        <v>17749</v>
      </c>
      <c r="B17750" t="s">
        <v>17756</v>
      </c>
      <c r="C17750">
        <v>1745</v>
      </c>
      <c r="D17750">
        <v>9319</v>
      </c>
      <c r="E17750">
        <v>0.66800000000000004</v>
      </c>
      <c r="F17750">
        <v>1.9279999999999999</v>
      </c>
      <c r="G17750">
        <v>-0.58099999999999996</v>
      </c>
      <c r="H17750">
        <v>0.94699999999999995</v>
      </c>
      <c r="I17750" t="s">
        <v>20841</v>
      </c>
      <c r="J17750">
        <v>1.49</v>
      </c>
    </row>
    <row r="17751" spans="1:10" x14ac:dyDescent="0.25">
      <c r="A17751">
        <v>17750</v>
      </c>
      <c r="B17751" t="s">
        <v>17757</v>
      </c>
      <c r="C17751">
        <v>2530</v>
      </c>
      <c r="D17751">
        <v>9538</v>
      </c>
      <c r="E17751">
        <v>0.96899999999999997</v>
      </c>
      <c r="F17751">
        <v>1.974</v>
      </c>
      <c r="G17751">
        <v>-4.5999999999999999E-2</v>
      </c>
      <c r="H17751">
        <v>0.98099999999999998</v>
      </c>
      <c r="I17751">
        <v>0.45900000000000002</v>
      </c>
      <c r="J17751">
        <v>0.98699999999999999</v>
      </c>
    </row>
    <row r="17752" spans="1:10" x14ac:dyDescent="0.25">
      <c r="A17752">
        <v>17751</v>
      </c>
      <c r="B17752" t="s">
        <v>17758</v>
      </c>
      <c r="C17752">
        <v>2470</v>
      </c>
      <c r="D17752">
        <v>6558</v>
      </c>
      <c r="E17752">
        <v>0.94599999999999995</v>
      </c>
      <c r="F17752">
        <v>1.357</v>
      </c>
      <c r="G17752">
        <v>-0.08</v>
      </c>
      <c r="H17752">
        <v>0.44</v>
      </c>
      <c r="I17752">
        <v>0.45900000000000002</v>
      </c>
      <c r="J17752">
        <v>0.48099999999999998</v>
      </c>
    </row>
    <row r="17753" spans="1:10" x14ac:dyDescent="0.25">
      <c r="A17753">
        <v>17752</v>
      </c>
      <c r="B17753" t="s">
        <v>17759</v>
      </c>
      <c r="C17753">
        <v>1737</v>
      </c>
      <c r="D17753">
        <v>2694</v>
      </c>
      <c r="E17753">
        <v>0.66500000000000004</v>
      </c>
      <c r="F17753">
        <v>0.55700000000000005</v>
      </c>
      <c r="G17753">
        <v>-0.58799999999999997</v>
      </c>
      <c r="H17753">
        <v>-0.84299999999999997</v>
      </c>
      <c r="I17753" t="s">
        <v>20841</v>
      </c>
      <c r="J17753">
        <v>-0.29399999999999998</v>
      </c>
    </row>
    <row r="17754" spans="1:10" x14ac:dyDescent="0.25">
      <c r="A17754">
        <v>17753</v>
      </c>
      <c r="B17754" t="s">
        <v>17760</v>
      </c>
      <c r="C17754">
        <v>2709</v>
      </c>
      <c r="D17754">
        <v>5991</v>
      </c>
      <c r="E17754">
        <v>1.038</v>
      </c>
      <c r="F17754">
        <v>1.24</v>
      </c>
      <c r="G17754">
        <v>5.2999999999999999E-2</v>
      </c>
      <c r="H17754">
        <v>0.31</v>
      </c>
      <c r="I17754">
        <v>1.6439999999999999</v>
      </c>
      <c r="J17754">
        <v>0.218</v>
      </c>
    </row>
    <row r="17755" spans="1:10" x14ac:dyDescent="0.25">
      <c r="A17755">
        <v>17754</v>
      </c>
      <c r="B17755" t="s">
        <v>17761</v>
      </c>
      <c r="C17755">
        <v>2827</v>
      </c>
      <c r="D17755">
        <v>5806</v>
      </c>
      <c r="E17755">
        <v>1.083</v>
      </c>
      <c r="F17755">
        <v>1.2010000000000001</v>
      </c>
      <c r="G17755">
        <v>0.115</v>
      </c>
      <c r="H17755">
        <v>0.26500000000000001</v>
      </c>
      <c r="I17755">
        <v>0.45900000000000002</v>
      </c>
      <c r="J17755">
        <v>0.111</v>
      </c>
    </row>
    <row r="17756" spans="1:10" x14ac:dyDescent="0.25">
      <c r="A17756">
        <v>17755</v>
      </c>
      <c r="B17756" t="s">
        <v>17762</v>
      </c>
      <c r="C17756">
        <v>2424</v>
      </c>
      <c r="D17756">
        <v>6098</v>
      </c>
      <c r="E17756">
        <v>0.92800000000000005</v>
      </c>
      <c r="F17756">
        <v>1.262</v>
      </c>
      <c r="G17756">
        <v>-0.107</v>
      </c>
      <c r="H17756">
        <v>0.33600000000000002</v>
      </c>
      <c r="I17756">
        <v>2.5579999999999998</v>
      </c>
      <c r="J17756">
        <v>0.40400000000000003</v>
      </c>
    </row>
    <row r="17757" spans="1:10" x14ac:dyDescent="0.25">
      <c r="A17757">
        <v>17756</v>
      </c>
      <c r="B17757" t="s">
        <v>17763</v>
      </c>
      <c r="C17757">
        <v>2395</v>
      </c>
      <c r="D17757">
        <v>5928</v>
      </c>
      <c r="E17757">
        <v>0.91700000000000004</v>
      </c>
      <c r="F17757">
        <v>1.2270000000000001</v>
      </c>
      <c r="G17757">
        <v>-0.125</v>
      </c>
      <c r="H17757">
        <v>0.29499999999999998</v>
      </c>
      <c r="I17757">
        <v>0.58499999999999996</v>
      </c>
      <c r="J17757">
        <v>0.38</v>
      </c>
    </row>
    <row r="17758" spans="1:10" x14ac:dyDescent="0.25">
      <c r="A17758">
        <v>17757</v>
      </c>
      <c r="B17758" t="s">
        <v>17764</v>
      </c>
      <c r="C17758">
        <v>2315</v>
      </c>
      <c r="D17758">
        <v>5796</v>
      </c>
      <c r="E17758">
        <v>0.88700000000000001</v>
      </c>
      <c r="F17758">
        <v>1.1990000000000001</v>
      </c>
      <c r="G17758">
        <v>-0.17399999999999999</v>
      </c>
      <c r="H17758">
        <v>0.26200000000000001</v>
      </c>
      <c r="I17758">
        <v>0.38700000000000001</v>
      </c>
      <c r="J17758">
        <v>0.39700000000000002</v>
      </c>
    </row>
    <row r="17759" spans="1:10" x14ac:dyDescent="0.25">
      <c r="A17759">
        <v>17758</v>
      </c>
      <c r="B17759" t="s">
        <v>17765</v>
      </c>
      <c r="C17759">
        <v>2479</v>
      </c>
      <c r="D17759">
        <v>7049</v>
      </c>
      <c r="E17759">
        <v>0.94899999999999995</v>
      </c>
      <c r="F17759">
        <v>1.4590000000000001</v>
      </c>
      <c r="G17759">
        <v>-7.4999999999999997E-2</v>
      </c>
      <c r="H17759">
        <v>0.54500000000000004</v>
      </c>
      <c r="I17759">
        <v>2.524</v>
      </c>
      <c r="J17759">
        <v>0.57999999999999996</v>
      </c>
    </row>
    <row r="17760" spans="1:10" x14ac:dyDescent="0.25">
      <c r="A17760">
        <v>17759</v>
      </c>
      <c r="B17760" t="s">
        <v>17766</v>
      </c>
      <c r="C17760">
        <v>2209</v>
      </c>
      <c r="D17760">
        <v>5365</v>
      </c>
      <c r="E17760">
        <v>0.84599999999999997</v>
      </c>
      <c r="F17760">
        <v>1.1100000000000001</v>
      </c>
      <c r="G17760">
        <v>-0.24099999999999999</v>
      </c>
      <c r="H17760">
        <v>0.151</v>
      </c>
      <c r="I17760">
        <v>0.48499999999999999</v>
      </c>
      <c r="J17760">
        <v>0.35299999999999998</v>
      </c>
    </row>
    <row r="17761" spans="1:10" x14ac:dyDescent="0.25">
      <c r="A17761">
        <v>17760</v>
      </c>
      <c r="B17761" t="s">
        <v>17767</v>
      </c>
      <c r="C17761">
        <v>3432</v>
      </c>
      <c r="D17761">
        <v>8534</v>
      </c>
      <c r="E17761">
        <v>1.3140000000000001</v>
      </c>
      <c r="F17761">
        <v>1.766</v>
      </c>
      <c r="G17761">
        <v>0.39400000000000002</v>
      </c>
      <c r="H17761">
        <v>0.82</v>
      </c>
      <c r="I17761">
        <v>1.9179999999999999</v>
      </c>
      <c r="J17761">
        <v>0.38700000000000001</v>
      </c>
    </row>
    <row r="17762" spans="1:10" x14ac:dyDescent="0.25">
      <c r="A17762">
        <v>17761</v>
      </c>
      <c r="B17762" t="s">
        <v>17768</v>
      </c>
      <c r="C17762">
        <v>4765</v>
      </c>
      <c r="D17762">
        <v>15417</v>
      </c>
      <c r="E17762">
        <v>1.825</v>
      </c>
      <c r="F17762">
        <v>3.19</v>
      </c>
      <c r="G17762">
        <v>0.86799999999999999</v>
      </c>
      <c r="H17762">
        <v>1.6739999999999999</v>
      </c>
      <c r="I17762">
        <v>0.96199999999999997</v>
      </c>
      <c r="J17762">
        <v>0.76700000000000002</v>
      </c>
    </row>
    <row r="17763" spans="1:10" x14ac:dyDescent="0.25">
      <c r="A17763">
        <v>17762</v>
      </c>
      <c r="B17763" t="s">
        <v>17769</v>
      </c>
      <c r="C17763">
        <v>3069</v>
      </c>
      <c r="D17763">
        <v>8827</v>
      </c>
      <c r="E17763">
        <v>1.175</v>
      </c>
      <c r="F17763">
        <v>1.827</v>
      </c>
      <c r="G17763">
        <v>0.23300000000000001</v>
      </c>
      <c r="H17763">
        <v>0.86899999999999999</v>
      </c>
      <c r="I17763">
        <v>1.9179999999999999</v>
      </c>
      <c r="J17763">
        <v>0.59699999999999998</v>
      </c>
    </row>
    <row r="17764" spans="1:10" x14ac:dyDescent="0.25">
      <c r="A17764">
        <v>17763</v>
      </c>
      <c r="B17764" t="s">
        <v>17770</v>
      </c>
      <c r="C17764">
        <v>3183</v>
      </c>
      <c r="D17764">
        <v>8598</v>
      </c>
      <c r="E17764">
        <v>1.2190000000000001</v>
      </c>
      <c r="F17764">
        <v>1.7789999999999999</v>
      </c>
      <c r="G17764">
        <v>0.28599999999999998</v>
      </c>
      <c r="H17764">
        <v>0.83099999999999996</v>
      </c>
      <c r="I17764">
        <v>2.1520000000000001</v>
      </c>
      <c r="J17764">
        <v>0.50600000000000001</v>
      </c>
    </row>
    <row r="17765" spans="1:10" x14ac:dyDescent="0.25">
      <c r="A17765">
        <v>17764</v>
      </c>
      <c r="B17765" t="s">
        <v>17771</v>
      </c>
      <c r="C17765">
        <v>1772</v>
      </c>
      <c r="D17765">
        <v>2895</v>
      </c>
      <c r="E17765">
        <v>0.67900000000000005</v>
      </c>
      <c r="F17765">
        <v>0.59899999999999998</v>
      </c>
      <c r="G17765">
        <v>-0.55900000000000005</v>
      </c>
      <c r="H17765">
        <v>-0.73899999999999999</v>
      </c>
      <c r="I17765" t="s">
        <v>20841</v>
      </c>
      <c r="J17765">
        <v>-0.219</v>
      </c>
    </row>
    <row r="17766" spans="1:10" x14ac:dyDescent="0.25">
      <c r="A17766">
        <v>17765</v>
      </c>
      <c r="B17766" t="s">
        <v>17772</v>
      </c>
      <c r="C17766">
        <v>2967</v>
      </c>
      <c r="D17766">
        <v>6689</v>
      </c>
      <c r="E17766">
        <v>1.1359999999999999</v>
      </c>
      <c r="F17766">
        <v>1.3839999999999999</v>
      </c>
      <c r="G17766">
        <v>0.184</v>
      </c>
      <c r="H17766">
        <v>0.46899999999999997</v>
      </c>
      <c r="I17766">
        <v>0.32200000000000001</v>
      </c>
      <c r="J17766">
        <v>0.245</v>
      </c>
    </row>
    <row r="17767" spans="1:10" x14ac:dyDescent="0.25">
      <c r="A17767">
        <v>17766</v>
      </c>
      <c r="B17767" t="s">
        <v>17773</v>
      </c>
      <c r="C17767">
        <v>2836</v>
      </c>
      <c r="D17767">
        <v>6076</v>
      </c>
      <c r="E17767">
        <v>1.0860000000000001</v>
      </c>
      <c r="F17767">
        <v>1.2569999999999999</v>
      </c>
      <c r="G17767">
        <v>0.11899999999999999</v>
      </c>
      <c r="H17767">
        <v>0.33</v>
      </c>
      <c r="I17767">
        <v>0.107</v>
      </c>
      <c r="J17767">
        <v>0.17199999999999999</v>
      </c>
    </row>
    <row r="17768" spans="1:10" x14ac:dyDescent="0.25">
      <c r="A17768">
        <v>17767</v>
      </c>
      <c r="B17768" t="s">
        <v>17774</v>
      </c>
      <c r="C17768">
        <v>3434</v>
      </c>
      <c r="D17768">
        <v>7272</v>
      </c>
      <c r="E17768">
        <v>1.3149999999999999</v>
      </c>
      <c r="F17768">
        <v>1.5049999999999999</v>
      </c>
      <c r="G17768">
        <v>0.39500000000000002</v>
      </c>
      <c r="H17768">
        <v>0.59</v>
      </c>
      <c r="I17768">
        <v>0.193</v>
      </c>
      <c r="J17768">
        <v>0.155</v>
      </c>
    </row>
    <row r="17769" spans="1:10" x14ac:dyDescent="0.25">
      <c r="A17769">
        <v>17768</v>
      </c>
      <c r="B17769" t="s">
        <v>17775</v>
      </c>
      <c r="C17769">
        <v>2738</v>
      </c>
      <c r="D17769">
        <v>5975</v>
      </c>
      <c r="E17769">
        <v>1.0489999999999999</v>
      </c>
      <c r="F17769">
        <v>1.236</v>
      </c>
      <c r="G17769">
        <v>6.8000000000000005E-2</v>
      </c>
      <c r="H17769">
        <v>0.30599999999999999</v>
      </c>
      <c r="I17769">
        <v>1.778</v>
      </c>
      <c r="J17769">
        <v>0.19800000000000001</v>
      </c>
    </row>
    <row r="17770" spans="1:10" x14ac:dyDescent="0.25">
      <c r="A17770">
        <v>17769</v>
      </c>
      <c r="B17770" t="s">
        <v>17776</v>
      </c>
      <c r="C17770">
        <v>1733</v>
      </c>
      <c r="D17770">
        <v>2546</v>
      </c>
      <c r="E17770">
        <v>0.66400000000000003</v>
      </c>
      <c r="F17770">
        <v>0.52700000000000002</v>
      </c>
      <c r="G17770">
        <v>-0.59099999999999997</v>
      </c>
      <c r="H17770">
        <v>-0.92500000000000004</v>
      </c>
      <c r="I17770" t="s">
        <v>20841</v>
      </c>
      <c r="J17770">
        <v>-0.372</v>
      </c>
    </row>
    <row r="17771" spans="1:10" x14ac:dyDescent="0.25">
      <c r="A17771">
        <v>17770</v>
      </c>
      <c r="B17771" t="s">
        <v>17777</v>
      </c>
      <c r="C17771">
        <v>1740</v>
      </c>
      <c r="D17771">
        <v>2526</v>
      </c>
      <c r="E17771">
        <v>0.66600000000000004</v>
      </c>
      <c r="F17771">
        <v>0.52300000000000002</v>
      </c>
      <c r="G17771">
        <v>-0.58599999999999997</v>
      </c>
      <c r="H17771">
        <v>-0.93600000000000005</v>
      </c>
      <c r="I17771" t="s">
        <v>20841</v>
      </c>
      <c r="J17771">
        <v>-0.39</v>
      </c>
    </row>
    <row r="17772" spans="1:10" x14ac:dyDescent="0.25">
      <c r="A17772">
        <v>17771</v>
      </c>
      <c r="B17772" t="s">
        <v>17778</v>
      </c>
      <c r="C17772">
        <v>3064</v>
      </c>
      <c r="D17772">
        <v>5566</v>
      </c>
      <c r="E17772">
        <v>1.173</v>
      </c>
      <c r="F17772">
        <v>1.1519999999999999</v>
      </c>
      <c r="G17772">
        <v>0.23100000000000001</v>
      </c>
      <c r="H17772">
        <v>0.20399999999999999</v>
      </c>
      <c r="I17772">
        <v>0.193</v>
      </c>
      <c r="J17772">
        <v>-6.6000000000000003E-2</v>
      </c>
    </row>
    <row r="17773" spans="1:10" x14ac:dyDescent="0.25">
      <c r="A17773">
        <v>17772</v>
      </c>
      <c r="B17773" t="s">
        <v>17779</v>
      </c>
      <c r="C17773">
        <v>2345</v>
      </c>
      <c r="D17773">
        <v>5434</v>
      </c>
      <c r="E17773">
        <v>0.89800000000000002</v>
      </c>
      <c r="F17773">
        <v>1.1240000000000001</v>
      </c>
      <c r="G17773">
        <v>-0.155</v>
      </c>
      <c r="H17773">
        <v>0.16900000000000001</v>
      </c>
      <c r="I17773">
        <v>2.2850000000000001</v>
      </c>
      <c r="J17773">
        <v>0.28499999999999998</v>
      </c>
    </row>
    <row r="17774" spans="1:10" x14ac:dyDescent="0.25">
      <c r="A17774">
        <v>17773</v>
      </c>
      <c r="B17774" t="s">
        <v>17780</v>
      </c>
      <c r="C17774">
        <v>1905</v>
      </c>
      <c r="D17774">
        <v>2720</v>
      </c>
      <c r="E17774">
        <v>0.73</v>
      </c>
      <c r="F17774">
        <v>0.56299999999999994</v>
      </c>
      <c r="G17774">
        <v>-0.45500000000000002</v>
      </c>
      <c r="H17774">
        <v>-0.82899999999999996</v>
      </c>
      <c r="I17774" t="s">
        <v>20841</v>
      </c>
      <c r="J17774">
        <v>-0.41399999999999998</v>
      </c>
    </row>
    <row r="17775" spans="1:10" x14ac:dyDescent="0.25">
      <c r="A17775">
        <v>17774</v>
      </c>
      <c r="B17775" t="s">
        <v>17781</v>
      </c>
      <c r="C17775">
        <v>2589</v>
      </c>
      <c r="D17775">
        <v>4799</v>
      </c>
      <c r="E17775">
        <v>0.99199999999999999</v>
      </c>
      <c r="F17775">
        <v>0.99299999999999999</v>
      </c>
      <c r="G17775">
        <v>-1.2E-2</v>
      </c>
      <c r="H17775">
        <v>-0.01</v>
      </c>
      <c r="I17775">
        <v>0.17</v>
      </c>
      <c r="J17775">
        <v>-3.6999999999999998E-2</v>
      </c>
    </row>
    <row r="17776" spans="1:10" x14ac:dyDescent="0.25">
      <c r="A17776">
        <v>17775</v>
      </c>
      <c r="B17776" t="s">
        <v>17782</v>
      </c>
      <c r="C17776">
        <v>2675</v>
      </c>
      <c r="D17776">
        <v>7650</v>
      </c>
      <c r="E17776">
        <v>1.024</v>
      </c>
      <c r="F17776">
        <v>1.583</v>
      </c>
      <c r="G17776">
        <v>3.5000000000000003E-2</v>
      </c>
      <c r="H17776">
        <v>0.66300000000000003</v>
      </c>
      <c r="I17776">
        <v>2.3919999999999999</v>
      </c>
      <c r="J17776">
        <v>0.58899999999999997</v>
      </c>
    </row>
    <row r="17777" spans="1:10" x14ac:dyDescent="0.25">
      <c r="A17777">
        <v>17776</v>
      </c>
      <c r="B17777" t="s">
        <v>17783</v>
      </c>
      <c r="C17777">
        <v>2925</v>
      </c>
      <c r="D17777">
        <v>6955</v>
      </c>
      <c r="E17777">
        <v>1.1200000000000001</v>
      </c>
      <c r="F17777">
        <v>1.4390000000000001</v>
      </c>
      <c r="G17777">
        <v>0.16400000000000001</v>
      </c>
      <c r="H17777">
        <v>0.52500000000000002</v>
      </c>
      <c r="I17777">
        <v>0.51500000000000001</v>
      </c>
      <c r="J17777">
        <v>0.32200000000000001</v>
      </c>
    </row>
    <row r="17778" spans="1:10" x14ac:dyDescent="0.25">
      <c r="A17778">
        <v>17777</v>
      </c>
      <c r="B17778" t="s">
        <v>17784</v>
      </c>
      <c r="C17778">
        <v>2798</v>
      </c>
      <c r="D17778">
        <v>5696</v>
      </c>
      <c r="E17778">
        <v>1.0720000000000001</v>
      </c>
      <c r="F17778">
        <v>1.179</v>
      </c>
      <c r="G17778">
        <v>0.1</v>
      </c>
      <c r="H17778">
        <v>0.23699999999999999</v>
      </c>
      <c r="I17778">
        <v>0</v>
      </c>
      <c r="J17778">
        <v>9.8000000000000004E-2</v>
      </c>
    </row>
    <row r="17779" spans="1:10" x14ac:dyDescent="0.25">
      <c r="A17779">
        <v>17778</v>
      </c>
      <c r="B17779" t="s">
        <v>17785</v>
      </c>
      <c r="C17779">
        <v>2678</v>
      </c>
      <c r="D17779">
        <v>5329</v>
      </c>
      <c r="E17779">
        <v>1.026</v>
      </c>
      <c r="F17779">
        <v>1.103</v>
      </c>
      <c r="G17779">
        <v>3.6999999999999998E-2</v>
      </c>
      <c r="H17779">
        <v>0.14099999999999999</v>
      </c>
      <c r="I17779">
        <v>0.45900000000000002</v>
      </c>
      <c r="J17779">
        <v>6.5000000000000002E-2</v>
      </c>
    </row>
    <row r="17780" spans="1:10" x14ac:dyDescent="0.25">
      <c r="A17780">
        <v>17779</v>
      </c>
      <c r="B17780" t="s">
        <v>17786</v>
      </c>
      <c r="C17780">
        <v>2569</v>
      </c>
      <c r="D17780">
        <v>7148</v>
      </c>
      <c r="E17780">
        <v>0.98399999999999999</v>
      </c>
      <c r="F17780">
        <v>1.4790000000000001</v>
      </c>
      <c r="G17780">
        <v>-2.3E-2</v>
      </c>
      <c r="H17780">
        <v>0.56499999999999995</v>
      </c>
      <c r="I17780">
        <v>-0.1</v>
      </c>
      <c r="J17780">
        <v>0.54900000000000004</v>
      </c>
    </row>
    <row r="17781" spans="1:10" x14ac:dyDescent="0.25">
      <c r="A17781">
        <v>17780</v>
      </c>
      <c r="B17781" t="s">
        <v>17787</v>
      </c>
      <c r="C17781">
        <v>2636</v>
      </c>
      <c r="D17781">
        <v>7538</v>
      </c>
      <c r="E17781">
        <v>1.01</v>
      </c>
      <c r="F17781">
        <v>1.56</v>
      </c>
      <c r="G17781">
        <v>1.4E-2</v>
      </c>
      <c r="H17781">
        <v>0.64100000000000001</v>
      </c>
      <c r="I17781">
        <v>0.1</v>
      </c>
      <c r="J17781">
        <v>0.58799999999999997</v>
      </c>
    </row>
    <row r="17782" spans="1:10" x14ac:dyDescent="0.25">
      <c r="A17782">
        <v>17781</v>
      </c>
      <c r="B17782" t="s">
        <v>17788</v>
      </c>
      <c r="C17782">
        <v>2877</v>
      </c>
      <c r="D17782">
        <v>8269</v>
      </c>
      <c r="E17782">
        <v>1.1020000000000001</v>
      </c>
      <c r="F17782">
        <v>1.7110000000000001</v>
      </c>
      <c r="G17782">
        <v>0.14000000000000001</v>
      </c>
      <c r="H17782">
        <v>0.77500000000000002</v>
      </c>
      <c r="I17782">
        <v>0</v>
      </c>
      <c r="J17782">
        <v>0.59599999999999997</v>
      </c>
    </row>
    <row r="17783" spans="1:10" x14ac:dyDescent="0.25">
      <c r="A17783">
        <v>17782</v>
      </c>
      <c r="B17783" t="s">
        <v>17789</v>
      </c>
      <c r="C17783">
        <v>2337</v>
      </c>
      <c r="D17783">
        <v>4878</v>
      </c>
      <c r="E17783">
        <v>0.89500000000000002</v>
      </c>
      <c r="F17783">
        <v>1.0089999999999999</v>
      </c>
      <c r="G17783">
        <v>-0.16</v>
      </c>
      <c r="H17783">
        <v>1.4E-2</v>
      </c>
      <c r="I17783">
        <v>0.73699999999999999</v>
      </c>
      <c r="J17783">
        <v>0.13400000000000001</v>
      </c>
    </row>
    <row r="17784" spans="1:10" x14ac:dyDescent="0.25">
      <c r="A17784">
        <v>17783</v>
      </c>
      <c r="B17784" t="s">
        <v>17790</v>
      </c>
      <c r="C17784">
        <v>2469</v>
      </c>
      <c r="D17784">
        <v>7788</v>
      </c>
      <c r="E17784">
        <v>0.94599999999999995</v>
      </c>
      <c r="F17784">
        <v>1.6120000000000001</v>
      </c>
      <c r="G17784">
        <v>-8.1000000000000003E-2</v>
      </c>
      <c r="H17784">
        <v>0.68799999999999994</v>
      </c>
      <c r="I17784">
        <v>1.536</v>
      </c>
      <c r="J17784">
        <v>0.73</v>
      </c>
    </row>
    <row r="17785" spans="1:10" x14ac:dyDescent="0.25">
      <c r="A17785">
        <v>17784</v>
      </c>
      <c r="B17785" t="s">
        <v>17791</v>
      </c>
      <c r="C17785">
        <v>4065</v>
      </c>
      <c r="D17785">
        <v>8254</v>
      </c>
      <c r="E17785">
        <v>1.5569999999999999</v>
      </c>
      <c r="F17785">
        <v>1.708</v>
      </c>
      <c r="G17785">
        <v>0.63900000000000001</v>
      </c>
      <c r="H17785">
        <v>0.77200000000000002</v>
      </c>
      <c r="I17785">
        <v>0.92600000000000005</v>
      </c>
      <c r="J17785">
        <v>9.4E-2</v>
      </c>
    </row>
    <row r="17786" spans="1:10" x14ac:dyDescent="0.25">
      <c r="A17786">
        <v>17785</v>
      </c>
      <c r="B17786" t="s">
        <v>17792</v>
      </c>
      <c r="C17786">
        <v>2267</v>
      </c>
      <c r="D17786">
        <v>2866</v>
      </c>
      <c r="E17786">
        <v>0.86799999999999999</v>
      </c>
      <c r="F17786">
        <v>0.59299999999999997</v>
      </c>
      <c r="G17786">
        <v>-0.20399999999999999</v>
      </c>
      <c r="H17786">
        <v>-0.754</v>
      </c>
      <c r="I17786" t="s">
        <v>20841</v>
      </c>
      <c r="J17786">
        <v>-0.58899999999999997</v>
      </c>
    </row>
    <row r="17787" spans="1:10" x14ac:dyDescent="0.25">
      <c r="A17787">
        <v>17786</v>
      </c>
      <c r="B17787" t="s">
        <v>17793</v>
      </c>
      <c r="C17787">
        <v>2710</v>
      </c>
      <c r="D17787">
        <v>8082</v>
      </c>
      <c r="E17787">
        <v>1.038</v>
      </c>
      <c r="F17787">
        <v>1.6719999999999999</v>
      </c>
      <c r="G17787">
        <v>5.3999999999999999E-2</v>
      </c>
      <c r="H17787">
        <v>0.74199999999999999</v>
      </c>
      <c r="I17787">
        <v>0.78800000000000003</v>
      </c>
      <c r="J17787">
        <v>0.64900000000000002</v>
      </c>
    </row>
    <row r="17788" spans="1:10" x14ac:dyDescent="0.25">
      <c r="A17788">
        <v>17787</v>
      </c>
      <c r="B17788" t="s">
        <v>17794</v>
      </c>
      <c r="C17788">
        <v>1823</v>
      </c>
      <c r="D17788">
        <v>2529</v>
      </c>
      <c r="E17788">
        <v>0.69799999999999995</v>
      </c>
      <c r="F17788">
        <v>0.52300000000000002</v>
      </c>
      <c r="G17788">
        <v>-0.51800000000000002</v>
      </c>
      <c r="H17788">
        <v>-0.93400000000000005</v>
      </c>
      <c r="I17788" t="s">
        <v>20841</v>
      </c>
      <c r="J17788">
        <v>-0.45500000000000002</v>
      </c>
    </row>
    <row r="17789" spans="1:10" x14ac:dyDescent="0.25">
      <c r="A17789">
        <v>17788</v>
      </c>
      <c r="B17789" t="s">
        <v>17795</v>
      </c>
      <c r="C17789">
        <v>2664</v>
      </c>
      <c r="D17789">
        <v>6006</v>
      </c>
      <c r="E17789">
        <v>1.02</v>
      </c>
      <c r="F17789">
        <v>1.2430000000000001</v>
      </c>
      <c r="G17789">
        <v>2.9000000000000001E-2</v>
      </c>
      <c r="H17789">
        <v>0.314</v>
      </c>
      <c r="I17789">
        <v>0.51500000000000001</v>
      </c>
      <c r="J17789">
        <v>0.245</v>
      </c>
    </row>
    <row r="17790" spans="1:10" x14ac:dyDescent="0.25">
      <c r="A17790">
        <v>17789</v>
      </c>
      <c r="B17790" t="s">
        <v>17796</v>
      </c>
      <c r="C17790">
        <v>2513</v>
      </c>
      <c r="D17790">
        <v>4888</v>
      </c>
      <c r="E17790">
        <v>0.96199999999999997</v>
      </c>
      <c r="F17790">
        <v>1.0109999999999999</v>
      </c>
      <c r="G17790">
        <v>-5.5E-2</v>
      </c>
      <c r="H17790">
        <v>1.6E-2</v>
      </c>
      <c r="I17790">
        <v>0.17</v>
      </c>
      <c r="J17790">
        <v>3.2000000000000001E-2</v>
      </c>
    </row>
    <row r="17791" spans="1:10" x14ac:dyDescent="0.25">
      <c r="A17791">
        <v>17790</v>
      </c>
      <c r="B17791" t="s">
        <v>17797</v>
      </c>
      <c r="C17791">
        <v>4074</v>
      </c>
      <c r="D17791">
        <v>12189</v>
      </c>
      <c r="E17791">
        <v>1.56</v>
      </c>
      <c r="F17791">
        <v>2.5219999999999998</v>
      </c>
      <c r="G17791">
        <v>0.64200000000000002</v>
      </c>
      <c r="H17791">
        <v>1.335</v>
      </c>
      <c r="I17791">
        <v>0.441</v>
      </c>
      <c r="J17791">
        <v>0.65400000000000003</v>
      </c>
    </row>
    <row r="17792" spans="1:10" x14ac:dyDescent="0.25">
      <c r="A17792">
        <v>17791</v>
      </c>
      <c r="B17792" t="s">
        <v>17798</v>
      </c>
      <c r="C17792">
        <v>2858</v>
      </c>
      <c r="D17792">
        <v>9382</v>
      </c>
      <c r="E17792">
        <v>1.095</v>
      </c>
      <c r="F17792">
        <v>1.9410000000000001</v>
      </c>
      <c r="G17792">
        <v>0.13</v>
      </c>
      <c r="H17792">
        <v>0.95699999999999996</v>
      </c>
      <c r="I17792">
        <v>0.41499999999999998</v>
      </c>
      <c r="J17792">
        <v>0.78700000000000003</v>
      </c>
    </row>
    <row r="17793" spans="1:10" x14ac:dyDescent="0.25">
      <c r="A17793">
        <v>17792</v>
      </c>
      <c r="B17793" t="s">
        <v>17799</v>
      </c>
      <c r="C17793">
        <v>1932</v>
      </c>
      <c r="D17793">
        <v>2547</v>
      </c>
      <c r="E17793">
        <v>0.74</v>
      </c>
      <c r="F17793">
        <v>0.52700000000000002</v>
      </c>
      <c r="G17793">
        <v>-0.435</v>
      </c>
      <c r="H17793">
        <v>-0.92400000000000004</v>
      </c>
      <c r="I17793" t="s">
        <v>20841</v>
      </c>
      <c r="J17793">
        <v>-0.52900000000000003</v>
      </c>
    </row>
    <row r="17794" spans="1:10" x14ac:dyDescent="0.25">
      <c r="A17794">
        <v>17793</v>
      </c>
      <c r="B17794" t="s">
        <v>17800</v>
      </c>
      <c r="C17794">
        <v>2722</v>
      </c>
      <c r="D17794">
        <v>5466</v>
      </c>
      <c r="E17794">
        <v>1.042</v>
      </c>
      <c r="F17794">
        <v>1.131</v>
      </c>
      <c r="G17794">
        <v>0.06</v>
      </c>
      <c r="H17794">
        <v>0.17799999999999999</v>
      </c>
      <c r="I17794">
        <v>0.41499999999999998</v>
      </c>
      <c r="J17794">
        <v>7.8E-2</v>
      </c>
    </row>
    <row r="17795" spans="1:10" x14ac:dyDescent="0.25">
      <c r="A17795">
        <v>17794</v>
      </c>
      <c r="B17795" t="s">
        <v>17801</v>
      </c>
      <c r="C17795">
        <v>3100</v>
      </c>
      <c r="D17795">
        <v>6094</v>
      </c>
      <c r="E17795">
        <v>1.1870000000000001</v>
      </c>
      <c r="F17795">
        <v>1.2609999999999999</v>
      </c>
      <c r="G17795">
        <v>0.248</v>
      </c>
      <c r="H17795">
        <v>0.33500000000000002</v>
      </c>
      <c r="I17795">
        <v>0</v>
      </c>
      <c r="J17795">
        <v>4.8000000000000001E-2</v>
      </c>
    </row>
    <row r="17796" spans="1:10" x14ac:dyDescent="0.25">
      <c r="A17796">
        <v>17795</v>
      </c>
      <c r="B17796" t="s">
        <v>17802</v>
      </c>
      <c r="C17796">
        <v>2760</v>
      </c>
      <c r="D17796">
        <v>5356</v>
      </c>
      <c r="E17796">
        <v>1.0569999999999999</v>
      </c>
      <c r="F17796">
        <v>1.1080000000000001</v>
      </c>
      <c r="G17796">
        <v>0.08</v>
      </c>
      <c r="H17796">
        <v>0.14799999999999999</v>
      </c>
      <c r="I17796">
        <v>1.1930000000000001</v>
      </c>
      <c r="J17796">
        <v>2.9000000000000001E-2</v>
      </c>
    </row>
    <row r="17797" spans="1:10" x14ac:dyDescent="0.25">
      <c r="A17797">
        <v>17796</v>
      </c>
      <c r="B17797" t="s">
        <v>17803</v>
      </c>
      <c r="C17797">
        <v>2433</v>
      </c>
      <c r="D17797">
        <v>6399</v>
      </c>
      <c r="E17797">
        <v>0.93200000000000005</v>
      </c>
      <c r="F17797">
        <v>1.3240000000000001</v>
      </c>
      <c r="G17797">
        <v>-0.10199999999999999</v>
      </c>
      <c r="H17797">
        <v>0.40500000000000003</v>
      </c>
      <c r="I17797">
        <v>2.032</v>
      </c>
      <c r="J17797">
        <v>0.46800000000000003</v>
      </c>
    </row>
    <row r="17798" spans="1:10" x14ac:dyDescent="0.25">
      <c r="A17798">
        <v>17797</v>
      </c>
      <c r="B17798" t="s">
        <v>17804</v>
      </c>
      <c r="C17798">
        <v>2831</v>
      </c>
      <c r="D17798">
        <v>7130</v>
      </c>
      <c r="E17798">
        <v>1.0840000000000001</v>
      </c>
      <c r="F17798">
        <v>1.4750000000000001</v>
      </c>
      <c r="G17798">
        <v>0.11700000000000001</v>
      </c>
      <c r="H17798">
        <v>0.56100000000000005</v>
      </c>
      <c r="I17798">
        <v>2.3919999999999999</v>
      </c>
      <c r="J17798">
        <v>0.40500000000000003</v>
      </c>
    </row>
    <row r="17799" spans="1:10" x14ac:dyDescent="0.25">
      <c r="A17799">
        <v>17798</v>
      </c>
      <c r="B17799" t="s">
        <v>17805</v>
      </c>
      <c r="C17799">
        <v>3135</v>
      </c>
      <c r="D17799">
        <v>6309</v>
      </c>
      <c r="E17799">
        <v>1.2010000000000001</v>
      </c>
      <c r="F17799">
        <v>1.306</v>
      </c>
      <c r="G17799">
        <v>0.26400000000000001</v>
      </c>
      <c r="H17799">
        <v>0.38500000000000001</v>
      </c>
      <c r="I17799">
        <v>1.3919999999999999</v>
      </c>
      <c r="J17799">
        <v>8.2000000000000003E-2</v>
      </c>
    </row>
    <row r="17800" spans="1:10" x14ac:dyDescent="0.25">
      <c r="A17800">
        <v>17799</v>
      </c>
      <c r="B17800" t="s">
        <v>17806</v>
      </c>
      <c r="C17800">
        <v>2580</v>
      </c>
      <c r="D17800">
        <v>6537</v>
      </c>
      <c r="E17800">
        <v>0.98799999999999999</v>
      </c>
      <c r="F17800">
        <v>1.353</v>
      </c>
      <c r="G17800">
        <v>-1.7000000000000001E-2</v>
      </c>
      <c r="H17800">
        <v>0.436</v>
      </c>
      <c r="I17800">
        <v>2.363</v>
      </c>
      <c r="J17800">
        <v>0.41399999999999998</v>
      </c>
    </row>
    <row r="17801" spans="1:10" x14ac:dyDescent="0.25">
      <c r="A17801">
        <v>17800</v>
      </c>
      <c r="B17801" t="s">
        <v>17807</v>
      </c>
      <c r="C17801">
        <v>3005</v>
      </c>
      <c r="D17801">
        <v>6246</v>
      </c>
      <c r="E17801">
        <v>1.151</v>
      </c>
      <c r="F17801">
        <v>1.292</v>
      </c>
      <c r="G17801">
        <v>0.20300000000000001</v>
      </c>
      <c r="H17801">
        <v>0.37</v>
      </c>
      <c r="I17801">
        <v>2.6190000000000002</v>
      </c>
      <c r="J17801">
        <v>0.128</v>
      </c>
    </row>
    <row r="17802" spans="1:10" x14ac:dyDescent="0.25">
      <c r="A17802">
        <v>17801</v>
      </c>
      <c r="B17802" t="s">
        <v>17808</v>
      </c>
      <c r="C17802">
        <v>2916</v>
      </c>
      <c r="D17802">
        <v>6013</v>
      </c>
      <c r="E17802">
        <v>1.117</v>
      </c>
      <c r="F17802">
        <v>1.244</v>
      </c>
      <c r="G17802">
        <v>0.159</v>
      </c>
      <c r="H17802">
        <v>0.315</v>
      </c>
      <c r="I17802">
        <v>0.17</v>
      </c>
      <c r="J17802">
        <v>0.11700000000000001</v>
      </c>
    </row>
    <row r="17803" spans="1:10" x14ac:dyDescent="0.25">
      <c r="A17803">
        <v>17802</v>
      </c>
      <c r="B17803" t="s">
        <v>17809</v>
      </c>
      <c r="C17803">
        <v>3037</v>
      </c>
      <c r="D17803">
        <v>6503</v>
      </c>
      <c r="E17803">
        <v>1.163</v>
      </c>
      <c r="F17803">
        <v>1.3460000000000001</v>
      </c>
      <c r="G17803">
        <v>0.218</v>
      </c>
      <c r="H17803">
        <v>0.42799999999999999</v>
      </c>
      <c r="I17803">
        <v>-0.17</v>
      </c>
      <c r="J17803">
        <v>0.17100000000000001</v>
      </c>
    </row>
    <row r="17804" spans="1:10" x14ac:dyDescent="0.25">
      <c r="A17804">
        <v>17803</v>
      </c>
      <c r="B17804" t="s">
        <v>17810</v>
      </c>
      <c r="C17804">
        <v>1707</v>
      </c>
      <c r="D17804">
        <v>2641</v>
      </c>
      <c r="E17804">
        <v>0.65400000000000003</v>
      </c>
      <c r="F17804">
        <v>0.54700000000000004</v>
      </c>
      <c r="G17804">
        <v>-0.61299999999999999</v>
      </c>
      <c r="H17804">
        <v>-0.872</v>
      </c>
      <c r="I17804" t="s">
        <v>20841</v>
      </c>
      <c r="J17804">
        <v>-0.29799999999999999</v>
      </c>
    </row>
    <row r="17805" spans="1:10" x14ac:dyDescent="0.25">
      <c r="A17805">
        <v>17804</v>
      </c>
      <c r="B17805" t="s">
        <v>17811</v>
      </c>
      <c r="C17805">
        <v>3016</v>
      </c>
      <c r="D17805">
        <v>5954</v>
      </c>
      <c r="E17805">
        <v>1.155</v>
      </c>
      <c r="F17805">
        <v>1.232</v>
      </c>
      <c r="G17805">
        <v>0.20799999999999999</v>
      </c>
      <c r="H17805">
        <v>0.30099999999999999</v>
      </c>
      <c r="I17805">
        <v>0</v>
      </c>
      <c r="J17805">
        <v>5.3999999999999999E-2</v>
      </c>
    </row>
    <row r="17806" spans="1:10" x14ac:dyDescent="0.25">
      <c r="A17806">
        <v>17805</v>
      </c>
      <c r="B17806" t="s">
        <v>17812</v>
      </c>
      <c r="C17806">
        <v>2707</v>
      </c>
      <c r="D17806">
        <v>6968</v>
      </c>
      <c r="E17806">
        <v>1.0369999999999999</v>
      </c>
      <c r="F17806">
        <v>1.4419999999999999</v>
      </c>
      <c r="G17806">
        <v>5.1999999999999998E-2</v>
      </c>
      <c r="H17806">
        <v>0.52800000000000002</v>
      </c>
      <c r="I17806">
        <v>0.20599999999999999</v>
      </c>
      <c r="J17806">
        <v>0.437</v>
      </c>
    </row>
    <row r="17807" spans="1:10" x14ac:dyDescent="0.25">
      <c r="A17807">
        <v>17806</v>
      </c>
      <c r="B17807" t="s">
        <v>17813</v>
      </c>
      <c r="C17807">
        <v>2761</v>
      </c>
      <c r="D17807">
        <v>6346</v>
      </c>
      <c r="E17807">
        <v>1.0569999999999999</v>
      </c>
      <c r="F17807">
        <v>1.3129999999999999</v>
      </c>
      <c r="G17807">
        <v>8.1000000000000003E-2</v>
      </c>
      <c r="H17807">
        <v>0.39300000000000002</v>
      </c>
      <c r="I17807">
        <v>0.13800000000000001</v>
      </c>
      <c r="J17807">
        <v>0.27300000000000002</v>
      </c>
    </row>
    <row r="17808" spans="1:10" x14ac:dyDescent="0.25">
      <c r="A17808">
        <v>17807</v>
      </c>
      <c r="B17808" t="s">
        <v>17814</v>
      </c>
      <c r="C17808">
        <v>2460</v>
      </c>
      <c r="D17808">
        <v>7289</v>
      </c>
      <c r="E17808">
        <v>0.94199999999999995</v>
      </c>
      <c r="F17808">
        <v>1.508</v>
      </c>
      <c r="G17808">
        <v>-8.5999999999999993E-2</v>
      </c>
      <c r="H17808">
        <v>0.59299999999999997</v>
      </c>
      <c r="I17808">
        <v>1.1519999999999999</v>
      </c>
      <c r="J17808">
        <v>0.64</v>
      </c>
    </row>
    <row r="17809" spans="1:10" x14ac:dyDescent="0.25">
      <c r="A17809">
        <v>17808</v>
      </c>
      <c r="B17809" t="s">
        <v>17815</v>
      </c>
      <c r="C17809">
        <v>2814</v>
      </c>
      <c r="D17809">
        <v>9094</v>
      </c>
      <c r="E17809">
        <v>1.0780000000000001</v>
      </c>
      <c r="F17809">
        <v>1.8819999999999999</v>
      </c>
      <c r="G17809">
        <v>0.108</v>
      </c>
      <c r="H17809">
        <v>0.91200000000000003</v>
      </c>
      <c r="I17809">
        <v>0.55900000000000005</v>
      </c>
      <c r="J17809">
        <v>0.76500000000000001</v>
      </c>
    </row>
    <row r="17810" spans="1:10" x14ac:dyDescent="0.25">
      <c r="A17810">
        <v>17809</v>
      </c>
      <c r="B17810" t="s">
        <v>17816</v>
      </c>
      <c r="C17810">
        <v>2707</v>
      </c>
      <c r="D17810">
        <v>2685</v>
      </c>
      <c r="E17810">
        <v>0.84399999999999997</v>
      </c>
      <c r="F17810">
        <v>0.67700000000000005</v>
      </c>
      <c r="G17810">
        <v>-0.245</v>
      </c>
      <c r="H17810">
        <v>-0.56299999999999994</v>
      </c>
      <c r="I17810" t="s">
        <v>20841</v>
      </c>
      <c r="J17810">
        <v>-0.318</v>
      </c>
    </row>
    <row r="17811" spans="1:10" x14ac:dyDescent="0.25">
      <c r="A17811">
        <v>17810</v>
      </c>
      <c r="B17811" t="s">
        <v>17817</v>
      </c>
      <c r="C17811">
        <v>4944</v>
      </c>
      <c r="D17811">
        <v>7908</v>
      </c>
      <c r="E17811">
        <v>1.5409999999999999</v>
      </c>
      <c r="F17811">
        <v>1.9930000000000001</v>
      </c>
      <c r="G17811">
        <v>0.624</v>
      </c>
      <c r="H17811">
        <v>0.995</v>
      </c>
      <c r="I17811">
        <v>2.206</v>
      </c>
      <c r="J17811">
        <v>0.371</v>
      </c>
    </row>
    <row r="17812" spans="1:10" x14ac:dyDescent="0.25">
      <c r="A17812">
        <v>17811</v>
      </c>
      <c r="B17812" t="s">
        <v>17818</v>
      </c>
      <c r="C17812">
        <v>4184</v>
      </c>
      <c r="D17812">
        <v>6522</v>
      </c>
      <c r="E17812">
        <v>1.304</v>
      </c>
      <c r="F17812">
        <v>1.6439999999999999</v>
      </c>
      <c r="G17812">
        <v>0.38300000000000001</v>
      </c>
      <c r="H17812">
        <v>0.71699999999999997</v>
      </c>
      <c r="I17812">
        <v>1.55</v>
      </c>
      <c r="J17812">
        <v>0.33400000000000002</v>
      </c>
    </row>
    <row r="17813" spans="1:10" x14ac:dyDescent="0.25">
      <c r="A17813">
        <v>17812</v>
      </c>
      <c r="B17813" t="s">
        <v>17819</v>
      </c>
      <c r="C17813">
        <v>5247</v>
      </c>
      <c r="D17813">
        <v>6936</v>
      </c>
      <c r="E17813">
        <v>1.6359999999999999</v>
      </c>
      <c r="F17813">
        <v>1.748</v>
      </c>
      <c r="G17813">
        <v>0.71</v>
      </c>
      <c r="H17813">
        <v>0.80600000000000005</v>
      </c>
      <c r="I17813">
        <v>0.126</v>
      </c>
      <c r="J17813">
        <v>9.6000000000000002E-2</v>
      </c>
    </row>
    <row r="17814" spans="1:10" x14ac:dyDescent="0.25">
      <c r="A17814">
        <v>17813</v>
      </c>
      <c r="B17814" t="s">
        <v>17820</v>
      </c>
      <c r="C17814">
        <v>5511</v>
      </c>
      <c r="D17814">
        <v>7409</v>
      </c>
      <c r="E17814">
        <v>1.718</v>
      </c>
      <c r="F17814">
        <v>1.867</v>
      </c>
      <c r="G17814">
        <v>0.78100000000000003</v>
      </c>
      <c r="H17814">
        <v>0.90100000000000002</v>
      </c>
      <c r="I17814">
        <v>1.147</v>
      </c>
      <c r="J17814">
        <v>0.121</v>
      </c>
    </row>
    <row r="17815" spans="1:10" x14ac:dyDescent="0.25">
      <c r="A17815">
        <v>17814</v>
      </c>
      <c r="B17815" t="s">
        <v>17821</v>
      </c>
      <c r="C17815">
        <v>4784</v>
      </c>
      <c r="D17815">
        <v>5563</v>
      </c>
      <c r="E17815">
        <v>1.4910000000000001</v>
      </c>
      <c r="F17815">
        <v>1.4019999999999999</v>
      </c>
      <c r="G17815">
        <v>0.57699999999999996</v>
      </c>
      <c r="H17815">
        <v>0.48799999999999999</v>
      </c>
      <c r="I17815">
        <v>0</v>
      </c>
      <c r="J17815">
        <v>-8.8999999999999996E-2</v>
      </c>
    </row>
    <row r="17816" spans="1:10" x14ac:dyDescent="0.25">
      <c r="A17816">
        <v>17815</v>
      </c>
      <c r="B17816" t="s">
        <v>17822</v>
      </c>
      <c r="C17816">
        <v>2693</v>
      </c>
      <c r="D17816">
        <v>2732</v>
      </c>
      <c r="E17816">
        <v>0.83899999999999997</v>
      </c>
      <c r="F17816">
        <v>0.68899999999999995</v>
      </c>
      <c r="G17816">
        <v>-0.252</v>
      </c>
      <c r="H17816">
        <v>-0.53800000000000003</v>
      </c>
      <c r="I17816" t="s">
        <v>20841</v>
      </c>
      <c r="J17816">
        <v>-0.28499999999999998</v>
      </c>
    </row>
    <row r="17817" spans="1:10" x14ac:dyDescent="0.25">
      <c r="A17817">
        <v>17816</v>
      </c>
      <c r="B17817" t="s">
        <v>17823</v>
      </c>
      <c r="C17817">
        <v>2671</v>
      </c>
      <c r="D17817">
        <v>2714</v>
      </c>
      <c r="E17817">
        <v>0.83299999999999996</v>
      </c>
      <c r="F17817">
        <v>0.68400000000000005</v>
      </c>
      <c r="G17817">
        <v>-0.26400000000000001</v>
      </c>
      <c r="H17817">
        <v>-0.54800000000000004</v>
      </c>
      <c r="I17817" t="s">
        <v>20841</v>
      </c>
      <c r="J17817">
        <v>-0.28299999999999997</v>
      </c>
    </row>
    <row r="17818" spans="1:10" x14ac:dyDescent="0.25">
      <c r="A17818">
        <v>17817</v>
      </c>
      <c r="B17818" t="s">
        <v>17824</v>
      </c>
      <c r="C17818">
        <v>5122</v>
      </c>
      <c r="D17818">
        <v>6111</v>
      </c>
      <c r="E17818">
        <v>1.597</v>
      </c>
      <c r="F17818">
        <v>1.54</v>
      </c>
      <c r="G17818">
        <v>0.67500000000000004</v>
      </c>
      <c r="H17818">
        <v>0.623</v>
      </c>
      <c r="I17818">
        <v>2.375</v>
      </c>
      <c r="J17818">
        <v>-5.1999999999999998E-2</v>
      </c>
    </row>
    <row r="17819" spans="1:10" x14ac:dyDescent="0.25">
      <c r="A17819">
        <v>17818</v>
      </c>
      <c r="B17819" t="s">
        <v>17825</v>
      </c>
      <c r="C17819">
        <v>2700</v>
      </c>
      <c r="D17819">
        <v>2796</v>
      </c>
      <c r="E17819">
        <v>0.84199999999999997</v>
      </c>
      <c r="F17819">
        <v>0.70499999999999996</v>
      </c>
      <c r="G17819">
        <v>-0.249</v>
      </c>
      <c r="H17819">
        <v>-0.505</v>
      </c>
      <c r="I17819" t="s">
        <v>20841</v>
      </c>
      <c r="J17819">
        <v>-0.25600000000000001</v>
      </c>
    </row>
    <row r="17820" spans="1:10" x14ac:dyDescent="0.25">
      <c r="A17820">
        <v>17819</v>
      </c>
      <c r="B17820" t="s">
        <v>17826</v>
      </c>
      <c r="C17820">
        <v>2912</v>
      </c>
      <c r="D17820">
        <v>2737</v>
      </c>
      <c r="E17820">
        <v>0.90800000000000003</v>
      </c>
      <c r="F17820">
        <v>0.69</v>
      </c>
      <c r="G17820">
        <v>-0.14000000000000001</v>
      </c>
      <c r="H17820">
        <v>-0.53600000000000003</v>
      </c>
      <c r="I17820" t="s">
        <v>20841</v>
      </c>
      <c r="J17820">
        <v>-0.39600000000000002</v>
      </c>
    </row>
    <row r="17821" spans="1:10" x14ac:dyDescent="0.25">
      <c r="A17821">
        <v>17820</v>
      </c>
      <c r="B17821" t="s">
        <v>17827</v>
      </c>
      <c r="C17821">
        <v>4144</v>
      </c>
      <c r="D17821">
        <v>6144</v>
      </c>
      <c r="E17821">
        <v>1.292</v>
      </c>
      <c r="F17821">
        <v>1.5489999999999999</v>
      </c>
      <c r="G17821">
        <v>0.36899999999999999</v>
      </c>
      <c r="H17821">
        <v>0.63100000000000001</v>
      </c>
      <c r="I17821">
        <v>0.45900000000000002</v>
      </c>
      <c r="J17821">
        <v>0.26200000000000001</v>
      </c>
    </row>
    <row r="17822" spans="1:10" x14ac:dyDescent="0.25">
      <c r="A17822">
        <v>17821</v>
      </c>
      <c r="B17822" t="s">
        <v>17828</v>
      </c>
      <c r="C17822">
        <v>4680</v>
      </c>
      <c r="D17822">
        <v>6758</v>
      </c>
      <c r="E17822">
        <v>1.4590000000000001</v>
      </c>
      <c r="F17822">
        <v>1.7030000000000001</v>
      </c>
      <c r="G17822">
        <v>0.54500000000000004</v>
      </c>
      <c r="H17822">
        <v>0.76800000000000002</v>
      </c>
      <c r="I17822">
        <v>0.115</v>
      </c>
      <c r="J17822">
        <v>0.224</v>
      </c>
    </row>
    <row r="17823" spans="1:10" x14ac:dyDescent="0.25">
      <c r="A17823">
        <v>17822</v>
      </c>
      <c r="B17823" t="s">
        <v>17829</v>
      </c>
      <c r="C17823">
        <v>2792</v>
      </c>
      <c r="D17823">
        <v>2819</v>
      </c>
      <c r="E17823">
        <v>0.87</v>
      </c>
      <c r="F17823">
        <v>0.71099999999999997</v>
      </c>
      <c r="G17823">
        <v>-0.2</v>
      </c>
      <c r="H17823">
        <v>-0.49299999999999999</v>
      </c>
      <c r="I17823" t="s">
        <v>20841</v>
      </c>
      <c r="J17823">
        <v>-0.29199999999999998</v>
      </c>
    </row>
    <row r="17824" spans="1:10" x14ac:dyDescent="0.25">
      <c r="A17824">
        <v>17823</v>
      </c>
      <c r="B17824" t="s">
        <v>17830</v>
      </c>
      <c r="C17824">
        <v>2747</v>
      </c>
      <c r="D17824">
        <v>2837</v>
      </c>
      <c r="E17824">
        <v>0.85599999999999998</v>
      </c>
      <c r="F17824">
        <v>0.71499999999999997</v>
      </c>
      <c r="G17824">
        <v>-0.224</v>
      </c>
      <c r="H17824">
        <v>-0.48399999999999999</v>
      </c>
      <c r="I17824" t="s">
        <v>20841</v>
      </c>
      <c r="J17824">
        <v>-0.26</v>
      </c>
    </row>
    <row r="17825" spans="1:10" x14ac:dyDescent="0.25">
      <c r="A17825">
        <v>17824</v>
      </c>
      <c r="B17825" t="s">
        <v>17831</v>
      </c>
      <c r="C17825">
        <v>3021</v>
      </c>
      <c r="D17825">
        <v>2811</v>
      </c>
      <c r="E17825">
        <v>0.94199999999999995</v>
      </c>
      <c r="F17825">
        <v>0.70899999999999996</v>
      </c>
      <c r="G17825">
        <v>-8.6999999999999994E-2</v>
      </c>
      <c r="H17825">
        <v>-0.497</v>
      </c>
      <c r="I17825" t="s">
        <v>20841</v>
      </c>
      <c r="J17825">
        <v>-0.41</v>
      </c>
    </row>
    <row r="17826" spans="1:10" x14ac:dyDescent="0.25">
      <c r="A17826">
        <v>17825</v>
      </c>
      <c r="B17826" t="s">
        <v>17832</v>
      </c>
      <c r="C17826">
        <v>2820</v>
      </c>
      <c r="D17826">
        <v>2790</v>
      </c>
      <c r="E17826">
        <v>0.879</v>
      </c>
      <c r="F17826">
        <v>0.70299999999999996</v>
      </c>
      <c r="G17826">
        <v>-0.186</v>
      </c>
      <c r="H17826">
        <v>-0.50800000000000001</v>
      </c>
      <c r="I17826" t="s">
        <v>20841</v>
      </c>
      <c r="J17826">
        <v>-0.32200000000000001</v>
      </c>
    </row>
    <row r="17827" spans="1:10" x14ac:dyDescent="0.25">
      <c r="A17827">
        <v>17826</v>
      </c>
      <c r="B17827" t="s">
        <v>17833</v>
      </c>
      <c r="C17827">
        <v>2841</v>
      </c>
      <c r="D17827">
        <v>2879</v>
      </c>
      <c r="E17827">
        <v>0.88600000000000001</v>
      </c>
      <c r="F17827">
        <v>0.72599999999999998</v>
      </c>
      <c r="G17827">
        <v>-0.17499999999999999</v>
      </c>
      <c r="H17827">
        <v>-0.46300000000000002</v>
      </c>
      <c r="I17827" t="s">
        <v>20841</v>
      </c>
      <c r="J17827">
        <v>-0.28699999999999998</v>
      </c>
    </row>
    <row r="17828" spans="1:10" x14ac:dyDescent="0.25">
      <c r="A17828">
        <v>17827</v>
      </c>
      <c r="B17828" t="s">
        <v>17834</v>
      </c>
      <c r="C17828">
        <v>3172</v>
      </c>
      <c r="D17828">
        <v>2832</v>
      </c>
      <c r="E17828">
        <v>0.98899999999999999</v>
      </c>
      <c r="F17828">
        <v>0.71399999999999997</v>
      </c>
      <c r="G17828">
        <v>-1.6E-2</v>
      </c>
      <c r="H17828">
        <v>-0.48599999999999999</v>
      </c>
      <c r="I17828" t="s">
        <v>20841</v>
      </c>
      <c r="J17828">
        <v>-0.47</v>
      </c>
    </row>
    <row r="17829" spans="1:10" x14ac:dyDescent="0.25">
      <c r="A17829">
        <v>17828</v>
      </c>
      <c r="B17829" t="s">
        <v>17835</v>
      </c>
      <c r="C17829">
        <v>2683</v>
      </c>
      <c r="D17829">
        <v>2795</v>
      </c>
      <c r="E17829">
        <v>0.83599999999999997</v>
      </c>
      <c r="F17829">
        <v>0.70399999999999996</v>
      </c>
      <c r="G17829">
        <v>-0.25800000000000001</v>
      </c>
      <c r="H17829">
        <v>-0.505</v>
      </c>
      <c r="I17829" t="s">
        <v>20841</v>
      </c>
      <c r="J17829">
        <v>-0.247</v>
      </c>
    </row>
    <row r="17830" spans="1:10" x14ac:dyDescent="0.25">
      <c r="A17830">
        <v>17829</v>
      </c>
      <c r="B17830" t="s">
        <v>17836</v>
      </c>
      <c r="C17830">
        <v>2720</v>
      </c>
      <c r="D17830">
        <v>2896</v>
      </c>
      <c r="E17830">
        <v>0.84799999999999998</v>
      </c>
      <c r="F17830">
        <v>0.73</v>
      </c>
      <c r="G17830">
        <v>-0.23799999999999999</v>
      </c>
      <c r="H17830">
        <v>-0.45400000000000001</v>
      </c>
      <c r="I17830" t="s">
        <v>20841</v>
      </c>
      <c r="J17830">
        <v>-0.216</v>
      </c>
    </row>
    <row r="17831" spans="1:10" x14ac:dyDescent="0.25">
      <c r="A17831">
        <v>17830</v>
      </c>
      <c r="B17831" t="s">
        <v>17837</v>
      </c>
      <c r="C17831">
        <v>5566</v>
      </c>
      <c r="D17831">
        <v>9563</v>
      </c>
      <c r="E17831">
        <v>1.7350000000000001</v>
      </c>
      <c r="F17831">
        <v>2.41</v>
      </c>
      <c r="G17831">
        <v>0.79500000000000004</v>
      </c>
      <c r="H17831">
        <v>1.2689999999999999</v>
      </c>
      <c r="I17831">
        <v>2.1880000000000002</v>
      </c>
      <c r="J17831">
        <v>0.47499999999999998</v>
      </c>
    </row>
    <row r="17832" spans="1:10" x14ac:dyDescent="0.25">
      <c r="A17832">
        <v>17831</v>
      </c>
      <c r="B17832" t="s">
        <v>17838</v>
      </c>
      <c r="C17832">
        <v>2871</v>
      </c>
      <c r="D17832">
        <v>3142</v>
      </c>
      <c r="E17832">
        <v>0.89500000000000002</v>
      </c>
      <c r="F17832">
        <v>0.79200000000000004</v>
      </c>
      <c r="G17832">
        <v>-0.16</v>
      </c>
      <c r="H17832">
        <v>-0.33700000000000002</v>
      </c>
      <c r="I17832" t="s">
        <v>20841</v>
      </c>
      <c r="J17832">
        <v>-0.17599999999999999</v>
      </c>
    </row>
    <row r="17833" spans="1:10" x14ac:dyDescent="0.25">
      <c r="A17833">
        <v>17832</v>
      </c>
      <c r="B17833" t="s">
        <v>17839</v>
      </c>
      <c r="C17833">
        <v>2825</v>
      </c>
      <c r="D17833">
        <v>2930</v>
      </c>
      <c r="E17833">
        <v>0.88100000000000001</v>
      </c>
      <c r="F17833">
        <v>0.73899999999999999</v>
      </c>
      <c r="G17833">
        <v>-0.183</v>
      </c>
      <c r="H17833">
        <v>-0.437</v>
      </c>
      <c r="I17833" t="s">
        <v>20841</v>
      </c>
      <c r="J17833">
        <v>-0.254</v>
      </c>
    </row>
    <row r="17834" spans="1:10" x14ac:dyDescent="0.25">
      <c r="A17834">
        <v>17833</v>
      </c>
      <c r="B17834" t="s">
        <v>17840</v>
      </c>
      <c r="C17834">
        <v>2438</v>
      </c>
      <c r="D17834">
        <v>2497</v>
      </c>
      <c r="E17834">
        <v>0.76</v>
      </c>
      <c r="F17834">
        <v>0.629</v>
      </c>
      <c r="G17834">
        <v>-0.39600000000000002</v>
      </c>
      <c r="H17834">
        <v>-0.66800000000000004</v>
      </c>
      <c r="I17834" t="s">
        <v>20841</v>
      </c>
      <c r="J17834">
        <v>-0.27200000000000002</v>
      </c>
    </row>
    <row r="17835" spans="1:10" x14ac:dyDescent="0.25">
      <c r="A17835">
        <v>17834</v>
      </c>
      <c r="B17835" t="s">
        <v>17841</v>
      </c>
      <c r="C17835">
        <v>2419</v>
      </c>
      <c r="D17835">
        <v>2364</v>
      </c>
      <c r="E17835">
        <v>0.754</v>
      </c>
      <c r="F17835">
        <v>0.59599999999999997</v>
      </c>
      <c r="G17835">
        <v>-0.40699999999999997</v>
      </c>
      <c r="H17835">
        <v>-0.747</v>
      </c>
      <c r="I17835" t="s">
        <v>20841</v>
      </c>
      <c r="J17835">
        <v>-0.33900000000000002</v>
      </c>
    </row>
    <row r="17836" spans="1:10" x14ac:dyDescent="0.25">
      <c r="A17836">
        <v>17835</v>
      </c>
      <c r="B17836" t="s">
        <v>17842</v>
      </c>
      <c r="C17836">
        <v>2401</v>
      </c>
      <c r="D17836">
        <v>2457</v>
      </c>
      <c r="E17836">
        <v>0.748</v>
      </c>
      <c r="F17836">
        <v>0.61899999999999999</v>
      </c>
      <c r="G17836">
        <v>-0.41799999999999998</v>
      </c>
      <c r="H17836">
        <v>-0.69099999999999995</v>
      </c>
      <c r="I17836" t="s">
        <v>20841</v>
      </c>
      <c r="J17836">
        <v>-0.27300000000000002</v>
      </c>
    </row>
    <row r="17837" spans="1:10" x14ac:dyDescent="0.25">
      <c r="A17837">
        <v>17836</v>
      </c>
      <c r="B17837" t="s">
        <v>17843</v>
      </c>
      <c r="C17837">
        <v>3989</v>
      </c>
      <c r="D17837">
        <v>7761</v>
      </c>
      <c r="E17837">
        <v>1.2430000000000001</v>
      </c>
      <c r="F17837">
        <v>1.956</v>
      </c>
      <c r="G17837">
        <v>0.314</v>
      </c>
      <c r="H17837">
        <v>0.96799999999999997</v>
      </c>
      <c r="I17837">
        <v>0.90700000000000003</v>
      </c>
      <c r="J17837">
        <v>0.65400000000000003</v>
      </c>
    </row>
    <row r="17838" spans="1:10" x14ac:dyDescent="0.25">
      <c r="A17838">
        <v>17837</v>
      </c>
      <c r="B17838" t="s">
        <v>17844</v>
      </c>
      <c r="C17838">
        <v>2397</v>
      </c>
      <c r="D17838">
        <v>2427</v>
      </c>
      <c r="E17838">
        <v>0.747</v>
      </c>
      <c r="F17838">
        <v>0.61199999999999999</v>
      </c>
      <c r="G17838">
        <v>-0.42</v>
      </c>
      <c r="H17838">
        <v>-0.70899999999999996</v>
      </c>
      <c r="I17838" t="s">
        <v>20841</v>
      </c>
      <c r="J17838">
        <v>-0.28799999999999998</v>
      </c>
    </row>
    <row r="17839" spans="1:10" x14ac:dyDescent="0.25">
      <c r="A17839">
        <v>17838</v>
      </c>
      <c r="B17839" t="s">
        <v>17845</v>
      </c>
      <c r="C17839">
        <v>4037</v>
      </c>
      <c r="D17839">
        <v>6313</v>
      </c>
      <c r="E17839">
        <v>1.258</v>
      </c>
      <c r="F17839">
        <v>1.591</v>
      </c>
      <c r="G17839">
        <v>0.33200000000000002</v>
      </c>
      <c r="H17839">
        <v>0.67</v>
      </c>
      <c r="I17839">
        <v>2.0659999999999998</v>
      </c>
      <c r="J17839">
        <v>0.33900000000000002</v>
      </c>
    </row>
    <row r="17840" spans="1:10" x14ac:dyDescent="0.25">
      <c r="A17840">
        <v>17839</v>
      </c>
      <c r="B17840" t="s">
        <v>17846</v>
      </c>
      <c r="C17840">
        <v>2521</v>
      </c>
      <c r="D17840">
        <v>2588</v>
      </c>
      <c r="E17840">
        <v>0.78600000000000003</v>
      </c>
      <c r="F17840">
        <v>0.65200000000000002</v>
      </c>
      <c r="G17840">
        <v>-0.34799999999999998</v>
      </c>
      <c r="H17840">
        <v>-0.61599999999999999</v>
      </c>
      <c r="I17840" t="s">
        <v>20841</v>
      </c>
      <c r="J17840">
        <v>-0.26800000000000002</v>
      </c>
    </row>
    <row r="17841" spans="1:10" x14ac:dyDescent="0.25">
      <c r="A17841">
        <v>17840</v>
      </c>
      <c r="B17841" t="s">
        <v>17847</v>
      </c>
      <c r="C17841">
        <v>3689</v>
      </c>
      <c r="D17841">
        <v>6038</v>
      </c>
      <c r="E17841">
        <v>1.1499999999999999</v>
      </c>
      <c r="F17841">
        <v>1.522</v>
      </c>
      <c r="G17841">
        <v>0.20200000000000001</v>
      </c>
      <c r="H17841">
        <v>0.60599999999999998</v>
      </c>
      <c r="I17841">
        <v>1.5469999999999999</v>
      </c>
      <c r="J17841">
        <v>0.40500000000000003</v>
      </c>
    </row>
    <row r="17842" spans="1:10" x14ac:dyDescent="0.25">
      <c r="A17842">
        <v>17841</v>
      </c>
      <c r="B17842" t="s">
        <v>17848</v>
      </c>
      <c r="C17842">
        <v>2491</v>
      </c>
      <c r="D17842">
        <v>2599</v>
      </c>
      <c r="E17842">
        <v>0.77700000000000002</v>
      </c>
      <c r="F17842">
        <v>0.65500000000000003</v>
      </c>
      <c r="G17842">
        <v>-0.36499999999999999</v>
      </c>
      <c r="H17842">
        <v>-0.61</v>
      </c>
      <c r="I17842" t="s">
        <v>20841</v>
      </c>
      <c r="J17842">
        <v>-0.245</v>
      </c>
    </row>
    <row r="17843" spans="1:10" x14ac:dyDescent="0.25">
      <c r="A17843">
        <v>17842</v>
      </c>
      <c r="B17843" t="s">
        <v>17849</v>
      </c>
      <c r="C17843">
        <v>3383</v>
      </c>
      <c r="D17843">
        <v>4915</v>
      </c>
      <c r="E17843">
        <v>1.0549999999999999</v>
      </c>
      <c r="F17843">
        <v>1.2390000000000001</v>
      </c>
      <c r="G17843">
        <v>7.6999999999999999E-2</v>
      </c>
      <c r="H17843">
        <v>0.309</v>
      </c>
      <c r="I17843">
        <v>2.2480000000000002</v>
      </c>
      <c r="J17843">
        <v>0.23300000000000001</v>
      </c>
    </row>
    <row r="17844" spans="1:10" x14ac:dyDescent="0.25">
      <c r="A17844">
        <v>17843</v>
      </c>
      <c r="B17844" t="s">
        <v>17850</v>
      </c>
      <c r="C17844">
        <v>4249</v>
      </c>
      <c r="D17844">
        <v>5569</v>
      </c>
      <c r="E17844">
        <v>1.325</v>
      </c>
      <c r="F17844">
        <v>1.4039999999999999</v>
      </c>
      <c r="G17844">
        <v>0.40500000000000003</v>
      </c>
      <c r="H17844">
        <v>0.48899999999999999</v>
      </c>
      <c r="I17844">
        <v>0.41499999999999998</v>
      </c>
      <c r="J17844">
        <v>8.4000000000000005E-2</v>
      </c>
    </row>
    <row r="17845" spans="1:10" x14ac:dyDescent="0.25">
      <c r="A17845">
        <v>17844</v>
      </c>
      <c r="B17845" t="s">
        <v>17851</v>
      </c>
      <c r="C17845">
        <v>2904</v>
      </c>
      <c r="D17845">
        <v>2448</v>
      </c>
      <c r="E17845">
        <v>0.90500000000000003</v>
      </c>
      <c r="F17845">
        <v>0.61699999999999999</v>
      </c>
      <c r="G17845">
        <v>-0.14399999999999999</v>
      </c>
      <c r="H17845">
        <v>-0.69699999999999995</v>
      </c>
      <c r="I17845" t="s">
        <v>20841</v>
      </c>
      <c r="J17845">
        <v>-0.55300000000000005</v>
      </c>
    </row>
    <row r="17846" spans="1:10" x14ac:dyDescent="0.25">
      <c r="A17846">
        <v>17845</v>
      </c>
      <c r="B17846" t="s">
        <v>17852</v>
      </c>
      <c r="C17846">
        <v>4147</v>
      </c>
      <c r="D17846">
        <v>6329</v>
      </c>
      <c r="E17846">
        <v>1.2929999999999999</v>
      </c>
      <c r="F17846">
        <v>1.595</v>
      </c>
      <c r="G17846">
        <v>0.37</v>
      </c>
      <c r="H17846">
        <v>0.67400000000000004</v>
      </c>
      <c r="I17846">
        <v>0.48499999999999999</v>
      </c>
      <c r="J17846">
        <v>0.30399999999999999</v>
      </c>
    </row>
    <row r="17847" spans="1:10" x14ac:dyDescent="0.25">
      <c r="A17847">
        <v>17846</v>
      </c>
      <c r="B17847" t="s">
        <v>17853</v>
      </c>
      <c r="C17847">
        <v>4438</v>
      </c>
      <c r="D17847">
        <v>6093</v>
      </c>
      <c r="E17847">
        <v>1.383</v>
      </c>
      <c r="F17847">
        <v>1.536</v>
      </c>
      <c r="G17847">
        <v>0.46800000000000003</v>
      </c>
      <c r="H17847">
        <v>0.61899999999999999</v>
      </c>
      <c r="I17847">
        <v>0.54100000000000004</v>
      </c>
      <c r="J17847">
        <v>0.151</v>
      </c>
    </row>
    <row r="17848" spans="1:10" x14ac:dyDescent="0.25">
      <c r="A17848">
        <v>17847</v>
      </c>
      <c r="B17848" t="s">
        <v>17854</v>
      </c>
      <c r="C17848">
        <v>3963</v>
      </c>
      <c r="D17848">
        <v>5933</v>
      </c>
      <c r="E17848">
        <v>1.2350000000000001</v>
      </c>
      <c r="F17848">
        <v>1.4950000000000001</v>
      </c>
      <c r="G17848">
        <v>0.30499999999999999</v>
      </c>
      <c r="H17848">
        <v>0.58099999999999996</v>
      </c>
      <c r="I17848">
        <v>-0.126</v>
      </c>
      <c r="J17848">
        <v>0.27600000000000002</v>
      </c>
    </row>
    <row r="17849" spans="1:10" x14ac:dyDescent="0.25">
      <c r="A17849">
        <v>17848</v>
      </c>
      <c r="B17849" t="s">
        <v>17855</v>
      </c>
      <c r="C17849">
        <v>4286</v>
      </c>
      <c r="D17849">
        <v>6054</v>
      </c>
      <c r="E17849">
        <v>1.3360000000000001</v>
      </c>
      <c r="F17849">
        <v>1.526</v>
      </c>
      <c r="G17849">
        <v>0.41799999999999998</v>
      </c>
      <c r="H17849">
        <v>0.61</v>
      </c>
      <c r="I17849">
        <v>2.2589999999999999</v>
      </c>
      <c r="J17849">
        <v>0.192</v>
      </c>
    </row>
    <row r="17850" spans="1:10" x14ac:dyDescent="0.25">
      <c r="A17850">
        <v>17849</v>
      </c>
      <c r="B17850" t="s">
        <v>17856</v>
      </c>
      <c r="C17850">
        <v>2470</v>
      </c>
      <c r="D17850">
        <v>2566</v>
      </c>
      <c r="E17850">
        <v>0.77</v>
      </c>
      <c r="F17850">
        <v>0.64700000000000002</v>
      </c>
      <c r="G17850">
        <v>-0.377</v>
      </c>
      <c r="H17850">
        <v>-0.629</v>
      </c>
      <c r="I17850" t="s">
        <v>20841</v>
      </c>
      <c r="J17850">
        <v>-0.251</v>
      </c>
    </row>
    <row r="17851" spans="1:10" x14ac:dyDescent="0.25">
      <c r="A17851">
        <v>17850</v>
      </c>
      <c r="B17851" t="s">
        <v>17857</v>
      </c>
      <c r="C17851">
        <v>6330</v>
      </c>
      <c r="D17851">
        <v>9069</v>
      </c>
      <c r="E17851">
        <v>1.9730000000000001</v>
      </c>
      <c r="F17851">
        <v>2.286</v>
      </c>
      <c r="G17851">
        <v>0.98099999999999998</v>
      </c>
      <c r="H17851">
        <v>1.1930000000000001</v>
      </c>
      <c r="I17851">
        <v>0.193</v>
      </c>
      <c r="J17851">
        <v>0.21299999999999999</v>
      </c>
    </row>
    <row r="17852" spans="1:10" x14ac:dyDescent="0.25">
      <c r="A17852">
        <v>17851</v>
      </c>
      <c r="B17852" t="s">
        <v>17858</v>
      </c>
      <c r="C17852">
        <v>2684</v>
      </c>
      <c r="D17852">
        <v>2819</v>
      </c>
      <c r="E17852">
        <v>0.83699999999999997</v>
      </c>
      <c r="F17852">
        <v>0.71099999999999997</v>
      </c>
      <c r="G17852">
        <v>-0.25700000000000001</v>
      </c>
      <c r="H17852">
        <v>-0.49299999999999999</v>
      </c>
      <c r="I17852" t="s">
        <v>20841</v>
      </c>
      <c r="J17852">
        <v>-0.23499999999999999</v>
      </c>
    </row>
    <row r="17853" spans="1:10" x14ac:dyDescent="0.25">
      <c r="A17853">
        <v>17852</v>
      </c>
      <c r="B17853" t="s">
        <v>17859</v>
      </c>
      <c r="C17853">
        <v>5815</v>
      </c>
      <c r="D17853">
        <v>6241</v>
      </c>
      <c r="E17853">
        <v>1.8129999999999999</v>
      </c>
      <c r="F17853">
        <v>1.573</v>
      </c>
      <c r="G17853">
        <v>0.85799999999999998</v>
      </c>
      <c r="H17853">
        <v>0.65400000000000003</v>
      </c>
      <c r="I17853">
        <v>0.80700000000000005</v>
      </c>
      <c r="J17853">
        <v>-0.20399999999999999</v>
      </c>
    </row>
    <row r="17854" spans="1:10" x14ac:dyDescent="0.25">
      <c r="A17854">
        <v>17853</v>
      </c>
      <c r="B17854" t="s">
        <v>17860</v>
      </c>
      <c r="C17854">
        <v>4724</v>
      </c>
      <c r="D17854">
        <v>7705</v>
      </c>
      <c r="E17854">
        <v>1.4730000000000001</v>
      </c>
      <c r="F17854">
        <v>1.9419999999999999</v>
      </c>
      <c r="G17854">
        <v>0.55800000000000005</v>
      </c>
      <c r="H17854">
        <v>0.95799999999999996</v>
      </c>
      <c r="I17854">
        <v>0.38700000000000001</v>
      </c>
      <c r="J17854">
        <v>0.4</v>
      </c>
    </row>
    <row r="17855" spans="1:10" x14ac:dyDescent="0.25">
      <c r="A17855">
        <v>17854</v>
      </c>
      <c r="B17855" t="s">
        <v>17861</v>
      </c>
      <c r="C17855">
        <v>3720</v>
      </c>
      <c r="D17855">
        <v>6234</v>
      </c>
      <c r="E17855">
        <v>1.1599999999999999</v>
      </c>
      <c r="F17855">
        <v>1.571</v>
      </c>
      <c r="G17855">
        <v>0.214</v>
      </c>
      <c r="H17855">
        <v>0.65200000000000002</v>
      </c>
      <c r="I17855">
        <v>0.379</v>
      </c>
      <c r="J17855">
        <v>0.439</v>
      </c>
    </row>
    <row r="17856" spans="1:10" x14ac:dyDescent="0.25">
      <c r="A17856">
        <v>17855</v>
      </c>
      <c r="B17856" t="s">
        <v>17862</v>
      </c>
      <c r="C17856">
        <v>2589</v>
      </c>
      <c r="D17856">
        <v>2519</v>
      </c>
      <c r="E17856">
        <v>0.80700000000000005</v>
      </c>
      <c r="F17856">
        <v>0.63500000000000001</v>
      </c>
      <c r="G17856">
        <v>-0.309</v>
      </c>
      <c r="H17856">
        <v>-0.65500000000000003</v>
      </c>
      <c r="I17856" t="s">
        <v>20841</v>
      </c>
      <c r="J17856">
        <v>-0.34599999999999997</v>
      </c>
    </row>
    <row r="17857" spans="1:10" x14ac:dyDescent="0.25">
      <c r="A17857">
        <v>17856</v>
      </c>
      <c r="B17857" t="s">
        <v>17863</v>
      </c>
      <c r="C17857">
        <v>4013</v>
      </c>
      <c r="D17857">
        <v>6686</v>
      </c>
      <c r="E17857">
        <v>1.2509999999999999</v>
      </c>
      <c r="F17857">
        <v>1.6850000000000001</v>
      </c>
      <c r="G17857">
        <v>0.32300000000000001</v>
      </c>
      <c r="H17857">
        <v>0.753</v>
      </c>
      <c r="I17857">
        <v>0</v>
      </c>
      <c r="J17857">
        <v>0.43</v>
      </c>
    </row>
    <row r="17858" spans="1:10" x14ac:dyDescent="0.25">
      <c r="A17858">
        <v>17857</v>
      </c>
      <c r="B17858" t="s">
        <v>17864</v>
      </c>
      <c r="C17858">
        <v>4220</v>
      </c>
      <c r="D17858">
        <v>7297</v>
      </c>
      <c r="E17858">
        <v>1.3149999999999999</v>
      </c>
      <c r="F17858">
        <v>1.839</v>
      </c>
      <c r="G17858">
        <v>0.39600000000000002</v>
      </c>
      <c r="H17858">
        <v>0.879</v>
      </c>
      <c r="I17858">
        <v>0.28000000000000003</v>
      </c>
      <c r="J17858">
        <v>0.48399999999999999</v>
      </c>
    </row>
    <row r="17859" spans="1:10" x14ac:dyDescent="0.25">
      <c r="A17859">
        <v>17858</v>
      </c>
      <c r="B17859" t="s">
        <v>17865</v>
      </c>
      <c r="C17859">
        <v>4136</v>
      </c>
      <c r="D17859">
        <v>5726</v>
      </c>
      <c r="E17859">
        <v>1.2889999999999999</v>
      </c>
      <c r="F17859">
        <v>1.4430000000000001</v>
      </c>
      <c r="G17859">
        <v>0.36699999999999999</v>
      </c>
      <c r="H17859">
        <v>0.52900000000000003</v>
      </c>
      <c r="I17859">
        <v>0.222</v>
      </c>
      <c r="J17859">
        <v>0.16300000000000001</v>
      </c>
    </row>
    <row r="17860" spans="1:10" x14ac:dyDescent="0.25">
      <c r="A17860">
        <v>17859</v>
      </c>
      <c r="B17860" t="s">
        <v>17866</v>
      </c>
      <c r="C17860">
        <v>3902</v>
      </c>
      <c r="D17860">
        <v>5013</v>
      </c>
      <c r="E17860">
        <v>1.216</v>
      </c>
      <c r="F17860">
        <v>1.264</v>
      </c>
      <c r="G17860">
        <v>0.28299999999999997</v>
      </c>
      <c r="H17860">
        <v>0.33700000000000002</v>
      </c>
      <c r="I17860">
        <v>0</v>
      </c>
      <c r="J17860">
        <v>5.5E-2</v>
      </c>
    </row>
    <row r="17861" spans="1:10" x14ac:dyDescent="0.25">
      <c r="A17861">
        <v>17860</v>
      </c>
      <c r="B17861" t="s">
        <v>17867</v>
      </c>
      <c r="C17861">
        <v>4484</v>
      </c>
      <c r="D17861">
        <v>6968</v>
      </c>
      <c r="E17861">
        <v>1.3979999999999999</v>
      </c>
      <c r="F17861">
        <v>1.756</v>
      </c>
      <c r="G17861">
        <v>0.48299999999999998</v>
      </c>
      <c r="H17861">
        <v>0.81299999999999994</v>
      </c>
      <c r="I17861">
        <v>2</v>
      </c>
      <c r="J17861">
        <v>0.33</v>
      </c>
    </row>
    <row r="17862" spans="1:10" x14ac:dyDescent="0.25">
      <c r="A17862">
        <v>17861</v>
      </c>
      <c r="B17862" t="s">
        <v>17868</v>
      </c>
      <c r="C17862">
        <v>5397</v>
      </c>
      <c r="D17862">
        <v>6423</v>
      </c>
      <c r="E17862">
        <v>1.6819999999999999</v>
      </c>
      <c r="F17862">
        <v>1.619</v>
      </c>
      <c r="G17862">
        <v>0.751</v>
      </c>
      <c r="H17862">
        <v>0.69499999999999995</v>
      </c>
      <c r="I17862">
        <v>2.4590000000000001</v>
      </c>
      <c r="J17862">
        <v>-5.5E-2</v>
      </c>
    </row>
    <row r="17863" spans="1:10" x14ac:dyDescent="0.25">
      <c r="A17863">
        <v>17862</v>
      </c>
      <c r="B17863" t="s">
        <v>17869</v>
      </c>
      <c r="C17863">
        <v>2396</v>
      </c>
      <c r="D17863">
        <v>2403</v>
      </c>
      <c r="E17863">
        <v>0.747</v>
      </c>
      <c r="F17863">
        <v>0.60599999999999998</v>
      </c>
      <c r="G17863">
        <v>-0.42099999999999999</v>
      </c>
      <c r="H17863">
        <v>-0.72299999999999998</v>
      </c>
      <c r="I17863" t="s">
        <v>20841</v>
      </c>
      <c r="J17863">
        <v>-0.30199999999999999</v>
      </c>
    </row>
    <row r="17864" spans="1:10" x14ac:dyDescent="0.25">
      <c r="A17864">
        <v>17863</v>
      </c>
      <c r="B17864" t="s">
        <v>17870</v>
      </c>
      <c r="C17864">
        <v>2442</v>
      </c>
      <c r="D17864">
        <v>2985</v>
      </c>
      <c r="E17864">
        <v>0.76100000000000001</v>
      </c>
      <c r="F17864">
        <v>0.752</v>
      </c>
      <c r="G17864">
        <v>-0.39400000000000002</v>
      </c>
      <c r="H17864">
        <v>-0.41</v>
      </c>
      <c r="I17864" t="s">
        <v>20841</v>
      </c>
      <c r="J17864">
        <v>-1.7000000000000001E-2</v>
      </c>
    </row>
    <row r="17865" spans="1:10" x14ac:dyDescent="0.25">
      <c r="A17865">
        <v>17864</v>
      </c>
      <c r="B17865" t="s">
        <v>17871</v>
      </c>
      <c r="C17865">
        <v>2352</v>
      </c>
      <c r="D17865">
        <v>2488</v>
      </c>
      <c r="E17865">
        <v>0.73299999999999998</v>
      </c>
      <c r="F17865">
        <v>0.627</v>
      </c>
      <c r="G17865">
        <v>-0.44800000000000001</v>
      </c>
      <c r="H17865">
        <v>-0.67300000000000004</v>
      </c>
      <c r="I17865" t="s">
        <v>20841</v>
      </c>
      <c r="J17865">
        <v>-0.22500000000000001</v>
      </c>
    </row>
    <row r="17866" spans="1:10" x14ac:dyDescent="0.25">
      <c r="A17866">
        <v>17865</v>
      </c>
      <c r="B17866" t="s">
        <v>17872</v>
      </c>
      <c r="C17866">
        <v>4872</v>
      </c>
      <c r="D17866">
        <v>5185</v>
      </c>
      <c r="E17866">
        <v>1.5189999999999999</v>
      </c>
      <c r="F17866">
        <v>1.3069999999999999</v>
      </c>
      <c r="G17866">
        <v>0.60299999999999998</v>
      </c>
      <c r="H17866">
        <v>0.38600000000000001</v>
      </c>
      <c r="I17866">
        <v>1.9259999999999999</v>
      </c>
      <c r="J17866">
        <v>-0.216</v>
      </c>
    </row>
    <row r="17867" spans="1:10" x14ac:dyDescent="0.25">
      <c r="A17867">
        <v>17866</v>
      </c>
      <c r="B17867" t="s">
        <v>17873</v>
      </c>
      <c r="C17867">
        <v>4027</v>
      </c>
      <c r="D17867">
        <v>5775</v>
      </c>
      <c r="E17867">
        <v>1.2549999999999999</v>
      </c>
      <c r="F17867">
        <v>1.456</v>
      </c>
      <c r="G17867">
        <v>0.32800000000000001</v>
      </c>
      <c r="H17867">
        <v>0.54200000000000004</v>
      </c>
      <c r="I17867">
        <v>0.80700000000000005</v>
      </c>
      <c r="J17867">
        <v>0.214</v>
      </c>
    </row>
    <row r="17868" spans="1:10" x14ac:dyDescent="0.25">
      <c r="A17868">
        <v>17867</v>
      </c>
      <c r="B17868" t="s">
        <v>17874</v>
      </c>
      <c r="C17868">
        <v>5950</v>
      </c>
      <c r="D17868">
        <v>5702</v>
      </c>
      <c r="E17868">
        <v>1.855</v>
      </c>
      <c r="F17868">
        <v>1.4370000000000001</v>
      </c>
      <c r="G17868">
        <v>0.89100000000000001</v>
      </c>
      <c r="H17868">
        <v>0.52300000000000002</v>
      </c>
      <c r="I17868">
        <v>1.3220000000000001</v>
      </c>
      <c r="J17868">
        <v>-0.36799999999999999</v>
      </c>
    </row>
    <row r="17869" spans="1:10" x14ac:dyDescent="0.25">
      <c r="A17869">
        <v>17868</v>
      </c>
      <c r="B17869" t="s">
        <v>17875</v>
      </c>
      <c r="C17869">
        <v>6133</v>
      </c>
      <c r="D17869">
        <v>11454</v>
      </c>
      <c r="E17869">
        <v>1.9119999999999999</v>
      </c>
      <c r="F17869">
        <v>2.887</v>
      </c>
      <c r="G17869">
        <v>0.93500000000000005</v>
      </c>
      <c r="H17869">
        <v>1.53</v>
      </c>
      <c r="I17869">
        <v>0.115</v>
      </c>
      <c r="J17869">
        <v>0.59499999999999997</v>
      </c>
    </row>
    <row r="17870" spans="1:10" x14ac:dyDescent="0.25">
      <c r="A17870">
        <v>17869</v>
      </c>
      <c r="B17870" t="s">
        <v>17876</v>
      </c>
      <c r="C17870">
        <v>2989</v>
      </c>
      <c r="D17870">
        <v>2403</v>
      </c>
      <c r="E17870">
        <v>0.93200000000000005</v>
      </c>
      <c r="F17870">
        <v>0.60599999999999998</v>
      </c>
      <c r="G17870">
        <v>-0.10199999999999999</v>
      </c>
      <c r="H17870">
        <v>-0.72299999999999998</v>
      </c>
      <c r="I17870" t="s">
        <v>20841</v>
      </c>
      <c r="J17870">
        <v>-0.621</v>
      </c>
    </row>
    <row r="17871" spans="1:10" x14ac:dyDescent="0.25">
      <c r="A17871">
        <v>17870</v>
      </c>
      <c r="B17871" t="s">
        <v>17877</v>
      </c>
      <c r="C17871">
        <v>4809</v>
      </c>
      <c r="D17871">
        <v>6949</v>
      </c>
      <c r="E17871">
        <v>1.4990000000000001</v>
      </c>
      <c r="F17871">
        <v>1.7509999999999999</v>
      </c>
      <c r="G17871">
        <v>0.58399999999999996</v>
      </c>
      <c r="H17871">
        <v>0.80900000000000005</v>
      </c>
      <c r="I17871">
        <v>1.663</v>
      </c>
      <c r="J17871">
        <v>0.22500000000000001</v>
      </c>
    </row>
    <row r="17872" spans="1:10" x14ac:dyDescent="0.25">
      <c r="A17872">
        <v>17871</v>
      </c>
      <c r="B17872" t="s">
        <v>17878</v>
      </c>
      <c r="C17872">
        <v>2453</v>
      </c>
      <c r="D17872">
        <v>2583</v>
      </c>
      <c r="E17872">
        <v>0.76500000000000001</v>
      </c>
      <c r="F17872">
        <v>0.65100000000000002</v>
      </c>
      <c r="G17872">
        <v>-0.38700000000000001</v>
      </c>
      <c r="H17872">
        <v>-0.61899999999999999</v>
      </c>
      <c r="I17872" t="s">
        <v>20841</v>
      </c>
      <c r="J17872">
        <v>-0.23200000000000001</v>
      </c>
    </row>
    <row r="17873" spans="1:10" x14ac:dyDescent="0.25">
      <c r="A17873">
        <v>17872</v>
      </c>
      <c r="B17873" t="s">
        <v>17879</v>
      </c>
      <c r="C17873">
        <v>2369</v>
      </c>
      <c r="D17873">
        <v>2546</v>
      </c>
      <c r="E17873">
        <v>0.73799999999999999</v>
      </c>
      <c r="F17873">
        <v>0.64200000000000002</v>
      </c>
      <c r="G17873">
        <v>-0.437</v>
      </c>
      <c r="H17873">
        <v>-0.64</v>
      </c>
      <c r="I17873" t="s">
        <v>20841</v>
      </c>
      <c r="J17873">
        <v>-0.20200000000000001</v>
      </c>
    </row>
    <row r="17874" spans="1:10" x14ac:dyDescent="0.25">
      <c r="A17874">
        <v>17873</v>
      </c>
      <c r="B17874" t="s">
        <v>17880</v>
      </c>
      <c r="C17874">
        <v>3993</v>
      </c>
      <c r="D17874">
        <v>5515</v>
      </c>
      <c r="E17874">
        <v>1.2450000000000001</v>
      </c>
      <c r="F17874">
        <v>1.39</v>
      </c>
      <c r="G17874">
        <v>0.316</v>
      </c>
      <c r="H17874">
        <v>0.47499999999999998</v>
      </c>
      <c r="I17874">
        <v>0</v>
      </c>
      <c r="J17874">
        <v>0.16</v>
      </c>
    </row>
    <row r="17875" spans="1:10" x14ac:dyDescent="0.25">
      <c r="A17875">
        <v>17874</v>
      </c>
      <c r="B17875" t="s">
        <v>17881</v>
      </c>
      <c r="C17875">
        <v>3302</v>
      </c>
      <c r="D17875">
        <v>6518</v>
      </c>
      <c r="E17875">
        <v>1.0289999999999999</v>
      </c>
      <c r="F17875">
        <v>1.643</v>
      </c>
      <c r="G17875">
        <v>4.2000000000000003E-2</v>
      </c>
      <c r="H17875">
        <v>0.71599999999999997</v>
      </c>
      <c r="I17875">
        <v>0.51500000000000001</v>
      </c>
      <c r="J17875">
        <v>0.67500000000000004</v>
      </c>
    </row>
    <row r="17876" spans="1:10" x14ac:dyDescent="0.25">
      <c r="A17876">
        <v>17875</v>
      </c>
      <c r="B17876" t="s">
        <v>17882</v>
      </c>
      <c r="C17876">
        <v>2265</v>
      </c>
      <c r="D17876">
        <v>2483</v>
      </c>
      <c r="E17876">
        <v>0.70599999999999996</v>
      </c>
      <c r="F17876">
        <v>0.626</v>
      </c>
      <c r="G17876">
        <v>-0.502</v>
      </c>
      <c r="H17876">
        <v>-0.67600000000000005</v>
      </c>
      <c r="I17876" t="s">
        <v>20841</v>
      </c>
      <c r="J17876">
        <v>-0.17399999999999999</v>
      </c>
    </row>
    <row r="17877" spans="1:10" x14ac:dyDescent="0.25">
      <c r="A17877">
        <v>17876</v>
      </c>
      <c r="B17877" t="s">
        <v>17883</v>
      </c>
      <c r="C17877">
        <v>3823</v>
      </c>
      <c r="D17877">
        <v>5276</v>
      </c>
      <c r="E17877">
        <v>1.1919999999999999</v>
      </c>
      <c r="F17877">
        <v>1.33</v>
      </c>
      <c r="G17877">
        <v>0.253</v>
      </c>
      <c r="H17877">
        <v>0.41099999999999998</v>
      </c>
      <c r="I17877">
        <v>-0.17</v>
      </c>
      <c r="J17877">
        <v>0.159</v>
      </c>
    </row>
    <row r="17878" spans="1:10" x14ac:dyDescent="0.25">
      <c r="A17878">
        <v>17877</v>
      </c>
      <c r="B17878" t="s">
        <v>17884</v>
      </c>
      <c r="C17878">
        <v>3847</v>
      </c>
      <c r="D17878">
        <v>6519</v>
      </c>
      <c r="E17878">
        <v>1.1990000000000001</v>
      </c>
      <c r="F17878">
        <v>1.643</v>
      </c>
      <c r="G17878">
        <v>0.26200000000000001</v>
      </c>
      <c r="H17878">
        <v>0.71599999999999997</v>
      </c>
      <c r="I17878">
        <v>2.1320000000000001</v>
      </c>
      <c r="J17878">
        <v>0.45500000000000002</v>
      </c>
    </row>
    <row r="17879" spans="1:10" x14ac:dyDescent="0.25">
      <c r="A17879">
        <v>17878</v>
      </c>
      <c r="B17879" t="s">
        <v>17885</v>
      </c>
      <c r="C17879">
        <v>3844</v>
      </c>
      <c r="D17879">
        <v>4910</v>
      </c>
      <c r="E17879">
        <v>1.198</v>
      </c>
      <c r="F17879">
        <v>1.238</v>
      </c>
      <c r="G17879">
        <v>0.26100000000000001</v>
      </c>
      <c r="H17879">
        <v>0.307</v>
      </c>
      <c r="I17879">
        <v>0</v>
      </c>
      <c r="J17879">
        <v>4.7E-2</v>
      </c>
    </row>
    <row r="17880" spans="1:10" x14ac:dyDescent="0.25">
      <c r="A17880">
        <v>17879</v>
      </c>
      <c r="B17880" t="s">
        <v>17886</v>
      </c>
      <c r="C17880">
        <v>6078</v>
      </c>
      <c r="D17880">
        <v>6963</v>
      </c>
      <c r="E17880">
        <v>1.895</v>
      </c>
      <c r="F17880">
        <v>1.7549999999999999</v>
      </c>
      <c r="G17880">
        <v>0.92200000000000004</v>
      </c>
      <c r="H17880">
        <v>0.81100000000000005</v>
      </c>
      <c r="I17880">
        <v>1.248</v>
      </c>
      <c r="J17880">
        <v>-0.11</v>
      </c>
    </row>
    <row r="17881" spans="1:10" x14ac:dyDescent="0.25">
      <c r="A17881">
        <v>17880</v>
      </c>
      <c r="B17881" t="s">
        <v>17887</v>
      </c>
      <c r="C17881">
        <v>4330</v>
      </c>
      <c r="D17881">
        <v>7126</v>
      </c>
      <c r="E17881">
        <v>1.35</v>
      </c>
      <c r="F17881">
        <v>1.796</v>
      </c>
      <c r="G17881">
        <v>0.433</v>
      </c>
      <c r="H17881">
        <v>0.84499999999999997</v>
      </c>
      <c r="I17881">
        <v>0.32200000000000001</v>
      </c>
      <c r="J17881">
        <v>0.41299999999999998</v>
      </c>
    </row>
    <row r="17882" spans="1:10" x14ac:dyDescent="0.25">
      <c r="A17882">
        <v>17881</v>
      </c>
      <c r="B17882" t="s">
        <v>17888</v>
      </c>
      <c r="C17882">
        <v>2683</v>
      </c>
      <c r="D17882">
        <v>2499</v>
      </c>
      <c r="E17882">
        <v>0.83599999999999997</v>
      </c>
      <c r="F17882">
        <v>0.63</v>
      </c>
      <c r="G17882">
        <v>-0.25800000000000001</v>
      </c>
      <c r="H17882">
        <v>-0.66700000000000004</v>
      </c>
      <c r="I17882" t="s">
        <v>20841</v>
      </c>
      <c r="J17882">
        <v>-0.40899999999999997</v>
      </c>
    </row>
    <row r="17883" spans="1:10" x14ac:dyDescent="0.25">
      <c r="A17883">
        <v>17882</v>
      </c>
      <c r="B17883" t="s">
        <v>17889</v>
      </c>
      <c r="C17883">
        <v>2288</v>
      </c>
      <c r="D17883">
        <v>2400</v>
      </c>
      <c r="E17883">
        <v>0.71299999999999997</v>
      </c>
      <c r="F17883">
        <v>0.60499999999999998</v>
      </c>
      <c r="G17883">
        <v>-0.48799999999999999</v>
      </c>
      <c r="H17883">
        <v>-0.72499999999999998</v>
      </c>
      <c r="I17883" t="s">
        <v>20841</v>
      </c>
      <c r="J17883">
        <v>-0.23699999999999999</v>
      </c>
    </row>
    <row r="17884" spans="1:10" x14ac:dyDescent="0.25">
      <c r="A17884">
        <v>17883</v>
      </c>
      <c r="B17884" t="s">
        <v>17890</v>
      </c>
      <c r="C17884">
        <v>4888</v>
      </c>
      <c r="D17884">
        <v>8047</v>
      </c>
      <c r="E17884">
        <v>1.524</v>
      </c>
      <c r="F17884">
        <v>2.028</v>
      </c>
      <c r="G17884">
        <v>0.60799999999999998</v>
      </c>
      <c r="H17884">
        <v>1.02</v>
      </c>
      <c r="I17884">
        <v>1.6439999999999999</v>
      </c>
      <c r="J17884">
        <v>0.41299999999999998</v>
      </c>
    </row>
    <row r="17885" spans="1:10" x14ac:dyDescent="0.25">
      <c r="A17885">
        <v>17884</v>
      </c>
      <c r="B17885" t="s">
        <v>17891</v>
      </c>
      <c r="C17885">
        <v>4998</v>
      </c>
      <c r="D17885">
        <v>7126</v>
      </c>
      <c r="E17885">
        <v>1.5580000000000001</v>
      </c>
      <c r="F17885">
        <v>1.796</v>
      </c>
      <c r="G17885">
        <v>0.64</v>
      </c>
      <c r="H17885">
        <v>0.84499999999999997</v>
      </c>
      <c r="I17885">
        <v>1.788</v>
      </c>
      <c r="J17885">
        <v>0.20599999999999999</v>
      </c>
    </row>
    <row r="17886" spans="1:10" x14ac:dyDescent="0.25">
      <c r="A17886">
        <v>17885</v>
      </c>
      <c r="B17886" t="s">
        <v>17892</v>
      </c>
      <c r="C17886">
        <v>3914</v>
      </c>
      <c r="D17886">
        <v>4888</v>
      </c>
      <c r="E17886">
        <v>1.22</v>
      </c>
      <c r="F17886">
        <v>1.232</v>
      </c>
      <c r="G17886">
        <v>0.28699999999999998</v>
      </c>
      <c r="H17886">
        <v>0.30099999999999999</v>
      </c>
      <c r="I17886">
        <v>0.26300000000000001</v>
      </c>
      <c r="J17886">
        <v>1.4E-2</v>
      </c>
    </row>
    <row r="17887" spans="1:10" x14ac:dyDescent="0.25">
      <c r="A17887">
        <v>17886</v>
      </c>
      <c r="B17887" t="s">
        <v>17893</v>
      </c>
      <c r="C17887">
        <v>2308</v>
      </c>
      <c r="D17887">
        <v>2750</v>
      </c>
      <c r="E17887">
        <v>0.71899999999999997</v>
      </c>
      <c r="F17887">
        <v>0.69299999999999995</v>
      </c>
      <c r="G17887">
        <v>-0.47499999999999998</v>
      </c>
      <c r="H17887">
        <v>-0.52900000000000003</v>
      </c>
      <c r="I17887" t="s">
        <v>20841</v>
      </c>
      <c r="J17887">
        <v>-5.2999999999999999E-2</v>
      </c>
    </row>
    <row r="17888" spans="1:10" x14ac:dyDescent="0.25">
      <c r="A17888">
        <v>17887</v>
      </c>
      <c r="B17888" t="s">
        <v>17894</v>
      </c>
      <c r="C17888">
        <v>2411</v>
      </c>
      <c r="D17888">
        <v>2423</v>
      </c>
      <c r="E17888">
        <v>0.752</v>
      </c>
      <c r="F17888">
        <v>0.61099999999999999</v>
      </c>
      <c r="G17888">
        <v>-0.41199999999999998</v>
      </c>
      <c r="H17888">
        <v>-0.71099999999999997</v>
      </c>
      <c r="I17888" t="s">
        <v>20841</v>
      </c>
      <c r="J17888">
        <v>-0.29899999999999999</v>
      </c>
    </row>
    <row r="17889" spans="1:10" x14ac:dyDescent="0.25">
      <c r="A17889">
        <v>17888</v>
      </c>
      <c r="B17889" t="s">
        <v>17895</v>
      </c>
      <c r="C17889">
        <v>2459</v>
      </c>
      <c r="D17889">
        <v>2472</v>
      </c>
      <c r="E17889">
        <v>0.76700000000000002</v>
      </c>
      <c r="F17889">
        <v>0.623</v>
      </c>
      <c r="G17889">
        <v>-0.38400000000000001</v>
      </c>
      <c r="H17889">
        <v>-0.68300000000000005</v>
      </c>
      <c r="I17889" t="s">
        <v>20841</v>
      </c>
      <c r="J17889">
        <v>-0.29899999999999999</v>
      </c>
    </row>
    <row r="17890" spans="1:10" x14ac:dyDescent="0.25">
      <c r="A17890">
        <v>17889</v>
      </c>
      <c r="B17890" t="s">
        <v>17896</v>
      </c>
      <c r="C17890">
        <v>2338</v>
      </c>
      <c r="D17890">
        <v>2494</v>
      </c>
      <c r="E17890">
        <v>0.72899999999999998</v>
      </c>
      <c r="F17890">
        <v>0.629</v>
      </c>
      <c r="G17890">
        <v>-0.45600000000000002</v>
      </c>
      <c r="H17890">
        <v>-0.67</v>
      </c>
      <c r="I17890" t="s">
        <v>20841</v>
      </c>
      <c r="J17890">
        <v>-0.21299999999999999</v>
      </c>
    </row>
    <row r="17891" spans="1:10" x14ac:dyDescent="0.25">
      <c r="A17891">
        <v>17890</v>
      </c>
      <c r="B17891" t="s">
        <v>17897</v>
      </c>
      <c r="C17891">
        <v>4691</v>
      </c>
      <c r="D17891">
        <v>6050</v>
      </c>
      <c r="E17891">
        <v>1.462</v>
      </c>
      <c r="F17891">
        <v>1.5249999999999999</v>
      </c>
      <c r="G17891">
        <v>0.54800000000000004</v>
      </c>
      <c r="H17891">
        <v>0.60899999999999999</v>
      </c>
      <c r="I17891">
        <v>1</v>
      </c>
      <c r="J17891">
        <v>6.0999999999999999E-2</v>
      </c>
    </row>
    <row r="17892" spans="1:10" x14ac:dyDescent="0.25">
      <c r="A17892">
        <v>17891</v>
      </c>
      <c r="B17892" t="s">
        <v>17898</v>
      </c>
      <c r="C17892">
        <v>2519</v>
      </c>
      <c r="D17892">
        <v>2408</v>
      </c>
      <c r="E17892">
        <v>0.78500000000000003</v>
      </c>
      <c r="F17892">
        <v>0.60699999999999998</v>
      </c>
      <c r="G17892">
        <v>-0.34899999999999998</v>
      </c>
      <c r="H17892">
        <v>-0.72</v>
      </c>
      <c r="I17892" t="s">
        <v>20841</v>
      </c>
      <c r="J17892">
        <v>-0.371</v>
      </c>
    </row>
    <row r="17893" spans="1:10" x14ac:dyDescent="0.25">
      <c r="A17893">
        <v>17892</v>
      </c>
      <c r="B17893" t="s">
        <v>17899</v>
      </c>
      <c r="C17893">
        <v>4709</v>
      </c>
      <c r="D17893">
        <v>6474</v>
      </c>
      <c r="E17893">
        <v>1.468</v>
      </c>
      <c r="F17893">
        <v>1.6319999999999999</v>
      </c>
      <c r="G17893">
        <v>0.55400000000000005</v>
      </c>
      <c r="H17893">
        <v>0.70599999999999996</v>
      </c>
      <c r="I17893">
        <v>0.13800000000000001</v>
      </c>
      <c r="J17893">
        <v>0.153</v>
      </c>
    </row>
    <row r="17894" spans="1:10" x14ac:dyDescent="0.25">
      <c r="A17894">
        <v>17893</v>
      </c>
      <c r="B17894" t="s">
        <v>17900</v>
      </c>
      <c r="C17894">
        <v>2349</v>
      </c>
      <c r="D17894">
        <v>2464</v>
      </c>
      <c r="E17894">
        <v>0.73199999999999998</v>
      </c>
      <c r="F17894">
        <v>0.621</v>
      </c>
      <c r="G17894">
        <v>-0.45</v>
      </c>
      <c r="H17894">
        <v>-0.68700000000000006</v>
      </c>
      <c r="I17894" t="s">
        <v>20841</v>
      </c>
      <c r="J17894">
        <v>-0.23699999999999999</v>
      </c>
    </row>
    <row r="17895" spans="1:10" x14ac:dyDescent="0.25">
      <c r="A17895">
        <v>17894</v>
      </c>
      <c r="B17895" t="s">
        <v>17901</v>
      </c>
      <c r="C17895">
        <v>2255</v>
      </c>
      <c r="D17895">
        <v>2472</v>
      </c>
      <c r="E17895">
        <v>0.70299999999999996</v>
      </c>
      <c r="F17895">
        <v>0.623</v>
      </c>
      <c r="G17895">
        <v>-0.50900000000000001</v>
      </c>
      <c r="H17895">
        <v>-0.68300000000000005</v>
      </c>
      <c r="I17895" t="s">
        <v>20841</v>
      </c>
      <c r="J17895">
        <v>-0.17399999999999999</v>
      </c>
    </row>
    <row r="17896" spans="1:10" x14ac:dyDescent="0.25">
      <c r="A17896">
        <v>17895</v>
      </c>
      <c r="B17896" t="s">
        <v>17902</v>
      </c>
      <c r="C17896">
        <v>2235</v>
      </c>
      <c r="D17896">
        <v>2464</v>
      </c>
      <c r="E17896">
        <v>0.69699999999999995</v>
      </c>
      <c r="F17896">
        <v>0.621</v>
      </c>
      <c r="G17896">
        <v>-0.52100000000000002</v>
      </c>
      <c r="H17896">
        <v>-0.68700000000000006</v>
      </c>
      <c r="I17896" t="s">
        <v>20841</v>
      </c>
      <c r="J17896">
        <v>-0.16500000000000001</v>
      </c>
    </row>
    <row r="17897" spans="1:10" x14ac:dyDescent="0.25">
      <c r="A17897">
        <v>17896</v>
      </c>
      <c r="B17897" t="s">
        <v>17903</v>
      </c>
      <c r="C17897">
        <v>2310</v>
      </c>
      <c r="D17897">
        <v>2477</v>
      </c>
      <c r="E17897">
        <v>0.72</v>
      </c>
      <c r="F17897">
        <v>0.624</v>
      </c>
      <c r="G17897">
        <v>-0.47399999999999998</v>
      </c>
      <c r="H17897">
        <v>-0.68</v>
      </c>
      <c r="I17897" t="s">
        <v>20841</v>
      </c>
      <c r="J17897">
        <v>-0.20599999999999999</v>
      </c>
    </row>
    <row r="17898" spans="1:10" x14ac:dyDescent="0.25">
      <c r="A17898">
        <v>17897</v>
      </c>
      <c r="B17898" t="s">
        <v>17904</v>
      </c>
      <c r="C17898">
        <v>2281</v>
      </c>
      <c r="D17898">
        <v>2557</v>
      </c>
      <c r="E17898">
        <v>0.71099999999999997</v>
      </c>
      <c r="F17898">
        <v>0.64400000000000002</v>
      </c>
      <c r="G17898">
        <v>-0.49199999999999999</v>
      </c>
      <c r="H17898">
        <v>-0.63400000000000001</v>
      </c>
      <c r="I17898" t="s">
        <v>20841</v>
      </c>
      <c r="J17898">
        <v>-0.14099999999999999</v>
      </c>
    </row>
    <row r="17899" spans="1:10" x14ac:dyDescent="0.25">
      <c r="A17899">
        <v>17898</v>
      </c>
      <c r="B17899" t="s">
        <v>17905</v>
      </c>
      <c r="C17899">
        <v>2243</v>
      </c>
      <c r="D17899">
        <v>2468</v>
      </c>
      <c r="E17899">
        <v>0.69899999999999995</v>
      </c>
      <c r="F17899">
        <v>0.622</v>
      </c>
      <c r="G17899">
        <v>-0.51600000000000001</v>
      </c>
      <c r="H17899">
        <v>-0.68500000000000005</v>
      </c>
      <c r="I17899" t="s">
        <v>20841</v>
      </c>
      <c r="J17899">
        <v>-0.16800000000000001</v>
      </c>
    </row>
    <row r="17900" spans="1:10" x14ac:dyDescent="0.25">
      <c r="A17900">
        <v>17899</v>
      </c>
      <c r="B17900" t="s">
        <v>17906</v>
      </c>
      <c r="C17900">
        <v>2204</v>
      </c>
      <c r="D17900">
        <v>2467</v>
      </c>
      <c r="E17900">
        <v>0.68700000000000006</v>
      </c>
      <c r="F17900">
        <v>0.622</v>
      </c>
      <c r="G17900">
        <v>-0.54200000000000004</v>
      </c>
      <c r="H17900">
        <v>-0.68500000000000005</v>
      </c>
      <c r="I17900" t="s">
        <v>20841</v>
      </c>
      <c r="J17900">
        <v>-0.14399999999999999</v>
      </c>
    </row>
    <row r="17901" spans="1:10" x14ac:dyDescent="0.25">
      <c r="A17901">
        <v>17900</v>
      </c>
      <c r="B17901" t="s">
        <v>17907</v>
      </c>
      <c r="C17901">
        <v>4378</v>
      </c>
      <c r="D17901">
        <v>6923</v>
      </c>
      <c r="E17901">
        <v>1.365</v>
      </c>
      <c r="F17901">
        <v>1.7450000000000001</v>
      </c>
      <c r="G17901">
        <v>0.44900000000000001</v>
      </c>
      <c r="H17901">
        <v>0.80300000000000005</v>
      </c>
      <c r="I17901">
        <v>1.4590000000000001</v>
      </c>
      <c r="J17901">
        <v>0.35499999999999998</v>
      </c>
    </row>
    <row r="17902" spans="1:10" x14ac:dyDescent="0.25">
      <c r="A17902">
        <v>17901</v>
      </c>
      <c r="B17902" t="s">
        <v>17908</v>
      </c>
      <c r="C17902">
        <v>2322</v>
      </c>
      <c r="D17902">
        <v>2830</v>
      </c>
      <c r="E17902">
        <v>0.72399999999999998</v>
      </c>
      <c r="F17902">
        <v>0.71299999999999997</v>
      </c>
      <c r="G17902">
        <v>-0.46600000000000003</v>
      </c>
      <c r="H17902">
        <v>-0.48699999999999999</v>
      </c>
      <c r="I17902" t="s">
        <v>20841</v>
      </c>
      <c r="J17902">
        <v>-2.1000000000000001E-2</v>
      </c>
    </row>
    <row r="17903" spans="1:10" x14ac:dyDescent="0.25">
      <c r="A17903">
        <v>17902</v>
      </c>
      <c r="B17903" t="s">
        <v>17909</v>
      </c>
      <c r="C17903">
        <v>2268</v>
      </c>
      <c r="D17903">
        <v>2694</v>
      </c>
      <c r="E17903">
        <v>0.70699999999999996</v>
      </c>
      <c r="F17903">
        <v>0.67900000000000005</v>
      </c>
      <c r="G17903">
        <v>-0.5</v>
      </c>
      <c r="H17903">
        <v>-0.55800000000000005</v>
      </c>
      <c r="I17903" t="s">
        <v>20841</v>
      </c>
      <c r="J17903">
        <v>-5.8000000000000003E-2</v>
      </c>
    </row>
    <row r="17904" spans="1:10" x14ac:dyDescent="0.25">
      <c r="A17904">
        <v>17903</v>
      </c>
      <c r="B17904" t="s">
        <v>17910</v>
      </c>
      <c r="C17904">
        <v>2336</v>
      </c>
      <c r="D17904">
        <v>2924</v>
      </c>
      <c r="E17904">
        <v>0.72799999999999998</v>
      </c>
      <c r="F17904">
        <v>0.73699999999999999</v>
      </c>
      <c r="G17904">
        <v>-0.45800000000000002</v>
      </c>
      <c r="H17904">
        <v>-0.44</v>
      </c>
      <c r="I17904" t="s">
        <v>20841</v>
      </c>
      <c r="J17904">
        <v>1.7999999999999999E-2</v>
      </c>
    </row>
    <row r="17905" spans="1:10" x14ac:dyDescent="0.25">
      <c r="A17905">
        <v>17904</v>
      </c>
      <c r="B17905" t="s">
        <v>17911</v>
      </c>
      <c r="C17905">
        <v>2871</v>
      </c>
      <c r="D17905">
        <v>2614</v>
      </c>
      <c r="E17905">
        <v>0.89500000000000002</v>
      </c>
      <c r="F17905">
        <v>0.65900000000000003</v>
      </c>
      <c r="G17905">
        <v>-0.16</v>
      </c>
      <c r="H17905">
        <v>-0.60199999999999998</v>
      </c>
      <c r="I17905" t="s">
        <v>20841</v>
      </c>
      <c r="J17905">
        <v>-0.442</v>
      </c>
    </row>
    <row r="17906" spans="1:10" x14ac:dyDescent="0.25">
      <c r="A17906">
        <v>17905</v>
      </c>
      <c r="B17906" t="s">
        <v>17912</v>
      </c>
      <c r="C17906">
        <v>2679</v>
      </c>
      <c r="D17906">
        <v>2495</v>
      </c>
      <c r="E17906">
        <v>0.83499999999999996</v>
      </c>
      <c r="F17906">
        <v>0.629</v>
      </c>
      <c r="G17906">
        <v>-0.26</v>
      </c>
      <c r="H17906">
        <v>-0.66900000000000004</v>
      </c>
      <c r="I17906" t="s">
        <v>20841</v>
      </c>
      <c r="J17906">
        <v>-0.40899999999999997</v>
      </c>
    </row>
    <row r="17907" spans="1:10" x14ac:dyDescent="0.25">
      <c r="A17907">
        <v>17906</v>
      </c>
      <c r="B17907" t="s">
        <v>17913</v>
      </c>
      <c r="C17907">
        <v>4133</v>
      </c>
      <c r="D17907">
        <v>6906</v>
      </c>
      <c r="E17907">
        <v>1.288</v>
      </c>
      <c r="F17907">
        <v>1.7410000000000001</v>
      </c>
      <c r="G17907">
        <v>0.36599999999999999</v>
      </c>
      <c r="H17907">
        <v>0.8</v>
      </c>
      <c r="I17907">
        <v>2.1930000000000001</v>
      </c>
      <c r="J17907">
        <v>0.434</v>
      </c>
    </row>
    <row r="17908" spans="1:10" x14ac:dyDescent="0.25">
      <c r="A17908">
        <v>17907</v>
      </c>
      <c r="B17908" t="s">
        <v>17914</v>
      </c>
      <c r="C17908">
        <v>2308</v>
      </c>
      <c r="D17908">
        <v>2535</v>
      </c>
      <c r="E17908">
        <v>0.71899999999999997</v>
      </c>
      <c r="F17908">
        <v>0.63900000000000001</v>
      </c>
      <c r="G17908">
        <v>-0.47499999999999998</v>
      </c>
      <c r="H17908">
        <v>-0.64600000000000002</v>
      </c>
      <c r="I17908" t="s">
        <v>20841</v>
      </c>
      <c r="J17908">
        <v>-0.17100000000000001</v>
      </c>
    </row>
    <row r="17909" spans="1:10" x14ac:dyDescent="0.25">
      <c r="A17909">
        <v>17908</v>
      </c>
      <c r="B17909" t="s">
        <v>17915</v>
      </c>
      <c r="C17909">
        <v>2230</v>
      </c>
      <c r="D17909">
        <v>2738</v>
      </c>
      <c r="E17909">
        <v>0.69499999999999995</v>
      </c>
      <c r="F17909">
        <v>0.69</v>
      </c>
      <c r="G17909">
        <v>-0.52500000000000002</v>
      </c>
      <c r="H17909">
        <v>-0.53500000000000003</v>
      </c>
      <c r="I17909" t="s">
        <v>20841</v>
      </c>
      <c r="J17909">
        <v>-0.01</v>
      </c>
    </row>
    <row r="17910" spans="1:10" x14ac:dyDescent="0.25">
      <c r="A17910">
        <v>17909</v>
      </c>
      <c r="B17910" t="s">
        <v>17916</v>
      </c>
      <c r="C17910">
        <v>2278</v>
      </c>
      <c r="D17910">
        <v>2437</v>
      </c>
      <c r="E17910">
        <v>0.71</v>
      </c>
      <c r="F17910">
        <v>0.61399999999999999</v>
      </c>
      <c r="G17910">
        <v>-0.49399999999999999</v>
      </c>
      <c r="H17910">
        <v>-0.70299999999999996</v>
      </c>
      <c r="I17910" t="s">
        <v>20841</v>
      </c>
      <c r="J17910">
        <v>-0.20899999999999999</v>
      </c>
    </row>
    <row r="17911" spans="1:10" x14ac:dyDescent="0.25">
      <c r="A17911">
        <v>17910</v>
      </c>
      <c r="B17911" t="s">
        <v>17917</v>
      </c>
      <c r="C17911">
        <v>2606</v>
      </c>
      <c r="D17911">
        <v>2524</v>
      </c>
      <c r="E17911">
        <v>0.81200000000000006</v>
      </c>
      <c r="F17911">
        <v>0.63600000000000001</v>
      </c>
      <c r="G17911">
        <v>-0.3</v>
      </c>
      <c r="H17911">
        <v>-0.65300000000000002</v>
      </c>
      <c r="I17911" t="s">
        <v>20841</v>
      </c>
      <c r="J17911">
        <v>-0.35199999999999998</v>
      </c>
    </row>
    <row r="17912" spans="1:10" x14ac:dyDescent="0.25">
      <c r="A17912">
        <v>17911</v>
      </c>
      <c r="B17912" t="s">
        <v>17918</v>
      </c>
      <c r="C17912">
        <v>2337</v>
      </c>
      <c r="D17912">
        <v>2454</v>
      </c>
      <c r="E17912">
        <v>0.72899999999999998</v>
      </c>
      <c r="F17912">
        <v>0.61899999999999999</v>
      </c>
      <c r="G17912">
        <v>-0.45700000000000002</v>
      </c>
      <c r="H17912">
        <v>-0.69299999999999995</v>
      </c>
      <c r="I17912" t="s">
        <v>20841</v>
      </c>
      <c r="J17912">
        <v>-0.23599999999999999</v>
      </c>
    </row>
    <row r="17913" spans="1:10" x14ac:dyDescent="0.25">
      <c r="A17913">
        <v>17912</v>
      </c>
      <c r="B17913" t="s">
        <v>17919</v>
      </c>
      <c r="C17913">
        <v>5003</v>
      </c>
      <c r="D17913">
        <v>3429</v>
      </c>
      <c r="E17913">
        <v>1.56</v>
      </c>
      <c r="F17913">
        <v>0.86399999999999999</v>
      </c>
      <c r="G17913">
        <v>0.64100000000000001</v>
      </c>
      <c r="H17913">
        <v>-0.21</v>
      </c>
      <c r="I17913" t="s">
        <v>20841</v>
      </c>
      <c r="J17913">
        <v>-0.85099999999999998</v>
      </c>
    </row>
    <row r="17914" spans="1:10" x14ac:dyDescent="0.25">
      <c r="A17914">
        <v>17913</v>
      </c>
      <c r="B17914" t="s">
        <v>17920</v>
      </c>
      <c r="C17914">
        <v>2339</v>
      </c>
      <c r="D17914">
        <v>2519</v>
      </c>
      <c r="E17914">
        <v>0.72899999999999998</v>
      </c>
      <c r="F17914">
        <v>0.63500000000000001</v>
      </c>
      <c r="G17914">
        <v>-0.45600000000000002</v>
      </c>
      <c r="H17914">
        <v>-0.65500000000000003</v>
      </c>
      <c r="I17914" t="s">
        <v>20841</v>
      </c>
      <c r="J17914">
        <v>-0.19900000000000001</v>
      </c>
    </row>
    <row r="17915" spans="1:10" x14ac:dyDescent="0.25">
      <c r="A17915">
        <v>17914</v>
      </c>
      <c r="B17915" t="s">
        <v>17921</v>
      </c>
      <c r="C17915">
        <v>5481</v>
      </c>
      <c r="D17915">
        <v>5025</v>
      </c>
      <c r="E17915">
        <v>1.7090000000000001</v>
      </c>
      <c r="F17915">
        <v>1.2669999999999999</v>
      </c>
      <c r="G17915">
        <v>0.77300000000000002</v>
      </c>
      <c r="H17915">
        <v>0.34100000000000003</v>
      </c>
      <c r="I17915">
        <v>0.874</v>
      </c>
      <c r="J17915">
        <v>-0.432</v>
      </c>
    </row>
    <row r="17916" spans="1:10" x14ac:dyDescent="0.25">
      <c r="A17916">
        <v>17915</v>
      </c>
      <c r="B17916" t="s">
        <v>17922</v>
      </c>
      <c r="C17916">
        <v>2252</v>
      </c>
      <c r="D17916">
        <v>2502</v>
      </c>
      <c r="E17916">
        <v>0.70199999999999996</v>
      </c>
      <c r="F17916">
        <v>0.63100000000000001</v>
      </c>
      <c r="G17916">
        <v>-0.51</v>
      </c>
      <c r="H17916">
        <v>-0.66500000000000004</v>
      </c>
      <c r="I17916" t="s">
        <v>20841</v>
      </c>
      <c r="J17916">
        <v>-0.154</v>
      </c>
    </row>
    <row r="17917" spans="1:10" x14ac:dyDescent="0.25">
      <c r="A17917">
        <v>17916</v>
      </c>
      <c r="B17917" t="s">
        <v>17923</v>
      </c>
      <c r="C17917">
        <v>2391</v>
      </c>
      <c r="D17917">
        <v>2551</v>
      </c>
      <c r="E17917">
        <v>0.745</v>
      </c>
      <c r="F17917">
        <v>0.64300000000000002</v>
      </c>
      <c r="G17917">
        <v>-0.42399999999999999</v>
      </c>
      <c r="H17917">
        <v>-0.63700000000000001</v>
      </c>
      <c r="I17917" t="s">
        <v>20841</v>
      </c>
      <c r="J17917">
        <v>-0.21299999999999999</v>
      </c>
    </row>
    <row r="17918" spans="1:10" x14ac:dyDescent="0.25">
      <c r="A17918">
        <v>17917</v>
      </c>
      <c r="B17918" t="s">
        <v>17924</v>
      </c>
      <c r="C17918">
        <v>2533</v>
      </c>
      <c r="D17918">
        <v>2435</v>
      </c>
      <c r="E17918">
        <v>0.79</v>
      </c>
      <c r="F17918">
        <v>0.61399999999999999</v>
      </c>
      <c r="G17918">
        <v>-0.34100000000000003</v>
      </c>
      <c r="H17918">
        <v>-0.70399999999999996</v>
      </c>
      <c r="I17918" t="s">
        <v>20841</v>
      </c>
      <c r="J17918">
        <v>-0.36299999999999999</v>
      </c>
    </row>
    <row r="17919" spans="1:10" x14ac:dyDescent="0.25">
      <c r="A17919">
        <v>17918</v>
      </c>
      <c r="B17919" t="s">
        <v>17925</v>
      </c>
      <c r="C17919">
        <v>3791</v>
      </c>
      <c r="D17919">
        <v>6769</v>
      </c>
      <c r="E17919">
        <v>1.1819999999999999</v>
      </c>
      <c r="F17919">
        <v>1.706</v>
      </c>
      <c r="G17919">
        <v>0.24099999999999999</v>
      </c>
      <c r="H17919">
        <v>0.77100000000000002</v>
      </c>
      <c r="I17919">
        <v>0.65200000000000002</v>
      </c>
      <c r="J17919">
        <v>0.53</v>
      </c>
    </row>
    <row r="17920" spans="1:10" x14ac:dyDescent="0.25">
      <c r="A17920">
        <v>17919</v>
      </c>
      <c r="B17920" t="s">
        <v>17926</v>
      </c>
      <c r="C17920">
        <v>2306</v>
      </c>
      <c r="D17920">
        <v>2500</v>
      </c>
      <c r="E17920">
        <v>0.71899999999999997</v>
      </c>
      <c r="F17920">
        <v>0.63</v>
      </c>
      <c r="G17920">
        <v>-0.47599999999999998</v>
      </c>
      <c r="H17920">
        <v>-0.66600000000000004</v>
      </c>
      <c r="I17920" t="s">
        <v>20841</v>
      </c>
      <c r="J17920">
        <v>-0.19</v>
      </c>
    </row>
    <row r="17921" spans="1:10" x14ac:dyDescent="0.25">
      <c r="A17921">
        <v>17920</v>
      </c>
      <c r="B17921" t="s">
        <v>17927</v>
      </c>
      <c r="C17921">
        <v>2269</v>
      </c>
      <c r="D17921">
        <v>2751</v>
      </c>
      <c r="E17921">
        <v>0.70699999999999996</v>
      </c>
      <c r="F17921">
        <v>0.69299999999999995</v>
      </c>
      <c r="G17921">
        <v>-0.5</v>
      </c>
      <c r="H17921">
        <v>-0.52800000000000002</v>
      </c>
      <c r="I17921" t="s">
        <v>20841</v>
      </c>
      <c r="J17921">
        <v>-2.8000000000000001E-2</v>
      </c>
    </row>
    <row r="17922" spans="1:10" x14ac:dyDescent="0.25">
      <c r="A17922">
        <v>17921</v>
      </c>
      <c r="B17922" t="s">
        <v>17928</v>
      </c>
      <c r="C17922">
        <v>2238</v>
      </c>
      <c r="D17922">
        <v>2554</v>
      </c>
      <c r="E17922">
        <v>0.69799999999999995</v>
      </c>
      <c r="F17922">
        <v>0.64400000000000002</v>
      </c>
      <c r="G17922">
        <v>-0.51900000000000002</v>
      </c>
      <c r="H17922">
        <v>-0.63500000000000001</v>
      </c>
      <c r="I17922" t="s">
        <v>20841</v>
      </c>
      <c r="J17922">
        <v>-0.11600000000000001</v>
      </c>
    </row>
    <row r="17923" spans="1:10" x14ac:dyDescent="0.25">
      <c r="A17923">
        <v>17922</v>
      </c>
      <c r="B17923" t="s">
        <v>17929</v>
      </c>
      <c r="C17923">
        <v>2307</v>
      </c>
      <c r="D17923">
        <v>2496</v>
      </c>
      <c r="E17923">
        <v>0.71899999999999997</v>
      </c>
      <c r="F17923">
        <v>0.629</v>
      </c>
      <c r="G17923">
        <v>-0.47599999999999998</v>
      </c>
      <c r="H17923">
        <v>-0.66900000000000004</v>
      </c>
      <c r="I17923" t="s">
        <v>20841</v>
      </c>
      <c r="J17923">
        <v>-0.193</v>
      </c>
    </row>
    <row r="17924" spans="1:10" x14ac:dyDescent="0.25">
      <c r="A17924">
        <v>17923</v>
      </c>
      <c r="B17924" t="s">
        <v>17930</v>
      </c>
      <c r="C17924">
        <v>3931</v>
      </c>
      <c r="D17924">
        <v>6269</v>
      </c>
      <c r="E17924">
        <v>1.2250000000000001</v>
      </c>
      <c r="F17924">
        <v>1.58</v>
      </c>
      <c r="G17924">
        <v>0.29299999999999998</v>
      </c>
      <c r="H17924">
        <v>0.66</v>
      </c>
      <c r="I17924">
        <v>0.80700000000000005</v>
      </c>
      <c r="J17924">
        <v>0.36699999999999999</v>
      </c>
    </row>
    <row r="17925" spans="1:10" x14ac:dyDescent="0.25">
      <c r="A17925">
        <v>17924</v>
      </c>
      <c r="B17925" t="s">
        <v>17931</v>
      </c>
      <c r="C17925">
        <v>2575</v>
      </c>
      <c r="D17925">
        <v>2589</v>
      </c>
      <c r="E17925">
        <v>0.80300000000000005</v>
      </c>
      <c r="F17925">
        <v>0.65300000000000002</v>
      </c>
      <c r="G17925">
        <v>-0.317</v>
      </c>
      <c r="H17925">
        <v>-0.61599999999999999</v>
      </c>
      <c r="I17925" t="s">
        <v>20841</v>
      </c>
      <c r="J17925">
        <v>-0.29799999999999999</v>
      </c>
    </row>
    <row r="17926" spans="1:10" x14ac:dyDescent="0.25">
      <c r="A17926">
        <v>17925</v>
      </c>
      <c r="B17926" t="s">
        <v>17932</v>
      </c>
      <c r="C17926">
        <v>2259</v>
      </c>
      <c r="D17926">
        <v>2460</v>
      </c>
      <c r="E17926">
        <v>0.70399999999999996</v>
      </c>
      <c r="F17926">
        <v>0.62</v>
      </c>
      <c r="G17926">
        <v>-0.50600000000000001</v>
      </c>
      <c r="H17926">
        <v>-0.69</v>
      </c>
      <c r="I17926" t="s">
        <v>20841</v>
      </c>
      <c r="J17926">
        <v>-0.183</v>
      </c>
    </row>
    <row r="17927" spans="1:10" x14ac:dyDescent="0.25">
      <c r="A17927">
        <v>17926</v>
      </c>
      <c r="B17927" t="s">
        <v>17933</v>
      </c>
      <c r="C17927">
        <v>2364</v>
      </c>
      <c r="D17927">
        <v>2480</v>
      </c>
      <c r="E17927">
        <v>0.73699999999999999</v>
      </c>
      <c r="F17927">
        <v>0.625</v>
      </c>
      <c r="G17927">
        <v>-0.44</v>
      </c>
      <c r="H17927">
        <v>-0.67800000000000005</v>
      </c>
      <c r="I17927" t="s">
        <v>20841</v>
      </c>
      <c r="J17927">
        <v>-0.23699999999999999</v>
      </c>
    </row>
    <row r="17928" spans="1:10" x14ac:dyDescent="0.25">
      <c r="A17928">
        <v>17927</v>
      </c>
      <c r="B17928" t="s">
        <v>17934</v>
      </c>
      <c r="C17928">
        <v>3645</v>
      </c>
      <c r="D17928">
        <v>5461</v>
      </c>
      <c r="E17928">
        <v>1.1359999999999999</v>
      </c>
      <c r="F17928">
        <v>1.3759999999999999</v>
      </c>
      <c r="G17928">
        <v>0.184</v>
      </c>
      <c r="H17928">
        <v>0.46100000000000002</v>
      </c>
      <c r="I17928">
        <v>0.65200000000000002</v>
      </c>
      <c r="J17928">
        <v>0.27700000000000002</v>
      </c>
    </row>
    <row r="17929" spans="1:10" x14ac:dyDescent="0.25">
      <c r="A17929">
        <v>17928</v>
      </c>
      <c r="B17929" t="s">
        <v>17935</v>
      </c>
      <c r="C17929">
        <v>3184</v>
      </c>
      <c r="D17929">
        <v>5202</v>
      </c>
      <c r="E17929">
        <v>0.99299999999999999</v>
      </c>
      <c r="F17929">
        <v>1.3109999999999999</v>
      </c>
      <c r="G17929">
        <v>-1.0999999999999999E-2</v>
      </c>
      <c r="H17929">
        <v>0.39100000000000001</v>
      </c>
      <c r="I17929">
        <v>0.41499999999999998</v>
      </c>
      <c r="J17929">
        <v>0.40200000000000002</v>
      </c>
    </row>
    <row r="17930" spans="1:10" x14ac:dyDescent="0.25">
      <c r="A17930">
        <v>17929</v>
      </c>
      <c r="B17930" t="s">
        <v>17936</v>
      </c>
      <c r="C17930">
        <v>2843</v>
      </c>
      <c r="D17930">
        <v>2512</v>
      </c>
      <c r="E17930">
        <v>0.88600000000000001</v>
      </c>
      <c r="F17930">
        <v>0.63300000000000001</v>
      </c>
      <c r="G17930">
        <v>-0.17399999999999999</v>
      </c>
      <c r="H17930">
        <v>-0.65900000000000003</v>
      </c>
      <c r="I17930" t="s">
        <v>20841</v>
      </c>
      <c r="J17930">
        <v>-0.48499999999999999</v>
      </c>
    </row>
    <row r="17931" spans="1:10" x14ac:dyDescent="0.25">
      <c r="A17931">
        <v>17930</v>
      </c>
      <c r="B17931" t="s">
        <v>17937</v>
      </c>
      <c r="C17931">
        <v>4219</v>
      </c>
      <c r="D17931">
        <v>7095</v>
      </c>
      <c r="E17931">
        <v>1.3149999999999999</v>
      </c>
      <c r="F17931">
        <v>1.788</v>
      </c>
      <c r="G17931">
        <v>0.39500000000000002</v>
      </c>
      <c r="H17931">
        <v>0.83899999999999997</v>
      </c>
      <c r="I17931">
        <v>0.107</v>
      </c>
      <c r="J17931">
        <v>0.44400000000000001</v>
      </c>
    </row>
    <row r="17932" spans="1:10" x14ac:dyDescent="0.25">
      <c r="A17932">
        <v>17931</v>
      </c>
      <c r="B17932" t="s">
        <v>17938</v>
      </c>
      <c r="C17932">
        <v>2309</v>
      </c>
      <c r="D17932">
        <v>2361</v>
      </c>
      <c r="E17932">
        <v>0.72</v>
      </c>
      <c r="F17932">
        <v>0.59499999999999997</v>
      </c>
      <c r="G17932">
        <v>-0.47399999999999998</v>
      </c>
      <c r="H17932">
        <v>-0.749</v>
      </c>
      <c r="I17932" t="s">
        <v>20841</v>
      </c>
      <c r="J17932">
        <v>-0.27400000000000002</v>
      </c>
    </row>
    <row r="17933" spans="1:10" x14ac:dyDescent="0.25">
      <c r="A17933">
        <v>17932</v>
      </c>
      <c r="B17933" t="s">
        <v>17939</v>
      </c>
      <c r="C17933">
        <v>6902</v>
      </c>
      <c r="D17933">
        <v>9826</v>
      </c>
      <c r="E17933">
        <v>2.1520000000000001</v>
      </c>
      <c r="F17933">
        <v>2.4769999999999999</v>
      </c>
      <c r="G17933">
        <v>1.105</v>
      </c>
      <c r="H17933">
        <v>1.3080000000000001</v>
      </c>
      <c r="I17933">
        <v>-0.126</v>
      </c>
      <c r="J17933">
        <v>0.20300000000000001</v>
      </c>
    </row>
    <row r="17934" spans="1:10" x14ac:dyDescent="0.25">
      <c r="A17934">
        <v>17933</v>
      </c>
      <c r="B17934" t="s">
        <v>17940</v>
      </c>
      <c r="C17934">
        <v>4316</v>
      </c>
      <c r="D17934">
        <v>5864</v>
      </c>
      <c r="E17934">
        <v>1.345</v>
      </c>
      <c r="F17934">
        <v>1.478</v>
      </c>
      <c r="G17934">
        <v>0.42799999999999999</v>
      </c>
      <c r="H17934">
        <v>0.56399999999999995</v>
      </c>
      <c r="I17934">
        <v>0.28999999999999998</v>
      </c>
      <c r="J17934">
        <v>0.13600000000000001</v>
      </c>
    </row>
    <row r="17935" spans="1:10" x14ac:dyDescent="0.25">
      <c r="A17935">
        <v>17934</v>
      </c>
      <c r="B17935" t="s">
        <v>17941</v>
      </c>
      <c r="C17935">
        <v>2508</v>
      </c>
      <c r="D17935">
        <v>3131</v>
      </c>
      <c r="E17935">
        <v>0.78200000000000003</v>
      </c>
      <c r="F17935">
        <v>0.78900000000000003</v>
      </c>
      <c r="G17935">
        <v>-0.35499999999999998</v>
      </c>
      <c r="H17935">
        <v>-0.34200000000000003</v>
      </c>
      <c r="I17935" t="s">
        <v>20841</v>
      </c>
      <c r="J17935">
        <v>1.4E-2</v>
      </c>
    </row>
    <row r="17936" spans="1:10" x14ac:dyDescent="0.25">
      <c r="A17936">
        <v>17935</v>
      </c>
      <c r="B17936" t="s">
        <v>17942</v>
      </c>
      <c r="C17936">
        <v>2353</v>
      </c>
      <c r="D17936">
        <v>2626</v>
      </c>
      <c r="E17936">
        <v>0.73299999999999998</v>
      </c>
      <c r="F17936">
        <v>0.66200000000000003</v>
      </c>
      <c r="G17936">
        <v>-0.44700000000000001</v>
      </c>
      <c r="H17936">
        <v>-0.59499999999999997</v>
      </c>
      <c r="I17936" t="s">
        <v>20841</v>
      </c>
      <c r="J17936">
        <v>-0.14799999999999999</v>
      </c>
    </row>
    <row r="17937" spans="1:10" x14ac:dyDescent="0.25">
      <c r="A17937">
        <v>17936</v>
      </c>
      <c r="B17937" t="s">
        <v>17943</v>
      </c>
      <c r="C17937">
        <v>3910</v>
      </c>
      <c r="D17937">
        <v>4542</v>
      </c>
      <c r="E17937">
        <v>1.2190000000000001</v>
      </c>
      <c r="F17937">
        <v>1.145</v>
      </c>
      <c r="G17937">
        <v>0.28599999999999998</v>
      </c>
      <c r="H17937">
        <v>0.19500000000000001</v>
      </c>
      <c r="I17937">
        <v>0.222</v>
      </c>
      <c r="J17937">
        <v>-0.09</v>
      </c>
    </row>
    <row r="17938" spans="1:10" x14ac:dyDescent="0.25">
      <c r="A17938">
        <v>17937</v>
      </c>
      <c r="B17938" t="s">
        <v>17944</v>
      </c>
      <c r="C17938">
        <v>2398</v>
      </c>
      <c r="D17938">
        <v>2543</v>
      </c>
      <c r="E17938">
        <v>0.748</v>
      </c>
      <c r="F17938">
        <v>0.64100000000000001</v>
      </c>
      <c r="G17938">
        <v>-0.42</v>
      </c>
      <c r="H17938">
        <v>-0.64200000000000002</v>
      </c>
      <c r="I17938" t="s">
        <v>20841</v>
      </c>
      <c r="J17938">
        <v>-0.222</v>
      </c>
    </row>
    <row r="17939" spans="1:10" x14ac:dyDescent="0.25">
      <c r="A17939">
        <v>17938</v>
      </c>
      <c r="B17939" t="s">
        <v>17945</v>
      </c>
      <c r="C17939">
        <v>3946</v>
      </c>
      <c r="D17939">
        <v>4626</v>
      </c>
      <c r="E17939">
        <v>1.23</v>
      </c>
      <c r="F17939">
        <v>1.1659999999999999</v>
      </c>
      <c r="G17939">
        <v>0.29899999999999999</v>
      </c>
      <c r="H17939">
        <v>0.222</v>
      </c>
      <c r="I17939">
        <v>0.73699999999999999</v>
      </c>
      <c r="J17939">
        <v>-7.6999999999999999E-2</v>
      </c>
    </row>
    <row r="17940" spans="1:10" x14ac:dyDescent="0.25">
      <c r="A17940">
        <v>17939</v>
      </c>
      <c r="B17940" t="s">
        <v>17946</v>
      </c>
      <c r="C17940">
        <v>2640</v>
      </c>
      <c r="D17940">
        <v>2650</v>
      </c>
      <c r="E17940">
        <v>0.82299999999999995</v>
      </c>
      <c r="F17940">
        <v>0.66800000000000004</v>
      </c>
      <c r="G17940">
        <v>-0.28100000000000003</v>
      </c>
      <c r="H17940">
        <v>-0.58199999999999996</v>
      </c>
      <c r="I17940" t="s">
        <v>20841</v>
      </c>
      <c r="J17940">
        <v>-0.30099999999999999</v>
      </c>
    </row>
    <row r="17941" spans="1:10" x14ac:dyDescent="0.25">
      <c r="A17941">
        <v>17940</v>
      </c>
      <c r="B17941" t="s">
        <v>17947</v>
      </c>
      <c r="C17941">
        <v>2297</v>
      </c>
      <c r="D17941">
        <v>2442</v>
      </c>
      <c r="E17941">
        <v>0.71599999999999997</v>
      </c>
      <c r="F17941">
        <v>0.61599999999999999</v>
      </c>
      <c r="G17941">
        <v>-0.48199999999999998</v>
      </c>
      <c r="H17941">
        <v>-0.7</v>
      </c>
      <c r="I17941" t="s">
        <v>20841</v>
      </c>
      <c r="J17941">
        <v>-0.218</v>
      </c>
    </row>
    <row r="17942" spans="1:10" x14ac:dyDescent="0.25">
      <c r="A17942">
        <v>17941</v>
      </c>
      <c r="B17942" t="s">
        <v>17948</v>
      </c>
      <c r="C17942">
        <v>2356</v>
      </c>
      <c r="D17942">
        <v>2666</v>
      </c>
      <c r="E17942">
        <v>0.73399999999999999</v>
      </c>
      <c r="F17942">
        <v>0.67200000000000004</v>
      </c>
      <c r="G17942">
        <v>-0.44500000000000001</v>
      </c>
      <c r="H17942">
        <v>-0.57399999999999995</v>
      </c>
      <c r="I17942" t="s">
        <v>20841</v>
      </c>
      <c r="J17942">
        <v>-0.128</v>
      </c>
    </row>
    <row r="17943" spans="1:10" x14ac:dyDescent="0.25">
      <c r="A17943">
        <v>17942</v>
      </c>
      <c r="B17943" t="s">
        <v>17949</v>
      </c>
      <c r="C17943">
        <v>4370</v>
      </c>
      <c r="D17943">
        <v>8046</v>
      </c>
      <c r="E17943">
        <v>1.3620000000000001</v>
      </c>
      <c r="F17943">
        <v>2.028</v>
      </c>
      <c r="G17943">
        <v>0.44600000000000001</v>
      </c>
      <c r="H17943">
        <v>1.02</v>
      </c>
      <c r="I17943">
        <v>0.222</v>
      </c>
      <c r="J17943">
        <v>0.57399999999999995</v>
      </c>
    </row>
    <row r="17944" spans="1:10" x14ac:dyDescent="0.25">
      <c r="A17944">
        <v>17943</v>
      </c>
      <c r="B17944" t="s">
        <v>17950</v>
      </c>
      <c r="C17944">
        <v>4363</v>
      </c>
      <c r="D17944">
        <v>5781</v>
      </c>
      <c r="E17944">
        <v>1.36</v>
      </c>
      <c r="F17944">
        <v>1.4570000000000001</v>
      </c>
      <c r="G17944">
        <v>0.44400000000000001</v>
      </c>
      <c r="H17944">
        <v>0.54300000000000004</v>
      </c>
      <c r="I17944">
        <v>2.7469999999999999</v>
      </c>
      <c r="J17944">
        <v>0.1</v>
      </c>
    </row>
    <row r="17945" spans="1:10" x14ac:dyDescent="0.25">
      <c r="A17945">
        <v>17944</v>
      </c>
      <c r="B17945" t="s">
        <v>17951</v>
      </c>
      <c r="C17945">
        <v>2302</v>
      </c>
      <c r="D17945">
        <v>2516</v>
      </c>
      <c r="E17945">
        <v>0.71799999999999997</v>
      </c>
      <c r="F17945">
        <v>0.63400000000000001</v>
      </c>
      <c r="G17945">
        <v>-0.47899999999999998</v>
      </c>
      <c r="H17945">
        <v>-0.65700000000000003</v>
      </c>
      <c r="I17945" t="s">
        <v>20841</v>
      </c>
      <c r="J17945">
        <v>-0.17799999999999999</v>
      </c>
    </row>
    <row r="17946" spans="1:10" x14ac:dyDescent="0.25">
      <c r="A17946">
        <v>17945</v>
      </c>
      <c r="B17946" t="s">
        <v>17952</v>
      </c>
      <c r="C17946">
        <v>3043</v>
      </c>
      <c r="D17946">
        <v>2487</v>
      </c>
      <c r="E17946">
        <v>0.94899999999999995</v>
      </c>
      <c r="F17946">
        <v>0.627</v>
      </c>
      <c r="G17946">
        <v>-7.5999999999999998E-2</v>
      </c>
      <c r="H17946">
        <v>-0.67400000000000004</v>
      </c>
      <c r="I17946" t="s">
        <v>20841</v>
      </c>
      <c r="J17946">
        <v>-0.59699999999999998</v>
      </c>
    </row>
    <row r="17947" spans="1:10" x14ac:dyDescent="0.25">
      <c r="A17947">
        <v>17946</v>
      </c>
      <c r="B17947" t="s">
        <v>17953</v>
      </c>
      <c r="C17947">
        <v>4600</v>
      </c>
      <c r="D17947">
        <v>6174</v>
      </c>
      <c r="E17947">
        <v>1.4339999999999999</v>
      </c>
      <c r="F17947">
        <v>1.556</v>
      </c>
      <c r="G17947">
        <v>0.52</v>
      </c>
      <c r="H17947">
        <v>0.63800000000000001</v>
      </c>
      <c r="I17947">
        <v>1</v>
      </c>
      <c r="J17947">
        <v>0.11799999999999999</v>
      </c>
    </row>
    <row r="17948" spans="1:10" x14ac:dyDescent="0.25">
      <c r="A17948">
        <v>17947</v>
      </c>
      <c r="B17948" t="s">
        <v>17954</v>
      </c>
      <c r="C17948">
        <v>2414</v>
      </c>
      <c r="D17948">
        <v>2538</v>
      </c>
      <c r="E17948">
        <v>0.753</v>
      </c>
      <c r="F17948">
        <v>0.64</v>
      </c>
      <c r="G17948">
        <v>-0.41</v>
      </c>
      <c r="H17948">
        <v>-0.64500000000000002</v>
      </c>
      <c r="I17948" t="s">
        <v>20841</v>
      </c>
      <c r="J17948">
        <v>-0.23400000000000001</v>
      </c>
    </row>
    <row r="17949" spans="1:10" x14ac:dyDescent="0.25">
      <c r="A17949">
        <v>17948</v>
      </c>
      <c r="B17949" t="s">
        <v>17955</v>
      </c>
      <c r="C17949">
        <v>2541</v>
      </c>
      <c r="D17949">
        <v>2610</v>
      </c>
      <c r="E17949">
        <v>0.79200000000000004</v>
      </c>
      <c r="F17949">
        <v>0.65800000000000003</v>
      </c>
      <c r="G17949">
        <v>-0.33600000000000002</v>
      </c>
      <c r="H17949">
        <v>-0.60399999999999998</v>
      </c>
      <c r="I17949" t="s">
        <v>20841</v>
      </c>
      <c r="J17949">
        <v>-0.26800000000000002</v>
      </c>
    </row>
    <row r="17950" spans="1:10" x14ac:dyDescent="0.25">
      <c r="A17950">
        <v>17949</v>
      </c>
      <c r="B17950" t="s">
        <v>17956</v>
      </c>
      <c r="C17950">
        <v>2322</v>
      </c>
      <c r="D17950">
        <v>2874</v>
      </c>
      <c r="E17950">
        <v>0.72399999999999998</v>
      </c>
      <c r="F17950">
        <v>0.72399999999999998</v>
      </c>
      <c r="G17950">
        <v>-0.46600000000000003</v>
      </c>
      <c r="H17950">
        <v>-0.46500000000000002</v>
      </c>
      <c r="I17950" t="s">
        <v>20841</v>
      </c>
      <c r="J17950">
        <v>1E-3</v>
      </c>
    </row>
    <row r="17951" spans="1:10" x14ac:dyDescent="0.25">
      <c r="A17951">
        <v>17950</v>
      </c>
      <c r="B17951" t="s">
        <v>17957</v>
      </c>
      <c r="C17951">
        <v>2276</v>
      </c>
      <c r="D17951">
        <v>2597</v>
      </c>
      <c r="E17951">
        <v>0.70899999999999996</v>
      </c>
      <c r="F17951">
        <v>0.65500000000000003</v>
      </c>
      <c r="G17951">
        <v>-0.495</v>
      </c>
      <c r="H17951">
        <v>-0.61099999999999999</v>
      </c>
      <c r="I17951" t="s">
        <v>20841</v>
      </c>
      <c r="J17951">
        <v>-0.11600000000000001</v>
      </c>
    </row>
    <row r="17952" spans="1:10" x14ac:dyDescent="0.25">
      <c r="A17952">
        <v>17951</v>
      </c>
      <c r="B17952" t="s">
        <v>17958</v>
      </c>
      <c r="C17952">
        <v>2517</v>
      </c>
      <c r="D17952">
        <v>2415</v>
      </c>
      <c r="E17952">
        <v>0.78500000000000003</v>
      </c>
      <c r="F17952">
        <v>0.60899999999999999</v>
      </c>
      <c r="G17952">
        <v>-0.35</v>
      </c>
      <c r="H17952">
        <v>-0.71599999999999997</v>
      </c>
      <c r="I17952" t="s">
        <v>20841</v>
      </c>
      <c r="J17952">
        <v>-0.36599999999999999</v>
      </c>
    </row>
    <row r="17953" spans="1:10" x14ac:dyDescent="0.25">
      <c r="A17953">
        <v>17952</v>
      </c>
      <c r="B17953" t="s">
        <v>17959</v>
      </c>
      <c r="C17953">
        <v>2908</v>
      </c>
      <c r="D17953">
        <v>3496</v>
      </c>
      <c r="E17953">
        <v>0.90700000000000003</v>
      </c>
      <c r="F17953">
        <v>0.88100000000000001</v>
      </c>
      <c r="G17953">
        <v>-0.14199999999999999</v>
      </c>
      <c r="H17953">
        <v>-0.183</v>
      </c>
      <c r="I17953" t="s">
        <v>20841</v>
      </c>
      <c r="J17953">
        <v>-4.1000000000000002E-2</v>
      </c>
    </row>
    <row r="17954" spans="1:10" x14ac:dyDescent="0.25">
      <c r="A17954">
        <v>17953</v>
      </c>
      <c r="B17954" t="s">
        <v>17960</v>
      </c>
      <c r="C17954">
        <v>3260</v>
      </c>
      <c r="D17954">
        <v>6958</v>
      </c>
      <c r="E17954">
        <v>1.016</v>
      </c>
      <c r="F17954">
        <v>1.754</v>
      </c>
      <c r="G17954">
        <v>2.3E-2</v>
      </c>
      <c r="H17954">
        <v>0.81</v>
      </c>
      <c r="I17954">
        <v>-0.24099999999999999</v>
      </c>
      <c r="J17954">
        <v>0.78800000000000003</v>
      </c>
    </row>
    <row r="17955" spans="1:10" x14ac:dyDescent="0.25">
      <c r="A17955">
        <v>17954</v>
      </c>
      <c r="B17955" t="s">
        <v>17961</v>
      </c>
      <c r="C17955">
        <v>2612</v>
      </c>
      <c r="D17955">
        <v>2549</v>
      </c>
      <c r="E17955">
        <v>0.81399999999999995</v>
      </c>
      <c r="F17955">
        <v>0.64200000000000002</v>
      </c>
      <c r="G17955">
        <v>-0.29599999999999999</v>
      </c>
      <c r="H17955">
        <v>-0.63800000000000001</v>
      </c>
      <c r="I17955" t="s">
        <v>20841</v>
      </c>
      <c r="J17955">
        <v>-0.34100000000000003</v>
      </c>
    </row>
    <row r="17956" spans="1:10" x14ac:dyDescent="0.25">
      <c r="A17956">
        <v>17955</v>
      </c>
      <c r="B17956" t="s">
        <v>17962</v>
      </c>
      <c r="C17956">
        <v>3053</v>
      </c>
      <c r="D17956">
        <v>2417</v>
      </c>
      <c r="E17956">
        <v>0.95199999999999996</v>
      </c>
      <c r="F17956">
        <v>0.60899999999999999</v>
      </c>
      <c r="G17956">
        <v>-7.0999999999999994E-2</v>
      </c>
      <c r="H17956">
        <v>-0.71499999999999997</v>
      </c>
      <c r="I17956" t="s">
        <v>20841</v>
      </c>
      <c r="J17956">
        <v>-0.64300000000000002</v>
      </c>
    </row>
    <row r="17957" spans="1:10" x14ac:dyDescent="0.25">
      <c r="A17957">
        <v>17956</v>
      </c>
      <c r="B17957" t="s">
        <v>17963</v>
      </c>
      <c r="C17957">
        <v>2397</v>
      </c>
      <c r="D17957">
        <v>2482</v>
      </c>
      <c r="E17957">
        <v>0.747</v>
      </c>
      <c r="F17957">
        <v>0.626</v>
      </c>
      <c r="G17957">
        <v>-0.42</v>
      </c>
      <c r="H17957">
        <v>-0.67700000000000005</v>
      </c>
      <c r="I17957" t="s">
        <v>20841</v>
      </c>
      <c r="J17957">
        <v>-0.25600000000000001</v>
      </c>
    </row>
    <row r="17958" spans="1:10" x14ac:dyDescent="0.25">
      <c r="A17958">
        <v>17957</v>
      </c>
      <c r="B17958" t="s">
        <v>17964</v>
      </c>
      <c r="C17958">
        <v>2263</v>
      </c>
      <c r="D17958">
        <v>2497</v>
      </c>
      <c r="E17958">
        <v>0.70499999999999996</v>
      </c>
      <c r="F17958">
        <v>0.629</v>
      </c>
      <c r="G17958">
        <v>-0.503</v>
      </c>
      <c r="H17958">
        <v>-0.66800000000000004</v>
      </c>
      <c r="I17958" t="s">
        <v>20841</v>
      </c>
      <c r="J17958">
        <v>-0.16400000000000001</v>
      </c>
    </row>
    <row r="17959" spans="1:10" x14ac:dyDescent="0.25">
      <c r="A17959">
        <v>17958</v>
      </c>
      <c r="B17959" t="s">
        <v>17965</v>
      </c>
      <c r="C17959">
        <v>2248</v>
      </c>
      <c r="D17959">
        <v>2538</v>
      </c>
      <c r="E17959">
        <v>0.70099999999999996</v>
      </c>
      <c r="F17959">
        <v>0.64</v>
      </c>
      <c r="G17959">
        <v>-0.51300000000000001</v>
      </c>
      <c r="H17959">
        <v>-0.64500000000000002</v>
      </c>
      <c r="I17959" t="s">
        <v>20841</v>
      </c>
      <c r="J17959">
        <v>-0.13100000000000001</v>
      </c>
    </row>
    <row r="17960" spans="1:10" x14ac:dyDescent="0.25">
      <c r="A17960">
        <v>17959</v>
      </c>
      <c r="B17960" t="s">
        <v>17966</v>
      </c>
      <c r="C17960">
        <v>2429</v>
      </c>
      <c r="D17960">
        <v>4485</v>
      </c>
      <c r="E17960">
        <v>0.75700000000000001</v>
      </c>
      <c r="F17960">
        <v>1.1299999999999999</v>
      </c>
      <c r="G17960">
        <v>-0.40100000000000002</v>
      </c>
      <c r="H17960">
        <v>0.17699999999999999</v>
      </c>
      <c r="I17960" t="s">
        <v>20841</v>
      </c>
      <c r="J17960">
        <v>0.57899999999999996</v>
      </c>
    </row>
    <row r="17961" spans="1:10" x14ac:dyDescent="0.25">
      <c r="A17961">
        <v>17960</v>
      </c>
      <c r="B17961" t="s">
        <v>17967</v>
      </c>
      <c r="C17961">
        <v>2726</v>
      </c>
      <c r="D17961">
        <v>2497</v>
      </c>
      <c r="E17961">
        <v>0.85</v>
      </c>
      <c r="F17961">
        <v>0.629</v>
      </c>
      <c r="G17961">
        <v>-0.23499999999999999</v>
      </c>
      <c r="H17961">
        <v>-0.66800000000000004</v>
      </c>
      <c r="I17961" t="s">
        <v>20841</v>
      </c>
      <c r="J17961">
        <v>-0.433</v>
      </c>
    </row>
    <row r="17962" spans="1:10" x14ac:dyDescent="0.25">
      <c r="A17962">
        <v>17961</v>
      </c>
      <c r="B17962" t="s">
        <v>17968</v>
      </c>
      <c r="C17962">
        <v>3371</v>
      </c>
      <c r="D17962">
        <v>4437</v>
      </c>
      <c r="E17962">
        <v>1.0509999999999999</v>
      </c>
      <c r="F17962">
        <v>1.1180000000000001</v>
      </c>
      <c r="G17962">
        <v>7.1999999999999995E-2</v>
      </c>
      <c r="H17962">
        <v>0.161</v>
      </c>
      <c r="I17962">
        <v>0.222</v>
      </c>
      <c r="J17962">
        <v>0.09</v>
      </c>
    </row>
    <row r="17963" spans="1:10" x14ac:dyDescent="0.25">
      <c r="A17963">
        <v>17962</v>
      </c>
      <c r="B17963" t="s">
        <v>17969</v>
      </c>
      <c r="C17963">
        <v>3527</v>
      </c>
      <c r="D17963">
        <v>5456</v>
      </c>
      <c r="E17963">
        <v>1.099</v>
      </c>
      <c r="F17963">
        <v>1.375</v>
      </c>
      <c r="G17963">
        <v>0.13700000000000001</v>
      </c>
      <c r="H17963">
        <v>0.46</v>
      </c>
      <c r="I17963">
        <v>0.44700000000000001</v>
      </c>
      <c r="J17963">
        <v>0.32300000000000001</v>
      </c>
    </row>
    <row r="17964" spans="1:10" x14ac:dyDescent="0.25">
      <c r="A17964">
        <v>17963</v>
      </c>
      <c r="B17964" t="s">
        <v>17970</v>
      </c>
      <c r="C17964">
        <v>3844</v>
      </c>
      <c r="D17964">
        <v>4802</v>
      </c>
      <c r="E17964">
        <v>1.198</v>
      </c>
      <c r="F17964">
        <v>1.21</v>
      </c>
      <c r="G17964">
        <v>0.26100000000000001</v>
      </c>
      <c r="H17964">
        <v>0.27500000000000002</v>
      </c>
      <c r="I17964">
        <v>0.41499999999999998</v>
      </c>
      <c r="J17964">
        <v>1.4999999999999999E-2</v>
      </c>
    </row>
    <row r="17965" spans="1:10" x14ac:dyDescent="0.25">
      <c r="A17965">
        <v>17964</v>
      </c>
      <c r="B17965" t="s">
        <v>17971</v>
      </c>
      <c r="C17965">
        <v>3989</v>
      </c>
      <c r="D17965">
        <v>5251</v>
      </c>
      <c r="E17965">
        <v>1.2430000000000001</v>
      </c>
      <c r="F17965">
        <v>1.3240000000000001</v>
      </c>
      <c r="G17965">
        <v>0.314</v>
      </c>
      <c r="H17965">
        <v>0.40400000000000003</v>
      </c>
      <c r="I17965">
        <v>0.73699999999999999</v>
      </c>
      <c r="J17965">
        <v>0.09</v>
      </c>
    </row>
    <row r="17966" spans="1:10" x14ac:dyDescent="0.25">
      <c r="A17966">
        <v>17965</v>
      </c>
      <c r="B17966" t="s">
        <v>17972</v>
      </c>
      <c r="C17966">
        <v>3951</v>
      </c>
      <c r="D17966">
        <v>5043</v>
      </c>
      <c r="E17966">
        <v>1.232</v>
      </c>
      <c r="F17966">
        <v>1.2709999999999999</v>
      </c>
      <c r="G17966">
        <v>0.30099999999999999</v>
      </c>
      <c r="H17966">
        <v>0.34599999999999997</v>
      </c>
      <c r="I17966">
        <v>0.48499999999999999</v>
      </c>
      <c r="J17966">
        <v>4.5999999999999999E-2</v>
      </c>
    </row>
    <row r="17967" spans="1:10" x14ac:dyDescent="0.25">
      <c r="A17967">
        <v>17966</v>
      </c>
      <c r="B17967" t="s">
        <v>17973</v>
      </c>
      <c r="C17967">
        <v>4271</v>
      </c>
      <c r="D17967">
        <v>5491</v>
      </c>
      <c r="E17967">
        <v>1.331</v>
      </c>
      <c r="F17967">
        <v>1.3839999999999999</v>
      </c>
      <c r="G17967">
        <v>0.41299999999999998</v>
      </c>
      <c r="H17967">
        <v>0.46899999999999997</v>
      </c>
      <c r="I17967">
        <v>0.379</v>
      </c>
      <c r="J17967">
        <v>5.6000000000000001E-2</v>
      </c>
    </row>
    <row r="17968" spans="1:10" x14ac:dyDescent="0.25">
      <c r="A17968">
        <v>17967</v>
      </c>
      <c r="B17968" t="s">
        <v>17974</v>
      </c>
      <c r="C17968">
        <v>2465</v>
      </c>
      <c r="D17968">
        <v>2457</v>
      </c>
      <c r="E17968">
        <v>0.76800000000000002</v>
      </c>
      <c r="F17968">
        <v>0.61899999999999999</v>
      </c>
      <c r="G17968">
        <v>-0.38</v>
      </c>
      <c r="H17968">
        <v>-0.69099999999999995</v>
      </c>
      <c r="I17968" t="s">
        <v>20841</v>
      </c>
      <c r="J17968">
        <v>-0.311</v>
      </c>
    </row>
    <row r="17969" spans="1:10" x14ac:dyDescent="0.25">
      <c r="A17969">
        <v>17968</v>
      </c>
      <c r="B17969" t="s">
        <v>17975</v>
      </c>
      <c r="C17969">
        <v>2340</v>
      </c>
      <c r="D17969">
        <v>2571</v>
      </c>
      <c r="E17969">
        <v>0.72899999999999998</v>
      </c>
      <c r="F17969">
        <v>0.64800000000000002</v>
      </c>
      <c r="G17969">
        <v>-0.45500000000000002</v>
      </c>
      <c r="H17969">
        <v>-0.626</v>
      </c>
      <c r="I17969" t="s">
        <v>20841</v>
      </c>
      <c r="J17969">
        <v>-0.17</v>
      </c>
    </row>
    <row r="17970" spans="1:10" x14ac:dyDescent="0.25">
      <c r="A17970">
        <v>17969</v>
      </c>
      <c r="B17970" t="s">
        <v>17976</v>
      </c>
      <c r="C17970">
        <v>2389</v>
      </c>
      <c r="D17970">
        <v>2586</v>
      </c>
      <c r="E17970">
        <v>0.745</v>
      </c>
      <c r="F17970">
        <v>0.65200000000000002</v>
      </c>
      <c r="G17970">
        <v>-0.42499999999999999</v>
      </c>
      <c r="H17970">
        <v>-0.61799999999999999</v>
      </c>
      <c r="I17970" t="s">
        <v>20841</v>
      </c>
      <c r="J17970">
        <v>-0.192</v>
      </c>
    </row>
    <row r="17971" spans="1:10" x14ac:dyDescent="0.25">
      <c r="A17971">
        <v>17970</v>
      </c>
      <c r="B17971" t="s">
        <v>17977</v>
      </c>
      <c r="C17971">
        <v>3147</v>
      </c>
      <c r="D17971">
        <v>3944</v>
      </c>
      <c r="E17971">
        <v>0.98099999999999998</v>
      </c>
      <c r="F17971">
        <v>0.99399999999999999</v>
      </c>
      <c r="G17971">
        <v>-2.8000000000000001E-2</v>
      </c>
      <c r="H17971">
        <v>-8.9999999999999993E-3</v>
      </c>
      <c r="I17971">
        <v>0.78800000000000003</v>
      </c>
      <c r="J17971">
        <v>1.9E-2</v>
      </c>
    </row>
    <row r="17972" spans="1:10" x14ac:dyDescent="0.25">
      <c r="A17972">
        <v>17971</v>
      </c>
      <c r="B17972" t="s">
        <v>17978</v>
      </c>
      <c r="C17972">
        <v>2366</v>
      </c>
      <c r="D17972">
        <v>2630</v>
      </c>
      <c r="E17972">
        <v>0.73799999999999999</v>
      </c>
      <c r="F17972">
        <v>0.66300000000000003</v>
      </c>
      <c r="G17972">
        <v>-0.439</v>
      </c>
      <c r="H17972">
        <v>-0.59299999999999997</v>
      </c>
      <c r="I17972" t="s">
        <v>20841</v>
      </c>
      <c r="J17972">
        <v>-0.154</v>
      </c>
    </row>
    <row r="17973" spans="1:10" x14ac:dyDescent="0.25">
      <c r="A17973">
        <v>17972</v>
      </c>
      <c r="B17973" t="s">
        <v>17979</v>
      </c>
      <c r="C17973">
        <v>4139</v>
      </c>
      <c r="D17973">
        <v>5685</v>
      </c>
      <c r="E17973">
        <v>1.29</v>
      </c>
      <c r="F17973">
        <v>1.4330000000000001</v>
      </c>
      <c r="G17973">
        <v>0.36799999999999999</v>
      </c>
      <c r="H17973">
        <v>0.51900000000000002</v>
      </c>
      <c r="I17973">
        <v>1.415</v>
      </c>
      <c r="J17973">
        <v>0.152</v>
      </c>
    </row>
    <row r="17974" spans="1:10" x14ac:dyDescent="0.25">
      <c r="A17974">
        <v>17973</v>
      </c>
      <c r="B17974" t="s">
        <v>17980</v>
      </c>
      <c r="C17974">
        <v>2511</v>
      </c>
      <c r="D17974">
        <v>2588</v>
      </c>
      <c r="E17974">
        <v>0.78300000000000003</v>
      </c>
      <c r="F17974">
        <v>0.65200000000000002</v>
      </c>
      <c r="G17974">
        <v>-0.35299999999999998</v>
      </c>
      <c r="H17974">
        <v>-0.61599999999999999</v>
      </c>
      <c r="I17974" t="s">
        <v>20841</v>
      </c>
      <c r="J17974">
        <v>-0.26300000000000001</v>
      </c>
    </row>
    <row r="17975" spans="1:10" x14ac:dyDescent="0.25">
      <c r="A17975">
        <v>17974</v>
      </c>
      <c r="B17975" t="s">
        <v>17981</v>
      </c>
      <c r="C17975">
        <v>3768</v>
      </c>
      <c r="D17975">
        <v>5805</v>
      </c>
      <c r="E17975">
        <v>1.175</v>
      </c>
      <c r="F17975">
        <v>1.4630000000000001</v>
      </c>
      <c r="G17975">
        <v>0.23200000000000001</v>
      </c>
      <c r="H17975">
        <v>0.54900000000000004</v>
      </c>
      <c r="I17975">
        <v>1.1930000000000001</v>
      </c>
      <c r="J17975">
        <v>0.317</v>
      </c>
    </row>
    <row r="17976" spans="1:10" x14ac:dyDescent="0.25">
      <c r="A17976">
        <v>17975</v>
      </c>
      <c r="B17976" t="s">
        <v>17982</v>
      </c>
      <c r="C17976">
        <v>4090</v>
      </c>
      <c r="D17976">
        <v>5610</v>
      </c>
      <c r="E17976">
        <v>1.2749999999999999</v>
      </c>
      <c r="F17976">
        <v>1.4139999999999999</v>
      </c>
      <c r="G17976">
        <v>0.35</v>
      </c>
      <c r="H17976">
        <v>0.5</v>
      </c>
      <c r="I17976">
        <v>0</v>
      </c>
      <c r="J17976">
        <v>0.15</v>
      </c>
    </row>
    <row r="17977" spans="1:10" x14ac:dyDescent="0.25">
      <c r="A17977">
        <v>17976</v>
      </c>
      <c r="B17977" t="s">
        <v>17983</v>
      </c>
      <c r="C17977">
        <v>5619</v>
      </c>
      <c r="D17977">
        <v>8355</v>
      </c>
      <c r="E17977">
        <v>1.752</v>
      </c>
      <c r="F17977">
        <v>2.1059999999999999</v>
      </c>
      <c r="G17977">
        <v>0.80900000000000005</v>
      </c>
      <c r="H17977">
        <v>1.0740000000000001</v>
      </c>
      <c r="I17977">
        <v>0.28000000000000003</v>
      </c>
      <c r="J17977">
        <v>0.26600000000000001</v>
      </c>
    </row>
    <row r="17978" spans="1:10" x14ac:dyDescent="0.25">
      <c r="A17978">
        <v>17977</v>
      </c>
      <c r="B17978" t="s">
        <v>17984</v>
      </c>
      <c r="C17978">
        <v>4700</v>
      </c>
      <c r="D17978">
        <v>6809</v>
      </c>
      <c r="E17978">
        <v>1.4650000000000001</v>
      </c>
      <c r="F17978">
        <v>1.716</v>
      </c>
      <c r="G17978">
        <v>0.55100000000000005</v>
      </c>
      <c r="H17978">
        <v>0.77900000000000003</v>
      </c>
      <c r="I17978">
        <v>0.94799999999999995</v>
      </c>
      <c r="J17978">
        <v>0.22900000000000001</v>
      </c>
    </row>
    <row r="17979" spans="1:10" x14ac:dyDescent="0.25">
      <c r="A17979">
        <v>17978</v>
      </c>
      <c r="B17979" t="s">
        <v>17985</v>
      </c>
      <c r="C17979">
        <v>4212</v>
      </c>
      <c r="D17979">
        <v>7257</v>
      </c>
      <c r="E17979">
        <v>1.3129999999999999</v>
      </c>
      <c r="F17979">
        <v>1.829</v>
      </c>
      <c r="G17979">
        <v>0.39300000000000002</v>
      </c>
      <c r="H17979">
        <v>0.871</v>
      </c>
      <c r="I17979">
        <v>0.54100000000000004</v>
      </c>
      <c r="J17979">
        <v>0.47899999999999998</v>
      </c>
    </row>
    <row r="17980" spans="1:10" x14ac:dyDescent="0.25">
      <c r="A17980">
        <v>17979</v>
      </c>
      <c r="B17980" t="s">
        <v>17986</v>
      </c>
      <c r="C17980">
        <v>4403</v>
      </c>
      <c r="D17980">
        <v>5439</v>
      </c>
      <c r="E17980">
        <v>1.373</v>
      </c>
      <c r="F17980">
        <v>1.371</v>
      </c>
      <c r="G17980">
        <v>0.45700000000000002</v>
      </c>
      <c r="H17980">
        <v>0.45500000000000002</v>
      </c>
      <c r="I17980">
        <v>2.528</v>
      </c>
      <c r="J17980">
        <v>-1E-3</v>
      </c>
    </row>
    <row r="17981" spans="1:10" x14ac:dyDescent="0.25">
      <c r="A17981">
        <v>17980</v>
      </c>
      <c r="B17981" t="s">
        <v>17987</v>
      </c>
      <c r="C17981">
        <v>3700</v>
      </c>
      <c r="D17981">
        <v>5380</v>
      </c>
      <c r="E17981">
        <v>1.153</v>
      </c>
      <c r="F17981">
        <v>1.3560000000000001</v>
      </c>
      <c r="G17981">
        <v>0.20599999999999999</v>
      </c>
      <c r="H17981">
        <v>0.439</v>
      </c>
      <c r="I17981">
        <v>0.58499999999999996</v>
      </c>
      <c r="J17981">
        <v>0.23400000000000001</v>
      </c>
    </row>
    <row r="17982" spans="1:10" x14ac:dyDescent="0.25">
      <c r="A17982">
        <v>17981</v>
      </c>
      <c r="B17982" t="s">
        <v>17988</v>
      </c>
      <c r="C17982">
        <v>4236</v>
      </c>
      <c r="D17982">
        <v>5966</v>
      </c>
      <c r="E17982">
        <v>1.32</v>
      </c>
      <c r="F17982">
        <v>1.504</v>
      </c>
      <c r="G17982">
        <v>0.40100000000000002</v>
      </c>
      <c r="H17982">
        <v>0.58899999999999997</v>
      </c>
      <c r="I17982">
        <v>2.6629999999999998</v>
      </c>
      <c r="J17982">
        <v>0.188</v>
      </c>
    </row>
    <row r="17983" spans="1:10" x14ac:dyDescent="0.25">
      <c r="A17983">
        <v>17982</v>
      </c>
      <c r="B17983" t="s">
        <v>17989</v>
      </c>
      <c r="C17983">
        <v>4693</v>
      </c>
      <c r="D17983">
        <v>6428</v>
      </c>
      <c r="E17983">
        <v>1.4630000000000001</v>
      </c>
      <c r="F17983">
        <v>1.62</v>
      </c>
      <c r="G17983">
        <v>0.54900000000000004</v>
      </c>
      <c r="H17983">
        <v>0.69599999999999995</v>
      </c>
      <c r="I17983">
        <v>2.0590000000000002</v>
      </c>
      <c r="J17983">
        <v>0.14799999999999999</v>
      </c>
    </row>
    <row r="17984" spans="1:10" x14ac:dyDescent="0.25">
      <c r="A17984">
        <v>17983</v>
      </c>
      <c r="B17984" t="s">
        <v>17990</v>
      </c>
      <c r="C17984">
        <v>3858</v>
      </c>
      <c r="D17984">
        <v>4564</v>
      </c>
      <c r="E17984">
        <v>1.2030000000000001</v>
      </c>
      <c r="F17984">
        <v>1.1499999999999999</v>
      </c>
      <c r="G17984">
        <v>0.26600000000000001</v>
      </c>
      <c r="H17984">
        <v>0.20200000000000001</v>
      </c>
      <c r="I17984">
        <v>1.28</v>
      </c>
      <c r="J17984">
        <v>-6.4000000000000001E-2</v>
      </c>
    </row>
    <row r="17985" spans="1:10" x14ac:dyDescent="0.25">
      <c r="A17985">
        <v>17984</v>
      </c>
      <c r="B17985" t="s">
        <v>17991</v>
      </c>
      <c r="C17985">
        <v>4040</v>
      </c>
      <c r="D17985">
        <v>4576</v>
      </c>
      <c r="E17985">
        <v>1.2589999999999999</v>
      </c>
      <c r="F17985">
        <v>1.153</v>
      </c>
      <c r="G17985">
        <v>0.33300000000000002</v>
      </c>
      <c r="H17985">
        <v>0.20599999999999999</v>
      </c>
      <c r="I17985">
        <v>0</v>
      </c>
      <c r="J17985">
        <v>-0.126</v>
      </c>
    </row>
    <row r="17986" spans="1:10" x14ac:dyDescent="0.25">
      <c r="A17986">
        <v>17985</v>
      </c>
      <c r="B17986" t="s">
        <v>17992</v>
      </c>
      <c r="C17986">
        <v>2359</v>
      </c>
      <c r="D17986">
        <v>2477</v>
      </c>
      <c r="E17986">
        <v>0.73499999999999999</v>
      </c>
      <c r="F17986">
        <v>0.624</v>
      </c>
      <c r="G17986">
        <v>-0.443</v>
      </c>
      <c r="H17986">
        <v>-0.68</v>
      </c>
      <c r="I17986" t="s">
        <v>20841</v>
      </c>
      <c r="J17986">
        <v>-0.23599999999999999</v>
      </c>
    </row>
    <row r="17987" spans="1:10" x14ac:dyDescent="0.25">
      <c r="A17987">
        <v>17986</v>
      </c>
      <c r="B17987" t="s">
        <v>17993</v>
      </c>
      <c r="C17987">
        <v>2601</v>
      </c>
      <c r="D17987">
        <v>2541</v>
      </c>
      <c r="E17987">
        <v>0.81100000000000005</v>
      </c>
      <c r="F17987">
        <v>0.64</v>
      </c>
      <c r="G17987">
        <v>-0.30299999999999999</v>
      </c>
      <c r="H17987">
        <v>-0.64300000000000002</v>
      </c>
      <c r="I17987" t="s">
        <v>20841</v>
      </c>
      <c r="J17987">
        <v>-0.34</v>
      </c>
    </row>
    <row r="17988" spans="1:10" x14ac:dyDescent="0.25">
      <c r="A17988">
        <v>17987</v>
      </c>
      <c r="B17988" t="s">
        <v>17994</v>
      </c>
      <c r="C17988">
        <v>4178</v>
      </c>
      <c r="D17988">
        <v>9279</v>
      </c>
      <c r="E17988">
        <v>1.302</v>
      </c>
      <c r="F17988">
        <v>2.339</v>
      </c>
      <c r="G17988">
        <v>0.38100000000000001</v>
      </c>
      <c r="H17988">
        <v>1.226</v>
      </c>
      <c r="I17988">
        <v>-0.13800000000000001</v>
      </c>
      <c r="J17988">
        <v>0.84499999999999997</v>
      </c>
    </row>
    <row r="17989" spans="1:10" x14ac:dyDescent="0.25">
      <c r="A17989">
        <v>17988</v>
      </c>
      <c r="B17989" t="s">
        <v>17995</v>
      </c>
      <c r="C17989">
        <v>4100</v>
      </c>
      <c r="D17989">
        <v>6993</v>
      </c>
      <c r="E17989">
        <v>1.278</v>
      </c>
      <c r="F17989">
        <v>1.7629999999999999</v>
      </c>
      <c r="G17989">
        <v>0.35399999999999998</v>
      </c>
      <c r="H17989">
        <v>0.81799999999999995</v>
      </c>
      <c r="I17989">
        <v>-0.17</v>
      </c>
      <c r="J17989">
        <v>0.46400000000000002</v>
      </c>
    </row>
    <row r="17990" spans="1:10" x14ac:dyDescent="0.25">
      <c r="A17990">
        <v>17989</v>
      </c>
      <c r="B17990" t="s">
        <v>17996</v>
      </c>
      <c r="C17990">
        <v>3432</v>
      </c>
      <c r="D17990">
        <v>4520</v>
      </c>
      <c r="E17990">
        <v>1.07</v>
      </c>
      <c r="F17990">
        <v>1.139</v>
      </c>
      <c r="G17990">
        <v>9.7000000000000003E-2</v>
      </c>
      <c r="H17990">
        <v>0.188</v>
      </c>
      <c r="I17990">
        <v>0.26300000000000001</v>
      </c>
      <c r="J17990">
        <v>9.0999999999999998E-2</v>
      </c>
    </row>
    <row r="17991" spans="1:10" x14ac:dyDescent="0.25">
      <c r="A17991">
        <v>17990</v>
      </c>
      <c r="B17991" t="s">
        <v>17997</v>
      </c>
      <c r="C17991">
        <v>4239</v>
      </c>
      <c r="D17991">
        <v>5803</v>
      </c>
      <c r="E17991">
        <v>1.321</v>
      </c>
      <c r="F17991">
        <v>1.4630000000000001</v>
      </c>
      <c r="G17991">
        <v>0.40200000000000002</v>
      </c>
      <c r="H17991">
        <v>0.54900000000000004</v>
      </c>
      <c r="I17991">
        <v>1.379</v>
      </c>
      <c r="J17991">
        <v>0.14699999999999999</v>
      </c>
    </row>
    <row r="17992" spans="1:10" x14ac:dyDescent="0.25">
      <c r="A17992">
        <v>17991</v>
      </c>
      <c r="B17992" t="s">
        <v>17998</v>
      </c>
      <c r="C17992">
        <v>2240</v>
      </c>
      <c r="D17992">
        <v>2458</v>
      </c>
      <c r="E17992">
        <v>0.69799999999999995</v>
      </c>
      <c r="F17992">
        <v>0.62</v>
      </c>
      <c r="G17992">
        <v>-0.51800000000000002</v>
      </c>
      <c r="H17992">
        <v>-0.69099999999999995</v>
      </c>
      <c r="I17992" t="s">
        <v>20841</v>
      </c>
      <c r="J17992">
        <v>-0.17199999999999999</v>
      </c>
    </row>
    <row r="17993" spans="1:10" x14ac:dyDescent="0.25">
      <c r="A17993">
        <v>17992</v>
      </c>
      <c r="B17993" t="s">
        <v>17999</v>
      </c>
      <c r="C17993">
        <v>2316</v>
      </c>
      <c r="D17993">
        <v>2430</v>
      </c>
      <c r="E17993">
        <v>0.72199999999999998</v>
      </c>
      <c r="F17993">
        <v>0.61199999999999999</v>
      </c>
      <c r="G17993">
        <v>-0.47</v>
      </c>
      <c r="H17993">
        <v>-0.70699999999999996</v>
      </c>
      <c r="I17993" t="s">
        <v>20841</v>
      </c>
      <c r="J17993">
        <v>-0.23699999999999999</v>
      </c>
    </row>
    <row r="17994" spans="1:10" x14ac:dyDescent="0.25">
      <c r="A17994">
        <v>17993</v>
      </c>
      <c r="B17994" t="s">
        <v>18000</v>
      </c>
      <c r="C17994">
        <v>4180</v>
      </c>
      <c r="D17994">
        <v>5449</v>
      </c>
      <c r="E17994">
        <v>1.3029999999999999</v>
      </c>
      <c r="F17994">
        <v>1.373</v>
      </c>
      <c r="G17994">
        <v>0.38200000000000001</v>
      </c>
      <c r="H17994">
        <v>0.45800000000000002</v>
      </c>
      <c r="I17994">
        <v>0.77800000000000002</v>
      </c>
      <c r="J17994">
        <v>7.5999999999999998E-2</v>
      </c>
    </row>
    <row r="17995" spans="1:10" x14ac:dyDescent="0.25">
      <c r="A17995">
        <v>17994</v>
      </c>
      <c r="B17995" t="s">
        <v>18001</v>
      </c>
      <c r="C17995">
        <v>3512</v>
      </c>
      <c r="D17995">
        <v>5703</v>
      </c>
      <c r="E17995">
        <v>1.095</v>
      </c>
      <c r="F17995">
        <v>1.4370000000000001</v>
      </c>
      <c r="G17995">
        <v>0.13100000000000001</v>
      </c>
      <c r="H17995">
        <v>0.52300000000000002</v>
      </c>
      <c r="I17995">
        <v>0.58499999999999996</v>
      </c>
      <c r="J17995">
        <v>0.39300000000000002</v>
      </c>
    </row>
    <row r="17996" spans="1:10" x14ac:dyDescent="0.25">
      <c r="A17996">
        <v>17995</v>
      </c>
      <c r="B17996" t="s">
        <v>18002</v>
      </c>
      <c r="C17996">
        <v>3640</v>
      </c>
      <c r="D17996">
        <v>4735</v>
      </c>
      <c r="E17996">
        <v>1.135</v>
      </c>
      <c r="F17996">
        <v>1.1930000000000001</v>
      </c>
      <c r="G17996">
        <v>0.182</v>
      </c>
      <c r="H17996">
        <v>0.255</v>
      </c>
      <c r="I17996">
        <v>0.73699999999999999</v>
      </c>
      <c r="J17996">
        <v>7.2999999999999995E-2</v>
      </c>
    </row>
    <row r="17997" spans="1:10" x14ac:dyDescent="0.25">
      <c r="A17997">
        <v>17996</v>
      </c>
      <c r="B17997" t="s">
        <v>18003</v>
      </c>
      <c r="C17997">
        <v>2427</v>
      </c>
      <c r="D17997">
        <v>2471</v>
      </c>
      <c r="E17997">
        <v>0.75700000000000001</v>
      </c>
      <c r="F17997">
        <v>0.623</v>
      </c>
      <c r="G17997">
        <v>-0.40200000000000002</v>
      </c>
      <c r="H17997">
        <v>-0.68300000000000005</v>
      </c>
      <c r="I17997" t="s">
        <v>20841</v>
      </c>
      <c r="J17997">
        <v>-0.28000000000000003</v>
      </c>
    </row>
    <row r="17998" spans="1:10" x14ac:dyDescent="0.25">
      <c r="A17998">
        <v>17997</v>
      </c>
      <c r="B17998" t="s">
        <v>18004</v>
      </c>
      <c r="C17998">
        <v>3785</v>
      </c>
      <c r="D17998">
        <v>5716</v>
      </c>
      <c r="E17998">
        <v>1.18</v>
      </c>
      <c r="F17998">
        <v>1.4410000000000001</v>
      </c>
      <c r="G17998">
        <v>0.23899999999999999</v>
      </c>
      <c r="H17998">
        <v>0.52700000000000002</v>
      </c>
      <c r="I17998">
        <v>0.63700000000000001</v>
      </c>
      <c r="J17998">
        <v>0.28799999999999998</v>
      </c>
    </row>
    <row r="17999" spans="1:10" x14ac:dyDescent="0.25">
      <c r="A17999">
        <v>17998</v>
      </c>
      <c r="B17999" t="s">
        <v>18005</v>
      </c>
      <c r="C17999">
        <v>4147</v>
      </c>
      <c r="D17999">
        <v>6588</v>
      </c>
      <c r="E17999">
        <v>1.2929999999999999</v>
      </c>
      <c r="F17999">
        <v>1.66</v>
      </c>
      <c r="G17999">
        <v>0.37</v>
      </c>
      <c r="H17999">
        <v>0.73199999999999998</v>
      </c>
      <c r="I17999">
        <v>1.8069999999999999</v>
      </c>
      <c r="J17999">
        <v>0.36199999999999999</v>
      </c>
    </row>
    <row r="18000" spans="1:10" x14ac:dyDescent="0.25">
      <c r="A18000">
        <v>17999</v>
      </c>
      <c r="B18000" t="s">
        <v>18006</v>
      </c>
      <c r="C18000">
        <v>2952</v>
      </c>
      <c r="D18000">
        <v>2808</v>
      </c>
      <c r="E18000">
        <v>0.92</v>
      </c>
      <c r="F18000">
        <v>0.70799999999999996</v>
      </c>
      <c r="G18000">
        <v>-0.12</v>
      </c>
      <c r="H18000">
        <v>-0.499</v>
      </c>
      <c r="I18000" t="s">
        <v>20841</v>
      </c>
      <c r="J18000">
        <v>-0.378</v>
      </c>
    </row>
    <row r="18001" spans="1:10" x14ac:dyDescent="0.25">
      <c r="A18001">
        <v>18000</v>
      </c>
      <c r="B18001" t="s">
        <v>18007</v>
      </c>
      <c r="C18001">
        <v>2958</v>
      </c>
      <c r="D18001">
        <v>2628</v>
      </c>
      <c r="E18001">
        <v>0.92200000000000004</v>
      </c>
      <c r="F18001">
        <v>0.66200000000000003</v>
      </c>
      <c r="G18001">
        <v>-0.11700000000000001</v>
      </c>
      <c r="H18001">
        <v>-0.59399999999999997</v>
      </c>
      <c r="I18001" t="s">
        <v>20841</v>
      </c>
      <c r="J18001">
        <v>-0.47699999999999998</v>
      </c>
    </row>
    <row r="18002" spans="1:10" x14ac:dyDescent="0.25">
      <c r="A18002">
        <v>18001</v>
      </c>
      <c r="B18002" t="s">
        <v>18008</v>
      </c>
      <c r="C18002">
        <v>2586</v>
      </c>
      <c r="D18002">
        <v>2542</v>
      </c>
      <c r="E18002">
        <v>0.80600000000000005</v>
      </c>
      <c r="F18002">
        <v>0.64100000000000001</v>
      </c>
      <c r="G18002">
        <v>-0.311</v>
      </c>
      <c r="H18002">
        <v>-0.64200000000000002</v>
      </c>
      <c r="I18002" t="s">
        <v>20841</v>
      </c>
      <c r="J18002">
        <v>-0.33100000000000002</v>
      </c>
    </row>
    <row r="18003" spans="1:10" x14ac:dyDescent="0.25">
      <c r="A18003">
        <v>18002</v>
      </c>
      <c r="B18003" t="s">
        <v>18009</v>
      </c>
      <c r="C18003">
        <v>2656</v>
      </c>
      <c r="D18003">
        <v>2502</v>
      </c>
      <c r="E18003">
        <v>0.82799999999999996</v>
      </c>
      <c r="F18003">
        <v>0.63100000000000001</v>
      </c>
      <c r="G18003">
        <v>-0.27200000000000002</v>
      </c>
      <c r="H18003">
        <v>-0.66500000000000004</v>
      </c>
      <c r="I18003" t="s">
        <v>20841</v>
      </c>
      <c r="J18003">
        <v>-0.39200000000000002</v>
      </c>
    </row>
    <row r="18004" spans="1:10" x14ac:dyDescent="0.25">
      <c r="A18004">
        <v>18003</v>
      </c>
      <c r="B18004" t="s">
        <v>18010</v>
      </c>
      <c r="C18004">
        <v>2304</v>
      </c>
      <c r="D18004">
        <v>2382</v>
      </c>
      <c r="E18004">
        <v>0.71799999999999997</v>
      </c>
      <c r="F18004">
        <v>0.6</v>
      </c>
      <c r="G18004">
        <v>-0.47699999999999998</v>
      </c>
      <c r="H18004">
        <v>-0.73599999999999999</v>
      </c>
      <c r="I18004" t="s">
        <v>20841</v>
      </c>
      <c r="J18004">
        <v>-0.25800000000000001</v>
      </c>
    </row>
    <row r="18005" spans="1:10" x14ac:dyDescent="0.25">
      <c r="A18005">
        <v>18004</v>
      </c>
      <c r="B18005" t="s">
        <v>18011</v>
      </c>
      <c r="C18005">
        <v>4348</v>
      </c>
      <c r="D18005">
        <v>5904</v>
      </c>
      <c r="E18005">
        <v>1.355</v>
      </c>
      <c r="F18005">
        <v>1.488</v>
      </c>
      <c r="G18005">
        <v>0.439</v>
      </c>
      <c r="H18005">
        <v>0.57299999999999995</v>
      </c>
      <c r="I18005">
        <v>1.7370000000000001</v>
      </c>
      <c r="J18005">
        <v>0.13500000000000001</v>
      </c>
    </row>
    <row r="18006" spans="1:10" x14ac:dyDescent="0.25">
      <c r="A18006">
        <v>18005</v>
      </c>
      <c r="B18006" t="s">
        <v>18012</v>
      </c>
      <c r="C18006">
        <v>3167</v>
      </c>
      <c r="D18006">
        <v>4792</v>
      </c>
      <c r="E18006">
        <v>0.98699999999999999</v>
      </c>
      <c r="F18006">
        <v>1.208</v>
      </c>
      <c r="G18006">
        <v>-1.9E-2</v>
      </c>
      <c r="H18006">
        <v>0.27200000000000002</v>
      </c>
      <c r="I18006">
        <v>0.193</v>
      </c>
      <c r="J18006">
        <v>0.29099999999999998</v>
      </c>
    </row>
    <row r="18007" spans="1:10" x14ac:dyDescent="0.25">
      <c r="A18007">
        <v>18006</v>
      </c>
      <c r="B18007" t="s">
        <v>18013</v>
      </c>
      <c r="C18007">
        <v>4071</v>
      </c>
      <c r="D18007">
        <v>4958</v>
      </c>
      <c r="E18007">
        <v>1.2689999999999999</v>
      </c>
      <c r="F18007">
        <v>1.25</v>
      </c>
      <c r="G18007">
        <v>0.34399999999999997</v>
      </c>
      <c r="H18007">
        <v>0.32200000000000001</v>
      </c>
      <c r="I18007">
        <v>0.26300000000000001</v>
      </c>
      <c r="J18007">
        <v>-2.1999999999999999E-2</v>
      </c>
    </row>
    <row r="18008" spans="1:10" x14ac:dyDescent="0.25">
      <c r="A18008">
        <v>18007</v>
      </c>
      <c r="B18008" t="s">
        <v>18014</v>
      </c>
      <c r="C18008">
        <v>3184</v>
      </c>
      <c r="D18008">
        <v>3916</v>
      </c>
      <c r="E18008">
        <v>0.99299999999999999</v>
      </c>
      <c r="F18008">
        <v>0.98699999999999999</v>
      </c>
      <c r="G18008">
        <v>-1.0999999999999999E-2</v>
      </c>
      <c r="H18008">
        <v>-1.9E-2</v>
      </c>
      <c r="I18008">
        <v>0</v>
      </c>
      <c r="J18008">
        <v>-8.0000000000000002E-3</v>
      </c>
    </row>
    <row r="18009" spans="1:10" x14ac:dyDescent="0.25">
      <c r="A18009">
        <v>18008</v>
      </c>
      <c r="B18009" t="s">
        <v>18015</v>
      </c>
      <c r="C18009">
        <v>4247</v>
      </c>
      <c r="D18009">
        <v>5041</v>
      </c>
      <c r="E18009">
        <v>1.3240000000000001</v>
      </c>
      <c r="F18009">
        <v>1.2709999999999999</v>
      </c>
      <c r="G18009">
        <v>0.40500000000000003</v>
      </c>
      <c r="H18009">
        <v>0.34499999999999997</v>
      </c>
      <c r="I18009">
        <v>0</v>
      </c>
      <c r="J18009">
        <v>-5.8999999999999997E-2</v>
      </c>
    </row>
    <row r="18010" spans="1:10" x14ac:dyDescent="0.25">
      <c r="A18010">
        <v>18009</v>
      </c>
      <c r="B18010" t="s">
        <v>18016</v>
      </c>
      <c r="C18010">
        <v>2352</v>
      </c>
      <c r="D18010">
        <v>2730</v>
      </c>
      <c r="E18010">
        <v>0.73299999999999998</v>
      </c>
      <c r="F18010">
        <v>0.68799999999999994</v>
      </c>
      <c r="G18010">
        <v>-0.44800000000000001</v>
      </c>
      <c r="H18010">
        <v>-0.53900000000000003</v>
      </c>
      <c r="I18010" t="s">
        <v>20841</v>
      </c>
      <c r="J18010">
        <v>-9.0999999999999998E-2</v>
      </c>
    </row>
    <row r="18011" spans="1:10" x14ac:dyDescent="0.25">
      <c r="A18011">
        <v>18010</v>
      </c>
      <c r="B18011" t="s">
        <v>18017</v>
      </c>
      <c r="C18011">
        <v>3046</v>
      </c>
      <c r="D18011">
        <v>2542</v>
      </c>
      <c r="E18011">
        <v>0.95</v>
      </c>
      <c r="F18011">
        <v>0.64100000000000001</v>
      </c>
      <c r="G18011">
        <v>-7.4999999999999997E-2</v>
      </c>
      <c r="H18011">
        <v>-0.64200000000000002</v>
      </c>
      <c r="I18011" t="s">
        <v>20841</v>
      </c>
      <c r="J18011">
        <v>-0.56699999999999995</v>
      </c>
    </row>
    <row r="18012" spans="1:10" x14ac:dyDescent="0.25">
      <c r="A18012">
        <v>18011</v>
      </c>
      <c r="B18012" t="s">
        <v>18018</v>
      </c>
      <c r="C18012">
        <v>3438</v>
      </c>
      <c r="D18012">
        <v>3571</v>
      </c>
      <c r="E18012">
        <v>1.0720000000000001</v>
      </c>
      <c r="F18012">
        <v>0.9</v>
      </c>
      <c r="G18012">
        <v>0.1</v>
      </c>
      <c r="H18012">
        <v>-0.152</v>
      </c>
      <c r="I18012">
        <v>0.67800000000000005</v>
      </c>
      <c r="J18012">
        <v>-0.251</v>
      </c>
    </row>
    <row r="18013" spans="1:10" x14ac:dyDescent="0.25">
      <c r="A18013">
        <v>18012</v>
      </c>
      <c r="B18013" t="s">
        <v>18019</v>
      </c>
      <c r="C18013">
        <v>3046</v>
      </c>
      <c r="D18013">
        <v>2624</v>
      </c>
      <c r="E18013">
        <v>0.95</v>
      </c>
      <c r="F18013">
        <v>0.66100000000000003</v>
      </c>
      <c r="G18013">
        <v>-7.4999999999999997E-2</v>
      </c>
      <c r="H18013">
        <v>-0.59599999999999997</v>
      </c>
      <c r="I18013" t="s">
        <v>20841</v>
      </c>
      <c r="J18013">
        <v>-0.52100000000000002</v>
      </c>
    </row>
    <row r="18014" spans="1:10" x14ac:dyDescent="0.25">
      <c r="A18014">
        <v>18013</v>
      </c>
      <c r="B18014" t="s">
        <v>18020</v>
      </c>
      <c r="C18014">
        <v>4251</v>
      </c>
      <c r="D18014">
        <v>5515</v>
      </c>
      <c r="E18014">
        <v>1.325</v>
      </c>
      <c r="F18014">
        <v>1.39</v>
      </c>
      <c r="G18014">
        <v>0.40600000000000003</v>
      </c>
      <c r="H18014">
        <v>0.47499999999999998</v>
      </c>
      <c r="I18014">
        <v>0.17</v>
      </c>
      <c r="J18014">
        <v>6.9000000000000006E-2</v>
      </c>
    </row>
    <row r="18015" spans="1:10" x14ac:dyDescent="0.25">
      <c r="A18015">
        <v>18014</v>
      </c>
      <c r="B18015" t="s">
        <v>18021</v>
      </c>
      <c r="C18015">
        <v>3554</v>
      </c>
      <c r="D18015">
        <v>5251</v>
      </c>
      <c r="E18015">
        <v>1.1080000000000001</v>
      </c>
      <c r="F18015">
        <v>1.3240000000000001</v>
      </c>
      <c r="G18015">
        <v>0.14799999999999999</v>
      </c>
      <c r="H18015">
        <v>0.40400000000000003</v>
      </c>
      <c r="I18015">
        <v>1.5309999999999999</v>
      </c>
      <c r="J18015">
        <v>0.25700000000000001</v>
      </c>
    </row>
    <row r="18016" spans="1:10" x14ac:dyDescent="0.25">
      <c r="A18016">
        <v>18015</v>
      </c>
      <c r="B18016" t="s">
        <v>18022</v>
      </c>
      <c r="C18016">
        <v>4024</v>
      </c>
      <c r="D18016">
        <v>4793</v>
      </c>
      <c r="E18016">
        <v>1.254</v>
      </c>
      <c r="F18016">
        <v>1.208</v>
      </c>
      <c r="G18016">
        <v>0.32700000000000001</v>
      </c>
      <c r="H18016">
        <v>0.27300000000000002</v>
      </c>
      <c r="I18016">
        <v>0.26300000000000001</v>
      </c>
      <c r="J18016">
        <v>-5.3999999999999999E-2</v>
      </c>
    </row>
    <row r="18017" spans="1:10" x14ac:dyDescent="0.25">
      <c r="A18017">
        <v>18016</v>
      </c>
      <c r="B18017" t="s">
        <v>18023</v>
      </c>
      <c r="C18017">
        <v>2177</v>
      </c>
      <c r="D18017">
        <v>2520</v>
      </c>
      <c r="E18017">
        <v>0.67900000000000005</v>
      </c>
      <c r="F18017">
        <v>0.63500000000000001</v>
      </c>
      <c r="G18017">
        <v>-0.55900000000000005</v>
      </c>
      <c r="H18017">
        <v>-0.65500000000000003</v>
      </c>
      <c r="I18017" t="s">
        <v>20841</v>
      </c>
      <c r="J18017">
        <v>-9.5000000000000001E-2</v>
      </c>
    </row>
    <row r="18018" spans="1:10" x14ac:dyDescent="0.25">
      <c r="A18018">
        <v>18017</v>
      </c>
      <c r="B18018" t="s">
        <v>18024</v>
      </c>
      <c r="C18018">
        <v>3970</v>
      </c>
      <c r="D18018">
        <v>9134</v>
      </c>
      <c r="E18018">
        <v>1.238</v>
      </c>
      <c r="F18018">
        <v>2.302</v>
      </c>
      <c r="G18018">
        <v>0.308</v>
      </c>
      <c r="H18018">
        <v>1.2030000000000001</v>
      </c>
      <c r="I18018">
        <v>0</v>
      </c>
      <c r="J18018">
        <v>0.89600000000000002</v>
      </c>
    </row>
    <row r="18019" spans="1:10" x14ac:dyDescent="0.25">
      <c r="A18019">
        <v>18018</v>
      </c>
      <c r="B18019" t="s">
        <v>18025</v>
      </c>
      <c r="C18019">
        <v>4257</v>
      </c>
      <c r="D18019">
        <v>5740</v>
      </c>
      <c r="E18019">
        <v>1.327</v>
      </c>
      <c r="F18019">
        <v>1.4470000000000001</v>
      </c>
      <c r="G18019">
        <v>0.40799999999999997</v>
      </c>
      <c r="H18019">
        <v>0.53300000000000003</v>
      </c>
      <c r="I18019">
        <v>2.17</v>
      </c>
      <c r="J18019">
        <v>0.125</v>
      </c>
    </row>
    <row r="18020" spans="1:10" x14ac:dyDescent="0.25">
      <c r="A18020">
        <v>18019</v>
      </c>
      <c r="B18020" t="s">
        <v>18026</v>
      </c>
      <c r="C18020">
        <v>3745</v>
      </c>
      <c r="D18020">
        <v>4715</v>
      </c>
      <c r="E18020">
        <v>1.167</v>
      </c>
      <c r="F18020">
        <v>1.1879999999999999</v>
      </c>
      <c r="G18020">
        <v>0.223</v>
      </c>
      <c r="H18020">
        <v>0.249</v>
      </c>
      <c r="I18020">
        <v>0.41499999999999998</v>
      </c>
      <c r="J18020">
        <v>2.5999999999999999E-2</v>
      </c>
    </row>
    <row r="18021" spans="1:10" x14ac:dyDescent="0.25">
      <c r="A18021">
        <v>18020</v>
      </c>
      <c r="B18021" t="s">
        <v>18027</v>
      </c>
      <c r="C18021">
        <v>3544</v>
      </c>
      <c r="D18021">
        <v>4727</v>
      </c>
      <c r="E18021">
        <v>1.105</v>
      </c>
      <c r="F18021">
        <v>1.1910000000000001</v>
      </c>
      <c r="G18021">
        <v>0.14399999999999999</v>
      </c>
      <c r="H18021">
        <v>0.253</v>
      </c>
      <c r="I18021">
        <v>1.1519999999999999</v>
      </c>
      <c r="J18021">
        <v>0.109</v>
      </c>
    </row>
    <row r="18022" spans="1:10" x14ac:dyDescent="0.25">
      <c r="A18022">
        <v>18021</v>
      </c>
      <c r="B18022" t="s">
        <v>18028</v>
      </c>
      <c r="C18022">
        <v>3577</v>
      </c>
      <c r="D18022">
        <v>4304</v>
      </c>
      <c r="E18022">
        <v>1.115</v>
      </c>
      <c r="F18022">
        <v>1.085</v>
      </c>
      <c r="G18022">
        <v>0.157</v>
      </c>
      <c r="H18022">
        <v>0.11700000000000001</v>
      </c>
      <c r="I18022">
        <v>-0.32200000000000001</v>
      </c>
      <c r="J18022">
        <v>-3.9E-2</v>
      </c>
    </row>
    <row r="18023" spans="1:10" x14ac:dyDescent="0.25">
      <c r="A18023">
        <v>18022</v>
      </c>
      <c r="B18023" t="s">
        <v>18029</v>
      </c>
      <c r="C18023">
        <v>2207</v>
      </c>
      <c r="D18023">
        <v>4015</v>
      </c>
      <c r="E18023">
        <v>0.68799999999999994</v>
      </c>
      <c r="F18023">
        <v>1.012</v>
      </c>
      <c r="G18023">
        <v>-0.54</v>
      </c>
      <c r="H18023">
        <v>1.7000000000000001E-2</v>
      </c>
      <c r="I18023" t="s">
        <v>20841</v>
      </c>
      <c r="J18023">
        <v>0.55700000000000005</v>
      </c>
    </row>
    <row r="18024" spans="1:10" x14ac:dyDescent="0.25">
      <c r="A18024">
        <v>18023</v>
      </c>
      <c r="B18024" t="s">
        <v>18030</v>
      </c>
      <c r="C18024">
        <v>2434</v>
      </c>
      <c r="D18024">
        <v>2399</v>
      </c>
      <c r="E18024">
        <v>0.75900000000000001</v>
      </c>
      <c r="F18024">
        <v>0.60499999999999998</v>
      </c>
      <c r="G18024">
        <v>-0.39800000000000002</v>
      </c>
      <c r="H18024">
        <v>-0.72599999999999998</v>
      </c>
      <c r="I18024" t="s">
        <v>20841</v>
      </c>
      <c r="J18024">
        <v>-0.32700000000000001</v>
      </c>
    </row>
    <row r="18025" spans="1:10" x14ac:dyDescent="0.25">
      <c r="A18025">
        <v>18024</v>
      </c>
      <c r="B18025" t="s">
        <v>18031</v>
      </c>
      <c r="C18025">
        <v>4185</v>
      </c>
      <c r="D18025">
        <v>6784</v>
      </c>
      <c r="E18025">
        <v>1.3049999999999999</v>
      </c>
      <c r="F18025">
        <v>1.71</v>
      </c>
      <c r="G18025">
        <v>0.38400000000000001</v>
      </c>
      <c r="H18025">
        <v>0.77400000000000002</v>
      </c>
      <c r="I18025">
        <v>0.44700000000000001</v>
      </c>
      <c r="J18025">
        <v>0.39100000000000001</v>
      </c>
    </row>
    <row r="18026" spans="1:10" x14ac:dyDescent="0.25">
      <c r="A18026">
        <v>18025</v>
      </c>
      <c r="B18026" t="s">
        <v>18032</v>
      </c>
      <c r="C18026">
        <v>5131</v>
      </c>
      <c r="D18026">
        <v>8220</v>
      </c>
      <c r="E18026">
        <v>1.599</v>
      </c>
      <c r="F18026">
        <v>2.0720000000000001</v>
      </c>
      <c r="G18026">
        <v>0.67800000000000005</v>
      </c>
      <c r="H18026">
        <v>1.0509999999999999</v>
      </c>
      <c r="I18026">
        <v>-0.107</v>
      </c>
      <c r="J18026">
        <v>0.374</v>
      </c>
    </row>
    <row r="18027" spans="1:10" x14ac:dyDescent="0.25">
      <c r="A18027">
        <v>18026</v>
      </c>
      <c r="B18027" t="s">
        <v>18033</v>
      </c>
      <c r="C18027">
        <v>2476</v>
      </c>
      <c r="D18027">
        <v>2510</v>
      </c>
      <c r="E18027">
        <v>0.77200000000000002</v>
      </c>
      <c r="F18027">
        <v>0.63300000000000001</v>
      </c>
      <c r="G18027">
        <v>-0.374</v>
      </c>
      <c r="H18027">
        <v>-0.66100000000000003</v>
      </c>
      <c r="I18027" t="s">
        <v>20841</v>
      </c>
      <c r="J18027">
        <v>-0.28699999999999998</v>
      </c>
    </row>
    <row r="18028" spans="1:10" x14ac:dyDescent="0.25">
      <c r="A18028">
        <v>18027</v>
      </c>
      <c r="B18028" t="s">
        <v>18034</v>
      </c>
      <c r="C18028">
        <v>4106</v>
      </c>
      <c r="D18028">
        <v>5983</v>
      </c>
      <c r="E18028">
        <v>1.28</v>
      </c>
      <c r="F18028">
        <v>1.508</v>
      </c>
      <c r="G18028">
        <v>0.35599999999999998</v>
      </c>
      <c r="H18028">
        <v>0.59299999999999997</v>
      </c>
      <c r="I18028">
        <v>0.13800000000000001</v>
      </c>
      <c r="J18028">
        <v>0.23699999999999999</v>
      </c>
    </row>
    <row r="18029" spans="1:10" x14ac:dyDescent="0.25">
      <c r="A18029">
        <v>18028</v>
      </c>
      <c r="B18029" t="s">
        <v>18035</v>
      </c>
      <c r="C18029">
        <v>4022</v>
      </c>
      <c r="D18029">
        <v>6265</v>
      </c>
      <c r="E18029">
        <v>1.254</v>
      </c>
      <c r="F18029">
        <v>1.579</v>
      </c>
      <c r="G18029">
        <v>0.32600000000000001</v>
      </c>
      <c r="H18029">
        <v>0.65900000000000003</v>
      </c>
      <c r="I18029">
        <v>0.13800000000000001</v>
      </c>
      <c r="J18029">
        <v>0.33300000000000002</v>
      </c>
    </row>
    <row r="18030" spans="1:10" x14ac:dyDescent="0.25">
      <c r="A18030">
        <v>18029</v>
      </c>
      <c r="B18030" t="s">
        <v>18036</v>
      </c>
      <c r="C18030">
        <v>2606</v>
      </c>
      <c r="D18030">
        <v>2511</v>
      </c>
      <c r="E18030">
        <v>0.81200000000000006</v>
      </c>
      <c r="F18030">
        <v>0.63300000000000001</v>
      </c>
      <c r="G18030">
        <v>-0.3</v>
      </c>
      <c r="H18030">
        <v>-0.66</v>
      </c>
      <c r="I18030" t="s">
        <v>20841</v>
      </c>
      <c r="J18030">
        <v>-0.36</v>
      </c>
    </row>
    <row r="18031" spans="1:10" x14ac:dyDescent="0.25">
      <c r="A18031">
        <v>18030</v>
      </c>
      <c r="B18031" t="s">
        <v>18037</v>
      </c>
      <c r="C18031">
        <v>2266</v>
      </c>
      <c r="D18031">
        <v>2602</v>
      </c>
      <c r="E18031">
        <v>0.70599999999999996</v>
      </c>
      <c r="F18031">
        <v>0.65600000000000003</v>
      </c>
      <c r="G18031">
        <v>-0.501</v>
      </c>
      <c r="H18031">
        <v>-0.60899999999999999</v>
      </c>
      <c r="I18031" t="s">
        <v>20841</v>
      </c>
      <c r="J18031">
        <v>-0.107</v>
      </c>
    </row>
    <row r="18032" spans="1:10" x14ac:dyDescent="0.25">
      <c r="A18032">
        <v>18031</v>
      </c>
      <c r="B18032" t="s">
        <v>18038</v>
      </c>
      <c r="C18032">
        <v>2205</v>
      </c>
      <c r="D18032">
        <v>2709</v>
      </c>
      <c r="E18032">
        <v>0.68700000000000006</v>
      </c>
      <c r="F18032">
        <v>0.68300000000000005</v>
      </c>
      <c r="G18032">
        <v>-0.54100000000000004</v>
      </c>
      <c r="H18032">
        <v>-0.55000000000000004</v>
      </c>
      <c r="I18032" t="s">
        <v>20841</v>
      </c>
      <c r="J18032">
        <v>-8.9999999999999993E-3</v>
      </c>
    </row>
    <row r="18033" spans="1:10" x14ac:dyDescent="0.25">
      <c r="A18033">
        <v>18032</v>
      </c>
      <c r="B18033" t="s">
        <v>18039</v>
      </c>
      <c r="C18033">
        <v>2479</v>
      </c>
      <c r="D18033">
        <v>2529</v>
      </c>
      <c r="E18033">
        <v>0.77300000000000002</v>
      </c>
      <c r="F18033">
        <v>0.63700000000000001</v>
      </c>
      <c r="G18033">
        <v>-0.372</v>
      </c>
      <c r="H18033">
        <v>-0.65</v>
      </c>
      <c r="I18033" t="s">
        <v>20841</v>
      </c>
      <c r="J18033">
        <v>-0.27700000000000002</v>
      </c>
    </row>
    <row r="18034" spans="1:10" x14ac:dyDescent="0.25">
      <c r="A18034">
        <v>18033</v>
      </c>
      <c r="B18034" t="s">
        <v>18040</v>
      </c>
      <c r="C18034">
        <v>4257</v>
      </c>
      <c r="D18034">
        <v>5100</v>
      </c>
      <c r="E18034">
        <v>1.327</v>
      </c>
      <c r="F18034">
        <v>1.2849999999999999</v>
      </c>
      <c r="G18034">
        <v>0.40799999999999997</v>
      </c>
      <c r="H18034">
        <v>0.36199999999999999</v>
      </c>
      <c r="I18034">
        <v>1.585</v>
      </c>
      <c r="J18034">
        <v>-4.5999999999999999E-2</v>
      </c>
    </row>
    <row r="18035" spans="1:10" x14ac:dyDescent="0.25">
      <c r="A18035">
        <v>18034</v>
      </c>
      <c r="B18035" t="s">
        <v>18041</v>
      </c>
      <c r="C18035">
        <v>2354</v>
      </c>
      <c r="D18035">
        <v>2541</v>
      </c>
      <c r="E18035">
        <v>0.73399999999999999</v>
      </c>
      <c r="F18035">
        <v>0.64</v>
      </c>
      <c r="G18035">
        <v>-0.44700000000000001</v>
      </c>
      <c r="H18035">
        <v>-0.64300000000000002</v>
      </c>
      <c r="I18035" t="s">
        <v>20841</v>
      </c>
      <c r="J18035">
        <v>-0.19600000000000001</v>
      </c>
    </row>
    <row r="18036" spans="1:10" x14ac:dyDescent="0.25">
      <c r="A18036">
        <v>18035</v>
      </c>
      <c r="B18036" t="s">
        <v>18042</v>
      </c>
      <c r="C18036">
        <v>2246</v>
      </c>
      <c r="D18036">
        <v>2563</v>
      </c>
      <c r="E18036">
        <v>0.7</v>
      </c>
      <c r="F18036">
        <v>0.64600000000000002</v>
      </c>
      <c r="G18036">
        <v>-0.51400000000000001</v>
      </c>
      <c r="H18036">
        <v>-0.63</v>
      </c>
      <c r="I18036" t="s">
        <v>20841</v>
      </c>
      <c r="J18036">
        <v>-0.11600000000000001</v>
      </c>
    </row>
    <row r="18037" spans="1:10" x14ac:dyDescent="0.25">
      <c r="A18037">
        <v>18036</v>
      </c>
      <c r="B18037" t="s">
        <v>18043</v>
      </c>
      <c r="C18037">
        <v>2227</v>
      </c>
      <c r="D18037">
        <v>2475</v>
      </c>
      <c r="E18037">
        <v>0.69399999999999995</v>
      </c>
      <c r="F18037">
        <v>0.624</v>
      </c>
      <c r="G18037">
        <v>-0.52700000000000002</v>
      </c>
      <c r="H18037">
        <v>-0.68100000000000005</v>
      </c>
      <c r="I18037" t="s">
        <v>20841</v>
      </c>
      <c r="J18037">
        <v>-0.154</v>
      </c>
    </row>
    <row r="18038" spans="1:10" x14ac:dyDescent="0.25">
      <c r="A18038">
        <v>18037</v>
      </c>
      <c r="B18038" t="s">
        <v>18044</v>
      </c>
      <c r="C18038">
        <v>4534</v>
      </c>
      <c r="D18038">
        <v>5693</v>
      </c>
      <c r="E18038">
        <v>1.413</v>
      </c>
      <c r="F18038">
        <v>1.4350000000000001</v>
      </c>
      <c r="G18038">
        <v>0.499</v>
      </c>
      <c r="H18038">
        <v>0.52100000000000002</v>
      </c>
      <c r="I18038">
        <v>2.2480000000000002</v>
      </c>
      <c r="J18038">
        <v>2.1999999999999999E-2</v>
      </c>
    </row>
    <row r="18039" spans="1:10" x14ac:dyDescent="0.25">
      <c r="A18039">
        <v>18038</v>
      </c>
      <c r="B18039" t="s">
        <v>18045</v>
      </c>
      <c r="C18039">
        <v>4071</v>
      </c>
      <c r="D18039">
        <v>4820</v>
      </c>
      <c r="E18039">
        <v>1.2689999999999999</v>
      </c>
      <c r="F18039">
        <v>1.2150000000000001</v>
      </c>
      <c r="G18039">
        <v>0.34399999999999997</v>
      </c>
      <c r="H18039">
        <v>0.28100000000000003</v>
      </c>
      <c r="I18039">
        <v>1.222</v>
      </c>
      <c r="J18039">
        <v>-6.3E-2</v>
      </c>
    </row>
    <row r="18040" spans="1:10" x14ac:dyDescent="0.25">
      <c r="A18040">
        <v>18039</v>
      </c>
      <c r="B18040" t="s">
        <v>18046</v>
      </c>
      <c r="C18040">
        <v>5335</v>
      </c>
      <c r="D18040">
        <v>2704</v>
      </c>
      <c r="E18040">
        <v>1.663</v>
      </c>
      <c r="F18040">
        <v>0.68200000000000005</v>
      </c>
      <c r="G18040">
        <v>0.73399999999999999</v>
      </c>
      <c r="H18040">
        <v>-0.55300000000000005</v>
      </c>
      <c r="I18040" t="s">
        <v>20841</v>
      </c>
      <c r="J18040">
        <v>-1.2869999999999999</v>
      </c>
    </row>
    <row r="18041" spans="1:10" x14ac:dyDescent="0.25">
      <c r="A18041">
        <v>18040</v>
      </c>
      <c r="B18041" t="s">
        <v>18047</v>
      </c>
      <c r="C18041">
        <v>2171</v>
      </c>
      <c r="D18041">
        <v>2538</v>
      </c>
      <c r="E18041">
        <v>0.67700000000000005</v>
      </c>
      <c r="F18041">
        <v>0.64</v>
      </c>
      <c r="G18041">
        <v>-0.56299999999999994</v>
      </c>
      <c r="H18041">
        <v>-0.64500000000000002</v>
      </c>
      <c r="I18041" t="s">
        <v>20841</v>
      </c>
      <c r="J18041">
        <v>-8.1000000000000003E-2</v>
      </c>
    </row>
    <row r="18042" spans="1:10" x14ac:dyDescent="0.25">
      <c r="A18042">
        <v>18041</v>
      </c>
      <c r="B18042" t="s">
        <v>18048</v>
      </c>
      <c r="C18042">
        <v>3838</v>
      </c>
      <c r="D18042">
        <v>5154</v>
      </c>
      <c r="E18042">
        <v>1.196</v>
      </c>
      <c r="F18042">
        <v>1.2989999999999999</v>
      </c>
      <c r="G18042">
        <v>0.25900000000000001</v>
      </c>
      <c r="H18042">
        <v>0.377</v>
      </c>
      <c r="I18042">
        <v>1.4850000000000001</v>
      </c>
      <c r="J18042">
        <v>0.11899999999999999</v>
      </c>
    </row>
    <row r="18043" spans="1:10" x14ac:dyDescent="0.25">
      <c r="A18043">
        <v>18042</v>
      </c>
      <c r="B18043" t="s">
        <v>18049</v>
      </c>
      <c r="C18043">
        <v>2166</v>
      </c>
      <c r="D18043">
        <v>2982</v>
      </c>
      <c r="E18043">
        <v>0.67500000000000004</v>
      </c>
      <c r="F18043">
        <v>0.752</v>
      </c>
      <c r="G18043">
        <v>-0.56699999999999995</v>
      </c>
      <c r="H18043">
        <v>-0.41199999999999998</v>
      </c>
      <c r="I18043" t="s">
        <v>20841</v>
      </c>
      <c r="J18043">
        <v>0.155</v>
      </c>
    </row>
    <row r="18044" spans="1:10" x14ac:dyDescent="0.25">
      <c r="A18044">
        <v>18043</v>
      </c>
      <c r="B18044" t="s">
        <v>18050</v>
      </c>
      <c r="C18044">
        <v>3755</v>
      </c>
      <c r="D18044">
        <v>4505</v>
      </c>
      <c r="E18044">
        <v>1.171</v>
      </c>
      <c r="F18044">
        <v>1.135</v>
      </c>
      <c r="G18044">
        <v>0.22700000000000001</v>
      </c>
      <c r="H18044">
        <v>0.183</v>
      </c>
      <c r="I18044">
        <v>0.58499999999999996</v>
      </c>
      <c r="J18044">
        <v>-4.3999999999999997E-2</v>
      </c>
    </row>
    <row r="18045" spans="1:10" x14ac:dyDescent="0.25">
      <c r="A18045">
        <v>18044</v>
      </c>
      <c r="B18045" t="s">
        <v>18051</v>
      </c>
      <c r="C18045">
        <v>2791</v>
      </c>
      <c r="D18045">
        <v>2415</v>
      </c>
      <c r="E18045">
        <v>0.87</v>
      </c>
      <c r="F18045">
        <v>0.60899999999999999</v>
      </c>
      <c r="G18045">
        <v>-0.20100000000000001</v>
      </c>
      <c r="H18045">
        <v>-0.71599999999999997</v>
      </c>
      <c r="I18045" t="s">
        <v>20841</v>
      </c>
      <c r="J18045">
        <v>-0.51500000000000001</v>
      </c>
    </row>
    <row r="18046" spans="1:10" x14ac:dyDescent="0.25">
      <c r="A18046">
        <v>18045</v>
      </c>
      <c r="B18046" t="s">
        <v>18052</v>
      </c>
      <c r="C18046">
        <v>2961</v>
      </c>
      <c r="D18046">
        <v>3042</v>
      </c>
      <c r="E18046">
        <v>0.92300000000000004</v>
      </c>
      <c r="F18046">
        <v>0.76700000000000002</v>
      </c>
      <c r="G18046">
        <v>-0.11600000000000001</v>
      </c>
      <c r="H18046">
        <v>-0.38300000000000001</v>
      </c>
      <c r="I18046" t="s">
        <v>20841</v>
      </c>
      <c r="J18046">
        <v>-0.26700000000000002</v>
      </c>
    </row>
    <row r="18047" spans="1:10" x14ac:dyDescent="0.25">
      <c r="A18047">
        <v>18046</v>
      </c>
      <c r="B18047" t="s">
        <v>18053</v>
      </c>
      <c r="C18047">
        <v>3805</v>
      </c>
      <c r="D18047">
        <v>5117</v>
      </c>
      <c r="E18047">
        <v>1.1859999999999999</v>
      </c>
      <c r="F18047">
        <v>1.29</v>
      </c>
      <c r="G18047">
        <v>0.246</v>
      </c>
      <c r="H18047">
        <v>0.36699999999999999</v>
      </c>
      <c r="I18047">
        <v>0.41499999999999998</v>
      </c>
      <c r="J18047">
        <v>0.121</v>
      </c>
    </row>
    <row r="18048" spans="1:10" x14ac:dyDescent="0.25">
      <c r="A18048">
        <v>18047</v>
      </c>
      <c r="B18048" t="s">
        <v>18054</v>
      </c>
      <c r="C18048">
        <v>4161</v>
      </c>
      <c r="D18048">
        <v>5989</v>
      </c>
      <c r="E18048">
        <v>1.2969999999999999</v>
      </c>
      <c r="F18048">
        <v>1.51</v>
      </c>
      <c r="G18048">
        <v>0.375</v>
      </c>
      <c r="H18048">
        <v>0.59399999999999997</v>
      </c>
      <c r="I18048">
        <v>0.41499999999999998</v>
      </c>
      <c r="J18048">
        <v>0.219</v>
      </c>
    </row>
    <row r="18049" spans="1:10" x14ac:dyDescent="0.25">
      <c r="A18049">
        <v>18048</v>
      </c>
      <c r="B18049" t="s">
        <v>18055</v>
      </c>
      <c r="C18049">
        <v>2370</v>
      </c>
      <c r="D18049">
        <v>2561</v>
      </c>
      <c r="E18049">
        <v>0.73899999999999999</v>
      </c>
      <c r="F18049">
        <v>0.64500000000000002</v>
      </c>
      <c r="G18049">
        <v>-0.437</v>
      </c>
      <c r="H18049">
        <v>-0.63200000000000001</v>
      </c>
      <c r="I18049" t="s">
        <v>20841</v>
      </c>
      <c r="J18049">
        <v>-0.19400000000000001</v>
      </c>
    </row>
    <row r="18050" spans="1:10" x14ac:dyDescent="0.25">
      <c r="A18050">
        <v>18049</v>
      </c>
      <c r="B18050" t="s">
        <v>18056</v>
      </c>
      <c r="C18050">
        <v>3771</v>
      </c>
      <c r="D18050">
        <v>6322</v>
      </c>
      <c r="E18050">
        <v>1.1759999999999999</v>
      </c>
      <c r="F18050">
        <v>1.593</v>
      </c>
      <c r="G18050">
        <v>0.23300000000000001</v>
      </c>
      <c r="H18050">
        <v>0.67200000000000004</v>
      </c>
      <c r="I18050">
        <v>0</v>
      </c>
      <c r="J18050">
        <v>0.439</v>
      </c>
    </row>
    <row r="18051" spans="1:10" x14ac:dyDescent="0.25">
      <c r="A18051">
        <v>18050</v>
      </c>
      <c r="B18051" t="s">
        <v>18057</v>
      </c>
      <c r="C18051">
        <v>2279</v>
      </c>
      <c r="D18051">
        <v>2426</v>
      </c>
      <c r="E18051">
        <v>0.71</v>
      </c>
      <c r="F18051">
        <v>0.61099999999999999</v>
      </c>
      <c r="G18051">
        <v>-0.49299999999999999</v>
      </c>
      <c r="H18051">
        <v>-0.71</v>
      </c>
      <c r="I18051" t="s">
        <v>20841</v>
      </c>
      <c r="J18051">
        <v>-0.216</v>
      </c>
    </row>
    <row r="18052" spans="1:10" x14ac:dyDescent="0.25">
      <c r="A18052">
        <v>18051</v>
      </c>
      <c r="B18052" t="s">
        <v>18058</v>
      </c>
      <c r="C18052">
        <v>2394</v>
      </c>
      <c r="D18052">
        <v>2395</v>
      </c>
      <c r="E18052">
        <v>0.746</v>
      </c>
      <c r="F18052">
        <v>0.60399999999999998</v>
      </c>
      <c r="G18052">
        <v>-0.42199999999999999</v>
      </c>
      <c r="H18052">
        <v>-0.72799999999999998</v>
      </c>
      <c r="I18052" t="s">
        <v>20841</v>
      </c>
      <c r="J18052">
        <v>-0.30599999999999999</v>
      </c>
    </row>
    <row r="18053" spans="1:10" x14ac:dyDescent="0.25">
      <c r="A18053">
        <v>18052</v>
      </c>
      <c r="B18053" t="s">
        <v>18059</v>
      </c>
      <c r="C18053">
        <v>3926</v>
      </c>
      <c r="D18053">
        <v>5205</v>
      </c>
      <c r="E18053">
        <v>1.224</v>
      </c>
      <c r="F18053">
        <v>1.3120000000000001</v>
      </c>
      <c r="G18053">
        <v>0.29099999999999998</v>
      </c>
      <c r="H18053">
        <v>0.39200000000000002</v>
      </c>
      <c r="I18053">
        <v>0.17</v>
      </c>
      <c r="J18053">
        <v>0.10100000000000001</v>
      </c>
    </row>
    <row r="18054" spans="1:10" x14ac:dyDescent="0.25">
      <c r="A18054">
        <v>18053</v>
      </c>
      <c r="B18054" t="s">
        <v>18060</v>
      </c>
      <c r="C18054">
        <v>4210</v>
      </c>
      <c r="D18054">
        <v>5885</v>
      </c>
      <c r="E18054">
        <v>1.3120000000000001</v>
      </c>
      <c r="F18054">
        <v>1.4830000000000001</v>
      </c>
      <c r="G18054">
        <v>0.39200000000000002</v>
      </c>
      <c r="H18054">
        <v>0.56899999999999995</v>
      </c>
      <c r="I18054">
        <v>2.3690000000000002</v>
      </c>
      <c r="J18054">
        <v>0.17699999999999999</v>
      </c>
    </row>
    <row r="18055" spans="1:10" x14ac:dyDescent="0.25">
      <c r="A18055">
        <v>18054</v>
      </c>
      <c r="B18055" t="s">
        <v>18061</v>
      </c>
      <c r="C18055">
        <v>3523</v>
      </c>
      <c r="D18055">
        <v>4343</v>
      </c>
      <c r="E18055">
        <v>1.0980000000000001</v>
      </c>
      <c r="F18055">
        <v>1.095</v>
      </c>
      <c r="G18055">
        <v>0.13500000000000001</v>
      </c>
      <c r="H18055">
        <v>0.13</v>
      </c>
      <c r="I18055">
        <v>0.73699999999999999</v>
      </c>
      <c r="J18055">
        <v>-4.0000000000000001E-3</v>
      </c>
    </row>
    <row r="18056" spans="1:10" x14ac:dyDescent="0.25">
      <c r="A18056">
        <v>18055</v>
      </c>
      <c r="B18056" t="s">
        <v>18062</v>
      </c>
      <c r="C18056">
        <v>2286</v>
      </c>
      <c r="D18056">
        <v>2497</v>
      </c>
      <c r="E18056">
        <v>0.71299999999999997</v>
      </c>
      <c r="F18056">
        <v>0.629</v>
      </c>
      <c r="G18056">
        <v>-0.48899999999999999</v>
      </c>
      <c r="H18056">
        <v>-0.66800000000000004</v>
      </c>
      <c r="I18056" t="s">
        <v>20841</v>
      </c>
      <c r="J18056">
        <v>-0.17899999999999999</v>
      </c>
    </row>
    <row r="18057" spans="1:10" x14ac:dyDescent="0.25">
      <c r="A18057">
        <v>18056</v>
      </c>
      <c r="B18057" t="s">
        <v>18063</v>
      </c>
      <c r="C18057">
        <v>4150</v>
      </c>
      <c r="D18057">
        <v>4955</v>
      </c>
      <c r="E18057">
        <v>1.294</v>
      </c>
      <c r="F18057">
        <v>1.2490000000000001</v>
      </c>
      <c r="G18057">
        <v>0.371</v>
      </c>
      <c r="H18057">
        <v>0.32100000000000001</v>
      </c>
      <c r="I18057">
        <v>-0.26300000000000001</v>
      </c>
      <c r="J18057">
        <v>-0.05</v>
      </c>
    </row>
    <row r="18058" spans="1:10" x14ac:dyDescent="0.25">
      <c r="A18058">
        <v>18057</v>
      </c>
      <c r="B18058" t="s">
        <v>18064</v>
      </c>
      <c r="C18058">
        <v>4454</v>
      </c>
      <c r="D18058">
        <v>5205</v>
      </c>
      <c r="E18058">
        <v>1.3879999999999999</v>
      </c>
      <c r="F18058">
        <v>1.3120000000000001</v>
      </c>
      <c r="G18058">
        <v>0.47299999999999998</v>
      </c>
      <c r="H18058">
        <v>0.39200000000000002</v>
      </c>
      <c r="I18058">
        <v>0</v>
      </c>
      <c r="J18058">
        <v>-8.1000000000000003E-2</v>
      </c>
    </row>
    <row r="18059" spans="1:10" x14ac:dyDescent="0.25">
      <c r="A18059">
        <v>18058</v>
      </c>
      <c r="B18059" t="s">
        <v>18065</v>
      </c>
      <c r="C18059">
        <v>3974</v>
      </c>
      <c r="D18059">
        <v>5868</v>
      </c>
      <c r="E18059">
        <v>1.2390000000000001</v>
      </c>
      <c r="F18059">
        <v>1.4790000000000001</v>
      </c>
      <c r="G18059">
        <v>0.309</v>
      </c>
      <c r="H18059">
        <v>0.56499999999999995</v>
      </c>
      <c r="I18059">
        <v>0.7</v>
      </c>
      <c r="J18059">
        <v>0.25600000000000001</v>
      </c>
    </row>
    <row r="18060" spans="1:10" x14ac:dyDescent="0.25">
      <c r="A18060">
        <v>18059</v>
      </c>
      <c r="B18060" t="s">
        <v>18066</v>
      </c>
      <c r="C18060">
        <v>2199</v>
      </c>
      <c r="D18060">
        <v>2861</v>
      </c>
      <c r="E18060">
        <v>0.68500000000000005</v>
      </c>
      <c r="F18060">
        <v>0.72099999999999997</v>
      </c>
      <c r="G18060">
        <v>-0.54500000000000004</v>
      </c>
      <c r="H18060">
        <v>-0.47199999999999998</v>
      </c>
      <c r="I18060" t="s">
        <v>20841</v>
      </c>
      <c r="J18060">
        <v>7.2999999999999995E-2</v>
      </c>
    </row>
    <row r="18061" spans="1:10" x14ac:dyDescent="0.25">
      <c r="A18061">
        <v>18060</v>
      </c>
      <c r="B18061" t="s">
        <v>18067</v>
      </c>
      <c r="C18061">
        <v>4318</v>
      </c>
      <c r="D18061">
        <v>5280</v>
      </c>
      <c r="E18061">
        <v>1.3460000000000001</v>
      </c>
      <c r="F18061">
        <v>1.331</v>
      </c>
      <c r="G18061">
        <v>0.42899999999999999</v>
      </c>
      <c r="H18061">
        <v>0.41199999999999998</v>
      </c>
      <c r="I18061">
        <v>0.193</v>
      </c>
      <c r="J18061">
        <v>-1.6E-2</v>
      </c>
    </row>
    <row r="18062" spans="1:10" x14ac:dyDescent="0.25">
      <c r="A18062">
        <v>18061</v>
      </c>
      <c r="B18062" t="s">
        <v>18068</v>
      </c>
      <c r="C18062">
        <v>2388</v>
      </c>
      <c r="D18062">
        <v>2676</v>
      </c>
      <c r="E18062">
        <v>0.74399999999999999</v>
      </c>
      <c r="F18062">
        <v>0.67400000000000004</v>
      </c>
      <c r="G18062">
        <v>-0.42599999999999999</v>
      </c>
      <c r="H18062">
        <v>-0.56799999999999995</v>
      </c>
      <c r="I18062" t="s">
        <v>20841</v>
      </c>
      <c r="J18062">
        <v>-0.14199999999999999</v>
      </c>
    </row>
    <row r="18063" spans="1:10" x14ac:dyDescent="0.25">
      <c r="A18063">
        <v>18062</v>
      </c>
      <c r="B18063" t="s">
        <v>18069</v>
      </c>
      <c r="C18063">
        <v>3394</v>
      </c>
      <c r="D18063">
        <v>4201</v>
      </c>
      <c r="E18063">
        <v>1.0580000000000001</v>
      </c>
      <c r="F18063">
        <v>1.0589999999999999</v>
      </c>
      <c r="G18063">
        <v>8.1000000000000003E-2</v>
      </c>
      <c r="H18063">
        <v>8.3000000000000004E-2</v>
      </c>
      <c r="I18063">
        <v>0</v>
      </c>
      <c r="J18063">
        <v>2E-3</v>
      </c>
    </row>
    <row r="18064" spans="1:10" x14ac:dyDescent="0.25">
      <c r="A18064">
        <v>18063</v>
      </c>
      <c r="B18064" t="s">
        <v>18070</v>
      </c>
      <c r="C18064">
        <v>3719</v>
      </c>
      <c r="D18064">
        <v>4746</v>
      </c>
      <c r="E18064">
        <v>1.159</v>
      </c>
      <c r="F18064">
        <v>1.196</v>
      </c>
      <c r="G18064">
        <v>0.21299999999999999</v>
      </c>
      <c r="H18064">
        <v>0.25800000000000001</v>
      </c>
      <c r="I18064">
        <v>1.663</v>
      </c>
      <c r="J18064">
        <v>4.5999999999999999E-2</v>
      </c>
    </row>
    <row r="18065" spans="1:10" x14ac:dyDescent="0.25">
      <c r="A18065">
        <v>18064</v>
      </c>
      <c r="B18065" t="s">
        <v>18071</v>
      </c>
      <c r="C18065">
        <v>3374</v>
      </c>
      <c r="D18065">
        <v>3699</v>
      </c>
      <c r="E18065">
        <v>1.052</v>
      </c>
      <c r="F18065">
        <v>0.93200000000000005</v>
      </c>
      <c r="G18065">
        <v>7.2999999999999995E-2</v>
      </c>
      <c r="H18065">
        <v>-0.10100000000000001</v>
      </c>
      <c r="I18065">
        <v>0</v>
      </c>
      <c r="J18065">
        <v>-0.17399999999999999</v>
      </c>
    </row>
    <row r="18066" spans="1:10" x14ac:dyDescent="0.25">
      <c r="A18066">
        <v>18065</v>
      </c>
      <c r="B18066" t="s">
        <v>18072</v>
      </c>
      <c r="C18066">
        <v>5832</v>
      </c>
      <c r="D18066">
        <v>7252</v>
      </c>
      <c r="E18066">
        <v>1.8180000000000001</v>
      </c>
      <c r="F18066">
        <v>1.8280000000000001</v>
      </c>
      <c r="G18066">
        <v>0.86199999999999999</v>
      </c>
      <c r="H18066">
        <v>0.87</v>
      </c>
      <c r="I18066">
        <v>0</v>
      </c>
      <c r="J18066">
        <v>8.0000000000000002E-3</v>
      </c>
    </row>
    <row r="18067" spans="1:10" x14ac:dyDescent="0.25">
      <c r="A18067">
        <v>18066</v>
      </c>
      <c r="B18067" t="s">
        <v>18073</v>
      </c>
      <c r="C18067">
        <v>3692</v>
      </c>
      <c r="D18067">
        <v>4495</v>
      </c>
      <c r="E18067">
        <v>1.151</v>
      </c>
      <c r="F18067">
        <v>1.133</v>
      </c>
      <c r="G18067">
        <v>0.20300000000000001</v>
      </c>
      <c r="H18067">
        <v>0.18</v>
      </c>
      <c r="I18067">
        <v>0.222</v>
      </c>
      <c r="J18067">
        <v>-2.1999999999999999E-2</v>
      </c>
    </row>
    <row r="18068" spans="1:10" x14ac:dyDescent="0.25">
      <c r="A18068">
        <v>18067</v>
      </c>
      <c r="B18068" t="s">
        <v>18074</v>
      </c>
      <c r="C18068">
        <v>3594</v>
      </c>
      <c r="D18068">
        <v>5087</v>
      </c>
      <c r="E18068">
        <v>1.1200000000000001</v>
      </c>
      <c r="F18068">
        <v>1.282</v>
      </c>
      <c r="G18068">
        <v>0.16400000000000001</v>
      </c>
      <c r="H18068">
        <v>0.35899999999999999</v>
      </c>
      <c r="I18068">
        <v>0.73699999999999999</v>
      </c>
      <c r="J18068">
        <v>0.19500000000000001</v>
      </c>
    </row>
    <row r="18069" spans="1:10" x14ac:dyDescent="0.25">
      <c r="A18069">
        <v>18068</v>
      </c>
      <c r="B18069" t="s">
        <v>18075</v>
      </c>
      <c r="C18069">
        <v>2755</v>
      </c>
      <c r="D18069">
        <v>2488</v>
      </c>
      <c r="E18069">
        <v>0.85899999999999999</v>
      </c>
      <c r="F18069">
        <v>0.627</v>
      </c>
      <c r="G18069">
        <v>-0.22</v>
      </c>
      <c r="H18069">
        <v>-0.67300000000000004</v>
      </c>
      <c r="I18069" t="s">
        <v>20841</v>
      </c>
      <c r="J18069">
        <v>-0.45300000000000001</v>
      </c>
    </row>
    <row r="18070" spans="1:10" x14ac:dyDescent="0.25">
      <c r="A18070">
        <v>18069</v>
      </c>
      <c r="B18070" t="s">
        <v>18076</v>
      </c>
      <c r="C18070">
        <v>3121</v>
      </c>
      <c r="D18070">
        <v>5096</v>
      </c>
      <c r="E18070">
        <v>0.97299999999999998</v>
      </c>
      <c r="F18070">
        <v>1.284</v>
      </c>
      <c r="G18070">
        <v>-0.04</v>
      </c>
      <c r="H18070">
        <v>0.36099999999999999</v>
      </c>
      <c r="I18070">
        <v>0.58499999999999996</v>
      </c>
      <c r="J18070">
        <v>0.40100000000000002</v>
      </c>
    </row>
    <row r="18071" spans="1:10" x14ac:dyDescent="0.25">
      <c r="A18071">
        <v>18070</v>
      </c>
      <c r="B18071" t="s">
        <v>18077</v>
      </c>
      <c r="C18071">
        <v>3990</v>
      </c>
      <c r="D18071">
        <v>5771</v>
      </c>
      <c r="E18071">
        <v>1.244</v>
      </c>
      <c r="F18071">
        <v>1.4550000000000001</v>
      </c>
      <c r="G18071">
        <v>0.315</v>
      </c>
      <c r="H18071">
        <v>0.54100000000000004</v>
      </c>
      <c r="I18071">
        <v>0.874</v>
      </c>
      <c r="J18071">
        <v>0.22600000000000001</v>
      </c>
    </row>
    <row r="18072" spans="1:10" x14ac:dyDescent="0.25">
      <c r="A18072">
        <v>18071</v>
      </c>
      <c r="B18072" t="s">
        <v>18078</v>
      </c>
      <c r="C18072">
        <v>2852</v>
      </c>
      <c r="D18072">
        <v>2448</v>
      </c>
      <c r="E18072">
        <v>0.88900000000000001</v>
      </c>
      <c r="F18072">
        <v>0.61699999999999999</v>
      </c>
      <c r="G18072">
        <v>-0.17</v>
      </c>
      <c r="H18072">
        <v>-0.69699999999999995</v>
      </c>
      <c r="I18072" t="s">
        <v>20841</v>
      </c>
      <c r="J18072">
        <v>-0.52700000000000002</v>
      </c>
    </row>
    <row r="18073" spans="1:10" x14ac:dyDescent="0.25">
      <c r="A18073">
        <v>18072</v>
      </c>
      <c r="B18073" t="s">
        <v>18079</v>
      </c>
      <c r="C18073">
        <v>4365</v>
      </c>
      <c r="D18073">
        <v>6545</v>
      </c>
      <c r="E18073">
        <v>1.361</v>
      </c>
      <c r="F18073">
        <v>1.65</v>
      </c>
      <c r="G18073">
        <v>0.44400000000000001</v>
      </c>
      <c r="H18073">
        <v>0.72199999999999998</v>
      </c>
      <c r="I18073">
        <v>2.2330000000000001</v>
      </c>
      <c r="J18073">
        <v>0.27800000000000002</v>
      </c>
    </row>
    <row r="18074" spans="1:10" x14ac:dyDescent="0.25">
      <c r="A18074">
        <v>18073</v>
      </c>
      <c r="B18074" t="s">
        <v>18080</v>
      </c>
      <c r="C18074">
        <v>6044</v>
      </c>
      <c r="D18074">
        <v>9852</v>
      </c>
      <c r="E18074">
        <v>1.8839999999999999</v>
      </c>
      <c r="F18074">
        <v>2.4830000000000001</v>
      </c>
      <c r="G18074">
        <v>0.91400000000000003</v>
      </c>
      <c r="H18074">
        <v>1.3120000000000001</v>
      </c>
      <c r="I18074">
        <v>1.8480000000000001</v>
      </c>
      <c r="J18074">
        <v>0.39900000000000002</v>
      </c>
    </row>
    <row r="18075" spans="1:10" x14ac:dyDescent="0.25">
      <c r="A18075">
        <v>18074</v>
      </c>
      <c r="B18075" t="s">
        <v>18081</v>
      </c>
      <c r="C18075">
        <v>3727</v>
      </c>
      <c r="D18075">
        <v>5516</v>
      </c>
      <c r="E18075">
        <v>1.1619999999999999</v>
      </c>
      <c r="F18075">
        <v>1.39</v>
      </c>
      <c r="G18075">
        <v>0.216</v>
      </c>
      <c r="H18075">
        <v>0.47499999999999998</v>
      </c>
      <c r="I18075">
        <v>-0.32200000000000001</v>
      </c>
      <c r="J18075">
        <v>0.25900000000000001</v>
      </c>
    </row>
    <row r="18076" spans="1:10" x14ac:dyDescent="0.25">
      <c r="A18076">
        <v>18075</v>
      </c>
      <c r="B18076" t="s">
        <v>18082</v>
      </c>
      <c r="C18076">
        <v>4437</v>
      </c>
      <c r="D18076">
        <v>6991</v>
      </c>
      <c r="E18076">
        <v>1.383</v>
      </c>
      <c r="F18076">
        <v>1.762</v>
      </c>
      <c r="G18076">
        <v>0.46800000000000003</v>
      </c>
      <c r="H18076">
        <v>0.81699999999999995</v>
      </c>
      <c r="I18076">
        <v>1.202</v>
      </c>
      <c r="J18076">
        <v>0.35</v>
      </c>
    </row>
    <row r="18077" spans="1:10" x14ac:dyDescent="0.25">
      <c r="A18077">
        <v>18076</v>
      </c>
      <c r="B18077" t="s">
        <v>18083</v>
      </c>
      <c r="C18077">
        <v>2802</v>
      </c>
      <c r="D18077">
        <v>2439</v>
      </c>
      <c r="E18077">
        <v>0.873</v>
      </c>
      <c r="F18077">
        <v>0.61499999999999999</v>
      </c>
      <c r="G18077">
        <v>-0.19500000000000001</v>
      </c>
      <c r="H18077">
        <v>-0.70199999999999996</v>
      </c>
      <c r="I18077" t="s">
        <v>20841</v>
      </c>
      <c r="J18077">
        <v>-0.50600000000000001</v>
      </c>
    </row>
    <row r="18078" spans="1:10" x14ac:dyDescent="0.25">
      <c r="A18078">
        <v>18077</v>
      </c>
      <c r="B18078" t="s">
        <v>18084</v>
      </c>
      <c r="C18078">
        <v>3488</v>
      </c>
      <c r="D18078">
        <v>4315</v>
      </c>
      <c r="E18078">
        <v>1.087</v>
      </c>
      <c r="F18078">
        <v>1.0880000000000001</v>
      </c>
      <c r="G18078">
        <v>0.121</v>
      </c>
      <c r="H18078">
        <v>0.121</v>
      </c>
      <c r="I18078">
        <v>0</v>
      </c>
      <c r="J18078" s="1">
        <v>7.4609999999999998E-4</v>
      </c>
    </row>
    <row r="18079" spans="1:10" x14ac:dyDescent="0.25">
      <c r="A18079">
        <v>18078</v>
      </c>
      <c r="B18079" t="s">
        <v>18085</v>
      </c>
      <c r="C18079">
        <v>4080</v>
      </c>
      <c r="D18079">
        <v>4957</v>
      </c>
      <c r="E18079">
        <v>1.272</v>
      </c>
      <c r="F18079">
        <v>1.2490000000000001</v>
      </c>
      <c r="G18079">
        <v>0.34699999999999998</v>
      </c>
      <c r="H18079">
        <v>0.32100000000000001</v>
      </c>
      <c r="I18079">
        <v>0.193</v>
      </c>
      <c r="J18079">
        <v>-2.5000000000000001E-2</v>
      </c>
    </row>
    <row r="18080" spans="1:10" x14ac:dyDescent="0.25">
      <c r="A18080">
        <v>18079</v>
      </c>
      <c r="B18080" t="s">
        <v>18086</v>
      </c>
      <c r="C18080">
        <v>5021</v>
      </c>
      <c r="D18080">
        <v>5598</v>
      </c>
      <c r="E18080">
        <v>1.5649999999999999</v>
      </c>
      <c r="F18080">
        <v>1.411</v>
      </c>
      <c r="G18080">
        <v>0.64600000000000002</v>
      </c>
      <c r="H18080">
        <v>0.497</v>
      </c>
      <c r="I18080">
        <v>0.80700000000000005</v>
      </c>
      <c r="J18080">
        <v>-0.14899999999999999</v>
      </c>
    </row>
    <row r="18081" spans="1:10" x14ac:dyDescent="0.25">
      <c r="A18081">
        <v>18080</v>
      </c>
      <c r="B18081" t="s">
        <v>18087</v>
      </c>
      <c r="C18081">
        <v>3107</v>
      </c>
      <c r="D18081">
        <v>3767</v>
      </c>
      <c r="E18081">
        <v>0.96899999999999997</v>
      </c>
      <c r="F18081">
        <v>0.94899999999999995</v>
      </c>
      <c r="G18081">
        <v>-4.5999999999999999E-2</v>
      </c>
      <c r="H18081">
        <v>-7.4999999999999997E-2</v>
      </c>
      <c r="I18081">
        <v>0</v>
      </c>
      <c r="J18081">
        <v>-2.8000000000000001E-2</v>
      </c>
    </row>
    <row r="18082" spans="1:10" x14ac:dyDescent="0.25">
      <c r="A18082">
        <v>18081</v>
      </c>
      <c r="B18082" t="s">
        <v>18088</v>
      </c>
      <c r="C18082">
        <v>3548</v>
      </c>
      <c r="D18082">
        <v>4154</v>
      </c>
      <c r="E18082">
        <v>1.1060000000000001</v>
      </c>
      <c r="F18082">
        <v>1.0469999999999999</v>
      </c>
      <c r="G18082">
        <v>0.14499999999999999</v>
      </c>
      <c r="H18082">
        <v>6.6000000000000003E-2</v>
      </c>
      <c r="I18082">
        <v>0.193</v>
      </c>
      <c r="J18082">
        <v>-7.9000000000000001E-2</v>
      </c>
    </row>
    <row r="18083" spans="1:10" x14ac:dyDescent="0.25">
      <c r="A18083">
        <v>18082</v>
      </c>
      <c r="B18083" t="s">
        <v>18089</v>
      </c>
      <c r="C18083">
        <v>2165</v>
      </c>
      <c r="D18083">
        <v>2495</v>
      </c>
      <c r="E18083">
        <v>0.67500000000000004</v>
      </c>
      <c r="F18083">
        <v>0.629</v>
      </c>
      <c r="G18083">
        <v>-0.56699999999999995</v>
      </c>
      <c r="H18083">
        <v>-0.66900000000000004</v>
      </c>
      <c r="I18083" t="s">
        <v>20841</v>
      </c>
      <c r="J18083">
        <v>-0.10199999999999999</v>
      </c>
    </row>
    <row r="18084" spans="1:10" x14ac:dyDescent="0.25">
      <c r="A18084">
        <v>18083</v>
      </c>
      <c r="B18084" t="s">
        <v>18090</v>
      </c>
      <c r="C18084">
        <v>3495</v>
      </c>
      <c r="D18084">
        <v>3943</v>
      </c>
      <c r="E18084">
        <v>1.089</v>
      </c>
      <c r="F18084">
        <v>0.99399999999999999</v>
      </c>
      <c r="G18084">
        <v>0.124</v>
      </c>
      <c r="H18084">
        <v>-8.9999999999999993E-3</v>
      </c>
      <c r="I18084">
        <v>-0.26300000000000001</v>
      </c>
      <c r="J18084">
        <v>-0.13200000000000001</v>
      </c>
    </row>
    <row r="18085" spans="1:10" x14ac:dyDescent="0.25">
      <c r="A18085">
        <v>18084</v>
      </c>
      <c r="B18085" t="s">
        <v>18091</v>
      </c>
      <c r="C18085">
        <v>3215</v>
      </c>
      <c r="D18085">
        <v>3863</v>
      </c>
      <c r="E18085">
        <v>1.002</v>
      </c>
      <c r="F18085">
        <v>0.97399999999999998</v>
      </c>
      <c r="G18085">
        <v>3.0000000000000001E-3</v>
      </c>
      <c r="H18085">
        <v>-3.9E-2</v>
      </c>
      <c r="I18085">
        <v>-0.26300000000000001</v>
      </c>
      <c r="J18085">
        <v>-4.1000000000000002E-2</v>
      </c>
    </row>
    <row r="18086" spans="1:10" x14ac:dyDescent="0.25">
      <c r="A18086">
        <v>18085</v>
      </c>
      <c r="B18086" t="s">
        <v>18092</v>
      </c>
      <c r="C18086">
        <v>3988</v>
      </c>
      <c r="D18086">
        <v>5231</v>
      </c>
      <c r="E18086">
        <v>1.2430000000000001</v>
      </c>
      <c r="F18086">
        <v>1.3180000000000001</v>
      </c>
      <c r="G18086">
        <v>0.314</v>
      </c>
      <c r="H18086">
        <v>0.39900000000000002</v>
      </c>
      <c r="I18086">
        <v>1.3919999999999999</v>
      </c>
      <c r="J18086">
        <v>8.5000000000000006E-2</v>
      </c>
    </row>
    <row r="18087" spans="1:10" x14ac:dyDescent="0.25">
      <c r="A18087">
        <v>18086</v>
      </c>
      <c r="B18087" t="s">
        <v>18093</v>
      </c>
      <c r="C18087">
        <v>2339</v>
      </c>
      <c r="D18087">
        <v>3447</v>
      </c>
      <c r="E18087">
        <v>0.72899999999999998</v>
      </c>
      <c r="F18087">
        <v>0.86899999999999999</v>
      </c>
      <c r="G18087">
        <v>-0.45600000000000002</v>
      </c>
      <c r="H18087">
        <v>-0.20300000000000001</v>
      </c>
      <c r="I18087" t="s">
        <v>20841</v>
      </c>
      <c r="J18087">
        <v>0.253</v>
      </c>
    </row>
    <row r="18088" spans="1:10" x14ac:dyDescent="0.25">
      <c r="A18088">
        <v>18087</v>
      </c>
      <c r="B18088" t="s">
        <v>18094</v>
      </c>
      <c r="C18088">
        <v>3860</v>
      </c>
      <c r="D18088">
        <v>4233</v>
      </c>
      <c r="E18088">
        <v>1.2030000000000001</v>
      </c>
      <c r="F18088">
        <v>1.0669999999999999</v>
      </c>
      <c r="G18088">
        <v>0.26700000000000002</v>
      </c>
      <c r="H18088">
        <v>9.2999999999999999E-2</v>
      </c>
      <c r="I18088">
        <v>0.67800000000000005</v>
      </c>
      <c r="J18088">
        <v>-0.17299999999999999</v>
      </c>
    </row>
    <row r="18089" spans="1:10" x14ac:dyDescent="0.25">
      <c r="A18089">
        <v>18088</v>
      </c>
      <c r="B18089" t="s">
        <v>18095</v>
      </c>
      <c r="C18089">
        <v>3628</v>
      </c>
      <c r="D18089">
        <v>4519</v>
      </c>
      <c r="E18089">
        <v>1.131</v>
      </c>
      <c r="F18089">
        <v>1.139</v>
      </c>
      <c r="G18089">
        <v>0.17799999999999999</v>
      </c>
      <c r="H18089">
        <v>0.188</v>
      </c>
      <c r="I18089">
        <v>0.222</v>
      </c>
      <c r="J18089">
        <v>1.0999999999999999E-2</v>
      </c>
    </row>
    <row r="18090" spans="1:10" x14ac:dyDescent="0.25">
      <c r="A18090">
        <v>18089</v>
      </c>
      <c r="B18090" t="s">
        <v>18096</v>
      </c>
      <c r="C18090">
        <v>3518</v>
      </c>
      <c r="D18090">
        <v>4037</v>
      </c>
      <c r="E18090">
        <v>1.097</v>
      </c>
      <c r="F18090">
        <v>1.018</v>
      </c>
      <c r="G18090">
        <v>0.13300000000000001</v>
      </c>
      <c r="H18090">
        <v>2.5000000000000001E-2</v>
      </c>
      <c r="I18090">
        <v>0.222</v>
      </c>
      <c r="J18090">
        <v>-0.108</v>
      </c>
    </row>
    <row r="18091" spans="1:10" x14ac:dyDescent="0.25">
      <c r="A18091">
        <v>18090</v>
      </c>
      <c r="B18091" t="s">
        <v>18097</v>
      </c>
      <c r="C18091">
        <v>3777</v>
      </c>
      <c r="D18091">
        <v>4191</v>
      </c>
      <c r="E18091">
        <v>1.177</v>
      </c>
      <c r="F18091">
        <v>1.056</v>
      </c>
      <c r="G18091">
        <v>0.23599999999999999</v>
      </c>
      <c r="H18091">
        <v>7.9000000000000001E-2</v>
      </c>
      <c r="I18091">
        <v>-0.26300000000000001</v>
      </c>
      <c r="J18091">
        <v>-0.156</v>
      </c>
    </row>
    <row r="18092" spans="1:10" x14ac:dyDescent="0.25">
      <c r="A18092">
        <v>18091</v>
      </c>
      <c r="B18092" t="s">
        <v>18098</v>
      </c>
      <c r="C18092">
        <v>2854</v>
      </c>
      <c r="D18092">
        <v>2420</v>
      </c>
      <c r="E18092">
        <v>0.89</v>
      </c>
      <c r="F18092">
        <v>0.61</v>
      </c>
      <c r="G18092">
        <v>-0.16900000000000001</v>
      </c>
      <c r="H18092">
        <v>-0.71299999999999997</v>
      </c>
      <c r="I18092" t="s">
        <v>20841</v>
      </c>
      <c r="J18092">
        <v>-0.54400000000000004</v>
      </c>
    </row>
    <row r="18093" spans="1:10" x14ac:dyDescent="0.25">
      <c r="A18093">
        <v>18092</v>
      </c>
      <c r="B18093" t="s">
        <v>18099</v>
      </c>
      <c r="C18093">
        <v>4046</v>
      </c>
      <c r="D18093">
        <v>5876</v>
      </c>
      <c r="E18093">
        <v>1.2609999999999999</v>
      </c>
      <c r="F18093">
        <v>1.4810000000000001</v>
      </c>
      <c r="G18093">
        <v>0.33500000000000002</v>
      </c>
      <c r="H18093">
        <v>0.56699999999999995</v>
      </c>
      <c r="I18093">
        <v>0.53100000000000003</v>
      </c>
      <c r="J18093">
        <v>0.23200000000000001</v>
      </c>
    </row>
    <row r="18094" spans="1:10" x14ac:dyDescent="0.25">
      <c r="A18094">
        <v>18093</v>
      </c>
      <c r="B18094" t="s">
        <v>18100</v>
      </c>
      <c r="C18094">
        <v>2244</v>
      </c>
      <c r="D18094">
        <v>2506</v>
      </c>
      <c r="E18094">
        <v>0.7</v>
      </c>
      <c r="F18094">
        <v>0.63200000000000001</v>
      </c>
      <c r="G18094">
        <v>-0.51600000000000001</v>
      </c>
      <c r="H18094">
        <v>-0.66300000000000003</v>
      </c>
      <c r="I18094" t="s">
        <v>20841</v>
      </c>
      <c r="J18094">
        <v>-0.14699999999999999</v>
      </c>
    </row>
    <row r="18095" spans="1:10" x14ac:dyDescent="0.25">
      <c r="A18095">
        <v>18094</v>
      </c>
      <c r="B18095" t="s">
        <v>18101</v>
      </c>
      <c r="C18095">
        <v>3948</v>
      </c>
      <c r="D18095">
        <v>5055</v>
      </c>
      <c r="E18095">
        <v>1.2310000000000001</v>
      </c>
      <c r="F18095">
        <v>1.274</v>
      </c>
      <c r="G18095">
        <v>0.29899999999999999</v>
      </c>
      <c r="H18095">
        <v>0.34899999999999998</v>
      </c>
      <c r="I18095">
        <v>0.51500000000000001</v>
      </c>
      <c r="J18095">
        <v>0.05</v>
      </c>
    </row>
    <row r="18096" spans="1:10" x14ac:dyDescent="0.25">
      <c r="A18096">
        <v>18095</v>
      </c>
      <c r="B18096" t="s">
        <v>18102</v>
      </c>
      <c r="C18096">
        <v>2507</v>
      </c>
      <c r="D18096">
        <v>2522</v>
      </c>
      <c r="E18096">
        <v>0.78200000000000003</v>
      </c>
      <c r="F18096">
        <v>0.63600000000000001</v>
      </c>
      <c r="G18096">
        <v>-0.35599999999999998</v>
      </c>
      <c r="H18096">
        <v>-0.65400000000000003</v>
      </c>
      <c r="I18096" t="s">
        <v>20841</v>
      </c>
      <c r="J18096">
        <v>-0.29799999999999999</v>
      </c>
    </row>
    <row r="18097" spans="1:10" x14ac:dyDescent="0.25">
      <c r="A18097">
        <v>18096</v>
      </c>
      <c r="B18097" t="s">
        <v>18103</v>
      </c>
      <c r="C18097">
        <v>2335</v>
      </c>
      <c r="D18097">
        <v>2567</v>
      </c>
      <c r="E18097">
        <v>0.72799999999999998</v>
      </c>
      <c r="F18097">
        <v>0.64700000000000002</v>
      </c>
      <c r="G18097">
        <v>-0.45800000000000002</v>
      </c>
      <c r="H18097">
        <v>-0.628</v>
      </c>
      <c r="I18097" t="s">
        <v>20841</v>
      </c>
      <c r="J18097">
        <v>-0.17</v>
      </c>
    </row>
    <row r="18098" spans="1:10" x14ac:dyDescent="0.25">
      <c r="A18098">
        <v>18097</v>
      </c>
      <c r="B18098" t="s">
        <v>18104</v>
      </c>
      <c r="C18098">
        <v>2398</v>
      </c>
      <c r="D18098">
        <v>2645</v>
      </c>
      <c r="E18098">
        <v>0.748</v>
      </c>
      <c r="F18098">
        <v>0.66700000000000004</v>
      </c>
      <c r="G18098">
        <v>-0.42</v>
      </c>
      <c r="H18098">
        <v>-0.58499999999999996</v>
      </c>
      <c r="I18098" t="s">
        <v>20841</v>
      </c>
      <c r="J18098">
        <v>-0.16500000000000001</v>
      </c>
    </row>
    <row r="18099" spans="1:10" x14ac:dyDescent="0.25">
      <c r="A18099">
        <v>18098</v>
      </c>
      <c r="B18099" t="s">
        <v>18105</v>
      </c>
      <c r="C18099">
        <v>2215</v>
      </c>
      <c r="D18099">
        <v>2454</v>
      </c>
      <c r="E18099">
        <v>0.69</v>
      </c>
      <c r="F18099">
        <v>0.61899999999999999</v>
      </c>
      <c r="G18099">
        <v>-0.53400000000000003</v>
      </c>
      <c r="H18099">
        <v>-0.69299999999999995</v>
      </c>
      <c r="I18099" t="s">
        <v>20841</v>
      </c>
      <c r="J18099">
        <v>-0.158</v>
      </c>
    </row>
    <row r="18100" spans="1:10" x14ac:dyDescent="0.25">
      <c r="A18100">
        <v>18099</v>
      </c>
      <c r="B18100" t="s">
        <v>18106</v>
      </c>
      <c r="C18100">
        <v>3569</v>
      </c>
      <c r="D18100">
        <v>6289</v>
      </c>
      <c r="E18100">
        <v>1.113</v>
      </c>
      <c r="F18100">
        <v>1.585</v>
      </c>
      <c r="G18100">
        <v>0.154</v>
      </c>
      <c r="H18100">
        <v>0.66500000000000004</v>
      </c>
      <c r="I18100">
        <v>0.73699999999999999</v>
      </c>
      <c r="J18100">
        <v>0.51100000000000001</v>
      </c>
    </row>
    <row r="18101" spans="1:10" x14ac:dyDescent="0.25">
      <c r="A18101">
        <v>18100</v>
      </c>
      <c r="B18101" t="s">
        <v>18107</v>
      </c>
      <c r="C18101">
        <v>4384</v>
      </c>
      <c r="D18101">
        <v>5474</v>
      </c>
      <c r="E18101">
        <v>1.367</v>
      </c>
      <c r="F18101">
        <v>1.38</v>
      </c>
      <c r="G18101">
        <v>0.45100000000000001</v>
      </c>
      <c r="H18101">
        <v>0.46400000000000002</v>
      </c>
      <c r="I18101">
        <v>-0.17</v>
      </c>
      <c r="J18101">
        <v>1.4E-2</v>
      </c>
    </row>
    <row r="18102" spans="1:10" x14ac:dyDescent="0.25">
      <c r="A18102">
        <v>18101</v>
      </c>
      <c r="B18102" t="s">
        <v>18108</v>
      </c>
      <c r="C18102">
        <v>2182</v>
      </c>
      <c r="D18102">
        <v>2909</v>
      </c>
      <c r="E18102">
        <v>0.68</v>
      </c>
      <c r="F18102">
        <v>0.73299999999999998</v>
      </c>
      <c r="G18102">
        <v>-0.55600000000000005</v>
      </c>
      <c r="H18102">
        <v>-0.44800000000000001</v>
      </c>
      <c r="I18102" t="s">
        <v>20841</v>
      </c>
      <c r="J18102">
        <v>0.109</v>
      </c>
    </row>
    <row r="18103" spans="1:10" x14ac:dyDescent="0.25">
      <c r="A18103">
        <v>18102</v>
      </c>
      <c r="B18103" t="s">
        <v>18109</v>
      </c>
      <c r="C18103">
        <v>3662</v>
      </c>
      <c r="D18103">
        <v>4580</v>
      </c>
      <c r="E18103">
        <v>1.1419999999999999</v>
      </c>
      <c r="F18103">
        <v>1.1539999999999999</v>
      </c>
      <c r="G18103">
        <v>0.191</v>
      </c>
      <c r="H18103">
        <v>0.20699999999999999</v>
      </c>
      <c r="I18103">
        <v>0</v>
      </c>
      <c r="J18103">
        <v>1.7000000000000001E-2</v>
      </c>
    </row>
    <row r="18104" spans="1:10" x14ac:dyDescent="0.25">
      <c r="A18104">
        <v>18103</v>
      </c>
      <c r="B18104" t="s">
        <v>18110</v>
      </c>
      <c r="C18104">
        <v>2320</v>
      </c>
      <c r="D18104">
        <v>2552</v>
      </c>
      <c r="E18104">
        <v>0.72299999999999998</v>
      </c>
      <c r="F18104">
        <v>0.64300000000000002</v>
      </c>
      <c r="G18104">
        <v>-0.46800000000000003</v>
      </c>
      <c r="H18104">
        <v>-0.63700000000000001</v>
      </c>
      <c r="I18104" t="s">
        <v>20841</v>
      </c>
      <c r="J18104">
        <v>-0.16900000000000001</v>
      </c>
    </row>
    <row r="18105" spans="1:10" x14ac:dyDescent="0.25">
      <c r="A18105">
        <v>18104</v>
      </c>
      <c r="B18105" t="s">
        <v>18111</v>
      </c>
      <c r="C18105">
        <v>2195</v>
      </c>
      <c r="D18105">
        <v>2867</v>
      </c>
      <c r="E18105">
        <v>0.68400000000000005</v>
      </c>
      <c r="F18105">
        <v>0.72299999999999998</v>
      </c>
      <c r="G18105">
        <v>-0.54700000000000004</v>
      </c>
      <c r="H18105">
        <v>-0.46899999999999997</v>
      </c>
      <c r="I18105" t="s">
        <v>20841</v>
      </c>
      <c r="J18105">
        <v>7.9000000000000001E-2</v>
      </c>
    </row>
    <row r="18106" spans="1:10" x14ac:dyDescent="0.25">
      <c r="A18106">
        <v>18105</v>
      </c>
      <c r="B18106" t="s">
        <v>18112</v>
      </c>
      <c r="C18106">
        <v>3683</v>
      </c>
      <c r="D18106">
        <v>4601</v>
      </c>
      <c r="E18106">
        <v>1.1479999999999999</v>
      </c>
      <c r="F18106">
        <v>1.1599999999999999</v>
      </c>
      <c r="G18106">
        <v>0.19900000000000001</v>
      </c>
      <c r="H18106">
        <v>0.214</v>
      </c>
      <c r="I18106">
        <v>0.80700000000000005</v>
      </c>
      <c r="J18106">
        <v>1.4999999999999999E-2</v>
      </c>
    </row>
    <row r="18107" spans="1:10" x14ac:dyDescent="0.25">
      <c r="A18107">
        <v>18106</v>
      </c>
      <c r="B18107" t="s">
        <v>18113</v>
      </c>
      <c r="C18107">
        <v>3794</v>
      </c>
      <c r="D18107">
        <v>4683</v>
      </c>
      <c r="E18107">
        <v>1.1830000000000001</v>
      </c>
      <c r="F18107">
        <v>1.18</v>
      </c>
      <c r="G18107">
        <v>0.24199999999999999</v>
      </c>
      <c r="H18107">
        <v>0.23899999999999999</v>
      </c>
      <c r="I18107">
        <v>0.17</v>
      </c>
      <c r="J18107">
        <v>-3.0000000000000001E-3</v>
      </c>
    </row>
    <row r="18108" spans="1:10" x14ac:dyDescent="0.25">
      <c r="A18108">
        <v>18107</v>
      </c>
      <c r="B18108" t="s">
        <v>18114</v>
      </c>
      <c r="C18108">
        <v>4037</v>
      </c>
      <c r="D18108">
        <v>4954</v>
      </c>
      <c r="E18108">
        <v>1.258</v>
      </c>
      <c r="F18108">
        <v>1.2490000000000001</v>
      </c>
      <c r="G18108">
        <v>0.33200000000000002</v>
      </c>
      <c r="H18108">
        <v>0.32</v>
      </c>
      <c r="I18108">
        <v>0.65200000000000002</v>
      </c>
      <c r="J18108">
        <v>-1.0999999999999999E-2</v>
      </c>
    </row>
    <row r="18109" spans="1:10" x14ac:dyDescent="0.25">
      <c r="A18109">
        <v>18108</v>
      </c>
      <c r="B18109" t="s">
        <v>18115</v>
      </c>
      <c r="C18109">
        <v>3668</v>
      </c>
      <c r="D18109">
        <v>2488</v>
      </c>
      <c r="E18109">
        <v>1.143</v>
      </c>
      <c r="F18109">
        <v>0.627</v>
      </c>
      <c r="G18109">
        <v>0.193</v>
      </c>
      <c r="H18109">
        <v>-0.67300000000000004</v>
      </c>
      <c r="I18109" t="s">
        <v>20841</v>
      </c>
      <c r="J18109">
        <v>-0.86599999999999999</v>
      </c>
    </row>
    <row r="18110" spans="1:10" x14ac:dyDescent="0.25">
      <c r="A18110">
        <v>18109</v>
      </c>
      <c r="B18110" t="s">
        <v>18116</v>
      </c>
      <c r="C18110">
        <v>3321</v>
      </c>
      <c r="D18110">
        <v>3804</v>
      </c>
      <c r="E18110">
        <v>1.0349999999999999</v>
      </c>
      <c r="F18110">
        <v>0.95899999999999996</v>
      </c>
      <c r="G18110">
        <v>0.05</v>
      </c>
      <c r="H18110">
        <v>-6.0999999999999999E-2</v>
      </c>
      <c r="I18110">
        <v>0</v>
      </c>
      <c r="J18110">
        <v>-0.11</v>
      </c>
    </row>
    <row r="18111" spans="1:10" x14ac:dyDescent="0.25">
      <c r="A18111">
        <v>18110</v>
      </c>
      <c r="B18111" t="s">
        <v>18117</v>
      </c>
      <c r="C18111">
        <v>3434</v>
      </c>
      <c r="D18111">
        <v>4056</v>
      </c>
      <c r="E18111">
        <v>1.07</v>
      </c>
      <c r="F18111">
        <v>1.022</v>
      </c>
      <c r="G18111">
        <v>9.8000000000000004E-2</v>
      </c>
      <c r="H18111">
        <v>3.2000000000000001E-2</v>
      </c>
      <c r="I18111">
        <v>0.222</v>
      </c>
      <c r="J18111">
        <v>-6.6000000000000003E-2</v>
      </c>
    </row>
    <row r="18112" spans="1:10" x14ac:dyDescent="0.25">
      <c r="A18112">
        <v>18111</v>
      </c>
      <c r="B18112" t="s">
        <v>18118</v>
      </c>
      <c r="C18112">
        <v>2365</v>
      </c>
      <c r="D18112">
        <v>2444</v>
      </c>
      <c r="E18112">
        <v>0.73699999999999999</v>
      </c>
      <c r="F18112">
        <v>0.61599999999999999</v>
      </c>
      <c r="G18112">
        <v>-0.44</v>
      </c>
      <c r="H18112">
        <v>-0.69899999999999995</v>
      </c>
      <c r="I18112" t="s">
        <v>20841</v>
      </c>
      <c r="J18112">
        <v>-0.25900000000000001</v>
      </c>
    </row>
    <row r="18113" spans="1:10" x14ac:dyDescent="0.25">
      <c r="A18113">
        <v>18112</v>
      </c>
      <c r="B18113" t="s">
        <v>18119</v>
      </c>
      <c r="C18113">
        <v>3225</v>
      </c>
      <c r="D18113">
        <v>3978</v>
      </c>
      <c r="E18113">
        <v>1.0049999999999999</v>
      </c>
      <c r="F18113">
        <v>1.0029999999999999</v>
      </c>
      <c r="G18113">
        <v>8.0000000000000002E-3</v>
      </c>
      <c r="H18113">
        <v>4.0000000000000001E-3</v>
      </c>
      <c r="I18113">
        <v>-0.73699999999999999</v>
      </c>
      <c r="J18113">
        <v>-3.0000000000000001E-3</v>
      </c>
    </row>
    <row r="18114" spans="1:10" x14ac:dyDescent="0.25">
      <c r="A18114">
        <v>18113</v>
      </c>
      <c r="B18114" t="s">
        <v>18120</v>
      </c>
      <c r="C18114">
        <v>3634</v>
      </c>
      <c r="D18114">
        <v>4319</v>
      </c>
      <c r="E18114">
        <v>1.133</v>
      </c>
      <c r="F18114">
        <v>1.089</v>
      </c>
      <c r="G18114">
        <v>0.18</v>
      </c>
      <c r="H18114">
        <v>0.122</v>
      </c>
      <c r="I18114">
        <v>0.26300000000000001</v>
      </c>
      <c r="J18114">
        <v>-5.7000000000000002E-2</v>
      </c>
    </row>
    <row r="18115" spans="1:10" x14ac:dyDescent="0.25">
      <c r="A18115">
        <v>18114</v>
      </c>
      <c r="B18115" t="s">
        <v>18121</v>
      </c>
      <c r="C18115">
        <v>3555</v>
      </c>
      <c r="D18115">
        <v>2433</v>
      </c>
      <c r="E18115">
        <v>1.1080000000000001</v>
      </c>
      <c r="F18115">
        <v>0.61299999999999999</v>
      </c>
      <c r="G18115">
        <v>0.14799999999999999</v>
      </c>
      <c r="H18115">
        <v>-0.70499999999999996</v>
      </c>
      <c r="I18115" t="s">
        <v>20841</v>
      </c>
      <c r="J18115">
        <v>-0.85299999999999998</v>
      </c>
    </row>
    <row r="18116" spans="1:10" x14ac:dyDescent="0.25">
      <c r="A18116">
        <v>18115</v>
      </c>
      <c r="B18116" t="s">
        <v>18122</v>
      </c>
      <c r="C18116">
        <v>2745</v>
      </c>
      <c r="D18116">
        <v>2445</v>
      </c>
      <c r="E18116">
        <v>0.85599999999999998</v>
      </c>
      <c r="F18116">
        <v>0.61599999999999999</v>
      </c>
      <c r="G18116">
        <v>-0.22500000000000001</v>
      </c>
      <c r="H18116">
        <v>-0.69799999999999995</v>
      </c>
      <c r="I18116" t="s">
        <v>20841</v>
      </c>
      <c r="J18116">
        <v>-0.47299999999999998</v>
      </c>
    </row>
    <row r="18117" spans="1:10" x14ac:dyDescent="0.25">
      <c r="A18117">
        <v>18116</v>
      </c>
      <c r="B18117" t="s">
        <v>18123</v>
      </c>
      <c r="C18117">
        <v>2262</v>
      </c>
      <c r="D18117">
        <v>2465</v>
      </c>
      <c r="E18117">
        <v>0.70499999999999996</v>
      </c>
      <c r="F18117">
        <v>0.621</v>
      </c>
      <c r="G18117">
        <v>-0.504</v>
      </c>
      <c r="H18117">
        <v>-0.68700000000000006</v>
      </c>
      <c r="I18117" t="s">
        <v>20841</v>
      </c>
      <c r="J18117">
        <v>-0.182</v>
      </c>
    </row>
    <row r="18118" spans="1:10" x14ac:dyDescent="0.25">
      <c r="A18118">
        <v>18117</v>
      </c>
      <c r="B18118" t="s">
        <v>18124</v>
      </c>
      <c r="C18118">
        <v>3184</v>
      </c>
      <c r="D18118">
        <v>2872</v>
      </c>
      <c r="E18118">
        <v>0.99299999999999999</v>
      </c>
      <c r="F18118">
        <v>0.72399999999999998</v>
      </c>
      <c r="G18118">
        <v>-1.0999999999999999E-2</v>
      </c>
      <c r="H18118">
        <v>-0.46600000000000003</v>
      </c>
      <c r="I18118" t="s">
        <v>20841</v>
      </c>
      <c r="J18118">
        <v>-0.45500000000000002</v>
      </c>
    </row>
    <row r="18119" spans="1:10" x14ac:dyDescent="0.25">
      <c r="A18119">
        <v>18118</v>
      </c>
      <c r="B18119" t="s">
        <v>18125</v>
      </c>
      <c r="C18119">
        <v>2192</v>
      </c>
      <c r="D18119">
        <v>2604</v>
      </c>
      <c r="E18119">
        <v>0.68300000000000005</v>
      </c>
      <c r="F18119">
        <v>0.65600000000000003</v>
      </c>
      <c r="G18119">
        <v>-0.54900000000000004</v>
      </c>
      <c r="H18119">
        <v>-0.60799999999999998</v>
      </c>
      <c r="I18119" t="s">
        <v>20841</v>
      </c>
      <c r="J18119">
        <v>-5.8000000000000003E-2</v>
      </c>
    </row>
    <row r="18120" spans="1:10" x14ac:dyDescent="0.25">
      <c r="A18120">
        <v>18119</v>
      </c>
      <c r="B18120" t="s">
        <v>18126</v>
      </c>
      <c r="C18120">
        <v>3959</v>
      </c>
      <c r="D18120">
        <v>5988</v>
      </c>
      <c r="E18120">
        <v>1.234</v>
      </c>
      <c r="F18120">
        <v>1.5089999999999999</v>
      </c>
      <c r="G18120">
        <v>0.30299999999999999</v>
      </c>
      <c r="H18120">
        <v>0.59399999999999997</v>
      </c>
      <c r="I18120">
        <v>0.41499999999999998</v>
      </c>
      <c r="J18120">
        <v>0.29099999999999998</v>
      </c>
    </row>
    <row r="18121" spans="1:10" x14ac:dyDescent="0.25">
      <c r="A18121">
        <v>18120</v>
      </c>
      <c r="B18121" t="s">
        <v>18127</v>
      </c>
      <c r="C18121">
        <v>4282</v>
      </c>
      <c r="D18121">
        <v>5791</v>
      </c>
      <c r="E18121">
        <v>1.335</v>
      </c>
      <c r="F18121">
        <v>1.46</v>
      </c>
      <c r="G18121">
        <v>0.41699999999999998</v>
      </c>
      <c r="H18121">
        <v>0.54600000000000004</v>
      </c>
      <c r="I18121">
        <v>0.90700000000000003</v>
      </c>
      <c r="J18121">
        <v>0.129</v>
      </c>
    </row>
    <row r="18122" spans="1:10" x14ac:dyDescent="0.25">
      <c r="A18122">
        <v>18121</v>
      </c>
      <c r="B18122" t="s">
        <v>18128</v>
      </c>
      <c r="C18122">
        <v>4340</v>
      </c>
      <c r="D18122">
        <v>6506</v>
      </c>
      <c r="E18122">
        <v>1.353</v>
      </c>
      <c r="F18122">
        <v>1.64</v>
      </c>
      <c r="G18122">
        <v>0.436</v>
      </c>
      <c r="H18122">
        <v>0.71399999999999997</v>
      </c>
      <c r="I18122">
        <v>1.0780000000000001</v>
      </c>
      <c r="J18122">
        <v>0.27800000000000002</v>
      </c>
    </row>
    <row r="18123" spans="1:10" x14ac:dyDescent="0.25">
      <c r="A18123">
        <v>18122</v>
      </c>
      <c r="B18123" t="s">
        <v>18129</v>
      </c>
      <c r="C18123">
        <v>2198</v>
      </c>
      <c r="D18123">
        <v>2591</v>
      </c>
      <c r="E18123">
        <v>0.68500000000000005</v>
      </c>
      <c r="F18123">
        <v>0.65300000000000002</v>
      </c>
      <c r="G18123">
        <v>-0.54500000000000004</v>
      </c>
      <c r="H18123">
        <v>-0.61499999999999999</v>
      </c>
      <c r="I18123" t="s">
        <v>20841</v>
      </c>
      <c r="J18123">
        <v>-6.9000000000000006E-2</v>
      </c>
    </row>
    <row r="18124" spans="1:10" x14ac:dyDescent="0.25">
      <c r="A18124">
        <v>18123</v>
      </c>
      <c r="B18124" t="s">
        <v>18130</v>
      </c>
      <c r="C18124">
        <v>3874</v>
      </c>
      <c r="D18124">
        <v>5526</v>
      </c>
      <c r="E18124">
        <v>1.208</v>
      </c>
      <c r="F18124">
        <v>1.393</v>
      </c>
      <c r="G18124">
        <v>0.27200000000000002</v>
      </c>
      <c r="H18124">
        <v>0.47799999999999998</v>
      </c>
      <c r="I18124">
        <v>-0.17</v>
      </c>
      <c r="J18124">
        <v>0.20599999999999999</v>
      </c>
    </row>
    <row r="18125" spans="1:10" x14ac:dyDescent="0.25">
      <c r="A18125">
        <v>18124</v>
      </c>
      <c r="B18125" t="s">
        <v>18131</v>
      </c>
      <c r="C18125">
        <v>3533</v>
      </c>
      <c r="D18125">
        <v>5059</v>
      </c>
      <c r="E18125">
        <v>1.101</v>
      </c>
      <c r="F18125">
        <v>1.2749999999999999</v>
      </c>
      <c r="G18125">
        <v>0.13900000000000001</v>
      </c>
      <c r="H18125">
        <v>0.35099999999999998</v>
      </c>
      <c r="I18125">
        <v>0.80700000000000005</v>
      </c>
      <c r="J18125">
        <v>0.21199999999999999</v>
      </c>
    </row>
    <row r="18126" spans="1:10" x14ac:dyDescent="0.25">
      <c r="A18126">
        <v>18125</v>
      </c>
      <c r="B18126" t="s">
        <v>18132</v>
      </c>
      <c r="C18126">
        <v>4991</v>
      </c>
      <c r="D18126">
        <v>9016</v>
      </c>
      <c r="E18126">
        <v>1.556</v>
      </c>
      <c r="F18126">
        <v>2.2719999999999998</v>
      </c>
      <c r="G18126">
        <v>0.63800000000000001</v>
      </c>
      <c r="H18126">
        <v>1.1839999999999999</v>
      </c>
      <c r="I18126">
        <v>0</v>
      </c>
      <c r="J18126">
        <v>0.54700000000000004</v>
      </c>
    </row>
    <row r="18127" spans="1:10" x14ac:dyDescent="0.25">
      <c r="A18127">
        <v>18126</v>
      </c>
      <c r="B18127" t="s">
        <v>18133</v>
      </c>
      <c r="C18127">
        <v>3570</v>
      </c>
      <c r="D18127">
        <v>4684</v>
      </c>
      <c r="E18127">
        <v>1.113</v>
      </c>
      <c r="F18127">
        <v>1.181</v>
      </c>
      <c r="G18127">
        <v>0.154</v>
      </c>
      <c r="H18127">
        <v>0.24</v>
      </c>
      <c r="I18127">
        <v>1.5029999999999999</v>
      </c>
      <c r="J18127">
        <v>8.5999999999999993E-2</v>
      </c>
    </row>
    <row r="18128" spans="1:10" x14ac:dyDescent="0.25">
      <c r="A18128">
        <v>18127</v>
      </c>
      <c r="B18128" t="s">
        <v>18134</v>
      </c>
      <c r="C18128">
        <v>3306</v>
      </c>
      <c r="D18128">
        <v>4613</v>
      </c>
      <c r="E18128">
        <v>1.0309999999999999</v>
      </c>
      <c r="F18128">
        <v>1.163</v>
      </c>
      <c r="G18128">
        <v>4.2999999999999997E-2</v>
      </c>
      <c r="H18128">
        <v>0.217</v>
      </c>
      <c r="I18128">
        <v>0.58499999999999996</v>
      </c>
      <c r="J18128">
        <v>0.17399999999999999</v>
      </c>
    </row>
    <row r="18129" spans="1:10" x14ac:dyDescent="0.25">
      <c r="A18129">
        <v>18128</v>
      </c>
      <c r="B18129" t="s">
        <v>18135</v>
      </c>
      <c r="C18129">
        <v>3855</v>
      </c>
      <c r="D18129">
        <v>4606</v>
      </c>
      <c r="E18129">
        <v>1.202</v>
      </c>
      <c r="F18129">
        <v>1.161</v>
      </c>
      <c r="G18129">
        <v>0.26500000000000001</v>
      </c>
      <c r="H18129">
        <v>0.215</v>
      </c>
      <c r="I18129">
        <v>0</v>
      </c>
      <c r="J18129">
        <v>-4.9000000000000002E-2</v>
      </c>
    </row>
    <row r="18130" spans="1:10" x14ac:dyDescent="0.25">
      <c r="A18130">
        <v>18129</v>
      </c>
      <c r="B18130" t="s">
        <v>18136</v>
      </c>
      <c r="C18130">
        <v>3947</v>
      </c>
      <c r="D18130">
        <v>4577</v>
      </c>
      <c r="E18130">
        <v>1.23</v>
      </c>
      <c r="F18130">
        <v>1.1539999999999999</v>
      </c>
      <c r="G18130">
        <v>0.29899999999999999</v>
      </c>
      <c r="H18130">
        <v>0.20599999999999999</v>
      </c>
      <c r="I18130">
        <v>-0.48499999999999999</v>
      </c>
      <c r="J18130">
        <v>-9.2999999999999999E-2</v>
      </c>
    </row>
    <row r="18131" spans="1:10" x14ac:dyDescent="0.25">
      <c r="A18131">
        <v>18130</v>
      </c>
      <c r="B18131" t="s">
        <v>18137</v>
      </c>
      <c r="C18131">
        <v>2830</v>
      </c>
      <c r="D18131">
        <v>3301</v>
      </c>
      <c r="E18131">
        <v>0.88200000000000001</v>
      </c>
      <c r="F18131">
        <v>0.83199999999999996</v>
      </c>
      <c r="G18131">
        <v>-0.18099999999999999</v>
      </c>
      <c r="H18131">
        <v>-0.26500000000000001</v>
      </c>
      <c r="I18131">
        <v>-0.73699999999999999</v>
      </c>
      <c r="J18131">
        <v>-8.4000000000000005E-2</v>
      </c>
    </row>
    <row r="18132" spans="1:10" x14ac:dyDescent="0.25">
      <c r="A18132">
        <v>18131</v>
      </c>
      <c r="B18132" t="s">
        <v>18138</v>
      </c>
      <c r="C18132">
        <v>3297</v>
      </c>
      <c r="D18132">
        <v>4718</v>
      </c>
      <c r="E18132">
        <v>1.028</v>
      </c>
      <c r="F18132">
        <v>1.1890000000000001</v>
      </c>
      <c r="G18132">
        <v>0.04</v>
      </c>
      <c r="H18132">
        <v>0.25</v>
      </c>
      <c r="I18132">
        <v>2.1930000000000001</v>
      </c>
      <c r="J18132">
        <v>0.21099999999999999</v>
      </c>
    </row>
    <row r="18133" spans="1:10" x14ac:dyDescent="0.25">
      <c r="A18133">
        <v>18132</v>
      </c>
      <c r="B18133" t="s">
        <v>18139</v>
      </c>
      <c r="C18133">
        <v>2256</v>
      </c>
      <c r="D18133">
        <v>2435</v>
      </c>
      <c r="E18133">
        <v>0.70299999999999996</v>
      </c>
      <c r="F18133">
        <v>0.61399999999999999</v>
      </c>
      <c r="G18133">
        <v>-0.50800000000000001</v>
      </c>
      <c r="H18133">
        <v>-0.70399999999999996</v>
      </c>
      <c r="I18133" t="s">
        <v>20841</v>
      </c>
      <c r="J18133">
        <v>-0.19600000000000001</v>
      </c>
    </row>
    <row r="18134" spans="1:10" x14ac:dyDescent="0.25">
      <c r="A18134">
        <v>18133</v>
      </c>
      <c r="B18134" t="s">
        <v>18140</v>
      </c>
      <c r="C18134">
        <v>4331</v>
      </c>
      <c r="D18134">
        <v>5414</v>
      </c>
      <c r="E18134">
        <v>1.35</v>
      </c>
      <c r="F18134">
        <v>1.365</v>
      </c>
      <c r="G18134">
        <v>0.433</v>
      </c>
      <c r="H18134">
        <v>0.44800000000000001</v>
      </c>
      <c r="I18134">
        <v>0.65200000000000002</v>
      </c>
      <c r="J18134">
        <v>1.6E-2</v>
      </c>
    </row>
    <row r="18135" spans="1:10" x14ac:dyDescent="0.25">
      <c r="A18135">
        <v>18134</v>
      </c>
      <c r="B18135" t="s">
        <v>18141</v>
      </c>
      <c r="C18135">
        <v>3833</v>
      </c>
      <c r="D18135">
        <v>4402</v>
      </c>
      <c r="E18135">
        <v>1.1950000000000001</v>
      </c>
      <c r="F18135">
        <v>1.1100000000000001</v>
      </c>
      <c r="G18135">
        <v>0.25700000000000001</v>
      </c>
      <c r="H18135">
        <v>0.15</v>
      </c>
      <c r="I18135">
        <v>0.36299999999999999</v>
      </c>
      <c r="J18135">
        <v>-0.107</v>
      </c>
    </row>
    <row r="18136" spans="1:10" x14ac:dyDescent="0.25">
      <c r="A18136">
        <v>18135</v>
      </c>
      <c r="B18136" t="s">
        <v>18142</v>
      </c>
      <c r="C18136">
        <v>3196</v>
      </c>
      <c r="D18136">
        <v>10846</v>
      </c>
      <c r="E18136">
        <v>0.996</v>
      </c>
      <c r="F18136">
        <v>2.734</v>
      </c>
      <c r="G18136">
        <v>-5.0000000000000001E-3</v>
      </c>
      <c r="H18136">
        <v>1.4510000000000001</v>
      </c>
      <c r="I18136">
        <v>0.89300000000000002</v>
      </c>
      <c r="J18136">
        <v>1.4570000000000001</v>
      </c>
    </row>
    <row r="18137" spans="1:10" x14ac:dyDescent="0.25">
      <c r="A18137">
        <v>18136</v>
      </c>
      <c r="B18137" t="s">
        <v>18143</v>
      </c>
      <c r="C18137">
        <v>3902</v>
      </c>
      <c r="D18137">
        <v>4755</v>
      </c>
      <c r="E18137">
        <v>1.216</v>
      </c>
      <c r="F18137">
        <v>1.198</v>
      </c>
      <c r="G18137">
        <v>0.28299999999999997</v>
      </c>
      <c r="H18137">
        <v>0.26100000000000001</v>
      </c>
      <c r="I18137">
        <v>0.77800000000000002</v>
      </c>
      <c r="J18137">
        <v>-2.1000000000000001E-2</v>
      </c>
    </row>
    <row r="18138" spans="1:10" x14ac:dyDescent="0.25">
      <c r="A18138">
        <v>18137</v>
      </c>
      <c r="B18138" t="s">
        <v>18144</v>
      </c>
      <c r="C18138">
        <v>2751</v>
      </c>
      <c r="D18138">
        <v>3730</v>
      </c>
      <c r="E18138">
        <v>0.85799999999999998</v>
      </c>
      <c r="F18138">
        <v>0.94</v>
      </c>
      <c r="G18138">
        <v>-0.222</v>
      </c>
      <c r="H18138">
        <v>-8.8999999999999996E-2</v>
      </c>
      <c r="I18138">
        <v>0.45900000000000002</v>
      </c>
      <c r="J18138">
        <v>0.13300000000000001</v>
      </c>
    </row>
    <row r="18139" spans="1:10" x14ac:dyDescent="0.25">
      <c r="A18139">
        <v>18138</v>
      </c>
      <c r="B18139" t="s">
        <v>18145</v>
      </c>
      <c r="C18139">
        <v>2430</v>
      </c>
      <c r="D18139">
        <v>2592</v>
      </c>
      <c r="E18139">
        <v>0.75800000000000001</v>
      </c>
      <c r="F18139">
        <v>0.65300000000000002</v>
      </c>
      <c r="G18139">
        <v>-0.40100000000000002</v>
      </c>
      <c r="H18139">
        <v>-0.61399999999999999</v>
      </c>
      <c r="I18139" t="s">
        <v>20841</v>
      </c>
      <c r="J18139">
        <v>-0.21299999999999999</v>
      </c>
    </row>
    <row r="18140" spans="1:10" x14ac:dyDescent="0.25">
      <c r="A18140">
        <v>18139</v>
      </c>
      <c r="B18140" t="s">
        <v>18146</v>
      </c>
      <c r="C18140">
        <v>3437</v>
      </c>
      <c r="D18140">
        <v>4371</v>
      </c>
      <c r="E18140">
        <v>1.071</v>
      </c>
      <c r="F18140">
        <v>1.1020000000000001</v>
      </c>
      <c r="G18140">
        <v>0.1</v>
      </c>
      <c r="H18140">
        <v>0.14000000000000001</v>
      </c>
      <c r="I18140">
        <v>0.13800000000000001</v>
      </c>
      <c r="J18140">
        <v>4.1000000000000002E-2</v>
      </c>
    </row>
    <row r="18141" spans="1:10" x14ac:dyDescent="0.25">
      <c r="A18141">
        <v>18140</v>
      </c>
      <c r="B18141" t="s">
        <v>18147</v>
      </c>
      <c r="C18141">
        <v>2770</v>
      </c>
      <c r="D18141">
        <v>3261</v>
      </c>
      <c r="E18141">
        <v>0.86299999999999999</v>
      </c>
      <c r="F18141">
        <v>0.82199999999999995</v>
      </c>
      <c r="G18141">
        <v>-0.21199999999999999</v>
      </c>
      <c r="H18141">
        <v>-0.28299999999999997</v>
      </c>
      <c r="I18141">
        <v>-1</v>
      </c>
      <c r="J18141">
        <v>-7.0999999999999994E-2</v>
      </c>
    </row>
    <row r="18142" spans="1:10" x14ac:dyDescent="0.25">
      <c r="A18142">
        <v>18141</v>
      </c>
      <c r="B18142" t="s">
        <v>18148</v>
      </c>
      <c r="C18142">
        <v>3922</v>
      </c>
      <c r="D18142">
        <v>5369</v>
      </c>
      <c r="E18142">
        <v>1.2230000000000001</v>
      </c>
      <c r="F18142">
        <v>1.353</v>
      </c>
      <c r="G18142">
        <v>0.28999999999999998</v>
      </c>
      <c r="H18142">
        <v>0.436</v>
      </c>
      <c r="I18142">
        <v>0.58499999999999996</v>
      </c>
      <c r="J18142">
        <v>0.14699999999999999</v>
      </c>
    </row>
    <row r="18143" spans="1:10" x14ac:dyDescent="0.25">
      <c r="A18143">
        <v>18142</v>
      </c>
      <c r="B18143" t="s">
        <v>18149</v>
      </c>
      <c r="C18143">
        <v>2350</v>
      </c>
      <c r="D18143">
        <v>2531</v>
      </c>
      <c r="E18143">
        <v>0.73299999999999998</v>
      </c>
      <c r="F18143">
        <v>0.63800000000000001</v>
      </c>
      <c r="G18143">
        <v>-0.44900000000000001</v>
      </c>
      <c r="H18143">
        <v>-0.64900000000000002</v>
      </c>
      <c r="I18143" t="s">
        <v>20841</v>
      </c>
      <c r="J18143">
        <v>-0.19900000000000001</v>
      </c>
    </row>
    <row r="18144" spans="1:10" x14ac:dyDescent="0.25">
      <c r="A18144">
        <v>18143</v>
      </c>
      <c r="B18144" t="s">
        <v>18150</v>
      </c>
      <c r="C18144">
        <v>3619</v>
      </c>
      <c r="D18144">
        <v>5293</v>
      </c>
      <c r="E18144">
        <v>1.1279999999999999</v>
      </c>
      <c r="F18144">
        <v>1.3340000000000001</v>
      </c>
      <c r="G18144">
        <v>0.17399999999999999</v>
      </c>
      <c r="H18144">
        <v>0.41599999999999998</v>
      </c>
      <c r="I18144">
        <v>0.152</v>
      </c>
      <c r="J18144">
        <v>0.24199999999999999</v>
      </c>
    </row>
    <row r="18145" spans="1:10" x14ac:dyDescent="0.25">
      <c r="A18145">
        <v>18144</v>
      </c>
      <c r="B18145" t="s">
        <v>18151</v>
      </c>
      <c r="C18145">
        <v>3072</v>
      </c>
      <c r="D18145">
        <v>2595</v>
      </c>
      <c r="E18145">
        <v>0.95799999999999996</v>
      </c>
      <c r="F18145">
        <v>0.65400000000000003</v>
      </c>
      <c r="G18145">
        <v>-6.2E-2</v>
      </c>
      <c r="H18145">
        <v>-0.61199999999999999</v>
      </c>
      <c r="I18145" t="s">
        <v>20841</v>
      </c>
      <c r="J18145">
        <v>-0.55000000000000004</v>
      </c>
    </row>
    <row r="18146" spans="1:10" x14ac:dyDescent="0.25">
      <c r="A18146">
        <v>18145</v>
      </c>
      <c r="B18146" t="s">
        <v>18152</v>
      </c>
      <c r="C18146">
        <v>3466</v>
      </c>
      <c r="D18146">
        <v>2587</v>
      </c>
      <c r="E18146">
        <v>1.0840000000000001</v>
      </c>
      <c r="F18146">
        <v>0.66800000000000004</v>
      </c>
      <c r="G18146">
        <v>0.11600000000000001</v>
      </c>
      <c r="H18146">
        <v>-0.58299999999999996</v>
      </c>
      <c r="I18146" t="s">
        <v>20841</v>
      </c>
      <c r="J18146">
        <v>-0.7</v>
      </c>
    </row>
    <row r="18147" spans="1:10" x14ac:dyDescent="0.25">
      <c r="A18147">
        <v>18146</v>
      </c>
      <c r="B18147" t="s">
        <v>18153</v>
      </c>
      <c r="C18147">
        <v>6125</v>
      </c>
      <c r="D18147">
        <v>8085</v>
      </c>
      <c r="E18147">
        <v>1.915</v>
      </c>
      <c r="F18147">
        <v>2.0859999999999999</v>
      </c>
      <c r="G18147">
        <v>0.93799999999999994</v>
      </c>
      <c r="H18147">
        <v>1.0609999999999999</v>
      </c>
      <c r="I18147">
        <v>2.585</v>
      </c>
      <c r="J18147">
        <v>0.122</v>
      </c>
    </row>
    <row r="18148" spans="1:10" x14ac:dyDescent="0.25">
      <c r="A18148">
        <v>18147</v>
      </c>
      <c r="B18148" t="s">
        <v>18154</v>
      </c>
      <c r="C18148">
        <v>4818</v>
      </c>
      <c r="D18148">
        <v>7059</v>
      </c>
      <c r="E18148">
        <v>1.5069999999999999</v>
      </c>
      <c r="F18148">
        <v>1.821</v>
      </c>
      <c r="G18148">
        <v>0.59099999999999997</v>
      </c>
      <c r="H18148">
        <v>0.86499999999999999</v>
      </c>
      <c r="I18148">
        <v>1.71</v>
      </c>
      <c r="J18148">
        <v>0.27300000000000002</v>
      </c>
    </row>
    <row r="18149" spans="1:10" x14ac:dyDescent="0.25">
      <c r="A18149">
        <v>18148</v>
      </c>
      <c r="B18149" t="s">
        <v>18155</v>
      </c>
      <c r="C18149">
        <v>4705</v>
      </c>
      <c r="D18149">
        <v>6994</v>
      </c>
      <c r="E18149">
        <v>1.4710000000000001</v>
      </c>
      <c r="F18149">
        <v>1.8049999999999999</v>
      </c>
      <c r="G18149">
        <v>0.55700000000000005</v>
      </c>
      <c r="H18149">
        <v>0.85199999999999998</v>
      </c>
      <c r="I18149">
        <v>1.3540000000000001</v>
      </c>
      <c r="J18149">
        <v>0.29399999999999998</v>
      </c>
    </row>
    <row r="18150" spans="1:10" x14ac:dyDescent="0.25">
      <c r="A18150">
        <v>18149</v>
      </c>
      <c r="B18150" t="s">
        <v>18156</v>
      </c>
      <c r="C18150">
        <v>6893</v>
      </c>
      <c r="D18150">
        <v>8278</v>
      </c>
      <c r="E18150">
        <v>2.1560000000000001</v>
      </c>
      <c r="F18150">
        <v>2.1360000000000001</v>
      </c>
      <c r="G18150">
        <v>1.1080000000000001</v>
      </c>
      <c r="H18150">
        <v>1.095</v>
      </c>
      <c r="I18150">
        <v>0.32200000000000001</v>
      </c>
      <c r="J18150">
        <v>-1.4E-2</v>
      </c>
    </row>
    <row r="18151" spans="1:10" x14ac:dyDescent="0.25">
      <c r="A18151">
        <v>18150</v>
      </c>
      <c r="B18151" t="s">
        <v>18157</v>
      </c>
      <c r="C18151">
        <v>4789</v>
      </c>
      <c r="D18151">
        <v>7846</v>
      </c>
      <c r="E18151">
        <v>1.498</v>
      </c>
      <c r="F18151">
        <v>2.0249999999999999</v>
      </c>
      <c r="G18151">
        <v>0.58299999999999996</v>
      </c>
      <c r="H18151">
        <v>1.018</v>
      </c>
      <c r="I18151">
        <v>0</v>
      </c>
      <c r="J18151">
        <v>0.434</v>
      </c>
    </row>
    <row r="18152" spans="1:10" x14ac:dyDescent="0.25">
      <c r="A18152">
        <v>18151</v>
      </c>
      <c r="B18152" t="s">
        <v>18158</v>
      </c>
      <c r="C18152">
        <v>4048</v>
      </c>
      <c r="D18152">
        <v>2499</v>
      </c>
      <c r="E18152">
        <v>1.266</v>
      </c>
      <c r="F18152">
        <v>0.64500000000000002</v>
      </c>
      <c r="G18152">
        <v>0.34</v>
      </c>
      <c r="H18152">
        <v>-0.63300000000000001</v>
      </c>
      <c r="I18152" t="s">
        <v>20841</v>
      </c>
      <c r="J18152">
        <v>-0.97399999999999998</v>
      </c>
    </row>
    <row r="18153" spans="1:10" x14ac:dyDescent="0.25">
      <c r="A18153">
        <v>18152</v>
      </c>
      <c r="B18153" t="s">
        <v>18159</v>
      </c>
      <c r="C18153">
        <v>3523</v>
      </c>
      <c r="D18153">
        <v>2856</v>
      </c>
      <c r="E18153">
        <v>1.1020000000000001</v>
      </c>
      <c r="F18153">
        <v>0.73699999999999999</v>
      </c>
      <c r="G18153">
        <v>0.14000000000000001</v>
      </c>
      <c r="H18153">
        <v>-0.44</v>
      </c>
      <c r="I18153" t="s">
        <v>20841</v>
      </c>
      <c r="J18153">
        <v>-0.58099999999999996</v>
      </c>
    </row>
    <row r="18154" spans="1:10" x14ac:dyDescent="0.25">
      <c r="A18154">
        <v>18153</v>
      </c>
      <c r="B18154" t="s">
        <v>18160</v>
      </c>
      <c r="C18154">
        <v>2766</v>
      </c>
      <c r="D18154">
        <v>2529</v>
      </c>
      <c r="E18154">
        <v>0.86499999999999999</v>
      </c>
      <c r="F18154">
        <v>0.65300000000000002</v>
      </c>
      <c r="G18154">
        <v>-0.20899999999999999</v>
      </c>
      <c r="H18154">
        <v>-0.61599999999999999</v>
      </c>
      <c r="I18154" t="s">
        <v>20841</v>
      </c>
      <c r="J18154">
        <v>-0.40799999999999997</v>
      </c>
    </row>
    <row r="18155" spans="1:10" x14ac:dyDescent="0.25">
      <c r="A18155">
        <v>18154</v>
      </c>
      <c r="B18155" t="s">
        <v>18161</v>
      </c>
      <c r="C18155">
        <v>2737</v>
      </c>
      <c r="D18155">
        <v>2514</v>
      </c>
      <c r="E18155">
        <v>0.85599999999999998</v>
      </c>
      <c r="F18155">
        <v>0.64900000000000002</v>
      </c>
      <c r="G18155">
        <v>-0.224</v>
      </c>
      <c r="H18155">
        <v>-0.624</v>
      </c>
      <c r="I18155" t="s">
        <v>20841</v>
      </c>
      <c r="J18155">
        <v>-0.40100000000000002</v>
      </c>
    </row>
    <row r="18156" spans="1:10" x14ac:dyDescent="0.25">
      <c r="A18156">
        <v>18155</v>
      </c>
      <c r="B18156" t="s">
        <v>18162</v>
      </c>
      <c r="C18156">
        <v>3243</v>
      </c>
      <c r="D18156">
        <v>2494</v>
      </c>
      <c r="E18156">
        <v>1.014</v>
      </c>
      <c r="F18156">
        <v>0.64400000000000002</v>
      </c>
      <c r="G18156">
        <v>0.02</v>
      </c>
      <c r="H18156">
        <v>-0.63600000000000001</v>
      </c>
      <c r="I18156" t="s">
        <v>20841</v>
      </c>
      <c r="J18156">
        <v>-0.65700000000000003</v>
      </c>
    </row>
    <row r="18157" spans="1:10" x14ac:dyDescent="0.25">
      <c r="A18157">
        <v>18156</v>
      </c>
      <c r="B18157" t="s">
        <v>18163</v>
      </c>
      <c r="C18157">
        <v>2997</v>
      </c>
      <c r="D18157">
        <v>2533</v>
      </c>
      <c r="E18157">
        <v>0.93700000000000006</v>
      </c>
      <c r="F18157">
        <v>0.65400000000000003</v>
      </c>
      <c r="G18157">
        <v>-9.4E-2</v>
      </c>
      <c r="H18157">
        <v>-0.61399999999999999</v>
      </c>
      <c r="I18157" t="s">
        <v>20841</v>
      </c>
      <c r="J18157">
        <v>-0.52100000000000002</v>
      </c>
    </row>
    <row r="18158" spans="1:10" x14ac:dyDescent="0.25">
      <c r="A18158">
        <v>18157</v>
      </c>
      <c r="B18158" t="s">
        <v>18164</v>
      </c>
      <c r="C18158">
        <v>3113</v>
      </c>
      <c r="D18158">
        <v>3387</v>
      </c>
      <c r="E18158">
        <v>0.97299999999999998</v>
      </c>
      <c r="F18158">
        <v>0.874</v>
      </c>
      <c r="G18158">
        <v>-3.9E-2</v>
      </c>
      <c r="H18158">
        <v>-0.19400000000000001</v>
      </c>
      <c r="I18158" t="s">
        <v>20841</v>
      </c>
      <c r="J18158">
        <v>-0.157</v>
      </c>
    </row>
    <row r="18159" spans="1:10" x14ac:dyDescent="0.25">
      <c r="A18159">
        <v>18158</v>
      </c>
      <c r="B18159" t="s">
        <v>18165</v>
      </c>
      <c r="C18159">
        <v>2628</v>
      </c>
      <c r="D18159">
        <v>2498</v>
      </c>
      <c r="E18159">
        <v>0.82199999999999995</v>
      </c>
      <c r="F18159">
        <v>0.64500000000000002</v>
      </c>
      <c r="G18159">
        <v>-0.28299999999999997</v>
      </c>
      <c r="H18159">
        <v>-0.63400000000000001</v>
      </c>
      <c r="I18159" t="s">
        <v>20841</v>
      </c>
      <c r="J18159">
        <v>-0.35099999999999998</v>
      </c>
    </row>
    <row r="18160" spans="1:10" x14ac:dyDescent="0.25">
      <c r="A18160">
        <v>18159</v>
      </c>
      <c r="B18160" t="s">
        <v>18166</v>
      </c>
      <c r="C18160">
        <v>2780</v>
      </c>
      <c r="D18160">
        <v>2490</v>
      </c>
      <c r="E18160">
        <v>0.86899999999999999</v>
      </c>
      <c r="F18160">
        <v>0.64200000000000002</v>
      </c>
      <c r="G18160">
        <v>-0.20200000000000001</v>
      </c>
      <c r="H18160">
        <v>-0.63800000000000001</v>
      </c>
      <c r="I18160" t="s">
        <v>20841</v>
      </c>
      <c r="J18160">
        <v>-0.437</v>
      </c>
    </row>
    <row r="18161" spans="1:10" x14ac:dyDescent="0.25">
      <c r="A18161">
        <v>18160</v>
      </c>
      <c r="B18161" t="s">
        <v>18167</v>
      </c>
      <c r="C18161">
        <v>2584</v>
      </c>
      <c r="D18161">
        <v>2485</v>
      </c>
      <c r="E18161">
        <v>0.80800000000000005</v>
      </c>
      <c r="F18161">
        <v>0.64100000000000001</v>
      </c>
      <c r="G18161">
        <v>-0.307</v>
      </c>
      <c r="H18161">
        <v>-0.64100000000000001</v>
      </c>
      <c r="I18161" t="s">
        <v>20841</v>
      </c>
      <c r="J18161">
        <v>-0.33500000000000002</v>
      </c>
    </row>
    <row r="18162" spans="1:10" x14ac:dyDescent="0.25">
      <c r="A18162">
        <v>18161</v>
      </c>
      <c r="B18162" t="s">
        <v>18168</v>
      </c>
      <c r="C18162">
        <v>5298</v>
      </c>
      <c r="D18162">
        <v>7309</v>
      </c>
      <c r="E18162">
        <v>1.657</v>
      </c>
      <c r="F18162">
        <v>1.8859999999999999</v>
      </c>
      <c r="G18162">
        <v>0.72799999999999998</v>
      </c>
      <c r="H18162">
        <v>0.91500000000000004</v>
      </c>
      <c r="I18162">
        <v>1.17</v>
      </c>
      <c r="J18162">
        <v>0.186</v>
      </c>
    </row>
    <row r="18163" spans="1:10" x14ac:dyDescent="0.25">
      <c r="A18163">
        <v>18162</v>
      </c>
      <c r="B18163" t="s">
        <v>18169</v>
      </c>
      <c r="C18163">
        <v>3802</v>
      </c>
      <c r="D18163">
        <v>2616</v>
      </c>
      <c r="E18163">
        <v>1.1890000000000001</v>
      </c>
      <c r="F18163">
        <v>0.67500000000000004</v>
      </c>
      <c r="G18163">
        <v>0.25</v>
      </c>
      <c r="H18163">
        <v>-0.56699999999999995</v>
      </c>
      <c r="I18163" t="s">
        <v>20841</v>
      </c>
      <c r="J18163">
        <v>-0.81799999999999995</v>
      </c>
    </row>
    <row r="18164" spans="1:10" x14ac:dyDescent="0.25">
      <c r="A18164">
        <v>18163</v>
      </c>
      <c r="B18164" t="s">
        <v>18170</v>
      </c>
      <c r="C18164">
        <v>3862</v>
      </c>
      <c r="D18164">
        <v>5556</v>
      </c>
      <c r="E18164">
        <v>1.208</v>
      </c>
      <c r="F18164">
        <v>1.4339999999999999</v>
      </c>
      <c r="G18164">
        <v>0.27200000000000002</v>
      </c>
      <c r="H18164">
        <v>0.52</v>
      </c>
      <c r="I18164">
        <v>0.65200000000000002</v>
      </c>
      <c r="J18164">
        <v>0.246</v>
      </c>
    </row>
    <row r="18165" spans="1:10" x14ac:dyDescent="0.25">
      <c r="A18165">
        <v>18164</v>
      </c>
      <c r="B18165" t="s">
        <v>18171</v>
      </c>
      <c r="C18165">
        <v>3838</v>
      </c>
      <c r="D18165">
        <v>5508</v>
      </c>
      <c r="E18165">
        <v>1.2</v>
      </c>
      <c r="F18165">
        <v>1.421</v>
      </c>
      <c r="G18165">
        <v>0.26300000000000001</v>
      </c>
      <c r="H18165">
        <v>0.50700000000000001</v>
      </c>
      <c r="I18165">
        <v>0.48499999999999999</v>
      </c>
      <c r="J18165">
        <v>0.24299999999999999</v>
      </c>
    </row>
    <row r="18166" spans="1:10" x14ac:dyDescent="0.25">
      <c r="A18166">
        <v>18165</v>
      </c>
      <c r="B18166" t="s">
        <v>18172</v>
      </c>
      <c r="C18166">
        <v>2972</v>
      </c>
      <c r="D18166">
        <v>3609</v>
      </c>
      <c r="E18166">
        <v>0.92900000000000005</v>
      </c>
      <c r="F18166">
        <v>0.93100000000000005</v>
      </c>
      <c r="G18166">
        <v>-0.106</v>
      </c>
      <c r="H18166">
        <v>-0.10299999999999999</v>
      </c>
      <c r="I18166">
        <v>1.115</v>
      </c>
      <c r="J18166">
        <v>2E-3</v>
      </c>
    </row>
    <row r="18167" spans="1:10" x14ac:dyDescent="0.25">
      <c r="A18167">
        <v>18166</v>
      </c>
      <c r="B18167" t="s">
        <v>18173</v>
      </c>
      <c r="C18167">
        <v>5163</v>
      </c>
      <c r="D18167">
        <v>2584</v>
      </c>
      <c r="E18167">
        <v>1.615</v>
      </c>
      <c r="F18167">
        <v>0.66700000000000004</v>
      </c>
      <c r="G18167">
        <v>0.69099999999999995</v>
      </c>
      <c r="H18167">
        <v>-0.58499999999999996</v>
      </c>
      <c r="I18167" t="s">
        <v>20841</v>
      </c>
      <c r="J18167">
        <v>-1.2769999999999999</v>
      </c>
    </row>
    <row r="18168" spans="1:10" x14ac:dyDescent="0.25">
      <c r="A18168">
        <v>18167</v>
      </c>
      <c r="B18168" t="s">
        <v>18174</v>
      </c>
      <c r="C18168">
        <v>2703</v>
      </c>
      <c r="D18168">
        <v>2376</v>
      </c>
      <c r="E18168">
        <v>0.84499999999999997</v>
      </c>
      <c r="F18168">
        <v>0.61299999999999999</v>
      </c>
      <c r="G18168">
        <v>-0.24199999999999999</v>
      </c>
      <c r="H18168">
        <v>-0.70599999999999996</v>
      </c>
      <c r="I18168" t="s">
        <v>20841</v>
      </c>
      <c r="J18168">
        <v>-0.46400000000000002</v>
      </c>
    </row>
    <row r="18169" spans="1:10" x14ac:dyDescent="0.25">
      <c r="A18169">
        <v>18168</v>
      </c>
      <c r="B18169" t="s">
        <v>18175</v>
      </c>
      <c r="C18169">
        <v>4182</v>
      </c>
      <c r="D18169">
        <v>9417</v>
      </c>
      <c r="E18169">
        <v>1.3080000000000001</v>
      </c>
      <c r="F18169">
        <v>2.4300000000000002</v>
      </c>
      <c r="G18169">
        <v>0.38700000000000001</v>
      </c>
      <c r="H18169">
        <v>1.2809999999999999</v>
      </c>
      <c r="I18169">
        <v>0.48499999999999999</v>
      </c>
      <c r="J18169">
        <v>0.89300000000000002</v>
      </c>
    </row>
    <row r="18170" spans="1:10" x14ac:dyDescent="0.25">
      <c r="A18170">
        <v>18169</v>
      </c>
      <c r="B18170" t="s">
        <v>18176</v>
      </c>
      <c r="C18170">
        <v>5444</v>
      </c>
      <c r="D18170">
        <v>7536</v>
      </c>
      <c r="E18170">
        <v>1.702</v>
      </c>
      <c r="F18170">
        <v>1.9450000000000001</v>
      </c>
      <c r="G18170">
        <v>0.76800000000000002</v>
      </c>
      <c r="H18170">
        <v>0.95899999999999996</v>
      </c>
      <c r="I18170">
        <v>0.20599999999999999</v>
      </c>
      <c r="J18170">
        <v>0.191</v>
      </c>
    </row>
    <row r="18171" spans="1:10" x14ac:dyDescent="0.25">
      <c r="A18171">
        <v>18170</v>
      </c>
      <c r="B18171" t="s">
        <v>18177</v>
      </c>
      <c r="C18171">
        <v>3055</v>
      </c>
      <c r="D18171">
        <v>2345</v>
      </c>
      <c r="E18171">
        <v>0.95499999999999996</v>
      </c>
      <c r="F18171">
        <v>0.60499999999999998</v>
      </c>
      <c r="G18171">
        <v>-6.6000000000000003E-2</v>
      </c>
      <c r="H18171">
        <v>-0.72499999999999998</v>
      </c>
      <c r="I18171" t="s">
        <v>20841</v>
      </c>
      <c r="J18171">
        <v>-0.66</v>
      </c>
    </row>
    <row r="18172" spans="1:10" x14ac:dyDescent="0.25">
      <c r="A18172">
        <v>18171</v>
      </c>
      <c r="B18172" t="s">
        <v>18178</v>
      </c>
      <c r="C18172">
        <v>2667</v>
      </c>
      <c r="D18172">
        <v>2406</v>
      </c>
      <c r="E18172">
        <v>0.83399999999999996</v>
      </c>
      <c r="F18172">
        <v>0.621</v>
      </c>
      <c r="G18172">
        <v>-0.26200000000000001</v>
      </c>
      <c r="H18172">
        <v>-0.68799999999999994</v>
      </c>
      <c r="I18172" t="s">
        <v>20841</v>
      </c>
      <c r="J18172">
        <v>-0.42699999999999999</v>
      </c>
    </row>
    <row r="18173" spans="1:10" x14ac:dyDescent="0.25">
      <c r="A18173">
        <v>18172</v>
      </c>
      <c r="B18173" t="s">
        <v>18179</v>
      </c>
      <c r="C18173">
        <v>3787</v>
      </c>
      <c r="D18173">
        <v>2693</v>
      </c>
      <c r="E18173">
        <v>1.1839999999999999</v>
      </c>
      <c r="F18173">
        <v>0.69499999999999995</v>
      </c>
      <c r="G18173">
        <v>0.24399999999999999</v>
      </c>
      <c r="H18173">
        <v>-0.52500000000000002</v>
      </c>
      <c r="I18173" t="s">
        <v>20841</v>
      </c>
      <c r="J18173">
        <v>-0.77</v>
      </c>
    </row>
    <row r="18174" spans="1:10" x14ac:dyDescent="0.25">
      <c r="A18174">
        <v>18173</v>
      </c>
      <c r="B18174" t="s">
        <v>18180</v>
      </c>
      <c r="C18174">
        <v>4877</v>
      </c>
      <c r="D18174">
        <v>5837</v>
      </c>
      <c r="E18174">
        <v>1.5249999999999999</v>
      </c>
      <c r="F18174">
        <v>1.506</v>
      </c>
      <c r="G18174">
        <v>0.60899999999999999</v>
      </c>
      <c r="H18174">
        <v>0.59099999999999997</v>
      </c>
      <c r="I18174">
        <v>2.6819999999999999</v>
      </c>
      <c r="J18174">
        <v>-1.9E-2</v>
      </c>
    </row>
    <row r="18175" spans="1:10" x14ac:dyDescent="0.25">
      <c r="A18175">
        <v>18174</v>
      </c>
      <c r="B18175" t="s">
        <v>18181</v>
      </c>
      <c r="C18175">
        <v>2436</v>
      </c>
      <c r="D18175">
        <v>2450</v>
      </c>
      <c r="E18175">
        <v>0.76200000000000001</v>
      </c>
      <c r="F18175">
        <v>0.63200000000000001</v>
      </c>
      <c r="G18175">
        <v>-0.39300000000000002</v>
      </c>
      <c r="H18175">
        <v>-0.66200000000000003</v>
      </c>
      <c r="I18175" t="s">
        <v>20841</v>
      </c>
      <c r="J18175">
        <v>-0.27</v>
      </c>
    </row>
    <row r="18176" spans="1:10" x14ac:dyDescent="0.25">
      <c r="A18176">
        <v>18175</v>
      </c>
      <c r="B18176" t="s">
        <v>18182</v>
      </c>
      <c r="C18176">
        <v>2615</v>
      </c>
      <c r="D18176">
        <v>2450</v>
      </c>
      <c r="E18176">
        <v>0.81799999999999995</v>
      </c>
      <c r="F18176">
        <v>0.63200000000000001</v>
      </c>
      <c r="G18176">
        <v>-0.28999999999999998</v>
      </c>
      <c r="H18176">
        <v>-0.66200000000000003</v>
      </c>
      <c r="I18176" t="s">
        <v>20841</v>
      </c>
      <c r="J18176">
        <v>-0.372</v>
      </c>
    </row>
    <row r="18177" spans="1:10" x14ac:dyDescent="0.25">
      <c r="A18177">
        <v>18176</v>
      </c>
      <c r="B18177" t="s">
        <v>18183</v>
      </c>
      <c r="C18177">
        <v>4497</v>
      </c>
      <c r="D18177">
        <v>6566</v>
      </c>
      <c r="E18177">
        <v>1.4059999999999999</v>
      </c>
      <c r="F18177">
        <v>1.694</v>
      </c>
      <c r="G18177">
        <v>0.49199999999999999</v>
      </c>
      <c r="H18177">
        <v>0.76100000000000001</v>
      </c>
      <c r="I18177">
        <v>0.67800000000000005</v>
      </c>
      <c r="J18177">
        <v>0.26800000000000002</v>
      </c>
    </row>
    <row r="18178" spans="1:10" x14ac:dyDescent="0.25">
      <c r="A18178">
        <v>18177</v>
      </c>
      <c r="B18178" t="s">
        <v>18184</v>
      </c>
      <c r="C18178">
        <v>4830</v>
      </c>
      <c r="D18178">
        <v>6384</v>
      </c>
      <c r="E18178">
        <v>1.51</v>
      </c>
      <c r="F18178">
        <v>1.647</v>
      </c>
      <c r="G18178">
        <v>0.59499999999999997</v>
      </c>
      <c r="H18178">
        <v>0.72</v>
      </c>
      <c r="I18178">
        <v>1</v>
      </c>
      <c r="J18178">
        <v>0.124</v>
      </c>
    </row>
    <row r="18179" spans="1:10" x14ac:dyDescent="0.25">
      <c r="A18179">
        <v>18178</v>
      </c>
      <c r="B18179" t="s">
        <v>18185</v>
      </c>
      <c r="C18179">
        <v>2388</v>
      </c>
      <c r="D18179">
        <v>2507</v>
      </c>
      <c r="E18179">
        <v>0.747</v>
      </c>
      <c r="F18179">
        <v>0.64700000000000002</v>
      </c>
      <c r="G18179">
        <v>-0.42099999999999999</v>
      </c>
      <c r="H18179">
        <v>-0.628</v>
      </c>
      <c r="I18179" t="s">
        <v>20841</v>
      </c>
      <c r="J18179">
        <v>-0.20799999999999999</v>
      </c>
    </row>
    <row r="18180" spans="1:10" x14ac:dyDescent="0.25">
      <c r="A18180">
        <v>18179</v>
      </c>
      <c r="B18180" t="s">
        <v>18186</v>
      </c>
      <c r="C18180">
        <v>2799</v>
      </c>
      <c r="D18180">
        <v>2312</v>
      </c>
      <c r="E18180">
        <v>0.875</v>
      </c>
      <c r="F18180">
        <v>0.59699999999999998</v>
      </c>
      <c r="G18180">
        <v>-0.192</v>
      </c>
      <c r="H18180">
        <v>-0.745</v>
      </c>
      <c r="I18180" t="s">
        <v>20841</v>
      </c>
      <c r="J18180">
        <v>-0.55400000000000005</v>
      </c>
    </row>
    <row r="18181" spans="1:10" x14ac:dyDescent="0.25">
      <c r="A18181">
        <v>18180</v>
      </c>
      <c r="B18181" t="s">
        <v>18187</v>
      </c>
      <c r="C18181">
        <v>2390</v>
      </c>
      <c r="D18181">
        <v>3442</v>
      </c>
      <c r="E18181">
        <v>0.747</v>
      </c>
      <c r="F18181">
        <v>0.88800000000000001</v>
      </c>
      <c r="G18181">
        <v>-0.42</v>
      </c>
      <c r="H18181">
        <v>-0.17100000000000001</v>
      </c>
      <c r="I18181" t="s">
        <v>20841</v>
      </c>
      <c r="J18181">
        <v>0.248</v>
      </c>
    </row>
    <row r="18182" spans="1:10" x14ac:dyDescent="0.25">
      <c r="A18182">
        <v>18181</v>
      </c>
      <c r="B18182" t="s">
        <v>18188</v>
      </c>
      <c r="C18182">
        <v>2451</v>
      </c>
      <c r="D18182">
        <v>2324</v>
      </c>
      <c r="E18182">
        <v>0.76600000000000001</v>
      </c>
      <c r="F18182">
        <v>0.6</v>
      </c>
      <c r="G18182">
        <v>-0.38400000000000001</v>
      </c>
      <c r="H18182">
        <v>-0.73799999999999999</v>
      </c>
      <c r="I18182" t="s">
        <v>20841</v>
      </c>
      <c r="J18182">
        <v>-0.35499999999999998</v>
      </c>
    </row>
    <row r="18183" spans="1:10" x14ac:dyDescent="0.25">
      <c r="A18183">
        <v>18182</v>
      </c>
      <c r="B18183" t="s">
        <v>18189</v>
      </c>
      <c r="C18183">
        <v>4657</v>
      </c>
      <c r="D18183">
        <v>7184</v>
      </c>
      <c r="E18183">
        <v>1.456</v>
      </c>
      <c r="F18183">
        <v>1.8540000000000001</v>
      </c>
      <c r="G18183">
        <v>0.54200000000000004</v>
      </c>
      <c r="H18183">
        <v>0.89</v>
      </c>
      <c r="I18183">
        <v>-0.17</v>
      </c>
      <c r="J18183">
        <v>0.34699999999999998</v>
      </c>
    </row>
    <row r="18184" spans="1:10" x14ac:dyDescent="0.25">
      <c r="A18184">
        <v>18183</v>
      </c>
      <c r="B18184" t="s">
        <v>18190</v>
      </c>
      <c r="C18184">
        <v>3713</v>
      </c>
      <c r="D18184">
        <v>4892</v>
      </c>
      <c r="E18184">
        <v>1.161</v>
      </c>
      <c r="F18184">
        <v>1.262</v>
      </c>
      <c r="G18184">
        <v>0.216</v>
      </c>
      <c r="H18184">
        <v>0.33600000000000002</v>
      </c>
      <c r="I18184">
        <v>1.8480000000000001</v>
      </c>
      <c r="J18184">
        <v>0.12</v>
      </c>
    </row>
    <row r="18185" spans="1:10" x14ac:dyDescent="0.25">
      <c r="A18185">
        <v>18184</v>
      </c>
      <c r="B18185" t="s">
        <v>18191</v>
      </c>
      <c r="C18185">
        <v>4762</v>
      </c>
      <c r="D18185">
        <v>6776</v>
      </c>
      <c r="E18185">
        <v>1.4890000000000001</v>
      </c>
      <c r="F18185">
        <v>1.748</v>
      </c>
      <c r="G18185">
        <v>0.57499999999999996</v>
      </c>
      <c r="H18185">
        <v>0.80600000000000005</v>
      </c>
      <c r="I18185">
        <v>2.4470000000000001</v>
      </c>
      <c r="J18185">
        <v>0.23100000000000001</v>
      </c>
    </row>
    <row r="18186" spans="1:10" x14ac:dyDescent="0.25">
      <c r="A18186">
        <v>18185</v>
      </c>
      <c r="B18186" t="s">
        <v>18192</v>
      </c>
      <c r="C18186">
        <v>3948</v>
      </c>
      <c r="D18186">
        <v>5157</v>
      </c>
      <c r="E18186">
        <v>1.2350000000000001</v>
      </c>
      <c r="F18186">
        <v>1.331</v>
      </c>
      <c r="G18186">
        <v>0.30399999999999999</v>
      </c>
      <c r="H18186">
        <v>0.41199999999999998</v>
      </c>
      <c r="I18186">
        <v>0.379</v>
      </c>
      <c r="J18186">
        <v>0.107</v>
      </c>
    </row>
    <row r="18187" spans="1:10" x14ac:dyDescent="0.25">
      <c r="A18187">
        <v>18186</v>
      </c>
      <c r="B18187" t="s">
        <v>18193</v>
      </c>
      <c r="C18187">
        <v>2353</v>
      </c>
      <c r="D18187">
        <v>2152</v>
      </c>
      <c r="E18187">
        <v>0.73599999999999999</v>
      </c>
      <c r="F18187">
        <v>0.55500000000000005</v>
      </c>
      <c r="G18187">
        <v>-0.443</v>
      </c>
      <c r="H18187">
        <v>-0.84899999999999998</v>
      </c>
      <c r="I18187" t="s">
        <v>20841</v>
      </c>
      <c r="J18187">
        <v>-0.40699999999999997</v>
      </c>
    </row>
    <row r="18188" spans="1:10" x14ac:dyDescent="0.25">
      <c r="A18188">
        <v>18187</v>
      </c>
      <c r="B18188" t="s">
        <v>18194</v>
      </c>
      <c r="C18188">
        <v>2459</v>
      </c>
      <c r="D18188">
        <v>2217</v>
      </c>
      <c r="E18188">
        <v>0.76900000000000002</v>
      </c>
      <c r="F18188">
        <v>0.57199999999999995</v>
      </c>
      <c r="G18188">
        <v>-0.379</v>
      </c>
      <c r="H18188">
        <v>-0.80600000000000005</v>
      </c>
      <c r="I18188" t="s">
        <v>20841</v>
      </c>
      <c r="J18188">
        <v>-0.42799999999999999</v>
      </c>
    </row>
    <row r="18189" spans="1:10" x14ac:dyDescent="0.25">
      <c r="A18189">
        <v>18188</v>
      </c>
      <c r="B18189" t="s">
        <v>18195</v>
      </c>
      <c r="C18189">
        <v>2222</v>
      </c>
      <c r="D18189">
        <v>2189</v>
      </c>
      <c r="E18189">
        <v>0.69499999999999995</v>
      </c>
      <c r="F18189">
        <v>0.56499999999999995</v>
      </c>
      <c r="G18189">
        <v>-0.52500000000000002</v>
      </c>
      <c r="H18189">
        <v>-0.82399999999999995</v>
      </c>
      <c r="I18189" t="s">
        <v>20841</v>
      </c>
      <c r="J18189">
        <v>-0.3</v>
      </c>
    </row>
    <row r="18190" spans="1:10" x14ac:dyDescent="0.25">
      <c r="A18190">
        <v>18189</v>
      </c>
      <c r="B18190" t="s">
        <v>18196</v>
      </c>
      <c r="C18190">
        <v>2438</v>
      </c>
      <c r="D18190">
        <v>2146</v>
      </c>
      <c r="E18190">
        <v>0.76200000000000001</v>
      </c>
      <c r="F18190">
        <v>0.55400000000000005</v>
      </c>
      <c r="G18190">
        <v>-0.39100000000000001</v>
      </c>
      <c r="H18190">
        <v>-0.85299999999999998</v>
      </c>
      <c r="I18190" t="s">
        <v>20841</v>
      </c>
      <c r="J18190">
        <v>-0.46200000000000002</v>
      </c>
    </row>
    <row r="18191" spans="1:10" x14ac:dyDescent="0.25">
      <c r="A18191">
        <v>18190</v>
      </c>
      <c r="B18191" t="s">
        <v>18197</v>
      </c>
      <c r="C18191">
        <v>4080</v>
      </c>
      <c r="D18191">
        <v>6167</v>
      </c>
      <c r="E18191">
        <v>1.276</v>
      </c>
      <c r="F18191">
        <v>1.591</v>
      </c>
      <c r="G18191">
        <v>0.35199999999999998</v>
      </c>
      <c r="H18191">
        <v>0.67</v>
      </c>
      <c r="I18191">
        <v>0</v>
      </c>
      <c r="J18191">
        <v>0.318</v>
      </c>
    </row>
    <row r="18192" spans="1:10" x14ac:dyDescent="0.25">
      <c r="A18192">
        <v>18191</v>
      </c>
      <c r="B18192" t="s">
        <v>18198</v>
      </c>
      <c r="C18192">
        <v>2772</v>
      </c>
      <c r="D18192">
        <v>2122</v>
      </c>
      <c r="E18192">
        <v>0.86699999999999999</v>
      </c>
      <c r="F18192">
        <v>0.54800000000000004</v>
      </c>
      <c r="G18192">
        <v>-0.20599999999999999</v>
      </c>
      <c r="H18192">
        <v>-0.86899999999999999</v>
      </c>
      <c r="I18192" t="s">
        <v>20841</v>
      </c>
      <c r="J18192">
        <v>-0.66400000000000003</v>
      </c>
    </row>
    <row r="18193" spans="1:10" x14ac:dyDescent="0.25">
      <c r="A18193">
        <v>18192</v>
      </c>
      <c r="B18193" t="s">
        <v>18199</v>
      </c>
      <c r="C18193">
        <v>2298</v>
      </c>
      <c r="D18193">
        <v>2409</v>
      </c>
      <c r="E18193">
        <v>0.71899999999999997</v>
      </c>
      <c r="F18193">
        <v>0.622</v>
      </c>
      <c r="G18193">
        <v>-0.47699999999999998</v>
      </c>
      <c r="H18193">
        <v>-0.68600000000000005</v>
      </c>
      <c r="I18193" t="s">
        <v>20841</v>
      </c>
      <c r="J18193">
        <v>-0.21</v>
      </c>
    </row>
    <row r="18194" spans="1:10" x14ac:dyDescent="0.25">
      <c r="A18194">
        <v>18193</v>
      </c>
      <c r="B18194" t="s">
        <v>18200</v>
      </c>
      <c r="C18194">
        <v>4524</v>
      </c>
      <c r="D18194">
        <v>7905</v>
      </c>
      <c r="E18194">
        <v>1.415</v>
      </c>
      <c r="F18194">
        <v>2.04</v>
      </c>
      <c r="G18194">
        <v>0.501</v>
      </c>
      <c r="H18194">
        <v>1.028</v>
      </c>
      <c r="I18194">
        <v>-0.41499999999999998</v>
      </c>
      <c r="J18194">
        <v>0.52700000000000002</v>
      </c>
    </row>
    <row r="18195" spans="1:10" x14ac:dyDescent="0.25">
      <c r="A18195">
        <v>18194</v>
      </c>
      <c r="B18195" t="s">
        <v>18201</v>
      </c>
      <c r="C18195">
        <v>2371</v>
      </c>
      <c r="D18195">
        <v>2338</v>
      </c>
      <c r="E18195">
        <v>0.74099999999999999</v>
      </c>
      <c r="F18195">
        <v>0.60299999999999998</v>
      </c>
      <c r="G18195">
        <v>-0.432</v>
      </c>
      <c r="H18195">
        <v>-0.72899999999999998</v>
      </c>
      <c r="I18195" t="s">
        <v>20841</v>
      </c>
      <c r="J18195">
        <v>-0.29799999999999999</v>
      </c>
    </row>
    <row r="18196" spans="1:10" x14ac:dyDescent="0.25">
      <c r="A18196">
        <v>18195</v>
      </c>
      <c r="B18196" t="s">
        <v>18202</v>
      </c>
      <c r="C18196">
        <v>4382</v>
      </c>
      <c r="D18196">
        <v>7374</v>
      </c>
      <c r="E18196">
        <v>1.37</v>
      </c>
      <c r="F18196">
        <v>1.903</v>
      </c>
      <c r="G18196">
        <v>0.45500000000000002</v>
      </c>
      <c r="H18196">
        <v>0.92800000000000005</v>
      </c>
      <c r="I18196">
        <v>0.41499999999999998</v>
      </c>
      <c r="J18196">
        <v>0.47299999999999998</v>
      </c>
    </row>
    <row r="18197" spans="1:10" x14ac:dyDescent="0.25">
      <c r="A18197">
        <v>18196</v>
      </c>
      <c r="B18197" t="s">
        <v>18203</v>
      </c>
      <c r="C18197">
        <v>2632</v>
      </c>
      <c r="D18197">
        <v>2632</v>
      </c>
      <c r="E18197">
        <v>0.82299999999999995</v>
      </c>
      <c r="F18197">
        <v>0.67900000000000005</v>
      </c>
      <c r="G18197">
        <v>-0.28100000000000003</v>
      </c>
      <c r="H18197">
        <v>-0.55800000000000005</v>
      </c>
      <c r="I18197" t="s">
        <v>20841</v>
      </c>
      <c r="J18197">
        <v>-0.27800000000000002</v>
      </c>
    </row>
    <row r="18198" spans="1:10" x14ac:dyDescent="0.25">
      <c r="A18198">
        <v>18197</v>
      </c>
      <c r="B18198" t="s">
        <v>18204</v>
      </c>
      <c r="C18198">
        <v>5150</v>
      </c>
      <c r="D18198">
        <v>6398</v>
      </c>
      <c r="E18198">
        <v>1.611</v>
      </c>
      <c r="F18198">
        <v>1.651</v>
      </c>
      <c r="G18198">
        <v>0.68799999999999994</v>
      </c>
      <c r="H18198">
        <v>0.72299999999999998</v>
      </c>
      <c r="I18198">
        <v>1.222</v>
      </c>
      <c r="J18198">
        <v>3.5000000000000003E-2</v>
      </c>
    </row>
    <row r="18199" spans="1:10" x14ac:dyDescent="0.25">
      <c r="A18199">
        <v>18198</v>
      </c>
      <c r="B18199" t="s">
        <v>18205</v>
      </c>
      <c r="C18199">
        <v>3892</v>
      </c>
      <c r="D18199">
        <v>2873</v>
      </c>
      <c r="E18199">
        <v>1.2170000000000001</v>
      </c>
      <c r="F18199">
        <v>0.74099999999999999</v>
      </c>
      <c r="G18199">
        <v>0.28299999999999997</v>
      </c>
      <c r="H18199">
        <v>-0.432</v>
      </c>
      <c r="I18199" t="s">
        <v>20841</v>
      </c>
      <c r="J18199">
        <v>-0.71599999999999997</v>
      </c>
    </row>
    <row r="18200" spans="1:10" x14ac:dyDescent="0.25">
      <c r="A18200">
        <v>18199</v>
      </c>
      <c r="B18200" t="s">
        <v>18206</v>
      </c>
      <c r="C18200">
        <v>2369</v>
      </c>
      <c r="D18200">
        <v>2481</v>
      </c>
      <c r="E18200">
        <v>0.74099999999999999</v>
      </c>
      <c r="F18200">
        <v>0.64</v>
      </c>
      <c r="G18200">
        <v>-0.433</v>
      </c>
      <c r="H18200">
        <v>-0.64300000000000002</v>
      </c>
      <c r="I18200" t="s">
        <v>20841</v>
      </c>
      <c r="J18200">
        <v>-0.21199999999999999</v>
      </c>
    </row>
    <row r="18201" spans="1:10" x14ac:dyDescent="0.25">
      <c r="A18201">
        <v>18200</v>
      </c>
      <c r="B18201" t="s">
        <v>18207</v>
      </c>
      <c r="C18201">
        <v>2432</v>
      </c>
      <c r="D18201">
        <v>2267</v>
      </c>
      <c r="E18201">
        <v>0.76100000000000001</v>
      </c>
      <c r="F18201">
        <v>0.58499999999999996</v>
      </c>
      <c r="G18201">
        <v>-0.39500000000000002</v>
      </c>
      <c r="H18201">
        <v>-0.77400000000000002</v>
      </c>
      <c r="I18201" t="s">
        <v>20841</v>
      </c>
      <c r="J18201">
        <v>-0.38</v>
      </c>
    </row>
    <row r="18202" spans="1:10" x14ac:dyDescent="0.25">
      <c r="A18202">
        <v>18201</v>
      </c>
      <c r="B18202" t="s">
        <v>18208</v>
      </c>
      <c r="C18202">
        <v>2545</v>
      </c>
      <c r="D18202">
        <v>2206</v>
      </c>
      <c r="E18202">
        <v>0.79600000000000004</v>
      </c>
      <c r="F18202">
        <v>0.56899999999999995</v>
      </c>
      <c r="G18202">
        <v>-0.32900000000000001</v>
      </c>
      <c r="H18202">
        <v>-0.81299999999999994</v>
      </c>
      <c r="I18202" t="s">
        <v>20841</v>
      </c>
      <c r="J18202">
        <v>-0.48499999999999999</v>
      </c>
    </row>
    <row r="18203" spans="1:10" x14ac:dyDescent="0.25">
      <c r="A18203">
        <v>18202</v>
      </c>
      <c r="B18203" t="s">
        <v>18209</v>
      </c>
      <c r="C18203">
        <v>2363</v>
      </c>
      <c r="D18203">
        <v>3707</v>
      </c>
      <c r="E18203">
        <v>0.73899999999999999</v>
      </c>
      <c r="F18203">
        <v>0.95699999999999996</v>
      </c>
      <c r="G18203">
        <v>-0.436</v>
      </c>
      <c r="H18203">
        <v>-6.4000000000000001E-2</v>
      </c>
      <c r="I18203" t="s">
        <v>20841</v>
      </c>
      <c r="J18203">
        <v>0.371</v>
      </c>
    </row>
    <row r="18204" spans="1:10" x14ac:dyDescent="0.25">
      <c r="A18204">
        <v>18203</v>
      </c>
      <c r="B18204" t="s">
        <v>18210</v>
      </c>
      <c r="C18204">
        <v>2531</v>
      </c>
      <c r="D18204">
        <v>2883</v>
      </c>
      <c r="E18204">
        <v>0.79100000000000004</v>
      </c>
      <c r="F18204">
        <v>0.74399999999999999</v>
      </c>
      <c r="G18204">
        <v>-0.33700000000000002</v>
      </c>
      <c r="H18204">
        <v>-0.42699999999999999</v>
      </c>
      <c r="I18204" t="s">
        <v>20841</v>
      </c>
      <c r="J18204">
        <v>-0.09</v>
      </c>
    </row>
    <row r="18205" spans="1:10" x14ac:dyDescent="0.25">
      <c r="A18205">
        <v>18204</v>
      </c>
      <c r="B18205" t="s">
        <v>18211</v>
      </c>
      <c r="C18205">
        <v>2359</v>
      </c>
      <c r="D18205">
        <v>2200</v>
      </c>
      <c r="E18205">
        <v>0.73799999999999999</v>
      </c>
      <c r="F18205">
        <v>0.56799999999999995</v>
      </c>
      <c r="G18205">
        <v>-0.439</v>
      </c>
      <c r="H18205">
        <v>-0.81699999999999995</v>
      </c>
      <c r="I18205" t="s">
        <v>20841</v>
      </c>
      <c r="J18205">
        <v>-0.379</v>
      </c>
    </row>
    <row r="18206" spans="1:10" x14ac:dyDescent="0.25">
      <c r="A18206">
        <v>18205</v>
      </c>
      <c r="B18206" t="s">
        <v>18212</v>
      </c>
      <c r="C18206">
        <v>4356</v>
      </c>
      <c r="D18206">
        <v>6507</v>
      </c>
      <c r="E18206">
        <v>1.3620000000000001</v>
      </c>
      <c r="F18206">
        <v>1.679</v>
      </c>
      <c r="G18206">
        <v>0.44600000000000001</v>
      </c>
      <c r="H18206">
        <v>0.748</v>
      </c>
      <c r="I18206">
        <v>2.0870000000000002</v>
      </c>
      <c r="J18206">
        <v>0.30099999999999999</v>
      </c>
    </row>
    <row r="18207" spans="1:10" x14ac:dyDescent="0.25">
      <c r="A18207">
        <v>18206</v>
      </c>
      <c r="B18207" t="s">
        <v>18213</v>
      </c>
      <c r="C18207">
        <v>2445</v>
      </c>
      <c r="D18207">
        <v>2132</v>
      </c>
      <c r="E18207">
        <v>0.76500000000000001</v>
      </c>
      <c r="F18207">
        <v>0.55000000000000004</v>
      </c>
      <c r="G18207">
        <v>-0.38700000000000001</v>
      </c>
      <c r="H18207">
        <v>-0.86199999999999999</v>
      </c>
      <c r="I18207" t="s">
        <v>20841</v>
      </c>
      <c r="J18207">
        <v>-0.47599999999999998</v>
      </c>
    </row>
    <row r="18208" spans="1:10" x14ac:dyDescent="0.25">
      <c r="A18208">
        <v>18207</v>
      </c>
      <c r="B18208" t="s">
        <v>18214</v>
      </c>
      <c r="C18208">
        <v>2252</v>
      </c>
      <c r="D18208">
        <v>2188</v>
      </c>
      <c r="E18208">
        <v>0.70399999999999996</v>
      </c>
      <c r="F18208">
        <v>0.56499999999999995</v>
      </c>
      <c r="G18208">
        <v>-0.50600000000000001</v>
      </c>
      <c r="H18208">
        <v>-0.82499999999999996</v>
      </c>
      <c r="I18208" t="s">
        <v>20841</v>
      </c>
      <c r="J18208">
        <v>-0.32</v>
      </c>
    </row>
    <row r="18209" spans="1:10" x14ac:dyDescent="0.25">
      <c r="A18209">
        <v>18208</v>
      </c>
      <c r="B18209" t="s">
        <v>18215</v>
      </c>
      <c r="C18209">
        <v>2734</v>
      </c>
      <c r="D18209">
        <v>4103</v>
      </c>
      <c r="E18209">
        <v>0.85499999999999998</v>
      </c>
      <c r="F18209">
        <v>1.0589999999999999</v>
      </c>
      <c r="G18209">
        <v>-0.22600000000000001</v>
      </c>
      <c r="H18209">
        <v>8.2000000000000003E-2</v>
      </c>
      <c r="I18209">
        <v>1</v>
      </c>
      <c r="J18209">
        <v>0.307</v>
      </c>
    </row>
    <row r="18210" spans="1:10" x14ac:dyDescent="0.25">
      <c r="A18210">
        <v>18209</v>
      </c>
      <c r="B18210" t="s">
        <v>18216</v>
      </c>
      <c r="C18210">
        <v>3976</v>
      </c>
      <c r="D18210">
        <v>5816</v>
      </c>
      <c r="E18210">
        <v>1.2430000000000001</v>
      </c>
      <c r="F18210">
        <v>1.5009999999999999</v>
      </c>
      <c r="G18210">
        <v>0.314</v>
      </c>
      <c r="H18210">
        <v>0.58599999999999997</v>
      </c>
      <c r="I18210">
        <v>0</v>
      </c>
      <c r="J18210">
        <v>0.27</v>
      </c>
    </row>
    <row r="18211" spans="1:10" x14ac:dyDescent="0.25">
      <c r="A18211">
        <v>18210</v>
      </c>
      <c r="B18211" t="s">
        <v>18217</v>
      </c>
      <c r="C18211">
        <v>2214</v>
      </c>
      <c r="D18211">
        <v>2188</v>
      </c>
      <c r="E18211">
        <v>0.69199999999999995</v>
      </c>
      <c r="F18211">
        <v>0.56499999999999995</v>
      </c>
      <c r="G18211">
        <v>-0.53</v>
      </c>
      <c r="H18211">
        <v>-0.82499999999999996</v>
      </c>
      <c r="I18211" t="s">
        <v>20841</v>
      </c>
      <c r="J18211">
        <v>-0.29499999999999998</v>
      </c>
    </row>
    <row r="18212" spans="1:10" x14ac:dyDescent="0.25">
      <c r="A18212">
        <v>18211</v>
      </c>
      <c r="B18212" t="s">
        <v>18218</v>
      </c>
      <c r="C18212">
        <v>3780</v>
      </c>
      <c r="D18212">
        <v>6146</v>
      </c>
      <c r="E18212">
        <v>1.1819999999999999</v>
      </c>
      <c r="F18212">
        <v>1.5860000000000001</v>
      </c>
      <c r="G18212">
        <v>0.24099999999999999</v>
      </c>
      <c r="H18212">
        <v>0.66500000000000004</v>
      </c>
      <c r="I18212">
        <v>0.7</v>
      </c>
      <c r="J18212">
        <v>0.42299999999999999</v>
      </c>
    </row>
    <row r="18213" spans="1:10" x14ac:dyDescent="0.25">
      <c r="A18213">
        <v>18212</v>
      </c>
      <c r="B18213" t="s">
        <v>18219</v>
      </c>
      <c r="C18213">
        <v>2200</v>
      </c>
      <c r="D18213">
        <v>2163</v>
      </c>
      <c r="E18213">
        <v>0.68799999999999994</v>
      </c>
      <c r="F18213">
        <v>0.55800000000000005</v>
      </c>
      <c r="G18213">
        <v>-0.54</v>
      </c>
      <c r="H18213">
        <v>-0.84099999999999997</v>
      </c>
      <c r="I18213" t="s">
        <v>20841</v>
      </c>
      <c r="J18213">
        <v>-0.30299999999999999</v>
      </c>
    </row>
    <row r="18214" spans="1:10" x14ac:dyDescent="0.25">
      <c r="A18214">
        <v>18213</v>
      </c>
      <c r="B18214" t="s">
        <v>18220</v>
      </c>
      <c r="C18214">
        <v>2333</v>
      </c>
      <c r="D18214">
        <v>2239</v>
      </c>
      <c r="E18214">
        <v>0.73</v>
      </c>
      <c r="F18214">
        <v>0.57799999999999996</v>
      </c>
      <c r="G18214">
        <v>-0.45500000000000002</v>
      </c>
      <c r="H18214">
        <v>-0.79200000000000004</v>
      </c>
      <c r="I18214" t="s">
        <v>20841</v>
      </c>
      <c r="J18214">
        <v>-0.33800000000000002</v>
      </c>
    </row>
    <row r="18215" spans="1:10" x14ac:dyDescent="0.25">
      <c r="A18215">
        <v>18214</v>
      </c>
      <c r="B18215" t="s">
        <v>18221</v>
      </c>
      <c r="C18215">
        <v>2218</v>
      </c>
      <c r="D18215">
        <v>2192</v>
      </c>
      <c r="E18215">
        <v>0.69399999999999995</v>
      </c>
      <c r="F18215">
        <v>0.56599999999999995</v>
      </c>
      <c r="G18215">
        <v>-0.52800000000000002</v>
      </c>
      <c r="H18215">
        <v>-0.82199999999999995</v>
      </c>
      <c r="I18215" t="s">
        <v>20841</v>
      </c>
      <c r="J18215">
        <v>-0.29499999999999998</v>
      </c>
    </row>
    <row r="18216" spans="1:10" x14ac:dyDescent="0.25">
      <c r="A18216">
        <v>18215</v>
      </c>
      <c r="B18216" t="s">
        <v>18222</v>
      </c>
      <c r="C18216">
        <v>3819</v>
      </c>
      <c r="D18216">
        <v>4968</v>
      </c>
      <c r="E18216">
        <v>1.194</v>
      </c>
      <c r="F18216">
        <v>1.282</v>
      </c>
      <c r="G18216">
        <v>0.25600000000000001</v>
      </c>
      <c r="H18216">
        <v>0.35799999999999998</v>
      </c>
      <c r="I18216">
        <v>0.874</v>
      </c>
      <c r="J18216">
        <v>0.10100000000000001</v>
      </c>
    </row>
    <row r="18217" spans="1:10" x14ac:dyDescent="0.25">
      <c r="A18217">
        <v>18216</v>
      </c>
      <c r="B18217" t="s">
        <v>18223</v>
      </c>
      <c r="C18217">
        <v>5876</v>
      </c>
      <c r="D18217">
        <v>5857</v>
      </c>
      <c r="E18217">
        <v>1.8380000000000001</v>
      </c>
      <c r="F18217">
        <v>1.5109999999999999</v>
      </c>
      <c r="G18217">
        <v>0.878</v>
      </c>
      <c r="H18217">
        <v>0.59599999999999997</v>
      </c>
      <c r="I18217">
        <v>0.874</v>
      </c>
      <c r="J18217">
        <v>-0.28299999999999997</v>
      </c>
    </row>
    <row r="18218" spans="1:10" x14ac:dyDescent="0.25">
      <c r="A18218">
        <v>18217</v>
      </c>
      <c r="B18218" t="s">
        <v>18224</v>
      </c>
      <c r="C18218">
        <v>5086</v>
      </c>
      <c r="D18218">
        <v>8944</v>
      </c>
      <c r="E18218">
        <v>1.59</v>
      </c>
      <c r="F18218">
        <v>2.3079999999999998</v>
      </c>
      <c r="G18218">
        <v>0.66900000000000004</v>
      </c>
      <c r="H18218">
        <v>1.2070000000000001</v>
      </c>
      <c r="I18218">
        <v>0.41499999999999998</v>
      </c>
      <c r="J18218">
        <v>0.53600000000000003</v>
      </c>
    </row>
    <row r="18219" spans="1:10" x14ac:dyDescent="0.25">
      <c r="A18219">
        <v>18218</v>
      </c>
      <c r="B18219" t="s">
        <v>18225</v>
      </c>
      <c r="C18219">
        <v>3788</v>
      </c>
      <c r="D18219">
        <v>4759</v>
      </c>
      <c r="E18219">
        <v>1.1850000000000001</v>
      </c>
      <c r="F18219">
        <v>1.228</v>
      </c>
      <c r="G18219">
        <v>0.24399999999999999</v>
      </c>
      <c r="H18219">
        <v>0.29599999999999999</v>
      </c>
      <c r="I18219">
        <v>1.663</v>
      </c>
      <c r="J18219">
        <v>5.0999999999999997E-2</v>
      </c>
    </row>
    <row r="18220" spans="1:10" x14ac:dyDescent="0.25">
      <c r="A18220">
        <v>18219</v>
      </c>
      <c r="B18220" t="s">
        <v>18226</v>
      </c>
      <c r="C18220">
        <v>3387</v>
      </c>
      <c r="D18220">
        <v>2205</v>
      </c>
      <c r="E18220">
        <v>1.0589999999999999</v>
      </c>
      <c r="F18220">
        <v>0.56899999999999995</v>
      </c>
      <c r="G18220">
        <v>8.3000000000000004E-2</v>
      </c>
      <c r="H18220">
        <v>-0.81399999999999995</v>
      </c>
      <c r="I18220" t="s">
        <v>20841</v>
      </c>
      <c r="J18220">
        <v>-0.89800000000000002</v>
      </c>
    </row>
    <row r="18221" spans="1:10" x14ac:dyDescent="0.25">
      <c r="A18221">
        <v>18220</v>
      </c>
      <c r="B18221" t="s">
        <v>18227</v>
      </c>
      <c r="C18221">
        <v>2388</v>
      </c>
      <c r="D18221">
        <v>2391</v>
      </c>
      <c r="E18221">
        <v>0.747</v>
      </c>
      <c r="F18221">
        <v>0.61699999999999999</v>
      </c>
      <c r="G18221">
        <v>-0.42099999999999999</v>
      </c>
      <c r="H18221">
        <v>-0.69699999999999995</v>
      </c>
      <c r="I18221" t="s">
        <v>20841</v>
      </c>
      <c r="J18221">
        <v>-0.27600000000000002</v>
      </c>
    </row>
    <row r="18222" spans="1:10" x14ac:dyDescent="0.25">
      <c r="A18222">
        <v>18221</v>
      </c>
      <c r="B18222" t="s">
        <v>18228</v>
      </c>
      <c r="C18222">
        <v>2455</v>
      </c>
      <c r="D18222">
        <v>2322</v>
      </c>
      <c r="E18222">
        <v>0.76800000000000002</v>
      </c>
      <c r="F18222">
        <v>0.59899999999999998</v>
      </c>
      <c r="G18222">
        <v>-0.38100000000000001</v>
      </c>
      <c r="H18222">
        <v>-0.73899999999999999</v>
      </c>
      <c r="I18222" t="s">
        <v>20841</v>
      </c>
      <c r="J18222">
        <v>-0.35899999999999999</v>
      </c>
    </row>
    <row r="18223" spans="1:10" x14ac:dyDescent="0.25">
      <c r="A18223">
        <v>18222</v>
      </c>
      <c r="B18223" t="s">
        <v>18229</v>
      </c>
      <c r="C18223">
        <v>2958</v>
      </c>
      <c r="D18223">
        <v>2236</v>
      </c>
      <c r="E18223">
        <v>0.92500000000000004</v>
      </c>
      <c r="F18223">
        <v>0.57699999999999996</v>
      </c>
      <c r="G18223">
        <v>-0.112</v>
      </c>
      <c r="H18223">
        <v>-0.79300000000000004</v>
      </c>
      <c r="I18223" t="s">
        <v>20841</v>
      </c>
      <c r="J18223">
        <v>-0.68200000000000005</v>
      </c>
    </row>
    <row r="18224" spans="1:10" x14ac:dyDescent="0.25">
      <c r="A18224">
        <v>18223</v>
      </c>
      <c r="B18224" t="s">
        <v>18230</v>
      </c>
      <c r="C18224">
        <v>2337</v>
      </c>
      <c r="D18224">
        <v>2347</v>
      </c>
      <c r="E18224">
        <v>0.73099999999999998</v>
      </c>
      <c r="F18224">
        <v>0.60599999999999998</v>
      </c>
      <c r="G18224">
        <v>-0.45200000000000001</v>
      </c>
      <c r="H18224">
        <v>-0.72399999999999998</v>
      </c>
      <c r="I18224" t="s">
        <v>20841</v>
      </c>
      <c r="J18224">
        <v>-0.27200000000000002</v>
      </c>
    </row>
    <row r="18225" spans="1:10" x14ac:dyDescent="0.25">
      <c r="A18225">
        <v>18224</v>
      </c>
      <c r="B18225" t="s">
        <v>18231</v>
      </c>
      <c r="C18225">
        <v>3523</v>
      </c>
      <c r="D18225">
        <v>7853</v>
      </c>
      <c r="E18225">
        <v>1.1020000000000001</v>
      </c>
      <c r="F18225">
        <v>2.0259999999999998</v>
      </c>
      <c r="G18225">
        <v>0.14000000000000001</v>
      </c>
      <c r="H18225">
        <v>1.0189999999999999</v>
      </c>
      <c r="I18225">
        <v>0.26300000000000001</v>
      </c>
      <c r="J18225">
        <v>0.878</v>
      </c>
    </row>
    <row r="18226" spans="1:10" x14ac:dyDescent="0.25">
      <c r="A18226">
        <v>18225</v>
      </c>
      <c r="B18226" t="s">
        <v>18232</v>
      </c>
      <c r="C18226">
        <v>4025</v>
      </c>
      <c r="D18226">
        <v>5006</v>
      </c>
      <c r="E18226">
        <v>1.2589999999999999</v>
      </c>
      <c r="F18226">
        <v>1.292</v>
      </c>
      <c r="G18226">
        <v>0.33200000000000002</v>
      </c>
      <c r="H18226">
        <v>0.36899999999999999</v>
      </c>
      <c r="I18226">
        <v>0</v>
      </c>
      <c r="J18226">
        <v>3.5999999999999997E-2</v>
      </c>
    </row>
    <row r="18227" spans="1:10" x14ac:dyDescent="0.25">
      <c r="A18227">
        <v>18226</v>
      </c>
      <c r="B18227" t="s">
        <v>18233</v>
      </c>
      <c r="C18227">
        <v>4135</v>
      </c>
      <c r="D18227">
        <v>5407</v>
      </c>
      <c r="E18227">
        <v>1.2929999999999999</v>
      </c>
      <c r="F18227">
        <v>1.395</v>
      </c>
      <c r="G18227">
        <v>0.371</v>
      </c>
      <c r="H18227">
        <v>0.48</v>
      </c>
      <c r="I18227">
        <v>-0.26300000000000001</v>
      </c>
      <c r="J18227">
        <v>0.109</v>
      </c>
    </row>
    <row r="18228" spans="1:10" x14ac:dyDescent="0.25">
      <c r="A18228">
        <v>18227</v>
      </c>
      <c r="B18228" t="s">
        <v>18234</v>
      </c>
      <c r="C18228">
        <v>2314</v>
      </c>
      <c r="D18228">
        <v>2121</v>
      </c>
      <c r="E18228">
        <v>0.72399999999999998</v>
      </c>
      <c r="F18228">
        <v>0.54700000000000004</v>
      </c>
      <c r="G18228">
        <v>-0.46700000000000003</v>
      </c>
      <c r="H18228">
        <v>-0.87</v>
      </c>
      <c r="I18228" t="s">
        <v>20841</v>
      </c>
      <c r="J18228">
        <v>-0.40400000000000003</v>
      </c>
    </row>
    <row r="18229" spans="1:10" x14ac:dyDescent="0.25">
      <c r="A18229">
        <v>18228</v>
      </c>
      <c r="B18229" t="s">
        <v>18235</v>
      </c>
      <c r="C18229">
        <v>2423</v>
      </c>
      <c r="D18229">
        <v>2148</v>
      </c>
      <c r="E18229">
        <v>0.75800000000000001</v>
      </c>
      <c r="F18229">
        <v>0.55400000000000005</v>
      </c>
      <c r="G18229">
        <v>-0.4</v>
      </c>
      <c r="H18229">
        <v>-0.85099999999999998</v>
      </c>
      <c r="I18229" t="s">
        <v>20841</v>
      </c>
      <c r="J18229">
        <v>-0.45200000000000001</v>
      </c>
    </row>
    <row r="18230" spans="1:10" x14ac:dyDescent="0.25">
      <c r="A18230">
        <v>18229</v>
      </c>
      <c r="B18230" t="s">
        <v>18236</v>
      </c>
      <c r="C18230">
        <v>3059</v>
      </c>
      <c r="D18230">
        <v>3913</v>
      </c>
      <c r="E18230">
        <v>0.95699999999999996</v>
      </c>
      <c r="F18230">
        <v>1.01</v>
      </c>
      <c r="G18230">
        <v>-6.4000000000000001E-2</v>
      </c>
      <c r="H18230">
        <v>1.4E-2</v>
      </c>
      <c r="I18230">
        <v>-0.17</v>
      </c>
      <c r="J18230">
        <v>7.6999999999999999E-2</v>
      </c>
    </row>
    <row r="18231" spans="1:10" x14ac:dyDescent="0.25">
      <c r="A18231">
        <v>18230</v>
      </c>
      <c r="B18231" t="s">
        <v>18237</v>
      </c>
      <c r="C18231">
        <v>4769</v>
      </c>
      <c r="D18231">
        <v>4896</v>
      </c>
      <c r="E18231">
        <v>1.4910000000000001</v>
      </c>
      <c r="F18231">
        <v>1.2629999999999999</v>
      </c>
      <c r="G18231">
        <v>0.57699999999999996</v>
      </c>
      <c r="H18231">
        <v>0.33700000000000002</v>
      </c>
      <c r="I18231">
        <v>0</v>
      </c>
      <c r="J18231">
        <v>-0.24</v>
      </c>
    </row>
    <row r="18232" spans="1:10" x14ac:dyDescent="0.25">
      <c r="A18232">
        <v>18231</v>
      </c>
      <c r="B18232" t="s">
        <v>18238</v>
      </c>
      <c r="C18232">
        <v>2268</v>
      </c>
      <c r="D18232">
        <v>2265</v>
      </c>
      <c r="E18232">
        <v>0.70899999999999996</v>
      </c>
      <c r="F18232">
        <v>0.58399999999999996</v>
      </c>
      <c r="G18232">
        <v>-0.496</v>
      </c>
      <c r="H18232">
        <v>-0.77500000000000002</v>
      </c>
      <c r="I18232" t="s">
        <v>20841</v>
      </c>
      <c r="J18232">
        <v>-0.28000000000000003</v>
      </c>
    </row>
    <row r="18233" spans="1:10" x14ac:dyDescent="0.25">
      <c r="A18233">
        <v>18232</v>
      </c>
      <c r="B18233" t="s">
        <v>18239</v>
      </c>
      <c r="C18233">
        <v>3602</v>
      </c>
      <c r="D18233">
        <v>5427</v>
      </c>
      <c r="E18233">
        <v>1.1259999999999999</v>
      </c>
      <c r="F18233">
        <v>1.4</v>
      </c>
      <c r="G18233">
        <v>0.17199999999999999</v>
      </c>
      <c r="H18233">
        <v>0.48599999999999999</v>
      </c>
      <c r="I18233">
        <v>2.202</v>
      </c>
      <c r="J18233">
        <v>0.313</v>
      </c>
    </row>
    <row r="18234" spans="1:10" x14ac:dyDescent="0.25">
      <c r="A18234">
        <v>18233</v>
      </c>
      <c r="B18234" t="s">
        <v>18240</v>
      </c>
      <c r="C18234">
        <v>2361</v>
      </c>
      <c r="D18234">
        <v>2162</v>
      </c>
      <c r="E18234">
        <v>0.73799999999999999</v>
      </c>
      <c r="F18234">
        <v>0.55800000000000005</v>
      </c>
      <c r="G18234">
        <v>-0.438</v>
      </c>
      <c r="H18234">
        <v>-0.84199999999999997</v>
      </c>
      <c r="I18234" t="s">
        <v>20841</v>
      </c>
      <c r="J18234">
        <v>-0.40500000000000003</v>
      </c>
    </row>
    <row r="18235" spans="1:10" x14ac:dyDescent="0.25">
      <c r="A18235">
        <v>18234</v>
      </c>
      <c r="B18235" t="s">
        <v>18241</v>
      </c>
      <c r="C18235">
        <v>4340</v>
      </c>
      <c r="D18235">
        <v>5659</v>
      </c>
      <c r="E18235">
        <v>1.357</v>
      </c>
      <c r="F18235">
        <v>1.46</v>
      </c>
      <c r="G18235">
        <v>0.441</v>
      </c>
      <c r="H18235">
        <v>0.54600000000000004</v>
      </c>
      <c r="I18235">
        <v>0</v>
      </c>
      <c r="J18235">
        <v>0.105</v>
      </c>
    </row>
    <row r="18236" spans="1:10" x14ac:dyDescent="0.25">
      <c r="A18236">
        <v>18235</v>
      </c>
      <c r="B18236" t="s">
        <v>18242</v>
      </c>
      <c r="C18236">
        <v>2418</v>
      </c>
      <c r="D18236">
        <v>2111</v>
      </c>
      <c r="E18236">
        <v>0.75600000000000001</v>
      </c>
      <c r="F18236">
        <v>0.54500000000000004</v>
      </c>
      <c r="G18236">
        <v>-0.40300000000000002</v>
      </c>
      <c r="H18236">
        <v>-0.876</v>
      </c>
      <c r="I18236" t="s">
        <v>20841</v>
      </c>
      <c r="J18236">
        <v>-0.47399999999999998</v>
      </c>
    </row>
    <row r="18237" spans="1:10" x14ac:dyDescent="0.25">
      <c r="A18237">
        <v>18236</v>
      </c>
      <c r="B18237" t="s">
        <v>18243</v>
      </c>
      <c r="C18237">
        <v>2956</v>
      </c>
      <c r="D18237">
        <v>2106</v>
      </c>
      <c r="E18237">
        <v>0.92400000000000004</v>
      </c>
      <c r="F18237">
        <v>0.54300000000000004</v>
      </c>
      <c r="G18237">
        <v>-0.113</v>
      </c>
      <c r="H18237">
        <v>-0.88</v>
      </c>
      <c r="I18237" t="s">
        <v>20841</v>
      </c>
      <c r="J18237">
        <v>-0.76700000000000002</v>
      </c>
    </row>
    <row r="18238" spans="1:10" x14ac:dyDescent="0.25">
      <c r="A18238">
        <v>18237</v>
      </c>
      <c r="B18238" t="s">
        <v>18244</v>
      </c>
      <c r="C18238">
        <v>4226</v>
      </c>
      <c r="D18238">
        <v>4278</v>
      </c>
      <c r="E18238">
        <v>1.3220000000000001</v>
      </c>
      <c r="F18238">
        <v>1.1040000000000001</v>
      </c>
      <c r="G18238">
        <v>0.40200000000000002</v>
      </c>
      <c r="H18238">
        <v>0.14299999999999999</v>
      </c>
      <c r="I18238">
        <v>-0.152</v>
      </c>
      <c r="J18238">
        <v>-0.26100000000000001</v>
      </c>
    </row>
    <row r="18239" spans="1:10" x14ac:dyDescent="0.25">
      <c r="A18239">
        <v>18238</v>
      </c>
      <c r="B18239" t="s">
        <v>18245</v>
      </c>
      <c r="C18239">
        <v>2273</v>
      </c>
      <c r="D18239">
        <v>4453</v>
      </c>
      <c r="E18239">
        <v>0.71099999999999997</v>
      </c>
      <c r="F18239">
        <v>1.149</v>
      </c>
      <c r="G18239">
        <v>-0.49199999999999999</v>
      </c>
      <c r="H18239">
        <v>0.2</v>
      </c>
      <c r="I18239" t="s">
        <v>20841</v>
      </c>
      <c r="J18239">
        <v>0.69199999999999995</v>
      </c>
    </row>
    <row r="18240" spans="1:10" x14ac:dyDescent="0.25">
      <c r="A18240">
        <v>18239</v>
      </c>
      <c r="B18240" t="s">
        <v>18246</v>
      </c>
      <c r="C18240">
        <v>2200</v>
      </c>
      <c r="D18240">
        <v>2132</v>
      </c>
      <c r="E18240">
        <v>0.68799999999999994</v>
      </c>
      <c r="F18240">
        <v>0.55000000000000004</v>
      </c>
      <c r="G18240">
        <v>-0.54</v>
      </c>
      <c r="H18240">
        <v>-0.86199999999999999</v>
      </c>
      <c r="I18240" t="s">
        <v>20841</v>
      </c>
      <c r="J18240">
        <v>-0.32400000000000001</v>
      </c>
    </row>
    <row r="18241" spans="1:10" x14ac:dyDescent="0.25">
      <c r="A18241">
        <v>18240</v>
      </c>
      <c r="B18241" t="s">
        <v>18247</v>
      </c>
      <c r="C18241">
        <v>2468</v>
      </c>
      <c r="D18241">
        <v>2349</v>
      </c>
      <c r="E18241">
        <v>0.77200000000000002</v>
      </c>
      <c r="F18241">
        <v>0.60599999999999998</v>
      </c>
      <c r="G18241">
        <v>-0.374</v>
      </c>
      <c r="H18241">
        <v>-0.72199999999999998</v>
      </c>
      <c r="I18241" t="s">
        <v>20841</v>
      </c>
      <c r="J18241">
        <v>-0.35</v>
      </c>
    </row>
    <row r="18242" spans="1:10" x14ac:dyDescent="0.25">
      <c r="A18242">
        <v>18241</v>
      </c>
      <c r="B18242" t="s">
        <v>18248</v>
      </c>
      <c r="C18242">
        <v>2659</v>
      </c>
      <c r="D18242">
        <v>2851</v>
      </c>
      <c r="E18242">
        <v>0.83199999999999996</v>
      </c>
      <c r="F18242">
        <v>0.73599999999999999</v>
      </c>
      <c r="G18242">
        <v>-0.26600000000000001</v>
      </c>
      <c r="H18242">
        <v>-0.443</v>
      </c>
      <c r="I18242" t="s">
        <v>20841</v>
      </c>
      <c r="J18242">
        <v>-0.17799999999999999</v>
      </c>
    </row>
    <row r="18243" spans="1:10" x14ac:dyDescent="0.25">
      <c r="A18243">
        <v>18242</v>
      </c>
      <c r="B18243" t="s">
        <v>18249</v>
      </c>
      <c r="C18243">
        <v>2422</v>
      </c>
      <c r="D18243">
        <v>2255</v>
      </c>
      <c r="E18243">
        <v>0.75700000000000001</v>
      </c>
      <c r="F18243">
        <v>0.58199999999999996</v>
      </c>
      <c r="G18243">
        <v>-0.40100000000000002</v>
      </c>
      <c r="H18243">
        <v>-0.78100000000000003</v>
      </c>
      <c r="I18243" t="s">
        <v>20841</v>
      </c>
      <c r="J18243">
        <v>-0.38100000000000001</v>
      </c>
    </row>
    <row r="18244" spans="1:10" x14ac:dyDescent="0.25">
      <c r="A18244">
        <v>18243</v>
      </c>
      <c r="B18244" t="s">
        <v>18250</v>
      </c>
      <c r="C18244">
        <v>4381</v>
      </c>
      <c r="D18244">
        <v>7989</v>
      </c>
      <c r="E18244">
        <v>1.37</v>
      </c>
      <c r="F18244">
        <v>2.0609999999999999</v>
      </c>
      <c r="G18244">
        <v>0.45400000000000001</v>
      </c>
      <c r="H18244">
        <v>1.044</v>
      </c>
      <c r="I18244">
        <v>1.28</v>
      </c>
      <c r="J18244">
        <v>0.58799999999999997</v>
      </c>
    </row>
    <row r="18245" spans="1:10" x14ac:dyDescent="0.25">
      <c r="A18245">
        <v>18244</v>
      </c>
      <c r="B18245" t="s">
        <v>18251</v>
      </c>
      <c r="C18245">
        <v>4649</v>
      </c>
      <c r="D18245">
        <v>6416</v>
      </c>
      <c r="E18245">
        <v>1.454</v>
      </c>
      <c r="F18245">
        <v>1.6559999999999999</v>
      </c>
      <c r="G18245">
        <v>0.54</v>
      </c>
      <c r="H18245">
        <v>0.72699999999999998</v>
      </c>
      <c r="I18245">
        <v>0.45900000000000002</v>
      </c>
      <c r="J18245">
        <v>0.186</v>
      </c>
    </row>
    <row r="18246" spans="1:10" x14ac:dyDescent="0.25">
      <c r="A18246">
        <v>18245</v>
      </c>
      <c r="B18246" t="s">
        <v>18252</v>
      </c>
      <c r="C18246">
        <v>2425</v>
      </c>
      <c r="D18246">
        <v>2353</v>
      </c>
      <c r="E18246">
        <v>0.75800000000000001</v>
      </c>
      <c r="F18246">
        <v>0.60699999999999998</v>
      </c>
      <c r="G18246">
        <v>-0.39900000000000002</v>
      </c>
      <c r="H18246">
        <v>-0.72</v>
      </c>
      <c r="I18246" t="s">
        <v>20841</v>
      </c>
      <c r="J18246">
        <v>-0.32200000000000001</v>
      </c>
    </row>
    <row r="18247" spans="1:10" x14ac:dyDescent="0.25">
      <c r="A18247">
        <v>18246</v>
      </c>
      <c r="B18247" t="s">
        <v>18253</v>
      </c>
      <c r="C18247">
        <v>2309</v>
      </c>
      <c r="D18247">
        <v>2831</v>
      </c>
      <c r="E18247">
        <v>0.72199999999999998</v>
      </c>
      <c r="F18247">
        <v>0.73</v>
      </c>
      <c r="G18247">
        <v>-0.47</v>
      </c>
      <c r="H18247">
        <v>-0.45300000000000001</v>
      </c>
      <c r="I18247" t="s">
        <v>20841</v>
      </c>
      <c r="J18247">
        <v>1.6E-2</v>
      </c>
    </row>
    <row r="18248" spans="1:10" x14ac:dyDescent="0.25">
      <c r="A18248">
        <v>18247</v>
      </c>
      <c r="B18248" t="s">
        <v>18254</v>
      </c>
      <c r="C18248">
        <v>2696</v>
      </c>
      <c r="D18248">
        <v>2827</v>
      </c>
      <c r="E18248">
        <v>0.84299999999999997</v>
      </c>
      <c r="F18248">
        <v>0.72899999999999998</v>
      </c>
      <c r="G18248">
        <v>-0.246</v>
      </c>
      <c r="H18248">
        <v>-0.45500000000000002</v>
      </c>
      <c r="I18248">
        <v>0</v>
      </c>
      <c r="J18248">
        <v>-0.21</v>
      </c>
    </row>
    <row r="18249" spans="1:10" x14ac:dyDescent="0.25">
      <c r="A18249">
        <v>18248</v>
      </c>
      <c r="B18249" t="s">
        <v>18255</v>
      </c>
      <c r="C18249">
        <v>4171</v>
      </c>
      <c r="D18249">
        <v>6508</v>
      </c>
      <c r="E18249">
        <v>1.304</v>
      </c>
      <c r="F18249">
        <v>1.679</v>
      </c>
      <c r="G18249">
        <v>0.38300000000000001</v>
      </c>
      <c r="H18249">
        <v>0.748</v>
      </c>
      <c r="I18249">
        <v>2.363</v>
      </c>
      <c r="J18249">
        <v>0.36399999999999999</v>
      </c>
    </row>
    <row r="18250" spans="1:10" x14ac:dyDescent="0.25">
      <c r="A18250">
        <v>18249</v>
      </c>
      <c r="B18250" t="s">
        <v>18256</v>
      </c>
      <c r="C18250">
        <v>4228</v>
      </c>
      <c r="D18250">
        <v>6013</v>
      </c>
      <c r="E18250">
        <v>1.3220000000000001</v>
      </c>
      <c r="F18250">
        <v>1.552</v>
      </c>
      <c r="G18250">
        <v>0.40300000000000002</v>
      </c>
      <c r="H18250">
        <v>0.63400000000000001</v>
      </c>
      <c r="I18250">
        <v>0</v>
      </c>
      <c r="J18250">
        <v>0.23</v>
      </c>
    </row>
    <row r="18251" spans="1:10" x14ac:dyDescent="0.25">
      <c r="A18251">
        <v>18250</v>
      </c>
      <c r="B18251" t="s">
        <v>18257</v>
      </c>
      <c r="C18251">
        <v>4142</v>
      </c>
      <c r="D18251">
        <v>4672</v>
      </c>
      <c r="E18251">
        <v>1.2949999999999999</v>
      </c>
      <c r="F18251">
        <v>1.206</v>
      </c>
      <c r="G18251">
        <v>0.373</v>
      </c>
      <c r="H18251">
        <v>0.27</v>
      </c>
      <c r="I18251">
        <v>-0.222</v>
      </c>
      <c r="J18251">
        <v>-0.105</v>
      </c>
    </row>
    <row r="18252" spans="1:10" x14ac:dyDescent="0.25">
      <c r="A18252">
        <v>18251</v>
      </c>
      <c r="B18252" t="s">
        <v>18258</v>
      </c>
      <c r="C18252">
        <v>3968</v>
      </c>
      <c r="D18252">
        <v>5484</v>
      </c>
      <c r="E18252">
        <v>1.2410000000000001</v>
      </c>
      <c r="F18252">
        <v>1.415</v>
      </c>
      <c r="G18252">
        <v>0.311</v>
      </c>
      <c r="H18252">
        <v>0.501</v>
      </c>
      <c r="I18252">
        <v>0.83</v>
      </c>
      <c r="J18252">
        <v>0.189</v>
      </c>
    </row>
    <row r="18253" spans="1:10" x14ac:dyDescent="0.25">
      <c r="A18253">
        <v>18252</v>
      </c>
      <c r="B18253" t="s">
        <v>18259</v>
      </c>
      <c r="C18253">
        <v>3825</v>
      </c>
      <c r="D18253">
        <v>4988</v>
      </c>
      <c r="E18253">
        <v>1.196</v>
      </c>
      <c r="F18253">
        <v>1.2869999999999999</v>
      </c>
      <c r="G18253">
        <v>0.25800000000000001</v>
      </c>
      <c r="H18253">
        <v>0.36399999999999999</v>
      </c>
      <c r="I18253">
        <v>0</v>
      </c>
      <c r="J18253">
        <v>0.105</v>
      </c>
    </row>
    <row r="18254" spans="1:10" x14ac:dyDescent="0.25">
      <c r="A18254">
        <v>18253</v>
      </c>
      <c r="B18254" t="s">
        <v>18260</v>
      </c>
      <c r="C18254">
        <v>3535</v>
      </c>
      <c r="D18254">
        <v>2110</v>
      </c>
      <c r="E18254">
        <v>1.105</v>
      </c>
      <c r="F18254">
        <v>0.54400000000000004</v>
      </c>
      <c r="G18254">
        <v>0.14499999999999999</v>
      </c>
      <c r="H18254">
        <v>-0.877</v>
      </c>
      <c r="I18254" t="s">
        <v>20841</v>
      </c>
      <c r="J18254">
        <v>-1.0229999999999999</v>
      </c>
    </row>
    <row r="18255" spans="1:10" x14ac:dyDescent="0.25">
      <c r="A18255">
        <v>18254</v>
      </c>
      <c r="B18255" t="s">
        <v>18261</v>
      </c>
      <c r="C18255">
        <v>4407</v>
      </c>
      <c r="D18255">
        <v>5312</v>
      </c>
      <c r="E18255">
        <v>1.3779999999999999</v>
      </c>
      <c r="F18255">
        <v>1.371</v>
      </c>
      <c r="G18255">
        <v>0.46300000000000002</v>
      </c>
      <c r="H18255">
        <v>0.45500000000000002</v>
      </c>
      <c r="I18255">
        <v>-0.32200000000000001</v>
      </c>
      <c r="J18255">
        <v>-8.9999999999999993E-3</v>
      </c>
    </row>
    <row r="18256" spans="1:10" x14ac:dyDescent="0.25">
      <c r="A18256">
        <v>18255</v>
      </c>
      <c r="B18256" t="s">
        <v>18262</v>
      </c>
      <c r="C18256">
        <v>3741</v>
      </c>
      <c r="D18256">
        <v>5569</v>
      </c>
      <c r="E18256">
        <v>1.17</v>
      </c>
      <c r="F18256">
        <v>1.4370000000000001</v>
      </c>
      <c r="G18256">
        <v>0.22600000000000001</v>
      </c>
      <c r="H18256">
        <v>0.52300000000000002</v>
      </c>
      <c r="I18256">
        <v>-0.222</v>
      </c>
      <c r="J18256">
        <v>0.29599999999999999</v>
      </c>
    </row>
    <row r="18257" spans="1:10" x14ac:dyDescent="0.25">
      <c r="A18257">
        <v>18256</v>
      </c>
      <c r="B18257" t="s">
        <v>18263</v>
      </c>
      <c r="C18257">
        <v>3883</v>
      </c>
      <c r="D18257">
        <v>3841</v>
      </c>
      <c r="E18257">
        <v>1.214</v>
      </c>
      <c r="F18257">
        <v>0.99099999999999999</v>
      </c>
      <c r="G18257">
        <v>0.28000000000000003</v>
      </c>
      <c r="H18257">
        <v>-1.2999999999999999E-2</v>
      </c>
      <c r="I18257">
        <v>0</v>
      </c>
      <c r="J18257">
        <v>-0.29399999999999998</v>
      </c>
    </row>
    <row r="18258" spans="1:10" x14ac:dyDescent="0.25">
      <c r="A18258">
        <v>18257</v>
      </c>
      <c r="B18258" t="s">
        <v>18264</v>
      </c>
      <c r="C18258">
        <v>3756</v>
      </c>
      <c r="D18258">
        <v>4985</v>
      </c>
      <c r="E18258">
        <v>1.175</v>
      </c>
      <c r="F18258">
        <v>1.286</v>
      </c>
      <c r="G18258">
        <v>0.23200000000000001</v>
      </c>
      <c r="H18258">
        <v>0.36299999999999999</v>
      </c>
      <c r="I18258">
        <v>-0.28999999999999998</v>
      </c>
      <c r="J18258">
        <v>0.13</v>
      </c>
    </row>
    <row r="18259" spans="1:10" x14ac:dyDescent="0.25">
      <c r="A18259">
        <v>18258</v>
      </c>
      <c r="B18259" t="s">
        <v>18265</v>
      </c>
      <c r="C18259">
        <v>2174</v>
      </c>
      <c r="D18259">
        <v>2144</v>
      </c>
      <c r="E18259">
        <v>0.68</v>
      </c>
      <c r="F18259">
        <v>0.55300000000000005</v>
      </c>
      <c r="G18259">
        <v>-0.55700000000000005</v>
      </c>
      <c r="H18259">
        <v>-0.85399999999999998</v>
      </c>
      <c r="I18259" t="s">
        <v>20841</v>
      </c>
      <c r="J18259">
        <v>-0.29799999999999999</v>
      </c>
    </row>
    <row r="18260" spans="1:10" x14ac:dyDescent="0.25">
      <c r="A18260">
        <v>18259</v>
      </c>
      <c r="B18260" t="s">
        <v>18266</v>
      </c>
      <c r="C18260">
        <v>4300</v>
      </c>
      <c r="D18260">
        <v>5687</v>
      </c>
      <c r="E18260">
        <v>1.345</v>
      </c>
      <c r="F18260">
        <v>1.4670000000000001</v>
      </c>
      <c r="G18260">
        <v>0.42699999999999999</v>
      </c>
      <c r="H18260">
        <v>0.55300000000000005</v>
      </c>
      <c r="I18260">
        <v>1.585</v>
      </c>
      <c r="J18260">
        <v>0.125</v>
      </c>
    </row>
    <row r="18261" spans="1:10" x14ac:dyDescent="0.25">
      <c r="A18261">
        <v>18260</v>
      </c>
      <c r="B18261" t="s">
        <v>18267</v>
      </c>
      <c r="C18261">
        <v>2288</v>
      </c>
      <c r="D18261">
        <v>2350</v>
      </c>
      <c r="E18261">
        <v>0.71599999999999997</v>
      </c>
      <c r="F18261">
        <v>0.60599999999999998</v>
      </c>
      <c r="G18261">
        <v>-0.48299999999999998</v>
      </c>
      <c r="H18261">
        <v>-0.72199999999999998</v>
      </c>
      <c r="I18261" t="s">
        <v>20841</v>
      </c>
      <c r="J18261">
        <v>-0.24</v>
      </c>
    </row>
    <row r="18262" spans="1:10" x14ac:dyDescent="0.25">
      <c r="A18262">
        <v>18261</v>
      </c>
      <c r="B18262" t="s">
        <v>18268</v>
      </c>
      <c r="C18262">
        <v>2271</v>
      </c>
      <c r="D18262">
        <v>2096</v>
      </c>
      <c r="E18262">
        <v>0.71</v>
      </c>
      <c r="F18262">
        <v>0.54100000000000004</v>
      </c>
      <c r="G18262">
        <v>-0.49399999999999999</v>
      </c>
      <c r="H18262">
        <v>-0.88700000000000001</v>
      </c>
      <c r="I18262" t="s">
        <v>20841</v>
      </c>
      <c r="J18262">
        <v>-0.39400000000000002</v>
      </c>
    </row>
    <row r="18263" spans="1:10" x14ac:dyDescent="0.25">
      <c r="A18263">
        <v>18262</v>
      </c>
      <c r="B18263" t="s">
        <v>18269</v>
      </c>
      <c r="C18263">
        <v>3328</v>
      </c>
      <c r="D18263">
        <v>5385</v>
      </c>
      <c r="E18263">
        <v>1.0409999999999999</v>
      </c>
      <c r="F18263">
        <v>1.389</v>
      </c>
      <c r="G18263">
        <v>5.8000000000000003E-2</v>
      </c>
      <c r="H18263">
        <v>0.47499999999999998</v>
      </c>
      <c r="I18263">
        <v>-0.17</v>
      </c>
      <c r="J18263">
        <v>0.41599999999999998</v>
      </c>
    </row>
    <row r="18264" spans="1:10" x14ac:dyDescent="0.25">
      <c r="A18264">
        <v>18263</v>
      </c>
      <c r="B18264" t="s">
        <v>18270</v>
      </c>
      <c r="C18264">
        <v>4028</v>
      </c>
      <c r="D18264">
        <v>3859</v>
      </c>
      <c r="E18264">
        <v>1.26</v>
      </c>
      <c r="F18264">
        <v>0.996</v>
      </c>
      <c r="G18264">
        <v>0.33300000000000002</v>
      </c>
      <c r="H18264">
        <v>-6.0000000000000001E-3</v>
      </c>
      <c r="I18264">
        <v>2.4409999999999998</v>
      </c>
      <c r="J18264">
        <v>-0.34</v>
      </c>
    </row>
    <row r="18265" spans="1:10" x14ac:dyDescent="0.25">
      <c r="A18265">
        <v>18264</v>
      </c>
      <c r="B18265" t="s">
        <v>18271</v>
      </c>
      <c r="C18265">
        <v>4056</v>
      </c>
      <c r="D18265">
        <v>7953</v>
      </c>
      <c r="E18265">
        <v>1.268</v>
      </c>
      <c r="F18265">
        <v>2.052</v>
      </c>
      <c r="G18265">
        <v>0.34300000000000003</v>
      </c>
      <c r="H18265">
        <v>1.0369999999999999</v>
      </c>
      <c r="I18265">
        <v>1.222</v>
      </c>
      <c r="J18265">
        <v>0.69299999999999995</v>
      </c>
    </row>
    <row r="18266" spans="1:10" x14ac:dyDescent="0.25">
      <c r="A18266">
        <v>18265</v>
      </c>
      <c r="B18266" t="s">
        <v>18272</v>
      </c>
      <c r="C18266">
        <v>6142</v>
      </c>
      <c r="D18266">
        <v>9016</v>
      </c>
      <c r="E18266">
        <v>1.921</v>
      </c>
      <c r="F18266">
        <v>2.3260000000000001</v>
      </c>
      <c r="G18266">
        <v>0.94199999999999995</v>
      </c>
      <c r="H18266">
        <v>1.218</v>
      </c>
      <c r="I18266">
        <v>2.081</v>
      </c>
      <c r="J18266">
        <v>0.27600000000000002</v>
      </c>
    </row>
    <row r="18267" spans="1:10" x14ac:dyDescent="0.25">
      <c r="A18267">
        <v>18266</v>
      </c>
      <c r="B18267" t="s">
        <v>18273</v>
      </c>
      <c r="C18267">
        <v>4916</v>
      </c>
      <c r="D18267">
        <v>7028</v>
      </c>
      <c r="E18267">
        <v>1.5369999999999999</v>
      </c>
      <c r="F18267">
        <v>1.8129999999999999</v>
      </c>
      <c r="G18267">
        <v>0.62</v>
      </c>
      <c r="H18267">
        <v>0.85899999999999999</v>
      </c>
      <c r="I18267">
        <v>2.0870000000000002</v>
      </c>
      <c r="J18267">
        <v>0.23699999999999999</v>
      </c>
    </row>
    <row r="18268" spans="1:10" x14ac:dyDescent="0.25">
      <c r="A18268">
        <v>18267</v>
      </c>
      <c r="B18268" t="s">
        <v>18274</v>
      </c>
      <c r="C18268">
        <v>4231</v>
      </c>
      <c r="D18268">
        <v>5620</v>
      </c>
      <c r="E18268">
        <v>1.323</v>
      </c>
      <c r="F18268">
        <v>1.45</v>
      </c>
      <c r="G18268">
        <v>0.40400000000000003</v>
      </c>
      <c r="H18268">
        <v>0.53600000000000003</v>
      </c>
      <c r="I18268">
        <v>0.73699999999999999</v>
      </c>
      <c r="J18268">
        <v>0.13100000000000001</v>
      </c>
    </row>
    <row r="18269" spans="1:10" x14ac:dyDescent="0.25">
      <c r="A18269">
        <v>18268</v>
      </c>
      <c r="B18269" t="s">
        <v>18275</v>
      </c>
      <c r="C18269">
        <v>2411</v>
      </c>
      <c r="D18269">
        <v>2237</v>
      </c>
      <c r="E18269">
        <v>0.754</v>
      </c>
      <c r="F18269">
        <v>0.57699999999999996</v>
      </c>
      <c r="G18269">
        <v>-0.40699999999999997</v>
      </c>
      <c r="H18269">
        <v>-0.79300000000000004</v>
      </c>
      <c r="I18269" t="s">
        <v>20841</v>
      </c>
      <c r="J18269">
        <v>-0.38600000000000001</v>
      </c>
    </row>
    <row r="18270" spans="1:10" x14ac:dyDescent="0.25">
      <c r="A18270">
        <v>18269</v>
      </c>
      <c r="B18270" t="s">
        <v>18276</v>
      </c>
      <c r="C18270">
        <v>3359</v>
      </c>
      <c r="D18270">
        <v>4724</v>
      </c>
      <c r="E18270">
        <v>1.05</v>
      </c>
      <c r="F18270">
        <v>1.2190000000000001</v>
      </c>
      <c r="G18270">
        <v>7.0999999999999994E-2</v>
      </c>
      <c r="H18270">
        <v>0.28599999999999998</v>
      </c>
      <c r="I18270">
        <v>1.5189999999999999</v>
      </c>
      <c r="J18270">
        <v>0.214</v>
      </c>
    </row>
    <row r="18271" spans="1:10" x14ac:dyDescent="0.25">
      <c r="A18271">
        <v>18270</v>
      </c>
      <c r="B18271" t="s">
        <v>18277</v>
      </c>
      <c r="C18271">
        <v>2288</v>
      </c>
      <c r="D18271">
        <v>2187</v>
      </c>
      <c r="E18271">
        <v>0.71599999999999997</v>
      </c>
      <c r="F18271">
        <v>0.56399999999999995</v>
      </c>
      <c r="G18271">
        <v>-0.48299999999999998</v>
      </c>
      <c r="H18271">
        <v>-0.82499999999999996</v>
      </c>
      <c r="I18271" t="s">
        <v>20841</v>
      </c>
      <c r="J18271">
        <v>-0.34300000000000003</v>
      </c>
    </row>
    <row r="18272" spans="1:10" x14ac:dyDescent="0.25">
      <c r="A18272">
        <v>18271</v>
      </c>
      <c r="B18272" t="s">
        <v>18278</v>
      </c>
      <c r="C18272">
        <v>3519</v>
      </c>
      <c r="D18272">
        <v>7243</v>
      </c>
      <c r="E18272">
        <v>1.1000000000000001</v>
      </c>
      <c r="F18272">
        <v>1.869</v>
      </c>
      <c r="G18272">
        <v>0.13800000000000001</v>
      </c>
      <c r="H18272">
        <v>0.90200000000000002</v>
      </c>
      <c r="I18272">
        <v>0</v>
      </c>
      <c r="J18272">
        <v>0.76300000000000001</v>
      </c>
    </row>
    <row r="18273" spans="1:10" x14ac:dyDescent="0.25">
      <c r="A18273">
        <v>18272</v>
      </c>
      <c r="B18273" t="s">
        <v>18279</v>
      </c>
      <c r="C18273">
        <v>3651</v>
      </c>
      <c r="D18273">
        <v>5181</v>
      </c>
      <c r="E18273">
        <v>1.1419999999999999</v>
      </c>
      <c r="F18273">
        <v>1.337</v>
      </c>
      <c r="G18273">
        <v>0.191</v>
      </c>
      <c r="H18273">
        <v>0.41899999999999998</v>
      </c>
      <c r="I18273">
        <v>0.32200000000000001</v>
      </c>
      <c r="J18273">
        <v>0.22700000000000001</v>
      </c>
    </row>
    <row r="18274" spans="1:10" x14ac:dyDescent="0.25">
      <c r="A18274">
        <v>18273</v>
      </c>
      <c r="B18274" t="s">
        <v>18280</v>
      </c>
      <c r="C18274">
        <v>2536</v>
      </c>
      <c r="D18274">
        <v>2302</v>
      </c>
      <c r="E18274">
        <v>0.79300000000000004</v>
      </c>
      <c r="F18274">
        <v>0.59399999999999997</v>
      </c>
      <c r="G18274">
        <v>-0.33500000000000002</v>
      </c>
      <c r="H18274">
        <v>-0.751</v>
      </c>
      <c r="I18274" t="s">
        <v>20841</v>
      </c>
      <c r="J18274">
        <v>-0.41799999999999998</v>
      </c>
    </row>
    <row r="18275" spans="1:10" x14ac:dyDescent="0.25">
      <c r="A18275">
        <v>18274</v>
      </c>
      <c r="B18275" t="s">
        <v>18281</v>
      </c>
      <c r="C18275">
        <v>3650</v>
      </c>
      <c r="D18275">
        <v>5406</v>
      </c>
      <c r="E18275">
        <v>1.141</v>
      </c>
      <c r="F18275">
        <v>1.395</v>
      </c>
      <c r="G18275">
        <v>0.191</v>
      </c>
      <c r="H18275">
        <v>0.48</v>
      </c>
      <c r="I18275">
        <v>1.97</v>
      </c>
      <c r="J18275">
        <v>0.28799999999999998</v>
      </c>
    </row>
    <row r="18276" spans="1:10" x14ac:dyDescent="0.25">
      <c r="A18276">
        <v>18275</v>
      </c>
      <c r="B18276" t="s">
        <v>18282</v>
      </c>
      <c r="C18276">
        <v>4333</v>
      </c>
      <c r="D18276">
        <v>5060</v>
      </c>
      <c r="E18276">
        <v>1.355</v>
      </c>
      <c r="F18276">
        <v>1.306</v>
      </c>
      <c r="G18276">
        <v>0.438</v>
      </c>
      <c r="H18276">
        <v>0.38500000000000001</v>
      </c>
      <c r="I18276">
        <v>-0.28999999999999998</v>
      </c>
      <c r="J18276">
        <v>-5.5E-2</v>
      </c>
    </row>
    <row r="18277" spans="1:10" x14ac:dyDescent="0.25">
      <c r="A18277">
        <v>18276</v>
      </c>
      <c r="B18277" t="s">
        <v>18283</v>
      </c>
      <c r="C18277">
        <v>2213</v>
      </c>
      <c r="D18277">
        <v>2423</v>
      </c>
      <c r="E18277">
        <v>0.69199999999999995</v>
      </c>
      <c r="F18277">
        <v>0.625</v>
      </c>
      <c r="G18277">
        <v>-0.53100000000000003</v>
      </c>
      <c r="H18277">
        <v>-0.67800000000000005</v>
      </c>
      <c r="I18277" t="s">
        <v>20841</v>
      </c>
      <c r="J18277">
        <v>-0.14699999999999999</v>
      </c>
    </row>
    <row r="18278" spans="1:10" x14ac:dyDescent="0.25">
      <c r="A18278">
        <v>18277</v>
      </c>
      <c r="B18278" t="s">
        <v>18284</v>
      </c>
      <c r="C18278">
        <v>2523</v>
      </c>
      <c r="D18278">
        <v>2659</v>
      </c>
      <c r="E18278">
        <v>0.78900000000000003</v>
      </c>
      <c r="F18278">
        <v>0.68600000000000005</v>
      </c>
      <c r="G18278">
        <v>-0.34200000000000003</v>
      </c>
      <c r="H18278">
        <v>-0.54300000000000004</v>
      </c>
      <c r="I18278" t="s">
        <v>20841</v>
      </c>
      <c r="J18278">
        <v>-0.20300000000000001</v>
      </c>
    </row>
    <row r="18279" spans="1:10" x14ac:dyDescent="0.25">
      <c r="A18279">
        <v>18278</v>
      </c>
      <c r="B18279" t="s">
        <v>18285</v>
      </c>
      <c r="C18279">
        <v>3834</v>
      </c>
      <c r="D18279">
        <v>2157</v>
      </c>
      <c r="E18279">
        <v>1.1990000000000001</v>
      </c>
      <c r="F18279">
        <v>0.55700000000000005</v>
      </c>
      <c r="G18279">
        <v>0.26200000000000001</v>
      </c>
      <c r="H18279">
        <v>-0.84499999999999997</v>
      </c>
      <c r="I18279" t="s">
        <v>20841</v>
      </c>
      <c r="J18279">
        <v>-1.1080000000000001</v>
      </c>
    </row>
    <row r="18280" spans="1:10" x14ac:dyDescent="0.25">
      <c r="A18280">
        <v>18279</v>
      </c>
      <c r="B18280" t="s">
        <v>18286</v>
      </c>
      <c r="C18280">
        <v>3899</v>
      </c>
      <c r="D18280">
        <v>5522</v>
      </c>
      <c r="E18280">
        <v>1.2190000000000001</v>
      </c>
      <c r="F18280">
        <v>1.425</v>
      </c>
      <c r="G18280">
        <v>0.28599999999999998</v>
      </c>
      <c r="H18280">
        <v>0.51100000000000001</v>
      </c>
      <c r="I18280">
        <v>2.5089999999999999</v>
      </c>
      <c r="J18280">
        <v>0.224</v>
      </c>
    </row>
    <row r="18281" spans="1:10" x14ac:dyDescent="0.25">
      <c r="A18281">
        <v>18280</v>
      </c>
      <c r="B18281" t="s">
        <v>18287</v>
      </c>
      <c r="C18281">
        <v>2477</v>
      </c>
      <c r="D18281">
        <v>2098</v>
      </c>
      <c r="E18281">
        <v>0.77500000000000002</v>
      </c>
      <c r="F18281">
        <v>0.54100000000000004</v>
      </c>
      <c r="G18281">
        <v>-0.36799999999999999</v>
      </c>
      <c r="H18281">
        <v>-0.88500000000000001</v>
      </c>
      <c r="I18281" t="s">
        <v>20841</v>
      </c>
      <c r="J18281">
        <v>-0.51800000000000002</v>
      </c>
    </row>
    <row r="18282" spans="1:10" x14ac:dyDescent="0.25">
      <c r="A18282">
        <v>18281</v>
      </c>
      <c r="B18282" t="s">
        <v>18288</v>
      </c>
      <c r="C18282">
        <v>2321</v>
      </c>
      <c r="D18282">
        <v>2115</v>
      </c>
      <c r="E18282">
        <v>0.72599999999999998</v>
      </c>
      <c r="F18282">
        <v>0.54600000000000004</v>
      </c>
      <c r="G18282">
        <v>-0.46200000000000002</v>
      </c>
      <c r="H18282">
        <v>-0.874</v>
      </c>
      <c r="I18282" t="s">
        <v>20841</v>
      </c>
      <c r="J18282">
        <v>-0.41199999999999998</v>
      </c>
    </row>
    <row r="18283" spans="1:10" x14ac:dyDescent="0.25">
      <c r="A18283">
        <v>18282</v>
      </c>
      <c r="B18283" t="s">
        <v>18289</v>
      </c>
      <c r="C18283">
        <v>2523</v>
      </c>
      <c r="D18283">
        <v>2114</v>
      </c>
      <c r="E18283">
        <v>0.78900000000000003</v>
      </c>
      <c r="F18283">
        <v>0.54500000000000004</v>
      </c>
      <c r="G18283">
        <v>-0.34200000000000003</v>
      </c>
      <c r="H18283">
        <v>-0.874</v>
      </c>
      <c r="I18283" t="s">
        <v>20841</v>
      </c>
      <c r="J18283">
        <v>-0.53300000000000003</v>
      </c>
    </row>
    <row r="18284" spans="1:10" x14ac:dyDescent="0.25">
      <c r="A18284">
        <v>18283</v>
      </c>
      <c r="B18284" t="s">
        <v>18290</v>
      </c>
      <c r="C18284">
        <v>3637</v>
      </c>
      <c r="D18284">
        <v>4089</v>
      </c>
      <c r="E18284">
        <v>1.137</v>
      </c>
      <c r="F18284">
        <v>1.0549999999999999</v>
      </c>
      <c r="G18284">
        <v>0.186</v>
      </c>
      <c r="H18284">
        <v>7.6999999999999999E-2</v>
      </c>
      <c r="I18284">
        <v>-0.152</v>
      </c>
      <c r="J18284">
        <v>-0.109</v>
      </c>
    </row>
    <row r="18285" spans="1:10" x14ac:dyDescent="0.25">
      <c r="A18285">
        <v>18284</v>
      </c>
      <c r="B18285" t="s">
        <v>18291</v>
      </c>
      <c r="C18285">
        <v>2205</v>
      </c>
      <c r="D18285">
        <v>2160</v>
      </c>
      <c r="E18285">
        <v>0.69</v>
      </c>
      <c r="F18285">
        <v>0.55700000000000005</v>
      </c>
      <c r="G18285">
        <v>-0.53600000000000003</v>
      </c>
      <c r="H18285">
        <v>-0.84299999999999997</v>
      </c>
      <c r="I18285" t="s">
        <v>20841</v>
      </c>
      <c r="J18285">
        <v>-0.308</v>
      </c>
    </row>
    <row r="18286" spans="1:10" x14ac:dyDescent="0.25">
      <c r="A18286">
        <v>18285</v>
      </c>
      <c r="B18286" t="s">
        <v>18292</v>
      </c>
      <c r="C18286">
        <v>2263</v>
      </c>
      <c r="D18286">
        <v>2068</v>
      </c>
      <c r="E18286">
        <v>0.70799999999999996</v>
      </c>
      <c r="F18286">
        <v>0.53400000000000003</v>
      </c>
      <c r="G18286">
        <v>-0.499</v>
      </c>
      <c r="H18286">
        <v>-0.90600000000000003</v>
      </c>
      <c r="I18286" t="s">
        <v>20841</v>
      </c>
      <c r="J18286">
        <v>-0.40799999999999997</v>
      </c>
    </row>
    <row r="18287" spans="1:10" x14ac:dyDescent="0.25">
      <c r="A18287">
        <v>18286</v>
      </c>
      <c r="B18287" t="s">
        <v>18293</v>
      </c>
      <c r="C18287">
        <v>3715</v>
      </c>
      <c r="D18287">
        <v>5681</v>
      </c>
      <c r="E18287">
        <v>1.1619999999999999</v>
      </c>
      <c r="F18287">
        <v>1.466</v>
      </c>
      <c r="G18287">
        <v>0.216</v>
      </c>
      <c r="H18287">
        <v>0.55200000000000005</v>
      </c>
      <c r="I18287">
        <v>0</v>
      </c>
      <c r="J18287">
        <v>0.33500000000000002</v>
      </c>
    </row>
    <row r="18288" spans="1:10" x14ac:dyDescent="0.25">
      <c r="A18288">
        <v>18287</v>
      </c>
      <c r="B18288" t="s">
        <v>18294</v>
      </c>
      <c r="C18288">
        <v>3598</v>
      </c>
      <c r="D18288">
        <v>11407</v>
      </c>
      <c r="E18288">
        <v>1.125</v>
      </c>
      <c r="F18288">
        <v>2.9430000000000001</v>
      </c>
      <c r="G18288">
        <v>0.17</v>
      </c>
      <c r="H18288">
        <v>1.5569999999999999</v>
      </c>
      <c r="I18288">
        <v>2.17</v>
      </c>
      <c r="J18288">
        <v>1.3859999999999999</v>
      </c>
    </row>
    <row r="18289" spans="1:10" x14ac:dyDescent="0.25">
      <c r="A18289">
        <v>18288</v>
      </c>
      <c r="B18289" t="s">
        <v>18295</v>
      </c>
      <c r="C18289">
        <v>3932</v>
      </c>
      <c r="D18289">
        <v>6048</v>
      </c>
      <c r="E18289">
        <v>1.23</v>
      </c>
      <c r="F18289">
        <v>1.5609999999999999</v>
      </c>
      <c r="G18289">
        <v>0.29799999999999999</v>
      </c>
      <c r="H18289">
        <v>0.64200000000000002</v>
      </c>
      <c r="I18289">
        <v>0</v>
      </c>
      <c r="J18289">
        <v>0.34300000000000003</v>
      </c>
    </row>
    <row r="18290" spans="1:10" x14ac:dyDescent="0.25">
      <c r="A18290">
        <v>18289</v>
      </c>
      <c r="B18290" t="s">
        <v>18296</v>
      </c>
      <c r="C18290">
        <v>2495</v>
      </c>
      <c r="D18290">
        <v>2397</v>
      </c>
      <c r="E18290">
        <v>0.78</v>
      </c>
      <c r="F18290">
        <v>0.61899999999999999</v>
      </c>
      <c r="G18290">
        <v>-0.35799999999999998</v>
      </c>
      <c r="H18290">
        <v>-0.69299999999999995</v>
      </c>
      <c r="I18290" t="s">
        <v>20841</v>
      </c>
      <c r="J18290">
        <v>-0.33600000000000002</v>
      </c>
    </row>
    <row r="18291" spans="1:10" x14ac:dyDescent="0.25">
      <c r="A18291">
        <v>18290</v>
      </c>
      <c r="B18291" t="s">
        <v>18297</v>
      </c>
      <c r="C18291">
        <v>2849</v>
      </c>
      <c r="D18291">
        <v>2468</v>
      </c>
      <c r="E18291">
        <v>0.89100000000000001</v>
      </c>
      <c r="F18291">
        <v>0.63700000000000001</v>
      </c>
      <c r="G18291">
        <v>-0.16700000000000001</v>
      </c>
      <c r="H18291">
        <v>-0.65100000000000002</v>
      </c>
      <c r="I18291" t="s">
        <v>20841</v>
      </c>
      <c r="J18291">
        <v>-0.48499999999999999</v>
      </c>
    </row>
    <row r="18292" spans="1:10" x14ac:dyDescent="0.25">
      <c r="A18292">
        <v>18291</v>
      </c>
      <c r="B18292" t="s">
        <v>18298</v>
      </c>
      <c r="C18292">
        <v>2357</v>
      </c>
      <c r="D18292">
        <v>2160</v>
      </c>
      <c r="E18292">
        <v>0.73699999999999999</v>
      </c>
      <c r="F18292">
        <v>0.55700000000000005</v>
      </c>
      <c r="G18292">
        <v>-0.44</v>
      </c>
      <c r="H18292">
        <v>-0.84299999999999997</v>
      </c>
      <c r="I18292" t="s">
        <v>20841</v>
      </c>
      <c r="J18292">
        <v>-0.40400000000000003</v>
      </c>
    </row>
    <row r="18293" spans="1:10" x14ac:dyDescent="0.25">
      <c r="A18293">
        <v>18292</v>
      </c>
      <c r="B18293" t="s">
        <v>18299</v>
      </c>
      <c r="C18293">
        <v>2402</v>
      </c>
      <c r="D18293">
        <v>2554</v>
      </c>
      <c r="E18293">
        <v>0.751</v>
      </c>
      <c r="F18293">
        <v>0.65900000000000003</v>
      </c>
      <c r="G18293">
        <v>-0.41299999999999998</v>
      </c>
      <c r="H18293">
        <v>-0.60199999999999998</v>
      </c>
      <c r="I18293" t="s">
        <v>20841</v>
      </c>
      <c r="J18293">
        <v>-0.19</v>
      </c>
    </row>
    <row r="18294" spans="1:10" x14ac:dyDescent="0.25">
      <c r="A18294">
        <v>18293</v>
      </c>
      <c r="B18294" t="s">
        <v>18300</v>
      </c>
      <c r="C18294">
        <v>2531</v>
      </c>
      <c r="D18294">
        <v>2183</v>
      </c>
      <c r="E18294">
        <v>0.79100000000000004</v>
      </c>
      <c r="F18294">
        <v>0.56299999999999994</v>
      </c>
      <c r="G18294">
        <v>-0.33700000000000002</v>
      </c>
      <c r="H18294">
        <v>-0.82799999999999996</v>
      </c>
      <c r="I18294" t="s">
        <v>20841</v>
      </c>
      <c r="J18294">
        <v>-0.49199999999999999</v>
      </c>
    </row>
    <row r="18295" spans="1:10" x14ac:dyDescent="0.25">
      <c r="A18295">
        <v>18294</v>
      </c>
      <c r="B18295" t="s">
        <v>18301</v>
      </c>
      <c r="C18295">
        <v>4481</v>
      </c>
      <c r="D18295">
        <v>5259</v>
      </c>
      <c r="E18295">
        <v>1.401</v>
      </c>
      <c r="F18295">
        <v>1.357</v>
      </c>
      <c r="G18295">
        <v>0.48699999999999999</v>
      </c>
      <c r="H18295">
        <v>0.44</v>
      </c>
      <c r="I18295">
        <v>-0.32200000000000001</v>
      </c>
      <c r="J18295">
        <v>-4.7E-2</v>
      </c>
    </row>
    <row r="18296" spans="1:10" x14ac:dyDescent="0.25">
      <c r="A18296">
        <v>18295</v>
      </c>
      <c r="B18296" t="s">
        <v>18302</v>
      </c>
      <c r="C18296">
        <v>4118</v>
      </c>
      <c r="D18296">
        <v>5409</v>
      </c>
      <c r="E18296">
        <v>1.288</v>
      </c>
      <c r="F18296">
        <v>1.3959999999999999</v>
      </c>
      <c r="G18296">
        <v>0.36499999999999999</v>
      </c>
      <c r="H18296">
        <v>0.48099999999999998</v>
      </c>
      <c r="I18296">
        <v>0.48499999999999999</v>
      </c>
      <c r="J18296">
        <v>0.115</v>
      </c>
    </row>
    <row r="18297" spans="1:10" x14ac:dyDescent="0.25">
      <c r="A18297">
        <v>18296</v>
      </c>
      <c r="B18297" t="s">
        <v>18303</v>
      </c>
      <c r="C18297">
        <v>2498</v>
      </c>
      <c r="D18297">
        <v>2216</v>
      </c>
      <c r="E18297">
        <v>0.78100000000000003</v>
      </c>
      <c r="F18297">
        <v>0.57199999999999995</v>
      </c>
      <c r="G18297">
        <v>-0.35599999999999998</v>
      </c>
      <c r="H18297">
        <v>-0.80600000000000005</v>
      </c>
      <c r="I18297" t="s">
        <v>20841</v>
      </c>
      <c r="J18297">
        <v>-0.45100000000000001</v>
      </c>
    </row>
    <row r="18298" spans="1:10" x14ac:dyDescent="0.25">
      <c r="A18298">
        <v>18297</v>
      </c>
      <c r="B18298" t="s">
        <v>18304</v>
      </c>
      <c r="C18298">
        <v>3830</v>
      </c>
      <c r="D18298">
        <v>4948</v>
      </c>
      <c r="E18298">
        <v>1.198</v>
      </c>
      <c r="F18298">
        <v>1.2769999999999999</v>
      </c>
      <c r="G18298">
        <v>0.26</v>
      </c>
      <c r="H18298">
        <v>0.35199999999999998</v>
      </c>
      <c r="I18298">
        <v>1</v>
      </c>
      <c r="J18298">
        <v>9.0999999999999998E-2</v>
      </c>
    </row>
    <row r="18299" spans="1:10" x14ac:dyDescent="0.25">
      <c r="A18299">
        <v>18298</v>
      </c>
      <c r="B18299" t="s">
        <v>18305</v>
      </c>
      <c r="C18299">
        <v>2246</v>
      </c>
      <c r="D18299">
        <v>2067</v>
      </c>
      <c r="E18299">
        <v>0.70199999999999996</v>
      </c>
      <c r="F18299">
        <v>0.53300000000000003</v>
      </c>
      <c r="G18299">
        <v>-0.51</v>
      </c>
      <c r="H18299">
        <v>-0.90700000000000003</v>
      </c>
      <c r="I18299" t="s">
        <v>20841</v>
      </c>
      <c r="J18299">
        <v>-0.39800000000000002</v>
      </c>
    </row>
    <row r="18300" spans="1:10" x14ac:dyDescent="0.25">
      <c r="A18300">
        <v>18299</v>
      </c>
      <c r="B18300" t="s">
        <v>18306</v>
      </c>
      <c r="C18300">
        <v>2382</v>
      </c>
      <c r="D18300">
        <v>2109</v>
      </c>
      <c r="E18300">
        <v>0.745</v>
      </c>
      <c r="F18300">
        <v>0.54400000000000004</v>
      </c>
      <c r="G18300">
        <v>-0.42499999999999999</v>
      </c>
      <c r="H18300">
        <v>-0.878</v>
      </c>
      <c r="I18300" t="s">
        <v>20841</v>
      </c>
      <c r="J18300">
        <v>-0.45400000000000001</v>
      </c>
    </row>
    <row r="18301" spans="1:10" x14ac:dyDescent="0.25">
      <c r="A18301">
        <v>18300</v>
      </c>
      <c r="B18301" t="s">
        <v>18307</v>
      </c>
      <c r="C18301">
        <v>2776</v>
      </c>
      <c r="D18301">
        <v>2089</v>
      </c>
      <c r="E18301">
        <v>0.86799999999999999</v>
      </c>
      <c r="F18301">
        <v>0.53900000000000003</v>
      </c>
      <c r="G18301">
        <v>-0.20399999999999999</v>
      </c>
      <c r="H18301">
        <v>-0.89200000000000002</v>
      </c>
      <c r="I18301" t="s">
        <v>20841</v>
      </c>
      <c r="J18301">
        <v>-0.68799999999999994</v>
      </c>
    </row>
    <row r="18302" spans="1:10" x14ac:dyDescent="0.25">
      <c r="A18302">
        <v>18301</v>
      </c>
      <c r="B18302" t="s">
        <v>18308</v>
      </c>
      <c r="C18302">
        <v>2226</v>
      </c>
      <c r="D18302">
        <v>2188</v>
      </c>
      <c r="E18302">
        <v>0.69599999999999995</v>
      </c>
      <c r="F18302">
        <v>0.56499999999999995</v>
      </c>
      <c r="G18302">
        <v>-0.52300000000000002</v>
      </c>
      <c r="H18302">
        <v>-0.82499999999999996</v>
      </c>
      <c r="I18302" t="s">
        <v>20841</v>
      </c>
      <c r="J18302">
        <v>-0.30299999999999999</v>
      </c>
    </row>
    <row r="18303" spans="1:10" x14ac:dyDescent="0.25">
      <c r="A18303">
        <v>18302</v>
      </c>
      <c r="B18303" t="s">
        <v>18309</v>
      </c>
      <c r="C18303">
        <v>2264</v>
      </c>
      <c r="D18303">
        <v>2094</v>
      </c>
      <c r="E18303">
        <v>0.70799999999999996</v>
      </c>
      <c r="F18303">
        <v>0.54</v>
      </c>
      <c r="G18303">
        <v>-0.498</v>
      </c>
      <c r="H18303">
        <v>-0.88800000000000001</v>
      </c>
      <c r="I18303" t="s">
        <v>20841</v>
      </c>
      <c r="J18303">
        <v>-0.39100000000000001</v>
      </c>
    </row>
    <row r="18304" spans="1:10" x14ac:dyDescent="0.25">
      <c r="A18304">
        <v>18303</v>
      </c>
      <c r="B18304" t="s">
        <v>18310</v>
      </c>
      <c r="C18304">
        <v>2380</v>
      </c>
      <c r="D18304">
        <v>2104</v>
      </c>
      <c r="E18304">
        <v>0.74399999999999999</v>
      </c>
      <c r="F18304">
        <v>0.54300000000000004</v>
      </c>
      <c r="G18304">
        <v>-0.42599999999999999</v>
      </c>
      <c r="H18304">
        <v>-0.88100000000000001</v>
      </c>
      <c r="I18304" t="s">
        <v>20841</v>
      </c>
      <c r="J18304">
        <v>-0.45600000000000002</v>
      </c>
    </row>
    <row r="18305" spans="1:10" x14ac:dyDescent="0.25">
      <c r="A18305">
        <v>18304</v>
      </c>
      <c r="B18305" t="s">
        <v>18311</v>
      </c>
      <c r="C18305">
        <v>2257</v>
      </c>
      <c r="D18305">
        <v>2366</v>
      </c>
      <c r="E18305">
        <v>0.70599999999999996</v>
      </c>
      <c r="F18305">
        <v>0.61099999999999999</v>
      </c>
      <c r="G18305">
        <v>-0.503</v>
      </c>
      <c r="H18305">
        <v>-0.71199999999999997</v>
      </c>
      <c r="I18305" t="s">
        <v>20841</v>
      </c>
      <c r="J18305">
        <v>-0.21</v>
      </c>
    </row>
    <row r="18306" spans="1:10" x14ac:dyDescent="0.25">
      <c r="A18306">
        <v>18305</v>
      </c>
      <c r="B18306" t="s">
        <v>18312</v>
      </c>
      <c r="C18306">
        <v>2139</v>
      </c>
      <c r="D18306">
        <v>2117</v>
      </c>
      <c r="E18306">
        <v>0.66900000000000004</v>
      </c>
      <c r="F18306">
        <v>0.54600000000000004</v>
      </c>
      <c r="G18306">
        <v>-0.57999999999999996</v>
      </c>
      <c r="H18306">
        <v>-0.872</v>
      </c>
      <c r="I18306" t="s">
        <v>20841</v>
      </c>
      <c r="J18306">
        <v>-0.29299999999999998</v>
      </c>
    </row>
    <row r="18307" spans="1:10" x14ac:dyDescent="0.25">
      <c r="A18307">
        <v>18306</v>
      </c>
      <c r="B18307" t="s">
        <v>18313</v>
      </c>
      <c r="C18307">
        <v>4246</v>
      </c>
      <c r="D18307">
        <v>4687</v>
      </c>
      <c r="E18307">
        <v>1.3280000000000001</v>
      </c>
      <c r="F18307">
        <v>1.2090000000000001</v>
      </c>
      <c r="G18307">
        <v>0.40899999999999997</v>
      </c>
      <c r="H18307">
        <v>0.27400000000000002</v>
      </c>
      <c r="I18307">
        <v>-0.41499999999999998</v>
      </c>
      <c r="J18307">
        <v>-0.13600000000000001</v>
      </c>
    </row>
    <row r="18308" spans="1:10" x14ac:dyDescent="0.25">
      <c r="A18308">
        <v>18307</v>
      </c>
      <c r="B18308" t="s">
        <v>18314</v>
      </c>
      <c r="C18308">
        <v>2354</v>
      </c>
      <c r="D18308">
        <v>2376</v>
      </c>
      <c r="E18308">
        <v>0.73599999999999999</v>
      </c>
      <c r="F18308">
        <v>0.61299999999999999</v>
      </c>
      <c r="G18308">
        <v>-0.442</v>
      </c>
      <c r="H18308">
        <v>-0.70599999999999996</v>
      </c>
      <c r="I18308" t="s">
        <v>20841</v>
      </c>
      <c r="J18308">
        <v>-0.26500000000000001</v>
      </c>
    </row>
    <row r="18309" spans="1:10" x14ac:dyDescent="0.25">
      <c r="A18309">
        <v>18308</v>
      </c>
      <c r="B18309" t="s">
        <v>18315</v>
      </c>
      <c r="C18309">
        <v>8866</v>
      </c>
      <c r="D18309">
        <v>2099</v>
      </c>
      <c r="E18309">
        <v>2.7730000000000001</v>
      </c>
      <c r="F18309">
        <v>0.54200000000000004</v>
      </c>
      <c r="G18309">
        <v>1.4710000000000001</v>
      </c>
      <c r="H18309">
        <v>-0.88500000000000001</v>
      </c>
      <c r="I18309" t="s">
        <v>20841</v>
      </c>
      <c r="J18309">
        <v>-2.3570000000000002</v>
      </c>
    </row>
    <row r="18310" spans="1:10" x14ac:dyDescent="0.25">
      <c r="A18310">
        <v>18309</v>
      </c>
      <c r="B18310" t="s">
        <v>18316</v>
      </c>
      <c r="C18310">
        <v>2497</v>
      </c>
      <c r="D18310">
        <v>2043</v>
      </c>
      <c r="E18310">
        <v>0.78100000000000003</v>
      </c>
      <c r="F18310">
        <v>0.52700000000000002</v>
      </c>
      <c r="G18310">
        <v>-0.35699999999999998</v>
      </c>
      <c r="H18310">
        <v>-0.92400000000000004</v>
      </c>
      <c r="I18310" t="s">
        <v>20841</v>
      </c>
      <c r="J18310">
        <v>-0.56799999999999995</v>
      </c>
    </row>
    <row r="18311" spans="1:10" x14ac:dyDescent="0.25">
      <c r="A18311">
        <v>18310</v>
      </c>
      <c r="B18311" t="s">
        <v>18317</v>
      </c>
      <c r="C18311">
        <v>3805</v>
      </c>
      <c r="D18311">
        <v>5622</v>
      </c>
      <c r="E18311">
        <v>1.19</v>
      </c>
      <c r="F18311">
        <v>1.4510000000000001</v>
      </c>
      <c r="G18311">
        <v>0.251</v>
      </c>
      <c r="H18311">
        <v>0.53700000000000003</v>
      </c>
      <c r="I18311">
        <v>-0.152</v>
      </c>
      <c r="J18311">
        <v>0.28499999999999998</v>
      </c>
    </row>
    <row r="18312" spans="1:10" x14ac:dyDescent="0.25">
      <c r="A18312">
        <v>18311</v>
      </c>
      <c r="B18312" t="s">
        <v>18318</v>
      </c>
      <c r="C18312">
        <v>2153</v>
      </c>
      <c r="D18312">
        <v>2044</v>
      </c>
      <c r="E18312">
        <v>0.67300000000000004</v>
      </c>
      <c r="F18312">
        <v>0.52700000000000002</v>
      </c>
      <c r="G18312">
        <v>-0.57099999999999995</v>
      </c>
      <c r="H18312">
        <v>-0.92300000000000004</v>
      </c>
      <c r="I18312" t="s">
        <v>20841</v>
      </c>
      <c r="J18312">
        <v>-0.35299999999999998</v>
      </c>
    </row>
    <row r="18313" spans="1:10" x14ac:dyDescent="0.25">
      <c r="A18313">
        <v>18312</v>
      </c>
      <c r="B18313" t="s">
        <v>18319</v>
      </c>
      <c r="C18313">
        <v>3672</v>
      </c>
      <c r="D18313">
        <v>5554</v>
      </c>
      <c r="E18313">
        <v>1.1479999999999999</v>
      </c>
      <c r="F18313">
        <v>1.4330000000000001</v>
      </c>
      <c r="G18313">
        <v>0.2</v>
      </c>
      <c r="H18313">
        <v>0.51900000000000002</v>
      </c>
      <c r="I18313">
        <v>-0.379</v>
      </c>
      <c r="J18313">
        <v>0.31900000000000001</v>
      </c>
    </row>
    <row r="18314" spans="1:10" x14ac:dyDescent="0.25">
      <c r="A18314">
        <v>18313</v>
      </c>
      <c r="B18314" t="s">
        <v>18320</v>
      </c>
      <c r="C18314">
        <v>2499</v>
      </c>
      <c r="D18314">
        <v>2337</v>
      </c>
      <c r="E18314">
        <v>0.78100000000000003</v>
      </c>
      <c r="F18314">
        <v>0.60299999999999998</v>
      </c>
      <c r="G18314">
        <v>-0.35599999999999998</v>
      </c>
      <c r="H18314">
        <v>-0.73</v>
      </c>
      <c r="I18314" t="s">
        <v>20841</v>
      </c>
      <c r="J18314">
        <v>-0.375</v>
      </c>
    </row>
    <row r="18315" spans="1:10" x14ac:dyDescent="0.25">
      <c r="A18315">
        <v>18314</v>
      </c>
      <c r="B18315" t="s">
        <v>18321</v>
      </c>
      <c r="C18315">
        <v>2368</v>
      </c>
      <c r="D18315">
        <v>2853</v>
      </c>
      <c r="E18315">
        <v>0.74099999999999999</v>
      </c>
      <c r="F18315">
        <v>0.73599999999999999</v>
      </c>
      <c r="G18315">
        <v>-0.433</v>
      </c>
      <c r="H18315">
        <v>-0.442</v>
      </c>
      <c r="I18315" t="s">
        <v>20841</v>
      </c>
      <c r="J18315">
        <v>-8.9999999999999993E-3</v>
      </c>
    </row>
    <row r="18316" spans="1:10" x14ac:dyDescent="0.25">
      <c r="A18316">
        <v>18315</v>
      </c>
      <c r="B18316" t="s">
        <v>18322</v>
      </c>
      <c r="C18316">
        <v>4399</v>
      </c>
      <c r="D18316">
        <v>5573</v>
      </c>
      <c r="E18316">
        <v>1.3759999999999999</v>
      </c>
      <c r="F18316">
        <v>1.4379999999999999</v>
      </c>
      <c r="G18316">
        <v>0.46</v>
      </c>
      <c r="H18316">
        <v>0.52400000000000002</v>
      </c>
      <c r="I18316">
        <v>0.34799999999999998</v>
      </c>
      <c r="J18316">
        <v>6.3E-2</v>
      </c>
    </row>
    <row r="18317" spans="1:10" x14ac:dyDescent="0.25">
      <c r="A18317">
        <v>18316</v>
      </c>
      <c r="B18317" t="s">
        <v>18323</v>
      </c>
      <c r="C18317">
        <v>2278</v>
      </c>
      <c r="D18317">
        <v>2557</v>
      </c>
      <c r="E18317">
        <v>0.71199999999999997</v>
      </c>
      <c r="F18317">
        <v>0.66</v>
      </c>
      <c r="G18317">
        <v>-0.48899999999999999</v>
      </c>
      <c r="H18317">
        <v>-0.6</v>
      </c>
      <c r="I18317" t="s">
        <v>20841</v>
      </c>
      <c r="J18317">
        <v>-0.112</v>
      </c>
    </row>
    <row r="18318" spans="1:10" x14ac:dyDescent="0.25">
      <c r="A18318">
        <v>18317</v>
      </c>
      <c r="B18318" t="s">
        <v>18324</v>
      </c>
      <c r="C18318">
        <v>2352</v>
      </c>
      <c r="D18318">
        <v>2162</v>
      </c>
      <c r="E18318">
        <v>0.73599999999999999</v>
      </c>
      <c r="F18318">
        <v>0.55800000000000005</v>
      </c>
      <c r="G18318">
        <v>-0.443</v>
      </c>
      <c r="H18318">
        <v>-0.84199999999999997</v>
      </c>
      <c r="I18318" t="s">
        <v>20841</v>
      </c>
      <c r="J18318">
        <v>-0.4</v>
      </c>
    </row>
    <row r="18319" spans="1:10" x14ac:dyDescent="0.25">
      <c r="A18319">
        <v>18318</v>
      </c>
      <c r="B18319" t="s">
        <v>18325</v>
      </c>
      <c r="C18319">
        <v>2447</v>
      </c>
      <c r="D18319">
        <v>2110</v>
      </c>
      <c r="E18319">
        <v>0.76500000000000001</v>
      </c>
      <c r="F18319">
        <v>0.54400000000000004</v>
      </c>
      <c r="G18319">
        <v>-0.38600000000000001</v>
      </c>
      <c r="H18319">
        <v>-0.877</v>
      </c>
      <c r="I18319" t="s">
        <v>20841</v>
      </c>
      <c r="J18319">
        <v>-0.49199999999999999</v>
      </c>
    </row>
    <row r="18320" spans="1:10" x14ac:dyDescent="0.25">
      <c r="A18320">
        <v>18319</v>
      </c>
      <c r="B18320" t="s">
        <v>18326</v>
      </c>
      <c r="C18320">
        <v>4059</v>
      </c>
      <c r="D18320">
        <v>4841</v>
      </c>
      <c r="E18320">
        <v>1.2689999999999999</v>
      </c>
      <c r="F18320">
        <v>1.2490000000000001</v>
      </c>
      <c r="G18320">
        <v>0.34399999999999997</v>
      </c>
      <c r="H18320">
        <v>0.32100000000000001</v>
      </c>
      <c r="I18320">
        <v>-0.53100000000000003</v>
      </c>
      <c r="J18320">
        <v>-2.4E-2</v>
      </c>
    </row>
    <row r="18321" spans="1:10" x14ac:dyDescent="0.25">
      <c r="A18321">
        <v>18320</v>
      </c>
      <c r="B18321" t="s">
        <v>18327</v>
      </c>
      <c r="C18321">
        <v>2687</v>
      </c>
      <c r="D18321">
        <v>2180</v>
      </c>
      <c r="E18321">
        <v>0.84</v>
      </c>
      <c r="F18321">
        <v>0.56299999999999994</v>
      </c>
      <c r="G18321">
        <v>-0.251</v>
      </c>
      <c r="H18321">
        <v>-0.83</v>
      </c>
      <c r="I18321" t="s">
        <v>20841</v>
      </c>
      <c r="J18321">
        <v>-0.57999999999999996</v>
      </c>
    </row>
    <row r="18322" spans="1:10" x14ac:dyDescent="0.25">
      <c r="A18322">
        <v>18321</v>
      </c>
      <c r="B18322" t="s">
        <v>18328</v>
      </c>
      <c r="C18322">
        <v>2436</v>
      </c>
      <c r="D18322">
        <v>2061</v>
      </c>
      <c r="E18322">
        <v>0.76200000000000001</v>
      </c>
      <c r="F18322">
        <v>0.53200000000000003</v>
      </c>
      <c r="G18322">
        <v>-0.39300000000000002</v>
      </c>
      <c r="H18322">
        <v>-0.91100000000000003</v>
      </c>
      <c r="I18322" t="s">
        <v>20841</v>
      </c>
      <c r="J18322">
        <v>-0.51900000000000002</v>
      </c>
    </row>
    <row r="18323" spans="1:10" x14ac:dyDescent="0.25">
      <c r="A18323">
        <v>18322</v>
      </c>
      <c r="B18323" t="s">
        <v>18329</v>
      </c>
      <c r="C18323">
        <v>2588</v>
      </c>
      <c r="D18323">
        <v>2105</v>
      </c>
      <c r="E18323">
        <v>0.80900000000000005</v>
      </c>
      <c r="F18323">
        <v>0.54300000000000004</v>
      </c>
      <c r="G18323">
        <v>-0.30499999999999999</v>
      </c>
      <c r="H18323">
        <v>-0.88100000000000001</v>
      </c>
      <c r="I18323" t="s">
        <v>20841</v>
      </c>
      <c r="J18323">
        <v>-0.57599999999999996</v>
      </c>
    </row>
    <row r="18324" spans="1:10" x14ac:dyDescent="0.25">
      <c r="A18324">
        <v>18323</v>
      </c>
      <c r="B18324" t="s">
        <v>18330</v>
      </c>
      <c r="C18324">
        <v>2894</v>
      </c>
      <c r="D18324">
        <v>2372</v>
      </c>
      <c r="E18324">
        <v>0.90500000000000003</v>
      </c>
      <c r="F18324">
        <v>0.61199999999999999</v>
      </c>
      <c r="G18324">
        <v>-0.14399999999999999</v>
      </c>
      <c r="H18324">
        <v>-0.70799999999999996</v>
      </c>
      <c r="I18324" t="s">
        <v>20841</v>
      </c>
      <c r="J18324">
        <v>-0.56499999999999995</v>
      </c>
    </row>
    <row r="18325" spans="1:10" x14ac:dyDescent="0.25">
      <c r="A18325">
        <v>18324</v>
      </c>
      <c r="B18325" t="s">
        <v>18331</v>
      </c>
      <c r="C18325">
        <v>2259</v>
      </c>
      <c r="D18325">
        <v>2140</v>
      </c>
      <c r="E18325">
        <v>0.70599999999999996</v>
      </c>
      <c r="F18325">
        <v>0.55200000000000005</v>
      </c>
      <c r="G18325">
        <v>-0.501</v>
      </c>
      <c r="H18325">
        <v>-0.85699999999999998</v>
      </c>
      <c r="I18325" t="s">
        <v>20841</v>
      </c>
      <c r="J18325">
        <v>-0.35599999999999998</v>
      </c>
    </row>
    <row r="18326" spans="1:10" x14ac:dyDescent="0.25">
      <c r="A18326">
        <v>18325</v>
      </c>
      <c r="B18326" t="s">
        <v>18332</v>
      </c>
      <c r="C18326">
        <v>3223</v>
      </c>
      <c r="D18326">
        <v>2330</v>
      </c>
      <c r="E18326">
        <v>1.008</v>
      </c>
      <c r="F18326">
        <v>0.60099999999999998</v>
      </c>
      <c r="G18326">
        <v>1.0999999999999999E-2</v>
      </c>
      <c r="H18326">
        <v>-0.73399999999999999</v>
      </c>
      <c r="I18326" t="s">
        <v>20841</v>
      </c>
      <c r="J18326">
        <v>-0.746</v>
      </c>
    </row>
    <row r="18327" spans="1:10" x14ac:dyDescent="0.25">
      <c r="A18327">
        <v>18326</v>
      </c>
      <c r="B18327" t="s">
        <v>18333</v>
      </c>
      <c r="C18327">
        <v>2902</v>
      </c>
      <c r="D18327">
        <v>2119</v>
      </c>
      <c r="E18327">
        <v>0.90800000000000003</v>
      </c>
      <c r="F18327">
        <v>0.54700000000000004</v>
      </c>
      <c r="G18327">
        <v>-0.14000000000000001</v>
      </c>
      <c r="H18327">
        <v>-0.871</v>
      </c>
      <c r="I18327" t="s">
        <v>20841</v>
      </c>
      <c r="J18327">
        <v>-0.73199999999999998</v>
      </c>
    </row>
    <row r="18328" spans="1:10" x14ac:dyDescent="0.25">
      <c r="A18328">
        <v>18327</v>
      </c>
      <c r="B18328" t="s">
        <v>18334</v>
      </c>
      <c r="C18328">
        <v>2193</v>
      </c>
      <c r="D18328">
        <v>2326</v>
      </c>
      <c r="E18328">
        <v>0.68600000000000005</v>
      </c>
      <c r="F18328">
        <v>0.6</v>
      </c>
      <c r="G18328">
        <v>-0.54400000000000004</v>
      </c>
      <c r="H18328">
        <v>-0.73699999999999999</v>
      </c>
      <c r="I18328" t="s">
        <v>20841</v>
      </c>
      <c r="J18328">
        <v>-0.193</v>
      </c>
    </row>
    <row r="18329" spans="1:10" x14ac:dyDescent="0.25">
      <c r="A18329">
        <v>18328</v>
      </c>
      <c r="B18329" t="s">
        <v>18335</v>
      </c>
      <c r="C18329">
        <v>2271</v>
      </c>
      <c r="D18329">
        <v>2145</v>
      </c>
      <c r="E18329">
        <v>0.71</v>
      </c>
      <c r="F18329">
        <v>0.55300000000000005</v>
      </c>
      <c r="G18329">
        <v>-0.49399999999999999</v>
      </c>
      <c r="H18329">
        <v>-0.85299999999999998</v>
      </c>
      <c r="I18329" t="s">
        <v>20841</v>
      </c>
      <c r="J18329">
        <v>-0.36099999999999999</v>
      </c>
    </row>
    <row r="18330" spans="1:10" x14ac:dyDescent="0.25">
      <c r="A18330">
        <v>18329</v>
      </c>
      <c r="B18330" t="s">
        <v>18336</v>
      </c>
      <c r="C18330">
        <v>2424</v>
      </c>
      <c r="D18330">
        <v>2037</v>
      </c>
      <c r="E18330">
        <v>0.75800000000000001</v>
      </c>
      <c r="F18330">
        <v>0.52600000000000002</v>
      </c>
      <c r="G18330">
        <v>-0.4</v>
      </c>
      <c r="H18330">
        <v>-0.92800000000000005</v>
      </c>
      <c r="I18330" t="s">
        <v>20841</v>
      </c>
      <c r="J18330">
        <v>-0.52900000000000003</v>
      </c>
    </row>
    <row r="18331" spans="1:10" x14ac:dyDescent="0.25">
      <c r="A18331">
        <v>18330</v>
      </c>
      <c r="B18331" t="s">
        <v>18337</v>
      </c>
      <c r="C18331">
        <v>3848</v>
      </c>
      <c r="D18331">
        <v>2085</v>
      </c>
      <c r="E18331">
        <v>1.2030000000000001</v>
      </c>
      <c r="F18331">
        <v>0.53800000000000003</v>
      </c>
      <c r="G18331">
        <v>0.26700000000000002</v>
      </c>
      <c r="H18331">
        <v>-0.89400000000000002</v>
      </c>
      <c r="I18331" t="s">
        <v>20841</v>
      </c>
      <c r="J18331">
        <v>-1.1619999999999999</v>
      </c>
    </row>
    <row r="18332" spans="1:10" x14ac:dyDescent="0.25">
      <c r="A18332">
        <v>18331</v>
      </c>
      <c r="B18332" t="s">
        <v>18338</v>
      </c>
      <c r="C18332">
        <v>2240</v>
      </c>
      <c r="D18332">
        <v>2109</v>
      </c>
      <c r="E18332">
        <v>0.7</v>
      </c>
      <c r="F18332">
        <v>0.54400000000000004</v>
      </c>
      <c r="G18332">
        <v>-0.51400000000000001</v>
      </c>
      <c r="H18332">
        <v>-0.878</v>
      </c>
      <c r="I18332" t="s">
        <v>20841</v>
      </c>
      <c r="J18332">
        <v>-0.36499999999999999</v>
      </c>
    </row>
    <row r="18333" spans="1:10" x14ac:dyDescent="0.25">
      <c r="A18333">
        <v>18332</v>
      </c>
      <c r="B18333" t="s">
        <v>18339</v>
      </c>
      <c r="C18333">
        <v>2328</v>
      </c>
      <c r="D18333">
        <v>2228</v>
      </c>
      <c r="E18333">
        <v>0.72799999999999998</v>
      </c>
      <c r="F18333">
        <v>0.57499999999999996</v>
      </c>
      <c r="G18333">
        <v>-0.45800000000000002</v>
      </c>
      <c r="H18333">
        <v>-0.79900000000000004</v>
      </c>
      <c r="I18333" t="s">
        <v>20841</v>
      </c>
      <c r="J18333">
        <v>-0.34200000000000003</v>
      </c>
    </row>
    <row r="18334" spans="1:10" x14ac:dyDescent="0.25">
      <c r="A18334">
        <v>18333</v>
      </c>
      <c r="B18334" t="s">
        <v>18340</v>
      </c>
      <c r="C18334">
        <v>2163</v>
      </c>
      <c r="D18334">
        <v>2058</v>
      </c>
      <c r="E18334">
        <v>0.67600000000000005</v>
      </c>
      <c r="F18334">
        <v>0.53100000000000003</v>
      </c>
      <c r="G18334">
        <v>-0.56399999999999995</v>
      </c>
      <c r="H18334">
        <v>-0.91300000000000003</v>
      </c>
      <c r="I18334" t="s">
        <v>20841</v>
      </c>
      <c r="J18334">
        <v>-0.35</v>
      </c>
    </row>
    <row r="18335" spans="1:10" x14ac:dyDescent="0.25">
      <c r="A18335">
        <v>18334</v>
      </c>
      <c r="B18335" t="s">
        <v>18341</v>
      </c>
      <c r="C18335">
        <v>4792</v>
      </c>
      <c r="D18335">
        <v>2064</v>
      </c>
      <c r="E18335">
        <v>1.4990000000000001</v>
      </c>
      <c r="F18335">
        <v>0.53300000000000003</v>
      </c>
      <c r="G18335">
        <v>0.58399999999999996</v>
      </c>
      <c r="H18335">
        <v>-0.90900000000000003</v>
      </c>
      <c r="I18335" t="s">
        <v>20841</v>
      </c>
      <c r="J18335">
        <v>-1.4930000000000001</v>
      </c>
    </row>
    <row r="18336" spans="1:10" x14ac:dyDescent="0.25">
      <c r="A18336">
        <v>18335</v>
      </c>
      <c r="B18336" t="s">
        <v>18342</v>
      </c>
      <c r="C18336">
        <v>2093</v>
      </c>
      <c r="D18336">
        <v>2041</v>
      </c>
      <c r="E18336">
        <v>0.65500000000000003</v>
      </c>
      <c r="F18336">
        <v>0.52700000000000002</v>
      </c>
      <c r="G18336">
        <v>-0.61099999999999999</v>
      </c>
      <c r="H18336">
        <v>-0.92500000000000004</v>
      </c>
      <c r="I18336" t="s">
        <v>20841</v>
      </c>
      <c r="J18336">
        <v>-0.315</v>
      </c>
    </row>
    <row r="18337" spans="1:10" x14ac:dyDescent="0.25">
      <c r="A18337">
        <v>18336</v>
      </c>
      <c r="B18337" t="s">
        <v>18343</v>
      </c>
      <c r="C18337">
        <v>2351</v>
      </c>
      <c r="D18337">
        <v>2195</v>
      </c>
      <c r="E18337">
        <v>0.73499999999999999</v>
      </c>
      <c r="F18337">
        <v>0.56599999999999995</v>
      </c>
      <c r="G18337">
        <v>-0.44400000000000001</v>
      </c>
      <c r="H18337">
        <v>-0.82</v>
      </c>
      <c r="I18337" t="s">
        <v>20841</v>
      </c>
      <c r="J18337">
        <v>-0.377</v>
      </c>
    </row>
    <row r="18338" spans="1:10" x14ac:dyDescent="0.25">
      <c r="A18338">
        <v>18337</v>
      </c>
      <c r="B18338" t="s">
        <v>18344</v>
      </c>
      <c r="C18338">
        <v>3297</v>
      </c>
      <c r="D18338">
        <v>2338</v>
      </c>
      <c r="E18338">
        <v>1.0309999999999999</v>
      </c>
      <c r="F18338">
        <v>0.60299999999999998</v>
      </c>
      <c r="G18338">
        <v>4.3999999999999997E-2</v>
      </c>
      <c r="H18338">
        <v>-0.72899999999999998</v>
      </c>
      <c r="I18338" t="s">
        <v>20841</v>
      </c>
      <c r="J18338">
        <v>-0.77400000000000002</v>
      </c>
    </row>
    <row r="18339" spans="1:10" x14ac:dyDescent="0.25">
      <c r="A18339">
        <v>18338</v>
      </c>
      <c r="B18339" t="s">
        <v>18345</v>
      </c>
      <c r="C18339">
        <v>2492</v>
      </c>
      <c r="D18339">
        <v>2188</v>
      </c>
      <c r="E18339">
        <v>0.77900000000000003</v>
      </c>
      <c r="F18339">
        <v>0.56499999999999995</v>
      </c>
      <c r="G18339">
        <v>-0.36</v>
      </c>
      <c r="H18339">
        <v>-0.82499999999999996</v>
      </c>
      <c r="I18339" t="s">
        <v>20841</v>
      </c>
      <c r="J18339">
        <v>-0.46600000000000003</v>
      </c>
    </row>
    <row r="18340" spans="1:10" x14ac:dyDescent="0.25">
      <c r="A18340">
        <v>18339</v>
      </c>
      <c r="B18340" t="s">
        <v>18346</v>
      </c>
      <c r="C18340">
        <v>2297</v>
      </c>
      <c r="D18340">
        <v>2808</v>
      </c>
      <c r="E18340">
        <v>0.71799999999999997</v>
      </c>
      <c r="F18340">
        <v>0.72499999999999998</v>
      </c>
      <c r="G18340">
        <v>-0.47699999999999998</v>
      </c>
      <c r="H18340">
        <v>-0.46500000000000002</v>
      </c>
      <c r="I18340" t="s">
        <v>20841</v>
      </c>
      <c r="J18340">
        <v>1.2E-2</v>
      </c>
    </row>
    <row r="18341" spans="1:10" x14ac:dyDescent="0.25">
      <c r="A18341">
        <v>18340</v>
      </c>
      <c r="B18341" t="s">
        <v>18347</v>
      </c>
      <c r="C18341">
        <v>2323</v>
      </c>
      <c r="D18341">
        <v>2340</v>
      </c>
      <c r="E18341">
        <v>0.72599999999999998</v>
      </c>
      <c r="F18341">
        <v>0.60399999999999998</v>
      </c>
      <c r="G18341">
        <v>-0.46100000000000002</v>
      </c>
      <c r="H18341">
        <v>-0.72799999999999998</v>
      </c>
      <c r="I18341" t="s">
        <v>20841</v>
      </c>
      <c r="J18341">
        <v>-0.26800000000000002</v>
      </c>
    </row>
    <row r="18342" spans="1:10" x14ac:dyDescent="0.25">
      <c r="A18342">
        <v>18341</v>
      </c>
      <c r="B18342" t="s">
        <v>18348</v>
      </c>
      <c r="C18342">
        <v>2348</v>
      </c>
      <c r="D18342">
        <v>2197</v>
      </c>
      <c r="E18342">
        <v>0.73399999999999999</v>
      </c>
      <c r="F18342">
        <v>0.56699999999999995</v>
      </c>
      <c r="G18342">
        <v>-0.44600000000000001</v>
      </c>
      <c r="H18342">
        <v>-0.81899999999999995</v>
      </c>
      <c r="I18342" t="s">
        <v>20841</v>
      </c>
      <c r="J18342">
        <v>-0.374</v>
      </c>
    </row>
    <row r="18343" spans="1:10" x14ac:dyDescent="0.25">
      <c r="A18343">
        <v>18342</v>
      </c>
      <c r="B18343" t="s">
        <v>18349</v>
      </c>
      <c r="C18343">
        <v>2392</v>
      </c>
      <c r="D18343">
        <v>2411</v>
      </c>
      <c r="E18343">
        <v>0.748</v>
      </c>
      <c r="F18343">
        <v>0.622</v>
      </c>
      <c r="G18343">
        <v>-0.41899999999999998</v>
      </c>
      <c r="H18343">
        <v>-0.68500000000000005</v>
      </c>
      <c r="I18343" t="s">
        <v>20841</v>
      </c>
      <c r="J18343">
        <v>-0.26700000000000002</v>
      </c>
    </row>
    <row r="18344" spans="1:10" x14ac:dyDescent="0.25">
      <c r="A18344">
        <v>18343</v>
      </c>
      <c r="B18344" t="s">
        <v>18350</v>
      </c>
      <c r="C18344">
        <v>2376</v>
      </c>
      <c r="D18344">
        <v>2311</v>
      </c>
      <c r="E18344">
        <v>0.74299999999999999</v>
      </c>
      <c r="F18344">
        <v>0.59599999999999997</v>
      </c>
      <c r="G18344">
        <v>-0.42899999999999999</v>
      </c>
      <c r="H18344">
        <v>-0.746</v>
      </c>
      <c r="I18344" t="s">
        <v>20841</v>
      </c>
      <c r="J18344">
        <v>-0.318</v>
      </c>
    </row>
    <row r="18345" spans="1:10" x14ac:dyDescent="0.25">
      <c r="A18345">
        <v>18344</v>
      </c>
      <c r="B18345" t="s">
        <v>18351</v>
      </c>
      <c r="C18345">
        <v>2314</v>
      </c>
      <c r="D18345">
        <v>2156</v>
      </c>
      <c r="E18345">
        <v>0.72399999999999998</v>
      </c>
      <c r="F18345">
        <v>0.55600000000000005</v>
      </c>
      <c r="G18345">
        <v>-0.46700000000000003</v>
      </c>
      <c r="H18345">
        <v>-0.84599999999999997</v>
      </c>
      <c r="I18345" t="s">
        <v>20841</v>
      </c>
      <c r="J18345">
        <v>-0.38</v>
      </c>
    </row>
    <row r="18346" spans="1:10" x14ac:dyDescent="0.25">
      <c r="A18346">
        <v>18345</v>
      </c>
      <c r="B18346" t="s">
        <v>18352</v>
      </c>
      <c r="C18346">
        <v>2321</v>
      </c>
      <c r="D18346">
        <v>2087</v>
      </c>
      <c r="E18346">
        <v>0.72599999999999998</v>
      </c>
      <c r="F18346">
        <v>0.53900000000000003</v>
      </c>
      <c r="G18346">
        <v>-0.46200000000000002</v>
      </c>
      <c r="H18346">
        <v>-0.89300000000000002</v>
      </c>
      <c r="I18346" t="s">
        <v>20841</v>
      </c>
      <c r="J18346">
        <v>-0.432</v>
      </c>
    </row>
    <row r="18347" spans="1:10" x14ac:dyDescent="0.25">
      <c r="A18347">
        <v>18346</v>
      </c>
      <c r="B18347" t="s">
        <v>18353</v>
      </c>
      <c r="C18347">
        <v>2283</v>
      </c>
      <c r="D18347">
        <v>2129</v>
      </c>
      <c r="E18347">
        <v>0.71399999999999997</v>
      </c>
      <c r="F18347">
        <v>0.54900000000000004</v>
      </c>
      <c r="G18347">
        <v>-0.48599999999999999</v>
      </c>
      <c r="H18347">
        <v>-0.86399999999999999</v>
      </c>
      <c r="I18347" t="s">
        <v>20841</v>
      </c>
      <c r="J18347">
        <v>-0.379</v>
      </c>
    </row>
    <row r="18348" spans="1:10" x14ac:dyDescent="0.25">
      <c r="A18348">
        <v>18347</v>
      </c>
      <c r="B18348" t="s">
        <v>18354</v>
      </c>
      <c r="C18348">
        <v>2361</v>
      </c>
      <c r="D18348">
        <v>2050</v>
      </c>
      <c r="E18348">
        <v>0.73799999999999999</v>
      </c>
      <c r="F18348">
        <v>0.52900000000000003</v>
      </c>
      <c r="G18348">
        <v>-0.438</v>
      </c>
      <c r="H18348">
        <v>-0.91900000000000004</v>
      </c>
      <c r="I18348" t="s">
        <v>20841</v>
      </c>
      <c r="J18348">
        <v>-0.48199999999999998</v>
      </c>
    </row>
    <row r="18349" spans="1:10" x14ac:dyDescent="0.25">
      <c r="A18349">
        <v>18348</v>
      </c>
      <c r="B18349" t="s">
        <v>18355</v>
      </c>
      <c r="C18349">
        <v>2234</v>
      </c>
      <c r="D18349">
        <v>2263</v>
      </c>
      <c r="E18349">
        <v>0.69899999999999995</v>
      </c>
      <c r="F18349">
        <v>0.58399999999999996</v>
      </c>
      <c r="G18349">
        <v>-0.51700000000000002</v>
      </c>
      <c r="H18349">
        <v>-0.77600000000000002</v>
      </c>
      <c r="I18349" t="s">
        <v>20841</v>
      </c>
      <c r="J18349">
        <v>-0.26</v>
      </c>
    </row>
    <row r="18350" spans="1:10" x14ac:dyDescent="0.25">
      <c r="A18350">
        <v>18349</v>
      </c>
      <c r="B18350" t="s">
        <v>18356</v>
      </c>
      <c r="C18350">
        <v>2458</v>
      </c>
      <c r="D18350">
        <v>2992</v>
      </c>
      <c r="E18350">
        <v>0.76900000000000002</v>
      </c>
      <c r="F18350">
        <v>0.77200000000000002</v>
      </c>
      <c r="G18350">
        <v>-0.38</v>
      </c>
      <c r="H18350">
        <v>-0.373</v>
      </c>
      <c r="I18350" t="s">
        <v>20841</v>
      </c>
      <c r="J18350">
        <v>5.0000000000000001E-3</v>
      </c>
    </row>
    <row r="18351" spans="1:10" x14ac:dyDescent="0.25">
      <c r="A18351">
        <v>18350</v>
      </c>
      <c r="B18351" t="s">
        <v>18357</v>
      </c>
      <c r="C18351">
        <v>2264</v>
      </c>
      <c r="D18351">
        <v>2418</v>
      </c>
      <c r="E18351">
        <v>0.70799999999999996</v>
      </c>
      <c r="F18351">
        <v>0.624</v>
      </c>
      <c r="G18351">
        <v>-0.498</v>
      </c>
      <c r="H18351">
        <v>-0.68100000000000005</v>
      </c>
      <c r="I18351" t="s">
        <v>20841</v>
      </c>
      <c r="J18351">
        <v>-0.183</v>
      </c>
    </row>
    <row r="18352" spans="1:10" x14ac:dyDescent="0.25">
      <c r="A18352">
        <v>18351</v>
      </c>
      <c r="B18352" t="s">
        <v>18358</v>
      </c>
      <c r="C18352">
        <v>2315</v>
      </c>
      <c r="D18352">
        <v>2563</v>
      </c>
      <c r="E18352">
        <v>0.72399999999999998</v>
      </c>
      <c r="F18352">
        <v>0.66100000000000003</v>
      </c>
      <c r="G18352">
        <v>-0.46600000000000003</v>
      </c>
      <c r="H18352">
        <v>-0.59699999999999998</v>
      </c>
      <c r="I18352" t="s">
        <v>20841</v>
      </c>
      <c r="J18352">
        <v>-0.13100000000000001</v>
      </c>
    </row>
    <row r="18353" spans="1:10" x14ac:dyDescent="0.25">
      <c r="A18353">
        <v>18352</v>
      </c>
      <c r="B18353" t="s">
        <v>18359</v>
      </c>
      <c r="C18353">
        <v>2355</v>
      </c>
      <c r="D18353">
        <v>2034</v>
      </c>
      <c r="E18353">
        <v>0.73599999999999999</v>
      </c>
      <c r="F18353">
        <v>0.52500000000000002</v>
      </c>
      <c r="G18353">
        <v>-0.441</v>
      </c>
      <c r="H18353">
        <v>-0.93</v>
      </c>
      <c r="I18353" t="s">
        <v>20841</v>
      </c>
      <c r="J18353">
        <v>-0.49</v>
      </c>
    </row>
    <row r="18354" spans="1:10" x14ac:dyDescent="0.25">
      <c r="A18354">
        <v>18353</v>
      </c>
      <c r="B18354" t="s">
        <v>18360</v>
      </c>
      <c r="C18354">
        <v>2368</v>
      </c>
      <c r="D18354">
        <v>2120</v>
      </c>
      <c r="E18354">
        <v>0.74099999999999999</v>
      </c>
      <c r="F18354">
        <v>0.54700000000000004</v>
      </c>
      <c r="G18354">
        <v>-0.433</v>
      </c>
      <c r="H18354">
        <v>-0.87</v>
      </c>
      <c r="I18354" t="s">
        <v>20841</v>
      </c>
      <c r="J18354">
        <v>-0.438</v>
      </c>
    </row>
    <row r="18355" spans="1:10" x14ac:dyDescent="0.25">
      <c r="A18355">
        <v>18354</v>
      </c>
      <c r="B18355" t="s">
        <v>18361</v>
      </c>
      <c r="C18355">
        <v>2289</v>
      </c>
      <c r="D18355">
        <v>2107</v>
      </c>
      <c r="E18355">
        <v>0.71599999999999997</v>
      </c>
      <c r="F18355">
        <v>0.54400000000000004</v>
      </c>
      <c r="G18355">
        <v>-0.48199999999999998</v>
      </c>
      <c r="H18355">
        <v>-0.879</v>
      </c>
      <c r="I18355" t="s">
        <v>20841</v>
      </c>
      <c r="J18355">
        <v>-0.39800000000000002</v>
      </c>
    </row>
    <row r="18356" spans="1:10" x14ac:dyDescent="0.25">
      <c r="A18356">
        <v>18355</v>
      </c>
      <c r="B18356" t="s">
        <v>18362</v>
      </c>
      <c r="C18356">
        <v>2231</v>
      </c>
      <c r="D18356">
        <v>2169</v>
      </c>
      <c r="E18356">
        <v>0.69799999999999995</v>
      </c>
      <c r="F18356">
        <v>0.56000000000000005</v>
      </c>
      <c r="G18356">
        <v>-0.51900000000000002</v>
      </c>
      <c r="H18356">
        <v>-0.83699999999999997</v>
      </c>
      <c r="I18356" t="s">
        <v>20841</v>
      </c>
      <c r="J18356">
        <v>-0.31900000000000001</v>
      </c>
    </row>
    <row r="18357" spans="1:10" x14ac:dyDescent="0.25">
      <c r="A18357">
        <v>18356</v>
      </c>
      <c r="B18357" t="s">
        <v>18363</v>
      </c>
      <c r="C18357">
        <v>2137</v>
      </c>
      <c r="D18357">
        <v>2076</v>
      </c>
      <c r="E18357">
        <v>0.66800000000000004</v>
      </c>
      <c r="F18357">
        <v>0.53600000000000003</v>
      </c>
      <c r="G18357">
        <v>-0.58099999999999996</v>
      </c>
      <c r="H18357">
        <v>-0.90100000000000002</v>
      </c>
      <c r="I18357" t="s">
        <v>20841</v>
      </c>
      <c r="J18357">
        <v>-0.32</v>
      </c>
    </row>
    <row r="18358" spans="1:10" x14ac:dyDescent="0.25">
      <c r="A18358">
        <v>18357</v>
      </c>
      <c r="B18358" t="s">
        <v>18364</v>
      </c>
      <c r="C18358">
        <v>2181</v>
      </c>
      <c r="D18358">
        <v>2040</v>
      </c>
      <c r="E18358">
        <v>0.68200000000000005</v>
      </c>
      <c r="F18358">
        <v>0.52600000000000002</v>
      </c>
      <c r="G18358">
        <v>-0.55200000000000005</v>
      </c>
      <c r="H18358">
        <v>-0.92600000000000005</v>
      </c>
      <c r="I18358" t="s">
        <v>20841</v>
      </c>
      <c r="J18358">
        <v>-0.375</v>
      </c>
    </row>
    <row r="18359" spans="1:10" x14ac:dyDescent="0.25">
      <c r="A18359">
        <v>18358</v>
      </c>
      <c r="B18359" t="s">
        <v>18365</v>
      </c>
      <c r="C18359">
        <v>3422</v>
      </c>
      <c r="D18359">
        <v>5427</v>
      </c>
      <c r="E18359">
        <v>1.07</v>
      </c>
      <c r="F18359">
        <v>1.4</v>
      </c>
      <c r="G18359">
        <v>9.8000000000000004E-2</v>
      </c>
      <c r="H18359">
        <v>0.48599999999999999</v>
      </c>
      <c r="I18359">
        <v>2.6240000000000001</v>
      </c>
      <c r="J18359">
        <v>0.38700000000000001</v>
      </c>
    </row>
    <row r="18360" spans="1:10" x14ac:dyDescent="0.25">
      <c r="A18360">
        <v>18359</v>
      </c>
      <c r="B18360" t="s">
        <v>18366</v>
      </c>
      <c r="C18360">
        <v>3770</v>
      </c>
      <c r="D18360">
        <v>6250</v>
      </c>
      <c r="E18360">
        <v>1.179</v>
      </c>
      <c r="F18360">
        <v>1.613</v>
      </c>
      <c r="G18360">
        <v>0.23799999999999999</v>
      </c>
      <c r="H18360">
        <v>0.68899999999999995</v>
      </c>
      <c r="I18360">
        <v>0.152</v>
      </c>
      <c r="J18360">
        <v>0.45100000000000001</v>
      </c>
    </row>
    <row r="18361" spans="1:10" x14ac:dyDescent="0.25">
      <c r="A18361">
        <v>18360</v>
      </c>
      <c r="B18361" t="s">
        <v>18367</v>
      </c>
      <c r="C18361">
        <v>2206</v>
      </c>
      <c r="D18361">
        <v>2189</v>
      </c>
      <c r="E18361">
        <v>0.69</v>
      </c>
      <c r="F18361">
        <v>0.56499999999999995</v>
      </c>
      <c r="G18361">
        <v>-0.53600000000000003</v>
      </c>
      <c r="H18361">
        <v>-0.82399999999999995</v>
      </c>
      <c r="I18361" t="s">
        <v>20841</v>
      </c>
      <c r="J18361">
        <v>-0.28899999999999998</v>
      </c>
    </row>
    <row r="18362" spans="1:10" x14ac:dyDescent="0.25">
      <c r="A18362">
        <v>18361</v>
      </c>
      <c r="B18362" t="s">
        <v>18368</v>
      </c>
      <c r="C18362">
        <v>2500</v>
      </c>
      <c r="D18362">
        <v>2739</v>
      </c>
      <c r="E18362">
        <v>0.78200000000000003</v>
      </c>
      <c r="F18362">
        <v>0.70699999999999996</v>
      </c>
      <c r="G18362">
        <v>-0.35499999999999998</v>
      </c>
      <c r="H18362">
        <v>-0.501</v>
      </c>
      <c r="I18362" t="s">
        <v>20841</v>
      </c>
      <c r="J18362">
        <v>-0.14699999999999999</v>
      </c>
    </row>
    <row r="18363" spans="1:10" x14ac:dyDescent="0.25">
      <c r="A18363">
        <v>18362</v>
      </c>
      <c r="B18363" t="s">
        <v>18369</v>
      </c>
      <c r="C18363">
        <v>2274</v>
      </c>
      <c r="D18363">
        <v>2217</v>
      </c>
      <c r="E18363">
        <v>0.71099999999999997</v>
      </c>
      <c r="F18363">
        <v>0.57199999999999995</v>
      </c>
      <c r="G18363">
        <v>-0.49199999999999999</v>
      </c>
      <c r="H18363">
        <v>-0.80600000000000005</v>
      </c>
      <c r="I18363" t="s">
        <v>20841</v>
      </c>
      <c r="J18363">
        <v>-0.315</v>
      </c>
    </row>
    <row r="18364" spans="1:10" x14ac:dyDescent="0.25">
      <c r="A18364">
        <v>18363</v>
      </c>
      <c r="B18364" t="s">
        <v>18370</v>
      </c>
      <c r="C18364">
        <v>4661</v>
      </c>
      <c r="D18364">
        <v>7220</v>
      </c>
      <c r="E18364">
        <v>1.458</v>
      </c>
      <c r="F18364">
        <v>1.863</v>
      </c>
      <c r="G18364">
        <v>0.54400000000000004</v>
      </c>
      <c r="H18364">
        <v>0.89800000000000002</v>
      </c>
      <c r="I18364">
        <v>1.663</v>
      </c>
      <c r="J18364">
        <v>0.35299999999999998</v>
      </c>
    </row>
    <row r="18365" spans="1:10" x14ac:dyDescent="0.25">
      <c r="A18365">
        <v>18364</v>
      </c>
      <c r="B18365" t="s">
        <v>18371</v>
      </c>
      <c r="C18365">
        <v>2290</v>
      </c>
      <c r="D18365">
        <v>2179</v>
      </c>
      <c r="E18365">
        <v>0.71599999999999997</v>
      </c>
      <c r="F18365">
        <v>0.56200000000000006</v>
      </c>
      <c r="G18365">
        <v>-0.48199999999999998</v>
      </c>
      <c r="H18365">
        <v>-0.83099999999999996</v>
      </c>
      <c r="I18365" t="s">
        <v>20841</v>
      </c>
      <c r="J18365">
        <v>-0.35</v>
      </c>
    </row>
    <row r="18366" spans="1:10" x14ac:dyDescent="0.25">
      <c r="A18366">
        <v>18365</v>
      </c>
      <c r="B18366" t="s">
        <v>18372</v>
      </c>
      <c r="C18366">
        <v>2427</v>
      </c>
      <c r="D18366">
        <v>2457</v>
      </c>
      <c r="E18366">
        <v>0.75900000000000001</v>
      </c>
      <c r="F18366">
        <v>0.63400000000000001</v>
      </c>
      <c r="G18366">
        <v>-0.39800000000000002</v>
      </c>
      <c r="H18366">
        <v>-0.65700000000000003</v>
      </c>
      <c r="I18366" t="s">
        <v>20841</v>
      </c>
      <c r="J18366">
        <v>-0.26100000000000001</v>
      </c>
    </row>
    <row r="18367" spans="1:10" x14ac:dyDescent="0.25">
      <c r="A18367">
        <v>18366</v>
      </c>
      <c r="B18367" t="s">
        <v>18373</v>
      </c>
      <c r="C18367">
        <v>3381</v>
      </c>
      <c r="D18367">
        <v>4872</v>
      </c>
      <c r="E18367">
        <v>1.0569999999999999</v>
      </c>
      <c r="F18367">
        <v>1.2569999999999999</v>
      </c>
      <c r="G18367">
        <v>0.08</v>
      </c>
      <c r="H18367">
        <v>0.33</v>
      </c>
      <c r="I18367">
        <v>-0.41499999999999998</v>
      </c>
      <c r="J18367">
        <v>0.249</v>
      </c>
    </row>
    <row r="18368" spans="1:10" x14ac:dyDescent="0.25">
      <c r="A18368">
        <v>18367</v>
      </c>
      <c r="B18368" t="s">
        <v>18374</v>
      </c>
      <c r="C18368">
        <v>2278</v>
      </c>
      <c r="D18368">
        <v>2143</v>
      </c>
      <c r="E18368">
        <v>0.71199999999999997</v>
      </c>
      <c r="F18368">
        <v>0.55300000000000005</v>
      </c>
      <c r="G18368">
        <v>-0.48899999999999999</v>
      </c>
      <c r="H18368">
        <v>-0.85499999999999998</v>
      </c>
      <c r="I18368" t="s">
        <v>20841</v>
      </c>
      <c r="J18368">
        <v>-0.36599999999999999</v>
      </c>
    </row>
    <row r="18369" spans="1:10" x14ac:dyDescent="0.25">
      <c r="A18369">
        <v>18368</v>
      </c>
      <c r="B18369" t="s">
        <v>18375</v>
      </c>
      <c r="C18369">
        <v>2545</v>
      </c>
      <c r="D18369">
        <v>2230</v>
      </c>
      <c r="E18369">
        <v>0.79600000000000004</v>
      </c>
      <c r="F18369">
        <v>0.57499999999999996</v>
      </c>
      <c r="G18369">
        <v>-0.32900000000000001</v>
      </c>
      <c r="H18369">
        <v>-0.79700000000000004</v>
      </c>
      <c r="I18369" t="s">
        <v>20841</v>
      </c>
      <c r="J18369">
        <v>-0.46899999999999997</v>
      </c>
    </row>
    <row r="18370" spans="1:10" x14ac:dyDescent="0.25">
      <c r="A18370">
        <v>18369</v>
      </c>
      <c r="B18370" t="s">
        <v>18376</v>
      </c>
      <c r="C18370">
        <v>2453</v>
      </c>
      <c r="D18370">
        <v>2151</v>
      </c>
      <c r="E18370">
        <v>0.76700000000000002</v>
      </c>
      <c r="F18370">
        <v>0.55500000000000005</v>
      </c>
      <c r="G18370">
        <v>-0.38300000000000001</v>
      </c>
      <c r="H18370">
        <v>-0.84899999999999998</v>
      </c>
      <c r="I18370" t="s">
        <v>20841</v>
      </c>
      <c r="J18370">
        <v>-0.46800000000000003</v>
      </c>
    </row>
    <row r="18371" spans="1:10" x14ac:dyDescent="0.25">
      <c r="A18371">
        <v>18370</v>
      </c>
      <c r="B18371" t="s">
        <v>18377</v>
      </c>
      <c r="C18371">
        <v>2293</v>
      </c>
      <c r="D18371">
        <v>2080</v>
      </c>
      <c r="E18371">
        <v>0.71699999999999997</v>
      </c>
      <c r="F18371">
        <v>0.53700000000000003</v>
      </c>
      <c r="G18371">
        <v>-0.48</v>
      </c>
      <c r="H18371">
        <v>-0.89800000000000002</v>
      </c>
      <c r="I18371" t="s">
        <v>20841</v>
      </c>
      <c r="J18371">
        <v>-0.41899999999999998</v>
      </c>
    </row>
    <row r="18372" spans="1:10" x14ac:dyDescent="0.25">
      <c r="A18372">
        <v>18371</v>
      </c>
      <c r="B18372" t="s">
        <v>18378</v>
      </c>
      <c r="C18372">
        <v>2242</v>
      </c>
      <c r="D18372">
        <v>2761</v>
      </c>
      <c r="E18372">
        <v>0.70099999999999996</v>
      </c>
      <c r="F18372">
        <v>0.71199999999999997</v>
      </c>
      <c r="G18372">
        <v>-0.51200000000000001</v>
      </c>
      <c r="H18372">
        <v>-0.48899999999999999</v>
      </c>
      <c r="I18372" t="s">
        <v>20841</v>
      </c>
      <c r="J18372">
        <v>2.1999999999999999E-2</v>
      </c>
    </row>
    <row r="18373" spans="1:10" x14ac:dyDescent="0.25">
      <c r="A18373">
        <v>18372</v>
      </c>
      <c r="B18373" t="s">
        <v>18379</v>
      </c>
      <c r="C18373">
        <v>2427</v>
      </c>
      <c r="D18373">
        <v>2101</v>
      </c>
      <c r="E18373">
        <v>0.75900000000000001</v>
      </c>
      <c r="F18373">
        <v>0.54200000000000004</v>
      </c>
      <c r="G18373">
        <v>-0.39800000000000002</v>
      </c>
      <c r="H18373">
        <v>-0.88300000000000001</v>
      </c>
      <c r="I18373" t="s">
        <v>20841</v>
      </c>
      <c r="J18373">
        <v>-0.48599999999999999</v>
      </c>
    </row>
    <row r="18374" spans="1:10" x14ac:dyDescent="0.25">
      <c r="A18374">
        <v>18373</v>
      </c>
      <c r="B18374" t="s">
        <v>18380</v>
      </c>
      <c r="C18374">
        <v>2377</v>
      </c>
      <c r="D18374">
        <v>2174</v>
      </c>
      <c r="E18374">
        <v>0.74299999999999999</v>
      </c>
      <c r="F18374">
        <v>0.56100000000000005</v>
      </c>
      <c r="G18374">
        <v>-0.42799999999999999</v>
      </c>
      <c r="H18374">
        <v>-0.83399999999999996</v>
      </c>
      <c r="I18374" t="s">
        <v>20841</v>
      </c>
      <c r="J18374">
        <v>-0.40699999999999997</v>
      </c>
    </row>
    <row r="18375" spans="1:10" x14ac:dyDescent="0.25">
      <c r="A18375">
        <v>18374</v>
      </c>
      <c r="B18375" t="s">
        <v>18381</v>
      </c>
      <c r="C18375">
        <v>2673</v>
      </c>
      <c r="D18375">
        <v>2076</v>
      </c>
      <c r="E18375">
        <v>0.83599999999999997</v>
      </c>
      <c r="F18375">
        <v>0.53600000000000003</v>
      </c>
      <c r="G18375">
        <v>-0.25900000000000001</v>
      </c>
      <c r="H18375">
        <v>-0.90100000000000002</v>
      </c>
      <c r="I18375" t="s">
        <v>20841</v>
      </c>
      <c r="J18375">
        <v>-0.64300000000000002</v>
      </c>
    </row>
    <row r="18376" spans="1:10" x14ac:dyDescent="0.25">
      <c r="A18376">
        <v>18375</v>
      </c>
      <c r="B18376" t="s">
        <v>18382</v>
      </c>
      <c r="C18376">
        <v>2370</v>
      </c>
      <c r="D18376">
        <v>2034</v>
      </c>
      <c r="E18376">
        <v>0.74099999999999999</v>
      </c>
      <c r="F18376">
        <v>0.52500000000000002</v>
      </c>
      <c r="G18376">
        <v>-0.432</v>
      </c>
      <c r="H18376">
        <v>-0.93</v>
      </c>
      <c r="I18376" t="s">
        <v>20841</v>
      </c>
      <c r="J18376">
        <v>-0.499</v>
      </c>
    </row>
    <row r="18377" spans="1:10" x14ac:dyDescent="0.25">
      <c r="A18377">
        <v>18376</v>
      </c>
      <c r="B18377" t="s">
        <v>18383</v>
      </c>
      <c r="C18377">
        <v>2559</v>
      </c>
      <c r="D18377">
        <v>4690</v>
      </c>
      <c r="E18377">
        <v>0.8</v>
      </c>
      <c r="F18377">
        <v>1.21</v>
      </c>
      <c r="G18377">
        <v>-0.32100000000000001</v>
      </c>
      <c r="H18377">
        <v>0.27500000000000002</v>
      </c>
      <c r="I18377" t="s">
        <v>20841</v>
      </c>
      <c r="J18377">
        <v>0.59599999999999997</v>
      </c>
    </row>
    <row r="18378" spans="1:10" x14ac:dyDescent="0.25">
      <c r="A18378">
        <v>18377</v>
      </c>
      <c r="B18378" t="s">
        <v>18384</v>
      </c>
      <c r="C18378">
        <v>4172</v>
      </c>
      <c r="D18378">
        <v>5326</v>
      </c>
      <c r="E18378">
        <v>1.3049999999999999</v>
      </c>
      <c r="F18378">
        <v>1.3740000000000001</v>
      </c>
      <c r="G18378">
        <v>0.38400000000000001</v>
      </c>
      <c r="H18378">
        <v>0.45900000000000002</v>
      </c>
      <c r="I18378">
        <v>2.605</v>
      </c>
      <c r="J18378">
        <v>7.3999999999999996E-2</v>
      </c>
    </row>
    <row r="18379" spans="1:10" x14ac:dyDescent="0.25">
      <c r="A18379">
        <v>18378</v>
      </c>
      <c r="B18379" t="s">
        <v>18385</v>
      </c>
      <c r="C18379">
        <v>4084</v>
      </c>
      <c r="D18379">
        <v>5062</v>
      </c>
      <c r="E18379">
        <v>1.2769999999999999</v>
      </c>
      <c r="F18379">
        <v>1.306</v>
      </c>
      <c r="G18379">
        <v>0.35299999999999998</v>
      </c>
      <c r="H18379">
        <v>0.38500000000000001</v>
      </c>
      <c r="I18379">
        <v>-0.115</v>
      </c>
      <c r="J18379">
        <v>3.1E-2</v>
      </c>
    </row>
    <row r="18380" spans="1:10" x14ac:dyDescent="0.25">
      <c r="A18380">
        <v>18379</v>
      </c>
      <c r="B18380" t="s">
        <v>18386</v>
      </c>
      <c r="C18380">
        <v>2459</v>
      </c>
      <c r="D18380">
        <v>2054</v>
      </c>
      <c r="E18380">
        <v>0.76900000000000002</v>
      </c>
      <c r="F18380">
        <v>0.53</v>
      </c>
      <c r="G18380">
        <v>-0.379</v>
      </c>
      <c r="H18380">
        <v>-0.91600000000000004</v>
      </c>
      <c r="I18380" t="s">
        <v>20841</v>
      </c>
      <c r="J18380">
        <v>-0.53800000000000003</v>
      </c>
    </row>
    <row r="18381" spans="1:10" x14ac:dyDescent="0.25">
      <c r="A18381">
        <v>18380</v>
      </c>
      <c r="B18381" t="s">
        <v>18387</v>
      </c>
      <c r="C18381">
        <v>2169</v>
      </c>
      <c r="D18381">
        <v>2096</v>
      </c>
      <c r="E18381">
        <v>0.67800000000000005</v>
      </c>
      <c r="F18381">
        <v>0.54100000000000004</v>
      </c>
      <c r="G18381">
        <v>-0.56000000000000005</v>
      </c>
      <c r="H18381">
        <v>-0.88700000000000001</v>
      </c>
      <c r="I18381" t="s">
        <v>20841</v>
      </c>
      <c r="J18381">
        <v>-0.32800000000000001</v>
      </c>
    </row>
    <row r="18382" spans="1:10" x14ac:dyDescent="0.25">
      <c r="A18382">
        <v>18381</v>
      </c>
      <c r="B18382" t="s">
        <v>18388</v>
      </c>
      <c r="C18382">
        <v>2123</v>
      </c>
      <c r="D18382">
        <v>2246</v>
      </c>
      <c r="E18382">
        <v>0.66400000000000003</v>
      </c>
      <c r="F18382">
        <v>0.57999999999999996</v>
      </c>
      <c r="G18382">
        <v>-0.59099999999999997</v>
      </c>
      <c r="H18382">
        <v>-0.78700000000000003</v>
      </c>
      <c r="I18382" t="s">
        <v>20841</v>
      </c>
      <c r="J18382">
        <v>-0.19700000000000001</v>
      </c>
    </row>
    <row r="18383" spans="1:10" x14ac:dyDescent="0.25">
      <c r="A18383">
        <v>18382</v>
      </c>
      <c r="B18383" t="s">
        <v>18389</v>
      </c>
      <c r="C18383">
        <v>2048</v>
      </c>
      <c r="D18383">
        <v>2391</v>
      </c>
      <c r="E18383">
        <v>0.64</v>
      </c>
      <c r="F18383">
        <v>0.61699999999999999</v>
      </c>
      <c r="G18383">
        <v>-0.64300000000000002</v>
      </c>
      <c r="H18383">
        <v>-0.69699999999999995</v>
      </c>
      <c r="I18383" t="s">
        <v>20841</v>
      </c>
      <c r="J18383">
        <v>-5.5E-2</v>
      </c>
    </row>
    <row r="18384" spans="1:10" x14ac:dyDescent="0.25">
      <c r="A18384">
        <v>18383</v>
      </c>
      <c r="B18384" t="s">
        <v>18390</v>
      </c>
      <c r="C18384">
        <v>2299</v>
      </c>
      <c r="D18384">
        <v>2150</v>
      </c>
      <c r="E18384">
        <v>0.71899999999999997</v>
      </c>
      <c r="F18384">
        <v>0.55500000000000005</v>
      </c>
      <c r="G18384">
        <v>-0.47599999999999998</v>
      </c>
      <c r="H18384">
        <v>-0.85</v>
      </c>
      <c r="I18384" t="s">
        <v>20841</v>
      </c>
      <c r="J18384">
        <v>-0.375</v>
      </c>
    </row>
    <row r="18385" spans="1:10" x14ac:dyDescent="0.25">
      <c r="A18385">
        <v>18384</v>
      </c>
      <c r="B18385" t="s">
        <v>18391</v>
      </c>
      <c r="C18385">
        <v>2333</v>
      </c>
      <c r="D18385">
        <v>2195</v>
      </c>
      <c r="E18385">
        <v>0.73</v>
      </c>
      <c r="F18385">
        <v>0.56599999999999995</v>
      </c>
      <c r="G18385">
        <v>-0.45500000000000002</v>
      </c>
      <c r="H18385">
        <v>-0.82</v>
      </c>
      <c r="I18385" t="s">
        <v>20841</v>
      </c>
      <c r="J18385">
        <v>-0.36599999999999999</v>
      </c>
    </row>
    <row r="18386" spans="1:10" x14ac:dyDescent="0.25">
      <c r="A18386">
        <v>18385</v>
      </c>
      <c r="B18386" t="s">
        <v>18392</v>
      </c>
      <c r="C18386">
        <v>2395</v>
      </c>
      <c r="D18386">
        <v>2594</v>
      </c>
      <c r="E18386">
        <v>0.749</v>
      </c>
      <c r="F18386">
        <v>0.66900000000000004</v>
      </c>
      <c r="G18386">
        <v>-0.41699999999999998</v>
      </c>
      <c r="H18386">
        <v>-0.57899999999999996</v>
      </c>
      <c r="I18386" t="s">
        <v>20841</v>
      </c>
      <c r="J18386">
        <v>-0.16300000000000001</v>
      </c>
    </row>
    <row r="18387" spans="1:10" x14ac:dyDescent="0.25">
      <c r="A18387">
        <v>18386</v>
      </c>
      <c r="B18387" t="s">
        <v>18393</v>
      </c>
      <c r="C18387">
        <v>2498</v>
      </c>
      <c r="D18387">
        <v>2305</v>
      </c>
      <c r="E18387">
        <v>0.78100000000000003</v>
      </c>
      <c r="F18387">
        <v>0.59499999999999997</v>
      </c>
      <c r="G18387">
        <v>-0.35599999999999998</v>
      </c>
      <c r="H18387">
        <v>-0.75</v>
      </c>
      <c r="I18387" t="s">
        <v>20841</v>
      </c>
      <c r="J18387">
        <v>-0.39400000000000002</v>
      </c>
    </row>
    <row r="18388" spans="1:10" x14ac:dyDescent="0.25">
      <c r="A18388">
        <v>18387</v>
      </c>
      <c r="B18388" t="s">
        <v>18394</v>
      </c>
      <c r="C18388">
        <v>2247</v>
      </c>
      <c r="D18388">
        <v>2225</v>
      </c>
      <c r="E18388">
        <v>0.70299999999999996</v>
      </c>
      <c r="F18388">
        <v>0.57399999999999995</v>
      </c>
      <c r="G18388">
        <v>-0.50900000000000001</v>
      </c>
      <c r="H18388">
        <v>-0.80100000000000005</v>
      </c>
      <c r="I18388" t="s">
        <v>20841</v>
      </c>
      <c r="J18388">
        <v>-0.29199999999999998</v>
      </c>
    </row>
    <row r="18389" spans="1:10" x14ac:dyDescent="0.25">
      <c r="A18389">
        <v>18388</v>
      </c>
      <c r="B18389" t="s">
        <v>18395</v>
      </c>
      <c r="C18389">
        <v>2296</v>
      </c>
      <c r="D18389">
        <v>2295</v>
      </c>
      <c r="E18389">
        <v>0.71799999999999997</v>
      </c>
      <c r="F18389">
        <v>0.59199999999999997</v>
      </c>
      <c r="G18389">
        <v>-0.47799999999999998</v>
      </c>
      <c r="H18389">
        <v>-0.75600000000000001</v>
      </c>
      <c r="I18389" t="s">
        <v>20841</v>
      </c>
      <c r="J18389">
        <v>-0.27900000000000003</v>
      </c>
    </row>
    <row r="18390" spans="1:10" x14ac:dyDescent="0.25">
      <c r="A18390">
        <v>18389</v>
      </c>
      <c r="B18390" t="s">
        <v>18396</v>
      </c>
      <c r="C18390">
        <v>2294</v>
      </c>
      <c r="D18390">
        <v>2642</v>
      </c>
      <c r="E18390">
        <v>0.71699999999999997</v>
      </c>
      <c r="F18390">
        <v>0.68200000000000005</v>
      </c>
      <c r="G18390">
        <v>-0.47899999999999998</v>
      </c>
      <c r="H18390">
        <v>-0.55300000000000005</v>
      </c>
      <c r="I18390" t="s">
        <v>20841</v>
      </c>
      <c r="J18390">
        <v>-7.4999999999999997E-2</v>
      </c>
    </row>
    <row r="18391" spans="1:10" x14ac:dyDescent="0.25">
      <c r="A18391">
        <v>18390</v>
      </c>
      <c r="B18391" t="s">
        <v>18397</v>
      </c>
      <c r="C18391">
        <v>2628</v>
      </c>
      <c r="D18391">
        <v>2333</v>
      </c>
      <c r="E18391">
        <v>0.82199999999999995</v>
      </c>
      <c r="F18391">
        <v>0.60199999999999998</v>
      </c>
      <c r="G18391">
        <v>-0.28299999999999997</v>
      </c>
      <c r="H18391">
        <v>-0.73199999999999998</v>
      </c>
      <c r="I18391" t="s">
        <v>20841</v>
      </c>
      <c r="J18391">
        <v>-0.45</v>
      </c>
    </row>
    <row r="18392" spans="1:10" x14ac:dyDescent="0.25">
      <c r="A18392">
        <v>18391</v>
      </c>
      <c r="B18392" t="s">
        <v>18398</v>
      </c>
      <c r="C18392">
        <v>2399</v>
      </c>
      <c r="D18392">
        <v>2107</v>
      </c>
      <c r="E18392">
        <v>0.75</v>
      </c>
      <c r="F18392">
        <v>0.54400000000000004</v>
      </c>
      <c r="G18392">
        <v>-0.41499999999999998</v>
      </c>
      <c r="H18392">
        <v>-0.879</v>
      </c>
      <c r="I18392" t="s">
        <v>20841</v>
      </c>
      <c r="J18392">
        <v>-0.46600000000000003</v>
      </c>
    </row>
    <row r="18393" spans="1:10" x14ac:dyDescent="0.25">
      <c r="A18393">
        <v>18392</v>
      </c>
      <c r="B18393" t="s">
        <v>18399</v>
      </c>
      <c r="C18393">
        <v>2367</v>
      </c>
      <c r="D18393">
        <v>2104</v>
      </c>
      <c r="E18393">
        <v>0.74</v>
      </c>
      <c r="F18393">
        <v>0.54300000000000004</v>
      </c>
      <c r="G18393">
        <v>-0.434</v>
      </c>
      <c r="H18393">
        <v>-0.88100000000000001</v>
      </c>
      <c r="I18393" t="s">
        <v>20841</v>
      </c>
      <c r="J18393">
        <v>-0.44800000000000001</v>
      </c>
    </row>
    <row r="18394" spans="1:10" x14ac:dyDescent="0.25">
      <c r="A18394">
        <v>18393</v>
      </c>
      <c r="B18394" t="s">
        <v>18400</v>
      </c>
      <c r="C18394">
        <v>2281</v>
      </c>
      <c r="D18394">
        <v>2555</v>
      </c>
      <c r="E18394">
        <v>0.71299999999999997</v>
      </c>
      <c r="F18394">
        <v>0.65900000000000003</v>
      </c>
      <c r="G18394">
        <v>-0.48699999999999999</v>
      </c>
      <c r="H18394">
        <v>-0.60099999999999998</v>
      </c>
      <c r="I18394" t="s">
        <v>20841</v>
      </c>
      <c r="J18394">
        <v>-0.115</v>
      </c>
    </row>
    <row r="18395" spans="1:10" x14ac:dyDescent="0.25">
      <c r="A18395">
        <v>18394</v>
      </c>
      <c r="B18395" t="s">
        <v>18401</v>
      </c>
      <c r="C18395">
        <v>2417</v>
      </c>
      <c r="D18395">
        <v>2113</v>
      </c>
      <c r="E18395">
        <v>0.75600000000000001</v>
      </c>
      <c r="F18395">
        <v>0.54500000000000004</v>
      </c>
      <c r="G18395">
        <v>-0.40400000000000003</v>
      </c>
      <c r="H18395">
        <v>-0.875</v>
      </c>
      <c r="I18395" t="s">
        <v>20841</v>
      </c>
      <c r="J18395">
        <v>-0.47199999999999998</v>
      </c>
    </row>
    <row r="18396" spans="1:10" x14ac:dyDescent="0.25">
      <c r="A18396">
        <v>18395</v>
      </c>
      <c r="B18396" t="s">
        <v>18402</v>
      </c>
      <c r="C18396">
        <v>2260</v>
      </c>
      <c r="D18396">
        <v>2072</v>
      </c>
      <c r="E18396">
        <v>0.70699999999999996</v>
      </c>
      <c r="F18396">
        <v>0.53500000000000003</v>
      </c>
      <c r="G18396">
        <v>-0.501</v>
      </c>
      <c r="H18396">
        <v>-0.90300000000000002</v>
      </c>
      <c r="I18396" t="s">
        <v>20841</v>
      </c>
      <c r="J18396">
        <v>-0.40400000000000003</v>
      </c>
    </row>
    <row r="18397" spans="1:10" x14ac:dyDescent="0.25">
      <c r="A18397">
        <v>18396</v>
      </c>
      <c r="B18397" t="s">
        <v>18403</v>
      </c>
      <c r="C18397">
        <v>2386</v>
      </c>
      <c r="D18397">
        <v>2122</v>
      </c>
      <c r="E18397">
        <v>0.746</v>
      </c>
      <c r="F18397">
        <v>0.54800000000000004</v>
      </c>
      <c r="G18397">
        <v>-0.42199999999999999</v>
      </c>
      <c r="H18397">
        <v>-0.86899999999999999</v>
      </c>
      <c r="I18397" t="s">
        <v>20841</v>
      </c>
      <c r="J18397">
        <v>-0.44700000000000001</v>
      </c>
    </row>
    <row r="18398" spans="1:10" x14ac:dyDescent="0.25">
      <c r="A18398">
        <v>18397</v>
      </c>
      <c r="B18398" t="s">
        <v>18404</v>
      </c>
      <c r="C18398">
        <v>3919</v>
      </c>
      <c r="D18398">
        <v>2260</v>
      </c>
      <c r="E18398">
        <v>1.226</v>
      </c>
      <c r="F18398">
        <v>0.58299999999999996</v>
      </c>
      <c r="G18398">
        <v>0.29299999999999998</v>
      </c>
      <c r="H18398">
        <v>-0.77800000000000002</v>
      </c>
      <c r="I18398" t="s">
        <v>20841</v>
      </c>
      <c r="J18398">
        <v>-1.0720000000000001</v>
      </c>
    </row>
    <row r="18399" spans="1:10" x14ac:dyDescent="0.25">
      <c r="A18399">
        <v>18398</v>
      </c>
      <c r="B18399" t="s">
        <v>18405</v>
      </c>
      <c r="C18399">
        <v>2367</v>
      </c>
      <c r="D18399">
        <v>2218</v>
      </c>
      <c r="E18399">
        <v>0.74</v>
      </c>
      <c r="F18399">
        <v>0.57199999999999995</v>
      </c>
      <c r="G18399">
        <v>-0.434</v>
      </c>
      <c r="H18399">
        <v>-0.80500000000000005</v>
      </c>
      <c r="I18399" t="s">
        <v>20841</v>
      </c>
      <c r="J18399">
        <v>-0.372</v>
      </c>
    </row>
    <row r="18400" spans="1:10" x14ac:dyDescent="0.25">
      <c r="A18400">
        <v>18399</v>
      </c>
      <c r="B18400" t="s">
        <v>18406</v>
      </c>
      <c r="C18400">
        <v>2463</v>
      </c>
      <c r="D18400">
        <v>2276</v>
      </c>
      <c r="E18400">
        <v>0.77</v>
      </c>
      <c r="F18400">
        <v>0.58699999999999997</v>
      </c>
      <c r="G18400">
        <v>-0.377</v>
      </c>
      <c r="H18400">
        <v>-0.76800000000000002</v>
      </c>
      <c r="I18400" t="s">
        <v>20841</v>
      </c>
      <c r="J18400">
        <v>-0.39200000000000002</v>
      </c>
    </row>
    <row r="18401" spans="1:10" x14ac:dyDescent="0.25">
      <c r="A18401">
        <v>18400</v>
      </c>
      <c r="B18401" t="s">
        <v>18407</v>
      </c>
      <c r="C18401">
        <v>2273</v>
      </c>
      <c r="D18401">
        <v>2080</v>
      </c>
      <c r="E18401">
        <v>0.71099999999999997</v>
      </c>
      <c r="F18401">
        <v>0.53700000000000003</v>
      </c>
      <c r="G18401">
        <v>-0.49199999999999999</v>
      </c>
      <c r="H18401">
        <v>-0.89800000000000002</v>
      </c>
      <c r="I18401" t="s">
        <v>20841</v>
      </c>
      <c r="J18401">
        <v>-0.40600000000000003</v>
      </c>
    </row>
    <row r="18402" spans="1:10" x14ac:dyDescent="0.25">
      <c r="A18402">
        <v>18401</v>
      </c>
      <c r="B18402" t="s">
        <v>18408</v>
      </c>
      <c r="C18402">
        <v>2241</v>
      </c>
      <c r="D18402">
        <v>3518</v>
      </c>
      <c r="E18402">
        <v>0.70099999999999996</v>
      </c>
      <c r="F18402">
        <v>0.90800000000000003</v>
      </c>
      <c r="G18402">
        <v>-0.51300000000000001</v>
      </c>
      <c r="H18402">
        <v>-0.14000000000000001</v>
      </c>
      <c r="I18402" t="s">
        <v>20841</v>
      </c>
      <c r="J18402">
        <v>0.372</v>
      </c>
    </row>
    <row r="18403" spans="1:10" x14ac:dyDescent="0.25">
      <c r="A18403">
        <v>18402</v>
      </c>
      <c r="B18403" t="s">
        <v>18409</v>
      </c>
      <c r="C18403">
        <v>2234</v>
      </c>
      <c r="D18403">
        <v>2030</v>
      </c>
      <c r="E18403">
        <v>0.69899999999999995</v>
      </c>
      <c r="F18403">
        <v>0.52400000000000002</v>
      </c>
      <c r="G18403">
        <v>-0.51700000000000002</v>
      </c>
      <c r="H18403">
        <v>-0.93300000000000005</v>
      </c>
      <c r="I18403" t="s">
        <v>20841</v>
      </c>
      <c r="J18403">
        <v>-0.41599999999999998</v>
      </c>
    </row>
    <row r="18404" spans="1:10" x14ac:dyDescent="0.25">
      <c r="A18404">
        <v>18403</v>
      </c>
      <c r="B18404" t="s">
        <v>18410</v>
      </c>
      <c r="C18404">
        <v>2158</v>
      </c>
      <c r="D18404">
        <v>2073</v>
      </c>
      <c r="E18404">
        <v>0.67500000000000004</v>
      </c>
      <c r="F18404">
        <v>0.53500000000000003</v>
      </c>
      <c r="G18404">
        <v>-0.56699999999999995</v>
      </c>
      <c r="H18404">
        <v>-0.90300000000000002</v>
      </c>
      <c r="I18404" t="s">
        <v>20841</v>
      </c>
      <c r="J18404">
        <v>-0.33600000000000002</v>
      </c>
    </row>
    <row r="18405" spans="1:10" x14ac:dyDescent="0.25">
      <c r="A18405">
        <v>18404</v>
      </c>
      <c r="B18405" t="s">
        <v>18411</v>
      </c>
      <c r="C18405">
        <v>2344</v>
      </c>
      <c r="D18405">
        <v>2130</v>
      </c>
      <c r="E18405">
        <v>0.73299999999999998</v>
      </c>
      <c r="F18405">
        <v>0.55000000000000004</v>
      </c>
      <c r="G18405">
        <v>-0.44800000000000001</v>
      </c>
      <c r="H18405">
        <v>-0.86399999999999999</v>
      </c>
      <c r="I18405" t="s">
        <v>20841</v>
      </c>
      <c r="J18405">
        <v>-0.41599999999999998</v>
      </c>
    </row>
    <row r="18406" spans="1:10" x14ac:dyDescent="0.25">
      <c r="A18406">
        <v>18405</v>
      </c>
      <c r="B18406" t="s">
        <v>18412</v>
      </c>
      <c r="C18406">
        <v>2077</v>
      </c>
      <c r="D18406">
        <v>4336</v>
      </c>
      <c r="E18406">
        <v>0.65</v>
      </c>
      <c r="F18406">
        <v>1.119</v>
      </c>
      <c r="G18406">
        <v>-0.623</v>
      </c>
      <c r="H18406">
        <v>0.16200000000000001</v>
      </c>
      <c r="I18406" t="s">
        <v>20841</v>
      </c>
      <c r="J18406">
        <v>0.78400000000000003</v>
      </c>
    </row>
    <row r="18407" spans="1:10" x14ac:dyDescent="0.25">
      <c r="A18407">
        <v>18406</v>
      </c>
      <c r="B18407" t="s">
        <v>18413</v>
      </c>
      <c r="C18407">
        <v>2018</v>
      </c>
      <c r="D18407">
        <v>2303</v>
      </c>
      <c r="E18407">
        <v>0.63100000000000001</v>
      </c>
      <c r="F18407">
        <v>0.59399999999999997</v>
      </c>
      <c r="G18407">
        <v>-0.66400000000000003</v>
      </c>
      <c r="H18407">
        <v>-0.751</v>
      </c>
      <c r="I18407" t="s">
        <v>20841</v>
      </c>
      <c r="J18407">
        <v>-8.7999999999999995E-2</v>
      </c>
    </row>
    <row r="18408" spans="1:10" x14ac:dyDescent="0.25">
      <c r="A18408">
        <v>18407</v>
      </c>
      <c r="B18408" t="s">
        <v>18414</v>
      </c>
      <c r="C18408">
        <v>2075</v>
      </c>
      <c r="D18408">
        <v>4161</v>
      </c>
      <c r="E18408">
        <v>0.64900000000000002</v>
      </c>
      <c r="F18408">
        <v>1.0740000000000001</v>
      </c>
      <c r="G18408">
        <v>-0.624</v>
      </c>
      <c r="H18408">
        <v>0.10299999999999999</v>
      </c>
      <c r="I18408" t="s">
        <v>20841</v>
      </c>
      <c r="J18408">
        <v>0.72599999999999998</v>
      </c>
    </row>
    <row r="18409" spans="1:10" x14ac:dyDescent="0.25">
      <c r="A18409">
        <v>18408</v>
      </c>
      <c r="B18409" t="s">
        <v>18415</v>
      </c>
      <c r="C18409">
        <v>2260</v>
      </c>
      <c r="D18409">
        <v>2209</v>
      </c>
      <c r="E18409">
        <v>0.70699999999999996</v>
      </c>
      <c r="F18409">
        <v>0.56999999999999995</v>
      </c>
      <c r="G18409">
        <v>-0.501</v>
      </c>
      <c r="H18409">
        <v>-0.81100000000000005</v>
      </c>
      <c r="I18409" t="s">
        <v>20841</v>
      </c>
      <c r="J18409">
        <v>-0.311</v>
      </c>
    </row>
    <row r="18410" spans="1:10" x14ac:dyDescent="0.25">
      <c r="A18410">
        <v>18409</v>
      </c>
      <c r="B18410" t="s">
        <v>18416</v>
      </c>
      <c r="C18410">
        <v>2404</v>
      </c>
      <c r="D18410">
        <v>2464</v>
      </c>
      <c r="E18410">
        <v>0.752</v>
      </c>
      <c r="F18410">
        <v>0.63600000000000001</v>
      </c>
      <c r="G18410">
        <v>-0.41199999999999998</v>
      </c>
      <c r="H18410">
        <v>-0.65300000000000002</v>
      </c>
      <c r="I18410" t="s">
        <v>20841</v>
      </c>
      <c r="J18410">
        <v>-0.24299999999999999</v>
      </c>
    </row>
    <row r="18411" spans="1:10" x14ac:dyDescent="0.25">
      <c r="A18411">
        <v>18410</v>
      </c>
      <c r="B18411" t="s">
        <v>18417</v>
      </c>
      <c r="C18411">
        <v>4446</v>
      </c>
      <c r="D18411">
        <v>7706</v>
      </c>
      <c r="E18411">
        <v>1.39</v>
      </c>
      <c r="F18411">
        <v>1.988</v>
      </c>
      <c r="G18411">
        <v>0.47499999999999998</v>
      </c>
      <c r="H18411">
        <v>0.99199999999999999</v>
      </c>
      <c r="I18411">
        <v>1.202</v>
      </c>
      <c r="J18411">
        <v>0.51500000000000001</v>
      </c>
    </row>
    <row r="18412" spans="1:10" x14ac:dyDescent="0.25">
      <c r="A18412">
        <v>18411</v>
      </c>
      <c r="B18412" t="s">
        <v>18418</v>
      </c>
      <c r="C18412">
        <v>2218</v>
      </c>
      <c r="D18412">
        <v>2270</v>
      </c>
      <c r="E18412">
        <v>0.69399999999999995</v>
      </c>
      <c r="F18412">
        <v>0.58599999999999997</v>
      </c>
      <c r="G18412">
        <v>-0.52800000000000002</v>
      </c>
      <c r="H18412">
        <v>-0.77200000000000002</v>
      </c>
      <c r="I18412" t="s">
        <v>20841</v>
      </c>
      <c r="J18412">
        <v>-0.245</v>
      </c>
    </row>
    <row r="18413" spans="1:10" x14ac:dyDescent="0.25">
      <c r="A18413">
        <v>18412</v>
      </c>
      <c r="B18413" t="s">
        <v>18419</v>
      </c>
      <c r="C18413">
        <v>4133</v>
      </c>
      <c r="D18413">
        <v>5828</v>
      </c>
      <c r="E18413">
        <v>1.292</v>
      </c>
      <c r="F18413">
        <v>1.504</v>
      </c>
      <c r="G18413">
        <v>0.37</v>
      </c>
      <c r="H18413">
        <v>0.58899999999999997</v>
      </c>
      <c r="I18413">
        <v>1.9390000000000001</v>
      </c>
      <c r="J18413">
        <v>0.218</v>
      </c>
    </row>
    <row r="18414" spans="1:10" x14ac:dyDescent="0.25">
      <c r="A18414">
        <v>18413</v>
      </c>
      <c r="B18414" t="s">
        <v>18420</v>
      </c>
      <c r="C18414">
        <v>2261</v>
      </c>
      <c r="D18414">
        <v>2331</v>
      </c>
      <c r="E18414">
        <v>0.70699999999999996</v>
      </c>
      <c r="F18414">
        <v>0.60099999999999998</v>
      </c>
      <c r="G18414">
        <v>-0.5</v>
      </c>
      <c r="H18414">
        <v>-0.73299999999999998</v>
      </c>
      <c r="I18414" t="s">
        <v>20841</v>
      </c>
      <c r="J18414">
        <v>-0.23400000000000001</v>
      </c>
    </row>
    <row r="18415" spans="1:10" x14ac:dyDescent="0.25">
      <c r="A18415">
        <v>18414</v>
      </c>
      <c r="B18415" t="s">
        <v>18421</v>
      </c>
      <c r="C18415">
        <v>2434</v>
      </c>
      <c r="D18415">
        <v>2295</v>
      </c>
      <c r="E18415">
        <v>0.76100000000000001</v>
      </c>
      <c r="F18415">
        <v>0.59199999999999997</v>
      </c>
      <c r="G18415">
        <v>-0.39400000000000002</v>
      </c>
      <c r="H18415">
        <v>-0.75600000000000001</v>
      </c>
      <c r="I18415" t="s">
        <v>20841</v>
      </c>
      <c r="J18415">
        <v>-0.36299999999999999</v>
      </c>
    </row>
    <row r="18416" spans="1:10" x14ac:dyDescent="0.25">
      <c r="A18416">
        <v>18415</v>
      </c>
      <c r="B18416" t="s">
        <v>18422</v>
      </c>
      <c r="C18416">
        <v>2418</v>
      </c>
      <c r="D18416">
        <v>2632</v>
      </c>
      <c r="E18416">
        <v>0.75600000000000001</v>
      </c>
      <c r="F18416">
        <v>0.67900000000000005</v>
      </c>
      <c r="G18416">
        <v>-0.40300000000000002</v>
      </c>
      <c r="H18416">
        <v>-0.55800000000000005</v>
      </c>
      <c r="I18416" t="s">
        <v>20841</v>
      </c>
      <c r="J18416">
        <v>-0.156</v>
      </c>
    </row>
    <row r="18417" spans="1:10" x14ac:dyDescent="0.25">
      <c r="A18417">
        <v>18416</v>
      </c>
      <c r="B18417" t="s">
        <v>18423</v>
      </c>
      <c r="C18417">
        <v>2417</v>
      </c>
      <c r="D18417">
        <v>2942</v>
      </c>
      <c r="E18417">
        <v>0.75600000000000001</v>
      </c>
      <c r="F18417">
        <v>0.75900000000000001</v>
      </c>
      <c r="G18417">
        <v>-0.40400000000000003</v>
      </c>
      <c r="H18417">
        <v>-0.39800000000000002</v>
      </c>
      <c r="I18417" t="s">
        <v>20841</v>
      </c>
      <c r="J18417">
        <v>5.0000000000000001E-3</v>
      </c>
    </row>
    <row r="18418" spans="1:10" x14ac:dyDescent="0.25">
      <c r="A18418">
        <v>18417</v>
      </c>
      <c r="B18418" t="s">
        <v>18424</v>
      </c>
      <c r="C18418">
        <v>2506</v>
      </c>
      <c r="D18418">
        <v>2234</v>
      </c>
      <c r="E18418">
        <v>0.78400000000000003</v>
      </c>
      <c r="F18418">
        <v>0.57599999999999996</v>
      </c>
      <c r="G18418">
        <v>-0.35199999999999998</v>
      </c>
      <c r="H18418">
        <v>-0.79500000000000004</v>
      </c>
      <c r="I18418" t="s">
        <v>20841</v>
      </c>
      <c r="J18418">
        <v>-0.44400000000000001</v>
      </c>
    </row>
    <row r="18419" spans="1:10" x14ac:dyDescent="0.25">
      <c r="A18419">
        <v>18418</v>
      </c>
      <c r="B18419" t="s">
        <v>18425</v>
      </c>
      <c r="C18419">
        <v>2977</v>
      </c>
      <c r="D18419">
        <v>2117</v>
      </c>
      <c r="E18419">
        <v>0.93100000000000005</v>
      </c>
      <c r="F18419">
        <v>0.54600000000000004</v>
      </c>
      <c r="G18419">
        <v>-0.10299999999999999</v>
      </c>
      <c r="H18419">
        <v>-0.872</v>
      </c>
      <c r="I18419" t="s">
        <v>20841</v>
      </c>
      <c r="J18419">
        <v>-0.77</v>
      </c>
    </row>
    <row r="18420" spans="1:10" x14ac:dyDescent="0.25">
      <c r="A18420">
        <v>18419</v>
      </c>
      <c r="B18420" t="s">
        <v>18426</v>
      </c>
      <c r="C18420">
        <v>2197</v>
      </c>
      <c r="D18420">
        <v>2253</v>
      </c>
      <c r="E18420">
        <v>0.68700000000000006</v>
      </c>
      <c r="F18420">
        <v>0.58099999999999996</v>
      </c>
      <c r="G18420">
        <v>-0.54200000000000004</v>
      </c>
      <c r="H18420">
        <v>-0.78300000000000003</v>
      </c>
      <c r="I18420" t="s">
        <v>20841</v>
      </c>
      <c r="J18420">
        <v>-0.24199999999999999</v>
      </c>
    </row>
    <row r="18421" spans="1:10" x14ac:dyDescent="0.25">
      <c r="A18421">
        <v>18420</v>
      </c>
      <c r="B18421" t="s">
        <v>18427</v>
      </c>
      <c r="C18421">
        <v>2664</v>
      </c>
      <c r="D18421">
        <v>2071</v>
      </c>
      <c r="E18421">
        <v>0.83299999999999996</v>
      </c>
      <c r="F18421">
        <v>0.53400000000000003</v>
      </c>
      <c r="G18421">
        <v>-0.26300000000000001</v>
      </c>
      <c r="H18421">
        <v>-0.90400000000000003</v>
      </c>
      <c r="I18421" t="s">
        <v>20841</v>
      </c>
      <c r="J18421">
        <v>-0.64200000000000002</v>
      </c>
    </row>
    <row r="18422" spans="1:10" x14ac:dyDescent="0.25">
      <c r="A18422">
        <v>18421</v>
      </c>
      <c r="B18422" t="s">
        <v>18428</v>
      </c>
      <c r="C18422">
        <v>2158</v>
      </c>
      <c r="D18422">
        <v>2083</v>
      </c>
      <c r="E18422">
        <v>0.67500000000000004</v>
      </c>
      <c r="F18422">
        <v>0.53700000000000003</v>
      </c>
      <c r="G18422">
        <v>-0.56699999999999995</v>
      </c>
      <c r="H18422">
        <v>-0.89600000000000002</v>
      </c>
      <c r="I18422" t="s">
        <v>20841</v>
      </c>
      <c r="J18422">
        <v>-0.32900000000000001</v>
      </c>
    </row>
    <row r="18423" spans="1:10" x14ac:dyDescent="0.25">
      <c r="A18423">
        <v>18422</v>
      </c>
      <c r="B18423" t="s">
        <v>18429</v>
      </c>
      <c r="C18423">
        <v>2425</v>
      </c>
      <c r="D18423">
        <v>2072</v>
      </c>
      <c r="E18423">
        <v>0.75800000000000001</v>
      </c>
      <c r="F18423">
        <v>0.53500000000000003</v>
      </c>
      <c r="G18423">
        <v>-0.39900000000000002</v>
      </c>
      <c r="H18423">
        <v>-0.90300000000000002</v>
      </c>
      <c r="I18423" t="s">
        <v>20841</v>
      </c>
      <c r="J18423">
        <v>-0.505</v>
      </c>
    </row>
    <row r="18424" spans="1:10" x14ac:dyDescent="0.25">
      <c r="A18424">
        <v>18423</v>
      </c>
      <c r="B18424" t="s">
        <v>18430</v>
      </c>
      <c r="C18424">
        <v>2497</v>
      </c>
      <c r="D18424">
        <v>2033</v>
      </c>
      <c r="E18424">
        <v>0.78100000000000003</v>
      </c>
      <c r="F18424">
        <v>0.52500000000000002</v>
      </c>
      <c r="G18424">
        <v>-0.35699999999999998</v>
      </c>
      <c r="H18424">
        <v>-0.93100000000000005</v>
      </c>
      <c r="I18424" t="s">
        <v>20841</v>
      </c>
      <c r="J18424">
        <v>-0.57499999999999996</v>
      </c>
    </row>
    <row r="18425" spans="1:10" x14ac:dyDescent="0.25">
      <c r="A18425">
        <v>18424</v>
      </c>
      <c r="B18425" t="s">
        <v>18431</v>
      </c>
      <c r="C18425">
        <v>2126</v>
      </c>
      <c r="D18425">
        <v>2076</v>
      </c>
      <c r="E18425">
        <v>0.66500000000000004</v>
      </c>
      <c r="F18425">
        <v>0.53600000000000003</v>
      </c>
      <c r="G18425">
        <v>-0.58899999999999997</v>
      </c>
      <c r="H18425">
        <v>-0.90100000000000002</v>
      </c>
      <c r="I18425" t="s">
        <v>20841</v>
      </c>
      <c r="J18425">
        <v>-0.313</v>
      </c>
    </row>
    <row r="18426" spans="1:10" x14ac:dyDescent="0.25">
      <c r="A18426">
        <v>18425</v>
      </c>
      <c r="B18426" t="s">
        <v>18432</v>
      </c>
      <c r="C18426">
        <v>4899</v>
      </c>
      <c r="D18426">
        <v>6238</v>
      </c>
      <c r="E18426">
        <v>1.532</v>
      </c>
      <c r="F18426">
        <v>1.61</v>
      </c>
      <c r="G18426">
        <v>0.61499999999999999</v>
      </c>
      <c r="H18426">
        <v>0.68700000000000006</v>
      </c>
      <c r="I18426">
        <v>1.3919999999999999</v>
      </c>
      <c r="J18426">
        <v>7.0000000000000007E-2</v>
      </c>
    </row>
    <row r="18427" spans="1:10" x14ac:dyDescent="0.25">
      <c r="A18427">
        <v>18426</v>
      </c>
      <c r="B18427" t="s">
        <v>18433</v>
      </c>
      <c r="C18427">
        <v>3868</v>
      </c>
      <c r="D18427">
        <v>4810</v>
      </c>
      <c r="E18427">
        <v>1.21</v>
      </c>
      <c r="F18427">
        <v>1.2410000000000001</v>
      </c>
      <c r="G18427">
        <v>0.27500000000000002</v>
      </c>
      <c r="H18427">
        <v>0.312</v>
      </c>
      <c r="I18427">
        <v>0</v>
      </c>
      <c r="J18427">
        <v>3.5999999999999997E-2</v>
      </c>
    </row>
    <row r="18428" spans="1:10" x14ac:dyDescent="0.25">
      <c r="A18428">
        <v>18427</v>
      </c>
      <c r="B18428" t="s">
        <v>18434</v>
      </c>
      <c r="C18428">
        <v>2153</v>
      </c>
      <c r="D18428">
        <v>2587</v>
      </c>
      <c r="E18428">
        <v>0.67300000000000004</v>
      </c>
      <c r="F18428">
        <v>0.66800000000000004</v>
      </c>
      <c r="G18428">
        <v>-0.57099999999999995</v>
      </c>
      <c r="H18428">
        <v>-0.58299999999999996</v>
      </c>
      <c r="I18428" t="s">
        <v>20841</v>
      </c>
      <c r="J18428">
        <v>-1.2999999999999999E-2</v>
      </c>
    </row>
    <row r="18429" spans="1:10" x14ac:dyDescent="0.25">
      <c r="A18429">
        <v>18428</v>
      </c>
      <c r="B18429" t="s">
        <v>18435</v>
      </c>
      <c r="C18429">
        <v>2126</v>
      </c>
      <c r="D18429">
        <v>3000</v>
      </c>
      <c r="E18429">
        <v>0.66500000000000004</v>
      </c>
      <c r="F18429">
        <v>0.77400000000000002</v>
      </c>
      <c r="G18429">
        <v>-0.58899999999999997</v>
      </c>
      <c r="H18429">
        <v>-0.36899999999999999</v>
      </c>
      <c r="I18429" t="s">
        <v>20841</v>
      </c>
      <c r="J18429">
        <v>0.219</v>
      </c>
    </row>
    <row r="18430" spans="1:10" x14ac:dyDescent="0.25">
      <c r="A18430">
        <v>18429</v>
      </c>
      <c r="B18430" t="s">
        <v>18436</v>
      </c>
      <c r="C18430">
        <v>2084</v>
      </c>
      <c r="D18430">
        <v>2108</v>
      </c>
      <c r="E18430">
        <v>0.65200000000000002</v>
      </c>
      <c r="F18430">
        <v>0.54400000000000004</v>
      </c>
      <c r="G18430">
        <v>-0.61799999999999999</v>
      </c>
      <c r="H18430">
        <v>-0.879</v>
      </c>
      <c r="I18430" t="s">
        <v>20841</v>
      </c>
      <c r="J18430">
        <v>-0.26200000000000001</v>
      </c>
    </row>
    <row r="18431" spans="1:10" x14ac:dyDescent="0.25">
      <c r="A18431">
        <v>18430</v>
      </c>
      <c r="B18431" t="s">
        <v>18437</v>
      </c>
      <c r="C18431">
        <v>2102</v>
      </c>
      <c r="D18431">
        <v>2064</v>
      </c>
      <c r="E18431">
        <v>0.65700000000000003</v>
      </c>
      <c r="F18431">
        <v>0.53300000000000003</v>
      </c>
      <c r="G18431">
        <v>-0.60499999999999998</v>
      </c>
      <c r="H18431">
        <v>-0.90900000000000003</v>
      </c>
      <c r="I18431" t="s">
        <v>20841</v>
      </c>
      <c r="J18431">
        <v>-0.30499999999999999</v>
      </c>
    </row>
    <row r="18432" spans="1:10" x14ac:dyDescent="0.25">
      <c r="A18432">
        <v>18431</v>
      </c>
      <c r="B18432" t="s">
        <v>18438</v>
      </c>
      <c r="C18432">
        <v>2241</v>
      </c>
      <c r="D18432">
        <v>2073</v>
      </c>
      <c r="E18432">
        <v>0.70099999999999996</v>
      </c>
      <c r="F18432">
        <v>0.53500000000000003</v>
      </c>
      <c r="G18432">
        <v>-0.51300000000000001</v>
      </c>
      <c r="H18432">
        <v>-0.90300000000000002</v>
      </c>
      <c r="I18432" t="s">
        <v>20841</v>
      </c>
      <c r="J18432">
        <v>-0.39100000000000001</v>
      </c>
    </row>
    <row r="18433" spans="1:10" x14ac:dyDescent="0.25">
      <c r="A18433">
        <v>18432</v>
      </c>
      <c r="B18433" t="s">
        <v>18439</v>
      </c>
      <c r="C18433">
        <v>2227</v>
      </c>
      <c r="D18433">
        <v>2327</v>
      </c>
      <c r="E18433">
        <v>0.69599999999999995</v>
      </c>
      <c r="F18433">
        <v>0.6</v>
      </c>
      <c r="G18433">
        <v>-0.52200000000000002</v>
      </c>
      <c r="H18433">
        <v>-0.73599999999999999</v>
      </c>
      <c r="I18433" t="s">
        <v>20841</v>
      </c>
      <c r="J18433">
        <v>-0.215</v>
      </c>
    </row>
    <row r="18434" spans="1:10" x14ac:dyDescent="0.25">
      <c r="A18434">
        <v>18433</v>
      </c>
      <c r="B18434" t="s">
        <v>18440</v>
      </c>
      <c r="C18434">
        <v>5606</v>
      </c>
      <c r="D18434">
        <v>6966</v>
      </c>
      <c r="E18434">
        <v>1.7529999999999999</v>
      </c>
      <c r="F18434">
        <v>1.7969999999999999</v>
      </c>
      <c r="G18434">
        <v>0.81</v>
      </c>
      <c r="H18434">
        <v>0.84599999999999997</v>
      </c>
      <c r="I18434">
        <v>-0.107</v>
      </c>
      <c r="J18434">
        <v>3.5000000000000003E-2</v>
      </c>
    </row>
    <row r="18435" spans="1:10" x14ac:dyDescent="0.25">
      <c r="A18435">
        <v>18434</v>
      </c>
      <c r="B18435" t="s">
        <v>18441</v>
      </c>
      <c r="C18435">
        <v>3579</v>
      </c>
      <c r="D18435">
        <v>5713</v>
      </c>
      <c r="E18435">
        <v>1.119</v>
      </c>
      <c r="F18435">
        <v>1.474</v>
      </c>
      <c r="G18435">
        <v>0.16200000000000001</v>
      </c>
      <c r="H18435">
        <v>0.56000000000000005</v>
      </c>
      <c r="I18435">
        <v>2.17</v>
      </c>
      <c r="J18435">
        <v>0.39600000000000002</v>
      </c>
    </row>
    <row r="18436" spans="1:10" x14ac:dyDescent="0.25">
      <c r="A18436">
        <v>18435</v>
      </c>
      <c r="B18436" t="s">
        <v>18442</v>
      </c>
      <c r="C18436">
        <v>3683</v>
      </c>
      <c r="D18436">
        <v>5287</v>
      </c>
      <c r="E18436">
        <v>1.1519999999999999</v>
      </c>
      <c r="F18436">
        <v>1.3640000000000001</v>
      </c>
      <c r="G18436">
        <v>0.20399999999999999</v>
      </c>
      <c r="H18436">
        <v>0.44800000000000001</v>
      </c>
      <c r="I18436">
        <v>1.536</v>
      </c>
      <c r="J18436">
        <v>0.24299999999999999</v>
      </c>
    </row>
    <row r="18437" spans="1:10" x14ac:dyDescent="0.25">
      <c r="A18437">
        <v>18436</v>
      </c>
      <c r="B18437" t="s">
        <v>18443</v>
      </c>
      <c r="C18437">
        <v>2457</v>
      </c>
      <c r="D18437">
        <v>2164</v>
      </c>
      <c r="E18437">
        <v>0.76800000000000002</v>
      </c>
      <c r="F18437">
        <v>0.55800000000000005</v>
      </c>
      <c r="G18437">
        <v>-0.38</v>
      </c>
      <c r="H18437">
        <v>-0.84099999999999997</v>
      </c>
      <c r="I18437" t="s">
        <v>20841</v>
      </c>
      <c r="J18437">
        <v>-0.46100000000000002</v>
      </c>
    </row>
    <row r="18438" spans="1:10" x14ac:dyDescent="0.25">
      <c r="A18438">
        <v>18437</v>
      </c>
      <c r="B18438" t="s">
        <v>18444</v>
      </c>
      <c r="C18438">
        <v>2648</v>
      </c>
      <c r="D18438">
        <v>2398</v>
      </c>
      <c r="E18438">
        <v>0.82799999999999996</v>
      </c>
      <c r="F18438">
        <v>0.61899999999999999</v>
      </c>
      <c r="G18438">
        <v>-0.27200000000000002</v>
      </c>
      <c r="H18438">
        <v>-0.69299999999999995</v>
      </c>
      <c r="I18438" t="s">
        <v>20841</v>
      </c>
      <c r="J18438">
        <v>-0.42099999999999999</v>
      </c>
    </row>
    <row r="18439" spans="1:10" x14ac:dyDescent="0.25">
      <c r="A18439">
        <v>18438</v>
      </c>
      <c r="B18439" t="s">
        <v>18445</v>
      </c>
      <c r="C18439">
        <v>2455</v>
      </c>
      <c r="D18439">
        <v>2426</v>
      </c>
      <c r="E18439">
        <v>0.76800000000000002</v>
      </c>
      <c r="F18439">
        <v>0.626</v>
      </c>
      <c r="G18439">
        <v>-0.38100000000000001</v>
      </c>
      <c r="H18439">
        <v>-0.67600000000000005</v>
      </c>
      <c r="I18439" t="s">
        <v>20841</v>
      </c>
      <c r="J18439">
        <v>-0.29499999999999998</v>
      </c>
    </row>
    <row r="18440" spans="1:10" x14ac:dyDescent="0.25">
      <c r="A18440">
        <v>18439</v>
      </c>
      <c r="B18440" t="s">
        <v>18446</v>
      </c>
      <c r="C18440">
        <v>2320</v>
      </c>
      <c r="D18440">
        <v>2279</v>
      </c>
      <c r="E18440">
        <v>0.72599999999999998</v>
      </c>
      <c r="F18440">
        <v>0.58799999999999997</v>
      </c>
      <c r="G18440">
        <v>-0.46300000000000002</v>
      </c>
      <c r="H18440">
        <v>-0.76600000000000001</v>
      </c>
      <c r="I18440" t="s">
        <v>20841</v>
      </c>
      <c r="J18440">
        <v>-0.30399999999999999</v>
      </c>
    </row>
    <row r="18441" spans="1:10" x14ac:dyDescent="0.25">
      <c r="A18441">
        <v>18440</v>
      </c>
      <c r="B18441" t="s">
        <v>18447</v>
      </c>
      <c r="C18441">
        <v>2484</v>
      </c>
      <c r="D18441">
        <v>2156</v>
      </c>
      <c r="E18441">
        <v>0.77700000000000002</v>
      </c>
      <c r="F18441">
        <v>0.55600000000000005</v>
      </c>
      <c r="G18441">
        <v>-0.36399999999999999</v>
      </c>
      <c r="H18441">
        <v>-0.84599999999999997</v>
      </c>
      <c r="I18441" t="s">
        <v>20841</v>
      </c>
      <c r="J18441">
        <v>-0.48299999999999998</v>
      </c>
    </row>
    <row r="18442" spans="1:10" x14ac:dyDescent="0.25">
      <c r="A18442">
        <v>18441</v>
      </c>
      <c r="B18442" t="s">
        <v>18448</v>
      </c>
      <c r="C18442">
        <v>2224</v>
      </c>
      <c r="D18442">
        <v>2100</v>
      </c>
      <c r="E18442">
        <v>0.69499999999999995</v>
      </c>
      <c r="F18442">
        <v>0.54200000000000004</v>
      </c>
      <c r="G18442">
        <v>-0.52400000000000002</v>
      </c>
      <c r="H18442">
        <v>-0.88400000000000001</v>
      </c>
      <c r="I18442" t="s">
        <v>20841</v>
      </c>
      <c r="J18442">
        <v>-0.36099999999999999</v>
      </c>
    </row>
    <row r="18443" spans="1:10" x14ac:dyDescent="0.25">
      <c r="A18443">
        <v>18442</v>
      </c>
      <c r="B18443" t="s">
        <v>18449</v>
      </c>
      <c r="C18443">
        <v>3854</v>
      </c>
      <c r="D18443">
        <v>6209</v>
      </c>
      <c r="E18443">
        <v>1.2050000000000001</v>
      </c>
      <c r="F18443">
        <v>1.6020000000000001</v>
      </c>
      <c r="G18443">
        <v>0.26900000000000002</v>
      </c>
      <c r="H18443">
        <v>0.68</v>
      </c>
      <c r="I18443">
        <v>2.3690000000000002</v>
      </c>
      <c r="J18443">
        <v>0.41</v>
      </c>
    </row>
    <row r="18444" spans="1:10" x14ac:dyDescent="0.25">
      <c r="A18444">
        <v>18443</v>
      </c>
      <c r="B18444" t="s">
        <v>18450</v>
      </c>
      <c r="C18444">
        <v>2164</v>
      </c>
      <c r="D18444">
        <v>2294</v>
      </c>
      <c r="E18444">
        <v>0.67700000000000005</v>
      </c>
      <c r="F18444">
        <v>0.59199999999999997</v>
      </c>
      <c r="G18444">
        <v>-0.56299999999999994</v>
      </c>
      <c r="H18444">
        <v>-0.75700000000000001</v>
      </c>
      <c r="I18444" t="s">
        <v>20841</v>
      </c>
      <c r="J18444">
        <v>-0.19400000000000001</v>
      </c>
    </row>
    <row r="18445" spans="1:10" x14ac:dyDescent="0.25">
      <c r="A18445">
        <v>18444</v>
      </c>
      <c r="B18445" t="s">
        <v>18451</v>
      </c>
      <c r="C18445">
        <v>2710</v>
      </c>
      <c r="D18445">
        <v>2100</v>
      </c>
      <c r="E18445">
        <v>0.84699999999999998</v>
      </c>
      <c r="F18445">
        <v>0.54200000000000004</v>
      </c>
      <c r="G18445">
        <v>-0.23899999999999999</v>
      </c>
      <c r="H18445">
        <v>-0.88400000000000001</v>
      </c>
      <c r="I18445" t="s">
        <v>20841</v>
      </c>
      <c r="J18445">
        <v>-0.64600000000000002</v>
      </c>
    </row>
    <row r="18446" spans="1:10" x14ac:dyDescent="0.25">
      <c r="A18446">
        <v>18445</v>
      </c>
      <c r="B18446" t="s">
        <v>18452</v>
      </c>
      <c r="C18446">
        <v>2201</v>
      </c>
      <c r="D18446">
        <v>2095</v>
      </c>
      <c r="E18446">
        <v>0.68799999999999994</v>
      </c>
      <c r="F18446">
        <v>0.54100000000000004</v>
      </c>
      <c r="G18446">
        <v>-0.53900000000000003</v>
      </c>
      <c r="H18446">
        <v>-0.88700000000000001</v>
      </c>
      <c r="I18446" t="s">
        <v>20841</v>
      </c>
      <c r="J18446">
        <v>-0.34899999999999998</v>
      </c>
    </row>
    <row r="18447" spans="1:10" x14ac:dyDescent="0.25">
      <c r="A18447">
        <v>18446</v>
      </c>
      <c r="B18447" t="s">
        <v>18453</v>
      </c>
      <c r="C18447">
        <v>3788</v>
      </c>
      <c r="D18447">
        <v>7045</v>
      </c>
      <c r="E18447">
        <v>1.1850000000000001</v>
      </c>
      <c r="F18447">
        <v>1.8180000000000001</v>
      </c>
      <c r="G18447">
        <v>0.24399999999999999</v>
      </c>
      <c r="H18447">
        <v>0.86199999999999999</v>
      </c>
      <c r="I18447">
        <v>0.222</v>
      </c>
      <c r="J18447">
        <v>0.61699999999999999</v>
      </c>
    </row>
    <row r="18448" spans="1:10" x14ac:dyDescent="0.25">
      <c r="A18448">
        <v>18447</v>
      </c>
      <c r="B18448" t="s">
        <v>18454</v>
      </c>
      <c r="C18448">
        <v>2171</v>
      </c>
      <c r="D18448">
        <v>2044</v>
      </c>
      <c r="E18448">
        <v>0.67900000000000005</v>
      </c>
      <c r="F18448">
        <v>0.52700000000000002</v>
      </c>
      <c r="G18448">
        <v>-0.55900000000000005</v>
      </c>
      <c r="H18448">
        <v>-0.92300000000000004</v>
      </c>
      <c r="I18448" t="s">
        <v>20841</v>
      </c>
      <c r="J18448">
        <v>-0.36499999999999999</v>
      </c>
    </row>
    <row r="18449" spans="1:10" x14ac:dyDescent="0.25">
      <c r="A18449">
        <v>18448</v>
      </c>
      <c r="B18449" t="s">
        <v>18455</v>
      </c>
      <c r="C18449">
        <v>3336</v>
      </c>
      <c r="D18449">
        <v>5088</v>
      </c>
      <c r="E18449">
        <v>1.0429999999999999</v>
      </c>
      <c r="F18449">
        <v>1.3129999999999999</v>
      </c>
      <c r="G18449">
        <v>6.0999999999999999E-2</v>
      </c>
      <c r="H18449">
        <v>0.39300000000000002</v>
      </c>
      <c r="I18449">
        <v>2.4809999999999999</v>
      </c>
      <c r="J18449">
        <v>0.33100000000000002</v>
      </c>
    </row>
    <row r="18450" spans="1:10" x14ac:dyDescent="0.25">
      <c r="A18450">
        <v>18449</v>
      </c>
      <c r="B18450" t="s">
        <v>18456</v>
      </c>
      <c r="C18450">
        <v>2157</v>
      </c>
      <c r="D18450">
        <v>4080</v>
      </c>
      <c r="E18450">
        <v>0.67500000000000004</v>
      </c>
      <c r="F18450">
        <v>1.0529999999999999</v>
      </c>
      <c r="G18450">
        <v>-0.56799999999999995</v>
      </c>
      <c r="H18450">
        <v>7.3999999999999996E-2</v>
      </c>
      <c r="I18450" t="s">
        <v>20841</v>
      </c>
      <c r="J18450">
        <v>0.64100000000000001</v>
      </c>
    </row>
    <row r="18451" spans="1:10" x14ac:dyDescent="0.25">
      <c r="A18451">
        <v>18450</v>
      </c>
      <c r="B18451" t="s">
        <v>18457</v>
      </c>
      <c r="C18451">
        <v>2126</v>
      </c>
      <c r="D18451">
        <v>2100</v>
      </c>
      <c r="E18451">
        <v>0.66500000000000004</v>
      </c>
      <c r="F18451">
        <v>0.54200000000000004</v>
      </c>
      <c r="G18451">
        <v>-0.58899999999999997</v>
      </c>
      <c r="H18451">
        <v>-0.88400000000000001</v>
      </c>
      <c r="I18451" t="s">
        <v>20841</v>
      </c>
      <c r="J18451">
        <v>-0.29599999999999999</v>
      </c>
    </row>
    <row r="18452" spans="1:10" x14ac:dyDescent="0.25">
      <c r="A18452">
        <v>18451</v>
      </c>
      <c r="B18452" t="s">
        <v>18458</v>
      </c>
      <c r="C18452">
        <v>2149</v>
      </c>
      <c r="D18452">
        <v>2115</v>
      </c>
      <c r="E18452">
        <v>0.67200000000000004</v>
      </c>
      <c r="F18452">
        <v>0.54600000000000004</v>
      </c>
      <c r="G18452">
        <v>-0.57299999999999995</v>
      </c>
      <c r="H18452">
        <v>-0.874</v>
      </c>
      <c r="I18452" t="s">
        <v>20841</v>
      </c>
      <c r="J18452">
        <v>-0.30099999999999999</v>
      </c>
    </row>
    <row r="18453" spans="1:10" x14ac:dyDescent="0.25">
      <c r="A18453">
        <v>18452</v>
      </c>
      <c r="B18453" t="s">
        <v>18459</v>
      </c>
      <c r="C18453">
        <v>2169</v>
      </c>
      <c r="D18453">
        <v>2042</v>
      </c>
      <c r="E18453">
        <v>0.67800000000000005</v>
      </c>
      <c r="F18453">
        <v>0.52700000000000002</v>
      </c>
      <c r="G18453">
        <v>-0.56000000000000005</v>
      </c>
      <c r="H18453">
        <v>-0.92400000000000004</v>
      </c>
      <c r="I18453" t="s">
        <v>20841</v>
      </c>
      <c r="J18453">
        <v>-0.36499999999999999</v>
      </c>
    </row>
    <row r="18454" spans="1:10" x14ac:dyDescent="0.25">
      <c r="A18454">
        <v>18453</v>
      </c>
      <c r="B18454" t="s">
        <v>18460</v>
      </c>
      <c r="C18454">
        <v>2066</v>
      </c>
      <c r="D18454">
        <v>2051</v>
      </c>
      <c r="E18454">
        <v>0.64600000000000002</v>
      </c>
      <c r="F18454">
        <v>0.52900000000000003</v>
      </c>
      <c r="G18454">
        <v>-0.63</v>
      </c>
      <c r="H18454">
        <v>-0.91800000000000004</v>
      </c>
      <c r="I18454" t="s">
        <v>20841</v>
      </c>
      <c r="J18454">
        <v>-0.28899999999999998</v>
      </c>
    </row>
    <row r="18455" spans="1:10" x14ac:dyDescent="0.25">
      <c r="A18455">
        <v>18454</v>
      </c>
      <c r="B18455" t="s">
        <v>18461</v>
      </c>
      <c r="C18455">
        <v>2231</v>
      </c>
      <c r="D18455">
        <v>3280</v>
      </c>
      <c r="E18455">
        <v>0.69799999999999995</v>
      </c>
      <c r="F18455">
        <v>0.84599999999999997</v>
      </c>
      <c r="G18455">
        <v>-0.51900000000000002</v>
      </c>
      <c r="H18455">
        <v>-0.24099999999999999</v>
      </c>
      <c r="I18455" t="s">
        <v>20841</v>
      </c>
      <c r="J18455">
        <v>0.27800000000000002</v>
      </c>
    </row>
    <row r="18456" spans="1:10" x14ac:dyDescent="0.25">
      <c r="A18456">
        <v>18455</v>
      </c>
      <c r="B18456" t="s">
        <v>18462</v>
      </c>
      <c r="C18456">
        <v>2013</v>
      </c>
      <c r="D18456">
        <v>2198</v>
      </c>
      <c r="E18456">
        <v>0.63</v>
      </c>
      <c r="F18456">
        <v>0.56699999999999995</v>
      </c>
      <c r="G18456">
        <v>-0.66800000000000004</v>
      </c>
      <c r="H18456">
        <v>-0.81799999999999995</v>
      </c>
      <c r="I18456" t="s">
        <v>20841</v>
      </c>
      <c r="J18456">
        <v>-0.151</v>
      </c>
    </row>
    <row r="18457" spans="1:10" x14ac:dyDescent="0.25">
      <c r="A18457">
        <v>18456</v>
      </c>
      <c r="B18457" t="s">
        <v>18463</v>
      </c>
      <c r="C18457">
        <v>2904</v>
      </c>
      <c r="D18457">
        <v>2352</v>
      </c>
      <c r="E18457">
        <v>0.90800000000000003</v>
      </c>
      <c r="F18457">
        <v>0.60699999999999998</v>
      </c>
      <c r="G18457">
        <v>-0.13900000000000001</v>
      </c>
      <c r="H18457">
        <v>-0.72</v>
      </c>
      <c r="I18457" t="s">
        <v>20841</v>
      </c>
      <c r="J18457">
        <v>-0.58199999999999996</v>
      </c>
    </row>
    <row r="18458" spans="1:10" x14ac:dyDescent="0.25">
      <c r="A18458">
        <v>18457</v>
      </c>
      <c r="B18458" t="s">
        <v>18464</v>
      </c>
      <c r="C18458">
        <v>2372</v>
      </c>
      <c r="D18458">
        <v>2338</v>
      </c>
      <c r="E18458">
        <v>0.74199999999999999</v>
      </c>
      <c r="F18458">
        <v>0.60299999999999998</v>
      </c>
      <c r="G18458">
        <v>-0.43099999999999999</v>
      </c>
      <c r="H18458">
        <v>-0.72899999999999998</v>
      </c>
      <c r="I18458" t="s">
        <v>20841</v>
      </c>
      <c r="J18458">
        <v>-0.29899999999999999</v>
      </c>
    </row>
    <row r="18459" spans="1:10" x14ac:dyDescent="0.25">
      <c r="A18459">
        <v>18458</v>
      </c>
      <c r="B18459" t="s">
        <v>18465</v>
      </c>
      <c r="C18459">
        <v>2499</v>
      </c>
      <c r="D18459">
        <v>2202</v>
      </c>
      <c r="E18459">
        <v>0.78100000000000003</v>
      </c>
      <c r="F18459">
        <v>0.56799999999999995</v>
      </c>
      <c r="G18459">
        <v>-0.35599999999999998</v>
      </c>
      <c r="H18459">
        <v>-0.81599999999999995</v>
      </c>
      <c r="I18459" t="s">
        <v>20841</v>
      </c>
      <c r="J18459">
        <v>-0.46100000000000002</v>
      </c>
    </row>
    <row r="18460" spans="1:10" x14ac:dyDescent="0.25">
      <c r="A18460">
        <v>18459</v>
      </c>
      <c r="B18460" t="s">
        <v>18466</v>
      </c>
      <c r="C18460">
        <v>2227</v>
      </c>
      <c r="D18460">
        <v>2253</v>
      </c>
      <c r="E18460">
        <v>0.69599999999999995</v>
      </c>
      <c r="F18460">
        <v>0.58099999999999996</v>
      </c>
      <c r="G18460">
        <v>-0.52200000000000002</v>
      </c>
      <c r="H18460">
        <v>-0.78300000000000003</v>
      </c>
      <c r="I18460" t="s">
        <v>20841</v>
      </c>
      <c r="J18460">
        <v>-0.26200000000000001</v>
      </c>
    </row>
    <row r="18461" spans="1:10" x14ac:dyDescent="0.25">
      <c r="A18461">
        <v>18460</v>
      </c>
      <c r="B18461" t="s">
        <v>18467</v>
      </c>
      <c r="C18461">
        <v>2322</v>
      </c>
      <c r="D18461">
        <v>2382</v>
      </c>
      <c r="E18461">
        <v>0.72599999999999998</v>
      </c>
      <c r="F18461">
        <v>0.61499999999999999</v>
      </c>
      <c r="G18461">
        <v>-0.46200000000000002</v>
      </c>
      <c r="H18461">
        <v>-0.70199999999999996</v>
      </c>
      <c r="I18461" t="s">
        <v>20841</v>
      </c>
      <c r="J18461">
        <v>-0.24099999999999999</v>
      </c>
    </row>
    <row r="18462" spans="1:10" x14ac:dyDescent="0.25">
      <c r="A18462">
        <v>18461</v>
      </c>
      <c r="B18462" t="s">
        <v>18468</v>
      </c>
      <c r="C18462">
        <v>2631</v>
      </c>
      <c r="D18462">
        <v>2422</v>
      </c>
      <c r="E18462">
        <v>0.82299999999999995</v>
      </c>
      <c r="F18462">
        <v>0.625</v>
      </c>
      <c r="G18462">
        <v>-0.28100000000000003</v>
      </c>
      <c r="H18462">
        <v>-0.67800000000000005</v>
      </c>
      <c r="I18462" t="s">
        <v>20841</v>
      </c>
      <c r="J18462">
        <v>-0.39800000000000002</v>
      </c>
    </row>
    <row r="18463" spans="1:10" x14ac:dyDescent="0.25">
      <c r="A18463">
        <v>18462</v>
      </c>
      <c r="B18463" t="s">
        <v>18469</v>
      </c>
      <c r="C18463">
        <v>4020</v>
      </c>
      <c r="D18463">
        <v>5987</v>
      </c>
      <c r="E18463">
        <v>1.2569999999999999</v>
      </c>
      <c r="F18463">
        <v>1.5449999999999999</v>
      </c>
      <c r="G18463">
        <v>0.33</v>
      </c>
      <c r="H18463">
        <v>0.627</v>
      </c>
      <c r="I18463">
        <v>0.41499999999999998</v>
      </c>
      <c r="J18463">
        <v>0.29599999999999999</v>
      </c>
    </row>
    <row r="18464" spans="1:10" x14ac:dyDescent="0.25">
      <c r="A18464">
        <v>18463</v>
      </c>
      <c r="B18464" t="s">
        <v>18470</v>
      </c>
      <c r="C18464">
        <v>2366</v>
      </c>
      <c r="D18464">
        <v>3369</v>
      </c>
      <c r="E18464">
        <v>0.74</v>
      </c>
      <c r="F18464">
        <v>0.86899999999999999</v>
      </c>
      <c r="G18464">
        <v>-0.435</v>
      </c>
      <c r="H18464">
        <v>-0.20200000000000001</v>
      </c>
      <c r="I18464" t="s">
        <v>20841</v>
      </c>
      <c r="J18464">
        <v>0.23200000000000001</v>
      </c>
    </row>
    <row r="18465" spans="1:10" x14ac:dyDescent="0.25">
      <c r="A18465">
        <v>18464</v>
      </c>
      <c r="B18465" t="s">
        <v>18471</v>
      </c>
      <c r="C18465">
        <v>2229</v>
      </c>
      <c r="D18465">
        <v>2280</v>
      </c>
      <c r="E18465">
        <v>0.69699999999999995</v>
      </c>
      <c r="F18465">
        <v>0.58799999999999997</v>
      </c>
      <c r="G18465">
        <v>-0.52100000000000002</v>
      </c>
      <c r="H18465">
        <v>-0.76500000000000001</v>
      </c>
      <c r="I18465" t="s">
        <v>20841</v>
      </c>
      <c r="J18465">
        <v>-0.246</v>
      </c>
    </row>
    <row r="18466" spans="1:10" x14ac:dyDescent="0.25">
      <c r="A18466">
        <v>18465</v>
      </c>
      <c r="B18466" t="s">
        <v>18472</v>
      </c>
      <c r="C18466">
        <v>3867</v>
      </c>
      <c r="D18466">
        <v>5973</v>
      </c>
      <c r="E18466">
        <v>1.2090000000000001</v>
      </c>
      <c r="F18466">
        <v>1.5409999999999999</v>
      </c>
      <c r="G18466">
        <v>0.27400000000000002</v>
      </c>
      <c r="H18466">
        <v>0.624</v>
      </c>
      <c r="I18466">
        <v>0.58499999999999996</v>
      </c>
      <c r="J18466">
        <v>0.34899999999999998</v>
      </c>
    </row>
    <row r="18467" spans="1:10" x14ac:dyDescent="0.25">
      <c r="A18467">
        <v>18466</v>
      </c>
      <c r="B18467" t="s">
        <v>18473</v>
      </c>
      <c r="C18467">
        <v>4916</v>
      </c>
      <c r="D18467">
        <v>5525</v>
      </c>
      <c r="E18467">
        <v>1.5369999999999999</v>
      </c>
      <c r="F18467">
        <v>1.4259999999999999</v>
      </c>
      <c r="G18467">
        <v>0.62</v>
      </c>
      <c r="H18467">
        <v>0.51200000000000001</v>
      </c>
      <c r="I18467">
        <v>2.6440000000000001</v>
      </c>
      <c r="J18467">
        <v>-0.11</v>
      </c>
    </row>
    <row r="18468" spans="1:10" x14ac:dyDescent="0.25">
      <c r="A18468">
        <v>18467</v>
      </c>
      <c r="B18468" t="s">
        <v>18474</v>
      </c>
      <c r="C18468">
        <v>3723</v>
      </c>
      <c r="D18468">
        <v>5510</v>
      </c>
      <c r="E18468">
        <v>1.1639999999999999</v>
      </c>
      <c r="F18468">
        <v>1.4219999999999999</v>
      </c>
      <c r="G18468">
        <v>0.219</v>
      </c>
      <c r="H18468">
        <v>0.50800000000000001</v>
      </c>
      <c r="I18468">
        <v>0.76600000000000001</v>
      </c>
      <c r="J18468">
        <v>0.28699999999999998</v>
      </c>
    </row>
    <row r="18469" spans="1:10" x14ac:dyDescent="0.25">
      <c r="A18469">
        <v>18468</v>
      </c>
      <c r="B18469" t="s">
        <v>18475</v>
      </c>
      <c r="C18469">
        <v>4057</v>
      </c>
      <c r="D18469">
        <v>6306</v>
      </c>
      <c r="E18469">
        <v>1.2689999999999999</v>
      </c>
      <c r="F18469">
        <v>1.627</v>
      </c>
      <c r="G18469">
        <v>0.34300000000000003</v>
      </c>
      <c r="H18469">
        <v>0.70199999999999996</v>
      </c>
      <c r="I18469">
        <v>0.67800000000000005</v>
      </c>
      <c r="J18469">
        <v>0.35799999999999998</v>
      </c>
    </row>
    <row r="18470" spans="1:10" x14ac:dyDescent="0.25">
      <c r="A18470">
        <v>18469</v>
      </c>
      <c r="B18470" t="s">
        <v>18476</v>
      </c>
      <c r="C18470">
        <v>2870</v>
      </c>
      <c r="D18470">
        <v>6129</v>
      </c>
      <c r="E18470">
        <v>0.89800000000000002</v>
      </c>
      <c r="F18470">
        <v>1.581</v>
      </c>
      <c r="G18470">
        <v>-0.156</v>
      </c>
      <c r="H18470">
        <v>0.66100000000000003</v>
      </c>
      <c r="I18470">
        <v>0.152</v>
      </c>
      <c r="J18470">
        <v>0.81599999999999995</v>
      </c>
    </row>
    <row r="18471" spans="1:10" x14ac:dyDescent="0.25">
      <c r="A18471">
        <v>18470</v>
      </c>
      <c r="B18471" t="s">
        <v>18477</v>
      </c>
      <c r="C18471">
        <v>4302</v>
      </c>
      <c r="D18471">
        <v>6003</v>
      </c>
      <c r="E18471">
        <v>1.345</v>
      </c>
      <c r="F18471">
        <v>1.5489999999999999</v>
      </c>
      <c r="G18471">
        <v>0.42799999999999999</v>
      </c>
      <c r="H18471">
        <v>0.63100000000000001</v>
      </c>
      <c r="I18471">
        <v>0.63700000000000001</v>
      </c>
      <c r="J18471">
        <v>0.20200000000000001</v>
      </c>
    </row>
    <row r="18472" spans="1:10" x14ac:dyDescent="0.25">
      <c r="A18472">
        <v>18471</v>
      </c>
      <c r="B18472" t="s">
        <v>18478</v>
      </c>
      <c r="C18472">
        <v>2174</v>
      </c>
      <c r="D18472">
        <v>2322</v>
      </c>
      <c r="E18472">
        <v>0.68</v>
      </c>
      <c r="F18472">
        <v>0.59899999999999998</v>
      </c>
      <c r="G18472">
        <v>-0.55700000000000005</v>
      </c>
      <c r="H18472">
        <v>-0.73899999999999999</v>
      </c>
      <c r="I18472" t="s">
        <v>20841</v>
      </c>
      <c r="J18472">
        <v>-0.183</v>
      </c>
    </row>
    <row r="18473" spans="1:10" x14ac:dyDescent="0.25">
      <c r="A18473">
        <v>18472</v>
      </c>
      <c r="B18473" t="s">
        <v>18479</v>
      </c>
      <c r="C18473">
        <v>3262</v>
      </c>
      <c r="D18473">
        <v>3242</v>
      </c>
      <c r="E18473">
        <v>1.02</v>
      </c>
      <c r="F18473">
        <v>0.83699999999999997</v>
      </c>
      <c r="G18473">
        <v>2.9000000000000001E-2</v>
      </c>
      <c r="H18473">
        <v>-0.25700000000000001</v>
      </c>
      <c r="I18473">
        <v>3.5129999999999999</v>
      </c>
      <c r="J18473">
        <v>-0.28699999999999998</v>
      </c>
    </row>
    <row r="18474" spans="1:10" x14ac:dyDescent="0.25">
      <c r="A18474">
        <v>18473</v>
      </c>
      <c r="B18474" t="s">
        <v>18480</v>
      </c>
      <c r="C18474">
        <v>3360</v>
      </c>
      <c r="D18474">
        <v>4429</v>
      </c>
      <c r="E18474">
        <v>1.0509999999999999</v>
      </c>
      <c r="F18474">
        <v>1.143</v>
      </c>
      <c r="G18474">
        <v>7.0999999999999994E-2</v>
      </c>
      <c r="H18474">
        <v>0.193</v>
      </c>
      <c r="I18474">
        <v>0.32200000000000001</v>
      </c>
      <c r="J18474">
        <v>0.12</v>
      </c>
    </row>
    <row r="18475" spans="1:10" x14ac:dyDescent="0.25">
      <c r="A18475">
        <v>18474</v>
      </c>
      <c r="B18475" t="s">
        <v>18481</v>
      </c>
      <c r="C18475">
        <v>2118</v>
      </c>
      <c r="D18475">
        <v>2157</v>
      </c>
      <c r="E18475">
        <v>0.66200000000000003</v>
      </c>
      <c r="F18475">
        <v>0.55700000000000005</v>
      </c>
      <c r="G18475">
        <v>-0.59399999999999997</v>
      </c>
      <c r="H18475">
        <v>-0.84499999999999997</v>
      </c>
      <c r="I18475" t="s">
        <v>20841</v>
      </c>
      <c r="J18475">
        <v>-0.252</v>
      </c>
    </row>
    <row r="18476" spans="1:10" x14ac:dyDescent="0.25">
      <c r="A18476">
        <v>18475</v>
      </c>
      <c r="B18476" t="s">
        <v>18482</v>
      </c>
      <c r="C18476">
        <v>2086</v>
      </c>
      <c r="D18476">
        <v>2266</v>
      </c>
      <c r="E18476">
        <v>0.65200000000000002</v>
      </c>
      <c r="F18476">
        <v>0.58499999999999996</v>
      </c>
      <c r="G18476">
        <v>-0.61599999999999999</v>
      </c>
      <c r="H18476">
        <v>-0.77400000000000002</v>
      </c>
      <c r="I18476" t="s">
        <v>20841</v>
      </c>
      <c r="J18476">
        <v>-0.159</v>
      </c>
    </row>
    <row r="18477" spans="1:10" x14ac:dyDescent="0.25">
      <c r="A18477">
        <v>18476</v>
      </c>
      <c r="B18477" t="s">
        <v>18483</v>
      </c>
      <c r="C18477">
        <v>4055</v>
      </c>
      <c r="D18477">
        <v>4776</v>
      </c>
      <c r="E18477">
        <v>1.268</v>
      </c>
      <c r="F18477">
        <v>1.232</v>
      </c>
      <c r="G18477">
        <v>0.34300000000000003</v>
      </c>
      <c r="H18477">
        <v>0.30099999999999999</v>
      </c>
      <c r="I18477">
        <v>-0.152</v>
      </c>
      <c r="J18477">
        <v>-4.2000000000000003E-2</v>
      </c>
    </row>
    <row r="18478" spans="1:10" x14ac:dyDescent="0.25">
      <c r="A18478">
        <v>18477</v>
      </c>
      <c r="B18478" t="s">
        <v>18484</v>
      </c>
      <c r="C18478">
        <v>3680</v>
      </c>
      <c r="D18478">
        <v>5809</v>
      </c>
      <c r="E18478">
        <v>1.151</v>
      </c>
      <c r="F18478">
        <v>1.4990000000000001</v>
      </c>
      <c r="G18478">
        <v>0.20300000000000001</v>
      </c>
      <c r="H18478">
        <v>0.58399999999999996</v>
      </c>
      <c r="I18478">
        <v>0.24099999999999999</v>
      </c>
      <c r="J18478">
        <v>0.38</v>
      </c>
    </row>
    <row r="18479" spans="1:10" x14ac:dyDescent="0.25">
      <c r="A18479">
        <v>18478</v>
      </c>
      <c r="B18479" t="s">
        <v>18485</v>
      </c>
      <c r="C18479">
        <v>2017</v>
      </c>
      <c r="D18479">
        <v>2048</v>
      </c>
      <c r="E18479">
        <v>0.63100000000000001</v>
      </c>
      <c r="F18479">
        <v>0.52800000000000002</v>
      </c>
      <c r="G18479">
        <v>-0.66500000000000004</v>
      </c>
      <c r="H18479">
        <v>-0.92</v>
      </c>
      <c r="I18479" t="s">
        <v>20841</v>
      </c>
      <c r="J18479">
        <v>-0.25600000000000001</v>
      </c>
    </row>
    <row r="18480" spans="1:10" x14ac:dyDescent="0.25">
      <c r="A18480">
        <v>18479</v>
      </c>
      <c r="B18480" t="s">
        <v>18486</v>
      </c>
      <c r="C18480">
        <v>2026</v>
      </c>
      <c r="D18480">
        <v>2100</v>
      </c>
      <c r="E18480">
        <v>0.63400000000000001</v>
      </c>
      <c r="F18480">
        <v>0.54200000000000004</v>
      </c>
      <c r="G18480">
        <v>-0.65800000000000003</v>
      </c>
      <c r="H18480">
        <v>-0.88400000000000001</v>
      </c>
      <c r="I18480" t="s">
        <v>20841</v>
      </c>
      <c r="J18480">
        <v>-0.22700000000000001</v>
      </c>
    </row>
    <row r="18481" spans="1:10" x14ac:dyDescent="0.25">
      <c r="A18481">
        <v>18480</v>
      </c>
      <c r="B18481" t="s">
        <v>18487</v>
      </c>
      <c r="C18481">
        <v>2358</v>
      </c>
      <c r="D18481">
        <v>2296</v>
      </c>
      <c r="E18481">
        <v>0.73699999999999999</v>
      </c>
      <c r="F18481">
        <v>0.59199999999999997</v>
      </c>
      <c r="G18481">
        <v>-0.439</v>
      </c>
      <c r="H18481">
        <v>-0.755</v>
      </c>
      <c r="I18481" t="s">
        <v>20841</v>
      </c>
      <c r="J18481">
        <v>-0.317</v>
      </c>
    </row>
    <row r="18482" spans="1:10" x14ac:dyDescent="0.25">
      <c r="A18482">
        <v>18481</v>
      </c>
      <c r="B18482" t="s">
        <v>18488</v>
      </c>
      <c r="C18482">
        <v>4495</v>
      </c>
      <c r="D18482">
        <v>2925</v>
      </c>
      <c r="E18482">
        <v>1.302</v>
      </c>
      <c r="F18482">
        <v>0.91100000000000003</v>
      </c>
      <c r="G18482">
        <v>0.38</v>
      </c>
      <c r="H18482">
        <v>-0.13500000000000001</v>
      </c>
      <c r="I18482" t="s">
        <v>20841</v>
      </c>
      <c r="J18482">
        <v>-0.52</v>
      </c>
    </row>
    <row r="18483" spans="1:10" x14ac:dyDescent="0.25">
      <c r="A18483">
        <v>18482</v>
      </c>
      <c r="B18483" t="s">
        <v>18489</v>
      </c>
      <c r="C18483">
        <v>3196</v>
      </c>
      <c r="D18483">
        <v>2624</v>
      </c>
      <c r="E18483">
        <v>0.92600000000000005</v>
      </c>
      <c r="F18483">
        <v>0.81699999999999995</v>
      </c>
      <c r="G18483">
        <v>-0.112</v>
      </c>
      <c r="H18483">
        <v>-0.29099999999999998</v>
      </c>
      <c r="I18483" t="s">
        <v>20841</v>
      </c>
      <c r="J18483">
        <v>-0.185</v>
      </c>
    </row>
    <row r="18484" spans="1:10" x14ac:dyDescent="0.25">
      <c r="A18484">
        <v>18483</v>
      </c>
      <c r="B18484" t="s">
        <v>18490</v>
      </c>
      <c r="C18484">
        <v>5786</v>
      </c>
      <c r="D18484">
        <v>7695</v>
      </c>
      <c r="E18484">
        <v>1.6759999999999999</v>
      </c>
      <c r="F18484">
        <v>2.3959999999999999</v>
      </c>
      <c r="G18484">
        <v>0.745</v>
      </c>
      <c r="H18484">
        <v>1.2609999999999999</v>
      </c>
      <c r="I18484">
        <v>0.13800000000000001</v>
      </c>
      <c r="J18484">
        <v>0.51100000000000001</v>
      </c>
    </row>
    <row r="18485" spans="1:10" x14ac:dyDescent="0.25">
      <c r="A18485">
        <v>18484</v>
      </c>
      <c r="B18485" t="s">
        <v>18491</v>
      </c>
      <c r="C18485">
        <v>3239</v>
      </c>
      <c r="D18485">
        <v>2337</v>
      </c>
      <c r="E18485">
        <v>0.93799999999999994</v>
      </c>
      <c r="F18485">
        <v>0.72799999999999998</v>
      </c>
      <c r="G18485">
        <v>-9.1999999999999998E-2</v>
      </c>
      <c r="H18485">
        <v>-0.45800000000000002</v>
      </c>
      <c r="I18485" t="s">
        <v>20841</v>
      </c>
      <c r="J18485">
        <v>-0.371</v>
      </c>
    </row>
    <row r="18486" spans="1:10" x14ac:dyDescent="0.25">
      <c r="A18486">
        <v>18485</v>
      </c>
      <c r="B18486" t="s">
        <v>18492</v>
      </c>
      <c r="C18486">
        <v>3070</v>
      </c>
      <c r="D18486">
        <v>2371</v>
      </c>
      <c r="E18486">
        <v>0.88900000000000001</v>
      </c>
      <c r="F18486">
        <v>0.73799999999999999</v>
      </c>
      <c r="G18486">
        <v>-0.17</v>
      </c>
      <c r="H18486">
        <v>-0.438</v>
      </c>
      <c r="I18486" t="s">
        <v>20841</v>
      </c>
      <c r="J18486">
        <v>-0.27300000000000002</v>
      </c>
    </row>
    <row r="18487" spans="1:10" x14ac:dyDescent="0.25">
      <c r="A18487">
        <v>18486</v>
      </c>
      <c r="B18487" t="s">
        <v>18493</v>
      </c>
      <c r="C18487">
        <v>6060</v>
      </c>
      <c r="D18487">
        <v>2416</v>
      </c>
      <c r="E18487">
        <v>1.7549999999999999</v>
      </c>
      <c r="F18487">
        <v>0.752</v>
      </c>
      <c r="G18487">
        <v>0.81100000000000005</v>
      </c>
      <c r="H18487">
        <v>-0.41099999999999998</v>
      </c>
      <c r="I18487" t="s">
        <v>20841</v>
      </c>
      <c r="J18487">
        <v>-1.2270000000000001</v>
      </c>
    </row>
    <row r="18488" spans="1:10" x14ac:dyDescent="0.25">
      <c r="A18488">
        <v>18487</v>
      </c>
      <c r="B18488" t="s">
        <v>18494</v>
      </c>
      <c r="C18488">
        <v>2997</v>
      </c>
      <c r="D18488">
        <v>2444</v>
      </c>
      <c r="E18488">
        <v>0.86799999999999999</v>
      </c>
      <c r="F18488">
        <v>0.76100000000000001</v>
      </c>
      <c r="G18488">
        <v>-0.20399999999999999</v>
      </c>
      <c r="H18488">
        <v>-0.39400000000000002</v>
      </c>
      <c r="I18488" t="s">
        <v>20841</v>
      </c>
      <c r="J18488">
        <v>-0.19500000000000001</v>
      </c>
    </row>
    <row r="18489" spans="1:10" x14ac:dyDescent="0.25">
      <c r="A18489">
        <v>18488</v>
      </c>
      <c r="B18489" t="s">
        <v>18495</v>
      </c>
      <c r="C18489">
        <v>2920</v>
      </c>
      <c r="D18489">
        <v>2401</v>
      </c>
      <c r="E18489">
        <v>0.84599999999999997</v>
      </c>
      <c r="F18489">
        <v>0.748</v>
      </c>
      <c r="G18489">
        <v>-0.24199999999999999</v>
      </c>
      <c r="H18489">
        <v>-0.41899999999999998</v>
      </c>
      <c r="I18489" t="s">
        <v>20841</v>
      </c>
      <c r="J18489">
        <v>-0.183</v>
      </c>
    </row>
    <row r="18490" spans="1:10" x14ac:dyDescent="0.25">
      <c r="A18490">
        <v>18489</v>
      </c>
      <c r="B18490" t="s">
        <v>18496</v>
      </c>
      <c r="C18490">
        <v>5468</v>
      </c>
      <c r="D18490">
        <v>8031</v>
      </c>
      <c r="E18490">
        <v>1.5840000000000001</v>
      </c>
      <c r="F18490">
        <v>2.5009999999999999</v>
      </c>
      <c r="G18490">
        <v>0.66300000000000003</v>
      </c>
      <c r="H18490">
        <v>1.3220000000000001</v>
      </c>
      <c r="I18490">
        <v>0.20599999999999999</v>
      </c>
      <c r="J18490">
        <v>0.65400000000000003</v>
      </c>
    </row>
    <row r="18491" spans="1:10" x14ac:dyDescent="0.25">
      <c r="A18491">
        <v>18490</v>
      </c>
      <c r="B18491" t="s">
        <v>18497</v>
      </c>
      <c r="C18491">
        <v>6087</v>
      </c>
      <c r="D18491">
        <v>7772</v>
      </c>
      <c r="E18491">
        <v>1.7629999999999999</v>
      </c>
      <c r="F18491">
        <v>2.42</v>
      </c>
      <c r="G18491">
        <v>0.81799999999999995</v>
      </c>
      <c r="H18491">
        <v>1.2749999999999999</v>
      </c>
      <c r="I18491">
        <v>-7.8E-2</v>
      </c>
      <c r="J18491">
        <v>0.45200000000000001</v>
      </c>
    </row>
    <row r="18492" spans="1:10" x14ac:dyDescent="0.25">
      <c r="A18492">
        <v>18491</v>
      </c>
      <c r="B18492" t="s">
        <v>18498</v>
      </c>
      <c r="C18492">
        <v>2955</v>
      </c>
      <c r="D18492">
        <v>2436</v>
      </c>
      <c r="E18492">
        <v>0.85599999999999998</v>
      </c>
      <c r="F18492">
        <v>0.75900000000000001</v>
      </c>
      <c r="G18492">
        <v>-0.22500000000000001</v>
      </c>
      <c r="H18492">
        <v>-0.39900000000000002</v>
      </c>
      <c r="I18492" t="s">
        <v>20841</v>
      </c>
      <c r="J18492">
        <v>-0.17899999999999999</v>
      </c>
    </row>
    <row r="18493" spans="1:10" x14ac:dyDescent="0.25">
      <c r="A18493">
        <v>18492</v>
      </c>
      <c r="B18493" t="s">
        <v>18499</v>
      </c>
      <c r="C18493">
        <v>3127</v>
      </c>
      <c r="D18493">
        <v>2447</v>
      </c>
      <c r="E18493">
        <v>0.90600000000000003</v>
      </c>
      <c r="F18493">
        <v>0.76200000000000001</v>
      </c>
      <c r="G18493">
        <v>-0.14299999999999999</v>
      </c>
      <c r="H18493">
        <v>-0.39200000000000002</v>
      </c>
      <c r="I18493" t="s">
        <v>20841</v>
      </c>
      <c r="J18493">
        <v>-0.254</v>
      </c>
    </row>
    <row r="18494" spans="1:10" x14ac:dyDescent="0.25">
      <c r="A18494">
        <v>18493</v>
      </c>
      <c r="B18494" t="s">
        <v>18500</v>
      </c>
      <c r="C18494">
        <v>3330</v>
      </c>
      <c r="D18494">
        <v>2808</v>
      </c>
      <c r="E18494">
        <v>0.96399999999999997</v>
      </c>
      <c r="F18494">
        <v>0.874</v>
      </c>
      <c r="G18494">
        <v>-5.1999999999999998E-2</v>
      </c>
      <c r="H18494">
        <v>-0.19400000000000001</v>
      </c>
      <c r="I18494" t="s">
        <v>20841</v>
      </c>
      <c r="J18494">
        <v>-0.14599999999999999</v>
      </c>
    </row>
    <row r="18495" spans="1:10" x14ac:dyDescent="0.25">
      <c r="A18495">
        <v>18494</v>
      </c>
      <c r="B18495" t="s">
        <v>18501</v>
      </c>
      <c r="C18495">
        <v>2943</v>
      </c>
      <c r="D18495">
        <v>2586</v>
      </c>
      <c r="E18495">
        <v>0.85199999999999998</v>
      </c>
      <c r="F18495">
        <v>0.80500000000000005</v>
      </c>
      <c r="G18495">
        <v>-0.23100000000000001</v>
      </c>
      <c r="H18495">
        <v>-0.312</v>
      </c>
      <c r="I18495" t="s">
        <v>20841</v>
      </c>
      <c r="J18495">
        <v>-8.6999999999999994E-2</v>
      </c>
    </row>
    <row r="18496" spans="1:10" x14ac:dyDescent="0.25">
      <c r="A18496">
        <v>18495</v>
      </c>
      <c r="B18496" t="s">
        <v>18502</v>
      </c>
      <c r="C18496">
        <v>2824</v>
      </c>
      <c r="D18496">
        <v>4357</v>
      </c>
      <c r="E18496">
        <v>0.81799999999999995</v>
      </c>
      <c r="F18496">
        <v>1.357</v>
      </c>
      <c r="G18496">
        <v>-0.28999999999999998</v>
      </c>
      <c r="H18496">
        <v>0.44</v>
      </c>
      <c r="I18496" t="s">
        <v>20841</v>
      </c>
      <c r="J18496">
        <v>0.72499999999999998</v>
      </c>
    </row>
    <row r="18497" spans="1:10" x14ac:dyDescent="0.25">
      <c r="A18497">
        <v>18496</v>
      </c>
      <c r="B18497" t="s">
        <v>18503</v>
      </c>
      <c r="C18497">
        <v>2957</v>
      </c>
      <c r="D18497">
        <v>3664</v>
      </c>
      <c r="E18497">
        <v>0.85599999999999998</v>
      </c>
      <c r="F18497">
        <v>1.141</v>
      </c>
      <c r="G18497">
        <v>-0.224</v>
      </c>
      <c r="H18497">
        <v>0.19</v>
      </c>
      <c r="I18497" t="s">
        <v>20841</v>
      </c>
      <c r="J18497">
        <v>0.40899999999999997</v>
      </c>
    </row>
    <row r="18498" spans="1:10" x14ac:dyDescent="0.25">
      <c r="A18498">
        <v>18497</v>
      </c>
      <c r="B18498" t="s">
        <v>18504</v>
      </c>
      <c r="C18498">
        <v>3842</v>
      </c>
      <c r="D18498">
        <v>2439</v>
      </c>
      <c r="E18498">
        <v>1.113</v>
      </c>
      <c r="F18498">
        <v>0.76</v>
      </c>
      <c r="G18498">
        <v>0.154</v>
      </c>
      <c r="H18498">
        <v>-0.39700000000000002</v>
      </c>
      <c r="I18498" t="s">
        <v>20841</v>
      </c>
      <c r="J18498">
        <v>-0.55600000000000005</v>
      </c>
    </row>
    <row r="18499" spans="1:10" x14ac:dyDescent="0.25">
      <c r="A18499">
        <v>18498</v>
      </c>
      <c r="B18499" t="s">
        <v>18505</v>
      </c>
      <c r="C18499">
        <v>6876</v>
      </c>
      <c r="D18499">
        <v>2511</v>
      </c>
      <c r="E18499">
        <v>1.9910000000000001</v>
      </c>
      <c r="F18499">
        <v>0.78200000000000003</v>
      </c>
      <c r="G18499">
        <v>0.99399999999999999</v>
      </c>
      <c r="H18499">
        <v>-0.35499999999999998</v>
      </c>
      <c r="I18499" t="s">
        <v>20841</v>
      </c>
      <c r="J18499">
        <v>-1.3540000000000001</v>
      </c>
    </row>
    <row r="18500" spans="1:10" x14ac:dyDescent="0.25">
      <c r="A18500">
        <v>18499</v>
      </c>
      <c r="B18500" t="s">
        <v>18506</v>
      </c>
      <c r="C18500">
        <v>2818</v>
      </c>
      <c r="D18500">
        <v>2655</v>
      </c>
      <c r="E18500">
        <v>0.81599999999999995</v>
      </c>
      <c r="F18500">
        <v>0.82699999999999996</v>
      </c>
      <c r="G18500">
        <v>-0.29299999999999998</v>
      </c>
      <c r="H18500">
        <v>-0.27400000000000002</v>
      </c>
      <c r="I18500" t="s">
        <v>20841</v>
      </c>
      <c r="J18500">
        <v>1.4E-2</v>
      </c>
    </row>
    <row r="18501" spans="1:10" x14ac:dyDescent="0.25">
      <c r="A18501">
        <v>18500</v>
      </c>
      <c r="B18501" t="s">
        <v>18507</v>
      </c>
      <c r="C18501">
        <v>2641</v>
      </c>
      <c r="D18501">
        <v>2638</v>
      </c>
      <c r="E18501">
        <v>0.76500000000000001</v>
      </c>
      <c r="F18501">
        <v>0.82099999999999995</v>
      </c>
      <c r="G18501">
        <v>-0.38700000000000001</v>
      </c>
      <c r="H18501">
        <v>-0.28399999999999997</v>
      </c>
      <c r="I18501" t="s">
        <v>20841</v>
      </c>
      <c r="J18501">
        <v>9.8000000000000004E-2</v>
      </c>
    </row>
    <row r="18502" spans="1:10" x14ac:dyDescent="0.25">
      <c r="A18502">
        <v>18501</v>
      </c>
      <c r="B18502" t="s">
        <v>18508</v>
      </c>
      <c r="C18502">
        <v>2636</v>
      </c>
      <c r="D18502">
        <v>2445</v>
      </c>
      <c r="E18502">
        <v>0.76300000000000001</v>
      </c>
      <c r="F18502">
        <v>0.76100000000000001</v>
      </c>
      <c r="G18502">
        <v>-0.38900000000000001</v>
      </c>
      <c r="H18502">
        <v>-0.39300000000000002</v>
      </c>
      <c r="I18502" t="s">
        <v>20841</v>
      </c>
      <c r="J18502">
        <v>-8.9999999999999993E-3</v>
      </c>
    </row>
    <row r="18503" spans="1:10" x14ac:dyDescent="0.25">
      <c r="A18503">
        <v>18502</v>
      </c>
      <c r="B18503" t="s">
        <v>18509</v>
      </c>
      <c r="C18503">
        <v>4132</v>
      </c>
      <c r="D18503">
        <v>7257</v>
      </c>
      <c r="E18503">
        <v>1.1970000000000001</v>
      </c>
      <c r="F18503">
        <v>2.2599999999999998</v>
      </c>
      <c r="G18503">
        <v>0.25900000000000001</v>
      </c>
      <c r="H18503">
        <v>1.1759999999999999</v>
      </c>
      <c r="I18503">
        <v>2.2090000000000001</v>
      </c>
      <c r="J18503">
        <v>0.91200000000000003</v>
      </c>
    </row>
    <row r="18504" spans="1:10" x14ac:dyDescent="0.25">
      <c r="A18504">
        <v>18503</v>
      </c>
      <c r="B18504" t="s">
        <v>18510</v>
      </c>
      <c r="C18504">
        <v>2818</v>
      </c>
      <c r="D18504">
        <v>2724</v>
      </c>
      <c r="E18504">
        <v>0.81599999999999995</v>
      </c>
      <c r="F18504">
        <v>0.84799999999999998</v>
      </c>
      <c r="G18504">
        <v>-0.29299999999999998</v>
      </c>
      <c r="H18504">
        <v>-0.23699999999999999</v>
      </c>
      <c r="I18504" t="s">
        <v>20841</v>
      </c>
      <c r="J18504">
        <v>5.0999999999999997E-2</v>
      </c>
    </row>
    <row r="18505" spans="1:10" x14ac:dyDescent="0.25">
      <c r="A18505">
        <v>18504</v>
      </c>
      <c r="B18505" t="s">
        <v>18511</v>
      </c>
      <c r="C18505">
        <v>2586</v>
      </c>
      <c r="D18505">
        <v>2675</v>
      </c>
      <c r="E18505">
        <v>0.749</v>
      </c>
      <c r="F18505">
        <v>0.83299999999999996</v>
      </c>
      <c r="G18505">
        <v>-0.41699999999999998</v>
      </c>
      <c r="H18505">
        <v>-0.26400000000000001</v>
      </c>
      <c r="I18505" t="s">
        <v>20841</v>
      </c>
      <c r="J18505">
        <v>0.14799999999999999</v>
      </c>
    </row>
    <row r="18506" spans="1:10" x14ac:dyDescent="0.25">
      <c r="A18506">
        <v>18505</v>
      </c>
      <c r="B18506" t="s">
        <v>18512</v>
      </c>
      <c r="C18506">
        <v>3195</v>
      </c>
      <c r="D18506">
        <v>2220</v>
      </c>
      <c r="E18506">
        <v>0.92500000000000004</v>
      </c>
      <c r="F18506">
        <v>0.69099999999999995</v>
      </c>
      <c r="G18506">
        <v>-0.112</v>
      </c>
      <c r="H18506">
        <v>-0.53300000000000003</v>
      </c>
      <c r="I18506" t="s">
        <v>20841</v>
      </c>
      <c r="J18506">
        <v>-0.42599999999999999</v>
      </c>
    </row>
    <row r="18507" spans="1:10" x14ac:dyDescent="0.25">
      <c r="A18507">
        <v>18506</v>
      </c>
      <c r="B18507" t="s">
        <v>18513</v>
      </c>
      <c r="C18507">
        <v>3485</v>
      </c>
      <c r="D18507">
        <v>2101</v>
      </c>
      <c r="E18507">
        <v>1.0089999999999999</v>
      </c>
      <c r="F18507">
        <v>0.65400000000000003</v>
      </c>
      <c r="G18507">
        <v>1.2999999999999999E-2</v>
      </c>
      <c r="H18507">
        <v>-0.61199999999999999</v>
      </c>
      <c r="I18507" t="s">
        <v>20841</v>
      </c>
      <c r="J18507">
        <v>-0.63</v>
      </c>
    </row>
    <row r="18508" spans="1:10" x14ac:dyDescent="0.25">
      <c r="A18508">
        <v>18507</v>
      </c>
      <c r="B18508" t="s">
        <v>18514</v>
      </c>
      <c r="C18508">
        <v>2844</v>
      </c>
      <c r="D18508">
        <v>2090</v>
      </c>
      <c r="E18508">
        <v>0.82399999999999995</v>
      </c>
      <c r="F18508">
        <v>0.65100000000000002</v>
      </c>
      <c r="G18508">
        <v>-0.28000000000000003</v>
      </c>
      <c r="H18508">
        <v>-0.62</v>
      </c>
      <c r="I18508" t="s">
        <v>20841</v>
      </c>
      <c r="J18508">
        <v>-0.34499999999999997</v>
      </c>
    </row>
    <row r="18509" spans="1:10" x14ac:dyDescent="0.25">
      <c r="A18509">
        <v>18508</v>
      </c>
      <c r="B18509" t="s">
        <v>18515</v>
      </c>
      <c r="C18509">
        <v>2750</v>
      </c>
      <c r="D18509">
        <v>2159</v>
      </c>
      <c r="E18509">
        <v>0.79600000000000004</v>
      </c>
      <c r="F18509">
        <v>0.67200000000000004</v>
      </c>
      <c r="G18509">
        <v>-0.32800000000000001</v>
      </c>
      <c r="H18509">
        <v>-0.57299999999999995</v>
      </c>
      <c r="I18509" t="s">
        <v>20841</v>
      </c>
      <c r="J18509">
        <v>-0.249</v>
      </c>
    </row>
    <row r="18510" spans="1:10" x14ac:dyDescent="0.25">
      <c r="A18510">
        <v>18509</v>
      </c>
      <c r="B18510" t="s">
        <v>18516</v>
      </c>
      <c r="C18510">
        <v>3080</v>
      </c>
      <c r="D18510">
        <v>2390</v>
      </c>
      <c r="E18510">
        <v>0.89200000000000002</v>
      </c>
      <c r="F18510">
        <v>0.74399999999999999</v>
      </c>
      <c r="G18510">
        <v>-0.16500000000000001</v>
      </c>
      <c r="H18510">
        <v>-0.42599999999999999</v>
      </c>
      <c r="I18510" t="s">
        <v>20841</v>
      </c>
      <c r="J18510">
        <v>-0.26600000000000001</v>
      </c>
    </row>
    <row r="18511" spans="1:10" x14ac:dyDescent="0.25">
      <c r="A18511">
        <v>18510</v>
      </c>
      <c r="B18511" t="s">
        <v>18517</v>
      </c>
      <c r="C18511">
        <v>2689</v>
      </c>
      <c r="D18511">
        <v>2181</v>
      </c>
      <c r="E18511">
        <v>0.77900000000000003</v>
      </c>
      <c r="F18511">
        <v>0.67900000000000005</v>
      </c>
      <c r="G18511">
        <v>-0.36099999999999999</v>
      </c>
      <c r="H18511">
        <v>-0.55800000000000005</v>
      </c>
      <c r="I18511" t="s">
        <v>20841</v>
      </c>
      <c r="J18511">
        <v>-0.20200000000000001</v>
      </c>
    </row>
    <row r="18512" spans="1:10" x14ac:dyDescent="0.25">
      <c r="A18512">
        <v>18511</v>
      </c>
      <c r="B18512" t="s">
        <v>18518</v>
      </c>
      <c r="C18512">
        <v>2627</v>
      </c>
      <c r="D18512">
        <v>2438</v>
      </c>
      <c r="E18512">
        <v>0.76100000000000001</v>
      </c>
      <c r="F18512">
        <v>0.75900000000000001</v>
      </c>
      <c r="G18512">
        <v>-0.39400000000000002</v>
      </c>
      <c r="H18512">
        <v>-0.39700000000000002</v>
      </c>
      <c r="I18512" t="s">
        <v>20841</v>
      </c>
      <c r="J18512">
        <v>-8.0000000000000002E-3</v>
      </c>
    </row>
    <row r="18513" spans="1:10" x14ac:dyDescent="0.25">
      <c r="A18513">
        <v>18512</v>
      </c>
      <c r="B18513" t="s">
        <v>18519</v>
      </c>
      <c r="C18513">
        <v>2632</v>
      </c>
      <c r="D18513">
        <v>2306</v>
      </c>
      <c r="E18513">
        <v>0.76200000000000001</v>
      </c>
      <c r="F18513">
        <v>0.71799999999999997</v>
      </c>
      <c r="G18513">
        <v>-0.39200000000000002</v>
      </c>
      <c r="H18513">
        <v>-0.47799999999999998</v>
      </c>
      <c r="I18513" t="s">
        <v>20841</v>
      </c>
      <c r="J18513">
        <v>-9.0999999999999998E-2</v>
      </c>
    </row>
    <row r="18514" spans="1:10" x14ac:dyDescent="0.25">
      <c r="A18514">
        <v>18513</v>
      </c>
      <c r="B18514" t="s">
        <v>18520</v>
      </c>
      <c r="C18514">
        <v>3721</v>
      </c>
      <c r="D18514">
        <v>4179</v>
      </c>
      <c r="E18514">
        <v>1.0780000000000001</v>
      </c>
      <c r="F18514">
        <v>1.3009999999999999</v>
      </c>
      <c r="G18514">
        <v>0.108</v>
      </c>
      <c r="H18514">
        <v>0.38</v>
      </c>
      <c r="I18514">
        <v>1.8740000000000001</v>
      </c>
      <c r="J18514">
        <v>0.26700000000000002</v>
      </c>
    </row>
    <row r="18515" spans="1:10" x14ac:dyDescent="0.25">
      <c r="A18515">
        <v>18514</v>
      </c>
      <c r="B18515" t="s">
        <v>18521</v>
      </c>
      <c r="C18515">
        <v>2583</v>
      </c>
      <c r="D18515">
        <v>2353</v>
      </c>
      <c r="E18515">
        <v>0.748</v>
      </c>
      <c r="F18515">
        <v>0.73299999999999998</v>
      </c>
      <c r="G18515">
        <v>-0.41899999999999998</v>
      </c>
      <c r="H18515">
        <v>-0.44900000000000001</v>
      </c>
      <c r="I18515" t="s">
        <v>20841</v>
      </c>
      <c r="J18515">
        <v>-3.5000000000000003E-2</v>
      </c>
    </row>
    <row r="18516" spans="1:10" x14ac:dyDescent="0.25">
      <c r="A18516">
        <v>18515</v>
      </c>
      <c r="B18516" t="s">
        <v>18522</v>
      </c>
      <c r="C18516">
        <v>2731</v>
      </c>
      <c r="D18516">
        <v>2562</v>
      </c>
      <c r="E18516">
        <v>0.79100000000000004</v>
      </c>
      <c r="F18516">
        <v>0.79800000000000004</v>
      </c>
      <c r="G18516">
        <v>-0.33800000000000002</v>
      </c>
      <c r="H18516">
        <v>-0.32600000000000001</v>
      </c>
      <c r="I18516" t="s">
        <v>20841</v>
      </c>
      <c r="J18516">
        <v>7.0000000000000001E-3</v>
      </c>
    </row>
    <row r="18517" spans="1:10" x14ac:dyDescent="0.25">
      <c r="A18517">
        <v>18516</v>
      </c>
      <c r="B18517" t="s">
        <v>18523</v>
      </c>
      <c r="C18517">
        <v>2863</v>
      </c>
      <c r="D18517">
        <v>2160</v>
      </c>
      <c r="E18517">
        <v>0.82899999999999996</v>
      </c>
      <c r="F18517">
        <v>0.67300000000000004</v>
      </c>
      <c r="G18517">
        <v>-0.27</v>
      </c>
      <c r="H18517">
        <v>-0.57199999999999995</v>
      </c>
      <c r="I18517" t="s">
        <v>20841</v>
      </c>
      <c r="J18517">
        <v>-0.307</v>
      </c>
    </row>
    <row r="18518" spans="1:10" x14ac:dyDescent="0.25">
      <c r="A18518">
        <v>18517</v>
      </c>
      <c r="B18518" t="s">
        <v>18524</v>
      </c>
      <c r="C18518">
        <v>2488</v>
      </c>
      <c r="D18518">
        <v>2499</v>
      </c>
      <c r="E18518">
        <v>0.72099999999999997</v>
      </c>
      <c r="F18518">
        <v>0.77800000000000002</v>
      </c>
      <c r="G18518">
        <v>-0.47299999999999998</v>
      </c>
      <c r="H18518">
        <v>-0.36199999999999999</v>
      </c>
      <c r="I18518" t="s">
        <v>20841</v>
      </c>
      <c r="J18518">
        <v>0.106</v>
      </c>
    </row>
    <row r="18519" spans="1:10" x14ac:dyDescent="0.25">
      <c r="A18519">
        <v>18518</v>
      </c>
      <c r="B18519" t="s">
        <v>18525</v>
      </c>
      <c r="C18519">
        <v>4026</v>
      </c>
      <c r="D18519">
        <v>6988</v>
      </c>
      <c r="E18519">
        <v>1.1659999999999999</v>
      </c>
      <c r="F18519">
        <v>2.1760000000000002</v>
      </c>
      <c r="G18519">
        <v>0.221</v>
      </c>
      <c r="H18519">
        <v>1.1220000000000001</v>
      </c>
      <c r="I18519">
        <v>1.907</v>
      </c>
      <c r="J18519">
        <v>0.89500000000000002</v>
      </c>
    </row>
    <row r="18520" spans="1:10" x14ac:dyDescent="0.25">
      <c r="A18520">
        <v>18519</v>
      </c>
      <c r="B18520" t="s">
        <v>18526</v>
      </c>
      <c r="C18520">
        <v>2420</v>
      </c>
      <c r="D18520">
        <v>2461</v>
      </c>
      <c r="E18520">
        <v>0.70099999999999996</v>
      </c>
      <c r="F18520">
        <v>0.76600000000000001</v>
      </c>
      <c r="G18520">
        <v>-0.51300000000000001</v>
      </c>
      <c r="H18520">
        <v>-0.38400000000000001</v>
      </c>
      <c r="I18520" t="s">
        <v>20841</v>
      </c>
      <c r="J18520">
        <v>0.124</v>
      </c>
    </row>
    <row r="18521" spans="1:10" x14ac:dyDescent="0.25">
      <c r="A18521">
        <v>18520</v>
      </c>
      <c r="B18521" t="s">
        <v>18527</v>
      </c>
      <c r="C18521">
        <v>2473</v>
      </c>
      <c r="D18521">
        <v>2366</v>
      </c>
      <c r="E18521">
        <v>0.71599999999999997</v>
      </c>
      <c r="F18521">
        <v>0.73699999999999999</v>
      </c>
      <c r="G18521">
        <v>-0.48199999999999998</v>
      </c>
      <c r="H18521">
        <v>-0.441</v>
      </c>
      <c r="I18521" t="s">
        <v>20841</v>
      </c>
      <c r="J18521">
        <v>3.5999999999999997E-2</v>
      </c>
    </row>
    <row r="18522" spans="1:10" x14ac:dyDescent="0.25">
      <c r="A18522">
        <v>18521</v>
      </c>
      <c r="B18522" t="s">
        <v>18528</v>
      </c>
      <c r="C18522">
        <v>2819</v>
      </c>
      <c r="D18522">
        <v>2292</v>
      </c>
      <c r="E18522">
        <v>0.81599999999999995</v>
      </c>
      <c r="F18522">
        <v>0.71399999999999997</v>
      </c>
      <c r="G18522">
        <v>-0.29299999999999998</v>
      </c>
      <c r="H18522">
        <v>-0.48699999999999999</v>
      </c>
      <c r="I18522" t="s">
        <v>20841</v>
      </c>
      <c r="J18522">
        <v>-0.19900000000000001</v>
      </c>
    </row>
    <row r="18523" spans="1:10" x14ac:dyDescent="0.25">
      <c r="A18523">
        <v>18522</v>
      </c>
      <c r="B18523" t="s">
        <v>18529</v>
      </c>
      <c r="C18523">
        <v>2363</v>
      </c>
      <c r="D18523">
        <v>2230</v>
      </c>
      <c r="E18523">
        <v>0.68400000000000005</v>
      </c>
      <c r="F18523">
        <v>0.69399999999999995</v>
      </c>
      <c r="G18523">
        <v>-0.54700000000000004</v>
      </c>
      <c r="H18523">
        <v>-0.52600000000000002</v>
      </c>
      <c r="I18523" t="s">
        <v>20841</v>
      </c>
      <c r="J18523">
        <v>1.6E-2</v>
      </c>
    </row>
    <row r="18524" spans="1:10" x14ac:dyDescent="0.25">
      <c r="A18524">
        <v>18523</v>
      </c>
      <c r="B18524" t="s">
        <v>18530</v>
      </c>
      <c r="C18524">
        <v>4366</v>
      </c>
      <c r="D18524">
        <v>2198</v>
      </c>
      <c r="E18524">
        <v>1.264</v>
      </c>
      <c r="F18524">
        <v>0.68400000000000005</v>
      </c>
      <c r="G18524">
        <v>0.33800000000000002</v>
      </c>
      <c r="H18524">
        <v>-0.54700000000000004</v>
      </c>
      <c r="I18524" t="s">
        <v>20841</v>
      </c>
      <c r="J18524">
        <v>-0.89100000000000001</v>
      </c>
    </row>
    <row r="18525" spans="1:10" x14ac:dyDescent="0.25">
      <c r="A18525">
        <v>18524</v>
      </c>
      <c r="B18525" t="s">
        <v>18531</v>
      </c>
      <c r="C18525">
        <v>2382</v>
      </c>
      <c r="D18525">
        <v>2695</v>
      </c>
      <c r="E18525">
        <v>0.69</v>
      </c>
      <c r="F18525">
        <v>0.83899999999999997</v>
      </c>
      <c r="G18525">
        <v>-0.53600000000000003</v>
      </c>
      <c r="H18525">
        <v>-0.253</v>
      </c>
      <c r="I18525" t="s">
        <v>20841</v>
      </c>
      <c r="J18525">
        <v>0.27800000000000002</v>
      </c>
    </row>
    <row r="18526" spans="1:10" x14ac:dyDescent="0.25">
      <c r="A18526">
        <v>18525</v>
      </c>
      <c r="B18526" t="s">
        <v>18532</v>
      </c>
      <c r="C18526">
        <v>2394</v>
      </c>
      <c r="D18526">
        <v>2240</v>
      </c>
      <c r="E18526">
        <v>0.69299999999999995</v>
      </c>
      <c r="F18526">
        <v>0.69799999999999995</v>
      </c>
      <c r="G18526">
        <v>-0.52800000000000002</v>
      </c>
      <c r="H18526">
        <v>-0.52</v>
      </c>
      <c r="I18526" t="s">
        <v>20841</v>
      </c>
      <c r="J18526">
        <v>4.0000000000000001E-3</v>
      </c>
    </row>
    <row r="18527" spans="1:10" x14ac:dyDescent="0.25">
      <c r="A18527">
        <v>18526</v>
      </c>
      <c r="B18527" t="s">
        <v>18533</v>
      </c>
      <c r="C18527">
        <v>2602</v>
      </c>
      <c r="D18527">
        <v>3130</v>
      </c>
      <c r="E18527">
        <v>0.754</v>
      </c>
      <c r="F18527">
        <v>0.97499999999999998</v>
      </c>
      <c r="G18527">
        <v>-0.40799999999999997</v>
      </c>
      <c r="H18527">
        <v>-3.6999999999999998E-2</v>
      </c>
      <c r="I18527" t="s">
        <v>20841</v>
      </c>
      <c r="J18527">
        <v>0.36599999999999999</v>
      </c>
    </row>
    <row r="18528" spans="1:10" x14ac:dyDescent="0.25">
      <c r="A18528">
        <v>18527</v>
      </c>
      <c r="B18528" t="s">
        <v>18534</v>
      </c>
      <c r="C18528">
        <v>4068</v>
      </c>
      <c r="D18528">
        <v>6323</v>
      </c>
      <c r="E18528">
        <v>1.1779999999999999</v>
      </c>
      <c r="F18528">
        <v>1.9690000000000001</v>
      </c>
      <c r="G18528">
        <v>0.23599999999999999</v>
      </c>
      <c r="H18528">
        <v>0.97699999999999998</v>
      </c>
      <c r="I18528">
        <v>0</v>
      </c>
      <c r="J18528">
        <v>0.73599999999999999</v>
      </c>
    </row>
    <row r="18529" spans="1:10" x14ac:dyDescent="0.25">
      <c r="A18529">
        <v>18528</v>
      </c>
      <c r="B18529" t="s">
        <v>18535</v>
      </c>
      <c r="C18529">
        <v>2356</v>
      </c>
      <c r="D18529">
        <v>3154</v>
      </c>
      <c r="E18529">
        <v>0.68200000000000005</v>
      </c>
      <c r="F18529">
        <v>0.98199999999999998</v>
      </c>
      <c r="G18529">
        <v>-0.55200000000000005</v>
      </c>
      <c r="H18529">
        <v>-2.5999999999999999E-2</v>
      </c>
      <c r="I18529" t="s">
        <v>20841</v>
      </c>
      <c r="J18529">
        <v>0.52</v>
      </c>
    </row>
    <row r="18530" spans="1:10" x14ac:dyDescent="0.25">
      <c r="A18530">
        <v>18529</v>
      </c>
      <c r="B18530" t="s">
        <v>18536</v>
      </c>
      <c r="C18530">
        <v>2970</v>
      </c>
      <c r="D18530">
        <v>3085</v>
      </c>
      <c r="E18530">
        <v>0.86</v>
      </c>
      <c r="F18530">
        <v>0.96099999999999997</v>
      </c>
      <c r="G18530">
        <v>-0.217</v>
      </c>
      <c r="H18530">
        <v>-5.8000000000000003E-2</v>
      </c>
      <c r="I18530" t="s">
        <v>20841</v>
      </c>
      <c r="J18530">
        <v>0.154</v>
      </c>
    </row>
    <row r="18531" spans="1:10" x14ac:dyDescent="0.25">
      <c r="A18531">
        <v>18530</v>
      </c>
      <c r="B18531" t="s">
        <v>18537</v>
      </c>
      <c r="C18531">
        <v>2889</v>
      </c>
      <c r="D18531">
        <v>2135</v>
      </c>
      <c r="E18531">
        <v>0.83699999999999997</v>
      </c>
      <c r="F18531">
        <v>0.66500000000000004</v>
      </c>
      <c r="G18531">
        <v>-0.25700000000000001</v>
      </c>
      <c r="H18531">
        <v>-0.58899999999999997</v>
      </c>
      <c r="I18531" t="s">
        <v>20841</v>
      </c>
      <c r="J18531">
        <v>-0.33700000000000002</v>
      </c>
    </row>
    <row r="18532" spans="1:10" x14ac:dyDescent="0.25">
      <c r="A18532">
        <v>18531</v>
      </c>
      <c r="B18532" t="s">
        <v>18538</v>
      </c>
      <c r="C18532">
        <v>3151</v>
      </c>
      <c r="D18532">
        <v>2065</v>
      </c>
      <c r="E18532">
        <v>0.91300000000000003</v>
      </c>
      <c r="F18532">
        <v>0.64300000000000002</v>
      </c>
      <c r="G18532">
        <v>-0.13200000000000001</v>
      </c>
      <c r="H18532">
        <v>-0.63700000000000001</v>
      </c>
      <c r="I18532" t="s">
        <v>20841</v>
      </c>
      <c r="J18532">
        <v>-0.51</v>
      </c>
    </row>
    <row r="18533" spans="1:10" x14ac:dyDescent="0.25">
      <c r="A18533">
        <v>18532</v>
      </c>
      <c r="B18533" t="s">
        <v>18539</v>
      </c>
      <c r="C18533">
        <v>4249</v>
      </c>
      <c r="D18533">
        <v>2086</v>
      </c>
      <c r="E18533">
        <v>1.2310000000000001</v>
      </c>
      <c r="F18533">
        <v>0.65</v>
      </c>
      <c r="G18533">
        <v>0.29899999999999999</v>
      </c>
      <c r="H18533">
        <v>-0.622</v>
      </c>
      <c r="I18533" t="s">
        <v>20841</v>
      </c>
      <c r="J18533">
        <v>-0.92700000000000005</v>
      </c>
    </row>
    <row r="18534" spans="1:10" x14ac:dyDescent="0.25">
      <c r="A18534">
        <v>18533</v>
      </c>
      <c r="B18534" t="s">
        <v>18540</v>
      </c>
      <c r="C18534">
        <v>2711</v>
      </c>
      <c r="D18534">
        <v>2134</v>
      </c>
      <c r="E18534">
        <v>0.78500000000000003</v>
      </c>
      <c r="F18534">
        <v>0.66500000000000004</v>
      </c>
      <c r="G18534">
        <v>-0.34899999999999998</v>
      </c>
      <c r="H18534">
        <v>-0.59</v>
      </c>
      <c r="I18534" t="s">
        <v>20841</v>
      </c>
      <c r="J18534">
        <v>-0.246</v>
      </c>
    </row>
    <row r="18535" spans="1:10" x14ac:dyDescent="0.25">
      <c r="A18535">
        <v>18534</v>
      </c>
      <c r="B18535" t="s">
        <v>18541</v>
      </c>
      <c r="C18535">
        <v>3089</v>
      </c>
      <c r="D18535">
        <v>2158</v>
      </c>
      <c r="E18535">
        <v>0.89500000000000002</v>
      </c>
      <c r="F18535">
        <v>0.67200000000000004</v>
      </c>
      <c r="G18535">
        <v>-0.161</v>
      </c>
      <c r="H18535">
        <v>-0.57299999999999995</v>
      </c>
      <c r="I18535" t="s">
        <v>20841</v>
      </c>
      <c r="J18535">
        <v>-0.41799999999999998</v>
      </c>
    </row>
    <row r="18536" spans="1:10" x14ac:dyDescent="0.25">
      <c r="A18536">
        <v>18535</v>
      </c>
      <c r="B18536" t="s">
        <v>18542</v>
      </c>
      <c r="C18536">
        <v>2704</v>
      </c>
      <c r="D18536">
        <v>2077</v>
      </c>
      <c r="E18536">
        <v>0.78300000000000003</v>
      </c>
      <c r="F18536">
        <v>0.64700000000000002</v>
      </c>
      <c r="G18536">
        <v>-0.35299999999999998</v>
      </c>
      <c r="H18536">
        <v>-0.629</v>
      </c>
      <c r="I18536" t="s">
        <v>20841</v>
      </c>
      <c r="J18536">
        <v>-0.28100000000000003</v>
      </c>
    </row>
    <row r="18537" spans="1:10" x14ac:dyDescent="0.25">
      <c r="A18537">
        <v>18536</v>
      </c>
      <c r="B18537" t="s">
        <v>18543</v>
      </c>
      <c r="C18537">
        <v>2595</v>
      </c>
      <c r="D18537">
        <v>2765</v>
      </c>
      <c r="E18537">
        <v>0.752</v>
      </c>
      <c r="F18537">
        <v>0.86099999999999999</v>
      </c>
      <c r="G18537">
        <v>-0.41199999999999998</v>
      </c>
      <c r="H18537">
        <v>-0.216</v>
      </c>
      <c r="I18537" t="s">
        <v>20841</v>
      </c>
      <c r="J18537">
        <v>0.191</v>
      </c>
    </row>
    <row r="18538" spans="1:10" x14ac:dyDescent="0.25">
      <c r="A18538">
        <v>18537</v>
      </c>
      <c r="B18538" t="s">
        <v>18544</v>
      </c>
      <c r="C18538">
        <v>2820</v>
      </c>
      <c r="D18538">
        <v>2079</v>
      </c>
      <c r="E18538">
        <v>0.81699999999999995</v>
      </c>
      <c r="F18538">
        <v>0.64700000000000002</v>
      </c>
      <c r="G18538">
        <v>-0.29199999999999998</v>
      </c>
      <c r="H18538">
        <v>-0.627</v>
      </c>
      <c r="I18538" t="s">
        <v>20841</v>
      </c>
      <c r="J18538">
        <v>-0.34</v>
      </c>
    </row>
    <row r="18539" spans="1:10" x14ac:dyDescent="0.25">
      <c r="A18539">
        <v>18538</v>
      </c>
      <c r="B18539" t="s">
        <v>18545</v>
      </c>
      <c r="C18539">
        <v>2776</v>
      </c>
      <c r="D18539">
        <v>2249</v>
      </c>
      <c r="E18539">
        <v>0.80400000000000005</v>
      </c>
      <c r="F18539">
        <v>0.7</v>
      </c>
      <c r="G18539">
        <v>-0.315</v>
      </c>
      <c r="H18539">
        <v>-0.51400000000000001</v>
      </c>
      <c r="I18539" t="s">
        <v>20841</v>
      </c>
      <c r="J18539">
        <v>-0.20399999999999999</v>
      </c>
    </row>
    <row r="18540" spans="1:10" x14ac:dyDescent="0.25">
      <c r="A18540">
        <v>18539</v>
      </c>
      <c r="B18540" t="s">
        <v>18546</v>
      </c>
      <c r="C18540">
        <v>2472</v>
      </c>
      <c r="D18540">
        <v>2096</v>
      </c>
      <c r="E18540">
        <v>0.71599999999999997</v>
      </c>
      <c r="F18540">
        <v>0.65300000000000002</v>
      </c>
      <c r="G18540">
        <v>-0.48199999999999998</v>
      </c>
      <c r="H18540">
        <v>-0.61499999999999999</v>
      </c>
      <c r="I18540" t="s">
        <v>20841</v>
      </c>
      <c r="J18540">
        <v>-0.13800000000000001</v>
      </c>
    </row>
    <row r="18541" spans="1:10" x14ac:dyDescent="0.25">
      <c r="A18541">
        <v>18540</v>
      </c>
      <c r="B18541" t="s">
        <v>18547</v>
      </c>
      <c r="C18541">
        <v>2629</v>
      </c>
      <c r="D18541">
        <v>2090</v>
      </c>
      <c r="E18541">
        <v>0.76100000000000001</v>
      </c>
      <c r="F18541">
        <v>0.65100000000000002</v>
      </c>
      <c r="G18541">
        <v>-0.39300000000000002</v>
      </c>
      <c r="H18541">
        <v>-0.62</v>
      </c>
      <c r="I18541" t="s">
        <v>20841</v>
      </c>
      <c r="J18541">
        <v>-0.23100000000000001</v>
      </c>
    </row>
    <row r="18542" spans="1:10" x14ac:dyDescent="0.25">
      <c r="A18542">
        <v>18541</v>
      </c>
      <c r="B18542" t="s">
        <v>18548</v>
      </c>
      <c r="C18542">
        <v>4924</v>
      </c>
      <c r="D18542">
        <v>6540</v>
      </c>
      <c r="E18542">
        <v>1.4259999999999999</v>
      </c>
      <c r="F18542">
        <v>2.0369999999999999</v>
      </c>
      <c r="G18542">
        <v>0.51200000000000001</v>
      </c>
      <c r="H18542">
        <v>1.026</v>
      </c>
      <c r="I18542">
        <v>-0.115</v>
      </c>
      <c r="J18542">
        <v>0.50900000000000001</v>
      </c>
    </row>
    <row r="18543" spans="1:10" x14ac:dyDescent="0.25">
      <c r="A18543">
        <v>18542</v>
      </c>
      <c r="B18543" t="s">
        <v>18549</v>
      </c>
      <c r="C18543">
        <v>2451</v>
      </c>
      <c r="D18543">
        <v>2556</v>
      </c>
      <c r="E18543">
        <v>0.71</v>
      </c>
      <c r="F18543">
        <v>0.79600000000000004</v>
      </c>
      <c r="G18543">
        <v>-0.49399999999999999</v>
      </c>
      <c r="H18543">
        <v>-0.32900000000000001</v>
      </c>
      <c r="I18543" t="s">
        <v>20841</v>
      </c>
      <c r="J18543">
        <v>0.16</v>
      </c>
    </row>
    <row r="18544" spans="1:10" x14ac:dyDescent="0.25">
      <c r="A18544">
        <v>18543</v>
      </c>
      <c r="B18544" t="s">
        <v>18550</v>
      </c>
      <c r="C18544">
        <v>3655</v>
      </c>
      <c r="D18544">
        <v>4771</v>
      </c>
      <c r="E18544">
        <v>1.0580000000000001</v>
      </c>
      <c r="F18544">
        <v>1.486</v>
      </c>
      <c r="G18544">
        <v>8.2000000000000003E-2</v>
      </c>
      <c r="H18544">
        <v>0.57099999999999995</v>
      </c>
      <c r="I18544">
        <v>2.4369999999999998</v>
      </c>
      <c r="J18544">
        <v>0.48399999999999999</v>
      </c>
    </row>
    <row r="18545" spans="1:10" x14ac:dyDescent="0.25">
      <c r="A18545">
        <v>18544</v>
      </c>
      <c r="B18545" t="s">
        <v>18551</v>
      </c>
      <c r="C18545">
        <v>5008</v>
      </c>
      <c r="D18545">
        <v>6656</v>
      </c>
      <c r="E18545">
        <v>1.45</v>
      </c>
      <c r="F18545">
        <v>2.073</v>
      </c>
      <c r="G18545">
        <v>0.53600000000000003</v>
      </c>
      <c r="H18545">
        <v>1.052</v>
      </c>
      <c r="I18545">
        <v>2.1930000000000001</v>
      </c>
      <c r="J18545">
        <v>0.51</v>
      </c>
    </row>
    <row r="18546" spans="1:10" x14ac:dyDescent="0.25">
      <c r="A18546">
        <v>18545</v>
      </c>
      <c r="B18546" t="s">
        <v>18552</v>
      </c>
      <c r="C18546">
        <v>4170</v>
      </c>
      <c r="D18546">
        <v>6023</v>
      </c>
      <c r="E18546">
        <v>1.208</v>
      </c>
      <c r="F18546">
        <v>1.8759999999999999</v>
      </c>
      <c r="G18546">
        <v>0.27200000000000002</v>
      </c>
      <c r="H18546">
        <v>0.90700000000000003</v>
      </c>
      <c r="I18546">
        <v>0.17</v>
      </c>
      <c r="J18546">
        <v>0.63</v>
      </c>
    </row>
    <row r="18547" spans="1:10" x14ac:dyDescent="0.25">
      <c r="A18547">
        <v>18546</v>
      </c>
      <c r="B18547" t="s">
        <v>18553</v>
      </c>
      <c r="C18547">
        <v>2258</v>
      </c>
      <c r="D18547">
        <v>2124</v>
      </c>
      <c r="E18547">
        <v>0.65400000000000003</v>
      </c>
      <c r="F18547">
        <v>0.66100000000000003</v>
      </c>
      <c r="G18547">
        <v>-0.61299999999999999</v>
      </c>
      <c r="H18547">
        <v>-0.59599999999999997</v>
      </c>
      <c r="I18547" t="s">
        <v>20841</v>
      </c>
      <c r="J18547">
        <v>1.0999999999999999E-2</v>
      </c>
    </row>
    <row r="18548" spans="1:10" x14ac:dyDescent="0.25">
      <c r="A18548">
        <v>18547</v>
      </c>
      <c r="B18548" t="s">
        <v>18554</v>
      </c>
      <c r="C18548">
        <v>2473</v>
      </c>
      <c r="D18548">
        <v>2133</v>
      </c>
      <c r="E18548">
        <v>0.71599999999999997</v>
      </c>
      <c r="F18548">
        <v>0.66400000000000003</v>
      </c>
      <c r="G18548">
        <v>-0.48199999999999998</v>
      </c>
      <c r="H18548">
        <v>-0.59</v>
      </c>
      <c r="I18548" t="s">
        <v>20841</v>
      </c>
      <c r="J18548">
        <v>-0.114</v>
      </c>
    </row>
    <row r="18549" spans="1:10" x14ac:dyDescent="0.25">
      <c r="A18549">
        <v>18548</v>
      </c>
      <c r="B18549" t="s">
        <v>18555</v>
      </c>
      <c r="C18549">
        <v>2224</v>
      </c>
      <c r="D18549">
        <v>2541</v>
      </c>
      <c r="E18549">
        <v>0.64400000000000002</v>
      </c>
      <c r="F18549">
        <v>0.79100000000000004</v>
      </c>
      <c r="G18549">
        <v>-0.63500000000000001</v>
      </c>
      <c r="H18549">
        <v>-0.33800000000000002</v>
      </c>
      <c r="I18549" t="s">
        <v>20841</v>
      </c>
      <c r="J18549">
        <v>0.29199999999999998</v>
      </c>
    </row>
    <row r="18550" spans="1:10" x14ac:dyDescent="0.25">
      <c r="A18550">
        <v>18549</v>
      </c>
      <c r="B18550" t="s">
        <v>18556</v>
      </c>
      <c r="C18550">
        <v>2159</v>
      </c>
      <c r="D18550">
        <v>2583</v>
      </c>
      <c r="E18550">
        <v>0.625</v>
      </c>
      <c r="F18550">
        <v>0.80400000000000005</v>
      </c>
      <c r="G18550">
        <v>-0.67700000000000005</v>
      </c>
      <c r="H18550">
        <v>-0.314</v>
      </c>
      <c r="I18550" t="s">
        <v>20841</v>
      </c>
      <c r="J18550">
        <v>0.35799999999999998</v>
      </c>
    </row>
    <row r="18551" spans="1:10" x14ac:dyDescent="0.25">
      <c r="A18551">
        <v>18550</v>
      </c>
      <c r="B18551" t="s">
        <v>18557</v>
      </c>
      <c r="C18551">
        <v>3742</v>
      </c>
      <c r="D18551">
        <v>6633</v>
      </c>
      <c r="E18551">
        <v>1.0840000000000001</v>
      </c>
      <c r="F18551">
        <v>2.0659999999999998</v>
      </c>
      <c r="G18551">
        <v>0.11600000000000001</v>
      </c>
      <c r="H18551">
        <v>1.0469999999999999</v>
      </c>
      <c r="I18551">
        <v>0.18099999999999999</v>
      </c>
      <c r="J18551">
        <v>0.92500000000000004</v>
      </c>
    </row>
    <row r="18552" spans="1:10" x14ac:dyDescent="0.25">
      <c r="A18552">
        <v>18551</v>
      </c>
      <c r="B18552" t="s">
        <v>18558</v>
      </c>
      <c r="C18552">
        <v>3588</v>
      </c>
      <c r="D18552">
        <v>6597</v>
      </c>
      <c r="E18552">
        <v>1.0389999999999999</v>
      </c>
      <c r="F18552">
        <v>2.0539999999999998</v>
      </c>
      <c r="G18552">
        <v>5.5E-2</v>
      </c>
      <c r="H18552">
        <v>1.0389999999999999</v>
      </c>
      <c r="I18552">
        <v>0.77800000000000002</v>
      </c>
      <c r="J18552">
        <v>0.97799999999999998</v>
      </c>
    </row>
    <row r="18553" spans="1:10" x14ac:dyDescent="0.25">
      <c r="A18553">
        <v>18552</v>
      </c>
      <c r="B18553" t="s">
        <v>18559</v>
      </c>
      <c r="C18553">
        <v>2383</v>
      </c>
      <c r="D18553">
        <v>2766</v>
      </c>
      <c r="E18553">
        <v>0.69</v>
      </c>
      <c r="F18553">
        <v>0.86099999999999999</v>
      </c>
      <c r="G18553">
        <v>-0.53500000000000003</v>
      </c>
      <c r="H18553">
        <v>-0.215</v>
      </c>
      <c r="I18553" t="s">
        <v>20841</v>
      </c>
      <c r="J18553">
        <v>0.315</v>
      </c>
    </row>
    <row r="18554" spans="1:10" x14ac:dyDescent="0.25">
      <c r="A18554">
        <v>18553</v>
      </c>
      <c r="B18554" t="s">
        <v>18560</v>
      </c>
      <c r="C18554">
        <v>2972</v>
      </c>
      <c r="D18554">
        <v>2170</v>
      </c>
      <c r="E18554">
        <v>0.86099999999999999</v>
      </c>
      <c r="F18554">
        <v>0.67600000000000005</v>
      </c>
      <c r="G18554">
        <v>-0.216</v>
      </c>
      <c r="H18554">
        <v>-0.56499999999999995</v>
      </c>
      <c r="I18554" t="s">
        <v>20841</v>
      </c>
      <c r="J18554">
        <v>-0.35399999999999998</v>
      </c>
    </row>
    <row r="18555" spans="1:10" x14ac:dyDescent="0.25">
      <c r="A18555">
        <v>18554</v>
      </c>
      <c r="B18555" t="s">
        <v>18561</v>
      </c>
      <c r="C18555">
        <v>6264</v>
      </c>
      <c r="D18555">
        <v>7574</v>
      </c>
      <c r="E18555">
        <v>1.8140000000000001</v>
      </c>
      <c r="F18555">
        <v>2.359</v>
      </c>
      <c r="G18555">
        <v>0.85899999999999999</v>
      </c>
      <c r="H18555">
        <v>1.238</v>
      </c>
      <c r="I18555">
        <v>-0.45900000000000002</v>
      </c>
      <c r="J18555">
        <v>0.374</v>
      </c>
    </row>
    <row r="18556" spans="1:10" x14ac:dyDescent="0.25">
      <c r="A18556">
        <v>18555</v>
      </c>
      <c r="B18556" t="s">
        <v>18562</v>
      </c>
      <c r="C18556">
        <v>2961</v>
      </c>
      <c r="D18556">
        <v>2094</v>
      </c>
      <c r="E18556">
        <v>0.85799999999999998</v>
      </c>
      <c r="F18556">
        <v>0.65200000000000002</v>
      </c>
      <c r="G18556">
        <v>-0.222</v>
      </c>
      <c r="H18556">
        <v>-0.61699999999999999</v>
      </c>
      <c r="I18556" t="s">
        <v>20841</v>
      </c>
      <c r="J18556">
        <v>-0.4</v>
      </c>
    </row>
    <row r="18557" spans="1:10" x14ac:dyDescent="0.25">
      <c r="A18557">
        <v>18556</v>
      </c>
      <c r="B18557" t="s">
        <v>18563</v>
      </c>
      <c r="C18557">
        <v>2742</v>
      </c>
      <c r="D18557">
        <v>2070</v>
      </c>
      <c r="E18557">
        <v>0.79400000000000004</v>
      </c>
      <c r="F18557">
        <v>0.64500000000000002</v>
      </c>
      <c r="G18557">
        <v>-0.33300000000000002</v>
      </c>
      <c r="H18557">
        <v>-0.63400000000000001</v>
      </c>
      <c r="I18557" t="s">
        <v>20841</v>
      </c>
      <c r="J18557">
        <v>-0.30599999999999999</v>
      </c>
    </row>
    <row r="18558" spans="1:10" x14ac:dyDescent="0.25">
      <c r="A18558">
        <v>18557</v>
      </c>
      <c r="B18558" t="s">
        <v>18564</v>
      </c>
      <c r="C18558">
        <v>2661</v>
      </c>
      <c r="D18558">
        <v>2053</v>
      </c>
      <c r="E18558">
        <v>0.77100000000000002</v>
      </c>
      <c r="F18558">
        <v>0.63900000000000001</v>
      </c>
      <c r="G18558">
        <v>-0.376</v>
      </c>
      <c r="H18558">
        <v>-0.64500000000000002</v>
      </c>
      <c r="I18558" t="s">
        <v>20841</v>
      </c>
      <c r="J18558">
        <v>-0.27500000000000002</v>
      </c>
    </row>
    <row r="18559" spans="1:10" x14ac:dyDescent="0.25">
      <c r="A18559">
        <v>18558</v>
      </c>
      <c r="B18559" t="s">
        <v>18565</v>
      </c>
      <c r="C18559">
        <v>2797</v>
      </c>
      <c r="D18559">
        <v>2073</v>
      </c>
      <c r="E18559">
        <v>0.81</v>
      </c>
      <c r="F18559">
        <v>0.64600000000000002</v>
      </c>
      <c r="G18559">
        <v>-0.30399999999999999</v>
      </c>
      <c r="H18559">
        <v>-0.63100000000000001</v>
      </c>
      <c r="I18559" t="s">
        <v>20841</v>
      </c>
      <c r="J18559">
        <v>-0.33300000000000002</v>
      </c>
    </row>
    <row r="18560" spans="1:10" x14ac:dyDescent="0.25">
      <c r="A18560">
        <v>18559</v>
      </c>
      <c r="B18560" t="s">
        <v>18566</v>
      </c>
      <c r="C18560">
        <v>4658</v>
      </c>
      <c r="D18560">
        <v>6308</v>
      </c>
      <c r="E18560">
        <v>1.349</v>
      </c>
      <c r="F18560">
        <v>1.964</v>
      </c>
      <c r="G18560">
        <v>0.432</v>
      </c>
      <c r="H18560">
        <v>0.97399999999999998</v>
      </c>
      <c r="I18560">
        <v>0.51500000000000001</v>
      </c>
      <c r="J18560">
        <v>0.53700000000000003</v>
      </c>
    </row>
    <row r="18561" spans="1:10" x14ac:dyDescent="0.25">
      <c r="A18561">
        <v>18560</v>
      </c>
      <c r="B18561" t="s">
        <v>18567</v>
      </c>
      <c r="C18561">
        <v>3317</v>
      </c>
      <c r="D18561">
        <v>2132</v>
      </c>
      <c r="E18561">
        <v>0.96099999999999997</v>
      </c>
      <c r="F18561">
        <v>0.66400000000000003</v>
      </c>
      <c r="G18561">
        <v>-5.8000000000000003E-2</v>
      </c>
      <c r="H18561">
        <v>-0.59099999999999997</v>
      </c>
      <c r="I18561" t="s">
        <v>20841</v>
      </c>
      <c r="J18561">
        <v>-0.53800000000000003</v>
      </c>
    </row>
    <row r="18562" spans="1:10" x14ac:dyDescent="0.25">
      <c r="A18562">
        <v>18561</v>
      </c>
      <c r="B18562" t="s">
        <v>18568</v>
      </c>
      <c r="C18562">
        <v>2640</v>
      </c>
      <c r="D18562">
        <v>2231</v>
      </c>
      <c r="E18562">
        <v>0.76500000000000001</v>
      </c>
      <c r="F18562">
        <v>0.69499999999999995</v>
      </c>
      <c r="G18562">
        <v>-0.38700000000000001</v>
      </c>
      <c r="H18562">
        <v>-0.52500000000000002</v>
      </c>
      <c r="I18562" t="s">
        <v>20841</v>
      </c>
      <c r="J18562">
        <v>-0.14299999999999999</v>
      </c>
    </row>
    <row r="18563" spans="1:10" x14ac:dyDescent="0.25">
      <c r="A18563">
        <v>18562</v>
      </c>
      <c r="B18563" t="s">
        <v>18569</v>
      </c>
      <c r="C18563">
        <v>3780</v>
      </c>
      <c r="D18563">
        <v>5867</v>
      </c>
      <c r="E18563">
        <v>1.095</v>
      </c>
      <c r="F18563">
        <v>1.827</v>
      </c>
      <c r="G18563">
        <v>0.13100000000000001</v>
      </c>
      <c r="H18563">
        <v>0.86899999999999999</v>
      </c>
      <c r="I18563">
        <v>1.415</v>
      </c>
      <c r="J18563">
        <v>0.73399999999999999</v>
      </c>
    </row>
    <row r="18564" spans="1:10" x14ac:dyDescent="0.25">
      <c r="A18564">
        <v>18563</v>
      </c>
      <c r="B18564" t="s">
        <v>18570</v>
      </c>
      <c r="C18564">
        <v>4782</v>
      </c>
      <c r="D18564">
        <v>5922</v>
      </c>
      <c r="E18564">
        <v>1.385</v>
      </c>
      <c r="F18564">
        <v>1.8440000000000001</v>
      </c>
      <c r="G18564">
        <v>0.47</v>
      </c>
      <c r="H18564">
        <v>0.88300000000000001</v>
      </c>
      <c r="I18564">
        <v>0.46899999999999997</v>
      </c>
      <c r="J18564">
        <v>0.40799999999999997</v>
      </c>
    </row>
    <row r="18565" spans="1:10" x14ac:dyDescent="0.25">
      <c r="A18565">
        <v>18564</v>
      </c>
      <c r="B18565" t="s">
        <v>18571</v>
      </c>
      <c r="C18565">
        <v>2484</v>
      </c>
      <c r="D18565">
        <v>2090</v>
      </c>
      <c r="E18565">
        <v>0.71899999999999997</v>
      </c>
      <c r="F18565">
        <v>0.65100000000000002</v>
      </c>
      <c r="G18565">
        <v>-0.47499999999999998</v>
      </c>
      <c r="H18565">
        <v>-0.62</v>
      </c>
      <c r="I18565" t="s">
        <v>20841</v>
      </c>
      <c r="J18565">
        <v>-0.15</v>
      </c>
    </row>
    <row r="18566" spans="1:10" x14ac:dyDescent="0.25">
      <c r="A18566">
        <v>18565</v>
      </c>
      <c r="B18566" t="s">
        <v>18572</v>
      </c>
      <c r="C18566">
        <v>6063</v>
      </c>
      <c r="D18566">
        <v>6787</v>
      </c>
      <c r="E18566">
        <v>1.756</v>
      </c>
      <c r="F18566">
        <v>2.1139999999999999</v>
      </c>
      <c r="G18566">
        <v>0.81200000000000006</v>
      </c>
      <c r="H18566">
        <v>1.08</v>
      </c>
      <c r="I18566">
        <v>2.585</v>
      </c>
      <c r="J18566">
        <v>0.26200000000000001</v>
      </c>
    </row>
    <row r="18567" spans="1:10" x14ac:dyDescent="0.25">
      <c r="A18567">
        <v>18566</v>
      </c>
      <c r="B18567" t="s">
        <v>18573</v>
      </c>
      <c r="C18567">
        <v>5089</v>
      </c>
      <c r="D18567">
        <v>6784</v>
      </c>
      <c r="E18567">
        <v>1.474</v>
      </c>
      <c r="F18567">
        <v>2.113</v>
      </c>
      <c r="G18567">
        <v>0.56000000000000005</v>
      </c>
      <c r="H18567">
        <v>1.079</v>
      </c>
      <c r="I18567">
        <v>0.32200000000000001</v>
      </c>
      <c r="J18567">
        <v>0.51400000000000001</v>
      </c>
    </row>
    <row r="18568" spans="1:10" x14ac:dyDescent="0.25">
      <c r="A18568">
        <v>18567</v>
      </c>
      <c r="B18568" t="s">
        <v>18574</v>
      </c>
      <c r="C18568">
        <v>6961</v>
      </c>
      <c r="D18568">
        <v>8047</v>
      </c>
      <c r="E18568">
        <v>2.016</v>
      </c>
      <c r="F18568">
        <v>2.5059999999999998</v>
      </c>
      <c r="G18568">
        <v>1.0109999999999999</v>
      </c>
      <c r="H18568">
        <v>1.325</v>
      </c>
      <c r="I18568">
        <v>1.115</v>
      </c>
      <c r="J18568">
        <v>0.309</v>
      </c>
    </row>
    <row r="18569" spans="1:10" x14ac:dyDescent="0.25">
      <c r="A18569">
        <v>18568</v>
      </c>
      <c r="B18569" t="s">
        <v>18575</v>
      </c>
      <c r="C18569">
        <v>8349</v>
      </c>
      <c r="D18569">
        <v>2870</v>
      </c>
      <c r="E18569">
        <v>2.4180000000000001</v>
      </c>
      <c r="F18569">
        <v>0.89400000000000002</v>
      </c>
      <c r="G18569">
        <v>1.274</v>
      </c>
      <c r="H18569">
        <v>-0.16200000000000001</v>
      </c>
      <c r="I18569" t="s">
        <v>20841</v>
      </c>
      <c r="J18569">
        <v>-1.4410000000000001</v>
      </c>
    </row>
    <row r="18570" spans="1:10" x14ac:dyDescent="0.25">
      <c r="A18570">
        <v>18569</v>
      </c>
      <c r="B18570" t="s">
        <v>18576</v>
      </c>
      <c r="C18570">
        <v>2365</v>
      </c>
      <c r="D18570">
        <v>2952</v>
      </c>
      <c r="E18570">
        <v>0.68500000000000005</v>
      </c>
      <c r="F18570">
        <v>0.91900000000000004</v>
      </c>
      <c r="G18570">
        <v>-0.54600000000000004</v>
      </c>
      <c r="H18570">
        <v>-0.121</v>
      </c>
      <c r="I18570" t="s">
        <v>20841</v>
      </c>
      <c r="J18570">
        <v>0.41899999999999998</v>
      </c>
    </row>
    <row r="18571" spans="1:10" x14ac:dyDescent="0.25">
      <c r="A18571">
        <v>18570</v>
      </c>
      <c r="B18571" t="s">
        <v>18577</v>
      </c>
      <c r="C18571">
        <v>4337</v>
      </c>
      <c r="D18571">
        <v>5560</v>
      </c>
      <c r="E18571">
        <v>1.256</v>
      </c>
      <c r="F18571">
        <v>1.7310000000000001</v>
      </c>
      <c r="G18571">
        <v>0.32900000000000001</v>
      </c>
      <c r="H18571">
        <v>0.79200000000000004</v>
      </c>
      <c r="I18571">
        <v>1</v>
      </c>
      <c r="J18571">
        <v>0.45800000000000002</v>
      </c>
    </row>
    <row r="18572" spans="1:10" x14ac:dyDescent="0.25">
      <c r="A18572">
        <v>18571</v>
      </c>
      <c r="B18572" t="s">
        <v>18578</v>
      </c>
      <c r="C18572">
        <v>4103</v>
      </c>
      <c r="D18572">
        <v>5890</v>
      </c>
      <c r="E18572">
        <v>1.1879999999999999</v>
      </c>
      <c r="F18572">
        <v>1.8340000000000001</v>
      </c>
      <c r="G18572">
        <v>0.249</v>
      </c>
      <c r="H18572">
        <v>0.875</v>
      </c>
      <c r="I18572">
        <v>0.20599999999999999</v>
      </c>
      <c r="J18572">
        <v>0.621</v>
      </c>
    </row>
    <row r="18573" spans="1:10" x14ac:dyDescent="0.25">
      <c r="A18573">
        <v>18572</v>
      </c>
      <c r="B18573" t="s">
        <v>18579</v>
      </c>
      <c r="C18573">
        <v>3481</v>
      </c>
      <c r="D18573">
        <v>3972</v>
      </c>
      <c r="E18573">
        <v>1.008</v>
      </c>
      <c r="F18573">
        <v>1.2370000000000001</v>
      </c>
      <c r="G18573">
        <v>1.2E-2</v>
      </c>
      <c r="H18573">
        <v>0.307</v>
      </c>
      <c r="I18573">
        <v>0.222</v>
      </c>
      <c r="J18573">
        <v>0.28999999999999998</v>
      </c>
    </row>
    <row r="18574" spans="1:10" x14ac:dyDescent="0.25">
      <c r="A18574">
        <v>18573</v>
      </c>
      <c r="B18574" t="s">
        <v>18580</v>
      </c>
      <c r="C18574">
        <v>2314</v>
      </c>
      <c r="D18574">
        <v>2558</v>
      </c>
      <c r="E18574">
        <v>0.67</v>
      </c>
      <c r="F18574">
        <v>0.79700000000000004</v>
      </c>
      <c r="G18574">
        <v>-0.57699999999999996</v>
      </c>
      <c r="H18574">
        <v>-0.32800000000000001</v>
      </c>
      <c r="I18574" t="s">
        <v>20841</v>
      </c>
      <c r="J18574">
        <v>0.24399999999999999</v>
      </c>
    </row>
    <row r="18575" spans="1:10" x14ac:dyDescent="0.25">
      <c r="A18575">
        <v>18574</v>
      </c>
      <c r="B18575" t="s">
        <v>18581</v>
      </c>
      <c r="C18575">
        <v>3619</v>
      </c>
      <c r="D18575">
        <v>5581</v>
      </c>
      <c r="E18575">
        <v>1.048</v>
      </c>
      <c r="F18575">
        <v>1.738</v>
      </c>
      <c r="G18575">
        <v>6.8000000000000005E-2</v>
      </c>
      <c r="H18575">
        <v>0.79700000000000004</v>
      </c>
      <c r="I18575">
        <v>0</v>
      </c>
      <c r="J18575">
        <v>0.72499999999999998</v>
      </c>
    </row>
    <row r="18576" spans="1:10" x14ac:dyDescent="0.25">
      <c r="A18576">
        <v>18575</v>
      </c>
      <c r="B18576" t="s">
        <v>18582</v>
      </c>
      <c r="C18576">
        <v>2119</v>
      </c>
      <c r="D18576">
        <v>2751</v>
      </c>
      <c r="E18576">
        <v>0.61399999999999999</v>
      </c>
      <c r="F18576">
        <v>0.85699999999999998</v>
      </c>
      <c r="G18576">
        <v>-0.70399999999999996</v>
      </c>
      <c r="H18576">
        <v>-0.223</v>
      </c>
      <c r="I18576" t="s">
        <v>20841</v>
      </c>
      <c r="J18576">
        <v>0.47599999999999998</v>
      </c>
    </row>
    <row r="18577" spans="1:10" x14ac:dyDescent="0.25">
      <c r="A18577">
        <v>18576</v>
      </c>
      <c r="B18577" t="s">
        <v>18583</v>
      </c>
      <c r="C18577">
        <v>2225</v>
      </c>
      <c r="D18577">
        <v>2549</v>
      </c>
      <c r="E18577">
        <v>0.64400000000000002</v>
      </c>
      <c r="F18577">
        <v>0.79400000000000004</v>
      </c>
      <c r="G18577">
        <v>-0.63400000000000001</v>
      </c>
      <c r="H18577">
        <v>-0.33300000000000002</v>
      </c>
      <c r="I18577" t="s">
        <v>20841</v>
      </c>
      <c r="J18577">
        <v>0.29599999999999999</v>
      </c>
    </row>
    <row r="18578" spans="1:10" x14ac:dyDescent="0.25">
      <c r="A18578">
        <v>18577</v>
      </c>
      <c r="B18578" t="s">
        <v>18584</v>
      </c>
      <c r="C18578">
        <v>5241</v>
      </c>
      <c r="D18578">
        <v>6213</v>
      </c>
      <c r="E18578">
        <v>1.518</v>
      </c>
      <c r="F18578">
        <v>1.9350000000000001</v>
      </c>
      <c r="G18578">
        <v>0.60199999999999998</v>
      </c>
      <c r="H18578">
        <v>0.95199999999999996</v>
      </c>
      <c r="I18578">
        <v>-0.20599999999999999</v>
      </c>
      <c r="J18578">
        <v>0.34499999999999997</v>
      </c>
    </row>
    <row r="18579" spans="1:10" x14ac:dyDescent="0.25">
      <c r="A18579">
        <v>18578</v>
      </c>
      <c r="B18579" t="s">
        <v>18585</v>
      </c>
      <c r="C18579">
        <v>6032</v>
      </c>
      <c r="D18579">
        <v>6814</v>
      </c>
      <c r="E18579">
        <v>1.7470000000000001</v>
      </c>
      <c r="F18579">
        <v>2.1219999999999999</v>
      </c>
      <c r="G18579">
        <v>0.80500000000000005</v>
      </c>
      <c r="H18579">
        <v>1.085</v>
      </c>
      <c r="I18579">
        <v>0.7</v>
      </c>
      <c r="J18579">
        <v>0.27500000000000002</v>
      </c>
    </row>
    <row r="18580" spans="1:10" x14ac:dyDescent="0.25">
      <c r="A18580">
        <v>18579</v>
      </c>
      <c r="B18580" t="s">
        <v>18586</v>
      </c>
      <c r="C18580">
        <v>5879</v>
      </c>
      <c r="D18580">
        <v>6330</v>
      </c>
      <c r="E18580">
        <v>1.7030000000000001</v>
      </c>
      <c r="F18580">
        <v>1.9710000000000001</v>
      </c>
      <c r="G18580">
        <v>0.76800000000000002</v>
      </c>
      <c r="H18580">
        <v>0.97899999999999998</v>
      </c>
      <c r="I18580">
        <v>2</v>
      </c>
      <c r="J18580">
        <v>0.20599999999999999</v>
      </c>
    </row>
    <row r="18581" spans="1:10" x14ac:dyDescent="0.25">
      <c r="A18581">
        <v>18580</v>
      </c>
      <c r="B18581" t="s">
        <v>18587</v>
      </c>
      <c r="C18581">
        <v>4093</v>
      </c>
      <c r="D18581">
        <v>5423</v>
      </c>
      <c r="E18581">
        <v>1.1850000000000001</v>
      </c>
      <c r="F18581">
        <v>1.6890000000000001</v>
      </c>
      <c r="G18581">
        <v>0.245</v>
      </c>
      <c r="H18581">
        <v>0.75600000000000001</v>
      </c>
      <c r="I18581">
        <v>0.51500000000000001</v>
      </c>
      <c r="J18581">
        <v>0.50600000000000001</v>
      </c>
    </row>
    <row r="18582" spans="1:10" x14ac:dyDescent="0.25">
      <c r="A18582">
        <v>18581</v>
      </c>
      <c r="B18582" t="s">
        <v>18588</v>
      </c>
      <c r="C18582">
        <v>2730</v>
      </c>
      <c r="D18582">
        <v>2076</v>
      </c>
      <c r="E18582">
        <v>0.79100000000000004</v>
      </c>
      <c r="F18582">
        <v>0.64600000000000002</v>
      </c>
      <c r="G18582">
        <v>-0.33900000000000002</v>
      </c>
      <c r="H18582">
        <v>-0.629</v>
      </c>
      <c r="I18582" t="s">
        <v>20841</v>
      </c>
      <c r="J18582">
        <v>-0.29499999999999998</v>
      </c>
    </row>
    <row r="18583" spans="1:10" x14ac:dyDescent="0.25">
      <c r="A18583">
        <v>18582</v>
      </c>
      <c r="B18583" t="s">
        <v>18589</v>
      </c>
      <c r="C18583">
        <v>5462</v>
      </c>
      <c r="D18583">
        <v>6513</v>
      </c>
      <c r="E18583">
        <v>1.5820000000000001</v>
      </c>
      <c r="F18583">
        <v>2.028</v>
      </c>
      <c r="G18583">
        <v>0.66200000000000003</v>
      </c>
      <c r="H18583">
        <v>1.02</v>
      </c>
      <c r="I18583">
        <v>-0.28999999999999998</v>
      </c>
      <c r="J18583">
        <v>0.35399999999999998</v>
      </c>
    </row>
    <row r="18584" spans="1:10" x14ac:dyDescent="0.25">
      <c r="A18584">
        <v>18583</v>
      </c>
      <c r="B18584" t="s">
        <v>18590</v>
      </c>
      <c r="C18584">
        <v>2637</v>
      </c>
      <c r="D18584">
        <v>2124</v>
      </c>
      <c r="E18584">
        <v>0.76400000000000001</v>
      </c>
      <c r="F18584">
        <v>0.66100000000000003</v>
      </c>
      <c r="G18584">
        <v>-0.38900000000000001</v>
      </c>
      <c r="H18584">
        <v>-0.59599999999999997</v>
      </c>
      <c r="I18584" t="s">
        <v>20841</v>
      </c>
      <c r="J18584">
        <v>-0.21299999999999999</v>
      </c>
    </row>
    <row r="18585" spans="1:10" x14ac:dyDescent="0.25">
      <c r="A18585">
        <v>18584</v>
      </c>
      <c r="B18585" t="s">
        <v>18591</v>
      </c>
      <c r="C18585">
        <v>6886</v>
      </c>
      <c r="D18585">
        <v>6937</v>
      </c>
      <c r="E18585">
        <v>1.994</v>
      </c>
      <c r="F18585">
        <v>2.16</v>
      </c>
      <c r="G18585">
        <v>0.996</v>
      </c>
      <c r="H18585">
        <v>1.111</v>
      </c>
      <c r="I18585">
        <v>0.83699999999999997</v>
      </c>
      <c r="J18585">
        <v>0.11</v>
      </c>
    </row>
    <row r="18586" spans="1:10" x14ac:dyDescent="0.25">
      <c r="A18586">
        <v>18585</v>
      </c>
      <c r="B18586" t="s">
        <v>18592</v>
      </c>
      <c r="C18586">
        <v>5020</v>
      </c>
      <c r="D18586">
        <v>6388</v>
      </c>
      <c r="E18586">
        <v>1.454</v>
      </c>
      <c r="F18586">
        <v>1.9890000000000001</v>
      </c>
      <c r="G18586">
        <v>0.54</v>
      </c>
      <c r="H18586">
        <v>0.99199999999999999</v>
      </c>
      <c r="I18586">
        <v>0.34799999999999998</v>
      </c>
      <c r="J18586">
        <v>0.44700000000000001</v>
      </c>
    </row>
    <row r="18587" spans="1:10" x14ac:dyDescent="0.25">
      <c r="A18587">
        <v>18586</v>
      </c>
      <c r="B18587" t="s">
        <v>18593</v>
      </c>
      <c r="C18587">
        <v>2645</v>
      </c>
      <c r="D18587">
        <v>2140</v>
      </c>
      <c r="E18587">
        <v>0.76600000000000001</v>
      </c>
      <c r="F18587">
        <v>0.66600000000000004</v>
      </c>
      <c r="G18587">
        <v>-0.38500000000000001</v>
      </c>
      <c r="H18587">
        <v>-0.58599999999999997</v>
      </c>
      <c r="I18587" t="s">
        <v>20841</v>
      </c>
      <c r="J18587">
        <v>-0.20599999999999999</v>
      </c>
    </row>
    <row r="18588" spans="1:10" x14ac:dyDescent="0.25">
      <c r="A18588">
        <v>18587</v>
      </c>
      <c r="B18588" t="s">
        <v>18594</v>
      </c>
      <c r="C18588">
        <v>2408</v>
      </c>
      <c r="D18588">
        <v>2102</v>
      </c>
      <c r="E18588">
        <v>0.69699999999999995</v>
      </c>
      <c r="F18588">
        <v>0.65500000000000003</v>
      </c>
      <c r="G18588">
        <v>-0.52</v>
      </c>
      <c r="H18588">
        <v>-0.61099999999999999</v>
      </c>
      <c r="I18588" t="s">
        <v>20841</v>
      </c>
      <c r="J18588">
        <v>-9.6000000000000002E-2</v>
      </c>
    </row>
    <row r="18589" spans="1:10" x14ac:dyDescent="0.25">
      <c r="A18589">
        <v>18588</v>
      </c>
      <c r="B18589" t="s">
        <v>18595</v>
      </c>
      <c r="C18589">
        <v>2580</v>
      </c>
      <c r="D18589">
        <v>2100</v>
      </c>
      <c r="E18589">
        <v>0.747</v>
      </c>
      <c r="F18589">
        <v>0.65400000000000003</v>
      </c>
      <c r="G18589">
        <v>-0.42</v>
      </c>
      <c r="H18589">
        <v>-0.61299999999999999</v>
      </c>
      <c r="I18589" t="s">
        <v>20841</v>
      </c>
      <c r="J18589">
        <v>-0.19700000000000001</v>
      </c>
    </row>
    <row r="18590" spans="1:10" x14ac:dyDescent="0.25">
      <c r="A18590">
        <v>18589</v>
      </c>
      <c r="B18590" t="s">
        <v>18596</v>
      </c>
      <c r="C18590">
        <v>2605</v>
      </c>
      <c r="D18590">
        <v>2100</v>
      </c>
      <c r="E18590">
        <v>0.754</v>
      </c>
      <c r="F18590">
        <v>0.65400000000000003</v>
      </c>
      <c r="G18590">
        <v>-0.40699999999999997</v>
      </c>
      <c r="H18590">
        <v>-0.61299999999999999</v>
      </c>
      <c r="I18590" t="s">
        <v>20841</v>
      </c>
      <c r="J18590">
        <v>-0.21099999999999999</v>
      </c>
    </row>
    <row r="18591" spans="1:10" x14ac:dyDescent="0.25">
      <c r="A18591">
        <v>18590</v>
      </c>
      <c r="B18591" t="s">
        <v>18597</v>
      </c>
      <c r="C18591">
        <v>4736</v>
      </c>
      <c r="D18591">
        <v>4633</v>
      </c>
      <c r="E18591">
        <v>1.3720000000000001</v>
      </c>
      <c r="F18591">
        <v>1.4430000000000001</v>
      </c>
      <c r="G18591">
        <v>0.45600000000000002</v>
      </c>
      <c r="H18591">
        <v>0.52900000000000003</v>
      </c>
      <c r="I18591">
        <v>-0.41499999999999998</v>
      </c>
      <c r="J18591">
        <v>6.8000000000000005E-2</v>
      </c>
    </row>
    <row r="18592" spans="1:10" x14ac:dyDescent="0.25">
      <c r="A18592">
        <v>18591</v>
      </c>
      <c r="B18592" t="s">
        <v>18598</v>
      </c>
      <c r="C18592">
        <v>2801</v>
      </c>
      <c r="D18592">
        <v>2315</v>
      </c>
      <c r="E18592">
        <v>0.81100000000000005</v>
      </c>
      <c r="F18592">
        <v>0.72099999999999997</v>
      </c>
      <c r="G18592">
        <v>-0.30199999999999999</v>
      </c>
      <c r="H18592">
        <v>-0.47199999999999998</v>
      </c>
      <c r="I18592" t="s">
        <v>20841</v>
      </c>
      <c r="J18592">
        <v>-0.17499999999999999</v>
      </c>
    </row>
    <row r="18593" spans="1:10" x14ac:dyDescent="0.25">
      <c r="A18593">
        <v>18592</v>
      </c>
      <c r="B18593" t="s">
        <v>18599</v>
      </c>
      <c r="C18593">
        <v>4203</v>
      </c>
      <c r="D18593">
        <v>5167</v>
      </c>
      <c r="E18593">
        <v>1.2170000000000001</v>
      </c>
      <c r="F18593">
        <v>1.609</v>
      </c>
      <c r="G18593">
        <v>0.28399999999999997</v>
      </c>
      <c r="H18593">
        <v>0.68600000000000005</v>
      </c>
      <c r="I18593">
        <v>-0.193</v>
      </c>
      <c r="J18593">
        <v>0.39800000000000002</v>
      </c>
    </row>
    <row r="18594" spans="1:10" x14ac:dyDescent="0.25">
      <c r="A18594">
        <v>18593</v>
      </c>
      <c r="B18594" t="s">
        <v>18600</v>
      </c>
      <c r="C18594">
        <v>4338</v>
      </c>
      <c r="D18594">
        <v>5899</v>
      </c>
      <c r="E18594">
        <v>1.256</v>
      </c>
      <c r="F18594">
        <v>1.837</v>
      </c>
      <c r="G18594">
        <v>0.32900000000000001</v>
      </c>
      <c r="H18594">
        <v>0.877</v>
      </c>
      <c r="I18594">
        <v>0</v>
      </c>
      <c r="J18594">
        <v>0.54300000000000004</v>
      </c>
    </row>
    <row r="18595" spans="1:10" x14ac:dyDescent="0.25">
      <c r="A18595">
        <v>18594</v>
      </c>
      <c r="B18595" t="s">
        <v>18601</v>
      </c>
      <c r="C18595">
        <v>3960</v>
      </c>
      <c r="D18595">
        <v>4839</v>
      </c>
      <c r="E18595">
        <v>1.147</v>
      </c>
      <c r="F18595">
        <v>1.5069999999999999</v>
      </c>
      <c r="G18595">
        <v>0.19800000000000001</v>
      </c>
      <c r="H18595">
        <v>0.59199999999999997</v>
      </c>
      <c r="I18595">
        <v>0</v>
      </c>
      <c r="J18595">
        <v>0.38900000000000001</v>
      </c>
    </row>
    <row r="18596" spans="1:10" x14ac:dyDescent="0.25">
      <c r="A18596">
        <v>18595</v>
      </c>
      <c r="B18596" t="s">
        <v>18602</v>
      </c>
      <c r="C18596">
        <v>2262</v>
      </c>
      <c r="D18596">
        <v>2212</v>
      </c>
      <c r="E18596">
        <v>0.65500000000000003</v>
      </c>
      <c r="F18596">
        <v>0.68899999999999995</v>
      </c>
      <c r="G18596">
        <v>-0.61</v>
      </c>
      <c r="H18596">
        <v>-0.53800000000000003</v>
      </c>
      <c r="I18596" t="s">
        <v>20841</v>
      </c>
      <c r="J18596">
        <v>6.7000000000000004E-2</v>
      </c>
    </row>
    <row r="18597" spans="1:10" x14ac:dyDescent="0.25">
      <c r="A18597">
        <v>18596</v>
      </c>
      <c r="B18597" t="s">
        <v>18603</v>
      </c>
      <c r="C18597">
        <v>2858</v>
      </c>
      <c r="D18597">
        <v>2272</v>
      </c>
      <c r="E18597">
        <v>0.82799999999999996</v>
      </c>
      <c r="F18597">
        <v>0.70799999999999996</v>
      </c>
      <c r="G18597">
        <v>-0.27300000000000002</v>
      </c>
      <c r="H18597">
        <v>-0.499</v>
      </c>
      <c r="I18597" t="s">
        <v>20841</v>
      </c>
      <c r="J18597">
        <v>-0.23100000000000001</v>
      </c>
    </row>
    <row r="18598" spans="1:10" x14ac:dyDescent="0.25">
      <c r="A18598">
        <v>18597</v>
      </c>
      <c r="B18598" t="s">
        <v>18604</v>
      </c>
      <c r="C18598">
        <v>4051</v>
      </c>
      <c r="D18598">
        <v>5736</v>
      </c>
      <c r="E18598">
        <v>1.173</v>
      </c>
      <c r="F18598">
        <v>1.786</v>
      </c>
      <c r="G18598">
        <v>0.23</v>
      </c>
      <c r="H18598">
        <v>0.83699999999999997</v>
      </c>
      <c r="I18598">
        <v>1.254</v>
      </c>
      <c r="J18598">
        <v>0.60099999999999998</v>
      </c>
    </row>
    <row r="18599" spans="1:10" x14ac:dyDescent="0.25">
      <c r="A18599">
        <v>18598</v>
      </c>
      <c r="B18599" t="s">
        <v>18605</v>
      </c>
      <c r="C18599">
        <v>3585</v>
      </c>
      <c r="D18599">
        <v>6081</v>
      </c>
      <c r="E18599">
        <v>1.038</v>
      </c>
      <c r="F18599">
        <v>1.8939999999999999</v>
      </c>
      <c r="G18599">
        <v>5.3999999999999999E-2</v>
      </c>
      <c r="H18599">
        <v>0.92100000000000004</v>
      </c>
      <c r="I18599">
        <v>0.80700000000000005</v>
      </c>
      <c r="J18599">
        <v>0.86199999999999999</v>
      </c>
    </row>
    <row r="18600" spans="1:10" x14ac:dyDescent="0.25">
      <c r="A18600">
        <v>18599</v>
      </c>
      <c r="B18600" t="s">
        <v>18606</v>
      </c>
      <c r="C18600">
        <v>3476</v>
      </c>
      <c r="D18600">
        <v>9005</v>
      </c>
      <c r="E18600">
        <v>1.0069999999999999</v>
      </c>
      <c r="F18600">
        <v>2.8039999999999998</v>
      </c>
      <c r="G18600">
        <v>0.01</v>
      </c>
      <c r="H18600">
        <v>1.488</v>
      </c>
      <c r="I18600">
        <v>-0.126</v>
      </c>
      <c r="J18600">
        <v>1.4730000000000001</v>
      </c>
    </row>
    <row r="18601" spans="1:10" x14ac:dyDescent="0.25">
      <c r="A18601">
        <v>18600</v>
      </c>
      <c r="B18601" t="s">
        <v>18607</v>
      </c>
      <c r="C18601">
        <v>2272</v>
      </c>
      <c r="D18601">
        <v>2290</v>
      </c>
      <c r="E18601">
        <v>0.65800000000000003</v>
      </c>
      <c r="F18601">
        <v>0.71299999999999997</v>
      </c>
      <c r="G18601">
        <v>-0.60399999999999998</v>
      </c>
      <c r="H18601">
        <v>-0.48799999999999999</v>
      </c>
      <c r="I18601" t="s">
        <v>20841</v>
      </c>
      <c r="J18601">
        <v>0.111</v>
      </c>
    </row>
    <row r="18602" spans="1:10" x14ac:dyDescent="0.25">
      <c r="A18602">
        <v>18601</v>
      </c>
      <c r="B18602" t="s">
        <v>18608</v>
      </c>
      <c r="C18602">
        <v>2963</v>
      </c>
      <c r="D18602">
        <v>2142</v>
      </c>
      <c r="E18602">
        <v>0.85799999999999998</v>
      </c>
      <c r="F18602">
        <v>0.66700000000000004</v>
      </c>
      <c r="G18602">
        <v>-0.221</v>
      </c>
      <c r="H18602">
        <v>-0.58399999999999996</v>
      </c>
      <c r="I18602" t="s">
        <v>20841</v>
      </c>
      <c r="J18602">
        <v>-0.36799999999999999</v>
      </c>
    </row>
    <row r="18603" spans="1:10" x14ac:dyDescent="0.25">
      <c r="A18603">
        <v>18602</v>
      </c>
      <c r="B18603" t="s">
        <v>18609</v>
      </c>
      <c r="C18603">
        <v>3004</v>
      </c>
      <c r="D18603">
        <v>2045</v>
      </c>
      <c r="E18603">
        <v>0.87</v>
      </c>
      <c r="F18603">
        <v>0.63700000000000001</v>
      </c>
      <c r="G18603">
        <v>-0.20100000000000001</v>
      </c>
      <c r="H18603">
        <v>-0.65100000000000002</v>
      </c>
      <c r="I18603" t="s">
        <v>20841</v>
      </c>
      <c r="J18603">
        <v>-0.45500000000000002</v>
      </c>
    </row>
    <row r="18604" spans="1:10" x14ac:dyDescent="0.25">
      <c r="A18604">
        <v>18603</v>
      </c>
      <c r="B18604" t="s">
        <v>18610</v>
      </c>
      <c r="C18604">
        <v>8206</v>
      </c>
      <c r="D18604">
        <v>2054</v>
      </c>
      <c r="E18604">
        <v>2.3759999999999999</v>
      </c>
      <c r="F18604">
        <v>0.64</v>
      </c>
      <c r="G18604">
        <v>1.2490000000000001</v>
      </c>
      <c r="H18604">
        <v>-0.64500000000000002</v>
      </c>
      <c r="I18604" t="s">
        <v>20841</v>
      </c>
      <c r="J18604">
        <v>-1.899</v>
      </c>
    </row>
    <row r="18605" spans="1:10" x14ac:dyDescent="0.25">
      <c r="A18605">
        <v>18604</v>
      </c>
      <c r="B18605" t="s">
        <v>18611</v>
      </c>
      <c r="C18605">
        <v>2688</v>
      </c>
      <c r="D18605">
        <v>2184</v>
      </c>
      <c r="E18605">
        <v>0.77800000000000002</v>
      </c>
      <c r="F18605">
        <v>0.68</v>
      </c>
      <c r="G18605">
        <v>-0.36099999999999999</v>
      </c>
      <c r="H18605">
        <v>-0.55600000000000005</v>
      </c>
      <c r="I18605" t="s">
        <v>20841</v>
      </c>
      <c r="J18605">
        <v>-0.2</v>
      </c>
    </row>
    <row r="18606" spans="1:10" x14ac:dyDescent="0.25">
      <c r="A18606">
        <v>18605</v>
      </c>
      <c r="B18606" t="s">
        <v>18612</v>
      </c>
      <c r="C18606">
        <v>2727</v>
      </c>
      <c r="D18606">
        <v>2061</v>
      </c>
      <c r="E18606">
        <v>0.79</v>
      </c>
      <c r="F18606">
        <v>0.64200000000000002</v>
      </c>
      <c r="G18606">
        <v>-0.34100000000000003</v>
      </c>
      <c r="H18606">
        <v>-0.64</v>
      </c>
      <c r="I18606" t="s">
        <v>20841</v>
      </c>
      <c r="J18606">
        <v>-0.30399999999999999</v>
      </c>
    </row>
    <row r="18607" spans="1:10" x14ac:dyDescent="0.25">
      <c r="A18607">
        <v>18606</v>
      </c>
      <c r="B18607" t="s">
        <v>18613</v>
      </c>
      <c r="C18607">
        <v>2604</v>
      </c>
      <c r="D18607">
        <v>2322</v>
      </c>
      <c r="E18607">
        <v>0.754</v>
      </c>
      <c r="F18607">
        <v>0.72299999999999998</v>
      </c>
      <c r="G18607">
        <v>-0.40699999999999997</v>
      </c>
      <c r="H18607">
        <v>-0.46800000000000003</v>
      </c>
      <c r="I18607" t="s">
        <v>20841</v>
      </c>
      <c r="J18607">
        <v>-6.6000000000000003E-2</v>
      </c>
    </row>
    <row r="18608" spans="1:10" x14ac:dyDescent="0.25">
      <c r="A18608">
        <v>18607</v>
      </c>
      <c r="B18608" t="s">
        <v>18614</v>
      </c>
      <c r="C18608">
        <v>2775</v>
      </c>
      <c r="D18608">
        <v>2104</v>
      </c>
      <c r="E18608">
        <v>0.80400000000000005</v>
      </c>
      <c r="F18608">
        <v>0.65500000000000003</v>
      </c>
      <c r="G18608">
        <v>-0.315</v>
      </c>
      <c r="H18608">
        <v>-0.61</v>
      </c>
      <c r="I18608" t="s">
        <v>20841</v>
      </c>
      <c r="J18608">
        <v>-0.3</v>
      </c>
    </row>
    <row r="18609" spans="1:10" x14ac:dyDescent="0.25">
      <c r="A18609">
        <v>18608</v>
      </c>
      <c r="B18609" t="s">
        <v>18615</v>
      </c>
      <c r="C18609">
        <v>2794</v>
      </c>
      <c r="D18609">
        <v>2106</v>
      </c>
      <c r="E18609">
        <v>0.80900000000000005</v>
      </c>
      <c r="F18609">
        <v>0.65600000000000003</v>
      </c>
      <c r="G18609">
        <v>-0.30599999999999999</v>
      </c>
      <c r="H18609">
        <v>-0.60899999999999999</v>
      </c>
      <c r="I18609" t="s">
        <v>20841</v>
      </c>
      <c r="J18609">
        <v>-0.308</v>
      </c>
    </row>
    <row r="18610" spans="1:10" x14ac:dyDescent="0.25">
      <c r="A18610">
        <v>18609</v>
      </c>
      <c r="B18610" t="s">
        <v>18616</v>
      </c>
      <c r="C18610">
        <v>4915</v>
      </c>
      <c r="D18610">
        <v>5822</v>
      </c>
      <c r="E18610">
        <v>1.423</v>
      </c>
      <c r="F18610">
        <v>1.8129999999999999</v>
      </c>
      <c r="G18610">
        <v>0.50900000000000001</v>
      </c>
      <c r="H18610">
        <v>0.85799999999999998</v>
      </c>
      <c r="I18610">
        <v>0.76600000000000001</v>
      </c>
      <c r="J18610">
        <v>0.34399999999999997</v>
      </c>
    </row>
    <row r="18611" spans="1:10" x14ac:dyDescent="0.25">
      <c r="A18611">
        <v>18610</v>
      </c>
      <c r="B18611" t="s">
        <v>18617</v>
      </c>
      <c r="C18611">
        <v>2454</v>
      </c>
      <c r="D18611">
        <v>2118</v>
      </c>
      <c r="E18611">
        <v>0.71099999999999997</v>
      </c>
      <c r="F18611">
        <v>0.66</v>
      </c>
      <c r="G18611">
        <v>-0.49299999999999999</v>
      </c>
      <c r="H18611">
        <v>-0.6</v>
      </c>
      <c r="I18611" t="s">
        <v>20841</v>
      </c>
      <c r="J18611">
        <v>-0.113</v>
      </c>
    </row>
    <row r="18612" spans="1:10" x14ac:dyDescent="0.25">
      <c r="A18612">
        <v>18611</v>
      </c>
      <c r="B18612" t="s">
        <v>18618</v>
      </c>
      <c r="C18612">
        <v>2663</v>
      </c>
      <c r="D18612">
        <v>2264</v>
      </c>
      <c r="E18612">
        <v>0.77100000000000002</v>
      </c>
      <c r="F18612">
        <v>0.70499999999999996</v>
      </c>
      <c r="G18612">
        <v>-0.375</v>
      </c>
      <c r="H18612">
        <v>-0.504</v>
      </c>
      <c r="I18612" t="s">
        <v>20841</v>
      </c>
      <c r="J18612">
        <v>-0.13500000000000001</v>
      </c>
    </row>
    <row r="18613" spans="1:10" x14ac:dyDescent="0.25">
      <c r="A18613">
        <v>18612</v>
      </c>
      <c r="B18613" t="s">
        <v>18619</v>
      </c>
      <c r="C18613">
        <v>4583</v>
      </c>
      <c r="D18613">
        <v>2112</v>
      </c>
      <c r="E18613">
        <v>1.327</v>
      </c>
      <c r="F18613">
        <v>0.65800000000000003</v>
      </c>
      <c r="G18613">
        <v>0.40799999999999997</v>
      </c>
      <c r="H18613">
        <v>-0.60499999999999998</v>
      </c>
      <c r="I18613" t="s">
        <v>20841</v>
      </c>
      <c r="J18613">
        <v>-1.018</v>
      </c>
    </row>
    <row r="18614" spans="1:10" x14ac:dyDescent="0.25">
      <c r="A18614">
        <v>18613</v>
      </c>
      <c r="B18614" t="s">
        <v>18620</v>
      </c>
      <c r="C18614">
        <v>6288</v>
      </c>
      <c r="D18614">
        <v>7092</v>
      </c>
      <c r="E18614">
        <v>1.821</v>
      </c>
      <c r="F18614">
        <v>2.2080000000000002</v>
      </c>
      <c r="G18614">
        <v>0.86499999999999999</v>
      </c>
      <c r="H18614">
        <v>1.143</v>
      </c>
      <c r="I18614">
        <v>2.17</v>
      </c>
      <c r="J18614">
        <v>0.27300000000000002</v>
      </c>
    </row>
    <row r="18615" spans="1:10" x14ac:dyDescent="0.25">
      <c r="A18615">
        <v>18614</v>
      </c>
      <c r="B18615" t="s">
        <v>18621</v>
      </c>
      <c r="C18615">
        <v>2645</v>
      </c>
      <c r="D18615">
        <v>2471</v>
      </c>
      <c r="E18615">
        <v>0.76600000000000001</v>
      </c>
      <c r="F18615">
        <v>0.76900000000000002</v>
      </c>
      <c r="G18615">
        <v>-0.38500000000000001</v>
      </c>
      <c r="H18615">
        <v>-0.378</v>
      </c>
      <c r="I18615" t="s">
        <v>20841</v>
      </c>
      <c r="J18615">
        <v>1E-3</v>
      </c>
    </row>
    <row r="18616" spans="1:10" x14ac:dyDescent="0.25">
      <c r="A18616">
        <v>18615</v>
      </c>
      <c r="B18616" t="s">
        <v>18622</v>
      </c>
      <c r="C18616">
        <v>2359</v>
      </c>
      <c r="D18616">
        <v>2100</v>
      </c>
      <c r="E18616">
        <v>0.68300000000000005</v>
      </c>
      <c r="F18616">
        <v>0.65400000000000003</v>
      </c>
      <c r="G18616">
        <v>-0.55000000000000004</v>
      </c>
      <c r="H18616">
        <v>-0.61299999999999999</v>
      </c>
      <c r="I18616" t="s">
        <v>20841</v>
      </c>
      <c r="J18616">
        <v>-6.8000000000000005E-2</v>
      </c>
    </row>
    <row r="18617" spans="1:10" x14ac:dyDescent="0.25">
      <c r="A18617">
        <v>18616</v>
      </c>
      <c r="B18617" t="s">
        <v>18623</v>
      </c>
      <c r="C18617">
        <v>2313</v>
      </c>
      <c r="D18617">
        <v>2151</v>
      </c>
      <c r="E18617">
        <v>0.67</v>
      </c>
      <c r="F18617">
        <v>0.67</v>
      </c>
      <c r="G18617">
        <v>-0.57799999999999996</v>
      </c>
      <c r="H18617">
        <v>-0.57799999999999996</v>
      </c>
      <c r="I18617" t="s">
        <v>20841</v>
      </c>
      <c r="J18617">
        <v>-5.0000000000000001E-3</v>
      </c>
    </row>
    <row r="18618" spans="1:10" x14ac:dyDescent="0.25">
      <c r="A18618">
        <v>18617</v>
      </c>
      <c r="B18618" t="s">
        <v>18624</v>
      </c>
      <c r="C18618">
        <v>2261</v>
      </c>
      <c r="D18618">
        <v>2128</v>
      </c>
      <c r="E18618">
        <v>0.65500000000000003</v>
      </c>
      <c r="F18618">
        <v>0.66300000000000003</v>
      </c>
      <c r="G18618">
        <v>-0.61099999999999999</v>
      </c>
      <c r="H18618">
        <v>-0.59399999999999997</v>
      </c>
      <c r="I18618" t="s">
        <v>20841</v>
      </c>
      <c r="J18618">
        <v>1.2E-2</v>
      </c>
    </row>
    <row r="18619" spans="1:10" x14ac:dyDescent="0.25">
      <c r="A18619">
        <v>18618</v>
      </c>
      <c r="B18619" t="s">
        <v>18625</v>
      </c>
      <c r="C18619">
        <v>2337</v>
      </c>
      <c r="D18619">
        <v>3221</v>
      </c>
      <c r="E18619">
        <v>0.67700000000000005</v>
      </c>
      <c r="F18619">
        <v>1.0029999999999999</v>
      </c>
      <c r="G18619">
        <v>-0.56299999999999994</v>
      </c>
      <c r="H18619">
        <v>4.0000000000000001E-3</v>
      </c>
      <c r="I18619" t="s">
        <v>20841</v>
      </c>
      <c r="J18619">
        <v>0.56200000000000006</v>
      </c>
    </row>
    <row r="18620" spans="1:10" x14ac:dyDescent="0.25">
      <c r="A18620">
        <v>18619</v>
      </c>
      <c r="B18620" t="s">
        <v>18626</v>
      </c>
      <c r="C18620">
        <v>2325</v>
      </c>
      <c r="D18620">
        <v>3543</v>
      </c>
      <c r="E18620">
        <v>0.67300000000000004</v>
      </c>
      <c r="F18620">
        <v>1.103</v>
      </c>
      <c r="G18620">
        <v>-0.57099999999999995</v>
      </c>
      <c r="H18620">
        <v>0.14199999999999999</v>
      </c>
      <c r="I18620" t="s">
        <v>20841</v>
      </c>
      <c r="J18620">
        <v>0.70699999999999996</v>
      </c>
    </row>
    <row r="18621" spans="1:10" x14ac:dyDescent="0.25">
      <c r="A18621">
        <v>18620</v>
      </c>
      <c r="B18621" t="s">
        <v>18627</v>
      </c>
      <c r="C18621">
        <v>2161</v>
      </c>
      <c r="D18621">
        <v>2712</v>
      </c>
      <c r="E18621">
        <v>0.626</v>
      </c>
      <c r="F18621">
        <v>0.84499999999999997</v>
      </c>
      <c r="G18621">
        <v>-0.67600000000000005</v>
      </c>
      <c r="H18621">
        <v>-0.24399999999999999</v>
      </c>
      <c r="I18621" t="s">
        <v>20841</v>
      </c>
      <c r="J18621">
        <v>0.42699999999999999</v>
      </c>
    </row>
    <row r="18622" spans="1:10" x14ac:dyDescent="0.25">
      <c r="A18622">
        <v>18621</v>
      </c>
      <c r="B18622" t="s">
        <v>18628</v>
      </c>
      <c r="C18622">
        <v>2137</v>
      </c>
      <c r="D18622">
        <v>4871</v>
      </c>
      <c r="E18622">
        <v>0.61899999999999999</v>
      </c>
      <c r="F18622">
        <v>1.5169999999999999</v>
      </c>
      <c r="G18622">
        <v>-0.69199999999999995</v>
      </c>
      <c r="H18622">
        <v>0.60099999999999998</v>
      </c>
      <c r="I18622" t="s">
        <v>20841</v>
      </c>
      <c r="J18622">
        <v>1.288</v>
      </c>
    </row>
    <row r="18623" spans="1:10" x14ac:dyDescent="0.25">
      <c r="A18623">
        <v>18622</v>
      </c>
      <c r="B18623" t="s">
        <v>18629</v>
      </c>
      <c r="C18623">
        <v>2213</v>
      </c>
      <c r="D18623">
        <v>2378</v>
      </c>
      <c r="E18623">
        <v>0.64100000000000001</v>
      </c>
      <c r="F18623">
        <v>0.74099999999999999</v>
      </c>
      <c r="G18623">
        <v>-0.64200000000000002</v>
      </c>
      <c r="H18623">
        <v>-0.433</v>
      </c>
      <c r="I18623" t="s">
        <v>20841</v>
      </c>
      <c r="J18623">
        <v>0.20300000000000001</v>
      </c>
    </row>
    <row r="18624" spans="1:10" x14ac:dyDescent="0.25">
      <c r="A18624">
        <v>18623</v>
      </c>
      <c r="B18624" t="s">
        <v>18630</v>
      </c>
      <c r="C18624">
        <v>3548</v>
      </c>
      <c r="D18624">
        <v>5560</v>
      </c>
      <c r="E18624">
        <v>1.028</v>
      </c>
      <c r="F18624">
        <v>1.7310000000000001</v>
      </c>
      <c r="G18624">
        <v>3.9E-2</v>
      </c>
      <c r="H18624">
        <v>0.79200000000000004</v>
      </c>
      <c r="I18624">
        <v>0.51500000000000001</v>
      </c>
      <c r="J18624">
        <v>0.748</v>
      </c>
    </row>
    <row r="18625" spans="1:10" x14ac:dyDescent="0.25">
      <c r="A18625">
        <v>18624</v>
      </c>
      <c r="B18625" t="s">
        <v>18631</v>
      </c>
      <c r="C18625">
        <v>3962</v>
      </c>
      <c r="D18625">
        <v>8056</v>
      </c>
      <c r="E18625">
        <v>1.147</v>
      </c>
      <c r="F18625">
        <v>2.5089999999999999</v>
      </c>
      <c r="G18625">
        <v>0.19800000000000001</v>
      </c>
      <c r="H18625">
        <v>1.327</v>
      </c>
      <c r="I18625">
        <v>0.67800000000000005</v>
      </c>
      <c r="J18625">
        <v>1.123</v>
      </c>
    </row>
    <row r="18626" spans="1:10" x14ac:dyDescent="0.25">
      <c r="A18626">
        <v>18625</v>
      </c>
      <c r="B18626" t="s">
        <v>18632</v>
      </c>
      <c r="C18626">
        <v>2976</v>
      </c>
      <c r="D18626">
        <v>2138</v>
      </c>
      <c r="E18626">
        <v>0.86199999999999999</v>
      </c>
      <c r="F18626">
        <v>0.66600000000000004</v>
      </c>
      <c r="G18626">
        <v>-0.214</v>
      </c>
      <c r="H18626">
        <v>-0.58699999999999997</v>
      </c>
      <c r="I18626" t="s">
        <v>20841</v>
      </c>
      <c r="J18626">
        <v>-0.378</v>
      </c>
    </row>
    <row r="18627" spans="1:10" x14ac:dyDescent="0.25">
      <c r="A18627">
        <v>18626</v>
      </c>
      <c r="B18627" t="s">
        <v>18633</v>
      </c>
      <c r="C18627">
        <v>3383</v>
      </c>
      <c r="D18627">
        <v>2436</v>
      </c>
      <c r="E18627">
        <v>0.98</v>
      </c>
      <c r="F18627">
        <v>0.75900000000000001</v>
      </c>
      <c r="G18627">
        <v>-0.03</v>
      </c>
      <c r="H18627">
        <v>-0.39900000000000002</v>
      </c>
      <c r="I18627" t="s">
        <v>20841</v>
      </c>
      <c r="J18627">
        <v>-0.374</v>
      </c>
    </row>
    <row r="18628" spans="1:10" x14ac:dyDescent="0.25">
      <c r="A18628">
        <v>18627</v>
      </c>
      <c r="B18628" t="s">
        <v>18634</v>
      </c>
      <c r="C18628">
        <v>2638</v>
      </c>
      <c r="D18628">
        <v>2559</v>
      </c>
      <c r="E18628">
        <v>0.76400000000000001</v>
      </c>
      <c r="F18628">
        <v>0.79700000000000004</v>
      </c>
      <c r="G18628">
        <v>-0.38800000000000001</v>
      </c>
      <c r="H18628">
        <v>-0.32800000000000001</v>
      </c>
      <c r="I18628" t="s">
        <v>20841</v>
      </c>
      <c r="J18628">
        <v>5.6000000000000001E-2</v>
      </c>
    </row>
    <row r="18629" spans="1:10" x14ac:dyDescent="0.25">
      <c r="A18629">
        <v>18628</v>
      </c>
      <c r="B18629" t="s">
        <v>18635</v>
      </c>
      <c r="C18629">
        <v>4662</v>
      </c>
      <c r="D18629">
        <v>5266</v>
      </c>
      <c r="E18629">
        <v>1.35</v>
      </c>
      <c r="F18629">
        <v>1.64</v>
      </c>
      <c r="G18629">
        <v>0.433</v>
      </c>
      <c r="H18629">
        <v>0.71399999999999997</v>
      </c>
      <c r="I18629">
        <v>0.77800000000000002</v>
      </c>
      <c r="J18629">
        <v>0.27500000000000002</v>
      </c>
    </row>
    <row r="18630" spans="1:10" x14ac:dyDescent="0.25">
      <c r="A18630">
        <v>18629</v>
      </c>
      <c r="B18630" t="s">
        <v>18636</v>
      </c>
      <c r="C18630">
        <v>2580</v>
      </c>
      <c r="D18630">
        <v>2434</v>
      </c>
      <c r="E18630">
        <v>0.747</v>
      </c>
      <c r="F18630">
        <v>0.75800000000000001</v>
      </c>
      <c r="G18630">
        <v>-0.42</v>
      </c>
      <c r="H18630">
        <v>-0.4</v>
      </c>
      <c r="I18630" t="s">
        <v>20841</v>
      </c>
      <c r="J18630">
        <v>1.6E-2</v>
      </c>
    </row>
    <row r="18631" spans="1:10" x14ac:dyDescent="0.25">
      <c r="A18631">
        <v>18630</v>
      </c>
      <c r="B18631" t="s">
        <v>18637</v>
      </c>
      <c r="C18631">
        <v>2530</v>
      </c>
      <c r="D18631">
        <v>2198</v>
      </c>
      <c r="E18631">
        <v>0.73299999999999998</v>
      </c>
      <c r="F18631">
        <v>0.68400000000000005</v>
      </c>
      <c r="G18631">
        <v>-0.44900000000000001</v>
      </c>
      <c r="H18631">
        <v>-0.54700000000000004</v>
      </c>
      <c r="I18631" t="s">
        <v>20841</v>
      </c>
      <c r="J18631">
        <v>-0.10299999999999999</v>
      </c>
    </row>
    <row r="18632" spans="1:10" x14ac:dyDescent="0.25">
      <c r="A18632">
        <v>18631</v>
      </c>
      <c r="B18632" t="s">
        <v>18638</v>
      </c>
      <c r="C18632">
        <v>2542</v>
      </c>
      <c r="D18632">
        <v>2091</v>
      </c>
      <c r="E18632">
        <v>0.73599999999999999</v>
      </c>
      <c r="F18632">
        <v>0.65100000000000002</v>
      </c>
      <c r="G18632">
        <v>-0.442</v>
      </c>
      <c r="H18632">
        <v>-0.61899999999999999</v>
      </c>
      <c r="I18632" t="s">
        <v>20841</v>
      </c>
      <c r="J18632">
        <v>-0.182</v>
      </c>
    </row>
    <row r="18633" spans="1:10" x14ac:dyDescent="0.25">
      <c r="A18633">
        <v>18632</v>
      </c>
      <c r="B18633" t="s">
        <v>18639</v>
      </c>
      <c r="C18633">
        <v>2464</v>
      </c>
      <c r="D18633">
        <v>2122</v>
      </c>
      <c r="E18633">
        <v>0.71399999999999997</v>
      </c>
      <c r="F18633">
        <v>0.66100000000000003</v>
      </c>
      <c r="G18633">
        <v>-0.48699999999999999</v>
      </c>
      <c r="H18633">
        <v>-0.59799999999999998</v>
      </c>
      <c r="I18633" t="s">
        <v>20841</v>
      </c>
      <c r="J18633">
        <v>-0.11600000000000001</v>
      </c>
    </row>
    <row r="18634" spans="1:10" x14ac:dyDescent="0.25">
      <c r="A18634">
        <v>18633</v>
      </c>
      <c r="B18634" t="s">
        <v>18640</v>
      </c>
      <c r="C18634">
        <v>4882</v>
      </c>
      <c r="D18634">
        <v>4559</v>
      </c>
      <c r="E18634">
        <v>1.4139999999999999</v>
      </c>
      <c r="F18634">
        <v>1.42</v>
      </c>
      <c r="G18634">
        <v>0.5</v>
      </c>
      <c r="H18634">
        <v>0.50600000000000001</v>
      </c>
      <c r="I18634">
        <v>0</v>
      </c>
      <c r="J18634" s="1">
        <v>8.5579999999999999E-4</v>
      </c>
    </row>
    <row r="18635" spans="1:10" x14ac:dyDescent="0.25">
      <c r="A18635">
        <v>18634</v>
      </c>
      <c r="B18635" t="s">
        <v>18641</v>
      </c>
      <c r="C18635">
        <v>2758</v>
      </c>
      <c r="D18635">
        <v>2202</v>
      </c>
      <c r="E18635">
        <v>0.79900000000000004</v>
      </c>
      <c r="F18635">
        <v>0.68600000000000005</v>
      </c>
      <c r="G18635">
        <v>-0.32400000000000001</v>
      </c>
      <c r="H18635">
        <v>-0.54400000000000004</v>
      </c>
      <c r="I18635" t="s">
        <v>20841</v>
      </c>
      <c r="J18635">
        <v>-0.22500000000000001</v>
      </c>
    </row>
    <row r="18636" spans="1:10" x14ac:dyDescent="0.25">
      <c r="A18636">
        <v>18635</v>
      </c>
      <c r="B18636" t="s">
        <v>18642</v>
      </c>
      <c r="C18636">
        <v>2540</v>
      </c>
      <c r="D18636">
        <v>3008</v>
      </c>
      <c r="E18636">
        <v>0.73599999999999999</v>
      </c>
      <c r="F18636">
        <v>0.93700000000000006</v>
      </c>
      <c r="G18636">
        <v>-0.443</v>
      </c>
      <c r="H18636">
        <v>-9.4E-2</v>
      </c>
      <c r="I18636" t="s">
        <v>20841</v>
      </c>
      <c r="J18636">
        <v>0.34399999999999997</v>
      </c>
    </row>
    <row r="18637" spans="1:10" x14ac:dyDescent="0.25">
      <c r="A18637">
        <v>18636</v>
      </c>
      <c r="B18637" t="s">
        <v>18643</v>
      </c>
      <c r="C18637">
        <v>2506</v>
      </c>
      <c r="D18637">
        <v>2307</v>
      </c>
      <c r="E18637">
        <v>0.72599999999999998</v>
      </c>
      <c r="F18637">
        <v>0.71799999999999997</v>
      </c>
      <c r="G18637">
        <v>-0.46200000000000002</v>
      </c>
      <c r="H18637">
        <v>-0.47699999999999998</v>
      </c>
      <c r="I18637" t="s">
        <v>20841</v>
      </c>
      <c r="J18637">
        <v>-0.02</v>
      </c>
    </row>
    <row r="18638" spans="1:10" x14ac:dyDescent="0.25">
      <c r="A18638">
        <v>18637</v>
      </c>
      <c r="B18638" t="s">
        <v>18644</v>
      </c>
      <c r="C18638">
        <v>3060</v>
      </c>
      <c r="D18638">
        <v>2160</v>
      </c>
      <c r="E18638">
        <v>0.88600000000000001</v>
      </c>
      <c r="F18638">
        <v>0.67300000000000004</v>
      </c>
      <c r="G18638">
        <v>-0.17399999999999999</v>
      </c>
      <c r="H18638">
        <v>-0.57199999999999995</v>
      </c>
      <c r="I18638" t="s">
        <v>20841</v>
      </c>
      <c r="J18638">
        <v>-0.40300000000000002</v>
      </c>
    </row>
    <row r="18639" spans="1:10" x14ac:dyDescent="0.25">
      <c r="A18639">
        <v>18638</v>
      </c>
      <c r="B18639" t="s">
        <v>18645</v>
      </c>
      <c r="C18639">
        <v>4219</v>
      </c>
      <c r="D18639">
        <v>4520</v>
      </c>
      <c r="E18639">
        <v>1.222</v>
      </c>
      <c r="F18639">
        <v>1.4079999999999999</v>
      </c>
      <c r="G18639">
        <v>0.28899999999999998</v>
      </c>
      <c r="H18639">
        <v>0.49299999999999999</v>
      </c>
      <c r="I18639">
        <v>0.63700000000000001</v>
      </c>
      <c r="J18639">
        <v>0.19900000000000001</v>
      </c>
    </row>
    <row r="18640" spans="1:10" x14ac:dyDescent="0.25">
      <c r="A18640">
        <v>18639</v>
      </c>
      <c r="B18640" t="s">
        <v>18646</v>
      </c>
      <c r="C18640">
        <v>2752</v>
      </c>
      <c r="D18640">
        <v>2162</v>
      </c>
      <c r="E18640">
        <v>0.79700000000000004</v>
      </c>
      <c r="F18640">
        <v>0.67300000000000004</v>
      </c>
      <c r="G18640">
        <v>-0.32700000000000001</v>
      </c>
      <c r="H18640">
        <v>-0.57099999999999995</v>
      </c>
      <c r="I18640" t="s">
        <v>20841</v>
      </c>
      <c r="J18640">
        <v>-0.249</v>
      </c>
    </row>
    <row r="18641" spans="1:10" x14ac:dyDescent="0.25">
      <c r="A18641">
        <v>18640</v>
      </c>
      <c r="B18641" t="s">
        <v>18647</v>
      </c>
      <c r="C18641">
        <v>3418</v>
      </c>
      <c r="D18641">
        <v>4952</v>
      </c>
      <c r="E18641">
        <v>0.99</v>
      </c>
      <c r="F18641">
        <v>1.542</v>
      </c>
      <c r="G18641">
        <v>-1.4999999999999999E-2</v>
      </c>
      <c r="H18641">
        <v>0.625</v>
      </c>
      <c r="I18641">
        <v>0.34799999999999998</v>
      </c>
      <c r="J18641">
        <v>0.63400000000000001</v>
      </c>
    </row>
    <row r="18642" spans="1:10" x14ac:dyDescent="0.25">
      <c r="A18642">
        <v>18641</v>
      </c>
      <c r="B18642" t="s">
        <v>18648</v>
      </c>
      <c r="C18642">
        <v>4275</v>
      </c>
      <c r="D18642">
        <v>4858</v>
      </c>
      <c r="E18642">
        <v>1.238</v>
      </c>
      <c r="F18642">
        <v>1.5129999999999999</v>
      </c>
      <c r="G18642">
        <v>0.308</v>
      </c>
      <c r="H18642">
        <v>0.59699999999999998</v>
      </c>
      <c r="I18642">
        <v>0.222</v>
      </c>
      <c r="J18642">
        <v>0.28399999999999997</v>
      </c>
    </row>
    <row r="18643" spans="1:10" x14ac:dyDescent="0.25">
      <c r="A18643">
        <v>18642</v>
      </c>
      <c r="B18643" t="s">
        <v>18649</v>
      </c>
      <c r="C18643">
        <v>2492</v>
      </c>
      <c r="D18643">
        <v>2264</v>
      </c>
      <c r="E18643">
        <v>0.72199999999999998</v>
      </c>
      <c r="F18643">
        <v>0.70499999999999996</v>
      </c>
      <c r="G18643">
        <v>-0.47099999999999997</v>
      </c>
      <c r="H18643">
        <v>-0.504</v>
      </c>
      <c r="I18643" t="s">
        <v>20841</v>
      </c>
      <c r="J18643">
        <v>-3.9E-2</v>
      </c>
    </row>
    <row r="18644" spans="1:10" x14ac:dyDescent="0.25">
      <c r="A18644">
        <v>18643</v>
      </c>
      <c r="B18644" t="s">
        <v>18650</v>
      </c>
      <c r="C18644">
        <v>2314</v>
      </c>
      <c r="D18644">
        <v>2170</v>
      </c>
      <c r="E18644">
        <v>0.67</v>
      </c>
      <c r="F18644">
        <v>0.67600000000000005</v>
      </c>
      <c r="G18644">
        <v>-0.57699999999999996</v>
      </c>
      <c r="H18644">
        <v>-0.56499999999999995</v>
      </c>
      <c r="I18644" t="s">
        <v>20841</v>
      </c>
      <c r="J18644">
        <v>7.0000000000000001E-3</v>
      </c>
    </row>
    <row r="18645" spans="1:10" x14ac:dyDescent="0.25">
      <c r="A18645">
        <v>18644</v>
      </c>
      <c r="B18645" t="s">
        <v>18651</v>
      </c>
      <c r="C18645">
        <v>3707</v>
      </c>
      <c r="D18645">
        <v>5024</v>
      </c>
      <c r="E18645">
        <v>1.0740000000000001</v>
      </c>
      <c r="F18645">
        <v>1.5640000000000001</v>
      </c>
      <c r="G18645">
        <v>0.10199999999999999</v>
      </c>
      <c r="H18645">
        <v>0.64600000000000002</v>
      </c>
      <c r="I18645">
        <v>1</v>
      </c>
      <c r="J18645">
        <v>0.53800000000000003</v>
      </c>
    </row>
    <row r="18646" spans="1:10" x14ac:dyDescent="0.25">
      <c r="A18646">
        <v>18645</v>
      </c>
      <c r="B18646" t="s">
        <v>18652</v>
      </c>
      <c r="C18646">
        <v>2478</v>
      </c>
      <c r="D18646">
        <v>2202</v>
      </c>
      <c r="E18646">
        <v>0.71799999999999997</v>
      </c>
      <c r="F18646">
        <v>0.68600000000000005</v>
      </c>
      <c r="G18646">
        <v>-0.47899999999999998</v>
      </c>
      <c r="H18646">
        <v>-0.54400000000000004</v>
      </c>
      <c r="I18646" t="s">
        <v>20841</v>
      </c>
      <c r="J18646">
        <v>-7.0999999999999994E-2</v>
      </c>
    </row>
    <row r="18647" spans="1:10" x14ac:dyDescent="0.25">
      <c r="A18647">
        <v>18646</v>
      </c>
      <c r="B18647" t="s">
        <v>18653</v>
      </c>
      <c r="C18647">
        <v>2679</v>
      </c>
      <c r="D18647">
        <v>2176</v>
      </c>
      <c r="E18647">
        <v>0.77600000000000002</v>
      </c>
      <c r="F18647">
        <v>0.67800000000000005</v>
      </c>
      <c r="G18647">
        <v>-0.36599999999999999</v>
      </c>
      <c r="H18647">
        <v>-0.56100000000000005</v>
      </c>
      <c r="I18647" t="s">
        <v>20841</v>
      </c>
      <c r="J18647">
        <v>-0.2</v>
      </c>
    </row>
    <row r="18648" spans="1:10" x14ac:dyDescent="0.25">
      <c r="A18648">
        <v>18647</v>
      </c>
      <c r="B18648" t="s">
        <v>18654</v>
      </c>
      <c r="C18648">
        <v>2117</v>
      </c>
      <c r="D18648">
        <v>2256</v>
      </c>
      <c r="E18648">
        <v>0.61299999999999999</v>
      </c>
      <c r="F18648">
        <v>0.70299999999999996</v>
      </c>
      <c r="G18648">
        <v>-0.70599999999999996</v>
      </c>
      <c r="H18648">
        <v>-0.50900000000000001</v>
      </c>
      <c r="I18648" t="s">
        <v>20841</v>
      </c>
      <c r="J18648">
        <v>0.191</v>
      </c>
    </row>
    <row r="18649" spans="1:10" x14ac:dyDescent="0.25">
      <c r="A18649">
        <v>18648</v>
      </c>
      <c r="B18649" t="s">
        <v>18655</v>
      </c>
      <c r="C18649">
        <v>2252</v>
      </c>
      <c r="D18649">
        <v>2339</v>
      </c>
      <c r="E18649">
        <v>0.65200000000000002</v>
      </c>
      <c r="F18649">
        <v>0.72799999999999998</v>
      </c>
      <c r="G18649">
        <v>-0.61699999999999999</v>
      </c>
      <c r="H18649">
        <v>-0.45700000000000002</v>
      </c>
      <c r="I18649" t="s">
        <v>20841</v>
      </c>
      <c r="J18649">
        <v>0.154</v>
      </c>
    </row>
    <row r="18650" spans="1:10" x14ac:dyDescent="0.25">
      <c r="A18650">
        <v>18649</v>
      </c>
      <c r="B18650" t="s">
        <v>18656</v>
      </c>
      <c r="C18650">
        <v>3629</v>
      </c>
      <c r="D18650">
        <v>2124</v>
      </c>
      <c r="E18650">
        <v>1.0509999999999999</v>
      </c>
      <c r="F18650">
        <v>0.66100000000000003</v>
      </c>
      <c r="G18650">
        <v>7.1999999999999995E-2</v>
      </c>
      <c r="H18650">
        <v>-0.59599999999999997</v>
      </c>
      <c r="I18650" t="s">
        <v>20841</v>
      </c>
      <c r="J18650">
        <v>-0.67300000000000004</v>
      </c>
    </row>
    <row r="18651" spans="1:10" x14ac:dyDescent="0.25">
      <c r="A18651">
        <v>18650</v>
      </c>
      <c r="B18651" t="s">
        <v>18657</v>
      </c>
      <c r="C18651">
        <v>2655</v>
      </c>
      <c r="D18651">
        <v>2175</v>
      </c>
      <c r="E18651">
        <v>0.76900000000000002</v>
      </c>
      <c r="F18651">
        <v>0.67700000000000005</v>
      </c>
      <c r="G18651">
        <v>-0.379</v>
      </c>
      <c r="H18651">
        <v>-0.56200000000000006</v>
      </c>
      <c r="I18651" t="s">
        <v>20841</v>
      </c>
      <c r="J18651">
        <v>-0.188</v>
      </c>
    </row>
    <row r="18652" spans="1:10" x14ac:dyDescent="0.25">
      <c r="A18652">
        <v>18651</v>
      </c>
      <c r="B18652" t="s">
        <v>18658</v>
      </c>
      <c r="C18652">
        <v>2626</v>
      </c>
      <c r="D18652">
        <v>2461</v>
      </c>
      <c r="E18652">
        <v>0.76</v>
      </c>
      <c r="F18652">
        <v>0.76600000000000001</v>
      </c>
      <c r="G18652">
        <v>-0.39500000000000002</v>
      </c>
      <c r="H18652">
        <v>-0.38400000000000001</v>
      </c>
      <c r="I18652" t="s">
        <v>20841</v>
      </c>
      <c r="J18652">
        <v>6.0000000000000001E-3</v>
      </c>
    </row>
    <row r="18653" spans="1:10" x14ac:dyDescent="0.25">
      <c r="A18653">
        <v>18652</v>
      </c>
      <c r="B18653" t="s">
        <v>18659</v>
      </c>
      <c r="C18653">
        <v>2974</v>
      </c>
      <c r="D18653">
        <v>2030</v>
      </c>
      <c r="E18653">
        <v>0.86099999999999999</v>
      </c>
      <c r="F18653">
        <v>0.63200000000000001</v>
      </c>
      <c r="G18653">
        <v>-0.215</v>
      </c>
      <c r="H18653">
        <v>-0.66200000000000003</v>
      </c>
      <c r="I18653" t="s">
        <v>20841</v>
      </c>
      <c r="J18653">
        <v>-0.45100000000000001</v>
      </c>
    </row>
    <row r="18654" spans="1:10" x14ac:dyDescent="0.25">
      <c r="A18654">
        <v>18653</v>
      </c>
      <c r="B18654" t="s">
        <v>18660</v>
      </c>
      <c r="C18654">
        <v>2638</v>
      </c>
      <c r="D18654">
        <v>2260</v>
      </c>
      <c r="E18654">
        <v>0.76400000000000001</v>
      </c>
      <c r="F18654">
        <v>0.70399999999999996</v>
      </c>
      <c r="G18654">
        <v>-0.38800000000000001</v>
      </c>
      <c r="H18654">
        <v>-0.50700000000000001</v>
      </c>
      <c r="I18654" t="s">
        <v>20841</v>
      </c>
      <c r="J18654">
        <v>-0.124</v>
      </c>
    </row>
    <row r="18655" spans="1:10" x14ac:dyDescent="0.25">
      <c r="A18655">
        <v>18654</v>
      </c>
      <c r="B18655" t="s">
        <v>18661</v>
      </c>
      <c r="C18655">
        <v>5008</v>
      </c>
      <c r="D18655">
        <v>5037</v>
      </c>
      <c r="E18655">
        <v>1.45</v>
      </c>
      <c r="F18655">
        <v>1.569</v>
      </c>
      <c r="G18655">
        <v>0.53600000000000003</v>
      </c>
      <c r="H18655">
        <v>0.64900000000000002</v>
      </c>
      <c r="I18655">
        <v>0.54100000000000004</v>
      </c>
      <c r="J18655">
        <v>0.108</v>
      </c>
    </row>
    <row r="18656" spans="1:10" x14ac:dyDescent="0.25">
      <c r="A18656">
        <v>18655</v>
      </c>
      <c r="B18656" t="s">
        <v>18662</v>
      </c>
      <c r="C18656">
        <v>2551</v>
      </c>
      <c r="D18656">
        <v>2102</v>
      </c>
      <c r="E18656">
        <v>0.73899999999999999</v>
      </c>
      <c r="F18656">
        <v>0.65500000000000003</v>
      </c>
      <c r="G18656">
        <v>-0.437</v>
      </c>
      <c r="H18656">
        <v>-0.61099999999999999</v>
      </c>
      <c r="I18656" t="s">
        <v>20841</v>
      </c>
      <c r="J18656">
        <v>-0.18</v>
      </c>
    </row>
    <row r="18657" spans="1:10" x14ac:dyDescent="0.25">
      <c r="A18657">
        <v>18656</v>
      </c>
      <c r="B18657" t="s">
        <v>18663</v>
      </c>
      <c r="C18657">
        <v>2445</v>
      </c>
      <c r="D18657">
        <v>2074</v>
      </c>
      <c r="E18657">
        <v>0.70799999999999996</v>
      </c>
      <c r="F18657">
        <v>0.64600000000000002</v>
      </c>
      <c r="G18657">
        <v>-0.498</v>
      </c>
      <c r="H18657">
        <v>-0.63100000000000001</v>
      </c>
      <c r="I18657" t="s">
        <v>20841</v>
      </c>
      <c r="J18657">
        <v>-0.13800000000000001</v>
      </c>
    </row>
    <row r="18658" spans="1:10" x14ac:dyDescent="0.25">
      <c r="A18658">
        <v>18657</v>
      </c>
      <c r="B18658" t="s">
        <v>18664</v>
      </c>
      <c r="C18658">
        <v>3994</v>
      </c>
      <c r="D18658">
        <v>4520</v>
      </c>
      <c r="E18658">
        <v>1.157</v>
      </c>
      <c r="F18658">
        <v>1.4079999999999999</v>
      </c>
      <c r="G18658">
        <v>0.21</v>
      </c>
      <c r="H18658">
        <v>0.49299999999999999</v>
      </c>
      <c r="I18658">
        <v>2.8479999999999999</v>
      </c>
      <c r="J18658">
        <v>0.27800000000000002</v>
      </c>
    </row>
    <row r="18659" spans="1:10" x14ac:dyDescent="0.25">
      <c r="A18659">
        <v>18658</v>
      </c>
      <c r="B18659" t="s">
        <v>18665</v>
      </c>
      <c r="C18659">
        <v>4259</v>
      </c>
      <c r="D18659">
        <v>3970</v>
      </c>
      <c r="E18659">
        <v>1.2330000000000001</v>
      </c>
      <c r="F18659">
        <v>1.236</v>
      </c>
      <c r="G18659">
        <v>0.30299999999999999</v>
      </c>
      <c r="H18659">
        <v>0.30599999999999999</v>
      </c>
      <c r="I18659">
        <v>0.58499999999999996</v>
      </c>
      <c r="J18659">
        <v>-2E-3</v>
      </c>
    </row>
    <row r="18660" spans="1:10" x14ac:dyDescent="0.25">
      <c r="A18660">
        <v>18659</v>
      </c>
      <c r="B18660" t="s">
        <v>18666</v>
      </c>
      <c r="C18660">
        <v>2391</v>
      </c>
      <c r="D18660">
        <v>2051</v>
      </c>
      <c r="E18660">
        <v>0.69199999999999995</v>
      </c>
      <c r="F18660">
        <v>0.63900000000000001</v>
      </c>
      <c r="G18660">
        <v>-0.53</v>
      </c>
      <c r="H18660">
        <v>-0.64700000000000002</v>
      </c>
      <c r="I18660" t="s">
        <v>20841</v>
      </c>
      <c r="J18660">
        <v>-0.122</v>
      </c>
    </row>
    <row r="18661" spans="1:10" x14ac:dyDescent="0.25">
      <c r="A18661">
        <v>18660</v>
      </c>
      <c r="B18661" t="s">
        <v>18667</v>
      </c>
      <c r="C18661">
        <v>2516</v>
      </c>
      <c r="D18661">
        <v>2365</v>
      </c>
      <c r="E18661">
        <v>0.72899999999999998</v>
      </c>
      <c r="F18661">
        <v>0.73599999999999999</v>
      </c>
      <c r="G18661">
        <v>-0.45700000000000002</v>
      </c>
      <c r="H18661">
        <v>-0.441</v>
      </c>
      <c r="I18661" t="s">
        <v>20841</v>
      </c>
      <c r="J18661">
        <v>0.01</v>
      </c>
    </row>
    <row r="18662" spans="1:10" x14ac:dyDescent="0.25">
      <c r="A18662">
        <v>18661</v>
      </c>
      <c r="B18662" t="s">
        <v>18668</v>
      </c>
      <c r="C18662">
        <v>2691</v>
      </c>
      <c r="D18662">
        <v>2136</v>
      </c>
      <c r="E18662">
        <v>0.77900000000000003</v>
      </c>
      <c r="F18662">
        <v>0.66500000000000004</v>
      </c>
      <c r="G18662">
        <v>-0.36</v>
      </c>
      <c r="H18662">
        <v>-0.58799999999999997</v>
      </c>
      <c r="I18662" t="s">
        <v>20841</v>
      </c>
      <c r="J18662">
        <v>-0.23400000000000001</v>
      </c>
    </row>
    <row r="18663" spans="1:10" x14ac:dyDescent="0.25">
      <c r="A18663">
        <v>18662</v>
      </c>
      <c r="B18663" t="s">
        <v>18669</v>
      </c>
      <c r="C18663">
        <v>2323</v>
      </c>
      <c r="D18663">
        <v>3211</v>
      </c>
      <c r="E18663">
        <v>0.67300000000000004</v>
      </c>
      <c r="F18663">
        <v>1</v>
      </c>
      <c r="G18663">
        <v>-0.57199999999999995</v>
      </c>
      <c r="H18663" s="1">
        <v>-1.1230000000000001E-4</v>
      </c>
      <c r="I18663" t="s">
        <v>20841</v>
      </c>
      <c r="J18663">
        <v>0.56699999999999995</v>
      </c>
    </row>
    <row r="18664" spans="1:10" x14ac:dyDescent="0.25">
      <c r="A18664">
        <v>18663</v>
      </c>
      <c r="B18664" t="s">
        <v>18670</v>
      </c>
      <c r="C18664">
        <v>2443</v>
      </c>
      <c r="D18664">
        <v>2354</v>
      </c>
      <c r="E18664">
        <v>0.70799999999999996</v>
      </c>
      <c r="F18664">
        <v>0.73299999999999998</v>
      </c>
      <c r="G18664">
        <v>-0.499</v>
      </c>
      <c r="H18664">
        <v>-0.44800000000000001</v>
      </c>
      <c r="I18664" t="s">
        <v>20841</v>
      </c>
      <c r="J18664">
        <v>4.5999999999999999E-2</v>
      </c>
    </row>
    <row r="18665" spans="1:10" x14ac:dyDescent="0.25">
      <c r="A18665">
        <v>18664</v>
      </c>
      <c r="B18665" t="s">
        <v>18671</v>
      </c>
      <c r="C18665">
        <v>2919</v>
      </c>
      <c r="D18665">
        <v>2235</v>
      </c>
      <c r="E18665">
        <v>0.84499999999999997</v>
      </c>
      <c r="F18665">
        <v>0.69599999999999995</v>
      </c>
      <c r="G18665">
        <v>-0.24199999999999999</v>
      </c>
      <c r="H18665">
        <v>-0.52300000000000002</v>
      </c>
      <c r="I18665" t="s">
        <v>20841</v>
      </c>
      <c r="J18665">
        <v>-0.28599999999999998</v>
      </c>
    </row>
    <row r="18666" spans="1:10" x14ac:dyDescent="0.25">
      <c r="A18666">
        <v>18665</v>
      </c>
      <c r="B18666" t="s">
        <v>18672</v>
      </c>
      <c r="C18666">
        <v>2503</v>
      </c>
      <c r="D18666">
        <v>2154</v>
      </c>
      <c r="E18666">
        <v>0.72499999999999998</v>
      </c>
      <c r="F18666">
        <v>0.67100000000000004</v>
      </c>
      <c r="G18666">
        <v>-0.46400000000000002</v>
      </c>
      <c r="H18666">
        <v>-0.57599999999999996</v>
      </c>
      <c r="I18666" t="s">
        <v>20841</v>
      </c>
      <c r="J18666">
        <v>-0.11700000000000001</v>
      </c>
    </row>
    <row r="18667" spans="1:10" x14ac:dyDescent="0.25">
      <c r="A18667">
        <v>18666</v>
      </c>
      <c r="B18667" t="s">
        <v>18673</v>
      </c>
      <c r="C18667">
        <v>2339</v>
      </c>
      <c r="D18667">
        <v>2259</v>
      </c>
      <c r="E18667">
        <v>0.67700000000000005</v>
      </c>
      <c r="F18667">
        <v>0.70299999999999996</v>
      </c>
      <c r="G18667">
        <v>-0.56200000000000006</v>
      </c>
      <c r="H18667">
        <v>-0.50700000000000001</v>
      </c>
      <c r="I18667" t="s">
        <v>20841</v>
      </c>
      <c r="J18667">
        <v>4.9000000000000002E-2</v>
      </c>
    </row>
    <row r="18668" spans="1:10" x14ac:dyDescent="0.25">
      <c r="A18668">
        <v>18667</v>
      </c>
      <c r="B18668" t="s">
        <v>18674</v>
      </c>
      <c r="C18668">
        <v>2158</v>
      </c>
      <c r="D18668">
        <v>2767</v>
      </c>
      <c r="E18668">
        <v>0.625</v>
      </c>
      <c r="F18668">
        <v>0.86199999999999999</v>
      </c>
      <c r="G18668">
        <v>-0.67800000000000005</v>
      </c>
      <c r="H18668">
        <v>-0.215</v>
      </c>
      <c r="I18668" t="s">
        <v>20841</v>
      </c>
      <c r="J18668">
        <v>0.45800000000000002</v>
      </c>
    </row>
    <row r="18669" spans="1:10" x14ac:dyDescent="0.25">
      <c r="A18669">
        <v>18668</v>
      </c>
      <c r="B18669" t="s">
        <v>18675</v>
      </c>
      <c r="C18669">
        <v>3884</v>
      </c>
      <c r="D18669">
        <v>4589</v>
      </c>
      <c r="E18669">
        <v>1.125</v>
      </c>
      <c r="F18669">
        <v>1.429</v>
      </c>
      <c r="G18669">
        <v>0.17</v>
      </c>
      <c r="H18669">
        <v>0.51500000000000001</v>
      </c>
      <c r="I18669">
        <v>2.7160000000000002</v>
      </c>
      <c r="J18669">
        <v>0.34</v>
      </c>
    </row>
    <row r="18670" spans="1:10" x14ac:dyDescent="0.25">
      <c r="A18670">
        <v>18669</v>
      </c>
      <c r="B18670" t="s">
        <v>18676</v>
      </c>
      <c r="C18670">
        <v>3875</v>
      </c>
      <c r="D18670">
        <v>5071</v>
      </c>
      <c r="E18670">
        <v>1.1220000000000001</v>
      </c>
      <c r="F18670">
        <v>1.579</v>
      </c>
      <c r="G18670">
        <v>0.16600000000000001</v>
      </c>
      <c r="H18670">
        <v>0.65900000000000003</v>
      </c>
      <c r="I18670">
        <v>0.17</v>
      </c>
      <c r="J18670">
        <v>0.48799999999999999</v>
      </c>
    </row>
    <row r="18671" spans="1:10" x14ac:dyDescent="0.25">
      <c r="A18671">
        <v>18670</v>
      </c>
      <c r="B18671" t="s">
        <v>18677</v>
      </c>
      <c r="C18671">
        <v>3604</v>
      </c>
      <c r="D18671">
        <v>2162</v>
      </c>
      <c r="E18671">
        <v>1.044</v>
      </c>
      <c r="F18671">
        <v>0.67300000000000004</v>
      </c>
      <c r="G18671">
        <v>6.2E-2</v>
      </c>
      <c r="H18671">
        <v>-0.57099999999999995</v>
      </c>
      <c r="I18671" t="s">
        <v>20841</v>
      </c>
      <c r="J18671">
        <v>-0.63800000000000001</v>
      </c>
    </row>
    <row r="18672" spans="1:10" x14ac:dyDescent="0.25">
      <c r="A18672">
        <v>18671</v>
      </c>
      <c r="B18672" t="s">
        <v>18678</v>
      </c>
      <c r="C18672">
        <v>2328</v>
      </c>
      <c r="D18672">
        <v>2167</v>
      </c>
      <c r="E18672">
        <v>0.67400000000000004</v>
      </c>
      <c r="F18672">
        <v>0.67500000000000004</v>
      </c>
      <c r="G18672">
        <v>-0.56899999999999995</v>
      </c>
      <c r="H18672">
        <v>-0.56699999999999995</v>
      </c>
      <c r="I18672" t="s">
        <v>20841</v>
      </c>
      <c r="J18672">
        <v>-4.0000000000000001E-3</v>
      </c>
    </row>
    <row r="18673" spans="1:10" x14ac:dyDescent="0.25">
      <c r="A18673">
        <v>18672</v>
      </c>
      <c r="B18673" t="s">
        <v>18679</v>
      </c>
      <c r="C18673">
        <v>2203</v>
      </c>
      <c r="D18673">
        <v>2319</v>
      </c>
      <c r="E18673">
        <v>0.63800000000000001</v>
      </c>
      <c r="F18673">
        <v>0.72199999999999998</v>
      </c>
      <c r="G18673">
        <v>-0.64800000000000002</v>
      </c>
      <c r="H18673">
        <v>-0.47</v>
      </c>
      <c r="I18673" t="s">
        <v>20841</v>
      </c>
      <c r="J18673">
        <v>0.17399999999999999</v>
      </c>
    </row>
    <row r="18674" spans="1:10" x14ac:dyDescent="0.25">
      <c r="A18674">
        <v>18673</v>
      </c>
      <c r="B18674" t="s">
        <v>18680</v>
      </c>
      <c r="C18674">
        <v>3111</v>
      </c>
      <c r="D18674">
        <v>2334</v>
      </c>
      <c r="E18674">
        <v>0.90100000000000002</v>
      </c>
      <c r="F18674">
        <v>0.72699999999999998</v>
      </c>
      <c r="G18674">
        <v>-0.15</v>
      </c>
      <c r="H18674">
        <v>-0.46</v>
      </c>
      <c r="I18674" t="s">
        <v>20841</v>
      </c>
      <c r="J18674">
        <v>-0.315</v>
      </c>
    </row>
    <row r="18675" spans="1:10" x14ac:dyDescent="0.25">
      <c r="A18675">
        <v>18674</v>
      </c>
      <c r="B18675" t="s">
        <v>18681</v>
      </c>
      <c r="C18675">
        <v>5493</v>
      </c>
      <c r="D18675">
        <v>6068</v>
      </c>
      <c r="E18675">
        <v>1.591</v>
      </c>
      <c r="F18675">
        <v>1.89</v>
      </c>
      <c r="G18675">
        <v>0.67</v>
      </c>
      <c r="H18675">
        <v>0.91800000000000004</v>
      </c>
      <c r="I18675">
        <v>-0.222</v>
      </c>
      <c r="J18675">
        <v>0.24299999999999999</v>
      </c>
    </row>
    <row r="18676" spans="1:10" x14ac:dyDescent="0.25">
      <c r="A18676">
        <v>18675</v>
      </c>
      <c r="B18676" t="s">
        <v>18682</v>
      </c>
      <c r="C18676">
        <v>2896</v>
      </c>
      <c r="D18676">
        <v>2033</v>
      </c>
      <c r="E18676">
        <v>0.83899999999999997</v>
      </c>
      <c r="F18676">
        <v>0.63300000000000001</v>
      </c>
      <c r="G18676">
        <v>-0.254</v>
      </c>
      <c r="H18676">
        <v>-0.66</v>
      </c>
      <c r="I18676" t="s">
        <v>20841</v>
      </c>
      <c r="J18676">
        <v>-0.41099999999999998</v>
      </c>
    </row>
    <row r="18677" spans="1:10" x14ac:dyDescent="0.25">
      <c r="A18677">
        <v>18676</v>
      </c>
      <c r="B18677" t="s">
        <v>18683</v>
      </c>
      <c r="C18677">
        <v>5823</v>
      </c>
      <c r="D18677">
        <v>5186</v>
      </c>
      <c r="E18677">
        <v>1.6859999999999999</v>
      </c>
      <c r="F18677">
        <v>1.615</v>
      </c>
      <c r="G18677">
        <v>0.754</v>
      </c>
      <c r="H18677">
        <v>0.69099999999999995</v>
      </c>
      <c r="I18677">
        <v>0.44700000000000001</v>
      </c>
      <c r="J18677">
        <v>-6.8000000000000005E-2</v>
      </c>
    </row>
    <row r="18678" spans="1:10" x14ac:dyDescent="0.25">
      <c r="A18678">
        <v>18677</v>
      </c>
      <c r="B18678" t="s">
        <v>18684</v>
      </c>
      <c r="C18678">
        <v>3299</v>
      </c>
      <c r="D18678">
        <v>2118</v>
      </c>
      <c r="E18678">
        <v>0.95499999999999996</v>
      </c>
      <c r="F18678">
        <v>0.66</v>
      </c>
      <c r="G18678">
        <v>-6.6000000000000003E-2</v>
      </c>
      <c r="H18678">
        <v>-0.6</v>
      </c>
      <c r="I18678" t="s">
        <v>20841</v>
      </c>
      <c r="J18678">
        <v>-0.54</v>
      </c>
    </row>
    <row r="18679" spans="1:10" x14ac:dyDescent="0.25">
      <c r="A18679">
        <v>18678</v>
      </c>
      <c r="B18679" t="s">
        <v>18685</v>
      </c>
      <c r="C18679">
        <v>6009</v>
      </c>
      <c r="D18679">
        <v>6088</v>
      </c>
      <c r="E18679">
        <v>1.74</v>
      </c>
      <c r="F18679">
        <v>1.8959999999999999</v>
      </c>
      <c r="G18679">
        <v>0.79900000000000004</v>
      </c>
      <c r="H18679">
        <v>0.92300000000000004</v>
      </c>
      <c r="I18679">
        <v>1.6319999999999999</v>
      </c>
      <c r="J18679">
        <v>0.11799999999999999</v>
      </c>
    </row>
    <row r="18680" spans="1:10" x14ac:dyDescent="0.25">
      <c r="A18680">
        <v>18679</v>
      </c>
      <c r="B18680" t="s">
        <v>18686</v>
      </c>
      <c r="C18680">
        <v>2431</v>
      </c>
      <c r="D18680">
        <v>2073</v>
      </c>
      <c r="E18680">
        <v>0.70399999999999996</v>
      </c>
      <c r="F18680">
        <v>0.64600000000000002</v>
      </c>
      <c r="G18680">
        <v>-0.50600000000000001</v>
      </c>
      <c r="H18680">
        <v>-0.63100000000000001</v>
      </c>
      <c r="I18680" t="s">
        <v>20841</v>
      </c>
      <c r="J18680">
        <v>-0.13</v>
      </c>
    </row>
    <row r="18681" spans="1:10" x14ac:dyDescent="0.25">
      <c r="A18681">
        <v>18680</v>
      </c>
      <c r="B18681" t="s">
        <v>18687</v>
      </c>
      <c r="C18681">
        <v>4837</v>
      </c>
      <c r="D18681">
        <v>4085</v>
      </c>
      <c r="E18681">
        <v>1.401</v>
      </c>
      <c r="F18681">
        <v>1.272</v>
      </c>
      <c r="G18681">
        <v>0.48599999999999999</v>
      </c>
      <c r="H18681">
        <v>0.34699999999999998</v>
      </c>
      <c r="I18681">
        <v>0</v>
      </c>
      <c r="J18681">
        <v>-0.14399999999999999</v>
      </c>
    </row>
    <row r="18682" spans="1:10" x14ac:dyDescent="0.25">
      <c r="A18682">
        <v>18681</v>
      </c>
      <c r="B18682" t="s">
        <v>18688</v>
      </c>
      <c r="C18682">
        <v>4031</v>
      </c>
      <c r="D18682">
        <v>6191</v>
      </c>
      <c r="E18682">
        <v>1.167</v>
      </c>
      <c r="F18682">
        <v>1.9279999999999999</v>
      </c>
      <c r="G18682">
        <v>0.223</v>
      </c>
      <c r="H18682">
        <v>0.94699999999999995</v>
      </c>
      <c r="I18682">
        <v>-0.26300000000000001</v>
      </c>
      <c r="J18682">
        <v>0.71899999999999997</v>
      </c>
    </row>
    <row r="18683" spans="1:10" x14ac:dyDescent="0.25">
      <c r="A18683">
        <v>18682</v>
      </c>
      <c r="B18683" t="s">
        <v>18689</v>
      </c>
      <c r="C18683">
        <v>5218</v>
      </c>
      <c r="D18683">
        <v>4651</v>
      </c>
      <c r="E18683">
        <v>1.5109999999999999</v>
      </c>
      <c r="F18683">
        <v>1.448</v>
      </c>
      <c r="G18683">
        <v>0.59599999999999997</v>
      </c>
      <c r="H18683">
        <v>0.53400000000000003</v>
      </c>
      <c r="I18683">
        <v>0.193</v>
      </c>
      <c r="J18683">
        <v>-6.6000000000000003E-2</v>
      </c>
    </row>
    <row r="18684" spans="1:10" x14ac:dyDescent="0.25">
      <c r="A18684">
        <v>18683</v>
      </c>
      <c r="B18684" t="s">
        <v>18690</v>
      </c>
      <c r="C18684">
        <v>4171</v>
      </c>
      <c r="D18684">
        <v>4211</v>
      </c>
      <c r="E18684">
        <v>1.208</v>
      </c>
      <c r="F18684">
        <v>1.3109999999999999</v>
      </c>
      <c r="G18684">
        <v>0.27300000000000002</v>
      </c>
      <c r="H18684">
        <v>0.39100000000000001</v>
      </c>
      <c r="I18684">
        <v>0.222</v>
      </c>
      <c r="J18684">
        <v>0.113</v>
      </c>
    </row>
    <row r="18685" spans="1:10" x14ac:dyDescent="0.25">
      <c r="A18685">
        <v>18684</v>
      </c>
      <c r="B18685" t="s">
        <v>18691</v>
      </c>
      <c r="C18685">
        <v>4155</v>
      </c>
      <c r="D18685">
        <v>3776</v>
      </c>
      <c r="E18685">
        <v>1.2030000000000001</v>
      </c>
      <c r="F18685">
        <v>1.1759999999999999</v>
      </c>
      <c r="G18685">
        <v>0.26700000000000002</v>
      </c>
      <c r="H18685">
        <v>0.23400000000000001</v>
      </c>
      <c r="I18685">
        <v>1</v>
      </c>
      <c r="J18685">
        <v>-3.7999999999999999E-2</v>
      </c>
    </row>
    <row r="18686" spans="1:10" x14ac:dyDescent="0.25">
      <c r="A18686">
        <v>18685</v>
      </c>
      <c r="B18686" t="s">
        <v>18692</v>
      </c>
      <c r="C18686">
        <v>2631</v>
      </c>
      <c r="D18686">
        <v>2342</v>
      </c>
      <c r="E18686">
        <v>0.76200000000000001</v>
      </c>
      <c r="F18686">
        <v>0.72899999999999998</v>
      </c>
      <c r="G18686">
        <v>-0.39200000000000002</v>
      </c>
      <c r="H18686">
        <v>-0.45500000000000002</v>
      </c>
      <c r="I18686" t="s">
        <v>20841</v>
      </c>
      <c r="J18686">
        <v>-6.8000000000000005E-2</v>
      </c>
    </row>
    <row r="18687" spans="1:10" x14ac:dyDescent="0.25">
      <c r="A18687">
        <v>18686</v>
      </c>
      <c r="B18687" t="s">
        <v>18693</v>
      </c>
      <c r="C18687">
        <v>2317</v>
      </c>
      <c r="D18687">
        <v>2118</v>
      </c>
      <c r="E18687">
        <v>0.67100000000000004</v>
      </c>
      <c r="F18687">
        <v>0.66</v>
      </c>
      <c r="G18687">
        <v>-0.57599999999999996</v>
      </c>
      <c r="H18687">
        <v>-0.6</v>
      </c>
      <c r="I18687" t="s">
        <v>20841</v>
      </c>
      <c r="J18687">
        <v>-0.03</v>
      </c>
    </row>
    <row r="18688" spans="1:10" x14ac:dyDescent="0.25">
      <c r="A18688">
        <v>18687</v>
      </c>
      <c r="B18688" t="s">
        <v>18694</v>
      </c>
      <c r="C18688">
        <v>4006</v>
      </c>
      <c r="D18688">
        <v>4350</v>
      </c>
      <c r="E18688">
        <v>1.1599999999999999</v>
      </c>
      <c r="F18688">
        <v>1.355</v>
      </c>
      <c r="G18688">
        <v>0.214</v>
      </c>
      <c r="H18688">
        <v>0.438</v>
      </c>
      <c r="I18688">
        <v>0.152</v>
      </c>
      <c r="J18688">
        <v>0.218</v>
      </c>
    </row>
    <row r="18689" spans="1:10" x14ac:dyDescent="0.25">
      <c r="A18689">
        <v>18688</v>
      </c>
      <c r="B18689" t="s">
        <v>18695</v>
      </c>
      <c r="C18689">
        <v>2335</v>
      </c>
      <c r="D18689">
        <v>2114</v>
      </c>
      <c r="E18689">
        <v>0.67600000000000005</v>
      </c>
      <c r="F18689">
        <v>0.65800000000000003</v>
      </c>
      <c r="G18689">
        <v>-0.56399999999999995</v>
      </c>
      <c r="H18689">
        <v>-0.60299999999999998</v>
      </c>
      <c r="I18689" t="s">
        <v>20841</v>
      </c>
      <c r="J18689">
        <v>-4.3999999999999997E-2</v>
      </c>
    </row>
    <row r="18690" spans="1:10" x14ac:dyDescent="0.25">
      <c r="A18690">
        <v>18689</v>
      </c>
      <c r="B18690" t="s">
        <v>18696</v>
      </c>
      <c r="C18690">
        <v>3912</v>
      </c>
      <c r="D18690">
        <v>4680</v>
      </c>
      <c r="E18690">
        <v>1.133</v>
      </c>
      <c r="F18690">
        <v>1.4570000000000001</v>
      </c>
      <c r="G18690">
        <v>0.18</v>
      </c>
      <c r="H18690">
        <v>0.54300000000000004</v>
      </c>
      <c r="I18690">
        <v>-0.13800000000000001</v>
      </c>
      <c r="J18690">
        <v>0.35799999999999998</v>
      </c>
    </row>
    <row r="18691" spans="1:10" x14ac:dyDescent="0.25">
      <c r="A18691">
        <v>18690</v>
      </c>
      <c r="B18691" t="s">
        <v>18697</v>
      </c>
      <c r="C18691">
        <v>2384</v>
      </c>
      <c r="D18691">
        <v>7188</v>
      </c>
      <c r="E18691">
        <v>0.69</v>
      </c>
      <c r="F18691">
        <v>2.238</v>
      </c>
      <c r="G18691">
        <v>-0.53400000000000003</v>
      </c>
      <c r="H18691">
        <v>1.1619999999999999</v>
      </c>
      <c r="I18691" t="s">
        <v>20841</v>
      </c>
      <c r="J18691">
        <v>1.6919999999999999</v>
      </c>
    </row>
    <row r="18692" spans="1:10" x14ac:dyDescent="0.25">
      <c r="A18692">
        <v>18691</v>
      </c>
      <c r="B18692" t="s">
        <v>18698</v>
      </c>
      <c r="C18692">
        <v>4388</v>
      </c>
      <c r="D18692">
        <v>4349</v>
      </c>
      <c r="E18692">
        <v>1.2709999999999999</v>
      </c>
      <c r="F18692">
        <v>1.3540000000000001</v>
      </c>
      <c r="G18692">
        <v>0.34599999999999997</v>
      </c>
      <c r="H18692">
        <v>0.438</v>
      </c>
      <c r="I18692">
        <v>1.6779999999999999</v>
      </c>
      <c r="J18692">
        <v>8.6999999999999994E-2</v>
      </c>
    </row>
    <row r="18693" spans="1:10" x14ac:dyDescent="0.25">
      <c r="A18693">
        <v>18692</v>
      </c>
      <c r="B18693" t="s">
        <v>18699</v>
      </c>
      <c r="C18693">
        <v>3189</v>
      </c>
      <c r="D18693">
        <v>4034</v>
      </c>
      <c r="E18693">
        <v>0.92400000000000004</v>
      </c>
      <c r="F18693">
        <v>1.256</v>
      </c>
      <c r="G18693">
        <v>-0.115</v>
      </c>
      <c r="H18693">
        <v>0.32900000000000001</v>
      </c>
      <c r="I18693">
        <v>0</v>
      </c>
      <c r="J18693">
        <v>0.439</v>
      </c>
    </row>
    <row r="18694" spans="1:10" x14ac:dyDescent="0.25">
      <c r="A18694">
        <v>18693</v>
      </c>
      <c r="B18694" t="s">
        <v>18700</v>
      </c>
      <c r="C18694">
        <v>3204</v>
      </c>
      <c r="D18694">
        <v>3660</v>
      </c>
      <c r="E18694">
        <v>0.92800000000000005</v>
      </c>
      <c r="F18694">
        <v>1.1399999999999999</v>
      </c>
      <c r="G18694">
        <v>-0.108</v>
      </c>
      <c r="H18694">
        <v>0.189</v>
      </c>
      <c r="I18694">
        <v>1</v>
      </c>
      <c r="J18694">
        <v>0.29199999999999998</v>
      </c>
    </row>
    <row r="18695" spans="1:10" x14ac:dyDescent="0.25">
      <c r="A18695">
        <v>18694</v>
      </c>
      <c r="B18695" t="s">
        <v>18701</v>
      </c>
      <c r="C18695">
        <v>2966</v>
      </c>
      <c r="D18695">
        <v>4360</v>
      </c>
      <c r="E18695">
        <v>0.85899999999999999</v>
      </c>
      <c r="F18695">
        <v>1.3580000000000001</v>
      </c>
      <c r="G18695">
        <v>-0.219</v>
      </c>
      <c r="H18695">
        <v>0.441</v>
      </c>
      <c r="I18695">
        <v>0.66300000000000003</v>
      </c>
      <c r="J18695">
        <v>0.65500000000000003</v>
      </c>
    </row>
    <row r="18696" spans="1:10" x14ac:dyDescent="0.25">
      <c r="A18696">
        <v>18695</v>
      </c>
      <c r="B18696" t="s">
        <v>18702</v>
      </c>
      <c r="C18696">
        <v>2070</v>
      </c>
      <c r="D18696">
        <v>2186</v>
      </c>
      <c r="E18696">
        <v>0.59899999999999998</v>
      </c>
      <c r="F18696">
        <v>0.68100000000000005</v>
      </c>
      <c r="G18696">
        <v>-0.73799999999999999</v>
      </c>
      <c r="H18696">
        <v>-0.55500000000000005</v>
      </c>
      <c r="I18696" t="s">
        <v>20841</v>
      </c>
      <c r="J18696">
        <v>0.17799999999999999</v>
      </c>
    </row>
    <row r="18697" spans="1:10" x14ac:dyDescent="0.25">
      <c r="A18697">
        <v>18696</v>
      </c>
      <c r="B18697" t="s">
        <v>18703</v>
      </c>
      <c r="C18697">
        <v>2498</v>
      </c>
      <c r="D18697">
        <v>2350</v>
      </c>
      <c r="E18697">
        <v>0.72299999999999998</v>
      </c>
      <c r="F18697">
        <v>0.73199999999999998</v>
      </c>
      <c r="G18697">
        <v>-0.46700000000000003</v>
      </c>
      <c r="H18697">
        <v>-0.45</v>
      </c>
      <c r="I18697" t="s">
        <v>20841</v>
      </c>
      <c r="J18697">
        <v>1.0999999999999999E-2</v>
      </c>
    </row>
    <row r="18698" spans="1:10" x14ac:dyDescent="0.25">
      <c r="A18698">
        <v>18697</v>
      </c>
      <c r="B18698" t="s">
        <v>18704</v>
      </c>
      <c r="C18698">
        <v>6527</v>
      </c>
      <c r="D18698">
        <v>4836</v>
      </c>
      <c r="E18698">
        <v>1.89</v>
      </c>
      <c r="F18698">
        <v>1.506</v>
      </c>
      <c r="G18698">
        <v>0.91900000000000004</v>
      </c>
      <c r="H18698">
        <v>0.59099999999999997</v>
      </c>
      <c r="I18698">
        <v>2.7250000000000001</v>
      </c>
      <c r="J18698">
        <v>-0.33300000000000002</v>
      </c>
    </row>
    <row r="18699" spans="1:10" x14ac:dyDescent="0.25">
      <c r="A18699">
        <v>18698</v>
      </c>
      <c r="B18699" t="s">
        <v>18705</v>
      </c>
      <c r="C18699">
        <v>4860</v>
      </c>
      <c r="D18699">
        <v>4573</v>
      </c>
      <c r="E18699">
        <v>1.407</v>
      </c>
      <c r="F18699">
        <v>1.4239999999999999</v>
      </c>
      <c r="G18699">
        <v>0.49299999999999999</v>
      </c>
      <c r="H18699">
        <v>0.51</v>
      </c>
      <c r="I18699">
        <v>0.222</v>
      </c>
      <c r="J18699">
        <v>1.2E-2</v>
      </c>
    </row>
    <row r="18700" spans="1:10" x14ac:dyDescent="0.25">
      <c r="A18700">
        <v>18699</v>
      </c>
      <c r="B18700" t="s">
        <v>18706</v>
      </c>
      <c r="C18700">
        <v>3251</v>
      </c>
      <c r="D18700">
        <v>2010</v>
      </c>
      <c r="E18700">
        <v>0.94199999999999995</v>
      </c>
      <c r="F18700">
        <v>0.626</v>
      </c>
      <c r="G18700">
        <v>-8.6999999999999994E-2</v>
      </c>
      <c r="H18700">
        <v>-0.67600000000000005</v>
      </c>
      <c r="I18700" t="s">
        <v>20841</v>
      </c>
      <c r="J18700">
        <v>-0.59399999999999997</v>
      </c>
    </row>
    <row r="18701" spans="1:10" x14ac:dyDescent="0.25">
      <c r="A18701">
        <v>18700</v>
      </c>
      <c r="B18701" t="s">
        <v>18707</v>
      </c>
      <c r="C18701">
        <v>5667</v>
      </c>
      <c r="D18701">
        <v>5583</v>
      </c>
      <c r="E18701">
        <v>1.641</v>
      </c>
      <c r="F18701">
        <v>1.7390000000000001</v>
      </c>
      <c r="G18701">
        <v>0.71499999999999997</v>
      </c>
      <c r="H18701">
        <v>0.79800000000000004</v>
      </c>
      <c r="I18701">
        <v>1.17</v>
      </c>
      <c r="J18701">
        <v>7.8E-2</v>
      </c>
    </row>
    <row r="18702" spans="1:10" x14ac:dyDescent="0.25">
      <c r="A18702">
        <v>18701</v>
      </c>
      <c r="B18702" t="s">
        <v>18708</v>
      </c>
      <c r="C18702">
        <v>5425</v>
      </c>
      <c r="D18702">
        <v>5021</v>
      </c>
      <c r="E18702">
        <v>1.571</v>
      </c>
      <c r="F18702">
        <v>1.5640000000000001</v>
      </c>
      <c r="G18702">
        <v>0.65200000000000002</v>
      </c>
      <c r="H18702">
        <v>0.64500000000000002</v>
      </c>
      <c r="I18702">
        <v>0.13800000000000001</v>
      </c>
      <c r="J18702">
        <v>-1.2E-2</v>
      </c>
    </row>
    <row r="18703" spans="1:10" x14ac:dyDescent="0.25">
      <c r="A18703">
        <v>18702</v>
      </c>
      <c r="B18703" t="s">
        <v>18709</v>
      </c>
      <c r="C18703">
        <v>2981</v>
      </c>
      <c r="D18703">
        <v>2049</v>
      </c>
      <c r="E18703">
        <v>0.86299999999999999</v>
      </c>
      <c r="F18703">
        <v>0.63800000000000001</v>
      </c>
      <c r="G18703">
        <v>-0.21199999999999999</v>
      </c>
      <c r="H18703">
        <v>-0.64800000000000002</v>
      </c>
      <c r="I18703" t="s">
        <v>20841</v>
      </c>
      <c r="J18703">
        <v>-0.441</v>
      </c>
    </row>
    <row r="18704" spans="1:10" x14ac:dyDescent="0.25">
      <c r="A18704">
        <v>18703</v>
      </c>
      <c r="B18704" t="s">
        <v>18710</v>
      </c>
      <c r="C18704">
        <v>2412</v>
      </c>
      <c r="D18704">
        <v>2334</v>
      </c>
      <c r="E18704">
        <v>0.69899999999999995</v>
      </c>
      <c r="F18704">
        <v>0.72699999999999998</v>
      </c>
      <c r="G18704">
        <v>-0.51800000000000002</v>
      </c>
      <c r="H18704">
        <v>-0.46</v>
      </c>
      <c r="I18704" t="s">
        <v>20841</v>
      </c>
      <c r="J18704">
        <v>5.1999999999999998E-2</v>
      </c>
    </row>
    <row r="18705" spans="1:10" x14ac:dyDescent="0.25">
      <c r="A18705">
        <v>18704</v>
      </c>
      <c r="B18705" t="s">
        <v>18711</v>
      </c>
      <c r="C18705">
        <v>2580</v>
      </c>
      <c r="D18705">
        <v>2134</v>
      </c>
      <c r="E18705">
        <v>0.747</v>
      </c>
      <c r="F18705">
        <v>0.66500000000000004</v>
      </c>
      <c r="G18705">
        <v>-0.42</v>
      </c>
      <c r="H18705">
        <v>-0.59</v>
      </c>
      <c r="I18705" t="s">
        <v>20841</v>
      </c>
      <c r="J18705">
        <v>-0.17399999999999999</v>
      </c>
    </row>
    <row r="18706" spans="1:10" x14ac:dyDescent="0.25">
      <c r="A18706">
        <v>18705</v>
      </c>
      <c r="B18706" t="s">
        <v>18712</v>
      </c>
      <c r="C18706">
        <v>2496</v>
      </c>
      <c r="D18706">
        <v>2570</v>
      </c>
      <c r="E18706">
        <v>0.72299999999999998</v>
      </c>
      <c r="F18706">
        <v>0.8</v>
      </c>
      <c r="G18706">
        <v>-0.46800000000000003</v>
      </c>
      <c r="H18706">
        <v>-0.32100000000000001</v>
      </c>
      <c r="I18706" t="s">
        <v>20841</v>
      </c>
      <c r="J18706">
        <v>0.14199999999999999</v>
      </c>
    </row>
    <row r="18707" spans="1:10" x14ac:dyDescent="0.25">
      <c r="A18707">
        <v>18706</v>
      </c>
      <c r="B18707" t="s">
        <v>18713</v>
      </c>
      <c r="C18707">
        <v>2425</v>
      </c>
      <c r="D18707">
        <v>2131</v>
      </c>
      <c r="E18707">
        <v>0.70199999999999996</v>
      </c>
      <c r="F18707">
        <v>0.66400000000000003</v>
      </c>
      <c r="G18707">
        <v>-0.51</v>
      </c>
      <c r="H18707">
        <v>-0.59199999999999997</v>
      </c>
      <c r="I18707" t="s">
        <v>20841</v>
      </c>
      <c r="J18707">
        <v>-8.6999999999999994E-2</v>
      </c>
    </row>
    <row r="18708" spans="1:10" x14ac:dyDescent="0.25">
      <c r="A18708">
        <v>18707</v>
      </c>
      <c r="B18708" t="s">
        <v>18714</v>
      </c>
      <c r="C18708">
        <v>2549</v>
      </c>
      <c r="D18708">
        <v>2259</v>
      </c>
      <c r="E18708">
        <v>0.73799999999999999</v>
      </c>
      <c r="F18708">
        <v>0.70299999999999996</v>
      </c>
      <c r="G18708">
        <v>-0.438</v>
      </c>
      <c r="H18708">
        <v>-0.50700000000000001</v>
      </c>
      <c r="I18708" t="s">
        <v>20841</v>
      </c>
      <c r="J18708">
        <v>-7.4999999999999997E-2</v>
      </c>
    </row>
    <row r="18709" spans="1:10" x14ac:dyDescent="0.25">
      <c r="A18709">
        <v>18708</v>
      </c>
      <c r="B18709" t="s">
        <v>18715</v>
      </c>
      <c r="C18709">
        <v>2566</v>
      </c>
      <c r="D18709">
        <v>2124</v>
      </c>
      <c r="E18709">
        <v>0.74299999999999999</v>
      </c>
      <c r="F18709">
        <v>0.66100000000000003</v>
      </c>
      <c r="G18709">
        <v>-0.42799999999999999</v>
      </c>
      <c r="H18709">
        <v>-0.59599999999999997</v>
      </c>
      <c r="I18709" t="s">
        <v>20841</v>
      </c>
      <c r="J18709">
        <v>-0.17299999999999999</v>
      </c>
    </row>
    <row r="18710" spans="1:10" x14ac:dyDescent="0.25">
      <c r="A18710">
        <v>18709</v>
      </c>
      <c r="B18710" t="s">
        <v>18716</v>
      </c>
      <c r="C18710">
        <v>3926</v>
      </c>
      <c r="D18710">
        <v>4501</v>
      </c>
      <c r="E18710">
        <v>1.137</v>
      </c>
      <c r="F18710">
        <v>1.4019999999999999</v>
      </c>
      <c r="G18710">
        <v>0.185</v>
      </c>
      <c r="H18710">
        <v>0.48699999999999999</v>
      </c>
      <c r="I18710">
        <v>0</v>
      </c>
      <c r="J18710">
        <v>0.29699999999999999</v>
      </c>
    </row>
    <row r="18711" spans="1:10" x14ac:dyDescent="0.25">
      <c r="A18711">
        <v>18710</v>
      </c>
      <c r="B18711" t="s">
        <v>18717</v>
      </c>
      <c r="C18711">
        <v>2496</v>
      </c>
      <c r="D18711">
        <v>2245</v>
      </c>
      <c r="E18711">
        <v>0.72299999999999998</v>
      </c>
      <c r="F18711">
        <v>0.69899999999999995</v>
      </c>
      <c r="G18711">
        <v>-0.46800000000000003</v>
      </c>
      <c r="H18711">
        <v>-0.51600000000000001</v>
      </c>
      <c r="I18711" t="s">
        <v>20841</v>
      </c>
      <c r="J18711">
        <v>-5.2999999999999999E-2</v>
      </c>
    </row>
    <row r="18712" spans="1:10" x14ac:dyDescent="0.25">
      <c r="A18712">
        <v>18711</v>
      </c>
      <c r="B18712" t="s">
        <v>18718</v>
      </c>
      <c r="C18712">
        <v>2451</v>
      </c>
      <c r="D18712">
        <v>2357</v>
      </c>
      <c r="E18712">
        <v>0.71</v>
      </c>
      <c r="F18712">
        <v>0.73399999999999999</v>
      </c>
      <c r="G18712">
        <v>-0.49399999999999999</v>
      </c>
      <c r="H18712">
        <v>-0.44600000000000001</v>
      </c>
      <c r="I18712" t="s">
        <v>20841</v>
      </c>
      <c r="J18712">
        <v>4.2999999999999997E-2</v>
      </c>
    </row>
    <row r="18713" spans="1:10" x14ac:dyDescent="0.25">
      <c r="A18713">
        <v>18712</v>
      </c>
      <c r="B18713" t="s">
        <v>18719</v>
      </c>
      <c r="C18713">
        <v>2429</v>
      </c>
      <c r="D18713">
        <v>3118</v>
      </c>
      <c r="E18713">
        <v>0.70299999999999996</v>
      </c>
      <c r="F18713">
        <v>0.97099999999999997</v>
      </c>
      <c r="G18713">
        <v>-0.50700000000000001</v>
      </c>
      <c r="H18713">
        <v>-4.2999999999999997E-2</v>
      </c>
      <c r="I18713" t="s">
        <v>20841</v>
      </c>
      <c r="J18713">
        <v>0.46</v>
      </c>
    </row>
    <row r="18714" spans="1:10" x14ac:dyDescent="0.25">
      <c r="A18714">
        <v>18713</v>
      </c>
      <c r="B18714" t="s">
        <v>18720</v>
      </c>
      <c r="C18714">
        <v>2377</v>
      </c>
      <c r="D18714">
        <v>2395</v>
      </c>
      <c r="E18714">
        <v>0.68799999999999994</v>
      </c>
      <c r="F18714">
        <v>0.746</v>
      </c>
      <c r="G18714">
        <v>-0.53900000000000003</v>
      </c>
      <c r="H18714">
        <v>-0.42299999999999999</v>
      </c>
      <c r="I18714" t="s">
        <v>20841</v>
      </c>
      <c r="J18714">
        <v>0.11</v>
      </c>
    </row>
    <row r="18715" spans="1:10" x14ac:dyDescent="0.25">
      <c r="A18715">
        <v>18714</v>
      </c>
      <c r="B18715" t="s">
        <v>18721</v>
      </c>
      <c r="C18715">
        <v>2661</v>
      </c>
      <c r="D18715">
        <v>2099</v>
      </c>
      <c r="E18715">
        <v>0.77100000000000002</v>
      </c>
      <c r="F18715">
        <v>0.65400000000000003</v>
      </c>
      <c r="G18715">
        <v>-0.376</v>
      </c>
      <c r="H18715">
        <v>-0.61299999999999999</v>
      </c>
      <c r="I18715" t="s">
        <v>20841</v>
      </c>
      <c r="J18715">
        <v>-0.24299999999999999</v>
      </c>
    </row>
    <row r="18716" spans="1:10" x14ac:dyDescent="0.25">
      <c r="A18716">
        <v>18715</v>
      </c>
      <c r="B18716" t="s">
        <v>18722</v>
      </c>
      <c r="C18716">
        <v>2305</v>
      </c>
      <c r="D18716">
        <v>2450</v>
      </c>
      <c r="E18716">
        <v>0.66800000000000004</v>
      </c>
      <c r="F18716">
        <v>0.76300000000000001</v>
      </c>
      <c r="G18716">
        <v>-0.58299999999999996</v>
      </c>
      <c r="H18716">
        <v>-0.39</v>
      </c>
      <c r="I18716" t="s">
        <v>20841</v>
      </c>
      <c r="J18716">
        <v>0.188</v>
      </c>
    </row>
    <row r="18717" spans="1:10" x14ac:dyDescent="0.25">
      <c r="A18717">
        <v>18716</v>
      </c>
      <c r="B18717" t="s">
        <v>18723</v>
      </c>
      <c r="C18717">
        <v>2211</v>
      </c>
      <c r="D18717">
        <v>2191</v>
      </c>
      <c r="E18717">
        <v>0.64</v>
      </c>
      <c r="F18717">
        <v>0.68200000000000005</v>
      </c>
      <c r="G18717">
        <v>-0.64300000000000002</v>
      </c>
      <c r="H18717">
        <v>-0.55200000000000005</v>
      </c>
      <c r="I18717" t="s">
        <v>20841</v>
      </c>
      <c r="J18717">
        <v>8.6999999999999994E-2</v>
      </c>
    </row>
    <row r="18718" spans="1:10" x14ac:dyDescent="0.25">
      <c r="A18718">
        <v>18717</v>
      </c>
      <c r="B18718" t="s">
        <v>18724</v>
      </c>
      <c r="C18718">
        <v>3490</v>
      </c>
      <c r="D18718">
        <v>3717</v>
      </c>
      <c r="E18718">
        <v>1.0109999999999999</v>
      </c>
      <c r="F18718">
        <v>1.157</v>
      </c>
      <c r="G18718">
        <v>1.4999999999999999E-2</v>
      </c>
      <c r="H18718">
        <v>0.21099999999999999</v>
      </c>
      <c r="I18718">
        <v>-0.32200000000000001</v>
      </c>
      <c r="J18718">
        <v>0.191</v>
      </c>
    </row>
    <row r="18719" spans="1:10" x14ac:dyDescent="0.25">
      <c r="A18719">
        <v>18718</v>
      </c>
      <c r="B18719" t="s">
        <v>18725</v>
      </c>
      <c r="C18719">
        <v>2317</v>
      </c>
      <c r="D18719">
        <v>2182</v>
      </c>
      <c r="E18719">
        <v>0.67100000000000004</v>
      </c>
      <c r="F18719">
        <v>0.67900000000000005</v>
      </c>
      <c r="G18719">
        <v>-0.57599999999999996</v>
      </c>
      <c r="H18719">
        <v>-0.55700000000000005</v>
      </c>
      <c r="I18719" t="s">
        <v>20841</v>
      </c>
      <c r="J18719">
        <v>1.2999999999999999E-2</v>
      </c>
    </row>
    <row r="18720" spans="1:10" x14ac:dyDescent="0.25">
      <c r="A18720">
        <v>18719</v>
      </c>
      <c r="B18720" t="s">
        <v>18726</v>
      </c>
      <c r="C18720">
        <v>3739</v>
      </c>
      <c r="D18720">
        <v>5193</v>
      </c>
      <c r="E18720">
        <v>1.083</v>
      </c>
      <c r="F18720">
        <v>1.617</v>
      </c>
      <c r="G18720">
        <v>0.115</v>
      </c>
      <c r="H18720">
        <v>0.69299999999999995</v>
      </c>
      <c r="I18720">
        <v>-0.24099999999999999</v>
      </c>
      <c r="J18720">
        <v>0.57399999999999995</v>
      </c>
    </row>
    <row r="18721" spans="1:10" x14ac:dyDescent="0.25">
      <c r="A18721">
        <v>18720</v>
      </c>
      <c r="B18721" t="s">
        <v>18727</v>
      </c>
      <c r="C18721">
        <v>2318</v>
      </c>
      <c r="D18721">
        <v>3247</v>
      </c>
      <c r="E18721">
        <v>0.67100000000000004</v>
      </c>
      <c r="F18721">
        <v>1.0109999999999999</v>
      </c>
      <c r="G18721">
        <v>-0.57499999999999996</v>
      </c>
      <c r="H18721">
        <v>1.6E-2</v>
      </c>
      <c r="I18721" t="s">
        <v>20841</v>
      </c>
      <c r="J18721">
        <v>0.58599999999999997</v>
      </c>
    </row>
    <row r="18722" spans="1:10" x14ac:dyDescent="0.25">
      <c r="A18722">
        <v>18721</v>
      </c>
      <c r="B18722" t="s">
        <v>18728</v>
      </c>
      <c r="C18722">
        <v>5644</v>
      </c>
      <c r="D18722">
        <v>5992</v>
      </c>
      <c r="E18722">
        <v>1.635</v>
      </c>
      <c r="F18722">
        <v>1.8660000000000001</v>
      </c>
      <c r="G18722">
        <v>0.70899999999999996</v>
      </c>
      <c r="H18722">
        <v>0.9</v>
      </c>
      <c r="I18722">
        <v>0.621</v>
      </c>
      <c r="J18722">
        <v>0.186</v>
      </c>
    </row>
    <row r="18723" spans="1:10" x14ac:dyDescent="0.25">
      <c r="A18723">
        <v>18722</v>
      </c>
      <c r="B18723" t="s">
        <v>18729</v>
      </c>
      <c r="C18723">
        <v>5600</v>
      </c>
      <c r="D18723">
        <v>5156</v>
      </c>
      <c r="E18723">
        <v>1.6220000000000001</v>
      </c>
      <c r="F18723">
        <v>1.6060000000000001</v>
      </c>
      <c r="G18723">
        <v>0.69799999999999995</v>
      </c>
      <c r="H18723">
        <v>0.68300000000000005</v>
      </c>
      <c r="I18723">
        <v>0</v>
      </c>
      <c r="J18723">
        <v>-0.02</v>
      </c>
    </row>
    <row r="18724" spans="1:10" x14ac:dyDescent="0.25">
      <c r="A18724">
        <v>18723</v>
      </c>
      <c r="B18724" t="s">
        <v>18730</v>
      </c>
      <c r="C18724">
        <v>2533</v>
      </c>
      <c r="D18724">
        <v>2131</v>
      </c>
      <c r="E18724">
        <v>0.73399999999999999</v>
      </c>
      <c r="F18724">
        <v>0.66400000000000003</v>
      </c>
      <c r="G18724">
        <v>-0.44700000000000001</v>
      </c>
      <c r="H18724">
        <v>-0.59199999999999997</v>
      </c>
      <c r="I18724" t="s">
        <v>20841</v>
      </c>
      <c r="J18724">
        <v>-0.15</v>
      </c>
    </row>
    <row r="18725" spans="1:10" x14ac:dyDescent="0.25">
      <c r="A18725">
        <v>18724</v>
      </c>
      <c r="B18725" t="s">
        <v>18731</v>
      </c>
      <c r="C18725">
        <v>2560</v>
      </c>
      <c r="D18725">
        <v>2163</v>
      </c>
      <c r="E18725">
        <v>0.74099999999999999</v>
      </c>
      <c r="F18725">
        <v>0.67400000000000004</v>
      </c>
      <c r="G18725">
        <v>-0.432</v>
      </c>
      <c r="H18725">
        <v>-0.56999999999999995</v>
      </c>
      <c r="I18725" t="s">
        <v>20841</v>
      </c>
      <c r="J18725">
        <v>-0.14299999999999999</v>
      </c>
    </row>
    <row r="18726" spans="1:10" x14ac:dyDescent="0.25">
      <c r="A18726">
        <v>18725</v>
      </c>
      <c r="B18726" t="s">
        <v>18732</v>
      </c>
      <c r="C18726">
        <v>3261</v>
      </c>
      <c r="D18726">
        <v>2074</v>
      </c>
      <c r="E18726">
        <v>0.94399999999999995</v>
      </c>
      <c r="F18726">
        <v>0.64600000000000002</v>
      </c>
      <c r="G18726">
        <v>-8.3000000000000004E-2</v>
      </c>
      <c r="H18726">
        <v>-0.63100000000000001</v>
      </c>
      <c r="I18726" t="s">
        <v>20841</v>
      </c>
      <c r="J18726">
        <v>-0.55300000000000005</v>
      </c>
    </row>
    <row r="18727" spans="1:10" x14ac:dyDescent="0.25">
      <c r="A18727">
        <v>18726</v>
      </c>
      <c r="B18727" t="s">
        <v>18733</v>
      </c>
      <c r="C18727">
        <v>4547</v>
      </c>
      <c r="D18727">
        <v>4915</v>
      </c>
      <c r="E18727">
        <v>1.3169999999999999</v>
      </c>
      <c r="F18727">
        <v>1.5309999999999999</v>
      </c>
      <c r="G18727">
        <v>0.39700000000000002</v>
      </c>
      <c r="H18727">
        <v>0.61399999999999999</v>
      </c>
      <c r="I18727">
        <v>-0.13800000000000001</v>
      </c>
      <c r="J18727">
        <v>0.21199999999999999</v>
      </c>
    </row>
    <row r="18728" spans="1:10" x14ac:dyDescent="0.25">
      <c r="A18728">
        <v>18727</v>
      </c>
      <c r="B18728" t="s">
        <v>18734</v>
      </c>
      <c r="C18728">
        <v>5070</v>
      </c>
      <c r="D18728">
        <v>4030</v>
      </c>
      <c r="E18728">
        <v>1.468</v>
      </c>
      <c r="F18728">
        <v>1.2549999999999999</v>
      </c>
      <c r="G18728">
        <v>0.55400000000000005</v>
      </c>
      <c r="H18728">
        <v>0.32800000000000001</v>
      </c>
      <c r="I18728">
        <v>-0.222</v>
      </c>
      <c r="J18728">
        <v>-0.23200000000000001</v>
      </c>
    </row>
    <row r="18729" spans="1:10" x14ac:dyDescent="0.25">
      <c r="A18729">
        <v>18728</v>
      </c>
      <c r="B18729" t="s">
        <v>18735</v>
      </c>
      <c r="C18729">
        <v>2449</v>
      </c>
      <c r="D18729">
        <v>2053</v>
      </c>
      <c r="E18729">
        <v>0.70899999999999996</v>
      </c>
      <c r="F18729">
        <v>0.63900000000000001</v>
      </c>
      <c r="G18729">
        <v>-0.496</v>
      </c>
      <c r="H18729">
        <v>-0.64500000000000002</v>
      </c>
      <c r="I18729" t="s">
        <v>20841</v>
      </c>
      <c r="J18729">
        <v>-0.155</v>
      </c>
    </row>
    <row r="18730" spans="1:10" x14ac:dyDescent="0.25">
      <c r="A18730">
        <v>18729</v>
      </c>
      <c r="B18730" t="s">
        <v>18736</v>
      </c>
      <c r="C18730">
        <v>2846</v>
      </c>
      <c r="D18730">
        <v>2061</v>
      </c>
      <c r="E18730">
        <v>0.82399999999999995</v>
      </c>
      <c r="F18730">
        <v>0.64200000000000002</v>
      </c>
      <c r="G18730">
        <v>-0.27900000000000003</v>
      </c>
      <c r="H18730">
        <v>-0.64</v>
      </c>
      <c r="I18730" t="s">
        <v>20841</v>
      </c>
      <c r="J18730">
        <v>-0.36599999999999999</v>
      </c>
    </row>
    <row r="18731" spans="1:10" x14ac:dyDescent="0.25">
      <c r="A18731">
        <v>18730</v>
      </c>
      <c r="B18731" t="s">
        <v>18737</v>
      </c>
      <c r="C18731">
        <v>4351</v>
      </c>
      <c r="D18731">
        <v>4559</v>
      </c>
      <c r="E18731">
        <v>1.26</v>
      </c>
      <c r="F18731">
        <v>1.42</v>
      </c>
      <c r="G18731">
        <v>0.33300000000000002</v>
      </c>
      <c r="H18731">
        <v>0.50600000000000001</v>
      </c>
      <c r="I18731">
        <v>2.17</v>
      </c>
      <c r="J18731">
        <v>0.16700000000000001</v>
      </c>
    </row>
    <row r="18732" spans="1:10" x14ac:dyDescent="0.25">
      <c r="A18732">
        <v>18731</v>
      </c>
      <c r="B18732" t="s">
        <v>18738</v>
      </c>
      <c r="C18732">
        <v>4171</v>
      </c>
      <c r="D18732">
        <v>3619</v>
      </c>
      <c r="E18732">
        <v>1.208</v>
      </c>
      <c r="F18732">
        <v>1.127</v>
      </c>
      <c r="G18732">
        <v>0.27300000000000002</v>
      </c>
      <c r="H18732">
        <v>0.17199999999999999</v>
      </c>
      <c r="I18732">
        <v>0</v>
      </c>
      <c r="J18732">
        <v>-0.105</v>
      </c>
    </row>
    <row r="18733" spans="1:10" x14ac:dyDescent="0.25">
      <c r="A18733">
        <v>18732</v>
      </c>
      <c r="B18733" t="s">
        <v>18739</v>
      </c>
      <c r="C18733">
        <v>4022</v>
      </c>
      <c r="D18733">
        <v>4058</v>
      </c>
      <c r="E18733">
        <v>1.165</v>
      </c>
      <c r="F18733">
        <v>1.264</v>
      </c>
      <c r="G18733">
        <v>0.22</v>
      </c>
      <c r="H18733">
        <v>0.33800000000000002</v>
      </c>
      <c r="I18733">
        <v>0.41499999999999998</v>
      </c>
      <c r="J18733">
        <v>0.112</v>
      </c>
    </row>
    <row r="18734" spans="1:10" x14ac:dyDescent="0.25">
      <c r="A18734">
        <v>18733</v>
      </c>
      <c r="B18734" t="s">
        <v>18740</v>
      </c>
      <c r="C18734">
        <v>3747</v>
      </c>
      <c r="D18734">
        <v>3455</v>
      </c>
      <c r="E18734">
        <v>1.085</v>
      </c>
      <c r="F18734">
        <v>1.0760000000000001</v>
      </c>
      <c r="G18734">
        <v>0.11799999999999999</v>
      </c>
      <c r="H18734">
        <v>0.106</v>
      </c>
      <c r="I18734">
        <v>0.32200000000000001</v>
      </c>
      <c r="J18734">
        <v>-1.7000000000000001E-2</v>
      </c>
    </row>
    <row r="18735" spans="1:10" x14ac:dyDescent="0.25">
      <c r="A18735">
        <v>18734</v>
      </c>
      <c r="B18735" t="s">
        <v>18741</v>
      </c>
      <c r="C18735">
        <v>5920</v>
      </c>
      <c r="D18735">
        <v>6354</v>
      </c>
      <c r="E18735">
        <v>1.714</v>
      </c>
      <c r="F18735">
        <v>1.9790000000000001</v>
      </c>
      <c r="G18735">
        <v>0.77800000000000002</v>
      </c>
      <c r="H18735">
        <v>0.98499999999999999</v>
      </c>
      <c r="I18735">
        <v>1.2949999999999999</v>
      </c>
      <c r="J18735">
        <v>0.20200000000000001</v>
      </c>
    </row>
    <row r="18736" spans="1:10" x14ac:dyDescent="0.25">
      <c r="A18736">
        <v>18735</v>
      </c>
      <c r="B18736" t="s">
        <v>18742</v>
      </c>
      <c r="C18736">
        <v>2263</v>
      </c>
      <c r="D18736">
        <v>2133</v>
      </c>
      <c r="E18736">
        <v>0.65500000000000003</v>
      </c>
      <c r="F18736">
        <v>0.66400000000000003</v>
      </c>
      <c r="G18736">
        <v>-0.61</v>
      </c>
      <c r="H18736">
        <v>-0.59</v>
      </c>
      <c r="I18736" t="s">
        <v>20841</v>
      </c>
      <c r="J18736">
        <v>1.4E-2</v>
      </c>
    </row>
    <row r="18737" spans="1:10" x14ac:dyDescent="0.25">
      <c r="A18737">
        <v>18736</v>
      </c>
      <c r="B18737" t="s">
        <v>18743</v>
      </c>
      <c r="C18737">
        <v>3701</v>
      </c>
      <c r="D18737">
        <v>3587</v>
      </c>
      <c r="E18737">
        <v>1.0720000000000001</v>
      </c>
      <c r="F18737">
        <v>1.117</v>
      </c>
      <c r="G18737">
        <v>0.1</v>
      </c>
      <c r="H18737">
        <v>0.16</v>
      </c>
      <c r="I18737">
        <v>-0.32200000000000001</v>
      </c>
      <c r="J18737">
        <v>5.3999999999999999E-2</v>
      </c>
    </row>
    <row r="18738" spans="1:10" x14ac:dyDescent="0.25">
      <c r="A18738">
        <v>18737</v>
      </c>
      <c r="B18738" t="s">
        <v>18744</v>
      </c>
      <c r="C18738">
        <v>3933</v>
      </c>
      <c r="D18738">
        <v>3947</v>
      </c>
      <c r="E18738">
        <v>1.139</v>
      </c>
      <c r="F18738">
        <v>1.2290000000000001</v>
      </c>
      <c r="G18738">
        <v>0.188</v>
      </c>
      <c r="H18738">
        <v>0.29799999999999999</v>
      </c>
      <c r="I18738">
        <v>1.4590000000000001</v>
      </c>
      <c r="J18738">
        <v>0.105</v>
      </c>
    </row>
    <row r="18739" spans="1:10" x14ac:dyDescent="0.25">
      <c r="A18739">
        <v>18738</v>
      </c>
      <c r="B18739" t="s">
        <v>18745</v>
      </c>
      <c r="C18739">
        <v>3329</v>
      </c>
      <c r="D18739">
        <v>4902</v>
      </c>
      <c r="E18739">
        <v>0.96399999999999997</v>
      </c>
      <c r="F18739">
        <v>1.5269999999999999</v>
      </c>
      <c r="G18739">
        <v>-5.2999999999999999E-2</v>
      </c>
      <c r="H18739">
        <v>0.61</v>
      </c>
      <c r="I18739">
        <v>2.0699999999999998</v>
      </c>
      <c r="J18739">
        <v>0.65800000000000003</v>
      </c>
    </row>
    <row r="18740" spans="1:10" x14ac:dyDescent="0.25">
      <c r="A18740">
        <v>18739</v>
      </c>
      <c r="B18740" t="s">
        <v>18746</v>
      </c>
      <c r="C18740">
        <v>3763</v>
      </c>
      <c r="D18740">
        <v>4219</v>
      </c>
      <c r="E18740">
        <v>1.0900000000000001</v>
      </c>
      <c r="F18740">
        <v>1.3140000000000001</v>
      </c>
      <c r="G18740">
        <v>0.124</v>
      </c>
      <c r="H18740">
        <v>0.39400000000000002</v>
      </c>
      <c r="I18740">
        <v>0.17</v>
      </c>
      <c r="J18740">
        <v>0.26500000000000001</v>
      </c>
    </row>
    <row r="18741" spans="1:10" x14ac:dyDescent="0.25">
      <c r="A18741">
        <v>18740</v>
      </c>
      <c r="B18741" t="s">
        <v>18747</v>
      </c>
      <c r="C18741">
        <v>3404</v>
      </c>
      <c r="D18741">
        <v>3693</v>
      </c>
      <c r="E18741">
        <v>0.98599999999999999</v>
      </c>
      <c r="F18741">
        <v>1.1499999999999999</v>
      </c>
      <c r="G18741">
        <v>-2.1000000000000001E-2</v>
      </c>
      <c r="H18741">
        <v>0.20200000000000001</v>
      </c>
      <c r="I18741">
        <v>0.67800000000000005</v>
      </c>
      <c r="J18741">
        <v>0.217</v>
      </c>
    </row>
    <row r="18742" spans="1:10" x14ac:dyDescent="0.25">
      <c r="A18742">
        <v>18741</v>
      </c>
      <c r="B18742" t="s">
        <v>18748</v>
      </c>
      <c r="C18742">
        <v>2206</v>
      </c>
      <c r="D18742">
        <v>2303</v>
      </c>
      <c r="E18742">
        <v>0.63900000000000001</v>
      </c>
      <c r="F18742">
        <v>0.71699999999999997</v>
      </c>
      <c r="G18742">
        <v>-0.64600000000000002</v>
      </c>
      <c r="H18742">
        <v>-0.48</v>
      </c>
      <c r="I18742" t="s">
        <v>20841</v>
      </c>
      <c r="J18742">
        <v>0.16200000000000001</v>
      </c>
    </row>
    <row r="18743" spans="1:10" x14ac:dyDescent="0.25">
      <c r="A18743">
        <v>18742</v>
      </c>
      <c r="B18743" t="s">
        <v>18749</v>
      </c>
      <c r="C18743">
        <v>3500</v>
      </c>
      <c r="D18743">
        <v>4472</v>
      </c>
      <c r="E18743">
        <v>1.014</v>
      </c>
      <c r="F18743">
        <v>1.393</v>
      </c>
      <c r="G18743">
        <v>0.02</v>
      </c>
      <c r="H18743">
        <v>0.47799999999999998</v>
      </c>
      <c r="I18743">
        <v>-0.32200000000000001</v>
      </c>
      <c r="J18743">
        <v>0.45300000000000001</v>
      </c>
    </row>
    <row r="18744" spans="1:10" x14ac:dyDescent="0.25">
      <c r="A18744">
        <v>18743</v>
      </c>
      <c r="B18744" t="s">
        <v>18750</v>
      </c>
      <c r="C18744">
        <v>2568</v>
      </c>
      <c r="D18744">
        <v>5076</v>
      </c>
      <c r="E18744">
        <v>0.74399999999999999</v>
      </c>
      <c r="F18744">
        <v>1.581</v>
      </c>
      <c r="G18744">
        <v>-0.42699999999999999</v>
      </c>
      <c r="H18744">
        <v>0.66100000000000003</v>
      </c>
      <c r="I18744">
        <v>0.13800000000000001</v>
      </c>
      <c r="J18744">
        <v>1.083</v>
      </c>
    </row>
    <row r="18745" spans="1:10" x14ac:dyDescent="0.25">
      <c r="A18745">
        <v>18744</v>
      </c>
      <c r="B18745" t="s">
        <v>18751</v>
      </c>
      <c r="C18745">
        <v>2099</v>
      </c>
      <c r="D18745">
        <v>2948</v>
      </c>
      <c r="E18745">
        <v>0.60799999999999998</v>
      </c>
      <c r="F18745">
        <v>0.91800000000000004</v>
      </c>
      <c r="G18745">
        <v>-0.71799999999999997</v>
      </c>
      <c r="H18745">
        <v>-0.123</v>
      </c>
      <c r="I18745" t="s">
        <v>20841</v>
      </c>
      <c r="J18745">
        <v>0.59</v>
      </c>
    </row>
    <row r="18746" spans="1:10" x14ac:dyDescent="0.25">
      <c r="A18746">
        <v>18745</v>
      </c>
      <c r="B18746" t="s">
        <v>18752</v>
      </c>
      <c r="C18746">
        <v>5559</v>
      </c>
      <c r="D18746">
        <v>5487</v>
      </c>
      <c r="E18746">
        <v>1.61</v>
      </c>
      <c r="F18746">
        <v>1.7090000000000001</v>
      </c>
      <c r="G18746">
        <v>0.68700000000000006</v>
      </c>
      <c r="H18746">
        <v>0.77300000000000002</v>
      </c>
      <c r="I18746">
        <v>1.17</v>
      </c>
      <c r="J18746">
        <v>8.1000000000000003E-2</v>
      </c>
    </row>
    <row r="18747" spans="1:10" x14ac:dyDescent="0.25">
      <c r="A18747">
        <v>18746</v>
      </c>
      <c r="B18747" t="s">
        <v>18753</v>
      </c>
      <c r="C18747">
        <v>2539</v>
      </c>
      <c r="D18747">
        <v>2496</v>
      </c>
      <c r="E18747">
        <v>0.73499999999999999</v>
      </c>
      <c r="F18747">
        <v>0.77700000000000002</v>
      </c>
      <c r="G18747">
        <v>-0.44400000000000001</v>
      </c>
      <c r="H18747">
        <v>-0.36399999999999999</v>
      </c>
      <c r="I18747" t="s">
        <v>20841</v>
      </c>
      <c r="J18747">
        <v>7.4999999999999997E-2</v>
      </c>
    </row>
    <row r="18748" spans="1:10" x14ac:dyDescent="0.25">
      <c r="A18748">
        <v>18747</v>
      </c>
      <c r="B18748" t="s">
        <v>18754</v>
      </c>
      <c r="C18748">
        <v>4692</v>
      </c>
      <c r="D18748">
        <v>5089</v>
      </c>
      <c r="E18748">
        <v>1.359</v>
      </c>
      <c r="F18748">
        <v>1.585</v>
      </c>
      <c r="G18748">
        <v>0.442</v>
      </c>
      <c r="H18748">
        <v>0.66400000000000003</v>
      </c>
      <c r="I18748">
        <v>2.1379999999999999</v>
      </c>
      <c r="J18748">
        <v>0.217</v>
      </c>
    </row>
    <row r="18749" spans="1:10" x14ac:dyDescent="0.25">
      <c r="A18749">
        <v>18748</v>
      </c>
      <c r="B18749" t="s">
        <v>18755</v>
      </c>
      <c r="C18749">
        <v>3971</v>
      </c>
      <c r="D18749">
        <v>2085</v>
      </c>
      <c r="E18749">
        <v>1.1499999999999999</v>
      </c>
      <c r="F18749">
        <v>0.64900000000000002</v>
      </c>
      <c r="G18749">
        <v>0.20200000000000001</v>
      </c>
      <c r="H18749">
        <v>-0.623</v>
      </c>
      <c r="I18749" t="s">
        <v>20841</v>
      </c>
      <c r="J18749">
        <v>-0.83</v>
      </c>
    </row>
    <row r="18750" spans="1:10" x14ac:dyDescent="0.25">
      <c r="A18750">
        <v>18749</v>
      </c>
      <c r="B18750" t="s">
        <v>18756</v>
      </c>
      <c r="C18750">
        <v>2682</v>
      </c>
      <c r="D18750">
        <v>3796</v>
      </c>
      <c r="E18750">
        <v>0.77700000000000002</v>
      </c>
      <c r="F18750">
        <v>1.1819999999999999</v>
      </c>
      <c r="G18750">
        <v>-0.36499999999999999</v>
      </c>
      <c r="H18750">
        <v>0.24099999999999999</v>
      </c>
      <c r="I18750" t="s">
        <v>20841</v>
      </c>
      <c r="J18750">
        <v>0.60099999999999998</v>
      </c>
    </row>
    <row r="18751" spans="1:10" x14ac:dyDescent="0.25">
      <c r="A18751">
        <v>18750</v>
      </c>
      <c r="B18751" t="s">
        <v>18757</v>
      </c>
      <c r="C18751">
        <v>5148</v>
      </c>
      <c r="D18751">
        <v>4186</v>
      </c>
      <c r="E18751">
        <v>1.4910000000000001</v>
      </c>
      <c r="F18751">
        <v>1.304</v>
      </c>
      <c r="G18751">
        <v>0.57599999999999996</v>
      </c>
      <c r="H18751">
        <v>0.38200000000000001</v>
      </c>
      <c r="I18751">
        <v>0.193</v>
      </c>
      <c r="J18751">
        <v>-0.19900000000000001</v>
      </c>
    </row>
    <row r="18752" spans="1:10" x14ac:dyDescent="0.25">
      <c r="A18752">
        <v>18751</v>
      </c>
      <c r="B18752" t="s">
        <v>18758</v>
      </c>
      <c r="C18752">
        <v>4632</v>
      </c>
      <c r="D18752">
        <v>3505</v>
      </c>
      <c r="E18752">
        <v>1.341</v>
      </c>
      <c r="F18752">
        <v>1.091</v>
      </c>
      <c r="G18752">
        <v>0.42399999999999999</v>
      </c>
      <c r="H18752">
        <v>0.126</v>
      </c>
      <c r="I18752">
        <v>0</v>
      </c>
      <c r="J18752">
        <v>-0.30299999999999999</v>
      </c>
    </row>
    <row r="18753" spans="1:10" x14ac:dyDescent="0.25">
      <c r="A18753">
        <v>18752</v>
      </c>
      <c r="B18753" t="s">
        <v>18759</v>
      </c>
      <c r="C18753">
        <v>4133</v>
      </c>
      <c r="D18753">
        <v>3762</v>
      </c>
      <c r="E18753">
        <v>1.1970000000000001</v>
      </c>
      <c r="F18753">
        <v>1.1719999999999999</v>
      </c>
      <c r="G18753">
        <v>0.25900000000000001</v>
      </c>
      <c r="H18753">
        <v>0.22800000000000001</v>
      </c>
      <c r="I18753">
        <v>1.8069999999999999</v>
      </c>
      <c r="J18753">
        <v>-3.5999999999999997E-2</v>
      </c>
    </row>
    <row r="18754" spans="1:10" x14ac:dyDescent="0.25">
      <c r="A18754">
        <v>18753</v>
      </c>
      <c r="B18754" t="s">
        <v>18760</v>
      </c>
      <c r="C18754">
        <v>2434</v>
      </c>
      <c r="D18754">
        <v>2118</v>
      </c>
      <c r="E18754">
        <v>0.70499999999999996</v>
      </c>
      <c r="F18754">
        <v>0.66</v>
      </c>
      <c r="G18754">
        <v>-0.505</v>
      </c>
      <c r="H18754">
        <v>-0.6</v>
      </c>
      <c r="I18754" t="s">
        <v>20841</v>
      </c>
      <c r="J18754">
        <v>-0.10100000000000001</v>
      </c>
    </row>
    <row r="18755" spans="1:10" x14ac:dyDescent="0.25">
      <c r="A18755">
        <v>18754</v>
      </c>
      <c r="B18755" t="s">
        <v>18761</v>
      </c>
      <c r="C18755">
        <v>4038</v>
      </c>
      <c r="D18755">
        <v>3700</v>
      </c>
      <c r="E18755">
        <v>1.169</v>
      </c>
      <c r="F18755">
        <v>1.1519999999999999</v>
      </c>
      <c r="G18755">
        <v>0.22600000000000001</v>
      </c>
      <c r="H18755">
        <v>0.20399999999999999</v>
      </c>
      <c r="I18755">
        <v>-0.193</v>
      </c>
      <c r="J18755">
        <v>-2.7E-2</v>
      </c>
    </row>
    <row r="18756" spans="1:10" x14ac:dyDescent="0.25">
      <c r="A18756">
        <v>18755</v>
      </c>
      <c r="B18756" t="s">
        <v>18762</v>
      </c>
      <c r="C18756">
        <v>3316</v>
      </c>
      <c r="D18756">
        <v>3177</v>
      </c>
      <c r="E18756">
        <v>0.96</v>
      </c>
      <c r="F18756">
        <v>0.98899999999999999</v>
      </c>
      <c r="G18756">
        <v>-5.8000000000000003E-2</v>
      </c>
      <c r="H18756">
        <v>-1.4999999999999999E-2</v>
      </c>
      <c r="I18756">
        <v>0.41499999999999998</v>
      </c>
      <c r="J18756">
        <v>3.7999999999999999E-2</v>
      </c>
    </row>
    <row r="18757" spans="1:10" x14ac:dyDescent="0.25">
      <c r="A18757">
        <v>18756</v>
      </c>
      <c r="B18757" t="s">
        <v>18763</v>
      </c>
      <c r="C18757">
        <v>2383</v>
      </c>
      <c r="D18757">
        <v>2255</v>
      </c>
      <c r="E18757">
        <v>0.69</v>
      </c>
      <c r="F18757">
        <v>0.70199999999999996</v>
      </c>
      <c r="G18757">
        <v>-0.53500000000000003</v>
      </c>
      <c r="H18757">
        <v>-0.51</v>
      </c>
      <c r="I18757" t="s">
        <v>20841</v>
      </c>
      <c r="J18757">
        <v>0.02</v>
      </c>
    </row>
    <row r="18758" spans="1:10" x14ac:dyDescent="0.25">
      <c r="A18758">
        <v>18757</v>
      </c>
      <c r="B18758" t="s">
        <v>18764</v>
      </c>
      <c r="C18758">
        <v>2527</v>
      </c>
      <c r="D18758">
        <v>2085</v>
      </c>
      <c r="E18758">
        <v>0.73199999999999998</v>
      </c>
      <c r="F18758">
        <v>0.64900000000000002</v>
      </c>
      <c r="G18758">
        <v>-0.45</v>
      </c>
      <c r="H18758">
        <v>-0.623</v>
      </c>
      <c r="I18758" t="s">
        <v>20841</v>
      </c>
      <c r="J18758">
        <v>-0.17799999999999999</v>
      </c>
    </row>
    <row r="18759" spans="1:10" x14ac:dyDescent="0.25">
      <c r="A18759">
        <v>18758</v>
      </c>
      <c r="B18759" t="s">
        <v>18765</v>
      </c>
      <c r="C18759">
        <v>2493</v>
      </c>
      <c r="D18759">
        <v>2090</v>
      </c>
      <c r="E18759">
        <v>0.72199999999999998</v>
      </c>
      <c r="F18759">
        <v>0.65100000000000002</v>
      </c>
      <c r="G18759">
        <v>-0.47</v>
      </c>
      <c r="H18759">
        <v>-0.62</v>
      </c>
      <c r="I18759" t="s">
        <v>20841</v>
      </c>
      <c r="J18759">
        <v>-0.155</v>
      </c>
    </row>
    <row r="18760" spans="1:10" x14ac:dyDescent="0.25">
      <c r="A18760">
        <v>18759</v>
      </c>
      <c r="B18760" t="s">
        <v>18766</v>
      </c>
      <c r="C18760">
        <v>2214</v>
      </c>
      <c r="D18760">
        <v>2120</v>
      </c>
      <c r="E18760">
        <v>0.64100000000000001</v>
      </c>
      <c r="F18760">
        <v>0.66</v>
      </c>
      <c r="G18760">
        <v>-0.64100000000000001</v>
      </c>
      <c r="H18760">
        <v>-0.59899999999999998</v>
      </c>
      <c r="I18760" t="s">
        <v>20841</v>
      </c>
      <c r="J18760">
        <v>3.6999999999999998E-2</v>
      </c>
    </row>
    <row r="18761" spans="1:10" x14ac:dyDescent="0.25">
      <c r="A18761">
        <v>18760</v>
      </c>
      <c r="B18761" t="s">
        <v>18767</v>
      </c>
      <c r="C18761">
        <v>4217</v>
      </c>
      <c r="D18761">
        <v>4110</v>
      </c>
      <c r="E18761">
        <v>1.2210000000000001</v>
      </c>
      <c r="F18761">
        <v>1.28</v>
      </c>
      <c r="G18761">
        <v>0.28799999999999998</v>
      </c>
      <c r="H18761">
        <v>0.35599999999999998</v>
      </c>
      <c r="I18761">
        <v>0</v>
      </c>
      <c r="J18761">
        <v>6.3E-2</v>
      </c>
    </row>
    <row r="18762" spans="1:10" x14ac:dyDescent="0.25">
      <c r="A18762">
        <v>18761</v>
      </c>
      <c r="B18762" t="s">
        <v>18768</v>
      </c>
      <c r="C18762">
        <v>3365</v>
      </c>
      <c r="D18762">
        <v>5445</v>
      </c>
      <c r="E18762">
        <v>0.97499999999999998</v>
      </c>
      <c r="F18762">
        <v>1.696</v>
      </c>
      <c r="G18762">
        <v>-3.6999999999999998E-2</v>
      </c>
      <c r="H18762">
        <v>0.76200000000000001</v>
      </c>
      <c r="I18762">
        <v>1.7370000000000001</v>
      </c>
      <c r="J18762">
        <v>0.79400000000000004</v>
      </c>
    </row>
    <row r="18763" spans="1:10" x14ac:dyDescent="0.25">
      <c r="A18763">
        <v>18762</v>
      </c>
      <c r="B18763" t="s">
        <v>18769</v>
      </c>
      <c r="C18763">
        <v>3379</v>
      </c>
      <c r="D18763">
        <v>4750</v>
      </c>
      <c r="E18763">
        <v>0.97899999999999998</v>
      </c>
      <c r="F18763">
        <v>1.4790000000000001</v>
      </c>
      <c r="G18763">
        <v>-3.1E-2</v>
      </c>
      <c r="H18763">
        <v>0.56499999999999995</v>
      </c>
      <c r="I18763">
        <v>1.954</v>
      </c>
      <c r="J18763">
        <v>0.59099999999999997</v>
      </c>
    </row>
    <row r="18764" spans="1:10" x14ac:dyDescent="0.25">
      <c r="A18764">
        <v>18763</v>
      </c>
      <c r="B18764" t="s">
        <v>18770</v>
      </c>
      <c r="C18764">
        <v>3589</v>
      </c>
      <c r="D18764">
        <v>3825</v>
      </c>
      <c r="E18764">
        <v>1.0389999999999999</v>
      </c>
      <c r="F18764">
        <v>1.1910000000000001</v>
      </c>
      <c r="G18764">
        <v>5.6000000000000001E-2</v>
      </c>
      <c r="H18764">
        <v>0.252</v>
      </c>
      <c r="I18764">
        <v>0.51500000000000001</v>
      </c>
      <c r="J18764">
        <v>0.191</v>
      </c>
    </row>
    <row r="18765" spans="1:10" x14ac:dyDescent="0.25">
      <c r="A18765">
        <v>18764</v>
      </c>
      <c r="B18765" t="s">
        <v>18771</v>
      </c>
      <c r="C18765">
        <v>3365</v>
      </c>
      <c r="D18765">
        <v>2206</v>
      </c>
      <c r="E18765">
        <v>0.97499999999999998</v>
      </c>
      <c r="F18765">
        <v>0.68700000000000006</v>
      </c>
      <c r="G18765">
        <v>-3.6999999999999998E-2</v>
      </c>
      <c r="H18765">
        <v>-0.54200000000000004</v>
      </c>
      <c r="I18765" t="s">
        <v>20841</v>
      </c>
      <c r="J18765">
        <v>-0.51</v>
      </c>
    </row>
    <row r="18766" spans="1:10" x14ac:dyDescent="0.25">
      <c r="A18766">
        <v>18765</v>
      </c>
      <c r="B18766" t="s">
        <v>18772</v>
      </c>
      <c r="C18766">
        <v>2247</v>
      </c>
      <c r="D18766">
        <v>2346</v>
      </c>
      <c r="E18766">
        <v>0.65100000000000002</v>
      </c>
      <c r="F18766">
        <v>0.73099999999999998</v>
      </c>
      <c r="G18766">
        <v>-0.62</v>
      </c>
      <c r="H18766">
        <v>-0.45300000000000001</v>
      </c>
      <c r="I18766" t="s">
        <v>20841</v>
      </c>
      <c r="J18766">
        <v>0.16200000000000001</v>
      </c>
    </row>
    <row r="18767" spans="1:10" x14ac:dyDescent="0.25">
      <c r="A18767">
        <v>18766</v>
      </c>
      <c r="B18767" t="s">
        <v>18773</v>
      </c>
      <c r="C18767">
        <v>2224</v>
      </c>
      <c r="D18767">
        <v>2914</v>
      </c>
      <c r="E18767">
        <v>0.64400000000000002</v>
      </c>
      <c r="F18767">
        <v>0.90700000000000003</v>
      </c>
      <c r="G18767">
        <v>-0.63500000000000001</v>
      </c>
      <c r="H18767">
        <v>-0.14000000000000001</v>
      </c>
      <c r="I18767" t="s">
        <v>20841</v>
      </c>
      <c r="J18767">
        <v>0.48899999999999999</v>
      </c>
    </row>
    <row r="18768" spans="1:10" x14ac:dyDescent="0.25">
      <c r="A18768">
        <v>18767</v>
      </c>
      <c r="B18768" t="s">
        <v>18774</v>
      </c>
      <c r="C18768">
        <v>4049</v>
      </c>
      <c r="D18768">
        <v>5008</v>
      </c>
      <c r="E18768">
        <v>1.173</v>
      </c>
      <c r="F18768">
        <v>1.56</v>
      </c>
      <c r="G18768">
        <v>0.23</v>
      </c>
      <c r="H18768">
        <v>0.64100000000000001</v>
      </c>
      <c r="I18768">
        <v>0.73699999999999999</v>
      </c>
      <c r="J18768">
        <v>0.40600000000000003</v>
      </c>
    </row>
    <row r="18769" spans="1:10" x14ac:dyDescent="0.25">
      <c r="A18769">
        <v>18768</v>
      </c>
      <c r="B18769" t="s">
        <v>18775</v>
      </c>
      <c r="C18769">
        <v>2107</v>
      </c>
      <c r="D18769">
        <v>2455</v>
      </c>
      <c r="E18769">
        <v>0.61</v>
      </c>
      <c r="F18769">
        <v>0.76400000000000001</v>
      </c>
      <c r="G18769">
        <v>-0.71299999999999997</v>
      </c>
      <c r="H18769">
        <v>-0.38700000000000001</v>
      </c>
      <c r="I18769" t="s">
        <v>20841</v>
      </c>
      <c r="J18769">
        <v>0.32</v>
      </c>
    </row>
    <row r="18770" spans="1:10" x14ac:dyDescent="0.25">
      <c r="A18770">
        <v>18769</v>
      </c>
      <c r="B18770" t="s">
        <v>18776</v>
      </c>
      <c r="C18770">
        <v>5041</v>
      </c>
      <c r="D18770">
        <v>4960</v>
      </c>
      <c r="E18770">
        <v>1.46</v>
      </c>
      <c r="F18770">
        <v>1.5449999999999999</v>
      </c>
      <c r="G18770">
        <v>0.54600000000000004</v>
      </c>
      <c r="H18770">
        <v>0.627</v>
      </c>
      <c r="I18770">
        <v>0.13800000000000001</v>
      </c>
      <c r="J18770">
        <v>7.5999999999999998E-2</v>
      </c>
    </row>
    <row r="18771" spans="1:10" x14ac:dyDescent="0.25">
      <c r="A18771">
        <v>18770</v>
      </c>
      <c r="B18771" t="s">
        <v>18777</v>
      </c>
      <c r="C18771">
        <v>2517</v>
      </c>
      <c r="D18771">
        <v>2119</v>
      </c>
      <c r="E18771">
        <v>0.72899999999999998</v>
      </c>
      <c r="F18771">
        <v>0.66</v>
      </c>
      <c r="G18771">
        <v>-0.45600000000000002</v>
      </c>
      <c r="H18771">
        <v>-0.6</v>
      </c>
      <c r="I18771" t="s">
        <v>20841</v>
      </c>
      <c r="J18771">
        <v>-0.14899999999999999</v>
      </c>
    </row>
    <row r="18772" spans="1:10" x14ac:dyDescent="0.25">
      <c r="A18772">
        <v>18771</v>
      </c>
      <c r="B18772" t="s">
        <v>18778</v>
      </c>
      <c r="C18772">
        <v>5446</v>
      </c>
      <c r="D18772">
        <v>4529</v>
      </c>
      <c r="E18772">
        <v>1.577</v>
      </c>
      <c r="F18772">
        <v>1.41</v>
      </c>
      <c r="G18772">
        <v>0.65700000000000003</v>
      </c>
      <c r="H18772">
        <v>0.496</v>
      </c>
      <c r="I18772">
        <v>0.58499999999999996</v>
      </c>
      <c r="J18772">
        <v>-0.16600000000000001</v>
      </c>
    </row>
    <row r="18773" spans="1:10" x14ac:dyDescent="0.25">
      <c r="A18773">
        <v>18772</v>
      </c>
      <c r="B18773" t="s">
        <v>18779</v>
      </c>
      <c r="C18773">
        <v>3827</v>
      </c>
      <c r="D18773">
        <v>3567</v>
      </c>
      <c r="E18773">
        <v>1.1080000000000001</v>
      </c>
      <c r="F18773">
        <v>1.111</v>
      </c>
      <c r="G18773">
        <v>0.14799999999999999</v>
      </c>
      <c r="H18773">
        <v>0.152</v>
      </c>
      <c r="I18773">
        <v>1.524</v>
      </c>
      <c r="J18773">
        <v>-2E-3</v>
      </c>
    </row>
    <row r="18774" spans="1:10" x14ac:dyDescent="0.25">
      <c r="A18774">
        <v>18773</v>
      </c>
      <c r="B18774" t="s">
        <v>18780</v>
      </c>
      <c r="C18774">
        <v>4439</v>
      </c>
      <c r="D18774">
        <v>4050</v>
      </c>
      <c r="E18774">
        <v>1.286</v>
      </c>
      <c r="F18774">
        <v>1.2609999999999999</v>
      </c>
      <c r="G18774">
        <v>0.36199999999999999</v>
      </c>
      <c r="H18774">
        <v>0.33500000000000002</v>
      </c>
      <c r="I18774">
        <v>1.1930000000000001</v>
      </c>
      <c r="J18774">
        <v>-3.3000000000000002E-2</v>
      </c>
    </row>
    <row r="18775" spans="1:10" x14ac:dyDescent="0.25">
      <c r="A18775">
        <v>18774</v>
      </c>
      <c r="B18775" t="s">
        <v>18781</v>
      </c>
      <c r="C18775">
        <v>3809</v>
      </c>
      <c r="D18775">
        <v>3428</v>
      </c>
      <c r="E18775">
        <v>1.103</v>
      </c>
      <c r="F18775">
        <v>1.0669999999999999</v>
      </c>
      <c r="G18775">
        <v>0.14199999999999999</v>
      </c>
      <c r="H18775">
        <v>9.4E-2</v>
      </c>
      <c r="I18775">
        <v>0.193</v>
      </c>
      <c r="J18775">
        <v>-5.1999999999999998E-2</v>
      </c>
    </row>
    <row r="18776" spans="1:10" x14ac:dyDescent="0.25">
      <c r="A18776">
        <v>18775</v>
      </c>
      <c r="B18776" t="s">
        <v>18782</v>
      </c>
      <c r="C18776">
        <v>4561</v>
      </c>
      <c r="D18776">
        <v>3962</v>
      </c>
      <c r="E18776">
        <v>1.321</v>
      </c>
      <c r="F18776">
        <v>1.234</v>
      </c>
      <c r="G18776">
        <v>0.40100000000000002</v>
      </c>
      <c r="H18776">
        <v>0.30299999999999999</v>
      </c>
      <c r="I18776">
        <v>-0.193</v>
      </c>
      <c r="J18776">
        <v>-0.104</v>
      </c>
    </row>
    <row r="18777" spans="1:10" x14ac:dyDescent="0.25">
      <c r="A18777">
        <v>18776</v>
      </c>
      <c r="B18777" t="s">
        <v>18783</v>
      </c>
      <c r="C18777">
        <v>2989</v>
      </c>
      <c r="D18777">
        <v>2118</v>
      </c>
      <c r="E18777">
        <v>0.86599999999999999</v>
      </c>
      <c r="F18777">
        <v>0.66</v>
      </c>
      <c r="G18777">
        <v>-0.20799999999999999</v>
      </c>
      <c r="H18777">
        <v>-0.6</v>
      </c>
      <c r="I18777" t="s">
        <v>20841</v>
      </c>
      <c r="J18777">
        <v>-0.39700000000000002</v>
      </c>
    </row>
    <row r="18778" spans="1:10" x14ac:dyDescent="0.25">
      <c r="A18778">
        <v>18777</v>
      </c>
      <c r="B18778" t="s">
        <v>18784</v>
      </c>
      <c r="C18778">
        <v>3002</v>
      </c>
      <c r="D18778">
        <v>2068</v>
      </c>
      <c r="E18778">
        <v>0.86899999999999999</v>
      </c>
      <c r="F18778">
        <v>0.64400000000000002</v>
      </c>
      <c r="G18778">
        <v>-0.20200000000000001</v>
      </c>
      <c r="H18778">
        <v>-0.63500000000000001</v>
      </c>
      <c r="I18778" t="s">
        <v>20841</v>
      </c>
      <c r="J18778">
        <v>-0.438</v>
      </c>
    </row>
    <row r="18779" spans="1:10" x14ac:dyDescent="0.25">
      <c r="A18779">
        <v>18778</v>
      </c>
      <c r="B18779" t="s">
        <v>18785</v>
      </c>
      <c r="C18779">
        <v>6508</v>
      </c>
      <c r="D18779">
        <v>6924</v>
      </c>
      <c r="E18779">
        <v>1.885</v>
      </c>
      <c r="F18779">
        <v>2.1560000000000001</v>
      </c>
      <c r="G18779">
        <v>0.91400000000000003</v>
      </c>
      <c r="H18779">
        <v>1.1080000000000001</v>
      </c>
      <c r="I18779">
        <v>0.32200000000000001</v>
      </c>
      <c r="J18779">
        <v>0.189</v>
      </c>
    </row>
    <row r="18780" spans="1:10" x14ac:dyDescent="0.25">
      <c r="A18780">
        <v>18779</v>
      </c>
      <c r="B18780" t="s">
        <v>18786</v>
      </c>
      <c r="C18780">
        <v>3292</v>
      </c>
      <c r="D18780">
        <v>3377</v>
      </c>
      <c r="E18780">
        <v>0.95299999999999996</v>
      </c>
      <c r="F18780">
        <v>1.052</v>
      </c>
      <c r="G18780">
        <v>-6.9000000000000006E-2</v>
      </c>
      <c r="H18780">
        <v>7.2999999999999995E-2</v>
      </c>
      <c r="I18780">
        <v>1.1930000000000001</v>
      </c>
      <c r="J18780">
        <v>0.13600000000000001</v>
      </c>
    </row>
    <row r="18781" spans="1:10" x14ac:dyDescent="0.25">
      <c r="A18781">
        <v>18780</v>
      </c>
      <c r="B18781" t="s">
        <v>18787</v>
      </c>
      <c r="C18781">
        <v>4266</v>
      </c>
      <c r="D18781">
        <v>3754</v>
      </c>
      <c r="E18781">
        <v>1.2350000000000001</v>
      </c>
      <c r="F18781">
        <v>1.169</v>
      </c>
      <c r="G18781">
        <v>0.30499999999999999</v>
      </c>
      <c r="H18781">
        <v>0.22500000000000001</v>
      </c>
      <c r="I18781">
        <v>0.41499999999999998</v>
      </c>
      <c r="J18781">
        <v>-8.5000000000000006E-2</v>
      </c>
    </row>
    <row r="18782" spans="1:10" x14ac:dyDescent="0.25">
      <c r="A18782">
        <v>18781</v>
      </c>
      <c r="B18782" t="s">
        <v>18788</v>
      </c>
      <c r="C18782">
        <v>3896</v>
      </c>
      <c r="D18782">
        <v>4957</v>
      </c>
      <c r="E18782">
        <v>1.1279999999999999</v>
      </c>
      <c r="F18782">
        <v>1.544</v>
      </c>
      <c r="G18782">
        <v>0.17399999999999999</v>
      </c>
      <c r="H18782">
        <v>0.626</v>
      </c>
      <c r="I18782">
        <v>1.8580000000000001</v>
      </c>
      <c r="J18782">
        <v>0.44700000000000001</v>
      </c>
    </row>
    <row r="18783" spans="1:10" x14ac:dyDescent="0.25">
      <c r="A18783">
        <v>18782</v>
      </c>
      <c r="B18783" t="s">
        <v>18789</v>
      </c>
      <c r="C18783">
        <v>3641</v>
      </c>
      <c r="D18783">
        <v>3667</v>
      </c>
      <c r="E18783">
        <v>1.054</v>
      </c>
      <c r="F18783">
        <v>1.1419999999999999</v>
      </c>
      <c r="G18783">
        <v>7.5999999999999998E-2</v>
      </c>
      <c r="H18783">
        <v>0.191</v>
      </c>
      <c r="I18783">
        <v>0.58499999999999996</v>
      </c>
      <c r="J18783">
        <v>0.11</v>
      </c>
    </row>
    <row r="18784" spans="1:10" x14ac:dyDescent="0.25">
      <c r="A18784">
        <v>18783</v>
      </c>
      <c r="B18784" t="s">
        <v>18790</v>
      </c>
      <c r="C18784">
        <v>2382</v>
      </c>
      <c r="D18784">
        <v>2157</v>
      </c>
      <c r="E18784">
        <v>0.69</v>
      </c>
      <c r="F18784">
        <v>0.67200000000000004</v>
      </c>
      <c r="G18784">
        <v>-0.53600000000000003</v>
      </c>
      <c r="H18784">
        <v>-0.57399999999999995</v>
      </c>
      <c r="I18784" t="s">
        <v>20841</v>
      </c>
      <c r="J18784">
        <v>-4.3999999999999997E-2</v>
      </c>
    </row>
    <row r="18785" spans="1:10" x14ac:dyDescent="0.25">
      <c r="A18785">
        <v>18784</v>
      </c>
      <c r="B18785" t="s">
        <v>18791</v>
      </c>
      <c r="C18785">
        <v>2727</v>
      </c>
      <c r="D18785">
        <v>4072</v>
      </c>
      <c r="E18785">
        <v>0.79</v>
      </c>
      <c r="F18785">
        <v>1.268</v>
      </c>
      <c r="G18785">
        <v>-0.34100000000000003</v>
      </c>
      <c r="H18785">
        <v>0.34300000000000003</v>
      </c>
      <c r="I18785">
        <v>0.41499999999999998</v>
      </c>
      <c r="J18785">
        <v>0.67800000000000005</v>
      </c>
    </row>
    <row r="18786" spans="1:10" x14ac:dyDescent="0.25">
      <c r="A18786">
        <v>18785</v>
      </c>
      <c r="B18786" t="s">
        <v>18792</v>
      </c>
      <c r="C18786">
        <v>2221</v>
      </c>
      <c r="D18786">
        <v>2114</v>
      </c>
      <c r="E18786">
        <v>0.64300000000000002</v>
      </c>
      <c r="F18786">
        <v>0.65800000000000003</v>
      </c>
      <c r="G18786">
        <v>-0.63700000000000001</v>
      </c>
      <c r="H18786">
        <v>-0.60299999999999998</v>
      </c>
      <c r="I18786" t="s">
        <v>20841</v>
      </c>
      <c r="J18786">
        <v>2.8000000000000001E-2</v>
      </c>
    </row>
    <row r="18787" spans="1:10" x14ac:dyDescent="0.25">
      <c r="A18787">
        <v>18786</v>
      </c>
      <c r="B18787" t="s">
        <v>18793</v>
      </c>
      <c r="C18787">
        <v>2656</v>
      </c>
      <c r="D18787">
        <v>2147</v>
      </c>
      <c r="E18787">
        <v>0.76900000000000002</v>
      </c>
      <c r="F18787">
        <v>0.66900000000000004</v>
      </c>
      <c r="G18787">
        <v>-0.379</v>
      </c>
      <c r="H18787">
        <v>-0.58099999999999996</v>
      </c>
      <c r="I18787" t="s">
        <v>20841</v>
      </c>
      <c r="J18787">
        <v>-0.20699999999999999</v>
      </c>
    </row>
    <row r="18788" spans="1:10" x14ac:dyDescent="0.25">
      <c r="A18788">
        <v>18787</v>
      </c>
      <c r="B18788" t="s">
        <v>18794</v>
      </c>
      <c r="C18788">
        <v>2092</v>
      </c>
      <c r="D18788">
        <v>2331</v>
      </c>
      <c r="E18788">
        <v>0.60599999999999998</v>
      </c>
      <c r="F18788">
        <v>0.72599999999999998</v>
      </c>
      <c r="G18788">
        <v>-0.72299999999999998</v>
      </c>
      <c r="H18788">
        <v>-0.46200000000000002</v>
      </c>
      <c r="I18788" t="s">
        <v>20841</v>
      </c>
      <c r="J18788">
        <v>0.25600000000000001</v>
      </c>
    </row>
    <row r="18789" spans="1:10" x14ac:dyDescent="0.25">
      <c r="A18789">
        <v>18788</v>
      </c>
      <c r="B18789" t="s">
        <v>18795</v>
      </c>
      <c r="C18789">
        <v>3681</v>
      </c>
      <c r="D18789">
        <v>4787</v>
      </c>
      <c r="E18789">
        <v>1.0660000000000001</v>
      </c>
      <c r="F18789">
        <v>1.4910000000000001</v>
      </c>
      <c r="G18789">
        <v>9.1999999999999998E-2</v>
      </c>
      <c r="H18789">
        <v>0.57599999999999996</v>
      </c>
      <c r="I18789">
        <v>0.91800000000000004</v>
      </c>
      <c r="J18789">
        <v>0.47899999999999998</v>
      </c>
    </row>
    <row r="18790" spans="1:10" x14ac:dyDescent="0.25">
      <c r="A18790">
        <v>18789</v>
      </c>
      <c r="B18790" t="s">
        <v>18796</v>
      </c>
      <c r="C18790">
        <v>3718</v>
      </c>
      <c r="D18790">
        <v>5293</v>
      </c>
      <c r="E18790">
        <v>1.077</v>
      </c>
      <c r="F18790">
        <v>1.6479999999999999</v>
      </c>
      <c r="G18790">
        <v>0.107</v>
      </c>
      <c r="H18790">
        <v>0.72099999999999997</v>
      </c>
      <c r="I18790">
        <v>1.8740000000000001</v>
      </c>
      <c r="J18790">
        <v>0.60899999999999999</v>
      </c>
    </row>
    <row r="18791" spans="1:10" x14ac:dyDescent="0.25">
      <c r="A18791">
        <v>18790</v>
      </c>
      <c r="B18791" t="s">
        <v>18797</v>
      </c>
      <c r="C18791">
        <v>2636</v>
      </c>
      <c r="D18791">
        <v>4973</v>
      </c>
      <c r="E18791">
        <v>0.76300000000000001</v>
      </c>
      <c r="F18791">
        <v>1.5489999999999999</v>
      </c>
      <c r="G18791">
        <v>-0.38900000000000001</v>
      </c>
      <c r="H18791">
        <v>0.63100000000000001</v>
      </c>
      <c r="I18791">
        <v>0.28999999999999998</v>
      </c>
      <c r="J18791">
        <v>1.0149999999999999</v>
      </c>
    </row>
    <row r="18792" spans="1:10" x14ac:dyDescent="0.25">
      <c r="A18792">
        <v>18791</v>
      </c>
      <c r="B18792" t="s">
        <v>18798</v>
      </c>
      <c r="C18792">
        <v>2953</v>
      </c>
      <c r="D18792">
        <v>4707</v>
      </c>
      <c r="E18792">
        <v>0.85499999999999998</v>
      </c>
      <c r="F18792">
        <v>1.466</v>
      </c>
      <c r="G18792">
        <v>-0.22600000000000001</v>
      </c>
      <c r="H18792">
        <v>0.55200000000000005</v>
      </c>
      <c r="I18792">
        <v>0.24099999999999999</v>
      </c>
      <c r="J18792">
        <v>0.77200000000000002</v>
      </c>
    </row>
    <row r="18793" spans="1:10" x14ac:dyDescent="0.25">
      <c r="A18793">
        <v>18792</v>
      </c>
      <c r="B18793" t="s">
        <v>18799</v>
      </c>
      <c r="C18793">
        <v>3391</v>
      </c>
      <c r="D18793">
        <v>6555</v>
      </c>
      <c r="E18793">
        <v>0.98199999999999998</v>
      </c>
      <c r="F18793">
        <v>2.0409999999999999</v>
      </c>
      <c r="G18793">
        <v>-2.5999999999999999E-2</v>
      </c>
      <c r="H18793">
        <v>1.0289999999999999</v>
      </c>
      <c r="I18793">
        <v>0.32200000000000001</v>
      </c>
      <c r="J18793">
        <v>1.05</v>
      </c>
    </row>
    <row r="18794" spans="1:10" x14ac:dyDescent="0.25">
      <c r="A18794">
        <v>18793</v>
      </c>
      <c r="B18794" t="s">
        <v>18800</v>
      </c>
      <c r="C18794">
        <v>2731</v>
      </c>
      <c r="D18794">
        <v>2076</v>
      </c>
      <c r="E18794">
        <v>0.79100000000000004</v>
      </c>
      <c r="F18794">
        <v>0.64600000000000002</v>
      </c>
      <c r="G18794">
        <v>-0.33800000000000002</v>
      </c>
      <c r="H18794">
        <v>-0.629</v>
      </c>
      <c r="I18794" t="s">
        <v>20841</v>
      </c>
      <c r="J18794">
        <v>-0.29599999999999999</v>
      </c>
    </row>
    <row r="18795" spans="1:10" x14ac:dyDescent="0.25">
      <c r="A18795">
        <v>18794</v>
      </c>
      <c r="B18795" t="s">
        <v>18801</v>
      </c>
      <c r="C18795">
        <v>2490</v>
      </c>
      <c r="D18795">
        <v>2084</v>
      </c>
      <c r="E18795">
        <v>0.72099999999999997</v>
      </c>
      <c r="F18795">
        <v>0.64900000000000002</v>
      </c>
      <c r="G18795">
        <v>-0.47199999999999998</v>
      </c>
      <c r="H18795">
        <v>-0.624</v>
      </c>
      <c r="I18795" t="s">
        <v>20841</v>
      </c>
      <c r="J18795">
        <v>-0.157</v>
      </c>
    </row>
    <row r="18796" spans="1:10" x14ac:dyDescent="0.25">
      <c r="A18796">
        <v>18795</v>
      </c>
      <c r="B18796" t="s">
        <v>18802</v>
      </c>
      <c r="C18796">
        <v>5044</v>
      </c>
      <c r="D18796">
        <v>4241</v>
      </c>
      <c r="E18796">
        <v>1.4610000000000001</v>
      </c>
      <c r="F18796">
        <v>1.321</v>
      </c>
      <c r="G18796">
        <v>0.54700000000000004</v>
      </c>
      <c r="H18796">
        <v>0.40100000000000002</v>
      </c>
      <c r="I18796">
        <v>0</v>
      </c>
      <c r="J18796">
        <v>-0.151</v>
      </c>
    </row>
    <row r="18797" spans="1:10" x14ac:dyDescent="0.25">
      <c r="A18797">
        <v>18796</v>
      </c>
      <c r="B18797" t="s">
        <v>18803</v>
      </c>
      <c r="C18797">
        <v>2918</v>
      </c>
      <c r="D18797">
        <v>2034</v>
      </c>
      <c r="E18797">
        <v>0.84499999999999997</v>
      </c>
      <c r="F18797">
        <v>0.63300000000000001</v>
      </c>
      <c r="G18797">
        <v>-0.24299999999999999</v>
      </c>
      <c r="H18797">
        <v>-0.65900000000000003</v>
      </c>
      <c r="I18797" t="s">
        <v>20841</v>
      </c>
      <c r="J18797">
        <v>-0.42099999999999999</v>
      </c>
    </row>
    <row r="18798" spans="1:10" x14ac:dyDescent="0.25">
      <c r="A18798">
        <v>18797</v>
      </c>
      <c r="B18798" t="s">
        <v>18804</v>
      </c>
      <c r="C18798">
        <v>6465</v>
      </c>
      <c r="D18798">
        <v>6555</v>
      </c>
      <c r="E18798">
        <v>1.8720000000000001</v>
      </c>
      <c r="F18798">
        <v>2.0409999999999999</v>
      </c>
      <c r="G18798">
        <v>0.90500000000000003</v>
      </c>
      <c r="H18798">
        <v>1.0289999999999999</v>
      </c>
      <c r="I18798">
        <v>1.4590000000000001</v>
      </c>
      <c r="J18798">
        <v>0.12</v>
      </c>
    </row>
    <row r="18799" spans="1:10" x14ac:dyDescent="0.25">
      <c r="A18799">
        <v>18798</v>
      </c>
      <c r="B18799" t="s">
        <v>18805</v>
      </c>
      <c r="C18799">
        <v>3686</v>
      </c>
      <c r="D18799">
        <v>3857</v>
      </c>
      <c r="E18799">
        <v>1.0669999999999999</v>
      </c>
      <c r="F18799">
        <v>1.2010000000000001</v>
      </c>
      <c r="G18799">
        <v>9.4E-2</v>
      </c>
      <c r="H18799">
        <v>0.26400000000000001</v>
      </c>
      <c r="I18799">
        <v>0</v>
      </c>
      <c r="J18799">
        <v>0.16500000000000001</v>
      </c>
    </row>
    <row r="18800" spans="1:10" x14ac:dyDescent="0.25">
      <c r="A18800">
        <v>18799</v>
      </c>
      <c r="B18800" t="s">
        <v>18806</v>
      </c>
      <c r="C18800">
        <v>2472</v>
      </c>
      <c r="D18800">
        <v>2026</v>
      </c>
      <c r="E18800">
        <v>0.71599999999999997</v>
      </c>
      <c r="F18800">
        <v>0.63100000000000001</v>
      </c>
      <c r="G18800">
        <v>-0.48199999999999998</v>
      </c>
      <c r="H18800">
        <v>-0.66500000000000004</v>
      </c>
      <c r="I18800" t="s">
        <v>20841</v>
      </c>
      <c r="J18800">
        <v>-0.187</v>
      </c>
    </row>
    <row r="18801" spans="1:10" x14ac:dyDescent="0.25">
      <c r="A18801">
        <v>18800</v>
      </c>
      <c r="B18801" t="s">
        <v>18807</v>
      </c>
      <c r="C18801">
        <v>2388</v>
      </c>
      <c r="D18801">
        <v>2080</v>
      </c>
      <c r="E18801">
        <v>0.69199999999999995</v>
      </c>
      <c r="F18801">
        <v>0.64800000000000002</v>
      </c>
      <c r="G18801">
        <v>-0.53200000000000003</v>
      </c>
      <c r="H18801">
        <v>-0.627</v>
      </c>
      <c r="I18801" t="s">
        <v>20841</v>
      </c>
      <c r="J18801">
        <v>-0.1</v>
      </c>
    </row>
    <row r="18802" spans="1:10" x14ac:dyDescent="0.25">
      <c r="A18802">
        <v>18801</v>
      </c>
      <c r="B18802" t="s">
        <v>18808</v>
      </c>
      <c r="C18802">
        <v>3875</v>
      </c>
      <c r="D18802">
        <v>3278</v>
      </c>
      <c r="E18802">
        <v>1.1220000000000001</v>
      </c>
      <c r="F18802">
        <v>1.0209999999999999</v>
      </c>
      <c r="G18802">
        <v>0.16600000000000001</v>
      </c>
      <c r="H18802">
        <v>0.03</v>
      </c>
      <c r="I18802">
        <v>0</v>
      </c>
      <c r="J18802">
        <v>-0.14199999999999999</v>
      </c>
    </row>
    <row r="18803" spans="1:10" x14ac:dyDescent="0.25">
      <c r="A18803">
        <v>18802</v>
      </c>
      <c r="B18803" t="s">
        <v>18809</v>
      </c>
      <c r="C18803">
        <v>2846</v>
      </c>
      <c r="D18803">
        <v>2030</v>
      </c>
      <c r="E18803">
        <v>0.82399999999999995</v>
      </c>
      <c r="F18803">
        <v>0.63200000000000001</v>
      </c>
      <c r="G18803">
        <v>-0.27900000000000003</v>
      </c>
      <c r="H18803">
        <v>-0.66200000000000003</v>
      </c>
      <c r="I18803" t="s">
        <v>20841</v>
      </c>
      <c r="J18803">
        <v>-0.38800000000000001</v>
      </c>
    </row>
    <row r="18804" spans="1:10" x14ac:dyDescent="0.25">
      <c r="A18804">
        <v>18803</v>
      </c>
      <c r="B18804" t="s">
        <v>18810</v>
      </c>
      <c r="C18804">
        <v>2797</v>
      </c>
      <c r="D18804">
        <v>2049</v>
      </c>
      <c r="E18804">
        <v>0.81</v>
      </c>
      <c r="F18804">
        <v>0.63800000000000001</v>
      </c>
      <c r="G18804">
        <v>-0.30399999999999999</v>
      </c>
      <c r="H18804">
        <v>-0.64800000000000002</v>
      </c>
      <c r="I18804" t="s">
        <v>20841</v>
      </c>
      <c r="J18804">
        <v>-0.34899999999999998</v>
      </c>
    </row>
    <row r="18805" spans="1:10" x14ac:dyDescent="0.25">
      <c r="A18805">
        <v>18804</v>
      </c>
      <c r="B18805" t="s">
        <v>18811</v>
      </c>
      <c r="C18805">
        <v>4112</v>
      </c>
      <c r="D18805">
        <v>3636</v>
      </c>
      <c r="E18805">
        <v>1.1910000000000001</v>
      </c>
      <c r="F18805">
        <v>1.1319999999999999</v>
      </c>
      <c r="G18805">
        <v>0.252</v>
      </c>
      <c r="H18805">
        <v>0.17899999999999999</v>
      </c>
      <c r="I18805">
        <v>0</v>
      </c>
      <c r="J18805">
        <v>-7.8E-2</v>
      </c>
    </row>
    <row r="18806" spans="1:10" x14ac:dyDescent="0.25">
      <c r="A18806">
        <v>18805</v>
      </c>
      <c r="B18806" t="s">
        <v>18812</v>
      </c>
      <c r="C18806">
        <v>3544</v>
      </c>
      <c r="D18806">
        <v>3413</v>
      </c>
      <c r="E18806">
        <v>1.026</v>
      </c>
      <c r="F18806">
        <v>1.0629999999999999</v>
      </c>
      <c r="G18806">
        <v>3.7999999999999999E-2</v>
      </c>
      <c r="H18806">
        <v>8.7999999999999995E-2</v>
      </c>
      <c r="I18806">
        <v>-0.222</v>
      </c>
      <c r="J18806">
        <v>4.4999999999999998E-2</v>
      </c>
    </row>
    <row r="18807" spans="1:10" x14ac:dyDescent="0.25">
      <c r="A18807">
        <v>18806</v>
      </c>
      <c r="B18807" t="s">
        <v>18813</v>
      </c>
      <c r="C18807">
        <v>2403</v>
      </c>
      <c r="D18807">
        <v>2180</v>
      </c>
      <c r="E18807">
        <v>0.69599999999999995</v>
      </c>
      <c r="F18807">
        <v>0.67900000000000005</v>
      </c>
      <c r="G18807">
        <v>-0.52300000000000002</v>
      </c>
      <c r="H18807">
        <v>-0.55900000000000005</v>
      </c>
      <c r="I18807" t="s">
        <v>20841</v>
      </c>
      <c r="J18807">
        <v>-4.1000000000000002E-2</v>
      </c>
    </row>
    <row r="18808" spans="1:10" x14ac:dyDescent="0.25">
      <c r="A18808">
        <v>18807</v>
      </c>
      <c r="B18808" t="s">
        <v>18814</v>
      </c>
      <c r="C18808">
        <v>2736</v>
      </c>
      <c r="D18808">
        <v>2166</v>
      </c>
      <c r="E18808">
        <v>0.79200000000000004</v>
      </c>
      <c r="F18808">
        <v>0.67500000000000004</v>
      </c>
      <c r="G18808">
        <v>-0.33600000000000002</v>
      </c>
      <c r="H18808">
        <v>-0.56799999999999995</v>
      </c>
      <c r="I18808" t="s">
        <v>20841</v>
      </c>
      <c r="J18808">
        <v>-0.23699999999999999</v>
      </c>
    </row>
    <row r="18809" spans="1:10" x14ac:dyDescent="0.25">
      <c r="A18809">
        <v>18808</v>
      </c>
      <c r="B18809" t="s">
        <v>18815</v>
      </c>
      <c r="C18809">
        <v>3712</v>
      </c>
      <c r="D18809">
        <v>3702</v>
      </c>
      <c r="E18809">
        <v>1.075</v>
      </c>
      <c r="F18809">
        <v>1.153</v>
      </c>
      <c r="G18809">
        <v>0.104</v>
      </c>
      <c r="H18809">
        <v>0.20499999999999999</v>
      </c>
      <c r="I18809">
        <v>1.8740000000000001</v>
      </c>
      <c r="J18809">
        <v>9.6000000000000002E-2</v>
      </c>
    </row>
    <row r="18810" spans="1:10" x14ac:dyDescent="0.25">
      <c r="A18810">
        <v>18809</v>
      </c>
      <c r="B18810" t="s">
        <v>18816</v>
      </c>
      <c r="C18810">
        <v>2253</v>
      </c>
      <c r="D18810">
        <v>3401</v>
      </c>
      <c r="E18810">
        <v>0.65200000000000002</v>
      </c>
      <c r="F18810">
        <v>1.0589999999999999</v>
      </c>
      <c r="G18810">
        <v>-0.61599999999999999</v>
      </c>
      <c r="H18810">
        <v>8.3000000000000004E-2</v>
      </c>
      <c r="I18810" t="s">
        <v>20841</v>
      </c>
      <c r="J18810">
        <v>0.69399999999999995</v>
      </c>
    </row>
    <row r="18811" spans="1:10" x14ac:dyDescent="0.25">
      <c r="A18811">
        <v>18810</v>
      </c>
      <c r="B18811" t="s">
        <v>18817</v>
      </c>
      <c r="C18811">
        <v>4439</v>
      </c>
      <c r="D18811">
        <v>5016</v>
      </c>
      <c r="E18811">
        <v>1.286</v>
      </c>
      <c r="F18811">
        <v>1.5620000000000001</v>
      </c>
      <c r="G18811">
        <v>0.36199999999999999</v>
      </c>
      <c r="H18811">
        <v>0.64300000000000002</v>
      </c>
      <c r="I18811">
        <v>1.115</v>
      </c>
      <c r="J18811">
        <v>0.27600000000000002</v>
      </c>
    </row>
    <row r="18812" spans="1:10" x14ac:dyDescent="0.25">
      <c r="A18812">
        <v>18811</v>
      </c>
      <c r="B18812" t="s">
        <v>18818</v>
      </c>
      <c r="C18812">
        <v>3507</v>
      </c>
      <c r="D18812">
        <v>3838</v>
      </c>
      <c r="E18812">
        <v>1.016</v>
      </c>
      <c r="F18812">
        <v>1.1950000000000001</v>
      </c>
      <c r="G18812">
        <v>2.1999999999999999E-2</v>
      </c>
      <c r="H18812">
        <v>0.25700000000000001</v>
      </c>
      <c r="I18812">
        <v>0.36299999999999999</v>
      </c>
      <c r="J18812">
        <v>0.23</v>
      </c>
    </row>
    <row r="18813" spans="1:10" x14ac:dyDescent="0.25">
      <c r="A18813">
        <v>18812</v>
      </c>
      <c r="B18813" t="s">
        <v>18819</v>
      </c>
      <c r="C18813">
        <v>3522</v>
      </c>
      <c r="D18813">
        <v>3757</v>
      </c>
      <c r="E18813">
        <v>1.02</v>
      </c>
      <c r="F18813">
        <v>1.17</v>
      </c>
      <c r="G18813">
        <v>2.9000000000000001E-2</v>
      </c>
      <c r="H18813">
        <v>0.22600000000000001</v>
      </c>
      <c r="I18813">
        <v>0.17</v>
      </c>
      <c r="J18813">
        <v>0.193</v>
      </c>
    </row>
    <row r="18814" spans="1:10" x14ac:dyDescent="0.25">
      <c r="A18814">
        <v>18813</v>
      </c>
      <c r="B18814" t="s">
        <v>18820</v>
      </c>
      <c r="C18814">
        <v>2049</v>
      </c>
      <c r="D18814">
        <v>4434</v>
      </c>
      <c r="E18814">
        <v>0.59299999999999997</v>
      </c>
      <c r="F18814">
        <v>1.381</v>
      </c>
      <c r="G18814">
        <v>-0.753</v>
      </c>
      <c r="H18814">
        <v>0.46500000000000002</v>
      </c>
      <c r="I18814" t="s">
        <v>20841</v>
      </c>
      <c r="J18814">
        <v>1.2130000000000001</v>
      </c>
    </row>
    <row r="18815" spans="1:10" x14ac:dyDescent="0.25">
      <c r="A18815">
        <v>18814</v>
      </c>
      <c r="B18815" t="s">
        <v>18821</v>
      </c>
      <c r="C18815">
        <v>2976</v>
      </c>
      <c r="D18815">
        <v>4682</v>
      </c>
      <c r="E18815">
        <v>0.86199999999999999</v>
      </c>
      <c r="F18815">
        <v>1.458</v>
      </c>
      <c r="G18815">
        <v>-0.214</v>
      </c>
      <c r="H18815">
        <v>0.54400000000000004</v>
      </c>
      <c r="I18815">
        <v>-0.41499999999999998</v>
      </c>
      <c r="J18815">
        <v>0.753</v>
      </c>
    </row>
    <row r="18816" spans="1:10" x14ac:dyDescent="0.25">
      <c r="A18816">
        <v>18815</v>
      </c>
      <c r="B18816" t="s">
        <v>18822</v>
      </c>
      <c r="C18816">
        <v>3216</v>
      </c>
      <c r="D18816">
        <v>5070</v>
      </c>
      <c r="E18816">
        <v>0.93100000000000005</v>
      </c>
      <c r="F18816">
        <v>1.579</v>
      </c>
      <c r="G18816">
        <v>-0.10299999999999999</v>
      </c>
      <c r="H18816">
        <v>0.65900000000000003</v>
      </c>
      <c r="I18816">
        <v>0.53100000000000003</v>
      </c>
      <c r="J18816">
        <v>0.75600000000000001</v>
      </c>
    </row>
    <row r="18817" spans="1:10" x14ac:dyDescent="0.25">
      <c r="A18817">
        <v>18816</v>
      </c>
      <c r="B18817" t="s">
        <v>18823</v>
      </c>
      <c r="C18817">
        <v>3380</v>
      </c>
      <c r="D18817">
        <v>4292</v>
      </c>
      <c r="E18817">
        <v>0.97899999999999998</v>
      </c>
      <c r="F18817">
        <v>1.337</v>
      </c>
      <c r="G18817">
        <v>-3.1E-2</v>
      </c>
      <c r="H18817">
        <v>0.41899999999999998</v>
      </c>
      <c r="I18817">
        <v>2.379</v>
      </c>
      <c r="J18817">
        <v>0.44400000000000001</v>
      </c>
    </row>
    <row r="18818" spans="1:10" x14ac:dyDescent="0.25">
      <c r="A18818">
        <v>18817</v>
      </c>
      <c r="B18818" t="s">
        <v>18824</v>
      </c>
      <c r="C18818">
        <v>3403</v>
      </c>
      <c r="D18818">
        <v>5387</v>
      </c>
      <c r="E18818">
        <v>1.2450000000000001</v>
      </c>
      <c r="F18818">
        <v>1.869</v>
      </c>
      <c r="G18818">
        <v>0.316</v>
      </c>
      <c r="H18818">
        <v>0.90200000000000002</v>
      </c>
      <c r="I18818">
        <v>0.67800000000000005</v>
      </c>
      <c r="J18818">
        <v>0.58399999999999996</v>
      </c>
    </row>
    <row r="18819" spans="1:10" x14ac:dyDescent="0.25">
      <c r="A18819">
        <v>18818</v>
      </c>
      <c r="B18819" t="s">
        <v>18825</v>
      </c>
      <c r="C18819">
        <v>4371</v>
      </c>
      <c r="D18819">
        <v>6531</v>
      </c>
      <c r="E18819">
        <v>1.599</v>
      </c>
      <c r="F18819">
        <v>2.266</v>
      </c>
      <c r="G18819">
        <v>0.67700000000000005</v>
      </c>
      <c r="H18819">
        <v>1.18</v>
      </c>
      <c r="I18819">
        <v>0.32200000000000001</v>
      </c>
      <c r="J18819">
        <v>0.5</v>
      </c>
    </row>
    <row r="18820" spans="1:10" x14ac:dyDescent="0.25">
      <c r="A18820">
        <v>18819</v>
      </c>
      <c r="B18820" t="s">
        <v>18826</v>
      </c>
      <c r="C18820">
        <v>4005</v>
      </c>
      <c r="D18820">
        <v>5643</v>
      </c>
      <c r="E18820">
        <v>1.4650000000000001</v>
      </c>
      <c r="F18820">
        <v>1.958</v>
      </c>
      <c r="G18820">
        <v>0.55100000000000005</v>
      </c>
      <c r="H18820">
        <v>0.96899999999999997</v>
      </c>
      <c r="I18820">
        <v>2.7440000000000002</v>
      </c>
      <c r="J18820">
        <v>0.41599999999999998</v>
      </c>
    </row>
    <row r="18821" spans="1:10" x14ac:dyDescent="0.25">
      <c r="A18821">
        <v>18820</v>
      </c>
      <c r="B18821" t="s">
        <v>18827</v>
      </c>
      <c r="C18821">
        <v>3239</v>
      </c>
      <c r="D18821">
        <v>2169</v>
      </c>
      <c r="E18821">
        <v>1.1850000000000001</v>
      </c>
      <c r="F18821">
        <v>0.753</v>
      </c>
      <c r="G18821">
        <v>0.245</v>
      </c>
      <c r="H18821">
        <v>-0.41</v>
      </c>
      <c r="I18821" t="s">
        <v>20841</v>
      </c>
      <c r="J18821">
        <v>-0.65800000000000003</v>
      </c>
    </row>
    <row r="18822" spans="1:10" x14ac:dyDescent="0.25">
      <c r="A18822">
        <v>18821</v>
      </c>
      <c r="B18822" t="s">
        <v>18828</v>
      </c>
      <c r="C18822">
        <v>2630</v>
      </c>
      <c r="D18822">
        <v>2183</v>
      </c>
      <c r="E18822">
        <v>0.96199999999999997</v>
      </c>
      <c r="F18822">
        <v>0.75700000000000001</v>
      </c>
      <c r="G18822">
        <v>-5.6000000000000001E-2</v>
      </c>
      <c r="H18822">
        <v>-0.40100000000000002</v>
      </c>
      <c r="I18822" t="s">
        <v>20841</v>
      </c>
      <c r="J18822">
        <v>-0.34799999999999998</v>
      </c>
    </row>
    <row r="18823" spans="1:10" x14ac:dyDescent="0.25">
      <c r="A18823">
        <v>18822</v>
      </c>
      <c r="B18823" t="s">
        <v>18829</v>
      </c>
      <c r="C18823">
        <v>3715</v>
      </c>
      <c r="D18823">
        <v>6823</v>
      </c>
      <c r="E18823">
        <v>1.359</v>
      </c>
      <c r="F18823">
        <v>2.3679999999999999</v>
      </c>
      <c r="G18823">
        <v>0.442</v>
      </c>
      <c r="H18823">
        <v>1.2430000000000001</v>
      </c>
      <c r="I18823">
        <v>0.90700000000000003</v>
      </c>
      <c r="J18823">
        <v>0.79800000000000004</v>
      </c>
    </row>
    <row r="18824" spans="1:10" x14ac:dyDescent="0.25">
      <c r="A18824">
        <v>18823</v>
      </c>
      <c r="B18824" t="s">
        <v>18830</v>
      </c>
      <c r="C18824">
        <v>2661</v>
      </c>
      <c r="D18824">
        <v>2194</v>
      </c>
      <c r="E18824">
        <v>0.97299999999999998</v>
      </c>
      <c r="F18824">
        <v>0.76100000000000001</v>
      </c>
      <c r="G18824">
        <v>-3.9E-2</v>
      </c>
      <c r="H18824">
        <v>-0.39300000000000002</v>
      </c>
      <c r="I18824" t="s">
        <v>20841</v>
      </c>
      <c r="J18824">
        <v>-0.35699999999999998</v>
      </c>
    </row>
    <row r="18825" spans="1:10" x14ac:dyDescent="0.25">
      <c r="A18825">
        <v>18824</v>
      </c>
      <c r="B18825" t="s">
        <v>18831</v>
      </c>
      <c r="C18825">
        <v>2594</v>
      </c>
      <c r="D18825">
        <v>2915</v>
      </c>
      <c r="E18825">
        <v>0.94899999999999995</v>
      </c>
      <c r="F18825">
        <v>1.0109999999999999</v>
      </c>
      <c r="G18825">
        <v>-7.5999999999999998E-2</v>
      </c>
      <c r="H18825">
        <v>1.6E-2</v>
      </c>
      <c r="I18825" t="s">
        <v>20841</v>
      </c>
      <c r="J18825">
        <v>8.8999999999999996E-2</v>
      </c>
    </row>
    <row r="18826" spans="1:10" x14ac:dyDescent="0.25">
      <c r="A18826">
        <v>18825</v>
      </c>
      <c r="B18826" t="s">
        <v>18832</v>
      </c>
      <c r="C18826">
        <v>3973</v>
      </c>
      <c r="D18826">
        <v>9183</v>
      </c>
      <c r="E18826">
        <v>1.4530000000000001</v>
      </c>
      <c r="F18826">
        <v>3.1859999999999999</v>
      </c>
      <c r="G18826">
        <v>0.53900000000000003</v>
      </c>
      <c r="H18826">
        <v>1.6719999999999999</v>
      </c>
      <c r="I18826">
        <v>2.17</v>
      </c>
      <c r="J18826">
        <v>1.1299999999999999</v>
      </c>
    </row>
    <row r="18827" spans="1:10" x14ac:dyDescent="0.25">
      <c r="A18827">
        <v>18826</v>
      </c>
      <c r="B18827" t="s">
        <v>18833</v>
      </c>
      <c r="C18827">
        <v>2372</v>
      </c>
      <c r="D18827">
        <v>2832</v>
      </c>
      <c r="E18827">
        <v>0.86799999999999999</v>
      </c>
      <c r="F18827">
        <v>0.98299999999999998</v>
      </c>
      <c r="G18827">
        <v>-0.20499999999999999</v>
      </c>
      <c r="H18827">
        <v>-2.5000000000000001E-2</v>
      </c>
      <c r="I18827" t="s">
        <v>20841</v>
      </c>
      <c r="J18827">
        <v>0.17699999999999999</v>
      </c>
    </row>
    <row r="18828" spans="1:10" x14ac:dyDescent="0.25">
      <c r="A18828">
        <v>18827</v>
      </c>
      <c r="B18828" t="s">
        <v>18834</v>
      </c>
      <c r="C18828">
        <v>2355</v>
      </c>
      <c r="D18828">
        <v>2247</v>
      </c>
      <c r="E18828">
        <v>0.86099999999999999</v>
      </c>
      <c r="F18828">
        <v>0.78</v>
      </c>
      <c r="G18828">
        <v>-0.215</v>
      </c>
      <c r="H18828">
        <v>-0.35899999999999999</v>
      </c>
      <c r="I18828" t="s">
        <v>20841</v>
      </c>
      <c r="J18828">
        <v>-0.14699999999999999</v>
      </c>
    </row>
    <row r="18829" spans="1:10" x14ac:dyDescent="0.25">
      <c r="A18829">
        <v>18828</v>
      </c>
      <c r="B18829" t="s">
        <v>18835</v>
      </c>
      <c r="C18829">
        <v>2496</v>
      </c>
      <c r="D18829">
        <v>2302</v>
      </c>
      <c r="E18829">
        <v>0.91300000000000003</v>
      </c>
      <c r="F18829">
        <v>0.79900000000000004</v>
      </c>
      <c r="G18829">
        <v>-0.13100000000000001</v>
      </c>
      <c r="H18829">
        <v>-0.32400000000000001</v>
      </c>
      <c r="I18829" t="s">
        <v>20841</v>
      </c>
      <c r="J18829">
        <v>-0.19600000000000001</v>
      </c>
    </row>
    <row r="18830" spans="1:10" x14ac:dyDescent="0.25">
      <c r="A18830">
        <v>18829</v>
      </c>
      <c r="B18830" t="s">
        <v>18836</v>
      </c>
      <c r="C18830">
        <v>2321</v>
      </c>
      <c r="D18830">
        <v>2310</v>
      </c>
      <c r="E18830">
        <v>0.84899999999999998</v>
      </c>
      <c r="F18830">
        <v>0.80200000000000005</v>
      </c>
      <c r="G18830">
        <v>-0.23599999999999999</v>
      </c>
      <c r="H18830">
        <v>-0.31900000000000001</v>
      </c>
      <c r="I18830" t="s">
        <v>20841</v>
      </c>
      <c r="J18830">
        <v>-8.5999999999999993E-2</v>
      </c>
    </row>
    <row r="18831" spans="1:10" x14ac:dyDescent="0.25">
      <c r="A18831">
        <v>18830</v>
      </c>
      <c r="B18831" t="s">
        <v>18837</v>
      </c>
      <c r="C18831">
        <v>3596</v>
      </c>
      <c r="D18831">
        <v>6726</v>
      </c>
      <c r="E18831">
        <v>1.3149999999999999</v>
      </c>
      <c r="F18831">
        <v>2.3340000000000001</v>
      </c>
      <c r="G18831">
        <v>0.39500000000000002</v>
      </c>
      <c r="H18831">
        <v>1.2230000000000001</v>
      </c>
      <c r="I18831">
        <v>0</v>
      </c>
      <c r="J18831">
        <v>0.82399999999999995</v>
      </c>
    </row>
    <row r="18832" spans="1:10" x14ac:dyDescent="0.25">
      <c r="A18832">
        <v>18831</v>
      </c>
      <c r="B18832" t="s">
        <v>18838</v>
      </c>
      <c r="C18832">
        <v>2298</v>
      </c>
      <c r="D18832">
        <v>2319</v>
      </c>
      <c r="E18832">
        <v>0.84099999999999997</v>
      </c>
      <c r="F18832">
        <v>0.80500000000000005</v>
      </c>
      <c r="G18832">
        <v>-0.251</v>
      </c>
      <c r="H18832">
        <v>-0.314</v>
      </c>
      <c r="I18832" t="s">
        <v>20841</v>
      </c>
      <c r="J18832">
        <v>-6.6000000000000003E-2</v>
      </c>
    </row>
    <row r="18833" spans="1:10" x14ac:dyDescent="0.25">
      <c r="A18833">
        <v>18832</v>
      </c>
      <c r="B18833" t="s">
        <v>18839</v>
      </c>
      <c r="C18833">
        <v>2232</v>
      </c>
      <c r="D18833">
        <v>2301</v>
      </c>
      <c r="E18833">
        <v>0.81599999999999995</v>
      </c>
      <c r="F18833">
        <v>0.79800000000000004</v>
      </c>
      <c r="G18833">
        <v>-0.29299999999999998</v>
      </c>
      <c r="H18833">
        <v>-0.32500000000000001</v>
      </c>
      <c r="I18833" t="s">
        <v>20841</v>
      </c>
      <c r="J18833">
        <v>-3.5000000000000003E-2</v>
      </c>
    </row>
    <row r="18834" spans="1:10" x14ac:dyDescent="0.25">
      <c r="A18834">
        <v>18833</v>
      </c>
      <c r="B18834" t="s">
        <v>18840</v>
      </c>
      <c r="C18834">
        <v>2293</v>
      </c>
      <c r="D18834">
        <v>2336</v>
      </c>
      <c r="E18834">
        <v>0.83899999999999997</v>
      </c>
      <c r="F18834">
        <v>0.81100000000000005</v>
      </c>
      <c r="G18834">
        <v>-0.254</v>
      </c>
      <c r="H18834">
        <v>-0.30299999999999999</v>
      </c>
      <c r="I18834" t="s">
        <v>20841</v>
      </c>
      <c r="J18834">
        <v>-5.1999999999999998E-2</v>
      </c>
    </row>
    <row r="18835" spans="1:10" x14ac:dyDescent="0.25">
      <c r="A18835">
        <v>18834</v>
      </c>
      <c r="B18835" t="s">
        <v>18841</v>
      </c>
      <c r="C18835">
        <v>3414</v>
      </c>
      <c r="D18835">
        <v>5719</v>
      </c>
      <c r="E18835">
        <v>1.2490000000000001</v>
      </c>
      <c r="F18835">
        <v>1.984</v>
      </c>
      <c r="G18835">
        <v>0.32</v>
      </c>
      <c r="H18835">
        <v>0.98899999999999999</v>
      </c>
      <c r="I18835">
        <v>0</v>
      </c>
      <c r="J18835">
        <v>0.66500000000000004</v>
      </c>
    </row>
    <row r="18836" spans="1:10" x14ac:dyDescent="0.25">
      <c r="A18836">
        <v>18835</v>
      </c>
      <c r="B18836" t="s">
        <v>18842</v>
      </c>
      <c r="C18836">
        <v>2884</v>
      </c>
      <c r="D18836">
        <v>5965</v>
      </c>
      <c r="E18836">
        <v>1.0549999999999999</v>
      </c>
      <c r="F18836">
        <v>2.0699999999999998</v>
      </c>
      <c r="G18836">
        <v>7.6999999999999999E-2</v>
      </c>
      <c r="H18836">
        <v>1.0489999999999999</v>
      </c>
      <c r="I18836">
        <v>0.48499999999999999</v>
      </c>
      <c r="J18836">
        <v>0.96899999999999997</v>
      </c>
    </row>
    <row r="18837" spans="1:10" x14ac:dyDescent="0.25">
      <c r="A18837">
        <v>18836</v>
      </c>
      <c r="B18837" t="s">
        <v>18843</v>
      </c>
      <c r="C18837">
        <v>2100</v>
      </c>
      <c r="D18837">
        <v>2217</v>
      </c>
      <c r="E18837">
        <v>0.76800000000000002</v>
      </c>
      <c r="F18837">
        <v>0.76900000000000002</v>
      </c>
      <c r="G18837">
        <v>-0.38100000000000001</v>
      </c>
      <c r="H18837">
        <v>-0.378</v>
      </c>
      <c r="I18837" t="s">
        <v>20841</v>
      </c>
      <c r="J18837" s="1">
        <v>-7.8459999999999999E-4</v>
      </c>
    </row>
    <row r="18838" spans="1:10" x14ac:dyDescent="0.25">
      <c r="A18838">
        <v>18837</v>
      </c>
      <c r="B18838" t="s">
        <v>18844</v>
      </c>
      <c r="C18838">
        <v>2611</v>
      </c>
      <c r="D18838">
        <v>4287</v>
      </c>
      <c r="E18838">
        <v>0.95499999999999996</v>
      </c>
      <c r="F18838">
        <v>1.488</v>
      </c>
      <c r="G18838">
        <v>-6.6000000000000003E-2</v>
      </c>
      <c r="H18838">
        <v>0.57299999999999995</v>
      </c>
      <c r="I18838">
        <v>-0.193</v>
      </c>
      <c r="J18838">
        <v>0.63600000000000001</v>
      </c>
    </row>
    <row r="18839" spans="1:10" x14ac:dyDescent="0.25">
      <c r="A18839">
        <v>18838</v>
      </c>
      <c r="B18839" t="s">
        <v>18845</v>
      </c>
      <c r="C18839">
        <v>3121</v>
      </c>
      <c r="D18839">
        <v>6345</v>
      </c>
      <c r="E18839">
        <v>1.1419999999999999</v>
      </c>
      <c r="F18839">
        <v>2.202</v>
      </c>
      <c r="G18839">
        <v>0.191</v>
      </c>
      <c r="H18839">
        <v>1.139</v>
      </c>
      <c r="I18839">
        <v>-0.107</v>
      </c>
      <c r="J18839">
        <v>0.94499999999999995</v>
      </c>
    </row>
    <row r="18840" spans="1:10" x14ac:dyDescent="0.25">
      <c r="A18840">
        <v>18839</v>
      </c>
      <c r="B18840" t="s">
        <v>18846</v>
      </c>
      <c r="C18840">
        <v>2098</v>
      </c>
      <c r="D18840">
        <v>2274</v>
      </c>
      <c r="E18840">
        <v>0.76700000000000002</v>
      </c>
      <c r="F18840">
        <v>0.78900000000000003</v>
      </c>
      <c r="G18840">
        <v>-0.38200000000000001</v>
      </c>
      <c r="H18840">
        <v>-0.34200000000000003</v>
      </c>
      <c r="I18840" t="s">
        <v>20841</v>
      </c>
      <c r="J18840">
        <v>3.6999999999999998E-2</v>
      </c>
    </row>
    <row r="18841" spans="1:10" x14ac:dyDescent="0.25">
      <c r="A18841">
        <v>18840</v>
      </c>
      <c r="B18841" t="s">
        <v>18847</v>
      </c>
      <c r="C18841">
        <v>2641</v>
      </c>
      <c r="D18841">
        <v>2366</v>
      </c>
      <c r="E18841">
        <v>0.96599999999999997</v>
      </c>
      <c r="F18841">
        <v>0.82099999999999995</v>
      </c>
      <c r="G18841">
        <v>-0.05</v>
      </c>
      <c r="H18841">
        <v>-0.28499999999999998</v>
      </c>
      <c r="I18841" t="s">
        <v>20841</v>
      </c>
      <c r="J18841">
        <v>-0.23799999999999999</v>
      </c>
    </row>
    <row r="18842" spans="1:10" x14ac:dyDescent="0.25">
      <c r="A18842">
        <v>18841</v>
      </c>
      <c r="B18842" t="s">
        <v>18848</v>
      </c>
      <c r="C18842">
        <v>2473</v>
      </c>
      <c r="D18842">
        <v>2017</v>
      </c>
      <c r="E18842">
        <v>0.90500000000000003</v>
      </c>
      <c r="F18842">
        <v>0.7</v>
      </c>
      <c r="G18842">
        <v>-0.14499999999999999</v>
      </c>
      <c r="H18842">
        <v>-0.51500000000000001</v>
      </c>
      <c r="I18842" t="s">
        <v>20841</v>
      </c>
      <c r="J18842">
        <v>-0.373</v>
      </c>
    </row>
    <row r="18843" spans="1:10" x14ac:dyDescent="0.25">
      <c r="A18843">
        <v>18842</v>
      </c>
      <c r="B18843" t="s">
        <v>18849</v>
      </c>
      <c r="C18843">
        <v>2441</v>
      </c>
      <c r="D18843">
        <v>1928</v>
      </c>
      <c r="E18843">
        <v>0.89300000000000002</v>
      </c>
      <c r="F18843">
        <v>0.66900000000000004</v>
      </c>
      <c r="G18843">
        <v>-0.16300000000000001</v>
      </c>
      <c r="H18843">
        <v>-0.57999999999999996</v>
      </c>
      <c r="I18843" t="s">
        <v>20841</v>
      </c>
      <c r="J18843">
        <v>-0.41899999999999998</v>
      </c>
    </row>
    <row r="18844" spans="1:10" x14ac:dyDescent="0.25">
      <c r="A18844">
        <v>18843</v>
      </c>
      <c r="B18844" t="s">
        <v>18850</v>
      </c>
      <c r="C18844">
        <v>2277</v>
      </c>
      <c r="D18844">
        <v>1930</v>
      </c>
      <c r="E18844">
        <v>0.83299999999999996</v>
      </c>
      <c r="F18844">
        <v>0.67</v>
      </c>
      <c r="G18844">
        <v>-0.26400000000000001</v>
      </c>
      <c r="H18844">
        <v>-0.57799999999999996</v>
      </c>
      <c r="I18844" t="s">
        <v>20841</v>
      </c>
      <c r="J18844">
        <v>-0.318</v>
      </c>
    </row>
    <row r="18845" spans="1:10" x14ac:dyDescent="0.25">
      <c r="A18845">
        <v>18844</v>
      </c>
      <c r="B18845" t="s">
        <v>18851</v>
      </c>
      <c r="C18845">
        <v>2365</v>
      </c>
      <c r="D18845">
        <v>1963</v>
      </c>
      <c r="E18845">
        <v>0.86499999999999999</v>
      </c>
      <c r="F18845">
        <v>0.68100000000000005</v>
      </c>
      <c r="G18845">
        <v>-0.20899999999999999</v>
      </c>
      <c r="H18845">
        <v>-0.55400000000000005</v>
      </c>
      <c r="I18845" t="s">
        <v>20841</v>
      </c>
      <c r="J18845">
        <v>-0.34799999999999998</v>
      </c>
    </row>
    <row r="18846" spans="1:10" x14ac:dyDescent="0.25">
      <c r="A18846">
        <v>18845</v>
      </c>
      <c r="B18846" t="s">
        <v>18852</v>
      </c>
      <c r="C18846">
        <v>3395</v>
      </c>
      <c r="D18846">
        <v>4671</v>
      </c>
      <c r="E18846">
        <v>1.242</v>
      </c>
      <c r="F18846">
        <v>1.621</v>
      </c>
      <c r="G18846">
        <v>0.312</v>
      </c>
      <c r="H18846">
        <v>0.69699999999999995</v>
      </c>
      <c r="I18846">
        <v>0.222</v>
      </c>
      <c r="J18846">
        <v>0.38100000000000001</v>
      </c>
    </row>
    <row r="18847" spans="1:10" x14ac:dyDescent="0.25">
      <c r="A18847">
        <v>18846</v>
      </c>
      <c r="B18847" t="s">
        <v>18853</v>
      </c>
      <c r="C18847">
        <v>2326</v>
      </c>
      <c r="D18847">
        <v>1980</v>
      </c>
      <c r="E18847">
        <v>0.85099999999999998</v>
      </c>
      <c r="F18847">
        <v>0.68700000000000006</v>
      </c>
      <c r="G18847">
        <v>-0.23300000000000001</v>
      </c>
      <c r="H18847">
        <v>-0.54200000000000004</v>
      </c>
      <c r="I18847" t="s">
        <v>20841</v>
      </c>
      <c r="J18847">
        <v>-0.311</v>
      </c>
    </row>
    <row r="18848" spans="1:10" x14ac:dyDescent="0.25">
      <c r="A18848">
        <v>18847</v>
      </c>
      <c r="B18848" t="s">
        <v>18854</v>
      </c>
      <c r="C18848">
        <v>3074</v>
      </c>
      <c r="D18848">
        <v>2088</v>
      </c>
      <c r="E18848">
        <v>1.1240000000000001</v>
      </c>
      <c r="F18848">
        <v>0.72499999999999998</v>
      </c>
      <c r="G18848">
        <v>0.16900000000000001</v>
      </c>
      <c r="H18848">
        <v>-0.46500000000000002</v>
      </c>
      <c r="I18848" t="s">
        <v>20841</v>
      </c>
      <c r="J18848">
        <v>-0.63700000000000001</v>
      </c>
    </row>
    <row r="18849" spans="1:10" x14ac:dyDescent="0.25">
      <c r="A18849">
        <v>18848</v>
      </c>
      <c r="B18849" t="s">
        <v>18855</v>
      </c>
      <c r="C18849">
        <v>2278</v>
      </c>
      <c r="D18849">
        <v>2038</v>
      </c>
      <c r="E18849">
        <v>0.83299999999999996</v>
      </c>
      <c r="F18849">
        <v>0.70699999999999996</v>
      </c>
      <c r="G18849">
        <v>-0.26300000000000001</v>
      </c>
      <c r="H18849">
        <v>-0.5</v>
      </c>
      <c r="I18849" t="s">
        <v>20841</v>
      </c>
      <c r="J18849">
        <v>-0.24</v>
      </c>
    </row>
    <row r="18850" spans="1:10" x14ac:dyDescent="0.25">
      <c r="A18850">
        <v>18849</v>
      </c>
      <c r="B18850" t="s">
        <v>18856</v>
      </c>
      <c r="C18850">
        <v>2211</v>
      </c>
      <c r="D18850">
        <v>2030</v>
      </c>
      <c r="E18850">
        <v>0.80900000000000005</v>
      </c>
      <c r="F18850">
        <v>0.70399999999999996</v>
      </c>
      <c r="G18850">
        <v>-0.30599999999999999</v>
      </c>
      <c r="H18850">
        <v>-0.50600000000000001</v>
      </c>
      <c r="I18850" t="s">
        <v>20841</v>
      </c>
      <c r="J18850">
        <v>-0.20200000000000001</v>
      </c>
    </row>
    <row r="18851" spans="1:10" x14ac:dyDescent="0.25">
      <c r="A18851">
        <v>18850</v>
      </c>
      <c r="B18851" t="s">
        <v>18857</v>
      </c>
      <c r="C18851">
        <v>2152</v>
      </c>
      <c r="D18851">
        <v>2094</v>
      </c>
      <c r="E18851">
        <v>0.78700000000000003</v>
      </c>
      <c r="F18851">
        <v>0.72699999999999998</v>
      </c>
      <c r="G18851">
        <v>-0.34499999999999997</v>
      </c>
      <c r="H18851">
        <v>-0.46100000000000002</v>
      </c>
      <c r="I18851" t="s">
        <v>20841</v>
      </c>
      <c r="J18851">
        <v>-0.11799999999999999</v>
      </c>
    </row>
    <row r="18852" spans="1:10" x14ac:dyDescent="0.25">
      <c r="A18852">
        <v>18851</v>
      </c>
      <c r="B18852" t="s">
        <v>18858</v>
      </c>
      <c r="C18852">
        <v>2193</v>
      </c>
      <c r="D18852">
        <v>2197</v>
      </c>
      <c r="E18852">
        <v>0.80200000000000005</v>
      </c>
      <c r="F18852">
        <v>0.76200000000000001</v>
      </c>
      <c r="G18852">
        <v>-0.318</v>
      </c>
      <c r="H18852">
        <v>-0.39100000000000001</v>
      </c>
      <c r="I18852" t="s">
        <v>20841</v>
      </c>
      <c r="J18852">
        <v>-7.5999999999999998E-2</v>
      </c>
    </row>
    <row r="18853" spans="1:10" x14ac:dyDescent="0.25">
      <c r="A18853">
        <v>18852</v>
      </c>
      <c r="B18853" t="s">
        <v>18859</v>
      </c>
      <c r="C18853">
        <v>3263</v>
      </c>
      <c r="D18853">
        <v>8982</v>
      </c>
      <c r="E18853">
        <v>1.194</v>
      </c>
      <c r="F18853">
        <v>3.117</v>
      </c>
      <c r="G18853">
        <v>0.255</v>
      </c>
      <c r="H18853">
        <v>1.64</v>
      </c>
      <c r="I18853">
        <v>0.95399999999999996</v>
      </c>
      <c r="J18853">
        <v>1.3819999999999999</v>
      </c>
    </row>
    <row r="18854" spans="1:10" x14ac:dyDescent="0.25">
      <c r="A18854">
        <v>18853</v>
      </c>
      <c r="B18854" t="s">
        <v>18860</v>
      </c>
      <c r="C18854">
        <v>2407</v>
      </c>
      <c r="D18854">
        <v>2024</v>
      </c>
      <c r="E18854">
        <v>0.88</v>
      </c>
      <c r="F18854">
        <v>0.70199999999999996</v>
      </c>
      <c r="G18854">
        <v>-0.184</v>
      </c>
      <c r="H18854">
        <v>-0.51</v>
      </c>
      <c r="I18854" t="s">
        <v>20841</v>
      </c>
      <c r="J18854">
        <v>-0.32900000000000001</v>
      </c>
    </row>
    <row r="18855" spans="1:10" x14ac:dyDescent="0.25">
      <c r="A18855">
        <v>18854</v>
      </c>
      <c r="B18855" t="s">
        <v>18861</v>
      </c>
      <c r="C18855">
        <v>2039</v>
      </c>
      <c r="D18855">
        <v>2017</v>
      </c>
      <c r="E18855">
        <v>0.746</v>
      </c>
      <c r="F18855">
        <v>0.7</v>
      </c>
      <c r="G18855">
        <v>-0.42299999999999999</v>
      </c>
      <c r="H18855">
        <v>-0.51500000000000001</v>
      </c>
      <c r="I18855" t="s">
        <v>20841</v>
      </c>
      <c r="J18855">
        <v>-9.5000000000000001E-2</v>
      </c>
    </row>
    <row r="18856" spans="1:10" x14ac:dyDescent="0.25">
      <c r="A18856">
        <v>18855</v>
      </c>
      <c r="B18856" t="s">
        <v>18862</v>
      </c>
      <c r="C18856">
        <v>2093</v>
      </c>
      <c r="D18856">
        <v>2021</v>
      </c>
      <c r="E18856">
        <v>0.76600000000000001</v>
      </c>
      <c r="F18856">
        <v>0.70099999999999996</v>
      </c>
      <c r="G18856">
        <v>-0.38500000000000001</v>
      </c>
      <c r="H18856">
        <v>-0.51200000000000001</v>
      </c>
      <c r="I18856" t="s">
        <v>20841</v>
      </c>
      <c r="J18856">
        <v>-0.13</v>
      </c>
    </row>
    <row r="18857" spans="1:10" x14ac:dyDescent="0.25">
      <c r="A18857">
        <v>18856</v>
      </c>
      <c r="B18857" t="s">
        <v>18863</v>
      </c>
      <c r="C18857">
        <v>2109</v>
      </c>
      <c r="D18857">
        <v>2297</v>
      </c>
      <c r="E18857">
        <v>0.77100000000000002</v>
      </c>
      <c r="F18857">
        <v>0.79700000000000004</v>
      </c>
      <c r="G18857">
        <v>-0.374</v>
      </c>
      <c r="H18857">
        <v>-0.32700000000000001</v>
      </c>
      <c r="I18857" t="s">
        <v>20841</v>
      </c>
      <c r="J18857">
        <v>4.3999999999999997E-2</v>
      </c>
    </row>
    <row r="18858" spans="1:10" x14ac:dyDescent="0.25">
      <c r="A18858">
        <v>18857</v>
      </c>
      <c r="B18858" t="s">
        <v>18864</v>
      </c>
      <c r="C18858">
        <v>3275</v>
      </c>
      <c r="D18858">
        <v>5341</v>
      </c>
      <c r="E18858">
        <v>1.198</v>
      </c>
      <c r="F18858">
        <v>1.853</v>
      </c>
      <c r="G18858">
        <v>0.26100000000000001</v>
      </c>
      <c r="H18858">
        <v>0.89</v>
      </c>
      <c r="I18858">
        <v>2.9540000000000002</v>
      </c>
      <c r="J18858">
        <v>0.627</v>
      </c>
    </row>
    <row r="18859" spans="1:10" x14ac:dyDescent="0.25">
      <c r="A18859">
        <v>18858</v>
      </c>
      <c r="B18859" t="s">
        <v>18865</v>
      </c>
      <c r="C18859">
        <v>1895</v>
      </c>
      <c r="D18859">
        <v>2220</v>
      </c>
      <c r="E18859">
        <v>0.69299999999999995</v>
      </c>
      <c r="F18859">
        <v>0.77</v>
      </c>
      <c r="G18859">
        <v>-0.52900000000000003</v>
      </c>
      <c r="H18859">
        <v>-0.376</v>
      </c>
      <c r="I18859" t="s">
        <v>20841</v>
      </c>
      <c r="J18859">
        <v>0.14899999999999999</v>
      </c>
    </row>
    <row r="18860" spans="1:10" x14ac:dyDescent="0.25">
      <c r="A18860">
        <v>18859</v>
      </c>
      <c r="B18860" t="s">
        <v>18866</v>
      </c>
      <c r="C18860">
        <v>1935</v>
      </c>
      <c r="D18860">
        <v>2295</v>
      </c>
      <c r="E18860">
        <v>0.70799999999999996</v>
      </c>
      <c r="F18860">
        <v>0.79600000000000004</v>
      </c>
      <c r="G18860">
        <v>-0.499</v>
      </c>
      <c r="H18860">
        <v>-0.32900000000000001</v>
      </c>
      <c r="I18860" t="s">
        <v>20841</v>
      </c>
      <c r="J18860">
        <v>0.16700000000000001</v>
      </c>
    </row>
    <row r="18861" spans="1:10" x14ac:dyDescent="0.25">
      <c r="A18861">
        <v>18860</v>
      </c>
      <c r="B18861" t="s">
        <v>18867</v>
      </c>
      <c r="C18861">
        <v>1879</v>
      </c>
      <c r="D18861">
        <v>2120</v>
      </c>
      <c r="E18861">
        <v>0.68700000000000006</v>
      </c>
      <c r="F18861">
        <v>0.73599999999999999</v>
      </c>
      <c r="G18861">
        <v>-0.54100000000000004</v>
      </c>
      <c r="H18861">
        <v>-0.443</v>
      </c>
      <c r="I18861" t="s">
        <v>20841</v>
      </c>
      <c r="J18861">
        <v>9.5000000000000001E-2</v>
      </c>
    </row>
    <row r="18862" spans="1:10" x14ac:dyDescent="0.25">
      <c r="A18862">
        <v>18861</v>
      </c>
      <c r="B18862" t="s">
        <v>18868</v>
      </c>
      <c r="C18862">
        <v>1991</v>
      </c>
      <c r="D18862">
        <v>2906</v>
      </c>
      <c r="E18862">
        <v>0.72799999999999998</v>
      </c>
      <c r="F18862">
        <v>1.008</v>
      </c>
      <c r="G18862">
        <v>-0.45700000000000002</v>
      </c>
      <c r="H18862">
        <v>1.2E-2</v>
      </c>
      <c r="I18862" t="s">
        <v>20841</v>
      </c>
      <c r="J18862">
        <v>0.46700000000000003</v>
      </c>
    </row>
    <row r="18863" spans="1:10" x14ac:dyDescent="0.25">
      <c r="A18863">
        <v>18862</v>
      </c>
      <c r="B18863" t="s">
        <v>18869</v>
      </c>
      <c r="C18863">
        <v>1860</v>
      </c>
      <c r="D18863">
        <v>1979</v>
      </c>
      <c r="E18863">
        <v>0.68</v>
      </c>
      <c r="F18863">
        <v>0.68700000000000006</v>
      </c>
      <c r="G18863">
        <v>-0.55600000000000005</v>
      </c>
      <c r="H18863">
        <v>-0.54200000000000004</v>
      </c>
      <c r="I18863" t="s">
        <v>20841</v>
      </c>
      <c r="J18863">
        <v>0.01</v>
      </c>
    </row>
    <row r="18864" spans="1:10" x14ac:dyDescent="0.25">
      <c r="A18864">
        <v>18863</v>
      </c>
      <c r="B18864" t="s">
        <v>18870</v>
      </c>
      <c r="C18864">
        <v>2305</v>
      </c>
      <c r="D18864">
        <v>5497</v>
      </c>
      <c r="E18864">
        <v>0.84299999999999997</v>
      </c>
      <c r="F18864">
        <v>1.907</v>
      </c>
      <c r="G18864">
        <v>-0.246</v>
      </c>
      <c r="H18864">
        <v>0.93200000000000005</v>
      </c>
      <c r="I18864">
        <v>1.17</v>
      </c>
      <c r="J18864">
        <v>1.175</v>
      </c>
    </row>
    <row r="18865" spans="1:10" x14ac:dyDescent="0.25">
      <c r="A18865">
        <v>18864</v>
      </c>
      <c r="B18865" t="s">
        <v>18871</v>
      </c>
      <c r="C18865">
        <v>2706</v>
      </c>
      <c r="D18865">
        <v>4577</v>
      </c>
      <c r="E18865">
        <v>0.99</v>
      </c>
      <c r="F18865">
        <v>1.5880000000000001</v>
      </c>
      <c r="G18865">
        <v>-1.4999999999999999E-2</v>
      </c>
      <c r="H18865">
        <v>0.66700000000000004</v>
      </c>
      <c r="I18865">
        <v>-0.193</v>
      </c>
      <c r="J18865">
        <v>0.67900000000000005</v>
      </c>
    </row>
    <row r="18866" spans="1:10" x14ac:dyDescent="0.25">
      <c r="A18866">
        <v>18865</v>
      </c>
      <c r="B18866" t="s">
        <v>18872</v>
      </c>
      <c r="C18866">
        <v>2471</v>
      </c>
      <c r="D18866">
        <v>2077</v>
      </c>
      <c r="E18866">
        <v>0.90400000000000003</v>
      </c>
      <c r="F18866">
        <v>0.72099999999999997</v>
      </c>
      <c r="G18866">
        <v>-0.14599999999999999</v>
      </c>
      <c r="H18866">
        <v>-0.47299999999999998</v>
      </c>
      <c r="I18866" t="s">
        <v>20841</v>
      </c>
      <c r="J18866">
        <v>-0.33</v>
      </c>
    </row>
    <row r="18867" spans="1:10" x14ac:dyDescent="0.25">
      <c r="A18867">
        <v>18866</v>
      </c>
      <c r="B18867" t="s">
        <v>18873</v>
      </c>
      <c r="C18867">
        <v>3828</v>
      </c>
      <c r="D18867">
        <v>3800</v>
      </c>
      <c r="E18867">
        <v>1.4</v>
      </c>
      <c r="F18867">
        <v>1.319</v>
      </c>
      <c r="G18867">
        <v>0.48599999999999999</v>
      </c>
      <c r="H18867">
        <v>0.39900000000000002</v>
      </c>
      <c r="I18867">
        <v>-0.26300000000000001</v>
      </c>
      <c r="J18867">
        <v>-0.09</v>
      </c>
    </row>
    <row r="18868" spans="1:10" x14ac:dyDescent="0.25">
      <c r="A18868">
        <v>18867</v>
      </c>
      <c r="B18868" t="s">
        <v>18874</v>
      </c>
      <c r="C18868">
        <v>2348</v>
      </c>
      <c r="D18868">
        <v>1925</v>
      </c>
      <c r="E18868">
        <v>0.85899999999999999</v>
      </c>
      <c r="F18868">
        <v>0.66800000000000004</v>
      </c>
      <c r="G18868">
        <v>-0.22</v>
      </c>
      <c r="H18868">
        <v>-0.58199999999999996</v>
      </c>
      <c r="I18868" t="s">
        <v>20841</v>
      </c>
      <c r="J18868">
        <v>-0.36599999999999999</v>
      </c>
    </row>
    <row r="18869" spans="1:10" x14ac:dyDescent="0.25">
      <c r="A18869">
        <v>18868</v>
      </c>
      <c r="B18869" t="s">
        <v>18875</v>
      </c>
      <c r="C18869">
        <v>2277</v>
      </c>
      <c r="D18869">
        <v>2046</v>
      </c>
      <c r="E18869">
        <v>0.83299999999999996</v>
      </c>
      <c r="F18869">
        <v>0.71</v>
      </c>
      <c r="G18869">
        <v>-0.26400000000000001</v>
      </c>
      <c r="H18869">
        <v>-0.49399999999999999</v>
      </c>
      <c r="I18869" t="s">
        <v>20841</v>
      </c>
      <c r="J18869">
        <v>-0.23300000000000001</v>
      </c>
    </row>
    <row r="18870" spans="1:10" x14ac:dyDescent="0.25">
      <c r="A18870">
        <v>18869</v>
      </c>
      <c r="B18870" t="s">
        <v>18876</v>
      </c>
      <c r="C18870">
        <v>2332</v>
      </c>
      <c r="D18870">
        <v>1987</v>
      </c>
      <c r="E18870">
        <v>0.85299999999999998</v>
      </c>
      <c r="F18870">
        <v>0.68899999999999995</v>
      </c>
      <c r="G18870">
        <v>-0.22900000000000001</v>
      </c>
      <c r="H18870">
        <v>-0.53600000000000003</v>
      </c>
      <c r="I18870" t="s">
        <v>20841</v>
      </c>
      <c r="J18870">
        <v>-0.31</v>
      </c>
    </row>
    <row r="18871" spans="1:10" x14ac:dyDescent="0.25">
      <c r="A18871">
        <v>18870</v>
      </c>
      <c r="B18871" t="s">
        <v>18877</v>
      </c>
      <c r="C18871">
        <v>2183</v>
      </c>
      <c r="D18871">
        <v>2102</v>
      </c>
      <c r="E18871">
        <v>0.79800000000000004</v>
      </c>
      <c r="F18871">
        <v>0.72899999999999998</v>
      </c>
      <c r="G18871">
        <v>-0.32500000000000001</v>
      </c>
      <c r="H18871">
        <v>-0.45500000000000002</v>
      </c>
      <c r="I18871" t="s">
        <v>20841</v>
      </c>
      <c r="J18871">
        <v>-0.13400000000000001</v>
      </c>
    </row>
    <row r="18872" spans="1:10" x14ac:dyDescent="0.25">
      <c r="A18872">
        <v>18871</v>
      </c>
      <c r="B18872" t="s">
        <v>18878</v>
      </c>
      <c r="C18872">
        <v>3699</v>
      </c>
      <c r="D18872">
        <v>5184</v>
      </c>
      <c r="E18872">
        <v>1.353</v>
      </c>
      <c r="F18872">
        <v>1.7989999999999999</v>
      </c>
      <c r="G18872">
        <v>0.436</v>
      </c>
      <c r="H18872">
        <v>0.84699999999999998</v>
      </c>
      <c r="I18872">
        <v>1.115</v>
      </c>
      <c r="J18872">
        <v>0.40799999999999997</v>
      </c>
    </row>
    <row r="18873" spans="1:10" x14ac:dyDescent="0.25">
      <c r="A18873">
        <v>18872</v>
      </c>
      <c r="B18873" t="s">
        <v>18879</v>
      </c>
      <c r="C18873">
        <v>2471</v>
      </c>
      <c r="D18873">
        <v>2175</v>
      </c>
      <c r="E18873">
        <v>0.90400000000000003</v>
      </c>
      <c r="F18873">
        <v>0.755</v>
      </c>
      <c r="G18873">
        <v>-0.14599999999999999</v>
      </c>
      <c r="H18873">
        <v>-0.40600000000000003</v>
      </c>
      <c r="I18873" t="s">
        <v>20841</v>
      </c>
      <c r="J18873">
        <v>-0.26300000000000001</v>
      </c>
    </row>
    <row r="18874" spans="1:10" x14ac:dyDescent="0.25">
      <c r="A18874">
        <v>18873</v>
      </c>
      <c r="B18874" t="s">
        <v>18880</v>
      </c>
      <c r="C18874">
        <v>2218</v>
      </c>
      <c r="D18874">
        <v>1942</v>
      </c>
      <c r="E18874">
        <v>0.81100000000000005</v>
      </c>
      <c r="F18874">
        <v>0.67400000000000004</v>
      </c>
      <c r="G18874">
        <v>-0.30199999999999999</v>
      </c>
      <c r="H18874">
        <v>-0.56899999999999995</v>
      </c>
      <c r="I18874" t="s">
        <v>20841</v>
      </c>
      <c r="J18874">
        <v>-0.27100000000000002</v>
      </c>
    </row>
    <row r="18875" spans="1:10" x14ac:dyDescent="0.25">
      <c r="A18875">
        <v>18874</v>
      </c>
      <c r="B18875" t="s">
        <v>18881</v>
      </c>
      <c r="C18875">
        <v>2174</v>
      </c>
      <c r="D18875">
        <v>2816</v>
      </c>
      <c r="E18875">
        <v>0.79500000000000004</v>
      </c>
      <c r="F18875">
        <v>0.97699999999999998</v>
      </c>
      <c r="G18875">
        <v>-0.33100000000000002</v>
      </c>
      <c r="H18875">
        <v>-3.3000000000000002E-2</v>
      </c>
      <c r="I18875" t="s">
        <v>20841</v>
      </c>
      <c r="J18875">
        <v>0.29399999999999998</v>
      </c>
    </row>
    <row r="18876" spans="1:10" x14ac:dyDescent="0.25">
      <c r="A18876">
        <v>18875</v>
      </c>
      <c r="B18876" t="s">
        <v>18882</v>
      </c>
      <c r="C18876">
        <v>3425</v>
      </c>
      <c r="D18876">
        <v>5700</v>
      </c>
      <c r="E18876">
        <v>1.2529999999999999</v>
      </c>
      <c r="F18876">
        <v>1.978</v>
      </c>
      <c r="G18876">
        <v>0.32500000000000001</v>
      </c>
      <c r="H18876">
        <v>0.98399999999999999</v>
      </c>
      <c r="I18876">
        <v>0</v>
      </c>
      <c r="J18876">
        <v>0.65600000000000003</v>
      </c>
    </row>
    <row r="18877" spans="1:10" x14ac:dyDescent="0.25">
      <c r="A18877">
        <v>18876</v>
      </c>
      <c r="B18877" t="s">
        <v>18883</v>
      </c>
      <c r="C18877">
        <v>3113</v>
      </c>
      <c r="D18877">
        <v>4770</v>
      </c>
      <c r="E18877">
        <v>1.139</v>
      </c>
      <c r="F18877">
        <v>1.655</v>
      </c>
      <c r="G18877">
        <v>0.187</v>
      </c>
      <c r="H18877">
        <v>0.72699999999999998</v>
      </c>
      <c r="I18877">
        <v>0.193</v>
      </c>
      <c r="J18877">
        <v>0.53700000000000003</v>
      </c>
    </row>
    <row r="18878" spans="1:10" x14ac:dyDescent="0.25">
      <c r="A18878">
        <v>18877</v>
      </c>
      <c r="B18878" t="s">
        <v>18884</v>
      </c>
      <c r="C18878">
        <v>2084</v>
      </c>
      <c r="D18878">
        <v>1946</v>
      </c>
      <c r="E18878">
        <v>0.76200000000000001</v>
      </c>
      <c r="F18878">
        <v>0.67500000000000004</v>
      </c>
      <c r="G18878">
        <v>-0.39200000000000002</v>
      </c>
      <c r="H18878">
        <v>-0.56699999999999995</v>
      </c>
      <c r="I18878" t="s">
        <v>20841</v>
      </c>
      <c r="J18878">
        <v>-0.17799999999999999</v>
      </c>
    </row>
    <row r="18879" spans="1:10" x14ac:dyDescent="0.25">
      <c r="A18879">
        <v>18878</v>
      </c>
      <c r="B18879" t="s">
        <v>18885</v>
      </c>
      <c r="C18879">
        <v>3071</v>
      </c>
      <c r="D18879">
        <v>4327</v>
      </c>
      <c r="E18879">
        <v>1.123</v>
      </c>
      <c r="F18879">
        <v>1.5009999999999999</v>
      </c>
      <c r="G18879">
        <v>0.16800000000000001</v>
      </c>
      <c r="H18879">
        <v>0.58599999999999997</v>
      </c>
      <c r="I18879">
        <v>0.73699999999999999</v>
      </c>
      <c r="J18879">
        <v>0.41599999999999998</v>
      </c>
    </row>
    <row r="18880" spans="1:10" x14ac:dyDescent="0.25">
      <c r="A18880">
        <v>18879</v>
      </c>
      <c r="B18880" t="s">
        <v>18886</v>
      </c>
      <c r="C18880">
        <v>2988</v>
      </c>
      <c r="D18880">
        <v>5087</v>
      </c>
      <c r="E18880">
        <v>1.093</v>
      </c>
      <c r="F18880">
        <v>1.7649999999999999</v>
      </c>
      <c r="G18880">
        <v>0.128</v>
      </c>
      <c r="H18880">
        <v>0.82</v>
      </c>
      <c r="I18880">
        <v>0</v>
      </c>
      <c r="J18880">
        <v>0.68899999999999995</v>
      </c>
    </row>
    <row r="18881" spans="1:10" x14ac:dyDescent="0.25">
      <c r="A18881">
        <v>18880</v>
      </c>
      <c r="B18881" t="s">
        <v>18887</v>
      </c>
      <c r="C18881">
        <v>2385</v>
      </c>
      <c r="D18881">
        <v>2140</v>
      </c>
      <c r="E18881">
        <v>0.872</v>
      </c>
      <c r="F18881">
        <v>0.74299999999999999</v>
      </c>
      <c r="G18881">
        <v>-0.19700000000000001</v>
      </c>
      <c r="H18881">
        <v>-0.42899999999999999</v>
      </c>
      <c r="I18881" t="s">
        <v>20841</v>
      </c>
      <c r="J18881">
        <v>-0.23499999999999999</v>
      </c>
    </row>
    <row r="18882" spans="1:10" x14ac:dyDescent="0.25">
      <c r="A18882">
        <v>18881</v>
      </c>
      <c r="B18882" t="s">
        <v>18888</v>
      </c>
      <c r="C18882">
        <v>3053</v>
      </c>
      <c r="D18882">
        <v>4989</v>
      </c>
      <c r="E18882">
        <v>1.117</v>
      </c>
      <c r="F18882">
        <v>1.7310000000000001</v>
      </c>
      <c r="G18882">
        <v>0.159</v>
      </c>
      <c r="H18882">
        <v>0.79200000000000004</v>
      </c>
      <c r="I18882">
        <v>0.222</v>
      </c>
      <c r="J18882">
        <v>0.63</v>
      </c>
    </row>
    <row r="18883" spans="1:10" x14ac:dyDescent="0.25">
      <c r="A18883">
        <v>18882</v>
      </c>
      <c r="B18883" t="s">
        <v>18889</v>
      </c>
      <c r="C18883">
        <v>2027</v>
      </c>
      <c r="D18883">
        <v>1959</v>
      </c>
      <c r="E18883">
        <v>0.74099999999999999</v>
      </c>
      <c r="F18883">
        <v>0.68</v>
      </c>
      <c r="G18883">
        <v>-0.432</v>
      </c>
      <c r="H18883">
        <v>-0.55700000000000005</v>
      </c>
      <c r="I18883" t="s">
        <v>20841</v>
      </c>
      <c r="J18883">
        <v>-0.128</v>
      </c>
    </row>
    <row r="18884" spans="1:10" x14ac:dyDescent="0.25">
      <c r="A18884">
        <v>18883</v>
      </c>
      <c r="B18884" t="s">
        <v>18890</v>
      </c>
      <c r="C18884">
        <v>3138</v>
      </c>
      <c r="D18884">
        <v>4716</v>
      </c>
      <c r="E18884">
        <v>1.1479999999999999</v>
      </c>
      <c r="F18884">
        <v>1.6359999999999999</v>
      </c>
      <c r="G18884">
        <v>0.19900000000000001</v>
      </c>
      <c r="H18884">
        <v>0.71099999999999997</v>
      </c>
      <c r="I18884">
        <v>0.67800000000000005</v>
      </c>
      <c r="J18884">
        <v>0.50900000000000001</v>
      </c>
    </row>
    <row r="18885" spans="1:10" x14ac:dyDescent="0.25">
      <c r="A18885">
        <v>18884</v>
      </c>
      <c r="B18885" t="s">
        <v>18891</v>
      </c>
      <c r="C18885">
        <v>1893</v>
      </c>
      <c r="D18885">
        <v>1995</v>
      </c>
      <c r="E18885">
        <v>0.69199999999999995</v>
      </c>
      <c r="F18885">
        <v>0.69199999999999995</v>
      </c>
      <c r="G18885">
        <v>-0.53</v>
      </c>
      <c r="H18885">
        <v>-0.53100000000000003</v>
      </c>
      <c r="I18885" t="s">
        <v>20841</v>
      </c>
      <c r="J18885">
        <v>-3.0000000000000001E-3</v>
      </c>
    </row>
    <row r="18886" spans="1:10" x14ac:dyDescent="0.25">
      <c r="A18886">
        <v>18885</v>
      </c>
      <c r="B18886" t="s">
        <v>18892</v>
      </c>
      <c r="C18886">
        <v>1839</v>
      </c>
      <c r="D18886">
        <v>1953</v>
      </c>
      <c r="E18886">
        <v>0.67300000000000004</v>
      </c>
      <c r="F18886">
        <v>0.67800000000000005</v>
      </c>
      <c r="G18886">
        <v>-0.57199999999999995</v>
      </c>
      <c r="H18886">
        <v>-0.56100000000000005</v>
      </c>
      <c r="I18886" t="s">
        <v>20841</v>
      </c>
      <c r="J18886">
        <v>8.0000000000000002E-3</v>
      </c>
    </row>
    <row r="18887" spans="1:10" x14ac:dyDescent="0.25">
      <c r="A18887">
        <v>18886</v>
      </c>
      <c r="B18887" t="s">
        <v>18893</v>
      </c>
      <c r="C18887">
        <v>1862</v>
      </c>
      <c r="D18887">
        <v>2179</v>
      </c>
      <c r="E18887">
        <v>0.68100000000000005</v>
      </c>
      <c r="F18887">
        <v>0.75600000000000001</v>
      </c>
      <c r="G18887">
        <v>-0.55400000000000005</v>
      </c>
      <c r="H18887">
        <v>-0.40300000000000002</v>
      </c>
      <c r="I18887" t="s">
        <v>20841</v>
      </c>
      <c r="J18887">
        <v>0.14799999999999999</v>
      </c>
    </row>
    <row r="18888" spans="1:10" x14ac:dyDescent="0.25">
      <c r="A18888">
        <v>18887</v>
      </c>
      <c r="B18888" t="s">
        <v>18894</v>
      </c>
      <c r="C18888">
        <v>1950</v>
      </c>
      <c r="D18888">
        <v>2076</v>
      </c>
      <c r="E18888">
        <v>0.71299999999999997</v>
      </c>
      <c r="F18888">
        <v>0.72</v>
      </c>
      <c r="G18888">
        <v>-0.48699999999999999</v>
      </c>
      <c r="H18888">
        <v>-0.47299999999999998</v>
      </c>
      <c r="I18888" t="s">
        <v>20841</v>
      </c>
      <c r="J18888">
        <v>1.0999999999999999E-2</v>
      </c>
    </row>
    <row r="18889" spans="1:10" x14ac:dyDescent="0.25">
      <c r="A18889">
        <v>18888</v>
      </c>
      <c r="B18889" t="s">
        <v>18895</v>
      </c>
      <c r="C18889">
        <v>2848</v>
      </c>
      <c r="D18889">
        <v>6428</v>
      </c>
      <c r="E18889">
        <v>1.042</v>
      </c>
      <c r="F18889">
        <v>2.23</v>
      </c>
      <c r="G18889">
        <v>5.8999999999999997E-2</v>
      </c>
      <c r="H18889">
        <v>1.157</v>
      </c>
      <c r="I18889">
        <v>9.2999999999999999E-2</v>
      </c>
      <c r="J18889">
        <v>1.095</v>
      </c>
    </row>
    <row r="18890" spans="1:10" x14ac:dyDescent="0.25">
      <c r="A18890">
        <v>18889</v>
      </c>
      <c r="B18890" t="s">
        <v>18896</v>
      </c>
      <c r="C18890">
        <v>3982</v>
      </c>
      <c r="D18890">
        <v>6096</v>
      </c>
      <c r="E18890">
        <v>1.4570000000000001</v>
      </c>
      <c r="F18890">
        <v>2.1150000000000002</v>
      </c>
      <c r="G18890">
        <v>0.54300000000000004</v>
      </c>
      <c r="H18890">
        <v>1.081</v>
      </c>
      <c r="I18890">
        <v>0.67800000000000005</v>
      </c>
      <c r="J18890">
        <v>0.53500000000000003</v>
      </c>
    </row>
    <row r="18891" spans="1:10" x14ac:dyDescent="0.25">
      <c r="A18891">
        <v>18890</v>
      </c>
      <c r="B18891" t="s">
        <v>18897</v>
      </c>
      <c r="C18891">
        <v>2356</v>
      </c>
      <c r="D18891">
        <v>2032</v>
      </c>
      <c r="E18891">
        <v>0.86199999999999999</v>
      </c>
      <c r="F18891">
        <v>0.70499999999999996</v>
      </c>
      <c r="G18891">
        <v>-0.215</v>
      </c>
      <c r="H18891">
        <v>-0.504</v>
      </c>
      <c r="I18891" t="s">
        <v>20841</v>
      </c>
      <c r="J18891">
        <v>-0.29199999999999998</v>
      </c>
    </row>
    <row r="18892" spans="1:10" x14ac:dyDescent="0.25">
      <c r="A18892">
        <v>18891</v>
      </c>
      <c r="B18892" t="s">
        <v>18898</v>
      </c>
      <c r="C18892">
        <v>2423</v>
      </c>
      <c r="D18892">
        <v>2024</v>
      </c>
      <c r="E18892">
        <v>0.88600000000000001</v>
      </c>
      <c r="F18892">
        <v>0.70199999999999996</v>
      </c>
      <c r="G18892">
        <v>-0.17399999999999999</v>
      </c>
      <c r="H18892">
        <v>-0.51</v>
      </c>
      <c r="I18892" t="s">
        <v>20841</v>
      </c>
      <c r="J18892">
        <v>-0.33900000000000002</v>
      </c>
    </row>
    <row r="18893" spans="1:10" x14ac:dyDescent="0.25">
      <c r="A18893">
        <v>18892</v>
      </c>
      <c r="B18893" t="s">
        <v>18899</v>
      </c>
      <c r="C18893">
        <v>3581</v>
      </c>
      <c r="D18893">
        <v>5227</v>
      </c>
      <c r="E18893">
        <v>1.31</v>
      </c>
      <c r="F18893">
        <v>1.8140000000000001</v>
      </c>
      <c r="G18893">
        <v>0.38900000000000001</v>
      </c>
      <c r="H18893">
        <v>0.85899999999999999</v>
      </c>
      <c r="I18893">
        <v>0</v>
      </c>
      <c r="J18893">
        <v>0.46700000000000003</v>
      </c>
    </row>
    <row r="18894" spans="1:10" x14ac:dyDescent="0.25">
      <c r="A18894">
        <v>18893</v>
      </c>
      <c r="B18894" t="s">
        <v>18900</v>
      </c>
      <c r="C18894">
        <v>2209</v>
      </c>
      <c r="D18894">
        <v>1896</v>
      </c>
      <c r="E18894">
        <v>0.80800000000000005</v>
      </c>
      <c r="F18894">
        <v>0.65800000000000003</v>
      </c>
      <c r="G18894">
        <v>-0.308</v>
      </c>
      <c r="H18894">
        <v>-0.60399999999999998</v>
      </c>
      <c r="I18894" t="s">
        <v>20841</v>
      </c>
      <c r="J18894">
        <v>-0.29899999999999999</v>
      </c>
    </row>
    <row r="18895" spans="1:10" x14ac:dyDescent="0.25">
      <c r="A18895">
        <v>18894</v>
      </c>
      <c r="B18895" t="s">
        <v>18901</v>
      </c>
      <c r="C18895">
        <v>2224</v>
      </c>
      <c r="D18895">
        <v>1909</v>
      </c>
      <c r="E18895">
        <v>0.81299999999999994</v>
      </c>
      <c r="F18895">
        <v>0.66200000000000003</v>
      </c>
      <c r="G18895">
        <v>-0.29799999999999999</v>
      </c>
      <c r="H18895">
        <v>-0.59399999999999997</v>
      </c>
      <c r="I18895" t="s">
        <v>20841</v>
      </c>
      <c r="J18895">
        <v>-0.29899999999999999</v>
      </c>
    </row>
    <row r="18896" spans="1:10" x14ac:dyDescent="0.25">
      <c r="A18896">
        <v>18895</v>
      </c>
      <c r="B18896" t="s">
        <v>18902</v>
      </c>
      <c r="C18896">
        <v>2737</v>
      </c>
      <c r="D18896">
        <v>1927</v>
      </c>
      <c r="E18896">
        <v>1.0009999999999999</v>
      </c>
      <c r="F18896">
        <v>0.66900000000000004</v>
      </c>
      <c r="G18896">
        <v>2E-3</v>
      </c>
      <c r="H18896">
        <v>-0.58099999999999996</v>
      </c>
      <c r="I18896" t="s">
        <v>20841</v>
      </c>
      <c r="J18896">
        <v>-0.58499999999999996</v>
      </c>
    </row>
    <row r="18897" spans="1:10" x14ac:dyDescent="0.25">
      <c r="A18897">
        <v>18896</v>
      </c>
      <c r="B18897" t="s">
        <v>18903</v>
      </c>
      <c r="C18897">
        <v>2189</v>
      </c>
      <c r="D18897">
        <v>1984</v>
      </c>
      <c r="E18897">
        <v>0.80100000000000005</v>
      </c>
      <c r="F18897">
        <v>0.68799999999999994</v>
      </c>
      <c r="G18897">
        <v>-0.32100000000000001</v>
      </c>
      <c r="H18897">
        <v>-0.53900000000000003</v>
      </c>
      <c r="I18897" t="s">
        <v>20841</v>
      </c>
      <c r="J18897">
        <v>-0.221</v>
      </c>
    </row>
    <row r="18898" spans="1:10" x14ac:dyDescent="0.25">
      <c r="A18898">
        <v>18897</v>
      </c>
      <c r="B18898" t="s">
        <v>18904</v>
      </c>
      <c r="C18898">
        <v>2131</v>
      </c>
      <c r="D18898">
        <v>2009</v>
      </c>
      <c r="E18898">
        <v>0.77900000000000003</v>
      </c>
      <c r="F18898">
        <v>0.69699999999999995</v>
      </c>
      <c r="G18898">
        <v>-0.35899999999999999</v>
      </c>
      <c r="H18898">
        <v>-0.52100000000000002</v>
      </c>
      <c r="I18898" t="s">
        <v>20841</v>
      </c>
      <c r="J18898">
        <v>-0.16400000000000001</v>
      </c>
    </row>
    <row r="18899" spans="1:10" x14ac:dyDescent="0.25">
      <c r="A18899">
        <v>18898</v>
      </c>
      <c r="B18899" t="s">
        <v>18905</v>
      </c>
      <c r="C18899">
        <v>3782</v>
      </c>
      <c r="D18899">
        <v>4647</v>
      </c>
      <c r="E18899">
        <v>1.383</v>
      </c>
      <c r="F18899">
        <v>1.6120000000000001</v>
      </c>
      <c r="G18899">
        <v>0.46800000000000003</v>
      </c>
      <c r="H18899">
        <v>0.68899999999999995</v>
      </c>
      <c r="I18899">
        <v>-0.32200000000000001</v>
      </c>
      <c r="J18899">
        <v>0.218</v>
      </c>
    </row>
    <row r="18900" spans="1:10" x14ac:dyDescent="0.25">
      <c r="A18900">
        <v>18899</v>
      </c>
      <c r="B18900" t="s">
        <v>18906</v>
      </c>
      <c r="C18900">
        <v>2130</v>
      </c>
      <c r="D18900">
        <v>1983</v>
      </c>
      <c r="E18900">
        <v>0.77900000000000003</v>
      </c>
      <c r="F18900">
        <v>0.68799999999999994</v>
      </c>
      <c r="G18900">
        <v>-0.36</v>
      </c>
      <c r="H18900">
        <v>-0.53900000000000003</v>
      </c>
      <c r="I18900" t="s">
        <v>20841</v>
      </c>
      <c r="J18900">
        <v>-0.182</v>
      </c>
    </row>
    <row r="18901" spans="1:10" x14ac:dyDescent="0.25">
      <c r="A18901">
        <v>18900</v>
      </c>
      <c r="B18901" t="s">
        <v>18907</v>
      </c>
      <c r="C18901">
        <v>2195</v>
      </c>
      <c r="D18901">
        <v>2115</v>
      </c>
      <c r="E18901">
        <v>0.80300000000000005</v>
      </c>
      <c r="F18901">
        <v>0.73399999999999999</v>
      </c>
      <c r="G18901">
        <v>-0.317</v>
      </c>
      <c r="H18901">
        <v>-0.44600000000000001</v>
      </c>
      <c r="I18901" t="s">
        <v>20841</v>
      </c>
      <c r="J18901">
        <v>-0.13300000000000001</v>
      </c>
    </row>
    <row r="18902" spans="1:10" x14ac:dyDescent="0.25">
      <c r="A18902">
        <v>18901</v>
      </c>
      <c r="B18902" t="s">
        <v>18908</v>
      </c>
      <c r="C18902">
        <v>2206</v>
      </c>
      <c r="D18902">
        <v>1963</v>
      </c>
      <c r="E18902">
        <v>0.80700000000000005</v>
      </c>
      <c r="F18902">
        <v>0.68100000000000005</v>
      </c>
      <c r="G18902">
        <v>-0.31</v>
      </c>
      <c r="H18902">
        <v>-0.55400000000000005</v>
      </c>
      <c r="I18902" t="s">
        <v>20841</v>
      </c>
      <c r="J18902">
        <v>-0.247</v>
      </c>
    </row>
    <row r="18903" spans="1:10" x14ac:dyDescent="0.25">
      <c r="A18903">
        <v>18902</v>
      </c>
      <c r="B18903" t="s">
        <v>18909</v>
      </c>
      <c r="C18903">
        <v>2958</v>
      </c>
      <c r="D18903">
        <v>1940</v>
      </c>
      <c r="E18903">
        <v>1.0820000000000001</v>
      </c>
      <c r="F18903">
        <v>0.67300000000000004</v>
      </c>
      <c r="G18903">
        <v>0.114</v>
      </c>
      <c r="H18903">
        <v>-0.57099999999999995</v>
      </c>
      <c r="I18903" t="s">
        <v>20841</v>
      </c>
      <c r="J18903">
        <v>-0.68799999999999994</v>
      </c>
    </row>
    <row r="18904" spans="1:10" x14ac:dyDescent="0.25">
      <c r="A18904">
        <v>18903</v>
      </c>
      <c r="B18904" t="s">
        <v>18910</v>
      </c>
      <c r="C18904">
        <v>2384</v>
      </c>
      <c r="D18904">
        <v>1951</v>
      </c>
      <c r="E18904">
        <v>0.872</v>
      </c>
      <c r="F18904">
        <v>0.67700000000000005</v>
      </c>
      <c r="G18904">
        <v>-0.19800000000000001</v>
      </c>
      <c r="H18904">
        <v>-0.56299999999999994</v>
      </c>
      <c r="I18904" t="s">
        <v>20841</v>
      </c>
      <c r="J18904">
        <v>-0.36799999999999999</v>
      </c>
    </row>
    <row r="18905" spans="1:10" x14ac:dyDescent="0.25">
      <c r="A18905">
        <v>18904</v>
      </c>
      <c r="B18905" t="s">
        <v>18911</v>
      </c>
      <c r="C18905">
        <v>3555</v>
      </c>
      <c r="D18905">
        <v>5504</v>
      </c>
      <c r="E18905">
        <v>1.3</v>
      </c>
      <c r="F18905">
        <v>1.91</v>
      </c>
      <c r="G18905">
        <v>0.379</v>
      </c>
      <c r="H18905">
        <v>0.93300000000000005</v>
      </c>
      <c r="I18905">
        <v>0.621</v>
      </c>
      <c r="J18905">
        <v>0.55200000000000005</v>
      </c>
    </row>
    <row r="18906" spans="1:10" x14ac:dyDescent="0.25">
      <c r="A18906">
        <v>18905</v>
      </c>
      <c r="B18906" t="s">
        <v>18912</v>
      </c>
      <c r="C18906">
        <v>2088</v>
      </c>
      <c r="D18906">
        <v>1961</v>
      </c>
      <c r="E18906">
        <v>0.76400000000000001</v>
      </c>
      <c r="F18906">
        <v>0.68</v>
      </c>
      <c r="G18906">
        <v>-0.38900000000000001</v>
      </c>
      <c r="H18906">
        <v>-0.55500000000000005</v>
      </c>
      <c r="I18906" t="s">
        <v>20841</v>
      </c>
      <c r="J18906">
        <v>-0.17</v>
      </c>
    </row>
    <row r="18907" spans="1:10" x14ac:dyDescent="0.25">
      <c r="A18907">
        <v>18906</v>
      </c>
      <c r="B18907" t="s">
        <v>18913</v>
      </c>
      <c r="C18907">
        <v>1885</v>
      </c>
      <c r="D18907">
        <v>1947</v>
      </c>
      <c r="E18907">
        <v>0.68899999999999995</v>
      </c>
      <c r="F18907">
        <v>0.67600000000000005</v>
      </c>
      <c r="G18907">
        <v>-0.53600000000000003</v>
      </c>
      <c r="H18907">
        <v>-0.56599999999999995</v>
      </c>
      <c r="I18907" t="s">
        <v>20841</v>
      </c>
      <c r="J18907">
        <v>-3.2000000000000001E-2</v>
      </c>
    </row>
    <row r="18908" spans="1:10" x14ac:dyDescent="0.25">
      <c r="A18908">
        <v>18907</v>
      </c>
      <c r="B18908" t="s">
        <v>18914</v>
      </c>
      <c r="C18908">
        <v>3267</v>
      </c>
      <c r="D18908">
        <v>1995</v>
      </c>
      <c r="E18908">
        <v>1.1950000000000001</v>
      </c>
      <c r="F18908">
        <v>0.69199999999999995</v>
      </c>
      <c r="G18908">
        <v>0.25700000000000001</v>
      </c>
      <c r="H18908">
        <v>-0.53100000000000003</v>
      </c>
      <c r="I18908" t="s">
        <v>20841</v>
      </c>
      <c r="J18908">
        <v>-0.79100000000000004</v>
      </c>
    </row>
    <row r="18909" spans="1:10" x14ac:dyDescent="0.25">
      <c r="A18909">
        <v>18908</v>
      </c>
      <c r="B18909" t="s">
        <v>18915</v>
      </c>
      <c r="C18909">
        <v>1980</v>
      </c>
      <c r="D18909">
        <v>2183</v>
      </c>
      <c r="E18909">
        <v>0.72399999999999998</v>
      </c>
      <c r="F18909">
        <v>0.75700000000000001</v>
      </c>
      <c r="G18909">
        <v>-0.46500000000000002</v>
      </c>
      <c r="H18909">
        <v>-0.40100000000000002</v>
      </c>
      <c r="I18909" t="s">
        <v>20841</v>
      </c>
      <c r="J18909">
        <v>6.2E-2</v>
      </c>
    </row>
    <row r="18910" spans="1:10" x14ac:dyDescent="0.25">
      <c r="A18910">
        <v>18909</v>
      </c>
      <c r="B18910" t="s">
        <v>18916</v>
      </c>
      <c r="C18910">
        <v>1901</v>
      </c>
      <c r="D18910">
        <v>2112</v>
      </c>
      <c r="E18910">
        <v>0.69499999999999995</v>
      </c>
      <c r="F18910">
        <v>0.73299999999999998</v>
      </c>
      <c r="G18910">
        <v>-0.52400000000000002</v>
      </c>
      <c r="H18910">
        <v>-0.44800000000000001</v>
      </c>
      <c r="I18910" t="s">
        <v>20841</v>
      </c>
      <c r="J18910">
        <v>7.2999999999999995E-2</v>
      </c>
    </row>
    <row r="18911" spans="1:10" x14ac:dyDescent="0.25">
      <c r="A18911">
        <v>18910</v>
      </c>
      <c r="B18911" t="s">
        <v>18917</v>
      </c>
      <c r="C18911">
        <v>1799</v>
      </c>
      <c r="D18911">
        <v>2095</v>
      </c>
      <c r="E18911">
        <v>0.65800000000000003</v>
      </c>
      <c r="F18911">
        <v>0.72699999999999998</v>
      </c>
      <c r="G18911">
        <v>-0.60399999999999998</v>
      </c>
      <c r="H18911">
        <v>-0.46</v>
      </c>
      <c r="I18911" t="s">
        <v>20841</v>
      </c>
      <c r="J18911">
        <v>0.14099999999999999</v>
      </c>
    </row>
    <row r="18912" spans="1:10" x14ac:dyDescent="0.25">
      <c r="A18912">
        <v>18911</v>
      </c>
      <c r="B18912" t="s">
        <v>18918</v>
      </c>
      <c r="C18912">
        <v>1899</v>
      </c>
      <c r="D18912">
        <v>2101</v>
      </c>
      <c r="E18912">
        <v>0.69499999999999995</v>
      </c>
      <c r="F18912">
        <v>0.72899999999999998</v>
      </c>
      <c r="G18912">
        <v>-0.52600000000000002</v>
      </c>
      <c r="H18912">
        <v>-0.45600000000000002</v>
      </c>
      <c r="I18912" t="s">
        <v>20841</v>
      </c>
      <c r="J18912">
        <v>6.7000000000000004E-2</v>
      </c>
    </row>
    <row r="18913" spans="1:10" x14ac:dyDescent="0.25">
      <c r="A18913">
        <v>18912</v>
      </c>
      <c r="B18913" t="s">
        <v>18919</v>
      </c>
      <c r="C18913">
        <v>1909</v>
      </c>
      <c r="D18913">
        <v>2064</v>
      </c>
      <c r="E18913">
        <v>0.69799999999999995</v>
      </c>
      <c r="F18913">
        <v>0.71599999999999997</v>
      </c>
      <c r="G18913">
        <v>-0.51800000000000002</v>
      </c>
      <c r="H18913">
        <v>-0.48199999999999998</v>
      </c>
      <c r="I18913" t="s">
        <v>20841</v>
      </c>
      <c r="J18913">
        <v>3.4000000000000002E-2</v>
      </c>
    </row>
    <row r="18914" spans="1:10" x14ac:dyDescent="0.25">
      <c r="A18914">
        <v>18913</v>
      </c>
      <c r="B18914" t="s">
        <v>18920</v>
      </c>
      <c r="C18914">
        <v>2433</v>
      </c>
      <c r="D18914">
        <v>1976</v>
      </c>
      <c r="E18914">
        <v>0.89</v>
      </c>
      <c r="F18914">
        <v>0.68600000000000005</v>
      </c>
      <c r="G18914">
        <v>-0.16800000000000001</v>
      </c>
      <c r="H18914">
        <v>-0.54400000000000004</v>
      </c>
      <c r="I18914" t="s">
        <v>20841</v>
      </c>
      <c r="J18914">
        <v>-0.379</v>
      </c>
    </row>
    <row r="18915" spans="1:10" x14ac:dyDescent="0.25">
      <c r="A18915">
        <v>18914</v>
      </c>
      <c r="B18915" t="s">
        <v>18921</v>
      </c>
      <c r="C18915">
        <v>2697</v>
      </c>
      <c r="D18915">
        <v>1959</v>
      </c>
      <c r="E18915">
        <v>0.98599999999999999</v>
      </c>
      <c r="F18915">
        <v>0.68</v>
      </c>
      <c r="G18915">
        <v>-0.02</v>
      </c>
      <c r="H18915">
        <v>-0.55700000000000005</v>
      </c>
      <c r="I18915" t="s">
        <v>20841</v>
      </c>
      <c r="J18915">
        <v>-0.54</v>
      </c>
    </row>
    <row r="18916" spans="1:10" x14ac:dyDescent="0.25">
      <c r="A18916">
        <v>18915</v>
      </c>
      <c r="B18916" t="s">
        <v>18922</v>
      </c>
      <c r="C18916">
        <v>3491</v>
      </c>
      <c r="D18916">
        <v>4872</v>
      </c>
      <c r="E18916">
        <v>1.2769999999999999</v>
      </c>
      <c r="F18916">
        <v>1.6910000000000001</v>
      </c>
      <c r="G18916">
        <v>0.35299999999999998</v>
      </c>
      <c r="H18916">
        <v>0.75700000000000001</v>
      </c>
      <c r="I18916">
        <v>0.41499999999999998</v>
      </c>
      <c r="J18916">
        <v>0.40200000000000002</v>
      </c>
    </row>
    <row r="18917" spans="1:10" x14ac:dyDescent="0.25">
      <c r="A18917">
        <v>18916</v>
      </c>
      <c r="B18917" t="s">
        <v>18923</v>
      </c>
      <c r="C18917">
        <v>2308</v>
      </c>
      <c r="D18917">
        <v>3012</v>
      </c>
      <c r="E18917">
        <v>0.84399999999999997</v>
      </c>
      <c r="F18917">
        <v>1.0449999999999999</v>
      </c>
      <c r="G18917">
        <v>-0.24399999999999999</v>
      </c>
      <c r="H18917">
        <v>6.4000000000000001E-2</v>
      </c>
      <c r="I18917" t="s">
        <v>20841</v>
      </c>
      <c r="J18917">
        <v>0.30499999999999999</v>
      </c>
    </row>
    <row r="18918" spans="1:10" x14ac:dyDescent="0.25">
      <c r="A18918">
        <v>18917</v>
      </c>
      <c r="B18918" t="s">
        <v>18924</v>
      </c>
      <c r="C18918">
        <v>2341</v>
      </c>
      <c r="D18918">
        <v>2319</v>
      </c>
      <c r="E18918">
        <v>0.85599999999999998</v>
      </c>
      <c r="F18918">
        <v>0.80500000000000005</v>
      </c>
      <c r="G18918">
        <v>-0.224</v>
      </c>
      <c r="H18918">
        <v>-0.314</v>
      </c>
      <c r="I18918" t="s">
        <v>20841</v>
      </c>
      <c r="J18918">
        <v>-9.2999999999999999E-2</v>
      </c>
    </row>
    <row r="18919" spans="1:10" x14ac:dyDescent="0.25">
      <c r="A18919">
        <v>18918</v>
      </c>
      <c r="B18919" t="s">
        <v>18925</v>
      </c>
      <c r="C18919">
        <v>2240</v>
      </c>
      <c r="D18919">
        <v>1940</v>
      </c>
      <c r="E18919">
        <v>0.81899999999999995</v>
      </c>
      <c r="F18919">
        <v>0.67300000000000004</v>
      </c>
      <c r="G18919">
        <v>-0.28699999999999998</v>
      </c>
      <c r="H18919">
        <v>-0.57099999999999995</v>
      </c>
      <c r="I18919" t="s">
        <v>20841</v>
      </c>
      <c r="J18919">
        <v>-0.28599999999999998</v>
      </c>
    </row>
    <row r="18920" spans="1:10" x14ac:dyDescent="0.25">
      <c r="A18920">
        <v>18919</v>
      </c>
      <c r="B18920" t="s">
        <v>18926</v>
      </c>
      <c r="C18920">
        <v>2207</v>
      </c>
      <c r="D18920">
        <v>2127</v>
      </c>
      <c r="E18920">
        <v>0.80700000000000005</v>
      </c>
      <c r="F18920">
        <v>0.73799999999999999</v>
      </c>
      <c r="G18920">
        <v>-0.309</v>
      </c>
      <c r="H18920">
        <v>-0.438</v>
      </c>
      <c r="I18920" t="s">
        <v>20841</v>
      </c>
      <c r="J18920">
        <v>-0.13200000000000001</v>
      </c>
    </row>
    <row r="18921" spans="1:10" x14ac:dyDescent="0.25">
      <c r="A18921">
        <v>18920</v>
      </c>
      <c r="B18921" t="s">
        <v>18927</v>
      </c>
      <c r="C18921">
        <v>2144</v>
      </c>
      <c r="D18921">
        <v>1972</v>
      </c>
      <c r="E18921">
        <v>0.78400000000000003</v>
      </c>
      <c r="F18921">
        <v>0.68400000000000005</v>
      </c>
      <c r="G18921">
        <v>-0.35099999999999998</v>
      </c>
      <c r="H18921">
        <v>-0.54700000000000004</v>
      </c>
      <c r="I18921" t="s">
        <v>20841</v>
      </c>
      <c r="J18921">
        <v>-0.2</v>
      </c>
    </row>
    <row r="18922" spans="1:10" x14ac:dyDescent="0.25">
      <c r="A18922">
        <v>18921</v>
      </c>
      <c r="B18922" t="s">
        <v>18928</v>
      </c>
      <c r="C18922">
        <v>2108</v>
      </c>
      <c r="D18922">
        <v>2056</v>
      </c>
      <c r="E18922">
        <v>0.77100000000000002</v>
      </c>
      <c r="F18922">
        <v>0.71299999999999997</v>
      </c>
      <c r="G18922">
        <v>-0.375</v>
      </c>
      <c r="H18922">
        <v>-0.48699999999999999</v>
      </c>
      <c r="I18922" t="s">
        <v>20841</v>
      </c>
      <c r="J18922">
        <v>-0.115</v>
      </c>
    </row>
    <row r="18923" spans="1:10" x14ac:dyDescent="0.25">
      <c r="A18923">
        <v>18922</v>
      </c>
      <c r="B18923" t="s">
        <v>18929</v>
      </c>
      <c r="C18923">
        <v>2035</v>
      </c>
      <c r="D18923">
        <v>2005</v>
      </c>
      <c r="E18923">
        <v>0.74399999999999999</v>
      </c>
      <c r="F18923">
        <v>0.69599999999999995</v>
      </c>
      <c r="G18923">
        <v>-0.42599999999999999</v>
      </c>
      <c r="H18923">
        <v>-0.52300000000000002</v>
      </c>
      <c r="I18923" t="s">
        <v>20841</v>
      </c>
      <c r="J18923">
        <v>-0.1</v>
      </c>
    </row>
    <row r="18924" spans="1:10" x14ac:dyDescent="0.25">
      <c r="A18924">
        <v>18923</v>
      </c>
      <c r="B18924" t="s">
        <v>18930</v>
      </c>
      <c r="C18924">
        <v>3107</v>
      </c>
      <c r="D18924">
        <v>3800</v>
      </c>
      <c r="E18924">
        <v>1.1359999999999999</v>
      </c>
      <c r="F18924">
        <v>1.319</v>
      </c>
      <c r="G18924">
        <v>0.185</v>
      </c>
      <c r="H18924">
        <v>0.39900000000000002</v>
      </c>
      <c r="I18924">
        <v>0</v>
      </c>
      <c r="J18924">
        <v>0.21099999999999999</v>
      </c>
    </row>
    <row r="18925" spans="1:10" x14ac:dyDescent="0.25">
      <c r="A18925">
        <v>18924</v>
      </c>
      <c r="B18925" t="s">
        <v>18931</v>
      </c>
      <c r="C18925">
        <v>2070</v>
      </c>
      <c r="D18925">
        <v>1921</v>
      </c>
      <c r="E18925">
        <v>0.75700000000000001</v>
      </c>
      <c r="F18925">
        <v>0.66700000000000004</v>
      </c>
      <c r="G18925">
        <v>-0.40100000000000002</v>
      </c>
      <c r="H18925">
        <v>-0.58499999999999996</v>
      </c>
      <c r="I18925" t="s">
        <v>20841</v>
      </c>
      <c r="J18925">
        <v>-0.187</v>
      </c>
    </row>
    <row r="18926" spans="1:10" x14ac:dyDescent="0.25">
      <c r="A18926">
        <v>18925</v>
      </c>
      <c r="B18926" t="s">
        <v>18932</v>
      </c>
      <c r="C18926">
        <v>2112</v>
      </c>
      <c r="D18926">
        <v>1967</v>
      </c>
      <c r="E18926">
        <v>0.77300000000000002</v>
      </c>
      <c r="F18926">
        <v>0.68300000000000005</v>
      </c>
      <c r="G18926">
        <v>-0.372</v>
      </c>
      <c r="H18926">
        <v>-0.55100000000000005</v>
      </c>
      <c r="I18926" t="s">
        <v>20841</v>
      </c>
      <c r="J18926">
        <v>-0.182</v>
      </c>
    </row>
    <row r="18927" spans="1:10" x14ac:dyDescent="0.25">
      <c r="A18927">
        <v>18926</v>
      </c>
      <c r="B18927" t="s">
        <v>18933</v>
      </c>
      <c r="C18927">
        <v>1999</v>
      </c>
      <c r="D18927">
        <v>2207</v>
      </c>
      <c r="E18927">
        <v>0.73099999999999998</v>
      </c>
      <c r="F18927">
        <v>0.76600000000000001</v>
      </c>
      <c r="G18927">
        <v>-0.45200000000000001</v>
      </c>
      <c r="H18927">
        <v>-0.38500000000000001</v>
      </c>
      <c r="I18927" t="s">
        <v>20841</v>
      </c>
      <c r="J18927">
        <v>6.4000000000000001E-2</v>
      </c>
    </row>
    <row r="18928" spans="1:10" x14ac:dyDescent="0.25">
      <c r="A18928">
        <v>18927</v>
      </c>
      <c r="B18928" t="s">
        <v>18934</v>
      </c>
      <c r="C18928">
        <v>2351</v>
      </c>
      <c r="D18928">
        <v>1943</v>
      </c>
      <c r="E18928">
        <v>0.86</v>
      </c>
      <c r="F18928">
        <v>0.67400000000000004</v>
      </c>
      <c r="G18928">
        <v>-0.218</v>
      </c>
      <c r="H18928">
        <v>-0.56899999999999995</v>
      </c>
      <c r="I18928" t="s">
        <v>20841</v>
      </c>
      <c r="J18928">
        <v>-0.35399999999999998</v>
      </c>
    </row>
    <row r="18929" spans="1:10" x14ac:dyDescent="0.25">
      <c r="A18929">
        <v>18928</v>
      </c>
      <c r="B18929" t="s">
        <v>18935</v>
      </c>
      <c r="C18929">
        <v>2788</v>
      </c>
      <c r="D18929">
        <v>2017</v>
      </c>
      <c r="E18929">
        <v>1.02</v>
      </c>
      <c r="F18929">
        <v>0.7</v>
      </c>
      <c r="G18929">
        <v>2.8000000000000001E-2</v>
      </c>
      <c r="H18929">
        <v>-0.51500000000000001</v>
      </c>
      <c r="I18929" t="s">
        <v>20841</v>
      </c>
      <c r="J18929">
        <v>-0.54600000000000004</v>
      </c>
    </row>
    <row r="18930" spans="1:10" x14ac:dyDescent="0.25">
      <c r="A18930">
        <v>18929</v>
      </c>
      <c r="B18930" t="s">
        <v>18936</v>
      </c>
      <c r="C18930">
        <v>1910</v>
      </c>
      <c r="D18930">
        <v>2000</v>
      </c>
      <c r="E18930">
        <v>0.69899999999999995</v>
      </c>
      <c r="F18930">
        <v>0.69399999999999995</v>
      </c>
      <c r="G18930">
        <v>-0.51700000000000002</v>
      </c>
      <c r="H18930">
        <v>-0.52700000000000002</v>
      </c>
      <c r="I18930" t="s">
        <v>20841</v>
      </c>
      <c r="J18930">
        <v>-1.2999999999999999E-2</v>
      </c>
    </row>
    <row r="18931" spans="1:10" x14ac:dyDescent="0.25">
      <c r="A18931">
        <v>18930</v>
      </c>
      <c r="B18931" t="s">
        <v>18937</v>
      </c>
      <c r="C18931">
        <v>1901</v>
      </c>
      <c r="D18931">
        <v>1974</v>
      </c>
      <c r="E18931">
        <v>0.69499999999999995</v>
      </c>
      <c r="F18931">
        <v>0.68500000000000005</v>
      </c>
      <c r="G18931">
        <v>-0.52400000000000002</v>
      </c>
      <c r="H18931">
        <v>-0.54600000000000004</v>
      </c>
      <c r="I18931" t="s">
        <v>20841</v>
      </c>
      <c r="J18931">
        <v>-2.5000000000000001E-2</v>
      </c>
    </row>
    <row r="18932" spans="1:10" x14ac:dyDescent="0.25">
      <c r="A18932">
        <v>18931</v>
      </c>
      <c r="B18932" t="s">
        <v>18938</v>
      </c>
      <c r="C18932">
        <v>1992</v>
      </c>
      <c r="D18932">
        <v>2000</v>
      </c>
      <c r="E18932">
        <v>0.72899999999999998</v>
      </c>
      <c r="F18932">
        <v>0.69399999999999995</v>
      </c>
      <c r="G18932">
        <v>-0.45700000000000002</v>
      </c>
      <c r="H18932">
        <v>-0.52700000000000002</v>
      </c>
      <c r="I18932" t="s">
        <v>20841</v>
      </c>
      <c r="J18932">
        <v>-7.2999999999999995E-2</v>
      </c>
    </row>
    <row r="18933" spans="1:10" x14ac:dyDescent="0.25">
      <c r="A18933">
        <v>18932</v>
      </c>
      <c r="B18933" t="s">
        <v>18939</v>
      </c>
      <c r="C18933">
        <v>4053</v>
      </c>
      <c r="D18933">
        <v>1961</v>
      </c>
      <c r="E18933">
        <v>1.482</v>
      </c>
      <c r="F18933">
        <v>0.68</v>
      </c>
      <c r="G18933">
        <v>0.56799999999999995</v>
      </c>
      <c r="H18933">
        <v>-0.55500000000000005</v>
      </c>
      <c r="I18933" t="s">
        <v>20841</v>
      </c>
      <c r="J18933">
        <v>-1.1259999999999999</v>
      </c>
    </row>
    <row r="18934" spans="1:10" x14ac:dyDescent="0.25">
      <c r="A18934">
        <v>18933</v>
      </c>
      <c r="B18934" t="s">
        <v>18940</v>
      </c>
      <c r="C18934">
        <v>2715</v>
      </c>
      <c r="D18934">
        <v>1944</v>
      </c>
      <c r="E18934">
        <v>0.99299999999999999</v>
      </c>
      <c r="F18934">
        <v>0.67500000000000004</v>
      </c>
      <c r="G18934">
        <v>-0.01</v>
      </c>
      <c r="H18934">
        <v>-0.56799999999999995</v>
      </c>
      <c r="I18934" t="s">
        <v>20841</v>
      </c>
      <c r="J18934">
        <v>-0.56100000000000005</v>
      </c>
    </row>
    <row r="18935" spans="1:10" x14ac:dyDescent="0.25">
      <c r="A18935">
        <v>18934</v>
      </c>
      <c r="B18935" t="s">
        <v>18941</v>
      </c>
      <c r="C18935">
        <v>1783</v>
      </c>
      <c r="D18935">
        <v>2026</v>
      </c>
      <c r="E18935">
        <v>0.65200000000000002</v>
      </c>
      <c r="F18935">
        <v>0.70299999999999996</v>
      </c>
      <c r="G18935">
        <v>-0.61699999999999999</v>
      </c>
      <c r="H18935">
        <v>-0.50800000000000001</v>
      </c>
      <c r="I18935" t="s">
        <v>20841</v>
      </c>
      <c r="J18935">
        <v>0.105</v>
      </c>
    </row>
    <row r="18936" spans="1:10" x14ac:dyDescent="0.25">
      <c r="A18936">
        <v>18935</v>
      </c>
      <c r="B18936" t="s">
        <v>18942</v>
      </c>
      <c r="C18936">
        <v>1842</v>
      </c>
      <c r="D18936">
        <v>2005</v>
      </c>
      <c r="E18936">
        <v>0.67400000000000004</v>
      </c>
      <c r="F18936">
        <v>0.69599999999999995</v>
      </c>
      <c r="G18936">
        <v>-0.56999999999999995</v>
      </c>
      <c r="H18936">
        <v>-0.52300000000000002</v>
      </c>
      <c r="I18936" t="s">
        <v>20841</v>
      </c>
      <c r="J18936">
        <v>4.2999999999999997E-2</v>
      </c>
    </row>
    <row r="18937" spans="1:10" x14ac:dyDescent="0.25">
      <c r="A18937">
        <v>18936</v>
      </c>
      <c r="B18937" t="s">
        <v>18943</v>
      </c>
      <c r="C18937">
        <v>2672</v>
      </c>
      <c r="D18937">
        <v>4881</v>
      </c>
      <c r="E18937">
        <v>0.97699999999999998</v>
      </c>
      <c r="F18937">
        <v>1.694</v>
      </c>
      <c r="G18937">
        <v>-3.3000000000000002E-2</v>
      </c>
      <c r="H18937">
        <v>0.76</v>
      </c>
      <c r="I18937">
        <v>0</v>
      </c>
      <c r="J18937">
        <v>0.79</v>
      </c>
    </row>
    <row r="18938" spans="1:10" x14ac:dyDescent="0.25">
      <c r="A18938">
        <v>18937</v>
      </c>
      <c r="B18938" t="s">
        <v>18944</v>
      </c>
      <c r="C18938">
        <v>5292</v>
      </c>
      <c r="D18938">
        <v>7419</v>
      </c>
      <c r="E18938">
        <v>1.9359999999999999</v>
      </c>
      <c r="F18938">
        <v>2.5739999999999998</v>
      </c>
      <c r="G18938">
        <v>0.95299999999999996</v>
      </c>
      <c r="H18938">
        <v>1.3640000000000001</v>
      </c>
      <c r="I18938">
        <v>2.0510000000000002</v>
      </c>
      <c r="J18938">
        <v>0.40799999999999997</v>
      </c>
    </row>
    <row r="18939" spans="1:10" x14ac:dyDescent="0.25">
      <c r="A18939">
        <v>18938</v>
      </c>
      <c r="B18939" t="s">
        <v>18945</v>
      </c>
      <c r="C18939">
        <v>2273</v>
      </c>
      <c r="D18939">
        <v>1905</v>
      </c>
      <c r="E18939">
        <v>0.83099999999999996</v>
      </c>
      <c r="F18939">
        <v>0.66100000000000003</v>
      </c>
      <c r="G18939">
        <v>-0.26600000000000001</v>
      </c>
      <c r="H18939">
        <v>-0.59699999999999998</v>
      </c>
      <c r="I18939" t="s">
        <v>20841</v>
      </c>
      <c r="J18939">
        <v>-0.33400000000000002</v>
      </c>
    </row>
    <row r="18940" spans="1:10" x14ac:dyDescent="0.25">
      <c r="A18940">
        <v>18939</v>
      </c>
      <c r="B18940" t="s">
        <v>18946</v>
      </c>
      <c r="C18940">
        <v>4602</v>
      </c>
      <c r="D18940">
        <v>4883</v>
      </c>
      <c r="E18940">
        <v>1.6830000000000001</v>
      </c>
      <c r="F18940">
        <v>1.694</v>
      </c>
      <c r="G18940">
        <v>0.751</v>
      </c>
      <c r="H18940">
        <v>0.76100000000000001</v>
      </c>
      <c r="I18940">
        <v>2.73</v>
      </c>
      <c r="J18940">
        <v>7.0000000000000001E-3</v>
      </c>
    </row>
    <row r="18941" spans="1:10" x14ac:dyDescent="0.25">
      <c r="A18941">
        <v>18940</v>
      </c>
      <c r="B18941" t="s">
        <v>18947</v>
      </c>
      <c r="C18941">
        <v>2288</v>
      </c>
      <c r="D18941">
        <v>2117</v>
      </c>
      <c r="E18941">
        <v>0.83699999999999997</v>
      </c>
      <c r="F18941">
        <v>0.73499999999999999</v>
      </c>
      <c r="G18941">
        <v>-0.25700000000000001</v>
      </c>
      <c r="H18941">
        <v>-0.44500000000000001</v>
      </c>
      <c r="I18941" t="s">
        <v>20841</v>
      </c>
      <c r="J18941">
        <v>-0.191</v>
      </c>
    </row>
    <row r="18942" spans="1:10" x14ac:dyDescent="0.25">
      <c r="A18942">
        <v>18941</v>
      </c>
      <c r="B18942" t="s">
        <v>18948</v>
      </c>
      <c r="C18942">
        <v>2353</v>
      </c>
      <c r="D18942">
        <v>2745</v>
      </c>
      <c r="E18942">
        <v>0.86099999999999999</v>
      </c>
      <c r="F18942">
        <v>0.95199999999999996</v>
      </c>
      <c r="G18942">
        <v>-0.216</v>
      </c>
      <c r="H18942">
        <v>-7.0000000000000007E-2</v>
      </c>
      <c r="I18942" t="s">
        <v>20841</v>
      </c>
      <c r="J18942">
        <v>0.14299999999999999</v>
      </c>
    </row>
    <row r="18943" spans="1:10" x14ac:dyDescent="0.25">
      <c r="A18943">
        <v>18942</v>
      </c>
      <c r="B18943" t="s">
        <v>18949</v>
      </c>
      <c r="C18943">
        <v>3564</v>
      </c>
      <c r="D18943">
        <v>4259</v>
      </c>
      <c r="E18943">
        <v>1.304</v>
      </c>
      <c r="F18943">
        <v>1.478</v>
      </c>
      <c r="G18943">
        <v>0.38300000000000001</v>
      </c>
      <c r="H18943">
        <v>0.56299999999999994</v>
      </c>
      <c r="I18943">
        <v>2.6240000000000001</v>
      </c>
      <c r="J18943">
        <v>0.17799999999999999</v>
      </c>
    </row>
    <row r="18944" spans="1:10" x14ac:dyDescent="0.25">
      <c r="A18944">
        <v>18943</v>
      </c>
      <c r="B18944" t="s">
        <v>18950</v>
      </c>
      <c r="C18944">
        <v>3333</v>
      </c>
      <c r="D18944">
        <v>3934</v>
      </c>
      <c r="E18944">
        <v>1.2190000000000001</v>
      </c>
      <c r="F18944">
        <v>1.365</v>
      </c>
      <c r="G18944">
        <v>0.28599999999999998</v>
      </c>
      <c r="H18944">
        <v>0.44900000000000001</v>
      </c>
      <c r="I18944">
        <v>0.84799999999999998</v>
      </c>
      <c r="J18944">
        <v>0.16</v>
      </c>
    </row>
    <row r="18945" spans="1:10" x14ac:dyDescent="0.25">
      <c r="A18945">
        <v>18944</v>
      </c>
      <c r="B18945" t="s">
        <v>18951</v>
      </c>
      <c r="C18945">
        <v>5638</v>
      </c>
      <c r="D18945">
        <v>8837</v>
      </c>
      <c r="E18945">
        <v>2.0619999999999998</v>
      </c>
      <c r="F18945">
        <v>3.0659999999999998</v>
      </c>
      <c r="G18945">
        <v>1.044</v>
      </c>
      <c r="H18945">
        <v>1.617</v>
      </c>
      <c r="I18945">
        <v>0</v>
      </c>
      <c r="J18945">
        <v>0.56899999999999995</v>
      </c>
    </row>
    <row r="18946" spans="1:10" x14ac:dyDescent="0.25">
      <c r="A18946">
        <v>18945</v>
      </c>
      <c r="B18946" t="s">
        <v>18952</v>
      </c>
      <c r="C18946">
        <v>2171</v>
      </c>
      <c r="D18946">
        <v>1911</v>
      </c>
      <c r="E18946">
        <v>0.79400000000000004</v>
      </c>
      <c r="F18946">
        <v>0.66300000000000003</v>
      </c>
      <c r="G18946">
        <v>-0.33300000000000002</v>
      </c>
      <c r="H18946">
        <v>-0.59299999999999997</v>
      </c>
      <c r="I18946" t="s">
        <v>20841</v>
      </c>
      <c r="J18946">
        <v>-0.26300000000000001</v>
      </c>
    </row>
    <row r="18947" spans="1:10" x14ac:dyDescent="0.25">
      <c r="A18947">
        <v>18946</v>
      </c>
      <c r="B18947" t="s">
        <v>18953</v>
      </c>
      <c r="C18947">
        <v>2137</v>
      </c>
      <c r="D18947">
        <v>2024</v>
      </c>
      <c r="E18947">
        <v>0.78200000000000003</v>
      </c>
      <c r="F18947">
        <v>0.70199999999999996</v>
      </c>
      <c r="G18947">
        <v>-0.35499999999999998</v>
      </c>
      <c r="H18947">
        <v>-0.51</v>
      </c>
      <c r="I18947" t="s">
        <v>20841</v>
      </c>
      <c r="J18947">
        <v>-0.157</v>
      </c>
    </row>
    <row r="18948" spans="1:10" x14ac:dyDescent="0.25">
      <c r="A18948">
        <v>18947</v>
      </c>
      <c r="B18948" t="s">
        <v>18954</v>
      </c>
      <c r="C18948">
        <v>2030</v>
      </c>
      <c r="D18948">
        <v>2034</v>
      </c>
      <c r="E18948">
        <v>0.74299999999999999</v>
      </c>
      <c r="F18948">
        <v>0.70599999999999996</v>
      </c>
      <c r="G18948">
        <v>-0.42899999999999999</v>
      </c>
      <c r="H18948">
        <v>-0.503</v>
      </c>
      <c r="I18948" t="s">
        <v>20841</v>
      </c>
      <c r="J18948">
        <v>-7.5999999999999998E-2</v>
      </c>
    </row>
    <row r="18949" spans="1:10" x14ac:dyDescent="0.25">
      <c r="A18949">
        <v>18948</v>
      </c>
      <c r="B18949" t="s">
        <v>18955</v>
      </c>
      <c r="C18949">
        <v>3356</v>
      </c>
      <c r="D18949">
        <v>3875</v>
      </c>
      <c r="E18949">
        <v>1.228</v>
      </c>
      <c r="F18949">
        <v>1.345</v>
      </c>
      <c r="G18949">
        <v>0.29599999999999999</v>
      </c>
      <c r="H18949">
        <v>0.42699999999999999</v>
      </c>
      <c r="I18949">
        <v>0.48499999999999999</v>
      </c>
      <c r="J18949">
        <v>0.128</v>
      </c>
    </row>
    <row r="18950" spans="1:10" x14ac:dyDescent="0.25">
      <c r="A18950">
        <v>18949</v>
      </c>
      <c r="B18950" t="s">
        <v>18956</v>
      </c>
      <c r="C18950">
        <v>2137</v>
      </c>
      <c r="D18950">
        <v>1941</v>
      </c>
      <c r="E18950">
        <v>0.78200000000000003</v>
      </c>
      <c r="F18950">
        <v>0.67400000000000004</v>
      </c>
      <c r="G18950">
        <v>-0.35499999999999998</v>
      </c>
      <c r="H18950">
        <v>-0.56999999999999995</v>
      </c>
      <c r="I18950" t="s">
        <v>20841</v>
      </c>
      <c r="J18950">
        <v>-0.218</v>
      </c>
    </row>
    <row r="18951" spans="1:10" x14ac:dyDescent="0.25">
      <c r="A18951">
        <v>18950</v>
      </c>
      <c r="B18951" t="s">
        <v>18957</v>
      </c>
      <c r="C18951">
        <v>1971</v>
      </c>
      <c r="D18951">
        <v>1969</v>
      </c>
      <c r="E18951">
        <v>0.72099999999999997</v>
      </c>
      <c r="F18951">
        <v>0.68300000000000005</v>
      </c>
      <c r="G18951">
        <v>-0.47199999999999998</v>
      </c>
      <c r="H18951">
        <v>-0.55000000000000004</v>
      </c>
      <c r="I18951" t="s">
        <v>20841</v>
      </c>
      <c r="J18951">
        <v>-0.08</v>
      </c>
    </row>
    <row r="18952" spans="1:10" x14ac:dyDescent="0.25">
      <c r="A18952">
        <v>18951</v>
      </c>
      <c r="B18952" t="s">
        <v>18958</v>
      </c>
      <c r="C18952">
        <v>3014</v>
      </c>
      <c r="D18952">
        <v>4932</v>
      </c>
      <c r="E18952">
        <v>1.1020000000000001</v>
      </c>
      <c r="F18952">
        <v>1.7110000000000001</v>
      </c>
      <c r="G18952">
        <v>0.14099999999999999</v>
      </c>
      <c r="H18952">
        <v>0.77500000000000002</v>
      </c>
      <c r="I18952">
        <v>0.193</v>
      </c>
      <c r="J18952">
        <v>0.63100000000000001</v>
      </c>
    </row>
    <row r="18953" spans="1:10" x14ac:dyDescent="0.25">
      <c r="A18953">
        <v>18952</v>
      </c>
      <c r="B18953" t="s">
        <v>18959</v>
      </c>
      <c r="C18953">
        <v>1983</v>
      </c>
      <c r="D18953">
        <v>2008</v>
      </c>
      <c r="E18953">
        <v>0.72499999999999998</v>
      </c>
      <c r="F18953">
        <v>0.69699999999999995</v>
      </c>
      <c r="G18953">
        <v>-0.46300000000000002</v>
      </c>
      <c r="H18953">
        <v>-0.52100000000000002</v>
      </c>
      <c r="I18953" t="s">
        <v>20841</v>
      </c>
      <c r="J18953">
        <v>-6.0999999999999999E-2</v>
      </c>
    </row>
    <row r="18954" spans="1:10" x14ac:dyDescent="0.25">
      <c r="A18954">
        <v>18953</v>
      </c>
      <c r="B18954" t="s">
        <v>18960</v>
      </c>
      <c r="C18954">
        <v>3012</v>
      </c>
      <c r="D18954">
        <v>4966</v>
      </c>
      <c r="E18954">
        <v>1.1020000000000001</v>
      </c>
      <c r="F18954">
        <v>1.7230000000000001</v>
      </c>
      <c r="G18954">
        <v>0.14000000000000001</v>
      </c>
      <c r="H18954">
        <v>0.78500000000000003</v>
      </c>
      <c r="I18954">
        <v>0.58499999999999996</v>
      </c>
      <c r="J18954">
        <v>0.64200000000000002</v>
      </c>
    </row>
    <row r="18955" spans="1:10" x14ac:dyDescent="0.25">
      <c r="A18955">
        <v>18954</v>
      </c>
      <c r="B18955" t="s">
        <v>18961</v>
      </c>
      <c r="C18955">
        <v>2439</v>
      </c>
      <c r="D18955">
        <v>3147</v>
      </c>
      <c r="E18955">
        <v>0.89200000000000002</v>
      </c>
      <c r="F18955">
        <v>1.0920000000000001</v>
      </c>
      <c r="G18955">
        <v>-0.16500000000000001</v>
      </c>
      <c r="H18955">
        <v>0.127</v>
      </c>
      <c r="I18955">
        <v>0</v>
      </c>
      <c r="J18955">
        <v>0.28899999999999998</v>
      </c>
    </row>
    <row r="18956" spans="1:10" x14ac:dyDescent="0.25">
      <c r="A18956">
        <v>18955</v>
      </c>
      <c r="B18956" t="s">
        <v>18962</v>
      </c>
      <c r="C18956">
        <v>2982</v>
      </c>
      <c r="D18956">
        <v>5001</v>
      </c>
      <c r="E18956">
        <v>1.091</v>
      </c>
      <c r="F18956">
        <v>1.7350000000000001</v>
      </c>
      <c r="G18956">
        <v>0.125</v>
      </c>
      <c r="H18956">
        <v>0.79500000000000004</v>
      </c>
      <c r="I18956">
        <v>-0.126</v>
      </c>
      <c r="J18956">
        <v>0.66700000000000004</v>
      </c>
    </row>
    <row r="18957" spans="1:10" x14ac:dyDescent="0.25">
      <c r="A18957">
        <v>18956</v>
      </c>
      <c r="B18957" t="s">
        <v>18963</v>
      </c>
      <c r="C18957">
        <v>1818</v>
      </c>
      <c r="D18957">
        <v>1961</v>
      </c>
      <c r="E18957">
        <v>0.66500000000000004</v>
      </c>
      <c r="F18957">
        <v>0.68</v>
      </c>
      <c r="G18957">
        <v>-0.58899999999999997</v>
      </c>
      <c r="H18957">
        <v>-0.55500000000000005</v>
      </c>
      <c r="I18957" t="s">
        <v>20841</v>
      </c>
      <c r="J18957">
        <v>0.03</v>
      </c>
    </row>
    <row r="18958" spans="1:10" x14ac:dyDescent="0.25">
      <c r="A18958">
        <v>18957</v>
      </c>
      <c r="B18958" t="s">
        <v>18964</v>
      </c>
      <c r="C18958">
        <v>2627</v>
      </c>
      <c r="D18958">
        <v>3827</v>
      </c>
      <c r="E18958">
        <v>0.96099999999999997</v>
      </c>
      <c r="F18958">
        <v>1.3280000000000001</v>
      </c>
      <c r="G18958">
        <v>-5.8000000000000003E-2</v>
      </c>
      <c r="H18958">
        <v>0.40899999999999997</v>
      </c>
      <c r="I18958">
        <v>0</v>
      </c>
      <c r="J18958">
        <v>0.46400000000000002</v>
      </c>
    </row>
    <row r="18959" spans="1:10" x14ac:dyDescent="0.25">
      <c r="A18959">
        <v>18958</v>
      </c>
      <c r="B18959" t="s">
        <v>18965</v>
      </c>
      <c r="C18959">
        <v>1905</v>
      </c>
      <c r="D18959">
        <v>2102</v>
      </c>
      <c r="E18959">
        <v>0.69699999999999995</v>
      </c>
      <c r="F18959">
        <v>0.72899999999999998</v>
      </c>
      <c r="G18959">
        <v>-0.52100000000000002</v>
      </c>
      <c r="H18959">
        <v>-0.45500000000000002</v>
      </c>
      <c r="I18959" t="s">
        <v>20841</v>
      </c>
      <c r="J18959">
        <v>6.3E-2</v>
      </c>
    </row>
    <row r="18960" spans="1:10" x14ac:dyDescent="0.25">
      <c r="A18960">
        <v>18959</v>
      </c>
      <c r="B18960" t="s">
        <v>18966</v>
      </c>
      <c r="C18960">
        <v>3966</v>
      </c>
      <c r="D18960">
        <v>2031</v>
      </c>
      <c r="E18960">
        <v>1.4510000000000001</v>
      </c>
      <c r="F18960">
        <v>0.70499999999999996</v>
      </c>
      <c r="G18960">
        <v>0.53700000000000003</v>
      </c>
      <c r="H18960">
        <v>-0.505</v>
      </c>
      <c r="I18960" t="s">
        <v>20841</v>
      </c>
      <c r="J18960">
        <v>-1.044</v>
      </c>
    </row>
    <row r="18961" spans="1:10" x14ac:dyDescent="0.25">
      <c r="A18961">
        <v>18960</v>
      </c>
      <c r="B18961" t="s">
        <v>18967</v>
      </c>
      <c r="C18961">
        <v>2969</v>
      </c>
      <c r="D18961">
        <v>4767</v>
      </c>
      <c r="E18961">
        <v>1.0860000000000001</v>
      </c>
      <c r="F18961">
        <v>1.6539999999999999</v>
      </c>
      <c r="G18961">
        <v>0.11899999999999999</v>
      </c>
      <c r="H18961">
        <v>0.72599999999999998</v>
      </c>
      <c r="I18961">
        <v>0.222</v>
      </c>
      <c r="J18961">
        <v>0.60399999999999998</v>
      </c>
    </row>
    <row r="18962" spans="1:10" x14ac:dyDescent="0.25">
      <c r="A18962">
        <v>18961</v>
      </c>
      <c r="B18962" t="s">
        <v>18968</v>
      </c>
      <c r="C18962">
        <v>2500</v>
      </c>
      <c r="D18962">
        <v>2477</v>
      </c>
      <c r="E18962">
        <v>0.91400000000000003</v>
      </c>
      <c r="F18962">
        <v>0.85899999999999999</v>
      </c>
      <c r="G18962">
        <v>-0.129</v>
      </c>
      <c r="H18962">
        <v>-0.218</v>
      </c>
      <c r="I18962" t="s">
        <v>20841</v>
      </c>
      <c r="J18962">
        <v>-9.1999999999999998E-2</v>
      </c>
    </row>
    <row r="18963" spans="1:10" x14ac:dyDescent="0.25">
      <c r="A18963">
        <v>18962</v>
      </c>
      <c r="B18963" t="s">
        <v>18969</v>
      </c>
      <c r="C18963">
        <v>3919</v>
      </c>
      <c r="D18963">
        <v>4939</v>
      </c>
      <c r="E18963">
        <v>1.4330000000000001</v>
      </c>
      <c r="F18963">
        <v>1.714</v>
      </c>
      <c r="G18963">
        <v>0.52</v>
      </c>
      <c r="H18963">
        <v>0.77700000000000002</v>
      </c>
      <c r="I18963">
        <v>0</v>
      </c>
      <c r="J18963">
        <v>0.255</v>
      </c>
    </row>
    <row r="18964" spans="1:10" x14ac:dyDescent="0.25">
      <c r="A18964">
        <v>18963</v>
      </c>
      <c r="B18964" t="s">
        <v>18970</v>
      </c>
      <c r="C18964">
        <v>3465</v>
      </c>
      <c r="D18964">
        <v>5179</v>
      </c>
      <c r="E18964">
        <v>1.2669999999999999</v>
      </c>
      <c r="F18964">
        <v>1.7969999999999999</v>
      </c>
      <c r="G18964">
        <v>0.34200000000000003</v>
      </c>
      <c r="H18964">
        <v>0.84599999999999997</v>
      </c>
      <c r="I18964">
        <v>2.7</v>
      </c>
      <c r="J18964">
        <v>0.501</v>
      </c>
    </row>
    <row r="18965" spans="1:10" x14ac:dyDescent="0.25">
      <c r="A18965">
        <v>18964</v>
      </c>
      <c r="B18965" t="s">
        <v>18971</v>
      </c>
      <c r="C18965">
        <v>4089</v>
      </c>
      <c r="D18965">
        <v>5484</v>
      </c>
      <c r="E18965">
        <v>1.496</v>
      </c>
      <c r="F18965">
        <v>1.903</v>
      </c>
      <c r="G18965">
        <v>0.58099999999999996</v>
      </c>
      <c r="H18965">
        <v>0.92800000000000005</v>
      </c>
      <c r="I18965">
        <v>2.6629999999999998</v>
      </c>
      <c r="J18965">
        <v>0.34399999999999997</v>
      </c>
    </row>
    <row r="18966" spans="1:10" x14ac:dyDescent="0.25">
      <c r="A18966">
        <v>18965</v>
      </c>
      <c r="B18966" t="s">
        <v>18972</v>
      </c>
      <c r="C18966">
        <v>2752</v>
      </c>
      <c r="D18966">
        <v>1905</v>
      </c>
      <c r="E18966">
        <v>1.0069999999999999</v>
      </c>
      <c r="F18966">
        <v>0.66100000000000003</v>
      </c>
      <c r="G18966">
        <v>0.01</v>
      </c>
      <c r="H18966">
        <v>-0.59699999999999998</v>
      </c>
      <c r="I18966" t="s">
        <v>20841</v>
      </c>
      <c r="J18966">
        <v>-0.61</v>
      </c>
    </row>
    <row r="18967" spans="1:10" x14ac:dyDescent="0.25">
      <c r="A18967">
        <v>18966</v>
      </c>
      <c r="B18967" t="s">
        <v>18973</v>
      </c>
      <c r="C18967">
        <v>3714</v>
      </c>
      <c r="D18967">
        <v>4398</v>
      </c>
      <c r="E18967">
        <v>1.3580000000000001</v>
      </c>
      <c r="F18967">
        <v>1.526</v>
      </c>
      <c r="G18967">
        <v>0.442</v>
      </c>
      <c r="H18967">
        <v>0.61</v>
      </c>
      <c r="I18967">
        <v>0.48499999999999999</v>
      </c>
      <c r="J18967">
        <v>0.16500000000000001</v>
      </c>
    </row>
    <row r="18968" spans="1:10" x14ac:dyDescent="0.25">
      <c r="A18968">
        <v>18967</v>
      </c>
      <c r="B18968" t="s">
        <v>18974</v>
      </c>
      <c r="C18968">
        <v>2131</v>
      </c>
      <c r="D18968">
        <v>2127</v>
      </c>
      <c r="E18968">
        <v>0.77900000000000003</v>
      </c>
      <c r="F18968">
        <v>0.73799999999999999</v>
      </c>
      <c r="G18968">
        <v>-0.35899999999999999</v>
      </c>
      <c r="H18968">
        <v>-0.438</v>
      </c>
      <c r="I18968" t="s">
        <v>20841</v>
      </c>
      <c r="J18968">
        <v>-8.2000000000000003E-2</v>
      </c>
    </row>
    <row r="18969" spans="1:10" x14ac:dyDescent="0.25">
      <c r="A18969">
        <v>18968</v>
      </c>
      <c r="B18969" t="s">
        <v>18975</v>
      </c>
      <c r="C18969">
        <v>2115</v>
      </c>
      <c r="D18969">
        <v>1890</v>
      </c>
      <c r="E18969">
        <v>0.77400000000000002</v>
      </c>
      <c r="F18969">
        <v>0.65600000000000003</v>
      </c>
      <c r="G18969">
        <v>-0.37</v>
      </c>
      <c r="H18969">
        <v>-0.60899999999999999</v>
      </c>
      <c r="I18969" t="s">
        <v>20841</v>
      </c>
      <c r="J18969">
        <v>-0.24099999999999999</v>
      </c>
    </row>
    <row r="18970" spans="1:10" x14ac:dyDescent="0.25">
      <c r="A18970">
        <v>18969</v>
      </c>
      <c r="B18970" t="s">
        <v>18976</v>
      </c>
      <c r="C18970">
        <v>2182</v>
      </c>
      <c r="D18970">
        <v>1911</v>
      </c>
      <c r="E18970">
        <v>0.79800000000000004</v>
      </c>
      <c r="F18970">
        <v>0.66300000000000003</v>
      </c>
      <c r="G18970">
        <v>-0.32500000000000001</v>
      </c>
      <c r="H18970">
        <v>-0.59299999999999997</v>
      </c>
      <c r="I18970" t="s">
        <v>20841</v>
      </c>
      <c r="J18970">
        <v>-0.27</v>
      </c>
    </row>
    <row r="18971" spans="1:10" x14ac:dyDescent="0.25">
      <c r="A18971">
        <v>18970</v>
      </c>
      <c r="B18971" t="s">
        <v>18977</v>
      </c>
      <c r="C18971">
        <v>4135</v>
      </c>
      <c r="D18971">
        <v>1908</v>
      </c>
      <c r="E18971">
        <v>1.512</v>
      </c>
      <c r="F18971">
        <v>0.66200000000000003</v>
      </c>
      <c r="G18971">
        <v>0.59699999999999998</v>
      </c>
      <c r="H18971">
        <v>-0.59499999999999997</v>
      </c>
      <c r="I18971" t="s">
        <v>20841</v>
      </c>
      <c r="J18971">
        <v>-1.1950000000000001</v>
      </c>
    </row>
    <row r="18972" spans="1:10" x14ac:dyDescent="0.25">
      <c r="A18972">
        <v>18971</v>
      </c>
      <c r="B18972" t="s">
        <v>18978</v>
      </c>
      <c r="C18972">
        <v>2212</v>
      </c>
      <c r="D18972">
        <v>2349</v>
      </c>
      <c r="E18972">
        <v>0.80900000000000005</v>
      </c>
      <c r="F18972">
        <v>0.81499999999999995</v>
      </c>
      <c r="G18972">
        <v>-0.30599999999999999</v>
      </c>
      <c r="H18972">
        <v>-0.29499999999999998</v>
      </c>
      <c r="I18972" t="s">
        <v>20841</v>
      </c>
      <c r="J18972">
        <v>8.0000000000000002E-3</v>
      </c>
    </row>
    <row r="18973" spans="1:10" x14ac:dyDescent="0.25">
      <c r="A18973">
        <v>18972</v>
      </c>
      <c r="B18973" t="s">
        <v>18979</v>
      </c>
      <c r="C18973">
        <v>2144</v>
      </c>
      <c r="D18973">
        <v>1982</v>
      </c>
      <c r="E18973">
        <v>0.78400000000000003</v>
      </c>
      <c r="F18973">
        <v>0.68799999999999994</v>
      </c>
      <c r="G18973">
        <v>-0.35099999999999998</v>
      </c>
      <c r="H18973">
        <v>-0.54</v>
      </c>
      <c r="I18973" t="s">
        <v>20841</v>
      </c>
      <c r="J18973">
        <v>-0.192</v>
      </c>
    </row>
    <row r="18974" spans="1:10" x14ac:dyDescent="0.25">
      <c r="A18974">
        <v>18973</v>
      </c>
      <c r="B18974" t="s">
        <v>18980</v>
      </c>
      <c r="C18974">
        <v>2235</v>
      </c>
      <c r="D18974">
        <v>2058</v>
      </c>
      <c r="E18974">
        <v>0.81799999999999995</v>
      </c>
      <c r="F18974">
        <v>0.71399999999999997</v>
      </c>
      <c r="G18974">
        <v>-0.29099999999999998</v>
      </c>
      <c r="H18974">
        <v>-0.48599999999999999</v>
      </c>
      <c r="I18974" t="s">
        <v>20841</v>
      </c>
      <c r="J18974">
        <v>-0.19800000000000001</v>
      </c>
    </row>
    <row r="18975" spans="1:10" x14ac:dyDescent="0.25">
      <c r="A18975">
        <v>18974</v>
      </c>
      <c r="B18975" t="s">
        <v>18981</v>
      </c>
      <c r="C18975">
        <v>2026</v>
      </c>
      <c r="D18975">
        <v>1947</v>
      </c>
      <c r="E18975">
        <v>0.74099999999999999</v>
      </c>
      <c r="F18975">
        <v>0.67600000000000005</v>
      </c>
      <c r="G18975">
        <v>-0.432</v>
      </c>
      <c r="H18975">
        <v>-0.56599999999999995</v>
      </c>
      <c r="I18975" t="s">
        <v>20841</v>
      </c>
      <c r="J18975">
        <v>-0.13600000000000001</v>
      </c>
    </row>
    <row r="18976" spans="1:10" x14ac:dyDescent="0.25">
      <c r="A18976">
        <v>18975</v>
      </c>
      <c r="B18976" t="s">
        <v>18982</v>
      </c>
      <c r="C18976">
        <v>2107</v>
      </c>
      <c r="D18976">
        <v>2591</v>
      </c>
      <c r="E18976">
        <v>0.77100000000000002</v>
      </c>
      <c r="F18976">
        <v>0.89900000000000002</v>
      </c>
      <c r="G18976">
        <v>-0.376</v>
      </c>
      <c r="H18976">
        <v>-0.154</v>
      </c>
      <c r="I18976" t="s">
        <v>20841</v>
      </c>
      <c r="J18976">
        <v>0.219</v>
      </c>
    </row>
    <row r="18977" spans="1:10" x14ac:dyDescent="0.25">
      <c r="A18977">
        <v>18976</v>
      </c>
      <c r="B18977" t="s">
        <v>18983</v>
      </c>
      <c r="C18977">
        <v>1976</v>
      </c>
      <c r="D18977">
        <v>1931</v>
      </c>
      <c r="E18977">
        <v>0.72299999999999998</v>
      </c>
      <c r="F18977">
        <v>0.67</v>
      </c>
      <c r="G18977">
        <v>-0.46800000000000003</v>
      </c>
      <c r="H18977">
        <v>-0.57799999999999996</v>
      </c>
      <c r="I18977" t="s">
        <v>20841</v>
      </c>
      <c r="J18977">
        <v>-0.112</v>
      </c>
    </row>
    <row r="18978" spans="1:10" x14ac:dyDescent="0.25">
      <c r="A18978">
        <v>18977</v>
      </c>
      <c r="B18978" t="s">
        <v>18984</v>
      </c>
      <c r="C18978">
        <v>1940</v>
      </c>
      <c r="D18978">
        <v>1943</v>
      </c>
      <c r="E18978">
        <v>0.71</v>
      </c>
      <c r="F18978">
        <v>0.67400000000000004</v>
      </c>
      <c r="G18978">
        <v>-0.495</v>
      </c>
      <c r="H18978">
        <v>-0.56899999999999995</v>
      </c>
      <c r="I18978" t="s">
        <v>20841</v>
      </c>
      <c r="J18978">
        <v>-7.6999999999999999E-2</v>
      </c>
    </row>
    <row r="18979" spans="1:10" x14ac:dyDescent="0.25">
      <c r="A18979">
        <v>18978</v>
      </c>
      <c r="B18979" t="s">
        <v>18985</v>
      </c>
      <c r="C18979">
        <v>1979</v>
      </c>
      <c r="D18979">
        <v>2028</v>
      </c>
      <c r="E18979">
        <v>0.72399999999999998</v>
      </c>
      <c r="F18979">
        <v>0.70399999999999996</v>
      </c>
      <c r="G18979">
        <v>-0.46600000000000003</v>
      </c>
      <c r="H18979">
        <v>-0.50700000000000001</v>
      </c>
      <c r="I18979" t="s">
        <v>20841</v>
      </c>
      <c r="J18979">
        <v>-4.3999999999999997E-2</v>
      </c>
    </row>
    <row r="18980" spans="1:10" x14ac:dyDescent="0.25">
      <c r="A18980">
        <v>18979</v>
      </c>
      <c r="B18980" t="s">
        <v>18986</v>
      </c>
      <c r="C18980">
        <v>3092</v>
      </c>
      <c r="D18980">
        <v>4030</v>
      </c>
      <c r="E18980">
        <v>1.131</v>
      </c>
      <c r="F18980">
        <v>1.3979999999999999</v>
      </c>
      <c r="G18980">
        <v>0.17799999999999999</v>
      </c>
      <c r="H18980">
        <v>0.48399999999999999</v>
      </c>
      <c r="I18980">
        <v>0.75900000000000001</v>
      </c>
      <c r="J18980">
        <v>0.30299999999999999</v>
      </c>
    </row>
    <row r="18981" spans="1:10" x14ac:dyDescent="0.25">
      <c r="A18981">
        <v>18980</v>
      </c>
      <c r="B18981" t="s">
        <v>18987</v>
      </c>
      <c r="C18981">
        <v>2784</v>
      </c>
      <c r="D18981">
        <v>5773</v>
      </c>
      <c r="E18981">
        <v>1.018</v>
      </c>
      <c r="F18981">
        <v>2.0030000000000001</v>
      </c>
      <c r="G18981">
        <v>2.5999999999999999E-2</v>
      </c>
      <c r="H18981">
        <v>1.002</v>
      </c>
      <c r="I18981">
        <v>0.51500000000000001</v>
      </c>
      <c r="J18981">
        <v>0.97299999999999998</v>
      </c>
    </row>
    <row r="18982" spans="1:10" x14ac:dyDescent="0.25">
      <c r="A18982">
        <v>18981</v>
      </c>
      <c r="B18982" t="s">
        <v>18988</v>
      </c>
      <c r="C18982">
        <v>1864</v>
      </c>
      <c r="D18982">
        <v>2355</v>
      </c>
      <c r="E18982">
        <v>0.68200000000000005</v>
      </c>
      <c r="F18982">
        <v>0.81699999999999995</v>
      </c>
      <c r="G18982">
        <v>-0.55300000000000005</v>
      </c>
      <c r="H18982">
        <v>-0.29099999999999998</v>
      </c>
      <c r="I18982" t="s">
        <v>20841</v>
      </c>
      <c r="J18982">
        <v>0.25800000000000001</v>
      </c>
    </row>
    <row r="18983" spans="1:10" x14ac:dyDescent="0.25">
      <c r="A18983">
        <v>18982</v>
      </c>
      <c r="B18983" t="s">
        <v>18989</v>
      </c>
      <c r="C18983">
        <v>1896</v>
      </c>
      <c r="D18983">
        <v>2003</v>
      </c>
      <c r="E18983">
        <v>0.69399999999999995</v>
      </c>
      <c r="F18983">
        <v>0.69499999999999995</v>
      </c>
      <c r="G18983">
        <v>-0.52800000000000002</v>
      </c>
      <c r="H18983">
        <v>-0.52500000000000002</v>
      </c>
      <c r="I18983" t="s">
        <v>20841</v>
      </c>
      <c r="J18983" s="1">
        <v>1.995E-4</v>
      </c>
    </row>
    <row r="18984" spans="1:10" x14ac:dyDescent="0.25">
      <c r="A18984">
        <v>18983</v>
      </c>
      <c r="B18984" t="s">
        <v>18990</v>
      </c>
      <c r="C18984">
        <v>2464</v>
      </c>
      <c r="D18984">
        <v>4245</v>
      </c>
      <c r="E18984">
        <v>0.90100000000000002</v>
      </c>
      <c r="F18984">
        <v>1.4730000000000001</v>
      </c>
      <c r="G18984">
        <v>-0.15</v>
      </c>
      <c r="H18984">
        <v>0.55900000000000005</v>
      </c>
      <c r="I18984">
        <v>-0.152</v>
      </c>
      <c r="J18984">
        <v>0.70599999999999996</v>
      </c>
    </row>
    <row r="18985" spans="1:10" x14ac:dyDescent="0.25">
      <c r="A18985">
        <v>18984</v>
      </c>
      <c r="B18985" t="s">
        <v>18991</v>
      </c>
      <c r="C18985">
        <v>2277</v>
      </c>
      <c r="D18985">
        <v>4108</v>
      </c>
      <c r="E18985">
        <v>0.83299999999999996</v>
      </c>
      <c r="F18985">
        <v>1.425</v>
      </c>
      <c r="G18985">
        <v>-0.26400000000000001</v>
      </c>
      <c r="H18985">
        <v>0.51100000000000001</v>
      </c>
      <c r="I18985">
        <v>-0.222</v>
      </c>
      <c r="J18985">
        <v>0.77200000000000002</v>
      </c>
    </row>
    <row r="18986" spans="1:10" x14ac:dyDescent="0.25">
      <c r="A18986">
        <v>18985</v>
      </c>
      <c r="B18986" t="s">
        <v>18992</v>
      </c>
      <c r="C18986">
        <v>2328</v>
      </c>
      <c r="D18986">
        <v>2327</v>
      </c>
      <c r="E18986">
        <v>0.85199999999999998</v>
      </c>
      <c r="F18986">
        <v>0.80700000000000005</v>
      </c>
      <c r="G18986">
        <v>-0.23200000000000001</v>
      </c>
      <c r="H18986">
        <v>-0.309</v>
      </c>
      <c r="I18986" t="s">
        <v>20841</v>
      </c>
      <c r="J18986">
        <v>-0.08</v>
      </c>
    </row>
    <row r="18987" spans="1:10" x14ac:dyDescent="0.25">
      <c r="A18987">
        <v>18986</v>
      </c>
      <c r="B18987" t="s">
        <v>18993</v>
      </c>
      <c r="C18987">
        <v>3029</v>
      </c>
      <c r="D18987">
        <v>4468</v>
      </c>
      <c r="E18987">
        <v>1.1080000000000001</v>
      </c>
      <c r="F18987">
        <v>1.55</v>
      </c>
      <c r="G18987">
        <v>0.14799999999999999</v>
      </c>
      <c r="H18987">
        <v>0.63300000000000001</v>
      </c>
      <c r="I18987">
        <v>0.82299999999999995</v>
      </c>
      <c r="J18987">
        <v>0.48199999999999998</v>
      </c>
    </row>
    <row r="18988" spans="1:10" x14ac:dyDescent="0.25">
      <c r="A18988">
        <v>18987</v>
      </c>
      <c r="B18988" t="s">
        <v>18994</v>
      </c>
      <c r="C18988">
        <v>4431</v>
      </c>
      <c r="D18988">
        <v>5348</v>
      </c>
      <c r="E18988">
        <v>1.621</v>
      </c>
      <c r="F18988">
        <v>1.8560000000000001</v>
      </c>
      <c r="G18988">
        <v>0.69699999999999995</v>
      </c>
      <c r="H18988">
        <v>0.89200000000000002</v>
      </c>
      <c r="I18988">
        <v>2.1930000000000001</v>
      </c>
      <c r="J18988">
        <v>0.192</v>
      </c>
    </row>
    <row r="18989" spans="1:10" x14ac:dyDescent="0.25">
      <c r="A18989">
        <v>18988</v>
      </c>
      <c r="B18989" t="s">
        <v>18995</v>
      </c>
      <c r="C18989">
        <v>2750</v>
      </c>
      <c r="D18989">
        <v>1944</v>
      </c>
      <c r="E18989">
        <v>1.006</v>
      </c>
      <c r="F18989">
        <v>0.67500000000000004</v>
      </c>
      <c r="G18989">
        <v>8.0000000000000002E-3</v>
      </c>
      <c r="H18989">
        <v>-0.56799999999999995</v>
      </c>
      <c r="I18989" t="s">
        <v>20841</v>
      </c>
      <c r="J18989">
        <v>-0.57899999999999996</v>
      </c>
    </row>
    <row r="18990" spans="1:10" x14ac:dyDescent="0.25">
      <c r="A18990">
        <v>18989</v>
      </c>
      <c r="B18990" t="s">
        <v>18996</v>
      </c>
      <c r="C18990">
        <v>2114</v>
      </c>
      <c r="D18990">
        <v>2567</v>
      </c>
      <c r="E18990">
        <v>0.77300000000000002</v>
      </c>
      <c r="F18990">
        <v>0.89100000000000001</v>
      </c>
      <c r="G18990">
        <v>-0.371</v>
      </c>
      <c r="H18990">
        <v>-0.16700000000000001</v>
      </c>
      <c r="I18990" t="s">
        <v>20841</v>
      </c>
      <c r="J18990">
        <v>0.20100000000000001</v>
      </c>
    </row>
    <row r="18991" spans="1:10" x14ac:dyDescent="0.25">
      <c r="A18991">
        <v>18990</v>
      </c>
      <c r="B18991" t="s">
        <v>18997</v>
      </c>
      <c r="C18991">
        <v>2452</v>
      </c>
      <c r="D18991">
        <v>1951</v>
      </c>
      <c r="E18991">
        <v>0.89700000000000002</v>
      </c>
      <c r="F18991">
        <v>0.67700000000000005</v>
      </c>
      <c r="G18991">
        <v>-0.157</v>
      </c>
      <c r="H18991">
        <v>-0.56299999999999994</v>
      </c>
      <c r="I18991" t="s">
        <v>20841</v>
      </c>
      <c r="J18991">
        <v>-0.40899999999999997</v>
      </c>
    </row>
    <row r="18992" spans="1:10" x14ac:dyDescent="0.25">
      <c r="A18992">
        <v>18991</v>
      </c>
      <c r="B18992" t="s">
        <v>18998</v>
      </c>
      <c r="C18992">
        <v>3685</v>
      </c>
      <c r="D18992">
        <v>3416</v>
      </c>
      <c r="E18992">
        <v>1.3480000000000001</v>
      </c>
      <c r="F18992">
        <v>1.1850000000000001</v>
      </c>
      <c r="G18992">
        <v>0.43099999999999999</v>
      </c>
      <c r="H18992">
        <v>0.245</v>
      </c>
      <c r="I18992">
        <v>3.03</v>
      </c>
      <c r="J18992">
        <v>-0.188</v>
      </c>
    </row>
    <row r="18993" spans="1:10" x14ac:dyDescent="0.25">
      <c r="A18993">
        <v>18992</v>
      </c>
      <c r="B18993" t="s">
        <v>18999</v>
      </c>
      <c r="C18993">
        <v>2063</v>
      </c>
      <c r="D18993">
        <v>2173</v>
      </c>
      <c r="E18993">
        <v>0.755</v>
      </c>
      <c r="F18993">
        <v>0.754</v>
      </c>
      <c r="G18993">
        <v>-0.40600000000000003</v>
      </c>
      <c r="H18993">
        <v>-0.40699999999999997</v>
      </c>
      <c r="I18993" t="s">
        <v>20841</v>
      </c>
      <c r="J18993">
        <v>-4.0000000000000001E-3</v>
      </c>
    </row>
    <row r="18994" spans="1:10" x14ac:dyDescent="0.25">
      <c r="A18994">
        <v>18993</v>
      </c>
      <c r="B18994" t="s">
        <v>19000</v>
      </c>
      <c r="C18994">
        <v>2171</v>
      </c>
      <c r="D18994">
        <v>1922</v>
      </c>
      <c r="E18994">
        <v>0.79400000000000004</v>
      </c>
      <c r="F18994">
        <v>0.66700000000000004</v>
      </c>
      <c r="G18994">
        <v>-0.33300000000000002</v>
      </c>
      <c r="H18994">
        <v>-0.58399999999999996</v>
      </c>
      <c r="I18994" t="s">
        <v>20841</v>
      </c>
      <c r="J18994">
        <v>-0.255</v>
      </c>
    </row>
    <row r="18995" spans="1:10" x14ac:dyDescent="0.25">
      <c r="A18995">
        <v>18994</v>
      </c>
      <c r="B18995" t="s">
        <v>19001</v>
      </c>
      <c r="C18995">
        <v>2224</v>
      </c>
      <c r="D18995">
        <v>2643</v>
      </c>
      <c r="E18995">
        <v>0.81299999999999994</v>
      </c>
      <c r="F18995">
        <v>0.91700000000000004</v>
      </c>
      <c r="G18995">
        <v>-0.29799999999999999</v>
      </c>
      <c r="H18995">
        <v>-0.125</v>
      </c>
      <c r="I18995" t="s">
        <v>20841</v>
      </c>
      <c r="J18995">
        <v>0.17</v>
      </c>
    </row>
    <row r="18996" spans="1:10" x14ac:dyDescent="0.25">
      <c r="A18996">
        <v>18995</v>
      </c>
      <c r="B18996" t="s">
        <v>19002</v>
      </c>
      <c r="C18996">
        <v>2060</v>
      </c>
      <c r="D18996">
        <v>1950</v>
      </c>
      <c r="E18996">
        <v>0.753</v>
      </c>
      <c r="F18996">
        <v>0.67700000000000005</v>
      </c>
      <c r="G18996">
        <v>-0.40799999999999997</v>
      </c>
      <c r="H18996">
        <v>-0.56399999999999995</v>
      </c>
      <c r="I18996" t="s">
        <v>20841</v>
      </c>
      <c r="J18996">
        <v>-0.158</v>
      </c>
    </row>
    <row r="18997" spans="1:10" x14ac:dyDescent="0.25">
      <c r="A18997">
        <v>18996</v>
      </c>
      <c r="B18997" t="s">
        <v>19003</v>
      </c>
      <c r="C18997">
        <v>2009</v>
      </c>
      <c r="D18997">
        <v>2376</v>
      </c>
      <c r="E18997">
        <v>0.73499999999999999</v>
      </c>
      <c r="F18997">
        <v>0.82399999999999995</v>
      </c>
      <c r="G18997">
        <v>-0.44400000000000001</v>
      </c>
      <c r="H18997">
        <v>-0.27800000000000002</v>
      </c>
      <c r="I18997" t="s">
        <v>20841</v>
      </c>
      <c r="J18997">
        <v>0.16300000000000001</v>
      </c>
    </row>
    <row r="18998" spans="1:10" x14ac:dyDescent="0.25">
      <c r="A18998">
        <v>18997</v>
      </c>
      <c r="B18998" t="s">
        <v>19004</v>
      </c>
      <c r="C18998">
        <v>2064</v>
      </c>
      <c r="D18998">
        <v>1937</v>
      </c>
      <c r="E18998">
        <v>0.755</v>
      </c>
      <c r="F18998">
        <v>0.67200000000000004</v>
      </c>
      <c r="G18998">
        <v>-0.40600000000000003</v>
      </c>
      <c r="H18998">
        <v>-0.57299999999999995</v>
      </c>
      <c r="I18998" t="s">
        <v>20841</v>
      </c>
      <c r="J18998">
        <v>-0.17100000000000001</v>
      </c>
    </row>
    <row r="18999" spans="1:10" x14ac:dyDescent="0.25">
      <c r="A18999">
        <v>18998</v>
      </c>
      <c r="B18999" t="s">
        <v>19005</v>
      </c>
      <c r="C18999">
        <v>2299</v>
      </c>
      <c r="D18999">
        <v>2152</v>
      </c>
      <c r="E18999">
        <v>0.84099999999999997</v>
      </c>
      <c r="F18999">
        <v>0.747</v>
      </c>
      <c r="G18999">
        <v>-0.25</v>
      </c>
      <c r="H18999">
        <v>-0.42099999999999999</v>
      </c>
      <c r="I18999" t="s">
        <v>20841</v>
      </c>
      <c r="J18999">
        <v>-0.17399999999999999</v>
      </c>
    </row>
    <row r="19000" spans="1:10" x14ac:dyDescent="0.25">
      <c r="A19000">
        <v>18999</v>
      </c>
      <c r="B19000" t="s">
        <v>19006</v>
      </c>
      <c r="C19000">
        <v>2553</v>
      </c>
      <c r="D19000">
        <v>1969</v>
      </c>
      <c r="E19000">
        <v>0.93400000000000005</v>
      </c>
      <c r="F19000">
        <v>0.68300000000000005</v>
      </c>
      <c r="G19000">
        <v>-9.9000000000000005E-2</v>
      </c>
      <c r="H19000">
        <v>-0.55000000000000004</v>
      </c>
      <c r="I19000" t="s">
        <v>20841</v>
      </c>
      <c r="J19000">
        <v>-0.45400000000000001</v>
      </c>
    </row>
    <row r="19001" spans="1:10" x14ac:dyDescent="0.25">
      <c r="A19001">
        <v>19000</v>
      </c>
      <c r="B19001" t="s">
        <v>19007</v>
      </c>
      <c r="C19001">
        <v>1908</v>
      </c>
      <c r="D19001">
        <v>2007</v>
      </c>
      <c r="E19001">
        <v>0.69799999999999995</v>
      </c>
      <c r="F19001">
        <v>0.69599999999999995</v>
      </c>
      <c r="G19001">
        <v>-0.51900000000000002</v>
      </c>
      <c r="H19001">
        <v>-0.52200000000000002</v>
      </c>
      <c r="I19001" t="s">
        <v>20841</v>
      </c>
      <c r="J19001">
        <v>-6.0000000000000001E-3</v>
      </c>
    </row>
    <row r="19002" spans="1:10" x14ac:dyDescent="0.25">
      <c r="A19002">
        <v>19001</v>
      </c>
      <c r="B19002" t="s">
        <v>19008</v>
      </c>
      <c r="C19002">
        <v>2550</v>
      </c>
      <c r="D19002">
        <v>1965</v>
      </c>
      <c r="E19002">
        <v>0.93300000000000005</v>
      </c>
      <c r="F19002">
        <v>0.68200000000000005</v>
      </c>
      <c r="G19002">
        <v>-0.1</v>
      </c>
      <c r="H19002">
        <v>-0.55200000000000005</v>
      </c>
      <c r="I19002" t="s">
        <v>20841</v>
      </c>
      <c r="J19002">
        <v>-0.45500000000000002</v>
      </c>
    </row>
    <row r="19003" spans="1:10" x14ac:dyDescent="0.25">
      <c r="A19003">
        <v>19002</v>
      </c>
      <c r="B19003" t="s">
        <v>19009</v>
      </c>
      <c r="C19003">
        <v>1902</v>
      </c>
      <c r="D19003">
        <v>2023</v>
      </c>
      <c r="E19003">
        <v>0.69599999999999995</v>
      </c>
      <c r="F19003">
        <v>0.70199999999999996</v>
      </c>
      <c r="G19003">
        <v>-0.52300000000000002</v>
      </c>
      <c r="H19003">
        <v>-0.51100000000000001</v>
      </c>
      <c r="I19003" t="s">
        <v>20841</v>
      </c>
      <c r="J19003">
        <v>0.01</v>
      </c>
    </row>
    <row r="19004" spans="1:10" x14ac:dyDescent="0.25">
      <c r="A19004">
        <v>19003</v>
      </c>
      <c r="B19004" t="s">
        <v>19010</v>
      </c>
      <c r="C19004">
        <v>2658</v>
      </c>
      <c r="D19004">
        <v>2234</v>
      </c>
      <c r="E19004">
        <v>0.97199999999999998</v>
      </c>
      <c r="F19004">
        <v>0.77500000000000002</v>
      </c>
      <c r="G19004">
        <v>-4.1000000000000002E-2</v>
      </c>
      <c r="H19004">
        <v>-0.36699999999999999</v>
      </c>
      <c r="I19004" t="s">
        <v>20841</v>
      </c>
      <c r="J19004">
        <v>-0.33</v>
      </c>
    </row>
    <row r="19005" spans="1:10" x14ac:dyDescent="0.25">
      <c r="A19005">
        <v>19004</v>
      </c>
      <c r="B19005" t="s">
        <v>19011</v>
      </c>
      <c r="C19005">
        <v>2987</v>
      </c>
      <c r="D19005">
        <v>4468</v>
      </c>
      <c r="E19005">
        <v>1.093</v>
      </c>
      <c r="F19005">
        <v>1.55</v>
      </c>
      <c r="G19005">
        <v>0.128</v>
      </c>
      <c r="H19005">
        <v>0.63300000000000001</v>
      </c>
      <c r="I19005">
        <v>0.152</v>
      </c>
      <c r="J19005">
        <v>0.502</v>
      </c>
    </row>
    <row r="19006" spans="1:10" x14ac:dyDescent="0.25">
      <c r="A19006">
        <v>19005</v>
      </c>
      <c r="B19006" t="s">
        <v>19012</v>
      </c>
      <c r="C19006">
        <v>3016</v>
      </c>
      <c r="D19006">
        <v>4610</v>
      </c>
      <c r="E19006">
        <v>1.103</v>
      </c>
      <c r="F19006">
        <v>1.6</v>
      </c>
      <c r="G19006">
        <v>0.14199999999999999</v>
      </c>
      <c r="H19006">
        <v>0.67800000000000005</v>
      </c>
      <c r="I19006">
        <v>0</v>
      </c>
      <c r="J19006">
        <v>0.53300000000000003</v>
      </c>
    </row>
    <row r="19007" spans="1:10" x14ac:dyDescent="0.25">
      <c r="A19007">
        <v>19006</v>
      </c>
      <c r="B19007" t="s">
        <v>19013</v>
      </c>
      <c r="C19007">
        <v>1815</v>
      </c>
      <c r="D19007">
        <v>2027</v>
      </c>
      <c r="E19007">
        <v>0.66400000000000003</v>
      </c>
      <c r="F19007">
        <v>0.70299999999999996</v>
      </c>
      <c r="G19007">
        <v>-0.59099999999999997</v>
      </c>
      <c r="H19007">
        <v>-0.50800000000000001</v>
      </c>
      <c r="I19007" t="s">
        <v>20841</v>
      </c>
      <c r="J19007">
        <v>0.08</v>
      </c>
    </row>
    <row r="19008" spans="1:10" x14ac:dyDescent="0.25">
      <c r="A19008">
        <v>19007</v>
      </c>
      <c r="B19008" t="s">
        <v>19014</v>
      </c>
      <c r="C19008">
        <v>1886</v>
      </c>
      <c r="D19008">
        <v>1934</v>
      </c>
      <c r="E19008">
        <v>0.69</v>
      </c>
      <c r="F19008">
        <v>0.67100000000000004</v>
      </c>
      <c r="G19008">
        <v>-0.53600000000000003</v>
      </c>
      <c r="H19008">
        <v>-0.57499999999999996</v>
      </c>
      <c r="I19008" t="s">
        <v>20841</v>
      </c>
      <c r="J19008">
        <v>-4.2999999999999997E-2</v>
      </c>
    </row>
    <row r="19009" spans="1:10" x14ac:dyDescent="0.25">
      <c r="A19009">
        <v>19008</v>
      </c>
      <c r="B19009" t="s">
        <v>19015</v>
      </c>
      <c r="C19009">
        <v>1863</v>
      </c>
      <c r="D19009">
        <v>2083</v>
      </c>
      <c r="E19009">
        <v>0.68100000000000005</v>
      </c>
      <c r="F19009">
        <v>0.72299999999999998</v>
      </c>
      <c r="G19009">
        <v>-0.55300000000000005</v>
      </c>
      <c r="H19009">
        <v>-0.46800000000000003</v>
      </c>
      <c r="I19009" t="s">
        <v>20841</v>
      </c>
      <c r="J19009">
        <v>8.2000000000000003E-2</v>
      </c>
    </row>
    <row r="19010" spans="1:10" x14ac:dyDescent="0.25">
      <c r="A19010">
        <v>19009</v>
      </c>
      <c r="B19010" t="s">
        <v>19016</v>
      </c>
      <c r="C19010">
        <v>2521</v>
      </c>
      <c r="D19010">
        <v>1978</v>
      </c>
      <c r="E19010">
        <v>0.92200000000000004</v>
      </c>
      <c r="F19010">
        <v>0.68600000000000005</v>
      </c>
      <c r="G19010">
        <v>-0.11700000000000001</v>
      </c>
      <c r="H19010">
        <v>-0.54300000000000004</v>
      </c>
      <c r="I19010" t="s">
        <v>20841</v>
      </c>
      <c r="J19010">
        <v>-0.42899999999999999</v>
      </c>
    </row>
    <row r="19011" spans="1:10" x14ac:dyDescent="0.25">
      <c r="A19011">
        <v>19010</v>
      </c>
      <c r="B19011" t="s">
        <v>19017</v>
      </c>
      <c r="C19011">
        <v>2217</v>
      </c>
      <c r="D19011">
        <v>1862</v>
      </c>
      <c r="E19011">
        <v>0.81100000000000005</v>
      </c>
      <c r="F19011">
        <v>0.64600000000000002</v>
      </c>
      <c r="G19011">
        <v>-0.30199999999999999</v>
      </c>
      <c r="H19011">
        <v>-0.63</v>
      </c>
      <c r="I19011" t="s">
        <v>20841</v>
      </c>
      <c r="J19011">
        <v>-0.33100000000000002</v>
      </c>
    </row>
    <row r="19012" spans="1:10" x14ac:dyDescent="0.25">
      <c r="A19012">
        <v>19011</v>
      </c>
      <c r="B19012" t="s">
        <v>19018</v>
      </c>
      <c r="C19012">
        <v>2998</v>
      </c>
      <c r="D19012">
        <v>4294</v>
      </c>
      <c r="E19012">
        <v>1.097</v>
      </c>
      <c r="F19012">
        <v>1.49</v>
      </c>
      <c r="G19012">
        <v>0.13300000000000001</v>
      </c>
      <c r="H19012">
        <v>0.57499999999999996</v>
      </c>
      <c r="I19012">
        <v>2.544</v>
      </c>
      <c r="J19012">
        <v>0.439</v>
      </c>
    </row>
    <row r="19013" spans="1:10" x14ac:dyDescent="0.25">
      <c r="A19013">
        <v>19012</v>
      </c>
      <c r="B19013" t="s">
        <v>19019</v>
      </c>
      <c r="C19013">
        <v>2222</v>
      </c>
      <c r="D19013">
        <v>1927</v>
      </c>
      <c r="E19013">
        <v>0.81299999999999994</v>
      </c>
      <c r="F19013">
        <v>0.66900000000000004</v>
      </c>
      <c r="G19013">
        <v>-0.29899999999999999</v>
      </c>
      <c r="H19013">
        <v>-0.58099999999999996</v>
      </c>
      <c r="I19013" t="s">
        <v>20841</v>
      </c>
      <c r="J19013">
        <v>-0.28499999999999998</v>
      </c>
    </row>
    <row r="19014" spans="1:10" x14ac:dyDescent="0.25">
      <c r="A19014">
        <v>19013</v>
      </c>
      <c r="B19014" t="s">
        <v>19020</v>
      </c>
      <c r="C19014">
        <v>4726</v>
      </c>
      <c r="D19014">
        <v>1859</v>
      </c>
      <c r="E19014">
        <v>1.7290000000000001</v>
      </c>
      <c r="F19014">
        <v>0.64500000000000002</v>
      </c>
      <c r="G19014">
        <v>0.79</v>
      </c>
      <c r="H19014">
        <v>-0.63300000000000001</v>
      </c>
      <c r="I19014" t="s">
        <v>20841</v>
      </c>
      <c r="J19014">
        <v>-1.425</v>
      </c>
    </row>
    <row r="19015" spans="1:10" x14ac:dyDescent="0.25">
      <c r="A19015">
        <v>19014</v>
      </c>
      <c r="B19015" t="s">
        <v>19021</v>
      </c>
      <c r="C19015">
        <v>2143</v>
      </c>
      <c r="D19015">
        <v>1932</v>
      </c>
      <c r="E19015">
        <v>0.78400000000000003</v>
      </c>
      <c r="F19015">
        <v>0.67</v>
      </c>
      <c r="G19015">
        <v>-0.35099999999999998</v>
      </c>
      <c r="H19015">
        <v>-0.57699999999999996</v>
      </c>
      <c r="I19015" t="s">
        <v>20841</v>
      </c>
      <c r="J19015">
        <v>-0.22900000000000001</v>
      </c>
    </row>
    <row r="19016" spans="1:10" x14ac:dyDescent="0.25">
      <c r="A19016">
        <v>19015</v>
      </c>
      <c r="B19016" t="s">
        <v>19022</v>
      </c>
      <c r="C19016">
        <v>2045</v>
      </c>
      <c r="D19016">
        <v>1892</v>
      </c>
      <c r="E19016">
        <v>0.748</v>
      </c>
      <c r="F19016">
        <v>0.65700000000000003</v>
      </c>
      <c r="G19016">
        <v>-0.41899999999999998</v>
      </c>
      <c r="H19016">
        <v>-0.60699999999999998</v>
      </c>
      <c r="I19016" t="s">
        <v>20841</v>
      </c>
      <c r="J19016">
        <v>-0.191</v>
      </c>
    </row>
    <row r="19017" spans="1:10" x14ac:dyDescent="0.25">
      <c r="A19017">
        <v>19016</v>
      </c>
      <c r="B19017" t="s">
        <v>19023</v>
      </c>
      <c r="C19017">
        <v>2752</v>
      </c>
      <c r="D19017">
        <v>2652</v>
      </c>
      <c r="E19017">
        <v>1.0069999999999999</v>
      </c>
      <c r="F19017">
        <v>0.92</v>
      </c>
      <c r="G19017">
        <v>0.01</v>
      </c>
      <c r="H19017">
        <v>-0.12</v>
      </c>
      <c r="I19017" t="s">
        <v>20841</v>
      </c>
      <c r="J19017">
        <v>-0.13200000000000001</v>
      </c>
    </row>
    <row r="19018" spans="1:10" x14ac:dyDescent="0.25">
      <c r="A19018">
        <v>19017</v>
      </c>
      <c r="B19018" t="s">
        <v>19024</v>
      </c>
      <c r="C19018">
        <v>2037</v>
      </c>
      <c r="D19018">
        <v>1888</v>
      </c>
      <c r="E19018">
        <v>0.745</v>
      </c>
      <c r="F19018">
        <v>0.65500000000000003</v>
      </c>
      <c r="G19018">
        <v>-0.42499999999999999</v>
      </c>
      <c r="H19018">
        <v>-0.61</v>
      </c>
      <c r="I19018" t="s">
        <v>20841</v>
      </c>
      <c r="J19018">
        <v>-0.189</v>
      </c>
    </row>
    <row r="19019" spans="1:10" x14ac:dyDescent="0.25">
      <c r="A19019">
        <v>19018</v>
      </c>
      <c r="B19019" t="s">
        <v>19025</v>
      </c>
      <c r="C19019">
        <v>1994</v>
      </c>
      <c r="D19019">
        <v>1965</v>
      </c>
      <c r="E19019">
        <v>0.72899999999999998</v>
      </c>
      <c r="F19019">
        <v>0.68200000000000005</v>
      </c>
      <c r="G19019">
        <v>-0.45500000000000002</v>
      </c>
      <c r="H19019">
        <v>-0.55200000000000005</v>
      </c>
      <c r="I19019" t="s">
        <v>20841</v>
      </c>
      <c r="J19019">
        <v>-0.1</v>
      </c>
    </row>
    <row r="19020" spans="1:10" x14ac:dyDescent="0.25">
      <c r="A19020">
        <v>19019</v>
      </c>
      <c r="B19020" t="s">
        <v>19026</v>
      </c>
      <c r="C19020">
        <v>3226</v>
      </c>
      <c r="D19020">
        <v>4826</v>
      </c>
      <c r="E19020">
        <v>1.18</v>
      </c>
      <c r="F19020">
        <v>1.675</v>
      </c>
      <c r="G19020">
        <v>0.23899999999999999</v>
      </c>
      <c r="H19020">
        <v>0.74399999999999999</v>
      </c>
      <c r="I19020">
        <v>1</v>
      </c>
      <c r="J19020">
        <v>0.502</v>
      </c>
    </row>
    <row r="19021" spans="1:10" x14ac:dyDescent="0.25">
      <c r="A19021">
        <v>19020</v>
      </c>
      <c r="B19021" t="s">
        <v>19027</v>
      </c>
      <c r="C19021">
        <v>1973</v>
      </c>
      <c r="D19021">
        <v>2494</v>
      </c>
      <c r="E19021">
        <v>0.72199999999999998</v>
      </c>
      <c r="F19021">
        <v>0.86499999999999999</v>
      </c>
      <c r="G19021">
        <v>-0.47099999999999997</v>
      </c>
      <c r="H19021">
        <v>-0.20899999999999999</v>
      </c>
      <c r="I19021" t="s">
        <v>20841</v>
      </c>
      <c r="J19021">
        <v>0.25900000000000001</v>
      </c>
    </row>
    <row r="19022" spans="1:10" x14ac:dyDescent="0.25">
      <c r="A19022">
        <v>19021</v>
      </c>
      <c r="B19022" t="s">
        <v>19028</v>
      </c>
      <c r="C19022">
        <v>1989</v>
      </c>
      <c r="D19022">
        <v>1941</v>
      </c>
      <c r="E19022">
        <v>0.72799999999999998</v>
      </c>
      <c r="F19022">
        <v>0.67400000000000004</v>
      </c>
      <c r="G19022">
        <v>-0.45900000000000002</v>
      </c>
      <c r="H19022">
        <v>-0.56999999999999995</v>
      </c>
      <c r="I19022" t="s">
        <v>20841</v>
      </c>
      <c r="J19022">
        <v>-0.114</v>
      </c>
    </row>
    <row r="19023" spans="1:10" x14ac:dyDescent="0.25">
      <c r="A19023">
        <v>19022</v>
      </c>
      <c r="B19023" t="s">
        <v>19029</v>
      </c>
      <c r="C19023">
        <v>2510</v>
      </c>
      <c r="D19023">
        <v>2190</v>
      </c>
      <c r="E19023">
        <v>0.91800000000000004</v>
      </c>
      <c r="F19023">
        <v>0.76</v>
      </c>
      <c r="G19023">
        <v>-0.123</v>
      </c>
      <c r="H19023">
        <v>-0.39600000000000002</v>
      </c>
      <c r="I19023" t="s">
        <v>20841</v>
      </c>
      <c r="J19023">
        <v>-0.27600000000000002</v>
      </c>
    </row>
    <row r="19024" spans="1:10" x14ac:dyDescent="0.25">
      <c r="A19024">
        <v>19023</v>
      </c>
      <c r="B19024" t="s">
        <v>19030</v>
      </c>
      <c r="C19024">
        <v>1970</v>
      </c>
      <c r="D19024">
        <v>1975</v>
      </c>
      <c r="E19024">
        <v>0.72099999999999997</v>
      </c>
      <c r="F19024">
        <v>0.68500000000000005</v>
      </c>
      <c r="G19024">
        <v>-0.47299999999999998</v>
      </c>
      <c r="H19024">
        <v>-0.54500000000000004</v>
      </c>
      <c r="I19024" t="s">
        <v>20841</v>
      </c>
      <c r="J19024">
        <v>-7.4999999999999997E-2</v>
      </c>
    </row>
    <row r="19025" spans="1:10" x14ac:dyDescent="0.25">
      <c r="A19025">
        <v>19024</v>
      </c>
      <c r="B19025" t="s">
        <v>19031</v>
      </c>
      <c r="C19025">
        <v>2349</v>
      </c>
      <c r="D19025">
        <v>3349</v>
      </c>
      <c r="E19025">
        <v>0.85899999999999999</v>
      </c>
      <c r="F19025">
        <v>1.1619999999999999</v>
      </c>
      <c r="G19025">
        <v>-0.219</v>
      </c>
      <c r="H19025">
        <v>0.217</v>
      </c>
      <c r="I19025" t="s">
        <v>20841</v>
      </c>
      <c r="J19025">
        <v>0.433</v>
      </c>
    </row>
    <row r="19026" spans="1:10" x14ac:dyDescent="0.25">
      <c r="A19026">
        <v>19025</v>
      </c>
      <c r="B19026" t="s">
        <v>19032</v>
      </c>
      <c r="C19026">
        <v>1891</v>
      </c>
      <c r="D19026">
        <v>1952</v>
      </c>
      <c r="E19026">
        <v>0.69199999999999995</v>
      </c>
      <c r="F19026">
        <v>0.67700000000000005</v>
      </c>
      <c r="G19026">
        <v>-0.53200000000000003</v>
      </c>
      <c r="H19026">
        <v>-0.56200000000000006</v>
      </c>
      <c r="I19026" t="s">
        <v>20841</v>
      </c>
      <c r="J19026">
        <v>-3.3000000000000002E-2</v>
      </c>
    </row>
    <row r="19027" spans="1:10" x14ac:dyDescent="0.25">
      <c r="A19027">
        <v>19026</v>
      </c>
      <c r="B19027" t="s">
        <v>19033</v>
      </c>
      <c r="C19027">
        <v>1857</v>
      </c>
      <c r="D19027">
        <v>1937</v>
      </c>
      <c r="E19027">
        <v>0.67900000000000005</v>
      </c>
      <c r="F19027">
        <v>0.67200000000000004</v>
      </c>
      <c r="G19027">
        <v>-0.55800000000000005</v>
      </c>
      <c r="H19027">
        <v>-0.57299999999999995</v>
      </c>
      <c r="I19027" t="s">
        <v>20841</v>
      </c>
      <c r="J19027">
        <v>-1.7999999999999999E-2</v>
      </c>
    </row>
    <row r="19028" spans="1:10" x14ac:dyDescent="0.25">
      <c r="A19028">
        <v>19027</v>
      </c>
      <c r="B19028" t="s">
        <v>19034</v>
      </c>
      <c r="C19028">
        <v>1866</v>
      </c>
      <c r="D19028">
        <v>1960</v>
      </c>
      <c r="E19028">
        <v>0.68300000000000005</v>
      </c>
      <c r="F19028">
        <v>0.68</v>
      </c>
      <c r="G19028">
        <v>-0.55100000000000005</v>
      </c>
      <c r="H19028">
        <v>-0.55600000000000005</v>
      </c>
      <c r="I19028" t="s">
        <v>20841</v>
      </c>
      <c r="J19028">
        <v>-8.0000000000000002E-3</v>
      </c>
    </row>
    <row r="19029" spans="1:10" x14ac:dyDescent="0.25">
      <c r="A19029">
        <v>19028</v>
      </c>
      <c r="B19029" t="s">
        <v>19035</v>
      </c>
      <c r="C19029">
        <v>1825</v>
      </c>
      <c r="D19029">
        <v>1996</v>
      </c>
      <c r="E19029">
        <v>0.66800000000000004</v>
      </c>
      <c r="F19029">
        <v>0.69299999999999995</v>
      </c>
      <c r="G19029">
        <v>-0.58299999999999996</v>
      </c>
      <c r="H19029">
        <v>-0.53</v>
      </c>
      <c r="I19029" t="s">
        <v>20841</v>
      </c>
      <c r="J19029">
        <v>0.05</v>
      </c>
    </row>
    <row r="19030" spans="1:10" x14ac:dyDescent="0.25">
      <c r="A19030">
        <v>19029</v>
      </c>
      <c r="B19030" t="s">
        <v>19036</v>
      </c>
      <c r="C19030">
        <v>1913</v>
      </c>
      <c r="D19030">
        <v>1951</v>
      </c>
      <c r="E19030">
        <v>0.7</v>
      </c>
      <c r="F19030">
        <v>0.67700000000000005</v>
      </c>
      <c r="G19030">
        <v>-0.51500000000000001</v>
      </c>
      <c r="H19030">
        <v>-0.56299999999999994</v>
      </c>
      <c r="I19030" t="s">
        <v>20841</v>
      </c>
      <c r="J19030">
        <v>-5.0999999999999997E-2</v>
      </c>
    </row>
    <row r="19031" spans="1:10" x14ac:dyDescent="0.25">
      <c r="A19031">
        <v>19030</v>
      </c>
      <c r="B19031" t="s">
        <v>19037</v>
      </c>
      <c r="C19031">
        <v>2585</v>
      </c>
      <c r="D19031">
        <v>3372</v>
      </c>
      <c r="E19031">
        <v>0.94599999999999995</v>
      </c>
      <c r="F19031">
        <v>1.17</v>
      </c>
      <c r="G19031">
        <v>-8.1000000000000003E-2</v>
      </c>
      <c r="H19031">
        <v>0.22700000000000001</v>
      </c>
      <c r="I19031">
        <v>-0.36299999999999999</v>
      </c>
      <c r="J19031">
        <v>0.30399999999999999</v>
      </c>
    </row>
    <row r="19032" spans="1:10" x14ac:dyDescent="0.25">
      <c r="A19032">
        <v>19031</v>
      </c>
      <c r="B19032" t="s">
        <v>19038</v>
      </c>
      <c r="C19032">
        <v>1878</v>
      </c>
      <c r="D19032">
        <v>1995</v>
      </c>
      <c r="E19032">
        <v>0.68700000000000006</v>
      </c>
      <c r="F19032">
        <v>0.69199999999999995</v>
      </c>
      <c r="G19032">
        <v>-0.54200000000000004</v>
      </c>
      <c r="H19032">
        <v>-0.53100000000000003</v>
      </c>
      <c r="I19032" t="s">
        <v>20841</v>
      </c>
      <c r="J19032">
        <v>8.0000000000000002E-3</v>
      </c>
    </row>
    <row r="19033" spans="1:10" x14ac:dyDescent="0.25">
      <c r="A19033">
        <v>19032</v>
      </c>
      <c r="B19033" t="s">
        <v>19039</v>
      </c>
      <c r="C19033">
        <v>1766</v>
      </c>
      <c r="D19033">
        <v>2352</v>
      </c>
      <c r="E19033">
        <v>0.64600000000000002</v>
      </c>
      <c r="F19033">
        <v>0.81599999999999995</v>
      </c>
      <c r="G19033">
        <v>-0.63</v>
      </c>
      <c r="H19033">
        <v>-0.29299999999999998</v>
      </c>
      <c r="I19033" t="s">
        <v>20841</v>
      </c>
      <c r="J19033">
        <v>0.33400000000000002</v>
      </c>
    </row>
    <row r="19034" spans="1:10" x14ac:dyDescent="0.25">
      <c r="A19034">
        <v>19033</v>
      </c>
      <c r="B19034" t="s">
        <v>19040</v>
      </c>
      <c r="C19034">
        <v>2469</v>
      </c>
      <c r="D19034">
        <v>1963</v>
      </c>
      <c r="E19034">
        <v>0.90300000000000002</v>
      </c>
      <c r="F19034">
        <v>0.68100000000000005</v>
      </c>
      <c r="G19034">
        <v>-0.14699999999999999</v>
      </c>
      <c r="H19034">
        <v>-0.55400000000000005</v>
      </c>
      <c r="I19034" t="s">
        <v>20841</v>
      </c>
      <c r="J19034">
        <v>-0.41</v>
      </c>
    </row>
    <row r="19035" spans="1:10" x14ac:dyDescent="0.25">
      <c r="A19035">
        <v>19034</v>
      </c>
      <c r="B19035" t="s">
        <v>19041</v>
      </c>
      <c r="C19035">
        <v>2272</v>
      </c>
      <c r="D19035">
        <v>1912</v>
      </c>
      <c r="E19035">
        <v>0.83099999999999996</v>
      </c>
      <c r="F19035">
        <v>0.66300000000000003</v>
      </c>
      <c r="G19035">
        <v>-0.26700000000000002</v>
      </c>
      <c r="H19035">
        <v>-0.59199999999999997</v>
      </c>
      <c r="I19035" t="s">
        <v>20841</v>
      </c>
      <c r="J19035">
        <v>-0.32800000000000001</v>
      </c>
    </row>
    <row r="19036" spans="1:10" x14ac:dyDescent="0.25">
      <c r="A19036">
        <v>19035</v>
      </c>
      <c r="B19036" t="s">
        <v>19042</v>
      </c>
      <c r="C19036">
        <v>2363</v>
      </c>
      <c r="D19036">
        <v>2192</v>
      </c>
      <c r="E19036">
        <v>0.86399999999999999</v>
      </c>
      <c r="F19036">
        <v>0.76100000000000001</v>
      </c>
      <c r="G19036">
        <v>-0.21</v>
      </c>
      <c r="H19036">
        <v>-0.39500000000000002</v>
      </c>
      <c r="I19036" t="s">
        <v>20841</v>
      </c>
      <c r="J19036">
        <v>-0.187</v>
      </c>
    </row>
    <row r="19037" spans="1:10" x14ac:dyDescent="0.25">
      <c r="A19037">
        <v>19036</v>
      </c>
      <c r="B19037" t="s">
        <v>19043</v>
      </c>
      <c r="C19037">
        <v>2210</v>
      </c>
      <c r="D19037">
        <v>1972</v>
      </c>
      <c r="E19037">
        <v>0.80800000000000005</v>
      </c>
      <c r="F19037">
        <v>0.68400000000000005</v>
      </c>
      <c r="G19037">
        <v>-0.307</v>
      </c>
      <c r="H19037">
        <v>-0.54700000000000004</v>
      </c>
      <c r="I19037" t="s">
        <v>20841</v>
      </c>
      <c r="J19037">
        <v>-0.24299999999999999</v>
      </c>
    </row>
    <row r="19038" spans="1:10" x14ac:dyDescent="0.25">
      <c r="A19038">
        <v>19037</v>
      </c>
      <c r="B19038" t="s">
        <v>19044</v>
      </c>
      <c r="C19038">
        <v>3830</v>
      </c>
      <c r="D19038">
        <v>1919</v>
      </c>
      <c r="E19038">
        <v>1.401</v>
      </c>
      <c r="F19038">
        <v>0.66600000000000004</v>
      </c>
      <c r="G19038">
        <v>0.48599999999999999</v>
      </c>
      <c r="H19038">
        <v>-0.58699999999999997</v>
      </c>
      <c r="I19038" t="s">
        <v>20841</v>
      </c>
      <c r="J19038">
        <v>-1.0760000000000001</v>
      </c>
    </row>
    <row r="19039" spans="1:10" x14ac:dyDescent="0.25">
      <c r="A19039">
        <v>19038</v>
      </c>
      <c r="B19039" t="s">
        <v>19045</v>
      </c>
      <c r="C19039">
        <v>2110</v>
      </c>
      <c r="D19039">
        <v>1875</v>
      </c>
      <c r="E19039">
        <v>0.77200000000000002</v>
      </c>
      <c r="F19039">
        <v>0.65100000000000002</v>
      </c>
      <c r="G19039">
        <v>-0.374</v>
      </c>
      <c r="H19039">
        <v>-0.62</v>
      </c>
      <c r="I19039" t="s">
        <v>20841</v>
      </c>
      <c r="J19039">
        <v>-0.249</v>
      </c>
    </row>
    <row r="19040" spans="1:10" x14ac:dyDescent="0.25">
      <c r="A19040">
        <v>19039</v>
      </c>
      <c r="B19040" t="s">
        <v>19046</v>
      </c>
      <c r="C19040">
        <v>2025</v>
      </c>
      <c r="D19040">
        <v>1899</v>
      </c>
      <c r="E19040">
        <v>0.74099999999999999</v>
      </c>
      <c r="F19040">
        <v>0.65900000000000003</v>
      </c>
      <c r="G19040">
        <v>-0.433</v>
      </c>
      <c r="H19040">
        <v>-0.60199999999999998</v>
      </c>
      <c r="I19040" t="s">
        <v>20841</v>
      </c>
      <c r="J19040">
        <v>-0.17199999999999999</v>
      </c>
    </row>
    <row r="19041" spans="1:10" x14ac:dyDescent="0.25">
      <c r="A19041">
        <v>19040</v>
      </c>
      <c r="B19041" t="s">
        <v>19047</v>
      </c>
      <c r="C19041">
        <v>2073</v>
      </c>
      <c r="D19041">
        <v>2124</v>
      </c>
      <c r="E19041">
        <v>0.75800000000000001</v>
      </c>
      <c r="F19041">
        <v>0.73699999999999999</v>
      </c>
      <c r="G19041">
        <v>-0.39900000000000002</v>
      </c>
      <c r="H19041">
        <v>-0.44</v>
      </c>
      <c r="I19041" t="s">
        <v>20841</v>
      </c>
      <c r="J19041">
        <v>-4.3999999999999997E-2</v>
      </c>
    </row>
    <row r="19042" spans="1:10" x14ac:dyDescent="0.25">
      <c r="A19042">
        <v>19041</v>
      </c>
      <c r="B19042" t="s">
        <v>19048</v>
      </c>
      <c r="C19042">
        <v>5109</v>
      </c>
      <c r="D19042">
        <v>4380</v>
      </c>
      <c r="E19042">
        <v>1.869</v>
      </c>
      <c r="F19042">
        <v>1.52</v>
      </c>
      <c r="G19042">
        <v>0.90200000000000002</v>
      </c>
      <c r="H19042">
        <v>0.60399999999999998</v>
      </c>
      <c r="I19042">
        <v>0</v>
      </c>
      <c r="J19042">
        <v>-0.30099999999999999</v>
      </c>
    </row>
    <row r="19043" spans="1:10" x14ac:dyDescent="0.25">
      <c r="A19043">
        <v>19042</v>
      </c>
      <c r="B19043" t="s">
        <v>19049</v>
      </c>
      <c r="C19043">
        <v>2161</v>
      </c>
      <c r="D19043">
        <v>1975</v>
      </c>
      <c r="E19043">
        <v>0.79</v>
      </c>
      <c r="F19043">
        <v>0.68500000000000005</v>
      </c>
      <c r="G19043">
        <v>-0.33900000000000002</v>
      </c>
      <c r="H19043">
        <v>-0.54500000000000004</v>
      </c>
      <c r="I19043" t="s">
        <v>20841</v>
      </c>
      <c r="J19043">
        <v>-0.20899999999999999</v>
      </c>
    </row>
    <row r="19044" spans="1:10" x14ac:dyDescent="0.25">
      <c r="A19044">
        <v>19043</v>
      </c>
      <c r="B19044" t="s">
        <v>19050</v>
      </c>
      <c r="C19044">
        <v>2265</v>
      </c>
      <c r="D19044">
        <v>2079</v>
      </c>
      <c r="E19044">
        <v>0.82799999999999996</v>
      </c>
      <c r="F19044">
        <v>0.72099999999999997</v>
      </c>
      <c r="G19044">
        <v>-0.27100000000000002</v>
      </c>
      <c r="H19044">
        <v>-0.47099999999999997</v>
      </c>
      <c r="I19044" t="s">
        <v>20841</v>
      </c>
      <c r="J19044">
        <v>-0.20300000000000001</v>
      </c>
    </row>
    <row r="19045" spans="1:10" x14ac:dyDescent="0.25">
      <c r="A19045">
        <v>19044</v>
      </c>
      <c r="B19045" t="s">
        <v>19051</v>
      </c>
      <c r="C19045">
        <v>2046</v>
      </c>
      <c r="D19045">
        <v>2049</v>
      </c>
      <c r="E19045">
        <v>0.748</v>
      </c>
      <c r="F19045">
        <v>0.71099999999999997</v>
      </c>
      <c r="G19045">
        <v>-0.41799999999999998</v>
      </c>
      <c r="H19045">
        <v>-0.49199999999999999</v>
      </c>
      <c r="I19045" t="s">
        <v>20841</v>
      </c>
      <c r="J19045">
        <v>-7.6999999999999999E-2</v>
      </c>
    </row>
    <row r="19046" spans="1:10" x14ac:dyDescent="0.25">
      <c r="A19046">
        <v>19045</v>
      </c>
      <c r="B19046" t="s">
        <v>19052</v>
      </c>
      <c r="C19046">
        <v>3102</v>
      </c>
      <c r="D19046">
        <v>5551</v>
      </c>
      <c r="E19046">
        <v>1.135</v>
      </c>
      <c r="F19046">
        <v>1.9259999999999999</v>
      </c>
      <c r="G19046">
        <v>0.182</v>
      </c>
      <c r="H19046">
        <v>0.94599999999999995</v>
      </c>
      <c r="I19046">
        <v>-0.58499999999999996</v>
      </c>
      <c r="J19046">
        <v>0.76100000000000001</v>
      </c>
    </row>
    <row r="19047" spans="1:10" x14ac:dyDescent="0.25">
      <c r="A19047">
        <v>19046</v>
      </c>
      <c r="B19047" t="s">
        <v>19053</v>
      </c>
      <c r="C19047">
        <v>2991</v>
      </c>
      <c r="D19047">
        <v>4998</v>
      </c>
      <c r="E19047">
        <v>1.0940000000000001</v>
      </c>
      <c r="F19047">
        <v>1.734</v>
      </c>
      <c r="G19047">
        <v>0.13</v>
      </c>
      <c r="H19047">
        <v>0.79400000000000004</v>
      </c>
      <c r="I19047">
        <v>0.34799999999999998</v>
      </c>
      <c r="J19047">
        <v>0.66200000000000003</v>
      </c>
    </row>
    <row r="19048" spans="1:10" x14ac:dyDescent="0.25">
      <c r="A19048">
        <v>19047</v>
      </c>
      <c r="B19048" t="s">
        <v>19054</v>
      </c>
      <c r="C19048">
        <v>1905</v>
      </c>
      <c r="D19048">
        <v>2161</v>
      </c>
      <c r="E19048">
        <v>0.69699999999999995</v>
      </c>
      <c r="F19048">
        <v>0.75</v>
      </c>
      <c r="G19048">
        <v>-0.52100000000000002</v>
      </c>
      <c r="H19048">
        <v>-0.41499999999999998</v>
      </c>
      <c r="I19048" t="s">
        <v>20841</v>
      </c>
      <c r="J19048">
        <v>0.10299999999999999</v>
      </c>
    </row>
    <row r="19049" spans="1:10" x14ac:dyDescent="0.25">
      <c r="A19049">
        <v>19048</v>
      </c>
      <c r="B19049" t="s">
        <v>19055</v>
      </c>
      <c r="C19049">
        <v>1935</v>
      </c>
      <c r="D19049">
        <v>2108</v>
      </c>
      <c r="E19049">
        <v>0.70799999999999996</v>
      </c>
      <c r="F19049">
        <v>0.73099999999999998</v>
      </c>
      <c r="G19049">
        <v>-0.499</v>
      </c>
      <c r="H19049">
        <v>-0.45100000000000001</v>
      </c>
      <c r="I19049" t="s">
        <v>20841</v>
      </c>
      <c r="J19049">
        <v>4.4999999999999998E-2</v>
      </c>
    </row>
    <row r="19050" spans="1:10" x14ac:dyDescent="0.25">
      <c r="A19050">
        <v>19049</v>
      </c>
      <c r="B19050" t="s">
        <v>19056</v>
      </c>
      <c r="C19050">
        <v>1840</v>
      </c>
      <c r="D19050">
        <v>1923</v>
      </c>
      <c r="E19050">
        <v>0.67300000000000004</v>
      </c>
      <c r="F19050">
        <v>0.66700000000000004</v>
      </c>
      <c r="G19050">
        <v>-0.57099999999999995</v>
      </c>
      <c r="H19050">
        <v>-0.58399999999999996</v>
      </c>
      <c r="I19050" t="s">
        <v>20841</v>
      </c>
      <c r="J19050">
        <v>-1.4999999999999999E-2</v>
      </c>
    </row>
    <row r="19051" spans="1:10" x14ac:dyDescent="0.25">
      <c r="A19051">
        <v>19050</v>
      </c>
      <c r="B19051" t="s">
        <v>19057</v>
      </c>
      <c r="C19051">
        <v>2554</v>
      </c>
      <c r="D19051">
        <v>1965</v>
      </c>
      <c r="E19051">
        <v>0.93400000000000005</v>
      </c>
      <c r="F19051">
        <v>0.68200000000000005</v>
      </c>
      <c r="G19051">
        <v>-9.8000000000000004E-2</v>
      </c>
      <c r="H19051">
        <v>-0.55200000000000005</v>
      </c>
      <c r="I19051" t="s">
        <v>20841</v>
      </c>
      <c r="J19051">
        <v>-0.45700000000000002</v>
      </c>
    </row>
    <row r="19052" spans="1:10" x14ac:dyDescent="0.25">
      <c r="A19052">
        <v>19051</v>
      </c>
      <c r="B19052" t="s">
        <v>19058</v>
      </c>
      <c r="C19052">
        <v>2015</v>
      </c>
      <c r="D19052">
        <v>1974</v>
      </c>
      <c r="E19052">
        <v>0.73699999999999999</v>
      </c>
      <c r="F19052">
        <v>0.68500000000000005</v>
      </c>
      <c r="G19052">
        <v>-0.44</v>
      </c>
      <c r="H19052">
        <v>-0.54600000000000004</v>
      </c>
      <c r="I19052" t="s">
        <v>20841</v>
      </c>
      <c r="J19052">
        <v>-0.109</v>
      </c>
    </row>
    <row r="19053" spans="1:10" x14ac:dyDescent="0.25">
      <c r="A19053">
        <v>19052</v>
      </c>
      <c r="B19053" t="s">
        <v>19059</v>
      </c>
      <c r="C19053">
        <v>3132</v>
      </c>
      <c r="D19053">
        <v>4299</v>
      </c>
      <c r="E19053">
        <v>1.1459999999999999</v>
      </c>
      <c r="F19053">
        <v>1.492</v>
      </c>
      <c r="G19053">
        <v>0.19600000000000001</v>
      </c>
      <c r="H19053">
        <v>0.57699999999999996</v>
      </c>
      <c r="I19053">
        <v>0</v>
      </c>
      <c r="J19053">
        <v>0.378</v>
      </c>
    </row>
    <row r="19054" spans="1:10" x14ac:dyDescent="0.25">
      <c r="A19054">
        <v>19053</v>
      </c>
      <c r="B19054" t="s">
        <v>19060</v>
      </c>
      <c r="C19054">
        <v>2824</v>
      </c>
      <c r="D19054">
        <v>4532</v>
      </c>
      <c r="E19054">
        <v>1.0329999999999999</v>
      </c>
      <c r="F19054">
        <v>1.573</v>
      </c>
      <c r="G19054">
        <v>4.7E-2</v>
      </c>
      <c r="H19054">
        <v>0.65300000000000002</v>
      </c>
      <c r="I19054">
        <v>0.36299999999999999</v>
      </c>
      <c r="J19054">
        <v>0.60299999999999998</v>
      </c>
    </row>
    <row r="19055" spans="1:10" x14ac:dyDescent="0.25">
      <c r="A19055">
        <v>19054</v>
      </c>
      <c r="B19055" t="s">
        <v>19061</v>
      </c>
      <c r="C19055">
        <v>1800</v>
      </c>
      <c r="D19055">
        <v>2068</v>
      </c>
      <c r="E19055">
        <v>0.65800000000000003</v>
      </c>
      <c r="F19055">
        <v>0.71799999999999997</v>
      </c>
      <c r="G19055">
        <v>-0.60299999999999998</v>
      </c>
      <c r="H19055">
        <v>-0.47899999999999998</v>
      </c>
      <c r="I19055" t="s">
        <v>20841</v>
      </c>
      <c r="J19055">
        <v>0.121</v>
      </c>
    </row>
    <row r="19056" spans="1:10" x14ac:dyDescent="0.25">
      <c r="A19056">
        <v>19055</v>
      </c>
      <c r="B19056" t="s">
        <v>19062</v>
      </c>
      <c r="C19056">
        <v>2672</v>
      </c>
      <c r="D19056">
        <v>4518</v>
      </c>
      <c r="E19056">
        <v>0.97699999999999998</v>
      </c>
      <c r="F19056">
        <v>1.5680000000000001</v>
      </c>
      <c r="G19056">
        <v>-3.3000000000000002E-2</v>
      </c>
      <c r="H19056">
        <v>0.64900000000000002</v>
      </c>
      <c r="I19056">
        <v>0.92600000000000005</v>
      </c>
      <c r="J19056">
        <v>0.67900000000000005</v>
      </c>
    </row>
    <row r="19057" spans="1:10" x14ac:dyDescent="0.25">
      <c r="A19057">
        <v>19056</v>
      </c>
      <c r="B19057" t="s">
        <v>19063</v>
      </c>
      <c r="C19057">
        <v>2717</v>
      </c>
      <c r="D19057">
        <v>4655</v>
      </c>
      <c r="E19057">
        <v>0.99399999999999999</v>
      </c>
      <c r="F19057">
        <v>1.615</v>
      </c>
      <c r="G19057">
        <v>-8.9999999999999993E-3</v>
      </c>
      <c r="H19057">
        <v>0.69199999999999995</v>
      </c>
      <c r="I19057">
        <v>-0.152</v>
      </c>
      <c r="J19057">
        <v>0.69799999999999995</v>
      </c>
    </row>
    <row r="19058" spans="1:10" x14ac:dyDescent="0.25">
      <c r="A19058">
        <v>19057</v>
      </c>
      <c r="B19058" t="s">
        <v>19064</v>
      </c>
      <c r="C19058">
        <v>2450</v>
      </c>
      <c r="D19058">
        <v>2040</v>
      </c>
      <c r="E19058">
        <v>0.89600000000000002</v>
      </c>
      <c r="F19058">
        <v>0.70799999999999996</v>
      </c>
      <c r="G19058">
        <v>-0.158</v>
      </c>
      <c r="H19058">
        <v>-0.498</v>
      </c>
      <c r="I19058" t="s">
        <v>20841</v>
      </c>
      <c r="J19058">
        <v>-0.34300000000000003</v>
      </c>
    </row>
    <row r="19059" spans="1:10" x14ac:dyDescent="0.25">
      <c r="A19059">
        <v>19058</v>
      </c>
      <c r="B19059" t="s">
        <v>19065</v>
      </c>
      <c r="C19059">
        <v>2237</v>
      </c>
      <c r="D19059">
        <v>1969</v>
      </c>
      <c r="E19059">
        <v>0.81799999999999995</v>
      </c>
      <c r="F19059">
        <v>0.68300000000000005</v>
      </c>
      <c r="G19059">
        <v>-0.28899999999999998</v>
      </c>
      <c r="H19059">
        <v>-0.55000000000000004</v>
      </c>
      <c r="I19059" t="s">
        <v>20841</v>
      </c>
      <c r="J19059">
        <v>-0.26300000000000001</v>
      </c>
    </row>
    <row r="19060" spans="1:10" x14ac:dyDescent="0.25">
      <c r="A19060">
        <v>19059</v>
      </c>
      <c r="B19060" t="s">
        <v>19066</v>
      </c>
      <c r="C19060">
        <v>2242</v>
      </c>
      <c r="D19060">
        <v>1984</v>
      </c>
      <c r="E19060">
        <v>0.82</v>
      </c>
      <c r="F19060">
        <v>0.68799999999999994</v>
      </c>
      <c r="G19060">
        <v>-0.28599999999999998</v>
      </c>
      <c r="H19060">
        <v>-0.53900000000000003</v>
      </c>
      <c r="I19060" t="s">
        <v>20841</v>
      </c>
      <c r="J19060">
        <v>-0.255</v>
      </c>
    </row>
    <row r="19061" spans="1:10" x14ac:dyDescent="0.25">
      <c r="A19061">
        <v>19060</v>
      </c>
      <c r="B19061" t="s">
        <v>19067</v>
      </c>
      <c r="C19061">
        <v>2128</v>
      </c>
      <c r="D19061">
        <v>1872</v>
      </c>
      <c r="E19061">
        <v>0.77800000000000002</v>
      </c>
      <c r="F19061">
        <v>0.65</v>
      </c>
      <c r="G19061">
        <v>-0.36099999999999999</v>
      </c>
      <c r="H19061">
        <v>-0.622</v>
      </c>
      <c r="I19061" t="s">
        <v>20841</v>
      </c>
      <c r="J19061">
        <v>-0.26400000000000001</v>
      </c>
    </row>
    <row r="19062" spans="1:10" x14ac:dyDescent="0.25">
      <c r="A19062">
        <v>19061</v>
      </c>
      <c r="B19062" t="s">
        <v>19068</v>
      </c>
      <c r="C19062">
        <v>2113</v>
      </c>
      <c r="D19062">
        <v>1958</v>
      </c>
      <c r="E19062">
        <v>0.77300000000000002</v>
      </c>
      <c r="F19062">
        <v>0.67900000000000005</v>
      </c>
      <c r="G19062">
        <v>-0.372</v>
      </c>
      <c r="H19062">
        <v>-0.55800000000000005</v>
      </c>
      <c r="I19062" t="s">
        <v>20841</v>
      </c>
      <c r="J19062">
        <v>-0.189</v>
      </c>
    </row>
    <row r="19063" spans="1:10" x14ac:dyDescent="0.25">
      <c r="A19063">
        <v>19062</v>
      </c>
      <c r="B19063" t="s">
        <v>19069</v>
      </c>
      <c r="C19063">
        <v>2139</v>
      </c>
      <c r="D19063">
        <v>1906</v>
      </c>
      <c r="E19063">
        <v>0.78200000000000003</v>
      </c>
      <c r="F19063">
        <v>0.66100000000000003</v>
      </c>
      <c r="G19063">
        <v>-0.35399999999999998</v>
      </c>
      <c r="H19063">
        <v>-0.59599999999999997</v>
      </c>
      <c r="I19063" t="s">
        <v>20841</v>
      </c>
      <c r="J19063">
        <v>-0.245</v>
      </c>
    </row>
    <row r="19064" spans="1:10" x14ac:dyDescent="0.25">
      <c r="A19064">
        <v>19063</v>
      </c>
      <c r="B19064" t="s">
        <v>19070</v>
      </c>
      <c r="C19064">
        <v>2087</v>
      </c>
      <c r="D19064">
        <v>1987</v>
      </c>
      <c r="E19064">
        <v>0.76300000000000001</v>
      </c>
      <c r="F19064">
        <v>0.68899999999999995</v>
      </c>
      <c r="G19064">
        <v>-0.39</v>
      </c>
      <c r="H19064">
        <v>-0.53600000000000003</v>
      </c>
      <c r="I19064" t="s">
        <v>20841</v>
      </c>
      <c r="J19064">
        <v>-0.15</v>
      </c>
    </row>
    <row r="19065" spans="1:10" x14ac:dyDescent="0.25">
      <c r="A19065">
        <v>19064</v>
      </c>
      <c r="B19065" t="s">
        <v>19071</v>
      </c>
      <c r="C19065">
        <v>2079</v>
      </c>
      <c r="D19065">
        <v>1978</v>
      </c>
      <c r="E19065">
        <v>0.76</v>
      </c>
      <c r="F19065">
        <v>0.68600000000000005</v>
      </c>
      <c r="G19065">
        <v>-0.39500000000000002</v>
      </c>
      <c r="H19065">
        <v>-0.54300000000000004</v>
      </c>
      <c r="I19065" t="s">
        <v>20841</v>
      </c>
      <c r="J19065">
        <v>-0.151</v>
      </c>
    </row>
    <row r="19066" spans="1:10" x14ac:dyDescent="0.25">
      <c r="A19066">
        <v>19065</v>
      </c>
      <c r="B19066" t="s">
        <v>19072</v>
      </c>
      <c r="C19066">
        <v>2069</v>
      </c>
      <c r="D19066">
        <v>1876</v>
      </c>
      <c r="E19066">
        <v>0.75700000000000001</v>
      </c>
      <c r="F19066">
        <v>0.65100000000000002</v>
      </c>
      <c r="G19066">
        <v>-0.40200000000000002</v>
      </c>
      <c r="H19066">
        <v>-0.61899999999999999</v>
      </c>
      <c r="I19066" t="s">
        <v>20841</v>
      </c>
      <c r="J19066">
        <v>-0.22</v>
      </c>
    </row>
    <row r="19067" spans="1:10" x14ac:dyDescent="0.25">
      <c r="A19067">
        <v>19066</v>
      </c>
      <c r="B19067" t="s">
        <v>19073</v>
      </c>
      <c r="C19067">
        <v>2138</v>
      </c>
      <c r="D19067">
        <v>2466</v>
      </c>
      <c r="E19067">
        <v>0.78200000000000003</v>
      </c>
      <c r="F19067">
        <v>0.85599999999999998</v>
      </c>
      <c r="G19067">
        <v>-0.35499999999999998</v>
      </c>
      <c r="H19067">
        <v>-0.22500000000000001</v>
      </c>
      <c r="I19067" t="s">
        <v>20841</v>
      </c>
      <c r="J19067">
        <v>0.127</v>
      </c>
    </row>
    <row r="19068" spans="1:10" x14ac:dyDescent="0.25">
      <c r="A19068">
        <v>19067</v>
      </c>
      <c r="B19068" t="s">
        <v>19074</v>
      </c>
      <c r="C19068">
        <v>2249</v>
      </c>
      <c r="D19068">
        <v>1925</v>
      </c>
      <c r="E19068">
        <v>0.82299999999999995</v>
      </c>
      <c r="F19068">
        <v>0.66800000000000004</v>
      </c>
      <c r="G19068">
        <v>-0.28199999999999997</v>
      </c>
      <c r="H19068">
        <v>-0.58199999999999996</v>
      </c>
      <c r="I19068" t="s">
        <v>20841</v>
      </c>
      <c r="J19068">
        <v>-0.30299999999999999</v>
      </c>
    </row>
    <row r="19069" spans="1:10" x14ac:dyDescent="0.25">
      <c r="A19069">
        <v>19068</v>
      </c>
      <c r="B19069" t="s">
        <v>19075</v>
      </c>
      <c r="C19069">
        <v>2051</v>
      </c>
      <c r="D19069">
        <v>2105</v>
      </c>
      <c r="E19069">
        <v>0.75</v>
      </c>
      <c r="F19069">
        <v>0.73</v>
      </c>
      <c r="G19069">
        <v>-0.41499999999999998</v>
      </c>
      <c r="H19069">
        <v>-0.45300000000000001</v>
      </c>
      <c r="I19069" t="s">
        <v>20841</v>
      </c>
      <c r="J19069">
        <v>-4.2000000000000003E-2</v>
      </c>
    </row>
    <row r="19070" spans="1:10" x14ac:dyDescent="0.25">
      <c r="A19070">
        <v>19069</v>
      </c>
      <c r="B19070" t="s">
        <v>19076</v>
      </c>
      <c r="C19070">
        <v>2628</v>
      </c>
      <c r="D19070">
        <v>1911</v>
      </c>
      <c r="E19070">
        <v>0.96099999999999997</v>
      </c>
      <c r="F19070">
        <v>0.66300000000000003</v>
      </c>
      <c r="G19070">
        <v>-5.7000000000000002E-2</v>
      </c>
      <c r="H19070">
        <v>-0.59299999999999997</v>
      </c>
      <c r="I19070" t="s">
        <v>20841</v>
      </c>
      <c r="J19070">
        <v>-0.53900000000000003</v>
      </c>
    </row>
    <row r="19071" spans="1:10" x14ac:dyDescent="0.25">
      <c r="A19071">
        <v>19070</v>
      </c>
      <c r="B19071" t="s">
        <v>19077</v>
      </c>
      <c r="C19071">
        <v>2698</v>
      </c>
      <c r="D19071">
        <v>2119</v>
      </c>
      <c r="E19071">
        <v>0.98699999999999999</v>
      </c>
      <c r="F19071">
        <v>0.73499999999999999</v>
      </c>
      <c r="G19071">
        <v>-1.9E-2</v>
      </c>
      <c r="H19071">
        <v>-0.44400000000000001</v>
      </c>
      <c r="I19071" t="s">
        <v>20841</v>
      </c>
      <c r="J19071">
        <v>-0.42799999999999999</v>
      </c>
    </row>
    <row r="19072" spans="1:10" x14ac:dyDescent="0.25">
      <c r="A19072">
        <v>19071</v>
      </c>
      <c r="B19072" t="s">
        <v>19078</v>
      </c>
      <c r="C19072">
        <v>3029</v>
      </c>
      <c r="D19072">
        <v>4126</v>
      </c>
      <c r="E19072">
        <v>1.1080000000000001</v>
      </c>
      <c r="F19072">
        <v>1.4319999999999999</v>
      </c>
      <c r="G19072">
        <v>0.14799999999999999</v>
      </c>
      <c r="H19072">
        <v>0.51800000000000002</v>
      </c>
      <c r="I19072">
        <v>1</v>
      </c>
      <c r="J19072">
        <v>0.36699999999999999</v>
      </c>
    </row>
    <row r="19073" spans="1:10" x14ac:dyDescent="0.25">
      <c r="A19073">
        <v>19072</v>
      </c>
      <c r="B19073" t="s">
        <v>19079</v>
      </c>
      <c r="C19073">
        <v>2831</v>
      </c>
      <c r="D19073">
        <v>3604</v>
      </c>
      <c r="E19073">
        <v>1.036</v>
      </c>
      <c r="F19073">
        <v>1.2509999999999999</v>
      </c>
      <c r="G19073">
        <v>0.05</v>
      </c>
      <c r="H19073">
        <v>0.32300000000000001</v>
      </c>
      <c r="I19073">
        <v>0.73699999999999999</v>
      </c>
      <c r="J19073">
        <v>0.26900000000000002</v>
      </c>
    </row>
    <row r="19074" spans="1:10" x14ac:dyDescent="0.25">
      <c r="A19074">
        <v>19073</v>
      </c>
      <c r="B19074" t="s">
        <v>19080</v>
      </c>
      <c r="C19074">
        <v>1916</v>
      </c>
      <c r="D19074">
        <v>2200</v>
      </c>
      <c r="E19074">
        <v>0.70099999999999996</v>
      </c>
      <c r="F19074">
        <v>0.76300000000000001</v>
      </c>
      <c r="G19074">
        <v>-0.51300000000000001</v>
      </c>
      <c r="H19074">
        <v>-0.39</v>
      </c>
      <c r="I19074" t="s">
        <v>20841</v>
      </c>
      <c r="J19074">
        <v>0.12</v>
      </c>
    </row>
    <row r="19075" spans="1:10" x14ac:dyDescent="0.25">
      <c r="A19075">
        <v>19074</v>
      </c>
      <c r="B19075" t="s">
        <v>19081</v>
      </c>
      <c r="C19075">
        <v>2599</v>
      </c>
      <c r="D19075">
        <v>4010</v>
      </c>
      <c r="E19075">
        <v>0.95099999999999996</v>
      </c>
      <c r="F19075">
        <v>1.391</v>
      </c>
      <c r="G19075">
        <v>-7.2999999999999995E-2</v>
      </c>
      <c r="H19075">
        <v>0.47699999999999998</v>
      </c>
      <c r="I19075">
        <v>0</v>
      </c>
      <c r="J19075">
        <v>0.54700000000000004</v>
      </c>
    </row>
    <row r="19076" spans="1:10" x14ac:dyDescent="0.25">
      <c r="A19076">
        <v>19075</v>
      </c>
      <c r="B19076" t="s">
        <v>19082</v>
      </c>
      <c r="C19076">
        <v>2011</v>
      </c>
      <c r="D19076">
        <v>1951</v>
      </c>
      <c r="E19076">
        <v>0.73599999999999999</v>
      </c>
      <c r="F19076">
        <v>0.67700000000000005</v>
      </c>
      <c r="G19076">
        <v>-0.443</v>
      </c>
      <c r="H19076">
        <v>-0.56299999999999994</v>
      </c>
      <c r="I19076" t="s">
        <v>20841</v>
      </c>
      <c r="J19076">
        <v>-0.123</v>
      </c>
    </row>
    <row r="19077" spans="1:10" x14ac:dyDescent="0.25">
      <c r="A19077">
        <v>19076</v>
      </c>
      <c r="B19077" t="s">
        <v>19083</v>
      </c>
      <c r="C19077">
        <v>1934</v>
      </c>
      <c r="D19077">
        <v>1993</v>
      </c>
      <c r="E19077">
        <v>0.70699999999999996</v>
      </c>
      <c r="F19077">
        <v>0.69199999999999995</v>
      </c>
      <c r="G19077">
        <v>-0.499</v>
      </c>
      <c r="H19077">
        <v>-0.53200000000000003</v>
      </c>
      <c r="I19077" t="s">
        <v>20841</v>
      </c>
      <c r="J19077">
        <v>-3.5999999999999997E-2</v>
      </c>
    </row>
    <row r="19078" spans="1:10" x14ac:dyDescent="0.25">
      <c r="A19078">
        <v>19077</v>
      </c>
      <c r="B19078" t="s">
        <v>19084</v>
      </c>
      <c r="C19078">
        <v>3627</v>
      </c>
      <c r="D19078">
        <v>3638</v>
      </c>
      <c r="E19078">
        <v>1.327</v>
      </c>
      <c r="F19078">
        <v>1.262</v>
      </c>
      <c r="G19078">
        <v>0.40799999999999997</v>
      </c>
      <c r="H19078">
        <v>0.33600000000000002</v>
      </c>
      <c r="I19078">
        <v>-0.26300000000000001</v>
      </c>
      <c r="J19078">
        <v>-7.4999999999999997E-2</v>
      </c>
    </row>
    <row r="19079" spans="1:10" x14ac:dyDescent="0.25">
      <c r="A19079">
        <v>19078</v>
      </c>
      <c r="B19079" t="s">
        <v>19085</v>
      </c>
      <c r="C19079">
        <v>1813</v>
      </c>
      <c r="D19079">
        <v>2016</v>
      </c>
      <c r="E19079">
        <v>0.66300000000000003</v>
      </c>
      <c r="F19079">
        <v>0.7</v>
      </c>
      <c r="G19079">
        <v>-0.59299999999999997</v>
      </c>
      <c r="H19079">
        <v>-0.51600000000000001</v>
      </c>
      <c r="I19079" t="s">
        <v>20841</v>
      </c>
      <c r="J19079">
        <v>7.3999999999999996E-2</v>
      </c>
    </row>
    <row r="19080" spans="1:10" x14ac:dyDescent="0.25">
      <c r="A19080">
        <v>19079</v>
      </c>
      <c r="B19080" t="s">
        <v>19086</v>
      </c>
      <c r="C19080">
        <v>3065</v>
      </c>
      <c r="D19080">
        <v>5950</v>
      </c>
      <c r="E19080">
        <v>1.121</v>
      </c>
      <c r="F19080">
        <v>2.0649999999999999</v>
      </c>
      <c r="G19080">
        <v>0.16500000000000001</v>
      </c>
      <c r="H19080">
        <v>1.046</v>
      </c>
      <c r="I19080">
        <v>0</v>
      </c>
      <c r="J19080">
        <v>0.878</v>
      </c>
    </row>
    <row r="19081" spans="1:10" x14ac:dyDescent="0.25">
      <c r="A19081">
        <v>19080</v>
      </c>
      <c r="B19081" t="s">
        <v>19087</v>
      </c>
      <c r="C19081">
        <v>1746</v>
      </c>
      <c r="D19081">
        <v>2114</v>
      </c>
      <c r="E19081">
        <v>0.63900000000000001</v>
      </c>
      <c r="F19081">
        <v>0.73399999999999999</v>
      </c>
      <c r="G19081">
        <v>-0.64700000000000002</v>
      </c>
      <c r="H19081">
        <v>-0.44700000000000001</v>
      </c>
      <c r="I19081" t="s">
        <v>20841</v>
      </c>
      <c r="J19081">
        <v>0.19700000000000001</v>
      </c>
    </row>
    <row r="19082" spans="1:10" x14ac:dyDescent="0.25">
      <c r="A19082">
        <v>19081</v>
      </c>
      <c r="B19082" t="s">
        <v>19088</v>
      </c>
      <c r="C19082">
        <v>3714</v>
      </c>
      <c r="D19082">
        <v>4790</v>
      </c>
      <c r="E19082">
        <v>1.3580000000000001</v>
      </c>
      <c r="F19082">
        <v>1.6619999999999999</v>
      </c>
      <c r="G19082">
        <v>0.442</v>
      </c>
      <c r="H19082">
        <v>0.73299999999999998</v>
      </c>
      <c r="I19082">
        <v>0.126</v>
      </c>
      <c r="J19082">
        <v>0.28799999999999998</v>
      </c>
    </row>
    <row r="19083" spans="1:10" x14ac:dyDescent="0.25">
      <c r="A19083">
        <v>19082</v>
      </c>
      <c r="B19083" t="s">
        <v>19089</v>
      </c>
      <c r="C19083">
        <v>3335</v>
      </c>
      <c r="D19083">
        <v>5364</v>
      </c>
      <c r="E19083">
        <v>1.22</v>
      </c>
      <c r="F19083">
        <v>1.861</v>
      </c>
      <c r="G19083">
        <v>0.28699999999999998</v>
      </c>
      <c r="H19083">
        <v>0.89600000000000002</v>
      </c>
      <c r="I19083">
        <v>0.26300000000000001</v>
      </c>
      <c r="J19083">
        <v>0.60699999999999998</v>
      </c>
    </row>
    <row r="19084" spans="1:10" x14ac:dyDescent="0.25">
      <c r="A19084">
        <v>19083</v>
      </c>
      <c r="B19084" t="s">
        <v>19090</v>
      </c>
      <c r="C19084">
        <v>3269</v>
      </c>
      <c r="D19084">
        <v>4267</v>
      </c>
      <c r="E19084">
        <v>1.196</v>
      </c>
      <c r="F19084">
        <v>1.4810000000000001</v>
      </c>
      <c r="G19084">
        <v>0.25800000000000001</v>
      </c>
      <c r="H19084">
        <v>0.56599999999999995</v>
      </c>
      <c r="I19084">
        <v>2.032</v>
      </c>
      <c r="J19084">
        <v>0.30499999999999999</v>
      </c>
    </row>
    <row r="19085" spans="1:10" x14ac:dyDescent="0.25">
      <c r="A19085">
        <v>19084</v>
      </c>
      <c r="B19085" t="s">
        <v>19091</v>
      </c>
      <c r="C19085">
        <v>2125</v>
      </c>
      <c r="D19085">
        <v>1876</v>
      </c>
      <c r="E19085">
        <v>0.77700000000000002</v>
      </c>
      <c r="F19085">
        <v>0.65100000000000002</v>
      </c>
      <c r="G19085">
        <v>-0.36399999999999999</v>
      </c>
      <c r="H19085">
        <v>-0.61899999999999999</v>
      </c>
      <c r="I19085" t="s">
        <v>20841</v>
      </c>
      <c r="J19085">
        <v>-0.25900000000000001</v>
      </c>
    </row>
    <row r="19086" spans="1:10" x14ac:dyDescent="0.25">
      <c r="A19086">
        <v>19085</v>
      </c>
      <c r="B19086" t="s">
        <v>19092</v>
      </c>
      <c r="C19086">
        <v>3863</v>
      </c>
      <c r="D19086">
        <v>5433</v>
      </c>
      <c r="E19086">
        <v>1.413</v>
      </c>
      <c r="F19086">
        <v>1.885</v>
      </c>
      <c r="G19086">
        <v>0.499</v>
      </c>
      <c r="H19086">
        <v>0.91500000000000004</v>
      </c>
      <c r="I19086">
        <v>0.58499999999999996</v>
      </c>
      <c r="J19086">
        <v>0.41299999999999998</v>
      </c>
    </row>
    <row r="19087" spans="1:10" x14ac:dyDescent="0.25">
      <c r="A19087">
        <v>19086</v>
      </c>
      <c r="B19087" t="s">
        <v>19093</v>
      </c>
      <c r="C19087">
        <v>2059</v>
      </c>
      <c r="D19087">
        <v>1897</v>
      </c>
      <c r="E19087">
        <v>0.753</v>
      </c>
      <c r="F19087">
        <v>0.65800000000000003</v>
      </c>
      <c r="G19087">
        <v>-0.40899999999999997</v>
      </c>
      <c r="H19087">
        <v>-0.60299999999999998</v>
      </c>
      <c r="I19087" t="s">
        <v>20841</v>
      </c>
      <c r="J19087">
        <v>-0.19700000000000001</v>
      </c>
    </row>
    <row r="19088" spans="1:10" x14ac:dyDescent="0.25">
      <c r="A19088">
        <v>19087</v>
      </c>
      <c r="B19088" t="s">
        <v>19094</v>
      </c>
      <c r="C19088">
        <v>2129</v>
      </c>
      <c r="D19088">
        <v>1881</v>
      </c>
      <c r="E19088">
        <v>0.77900000000000003</v>
      </c>
      <c r="F19088">
        <v>0.65300000000000002</v>
      </c>
      <c r="G19088">
        <v>-0.36099999999999999</v>
      </c>
      <c r="H19088">
        <v>-0.61599999999999999</v>
      </c>
      <c r="I19088" t="s">
        <v>20841</v>
      </c>
      <c r="J19088">
        <v>-0.25800000000000001</v>
      </c>
    </row>
    <row r="19089" spans="1:10" x14ac:dyDescent="0.25">
      <c r="A19089">
        <v>19088</v>
      </c>
      <c r="B19089" t="s">
        <v>19095</v>
      </c>
      <c r="C19089">
        <v>2136</v>
      </c>
      <c r="D19089">
        <v>2047</v>
      </c>
      <c r="E19089">
        <v>0.78100000000000003</v>
      </c>
      <c r="F19089">
        <v>0.71</v>
      </c>
      <c r="G19089">
        <v>-0.35599999999999998</v>
      </c>
      <c r="H19089">
        <v>-0.49399999999999999</v>
      </c>
      <c r="I19089" t="s">
        <v>20841</v>
      </c>
      <c r="J19089">
        <v>-0.14000000000000001</v>
      </c>
    </row>
    <row r="19090" spans="1:10" x14ac:dyDescent="0.25">
      <c r="A19090">
        <v>19089</v>
      </c>
      <c r="B19090" t="s">
        <v>19096</v>
      </c>
      <c r="C19090">
        <v>2391</v>
      </c>
      <c r="D19090">
        <v>1991</v>
      </c>
      <c r="E19090">
        <v>0.875</v>
      </c>
      <c r="F19090">
        <v>0.69099999999999995</v>
      </c>
      <c r="G19090">
        <v>-0.193</v>
      </c>
      <c r="H19090">
        <v>-0.53400000000000003</v>
      </c>
      <c r="I19090" t="s">
        <v>20841</v>
      </c>
      <c r="J19090">
        <v>-0.34300000000000003</v>
      </c>
    </row>
    <row r="19091" spans="1:10" x14ac:dyDescent="0.25">
      <c r="A19091">
        <v>19090</v>
      </c>
      <c r="B19091" t="s">
        <v>19097</v>
      </c>
      <c r="C19091">
        <v>4004</v>
      </c>
      <c r="D19091">
        <v>5823</v>
      </c>
      <c r="E19091">
        <v>1.4650000000000001</v>
      </c>
      <c r="F19091">
        <v>2.0209999999999999</v>
      </c>
      <c r="G19091">
        <v>0.55000000000000004</v>
      </c>
      <c r="H19091">
        <v>1.0149999999999999</v>
      </c>
      <c r="I19091">
        <v>0.26300000000000001</v>
      </c>
      <c r="J19091">
        <v>0.46100000000000002</v>
      </c>
    </row>
    <row r="19092" spans="1:10" x14ac:dyDescent="0.25">
      <c r="A19092">
        <v>19091</v>
      </c>
      <c r="B19092" t="s">
        <v>19098</v>
      </c>
      <c r="C19092">
        <v>3768</v>
      </c>
      <c r="D19092">
        <v>5827</v>
      </c>
      <c r="E19092">
        <v>1.3779999999999999</v>
      </c>
      <c r="F19092">
        <v>2.0219999999999998</v>
      </c>
      <c r="G19092">
        <v>0.46300000000000002</v>
      </c>
      <c r="H19092">
        <v>1.016</v>
      </c>
      <c r="I19092">
        <v>0.63700000000000001</v>
      </c>
      <c r="J19092">
        <v>0.55000000000000004</v>
      </c>
    </row>
    <row r="19093" spans="1:10" x14ac:dyDescent="0.25">
      <c r="A19093">
        <v>19092</v>
      </c>
      <c r="B19093" t="s">
        <v>19099</v>
      </c>
      <c r="C19093">
        <v>3223</v>
      </c>
      <c r="D19093">
        <v>3676</v>
      </c>
      <c r="E19093">
        <v>1.179</v>
      </c>
      <c r="F19093">
        <v>1.276</v>
      </c>
      <c r="G19093">
        <v>0.23699999999999999</v>
      </c>
      <c r="H19093">
        <v>0.35099999999999998</v>
      </c>
      <c r="I19093">
        <v>0</v>
      </c>
      <c r="J19093">
        <v>0.111</v>
      </c>
    </row>
    <row r="19094" spans="1:10" x14ac:dyDescent="0.25">
      <c r="A19094">
        <v>19093</v>
      </c>
      <c r="B19094" t="s">
        <v>19100</v>
      </c>
      <c r="C19094">
        <v>3171</v>
      </c>
      <c r="D19094">
        <v>3174</v>
      </c>
      <c r="E19094">
        <v>1.1599999999999999</v>
      </c>
      <c r="F19094">
        <v>1.101</v>
      </c>
      <c r="G19094">
        <v>0.214</v>
      </c>
      <c r="H19094">
        <v>0.13900000000000001</v>
      </c>
      <c r="I19094">
        <v>-0.32200000000000001</v>
      </c>
      <c r="J19094">
        <v>-7.8E-2</v>
      </c>
    </row>
    <row r="19095" spans="1:10" x14ac:dyDescent="0.25">
      <c r="A19095">
        <v>19094</v>
      </c>
      <c r="B19095" t="s">
        <v>19101</v>
      </c>
      <c r="C19095">
        <v>2105</v>
      </c>
      <c r="D19095">
        <v>1950</v>
      </c>
      <c r="E19095">
        <v>0.77</v>
      </c>
      <c r="F19095">
        <v>0.67700000000000005</v>
      </c>
      <c r="G19095">
        <v>-0.377</v>
      </c>
      <c r="H19095">
        <v>-0.56399999999999995</v>
      </c>
      <c r="I19095" t="s">
        <v>20841</v>
      </c>
      <c r="J19095">
        <v>-0.189</v>
      </c>
    </row>
    <row r="19096" spans="1:10" x14ac:dyDescent="0.25">
      <c r="A19096">
        <v>19095</v>
      </c>
      <c r="B19096" t="s">
        <v>19102</v>
      </c>
      <c r="C19096">
        <v>3632</v>
      </c>
      <c r="D19096">
        <v>6315</v>
      </c>
      <c r="E19096">
        <v>1.3280000000000001</v>
      </c>
      <c r="F19096">
        <v>2.1909999999999998</v>
      </c>
      <c r="G19096">
        <v>0.41</v>
      </c>
      <c r="H19096">
        <v>1.1319999999999999</v>
      </c>
      <c r="I19096">
        <v>1.536</v>
      </c>
      <c r="J19096">
        <v>0.71899999999999997</v>
      </c>
    </row>
    <row r="19097" spans="1:10" x14ac:dyDescent="0.25">
      <c r="A19097">
        <v>19096</v>
      </c>
      <c r="B19097" t="s">
        <v>19103</v>
      </c>
      <c r="C19097">
        <v>2560</v>
      </c>
      <c r="D19097">
        <v>4284</v>
      </c>
      <c r="E19097">
        <v>0.93600000000000005</v>
      </c>
      <c r="F19097">
        <v>1.4870000000000001</v>
      </c>
      <c r="G19097">
        <v>-9.5000000000000001E-2</v>
      </c>
      <c r="H19097">
        <v>0.57199999999999995</v>
      </c>
      <c r="I19097">
        <v>2.5630000000000002</v>
      </c>
      <c r="J19097">
        <v>0.66400000000000003</v>
      </c>
    </row>
    <row r="19098" spans="1:10" x14ac:dyDescent="0.25">
      <c r="A19098">
        <v>19097</v>
      </c>
      <c r="B19098" t="s">
        <v>19104</v>
      </c>
      <c r="C19098">
        <v>2423</v>
      </c>
      <c r="D19098">
        <v>3571</v>
      </c>
      <c r="E19098">
        <v>0.88600000000000001</v>
      </c>
      <c r="F19098">
        <v>1.2390000000000001</v>
      </c>
      <c r="G19098">
        <v>-0.17399999999999999</v>
      </c>
      <c r="H19098">
        <v>0.309</v>
      </c>
      <c r="I19098">
        <v>0.73699999999999999</v>
      </c>
      <c r="J19098">
        <v>0.48099999999999998</v>
      </c>
    </row>
    <row r="19099" spans="1:10" x14ac:dyDescent="0.25">
      <c r="A19099">
        <v>19098</v>
      </c>
      <c r="B19099" t="s">
        <v>19105</v>
      </c>
      <c r="C19099">
        <v>3063</v>
      </c>
      <c r="D19099">
        <v>4124</v>
      </c>
      <c r="E19099">
        <v>1.1200000000000001</v>
      </c>
      <c r="F19099">
        <v>1.431</v>
      </c>
      <c r="G19099">
        <v>0.16400000000000001</v>
      </c>
      <c r="H19099">
        <v>0.51700000000000002</v>
      </c>
      <c r="I19099">
        <v>-0.222</v>
      </c>
      <c r="J19099">
        <v>0.35</v>
      </c>
    </row>
    <row r="19100" spans="1:10" x14ac:dyDescent="0.25">
      <c r="A19100">
        <v>19099</v>
      </c>
      <c r="B19100" t="s">
        <v>19106</v>
      </c>
      <c r="C19100">
        <v>2849</v>
      </c>
      <c r="D19100">
        <v>4819</v>
      </c>
      <c r="E19100">
        <v>1.042</v>
      </c>
      <c r="F19100">
        <v>1.6719999999999999</v>
      </c>
      <c r="G19100">
        <v>5.8999999999999997E-2</v>
      </c>
      <c r="H19100">
        <v>0.74199999999999999</v>
      </c>
      <c r="I19100">
        <v>2.3919999999999999</v>
      </c>
      <c r="J19100">
        <v>0.67900000000000005</v>
      </c>
    </row>
    <row r="19101" spans="1:10" x14ac:dyDescent="0.25">
      <c r="A19101">
        <v>19100</v>
      </c>
      <c r="B19101" t="s">
        <v>19107</v>
      </c>
      <c r="C19101">
        <v>3880</v>
      </c>
      <c r="D19101">
        <v>3584</v>
      </c>
      <c r="E19101">
        <v>1.419</v>
      </c>
      <c r="F19101">
        <v>1.244</v>
      </c>
      <c r="G19101">
        <v>0.505</v>
      </c>
      <c r="H19101">
        <v>0.315</v>
      </c>
      <c r="I19101">
        <v>1.3220000000000001</v>
      </c>
      <c r="J19101">
        <v>-0.193</v>
      </c>
    </row>
    <row r="19102" spans="1:10" x14ac:dyDescent="0.25">
      <c r="A19102">
        <v>19101</v>
      </c>
      <c r="B19102" t="s">
        <v>19108</v>
      </c>
      <c r="C19102">
        <v>3002</v>
      </c>
      <c r="D19102">
        <v>3708</v>
      </c>
      <c r="E19102">
        <v>1.0980000000000001</v>
      </c>
      <c r="F19102">
        <v>1.2869999999999999</v>
      </c>
      <c r="G19102">
        <v>0.13500000000000001</v>
      </c>
      <c r="H19102">
        <v>0.36399999999999999</v>
      </c>
      <c r="I19102">
        <v>0.51500000000000001</v>
      </c>
      <c r="J19102">
        <v>0.22600000000000001</v>
      </c>
    </row>
    <row r="19103" spans="1:10" x14ac:dyDescent="0.25">
      <c r="A19103">
        <v>19102</v>
      </c>
      <c r="B19103" t="s">
        <v>19109</v>
      </c>
      <c r="C19103">
        <v>2666</v>
      </c>
      <c r="D19103">
        <v>3635</v>
      </c>
      <c r="E19103">
        <v>0.97499999999999998</v>
      </c>
      <c r="F19103">
        <v>1.2609999999999999</v>
      </c>
      <c r="G19103">
        <v>-3.5999999999999997E-2</v>
      </c>
      <c r="H19103">
        <v>0.33500000000000002</v>
      </c>
      <c r="I19103">
        <v>0.48499999999999999</v>
      </c>
      <c r="J19103">
        <v>0.36799999999999999</v>
      </c>
    </row>
    <row r="19104" spans="1:10" x14ac:dyDescent="0.25">
      <c r="A19104">
        <v>19103</v>
      </c>
      <c r="B19104" t="s">
        <v>19110</v>
      </c>
      <c r="C19104">
        <v>2648</v>
      </c>
      <c r="D19104">
        <v>5222</v>
      </c>
      <c r="E19104">
        <v>0.96899999999999997</v>
      </c>
      <c r="F19104">
        <v>1.8120000000000001</v>
      </c>
      <c r="G19104">
        <v>-4.5999999999999999E-2</v>
      </c>
      <c r="H19104">
        <v>0.85799999999999998</v>
      </c>
      <c r="I19104">
        <v>0.193</v>
      </c>
      <c r="J19104">
        <v>0.90100000000000002</v>
      </c>
    </row>
    <row r="19105" spans="1:10" x14ac:dyDescent="0.25">
      <c r="A19105">
        <v>19104</v>
      </c>
      <c r="B19105" t="s">
        <v>19111</v>
      </c>
      <c r="C19105">
        <v>2453</v>
      </c>
      <c r="D19105">
        <v>3520</v>
      </c>
      <c r="E19105">
        <v>0.89700000000000002</v>
      </c>
      <c r="F19105">
        <v>1.2210000000000001</v>
      </c>
      <c r="G19105">
        <v>-0.156</v>
      </c>
      <c r="H19105">
        <v>0.28899999999999998</v>
      </c>
      <c r="I19105">
        <v>-0.41499999999999998</v>
      </c>
      <c r="J19105">
        <v>0.442</v>
      </c>
    </row>
    <row r="19106" spans="1:10" x14ac:dyDescent="0.25">
      <c r="A19106">
        <v>19105</v>
      </c>
      <c r="B19106" t="s">
        <v>19112</v>
      </c>
      <c r="C19106">
        <v>3833</v>
      </c>
      <c r="D19106">
        <v>4841</v>
      </c>
      <c r="E19106">
        <v>1.4019999999999999</v>
      </c>
      <c r="F19106">
        <v>1.68</v>
      </c>
      <c r="G19106">
        <v>0.48799999999999999</v>
      </c>
      <c r="H19106">
        <v>0.748</v>
      </c>
      <c r="I19106">
        <v>0.54100000000000004</v>
      </c>
      <c r="J19106">
        <v>0.25800000000000001</v>
      </c>
    </row>
    <row r="19107" spans="1:10" x14ac:dyDescent="0.25">
      <c r="A19107">
        <v>19106</v>
      </c>
      <c r="B19107" t="s">
        <v>19113</v>
      </c>
      <c r="C19107">
        <v>3637</v>
      </c>
      <c r="D19107">
        <v>3784</v>
      </c>
      <c r="E19107">
        <v>1.33</v>
      </c>
      <c r="F19107">
        <v>1.3129999999999999</v>
      </c>
      <c r="G19107">
        <v>0.41199999999999998</v>
      </c>
      <c r="H19107">
        <v>0.39300000000000002</v>
      </c>
      <c r="I19107">
        <v>-0.222</v>
      </c>
      <c r="J19107">
        <v>-2.1999999999999999E-2</v>
      </c>
    </row>
    <row r="19108" spans="1:10" x14ac:dyDescent="0.25">
      <c r="A19108">
        <v>19107</v>
      </c>
      <c r="B19108" t="s">
        <v>19114</v>
      </c>
      <c r="C19108">
        <v>2162</v>
      </c>
      <c r="D19108">
        <v>2012</v>
      </c>
      <c r="E19108">
        <v>0.79100000000000004</v>
      </c>
      <c r="F19108">
        <v>0.69799999999999995</v>
      </c>
      <c r="G19108">
        <v>-0.33900000000000002</v>
      </c>
      <c r="H19108">
        <v>-0.51800000000000002</v>
      </c>
      <c r="I19108" t="s">
        <v>20841</v>
      </c>
      <c r="J19108">
        <v>-0.183</v>
      </c>
    </row>
    <row r="19109" spans="1:10" x14ac:dyDescent="0.25">
      <c r="A19109">
        <v>19108</v>
      </c>
      <c r="B19109" t="s">
        <v>19115</v>
      </c>
      <c r="C19109">
        <v>2688</v>
      </c>
      <c r="D19109">
        <v>1870</v>
      </c>
      <c r="E19109">
        <v>0.98299999999999998</v>
      </c>
      <c r="F19109">
        <v>0.64900000000000002</v>
      </c>
      <c r="G19109">
        <v>-2.4E-2</v>
      </c>
      <c r="H19109">
        <v>-0.624</v>
      </c>
      <c r="I19109" t="s">
        <v>20841</v>
      </c>
      <c r="J19109">
        <v>-0.60199999999999998</v>
      </c>
    </row>
    <row r="19110" spans="1:10" x14ac:dyDescent="0.25">
      <c r="A19110">
        <v>19109</v>
      </c>
      <c r="B19110" t="s">
        <v>19116</v>
      </c>
      <c r="C19110">
        <v>3734</v>
      </c>
      <c r="D19110">
        <v>3737</v>
      </c>
      <c r="E19110">
        <v>1.3660000000000001</v>
      </c>
      <c r="F19110">
        <v>1.2969999999999999</v>
      </c>
      <c r="G19110">
        <v>0.45</v>
      </c>
      <c r="H19110">
        <v>0.375</v>
      </c>
      <c r="I19110">
        <v>-0.222</v>
      </c>
      <c r="J19110">
        <v>-7.8E-2</v>
      </c>
    </row>
    <row r="19111" spans="1:10" x14ac:dyDescent="0.25">
      <c r="A19111">
        <v>19110</v>
      </c>
      <c r="B19111" t="s">
        <v>19117</v>
      </c>
      <c r="C19111">
        <v>3572</v>
      </c>
      <c r="D19111">
        <v>4350</v>
      </c>
      <c r="E19111">
        <v>1.3069999999999999</v>
      </c>
      <c r="F19111">
        <v>1.5089999999999999</v>
      </c>
      <c r="G19111">
        <v>0.38600000000000001</v>
      </c>
      <c r="H19111">
        <v>0.59399999999999997</v>
      </c>
      <c r="I19111">
        <v>-0.17</v>
      </c>
      <c r="J19111">
        <v>0.20499999999999999</v>
      </c>
    </row>
    <row r="19112" spans="1:10" x14ac:dyDescent="0.25">
      <c r="A19112">
        <v>19111</v>
      </c>
      <c r="B19112" t="s">
        <v>19118</v>
      </c>
      <c r="C19112">
        <v>3526</v>
      </c>
      <c r="D19112">
        <v>4724</v>
      </c>
      <c r="E19112">
        <v>1.29</v>
      </c>
      <c r="F19112">
        <v>1.639</v>
      </c>
      <c r="G19112">
        <v>0.36699999999999999</v>
      </c>
      <c r="H19112">
        <v>0.71299999999999997</v>
      </c>
      <c r="I19112">
        <v>1.8740000000000001</v>
      </c>
      <c r="J19112">
        <v>0.34300000000000003</v>
      </c>
    </row>
    <row r="19113" spans="1:10" x14ac:dyDescent="0.25">
      <c r="A19113">
        <v>19112</v>
      </c>
      <c r="B19113" t="s">
        <v>19119</v>
      </c>
      <c r="C19113">
        <v>3537</v>
      </c>
      <c r="D19113">
        <v>4481</v>
      </c>
      <c r="E19113">
        <v>1.294</v>
      </c>
      <c r="F19113">
        <v>1.5549999999999999</v>
      </c>
      <c r="G19113">
        <v>0.372</v>
      </c>
      <c r="H19113">
        <v>0.63700000000000001</v>
      </c>
      <c r="I19113">
        <v>0.28999999999999998</v>
      </c>
      <c r="J19113">
        <v>0.26200000000000001</v>
      </c>
    </row>
    <row r="19114" spans="1:10" x14ac:dyDescent="0.25">
      <c r="A19114">
        <v>19113</v>
      </c>
      <c r="B19114" t="s">
        <v>19120</v>
      </c>
      <c r="C19114">
        <v>2097</v>
      </c>
      <c r="D19114">
        <v>1960</v>
      </c>
      <c r="E19114">
        <v>0.76700000000000002</v>
      </c>
      <c r="F19114">
        <v>0.68</v>
      </c>
      <c r="G19114">
        <v>-0.38300000000000001</v>
      </c>
      <c r="H19114">
        <v>-0.55600000000000005</v>
      </c>
      <c r="I19114" t="s">
        <v>20841</v>
      </c>
      <c r="J19114">
        <v>-0.17599999999999999</v>
      </c>
    </row>
    <row r="19115" spans="1:10" x14ac:dyDescent="0.25">
      <c r="A19115">
        <v>19114</v>
      </c>
      <c r="B19115" t="s">
        <v>19121</v>
      </c>
      <c r="C19115">
        <v>2264</v>
      </c>
      <c r="D19115">
        <v>2001</v>
      </c>
      <c r="E19115">
        <v>0.82799999999999996</v>
      </c>
      <c r="F19115">
        <v>0.69399999999999995</v>
      </c>
      <c r="G19115">
        <v>-0.27200000000000002</v>
      </c>
      <c r="H19115">
        <v>-0.52600000000000002</v>
      </c>
      <c r="I19115" t="s">
        <v>20841</v>
      </c>
      <c r="J19115">
        <v>-0.25700000000000001</v>
      </c>
    </row>
    <row r="19116" spans="1:10" x14ac:dyDescent="0.25">
      <c r="A19116">
        <v>19115</v>
      </c>
      <c r="B19116" t="s">
        <v>19122</v>
      </c>
      <c r="C19116">
        <v>3574</v>
      </c>
      <c r="D19116">
        <v>4082</v>
      </c>
      <c r="E19116">
        <v>1.3069999999999999</v>
      </c>
      <c r="F19116">
        <v>1.4159999999999999</v>
      </c>
      <c r="G19116">
        <v>0.38700000000000001</v>
      </c>
      <c r="H19116">
        <v>0.502</v>
      </c>
      <c r="I19116">
        <v>0</v>
      </c>
      <c r="J19116">
        <v>0.113</v>
      </c>
    </row>
    <row r="19117" spans="1:10" x14ac:dyDescent="0.25">
      <c r="A19117">
        <v>19116</v>
      </c>
      <c r="B19117" t="s">
        <v>19123</v>
      </c>
      <c r="C19117">
        <v>3127</v>
      </c>
      <c r="D19117">
        <v>4832</v>
      </c>
      <c r="E19117">
        <v>1.1439999999999999</v>
      </c>
      <c r="F19117">
        <v>1.677</v>
      </c>
      <c r="G19117">
        <v>0.19400000000000001</v>
      </c>
      <c r="H19117">
        <v>0.746</v>
      </c>
      <c r="I19117">
        <v>2.222</v>
      </c>
      <c r="J19117">
        <v>0.54900000000000004</v>
      </c>
    </row>
    <row r="19118" spans="1:10" x14ac:dyDescent="0.25">
      <c r="A19118">
        <v>19117</v>
      </c>
      <c r="B19118" t="s">
        <v>19124</v>
      </c>
      <c r="C19118">
        <v>2232</v>
      </c>
      <c r="D19118">
        <v>1892</v>
      </c>
      <c r="E19118">
        <v>0.81599999999999995</v>
      </c>
      <c r="F19118">
        <v>0.65700000000000003</v>
      </c>
      <c r="G19118">
        <v>-0.29299999999999998</v>
      </c>
      <c r="H19118">
        <v>-0.60699999999999998</v>
      </c>
      <c r="I19118" t="s">
        <v>20841</v>
      </c>
      <c r="J19118">
        <v>-0.317</v>
      </c>
    </row>
    <row r="19119" spans="1:10" x14ac:dyDescent="0.25">
      <c r="A19119">
        <v>19118</v>
      </c>
      <c r="B19119" t="s">
        <v>19125</v>
      </c>
      <c r="C19119">
        <v>2096</v>
      </c>
      <c r="D19119">
        <v>2264</v>
      </c>
      <c r="E19119">
        <v>0.76700000000000002</v>
      </c>
      <c r="F19119">
        <v>0.78600000000000003</v>
      </c>
      <c r="G19119">
        <v>-0.38300000000000001</v>
      </c>
      <c r="H19119">
        <v>-0.34799999999999998</v>
      </c>
      <c r="I19119" t="s">
        <v>20841</v>
      </c>
      <c r="J19119">
        <v>3.2000000000000001E-2</v>
      </c>
    </row>
    <row r="19120" spans="1:10" x14ac:dyDescent="0.25">
      <c r="A19120">
        <v>19119</v>
      </c>
      <c r="B19120" t="s">
        <v>19126</v>
      </c>
      <c r="C19120">
        <v>1970</v>
      </c>
      <c r="D19120">
        <v>2038</v>
      </c>
      <c r="E19120">
        <v>0.72099999999999997</v>
      </c>
      <c r="F19120">
        <v>0.70699999999999996</v>
      </c>
      <c r="G19120">
        <v>-0.47299999999999998</v>
      </c>
      <c r="H19120">
        <v>-0.5</v>
      </c>
      <c r="I19120" t="s">
        <v>20841</v>
      </c>
      <c r="J19120">
        <v>-0.03</v>
      </c>
    </row>
    <row r="19121" spans="1:10" x14ac:dyDescent="0.25">
      <c r="A19121">
        <v>19120</v>
      </c>
      <c r="B19121" t="s">
        <v>19127</v>
      </c>
      <c r="C19121">
        <v>3067</v>
      </c>
      <c r="D19121">
        <v>3359</v>
      </c>
      <c r="E19121">
        <v>1.1220000000000001</v>
      </c>
      <c r="F19121">
        <v>1.1659999999999999</v>
      </c>
      <c r="G19121">
        <v>0.16600000000000001</v>
      </c>
      <c r="H19121">
        <v>0.221</v>
      </c>
      <c r="I19121">
        <v>0.26300000000000001</v>
      </c>
      <c r="J19121">
        <v>5.1999999999999998E-2</v>
      </c>
    </row>
    <row r="19122" spans="1:10" x14ac:dyDescent="0.25">
      <c r="A19122">
        <v>19121</v>
      </c>
      <c r="B19122" t="s">
        <v>19128</v>
      </c>
      <c r="C19122">
        <v>1826</v>
      </c>
      <c r="D19122">
        <v>3295</v>
      </c>
      <c r="E19122">
        <v>0.66800000000000004</v>
      </c>
      <c r="F19122">
        <v>1.143</v>
      </c>
      <c r="G19122">
        <v>-0.58199999999999996</v>
      </c>
      <c r="H19122">
        <v>0.193</v>
      </c>
      <c r="I19122" t="s">
        <v>20841</v>
      </c>
      <c r="J19122">
        <v>0.77300000000000002</v>
      </c>
    </row>
    <row r="19123" spans="1:10" x14ac:dyDescent="0.25">
      <c r="A19123">
        <v>19122</v>
      </c>
      <c r="B19123" t="s">
        <v>19129</v>
      </c>
      <c r="C19123">
        <v>2393</v>
      </c>
      <c r="D19123">
        <v>7107</v>
      </c>
      <c r="E19123">
        <v>0.875</v>
      </c>
      <c r="F19123">
        <v>2.4660000000000002</v>
      </c>
      <c r="G19123">
        <v>-0.192</v>
      </c>
      <c r="H19123">
        <v>1.302</v>
      </c>
      <c r="I19123">
        <v>2.222</v>
      </c>
      <c r="J19123">
        <v>1.4910000000000001</v>
      </c>
    </row>
    <row r="19124" spans="1:10" x14ac:dyDescent="0.25">
      <c r="A19124">
        <v>19123</v>
      </c>
      <c r="B19124" t="s">
        <v>19130</v>
      </c>
      <c r="C19124">
        <v>3447</v>
      </c>
      <c r="D19124">
        <v>4095</v>
      </c>
      <c r="E19124">
        <v>1.2609999999999999</v>
      </c>
      <c r="F19124">
        <v>1.421</v>
      </c>
      <c r="G19124">
        <v>0.33400000000000002</v>
      </c>
      <c r="H19124">
        <v>0.50700000000000001</v>
      </c>
      <c r="I19124">
        <v>0.193</v>
      </c>
      <c r="J19124">
        <v>0.17</v>
      </c>
    </row>
    <row r="19125" spans="1:10" x14ac:dyDescent="0.25">
      <c r="A19125">
        <v>19124</v>
      </c>
      <c r="B19125" t="s">
        <v>19131</v>
      </c>
      <c r="C19125">
        <v>3547</v>
      </c>
      <c r="D19125">
        <v>1915</v>
      </c>
      <c r="E19125">
        <v>1.2969999999999999</v>
      </c>
      <c r="F19125">
        <v>0.66400000000000003</v>
      </c>
      <c r="G19125">
        <v>0.376</v>
      </c>
      <c r="H19125">
        <v>-0.59</v>
      </c>
      <c r="I19125" t="s">
        <v>20841</v>
      </c>
      <c r="J19125">
        <v>-0.96799999999999997</v>
      </c>
    </row>
    <row r="19126" spans="1:10" x14ac:dyDescent="0.25">
      <c r="A19126">
        <v>19125</v>
      </c>
      <c r="B19126" t="s">
        <v>19132</v>
      </c>
      <c r="C19126">
        <v>3225</v>
      </c>
      <c r="D19126">
        <v>1989</v>
      </c>
      <c r="E19126">
        <v>1.18</v>
      </c>
      <c r="F19126">
        <v>0.69</v>
      </c>
      <c r="G19126">
        <v>0.23799999999999999</v>
      </c>
      <c r="H19126">
        <v>-0.53500000000000003</v>
      </c>
      <c r="I19126" t="s">
        <v>20841</v>
      </c>
      <c r="J19126">
        <v>-0.77600000000000002</v>
      </c>
    </row>
    <row r="19127" spans="1:10" x14ac:dyDescent="0.25">
      <c r="A19127">
        <v>19126</v>
      </c>
      <c r="B19127" t="s">
        <v>19133</v>
      </c>
      <c r="C19127">
        <v>4077</v>
      </c>
      <c r="D19127">
        <v>3466</v>
      </c>
      <c r="E19127">
        <v>1.4910000000000001</v>
      </c>
      <c r="F19127">
        <v>1.2030000000000001</v>
      </c>
      <c r="G19127">
        <v>0.57699999999999996</v>
      </c>
      <c r="H19127">
        <v>0.26600000000000001</v>
      </c>
      <c r="I19127">
        <v>0</v>
      </c>
      <c r="J19127">
        <v>-0.313</v>
      </c>
    </row>
    <row r="19128" spans="1:10" x14ac:dyDescent="0.25">
      <c r="A19128">
        <v>19127</v>
      </c>
      <c r="B19128" t="s">
        <v>19134</v>
      </c>
      <c r="C19128">
        <v>2793</v>
      </c>
      <c r="D19128">
        <v>4169</v>
      </c>
      <c r="E19128">
        <v>1.022</v>
      </c>
      <c r="F19128">
        <v>1.4470000000000001</v>
      </c>
      <c r="G19128">
        <v>3.1E-2</v>
      </c>
      <c r="H19128">
        <v>0.53300000000000003</v>
      </c>
      <c r="I19128">
        <v>-0.193</v>
      </c>
      <c r="J19128">
        <v>0.499</v>
      </c>
    </row>
    <row r="19129" spans="1:10" x14ac:dyDescent="0.25">
      <c r="A19129">
        <v>19128</v>
      </c>
      <c r="B19129" t="s">
        <v>19135</v>
      </c>
      <c r="C19129">
        <v>2527</v>
      </c>
      <c r="D19129">
        <v>4769</v>
      </c>
      <c r="E19129">
        <v>0.92400000000000004</v>
      </c>
      <c r="F19129">
        <v>1.655</v>
      </c>
      <c r="G19129">
        <v>-0.114</v>
      </c>
      <c r="H19129">
        <v>0.72699999999999998</v>
      </c>
      <c r="I19129">
        <v>0.80700000000000005</v>
      </c>
      <c r="J19129">
        <v>0.83699999999999997</v>
      </c>
    </row>
    <row r="19130" spans="1:10" x14ac:dyDescent="0.25">
      <c r="A19130">
        <v>19129</v>
      </c>
      <c r="B19130" t="s">
        <v>19136</v>
      </c>
      <c r="C19130">
        <v>4320</v>
      </c>
      <c r="D19130">
        <v>5997</v>
      </c>
      <c r="E19130">
        <v>1.58</v>
      </c>
      <c r="F19130">
        <v>2.081</v>
      </c>
      <c r="G19130">
        <v>0.66</v>
      </c>
      <c r="H19130">
        <v>1.0569999999999999</v>
      </c>
      <c r="I19130">
        <v>0.107</v>
      </c>
      <c r="J19130">
        <v>0.39400000000000002</v>
      </c>
    </row>
    <row r="19131" spans="1:10" x14ac:dyDescent="0.25">
      <c r="A19131">
        <v>19130</v>
      </c>
      <c r="B19131" t="s">
        <v>19137</v>
      </c>
      <c r="C19131">
        <v>3598</v>
      </c>
      <c r="D19131">
        <v>3678</v>
      </c>
      <c r="E19131">
        <v>1.3160000000000001</v>
      </c>
      <c r="F19131">
        <v>1.276</v>
      </c>
      <c r="G19131">
        <v>0.39600000000000002</v>
      </c>
      <c r="H19131">
        <v>0.35199999999999998</v>
      </c>
      <c r="I19131">
        <v>-0.222</v>
      </c>
      <c r="J19131">
        <v>-4.7E-2</v>
      </c>
    </row>
    <row r="19132" spans="1:10" x14ac:dyDescent="0.25">
      <c r="A19132">
        <v>19131</v>
      </c>
      <c r="B19132" t="s">
        <v>19138</v>
      </c>
      <c r="C19132">
        <v>2832</v>
      </c>
      <c r="D19132">
        <v>2504</v>
      </c>
      <c r="E19132">
        <v>1.036</v>
      </c>
      <c r="F19132">
        <v>0.86899999999999999</v>
      </c>
      <c r="G19132">
        <v>5.0999999999999997E-2</v>
      </c>
      <c r="H19132">
        <v>-0.20300000000000001</v>
      </c>
      <c r="I19132">
        <v>0.13800000000000001</v>
      </c>
      <c r="J19132">
        <v>-0.25700000000000001</v>
      </c>
    </row>
    <row r="19133" spans="1:10" x14ac:dyDescent="0.25">
      <c r="A19133">
        <v>19132</v>
      </c>
      <c r="B19133" t="s">
        <v>19139</v>
      </c>
      <c r="C19133">
        <v>2709</v>
      </c>
      <c r="D19133">
        <v>2790</v>
      </c>
      <c r="E19133">
        <v>0.99099999999999999</v>
      </c>
      <c r="F19133">
        <v>0.96799999999999997</v>
      </c>
      <c r="G19133">
        <v>-1.2999999999999999E-2</v>
      </c>
      <c r="H19133">
        <v>-4.7E-2</v>
      </c>
      <c r="I19133">
        <v>0</v>
      </c>
      <c r="J19133">
        <v>-3.5999999999999997E-2</v>
      </c>
    </row>
    <row r="19134" spans="1:10" x14ac:dyDescent="0.25">
      <c r="A19134">
        <v>19133</v>
      </c>
      <c r="B19134" t="s">
        <v>19140</v>
      </c>
      <c r="C19134">
        <v>2456</v>
      </c>
      <c r="D19134">
        <v>1897</v>
      </c>
      <c r="E19134">
        <v>0.89800000000000002</v>
      </c>
      <c r="F19134">
        <v>0.65800000000000003</v>
      </c>
      <c r="G19134">
        <v>-0.155</v>
      </c>
      <c r="H19134">
        <v>-0.60299999999999998</v>
      </c>
      <c r="I19134" t="s">
        <v>20841</v>
      </c>
      <c r="J19134">
        <v>-0.45200000000000001</v>
      </c>
    </row>
    <row r="19135" spans="1:10" x14ac:dyDescent="0.25">
      <c r="A19135">
        <v>19134</v>
      </c>
      <c r="B19135" t="s">
        <v>19141</v>
      </c>
      <c r="C19135">
        <v>2845</v>
      </c>
      <c r="D19135">
        <v>3750</v>
      </c>
      <c r="E19135">
        <v>1.0409999999999999</v>
      </c>
      <c r="F19135">
        <v>1.3009999999999999</v>
      </c>
      <c r="G19135">
        <v>5.7000000000000002E-2</v>
      </c>
      <c r="H19135">
        <v>0.38</v>
      </c>
      <c r="I19135">
        <v>0.32200000000000001</v>
      </c>
      <c r="J19135">
        <v>0.31900000000000001</v>
      </c>
    </row>
    <row r="19136" spans="1:10" x14ac:dyDescent="0.25">
      <c r="A19136">
        <v>19135</v>
      </c>
      <c r="B19136" t="s">
        <v>19142</v>
      </c>
      <c r="C19136">
        <v>3565</v>
      </c>
      <c r="D19136">
        <v>4312</v>
      </c>
      <c r="E19136">
        <v>1.304</v>
      </c>
      <c r="F19136">
        <v>1.496</v>
      </c>
      <c r="G19136">
        <v>0.38300000000000001</v>
      </c>
      <c r="H19136">
        <v>0.58099999999999996</v>
      </c>
      <c r="I19136">
        <v>1.3220000000000001</v>
      </c>
      <c r="J19136">
        <v>0.19500000000000001</v>
      </c>
    </row>
    <row r="19137" spans="1:10" x14ac:dyDescent="0.25">
      <c r="A19137">
        <v>19136</v>
      </c>
      <c r="B19137" t="s">
        <v>19143</v>
      </c>
      <c r="C19137">
        <v>3716</v>
      </c>
      <c r="D19137">
        <v>3774</v>
      </c>
      <c r="E19137">
        <v>1.359</v>
      </c>
      <c r="F19137">
        <v>1.31</v>
      </c>
      <c r="G19137">
        <v>0.443</v>
      </c>
      <c r="H19137">
        <v>0.38900000000000001</v>
      </c>
      <c r="I19137">
        <v>0.67800000000000005</v>
      </c>
      <c r="J19137">
        <v>-5.7000000000000002E-2</v>
      </c>
    </row>
    <row r="19138" spans="1:10" x14ac:dyDescent="0.25">
      <c r="A19138">
        <v>19137</v>
      </c>
      <c r="B19138" t="s">
        <v>19144</v>
      </c>
      <c r="C19138">
        <v>3196</v>
      </c>
      <c r="D19138">
        <v>4806</v>
      </c>
      <c r="E19138">
        <v>1.169</v>
      </c>
      <c r="F19138">
        <v>1.6679999999999999</v>
      </c>
      <c r="G19138">
        <v>0.22500000000000001</v>
      </c>
      <c r="H19138">
        <v>0.73799999999999999</v>
      </c>
      <c r="I19138">
        <v>2.222</v>
      </c>
      <c r="J19138">
        <v>0.51</v>
      </c>
    </row>
    <row r="19139" spans="1:10" x14ac:dyDescent="0.25">
      <c r="A19139">
        <v>19138</v>
      </c>
      <c r="B19139" t="s">
        <v>19145</v>
      </c>
      <c r="C19139">
        <v>2474</v>
      </c>
      <c r="D19139">
        <v>2150</v>
      </c>
      <c r="E19139">
        <v>0.90500000000000003</v>
      </c>
      <c r="F19139">
        <v>0.746</v>
      </c>
      <c r="G19139">
        <v>-0.14399999999999999</v>
      </c>
      <c r="H19139">
        <v>-0.42299999999999999</v>
      </c>
      <c r="I19139" t="s">
        <v>20841</v>
      </c>
      <c r="J19139">
        <v>-0.28199999999999997</v>
      </c>
    </row>
    <row r="19140" spans="1:10" x14ac:dyDescent="0.25">
      <c r="A19140">
        <v>19139</v>
      </c>
      <c r="B19140" t="s">
        <v>19146</v>
      </c>
      <c r="C19140">
        <v>3344</v>
      </c>
      <c r="D19140">
        <v>4432</v>
      </c>
      <c r="E19140">
        <v>1.2230000000000001</v>
      </c>
      <c r="F19140">
        <v>1.538</v>
      </c>
      <c r="G19140">
        <v>0.29099999999999998</v>
      </c>
      <c r="H19140">
        <v>0.621</v>
      </c>
      <c r="I19140">
        <v>0.45900000000000002</v>
      </c>
      <c r="J19140">
        <v>0.32700000000000001</v>
      </c>
    </row>
    <row r="19141" spans="1:10" x14ac:dyDescent="0.25">
      <c r="A19141">
        <v>19140</v>
      </c>
      <c r="B19141" t="s">
        <v>19147</v>
      </c>
      <c r="C19141">
        <v>3148</v>
      </c>
      <c r="D19141">
        <v>3376</v>
      </c>
      <c r="E19141">
        <v>1.151</v>
      </c>
      <c r="F19141">
        <v>1.171</v>
      </c>
      <c r="G19141">
        <v>0.20300000000000001</v>
      </c>
      <c r="H19141">
        <v>0.22800000000000001</v>
      </c>
      <c r="I19141">
        <v>0</v>
      </c>
      <c r="J19141">
        <v>2.1999999999999999E-2</v>
      </c>
    </row>
    <row r="19142" spans="1:10" x14ac:dyDescent="0.25">
      <c r="A19142">
        <v>19141</v>
      </c>
      <c r="B19142" t="s">
        <v>19148</v>
      </c>
      <c r="C19142">
        <v>2050</v>
      </c>
      <c r="D19142">
        <v>1977</v>
      </c>
      <c r="E19142">
        <v>0.75</v>
      </c>
      <c r="F19142">
        <v>0.68600000000000005</v>
      </c>
      <c r="G19142">
        <v>-0.41499999999999998</v>
      </c>
      <c r="H19142">
        <v>-0.54400000000000004</v>
      </c>
      <c r="I19142" t="s">
        <v>20841</v>
      </c>
      <c r="J19142">
        <v>-0.13100000000000001</v>
      </c>
    </row>
    <row r="19143" spans="1:10" x14ac:dyDescent="0.25">
      <c r="A19143">
        <v>19142</v>
      </c>
      <c r="B19143" t="s">
        <v>19149</v>
      </c>
      <c r="C19143">
        <v>2705</v>
      </c>
      <c r="D19143">
        <v>3304</v>
      </c>
      <c r="E19143">
        <v>0.98899999999999999</v>
      </c>
      <c r="F19143">
        <v>1.1459999999999999</v>
      </c>
      <c r="G19143">
        <v>-1.4999999999999999E-2</v>
      </c>
      <c r="H19143">
        <v>0.19700000000000001</v>
      </c>
      <c r="I19143">
        <v>0</v>
      </c>
      <c r="J19143">
        <v>0.21</v>
      </c>
    </row>
    <row r="19144" spans="1:10" x14ac:dyDescent="0.25">
      <c r="A19144">
        <v>19143</v>
      </c>
      <c r="B19144" t="s">
        <v>19150</v>
      </c>
      <c r="C19144">
        <v>1845</v>
      </c>
      <c r="D19144">
        <v>1995</v>
      </c>
      <c r="E19144">
        <v>0.67500000000000004</v>
      </c>
      <c r="F19144">
        <v>0.69199999999999995</v>
      </c>
      <c r="G19144">
        <v>-0.56699999999999995</v>
      </c>
      <c r="H19144">
        <v>-0.53100000000000003</v>
      </c>
      <c r="I19144" t="s">
        <v>20841</v>
      </c>
      <c r="J19144">
        <v>3.4000000000000002E-2</v>
      </c>
    </row>
    <row r="19145" spans="1:10" x14ac:dyDescent="0.25">
      <c r="A19145">
        <v>19144</v>
      </c>
      <c r="B19145" t="s">
        <v>19151</v>
      </c>
      <c r="C19145">
        <v>3377</v>
      </c>
      <c r="D19145">
        <v>4636</v>
      </c>
      <c r="E19145">
        <v>1.2350000000000001</v>
      </c>
      <c r="F19145">
        <v>1.609</v>
      </c>
      <c r="G19145">
        <v>0.30499999999999999</v>
      </c>
      <c r="H19145">
        <v>0.68600000000000005</v>
      </c>
      <c r="I19145">
        <v>0.89300000000000002</v>
      </c>
      <c r="J19145">
        <v>0.378</v>
      </c>
    </row>
    <row r="19146" spans="1:10" x14ac:dyDescent="0.25">
      <c r="A19146">
        <v>19145</v>
      </c>
      <c r="B19146" t="s">
        <v>19152</v>
      </c>
      <c r="C19146">
        <v>2811</v>
      </c>
      <c r="D19146">
        <v>4121</v>
      </c>
      <c r="E19146">
        <v>1.028</v>
      </c>
      <c r="F19146">
        <v>1.43</v>
      </c>
      <c r="G19146">
        <v>0.04</v>
      </c>
      <c r="H19146">
        <v>0.51600000000000001</v>
      </c>
      <c r="I19146">
        <v>0.36299999999999999</v>
      </c>
      <c r="J19146">
        <v>0.47299999999999998</v>
      </c>
    </row>
    <row r="19147" spans="1:10" x14ac:dyDescent="0.25">
      <c r="A19147">
        <v>19146</v>
      </c>
      <c r="B19147" t="s">
        <v>19153</v>
      </c>
      <c r="C19147">
        <v>1976</v>
      </c>
      <c r="D19147">
        <v>2943</v>
      </c>
      <c r="E19147">
        <v>0.72299999999999998</v>
      </c>
      <c r="F19147">
        <v>1.0209999999999999</v>
      </c>
      <c r="G19147">
        <v>-0.46800000000000003</v>
      </c>
      <c r="H19147">
        <v>0.03</v>
      </c>
      <c r="I19147" t="s">
        <v>20841</v>
      </c>
      <c r="J19147">
        <v>0.496</v>
      </c>
    </row>
    <row r="19148" spans="1:10" x14ac:dyDescent="0.25">
      <c r="A19148">
        <v>19147</v>
      </c>
      <c r="B19148" t="s">
        <v>19154</v>
      </c>
      <c r="C19148">
        <v>1963</v>
      </c>
      <c r="D19148">
        <v>2792</v>
      </c>
      <c r="E19148">
        <v>0.71799999999999997</v>
      </c>
      <c r="F19148">
        <v>0.96899999999999997</v>
      </c>
      <c r="G19148">
        <v>-0.47799999999999998</v>
      </c>
      <c r="H19148">
        <v>-4.5999999999999999E-2</v>
      </c>
      <c r="I19148" t="s">
        <v>20841</v>
      </c>
      <c r="J19148">
        <v>0.42899999999999999</v>
      </c>
    </row>
    <row r="19149" spans="1:10" x14ac:dyDescent="0.25">
      <c r="A19149">
        <v>19148</v>
      </c>
      <c r="B19149" t="s">
        <v>19155</v>
      </c>
      <c r="C19149">
        <v>2286</v>
      </c>
      <c r="D19149">
        <v>3096</v>
      </c>
      <c r="E19149">
        <v>0.83599999999999997</v>
      </c>
      <c r="F19149">
        <v>1.0740000000000001</v>
      </c>
      <c r="G19149">
        <v>-0.25800000000000001</v>
      </c>
      <c r="H19149">
        <v>0.10299999999999999</v>
      </c>
      <c r="I19149">
        <v>0.91800000000000004</v>
      </c>
      <c r="J19149">
        <v>0.35899999999999999</v>
      </c>
    </row>
    <row r="19150" spans="1:10" x14ac:dyDescent="0.25">
      <c r="A19150">
        <v>19149</v>
      </c>
      <c r="B19150" t="s">
        <v>19156</v>
      </c>
      <c r="C19150">
        <v>2535</v>
      </c>
      <c r="D19150">
        <v>1946</v>
      </c>
      <c r="E19150">
        <v>0.92700000000000005</v>
      </c>
      <c r="F19150">
        <v>0.67500000000000004</v>
      </c>
      <c r="G19150">
        <v>-0.109</v>
      </c>
      <c r="H19150">
        <v>-0.56699999999999995</v>
      </c>
      <c r="I19150" t="s">
        <v>20841</v>
      </c>
      <c r="J19150">
        <v>-0.46</v>
      </c>
    </row>
    <row r="19151" spans="1:10" x14ac:dyDescent="0.25">
      <c r="A19151">
        <v>19150</v>
      </c>
      <c r="B19151" t="s">
        <v>19157</v>
      </c>
      <c r="C19151">
        <v>2758</v>
      </c>
      <c r="D19151">
        <v>3607</v>
      </c>
      <c r="E19151">
        <v>1.0089999999999999</v>
      </c>
      <c r="F19151">
        <v>1.252</v>
      </c>
      <c r="G19151">
        <v>1.2999999999999999E-2</v>
      </c>
      <c r="H19151">
        <v>0.32400000000000001</v>
      </c>
      <c r="I19151">
        <v>0</v>
      </c>
      <c r="J19151">
        <v>0.308</v>
      </c>
    </row>
    <row r="19152" spans="1:10" x14ac:dyDescent="0.25">
      <c r="A19152">
        <v>19151</v>
      </c>
      <c r="B19152" t="s">
        <v>19158</v>
      </c>
      <c r="C19152">
        <v>4133</v>
      </c>
      <c r="D19152">
        <v>4785</v>
      </c>
      <c r="E19152">
        <v>1.512</v>
      </c>
      <c r="F19152">
        <v>1.66</v>
      </c>
      <c r="G19152">
        <v>0.59599999999999997</v>
      </c>
      <c r="H19152">
        <v>0.73099999999999998</v>
      </c>
      <c r="I19152">
        <v>2.492</v>
      </c>
      <c r="J19152">
        <v>0.13200000000000001</v>
      </c>
    </row>
    <row r="19153" spans="1:10" x14ac:dyDescent="0.25">
      <c r="A19153">
        <v>19152</v>
      </c>
      <c r="B19153" t="s">
        <v>19159</v>
      </c>
      <c r="C19153">
        <v>2710</v>
      </c>
      <c r="D19153">
        <v>3932</v>
      </c>
      <c r="E19153">
        <v>0.99099999999999999</v>
      </c>
      <c r="F19153">
        <v>1.3640000000000001</v>
      </c>
      <c r="G19153">
        <v>-1.2999999999999999E-2</v>
      </c>
      <c r="H19153">
        <v>0.44800000000000001</v>
      </c>
      <c r="I19153">
        <v>0</v>
      </c>
      <c r="J19153">
        <v>0.45800000000000002</v>
      </c>
    </row>
    <row r="19154" spans="1:10" x14ac:dyDescent="0.25">
      <c r="A19154">
        <v>19153</v>
      </c>
      <c r="B19154" t="s">
        <v>19160</v>
      </c>
      <c r="C19154">
        <v>1441</v>
      </c>
      <c r="D19154">
        <v>2797</v>
      </c>
      <c r="E19154">
        <v>0.745</v>
      </c>
      <c r="F19154">
        <v>0.47899999999999998</v>
      </c>
      <c r="G19154">
        <v>-0.42499999999999999</v>
      </c>
      <c r="H19154">
        <v>-1.0609999999999999</v>
      </c>
      <c r="I19154" t="s">
        <v>20841</v>
      </c>
      <c r="J19154">
        <v>-0.65800000000000003</v>
      </c>
    </row>
    <row r="19155" spans="1:10" x14ac:dyDescent="0.25">
      <c r="A19155">
        <v>19154</v>
      </c>
      <c r="B19155" t="s">
        <v>19161</v>
      </c>
      <c r="C19155">
        <v>1563</v>
      </c>
      <c r="D19155">
        <v>5039</v>
      </c>
      <c r="E19155">
        <v>0.80800000000000005</v>
      </c>
      <c r="F19155">
        <v>0.86299999999999999</v>
      </c>
      <c r="G19155">
        <v>-0.308</v>
      </c>
      <c r="H19155">
        <v>-0.21199999999999999</v>
      </c>
      <c r="I19155">
        <v>0.64400000000000002</v>
      </c>
      <c r="J19155">
        <v>7.3999999999999996E-2</v>
      </c>
    </row>
    <row r="19156" spans="1:10" x14ac:dyDescent="0.25">
      <c r="A19156">
        <v>19155</v>
      </c>
      <c r="B19156" t="s">
        <v>19162</v>
      </c>
      <c r="C19156">
        <v>2615</v>
      </c>
      <c r="D19156">
        <v>9751</v>
      </c>
      <c r="E19156">
        <v>1.3520000000000001</v>
      </c>
      <c r="F19156">
        <v>1.671</v>
      </c>
      <c r="G19156">
        <v>0.435</v>
      </c>
      <c r="H19156">
        <v>0.74</v>
      </c>
      <c r="I19156">
        <v>0</v>
      </c>
      <c r="J19156">
        <v>0.28399999999999997</v>
      </c>
    </row>
    <row r="19157" spans="1:10" x14ac:dyDescent="0.25">
      <c r="A19157">
        <v>19156</v>
      </c>
      <c r="B19157" t="s">
        <v>19163</v>
      </c>
      <c r="C19157">
        <v>2285</v>
      </c>
      <c r="D19157">
        <v>11135</v>
      </c>
      <c r="E19157">
        <v>1.181</v>
      </c>
      <c r="F19157">
        <v>1.9079999999999999</v>
      </c>
      <c r="G19157">
        <v>0.24</v>
      </c>
      <c r="H19157">
        <v>0.93200000000000005</v>
      </c>
      <c r="I19157">
        <v>-0.115</v>
      </c>
      <c r="J19157">
        <v>0.67</v>
      </c>
    </row>
    <row r="19158" spans="1:10" x14ac:dyDescent="0.25">
      <c r="A19158">
        <v>19157</v>
      </c>
      <c r="B19158" t="s">
        <v>19164</v>
      </c>
      <c r="C19158">
        <v>1680</v>
      </c>
      <c r="D19158">
        <v>2726</v>
      </c>
      <c r="E19158">
        <v>0.86899999999999999</v>
      </c>
      <c r="F19158">
        <v>0.46700000000000003</v>
      </c>
      <c r="G19158">
        <v>-0.20300000000000001</v>
      </c>
      <c r="H19158">
        <v>-1.0980000000000001</v>
      </c>
      <c r="I19158" t="s">
        <v>20841</v>
      </c>
      <c r="J19158">
        <v>-0.91600000000000004</v>
      </c>
    </row>
    <row r="19159" spans="1:10" x14ac:dyDescent="0.25">
      <c r="A19159">
        <v>19158</v>
      </c>
      <c r="B19159" t="s">
        <v>19165</v>
      </c>
      <c r="C19159">
        <v>1484</v>
      </c>
      <c r="D19159">
        <v>2779</v>
      </c>
      <c r="E19159">
        <v>0.76700000000000002</v>
      </c>
      <c r="F19159">
        <v>0.47599999999999998</v>
      </c>
      <c r="G19159">
        <v>-0.38200000000000001</v>
      </c>
      <c r="H19159">
        <v>-1.071</v>
      </c>
      <c r="I19159" t="s">
        <v>20841</v>
      </c>
      <c r="J19159">
        <v>-0.71</v>
      </c>
    </row>
    <row r="19160" spans="1:10" x14ac:dyDescent="0.25">
      <c r="A19160">
        <v>19159</v>
      </c>
      <c r="B19160" t="s">
        <v>19166</v>
      </c>
      <c r="C19160">
        <v>2574</v>
      </c>
      <c r="D19160">
        <v>10241</v>
      </c>
      <c r="E19160">
        <v>1.331</v>
      </c>
      <c r="F19160">
        <v>1.7549999999999999</v>
      </c>
      <c r="G19160">
        <v>0.41199999999999998</v>
      </c>
      <c r="H19160">
        <v>0.81100000000000005</v>
      </c>
      <c r="I19160">
        <v>-0.115</v>
      </c>
      <c r="J19160">
        <v>0.378</v>
      </c>
    </row>
    <row r="19161" spans="1:10" x14ac:dyDescent="0.25">
      <c r="A19161">
        <v>19160</v>
      </c>
      <c r="B19161" t="s">
        <v>19167</v>
      </c>
      <c r="C19161">
        <v>1486</v>
      </c>
      <c r="D19161">
        <v>2826</v>
      </c>
      <c r="E19161">
        <v>0.76800000000000002</v>
      </c>
      <c r="F19161">
        <v>0.48399999999999999</v>
      </c>
      <c r="G19161">
        <v>-0.38</v>
      </c>
      <c r="H19161">
        <v>-1.046</v>
      </c>
      <c r="I19161" t="s">
        <v>20841</v>
      </c>
      <c r="J19161">
        <v>-0.68700000000000006</v>
      </c>
    </row>
    <row r="19162" spans="1:10" x14ac:dyDescent="0.25">
      <c r="A19162">
        <v>19161</v>
      </c>
      <c r="B19162" t="s">
        <v>19168</v>
      </c>
      <c r="C19162">
        <v>2532</v>
      </c>
      <c r="D19162">
        <v>10012</v>
      </c>
      <c r="E19162">
        <v>1.3089999999999999</v>
      </c>
      <c r="F19162">
        <v>1.7150000000000001</v>
      </c>
      <c r="G19162">
        <v>0.38800000000000001</v>
      </c>
      <c r="H19162">
        <v>0.77800000000000002</v>
      </c>
      <c r="I19162">
        <v>-0.34799999999999998</v>
      </c>
      <c r="J19162">
        <v>0.36899999999999999</v>
      </c>
    </row>
    <row r="19163" spans="1:10" x14ac:dyDescent="0.25">
      <c r="A19163">
        <v>19162</v>
      </c>
      <c r="B19163" t="s">
        <v>19169</v>
      </c>
      <c r="C19163">
        <v>2726</v>
      </c>
      <c r="D19163">
        <v>12978</v>
      </c>
      <c r="E19163">
        <v>1.409</v>
      </c>
      <c r="F19163">
        <v>2.2229999999999999</v>
      </c>
      <c r="G19163">
        <v>0.495</v>
      </c>
      <c r="H19163">
        <v>1.153</v>
      </c>
      <c r="I19163">
        <v>-0.193</v>
      </c>
      <c r="J19163">
        <v>0.63700000000000001</v>
      </c>
    </row>
    <row r="19164" spans="1:10" x14ac:dyDescent="0.25">
      <c r="A19164">
        <v>19163</v>
      </c>
      <c r="B19164" t="s">
        <v>19170</v>
      </c>
      <c r="C19164">
        <v>1528</v>
      </c>
      <c r="D19164">
        <v>2899</v>
      </c>
      <c r="E19164">
        <v>0.79</v>
      </c>
      <c r="F19164">
        <v>0.497</v>
      </c>
      <c r="G19164">
        <v>-0.34</v>
      </c>
      <c r="H19164">
        <v>-1.01</v>
      </c>
      <c r="I19164" t="s">
        <v>20841</v>
      </c>
      <c r="J19164">
        <v>-0.69099999999999995</v>
      </c>
    </row>
    <row r="19165" spans="1:10" x14ac:dyDescent="0.25">
      <c r="A19165">
        <v>19164</v>
      </c>
      <c r="B19165" t="s">
        <v>19171</v>
      </c>
      <c r="C19165">
        <v>2754</v>
      </c>
      <c r="D19165">
        <v>11784</v>
      </c>
      <c r="E19165">
        <v>1.4239999999999999</v>
      </c>
      <c r="F19165">
        <v>2.0190000000000001</v>
      </c>
      <c r="G19165">
        <v>0.51</v>
      </c>
      <c r="H19165">
        <v>1.014</v>
      </c>
      <c r="I19165">
        <v>0.107</v>
      </c>
      <c r="J19165">
        <v>0.48299999999999998</v>
      </c>
    </row>
    <row r="19166" spans="1:10" x14ac:dyDescent="0.25">
      <c r="A19166">
        <v>19165</v>
      </c>
      <c r="B19166" t="s">
        <v>19172</v>
      </c>
      <c r="C19166">
        <v>1594</v>
      </c>
      <c r="D19166">
        <v>2926</v>
      </c>
      <c r="E19166">
        <v>0.82399999999999995</v>
      </c>
      <c r="F19166">
        <v>0.501</v>
      </c>
      <c r="G19166">
        <v>-0.27900000000000003</v>
      </c>
      <c r="H19166">
        <v>-0.996</v>
      </c>
      <c r="I19166" t="s">
        <v>20841</v>
      </c>
      <c r="J19166">
        <v>-0.73799999999999999</v>
      </c>
    </row>
    <row r="19167" spans="1:10" x14ac:dyDescent="0.25">
      <c r="A19167">
        <v>19166</v>
      </c>
      <c r="B19167" t="s">
        <v>19173</v>
      </c>
      <c r="C19167">
        <v>4930</v>
      </c>
      <c r="D19167">
        <v>11139</v>
      </c>
      <c r="E19167">
        <v>2.5489999999999999</v>
      </c>
      <c r="F19167">
        <v>1.9079999999999999</v>
      </c>
      <c r="G19167">
        <v>1.35</v>
      </c>
      <c r="H19167">
        <v>0.93200000000000005</v>
      </c>
      <c r="I19167">
        <v>0.107</v>
      </c>
      <c r="J19167">
        <v>-0.439</v>
      </c>
    </row>
    <row r="19168" spans="1:10" x14ac:dyDescent="0.25">
      <c r="A19168">
        <v>19167</v>
      </c>
      <c r="B19168" t="s">
        <v>19174</v>
      </c>
      <c r="C19168">
        <v>5060</v>
      </c>
      <c r="D19168">
        <v>3122</v>
      </c>
      <c r="E19168">
        <v>2.6160000000000001</v>
      </c>
      <c r="F19168">
        <v>0.53500000000000003</v>
      </c>
      <c r="G19168">
        <v>1.387</v>
      </c>
      <c r="H19168">
        <v>-0.90300000000000002</v>
      </c>
      <c r="I19168" t="s">
        <v>20841</v>
      </c>
      <c r="J19168">
        <v>-2.3109999999999999</v>
      </c>
    </row>
    <row r="19169" spans="1:10" x14ac:dyDescent="0.25">
      <c r="A19169">
        <v>19168</v>
      </c>
      <c r="B19169" t="s">
        <v>19175</v>
      </c>
      <c r="C19169">
        <v>3479</v>
      </c>
      <c r="D19169">
        <v>12296</v>
      </c>
      <c r="E19169">
        <v>1.7989999999999999</v>
      </c>
      <c r="F19169">
        <v>2.1070000000000002</v>
      </c>
      <c r="G19169">
        <v>0.84699999999999998</v>
      </c>
      <c r="H19169">
        <v>1.075</v>
      </c>
      <c r="I19169">
        <v>-0.115</v>
      </c>
      <c r="J19169">
        <v>0.20699999999999999</v>
      </c>
    </row>
    <row r="19170" spans="1:10" x14ac:dyDescent="0.25">
      <c r="A19170">
        <v>19169</v>
      </c>
      <c r="B19170" t="s">
        <v>19176</v>
      </c>
      <c r="C19170">
        <v>2884</v>
      </c>
      <c r="D19170">
        <v>12231</v>
      </c>
      <c r="E19170">
        <v>1.4910000000000001</v>
      </c>
      <c r="F19170">
        <v>2.0960000000000001</v>
      </c>
      <c r="G19170">
        <v>0.57599999999999996</v>
      </c>
      <c r="H19170">
        <v>1.0669999999999999</v>
      </c>
      <c r="I19170">
        <v>7.8E-2</v>
      </c>
      <c r="J19170">
        <v>0.47</v>
      </c>
    </row>
    <row r="19171" spans="1:10" x14ac:dyDescent="0.25">
      <c r="A19171">
        <v>19170</v>
      </c>
      <c r="B19171" t="s">
        <v>19177</v>
      </c>
      <c r="C19171">
        <v>2651</v>
      </c>
      <c r="D19171">
        <v>9298</v>
      </c>
      <c r="E19171">
        <v>1.37</v>
      </c>
      <c r="F19171">
        <v>1.593</v>
      </c>
      <c r="G19171">
        <v>0.45500000000000002</v>
      </c>
      <c r="H19171">
        <v>0.67200000000000004</v>
      </c>
      <c r="I19171">
        <v>-0.107</v>
      </c>
      <c r="J19171">
        <v>0.19600000000000001</v>
      </c>
    </row>
    <row r="19172" spans="1:10" x14ac:dyDescent="0.25">
      <c r="A19172">
        <v>19171</v>
      </c>
      <c r="B19172" t="s">
        <v>19178</v>
      </c>
      <c r="C19172">
        <v>1908</v>
      </c>
      <c r="D19172">
        <v>3531</v>
      </c>
      <c r="E19172">
        <v>0.98599999999999999</v>
      </c>
      <c r="F19172">
        <v>0.60499999999999998</v>
      </c>
      <c r="G19172">
        <v>-0.02</v>
      </c>
      <c r="H19172">
        <v>-0.72499999999999998</v>
      </c>
      <c r="I19172" t="s">
        <v>20841</v>
      </c>
      <c r="J19172">
        <v>-0.72699999999999998</v>
      </c>
    </row>
    <row r="19173" spans="1:10" x14ac:dyDescent="0.25">
      <c r="A19173">
        <v>19172</v>
      </c>
      <c r="B19173" t="s">
        <v>19179</v>
      </c>
      <c r="C19173">
        <v>1901</v>
      </c>
      <c r="D19173">
        <v>3178</v>
      </c>
      <c r="E19173">
        <v>0.98299999999999998</v>
      </c>
      <c r="F19173">
        <v>0.54400000000000004</v>
      </c>
      <c r="G19173">
        <v>-2.5000000000000001E-2</v>
      </c>
      <c r="H19173">
        <v>-0.877</v>
      </c>
      <c r="I19173" t="s">
        <v>20841</v>
      </c>
      <c r="J19173">
        <v>-0.873</v>
      </c>
    </row>
    <row r="19174" spans="1:10" x14ac:dyDescent="0.25">
      <c r="A19174">
        <v>19173</v>
      </c>
      <c r="B19174" t="s">
        <v>19180</v>
      </c>
      <c r="C19174">
        <v>1850</v>
      </c>
      <c r="D19174">
        <v>3265</v>
      </c>
      <c r="E19174">
        <v>0.95599999999999996</v>
      </c>
      <c r="F19174">
        <v>0.55900000000000005</v>
      </c>
      <c r="G19174">
        <v>-6.4000000000000001E-2</v>
      </c>
      <c r="H19174">
        <v>-0.83799999999999997</v>
      </c>
      <c r="I19174" t="s">
        <v>20841</v>
      </c>
      <c r="J19174">
        <v>-0.79500000000000004</v>
      </c>
    </row>
    <row r="19175" spans="1:10" x14ac:dyDescent="0.25">
      <c r="A19175">
        <v>19174</v>
      </c>
      <c r="B19175" t="s">
        <v>19181</v>
      </c>
      <c r="C19175">
        <v>3250</v>
      </c>
      <c r="D19175">
        <v>12908</v>
      </c>
      <c r="E19175">
        <v>1.68</v>
      </c>
      <c r="F19175">
        <v>2.2120000000000002</v>
      </c>
      <c r="G19175">
        <v>0.749</v>
      </c>
      <c r="H19175">
        <v>1.145</v>
      </c>
      <c r="I19175">
        <v>-9.2999999999999999E-2</v>
      </c>
      <c r="J19175">
        <v>0.375</v>
      </c>
    </row>
    <row r="19176" spans="1:10" x14ac:dyDescent="0.25">
      <c r="A19176">
        <v>19175</v>
      </c>
      <c r="B19176" t="s">
        <v>19182</v>
      </c>
      <c r="C19176">
        <v>2052</v>
      </c>
      <c r="D19176">
        <v>3035</v>
      </c>
      <c r="E19176">
        <v>1.0609999999999999</v>
      </c>
      <c r="F19176">
        <v>0.52</v>
      </c>
      <c r="G19176">
        <v>8.5000000000000006E-2</v>
      </c>
      <c r="H19176">
        <v>-0.94299999999999995</v>
      </c>
      <c r="I19176" t="s">
        <v>20841</v>
      </c>
      <c r="J19176">
        <v>-1.05</v>
      </c>
    </row>
    <row r="19177" spans="1:10" x14ac:dyDescent="0.25">
      <c r="A19177">
        <v>19176</v>
      </c>
      <c r="B19177" t="s">
        <v>19183</v>
      </c>
      <c r="C19177">
        <v>1989</v>
      </c>
      <c r="D19177">
        <v>3169</v>
      </c>
      <c r="E19177">
        <v>1.028</v>
      </c>
      <c r="F19177">
        <v>0.54300000000000004</v>
      </c>
      <c r="G19177">
        <v>0.04</v>
      </c>
      <c r="H19177">
        <v>-0.88100000000000001</v>
      </c>
      <c r="I19177" t="s">
        <v>20841</v>
      </c>
      <c r="J19177">
        <v>-0.94299999999999995</v>
      </c>
    </row>
    <row r="19178" spans="1:10" x14ac:dyDescent="0.25">
      <c r="A19178">
        <v>19177</v>
      </c>
      <c r="B19178" t="s">
        <v>19184</v>
      </c>
      <c r="C19178">
        <v>1346</v>
      </c>
      <c r="D19178">
        <v>2653</v>
      </c>
      <c r="E19178">
        <v>0.69599999999999995</v>
      </c>
      <c r="F19178">
        <v>0.45500000000000002</v>
      </c>
      <c r="G19178">
        <v>-0.52300000000000002</v>
      </c>
      <c r="H19178">
        <v>-1.1379999999999999</v>
      </c>
      <c r="I19178" t="s">
        <v>20841</v>
      </c>
      <c r="J19178">
        <v>-0.63600000000000001</v>
      </c>
    </row>
    <row r="19179" spans="1:10" x14ac:dyDescent="0.25">
      <c r="A19179">
        <v>19178</v>
      </c>
      <c r="B19179" t="s">
        <v>19185</v>
      </c>
      <c r="C19179">
        <v>1280</v>
      </c>
      <c r="D19179">
        <v>2501</v>
      </c>
      <c r="E19179">
        <v>0.66200000000000003</v>
      </c>
      <c r="F19179">
        <v>0.42799999999999999</v>
      </c>
      <c r="G19179">
        <v>-0.59599999999999997</v>
      </c>
      <c r="H19179">
        <v>-1.2230000000000001</v>
      </c>
      <c r="I19179" t="s">
        <v>20841</v>
      </c>
      <c r="J19179">
        <v>-0.64800000000000002</v>
      </c>
    </row>
    <row r="19180" spans="1:10" x14ac:dyDescent="0.25">
      <c r="A19180">
        <v>19179</v>
      </c>
      <c r="B19180" t="s">
        <v>19186</v>
      </c>
      <c r="C19180">
        <v>1376</v>
      </c>
      <c r="D19180">
        <v>2544</v>
      </c>
      <c r="E19180">
        <v>0.71099999999999997</v>
      </c>
      <c r="F19180">
        <v>0.436</v>
      </c>
      <c r="G19180">
        <v>-0.49099999999999999</v>
      </c>
      <c r="H19180">
        <v>-1.198</v>
      </c>
      <c r="I19180" t="s">
        <v>20841</v>
      </c>
      <c r="J19180">
        <v>-0.72799999999999998</v>
      </c>
    </row>
    <row r="19181" spans="1:10" x14ac:dyDescent="0.25">
      <c r="A19181">
        <v>19180</v>
      </c>
      <c r="B19181" t="s">
        <v>19187</v>
      </c>
      <c r="C19181">
        <v>1292</v>
      </c>
      <c r="D19181">
        <v>2528</v>
      </c>
      <c r="E19181">
        <v>0.66800000000000004</v>
      </c>
      <c r="F19181">
        <v>0.433</v>
      </c>
      <c r="G19181">
        <v>-0.58199999999999996</v>
      </c>
      <c r="H19181">
        <v>-1.2070000000000001</v>
      </c>
      <c r="I19181" t="s">
        <v>20841</v>
      </c>
      <c r="J19181">
        <v>-0.64600000000000002</v>
      </c>
    </row>
    <row r="19182" spans="1:10" x14ac:dyDescent="0.25">
      <c r="A19182">
        <v>19181</v>
      </c>
      <c r="B19182" t="s">
        <v>19188</v>
      </c>
      <c r="C19182">
        <v>1560</v>
      </c>
      <c r="D19182">
        <v>2536</v>
      </c>
      <c r="E19182">
        <v>0.80600000000000005</v>
      </c>
      <c r="F19182">
        <v>0.434</v>
      </c>
      <c r="G19182">
        <v>-0.31</v>
      </c>
      <c r="H19182">
        <v>-1.2030000000000001</v>
      </c>
      <c r="I19182" t="s">
        <v>20841</v>
      </c>
      <c r="J19182">
        <v>-0.91400000000000003</v>
      </c>
    </row>
    <row r="19183" spans="1:10" x14ac:dyDescent="0.25">
      <c r="A19183">
        <v>19182</v>
      </c>
      <c r="B19183" t="s">
        <v>19189</v>
      </c>
      <c r="C19183">
        <v>1328</v>
      </c>
      <c r="D19183">
        <v>2551</v>
      </c>
      <c r="E19183">
        <v>0.68700000000000006</v>
      </c>
      <c r="F19183">
        <v>0.437</v>
      </c>
      <c r="G19183">
        <v>-0.54300000000000004</v>
      </c>
      <c r="H19183">
        <v>-1.194</v>
      </c>
      <c r="I19183" t="s">
        <v>20841</v>
      </c>
      <c r="J19183">
        <v>-0.67300000000000004</v>
      </c>
    </row>
    <row r="19184" spans="1:10" x14ac:dyDescent="0.25">
      <c r="A19184">
        <v>19183</v>
      </c>
      <c r="B19184" t="s">
        <v>19190</v>
      </c>
      <c r="C19184">
        <v>2098</v>
      </c>
      <c r="D19184">
        <v>11039</v>
      </c>
      <c r="E19184">
        <v>1.085</v>
      </c>
      <c r="F19184">
        <v>1.891</v>
      </c>
      <c r="G19184">
        <v>0.11700000000000001</v>
      </c>
      <c r="H19184">
        <v>0.91900000000000004</v>
      </c>
      <c r="I19184">
        <v>-8.6999999999999994E-2</v>
      </c>
      <c r="J19184">
        <v>0.78100000000000003</v>
      </c>
    </row>
    <row r="19185" spans="1:10" x14ac:dyDescent="0.25">
      <c r="A19185">
        <v>19184</v>
      </c>
      <c r="B19185" t="s">
        <v>19191</v>
      </c>
      <c r="C19185">
        <v>1389</v>
      </c>
      <c r="D19185">
        <v>3028</v>
      </c>
      <c r="E19185">
        <v>0.71799999999999997</v>
      </c>
      <c r="F19185">
        <v>0.51900000000000002</v>
      </c>
      <c r="G19185">
        <v>-0.47799999999999998</v>
      </c>
      <c r="H19185">
        <v>-0.94699999999999995</v>
      </c>
      <c r="I19185" t="s">
        <v>20841</v>
      </c>
      <c r="J19185">
        <v>-0.49</v>
      </c>
    </row>
    <row r="19186" spans="1:10" x14ac:dyDescent="0.25">
      <c r="A19186">
        <v>19185</v>
      </c>
      <c r="B19186" t="s">
        <v>19192</v>
      </c>
      <c r="C19186">
        <v>1876</v>
      </c>
      <c r="D19186">
        <v>2599</v>
      </c>
      <c r="E19186">
        <v>0.97</v>
      </c>
      <c r="F19186">
        <v>0.44500000000000001</v>
      </c>
      <c r="G19186">
        <v>-4.3999999999999997E-2</v>
      </c>
      <c r="H19186">
        <v>-1.167</v>
      </c>
      <c r="I19186" t="s">
        <v>20841</v>
      </c>
      <c r="J19186">
        <v>-1.1439999999999999</v>
      </c>
    </row>
    <row r="19187" spans="1:10" x14ac:dyDescent="0.25">
      <c r="A19187">
        <v>19186</v>
      </c>
      <c r="B19187" t="s">
        <v>19193</v>
      </c>
      <c r="C19187">
        <v>1422</v>
      </c>
      <c r="D19187">
        <v>2680</v>
      </c>
      <c r="E19187">
        <v>0.73499999999999999</v>
      </c>
      <c r="F19187">
        <v>0.45900000000000002</v>
      </c>
      <c r="G19187">
        <v>-0.44400000000000001</v>
      </c>
      <c r="H19187">
        <v>-1.123</v>
      </c>
      <c r="I19187" t="s">
        <v>20841</v>
      </c>
      <c r="J19187">
        <v>-0.7</v>
      </c>
    </row>
    <row r="19188" spans="1:10" x14ac:dyDescent="0.25">
      <c r="A19188">
        <v>19187</v>
      </c>
      <c r="B19188" t="s">
        <v>19194</v>
      </c>
      <c r="C19188">
        <v>3765</v>
      </c>
      <c r="D19188">
        <v>2555</v>
      </c>
      <c r="E19188">
        <v>1.946</v>
      </c>
      <c r="F19188">
        <v>0.438</v>
      </c>
      <c r="G19188">
        <v>0.96099999999999997</v>
      </c>
      <c r="H19188">
        <v>-1.1919999999999999</v>
      </c>
      <c r="I19188" t="s">
        <v>20841</v>
      </c>
      <c r="J19188">
        <v>-2.1739999999999999</v>
      </c>
    </row>
    <row r="19189" spans="1:10" x14ac:dyDescent="0.25">
      <c r="A19189">
        <v>19188</v>
      </c>
      <c r="B19189" t="s">
        <v>19195</v>
      </c>
      <c r="C19189">
        <v>1433</v>
      </c>
      <c r="D19189">
        <v>2558</v>
      </c>
      <c r="E19189">
        <v>0.74099999999999999</v>
      </c>
      <c r="F19189">
        <v>0.438</v>
      </c>
      <c r="G19189">
        <v>-0.433</v>
      </c>
      <c r="H19189">
        <v>-1.19</v>
      </c>
      <c r="I19189" t="s">
        <v>20841</v>
      </c>
      <c r="J19189">
        <v>-0.77900000000000003</v>
      </c>
    </row>
    <row r="19190" spans="1:10" x14ac:dyDescent="0.25">
      <c r="A19190">
        <v>19189</v>
      </c>
      <c r="B19190" t="s">
        <v>19196</v>
      </c>
      <c r="C19190">
        <v>1422</v>
      </c>
      <c r="D19190">
        <v>2576</v>
      </c>
      <c r="E19190">
        <v>0.73499999999999999</v>
      </c>
      <c r="F19190">
        <v>0.441</v>
      </c>
      <c r="G19190">
        <v>-0.44400000000000001</v>
      </c>
      <c r="H19190">
        <v>-1.18</v>
      </c>
      <c r="I19190" t="s">
        <v>20841</v>
      </c>
      <c r="J19190">
        <v>-0.75700000000000001</v>
      </c>
    </row>
    <row r="19191" spans="1:10" x14ac:dyDescent="0.25">
      <c r="A19191">
        <v>19190</v>
      </c>
      <c r="B19191" t="s">
        <v>19197</v>
      </c>
      <c r="C19191">
        <v>2436</v>
      </c>
      <c r="D19191">
        <v>9148</v>
      </c>
      <c r="E19191">
        <v>1.2589999999999999</v>
      </c>
      <c r="F19191">
        <v>1.5669999999999999</v>
      </c>
      <c r="G19191">
        <v>0.33300000000000002</v>
      </c>
      <c r="H19191">
        <v>0.64800000000000002</v>
      </c>
      <c r="I19191">
        <v>-0.126</v>
      </c>
      <c r="J19191">
        <v>0.29399999999999998</v>
      </c>
    </row>
    <row r="19192" spans="1:10" x14ac:dyDescent="0.25">
      <c r="A19192">
        <v>19191</v>
      </c>
      <c r="B19192" t="s">
        <v>19198</v>
      </c>
      <c r="C19192">
        <v>1764</v>
      </c>
      <c r="D19192">
        <v>29354</v>
      </c>
      <c r="E19192">
        <v>0.91200000000000003</v>
      </c>
      <c r="F19192">
        <v>5.0289999999999999</v>
      </c>
      <c r="G19192">
        <v>-0.13300000000000001</v>
      </c>
      <c r="H19192">
        <v>2.33</v>
      </c>
      <c r="I19192" t="s">
        <v>20841</v>
      </c>
      <c r="J19192">
        <v>2.4420000000000002</v>
      </c>
    </row>
    <row r="19193" spans="1:10" x14ac:dyDescent="0.25">
      <c r="A19193">
        <v>19192</v>
      </c>
      <c r="B19193" t="s">
        <v>19199</v>
      </c>
      <c r="C19193">
        <v>1624</v>
      </c>
      <c r="D19193">
        <v>2668</v>
      </c>
      <c r="E19193">
        <v>0.84</v>
      </c>
      <c r="F19193">
        <v>0.45700000000000002</v>
      </c>
      <c r="G19193">
        <v>-0.252</v>
      </c>
      <c r="H19193">
        <v>-1.129</v>
      </c>
      <c r="I19193" t="s">
        <v>20841</v>
      </c>
      <c r="J19193">
        <v>-0.89800000000000002</v>
      </c>
    </row>
    <row r="19194" spans="1:10" x14ac:dyDescent="0.25">
      <c r="A19194">
        <v>19193</v>
      </c>
      <c r="B19194" t="s">
        <v>19200</v>
      </c>
      <c r="C19194">
        <v>1486</v>
      </c>
      <c r="D19194">
        <v>2630</v>
      </c>
      <c r="E19194">
        <v>0.76800000000000002</v>
      </c>
      <c r="F19194">
        <v>0.45100000000000001</v>
      </c>
      <c r="G19194">
        <v>-0.38</v>
      </c>
      <c r="H19194">
        <v>-1.1499999999999999</v>
      </c>
      <c r="I19194" t="s">
        <v>20841</v>
      </c>
      <c r="J19194">
        <v>-0.79100000000000004</v>
      </c>
    </row>
    <row r="19195" spans="1:10" x14ac:dyDescent="0.25">
      <c r="A19195">
        <v>19194</v>
      </c>
      <c r="B19195" t="s">
        <v>19201</v>
      </c>
      <c r="C19195">
        <v>1553</v>
      </c>
      <c r="D19195">
        <v>2675</v>
      </c>
      <c r="E19195">
        <v>0.80300000000000005</v>
      </c>
      <c r="F19195">
        <v>0.45800000000000002</v>
      </c>
      <c r="G19195">
        <v>-0.317</v>
      </c>
      <c r="H19195">
        <v>-1.1259999999999999</v>
      </c>
      <c r="I19195" t="s">
        <v>20841</v>
      </c>
      <c r="J19195">
        <v>-0.83</v>
      </c>
    </row>
    <row r="19196" spans="1:10" x14ac:dyDescent="0.25">
      <c r="A19196">
        <v>19195</v>
      </c>
      <c r="B19196" t="s">
        <v>19202</v>
      </c>
      <c r="C19196">
        <v>3038</v>
      </c>
      <c r="D19196">
        <v>7964</v>
      </c>
      <c r="E19196">
        <v>1.571</v>
      </c>
      <c r="F19196">
        <v>1.3640000000000001</v>
      </c>
      <c r="G19196">
        <v>0.65100000000000002</v>
      </c>
      <c r="H19196">
        <v>0.44800000000000001</v>
      </c>
      <c r="I19196">
        <v>-0.13800000000000001</v>
      </c>
      <c r="J19196">
        <v>-0.224</v>
      </c>
    </row>
    <row r="19197" spans="1:10" x14ac:dyDescent="0.25">
      <c r="A19197">
        <v>19196</v>
      </c>
      <c r="B19197" t="s">
        <v>19203</v>
      </c>
      <c r="C19197">
        <v>2290</v>
      </c>
      <c r="D19197">
        <v>16140</v>
      </c>
      <c r="E19197">
        <v>1.1839999999999999</v>
      </c>
      <c r="F19197">
        <v>2.7650000000000001</v>
      </c>
      <c r="G19197">
        <v>0.24399999999999999</v>
      </c>
      <c r="H19197">
        <v>1.4670000000000001</v>
      </c>
      <c r="I19197">
        <v>-0.107</v>
      </c>
      <c r="J19197">
        <v>1.2030000000000001</v>
      </c>
    </row>
    <row r="19198" spans="1:10" x14ac:dyDescent="0.25">
      <c r="A19198">
        <v>19197</v>
      </c>
      <c r="B19198" t="s">
        <v>19204</v>
      </c>
      <c r="C19198">
        <v>2112</v>
      </c>
      <c r="D19198">
        <v>2654</v>
      </c>
      <c r="E19198">
        <v>1.0920000000000001</v>
      </c>
      <c r="F19198">
        <v>0.45500000000000002</v>
      </c>
      <c r="G19198">
        <v>0.127</v>
      </c>
      <c r="H19198">
        <v>-1.137</v>
      </c>
      <c r="I19198" t="s">
        <v>20841</v>
      </c>
      <c r="J19198">
        <v>-1.2849999999999999</v>
      </c>
    </row>
    <row r="19199" spans="1:10" x14ac:dyDescent="0.25">
      <c r="A19199">
        <v>19198</v>
      </c>
      <c r="B19199" t="s">
        <v>19205</v>
      </c>
      <c r="C19199">
        <v>1611</v>
      </c>
      <c r="D19199">
        <v>2878</v>
      </c>
      <c r="E19199">
        <v>0.83299999999999996</v>
      </c>
      <c r="F19199">
        <v>0.49299999999999999</v>
      </c>
      <c r="G19199">
        <v>-0.26400000000000001</v>
      </c>
      <c r="H19199">
        <v>-1.02</v>
      </c>
      <c r="I19199" t="s">
        <v>20841</v>
      </c>
      <c r="J19199">
        <v>-0.77700000000000002</v>
      </c>
    </row>
    <row r="19200" spans="1:10" x14ac:dyDescent="0.25">
      <c r="A19200">
        <v>19199</v>
      </c>
      <c r="B19200" t="s">
        <v>19206</v>
      </c>
      <c r="C19200">
        <v>1626</v>
      </c>
      <c r="D19200">
        <v>2730</v>
      </c>
      <c r="E19200">
        <v>0.84099999999999997</v>
      </c>
      <c r="F19200">
        <v>0.46800000000000003</v>
      </c>
      <c r="G19200">
        <v>-0.251</v>
      </c>
      <c r="H19200">
        <v>-1.0960000000000001</v>
      </c>
      <c r="I19200" t="s">
        <v>20841</v>
      </c>
      <c r="J19200">
        <v>-0.86699999999999999</v>
      </c>
    </row>
    <row r="19201" spans="1:10" x14ac:dyDescent="0.25">
      <c r="A19201">
        <v>19200</v>
      </c>
      <c r="B19201" t="s">
        <v>19207</v>
      </c>
      <c r="C19201">
        <v>1775</v>
      </c>
      <c r="D19201">
        <v>3020</v>
      </c>
      <c r="E19201">
        <v>0.91800000000000004</v>
      </c>
      <c r="F19201">
        <v>0.51700000000000002</v>
      </c>
      <c r="G19201">
        <v>-0.124</v>
      </c>
      <c r="H19201">
        <v>-0.95099999999999996</v>
      </c>
      <c r="I19201" t="s">
        <v>20841</v>
      </c>
      <c r="J19201">
        <v>-0.84799999999999998</v>
      </c>
    </row>
    <row r="19202" spans="1:10" x14ac:dyDescent="0.25">
      <c r="A19202">
        <v>19201</v>
      </c>
      <c r="B19202" t="s">
        <v>19208</v>
      </c>
      <c r="C19202">
        <v>1712</v>
      </c>
      <c r="D19202">
        <v>2853</v>
      </c>
      <c r="E19202">
        <v>0.88500000000000001</v>
      </c>
      <c r="F19202">
        <v>0.48899999999999999</v>
      </c>
      <c r="G19202">
        <v>-0.17599999999999999</v>
      </c>
      <c r="H19202">
        <v>-1.0329999999999999</v>
      </c>
      <c r="I19202" t="s">
        <v>20841</v>
      </c>
      <c r="J19202">
        <v>-0.878</v>
      </c>
    </row>
    <row r="19203" spans="1:10" x14ac:dyDescent="0.25">
      <c r="A19203">
        <v>19202</v>
      </c>
      <c r="B19203" t="s">
        <v>19209</v>
      </c>
      <c r="C19203">
        <v>2211</v>
      </c>
      <c r="D19203">
        <v>11308</v>
      </c>
      <c r="E19203">
        <v>1.143</v>
      </c>
      <c r="F19203">
        <v>1.9370000000000001</v>
      </c>
      <c r="G19203">
        <v>0.193</v>
      </c>
      <c r="H19203">
        <v>0.95399999999999996</v>
      </c>
      <c r="I19203">
        <v>-0.126</v>
      </c>
      <c r="J19203">
        <v>0.74</v>
      </c>
    </row>
    <row r="19204" spans="1:10" x14ac:dyDescent="0.25">
      <c r="A19204">
        <v>19203</v>
      </c>
      <c r="B19204" t="s">
        <v>19210</v>
      </c>
      <c r="C19204">
        <v>1261</v>
      </c>
      <c r="D19204">
        <v>2553</v>
      </c>
      <c r="E19204">
        <v>0.65200000000000002</v>
      </c>
      <c r="F19204">
        <v>0.437</v>
      </c>
      <c r="G19204">
        <v>-0.61699999999999999</v>
      </c>
      <c r="H19204">
        <v>-1.1930000000000001</v>
      </c>
      <c r="I19204" t="s">
        <v>20841</v>
      </c>
      <c r="J19204">
        <v>-0.59699999999999998</v>
      </c>
    </row>
    <row r="19205" spans="1:10" x14ac:dyDescent="0.25">
      <c r="A19205">
        <v>19204</v>
      </c>
      <c r="B19205" t="s">
        <v>19211</v>
      </c>
      <c r="C19205">
        <v>1280</v>
      </c>
      <c r="D19205">
        <v>2536</v>
      </c>
      <c r="E19205">
        <v>0.66200000000000003</v>
      </c>
      <c r="F19205">
        <v>0.434</v>
      </c>
      <c r="G19205">
        <v>-0.59599999999999997</v>
      </c>
      <c r="H19205">
        <v>-1.2030000000000001</v>
      </c>
      <c r="I19205" t="s">
        <v>20841</v>
      </c>
      <c r="J19205">
        <v>-0.628</v>
      </c>
    </row>
    <row r="19206" spans="1:10" x14ac:dyDescent="0.25">
      <c r="A19206">
        <v>19205</v>
      </c>
      <c r="B19206" t="s">
        <v>19212</v>
      </c>
      <c r="C19206">
        <v>1303</v>
      </c>
      <c r="D19206">
        <v>2557</v>
      </c>
      <c r="E19206">
        <v>0.67400000000000004</v>
      </c>
      <c r="F19206">
        <v>0.438</v>
      </c>
      <c r="G19206">
        <v>-0.56999999999999995</v>
      </c>
      <c r="H19206">
        <v>-1.1910000000000001</v>
      </c>
      <c r="I19206" t="s">
        <v>20841</v>
      </c>
      <c r="J19206">
        <v>-0.64200000000000002</v>
      </c>
    </row>
    <row r="19207" spans="1:10" x14ac:dyDescent="0.25">
      <c r="A19207">
        <v>19206</v>
      </c>
      <c r="B19207" t="s">
        <v>19213</v>
      </c>
      <c r="C19207">
        <v>1293</v>
      </c>
      <c r="D19207">
        <v>2465</v>
      </c>
      <c r="E19207">
        <v>0.66800000000000004</v>
      </c>
      <c r="F19207">
        <v>0.42199999999999999</v>
      </c>
      <c r="G19207">
        <v>-0.58099999999999996</v>
      </c>
      <c r="H19207">
        <v>-1.244</v>
      </c>
      <c r="I19207" t="s">
        <v>20841</v>
      </c>
      <c r="J19207">
        <v>-0.68400000000000005</v>
      </c>
    </row>
    <row r="19208" spans="1:10" x14ac:dyDescent="0.25">
      <c r="A19208">
        <v>19207</v>
      </c>
      <c r="B19208" t="s">
        <v>19214</v>
      </c>
      <c r="C19208">
        <v>1373</v>
      </c>
      <c r="D19208">
        <v>2525</v>
      </c>
      <c r="E19208">
        <v>0.71</v>
      </c>
      <c r="F19208">
        <v>0.433</v>
      </c>
      <c r="G19208">
        <v>-0.495</v>
      </c>
      <c r="H19208">
        <v>-1.2090000000000001</v>
      </c>
      <c r="I19208" t="s">
        <v>20841</v>
      </c>
      <c r="J19208">
        <v>-0.73599999999999999</v>
      </c>
    </row>
    <row r="19209" spans="1:10" x14ac:dyDescent="0.25">
      <c r="A19209">
        <v>19208</v>
      </c>
      <c r="B19209" t="s">
        <v>19215</v>
      </c>
      <c r="C19209">
        <v>1329</v>
      </c>
      <c r="D19209">
        <v>2484</v>
      </c>
      <c r="E19209">
        <v>0.68700000000000006</v>
      </c>
      <c r="F19209">
        <v>0.42599999999999999</v>
      </c>
      <c r="G19209">
        <v>-0.54100000000000004</v>
      </c>
      <c r="H19209">
        <v>-1.2330000000000001</v>
      </c>
      <c r="I19209" t="s">
        <v>20841</v>
      </c>
      <c r="J19209">
        <v>-0.71199999999999997</v>
      </c>
    </row>
    <row r="19210" spans="1:10" x14ac:dyDescent="0.25">
      <c r="A19210">
        <v>19209</v>
      </c>
      <c r="B19210" t="s">
        <v>19216</v>
      </c>
      <c r="C19210">
        <v>1479</v>
      </c>
      <c r="D19210">
        <v>2534</v>
      </c>
      <c r="E19210">
        <v>0.76500000000000001</v>
      </c>
      <c r="F19210">
        <v>0.434</v>
      </c>
      <c r="G19210">
        <v>-0.38700000000000001</v>
      </c>
      <c r="H19210">
        <v>-1.204</v>
      </c>
      <c r="I19210" t="s">
        <v>20841</v>
      </c>
      <c r="J19210">
        <v>-0.83799999999999997</v>
      </c>
    </row>
    <row r="19211" spans="1:10" x14ac:dyDescent="0.25">
      <c r="A19211">
        <v>19210</v>
      </c>
      <c r="B19211" t="s">
        <v>19217</v>
      </c>
      <c r="C19211">
        <v>1422</v>
      </c>
      <c r="D19211">
        <v>2584</v>
      </c>
      <c r="E19211">
        <v>0.73499999999999999</v>
      </c>
      <c r="F19211">
        <v>0.443</v>
      </c>
      <c r="G19211">
        <v>-0.44400000000000001</v>
      </c>
      <c r="H19211">
        <v>-1.1759999999999999</v>
      </c>
      <c r="I19211" t="s">
        <v>20841</v>
      </c>
      <c r="J19211">
        <v>-0.753</v>
      </c>
    </row>
    <row r="19212" spans="1:10" x14ac:dyDescent="0.25">
      <c r="A19212">
        <v>19211</v>
      </c>
      <c r="B19212" t="s">
        <v>19218</v>
      </c>
      <c r="C19212">
        <v>1358</v>
      </c>
      <c r="D19212">
        <v>2508</v>
      </c>
      <c r="E19212">
        <v>0.70199999999999996</v>
      </c>
      <c r="F19212">
        <v>0.43</v>
      </c>
      <c r="G19212">
        <v>-0.51</v>
      </c>
      <c r="H19212">
        <v>-1.2190000000000001</v>
      </c>
      <c r="I19212" t="s">
        <v>20841</v>
      </c>
      <c r="J19212">
        <v>-0.73</v>
      </c>
    </row>
    <row r="19213" spans="1:10" x14ac:dyDescent="0.25">
      <c r="A19213">
        <v>19212</v>
      </c>
      <c r="B19213" t="s">
        <v>19219</v>
      </c>
      <c r="C19213">
        <v>1427</v>
      </c>
      <c r="D19213">
        <v>2517</v>
      </c>
      <c r="E19213">
        <v>0.73799999999999999</v>
      </c>
      <c r="F19213">
        <v>0.43099999999999999</v>
      </c>
      <c r="G19213">
        <v>-0.439</v>
      </c>
      <c r="H19213">
        <v>-1.2130000000000001</v>
      </c>
      <c r="I19213" t="s">
        <v>20841</v>
      </c>
      <c r="J19213">
        <v>-0.79600000000000004</v>
      </c>
    </row>
    <row r="19214" spans="1:10" x14ac:dyDescent="0.25">
      <c r="A19214">
        <v>19213</v>
      </c>
      <c r="B19214" t="s">
        <v>19220</v>
      </c>
      <c r="C19214">
        <v>2436</v>
      </c>
      <c r="D19214">
        <v>2551</v>
      </c>
      <c r="E19214">
        <v>1.2589999999999999</v>
      </c>
      <c r="F19214">
        <v>0.437</v>
      </c>
      <c r="G19214">
        <v>0.33300000000000002</v>
      </c>
      <c r="H19214">
        <v>-1.194</v>
      </c>
      <c r="I19214" t="s">
        <v>20841</v>
      </c>
      <c r="J19214">
        <v>-1.548</v>
      </c>
    </row>
    <row r="19215" spans="1:10" x14ac:dyDescent="0.25">
      <c r="A19215">
        <v>19214</v>
      </c>
      <c r="B19215" t="s">
        <v>19221</v>
      </c>
      <c r="C19215">
        <v>1499</v>
      </c>
      <c r="D19215">
        <v>2627</v>
      </c>
      <c r="E19215">
        <v>0.77500000000000002</v>
      </c>
      <c r="F19215">
        <v>0.45</v>
      </c>
      <c r="G19215">
        <v>-0.36799999999999999</v>
      </c>
      <c r="H19215">
        <v>-1.1519999999999999</v>
      </c>
      <c r="I19215" t="s">
        <v>20841</v>
      </c>
      <c r="J19215">
        <v>-0.80500000000000005</v>
      </c>
    </row>
    <row r="19216" spans="1:10" x14ac:dyDescent="0.25">
      <c r="A19216">
        <v>19215</v>
      </c>
      <c r="B19216" t="s">
        <v>19222</v>
      </c>
      <c r="C19216">
        <v>1673</v>
      </c>
      <c r="D19216">
        <v>2577</v>
      </c>
      <c r="E19216">
        <v>0.86499999999999999</v>
      </c>
      <c r="F19216">
        <v>0.442</v>
      </c>
      <c r="G19216">
        <v>-0.20899999999999999</v>
      </c>
      <c r="H19216">
        <v>-1.179</v>
      </c>
      <c r="I19216" t="s">
        <v>20841</v>
      </c>
      <c r="J19216">
        <v>-0.99099999999999999</v>
      </c>
    </row>
    <row r="19217" spans="1:10" x14ac:dyDescent="0.25">
      <c r="A19217">
        <v>19216</v>
      </c>
      <c r="B19217" t="s">
        <v>19223</v>
      </c>
      <c r="C19217">
        <v>3207</v>
      </c>
      <c r="D19217">
        <v>10713</v>
      </c>
      <c r="E19217">
        <v>1.6579999999999999</v>
      </c>
      <c r="F19217">
        <v>1.835</v>
      </c>
      <c r="G19217">
        <v>0.72899999999999998</v>
      </c>
      <c r="H19217">
        <v>0.876</v>
      </c>
      <c r="I19217">
        <v>0.126</v>
      </c>
      <c r="J19217">
        <v>0.125</v>
      </c>
    </row>
    <row r="19218" spans="1:10" x14ac:dyDescent="0.25">
      <c r="A19218">
        <v>19217</v>
      </c>
      <c r="B19218" t="s">
        <v>19224</v>
      </c>
      <c r="C19218">
        <v>1538</v>
      </c>
      <c r="D19218">
        <v>2562</v>
      </c>
      <c r="E19218">
        <v>0.79500000000000004</v>
      </c>
      <c r="F19218">
        <v>0.439</v>
      </c>
      <c r="G19218">
        <v>-0.33100000000000002</v>
      </c>
      <c r="H19218">
        <v>-1.1879999999999999</v>
      </c>
      <c r="I19218" t="s">
        <v>20841</v>
      </c>
      <c r="J19218">
        <v>-0.878</v>
      </c>
    </row>
    <row r="19219" spans="1:10" x14ac:dyDescent="0.25">
      <c r="A19219">
        <v>19218</v>
      </c>
      <c r="B19219" t="s">
        <v>19225</v>
      </c>
      <c r="C19219">
        <v>2699</v>
      </c>
      <c r="D19219">
        <v>8959</v>
      </c>
      <c r="E19219">
        <v>1.395</v>
      </c>
      <c r="F19219">
        <v>1.5349999999999999</v>
      </c>
      <c r="G19219">
        <v>0.48099999999999998</v>
      </c>
      <c r="H19219">
        <v>0.61799999999999999</v>
      </c>
      <c r="I19219">
        <v>-0.152</v>
      </c>
      <c r="J19219">
        <v>0.11600000000000001</v>
      </c>
    </row>
    <row r="19220" spans="1:10" x14ac:dyDescent="0.25">
      <c r="A19220">
        <v>19219</v>
      </c>
      <c r="B19220" t="s">
        <v>19226</v>
      </c>
      <c r="C19220">
        <v>1489</v>
      </c>
      <c r="D19220">
        <v>2640</v>
      </c>
      <c r="E19220">
        <v>0.77</v>
      </c>
      <c r="F19220">
        <v>0.45200000000000001</v>
      </c>
      <c r="G19220">
        <v>-0.377</v>
      </c>
      <c r="H19220">
        <v>-1.145</v>
      </c>
      <c r="I19220" t="s">
        <v>20841</v>
      </c>
      <c r="J19220">
        <v>-0.78800000000000003</v>
      </c>
    </row>
    <row r="19221" spans="1:10" x14ac:dyDescent="0.25">
      <c r="A19221">
        <v>19220</v>
      </c>
      <c r="B19221" t="s">
        <v>19227</v>
      </c>
      <c r="C19221">
        <v>3146</v>
      </c>
      <c r="D19221">
        <v>10843</v>
      </c>
      <c r="E19221">
        <v>1.6259999999999999</v>
      </c>
      <c r="F19221">
        <v>1.8580000000000001</v>
      </c>
      <c r="G19221">
        <v>0.70199999999999996</v>
      </c>
      <c r="H19221">
        <v>0.89400000000000002</v>
      </c>
      <c r="I19221">
        <v>-8.2000000000000003E-2</v>
      </c>
      <c r="J19221">
        <v>0.17100000000000001</v>
      </c>
    </row>
    <row r="19222" spans="1:10" x14ac:dyDescent="0.25">
      <c r="A19222">
        <v>19221</v>
      </c>
      <c r="B19222" t="s">
        <v>19228</v>
      </c>
      <c r="C19222">
        <v>1761</v>
      </c>
      <c r="D19222">
        <v>4605</v>
      </c>
      <c r="E19222">
        <v>0.91</v>
      </c>
      <c r="F19222">
        <v>0.78900000000000003</v>
      </c>
      <c r="G19222">
        <v>-0.13500000000000001</v>
      </c>
      <c r="H19222">
        <v>-0.34200000000000003</v>
      </c>
      <c r="I19222">
        <v>-8.2000000000000003E-2</v>
      </c>
      <c r="J19222">
        <v>-0.22800000000000001</v>
      </c>
    </row>
    <row r="19223" spans="1:10" x14ac:dyDescent="0.25">
      <c r="A19223">
        <v>19222</v>
      </c>
      <c r="B19223" t="s">
        <v>19229</v>
      </c>
      <c r="C19223">
        <v>2433</v>
      </c>
      <c r="D19223">
        <v>12111</v>
      </c>
      <c r="E19223">
        <v>1.258</v>
      </c>
      <c r="F19223">
        <v>2.0750000000000002</v>
      </c>
      <c r="G19223">
        <v>0.33100000000000002</v>
      </c>
      <c r="H19223">
        <v>1.0529999999999999</v>
      </c>
      <c r="I19223">
        <v>0</v>
      </c>
      <c r="J19223">
        <v>0.70099999999999996</v>
      </c>
    </row>
    <row r="19224" spans="1:10" x14ac:dyDescent="0.25">
      <c r="A19224">
        <v>19223</v>
      </c>
      <c r="B19224" t="s">
        <v>19230</v>
      </c>
      <c r="C19224">
        <v>2513</v>
      </c>
      <c r="D19224">
        <v>8765</v>
      </c>
      <c r="E19224">
        <v>1.2989999999999999</v>
      </c>
      <c r="F19224">
        <v>1.502</v>
      </c>
      <c r="G19224">
        <v>0.378</v>
      </c>
      <c r="H19224">
        <v>0.58699999999999997</v>
      </c>
      <c r="I19224">
        <v>-0.20599999999999999</v>
      </c>
      <c r="J19224">
        <v>0.188</v>
      </c>
    </row>
    <row r="19225" spans="1:10" x14ac:dyDescent="0.25">
      <c r="A19225">
        <v>19224</v>
      </c>
      <c r="B19225" t="s">
        <v>19231</v>
      </c>
      <c r="C19225">
        <v>1831</v>
      </c>
      <c r="D19225">
        <v>2777</v>
      </c>
      <c r="E19225">
        <v>0.94699999999999995</v>
      </c>
      <c r="F19225">
        <v>0.47599999999999998</v>
      </c>
      <c r="G19225">
        <v>-7.9000000000000001E-2</v>
      </c>
      <c r="H19225">
        <v>-1.0720000000000001</v>
      </c>
      <c r="I19225" t="s">
        <v>20841</v>
      </c>
      <c r="J19225">
        <v>-1.014</v>
      </c>
    </row>
    <row r="19226" spans="1:10" x14ac:dyDescent="0.25">
      <c r="A19226">
        <v>19225</v>
      </c>
      <c r="B19226" t="s">
        <v>19232</v>
      </c>
      <c r="C19226">
        <v>1330</v>
      </c>
      <c r="D19226">
        <v>2783</v>
      </c>
      <c r="E19226">
        <v>0.68799999999999994</v>
      </c>
      <c r="F19226">
        <v>0.47699999999999998</v>
      </c>
      <c r="G19226">
        <v>-0.54</v>
      </c>
      <c r="H19226">
        <v>-1.069</v>
      </c>
      <c r="I19226" t="s">
        <v>20841</v>
      </c>
      <c r="J19226">
        <v>-0.54900000000000004</v>
      </c>
    </row>
    <row r="19227" spans="1:10" x14ac:dyDescent="0.25">
      <c r="A19227">
        <v>19226</v>
      </c>
      <c r="B19227" t="s">
        <v>19233</v>
      </c>
      <c r="C19227">
        <v>1254</v>
      </c>
      <c r="D19227">
        <v>2560</v>
      </c>
      <c r="E19227">
        <v>0.64800000000000002</v>
      </c>
      <c r="F19227">
        <v>0.439</v>
      </c>
      <c r="G19227">
        <v>-0.625</v>
      </c>
      <c r="H19227">
        <v>-1.1890000000000001</v>
      </c>
      <c r="I19227" t="s">
        <v>20841</v>
      </c>
      <c r="J19227">
        <v>-0.58499999999999996</v>
      </c>
    </row>
    <row r="19228" spans="1:10" x14ac:dyDescent="0.25">
      <c r="A19228">
        <v>19227</v>
      </c>
      <c r="B19228" t="s">
        <v>19234</v>
      </c>
      <c r="C19228">
        <v>1267</v>
      </c>
      <c r="D19228">
        <v>2462</v>
      </c>
      <c r="E19228">
        <v>0.65500000000000003</v>
      </c>
      <c r="F19228">
        <v>0.42199999999999999</v>
      </c>
      <c r="G19228">
        <v>-0.61</v>
      </c>
      <c r="H19228">
        <v>-1.2450000000000001</v>
      </c>
      <c r="I19228" t="s">
        <v>20841</v>
      </c>
      <c r="J19228">
        <v>-0.65600000000000003</v>
      </c>
    </row>
    <row r="19229" spans="1:10" x14ac:dyDescent="0.25">
      <c r="A19229">
        <v>19228</v>
      </c>
      <c r="B19229" t="s">
        <v>19235</v>
      </c>
      <c r="C19229">
        <v>1274</v>
      </c>
      <c r="D19229">
        <v>2467</v>
      </c>
      <c r="E19229">
        <v>0.65900000000000003</v>
      </c>
      <c r="F19229">
        <v>0.42299999999999999</v>
      </c>
      <c r="G19229">
        <v>-0.60199999999999998</v>
      </c>
      <c r="H19229">
        <v>-1.242</v>
      </c>
      <c r="I19229" t="s">
        <v>20841</v>
      </c>
      <c r="J19229">
        <v>-0.66100000000000003</v>
      </c>
    </row>
    <row r="19230" spans="1:10" x14ac:dyDescent="0.25">
      <c r="A19230">
        <v>19229</v>
      </c>
      <c r="B19230" t="s">
        <v>19236</v>
      </c>
      <c r="C19230">
        <v>1275</v>
      </c>
      <c r="D19230">
        <v>2514</v>
      </c>
      <c r="E19230">
        <v>0.65900000000000003</v>
      </c>
      <c r="F19230">
        <v>0.43099999999999999</v>
      </c>
      <c r="G19230">
        <v>-0.60099999999999998</v>
      </c>
      <c r="H19230">
        <v>-1.2150000000000001</v>
      </c>
      <c r="I19230" t="s">
        <v>20841</v>
      </c>
      <c r="J19230">
        <v>-0.63500000000000001</v>
      </c>
    </row>
    <row r="19231" spans="1:10" x14ac:dyDescent="0.25">
      <c r="A19231">
        <v>19230</v>
      </c>
      <c r="B19231" t="s">
        <v>19237</v>
      </c>
      <c r="C19231">
        <v>1873</v>
      </c>
      <c r="D19231">
        <v>11339</v>
      </c>
      <c r="E19231">
        <v>0.96799999999999997</v>
      </c>
      <c r="F19231">
        <v>1.9430000000000001</v>
      </c>
      <c r="G19231">
        <v>-4.5999999999999999E-2</v>
      </c>
      <c r="H19231">
        <v>0.95799999999999996</v>
      </c>
      <c r="I19231">
        <v>-0.115</v>
      </c>
      <c r="J19231">
        <v>0.98299999999999998</v>
      </c>
    </row>
    <row r="19232" spans="1:10" x14ac:dyDescent="0.25">
      <c r="A19232">
        <v>19231</v>
      </c>
      <c r="B19232" t="s">
        <v>19238</v>
      </c>
      <c r="C19232">
        <v>1303</v>
      </c>
      <c r="D19232">
        <v>2546</v>
      </c>
      <c r="E19232">
        <v>0.67400000000000004</v>
      </c>
      <c r="F19232">
        <v>0.436</v>
      </c>
      <c r="G19232">
        <v>-0.56999999999999995</v>
      </c>
      <c r="H19232">
        <v>-1.1970000000000001</v>
      </c>
      <c r="I19232" t="s">
        <v>20841</v>
      </c>
      <c r="J19232">
        <v>-0.64800000000000002</v>
      </c>
    </row>
    <row r="19233" spans="1:10" x14ac:dyDescent="0.25">
      <c r="A19233">
        <v>19232</v>
      </c>
      <c r="B19233" t="s">
        <v>19239</v>
      </c>
      <c r="C19233">
        <v>1338</v>
      </c>
      <c r="D19233">
        <v>2558</v>
      </c>
      <c r="E19233">
        <v>0.69199999999999995</v>
      </c>
      <c r="F19233">
        <v>0.438</v>
      </c>
      <c r="G19233">
        <v>-0.53200000000000003</v>
      </c>
      <c r="H19233">
        <v>-1.19</v>
      </c>
      <c r="I19233" t="s">
        <v>20841</v>
      </c>
      <c r="J19233">
        <v>-0.68</v>
      </c>
    </row>
    <row r="19234" spans="1:10" x14ac:dyDescent="0.25">
      <c r="A19234">
        <v>19233</v>
      </c>
      <c r="B19234" t="s">
        <v>19240</v>
      </c>
      <c r="C19234">
        <v>1412</v>
      </c>
      <c r="D19234">
        <v>2520</v>
      </c>
      <c r="E19234">
        <v>0.73</v>
      </c>
      <c r="F19234">
        <v>0.432</v>
      </c>
      <c r="G19234">
        <v>-0.45400000000000001</v>
      </c>
      <c r="H19234">
        <v>-1.212</v>
      </c>
      <c r="I19234" t="s">
        <v>20841</v>
      </c>
      <c r="J19234">
        <v>-0.77900000000000003</v>
      </c>
    </row>
    <row r="19235" spans="1:10" x14ac:dyDescent="0.25">
      <c r="A19235">
        <v>19234</v>
      </c>
      <c r="B19235" t="s">
        <v>19241</v>
      </c>
      <c r="C19235">
        <v>1348</v>
      </c>
      <c r="D19235">
        <v>2663</v>
      </c>
      <c r="E19235">
        <v>0.69699999999999995</v>
      </c>
      <c r="F19235">
        <v>0.45600000000000002</v>
      </c>
      <c r="G19235">
        <v>-0.52100000000000002</v>
      </c>
      <c r="H19235">
        <v>-1.1319999999999999</v>
      </c>
      <c r="I19235" t="s">
        <v>20841</v>
      </c>
      <c r="J19235">
        <v>-0.63200000000000001</v>
      </c>
    </row>
    <row r="19236" spans="1:10" x14ac:dyDescent="0.25">
      <c r="A19236">
        <v>19235</v>
      </c>
      <c r="B19236" t="s">
        <v>19242</v>
      </c>
      <c r="C19236">
        <v>2147</v>
      </c>
      <c r="D19236">
        <v>10437</v>
      </c>
      <c r="E19236">
        <v>1.1100000000000001</v>
      </c>
      <c r="F19236">
        <v>1.788</v>
      </c>
      <c r="G19236">
        <v>0.15</v>
      </c>
      <c r="H19236">
        <v>0.83799999999999997</v>
      </c>
      <c r="I19236">
        <v>0.13800000000000001</v>
      </c>
      <c r="J19236">
        <v>0.66700000000000004</v>
      </c>
    </row>
    <row r="19237" spans="1:10" x14ac:dyDescent="0.25">
      <c r="A19237">
        <v>19236</v>
      </c>
      <c r="B19237" t="s">
        <v>19243</v>
      </c>
      <c r="C19237">
        <v>1364</v>
      </c>
      <c r="D19237">
        <v>2535</v>
      </c>
      <c r="E19237">
        <v>0.70499999999999996</v>
      </c>
      <c r="F19237">
        <v>0.434</v>
      </c>
      <c r="G19237">
        <v>-0.504</v>
      </c>
      <c r="H19237">
        <v>-1.2030000000000001</v>
      </c>
      <c r="I19237" t="s">
        <v>20841</v>
      </c>
      <c r="J19237">
        <v>-0.72</v>
      </c>
    </row>
    <row r="19238" spans="1:10" x14ac:dyDescent="0.25">
      <c r="A19238">
        <v>19237</v>
      </c>
      <c r="B19238" t="s">
        <v>19244</v>
      </c>
      <c r="C19238">
        <v>1409</v>
      </c>
      <c r="D19238">
        <v>2848</v>
      </c>
      <c r="E19238">
        <v>0.72799999999999998</v>
      </c>
      <c r="F19238">
        <v>0.48799999999999999</v>
      </c>
      <c r="G19238">
        <v>-0.45700000000000002</v>
      </c>
      <c r="H19238">
        <v>-1.0349999999999999</v>
      </c>
      <c r="I19238" t="s">
        <v>20841</v>
      </c>
      <c r="J19238">
        <v>-0.59899999999999998</v>
      </c>
    </row>
    <row r="19239" spans="1:10" x14ac:dyDescent="0.25">
      <c r="A19239">
        <v>19238</v>
      </c>
      <c r="B19239" t="s">
        <v>19245</v>
      </c>
      <c r="C19239">
        <v>1392</v>
      </c>
      <c r="D19239">
        <v>2610</v>
      </c>
      <c r="E19239">
        <v>0.72</v>
      </c>
      <c r="F19239">
        <v>0.44700000000000001</v>
      </c>
      <c r="G19239">
        <v>-0.47499999999999998</v>
      </c>
      <c r="H19239">
        <v>-1.161</v>
      </c>
      <c r="I19239" t="s">
        <v>20841</v>
      </c>
      <c r="J19239">
        <v>-0.70799999999999996</v>
      </c>
    </row>
    <row r="19240" spans="1:10" x14ac:dyDescent="0.25">
      <c r="A19240">
        <v>19239</v>
      </c>
      <c r="B19240" t="s">
        <v>19246</v>
      </c>
      <c r="C19240">
        <v>2820</v>
      </c>
      <c r="D19240">
        <v>9460</v>
      </c>
      <c r="E19240">
        <v>1.458</v>
      </c>
      <c r="F19240">
        <v>1.621</v>
      </c>
      <c r="G19240">
        <v>0.54400000000000004</v>
      </c>
      <c r="H19240">
        <v>0.69699999999999995</v>
      </c>
      <c r="I19240">
        <v>-0.13800000000000001</v>
      </c>
      <c r="J19240">
        <v>0.13200000000000001</v>
      </c>
    </row>
    <row r="19241" spans="1:10" x14ac:dyDescent="0.25">
      <c r="A19241">
        <v>19240</v>
      </c>
      <c r="B19241" t="s">
        <v>19247</v>
      </c>
      <c r="C19241">
        <v>1459</v>
      </c>
      <c r="D19241">
        <v>2627</v>
      </c>
      <c r="E19241">
        <v>0.754</v>
      </c>
      <c r="F19241">
        <v>0.45</v>
      </c>
      <c r="G19241">
        <v>-0.40699999999999997</v>
      </c>
      <c r="H19241">
        <v>-1.1519999999999999</v>
      </c>
      <c r="I19241" t="s">
        <v>20841</v>
      </c>
      <c r="J19241">
        <v>-0.76600000000000001</v>
      </c>
    </row>
    <row r="19242" spans="1:10" x14ac:dyDescent="0.25">
      <c r="A19242">
        <v>19241</v>
      </c>
      <c r="B19242" t="s">
        <v>19248</v>
      </c>
      <c r="C19242">
        <v>3007</v>
      </c>
      <c r="D19242">
        <v>11631</v>
      </c>
      <c r="E19242">
        <v>1.5549999999999999</v>
      </c>
      <c r="F19242">
        <v>1.9930000000000001</v>
      </c>
      <c r="G19242">
        <v>0.63600000000000001</v>
      </c>
      <c r="H19242">
        <v>0.995</v>
      </c>
      <c r="I19242">
        <v>0.28999999999999998</v>
      </c>
      <c r="J19242">
        <v>0.33700000000000002</v>
      </c>
    </row>
    <row r="19243" spans="1:10" x14ac:dyDescent="0.25">
      <c r="A19243">
        <v>19242</v>
      </c>
      <c r="B19243" t="s">
        <v>19249</v>
      </c>
      <c r="C19243">
        <v>1538</v>
      </c>
      <c r="D19243">
        <v>2639</v>
      </c>
      <c r="E19243">
        <v>0.79500000000000004</v>
      </c>
      <c r="F19243">
        <v>0.45200000000000001</v>
      </c>
      <c r="G19243">
        <v>-0.33100000000000002</v>
      </c>
      <c r="H19243">
        <v>-1.145</v>
      </c>
      <c r="I19243" t="s">
        <v>20841</v>
      </c>
      <c r="J19243">
        <v>-0.83599999999999997</v>
      </c>
    </row>
    <row r="19244" spans="1:10" x14ac:dyDescent="0.25">
      <c r="A19244">
        <v>19243</v>
      </c>
      <c r="B19244" t="s">
        <v>19250</v>
      </c>
      <c r="C19244">
        <v>2291</v>
      </c>
      <c r="D19244">
        <v>3270</v>
      </c>
      <c r="E19244">
        <v>1.1839999999999999</v>
      </c>
      <c r="F19244">
        <v>0.56000000000000005</v>
      </c>
      <c r="G19244">
        <v>0.24399999999999999</v>
      </c>
      <c r="H19244">
        <v>-0.83599999999999997</v>
      </c>
      <c r="I19244" t="s">
        <v>20841</v>
      </c>
      <c r="J19244">
        <v>-1.101</v>
      </c>
    </row>
    <row r="19245" spans="1:10" x14ac:dyDescent="0.25">
      <c r="A19245">
        <v>19244</v>
      </c>
      <c r="B19245" t="s">
        <v>19251</v>
      </c>
      <c r="C19245">
        <v>1781</v>
      </c>
      <c r="D19245">
        <v>2715</v>
      </c>
      <c r="E19245">
        <v>0.92100000000000004</v>
      </c>
      <c r="F19245">
        <v>0.46500000000000002</v>
      </c>
      <c r="G19245">
        <v>-0.11899999999999999</v>
      </c>
      <c r="H19245">
        <v>-1.1040000000000001</v>
      </c>
      <c r="I19245" t="s">
        <v>20841</v>
      </c>
      <c r="J19245">
        <v>-1.006</v>
      </c>
    </row>
    <row r="19246" spans="1:10" x14ac:dyDescent="0.25">
      <c r="A19246">
        <v>19245</v>
      </c>
      <c r="B19246" t="s">
        <v>19252</v>
      </c>
      <c r="C19246">
        <v>1572</v>
      </c>
      <c r="D19246">
        <v>2745</v>
      </c>
      <c r="E19246">
        <v>0.81299999999999994</v>
      </c>
      <c r="F19246">
        <v>0.47</v>
      </c>
      <c r="G19246">
        <v>-0.29899999999999999</v>
      </c>
      <c r="H19246">
        <v>-1.0880000000000001</v>
      </c>
      <c r="I19246" t="s">
        <v>20841</v>
      </c>
      <c r="J19246">
        <v>-0.81</v>
      </c>
    </row>
    <row r="19247" spans="1:10" x14ac:dyDescent="0.25">
      <c r="A19247">
        <v>19246</v>
      </c>
      <c r="B19247" t="s">
        <v>19253</v>
      </c>
      <c r="C19247">
        <v>1737</v>
      </c>
      <c r="D19247">
        <v>2619</v>
      </c>
      <c r="E19247">
        <v>0.89800000000000002</v>
      </c>
      <c r="F19247">
        <v>0.44900000000000001</v>
      </c>
      <c r="G19247">
        <v>-0.155</v>
      </c>
      <c r="H19247">
        <v>-1.1559999999999999</v>
      </c>
      <c r="I19247" t="s">
        <v>20841</v>
      </c>
      <c r="J19247">
        <v>-1.022</v>
      </c>
    </row>
    <row r="19248" spans="1:10" x14ac:dyDescent="0.25">
      <c r="A19248">
        <v>19247</v>
      </c>
      <c r="B19248" t="s">
        <v>19254</v>
      </c>
      <c r="C19248">
        <v>2206</v>
      </c>
      <c r="D19248">
        <v>6266</v>
      </c>
      <c r="E19248">
        <v>1.1399999999999999</v>
      </c>
      <c r="F19248">
        <v>1.0740000000000001</v>
      </c>
      <c r="G19248">
        <v>0.19</v>
      </c>
      <c r="H19248">
        <v>0.10199999999999999</v>
      </c>
      <c r="I19248">
        <v>0</v>
      </c>
      <c r="J19248">
        <v>-0.108</v>
      </c>
    </row>
    <row r="19249" spans="1:10" x14ac:dyDescent="0.25">
      <c r="A19249">
        <v>19248</v>
      </c>
      <c r="B19249" t="s">
        <v>19255</v>
      </c>
      <c r="C19249">
        <v>2943</v>
      </c>
      <c r="D19249">
        <v>12095</v>
      </c>
      <c r="E19249">
        <v>1.5209999999999999</v>
      </c>
      <c r="F19249">
        <v>2.0720000000000001</v>
      </c>
      <c r="G19249">
        <v>0.60499999999999998</v>
      </c>
      <c r="H19249">
        <v>1.0509999999999999</v>
      </c>
      <c r="I19249">
        <v>0</v>
      </c>
      <c r="J19249">
        <v>0.42399999999999999</v>
      </c>
    </row>
    <row r="19250" spans="1:10" x14ac:dyDescent="0.25">
      <c r="A19250">
        <v>19249</v>
      </c>
      <c r="B19250" t="s">
        <v>19256</v>
      </c>
      <c r="C19250">
        <v>1316</v>
      </c>
      <c r="D19250">
        <v>2689</v>
      </c>
      <c r="E19250">
        <v>0.68</v>
      </c>
      <c r="F19250">
        <v>0.46100000000000002</v>
      </c>
      <c r="G19250">
        <v>-0.55600000000000005</v>
      </c>
      <c r="H19250">
        <v>-1.1180000000000001</v>
      </c>
      <c r="I19250" t="s">
        <v>20841</v>
      </c>
      <c r="J19250">
        <v>-0.58399999999999996</v>
      </c>
    </row>
    <row r="19251" spans="1:10" x14ac:dyDescent="0.25">
      <c r="A19251">
        <v>19250</v>
      </c>
      <c r="B19251" t="s">
        <v>19257</v>
      </c>
      <c r="C19251">
        <v>3203</v>
      </c>
      <c r="D19251">
        <v>13581</v>
      </c>
      <c r="E19251">
        <v>1.6559999999999999</v>
      </c>
      <c r="F19251">
        <v>2.327</v>
      </c>
      <c r="G19251">
        <v>0.72799999999999998</v>
      </c>
      <c r="H19251">
        <v>1.218</v>
      </c>
      <c r="I19251">
        <v>0.54700000000000004</v>
      </c>
      <c r="J19251">
        <v>0.46899999999999997</v>
      </c>
    </row>
    <row r="19252" spans="1:10" x14ac:dyDescent="0.25">
      <c r="A19252">
        <v>19251</v>
      </c>
      <c r="B19252" t="s">
        <v>19258</v>
      </c>
      <c r="C19252">
        <v>1294</v>
      </c>
      <c r="D19252">
        <v>2490</v>
      </c>
      <c r="E19252">
        <v>0.66900000000000004</v>
      </c>
      <c r="F19252">
        <v>0.42699999999999999</v>
      </c>
      <c r="G19252">
        <v>-0.57999999999999996</v>
      </c>
      <c r="H19252">
        <v>-1.2290000000000001</v>
      </c>
      <c r="I19252" t="s">
        <v>20841</v>
      </c>
      <c r="J19252">
        <v>-0.67</v>
      </c>
    </row>
    <row r="19253" spans="1:10" x14ac:dyDescent="0.25">
      <c r="A19253">
        <v>19252</v>
      </c>
      <c r="B19253" t="s">
        <v>19259</v>
      </c>
      <c r="C19253">
        <v>1720</v>
      </c>
      <c r="D19253">
        <v>2514</v>
      </c>
      <c r="E19253">
        <v>0.88900000000000001</v>
      </c>
      <c r="F19253">
        <v>0.43099999999999999</v>
      </c>
      <c r="G19253">
        <v>-0.16900000000000001</v>
      </c>
      <c r="H19253">
        <v>-1.2150000000000001</v>
      </c>
      <c r="I19253" t="s">
        <v>20841</v>
      </c>
      <c r="J19253">
        <v>-1.0669999999999999</v>
      </c>
    </row>
    <row r="19254" spans="1:10" x14ac:dyDescent="0.25">
      <c r="A19254">
        <v>19253</v>
      </c>
      <c r="B19254" t="s">
        <v>19260</v>
      </c>
      <c r="C19254">
        <v>1395</v>
      </c>
      <c r="D19254">
        <v>3312</v>
      </c>
      <c r="E19254">
        <v>0.72099999999999997</v>
      </c>
      <c r="F19254">
        <v>0.56699999999999995</v>
      </c>
      <c r="G19254">
        <v>-0.47199999999999998</v>
      </c>
      <c r="H19254">
        <v>-0.81699999999999995</v>
      </c>
      <c r="I19254" t="s">
        <v>20841</v>
      </c>
      <c r="J19254">
        <v>-0.36699999999999999</v>
      </c>
    </row>
    <row r="19255" spans="1:10" x14ac:dyDescent="0.25">
      <c r="A19255">
        <v>19254</v>
      </c>
      <c r="B19255" t="s">
        <v>19261</v>
      </c>
      <c r="C19255">
        <v>1431</v>
      </c>
      <c r="D19255">
        <v>5063</v>
      </c>
      <c r="E19255">
        <v>0.74</v>
      </c>
      <c r="F19255">
        <v>0.86699999999999999</v>
      </c>
      <c r="G19255">
        <v>-0.435</v>
      </c>
      <c r="H19255">
        <v>-0.20499999999999999</v>
      </c>
      <c r="I19255">
        <v>0.95899999999999996</v>
      </c>
      <c r="J19255">
        <v>0.20799999999999999</v>
      </c>
    </row>
    <row r="19256" spans="1:10" x14ac:dyDescent="0.25">
      <c r="A19256">
        <v>19255</v>
      </c>
      <c r="B19256" t="s">
        <v>19262</v>
      </c>
      <c r="C19256">
        <v>1350</v>
      </c>
      <c r="D19256">
        <v>2602</v>
      </c>
      <c r="E19256">
        <v>0.69799999999999995</v>
      </c>
      <c r="F19256">
        <v>0.44600000000000001</v>
      </c>
      <c r="G19256">
        <v>-0.51900000000000002</v>
      </c>
      <c r="H19256">
        <v>-1.1659999999999999</v>
      </c>
      <c r="I19256" t="s">
        <v>20841</v>
      </c>
      <c r="J19256">
        <v>-0.66800000000000004</v>
      </c>
    </row>
    <row r="19257" spans="1:10" x14ac:dyDescent="0.25">
      <c r="A19257">
        <v>19256</v>
      </c>
      <c r="B19257" t="s">
        <v>19263</v>
      </c>
      <c r="C19257">
        <v>1978</v>
      </c>
      <c r="D19257">
        <v>8841</v>
      </c>
      <c r="E19257">
        <v>1.0229999999999999</v>
      </c>
      <c r="F19257">
        <v>1.5149999999999999</v>
      </c>
      <c r="G19257">
        <v>3.2000000000000001E-2</v>
      </c>
      <c r="H19257">
        <v>0.59899999999999998</v>
      </c>
      <c r="I19257">
        <v>0.126</v>
      </c>
      <c r="J19257">
        <v>0.54600000000000004</v>
      </c>
    </row>
    <row r="19258" spans="1:10" x14ac:dyDescent="0.25">
      <c r="A19258">
        <v>19257</v>
      </c>
      <c r="B19258" t="s">
        <v>19264</v>
      </c>
      <c r="C19258">
        <v>1314</v>
      </c>
      <c r="D19258">
        <v>2546</v>
      </c>
      <c r="E19258">
        <v>0.67900000000000005</v>
      </c>
      <c r="F19258">
        <v>0.436</v>
      </c>
      <c r="G19258">
        <v>-0.55800000000000005</v>
      </c>
      <c r="H19258">
        <v>-1.1970000000000001</v>
      </c>
      <c r="I19258" t="s">
        <v>20841</v>
      </c>
      <c r="J19258">
        <v>-0.66</v>
      </c>
    </row>
    <row r="19259" spans="1:10" x14ac:dyDescent="0.25">
      <c r="A19259">
        <v>19258</v>
      </c>
      <c r="B19259" t="s">
        <v>19265</v>
      </c>
      <c r="C19259">
        <v>1374</v>
      </c>
      <c r="D19259">
        <v>2663</v>
      </c>
      <c r="E19259">
        <v>0.71</v>
      </c>
      <c r="F19259">
        <v>0.45600000000000002</v>
      </c>
      <c r="G19259">
        <v>-0.49299999999999999</v>
      </c>
      <c r="H19259">
        <v>-1.1319999999999999</v>
      </c>
      <c r="I19259" t="s">
        <v>20841</v>
      </c>
      <c r="J19259">
        <v>-0.66</v>
      </c>
    </row>
    <row r="19260" spans="1:10" x14ac:dyDescent="0.25">
      <c r="A19260">
        <v>19259</v>
      </c>
      <c r="B19260" t="s">
        <v>19266</v>
      </c>
      <c r="C19260">
        <v>1388</v>
      </c>
      <c r="D19260">
        <v>2580</v>
      </c>
      <c r="E19260">
        <v>0.71799999999999997</v>
      </c>
      <c r="F19260">
        <v>0.442</v>
      </c>
      <c r="G19260">
        <v>-0.47899999999999998</v>
      </c>
      <c r="H19260">
        <v>-1.1779999999999999</v>
      </c>
      <c r="I19260" t="s">
        <v>20841</v>
      </c>
      <c r="J19260">
        <v>-0.72</v>
      </c>
    </row>
    <row r="19261" spans="1:10" x14ac:dyDescent="0.25">
      <c r="A19261">
        <v>19260</v>
      </c>
      <c r="B19261" t="s">
        <v>19267</v>
      </c>
      <c r="C19261">
        <v>1628</v>
      </c>
      <c r="D19261">
        <v>2569</v>
      </c>
      <c r="E19261">
        <v>0.84199999999999997</v>
      </c>
      <c r="F19261">
        <v>0.44</v>
      </c>
      <c r="G19261">
        <v>-0.249</v>
      </c>
      <c r="H19261">
        <v>-1.1839999999999999</v>
      </c>
      <c r="I19261" t="s">
        <v>20841</v>
      </c>
      <c r="J19261">
        <v>-0.95599999999999996</v>
      </c>
    </row>
    <row r="19262" spans="1:10" x14ac:dyDescent="0.25">
      <c r="A19262">
        <v>19261</v>
      </c>
      <c r="B19262" t="s">
        <v>19268</v>
      </c>
      <c r="C19262">
        <v>1502</v>
      </c>
      <c r="D19262">
        <v>2598</v>
      </c>
      <c r="E19262">
        <v>0.77600000000000002</v>
      </c>
      <c r="F19262">
        <v>0.44500000000000001</v>
      </c>
      <c r="G19262">
        <v>-0.36499999999999999</v>
      </c>
      <c r="H19262">
        <v>-1.1679999999999999</v>
      </c>
      <c r="I19262" t="s">
        <v>20841</v>
      </c>
      <c r="J19262">
        <v>-0.82399999999999995</v>
      </c>
    </row>
    <row r="19263" spans="1:10" x14ac:dyDescent="0.25">
      <c r="A19263">
        <v>19262</v>
      </c>
      <c r="B19263" t="s">
        <v>19269</v>
      </c>
      <c r="C19263">
        <v>2257</v>
      </c>
      <c r="D19263">
        <v>11780</v>
      </c>
      <c r="E19263">
        <v>1.167</v>
      </c>
      <c r="F19263">
        <v>2.0179999999999998</v>
      </c>
      <c r="G19263">
        <v>0.223</v>
      </c>
      <c r="H19263">
        <v>1.0129999999999999</v>
      </c>
      <c r="I19263">
        <v>0</v>
      </c>
      <c r="J19263">
        <v>0.76900000000000002</v>
      </c>
    </row>
    <row r="19264" spans="1:10" x14ac:dyDescent="0.25">
      <c r="A19264">
        <v>19263</v>
      </c>
      <c r="B19264" t="s">
        <v>19270</v>
      </c>
      <c r="C19264">
        <v>1449</v>
      </c>
      <c r="D19264">
        <v>2971</v>
      </c>
      <c r="E19264">
        <v>0.749</v>
      </c>
      <c r="F19264">
        <v>0.50900000000000001</v>
      </c>
      <c r="G19264">
        <v>-0.41699999999999998</v>
      </c>
      <c r="H19264">
        <v>-0.97399999999999998</v>
      </c>
      <c r="I19264" t="s">
        <v>20841</v>
      </c>
      <c r="J19264">
        <v>-0.57899999999999996</v>
      </c>
    </row>
    <row r="19265" spans="1:10" x14ac:dyDescent="0.25">
      <c r="A19265">
        <v>19264</v>
      </c>
      <c r="B19265" t="s">
        <v>19271</v>
      </c>
      <c r="C19265">
        <v>1404</v>
      </c>
      <c r="D19265">
        <v>2954</v>
      </c>
      <c r="E19265">
        <v>0.72599999999999998</v>
      </c>
      <c r="F19265">
        <v>0.50600000000000001</v>
      </c>
      <c r="G19265">
        <v>-0.46200000000000002</v>
      </c>
      <c r="H19265">
        <v>-0.98199999999999998</v>
      </c>
      <c r="I19265" t="s">
        <v>20841</v>
      </c>
      <c r="J19265">
        <v>-0.54100000000000004</v>
      </c>
    </row>
    <row r="19266" spans="1:10" x14ac:dyDescent="0.25">
      <c r="A19266">
        <v>19265</v>
      </c>
      <c r="B19266" t="s">
        <v>19272</v>
      </c>
      <c r="C19266">
        <v>1467</v>
      </c>
      <c r="D19266">
        <v>2713</v>
      </c>
      <c r="E19266">
        <v>0.75800000000000001</v>
      </c>
      <c r="F19266">
        <v>0.46500000000000002</v>
      </c>
      <c r="G19266">
        <v>-0.39900000000000002</v>
      </c>
      <c r="H19266">
        <v>-1.105</v>
      </c>
      <c r="I19266" t="s">
        <v>20841</v>
      </c>
      <c r="J19266">
        <v>-0.72799999999999998</v>
      </c>
    </row>
    <row r="19267" spans="1:10" x14ac:dyDescent="0.25">
      <c r="A19267">
        <v>19266</v>
      </c>
      <c r="B19267" t="s">
        <v>19273</v>
      </c>
      <c r="C19267">
        <v>1445</v>
      </c>
      <c r="D19267">
        <v>2811</v>
      </c>
      <c r="E19267">
        <v>0.747</v>
      </c>
      <c r="F19267">
        <v>0.48199999999999998</v>
      </c>
      <c r="G19267">
        <v>-0.42099999999999999</v>
      </c>
      <c r="H19267">
        <v>-1.054</v>
      </c>
      <c r="I19267" t="s">
        <v>20841</v>
      </c>
      <c r="J19267">
        <v>-0.65500000000000003</v>
      </c>
    </row>
    <row r="19268" spans="1:10" x14ac:dyDescent="0.25">
      <c r="A19268">
        <v>19267</v>
      </c>
      <c r="B19268" t="s">
        <v>19274</v>
      </c>
      <c r="C19268">
        <v>2179</v>
      </c>
      <c r="D19268">
        <v>2702</v>
      </c>
      <c r="E19268">
        <v>1.1259999999999999</v>
      </c>
      <c r="F19268">
        <v>0.46300000000000002</v>
      </c>
      <c r="G19268">
        <v>0.17199999999999999</v>
      </c>
      <c r="H19268">
        <v>-1.111</v>
      </c>
      <c r="I19268" t="s">
        <v>20841</v>
      </c>
      <c r="J19268">
        <v>-1.304</v>
      </c>
    </row>
    <row r="19269" spans="1:10" x14ac:dyDescent="0.25">
      <c r="A19269">
        <v>19268</v>
      </c>
      <c r="B19269" t="s">
        <v>19275</v>
      </c>
      <c r="C19269">
        <v>2716</v>
      </c>
      <c r="D19269">
        <v>13463</v>
      </c>
      <c r="E19269">
        <v>1.4039999999999999</v>
      </c>
      <c r="F19269">
        <v>2.3069999999999999</v>
      </c>
      <c r="G19269">
        <v>0.49</v>
      </c>
      <c r="H19269">
        <v>1.206</v>
      </c>
      <c r="I19269">
        <v>8.2000000000000003E-2</v>
      </c>
      <c r="J19269">
        <v>0.69499999999999995</v>
      </c>
    </row>
    <row r="19270" spans="1:10" x14ac:dyDescent="0.25">
      <c r="A19270">
        <v>19269</v>
      </c>
      <c r="B19270" t="s">
        <v>19276</v>
      </c>
      <c r="C19270">
        <v>1590</v>
      </c>
      <c r="D19270">
        <v>2615</v>
      </c>
      <c r="E19270">
        <v>0.82199999999999995</v>
      </c>
      <c r="F19270">
        <v>0.44800000000000001</v>
      </c>
      <c r="G19270">
        <v>-0.28299999999999997</v>
      </c>
      <c r="H19270">
        <v>-1.1579999999999999</v>
      </c>
      <c r="I19270" t="s">
        <v>20841</v>
      </c>
      <c r="J19270">
        <v>-0.89700000000000002</v>
      </c>
    </row>
    <row r="19271" spans="1:10" x14ac:dyDescent="0.25">
      <c r="A19271">
        <v>19270</v>
      </c>
      <c r="B19271" t="s">
        <v>19277</v>
      </c>
      <c r="C19271">
        <v>2387</v>
      </c>
      <c r="D19271">
        <v>10137</v>
      </c>
      <c r="E19271">
        <v>1.234</v>
      </c>
      <c r="F19271">
        <v>1.7370000000000001</v>
      </c>
      <c r="G19271">
        <v>0.30299999999999999</v>
      </c>
      <c r="H19271">
        <v>0.79600000000000004</v>
      </c>
      <c r="I19271">
        <v>0.47399999999999998</v>
      </c>
      <c r="J19271">
        <v>0.47199999999999998</v>
      </c>
    </row>
    <row r="19272" spans="1:10" x14ac:dyDescent="0.25">
      <c r="A19272">
        <v>19271</v>
      </c>
      <c r="B19272" t="s">
        <v>19278</v>
      </c>
      <c r="C19272">
        <v>2872</v>
      </c>
      <c r="D19272">
        <v>10100</v>
      </c>
      <c r="E19272">
        <v>1.4850000000000001</v>
      </c>
      <c r="F19272">
        <v>1.73</v>
      </c>
      <c r="G19272">
        <v>0.56999999999999995</v>
      </c>
      <c r="H19272">
        <v>0.79100000000000004</v>
      </c>
      <c r="I19272">
        <v>-0.1</v>
      </c>
      <c r="J19272">
        <v>0.2</v>
      </c>
    </row>
    <row r="19273" spans="1:10" x14ac:dyDescent="0.25">
      <c r="A19273">
        <v>19272</v>
      </c>
      <c r="B19273" t="s">
        <v>19279</v>
      </c>
      <c r="C19273">
        <v>3255</v>
      </c>
      <c r="D19273">
        <v>10795</v>
      </c>
      <c r="E19273">
        <v>1.6830000000000001</v>
      </c>
      <c r="F19273">
        <v>1.849</v>
      </c>
      <c r="G19273">
        <v>0.751</v>
      </c>
      <c r="H19273">
        <v>0.88700000000000001</v>
      </c>
      <c r="I19273">
        <v>0.628</v>
      </c>
      <c r="J19273">
        <v>0.115</v>
      </c>
    </row>
    <row r="19274" spans="1:10" x14ac:dyDescent="0.25">
      <c r="A19274">
        <v>19273</v>
      </c>
      <c r="B19274" t="s">
        <v>19280</v>
      </c>
      <c r="C19274">
        <v>1910</v>
      </c>
      <c r="D19274">
        <v>12631</v>
      </c>
      <c r="E19274">
        <v>0.98699999999999999</v>
      </c>
      <c r="F19274">
        <v>2.1640000000000001</v>
      </c>
      <c r="G19274">
        <v>-1.7999999999999999E-2</v>
      </c>
      <c r="H19274">
        <v>1.1140000000000001</v>
      </c>
      <c r="I19274">
        <v>0.20599999999999999</v>
      </c>
      <c r="J19274">
        <v>1.111</v>
      </c>
    </row>
    <row r="19275" spans="1:10" x14ac:dyDescent="0.25">
      <c r="A19275">
        <v>19274</v>
      </c>
      <c r="B19275" t="s">
        <v>19281</v>
      </c>
      <c r="C19275">
        <v>1782</v>
      </c>
      <c r="D19275">
        <v>9384</v>
      </c>
      <c r="E19275">
        <v>0.92100000000000004</v>
      </c>
      <c r="F19275">
        <v>1.6080000000000001</v>
      </c>
      <c r="G19275">
        <v>-0.11799999999999999</v>
      </c>
      <c r="H19275">
        <v>0.68500000000000005</v>
      </c>
      <c r="I19275">
        <v>0.35399999999999998</v>
      </c>
      <c r="J19275">
        <v>0.78200000000000003</v>
      </c>
    </row>
    <row r="19276" spans="1:10" x14ac:dyDescent="0.25">
      <c r="A19276">
        <v>19275</v>
      </c>
      <c r="B19276" t="s">
        <v>19282</v>
      </c>
      <c r="C19276">
        <v>1779</v>
      </c>
      <c r="D19276">
        <v>10037</v>
      </c>
      <c r="E19276">
        <v>0.92</v>
      </c>
      <c r="F19276">
        <v>1.72</v>
      </c>
      <c r="G19276">
        <v>-0.121</v>
      </c>
      <c r="H19276">
        <v>0.78200000000000003</v>
      </c>
      <c r="I19276">
        <v>0</v>
      </c>
      <c r="J19276">
        <v>0.88200000000000001</v>
      </c>
    </row>
    <row r="19277" spans="1:10" x14ac:dyDescent="0.25">
      <c r="A19277">
        <v>19276</v>
      </c>
      <c r="B19277" t="s">
        <v>19283</v>
      </c>
      <c r="C19277">
        <v>2041</v>
      </c>
      <c r="D19277">
        <v>11025</v>
      </c>
      <c r="E19277">
        <v>1.0549999999999999</v>
      </c>
      <c r="F19277">
        <v>1.889</v>
      </c>
      <c r="G19277">
        <v>7.6999999999999999E-2</v>
      </c>
      <c r="H19277">
        <v>0.91800000000000004</v>
      </c>
      <c r="I19277">
        <v>0</v>
      </c>
      <c r="J19277">
        <v>0.81899999999999995</v>
      </c>
    </row>
    <row r="19278" spans="1:10" x14ac:dyDescent="0.25">
      <c r="A19278">
        <v>19277</v>
      </c>
      <c r="B19278" t="s">
        <v>19284</v>
      </c>
      <c r="C19278">
        <v>1872</v>
      </c>
      <c r="D19278">
        <v>8577</v>
      </c>
      <c r="E19278">
        <v>0.96799999999999997</v>
      </c>
      <c r="F19278">
        <v>1.4690000000000001</v>
      </c>
      <c r="G19278">
        <v>-4.7E-2</v>
      </c>
      <c r="H19278">
        <v>0.55500000000000005</v>
      </c>
      <c r="I19278">
        <v>-0.28999999999999998</v>
      </c>
      <c r="J19278">
        <v>0.58099999999999996</v>
      </c>
    </row>
    <row r="19279" spans="1:10" x14ac:dyDescent="0.25">
      <c r="A19279">
        <v>19278</v>
      </c>
      <c r="B19279" t="s">
        <v>19285</v>
      </c>
      <c r="C19279">
        <v>1534</v>
      </c>
      <c r="D19279">
        <v>6866</v>
      </c>
      <c r="E19279">
        <v>0.79300000000000004</v>
      </c>
      <c r="F19279">
        <v>1.1759999999999999</v>
      </c>
      <c r="G19279">
        <v>-0.33500000000000002</v>
      </c>
      <c r="H19279">
        <v>0.23400000000000001</v>
      </c>
      <c r="I19279">
        <v>0.248</v>
      </c>
      <c r="J19279">
        <v>0.54800000000000004</v>
      </c>
    </row>
    <row r="19280" spans="1:10" x14ac:dyDescent="0.25">
      <c r="A19280">
        <v>19279</v>
      </c>
      <c r="B19280" t="s">
        <v>19286</v>
      </c>
      <c r="C19280">
        <v>1711</v>
      </c>
      <c r="D19280">
        <v>11286</v>
      </c>
      <c r="E19280">
        <v>0.88500000000000001</v>
      </c>
      <c r="F19280">
        <v>1.9339999999999999</v>
      </c>
      <c r="G19280">
        <v>-0.17699999999999999</v>
      </c>
      <c r="H19280">
        <v>0.95099999999999996</v>
      </c>
      <c r="I19280">
        <v>0</v>
      </c>
      <c r="J19280">
        <v>1.107</v>
      </c>
    </row>
    <row r="19281" spans="1:10" x14ac:dyDescent="0.25">
      <c r="A19281">
        <v>19280</v>
      </c>
      <c r="B19281" t="s">
        <v>19287</v>
      </c>
      <c r="C19281">
        <v>1862</v>
      </c>
      <c r="D19281">
        <v>2573</v>
      </c>
      <c r="E19281">
        <v>0.96299999999999997</v>
      </c>
      <c r="F19281">
        <v>0.441</v>
      </c>
      <c r="G19281">
        <v>-5.5E-2</v>
      </c>
      <c r="H19281">
        <v>-1.1819999999999999</v>
      </c>
      <c r="I19281" t="s">
        <v>20841</v>
      </c>
      <c r="J19281">
        <v>-1.1479999999999999</v>
      </c>
    </row>
    <row r="19282" spans="1:10" x14ac:dyDescent="0.25">
      <c r="A19282">
        <v>19281</v>
      </c>
      <c r="B19282" t="s">
        <v>19288</v>
      </c>
      <c r="C19282">
        <v>1309</v>
      </c>
      <c r="D19282">
        <v>2589</v>
      </c>
      <c r="E19282">
        <v>0.67700000000000005</v>
      </c>
      <c r="F19282">
        <v>0.44400000000000001</v>
      </c>
      <c r="G19282">
        <v>-0.56299999999999994</v>
      </c>
      <c r="H19282">
        <v>-1.173</v>
      </c>
      <c r="I19282" t="s">
        <v>20841</v>
      </c>
      <c r="J19282">
        <v>-0.63100000000000001</v>
      </c>
    </row>
    <row r="19283" spans="1:10" x14ac:dyDescent="0.25">
      <c r="A19283">
        <v>19282</v>
      </c>
      <c r="B19283" t="s">
        <v>19289</v>
      </c>
      <c r="C19283">
        <v>1353</v>
      </c>
      <c r="D19283">
        <v>2580</v>
      </c>
      <c r="E19283">
        <v>0.69899999999999995</v>
      </c>
      <c r="F19283">
        <v>0.442</v>
      </c>
      <c r="G19283">
        <v>-0.51600000000000001</v>
      </c>
      <c r="H19283">
        <v>-1.1779999999999999</v>
      </c>
      <c r="I19283" t="s">
        <v>20841</v>
      </c>
      <c r="J19283">
        <v>-0.68300000000000005</v>
      </c>
    </row>
    <row r="19284" spans="1:10" x14ac:dyDescent="0.25">
      <c r="A19284">
        <v>19283</v>
      </c>
      <c r="B19284" t="s">
        <v>19290</v>
      </c>
      <c r="C19284">
        <v>2510</v>
      </c>
      <c r="D19284">
        <v>11058</v>
      </c>
      <c r="E19284">
        <v>1.298</v>
      </c>
      <c r="F19284">
        <v>1.895</v>
      </c>
      <c r="G19284">
        <v>0.376</v>
      </c>
      <c r="H19284">
        <v>0.92200000000000004</v>
      </c>
      <c r="I19284">
        <v>-0.17</v>
      </c>
      <c r="J19284">
        <v>0.52500000000000002</v>
      </c>
    </row>
    <row r="19285" spans="1:10" x14ac:dyDescent="0.25">
      <c r="A19285">
        <v>19284</v>
      </c>
      <c r="B19285" t="s">
        <v>19291</v>
      </c>
      <c r="C19285">
        <v>3154</v>
      </c>
      <c r="D19285">
        <v>12284</v>
      </c>
      <c r="E19285">
        <v>1.631</v>
      </c>
      <c r="F19285">
        <v>2.105</v>
      </c>
      <c r="G19285">
        <v>0.70499999999999996</v>
      </c>
      <c r="H19285">
        <v>1.0740000000000001</v>
      </c>
      <c r="I19285">
        <v>0.67800000000000005</v>
      </c>
      <c r="J19285">
        <v>0.34699999999999998</v>
      </c>
    </row>
    <row r="19286" spans="1:10" x14ac:dyDescent="0.25">
      <c r="A19286">
        <v>19285</v>
      </c>
      <c r="B19286" t="s">
        <v>19292</v>
      </c>
      <c r="C19286">
        <v>2152</v>
      </c>
      <c r="D19286">
        <v>9809</v>
      </c>
      <c r="E19286">
        <v>1.113</v>
      </c>
      <c r="F19286">
        <v>1.681</v>
      </c>
      <c r="G19286">
        <v>0.154</v>
      </c>
      <c r="H19286">
        <v>0.749</v>
      </c>
      <c r="I19286">
        <v>0</v>
      </c>
      <c r="J19286">
        <v>0.57399999999999995</v>
      </c>
    </row>
    <row r="19287" spans="1:10" x14ac:dyDescent="0.25">
      <c r="A19287">
        <v>19286</v>
      </c>
      <c r="B19287" t="s">
        <v>19293</v>
      </c>
      <c r="C19287">
        <v>1384</v>
      </c>
      <c r="D19287">
        <v>2716</v>
      </c>
      <c r="E19287">
        <v>0.71499999999999997</v>
      </c>
      <c r="F19287">
        <v>0.46500000000000002</v>
      </c>
      <c r="G19287">
        <v>-0.48299999999999998</v>
      </c>
      <c r="H19287">
        <v>-1.1040000000000001</v>
      </c>
      <c r="I19287" t="s">
        <v>20841</v>
      </c>
      <c r="J19287">
        <v>-0.64200000000000002</v>
      </c>
    </row>
    <row r="19288" spans="1:10" x14ac:dyDescent="0.25">
      <c r="A19288">
        <v>19287</v>
      </c>
      <c r="B19288" t="s">
        <v>19294</v>
      </c>
      <c r="C19288">
        <v>1414</v>
      </c>
      <c r="D19288">
        <v>2884</v>
      </c>
      <c r="E19288">
        <v>0.73099999999999998</v>
      </c>
      <c r="F19288">
        <v>0.49399999999999999</v>
      </c>
      <c r="G19288">
        <v>-0.45200000000000001</v>
      </c>
      <c r="H19288">
        <v>-1.0169999999999999</v>
      </c>
      <c r="I19288" t="s">
        <v>20841</v>
      </c>
      <c r="J19288">
        <v>-0.58599999999999997</v>
      </c>
    </row>
    <row r="19289" spans="1:10" x14ac:dyDescent="0.25">
      <c r="A19289">
        <v>19288</v>
      </c>
      <c r="B19289" t="s">
        <v>19295</v>
      </c>
      <c r="C19289">
        <v>1393</v>
      </c>
      <c r="D19289">
        <v>2897</v>
      </c>
      <c r="E19289">
        <v>0.72</v>
      </c>
      <c r="F19289">
        <v>0.496</v>
      </c>
      <c r="G19289">
        <v>-0.47399999999999998</v>
      </c>
      <c r="H19289">
        <v>-1.0109999999999999</v>
      </c>
      <c r="I19289" t="s">
        <v>20841</v>
      </c>
      <c r="J19289">
        <v>-0.55800000000000005</v>
      </c>
    </row>
    <row r="19290" spans="1:10" x14ac:dyDescent="0.25">
      <c r="A19290">
        <v>19289</v>
      </c>
      <c r="B19290" t="s">
        <v>19296</v>
      </c>
      <c r="C19290">
        <v>1533</v>
      </c>
      <c r="D19290">
        <v>2797</v>
      </c>
      <c r="E19290">
        <v>0.79300000000000004</v>
      </c>
      <c r="F19290">
        <v>0.47899999999999998</v>
      </c>
      <c r="G19290">
        <v>-0.33500000000000002</v>
      </c>
      <c r="H19290">
        <v>-1.0609999999999999</v>
      </c>
      <c r="I19290" t="s">
        <v>20841</v>
      </c>
      <c r="J19290">
        <v>-0.747</v>
      </c>
    </row>
    <row r="19291" spans="1:10" x14ac:dyDescent="0.25">
      <c r="A19291">
        <v>19290</v>
      </c>
      <c r="B19291" t="s">
        <v>19297</v>
      </c>
      <c r="C19291">
        <v>3123</v>
      </c>
      <c r="D19291">
        <v>9973</v>
      </c>
      <c r="E19291">
        <v>1.615</v>
      </c>
      <c r="F19291">
        <v>1.7090000000000001</v>
      </c>
      <c r="G19291">
        <v>0.69099999999999995</v>
      </c>
      <c r="H19291">
        <v>0.77300000000000002</v>
      </c>
      <c r="I19291">
        <v>0.28999999999999998</v>
      </c>
      <c r="J19291">
        <v>0.06</v>
      </c>
    </row>
    <row r="19292" spans="1:10" x14ac:dyDescent="0.25">
      <c r="A19292">
        <v>19291</v>
      </c>
      <c r="B19292" t="s">
        <v>19298</v>
      </c>
      <c r="C19292">
        <v>2174</v>
      </c>
      <c r="D19292">
        <v>8950</v>
      </c>
      <c r="E19292">
        <v>1.1240000000000001</v>
      </c>
      <c r="F19292">
        <v>1.5329999999999999</v>
      </c>
      <c r="G19292">
        <v>0.16900000000000001</v>
      </c>
      <c r="H19292">
        <v>0.61699999999999999</v>
      </c>
      <c r="I19292">
        <v>0</v>
      </c>
      <c r="J19292">
        <v>0.42699999999999999</v>
      </c>
    </row>
    <row r="19293" spans="1:10" x14ac:dyDescent="0.25">
      <c r="A19293">
        <v>19292</v>
      </c>
      <c r="B19293" t="s">
        <v>19299</v>
      </c>
      <c r="C19293">
        <v>2888</v>
      </c>
      <c r="D19293">
        <v>10263</v>
      </c>
      <c r="E19293">
        <v>1.4930000000000001</v>
      </c>
      <c r="F19293">
        <v>1.758</v>
      </c>
      <c r="G19293">
        <v>0.57799999999999996</v>
      </c>
      <c r="H19293">
        <v>0.81399999999999995</v>
      </c>
      <c r="I19293">
        <v>0.17</v>
      </c>
      <c r="J19293">
        <v>0.215</v>
      </c>
    </row>
    <row r="19294" spans="1:10" x14ac:dyDescent="0.25">
      <c r="A19294">
        <v>19293</v>
      </c>
      <c r="B19294" t="s">
        <v>19300</v>
      </c>
      <c r="C19294">
        <v>1539</v>
      </c>
      <c r="D19294">
        <v>2626</v>
      </c>
      <c r="E19294">
        <v>0.79600000000000004</v>
      </c>
      <c r="F19294">
        <v>0.45</v>
      </c>
      <c r="G19294">
        <v>-0.33</v>
      </c>
      <c r="H19294">
        <v>-1.1519999999999999</v>
      </c>
      <c r="I19294" t="s">
        <v>20841</v>
      </c>
      <c r="J19294">
        <v>-0.84399999999999997</v>
      </c>
    </row>
    <row r="19295" spans="1:10" x14ac:dyDescent="0.25">
      <c r="A19295">
        <v>19294</v>
      </c>
      <c r="B19295" t="s">
        <v>19301</v>
      </c>
      <c r="C19295">
        <v>2650</v>
      </c>
      <c r="D19295">
        <v>10783</v>
      </c>
      <c r="E19295">
        <v>1.37</v>
      </c>
      <c r="F19295">
        <v>1.847</v>
      </c>
      <c r="G19295">
        <v>0.45400000000000001</v>
      </c>
      <c r="H19295">
        <v>0.88600000000000001</v>
      </c>
      <c r="I19295">
        <v>8.2000000000000003E-2</v>
      </c>
      <c r="J19295">
        <v>0.41</v>
      </c>
    </row>
    <row r="19296" spans="1:10" x14ac:dyDescent="0.25">
      <c r="A19296">
        <v>19295</v>
      </c>
      <c r="B19296" t="s">
        <v>19302</v>
      </c>
      <c r="C19296">
        <v>2997</v>
      </c>
      <c r="D19296">
        <v>7091</v>
      </c>
      <c r="E19296">
        <v>1.5489999999999999</v>
      </c>
      <c r="F19296">
        <v>1.2150000000000001</v>
      </c>
      <c r="G19296">
        <v>0.63200000000000001</v>
      </c>
      <c r="H19296">
        <v>0.28100000000000003</v>
      </c>
      <c r="I19296">
        <v>0</v>
      </c>
      <c r="J19296">
        <v>-0.372</v>
      </c>
    </row>
    <row r="19297" spans="1:10" x14ac:dyDescent="0.25">
      <c r="A19297">
        <v>19296</v>
      </c>
      <c r="B19297" t="s">
        <v>19303</v>
      </c>
      <c r="C19297">
        <v>3079</v>
      </c>
      <c r="D19297">
        <v>8758</v>
      </c>
      <c r="E19297">
        <v>1.5920000000000001</v>
      </c>
      <c r="F19297">
        <v>1.5</v>
      </c>
      <c r="G19297">
        <v>0.67100000000000004</v>
      </c>
      <c r="H19297">
        <v>0.58499999999999996</v>
      </c>
      <c r="I19297">
        <v>0</v>
      </c>
      <c r="J19297">
        <v>-0.106</v>
      </c>
    </row>
    <row r="19298" spans="1:10" x14ac:dyDescent="0.25">
      <c r="A19298">
        <v>19297</v>
      </c>
      <c r="B19298" t="s">
        <v>19304</v>
      </c>
      <c r="C19298">
        <v>1935</v>
      </c>
      <c r="D19298">
        <v>12561</v>
      </c>
      <c r="E19298">
        <v>1</v>
      </c>
      <c r="F19298">
        <v>2.1520000000000001</v>
      </c>
      <c r="G19298" s="1">
        <v>4.9709999999999999E-4</v>
      </c>
      <c r="H19298">
        <v>1.1060000000000001</v>
      </c>
      <c r="I19298">
        <v>0</v>
      </c>
      <c r="J19298">
        <v>1.0840000000000001</v>
      </c>
    </row>
    <row r="19299" spans="1:10" x14ac:dyDescent="0.25">
      <c r="A19299">
        <v>19298</v>
      </c>
      <c r="B19299" t="s">
        <v>19305</v>
      </c>
      <c r="C19299">
        <v>1652</v>
      </c>
      <c r="D19299">
        <v>13147</v>
      </c>
      <c r="E19299">
        <v>0.85399999999999998</v>
      </c>
      <c r="F19299">
        <v>2.2519999999999998</v>
      </c>
      <c r="G19299">
        <v>-0.22800000000000001</v>
      </c>
      <c r="H19299">
        <v>1.171</v>
      </c>
      <c r="I19299">
        <v>0</v>
      </c>
      <c r="J19299">
        <v>1.3779999999999999</v>
      </c>
    </row>
    <row r="19300" spans="1:10" x14ac:dyDescent="0.25">
      <c r="A19300">
        <v>19299</v>
      </c>
      <c r="B19300" t="s">
        <v>19306</v>
      </c>
      <c r="C19300">
        <v>1799</v>
      </c>
      <c r="D19300">
        <v>8385</v>
      </c>
      <c r="E19300">
        <v>0.93</v>
      </c>
      <c r="F19300">
        <v>1.4370000000000001</v>
      </c>
      <c r="G19300">
        <v>-0.105</v>
      </c>
      <c r="H19300">
        <v>0.52300000000000002</v>
      </c>
      <c r="I19300">
        <v>0.34799999999999998</v>
      </c>
      <c r="J19300">
        <v>0.60599999999999998</v>
      </c>
    </row>
    <row r="19301" spans="1:10" x14ac:dyDescent="0.25">
      <c r="A19301">
        <v>19300</v>
      </c>
      <c r="B19301" t="s">
        <v>19307</v>
      </c>
      <c r="C19301">
        <v>1536</v>
      </c>
      <c r="D19301">
        <v>6339</v>
      </c>
      <c r="E19301">
        <v>0.79400000000000004</v>
      </c>
      <c r="F19301">
        <v>1.0860000000000001</v>
      </c>
      <c r="G19301">
        <v>-0.33300000000000002</v>
      </c>
      <c r="H19301">
        <v>0.11899999999999999</v>
      </c>
      <c r="I19301">
        <v>1.115</v>
      </c>
      <c r="J19301">
        <v>0.43</v>
      </c>
    </row>
    <row r="19302" spans="1:10" x14ac:dyDescent="0.25">
      <c r="A19302">
        <v>19301</v>
      </c>
      <c r="B19302" t="s">
        <v>19308</v>
      </c>
      <c r="C19302">
        <v>2319</v>
      </c>
      <c r="D19302">
        <v>9272</v>
      </c>
      <c r="E19302">
        <v>1.1990000000000001</v>
      </c>
      <c r="F19302">
        <v>1.589</v>
      </c>
      <c r="G19302">
        <v>0.26200000000000001</v>
      </c>
      <c r="H19302">
        <v>0.66800000000000004</v>
      </c>
      <c r="I19302">
        <v>-0.152</v>
      </c>
      <c r="J19302">
        <v>0.38500000000000001</v>
      </c>
    </row>
    <row r="19303" spans="1:10" x14ac:dyDescent="0.25">
      <c r="A19303">
        <v>19302</v>
      </c>
      <c r="B19303" t="s">
        <v>19309</v>
      </c>
      <c r="C19303">
        <v>1312</v>
      </c>
      <c r="D19303">
        <v>2619</v>
      </c>
      <c r="E19303">
        <v>0.67800000000000005</v>
      </c>
      <c r="F19303">
        <v>0.44900000000000001</v>
      </c>
      <c r="G19303">
        <v>-0.56000000000000005</v>
      </c>
      <c r="H19303">
        <v>-1.1559999999999999</v>
      </c>
      <c r="I19303" t="s">
        <v>20841</v>
      </c>
      <c r="J19303">
        <v>-0.61699999999999999</v>
      </c>
    </row>
    <row r="19304" spans="1:10" x14ac:dyDescent="0.25">
      <c r="A19304">
        <v>19303</v>
      </c>
      <c r="B19304" t="s">
        <v>19310</v>
      </c>
      <c r="C19304">
        <v>1345</v>
      </c>
      <c r="D19304">
        <v>2552</v>
      </c>
      <c r="E19304">
        <v>0.69499999999999995</v>
      </c>
      <c r="F19304">
        <v>0.437</v>
      </c>
      <c r="G19304">
        <v>-0.52400000000000002</v>
      </c>
      <c r="H19304">
        <v>-1.194</v>
      </c>
      <c r="I19304" t="s">
        <v>20841</v>
      </c>
      <c r="J19304">
        <v>-0.69099999999999995</v>
      </c>
    </row>
    <row r="19305" spans="1:10" x14ac:dyDescent="0.25">
      <c r="A19305">
        <v>19304</v>
      </c>
      <c r="B19305" t="s">
        <v>19311</v>
      </c>
      <c r="C19305">
        <v>1310</v>
      </c>
      <c r="D19305">
        <v>2587</v>
      </c>
      <c r="E19305">
        <v>0.67700000000000005</v>
      </c>
      <c r="F19305">
        <v>0.443</v>
      </c>
      <c r="G19305">
        <v>-0.56200000000000006</v>
      </c>
      <c r="H19305">
        <v>-1.1739999999999999</v>
      </c>
      <c r="I19305" t="s">
        <v>20841</v>
      </c>
      <c r="J19305">
        <v>-0.63300000000000001</v>
      </c>
    </row>
    <row r="19306" spans="1:10" x14ac:dyDescent="0.25">
      <c r="A19306">
        <v>19305</v>
      </c>
      <c r="B19306" t="s">
        <v>19312</v>
      </c>
      <c r="C19306">
        <v>1330</v>
      </c>
      <c r="D19306">
        <v>2577</v>
      </c>
      <c r="E19306">
        <v>0.68799999999999994</v>
      </c>
      <c r="F19306">
        <v>0.442</v>
      </c>
      <c r="G19306">
        <v>-0.54</v>
      </c>
      <c r="H19306">
        <v>-1.179</v>
      </c>
      <c r="I19306" t="s">
        <v>20841</v>
      </c>
      <c r="J19306">
        <v>-0.66</v>
      </c>
    </row>
    <row r="19307" spans="1:10" x14ac:dyDescent="0.25">
      <c r="A19307">
        <v>19306</v>
      </c>
      <c r="B19307" t="s">
        <v>19313</v>
      </c>
      <c r="C19307">
        <v>1349</v>
      </c>
      <c r="D19307">
        <v>2665</v>
      </c>
      <c r="E19307">
        <v>0.69699999999999995</v>
      </c>
      <c r="F19307">
        <v>0.45700000000000002</v>
      </c>
      <c r="G19307">
        <v>-0.52</v>
      </c>
      <c r="H19307">
        <v>-1.131</v>
      </c>
      <c r="I19307" t="s">
        <v>20841</v>
      </c>
      <c r="J19307">
        <v>-0.63200000000000001</v>
      </c>
    </row>
    <row r="19308" spans="1:10" x14ac:dyDescent="0.25">
      <c r="A19308">
        <v>19307</v>
      </c>
      <c r="B19308" t="s">
        <v>19314</v>
      </c>
      <c r="C19308">
        <v>1396</v>
      </c>
      <c r="D19308">
        <v>2559</v>
      </c>
      <c r="E19308">
        <v>0.72199999999999998</v>
      </c>
      <c r="F19308">
        <v>0.438</v>
      </c>
      <c r="G19308">
        <v>-0.47099999999999997</v>
      </c>
      <c r="H19308">
        <v>-1.19</v>
      </c>
      <c r="I19308" t="s">
        <v>20841</v>
      </c>
      <c r="J19308">
        <v>-0.74</v>
      </c>
    </row>
    <row r="19309" spans="1:10" x14ac:dyDescent="0.25">
      <c r="A19309">
        <v>19308</v>
      </c>
      <c r="B19309" t="s">
        <v>19315</v>
      </c>
      <c r="C19309">
        <v>1534</v>
      </c>
      <c r="D19309">
        <v>2622</v>
      </c>
      <c r="E19309">
        <v>0.79300000000000004</v>
      </c>
      <c r="F19309">
        <v>0.44900000000000001</v>
      </c>
      <c r="G19309">
        <v>-0.33500000000000002</v>
      </c>
      <c r="H19309">
        <v>-1.1539999999999999</v>
      </c>
      <c r="I19309" t="s">
        <v>20841</v>
      </c>
      <c r="J19309">
        <v>-0.84099999999999997</v>
      </c>
    </row>
    <row r="19310" spans="1:10" x14ac:dyDescent="0.25">
      <c r="A19310">
        <v>19309</v>
      </c>
      <c r="B19310" t="s">
        <v>19316</v>
      </c>
      <c r="C19310">
        <v>1376</v>
      </c>
      <c r="D19310">
        <v>2597</v>
      </c>
      <c r="E19310">
        <v>0.71099999999999997</v>
      </c>
      <c r="F19310">
        <v>0.44500000000000001</v>
      </c>
      <c r="G19310">
        <v>-0.49099999999999999</v>
      </c>
      <c r="H19310">
        <v>-1.1679999999999999</v>
      </c>
      <c r="I19310" t="s">
        <v>20841</v>
      </c>
      <c r="J19310">
        <v>-0.69799999999999995</v>
      </c>
    </row>
    <row r="19311" spans="1:10" x14ac:dyDescent="0.25">
      <c r="A19311">
        <v>19310</v>
      </c>
      <c r="B19311" t="s">
        <v>19317</v>
      </c>
      <c r="C19311">
        <v>1403</v>
      </c>
      <c r="D19311">
        <v>3032</v>
      </c>
      <c r="E19311">
        <v>0.72499999999999998</v>
      </c>
      <c r="F19311">
        <v>0.51900000000000002</v>
      </c>
      <c r="G19311">
        <v>-0.46300000000000002</v>
      </c>
      <c r="H19311">
        <v>-0.94499999999999995</v>
      </c>
      <c r="I19311" t="s">
        <v>20841</v>
      </c>
      <c r="J19311">
        <v>-0.503</v>
      </c>
    </row>
    <row r="19312" spans="1:10" x14ac:dyDescent="0.25">
      <c r="A19312">
        <v>19311</v>
      </c>
      <c r="B19312" t="s">
        <v>19318</v>
      </c>
      <c r="C19312">
        <v>1376</v>
      </c>
      <c r="D19312">
        <v>2898</v>
      </c>
      <c r="E19312">
        <v>0.71099999999999997</v>
      </c>
      <c r="F19312">
        <v>0.497</v>
      </c>
      <c r="G19312">
        <v>-0.49099999999999999</v>
      </c>
      <c r="H19312">
        <v>-1.01</v>
      </c>
      <c r="I19312" t="s">
        <v>20841</v>
      </c>
      <c r="J19312">
        <v>-0.54</v>
      </c>
    </row>
    <row r="19313" spans="1:10" x14ac:dyDescent="0.25">
      <c r="A19313">
        <v>19312</v>
      </c>
      <c r="B19313" t="s">
        <v>19319</v>
      </c>
      <c r="C19313">
        <v>1390</v>
      </c>
      <c r="D19313">
        <v>2815</v>
      </c>
      <c r="E19313">
        <v>0.71899999999999997</v>
      </c>
      <c r="F19313">
        <v>0.48199999999999998</v>
      </c>
      <c r="G19313">
        <v>-0.47699999999999998</v>
      </c>
      <c r="H19313">
        <v>-1.052</v>
      </c>
      <c r="I19313" t="s">
        <v>20841</v>
      </c>
      <c r="J19313">
        <v>-0.59699999999999998</v>
      </c>
    </row>
    <row r="19314" spans="1:10" x14ac:dyDescent="0.25">
      <c r="A19314">
        <v>19313</v>
      </c>
      <c r="B19314" t="s">
        <v>19320</v>
      </c>
      <c r="C19314">
        <v>2667</v>
      </c>
      <c r="D19314">
        <v>12135</v>
      </c>
      <c r="E19314">
        <v>1.379</v>
      </c>
      <c r="F19314">
        <v>2.0790000000000002</v>
      </c>
      <c r="G19314">
        <v>0.46300000000000002</v>
      </c>
      <c r="H19314">
        <v>1.056</v>
      </c>
      <c r="I19314">
        <v>0.1</v>
      </c>
      <c r="J19314">
        <v>0.57099999999999995</v>
      </c>
    </row>
    <row r="19315" spans="1:10" x14ac:dyDescent="0.25">
      <c r="A19315">
        <v>19314</v>
      </c>
      <c r="B19315" t="s">
        <v>19321</v>
      </c>
      <c r="C19315">
        <v>2336</v>
      </c>
      <c r="D19315">
        <v>8347</v>
      </c>
      <c r="E19315">
        <v>1.208</v>
      </c>
      <c r="F19315">
        <v>1.43</v>
      </c>
      <c r="G19315">
        <v>0.27200000000000002</v>
      </c>
      <c r="H19315">
        <v>0.51600000000000001</v>
      </c>
      <c r="I19315">
        <v>0</v>
      </c>
      <c r="J19315">
        <v>0.223</v>
      </c>
    </row>
    <row r="19316" spans="1:10" x14ac:dyDescent="0.25">
      <c r="A19316">
        <v>19315</v>
      </c>
      <c r="B19316" t="s">
        <v>19322</v>
      </c>
      <c r="C19316">
        <v>3062</v>
      </c>
      <c r="D19316">
        <v>10060</v>
      </c>
      <c r="E19316">
        <v>1.583</v>
      </c>
      <c r="F19316">
        <v>1.724</v>
      </c>
      <c r="G19316">
        <v>0.66300000000000003</v>
      </c>
      <c r="H19316">
        <v>0.78500000000000003</v>
      </c>
      <c r="I19316">
        <v>-0.17</v>
      </c>
      <c r="J19316">
        <v>0.10100000000000001</v>
      </c>
    </row>
    <row r="19317" spans="1:10" x14ac:dyDescent="0.25">
      <c r="A19317">
        <v>19316</v>
      </c>
      <c r="B19317" t="s">
        <v>19323</v>
      </c>
      <c r="C19317">
        <v>1640</v>
      </c>
      <c r="D19317">
        <v>2744</v>
      </c>
      <c r="E19317">
        <v>0.84799999999999998</v>
      </c>
      <c r="F19317">
        <v>0.47</v>
      </c>
      <c r="G19317">
        <v>-0.23799999999999999</v>
      </c>
      <c r="H19317">
        <v>-1.089</v>
      </c>
      <c r="I19317" t="s">
        <v>20841</v>
      </c>
      <c r="J19317">
        <v>-0.872</v>
      </c>
    </row>
    <row r="19318" spans="1:10" x14ac:dyDescent="0.25">
      <c r="A19318">
        <v>19317</v>
      </c>
      <c r="B19318" t="s">
        <v>19324</v>
      </c>
      <c r="C19318">
        <v>1641</v>
      </c>
      <c r="D19318">
        <v>2712</v>
      </c>
      <c r="E19318">
        <v>0.84799999999999998</v>
      </c>
      <c r="F19318">
        <v>0.46500000000000002</v>
      </c>
      <c r="G19318">
        <v>-0.23699999999999999</v>
      </c>
      <c r="H19318">
        <v>-1.1060000000000001</v>
      </c>
      <c r="I19318" t="s">
        <v>20841</v>
      </c>
      <c r="J19318">
        <v>-0.89</v>
      </c>
    </row>
    <row r="19319" spans="1:10" x14ac:dyDescent="0.25">
      <c r="A19319">
        <v>19318</v>
      </c>
      <c r="B19319" t="s">
        <v>19325</v>
      </c>
      <c r="C19319">
        <v>1569</v>
      </c>
      <c r="D19319">
        <v>2836</v>
      </c>
      <c r="E19319">
        <v>0.81100000000000005</v>
      </c>
      <c r="F19319">
        <v>0.48599999999999999</v>
      </c>
      <c r="G19319">
        <v>-0.30199999999999999</v>
      </c>
      <c r="H19319">
        <v>-1.0409999999999999</v>
      </c>
      <c r="I19319" t="s">
        <v>20841</v>
      </c>
      <c r="J19319">
        <v>-0.76100000000000001</v>
      </c>
    </row>
    <row r="19320" spans="1:10" x14ac:dyDescent="0.25">
      <c r="A19320">
        <v>19319</v>
      </c>
      <c r="B19320" t="s">
        <v>19326</v>
      </c>
      <c r="C19320">
        <v>2891</v>
      </c>
      <c r="D19320">
        <v>9858</v>
      </c>
      <c r="E19320">
        <v>1.4950000000000001</v>
      </c>
      <c r="F19320">
        <v>1.6890000000000001</v>
      </c>
      <c r="G19320">
        <v>0.57999999999999996</v>
      </c>
      <c r="H19320">
        <v>0.75600000000000001</v>
      </c>
      <c r="I19320">
        <v>0</v>
      </c>
      <c r="J19320">
        <v>0.155</v>
      </c>
    </row>
    <row r="19321" spans="1:10" x14ac:dyDescent="0.25">
      <c r="A19321">
        <v>19320</v>
      </c>
      <c r="B19321" t="s">
        <v>19327</v>
      </c>
      <c r="C19321">
        <v>2766</v>
      </c>
      <c r="D19321">
        <v>12334</v>
      </c>
      <c r="E19321">
        <v>1.43</v>
      </c>
      <c r="F19321">
        <v>2.113</v>
      </c>
      <c r="G19321">
        <v>0.51600000000000001</v>
      </c>
      <c r="H19321">
        <v>1.079</v>
      </c>
      <c r="I19321">
        <v>0.13800000000000001</v>
      </c>
      <c r="J19321">
        <v>0.54200000000000004</v>
      </c>
    </row>
    <row r="19322" spans="1:10" x14ac:dyDescent="0.25">
      <c r="A19322">
        <v>19321</v>
      </c>
      <c r="B19322" t="s">
        <v>19328</v>
      </c>
      <c r="C19322">
        <v>1810</v>
      </c>
      <c r="D19322">
        <v>10016</v>
      </c>
      <c r="E19322">
        <v>0.93600000000000005</v>
      </c>
      <c r="F19322">
        <v>1.716</v>
      </c>
      <c r="G19322">
        <v>-9.6000000000000002E-2</v>
      </c>
      <c r="H19322">
        <v>0.77900000000000003</v>
      </c>
      <c r="I19322">
        <v>0.32200000000000001</v>
      </c>
      <c r="J19322">
        <v>0.85399999999999998</v>
      </c>
    </row>
    <row r="19323" spans="1:10" x14ac:dyDescent="0.25">
      <c r="A19323">
        <v>19322</v>
      </c>
      <c r="B19323" t="s">
        <v>19329</v>
      </c>
      <c r="C19323">
        <v>1317</v>
      </c>
      <c r="D19323">
        <v>2506</v>
      </c>
      <c r="E19323">
        <v>0.68100000000000005</v>
      </c>
      <c r="F19323">
        <v>0.42899999999999999</v>
      </c>
      <c r="G19323">
        <v>-0.55500000000000005</v>
      </c>
      <c r="H19323">
        <v>-1.22</v>
      </c>
      <c r="I19323" t="s">
        <v>20841</v>
      </c>
      <c r="J19323">
        <v>-0.68600000000000005</v>
      </c>
    </row>
    <row r="19324" spans="1:10" x14ac:dyDescent="0.25">
      <c r="A19324">
        <v>19323</v>
      </c>
      <c r="B19324" t="s">
        <v>19330</v>
      </c>
      <c r="C19324">
        <v>2003</v>
      </c>
      <c r="D19324">
        <v>9201</v>
      </c>
      <c r="E19324">
        <v>1.0349999999999999</v>
      </c>
      <c r="F19324">
        <v>1.5760000000000001</v>
      </c>
      <c r="G19324">
        <v>0.05</v>
      </c>
      <c r="H19324">
        <v>0.65700000000000003</v>
      </c>
      <c r="I19324">
        <v>0.13800000000000001</v>
      </c>
      <c r="J19324">
        <v>0.58499999999999996</v>
      </c>
    </row>
    <row r="19325" spans="1:10" x14ac:dyDescent="0.25">
      <c r="A19325">
        <v>19324</v>
      </c>
      <c r="B19325" t="s">
        <v>19331</v>
      </c>
      <c r="C19325">
        <v>1351</v>
      </c>
      <c r="D19325">
        <v>2593</v>
      </c>
      <c r="E19325">
        <v>0.69799999999999995</v>
      </c>
      <c r="F19325">
        <v>0.44400000000000001</v>
      </c>
      <c r="G19325">
        <v>-0.51800000000000002</v>
      </c>
      <c r="H19325">
        <v>-1.171</v>
      </c>
      <c r="I19325" t="s">
        <v>20842</v>
      </c>
      <c r="J19325">
        <v>-0.67400000000000004</v>
      </c>
    </row>
    <row r="19326" spans="1:10" x14ac:dyDescent="0.25">
      <c r="A19326">
        <v>19325</v>
      </c>
      <c r="B19326" t="s">
        <v>19332</v>
      </c>
      <c r="C19326">
        <v>2217</v>
      </c>
      <c r="D19326">
        <v>8389</v>
      </c>
      <c r="E19326">
        <v>1.1459999999999999</v>
      </c>
      <c r="F19326">
        <v>1.4370000000000001</v>
      </c>
      <c r="G19326">
        <v>0.19700000000000001</v>
      </c>
      <c r="H19326">
        <v>0.52300000000000002</v>
      </c>
      <c r="I19326">
        <v>-0.17</v>
      </c>
      <c r="J19326">
        <v>0.30499999999999999</v>
      </c>
    </row>
    <row r="19327" spans="1:10" x14ac:dyDescent="0.25">
      <c r="A19327">
        <v>19326</v>
      </c>
      <c r="B19327" t="s">
        <v>19333</v>
      </c>
      <c r="C19327">
        <v>1695</v>
      </c>
      <c r="D19327">
        <v>7385</v>
      </c>
      <c r="E19327">
        <v>0.876</v>
      </c>
      <c r="F19327">
        <v>1.2649999999999999</v>
      </c>
      <c r="G19327">
        <v>-0.191</v>
      </c>
      <c r="H19327">
        <v>0.33900000000000002</v>
      </c>
      <c r="I19327">
        <v>0.34100000000000003</v>
      </c>
      <c r="J19327">
        <v>0.50900000000000001</v>
      </c>
    </row>
    <row r="19328" spans="1:10" x14ac:dyDescent="0.25">
      <c r="A19328">
        <v>19327</v>
      </c>
      <c r="B19328" t="s">
        <v>19334</v>
      </c>
      <c r="C19328">
        <v>1800</v>
      </c>
      <c r="D19328">
        <v>2513</v>
      </c>
      <c r="E19328">
        <v>0.93100000000000005</v>
      </c>
      <c r="F19328">
        <v>0.43099999999999999</v>
      </c>
      <c r="G19328">
        <v>-0.104</v>
      </c>
      <c r="H19328">
        <v>-1.216</v>
      </c>
      <c r="I19328" t="s">
        <v>20841</v>
      </c>
      <c r="J19328">
        <v>-1.133</v>
      </c>
    </row>
    <row r="19329" spans="1:10" x14ac:dyDescent="0.25">
      <c r="A19329">
        <v>19328</v>
      </c>
      <c r="B19329" t="s">
        <v>19335</v>
      </c>
      <c r="C19329">
        <v>1334</v>
      </c>
      <c r="D19329">
        <v>2985</v>
      </c>
      <c r="E19329">
        <v>0.69</v>
      </c>
      <c r="F19329">
        <v>0.51100000000000001</v>
      </c>
      <c r="G19329">
        <v>-0.53600000000000003</v>
      </c>
      <c r="H19329">
        <v>-0.96699999999999997</v>
      </c>
      <c r="I19329" t="s">
        <v>20841</v>
      </c>
      <c r="J19329">
        <v>-0.45300000000000001</v>
      </c>
    </row>
    <row r="19330" spans="1:10" x14ac:dyDescent="0.25">
      <c r="A19330">
        <v>19329</v>
      </c>
      <c r="B19330" t="s">
        <v>19336</v>
      </c>
      <c r="C19330">
        <v>3488</v>
      </c>
      <c r="D19330">
        <v>2542</v>
      </c>
      <c r="E19330">
        <v>1.8029999999999999</v>
      </c>
      <c r="F19330">
        <v>0.436</v>
      </c>
      <c r="G19330">
        <v>0.85099999999999998</v>
      </c>
      <c r="H19330">
        <v>-1.1990000000000001</v>
      </c>
      <c r="I19330" t="s">
        <v>20841</v>
      </c>
      <c r="J19330">
        <v>-2.0710000000000002</v>
      </c>
    </row>
    <row r="19331" spans="1:10" x14ac:dyDescent="0.25">
      <c r="A19331">
        <v>19330</v>
      </c>
      <c r="B19331" t="s">
        <v>19337</v>
      </c>
      <c r="C19331">
        <v>2130</v>
      </c>
      <c r="D19331">
        <v>12711</v>
      </c>
      <c r="E19331">
        <v>1.101</v>
      </c>
      <c r="F19331">
        <v>2.1779999999999999</v>
      </c>
      <c r="G19331">
        <v>0.13900000000000001</v>
      </c>
      <c r="H19331">
        <v>1.123</v>
      </c>
      <c r="I19331">
        <v>-0.17</v>
      </c>
      <c r="J19331">
        <v>0.96299999999999997</v>
      </c>
    </row>
    <row r="19332" spans="1:10" x14ac:dyDescent="0.25">
      <c r="A19332">
        <v>19331</v>
      </c>
      <c r="B19332" t="s">
        <v>19338</v>
      </c>
      <c r="C19332">
        <v>1375</v>
      </c>
      <c r="D19332">
        <v>2759</v>
      </c>
      <c r="E19332">
        <v>0.71099999999999997</v>
      </c>
      <c r="F19332">
        <v>0.47299999999999998</v>
      </c>
      <c r="G19332">
        <v>-0.49199999999999999</v>
      </c>
      <c r="H19332">
        <v>-1.081</v>
      </c>
      <c r="I19332" t="s">
        <v>20841</v>
      </c>
      <c r="J19332">
        <v>-0.61</v>
      </c>
    </row>
    <row r="19333" spans="1:10" x14ac:dyDescent="0.25">
      <c r="A19333">
        <v>19332</v>
      </c>
      <c r="B19333" t="s">
        <v>19339</v>
      </c>
      <c r="C19333">
        <v>1435</v>
      </c>
      <c r="D19333">
        <v>3054</v>
      </c>
      <c r="E19333">
        <v>0.74199999999999999</v>
      </c>
      <c r="F19333">
        <v>0.52300000000000002</v>
      </c>
      <c r="G19333">
        <v>-0.43099999999999999</v>
      </c>
      <c r="H19333">
        <v>-0.93400000000000005</v>
      </c>
      <c r="I19333" t="s">
        <v>20841</v>
      </c>
      <c r="J19333">
        <v>-0.52500000000000002</v>
      </c>
    </row>
    <row r="19334" spans="1:10" x14ac:dyDescent="0.25">
      <c r="A19334">
        <v>19333</v>
      </c>
      <c r="B19334" t="s">
        <v>19340</v>
      </c>
      <c r="C19334">
        <v>2530</v>
      </c>
      <c r="D19334">
        <v>6877</v>
      </c>
      <c r="E19334">
        <v>1.3080000000000001</v>
      </c>
      <c r="F19334">
        <v>1.1779999999999999</v>
      </c>
      <c r="G19334">
        <v>0.38700000000000001</v>
      </c>
      <c r="H19334">
        <v>0.23699999999999999</v>
      </c>
      <c r="I19334">
        <v>0</v>
      </c>
      <c r="J19334">
        <v>-0.17199999999999999</v>
      </c>
    </row>
    <row r="19335" spans="1:10" x14ac:dyDescent="0.25">
      <c r="A19335">
        <v>19334</v>
      </c>
      <c r="B19335" t="s">
        <v>19341</v>
      </c>
      <c r="C19335">
        <v>1392</v>
      </c>
      <c r="D19335">
        <v>2806</v>
      </c>
      <c r="E19335">
        <v>0.72</v>
      </c>
      <c r="F19335">
        <v>0.48099999999999998</v>
      </c>
      <c r="G19335">
        <v>-0.47499999999999998</v>
      </c>
      <c r="H19335">
        <v>-1.0569999999999999</v>
      </c>
      <c r="I19335" t="s">
        <v>20841</v>
      </c>
      <c r="J19335">
        <v>-0.60299999999999998</v>
      </c>
    </row>
    <row r="19336" spans="1:10" x14ac:dyDescent="0.25">
      <c r="A19336">
        <v>19335</v>
      </c>
      <c r="B19336" t="s">
        <v>19342</v>
      </c>
      <c r="C19336">
        <v>2539</v>
      </c>
      <c r="D19336">
        <v>8738</v>
      </c>
      <c r="E19336">
        <v>1.3129999999999999</v>
      </c>
      <c r="F19336">
        <v>1.4970000000000001</v>
      </c>
      <c r="G19336">
        <v>0.39200000000000002</v>
      </c>
      <c r="H19336">
        <v>0.58199999999999996</v>
      </c>
      <c r="I19336">
        <v>-0.17</v>
      </c>
      <c r="J19336">
        <v>0.16800000000000001</v>
      </c>
    </row>
    <row r="19337" spans="1:10" x14ac:dyDescent="0.25">
      <c r="A19337">
        <v>19336</v>
      </c>
      <c r="B19337" t="s">
        <v>19343</v>
      </c>
      <c r="C19337">
        <v>1388</v>
      </c>
      <c r="D19337">
        <v>2710</v>
      </c>
      <c r="E19337">
        <v>0.71799999999999997</v>
      </c>
      <c r="F19337">
        <v>0.46400000000000002</v>
      </c>
      <c r="G19337">
        <v>-0.47899999999999998</v>
      </c>
      <c r="H19337">
        <v>-1.107</v>
      </c>
      <c r="I19337" t="s">
        <v>20841</v>
      </c>
      <c r="J19337">
        <v>-0.64900000000000002</v>
      </c>
    </row>
    <row r="19338" spans="1:10" x14ac:dyDescent="0.25">
      <c r="A19338">
        <v>19337</v>
      </c>
      <c r="B19338" t="s">
        <v>19344</v>
      </c>
      <c r="C19338">
        <v>2959</v>
      </c>
      <c r="D19338">
        <v>10486</v>
      </c>
      <c r="E19338">
        <v>1.53</v>
      </c>
      <c r="F19338">
        <v>1.7969999999999999</v>
      </c>
      <c r="G19338">
        <v>0.61299999999999999</v>
      </c>
      <c r="H19338">
        <v>0.84499999999999997</v>
      </c>
      <c r="I19338">
        <v>0.53100000000000003</v>
      </c>
      <c r="J19338">
        <v>0.21099999999999999</v>
      </c>
    </row>
    <row r="19339" spans="1:10" x14ac:dyDescent="0.25">
      <c r="A19339">
        <v>19338</v>
      </c>
      <c r="B19339" t="s">
        <v>19345</v>
      </c>
      <c r="C19339">
        <v>1622</v>
      </c>
      <c r="D19339">
        <v>2599</v>
      </c>
      <c r="E19339">
        <v>0.83899999999999997</v>
      </c>
      <c r="F19339">
        <v>0.44500000000000001</v>
      </c>
      <c r="G19339">
        <v>-0.254</v>
      </c>
      <c r="H19339">
        <v>-1.167</v>
      </c>
      <c r="I19339" t="s">
        <v>20841</v>
      </c>
      <c r="J19339">
        <v>-0.93400000000000005</v>
      </c>
    </row>
    <row r="19340" spans="1:10" x14ac:dyDescent="0.25">
      <c r="A19340">
        <v>19339</v>
      </c>
      <c r="B19340" t="s">
        <v>19346</v>
      </c>
      <c r="C19340">
        <v>1658</v>
      </c>
      <c r="D19340">
        <v>3949</v>
      </c>
      <c r="E19340">
        <v>0.85699999999999998</v>
      </c>
      <c r="F19340">
        <v>0.67700000000000005</v>
      </c>
      <c r="G19340">
        <v>-0.222</v>
      </c>
      <c r="H19340">
        <v>-0.56399999999999995</v>
      </c>
      <c r="I19340">
        <v>1.1259999999999999</v>
      </c>
      <c r="J19340">
        <v>-0.36299999999999999</v>
      </c>
    </row>
    <row r="19341" spans="1:10" x14ac:dyDescent="0.25">
      <c r="A19341">
        <v>19340</v>
      </c>
      <c r="B19341" t="s">
        <v>19347</v>
      </c>
      <c r="C19341">
        <v>1493</v>
      </c>
      <c r="D19341">
        <v>2741</v>
      </c>
      <c r="E19341">
        <v>0.77200000000000002</v>
      </c>
      <c r="F19341">
        <v>0.47</v>
      </c>
      <c r="G19341">
        <v>-0.374</v>
      </c>
      <c r="H19341">
        <v>-1.0900000000000001</v>
      </c>
      <c r="I19341" t="s">
        <v>20841</v>
      </c>
      <c r="J19341">
        <v>-0.73799999999999999</v>
      </c>
    </row>
    <row r="19342" spans="1:10" x14ac:dyDescent="0.25">
      <c r="A19342">
        <v>19341</v>
      </c>
      <c r="B19342" t="s">
        <v>19348</v>
      </c>
      <c r="C19342">
        <v>1586</v>
      </c>
      <c r="D19342">
        <v>2770</v>
      </c>
      <c r="E19342">
        <v>0.82</v>
      </c>
      <c r="F19342">
        <v>0.47499999999999998</v>
      </c>
      <c r="G19342">
        <v>-0.28599999999999998</v>
      </c>
      <c r="H19342">
        <v>-1.075</v>
      </c>
      <c r="I19342" t="s">
        <v>20841</v>
      </c>
      <c r="J19342">
        <v>-0.81</v>
      </c>
    </row>
    <row r="19343" spans="1:10" x14ac:dyDescent="0.25">
      <c r="A19343">
        <v>19342</v>
      </c>
      <c r="B19343" t="s">
        <v>19349</v>
      </c>
      <c r="C19343">
        <v>1689</v>
      </c>
      <c r="D19343">
        <v>2742</v>
      </c>
      <c r="E19343">
        <v>0.873</v>
      </c>
      <c r="F19343">
        <v>0.47</v>
      </c>
      <c r="G19343">
        <v>-0.19600000000000001</v>
      </c>
      <c r="H19343">
        <v>-1.0900000000000001</v>
      </c>
      <c r="I19343" t="s">
        <v>20841</v>
      </c>
      <c r="J19343">
        <v>-0.91600000000000004</v>
      </c>
    </row>
    <row r="19344" spans="1:10" x14ac:dyDescent="0.25">
      <c r="A19344">
        <v>19343</v>
      </c>
      <c r="B19344" t="s">
        <v>19350</v>
      </c>
      <c r="C19344">
        <v>1615</v>
      </c>
      <c r="D19344">
        <v>2798</v>
      </c>
      <c r="E19344">
        <v>0.83499999999999996</v>
      </c>
      <c r="F19344">
        <v>0.47899999999999998</v>
      </c>
      <c r="G19344">
        <v>-0.26</v>
      </c>
      <c r="H19344">
        <v>-1.0609999999999999</v>
      </c>
      <c r="I19344" t="s">
        <v>20841</v>
      </c>
      <c r="J19344">
        <v>-0.82199999999999995</v>
      </c>
    </row>
    <row r="19345" spans="1:10" x14ac:dyDescent="0.25">
      <c r="A19345">
        <v>19344</v>
      </c>
      <c r="B19345" t="s">
        <v>19351</v>
      </c>
      <c r="C19345">
        <v>1660</v>
      </c>
      <c r="D19345">
        <v>2985</v>
      </c>
      <c r="E19345">
        <v>0.85799999999999998</v>
      </c>
      <c r="F19345">
        <v>0.51100000000000001</v>
      </c>
      <c r="G19345">
        <v>-0.221</v>
      </c>
      <c r="H19345">
        <v>-0.96699999999999997</v>
      </c>
      <c r="I19345" t="s">
        <v>20841</v>
      </c>
      <c r="J19345">
        <v>-0.76800000000000002</v>
      </c>
    </row>
    <row r="19346" spans="1:10" x14ac:dyDescent="0.25">
      <c r="A19346">
        <v>19345</v>
      </c>
      <c r="B19346" t="s">
        <v>19352</v>
      </c>
      <c r="C19346">
        <v>1337</v>
      </c>
      <c r="D19346">
        <v>2715</v>
      </c>
      <c r="E19346">
        <v>0.69099999999999995</v>
      </c>
      <c r="F19346">
        <v>0.46500000000000002</v>
      </c>
      <c r="G19346">
        <v>-0.53300000000000003</v>
      </c>
      <c r="H19346">
        <v>-1.1040000000000001</v>
      </c>
      <c r="I19346" t="s">
        <v>20841</v>
      </c>
      <c r="J19346">
        <v>-0.59299999999999997</v>
      </c>
    </row>
    <row r="19347" spans="1:10" x14ac:dyDescent="0.25">
      <c r="A19347">
        <v>19346</v>
      </c>
      <c r="B19347" t="s">
        <v>19353</v>
      </c>
      <c r="C19347">
        <v>1502</v>
      </c>
      <c r="D19347">
        <v>2524</v>
      </c>
      <c r="E19347">
        <v>0.77600000000000002</v>
      </c>
      <c r="F19347">
        <v>0.432</v>
      </c>
      <c r="G19347">
        <v>-0.36499999999999999</v>
      </c>
      <c r="H19347">
        <v>-1.2090000000000001</v>
      </c>
      <c r="I19347" t="s">
        <v>20841</v>
      </c>
      <c r="J19347">
        <v>-0.86599999999999999</v>
      </c>
    </row>
    <row r="19348" spans="1:10" x14ac:dyDescent="0.25">
      <c r="A19348">
        <v>19347</v>
      </c>
      <c r="B19348" t="s">
        <v>19354</v>
      </c>
      <c r="C19348">
        <v>1896</v>
      </c>
      <c r="D19348">
        <v>8715</v>
      </c>
      <c r="E19348">
        <v>0.98</v>
      </c>
      <c r="F19348">
        <v>1.4930000000000001</v>
      </c>
      <c r="G19348">
        <v>-2.9000000000000001E-2</v>
      </c>
      <c r="H19348">
        <v>0.57799999999999996</v>
      </c>
      <c r="I19348">
        <v>0.222</v>
      </c>
      <c r="J19348">
        <v>0.58599999999999997</v>
      </c>
    </row>
    <row r="19349" spans="1:10" x14ac:dyDescent="0.25">
      <c r="A19349">
        <v>19348</v>
      </c>
      <c r="B19349" t="s">
        <v>19355</v>
      </c>
      <c r="C19349">
        <v>1278</v>
      </c>
      <c r="D19349">
        <v>2549</v>
      </c>
      <c r="E19349">
        <v>0.66100000000000003</v>
      </c>
      <c r="F19349">
        <v>0.437</v>
      </c>
      <c r="G19349">
        <v>-0.59799999999999998</v>
      </c>
      <c r="H19349">
        <v>-1.1950000000000001</v>
      </c>
      <c r="I19349" t="s">
        <v>20841</v>
      </c>
      <c r="J19349">
        <v>-0.61899999999999999</v>
      </c>
    </row>
    <row r="19350" spans="1:10" x14ac:dyDescent="0.25">
      <c r="A19350">
        <v>19349</v>
      </c>
      <c r="B19350" t="s">
        <v>19356</v>
      </c>
      <c r="C19350">
        <v>2373</v>
      </c>
      <c r="D19350">
        <v>19532</v>
      </c>
      <c r="E19350">
        <v>1.2270000000000001</v>
      </c>
      <c r="F19350">
        <v>3.3460000000000001</v>
      </c>
      <c r="G19350">
        <v>0.29499999999999998</v>
      </c>
      <c r="H19350">
        <v>1.7430000000000001</v>
      </c>
      <c r="I19350">
        <v>0.379</v>
      </c>
      <c r="J19350">
        <v>1.4259999999999999</v>
      </c>
    </row>
    <row r="19351" spans="1:10" x14ac:dyDescent="0.25">
      <c r="A19351">
        <v>19350</v>
      </c>
      <c r="B19351" t="s">
        <v>19357</v>
      </c>
      <c r="C19351">
        <v>2120</v>
      </c>
      <c r="D19351">
        <v>9407</v>
      </c>
      <c r="E19351">
        <v>1.0960000000000001</v>
      </c>
      <c r="F19351">
        <v>1.6120000000000001</v>
      </c>
      <c r="G19351">
        <v>0.13200000000000001</v>
      </c>
      <c r="H19351">
        <v>0.68899999999999995</v>
      </c>
      <c r="I19351">
        <v>-0.17</v>
      </c>
      <c r="J19351">
        <v>0.53500000000000003</v>
      </c>
    </row>
    <row r="19352" spans="1:10" x14ac:dyDescent="0.25">
      <c r="A19352">
        <v>19351</v>
      </c>
      <c r="B19352" t="s">
        <v>19358</v>
      </c>
      <c r="C19352">
        <v>1698</v>
      </c>
      <c r="D19352">
        <v>2603</v>
      </c>
      <c r="E19352">
        <v>0.878</v>
      </c>
      <c r="F19352">
        <v>0.44600000000000001</v>
      </c>
      <c r="G19352">
        <v>-0.188</v>
      </c>
      <c r="H19352">
        <v>-1.165</v>
      </c>
      <c r="I19352" t="s">
        <v>20841</v>
      </c>
      <c r="J19352">
        <v>-0.998</v>
      </c>
    </row>
    <row r="19353" spans="1:10" x14ac:dyDescent="0.25">
      <c r="A19353">
        <v>19352</v>
      </c>
      <c r="B19353" t="s">
        <v>19359</v>
      </c>
      <c r="C19353">
        <v>1342</v>
      </c>
      <c r="D19353">
        <v>2530</v>
      </c>
      <c r="E19353">
        <v>0.69399999999999995</v>
      </c>
      <c r="F19353">
        <v>0.433</v>
      </c>
      <c r="G19353">
        <v>-0.52700000000000002</v>
      </c>
      <c r="H19353">
        <v>-1.206</v>
      </c>
      <c r="I19353" t="s">
        <v>20841</v>
      </c>
      <c r="J19353">
        <v>-0.7</v>
      </c>
    </row>
    <row r="19354" spans="1:10" x14ac:dyDescent="0.25">
      <c r="A19354">
        <v>19353</v>
      </c>
      <c r="B19354" t="s">
        <v>19360</v>
      </c>
      <c r="C19354">
        <v>1348</v>
      </c>
      <c r="D19354">
        <v>2553</v>
      </c>
      <c r="E19354">
        <v>0.69699999999999995</v>
      </c>
      <c r="F19354">
        <v>0.437</v>
      </c>
      <c r="G19354">
        <v>-0.52100000000000002</v>
      </c>
      <c r="H19354">
        <v>-1.1930000000000001</v>
      </c>
      <c r="I19354" t="s">
        <v>20841</v>
      </c>
      <c r="J19354">
        <v>-0.69299999999999995</v>
      </c>
    </row>
    <row r="19355" spans="1:10" x14ac:dyDescent="0.25">
      <c r="A19355">
        <v>19354</v>
      </c>
      <c r="B19355" t="s">
        <v>19361</v>
      </c>
      <c r="C19355">
        <v>1384</v>
      </c>
      <c r="D19355">
        <v>2789</v>
      </c>
      <c r="E19355">
        <v>0.71499999999999997</v>
      </c>
      <c r="F19355">
        <v>0.47799999999999998</v>
      </c>
      <c r="G19355">
        <v>-0.48299999999999998</v>
      </c>
      <c r="H19355">
        <v>-1.0649999999999999</v>
      </c>
      <c r="I19355" t="s">
        <v>20841</v>
      </c>
      <c r="J19355">
        <v>-0.60399999999999998</v>
      </c>
    </row>
    <row r="19356" spans="1:10" x14ac:dyDescent="0.25">
      <c r="A19356">
        <v>19355</v>
      </c>
      <c r="B19356" t="s">
        <v>19362</v>
      </c>
      <c r="C19356">
        <v>1422</v>
      </c>
      <c r="D19356">
        <v>2572</v>
      </c>
      <c r="E19356">
        <v>0.73499999999999999</v>
      </c>
      <c r="F19356">
        <v>0.441</v>
      </c>
      <c r="G19356">
        <v>-0.44400000000000001</v>
      </c>
      <c r="H19356">
        <v>-1.1819999999999999</v>
      </c>
      <c r="I19356" t="s">
        <v>20841</v>
      </c>
      <c r="J19356">
        <v>-0.76</v>
      </c>
    </row>
    <row r="19357" spans="1:10" x14ac:dyDescent="0.25">
      <c r="A19357">
        <v>19356</v>
      </c>
      <c r="B19357" t="s">
        <v>19363</v>
      </c>
      <c r="C19357">
        <v>1382</v>
      </c>
      <c r="D19357">
        <v>2630</v>
      </c>
      <c r="E19357">
        <v>0.71399999999999997</v>
      </c>
      <c r="F19357">
        <v>0.45100000000000001</v>
      </c>
      <c r="G19357">
        <v>-0.48499999999999999</v>
      </c>
      <c r="H19357">
        <v>-1.1499999999999999</v>
      </c>
      <c r="I19357" t="s">
        <v>20841</v>
      </c>
      <c r="J19357">
        <v>-0.68600000000000005</v>
      </c>
    </row>
    <row r="19358" spans="1:10" x14ac:dyDescent="0.25">
      <c r="A19358">
        <v>19357</v>
      </c>
      <c r="B19358" t="s">
        <v>19364</v>
      </c>
      <c r="C19358">
        <v>1389</v>
      </c>
      <c r="D19358">
        <v>2629</v>
      </c>
      <c r="E19358">
        <v>0.71799999999999997</v>
      </c>
      <c r="F19358">
        <v>0.45</v>
      </c>
      <c r="G19358">
        <v>-0.47799999999999998</v>
      </c>
      <c r="H19358">
        <v>-1.151</v>
      </c>
      <c r="I19358" t="s">
        <v>20841</v>
      </c>
      <c r="J19358">
        <v>-0.69399999999999995</v>
      </c>
    </row>
    <row r="19359" spans="1:10" x14ac:dyDescent="0.25">
      <c r="A19359">
        <v>19358</v>
      </c>
      <c r="B19359" t="s">
        <v>19365</v>
      </c>
      <c r="C19359">
        <v>1552</v>
      </c>
      <c r="D19359">
        <v>2599</v>
      </c>
      <c r="E19359">
        <v>0.80200000000000005</v>
      </c>
      <c r="F19359">
        <v>0.44500000000000001</v>
      </c>
      <c r="G19359">
        <v>-0.318</v>
      </c>
      <c r="H19359">
        <v>-1.167</v>
      </c>
      <c r="I19359" t="s">
        <v>20841</v>
      </c>
      <c r="J19359">
        <v>-0.871</v>
      </c>
    </row>
    <row r="19360" spans="1:10" x14ac:dyDescent="0.25">
      <c r="A19360">
        <v>19359</v>
      </c>
      <c r="B19360" t="s">
        <v>19366</v>
      </c>
      <c r="C19360">
        <v>1414</v>
      </c>
      <c r="D19360">
        <v>2662</v>
      </c>
      <c r="E19360">
        <v>0.73099999999999998</v>
      </c>
      <c r="F19360">
        <v>0.45600000000000002</v>
      </c>
      <c r="G19360">
        <v>-0.45200000000000001</v>
      </c>
      <c r="H19360">
        <v>-1.133</v>
      </c>
      <c r="I19360" t="s">
        <v>20841</v>
      </c>
      <c r="J19360">
        <v>-0.70199999999999996</v>
      </c>
    </row>
    <row r="19361" spans="1:10" x14ac:dyDescent="0.25">
      <c r="A19361">
        <v>19360</v>
      </c>
      <c r="B19361" t="s">
        <v>19367</v>
      </c>
      <c r="C19361">
        <v>1464</v>
      </c>
      <c r="D19361">
        <v>2843</v>
      </c>
      <c r="E19361">
        <v>0.75700000000000001</v>
      </c>
      <c r="F19361">
        <v>0.48699999999999999</v>
      </c>
      <c r="G19361">
        <v>-0.40200000000000002</v>
      </c>
      <c r="H19361">
        <v>-1.038</v>
      </c>
      <c r="I19361" t="s">
        <v>20841</v>
      </c>
      <c r="J19361">
        <v>-0.65700000000000003</v>
      </c>
    </row>
    <row r="19362" spans="1:10" x14ac:dyDescent="0.25">
      <c r="A19362">
        <v>19361</v>
      </c>
      <c r="B19362" t="s">
        <v>19368</v>
      </c>
      <c r="C19362">
        <v>2584</v>
      </c>
      <c r="D19362">
        <v>7606</v>
      </c>
      <c r="E19362">
        <v>1.3360000000000001</v>
      </c>
      <c r="F19362">
        <v>1.3029999999999999</v>
      </c>
      <c r="G19362">
        <v>0.41799999999999998</v>
      </c>
      <c r="H19362">
        <v>0.38200000000000001</v>
      </c>
      <c r="I19362">
        <v>1.379</v>
      </c>
      <c r="J19362">
        <v>-5.7000000000000002E-2</v>
      </c>
    </row>
    <row r="19363" spans="1:10" x14ac:dyDescent="0.25">
      <c r="A19363">
        <v>19362</v>
      </c>
      <c r="B19363" t="s">
        <v>19369</v>
      </c>
      <c r="C19363">
        <v>1714</v>
      </c>
      <c r="D19363">
        <v>2766</v>
      </c>
      <c r="E19363">
        <v>0.88600000000000001</v>
      </c>
      <c r="F19363">
        <v>0.47399999999999998</v>
      </c>
      <c r="G19363">
        <v>-0.17399999999999999</v>
      </c>
      <c r="H19363">
        <v>-1.077</v>
      </c>
      <c r="I19363" t="s">
        <v>20841</v>
      </c>
      <c r="J19363">
        <v>-0.92400000000000004</v>
      </c>
    </row>
    <row r="19364" spans="1:10" x14ac:dyDescent="0.25">
      <c r="A19364">
        <v>19363</v>
      </c>
      <c r="B19364" t="s">
        <v>19370</v>
      </c>
      <c r="C19364">
        <v>2790</v>
      </c>
      <c r="D19364">
        <v>8996</v>
      </c>
      <c r="E19364">
        <v>1.4419999999999999</v>
      </c>
      <c r="F19364">
        <v>1.5409999999999999</v>
      </c>
      <c r="G19364">
        <v>0.52800000000000002</v>
      </c>
      <c r="H19364">
        <v>0.624</v>
      </c>
      <c r="I19364">
        <v>0.126</v>
      </c>
      <c r="J19364">
        <v>7.3999999999999996E-2</v>
      </c>
    </row>
    <row r="19365" spans="1:10" x14ac:dyDescent="0.25">
      <c r="A19365">
        <v>19364</v>
      </c>
      <c r="B19365" t="s">
        <v>19371</v>
      </c>
      <c r="C19365">
        <v>2806</v>
      </c>
      <c r="D19365">
        <v>7693</v>
      </c>
      <c r="E19365">
        <v>1.4510000000000001</v>
      </c>
      <c r="F19365">
        <v>1.3180000000000001</v>
      </c>
      <c r="G19365">
        <v>0.53700000000000003</v>
      </c>
      <c r="H19365">
        <v>0.39800000000000002</v>
      </c>
      <c r="I19365">
        <v>0</v>
      </c>
      <c r="J19365">
        <v>-0.16</v>
      </c>
    </row>
    <row r="19366" spans="1:10" x14ac:dyDescent="0.25">
      <c r="A19366">
        <v>19365</v>
      </c>
      <c r="B19366" t="s">
        <v>19372</v>
      </c>
      <c r="C19366">
        <v>1625</v>
      </c>
      <c r="D19366">
        <v>2707</v>
      </c>
      <c r="E19366">
        <v>0.84</v>
      </c>
      <c r="F19366">
        <v>0.46400000000000002</v>
      </c>
      <c r="G19366">
        <v>-0.251</v>
      </c>
      <c r="H19366">
        <v>-1.1080000000000001</v>
      </c>
      <c r="I19366" t="s">
        <v>20841</v>
      </c>
      <c r="J19366">
        <v>-0.878</v>
      </c>
    </row>
    <row r="19367" spans="1:10" x14ac:dyDescent="0.25">
      <c r="A19367">
        <v>19366</v>
      </c>
      <c r="B19367" t="s">
        <v>19373</v>
      </c>
      <c r="C19367">
        <v>3483</v>
      </c>
      <c r="D19367">
        <v>7790</v>
      </c>
      <c r="E19367">
        <v>1.8009999999999999</v>
      </c>
      <c r="F19367">
        <v>1.335</v>
      </c>
      <c r="G19367">
        <v>0.84799999999999998</v>
      </c>
      <c r="H19367">
        <v>0.41599999999999998</v>
      </c>
      <c r="I19367">
        <v>-0.13800000000000001</v>
      </c>
      <c r="J19367">
        <v>-0.45300000000000001</v>
      </c>
    </row>
    <row r="19368" spans="1:10" x14ac:dyDescent="0.25">
      <c r="A19368">
        <v>19367</v>
      </c>
      <c r="B19368" t="s">
        <v>19374</v>
      </c>
      <c r="C19368">
        <v>3551</v>
      </c>
      <c r="D19368">
        <v>11137</v>
      </c>
      <c r="E19368">
        <v>1.8360000000000001</v>
      </c>
      <c r="F19368">
        <v>1.9079999999999999</v>
      </c>
      <c r="G19368">
        <v>0.876</v>
      </c>
      <c r="H19368">
        <v>0.93200000000000005</v>
      </c>
      <c r="I19368">
        <v>-7.8E-2</v>
      </c>
      <c r="J19368">
        <v>3.4000000000000002E-2</v>
      </c>
    </row>
    <row r="19369" spans="1:10" x14ac:dyDescent="0.25">
      <c r="A19369">
        <v>19368</v>
      </c>
      <c r="B19369" t="s">
        <v>19375</v>
      </c>
      <c r="C19369">
        <v>3108</v>
      </c>
      <c r="D19369">
        <v>11446</v>
      </c>
      <c r="E19369">
        <v>1.607</v>
      </c>
      <c r="F19369">
        <v>1.9610000000000001</v>
      </c>
      <c r="G19369">
        <v>0.68400000000000005</v>
      </c>
      <c r="H19369">
        <v>0.97199999999999998</v>
      </c>
      <c r="I19369">
        <v>0</v>
      </c>
      <c r="J19369">
        <v>0.26600000000000001</v>
      </c>
    </row>
    <row r="19370" spans="1:10" x14ac:dyDescent="0.25">
      <c r="A19370">
        <v>19369</v>
      </c>
      <c r="B19370" t="s">
        <v>19376</v>
      </c>
      <c r="C19370">
        <v>1375</v>
      </c>
      <c r="D19370">
        <v>2672</v>
      </c>
      <c r="E19370">
        <v>0.71099999999999997</v>
      </c>
      <c r="F19370">
        <v>0.45800000000000002</v>
      </c>
      <c r="G19370">
        <v>-0.49199999999999999</v>
      </c>
      <c r="H19370">
        <v>-1.127</v>
      </c>
      <c r="I19370" t="s">
        <v>20841</v>
      </c>
      <c r="J19370">
        <v>-0.65600000000000003</v>
      </c>
    </row>
    <row r="19371" spans="1:10" x14ac:dyDescent="0.25">
      <c r="A19371">
        <v>19370</v>
      </c>
      <c r="B19371" t="s">
        <v>19377</v>
      </c>
      <c r="C19371">
        <v>1854</v>
      </c>
      <c r="D19371">
        <v>9433</v>
      </c>
      <c r="E19371">
        <v>0.95799999999999996</v>
      </c>
      <c r="F19371">
        <v>1.6160000000000001</v>
      </c>
      <c r="G19371">
        <v>-6.0999999999999999E-2</v>
      </c>
      <c r="H19371">
        <v>0.69299999999999995</v>
      </c>
      <c r="I19371">
        <v>0.80700000000000005</v>
      </c>
      <c r="J19371">
        <v>0.73199999999999998</v>
      </c>
    </row>
    <row r="19372" spans="1:10" x14ac:dyDescent="0.25">
      <c r="A19372">
        <v>19371</v>
      </c>
      <c r="B19372" t="s">
        <v>19378</v>
      </c>
      <c r="C19372">
        <v>1326</v>
      </c>
      <c r="D19372">
        <v>2509</v>
      </c>
      <c r="E19372">
        <v>0.68600000000000005</v>
      </c>
      <c r="F19372">
        <v>0.43</v>
      </c>
      <c r="G19372">
        <v>-0.54500000000000004</v>
      </c>
      <c r="H19372">
        <v>-1.218</v>
      </c>
      <c r="I19372" t="s">
        <v>20841</v>
      </c>
      <c r="J19372">
        <v>-0.69499999999999995</v>
      </c>
    </row>
    <row r="19373" spans="1:10" x14ac:dyDescent="0.25">
      <c r="A19373">
        <v>19372</v>
      </c>
      <c r="B19373" t="s">
        <v>19379</v>
      </c>
      <c r="C19373">
        <v>1349</v>
      </c>
      <c r="D19373">
        <v>2534</v>
      </c>
      <c r="E19373">
        <v>0.69699999999999995</v>
      </c>
      <c r="F19373">
        <v>0.434</v>
      </c>
      <c r="G19373">
        <v>-0.52</v>
      </c>
      <c r="H19373">
        <v>-1.204</v>
      </c>
      <c r="I19373" t="s">
        <v>20841</v>
      </c>
      <c r="J19373">
        <v>-0.70499999999999996</v>
      </c>
    </row>
    <row r="19374" spans="1:10" x14ac:dyDescent="0.25">
      <c r="A19374">
        <v>19373</v>
      </c>
      <c r="B19374" t="s">
        <v>19380</v>
      </c>
      <c r="C19374">
        <v>2301</v>
      </c>
      <c r="D19374">
        <v>12368</v>
      </c>
      <c r="E19374">
        <v>1.19</v>
      </c>
      <c r="F19374">
        <v>2.1190000000000002</v>
      </c>
      <c r="G19374">
        <v>0.25</v>
      </c>
      <c r="H19374">
        <v>1.083</v>
      </c>
      <c r="I19374">
        <v>-9.2999999999999999E-2</v>
      </c>
      <c r="J19374">
        <v>0.81200000000000006</v>
      </c>
    </row>
    <row r="19375" spans="1:10" x14ac:dyDescent="0.25">
      <c r="A19375">
        <v>19374</v>
      </c>
      <c r="B19375" t="s">
        <v>19381</v>
      </c>
      <c r="C19375">
        <v>1301</v>
      </c>
      <c r="D19375">
        <v>2973</v>
      </c>
      <c r="E19375">
        <v>0.67300000000000004</v>
      </c>
      <c r="F19375">
        <v>0.50900000000000001</v>
      </c>
      <c r="G19375">
        <v>-0.57199999999999995</v>
      </c>
      <c r="H19375">
        <v>-0.97299999999999998</v>
      </c>
      <c r="I19375" t="s">
        <v>20841</v>
      </c>
      <c r="J19375">
        <v>-0.42199999999999999</v>
      </c>
    </row>
    <row r="19376" spans="1:10" x14ac:dyDescent="0.25">
      <c r="A19376">
        <v>19375</v>
      </c>
      <c r="B19376" t="s">
        <v>19382</v>
      </c>
      <c r="C19376">
        <v>1442</v>
      </c>
      <c r="D19376">
        <v>2572</v>
      </c>
      <c r="E19376">
        <v>0.745</v>
      </c>
      <c r="F19376">
        <v>0.441</v>
      </c>
      <c r="G19376">
        <v>-0.42399999999999999</v>
      </c>
      <c r="H19376">
        <v>-1.1819999999999999</v>
      </c>
      <c r="I19376" t="s">
        <v>20841</v>
      </c>
      <c r="J19376">
        <v>-0.78</v>
      </c>
    </row>
    <row r="19377" spans="1:10" x14ac:dyDescent="0.25">
      <c r="A19377">
        <v>19376</v>
      </c>
      <c r="B19377" t="s">
        <v>19383</v>
      </c>
      <c r="C19377">
        <v>3416</v>
      </c>
      <c r="D19377">
        <v>14572</v>
      </c>
      <c r="E19377">
        <v>1.766</v>
      </c>
      <c r="F19377">
        <v>2.4969999999999999</v>
      </c>
      <c r="G19377">
        <v>0.82</v>
      </c>
      <c r="H19377">
        <v>1.32</v>
      </c>
      <c r="I19377">
        <v>-8.6999999999999994E-2</v>
      </c>
      <c r="J19377">
        <v>0.47799999999999998</v>
      </c>
    </row>
    <row r="19378" spans="1:10" x14ac:dyDescent="0.25">
      <c r="A19378">
        <v>19377</v>
      </c>
      <c r="B19378" t="s">
        <v>19384</v>
      </c>
      <c r="C19378">
        <v>1328</v>
      </c>
      <c r="D19378">
        <v>2543</v>
      </c>
      <c r="E19378">
        <v>0.68700000000000006</v>
      </c>
      <c r="F19378">
        <v>0.436</v>
      </c>
      <c r="G19378">
        <v>-0.54300000000000004</v>
      </c>
      <c r="H19378">
        <v>-1.1990000000000001</v>
      </c>
      <c r="I19378" t="s">
        <v>20841</v>
      </c>
      <c r="J19378">
        <v>-0.67700000000000005</v>
      </c>
    </row>
    <row r="19379" spans="1:10" x14ac:dyDescent="0.25">
      <c r="A19379">
        <v>19378</v>
      </c>
      <c r="B19379" t="s">
        <v>19385</v>
      </c>
      <c r="C19379">
        <v>2038</v>
      </c>
      <c r="D19379">
        <v>9718</v>
      </c>
      <c r="E19379">
        <v>1.054</v>
      </c>
      <c r="F19379">
        <v>1.665</v>
      </c>
      <c r="G19379">
        <v>7.4999999999999997E-2</v>
      </c>
      <c r="H19379">
        <v>0.73499999999999999</v>
      </c>
      <c r="I19379">
        <v>0</v>
      </c>
      <c r="J19379">
        <v>0.63900000000000001</v>
      </c>
    </row>
    <row r="19380" spans="1:10" x14ac:dyDescent="0.25">
      <c r="A19380">
        <v>19379</v>
      </c>
      <c r="B19380" t="s">
        <v>19386</v>
      </c>
      <c r="C19380">
        <v>2181</v>
      </c>
      <c r="D19380">
        <v>9400</v>
      </c>
      <c r="E19380">
        <v>1.1279999999999999</v>
      </c>
      <c r="F19380">
        <v>1.61</v>
      </c>
      <c r="G19380">
        <v>0.17299999999999999</v>
      </c>
      <c r="H19380">
        <v>0.68700000000000006</v>
      </c>
      <c r="I19380">
        <v>8.2000000000000003E-2</v>
      </c>
      <c r="J19380">
        <v>0.49299999999999999</v>
      </c>
    </row>
    <row r="19381" spans="1:10" x14ac:dyDescent="0.25">
      <c r="A19381">
        <v>19380</v>
      </c>
      <c r="B19381" t="s">
        <v>19387</v>
      </c>
      <c r="C19381">
        <v>2119</v>
      </c>
      <c r="D19381">
        <v>9478</v>
      </c>
      <c r="E19381">
        <v>1.095</v>
      </c>
      <c r="F19381">
        <v>1.6240000000000001</v>
      </c>
      <c r="G19381">
        <v>0.13200000000000001</v>
      </c>
      <c r="H19381">
        <v>0.69899999999999995</v>
      </c>
      <c r="I19381">
        <v>0.28999999999999998</v>
      </c>
      <c r="J19381">
        <v>0.54700000000000004</v>
      </c>
    </row>
    <row r="19382" spans="1:10" x14ac:dyDescent="0.25">
      <c r="A19382">
        <v>19381</v>
      </c>
      <c r="B19382" t="s">
        <v>19388</v>
      </c>
      <c r="C19382">
        <v>2562</v>
      </c>
      <c r="D19382">
        <v>8504</v>
      </c>
      <c r="E19382">
        <v>1.3240000000000001</v>
      </c>
      <c r="F19382">
        <v>1.4570000000000001</v>
      </c>
      <c r="G19382">
        <v>0.40500000000000003</v>
      </c>
      <c r="H19382">
        <v>0.54300000000000004</v>
      </c>
      <c r="I19382">
        <v>-0.17</v>
      </c>
      <c r="J19382">
        <v>0.11600000000000001</v>
      </c>
    </row>
    <row r="19383" spans="1:10" x14ac:dyDescent="0.25">
      <c r="A19383">
        <v>19382</v>
      </c>
      <c r="B19383" t="s">
        <v>19389</v>
      </c>
      <c r="C19383">
        <v>1453</v>
      </c>
      <c r="D19383">
        <v>2609</v>
      </c>
      <c r="E19383">
        <v>0.751</v>
      </c>
      <c r="F19383">
        <v>0.44700000000000001</v>
      </c>
      <c r="G19383">
        <v>-0.41299999999999998</v>
      </c>
      <c r="H19383">
        <v>-1.1619999999999999</v>
      </c>
      <c r="I19383" t="s">
        <v>20841</v>
      </c>
      <c r="J19383">
        <v>-0.77</v>
      </c>
    </row>
    <row r="19384" spans="1:10" x14ac:dyDescent="0.25">
      <c r="A19384">
        <v>19383</v>
      </c>
      <c r="B19384" t="s">
        <v>19390</v>
      </c>
      <c r="C19384">
        <v>1410</v>
      </c>
      <c r="D19384">
        <v>3450</v>
      </c>
      <c r="E19384">
        <v>0.72899999999999998</v>
      </c>
      <c r="F19384">
        <v>0.59099999999999997</v>
      </c>
      <c r="G19384">
        <v>-0.45600000000000002</v>
      </c>
      <c r="H19384">
        <v>-0.75900000000000001</v>
      </c>
      <c r="I19384" t="s">
        <v>20841</v>
      </c>
      <c r="J19384">
        <v>-0.32400000000000001</v>
      </c>
    </row>
    <row r="19385" spans="1:10" x14ac:dyDescent="0.25">
      <c r="A19385">
        <v>19384</v>
      </c>
      <c r="B19385" t="s">
        <v>19391</v>
      </c>
      <c r="C19385">
        <v>1399</v>
      </c>
      <c r="D19385">
        <v>2710</v>
      </c>
      <c r="E19385">
        <v>0.72299999999999998</v>
      </c>
      <c r="F19385">
        <v>0.46400000000000002</v>
      </c>
      <c r="G19385">
        <v>-0.46700000000000003</v>
      </c>
      <c r="H19385">
        <v>-1.107</v>
      </c>
      <c r="I19385" t="s">
        <v>20841</v>
      </c>
      <c r="J19385">
        <v>-0.66100000000000003</v>
      </c>
    </row>
    <row r="19386" spans="1:10" x14ac:dyDescent="0.25">
      <c r="A19386">
        <v>19385</v>
      </c>
      <c r="B19386" t="s">
        <v>19392</v>
      </c>
      <c r="C19386">
        <v>1428</v>
      </c>
      <c r="D19386">
        <v>2644</v>
      </c>
      <c r="E19386">
        <v>0.73799999999999999</v>
      </c>
      <c r="F19386">
        <v>0.45300000000000001</v>
      </c>
      <c r="G19386">
        <v>-0.438</v>
      </c>
      <c r="H19386">
        <v>-1.1419999999999999</v>
      </c>
      <c r="I19386" t="s">
        <v>20841</v>
      </c>
      <c r="J19386">
        <v>-0.72599999999999998</v>
      </c>
    </row>
    <row r="19387" spans="1:10" x14ac:dyDescent="0.25">
      <c r="A19387">
        <v>19386</v>
      </c>
      <c r="B19387" t="s">
        <v>19393</v>
      </c>
      <c r="C19387">
        <v>2206</v>
      </c>
      <c r="D19387">
        <v>7001</v>
      </c>
      <c r="E19387">
        <v>1.1399999999999999</v>
      </c>
      <c r="F19387">
        <v>1.1990000000000001</v>
      </c>
      <c r="G19387">
        <v>0.19</v>
      </c>
      <c r="H19387">
        <v>0.26200000000000001</v>
      </c>
      <c r="I19387">
        <v>-9.2999999999999999E-2</v>
      </c>
      <c r="J19387">
        <v>5.1999999999999998E-2</v>
      </c>
    </row>
    <row r="19388" spans="1:10" x14ac:dyDescent="0.25">
      <c r="A19388">
        <v>19387</v>
      </c>
      <c r="B19388" t="s">
        <v>19394</v>
      </c>
      <c r="C19388">
        <v>1493</v>
      </c>
      <c r="D19388">
        <v>2891</v>
      </c>
      <c r="E19388">
        <v>0.77200000000000002</v>
      </c>
      <c r="F19388">
        <v>0.495</v>
      </c>
      <c r="G19388">
        <v>-0.374</v>
      </c>
      <c r="H19388">
        <v>-1.014</v>
      </c>
      <c r="I19388" t="s">
        <v>20841</v>
      </c>
      <c r="J19388">
        <v>-0.66100000000000003</v>
      </c>
    </row>
    <row r="19389" spans="1:10" x14ac:dyDescent="0.25">
      <c r="A19389">
        <v>19388</v>
      </c>
      <c r="B19389" t="s">
        <v>19395</v>
      </c>
      <c r="C19389">
        <v>3717</v>
      </c>
      <c r="D19389">
        <v>10452</v>
      </c>
      <c r="E19389">
        <v>1.9219999999999999</v>
      </c>
      <c r="F19389">
        <v>1.7909999999999999</v>
      </c>
      <c r="G19389">
        <v>0.94199999999999995</v>
      </c>
      <c r="H19389">
        <v>0.84099999999999997</v>
      </c>
      <c r="I19389">
        <v>-0.107</v>
      </c>
      <c r="J19389">
        <v>-0.123</v>
      </c>
    </row>
    <row r="19390" spans="1:10" x14ac:dyDescent="0.25">
      <c r="A19390">
        <v>19389</v>
      </c>
      <c r="B19390" t="s">
        <v>19396</v>
      </c>
      <c r="C19390">
        <v>1560</v>
      </c>
      <c r="D19390">
        <v>3233</v>
      </c>
      <c r="E19390">
        <v>0.80600000000000005</v>
      </c>
      <c r="F19390">
        <v>0.55400000000000005</v>
      </c>
      <c r="G19390">
        <v>-0.31</v>
      </c>
      <c r="H19390">
        <v>-0.85199999999999998</v>
      </c>
      <c r="I19390" t="s">
        <v>20841</v>
      </c>
      <c r="J19390">
        <v>-0.56299999999999994</v>
      </c>
    </row>
    <row r="19391" spans="1:10" x14ac:dyDescent="0.25">
      <c r="A19391">
        <v>19390</v>
      </c>
      <c r="B19391" t="s">
        <v>19397</v>
      </c>
      <c r="C19391">
        <v>1586</v>
      </c>
      <c r="D19391">
        <v>2699</v>
      </c>
      <c r="E19391">
        <v>0.82</v>
      </c>
      <c r="F19391">
        <v>0.46200000000000002</v>
      </c>
      <c r="G19391">
        <v>-0.28599999999999998</v>
      </c>
      <c r="H19391">
        <v>-1.113</v>
      </c>
      <c r="I19391" t="s">
        <v>20841</v>
      </c>
      <c r="J19391">
        <v>-0.84799999999999998</v>
      </c>
    </row>
    <row r="19392" spans="1:10" x14ac:dyDescent="0.25">
      <c r="A19392">
        <v>19391</v>
      </c>
      <c r="B19392" t="s">
        <v>19398</v>
      </c>
      <c r="C19392">
        <v>4131</v>
      </c>
      <c r="D19392">
        <v>7649</v>
      </c>
      <c r="E19392">
        <v>2.1360000000000001</v>
      </c>
      <c r="F19392">
        <v>1.31</v>
      </c>
      <c r="G19392">
        <v>1.095</v>
      </c>
      <c r="H19392">
        <v>0.39</v>
      </c>
      <c r="I19392">
        <v>0</v>
      </c>
      <c r="J19392">
        <v>-0.72599999999999998</v>
      </c>
    </row>
    <row r="19393" spans="1:10" x14ac:dyDescent="0.25">
      <c r="A19393">
        <v>19392</v>
      </c>
      <c r="B19393" t="s">
        <v>19399</v>
      </c>
      <c r="C19393">
        <v>1922</v>
      </c>
      <c r="D19393">
        <v>2991</v>
      </c>
      <c r="E19393">
        <v>0.99399999999999999</v>
      </c>
      <c r="F19393">
        <v>0.51200000000000001</v>
      </c>
      <c r="G19393">
        <v>-8.9999999999999993E-3</v>
      </c>
      <c r="H19393">
        <v>-0.96499999999999997</v>
      </c>
      <c r="I19393" t="s">
        <v>20841</v>
      </c>
      <c r="J19393">
        <v>-0.97699999999999998</v>
      </c>
    </row>
    <row r="19394" spans="1:10" x14ac:dyDescent="0.25">
      <c r="A19394">
        <v>19393</v>
      </c>
      <c r="B19394" t="s">
        <v>19400</v>
      </c>
      <c r="C19394">
        <v>1691</v>
      </c>
      <c r="D19394">
        <v>2655</v>
      </c>
      <c r="E19394">
        <v>0.874</v>
      </c>
      <c r="F19394">
        <v>0.45500000000000002</v>
      </c>
      <c r="G19394">
        <v>-0.19400000000000001</v>
      </c>
      <c r="H19394">
        <v>-1.1359999999999999</v>
      </c>
      <c r="I19394" t="s">
        <v>20841</v>
      </c>
      <c r="J19394">
        <v>-0.96399999999999997</v>
      </c>
    </row>
    <row r="19395" spans="1:10" x14ac:dyDescent="0.25">
      <c r="A19395">
        <v>19394</v>
      </c>
      <c r="B19395" t="s">
        <v>19401</v>
      </c>
      <c r="C19395">
        <v>1853</v>
      </c>
      <c r="D19395">
        <v>10275</v>
      </c>
      <c r="E19395">
        <v>0.95799999999999996</v>
      </c>
      <c r="F19395">
        <v>1.76</v>
      </c>
      <c r="G19395">
        <v>-6.2E-2</v>
      </c>
      <c r="H19395">
        <v>0.81599999999999995</v>
      </c>
      <c r="I19395">
        <v>0</v>
      </c>
      <c r="J19395">
        <v>0.85699999999999998</v>
      </c>
    </row>
    <row r="19396" spans="1:10" x14ac:dyDescent="0.25">
      <c r="A19396">
        <v>19395</v>
      </c>
      <c r="B19396" t="s">
        <v>19402</v>
      </c>
      <c r="C19396">
        <v>1762</v>
      </c>
      <c r="D19396">
        <v>9687</v>
      </c>
      <c r="E19396">
        <v>0.91100000000000003</v>
      </c>
      <c r="F19396">
        <v>1.66</v>
      </c>
      <c r="G19396">
        <v>-0.13500000000000001</v>
      </c>
      <c r="H19396">
        <v>0.73099999999999998</v>
      </c>
      <c r="I19396">
        <v>-0.152</v>
      </c>
      <c r="J19396">
        <v>0.84399999999999997</v>
      </c>
    </row>
    <row r="19397" spans="1:10" x14ac:dyDescent="0.25">
      <c r="A19397">
        <v>19396</v>
      </c>
      <c r="B19397" t="s">
        <v>19403</v>
      </c>
      <c r="C19397">
        <v>1701</v>
      </c>
      <c r="D19397">
        <v>7697</v>
      </c>
      <c r="E19397">
        <v>0.879</v>
      </c>
      <c r="F19397">
        <v>1.319</v>
      </c>
      <c r="G19397">
        <v>-0.185</v>
      </c>
      <c r="H19397">
        <v>0.39900000000000002</v>
      </c>
      <c r="I19397">
        <v>0.26300000000000001</v>
      </c>
      <c r="J19397">
        <v>0.56299999999999994</v>
      </c>
    </row>
    <row r="19398" spans="1:10" x14ac:dyDescent="0.25">
      <c r="A19398">
        <v>19397</v>
      </c>
      <c r="B19398" t="s">
        <v>19404</v>
      </c>
      <c r="C19398">
        <v>1897</v>
      </c>
      <c r="D19398">
        <v>8710</v>
      </c>
      <c r="E19398">
        <v>0.98099999999999998</v>
      </c>
      <c r="F19398">
        <v>1.492</v>
      </c>
      <c r="G19398">
        <v>-2.8000000000000001E-2</v>
      </c>
      <c r="H19398">
        <v>0.57799999999999996</v>
      </c>
      <c r="I19398">
        <v>-0.17</v>
      </c>
      <c r="J19398">
        <v>0.58399999999999996</v>
      </c>
    </row>
    <row r="19399" spans="1:10" x14ac:dyDescent="0.25">
      <c r="A19399">
        <v>19398</v>
      </c>
      <c r="B19399" t="s">
        <v>19405</v>
      </c>
      <c r="C19399">
        <v>2107</v>
      </c>
      <c r="D19399">
        <v>10080</v>
      </c>
      <c r="E19399">
        <v>1.089</v>
      </c>
      <c r="F19399">
        <v>1.7270000000000001</v>
      </c>
      <c r="G19399">
        <v>0.123</v>
      </c>
      <c r="H19399">
        <v>0.78800000000000003</v>
      </c>
      <c r="I19399">
        <v>0</v>
      </c>
      <c r="J19399">
        <v>0.64400000000000002</v>
      </c>
    </row>
    <row r="19400" spans="1:10" x14ac:dyDescent="0.25">
      <c r="A19400">
        <v>19399</v>
      </c>
      <c r="B19400" t="s">
        <v>19406</v>
      </c>
      <c r="C19400">
        <v>2616</v>
      </c>
      <c r="D19400">
        <v>2769</v>
      </c>
      <c r="E19400">
        <v>1.3520000000000001</v>
      </c>
      <c r="F19400">
        <v>0.47399999999999998</v>
      </c>
      <c r="G19400">
        <v>0.436</v>
      </c>
      <c r="H19400">
        <v>-1.0760000000000001</v>
      </c>
      <c r="I19400" t="s">
        <v>20841</v>
      </c>
      <c r="J19400">
        <v>-1.5329999999999999</v>
      </c>
    </row>
    <row r="19401" spans="1:10" x14ac:dyDescent="0.25">
      <c r="A19401">
        <v>19400</v>
      </c>
      <c r="B19401" t="s">
        <v>19407</v>
      </c>
      <c r="C19401">
        <v>2273</v>
      </c>
      <c r="D19401">
        <v>7245</v>
      </c>
      <c r="E19401">
        <v>1.175</v>
      </c>
      <c r="F19401">
        <v>1.2410000000000001</v>
      </c>
      <c r="G19401">
        <v>0.23300000000000001</v>
      </c>
      <c r="H19401">
        <v>0.312</v>
      </c>
      <c r="I19401">
        <v>-0.193</v>
      </c>
      <c r="J19401">
        <v>5.8000000000000003E-2</v>
      </c>
    </row>
    <row r="19402" spans="1:10" x14ac:dyDescent="0.25">
      <c r="A19402">
        <v>19401</v>
      </c>
      <c r="B19402" t="s">
        <v>19408</v>
      </c>
      <c r="C19402">
        <v>1336</v>
      </c>
      <c r="D19402">
        <v>2559</v>
      </c>
      <c r="E19402">
        <v>0.69099999999999995</v>
      </c>
      <c r="F19402">
        <v>0.438</v>
      </c>
      <c r="G19402">
        <v>-0.53400000000000003</v>
      </c>
      <c r="H19402">
        <v>-1.19</v>
      </c>
      <c r="I19402" t="s">
        <v>20841</v>
      </c>
      <c r="J19402">
        <v>-0.67700000000000005</v>
      </c>
    </row>
    <row r="19403" spans="1:10" x14ac:dyDescent="0.25">
      <c r="A19403">
        <v>19402</v>
      </c>
      <c r="B19403" t="s">
        <v>19409</v>
      </c>
      <c r="C19403">
        <v>1446</v>
      </c>
      <c r="D19403">
        <v>2822</v>
      </c>
      <c r="E19403">
        <v>0.748</v>
      </c>
      <c r="F19403">
        <v>0.48299999999999998</v>
      </c>
      <c r="G19403">
        <v>-0.42</v>
      </c>
      <c r="H19403">
        <v>-1.048</v>
      </c>
      <c r="I19403" t="s">
        <v>20841</v>
      </c>
      <c r="J19403">
        <v>-0.65</v>
      </c>
    </row>
    <row r="19404" spans="1:10" x14ac:dyDescent="0.25">
      <c r="A19404">
        <v>19403</v>
      </c>
      <c r="B19404" t="s">
        <v>19410</v>
      </c>
      <c r="C19404">
        <v>1536</v>
      </c>
      <c r="D19404">
        <v>2751</v>
      </c>
      <c r="E19404">
        <v>0.79400000000000004</v>
      </c>
      <c r="F19404">
        <v>0.47099999999999997</v>
      </c>
      <c r="G19404">
        <v>-0.33300000000000002</v>
      </c>
      <c r="H19404">
        <v>-1.085</v>
      </c>
      <c r="I19404" t="s">
        <v>20841</v>
      </c>
      <c r="J19404">
        <v>-0.77400000000000002</v>
      </c>
    </row>
    <row r="19405" spans="1:10" x14ac:dyDescent="0.25">
      <c r="A19405">
        <v>19404</v>
      </c>
      <c r="B19405" t="s">
        <v>19411</v>
      </c>
      <c r="C19405">
        <v>2276</v>
      </c>
      <c r="D19405">
        <v>7372</v>
      </c>
      <c r="E19405">
        <v>1.177</v>
      </c>
      <c r="F19405">
        <v>1.2629999999999999</v>
      </c>
      <c r="G19405">
        <v>0.23499999999999999</v>
      </c>
      <c r="H19405">
        <v>0.33700000000000002</v>
      </c>
      <c r="I19405">
        <v>0</v>
      </c>
      <c r="J19405">
        <v>8.1000000000000003E-2</v>
      </c>
    </row>
    <row r="19406" spans="1:10" x14ac:dyDescent="0.25">
      <c r="A19406">
        <v>19405</v>
      </c>
      <c r="B19406" t="s">
        <v>19412</v>
      </c>
      <c r="C19406">
        <v>1383</v>
      </c>
      <c r="D19406">
        <v>2661</v>
      </c>
      <c r="E19406">
        <v>0.71499999999999997</v>
      </c>
      <c r="F19406">
        <v>0.45600000000000002</v>
      </c>
      <c r="G19406">
        <v>-0.48399999999999999</v>
      </c>
      <c r="H19406">
        <v>-1.133</v>
      </c>
      <c r="I19406" t="s">
        <v>20841</v>
      </c>
      <c r="J19406">
        <v>-0.67</v>
      </c>
    </row>
    <row r="19407" spans="1:10" x14ac:dyDescent="0.25">
      <c r="A19407">
        <v>19406</v>
      </c>
      <c r="B19407" t="s">
        <v>19413</v>
      </c>
      <c r="C19407">
        <v>1632</v>
      </c>
      <c r="D19407">
        <v>2885</v>
      </c>
      <c r="E19407">
        <v>0.84399999999999997</v>
      </c>
      <c r="F19407">
        <v>0.49399999999999999</v>
      </c>
      <c r="G19407">
        <v>-0.245</v>
      </c>
      <c r="H19407">
        <v>-1.0169999999999999</v>
      </c>
      <c r="I19407" t="s">
        <v>20841</v>
      </c>
      <c r="J19407">
        <v>-0.79300000000000004</v>
      </c>
    </row>
    <row r="19408" spans="1:10" x14ac:dyDescent="0.25">
      <c r="A19408">
        <v>19407</v>
      </c>
      <c r="B19408" t="s">
        <v>19414</v>
      </c>
      <c r="C19408">
        <v>1400</v>
      </c>
      <c r="D19408">
        <v>2973</v>
      </c>
      <c r="E19408">
        <v>0.72399999999999998</v>
      </c>
      <c r="F19408">
        <v>0.50900000000000001</v>
      </c>
      <c r="G19408">
        <v>-0.46600000000000003</v>
      </c>
      <c r="H19408">
        <v>-0.97299999999999998</v>
      </c>
      <c r="I19408" t="s">
        <v>20841</v>
      </c>
      <c r="J19408">
        <v>-0.52800000000000002</v>
      </c>
    </row>
    <row r="19409" spans="1:10" x14ac:dyDescent="0.25">
      <c r="A19409">
        <v>19408</v>
      </c>
      <c r="B19409" t="s">
        <v>19415</v>
      </c>
      <c r="C19409">
        <v>1399</v>
      </c>
      <c r="D19409">
        <v>2622</v>
      </c>
      <c r="E19409">
        <v>0.72299999999999998</v>
      </c>
      <c r="F19409">
        <v>0.44900000000000001</v>
      </c>
      <c r="G19409">
        <v>-0.46700000000000003</v>
      </c>
      <c r="H19409">
        <v>-1.1539999999999999</v>
      </c>
      <c r="I19409" t="s">
        <v>20841</v>
      </c>
      <c r="J19409">
        <v>-0.70799999999999996</v>
      </c>
    </row>
    <row r="19410" spans="1:10" x14ac:dyDescent="0.25">
      <c r="A19410">
        <v>19409</v>
      </c>
      <c r="B19410" t="s">
        <v>19416</v>
      </c>
      <c r="C19410">
        <v>1469</v>
      </c>
      <c r="D19410">
        <v>2721</v>
      </c>
      <c r="E19410">
        <v>0.75900000000000001</v>
      </c>
      <c r="F19410">
        <v>0.46600000000000003</v>
      </c>
      <c r="G19410">
        <v>-0.39700000000000002</v>
      </c>
      <c r="H19410">
        <v>-1.101</v>
      </c>
      <c r="I19410" t="s">
        <v>20841</v>
      </c>
      <c r="J19410">
        <v>-0.72499999999999998</v>
      </c>
    </row>
    <row r="19411" spans="1:10" x14ac:dyDescent="0.25">
      <c r="A19411">
        <v>19410</v>
      </c>
      <c r="B19411" t="s">
        <v>19417</v>
      </c>
      <c r="C19411">
        <v>1597</v>
      </c>
      <c r="D19411">
        <v>2649</v>
      </c>
      <c r="E19411">
        <v>0.82599999999999996</v>
      </c>
      <c r="F19411">
        <v>0.45400000000000001</v>
      </c>
      <c r="G19411">
        <v>-0.27600000000000002</v>
      </c>
      <c r="H19411">
        <v>-1.1399999999999999</v>
      </c>
      <c r="I19411" t="s">
        <v>20841</v>
      </c>
      <c r="J19411">
        <v>-0.88500000000000001</v>
      </c>
    </row>
    <row r="19412" spans="1:10" x14ac:dyDescent="0.25">
      <c r="A19412">
        <v>19411</v>
      </c>
      <c r="B19412" t="s">
        <v>19418</v>
      </c>
      <c r="C19412">
        <v>1494</v>
      </c>
      <c r="D19412">
        <v>2879</v>
      </c>
      <c r="E19412">
        <v>0.77200000000000002</v>
      </c>
      <c r="F19412">
        <v>0.49299999999999999</v>
      </c>
      <c r="G19412">
        <v>-0.373</v>
      </c>
      <c r="H19412">
        <v>-1.02</v>
      </c>
      <c r="I19412" t="s">
        <v>20841</v>
      </c>
      <c r="J19412">
        <v>-0.66800000000000004</v>
      </c>
    </row>
    <row r="19413" spans="1:10" x14ac:dyDescent="0.25">
      <c r="A19413">
        <v>19412</v>
      </c>
      <c r="B19413" t="s">
        <v>19419</v>
      </c>
      <c r="C19413">
        <v>2616</v>
      </c>
      <c r="D19413">
        <v>8988</v>
      </c>
      <c r="E19413">
        <v>1.3520000000000001</v>
      </c>
      <c r="F19413">
        <v>1.54</v>
      </c>
      <c r="G19413">
        <v>0.436</v>
      </c>
      <c r="H19413">
        <v>0.623</v>
      </c>
      <c r="I19413">
        <v>0.107</v>
      </c>
      <c r="J19413">
        <v>0.16600000000000001</v>
      </c>
    </row>
    <row r="19414" spans="1:10" x14ac:dyDescent="0.25">
      <c r="A19414">
        <v>19413</v>
      </c>
      <c r="B19414" t="s">
        <v>19420</v>
      </c>
      <c r="C19414">
        <v>2969</v>
      </c>
      <c r="D19414">
        <v>10159</v>
      </c>
      <c r="E19414">
        <v>1.5349999999999999</v>
      </c>
      <c r="F19414">
        <v>1.7410000000000001</v>
      </c>
      <c r="G19414">
        <v>0.61799999999999999</v>
      </c>
      <c r="H19414">
        <v>0.8</v>
      </c>
      <c r="I19414">
        <v>0</v>
      </c>
      <c r="J19414">
        <v>0.16</v>
      </c>
    </row>
    <row r="19415" spans="1:10" x14ac:dyDescent="0.25">
      <c r="A19415">
        <v>19414</v>
      </c>
      <c r="B19415" t="s">
        <v>19421</v>
      </c>
      <c r="C19415">
        <v>3409</v>
      </c>
      <c r="D19415">
        <v>9897</v>
      </c>
      <c r="E19415">
        <v>1.762</v>
      </c>
      <c r="F19415">
        <v>1.696</v>
      </c>
      <c r="G19415">
        <v>0.81799999999999995</v>
      </c>
      <c r="H19415">
        <v>0.76200000000000001</v>
      </c>
      <c r="I19415">
        <v>-0.1</v>
      </c>
      <c r="J19415">
        <v>-7.6999999999999999E-2</v>
      </c>
    </row>
    <row r="19416" spans="1:10" x14ac:dyDescent="0.25">
      <c r="A19416">
        <v>19415</v>
      </c>
      <c r="B19416" t="s">
        <v>19422</v>
      </c>
      <c r="C19416">
        <v>1565</v>
      </c>
      <c r="D19416">
        <v>4234</v>
      </c>
      <c r="E19416">
        <v>0.80900000000000005</v>
      </c>
      <c r="F19416">
        <v>0.72499999999999998</v>
      </c>
      <c r="G19416">
        <v>-0.30599999999999999</v>
      </c>
      <c r="H19416">
        <v>-0.46300000000000002</v>
      </c>
      <c r="I19416" t="s">
        <v>20841</v>
      </c>
      <c r="J19416">
        <v>-0.17899999999999999</v>
      </c>
    </row>
    <row r="19417" spans="1:10" x14ac:dyDescent="0.25">
      <c r="A19417">
        <v>19416</v>
      </c>
      <c r="B19417" t="s">
        <v>19423</v>
      </c>
      <c r="C19417">
        <v>3160</v>
      </c>
      <c r="D19417">
        <v>9807</v>
      </c>
      <c r="E19417">
        <v>1.6339999999999999</v>
      </c>
      <c r="F19417">
        <v>1.68</v>
      </c>
      <c r="G19417">
        <v>0.70799999999999996</v>
      </c>
      <c r="H19417">
        <v>0.749</v>
      </c>
      <c r="I19417">
        <v>-0.18099999999999999</v>
      </c>
      <c r="J19417">
        <v>1.9E-2</v>
      </c>
    </row>
    <row r="19418" spans="1:10" x14ac:dyDescent="0.25">
      <c r="A19418">
        <v>19417</v>
      </c>
      <c r="B19418" t="s">
        <v>19424</v>
      </c>
      <c r="C19418">
        <v>2013</v>
      </c>
      <c r="D19418">
        <v>10733</v>
      </c>
      <c r="E19418">
        <v>1.0409999999999999</v>
      </c>
      <c r="F19418">
        <v>1.839</v>
      </c>
      <c r="G19418">
        <v>5.8000000000000003E-2</v>
      </c>
      <c r="H19418">
        <v>0.879</v>
      </c>
      <c r="I19418">
        <v>-0.126</v>
      </c>
      <c r="J19418">
        <v>0.8</v>
      </c>
    </row>
    <row r="19419" spans="1:10" x14ac:dyDescent="0.25">
      <c r="A19419">
        <v>19418</v>
      </c>
      <c r="B19419" t="s">
        <v>19425</v>
      </c>
      <c r="C19419">
        <v>1289</v>
      </c>
      <c r="D19419">
        <v>2542</v>
      </c>
      <c r="E19419">
        <v>0.66600000000000004</v>
      </c>
      <c r="F19419">
        <v>0.436</v>
      </c>
      <c r="G19419">
        <v>-0.58599999999999997</v>
      </c>
      <c r="H19419">
        <v>-1.1990000000000001</v>
      </c>
      <c r="I19419" t="s">
        <v>20841</v>
      </c>
      <c r="J19419">
        <v>-0.63500000000000001</v>
      </c>
    </row>
    <row r="19420" spans="1:10" x14ac:dyDescent="0.25">
      <c r="A19420">
        <v>19419</v>
      </c>
      <c r="B19420" t="s">
        <v>19426</v>
      </c>
      <c r="C19420">
        <v>1959</v>
      </c>
      <c r="D19420">
        <v>10258</v>
      </c>
      <c r="E19420">
        <v>1.0129999999999999</v>
      </c>
      <c r="F19420">
        <v>1.7569999999999999</v>
      </c>
      <c r="G19420">
        <v>1.7999999999999999E-2</v>
      </c>
      <c r="H19420">
        <v>0.81399999999999995</v>
      </c>
      <c r="I19420">
        <v>-0.13800000000000001</v>
      </c>
      <c r="J19420">
        <v>0.77400000000000002</v>
      </c>
    </row>
    <row r="19421" spans="1:10" x14ac:dyDescent="0.25">
      <c r="A19421">
        <v>19420</v>
      </c>
      <c r="B19421" t="s">
        <v>19427</v>
      </c>
      <c r="C19421">
        <v>1357</v>
      </c>
      <c r="D19421">
        <v>2640</v>
      </c>
      <c r="E19421">
        <v>0.70199999999999996</v>
      </c>
      <c r="F19421">
        <v>0.45200000000000001</v>
      </c>
      <c r="G19421">
        <v>-0.51100000000000001</v>
      </c>
      <c r="H19421">
        <v>-1.145</v>
      </c>
      <c r="I19421" t="s">
        <v>20841</v>
      </c>
      <c r="J19421">
        <v>-0.65400000000000003</v>
      </c>
    </row>
    <row r="19422" spans="1:10" x14ac:dyDescent="0.25">
      <c r="A19422">
        <v>19421</v>
      </c>
      <c r="B19422" t="s">
        <v>19428</v>
      </c>
      <c r="C19422">
        <v>1371</v>
      </c>
      <c r="D19422">
        <v>2587</v>
      </c>
      <c r="E19422">
        <v>0.70899999999999996</v>
      </c>
      <c r="F19422">
        <v>0.443</v>
      </c>
      <c r="G19422">
        <v>-0.497</v>
      </c>
      <c r="H19422">
        <v>-1.1739999999999999</v>
      </c>
      <c r="I19422" t="s">
        <v>20841</v>
      </c>
      <c r="J19422">
        <v>-0.69899999999999995</v>
      </c>
    </row>
    <row r="19423" spans="1:10" x14ac:dyDescent="0.25">
      <c r="A19423">
        <v>19422</v>
      </c>
      <c r="B19423" t="s">
        <v>19429</v>
      </c>
      <c r="C19423">
        <v>2288</v>
      </c>
      <c r="D19423">
        <v>6963</v>
      </c>
      <c r="E19423">
        <v>1.1830000000000001</v>
      </c>
      <c r="F19423">
        <v>1.1930000000000001</v>
      </c>
      <c r="G19423">
        <v>0.24199999999999999</v>
      </c>
      <c r="H19423">
        <v>0.255</v>
      </c>
      <c r="I19423">
        <v>0</v>
      </c>
      <c r="J19423">
        <v>-8.9999999999999993E-3</v>
      </c>
    </row>
    <row r="19424" spans="1:10" x14ac:dyDescent="0.25">
      <c r="A19424">
        <v>19423</v>
      </c>
      <c r="B19424" t="s">
        <v>19430</v>
      </c>
      <c r="C19424">
        <v>1327</v>
      </c>
      <c r="D19424">
        <v>2601</v>
      </c>
      <c r="E19424">
        <v>0.68600000000000005</v>
      </c>
      <c r="F19424">
        <v>0.44600000000000001</v>
      </c>
      <c r="G19424">
        <v>-0.54400000000000004</v>
      </c>
      <c r="H19424">
        <v>-1.1659999999999999</v>
      </c>
      <c r="I19424" t="s">
        <v>20841</v>
      </c>
      <c r="J19424">
        <v>-0.64400000000000002</v>
      </c>
    </row>
    <row r="19425" spans="1:10" x14ac:dyDescent="0.25">
      <c r="A19425">
        <v>19424</v>
      </c>
      <c r="B19425" t="s">
        <v>19431</v>
      </c>
      <c r="C19425">
        <v>2159</v>
      </c>
      <c r="D19425">
        <v>9679</v>
      </c>
      <c r="E19425">
        <v>1.1160000000000001</v>
      </c>
      <c r="F19425">
        <v>1.6579999999999999</v>
      </c>
      <c r="G19425">
        <v>0.159</v>
      </c>
      <c r="H19425">
        <v>0.73</v>
      </c>
      <c r="I19425">
        <v>0</v>
      </c>
      <c r="J19425">
        <v>0.55000000000000004</v>
      </c>
    </row>
    <row r="19426" spans="1:10" x14ac:dyDescent="0.25">
      <c r="A19426">
        <v>19425</v>
      </c>
      <c r="B19426" t="s">
        <v>19432</v>
      </c>
      <c r="C19426">
        <v>1430</v>
      </c>
      <c r="D19426">
        <v>2572</v>
      </c>
      <c r="E19426">
        <v>0.73899999999999999</v>
      </c>
      <c r="F19426">
        <v>0.441</v>
      </c>
      <c r="G19426">
        <v>-0.436</v>
      </c>
      <c r="H19426">
        <v>-1.1819999999999999</v>
      </c>
      <c r="I19426" t="s">
        <v>20841</v>
      </c>
      <c r="J19426">
        <v>-0.76800000000000002</v>
      </c>
    </row>
    <row r="19427" spans="1:10" x14ac:dyDescent="0.25">
      <c r="A19427">
        <v>19426</v>
      </c>
      <c r="B19427" t="s">
        <v>19433</v>
      </c>
      <c r="C19427">
        <v>1353</v>
      </c>
      <c r="D19427">
        <v>2723</v>
      </c>
      <c r="E19427">
        <v>0.69899999999999995</v>
      </c>
      <c r="F19427">
        <v>0.46700000000000003</v>
      </c>
      <c r="G19427">
        <v>-0.51600000000000001</v>
      </c>
      <c r="H19427">
        <v>-1.1000000000000001</v>
      </c>
      <c r="I19427" t="s">
        <v>20841</v>
      </c>
      <c r="J19427">
        <v>-0.60599999999999998</v>
      </c>
    </row>
    <row r="19428" spans="1:10" x14ac:dyDescent="0.25">
      <c r="A19428">
        <v>19427</v>
      </c>
      <c r="B19428" t="s">
        <v>19434</v>
      </c>
      <c r="C19428">
        <v>2067</v>
      </c>
      <c r="D19428">
        <v>12652</v>
      </c>
      <c r="E19428">
        <v>1.069</v>
      </c>
      <c r="F19428">
        <v>2.1680000000000001</v>
      </c>
      <c r="G19428">
        <v>9.6000000000000002E-2</v>
      </c>
      <c r="H19428">
        <v>1.1160000000000001</v>
      </c>
      <c r="I19428">
        <v>0</v>
      </c>
      <c r="J19428">
        <v>0.999</v>
      </c>
    </row>
    <row r="19429" spans="1:10" x14ac:dyDescent="0.25">
      <c r="A19429">
        <v>19428</v>
      </c>
      <c r="B19429" t="s">
        <v>19435</v>
      </c>
      <c r="C19429">
        <v>1380</v>
      </c>
      <c r="D19429">
        <v>2785</v>
      </c>
      <c r="E19429">
        <v>0.71299999999999997</v>
      </c>
      <c r="F19429">
        <v>0.47699999999999998</v>
      </c>
      <c r="G19429">
        <v>-0.48699999999999999</v>
      </c>
      <c r="H19429">
        <v>-1.0669999999999999</v>
      </c>
      <c r="I19429" t="s">
        <v>20841</v>
      </c>
      <c r="J19429">
        <v>-0.60199999999999998</v>
      </c>
    </row>
    <row r="19430" spans="1:10" x14ac:dyDescent="0.25">
      <c r="A19430">
        <v>19429</v>
      </c>
      <c r="B19430" t="s">
        <v>19436</v>
      </c>
      <c r="C19430">
        <v>2511</v>
      </c>
      <c r="D19430">
        <v>8377</v>
      </c>
      <c r="E19430">
        <v>1.298</v>
      </c>
      <c r="F19430">
        <v>1.4350000000000001</v>
      </c>
      <c r="G19430">
        <v>0.376</v>
      </c>
      <c r="H19430">
        <v>0.52100000000000002</v>
      </c>
      <c r="I19430">
        <v>0.17</v>
      </c>
      <c r="J19430">
        <v>0.124</v>
      </c>
    </row>
    <row r="19431" spans="1:10" x14ac:dyDescent="0.25">
      <c r="A19431">
        <v>19430</v>
      </c>
      <c r="B19431" t="s">
        <v>19437</v>
      </c>
      <c r="C19431">
        <v>2895</v>
      </c>
      <c r="D19431">
        <v>8976</v>
      </c>
      <c r="E19431">
        <v>1.4970000000000001</v>
      </c>
      <c r="F19431">
        <v>1.538</v>
      </c>
      <c r="G19431">
        <v>0.58199999999999996</v>
      </c>
      <c r="H19431">
        <v>0.621</v>
      </c>
      <c r="I19431">
        <v>-0.26300000000000001</v>
      </c>
      <c r="J19431">
        <v>1.7999999999999999E-2</v>
      </c>
    </row>
    <row r="19432" spans="1:10" x14ac:dyDescent="0.25">
      <c r="A19432">
        <v>19431</v>
      </c>
      <c r="B19432" t="s">
        <v>19438</v>
      </c>
      <c r="C19432">
        <v>1449</v>
      </c>
      <c r="D19432">
        <v>2625</v>
      </c>
      <c r="E19432">
        <v>0.749</v>
      </c>
      <c r="F19432">
        <v>0.45</v>
      </c>
      <c r="G19432">
        <v>-0.41699999999999998</v>
      </c>
      <c r="H19432">
        <v>-1.153</v>
      </c>
      <c r="I19432" t="s">
        <v>20841</v>
      </c>
      <c r="J19432">
        <v>-0.75700000000000001</v>
      </c>
    </row>
    <row r="19433" spans="1:10" x14ac:dyDescent="0.25">
      <c r="A19433">
        <v>19432</v>
      </c>
      <c r="B19433" t="s">
        <v>19439</v>
      </c>
      <c r="C19433">
        <v>1401</v>
      </c>
      <c r="D19433">
        <v>2694</v>
      </c>
      <c r="E19433">
        <v>0.72399999999999998</v>
      </c>
      <c r="F19433">
        <v>0.46200000000000002</v>
      </c>
      <c r="G19433">
        <v>-0.46500000000000002</v>
      </c>
      <c r="H19433">
        <v>-1.115</v>
      </c>
      <c r="I19433" t="s">
        <v>20841</v>
      </c>
      <c r="J19433">
        <v>-0.67100000000000004</v>
      </c>
    </row>
    <row r="19434" spans="1:10" x14ac:dyDescent="0.25">
      <c r="A19434">
        <v>19433</v>
      </c>
      <c r="B19434" t="s">
        <v>19440</v>
      </c>
      <c r="C19434">
        <v>2717</v>
      </c>
      <c r="D19434">
        <v>8153</v>
      </c>
      <c r="E19434">
        <v>1.405</v>
      </c>
      <c r="F19434">
        <v>1.397</v>
      </c>
      <c r="G19434">
        <v>0.49</v>
      </c>
      <c r="H19434">
        <v>0.48199999999999998</v>
      </c>
      <c r="I19434">
        <v>0.17</v>
      </c>
      <c r="J19434">
        <v>-2.9000000000000001E-2</v>
      </c>
    </row>
    <row r="19435" spans="1:10" x14ac:dyDescent="0.25">
      <c r="A19435">
        <v>19434</v>
      </c>
      <c r="B19435" t="s">
        <v>19441</v>
      </c>
      <c r="C19435">
        <v>2554</v>
      </c>
      <c r="D19435">
        <v>10239</v>
      </c>
      <c r="E19435">
        <v>1.32</v>
      </c>
      <c r="F19435">
        <v>1.754</v>
      </c>
      <c r="G19435">
        <v>0.40100000000000002</v>
      </c>
      <c r="H19435">
        <v>0.81100000000000005</v>
      </c>
      <c r="I19435">
        <v>0.1</v>
      </c>
      <c r="J19435">
        <v>0.38900000000000001</v>
      </c>
    </row>
    <row r="19436" spans="1:10" x14ac:dyDescent="0.25">
      <c r="A19436">
        <v>19435</v>
      </c>
      <c r="B19436" t="s">
        <v>19442</v>
      </c>
      <c r="C19436">
        <v>1750</v>
      </c>
      <c r="D19436">
        <v>3285</v>
      </c>
      <c r="E19436">
        <v>0.90500000000000003</v>
      </c>
      <c r="F19436">
        <v>0.56299999999999994</v>
      </c>
      <c r="G19436">
        <v>-0.14399999999999999</v>
      </c>
      <c r="H19436">
        <v>-0.82899999999999996</v>
      </c>
      <c r="I19436" t="s">
        <v>20841</v>
      </c>
      <c r="J19436">
        <v>-0.70599999999999996</v>
      </c>
    </row>
    <row r="19437" spans="1:10" x14ac:dyDescent="0.25">
      <c r="A19437">
        <v>19436</v>
      </c>
      <c r="B19437" t="s">
        <v>19443</v>
      </c>
      <c r="C19437">
        <v>1508</v>
      </c>
      <c r="D19437">
        <v>2638</v>
      </c>
      <c r="E19437">
        <v>0.78</v>
      </c>
      <c r="F19437">
        <v>0.45200000000000001</v>
      </c>
      <c r="G19437">
        <v>-0.35899999999999999</v>
      </c>
      <c r="H19437">
        <v>-1.1459999999999999</v>
      </c>
      <c r="I19437" t="s">
        <v>20841</v>
      </c>
      <c r="J19437">
        <v>-0.80800000000000005</v>
      </c>
    </row>
    <row r="19438" spans="1:10" x14ac:dyDescent="0.25">
      <c r="A19438">
        <v>19437</v>
      </c>
      <c r="B19438" t="s">
        <v>19444</v>
      </c>
      <c r="C19438">
        <v>3462</v>
      </c>
      <c r="D19438">
        <v>8908</v>
      </c>
      <c r="E19438">
        <v>1.79</v>
      </c>
      <c r="F19438">
        <v>1.526</v>
      </c>
      <c r="G19438">
        <v>0.84</v>
      </c>
      <c r="H19438">
        <v>0.61</v>
      </c>
      <c r="I19438">
        <v>-9.2999999999999999E-2</v>
      </c>
      <c r="J19438">
        <v>-0.251</v>
      </c>
    </row>
    <row r="19439" spans="1:10" x14ac:dyDescent="0.25">
      <c r="A19439">
        <v>19438</v>
      </c>
      <c r="B19439" t="s">
        <v>19445</v>
      </c>
      <c r="C19439">
        <v>1832</v>
      </c>
      <c r="D19439">
        <v>2704</v>
      </c>
      <c r="E19439">
        <v>0.94699999999999995</v>
      </c>
      <c r="F19439">
        <v>0.46300000000000002</v>
      </c>
      <c r="G19439">
        <v>-7.8E-2</v>
      </c>
      <c r="H19439">
        <v>-1.1100000000000001</v>
      </c>
      <c r="I19439" t="s">
        <v>20841</v>
      </c>
      <c r="J19439">
        <v>-1.0529999999999999</v>
      </c>
    </row>
    <row r="19440" spans="1:10" x14ac:dyDescent="0.25">
      <c r="A19440">
        <v>19439</v>
      </c>
      <c r="B19440" t="s">
        <v>19446</v>
      </c>
      <c r="C19440">
        <v>1661</v>
      </c>
      <c r="D19440">
        <v>2742</v>
      </c>
      <c r="E19440">
        <v>0.85899999999999999</v>
      </c>
      <c r="F19440">
        <v>0.47</v>
      </c>
      <c r="G19440">
        <v>-0.22</v>
      </c>
      <c r="H19440">
        <v>-1.0900000000000001</v>
      </c>
      <c r="I19440" t="s">
        <v>20841</v>
      </c>
      <c r="J19440">
        <v>-0.89100000000000001</v>
      </c>
    </row>
    <row r="19441" spans="1:10" x14ac:dyDescent="0.25">
      <c r="A19441">
        <v>19440</v>
      </c>
      <c r="B19441" t="s">
        <v>19447</v>
      </c>
      <c r="C19441">
        <v>3000</v>
      </c>
      <c r="D19441">
        <v>9806</v>
      </c>
      <c r="E19441">
        <v>1.5509999999999999</v>
      </c>
      <c r="F19441">
        <v>1.68</v>
      </c>
      <c r="G19441">
        <v>0.63300000000000001</v>
      </c>
      <c r="H19441">
        <v>0.748</v>
      </c>
      <c r="I19441">
        <v>0.51500000000000001</v>
      </c>
      <c r="J19441">
        <v>9.4E-2</v>
      </c>
    </row>
    <row r="19442" spans="1:10" x14ac:dyDescent="0.25">
      <c r="A19442">
        <v>19441</v>
      </c>
      <c r="B19442" t="s">
        <v>19448</v>
      </c>
      <c r="C19442">
        <v>1919</v>
      </c>
      <c r="D19442">
        <v>8792</v>
      </c>
      <c r="E19442">
        <v>0.99199999999999999</v>
      </c>
      <c r="F19442">
        <v>1.506</v>
      </c>
      <c r="G19442">
        <v>-1.0999999999999999E-2</v>
      </c>
      <c r="H19442">
        <v>0.59099999999999997</v>
      </c>
      <c r="I19442">
        <v>0.3</v>
      </c>
      <c r="J19442">
        <v>0.58099999999999996</v>
      </c>
    </row>
    <row r="19443" spans="1:10" x14ac:dyDescent="0.25">
      <c r="A19443">
        <v>19442</v>
      </c>
      <c r="B19443" t="s">
        <v>19449</v>
      </c>
      <c r="C19443">
        <v>1362</v>
      </c>
      <c r="D19443">
        <v>2596</v>
      </c>
      <c r="E19443">
        <v>0.70399999999999996</v>
      </c>
      <c r="F19443">
        <v>0.44500000000000001</v>
      </c>
      <c r="G19443">
        <v>-0.50600000000000001</v>
      </c>
      <c r="H19443">
        <v>-1.169</v>
      </c>
      <c r="I19443" t="s">
        <v>20841</v>
      </c>
      <c r="J19443">
        <v>-0.68400000000000005</v>
      </c>
    </row>
    <row r="19444" spans="1:10" x14ac:dyDescent="0.25">
      <c r="A19444">
        <v>19443</v>
      </c>
      <c r="B19444" t="s">
        <v>19450</v>
      </c>
      <c r="C19444">
        <v>1994</v>
      </c>
      <c r="D19444">
        <v>2562</v>
      </c>
      <c r="E19444">
        <v>1.0309999999999999</v>
      </c>
      <c r="F19444">
        <v>0.439</v>
      </c>
      <c r="G19444">
        <v>4.3999999999999997E-2</v>
      </c>
      <c r="H19444">
        <v>-1.1879999999999999</v>
      </c>
      <c r="I19444" t="s">
        <v>20841</v>
      </c>
      <c r="J19444">
        <v>-1.2529999999999999</v>
      </c>
    </row>
    <row r="19445" spans="1:10" x14ac:dyDescent="0.25">
      <c r="A19445">
        <v>19444</v>
      </c>
      <c r="B19445" t="s">
        <v>19451</v>
      </c>
      <c r="C19445">
        <v>1329</v>
      </c>
      <c r="D19445">
        <v>2544</v>
      </c>
      <c r="E19445">
        <v>0.68700000000000006</v>
      </c>
      <c r="F19445">
        <v>0.436</v>
      </c>
      <c r="G19445">
        <v>-0.54100000000000004</v>
      </c>
      <c r="H19445">
        <v>-1.198</v>
      </c>
      <c r="I19445" t="s">
        <v>20841</v>
      </c>
      <c r="J19445">
        <v>-0.67800000000000005</v>
      </c>
    </row>
    <row r="19446" spans="1:10" x14ac:dyDescent="0.25">
      <c r="A19446">
        <v>19445</v>
      </c>
      <c r="B19446" t="s">
        <v>19452</v>
      </c>
      <c r="C19446">
        <v>1343</v>
      </c>
      <c r="D19446">
        <v>2854</v>
      </c>
      <c r="E19446">
        <v>0.69399999999999995</v>
      </c>
      <c r="F19446">
        <v>0.48899999999999999</v>
      </c>
      <c r="G19446">
        <v>-0.52600000000000002</v>
      </c>
      <c r="H19446">
        <v>-1.032</v>
      </c>
      <c r="I19446" t="s">
        <v>20841</v>
      </c>
      <c r="J19446">
        <v>-0.52700000000000002</v>
      </c>
    </row>
    <row r="19447" spans="1:10" x14ac:dyDescent="0.25">
      <c r="A19447">
        <v>19446</v>
      </c>
      <c r="B19447" t="s">
        <v>19453</v>
      </c>
      <c r="C19447">
        <v>1695</v>
      </c>
      <c r="D19447">
        <v>2738</v>
      </c>
      <c r="E19447">
        <v>0.876</v>
      </c>
      <c r="F19447">
        <v>0.46899999999999997</v>
      </c>
      <c r="G19447">
        <v>-0.191</v>
      </c>
      <c r="H19447">
        <v>-1.0920000000000001</v>
      </c>
      <c r="I19447" t="s">
        <v>20841</v>
      </c>
      <c r="J19447">
        <v>-0.92300000000000004</v>
      </c>
    </row>
    <row r="19448" spans="1:10" x14ac:dyDescent="0.25">
      <c r="A19448">
        <v>19447</v>
      </c>
      <c r="B19448" t="s">
        <v>19454</v>
      </c>
      <c r="C19448">
        <v>2065</v>
      </c>
      <c r="D19448">
        <v>11893</v>
      </c>
      <c r="E19448">
        <v>1.0680000000000001</v>
      </c>
      <c r="F19448">
        <v>2.0379999999999998</v>
      </c>
      <c r="G19448">
        <v>9.4E-2</v>
      </c>
      <c r="H19448">
        <v>1.0269999999999999</v>
      </c>
      <c r="I19448">
        <v>0</v>
      </c>
      <c r="J19448">
        <v>0.91100000000000003</v>
      </c>
    </row>
    <row r="19449" spans="1:10" x14ac:dyDescent="0.25">
      <c r="A19449">
        <v>19448</v>
      </c>
      <c r="B19449" t="s">
        <v>19455</v>
      </c>
      <c r="C19449">
        <v>1322</v>
      </c>
      <c r="D19449">
        <v>2594</v>
      </c>
      <c r="E19449">
        <v>0.68300000000000005</v>
      </c>
      <c r="F19449">
        <v>0.44400000000000001</v>
      </c>
      <c r="G19449">
        <v>-0.54900000000000004</v>
      </c>
      <c r="H19449">
        <v>-1.17</v>
      </c>
      <c r="I19449" t="s">
        <v>20841</v>
      </c>
      <c r="J19449">
        <v>-0.64200000000000002</v>
      </c>
    </row>
    <row r="19450" spans="1:10" x14ac:dyDescent="0.25">
      <c r="A19450">
        <v>19449</v>
      </c>
      <c r="B19450" t="s">
        <v>19456</v>
      </c>
      <c r="C19450">
        <v>2551</v>
      </c>
      <c r="D19450">
        <v>6769</v>
      </c>
      <c r="E19450">
        <v>1.319</v>
      </c>
      <c r="F19450">
        <v>1.1599999999999999</v>
      </c>
      <c r="G19450">
        <v>0.39900000000000002</v>
      </c>
      <c r="H19450">
        <v>0.214</v>
      </c>
      <c r="I19450">
        <v>0</v>
      </c>
      <c r="J19450">
        <v>-0.20699999999999999</v>
      </c>
    </row>
    <row r="19451" spans="1:10" x14ac:dyDescent="0.25">
      <c r="A19451">
        <v>19450</v>
      </c>
      <c r="B19451" t="s">
        <v>19457</v>
      </c>
      <c r="C19451">
        <v>1742</v>
      </c>
      <c r="D19451">
        <v>5743</v>
      </c>
      <c r="E19451">
        <v>0.90100000000000002</v>
      </c>
      <c r="F19451">
        <v>0.98399999999999999</v>
      </c>
      <c r="G19451">
        <v>-0.151</v>
      </c>
      <c r="H19451">
        <v>-2.3E-2</v>
      </c>
      <c r="I19451">
        <v>0.13800000000000001</v>
      </c>
      <c r="J19451">
        <v>0.106</v>
      </c>
    </row>
    <row r="19452" spans="1:10" x14ac:dyDescent="0.25">
      <c r="A19452">
        <v>19451</v>
      </c>
      <c r="B19452" t="s">
        <v>19458</v>
      </c>
      <c r="C19452">
        <v>2298</v>
      </c>
      <c r="D19452">
        <v>8457</v>
      </c>
      <c r="E19452">
        <v>1.1879999999999999</v>
      </c>
      <c r="F19452">
        <v>1.4490000000000001</v>
      </c>
      <c r="G19452">
        <v>0.249</v>
      </c>
      <c r="H19452">
        <v>0.53500000000000003</v>
      </c>
      <c r="I19452">
        <v>0.45900000000000002</v>
      </c>
      <c r="J19452">
        <v>0.26500000000000001</v>
      </c>
    </row>
    <row r="19453" spans="1:10" x14ac:dyDescent="0.25">
      <c r="A19453">
        <v>19452</v>
      </c>
      <c r="B19453" t="s">
        <v>19459</v>
      </c>
      <c r="C19453">
        <v>1415</v>
      </c>
      <c r="D19453">
        <v>2544</v>
      </c>
      <c r="E19453">
        <v>0.73199999999999998</v>
      </c>
      <c r="F19453">
        <v>0.436</v>
      </c>
      <c r="G19453">
        <v>-0.45100000000000001</v>
      </c>
      <c r="H19453">
        <v>-1.198</v>
      </c>
      <c r="I19453" t="s">
        <v>20841</v>
      </c>
      <c r="J19453">
        <v>-0.76800000000000002</v>
      </c>
    </row>
    <row r="19454" spans="1:10" x14ac:dyDescent="0.25">
      <c r="A19454">
        <v>19453</v>
      </c>
      <c r="B19454" t="s">
        <v>19460</v>
      </c>
      <c r="C19454">
        <v>3994</v>
      </c>
      <c r="D19454">
        <v>2739</v>
      </c>
      <c r="E19454">
        <v>2.0649999999999999</v>
      </c>
      <c r="F19454">
        <v>0.46899999999999997</v>
      </c>
      <c r="G19454">
        <v>1.046</v>
      </c>
      <c r="H19454">
        <v>-1.0920000000000001</v>
      </c>
      <c r="I19454" t="s">
        <v>20841</v>
      </c>
      <c r="J19454">
        <v>-2.1589999999999998</v>
      </c>
    </row>
    <row r="19455" spans="1:10" x14ac:dyDescent="0.25">
      <c r="A19455">
        <v>19454</v>
      </c>
      <c r="B19455" t="s">
        <v>19461</v>
      </c>
      <c r="C19455">
        <v>2201</v>
      </c>
      <c r="D19455">
        <v>8271</v>
      </c>
      <c r="E19455">
        <v>1.1379999999999999</v>
      </c>
      <c r="F19455">
        <v>1.417</v>
      </c>
      <c r="G19455">
        <v>0.186</v>
      </c>
      <c r="H19455">
        <v>0.503</v>
      </c>
      <c r="I19455">
        <v>0.17</v>
      </c>
      <c r="J19455">
        <v>0.29499999999999998</v>
      </c>
    </row>
    <row r="19456" spans="1:10" x14ac:dyDescent="0.25">
      <c r="A19456">
        <v>19455</v>
      </c>
      <c r="B19456" t="s">
        <v>19462</v>
      </c>
      <c r="C19456">
        <v>1413</v>
      </c>
      <c r="D19456">
        <v>2713</v>
      </c>
      <c r="E19456">
        <v>0.73</v>
      </c>
      <c r="F19456">
        <v>0.46500000000000002</v>
      </c>
      <c r="G19456">
        <v>-0.45300000000000001</v>
      </c>
      <c r="H19456">
        <v>-1.105</v>
      </c>
      <c r="I19456" t="s">
        <v>20841</v>
      </c>
      <c r="J19456">
        <v>-0.67300000000000004</v>
      </c>
    </row>
    <row r="19457" spans="1:10" x14ac:dyDescent="0.25">
      <c r="A19457">
        <v>19456</v>
      </c>
      <c r="B19457" t="s">
        <v>19463</v>
      </c>
      <c r="C19457">
        <v>1381</v>
      </c>
      <c r="D19457">
        <v>2691</v>
      </c>
      <c r="E19457">
        <v>0.71399999999999997</v>
      </c>
      <c r="F19457">
        <v>0.46100000000000002</v>
      </c>
      <c r="G19457">
        <v>-0.48599999999999999</v>
      </c>
      <c r="H19457">
        <v>-1.117</v>
      </c>
      <c r="I19457" t="s">
        <v>20841</v>
      </c>
      <c r="J19457">
        <v>-0.65200000000000002</v>
      </c>
    </row>
    <row r="19458" spans="1:10" x14ac:dyDescent="0.25">
      <c r="A19458">
        <v>19457</v>
      </c>
      <c r="B19458" t="s">
        <v>19464</v>
      </c>
      <c r="C19458">
        <v>1469</v>
      </c>
      <c r="D19458">
        <v>2624</v>
      </c>
      <c r="E19458">
        <v>0.75900000000000001</v>
      </c>
      <c r="F19458">
        <v>0.45</v>
      </c>
      <c r="G19458">
        <v>-0.39700000000000002</v>
      </c>
      <c r="H19458">
        <v>-1.153</v>
      </c>
      <c r="I19458" t="s">
        <v>20841</v>
      </c>
      <c r="J19458">
        <v>-0.77800000000000002</v>
      </c>
    </row>
    <row r="19459" spans="1:10" x14ac:dyDescent="0.25">
      <c r="A19459">
        <v>19458</v>
      </c>
      <c r="B19459" t="s">
        <v>19465</v>
      </c>
      <c r="C19459">
        <v>1438</v>
      </c>
      <c r="D19459">
        <v>2621</v>
      </c>
      <c r="E19459">
        <v>0.74299999999999999</v>
      </c>
      <c r="F19459">
        <v>0.44900000000000001</v>
      </c>
      <c r="G19459">
        <v>-0.42799999999999999</v>
      </c>
      <c r="H19459">
        <v>-1.155</v>
      </c>
      <c r="I19459" t="s">
        <v>20841</v>
      </c>
      <c r="J19459">
        <v>-0.749</v>
      </c>
    </row>
    <row r="19460" spans="1:10" x14ac:dyDescent="0.25">
      <c r="A19460">
        <v>19459</v>
      </c>
      <c r="B19460" t="s">
        <v>19466</v>
      </c>
      <c r="C19460">
        <v>1746</v>
      </c>
      <c r="D19460">
        <v>2839</v>
      </c>
      <c r="E19460">
        <v>0.90300000000000002</v>
      </c>
      <c r="F19460">
        <v>0.48599999999999999</v>
      </c>
      <c r="G19460">
        <v>-0.14799999999999999</v>
      </c>
      <c r="H19460">
        <v>-1.04</v>
      </c>
      <c r="I19460" t="s">
        <v>20841</v>
      </c>
      <c r="J19460">
        <v>-0.91300000000000003</v>
      </c>
    </row>
    <row r="19461" spans="1:10" x14ac:dyDescent="0.25">
      <c r="A19461">
        <v>19460</v>
      </c>
      <c r="B19461" t="s">
        <v>19467</v>
      </c>
      <c r="C19461">
        <v>1591</v>
      </c>
      <c r="D19461">
        <v>2851</v>
      </c>
      <c r="E19461">
        <v>0.82299999999999995</v>
      </c>
      <c r="F19461">
        <v>0.48799999999999999</v>
      </c>
      <c r="G19461">
        <v>-0.28199999999999997</v>
      </c>
      <c r="H19461">
        <v>-1.034</v>
      </c>
      <c r="I19461" t="s">
        <v>20841</v>
      </c>
      <c r="J19461">
        <v>-0.77300000000000002</v>
      </c>
    </row>
    <row r="19462" spans="1:10" x14ac:dyDescent="0.25">
      <c r="A19462">
        <v>19461</v>
      </c>
      <c r="B19462" t="s">
        <v>19468</v>
      </c>
      <c r="C19462">
        <v>3537</v>
      </c>
      <c r="D19462">
        <v>8336</v>
      </c>
      <c r="E19462">
        <v>1.829</v>
      </c>
      <c r="F19462">
        <v>1.4279999999999999</v>
      </c>
      <c r="G19462">
        <v>0.871</v>
      </c>
      <c r="H19462">
        <v>0.51400000000000001</v>
      </c>
      <c r="I19462">
        <v>-0.1</v>
      </c>
      <c r="J19462">
        <v>-0.378</v>
      </c>
    </row>
    <row r="19463" spans="1:10" x14ac:dyDescent="0.25">
      <c r="A19463">
        <v>19462</v>
      </c>
      <c r="B19463" t="s">
        <v>19469</v>
      </c>
      <c r="C19463">
        <v>1953</v>
      </c>
      <c r="D19463">
        <v>2639</v>
      </c>
      <c r="E19463">
        <v>1.01</v>
      </c>
      <c r="F19463">
        <v>0.45200000000000001</v>
      </c>
      <c r="G19463">
        <v>1.4E-2</v>
      </c>
      <c r="H19463">
        <v>-1.145</v>
      </c>
      <c r="I19463" t="s">
        <v>20841</v>
      </c>
      <c r="J19463">
        <v>-1.18</v>
      </c>
    </row>
    <row r="19464" spans="1:10" x14ac:dyDescent="0.25">
      <c r="A19464">
        <v>19463</v>
      </c>
      <c r="B19464" t="s">
        <v>19470</v>
      </c>
      <c r="C19464">
        <v>1763</v>
      </c>
      <c r="D19464">
        <v>2907</v>
      </c>
      <c r="E19464">
        <v>0.91100000000000003</v>
      </c>
      <c r="F19464">
        <v>0.498</v>
      </c>
      <c r="G19464">
        <v>-0.13400000000000001</v>
      </c>
      <c r="H19464">
        <v>-1.006</v>
      </c>
      <c r="I19464" t="s">
        <v>20841</v>
      </c>
      <c r="J19464">
        <v>-0.89300000000000002</v>
      </c>
    </row>
    <row r="19465" spans="1:10" x14ac:dyDescent="0.25">
      <c r="A19465">
        <v>19464</v>
      </c>
      <c r="B19465" t="s">
        <v>19471</v>
      </c>
      <c r="C19465">
        <v>4078</v>
      </c>
      <c r="D19465">
        <v>11661</v>
      </c>
      <c r="E19465">
        <v>2.1080000000000001</v>
      </c>
      <c r="F19465">
        <v>1.998</v>
      </c>
      <c r="G19465">
        <v>1.0760000000000001</v>
      </c>
      <c r="H19465">
        <v>0.998</v>
      </c>
      <c r="I19465">
        <v>-0.1</v>
      </c>
      <c r="J19465">
        <v>-9.9000000000000005E-2</v>
      </c>
    </row>
    <row r="19466" spans="1:10" x14ac:dyDescent="0.25">
      <c r="A19466">
        <v>19465</v>
      </c>
      <c r="B19466" t="s">
        <v>19472</v>
      </c>
      <c r="C19466">
        <v>1394</v>
      </c>
      <c r="D19466">
        <v>2733</v>
      </c>
      <c r="E19466">
        <v>0.72099999999999997</v>
      </c>
      <c r="F19466">
        <v>0.46800000000000003</v>
      </c>
      <c r="G19466">
        <v>-0.47299999999999998</v>
      </c>
      <c r="H19466">
        <v>-1.095</v>
      </c>
      <c r="I19466" t="s">
        <v>20841</v>
      </c>
      <c r="J19466">
        <v>-0.64300000000000002</v>
      </c>
    </row>
    <row r="19467" spans="1:10" x14ac:dyDescent="0.25">
      <c r="A19467">
        <v>19466</v>
      </c>
      <c r="B19467" t="s">
        <v>19473</v>
      </c>
      <c r="C19467">
        <v>2060</v>
      </c>
      <c r="D19467">
        <v>8089</v>
      </c>
      <c r="E19467">
        <v>1.0649999999999999</v>
      </c>
      <c r="F19467">
        <v>1.3859999999999999</v>
      </c>
      <c r="G19467">
        <v>9.0999999999999998E-2</v>
      </c>
      <c r="H19467">
        <v>0.47099999999999997</v>
      </c>
      <c r="I19467">
        <v>-0.32200000000000001</v>
      </c>
      <c r="J19467">
        <v>0.35899999999999999</v>
      </c>
    </row>
    <row r="19468" spans="1:10" x14ac:dyDescent="0.25">
      <c r="A19468">
        <v>19467</v>
      </c>
      <c r="B19468" t="s">
        <v>19474</v>
      </c>
      <c r="C19468">
        <v>2168</v>
      </c>
      <c r="D19468">
        <v>5924</v>
      </c>
      <c r="E19468">
        <v>1.121</v>
      </c>
      <c r="F19468">
        <v>1.0149999999999999</v>
      </c>
      <c r="G19468">
        <v>0.16500000000000001</v>
      </c>
      <c r="H19468">
        <v>2.1000000000000001E-2</v>
      </c>
      <c r="I19468">
        <v>-0.17</v>
      </c>
      <c r="J19468">
        <v>-0.16400000000000001</v>
      </c>
    </row>
    <row r="19469" spans="1:10" x14ac:dyDescent="0.25">
      <c r="A19469">
        <v>19468</v>
      </c>
      <c r="B19469" t="s">
        <v>19475</v>
      </c>
      <c r="C19469">
        <v>1306</v>
      </c>
      <c r="D19469">
        <v>2573</v>
      </c>
      <c r="E19469">
        <v>0.67500000000000004</v>
      </c>
      <c r="F19469">
        <v>0.441</v>
      </c>
      <c r="G19469">
        <v>-0.56699999999999995</v>
      </c>
      <c r="H19469">
        <v>-1.1819999999999999</v>
      </c>
      <c r="I19469" t="s">
        <v>20841</v>
      </c>
      <c r="J19469">
        <v>-0.63600000000000001</v>
      </c>
    </row>
    <row r="19470" spans="1:10" x14ac:dyDescent="0.25">
      <c r="A19470">
        <v>19469</v>
      </c>
      <c r="B19470" t="s">
        <v>19476</v>
      </c>
      <c r="C19470">
        <v>1616</v>
      </c>
      <c r="D19470">
        <v>9380</v>
      </c>
      <c r="E19470">
        <v>0.83499999999999996</v>
      </c>
      <c r="F19470">
        <v>1.607</v>
      </c>
      <c r="G19470">
        <v>-0.25900000000000001</v>
      </c>
      <c r="H19470">
        <v>0.68400000000000005</v>
      </c>
      <c r="I19470">
        <v>0.126</v>
      </c>
      <c r="J19470">
        <v>0.92300000000000004</v>
      </c>
    </row>
    <row r="19471" spans="1:10" x14ac:dyDescent="0.25">
      <c r="A19471">
        <v>19470</v>
      </c>
      <c r="B19471" t="s">
        <v>19477</v>
      </c>
      <c r="C19471">
        <v>1997</v>
      </c>
      <c r="D19471">
        <v>9564</v>
      </c>
      <c r="E19471">
        <v>1.032</v>
      </c>
      <c r="F19471">
        <v>1.639</v>
      </c>
      <c r="G19471">
        <v>4.5999999999999999E-2</v>
      </c>
      <c r="H19471">
        <v>0.71199999999999997</v>
      </c>
      <c r="I19471">
        <v>0.26300000000000001</v>
      </c>
      <c r="J19471">
        <v>0.64500000000000002</v>
      </c>
    </row>
    <row r="19472" spans="1:10" x14ac:dyDescent="0.25">
      <c r="A19472">
        <v>19471</v>
      </c>
      <c r="B19472" t="s">
        <v>19478</v>
      </c>
      <c r="C19472">
        <v>1338</v>
      </c>
      <c r="D19472">
        <v>2959</v>
      </c>
      <c r="E19472">
        <v>0.69199999999999995</v>
      </c>
      <c r="F19472">
        <v>0.50700000000000001</v>
      </c>
      <c r="G19472">
        <v>-0.53200000000000003</v>
      </c>
      <c r="H19472">
        <v>-0.98</v>
      </c>
      <c r="I19472" t="s">
        <v>20841</v>
      </c>
      <c r="J19472">
        <v>-0.47</v>
      </c>
    </row>
    <row r="19473" spans="1:10" x14ac:dyDescent="0.25">
      <c r="A19473">
        <v>19472</v>
      </c>
      <c r="B19473" t="s">
        <v>19479</v>
      </c>
      <c r="C19473">
        <v>1469</v>
      </c>
      <c r="D19473">
        <v>2593</v>
      </c>
      <c r="E19473">
        <v>0.75900000000000001</v>
      </c>
      <c r="F19473">
        <v>0.44400000000000001</v>
      </c>
      <c r="G19473">
        <v>-0.39700000000000002</v>
      </c>
      <c r="H19473">
        <v>-1.171</v>
      </c>
      <c r="I19473" t="s">
        <v>20841</v>
      </c>
      <c r="J19473">
        <v>-0.79500000000000004</v>
      </c>
    </row>
    <row r="19474" spans="1:10" x14ac:dyDescent="0.25">
      <c r="A19474">
        <v>19473</v>
      </c>
      <c r="B19474" t="s">
        <v>19480</v>
      </c>
      <c r="C19474">
        <v>2662</v>
      </c>
      <c r="D19474">
        <v>7337</v>
      </c>
      <c r="E19474">
        <v>1.3759999999999999</v>
      </c>
      <c r="F19474">
        <v>1.2569999999999999</v>
      </c>
      <c r="G19474">
        <v>0.46100000000000002</v>
      </c>
      <c r="H19474">
        <v>0.33</v>
      </c>
      <c r="I19474">
        <v>0</v>
      </c>
      <c r="J19474">
        <v>-0.152</v>
      </c>
    </row>
    <row r="19475" spans="1:10" x14ac:dyDescent="0.25">
      <c r="A19475">
        <v>19474</v>
      </c>
      <c r="B19475" t="s">
        <v>19481</v>
      </c>
      <c r="C19475">
        <v>1846</v>
      </c>
      <c r="D19475">
        <v>8427</v>
      </c>
      <c r="E19475">
        <v>0.95399999999999996</v>
      </c>
      <c r="F19475">
        <v>1.444</v>
      </c>
      <c r="G19475">
        <v>-6.7000000000000004E-2</v>
      </c>
      <c r="H19475">
        <v>0.53</v>
      </c>
      <c r="I19475">
        <v>0.45900000000000002</v>
      </c>
      <c r="J19475">
        <v>0.57599999999999996</v>
      </c>
    </row>
    <row r="19476" spans="1:10" x14ac:dyDescent="0.25">
      <c r="A19476">
        <v>19475</v>
      </c>
      <c r="B19476" t="s">
        <v>19482</v>
      </c>
      <c r="C19476">
        <v>1348</v>
      </c>
      <c r="D19476">
        <v>2559</v>
      </c>
      <c r="E19476">
        <v>0.69699999999999995</v>
      </c>
      <c r="F19476">
        <v>0.438</v>
      </c>
      <c r="G19476">
        <v>-0.52100000000000002</v>
      </c>
      <c r="H19476">
        <v>-1.19</v>
      </c>
      <c r="I19476" t="s">
        <v>20841</v>
      </c>
      <c r="J19476">
        <v>-0.69</v>
      </c>
    </row>
    <row r="19477" spans="1:10" x14ac:dyDescent="0.25">
      <c r="A19477">
        <v>19476</v>
      </c>
      <c r="B19477" t="s">
        <v>19483</v>
      </c>
      <c r="C19477">
        <v>2527</v>
      </c>
      <c r="D19477">
        <v>7144</v>
      </c>
      <c r="E19477">
        <v>1.306</v>
      </c>
      <c r="F19477">
        <v>1.224</v>
      </c>
      <c r="G19477">
        <v>0.38600000000000001</v>
      </c>
      <c r="H19477">
        <v>0.29199999999999998</v>
      </c>
      <c r="I19477">
        <v>-0.193</v>
      </c>
      <c r="J19477">
        <v>-0.115</v>
      </c>
    </row>
    <row r="19478" spans="1:10" x14ac:dyDescent="0.25">
      <c r="A19478">
        <v>19477</v>
      </c>
      <c r="B19478" t="s">
        <v>19484</v>
      </c>
      <c r="C19478">
        <v>2747</v>
      </c>
      <c r="D19478">
        <v>2589</v>
      </c>
      <c r="E19478">
        <v>1.42</v>
      </c>
      <c r="F19478">
        <v>0.44400000000000001</v>
      </c>
      <c r="G19478">
        <v>0.50600000000000001</v>
      </c>
      <c r="H19478">
        <v>-1.173</v>
      </c>
      <c r="I19478" t="s">
        <v>20841</v>
      </c>
      <c r="J19478">
        <v>-1.7</v>
      </c>
    </row>
    <row r="19479" spans="1:10" x14ac:dyDescent="0.25">
      <c r="A19479">
        <v>19478</v>
      </c>
      <c r="B19479" t="s">
        <v>19485</v>
      </c>
      <c r="C19479">
        <v>1708</v>
      </c>
      <c r="D19479">
        <v>2596</v>
      </c>
      <c r="E19479">
        <v>0.88300000000000001</v>
      </c>
      <c r="F19479">
        <v>0.44500000000000001</v>
      </c>
      <c r="G19479">
        <v>-0.18</v>
      </c>
      <c r="H19479">
        <v>-1.169</v>
      </c>
      <c r="I19479" t="s">
        <v>20841</v>
      </c>
      <c r="J19479">
        <v>-1.0109999999999999</v>
      </c>
    </row>
    <row r="19480" spans="1:10" x14ac:dyDescent="0.25">
      <c r="A19480">
        <v>19479</v>
      </c>
      <c r="B19480" t="s">
        <v>19486</v>
      </c>
      <c r="C19480">
        <v>2770</v>
      </c>
      <c r="D19480">
        <v>9152</v>
      </c>
      <c r="E19480">
        <v>1.4319999999999999</v>
      </c>
      <c r="F19480">
        <v>1.5680000000000001</v>
      </c>
      <c r="G19480">
        <v>0.51800000000000002</v>
      </c>
      <c r="H19480">
        <v>0.64900000000000002</v>
      </c>
      <c r="I19480">
        <v>0</v>
      </c>
      <c r="J19480">
        <v>0.11</v>
      </c>
    </row>
    <row r="19481" spans="1:10" x14ac:dyDescent="0.25">
      <c r="A19481">
        <v>19480</v>
      </c>
      <c r="B19481" t="s">
        <v>19487</v>
      </c>
      <c r="C19481">
        <v>2285</v>
      </c>
      <c r="D19481">
        <v>8057</v>
      </c>
      <c r="E19481">
        <v>1.181</v>
      </c>
      <c r="F19481">
        <v>1.38</v>
      </c>
      <c r="G19481">
        <v>0.24</v>
      </c>
      <c r="H19481">
        <v>0.46500000000000002</v>
      </c>
      <c r="I19481">
        <v>0</v>
      </c>
      <c r="J19481">
        <v>0.20300000000000001</v>
      </c>
    </row>
    <row r="19482" spans="1:10" x14ac:dyDescent="0.25">
      <c r="A19482">
        <v>19481</v>
      </c>
      <c r="B19482" t="s">
        <v>19488</v>
      </c>
      <c r="C19482">
        <v>2413</v>
      </c>
      <c r="D19482">
        <v>7205</v>
      </c>
      <c r="E19482">
        <v>1.2470000000000001</v>
      </c>
      <c r="F19482">
        <v>1.234</v>
      </c>
      <c r="G19482">
        <v>0.31900000000000001</v>
      </c>
      <c r="H19482">
        <v>0.30399999999999999</v>
      </c>
      <c r="I19482">
        <v>0</v>
      </c>
      <c r="J19482">
        <v>-3.5999999999999997E-2</v>
      </c>
    </row>
    <row r="19483" spans="1:10" x14ac:dyDescent="0.25">
      <c r="A19483">
        <v>19482</v>
      </c>
      <c r="B19483" t="s">
        <v>19489</v>
      </c>
      <c r="C19483">
        <v>2854</v>
      </c>
      <c r="D19483">
        <v>7525</v>
      </c>
      <c r="E19483">
        <v>1.4750000000000001</v>
      </c>
      <c r="F19483">
        <v>1.2889999999999999</v>
      </c>
      <c r="G19483">
        <v>0.56100000000000005</v>
      </c>
      <c r="H19483">
        <v>0.36699999999999999</v>
      </c>
      <c r="I19483">
        <v>0</v>
      </c>
      <c r="J19483">
        <v>-0.216</v>
      </c>
    </row>
    <row r="19484" spans="1:10" x14ac:dyDescent="0.25">
      <c r="A19484">
        <v>19483</v>
      </c>
      <c r="B19484" t="s">
        <v>19490</v>
      </c>
      <c r="C19484">
        <v>1511</v>
      </c>
      <c r="D19484">
        <v>2648</v>
      </c>
      <c r="E19484">
        <v>0.78100000000000003</v>
      </c>
      <c r="F19484">
        <v>0.45400000000000001</v>
      </c>
      <c r="G19484">
        <v>-0.35599999999999998</v>
      </c>
      <c r="H19484">
        <v>-1.1399999999999999</v>
      </c>
      <c r="I19484" t="s">
        <v>20841</v>
      </c>
      <c r="J19484">
        <v>-0.80500000000000005</v>
      </c>
    </row>
    <row r="19485" spans="1:10" x14ac:dyDescent="0.25">
      <c r="A19485">
        <v>19484</v>
      </c>
      <c r="B19485" t="s">
        <v>19491</v>
      </c>
      <c r="C19485">
        <v>2262</v>
      </c>
      <c r="D19485">
        <v>5172</v>
      </c>
      <c r="E19485">
        <v>1.169</v>
      </c>
      <c r="F19485">
        <v>0.88600000000000001</v>
      </c>
      <c r="G19485">
        <v>0.22600000000000001</v>
      </c>
      <c r="H19485">
        <v>-0.17399999999999999</v>
      </c>
      <c r="I19485">
        <v>0</v>
      </c>
      <c r="J19485">
        <v>-0.42099999999999999</v>
      </c>
    </row>
    <row r="19486" spans="1:10" x14ac:dyDescent="0.25">
      <c r="A19486">
        <v>19485</v>
      </c>
      <c r="B19486" t="s">
        <v>19492</v>
      </c>
      <c r="C19486">
        <v>2525</v>
      </c>
      <c r="D19486">
        <v>8973</v>
      </c>
      <c r="E19486">
        <v>1.3049999999999999</v>
      </c>
      <c r="F19486">
        <v>1.5369999999999999</v>
      </c>
      <c r="G19486">
        <v>0.38400000000000001</v>
      </c>
      <c r="H19486">
        <v>0.62</v>
      </c>
      <c r="I19486">
        <v>8.6999999999999994E-2</v>
      </c>
      <c r="J19486">
        <v>0.215</v>
      </c>
    </row>
    <row r="19487" spans="1:10" x14ac:dyDescent="0.25">
      <c r="A19487">
        <v>19486</v>
      </c>
      <c r="B19487" t="s">
        <v>19493</v>
      </c>
      <c r="C19487">
        <v>3608</v>
      </c>
      <c r="D19487">
        <v>8540</v>
      </c>
      <c r="E19487">
        <v>1.865</v>
      </c>
      <c r="F19487">
        <v>1.4630000000000001</v>
      </c>
      <c r="G19487">
        <v>0.89900000000000002</v>
      </c>
      <c r="H19487">
        <v>0.54900000000000004</v>
      </c>
      <c r="I19487">
        <v>-0.115</v>
      </c>
      <c r="J19487">
        <v>-0.372</v>
      </c>
    </row>
    <row r="19488" spans="1:10" x14ac:dyDescent="0.25">
      <c r="A19488">
        <v>19487</v>
      </c>
      <c r="B19488" t="s">
        <v>19494</v>
      </c>
      <c r="C19488">
        <v>3242</v>
      </c>
      <c r="D19488">
        <v>8808</v>
      </c>
      <c r="E19488">
        <v>1.6759999999999999</v>
      </c>
      <c r="F19488">
        <v>1.5089999999999999</v>
      </c>
      <c r="G19488">
        <v>0.745</v>
      </c>
      <c r="H19488">
        <v>0.59399999999999997</v>
      </c>
      <c r="I19488">
        <v>-9.2999999999999999E-2</v>
      </c>
      <c r="J19488">
        <v>-0.17299999999999999</v>
      </c>
    </row>
    <row r="19489" spans="1:10" x14ac:dyDescent="0.25">
      <c r="A19489">
        <v>19488</v>
      </c>
      <c r="B19489" t="s">
        <v>19495</v>
      </c>
      <c r="C19489">
        <v>3659</v>
      </c>
      <c r="D19489">
        <v>7351</v>
      </c>
      <c r="E19489">
        <v>1.8919999999999999</v>
      </c>
      <c r="F19489">
        <v>1.2589999999999999</v>
      </c>
      <c r="G19489">
        <v>0.92</v>
      </c>
      <c r="H19489">
        <v>0.33300000000000002</v>
      </c>
      <c r="I19489">
        <v>-0.115</v>
      </c>
      <c r="J19489">
        <v>-0.60799999999999998</v>
      </c>
    </row>
    <row r="19490" spans="1:10" x14ac:dyDescent="0.25">
      <c r="A19490">
        <v>19489</v>
      </c>
      <c r="B19490" t="s">
        <v>19496</v>
      </c>
      <c r="C19490">
        <v>3205</v>
      </c>
      <c r="D19490">
        <v>6423</v>
      </c>
      <c r="E19490">
        <v>1.5</v>
      </c>
      <c r="F19490">
        <v>2.274</v>
      </c>
      <c r="G19490">
        <v>0.58499999999999996</v>
      </c>
      <c r="H19490">
        <v>1.1850000000000001</v>
      </c>
      <c r="I19490">
        <v>1.248</v>
      </c>
      <c r="J19490">
        <v>0.54800000000000004</v>
      </c>
    </row>
    <row r="19491" spans="1:10" x14ac:dyDescent="0.25">
      <c r="A19491">
        <v>19490</v>
      </c>
      <c r="B19491" t="s">
        <v>19497</v>
      </c>
      <c r="C19491">
        <v>2629</v>
      </c>
      <c r="D19491">
        <v>5444</v>
      </c>
      <c r="E19491">
        <v>1.23</v>
      </c>
      <c r="F19491">
        <v>1.927</v>
      </c>
      <c r="G19491">
        <v>0.29899999999999999</v>
      </c>
      <c r="H19491">
        <v>0.94699999999999995</v>
      </c>
      <c r="I19491">
        <v>0.48499999999999999</v>
      </c>
      <c r="J19491">
        <v>0.59499999999999997</v>
      </c>
    </row>
    <row r="19492" spans="1:10" x14ac:dyDescent="0.25">
      <c r="A19492">
        <v>19491</v>
      </c>
      <c r="B19492" t="s">
        <v>19498</v>
      </c>
      <c r="C19492">
        <v>1967</v>
      </c>
      <c r="D19492">
        <v>2336</v>
      </c>
      <c r="E19492">
        <v>0.92</v>
      </c>
      <c r="F19492">
        <v>0.82699999999999996</v>
      </c>
      <c r="G19492">
        <v>-0.12</v>
      </c>
      <c r="H19492">
        <v>-0.27400000000000002</v>
      </c>
      <c r="I19492" t="s">
        <v>20841</v>
      </c>
      <c r="J19492">
        <v>-0.20699999999999999</v>
      </c>
    </row>
    <row r="19493" spans="1:10" x14ac:dyDescent="0.25">
      <c r="A19493">
        <v>19492</v>
      </c>
      <c r="B19493" t="s">
        <v>19499</v>
      </c>
      <c r="C19493">
        <v>2701</v>
      </c>
      <c r="D19493">
        <v>5669</v>
      </c>
      <c r="E19493">
        <v>1.264</v>
      </c>
      <c r="F19493">
        <v>2.0070000000000001</v>
      </c>
      <c r="G19493">
        <v>0.33800000000000002</v>
      </c>
      <c r="H19493">
        <v>1.0049999999999999</v>
      </c>
      <c r="I19493">
        <v>2</v>
      </c>
      <c r="J19493">
        <v>0.61499999999999999</v>
      </c>
    </row>
    <row r="19494" spans="1:10" x14ac:dyDescent="0.25">
      <c r="A19494">
        <v>19493</v>
      </c>
      <c r="B19494" t="s">
        <v>19500</v>
      </c>
      <c r="C19494">
        <v>3893</v>
      </c>
      <c r="D19494">
        <v>7391</v>
      </c>
      <c r="E19494">
        <v>1.8220000000000001</v>
      </c>
      <c r="F19494">
        <v>2.617</v>
      </c>
      <c r="G19494">
        <v>0.86499999999999999</v>
      </c>
      <c r="H19494">
        <v>1.3879999999999999</v>
      </c>
      <c r="I19494">
        <v>2</v>
      </c>
      <c r="J19494">
        <v>0.47</v>
      </c>
    </row>
    <row r="19495" spans="1:10" x14ac:dyDescent="0.25">
      <c r="A19495">
        <v>19494</v>
      </c>
      <c r="B19495" t="s">
        <v>19501</v>
      </c>
      <c r="C19495">
        <v>2437</v>
      </c>
      <c r="D19495">
        <v>5607</v>
      </c>
      <c r="E19495">
        <v>1.1399999999999999</v>
      </c>
      <c r="F19495">
        <v>1.9850000000000001</v>
      </c>
      <c r="G19495">
        <v>0.189</v>
      </c>
      <c r="H19495">
        <v>0.98899999999999999</v>
      </c>
      <c r="I19495">
        <v>2.2480000000000002</v>
      </c>
      <c r="J19495">
        <v>0.747</v>
      </c>
    </row>
    <row r="19496" spans="1:10" x14ac:dyDescent="0.25">
      <c r="A19496">
        <v>19495</v>
      </c>
      <c r="B19496" t="s">
        <v>19502</v>
      </c>
      <c r="C19496">
        <v>2328</v>
      </c>
      <c r="D19496">
        <v>4829</v>
      </c>
      <c r="E19496">
        <v>1.089</v>
      </c>
      <c r="F19496">
        <v>1.71</v>
      </c>
      <c r="G19496">
        <v>0.123</v>
      </c>
      <c r="H19496">
        <v>0.77400000000000002</v>
      </c>
      <c r="I19496">
        <v>2.1259999999999999</v>
      </c>
      <c r="J19496">
        <v>0.59799999999999998</v>
      </c>
    </row>
    <row r="19497" spans="1:10" x14ac:dyDescent="0.25">
      <c r="A19497">
        <v>19496</v>
      </c>
      <c r="B19497" t="s">
        <v>19503</v>
      </c>
      <c r="C19497">
        <v>1833</v>
      </c>
      <c r="D19497">
        <v>4745</v>
      </c>
      <c r="E19497">
        <v>0.85799999999999998</v>
      </c>
      <c r="F19497">
        <v>1.68</v>
      </c>
      <c r="G19497">
        <v>-0.221</v>
      </c>
      <c r="H19497">
        <v>0.748</v>
      </c>
      <c r="I19497">
        <v>1.6519999999999999</v>
      </c>
      <c r="J19497">
        <v>0.91700000000000004</v>
      </c>
    </row>
    <row r="19498" spans="1:10" x14ac:dyDescent="0.25">
      <c r="A19498">
        <v>19497</v>
      </c>
      <c r="B19498" t="s">
        <v>19504</v>
      </c>
      <c r="C19498">
        <v>2308</v>
      </c>
      <c r="D19498">
        <v>7830</v>
      </c>
      <c r="E19498">
        <v>1.08</v>
      </c>
      <c r="F19498">
        <v>2.7719999999999998</v>
      </c>
      <c r="G19498">
        <v>0.111</v>
      </c>
      <c r="H19498">
        <v>1.4710000000000001</v>
      </c>
      <c r="I19498">
        <v>0.90700000000000003</v>
      </c>
      <c r="J19498">
        <v>1.3069999999999999</v>
      </c>
    </row>
    <row r="19499" spans="1:10" x14ac:dyDescent="0.25">
      <c r="A19499">
        <v>19498</v>
      </c>
      <c r="B19499" t="s">
        <v>19505</v>
      </c>
      <c r="C19499">
        <v>2285</v>
      </c>
      <c r="D19499">
        <v>2238</v>
      </c>
      <c r="E19499">
        <v>1.069</v>
      </c>
      <c r="F19499">
        <v>0.79200000000000004</v>
      </c>
      <c r="G19499">
        <v>9.7000000000000003E-2</v>
      </c>
      <c r="H19499">
        <v>-0.33600000000000002</v>
      </c>
      <c r="I19499" t="s">
        <v>20841</v>
      </c>
      <c r="J19499">
        <v>-0.48499999999999999</v>
      </c>
    </row>
    <row r="19500" spans="1:10" x14ac:dyDescent="0.25">
      <c r="A19500">
        <v>19499</v>
      </c>
      <c r="B19500" t="s">
        <v>19506</v>
      </c>
      <c r="C19500">
        <v>1773</v>
      </c>
      <c r="D19500">
        <v>2124</v>
      </c>
      <c r="E19500">
        <v>0.83</v>
      </c>
      <c r="F19500">
        <v>0.752</v>
      </c>
      <c r="G19500">
        <v>-0.26900000000000002</v>
      </c>
      <c r="H19500">
        <v>-0.41099999999999998</v>
      </c>
      <c r="I19500" t="s">
        <v>20841</v>
      </c>
      <c r="J19500">
        <v>-0.19400000000000001</v>
      </c>
    </row>
    <row r="19501" spans="1:10" x14ac:dyDescent="0.25">
      <c r="A19501">
        <v>19500</v>
      </c>
      <c r="B19501" t="s">
        <v>19507</v>
      </c>
      <c r="C19501">
        <v>1761</v>
      </c>
      <c r="D19501">
        <v>2139</v>
      </c>
      <c r="E19501">
        <v>0.82399999999999995</v>
      </c>
      <c r="F19501">
        <v>0.75700000000000001</v>
      </c>
      <c r="G19501">
        <v>-0.27900000000000003</v>
      </c>
      <c r="H19501">
        <v>-0.40100000000000002</v>
      </c>
      <c r="I19501" t="s">
        <v>20841</v>
      </c>
      <c r="J19501">
        <v>-0.17399999999999999</v>
      </c>
    </row>
    <row r="19502" spans="1:10" x14ac:dyDescent="0.25">
      <c r="A19502">
        <v>19501</v>
      </c>
      <c r="B19502" t="s">
        <v>19508</v>
      </c>
      <c r="C19502">
        <v>2041</v>
      </c>
      <c r="D19502">
        <v>5959</v>
      </c>
      <c r="E19502">
        <v>0.95499999999999996</v>
      </c>
      <c r="F19502">
        <v>2.11</v>
      </c>
      <c r="G19502">
        <v>-6.6000000000000003E-2</v>
      </c>
      <c r="H19502">
        <v>1.077</v>
      </c>
      <c r="I19502">
        <v>1.17</v>
      </c>
      <c r="J19502">
        <v>1.091</v>
      </c>
    </row>
    <row r="19503" spans="1:10" x14ac:dyDescent="0.25">
      <c r="A19503">
        <v>19502</v>
      </c>
      <c r="B19503" t="s">
        <v>19509</v>
      </c>
      <c r="C19503">
        <v>2015</v>
      </c>
      <c r="D19503">
        <v>5042</v>
      </c>
      <c r="E19503">
        <v>0.94299999999999995</v>
      </c>
      <c r="F19503">
        <v>1.7849999999999999</v>
      </c>
      <c r="G19503">
        <v>-8.5000000000000006E-2</v>
      </c>
      <c r="H19503">
        <v>0.83599999999999997</v>
      </c>
      <c r="I19503">
        <v>1.1930000000000001</v>
      </c>
      <c r="J19503">
        <v>0.86799999999999999</v>
      </c>
    </row>
    <row r="19504" spans="1:10" x14ac:dyDescent="0.25">
      <c r="A19504">
        <v>19503</v>
      </c>
      <c r="B19504" t="s">
        <v>19510</v>
      </c>
      <c r="C19504">
        <v>2069</v>
      </c>
      <c r="D19504">
        <v>7496</v>
      </c>
      <c r="E19504">
        <v>0.96799999999999997</v>
      </c>
      <c r="F19504">
        <v>2.6539999999999999</v>
      </c>
      <c r="G19504">
        <v>-4.7E-2</v>
      </c>
      <c r="H19504">
        <v>1.4079999999999999</v>
      </c>
      <c r="I19504">
        <v>1.222</v>
      </c>
      <c r="J19504">
        <v>1.4019999999999999</v>
      </c>
    </row>
    <row r="19505" spans="1:10" x14ac:dyDescent="0.25">
      <c r="A19505">
        <v>19504</v>
      </c>
      <c r="B19505" t="s">
        <v>19511</v>
      </c>
      <c r="C19505">
        <v>1699</v>
      </c>
      <c r="D19505">
        <v>3836</v>
      </c>
      <c r="E19505">
        <v>0.79500000000000004</v>
      </c>
      <c r="F19505">
        <v>1.3580000000000001</v>
      </c>
      <c r="G19505">
        <v>-0.33100000000000002</v>
      </c>
      <c r="H19505">
        <v>0.442</v>
      </c>
      <c r="I19505">
        <v>0.32200000000000001</v>
      </c>
      <c r="J19505">
        <v>0.72</v>
      </c>
    </row>
    <row r="19506" spans="1:10" x14ac:dyDescent="0.25">
      <c r="A19506">
        <v>19505</v>
      </c>
      <c r="B19506" t="s">
        <v>19512</v>
      </c>
      <c r="C19506">
        <v>1952</v>
      </c>
      <c r="D19506">
        <v>4956</v>
      </c>
      <c r="E19506">
        <v>0.91300000000000003</v>
      </c>
      <c r="F19506">
        <v>1.7549999999999999</v>
      </c>
      <c r="G19506">
        <v>-0.13100000000000001</v>
      </c>
      <c r="H19506">
        <v>0.81100000000000005</v>
      </c>
      <c r="I19506">
        <v>0</v>
      </c>
      <c r="J19506">
        <v>0.88900000000000001</v>
      </c>
    </row>
    <row r="19507" spans="1:10" x14ac:dyDescent="0.25">
      <c r="A19507">
        <v>19506</v>
      </c>
      <c r="B19507" t="s">
        <v>19513</v>
      </c>
      <c r="C19507">
        <v>1656</v>
      </c>
      <c r="D19507">
        <v>2220</v>
      </c>
      <c r="E19507">
        <v>0.77500000000000002</v>
      </c>
      <c r="F19507">
        <v>0.78600000000000003</v>
      </c>
      <c r="G19507">
        <v>-0.36799999999999999</v>
      </c>
      <c r="H19507">
        <v>-0.34699999999999998</v>
      </c>
      <c r="I19507" t="s">
        <v>20841</v>
      </c>
      <c r="J19507">
        <v>-3.2000000000000001E-2</v>
      </c>
    </row>
    <row r="19508" spans="1:10" x14ac:dyDescent="0.25">
      <c r="A19508">
        <v>19507</v>
      </c>
      <c r="B19508" t="s">
        <v>19514</v>
      </c>
      <c r="C19508">
        <v>1699</v>
      </c>
      <c r="D19508">
        <v>2230</v>
      </c>
      <c r="E19508">
        <v>0.79500000000000004</v>
      </c>
      <c r="F19508">
        <v>0.78900000000000003</v>
      </c>
      <c r="G19508">
        <v>-0.33100000000000002</v>
      </c>
      <c r="H19508">
        <v>-0.34100000000000003</v>
      </c>
      <c r="I19508" t="s">
        <v>20841</v>
      </c>
      <c r="J19508">
        <v>-6.3E-2</v>
      </c>
    </row>
    <row r="19509" spans="1:10" x14ac:dyDescent="0.25">
      <c r="A19509">
        <v>19508</v>
      </c>
      <c r="B19509" t="s">
        <v>19515</v>
      </c>
      <c r="C19509">
        <v>1608</v>
      </c>
      <c r="D19509">
        <v>2205</v>
      </c>
      <c r="E19509">
        <v>0.752</v>
      </c>
      <c r="F19509">
        <v>0.78100000000000003</v>
      </c>
      <c r="G19509">
        <v>-0.41</v>
      </c>
      <c r="H19509">
        <v>-0.35699999999999998</v>
      </c>
      <c r="I19509" t="s">
        <v>20841</v>
      </c>
      <c r="J19509" s="1">
        <v>5.909E-4</v>
      </c>
    </row>
    <row r="19510" spans="1:10" x14ac:dyDescent="0.25">
      <c r="A19510">
        <v>19509</v>
      </c>
      <c r="B19510" t="s">
        <v>19516</v>
      </c>
      <c r="C19510">
        <v>1810</v>
      </c>
      <c r="D19510">
        <v>5434</v>
      </c>
      <c r="E19510">
        <v>0.84699999999999998</v>
      </c>
      <c r="F19510">
        <v>1.9239999999999999</v>
      </c>
      <c r="G19510">
        <v>-0.24</v>
      </c>
      <c r="H19510">
        <v>0.94399999999999995</v>
      </c>
      <c r="I19510">
        <v>0.7</v>
      </c>
      <c r="J19510">
        <v>1.131</v>
      </c>
    </row>
    <row r="19511" spans="1:10" x14ac:dyDescent="0.25">
      <c r="A19511">
        <v>19510</v>
      </c>
      <c r="B19511" t="s">
        <v>19517</v>
      </c>
      <c r="C19511">
        <v>1808</v>
      </c>
      <c r="D19511">
        <v>2339</v>
      </c>
      <c r="E19511">
        <v>0.84599999999999997</v>
      </c>
      <c r="F19511">
        <v>0.82799999999999996</v>
      </c>
      <c r="G19511">
        <v>-0.24099999999999999</v>
      </c>
      <c r="H19511">
        <v>-0.27200000000000002</v>
      </c>
      <c r="I19511" t="s">
        <v>20841</v>
      </c>
      <c r="J19511">
        <v>-8.3000000000000004E-2</v>
      </c>
    </row>
    <row r="19512" spans="1:10" x14ac:dyDescent="0.25">
      <c r="A19512">
        <v>19511</v>
      </c>
      <c r="B19512" t="s">
        <v>19518</v>
      </c>
      <c r="C19512">
        <v>1600</v>
      </c>
      <c r="D19512">
        <v>2265</v>
      </c>
      <c r="E19512">
        <v>0.749</v>
      </c>
      <c r="F19512">
        <v>0.80200000000000005</v>
      </c>
      <c r="G19512">
        <v>-0.41799999999999998</v>
      </c>
      <c r="H19512">
        <v>-0.31900000000000001</v>
      </c>
      <c r="I19512" t="s">
        <v>20841</v>
      </c>
      <c r="J19512">
        <v>4.7E-2</v>
      </c>
    </row>
    <row r="19513" spans="1:10" x14ac:dyDescent="0.25">
      <c r="A19513">
        <v>19512</v>
      </c>
      <c r="B19513" t="s">
        <v>19519</v>
      </c>
      <c r="C19513">
        <v>1860</v>
      </c>
      <c r="D19513">
        <v>5597</v>
      </c>
      <c r="E19513">
        <v>0.87</v>
      </c>
      <c r="F19513">
        <v>1.982</v>
      </c>
      <c r="G19513">
        <v>-0.2</v>
      </c>
      <c r="H19513">
        <v>0.98699999999999999</v>
      </c>
      <c r="I19513">
        <v>-0.193</v>
      </c>
      <c r="J19513">
        <v>1.1339999999999999</v>
      </c>
    </row>
    <row r="19514" spans="1:10" x14ac:dyDescent="0.25">
      <c r="A19514">
        <v>19513</v>
      </c>
      <c r="B19514" t="s">
        <v>19520</v>
      </c>
      <c r="C19514">
        <v>2453</v>
      </c>
      <c r="D19514">
        <v>5389</v>
      </c>
      <c r="E19514">
        <v>1.1479999999999999</v>
      </c>
      <c r="F19514">
        <v>1.9079999999999999</v>
      </c>
      <c r="G19514">
        <v>0.19900000000000001</v>
      </c>
      <c r="H19514">
        <v>0.93200000000000005</v>
      </c>
      <c r="I19514">
        <v>-0.13800000000000001</v>
      </c>
      <c r="J19514">
        <v>0.68100000000000005</v>
      </c>
    </row>
    <row r="19515" spans="1:10" x14ac:dyDescent="0.25">
      <c r="A19515">
        <v>19514</v>
      </c>
      <c r="B19515" t="s">
        <v>19521</v>
      </c>
      <c r="C19515">
        <v>2021</v>
      </c>
      <c r="D19515">
        <v>4131</v>
      </c>
      <c r="E19515">
        <v>0.94599999999999995</v>
      </c>
      <c r="F19515">
        <v>1.4630000000000001</v>
      </c>
      <c r="G19515">
        <v>-8.1000000000000003E-2</v>
      </c>
      <c r="H19515">
        <v>0.54800000000000004</v>
      </c>
      <c r="I19515">
        <v>0.58499999999999996</v>
      </c>
      <c r="J19515">
        <v>0.57699999999999996</v>
      </c>
    </row>
    <row r="19516" spans="1:10" x14ac:dyDescent="0.25">
      <c r="A19516">
        <v>19515</v>
      </c>
      <c r="B19516" t="s">
        <v>19522</v>
      </c>
      <c r="C19516">
        <v>2295</v>
      </c>
      <c r="D19516">
        <v>4625</v>
      </c>
      <c r="E19516">
        <v>1.0740000000000001</v>
      </c>
      <c r="F19516">
        <v>1.637</v>
      </c>
      <c r="G19516">
        <v>0.10299999999999999</v>
      </c>
      <c r="H19516">
        <v>0.71099999999999997</v>
      </c>
      <c r="I19516">
        <v>1.202</v>
      </c>
      <c r="J19516">
        <v>0.55600000000000005</v>
      </c>
    </row>
    <row r="19517" spans="1:10" x14ac:dyDescent="0.25">
      <c r="A19517">
        <v>19516</v>
      </c>
      <c r="B19517" t="s">
        <v>19523</v>
      </c>
      <c r="C19517">
        <v>2232</v>
      </c>
      <c r="D19517">
        <v>4089</v>
      </c>
      <c r="E19517">
        <v>1.044</v>
      </c>
      <c r="F19517">
        <v>1.448</v>
      </c>
      <c r="G19517">
        <v>6.3E-2</v>
      </c>
      <c r="H19517">
        <v>0.53400000000000003</v>
      </c>
      <c r="I19517">
        <v>2.379</v>
      </c>
      <c r="J19517">
        <v>0.41799999999999998</v>
      </c>
    </row>
    <row r="19518" spans="1:10" x14ac:dyDescent="0.25">
      <c r="A19518">
        <v>19517</v>
      </c>
      <c r="B19518" t="s">
        <v>19524</v>
      </c>
      <c r="C19518">
        <v>1616</v>
      </c>
      <c r="D19518">
        <v>1799</v>
      </c>
      <c r="E19518">
        <v>0.75600000000000001</v>
      </c>
      <c r="F19518">
        <v>0.63700000000000001</v>
      </c>
      <c r="G19518">
        <v>-0.40300000000000002</v>
      </c>
      <c r="H19518">
        <v>-0.65100000000000002</v>
      </c>
      <c r="I19518" t="s">
        <v>20841</v>
      </c>
      <c r="J19518">
        <v>-0.3</v>
      </c>
    </row>
    <row r="19519" spans="1:10" x14ac:dyDescent="0.25">
      <c r="A19519">
        <v>19518</v>
      </c>
      <c r="B19519" t="s">
        <v>19525</v>
      </c>
      <c r="C19519">
        <v>2145</v>
      </c>
      <c r="D19519">
        <v>3671</v>
      </c>
      <c r="E19519">
        <v>1.004</v>
      </c>
      <c r="F19519">
        <v>1.3</v>
      </c>
      <c r="G19519">
        <v>5.0000000000000001E-3</v>
      </c>
      <c r="H19519">
        <v>0.378</v>
      </c>
      <c r="I19519">
        <v>-0.222</v>
      </c>
      <c r="J19519">
        <v>0.32</v>
      </c>
    </row>
    <row r="19520" spans="1:10" x14ac:dyDescent="0.25">
      <c r="A19520">
        <v>19519</v>
      </c>
      <c r="B19520" t="s">
        <v>19526</v>
      </c>
      <c r="C19520">
        <v>2091</v>
      </c>
      <c r="D19520">
        <v>4475</v>
      </c>
      <c r="E19520">
        <v>0.97799999999999998</v>
      </c>
      <c r="F19520">
        <v>1.5840000000000001</v>
      </c>
      <c r="G19520">
        <v>-3.1E-2</v>
      </c>
      <c r="H19520">
        <v>0.66400000000000003</v>
      </c>
      <c r="I19520">
        <v>2.585</v>
      </c>
      <c r="J19520">
        <v>0.64300000000000002</v>
      </c>
    </row>
    <row r="19521" spans="1:10" x14ac:dyDescent="0.25">
      <c r="A19521">
        <v>19520</v>
      </c>
      <c r="B19521" t="s">
        <v>19527</v>
      </c>
      <c r="C19521">
        <v>2319</v>
      </c>
      <c r="D19521">
        <v>5418</v>
      </c>
      <c r="E19521">
        <v>1.085</v>
      </c>
      <c r="F19521">
        <v>1.9179999999999999</v>
      </c>
      <c r="G19521">
        <v>0.11799999999999999</v>
      </c>
      <c r="H19521">
        <v>0.94</v>
      </c>
      <c r="I19521">
        <v>0.193</v>
      </c>
      <c r="J19521">
        <v>0.76900000000000002</v>
      </c>
    </row>
    <row r="19522" spans="1:10" x14ac:dyDescent="0.25">
      <c r="A19522">
        <v>19521</v>
      </c>
      <c r="B19522" t="s">
        <v>19528</v>
      </c>
      <c r="C19522">
        <v>2137</v>
      </c>
      <c r="D19522">
        <v>4867</v>
      </c>
      <c r="E19522">
        <v>1</v>
      </c>
      <c r="F19522">
        <v>1.7230000000000001</v>
      </c>
      <c r="G19522" s="1">
        <v>-5.626E-5</v>
      </c>
      <c r="H19522">
        <v>0.78500000000000003</v>
      </c>
      <c r="I19522">
        <v>0</v>
      </c>
      <c r="J19522">
        <v>0.73299999999999998</v>
      </c>
    </row>
    <row r="19523" spans="1:10" x14ac:dyDescent="0.25">
      <c r="A19523">
        <v>19522</v>
      </c>
      <c r="B19523" t="s">
        <v>19529</v>
      </c>
      <c r="C19523">
        <v>2530</v>
      </c>
      <c r="D19523">
        <v>1838</v>
      </c>
      <c r="E19523">
        <v>1.1839999999999999</v>
      </c>
      <c r="F19523">
        <v>0.65100000000000002</v>
      </c>
      <c r="G19523">
        <v>0.24299999999999999</v>
      </c>
      <c r="H19523">
        <v>-0.62</v>
      </c>
      <c r="I19523" t="s">
        <v>20841</v>
      </c>
      <c r="J19523">
        <v>-0.91600000000000004</v>
      </c>
    </row>
    <row r="19524" spans="1:10" x14ac:dyDescent="0.25">
      <c r="A19524">
        <v>19523</v>
      </c>
      <c r="B19524" t="s">
        <v>19530</v>
      </c>
      <c r="C19524">
        <v>1566</v>
      </c>
      <c r="D19524">
        <v>1977</v>
      </c>
      <c r="E19524">
        <v>0.73299999999999998</v>
      </c>
      <c r="F19524">
        <v>0.7</v>
      </c>
      <c r="G19524">
        <v>-0.44900000000000001</v>
      </c>
      <c r="H19524">
        <v>-0.51500000000000001</v>
      </c>
      <c r="I19524" t="s">
        <v>20841</v>
      </c>
      <c r="J19524">
        <v>-0.11899999999999999</v>
      </c>
    </row>
    <row r="19525" spans="1:10" x14ac:dyDescent="0.25">
      <c r="A19525">
        <v>19524</v>
      </c>
      <c r="B19525" t="s">
        <v>19531</v>
      </c>
      <c r="C19525">
        <v>1531</v>
      </c>
      <c r="D19525">
        <v>1858</v>
      </c>
      <c r="E19525">
        <v>0.71599999999999997</v>
      </c>
      <c r="F19525">
        <v>0.65800000000000003</v>
      </c>
      <c r="G19525">
        <v>-0.48099999999999998</v>
      </c>
      <c r="H19525">
        <v>-0.60399999999999998</v>
      </c>
      <c r="I19525" t="s">
        <v>20841</v>
      </c>
      <c r="J19525">
        <v>-0.17599999999999999</v>
      </c>
    </row>
    <row r="19526" spans="1:10" x14ac:dyDescent="0.25">
      <c r="A19526">
        <v>19525</v>
      </c>
      <c r="B19526" t="s">
        <v>19532</v>
      </c>
      <c r="C19526">
        <v>1781</v>
      </c>
      <c r="D19526">
        <v>1880</v>
      </c>
      <c r="E19526">
        <v>0.83299999999999996</v>
      </c>
      <c r="F19526">
        <v>0.66600000000000004</v>
      </c>
      <c r="G19526">
        <v>-0.26300000000000001</v>
      </c>
      <c r="H19526">
        <v>-0.58699999999999997</v>
      </c>
      <c r="I19526" t="s">
        <v>20841</v>
      </c>
      <c r="J19526">
        <v>-0.377</v>
      </c>
    </row>
    <row r="19527" spans="1:10" x14ac:dyDescent="0.25">
      <c r="A19527">
        <v>19526</v>
      </c>
      <c r="B19527" t="s">
        <v>19533</v>
      </c>
      <c r="C19527">
        <v>1638</v>
      </c>
      <c r="D19527">
        <v>1965</v>
      </c>
      <c r="E19527">
        <v>0.76600000000000001</v>
      </c>
      <c r="F19527">
        <v>0.69599999999999995</v>
      </c>
      <c r="G19527">
        <v>-0.38400000000000001</v>
      </c>
      <c r="H19527">
        <v>-0.52400000000000002</v>
      </c>
      <c r="I19527" t="s">
        <v>20841</v>
      </c>
      <c r="J19527">
        <v>-0.192</v>
      </c>
    </row>
    <row r="19528" spans="1:10" x14ac:dyDescent="0.25">
      <c r="A19528">
        <v>19527</v>
      </c>
      <c r="B19528" t="s">
        <v>19534</v>
      </c>
      <c r="C19528">
        <v>1665</v>
      </c>
      <c r="D19528">
        <v>1923</v>
      </c>
      <c r="E19528">
        <v>0.77900000000000003</v>
      </c>
      <c r="F19528">
        <v>0.68100000000000005</v>
      </c>
      <c r="G19528">
        <v>-0.36</v>
      </c>
      <c r="H19528">
        <v>-0.55500000000000005</v>
      </c>
      <c r="I19528" t="s">
        <v>20841</v>
      </c>
      <c r="J19528">
        <v>-0.247</v>
      </c>
    </row>
    <row r="19529" spans="1:10" x14ac:dyDescent="0.25">
      <c r="A19529">
        <v>19528</v>
      </c>
      <c r="B19529" t="s">
        <v>19535</v>
      </c>
      <c r="C19529">
        <v>1820</v>
      </c>
      <c r="D19529">
        <v>5209</v>
      </c>
      <c r="E19529">
        <v>0.85199999999999998</v>
      </c>
      <c r="F19529">
        <v>1.8440000000000001</v>
      </c>
      <c r="G19529">
        <v>-0.23200000000000001</v>
      </c>
      <c r="H19529">
        <v>0.88300000000000001</v>
      </c>
      <c r="I19529">
        <v>-0.222</v>
      </c>
      <c r="J19529">
        <v>1.0620000000000001</v>
      </c>
    </row>
    <row r="19530" spans="1:10" x14ac:dyDescent="0.25">
      <c r="A19530">
        <v>19529</v>
      </c>
      <c r="B19530" t="s">
        <v>19536</v>
      </c>
      <c r="C19530">
        <v>1744</v>
      </c>
      <c r="D19530">
        <v>6187</v>
      </c>
      <c r="E19530">
        <v>0.81599999999999995</v>
      </c>
      <c r="F19530">
        <v>2.19</v>
      </c>
      <c r="G19530">
        <v>-0.29299999999999998</v>
      </c>
      <c r="H19530">
        <v>1.131</v>
      </c>
      <c r="I19530">
        <v>1.415</v>
      </c>
      <c r="J19530">
        <v>1.3720000000000001</v>
      </c>
    </row>
    <row r="19531" spans="1:10" x14ac:dyDescent="0.25">
      <c r="A19531">
        <v>19530</v>
      </c>
      <c r="B19531" t="s">
        <v>19537</v>
      </c>
      <c r="C19531">
        <v>1580</v>
      </c>
      <c r="D19531">
        <v>1918</v>
      </c>
      <c r="E19531">
        <v>0.73899999999999999</v>
      </c>
      <c r="F19531">
        <v>0.67900000000000005</v>
      </c>
      <c r="G19531">
        <v>-0.436</v>
      </c>
      <c r="H19531">
        <v>-0.55800000000000005</v>
      </c>
      <c r="I19531" t="s">
        <v>20841</v>
      </c>
      <c r="J19531">
        <v>-0.17499999999999999</v>
      </c>
    </row>
    <row r="19532" spans="1:10" x14ac:dyDescent="0.25">
      <c r="A19532">
        <v>19531</v>
      </c>
      <c r="B19532" t="s">
        <v>19538</v>
      </c>
      <c r="C19532">
        <v>1474</v>
      </c>
      <c r="D19532">
        <v>1888</v>
      </c>
      <c r="E19532">
        <v>0.69</v>
      </c>
      <c r="F19532">
        <v>0.66800000000000004</v>
      </c>
      <c r="G19532">
        <v>-0.53600000000000003</v>
      </c>
      <c r="H19532">
        <v>-0.58099999999999996</v>
      </c>
      <c r="I19532" t="s">
        <v>20841</v>
      </c>
      <c r="J19532">
        <v>-9.8000000000000004E-2</v>
      </c>
    </row>
    <row r="19533" spans="1:10" x14ac:dyDescent="0.25">
      <c r="A19533">
        <v>19532</v>
      </c>
      <c r="B19533" t="s">
        <v>19539</v>
      </c>
      <c r="C19533">
        <v>1459</v>
      </c>
      <c r="D19533">
        <v>1903</v>
      </c>
      <c r="E19533">
        <v>0.68300000000000005</v>
      </c>
      <c r="F19533">
        <v>0.67400000000000004</v>
      </c>
      <c r="G19533">
        <v>-0.55100000000000005</v>
      </c>
      <c r="H19533">
        <v>-0.56999999999999995</v>
      </c>
      <c r="I19533" t="s">
        <v>20841</v>
      </c>
      <c r="J19533">
        <v>-7.1999999999999995E-2</v>
      </c>
    </row>
    <row r="19534" spans="1:10" x14ac:dyDescent="0.25">
      <c r="A19534">
        <v>19533</v>
      </c>
      <c r="B19534" t="s">
        <v>19540</v>
      </c>
      <c r="C19534">
        <v>1437</v>
      </c>
      <c r="D19534">
        <v>1907</v>
      </c>
      <c r="E19534">
        <v>0.67200000000000004</v>
      </c>
      <c r="F19534">
        <v>0.67500000000000004</v>
      </c>
      <c r="G19534">
        <v>-0.57299999999999995</v>
      </c>
      <c r="H19534">
        <v>-0.56699999999999995</v>
      </c>
      <c r="I19534" t="s">
        <v>20841</v>
      </c>
      <c r="J19534">
        <v>-4.7E-2</v>
      </c>
    </row>
    <row r="19535" spans="1:10" x14ac:dyDescent="0.25">
      <c r="A19535">
        <v>19534</v>
      </c>
      <c r="B19535" t="s">
        <v>19541</v>
      </c>
      <c r="C19535">
        <v>1820</v>
      </c>
      <c r="D19535">
        <v>6171</v>
      </c>
      <c r="E19535">
        <v>0.85199999999999998</v>
      </c>
      <c r="F19535">
        <v>2.1850000000000001</v>
      </c>
      <c r="G19535">
        <v>-0.23200000000000001</v>
      </c>
      <c r="H19535">
        <v>1.127</v>
      </c>
      <c r="I19535">
        <v>0</v>
      </c>
      <c r="J19535">
        <v>1.3069999999999999</v>
      </c>
    </row>
    <row r="19536" spans="1:10" x14ac:dyDescent="0.25">
      <c r="A19536">
        <v>19535</v>
      </c>
      <c r="B19536" t="s">
        <v>19542</v>
      </c>
      <c r="C19536">
        <v>1620</v>
      </c>
      <c r="D19536">
        <v>5081</v>
      </c>
      <c r="E19536">
        <v>0.75800000000000001</v>
      </c>
      <c r="F19536">
        <v>1.7989999999999999</v>
      </c>
      <c r="G19536">
        <v>-0.4</v>
      </c>
      <c r="H19536">
        <v>0.84699999999999998</v>
      </c>
      <c r="I19536">
        <v>0</v>
      </c>
      <c r="J19536">
        <v>1.194</v>
      </c>
    </row>
    <row r="19537" spans="1:10" x14ac:dyDescent="0.25">
      <c r="A19537">
        <v>19536</v>
      </c>
      <c r="B19537" t="s">
        <v>19543</v>
      </c>
      <c r="C19537">
        <v>2042</v>
      </c>
      <c r="D19537">
        <v>9959</v>
      </c>
      <c r="E19537">
        <v>0.95599999999999996</v>
      </c>
      <c r="F19537">
        <v>3.5259999999999998</v>
      </c>
      <c r="G19537">
        <v>-6.6000000000000003E-2</v>
      </c>
      <c r="H19537">
        <v>1.8180000000000001</v>
      </c>
      <c r="I19537">
        <v>1.3220000000000001</v>
      </c>
      <c r="J19537">
        <v>1.831</v>
      </c>
    </row>
    <row r="19538" spans="1:10" x14ac:dyDescent="0.25">
      <c r="A19538">
        <v>19537</v>
      </c>
      <c r="B19538" t="s">
        <v>19544</v>
      </c>
      <c r="C19538">
        <v>1936</v>
      </c>
      <c r="D19538">
        <v>1857</v>
      </c>
      <c r="E19538">
        <v>0.90600000000000003</v>
      </c>
      <c r="F19538">
        <v>0.65700000000000003</v>
      </c>
      <c r="G19538">
        <v>-0.14299999999999999</v>
      </c>
      <c r="H19538">
        <v>-0.60499999999999998</v>
      </c>
      <c r="I19538" t="s">
        <v>20841</v>
      </c>
      <c r="J19538">
        <v>-0.51500000000000001</v>
      </c>
    </row>
    <row r="19539" spans="1:10" x14ac:dyDescent="0.25">
      <c r="A19539">
        <v>19538</v>
      </c>
      <c r="B19539" t="s">
        <v>19545</v>
      </c>
      <c r="C19539">
        <v>1646</v>
      </c>
      <c r="D19539">
        <v>1754</v>
      </c>
      <c r="E19539">
        <v>0.77</v>
      </c>
      <c r="F19539">
        <v>0.621</v>
      </c>
      <c r="G19539">
        <v>-0.377</v>
      </c>
      <c r="H19539">
        <v>-0.68700000000000006</v>
      </c>
      <c r="I19539" t="s">
        <v>20841</v>
      </c>
      <c r="J19539">
        <v>-0.36299999999999999</v>
      </c>
    </row>
    <row r="19540" spans="1:10" x14ac:dyDescent="0.25">
      <c r="A19540">
        <v>19539</v>
      </c>
      <c r="B19540" t="s">
        <v>19546</v>
      </c>
      <c r="C19540">
        <v>2437</v>
      </c>
      <c r="D19540">
        <v>5108</v>
      </c>
      <c r="E19540">
        <v>1.1399999999999999</v>
      </c>
      <c r="F19540">
        <v>1.8080000000000001</v>
      </c>
      <c r="G19540">
        <v>0.189</v>
      </c>
      <c r="H19540">
        <v>0.85499999999999998</v>
      </c>
      <c r="I19540">
        <v>0.7</v>
      </c>
      <c r="J19540">
        <v>0.61299999999999999</v>
      </c>
    </row>
    <row r="19541" spans="1:10" x14ac:dyDescent="0.25">
      <c r="A19541">
        <v>19540</v>
      </c>
      <c r="B19541" t="s">
        <v>19547</v>
      </c>
      <c r="C19541">
        <v>1985</v>
      </c>
      <c r="D19541">
        <v>4215</v>
      </c>
      <c r="E19541">
        <v>0.92900000000000005</v>
      </c>
      <c r="F19541">
        <v>1.492</v>
      </c>
      <c r="G19541">
        <v>-0.107</v>
      </c>
      <c r="H19541">
        <v>0.57699999999999996</v>
      </c>
      <c r="I19541">
        <v>2.35</v>
      </c>
      <c r="J19541">
        <v>0.63100000000000001</v>
      </c>
    </row>
    <row r="19542" spans="1:10" x14ac:dyDescent="0.25">
      <c r="A19542">
        <v>19541</v>
      </c>
      <c r="B19542" t="s">
        <v>19548</v>
      </c>
      <c r="C19542">
        <v>1622</v>
      </c>
      <c r="D19542">
        <v>1762</v>
      </c>
      <c r="E19542">
        <v>0.75900000000000001</v>
      </c>
      <c r="F19542">
        <v>0.624</v>
      </c>
      <c r="G19542">
        <v>-0.39800000000000002</v>
      </c>
      <c r="H19542">
        <v>-0.68100000000000005</v>
      </c>
      <c r="I19542" t="s">
        <v>20841</v>
      </c>
      <c r="J19542">
        <v>-0.33500000000000002</v>
      </c>
    </row>
    <row r="19543" spans="1:10" x14ac:dyDescent="0.25">
      <c r="A19543">
        <v>19542</v>
      </c>
      <c r="B19543" t="s">
        <v>19549</v>
      </c>
      <c r="C19543">
        <v>1618</v>
      </c>
      <c r="D19543">
        <v>1846</v>
      </c>
      <c r="E19543">
        <v>0.75700000000000001</v>
      </c>
      <c r="F19543">
        <v>0.65400000000000003</v>
      </c>
      <c r="G19543">
        <v>-0.40100000000000002</v>
      </c>
      <c r="H19543">
        <v>-0.61399999999999999</v>
      </c>
      <c r="I19543" t="s">
        <v>20841</v>
      </c>
      <c r="J19543">
        <v>-0.26500000000000001</v>
      </c>
    </row>
    <row r="19544" spans="1:10" x14ac:dyDescent="0.25">
      <c r="A19544">
        <v>19543</v>
      </c>
      <c r="B19544" t="s">
        <v>19550</v>
      </c>
      <c r="C19544">
        <v>1610</v>
      </c>
      <c r="D19544">
        <v>1782</v>
      </c>
      <c r="E19544">
        <v>0.753</v>
      </c>
      <c r="F19544">
        <v>0.63100000000000001</v>
      </c>
      <c r="G19544">
        <v>-0.40899999999999997</v>
      </c>
      <c r="H19544">
        <v>-0.66500000000000004</v>
      </c>
      <c r="I19544" t="s">
        <v>20841</v>
      </c>
      <c r="J19544">
        <v>-0.308</v>
      </c>
    </row>
    <row r="19545" spans="1:10" x14ac:dyDescent="0.25">
      <c r="A19545">
        <v>19544</v>
      </c>
      <c r="B19545" t="s">
        <v>19551</v>
      </c>
      <c r="C19545">
        <v>1957</v>
      </c>
      <c r="D19545">
        <v>4426</v>
      </c>
      <c r="E19545">
        <v>0.91600000000000004</v>
      </c>
      <c r="F19545">
        <v>1.5669999999999999</v>
      </c>
      <c r="G19545">
        <v>-0.127</v>
      </c>
      <c r="H19545">
        <v>0.64800000000000002</v>
      </c>
      <c r="I19545">
        <v>2.5499999999999998</v>
      </c>
      <c r="J19545">
        <v>0.72199999999999998</v>
      </c>
    </row>
    <row r="19546" spans="1:10" x14ac:dyDescent="0.25">
      <c r="A19546">
        <v>19545</v>
      </c>
      <c r="B19546" t="s">
        <v>19552</v>
      </c>
      <c r="C19546">
        <v>1865</v>
      </c>
      <c r="D19546">
        <v>4540</v>
      </c>
      <c r="E19546">
        <v>0.873</v>
      </c>
      <c r="F19546">
        <v>1.607</v>
      </c>
      <c r="G19546">
        <v>-0.19600000000000001</v>
      </c>
      <c r="H19546">
        <v>0.68500000000000005</v>
      </c>
      <c r="I19546">
        <v>1.4410000000000001</v>
      </c>
      <c r="J19546">
        <v>0.82899999999999996</v>
      </c>
    </row>
    <row r="19547" spans="1:10" x14ac:dyDescent="0.25">
      <c r="A19547">
        <v>19546</v>
      </c>
      <c r="B19547" t="s">
        <v>19553</v>
      </c>
      <c r="C19547">
        <v>2127</v>
      </c>
      <c r="D19547">
        <v>3880</v>
      </c>
      <c r="E19547">
        <v>0.995</v>
      </c>
      <c r="F19547">
        <v>1.3740000000000001</v>
      </c>
      <c r="G19547">
        <v>-7.0000000000000001E-3</v>
      </c>
      <c r="H19547">
        <v>0.45800000000000002</v>
      </c>
      <c r="I19547">
        <v>1.3919999999999999</v>
      </c>
      <c r="J19547">
        <v>0.41199999999999998</v>
      </c>
    </row>
    <row r="19548" spans="1:10" x14ac:dyDescent="0.25">
      <c r="A19548">
        <v>19547</v>
      </c>
      <c r="B19548" t="s">
        <v>19554</v>
      </c>
      <c r="C19548">
        <v>1835</v>
      </c>
      <c r="D19548">
        <v>3518</v>
      </c>
      <c r="E19548">
        <v>0.85899999999999999</v>
      </c>
      <c r="F19548">
        <v>1.2450000000000001</v>
      </c>
      <c r="G19548">
        <v>-0.22</v>
      </c>
      <c r="H19548">
        <v>0.317</v>
      </c>
      <c r="I19548">
        <v>0</v>
      </c>
      <c r="J19548">
        <v>0.48399999999999999</v>
      </c>
    </row>
    <row r="19549" spans="1:10" x14ac:dyDescent="0.25">
      <c r="A19549">
        <v>19548</v>
      </c>
      <c r="B19549" t="s">
        <v>19555</v>
      </c>
      <c r="C19549">
        <v>1896</v>
      </c>
      <c r="D19549">
        <v>4959</v>
      </c>
      <c r="E19549">
        <v>0.88700000000000001</v>
      </c>
      <c r="F19549">
        <v>1.756</v>
      </c>
      <c r="G19549">
        <v>-0.17299999999999999</v>
      </c>
      <c r="H19549">
        <v>0.81200000000000006</v>
      </c>
      <c r="I19549">
        <v>1.1000000000000001</v>
      </c>
      <c r="J19549">
        <v>0.93200000000000005</v>
      </c>
    </row>
    <row r="19550" spans="1:10" x14ac:dyDescent="0.25">
      <c r="A19550">
        <v>19549</v>
      </c>
      <c r="B19550" t="s">
        <v>19556</v>
      </c>
      <c r="C19550">
        <v>2000</v>
      </c>
      <c r="D19550">
        <v>6110</v>
      </c>
      <c r="E19550">
        <v>0.93600000000000005</v>
      </c>
      <c r="F19550">
        <v>2.1629999999999998</v>
      </c>
      <c r="G19550">
        <v>-9.6000000000000002E-2</v>
      </c>
      <c r="H19550">
        <v>1.113</v>
      </c>
      <c r="I19550">
        <v>2.1930000000000001</v>
      </c>
      <c r="J19550">
        <v>1.1559999999999999</v>
      </c>
    </row>
    <row r="19551" spans="1:10" x14ac:dyDescent="0.25">
      <c r="A19551">
        <v>19550</v>
      </c>
      <c r="B19551" t="s">
        <v>19557</v>
      </c>
      <c r="C19551">
        <v>2458</v>
      </c>
      <c r="D19551">
        <v>1928</v>
      </c>
      <c r="E19551">
        <v>1.1499999999999999</v>
      </c>
      <c r="F19551">
        <v>0.68300000000000005</v>
      </c>
      <c r="G19551">
        <v>0.20200000000000001</v>
      </c>
      <c r="H19551">
        <v>-0.55100000000000005</v>
      </c>
      <c r="I19551" t="s">
        <v>20841</v>
      </c>
      <c r="J19551">
        <v>-0.80500000000000005</v>
      </c>
    </row>
    <row r="19552" spans="1:10" x14ac:dyDescent="0.25">
      <c r="A19552">
        <v>19551</v>
      </c>
      <c r="B19552" t="s">
        <v>19558</v>
      </c>
      <c r="C19552">
        <v>1659</v>
      </c>
      <c r="D19552">
        <v>2266</v>
      </c>
      <c r="E19552">
        <v>0.77600000000000002</v>
      </c>
      <c r="F19552">
        <v>0.80200000000000005</v>
      </c>
      <c r="G19552">
        <v>-0.36499999999999999</v>
      </c>
      <c r="H19552">
        <v>-0.318</v>
      </c>
      <c r="I19552" t="s">
        <v>20841</v>
      </c>
      <c r="J19552">
        <v>-5.0000000000000001E-3</v>
      </c>
    </row>
    <row r="19553" spans="1:10" x14ac:dyDescent="0.25">
      <c r="A19553">
        <v>19552</v>
      </c>
      <c r="B19553" t="s">
        <v>19559</v>
      </c>
      <c r="C19553">
        <v>1675</v>
      </c>
      <c r="D19553">
        <v>4421</v>
      </c>
      <c r="E19553">
        <v>0.78400000000000003</v>
      </c>
      <c r="F19553">
        <v>1.5649999999999999</v>
      </c>
      <c r="G19553">
        <v>-0.35099999999999998</v>
      </c>
      <c r="H19553">
        <v>0.64600000000000002</v>
      </c>
      <c r="I19553">
        <v>0.65200000000000002</v>
      </c>
      <c r="J19553">
        <v>0.94499999999999995</v>
      </c>
    </row>
    <row r="19554" spans="1:10" x14ac:dyDescent="0.25">
      <c r="A19554">
        <v>19553</v>
      </c>
      <c r="B19554" t="s">
        <v>19560</v>
      </c>
      <c r="C19554">
        <v>1450</v>
      </c>
      <c r="D19554">
        <v>1961</v>
      </c>
      <c r="E19554">
        <v>0.67800000000000005</v>
      </c>
      <c r="F19554">
        <v>0.69399999999999995</v>
      </c>
      <c r="G19554">
        <v>-0.56000000000000005</v>
      </c>
      <c r="H19554">
        <v>-0.52600000000000002</v>
      </c>
      <c r="I19554" t="s">
        <v>20841</v>
      </c>
      <c r="J19554">
        <v>-1.9E-2</v>
      </c>
    </row>
    <row r="19555" spans="1:10" x14ac:dyDescent="0.25">
      <c r="A19555">
        <v>19554</v>
      </c>
      <c r="B19555" t="s">
        <v>19561</v>
      </c>
      <c r="C19555">
        <v>1785</v>
      </c>
      <c r="D19555">
        <v>5058</v>
      </c>
      <c r="E19555">
        <v>0.83499999999999996</v>
      </c>
      <c r="F19555">
        <v>1.7909999999999999</v>
      </c>
      <c r="G19555">
        <v>-0.26</v>
      </c>
      <c r="H19555">
        <v>0.84099999999999997</v>
      </c>
      <c r="I19555">
        <v>-0.32200000000000001</v>
      </c>
      <c r="J19555">
        <v>1.048</v>
      </c>
    </row>
    <row r="19556" spans="1:10" x14ac:dyDescent="0.25">
      <c r="A19556">
        <v>19555</v>
      </c>
      <c r="B19556" t="s">
        <v>19562</v>
      </c>
      <c r="C19556">
        <v>1468</v>
      </c>
      <c r="D19556">
        <v>1863</v>
      </c>
      <c r="E19556">
        <v>0.68700000000000006</v>
      </c>
      <c r="F19556">
        <v>0.66</v>
      </c>
      <c r="G19556">
        <v>-0.54200000000000004</v>
      </c>
      <c r="H19556">
        <v>-0.6</v>
      </c>
      <c r="I19556" t="s">
        <v>20841</v>
      </c>
      <c r="J19556">
        <v>-0.111</v>
      </c>
    </row>
    <row r="19557" spans="1:10" x14ac:dyDescent="0.25">
      <c r="A19557">
        <v>19556</v>
      </c>
      <c r="B19557" t="s">
        <v>19563</v>
      </c>
      <c r="C19557">
        <v>1748</v>
      </c>
      <c r="D19557">
        <v>4150</v>
      </c>
      <c r="E19557">
        <v>0.81799999999999995</v>
      </c>
      <c r="F19557">
        <v>1.4690000000000001</v>
      </c>
      <c r="G19557">
        <v>-0.28999999999999998</v>
      </c>
      <c r="H19557">
        <v>0.55500000000000005</v>
      </c>
      <c r="I19557">
        <v>0.26300000000000001</v>
      </c>
      <c r="J19557">
        <v>0.79200000000000004</v>
      </c>
    </row>
    <row r="19558" spans="1:10" x14ac:dyDescent="0.25">
      <c r="A19558">
        <v>19557</v>
      </c>
      <c r="B19558" t="s">
        <v>19564</v>
      </c>
      <c r="C19558">
        <v>1585</v>
      </c>
      <c r="D19558">
        <v>4309</v>
      </c>
      <c r="E19558">
        <v>0.74199999999999999</v>
      </c>
      <c r="F19558">
        <v>1.526</v>
      </c>
      <c r="G19558">
        <v>-0.43099999999999999</v>
      </c>
      <c r="H19558">
        <v>0.60899999999999999</v>
      </c>
      <c r="I19558">
        <v>2.3690000000000002</v>
      </c>
      <c r="J19558">
        <v>0.98799999999999999</v>
      </c>
    </row>
    <row r="19559" spans="1:10" x14ac:dyDescent="0.25">
      <c r="A19559">
        <v>19558</v>
      </c>
      <c r="B19559" t="s">
        <v>19565</v>
      </c>
      <c r="C19559">
        <v>1687</v>
      </c>
      <c r="D19559">
        <v>4381</v>
      </c>
      <c r="E19559">
        <v>0.78900000000000003</v>
      </c>
      <c r="F19559">
        <v>1.5509999999999999</v>
      </c>
      <c r="G19559">
        <v>-0.34100000000000003</v>
      </c>
      <c r="H19559">
        <v>0.63300000000000001</v>
      </c>
      <c r="I19559">
        <v>1.222</v>
      </c>
      <c r="J19559">
        <v>0.92200000000000004</v>
      </c>
    </row>
    <row r="19560" spans="1:10" x14ac:dyDescent="0.25">
      <c r="A19560">
        <v>19559</v>
      </c>
      <c r="B19560" t="s">
        <v>19566</v>
      </c>
      <c r="C19560">
        <v>1698</v>
      </c>
      <c r="D19560">
        <v>6627</v>
      </c>
      <c r="E19560">
        <v>0.79500000000000004</v>
      </c>
      <c r="F19560">
        <v>2.3460000000000001</v>
      </c>
      <c r="G19560">
        <v>-0.33200000000000002</v>
      </c>
      <c r="H19560">
        <v>1.23</v>
      </c>
      <c r="I19560">
        <v>0</v>
      </c>
      <c r="J19560">
        <v>1.51</v>
      </c>
    </row>
    <row r="19561" spans="1:10" x14ac:dyDescent="0.25">
      <c r="A19561">
        <v>19560</v>
      </c>
      <c r="B19561" t="s">
        <v>19567</v>
      </c>
      <c r="C19561">
        <v>1904</v>
      </c>
      <c r="D19561">
        <v>6157</v>
      </c>
      <c r="E19561">
        <v>0.89100000000000001</v>
      </c>
      <c r="F19561">
        <v>2.1800000000000002</v>
      </c>
      <c r="G19561">
        <v>-0.16700000000000001</v>
      </c>
      <c r="H19561">
        <v>1.1240000000000001</v>
      </c>
      <c r="I19561">
        <v>0.503</v>
      </c>
      <c r="J19561">
        <v>1.238</v>
      </c>
    </row>
    <row r="19562" spans="1:10" x14ac:dyDescent="0.25">
      <c r="A19562">
        <v>19561</v>
      </c>
      <c r="B19562" t="s">
        <v>19568</v>
      </c>
      <c r="C19562">
        <v>2262</v>
      </c>
      <c r="D19562">
        <v>2014</v>
      </c>
      <c r="E19562">
        <v>1.0580000000000001</v>
      </c>
      <c r="F19562">
        <v>0.71299999999999997</v>
      </c>
      <c r="G19562">
        <v>8.2000000000000003E-2</v>
      </c>
      <c r="H19562">
        <v>-0.48799999999999999</v>
      </c>
      <c r="I19562" t="s">
        <v>20841</v>
      </c>
      <c r="J19562">
        <v>-0.622</v>
      </c>
    </row>
    <row r="19563" spans="1:10" x14ac:dyDescent="0.25">
      <c r="A19563">
        <v>19562</v>
      </c>
      <c r="B19563" t="s">
        <v>19569</v>
      </c>
      <c r="C19563">
        <v>1705</v>
      </c>
      <c r="D19563">
        <v>1795</v>
      </c>
      <c r="E19563">
        <v>0.79800000000000004</v>
      </c>
      <c r="F19563">
        <v>0.63500000000000001</v>
      </c>
      <c r="G19563">
        <v>-0.32600000000000001</v>
      </c>
      <c r="H19563">
        <v>-0.65400000000000003</v>
      </c>
      <c r="I19563" t="s">
        <v>20841</v>
      </c>
      <c r="J19563">
        <v>-0.38100000000000001</v>
      </c>
    </row>
    <row r="19564" spans="1:10" x14ac:dyDescent="0.25">
      <c r="A19564">
        <v>19563</v>
      </c>
      <c r="B19564" t="s">
        <v>19570</v>
      </c>
      <c r="C19564">
        <v>2224</v>
      </c>
      <c r="D19564">
        <v>4521</v>
      </c>
      <c r="E19564">
        <v>1.0409999999999999</v>
      </c>
      <c r="F19564">
        <v>1.601</v>
      </c>
      <c r="G19564">
        <v>5.8000000000000003E-2</v>
      </c>
      <c r="H19564">
        <v>0.67900000000000005</v>
      </c>
      <c r="I19564">
        <v>0.222</v>
      </c>
      <c r="J19564">
        <v>0.56899999999999995</v>
      </c>
    </row>
    <row r="19565" spans="1:10" x14ac:dyDescent="0.25">
      <c r="A19565">
        <v>19564</v>
      </c>
      <c r="B19565" t="s">
        <v>19571</v>
      </c>
      <c r="C19565">
        <v>2127</v>
      </c>
      <c r="D19565">
        <v>2786</v>
      </c>
      <c r="E19565">
        <v>0.995</v>
      </c>
      <c r="F19565">
        <v>0.98599999999999999</v>
      </c>
      <c r="G19565">
        <v>-7.0000000000000001E-3</v>
      </c>
      <c r="H19565">
        <v>-0.02</v>
      </c>
      <c r="I19565">
        <v>2.6030000000000002</v>
      </c>
      <c r="J19565">
        <v>-6.6000000000000003E-2</v>
      </c>
    </row>
    <row r="19566" spans="1:10" x14ac:dyDescent="0.25">
      <c r="A19566">
        <v>19565</v>
      </c>
      <c r="B19566" t="s">
        <v>19572</v>
      </c>
      <c r="C19566">
        <v>1998</v>
      </c>
      <c r="D19566">
        <v>2593</v>
      </c>
      <c r="E19566">
        <v>0.93500000000000005</v>
      </c>
      <c r="F19566">
        <v>0.91800000000000004</v>
      </c>
      <c r="G19566">
        <v>-9.7000000000000003E-2</v>
      </c>
      <c r="H19566">
        <v>-0.123</v>
      </c>
      <c r="I19566">
        <v>2.7189999999999999</v>
      </c>
      <c r="J19566">
        <v>-7.9000000000000001E-2</v>
      </c>
    </row>
    <row r="19567" spans="1:10" x14ac:dyDescent="0.25">
      <c r="A19567">
        <v>19566</v>
      </c>
      <c r="B19567" t="s">
        <v>19573</v>
      </c>
      <c r="C19567">
        <v>2225</v>
      </c>
      <c r="D19567">
        <v>4277</v>
      </c>
      <c r="E19567">
        <v>1.0409999999999999</v>
      </c>
      <c r="F19567">
        <v>1.514</v>
      </c>
      <c r="G19567">
        <v>5.8000000000000003E-2</v>
      </c>
      <c r="H19567">
        <v>0.59899999999999998</v>
      </c>
      <c r="I19567">
        <v>0</v>
      </c>
      <c r="J19567">
        <v>0.48799999999999999</v>
      </c>
    </row>
    <row r="19568" spans="1:10" x14ac:dyDescent="0.25">
      <c r="A19568">
        <v>19567</v>
      </c>
      <c r="B19568" t="s">
        <v>19574</v>
      </c>
      <c r="C19568">
        <v>2110</v>
      </c>
      <c r="D19568">
        <v>5028</v>
      </c>
      <c r="E19568">
        <v>0.98699999999999999</v>
      </c>
      <c r="F19568">
        <v>1.78</v>
      </c>
      <c r="G19568">
        <v>-1.7999999999999999E-2</v>
      </c>
      <c r="H19568">
        <v>0.83199999999999996</v>
      </c>
      <c r="I19568">
        <v>1.4410000000000001</v>
      </c>
      <c r="J19568">
        <v>0.79800000000000004</v>
      </c>
    </row>
    <row r="19569" spans="1:10" x14ac:dyDescent="0.25">
      <c r="A19569">
        <v>19568</v>
      </c>
      <c r="B19569" t="s">
        <v>19575</v>
      </c>
      <c r="C19569">
        <v>1719</v>
      </c>
      <c r="D19569">
        <v>1787</v>
      </c>
      <c r="E19569">
        <v>0.80400000000000005</v>
      </c>
      <c r="F19569">
        <v>0.63300000000000001</v>
      </c>
      <c r="G19569">
        <v>-0.314</v>
      </c>
      <c r="H19569">
        <v>-0.66</v>
      </c>
      <c r="I19569" t="s">
        <v>20841</v>
      </c>
      <c r="J19569">
        <v>-0.39900000000000002</v>
      </c>
    </row>
    <row r="19570" spans="1:10" x14ac:dyDescent="0.25">
      <c r="A19570">
        <v>19569</v>
      </c>
      <c r="B19570" t="s">
        <v>19576</v>
      </c>
      <c r="C19570">
        <v>1585</v>
      </c>
      <c r="D19570">
        <v>1835</v>
      </c>
      <c r="E19570">
        <v>0.74199999999999999</v>
      </c>
      <c r="F19570">
        <v>0.65</v>
      </c>
      <c r="G19570">
        <v>-0.43099999999999999</v>
      </c>
      <c r="H19570">
        <v>-0.622</v>
      </c>
      <c r="I19570" t="s">
        <v>20841</v>
      </c>
      <c r="J19570">
        <v>-0.24399999999999999</v>
      </c>
    </row>
    <row r="19571" spans="1:10" x14ac:dyDescent="0.25">
      <c r="A19571">
        <v>19570</v>
      </c>
      <c r="B19571" t="s">
        <v>19577</v>
      </c>
      <c r="C19571">
        <v>1608</v>
      </c>
      <c r="D19571">
        <v>1796</v>
      </c>
      <c r="E19571">
        <v>0.752</v>
      </c>
      <c r="F19571">
        <v>0.63600000000000001</v>
      </c>
      <c r="G19571">
        <v>-0.41</v>
      </c>
      <c r="H19571">
        <v>-0.65300000000000002</v>
      </c>
      <c r="I19571" t="s">
        <v>20841</v>
      </c>
      <c r="J19571">
        <v>-0.29499999999999998</v>
      </c>
    </row>
    <row r="19572" spans="1:10" x14ac:dyDescent="0.25">
      <c r="A19572">
        <v>19571</v>
      </c>
      <c r="B19572" t="s">
        <v>19578</v>
      </c>
      <c r="C19572">
        <v>1538</v>
      </c>
      <c r="D19572">
        <v>1812</v>
      </c>
      <c r="E19572">
        <v>0.72</v>
      </c>
      <c r="F19572">
        <v>0.64200000000000002</v>
      </c>
      <c r="G19572">
        <v>-0.47499999999999998</v>
      </c>
      <c r="H19572">
        <v>-0.64</v>
      </c>
      <c r="I19572" t="s">
        <v>20841</v>
      </c>
      <c r="J19572">
        <v>-0.218</v>
      </c>
    </row>
    <row r="19573" spans="1:10" x14ac:dyDescent="0.25">
      <c r="A19573">
        <v>19572</v>
      </c>
      <c r="B19573" t="s">
        <v>19579</v>
      </c>
      <c r="C19573">
        <v>2005</v>
      </c>
      <c r="D19573">
        <v>3949</v>
      </c>
      <c r="E19573">
        <v>0.93799999999999994</v>
      </c>
      <c r="F19573">
        <v>1.3979999999999999</v>
      </c>
      <c r="G19573">
        <v>-9.1999999999999998E-2</v>
      </c>
      <c r="H19573">
        <v>0.48299999999999998</v>
      </c>
      <c r="I19573">
        <v>-0.32200000000000001</v>
      </c>
      <c r="J19573">
        <v>0.52300000000000002</v>
      </c>
    </row>
    <row r="19574" spans="1:10" x14ac:dyDescent="0.25">
      <c r="A19574">
        <v>19573</v>
      </c>
      <c r="B19574" t="s">
        <v>19580</v>
      </c>
      <c r="C19574">
        <v>1727</v>
      </c>
      <c r="D19574">
        <v>1814</v>
      </c>
      <c r="E19574">
        <v>0.80800000000000005</v>
      </c>
      <c r="F19574">
        <v>0.64200000000000002</v>
      </c>
      <c r="G19574">
        <v>-0.307</v>
      </c>
      <c r="H19574">
        <v>-0.63900000000000001</v>
      </c>
      <c r="I19574" t="s">
        <v>20841</v>
      </c>
      <c r="J19574">
        <v>-0.38400000000000001</v>
      </c>
    </row>
    <row r="19575" spans="1:10" x14ac:dyDescent="0.25">
      <c r="A19575">
        <v>19574</v>
      </c>
      <c r="B19575" t="s">
        <v>19581</v>
      </c>
      <c r="C19575">
        <v>1495</v>
      </c>
      <c r="D19575">
        <v>1852</v>
      </c>
      <c r="E19575">
        <v>0.7</v>
      </c>
      <c r="F19575">
        <v>0.65600000000000003</v>
      </c>
      <c r="G19575">
        <v>-0.51500000000000001</v>
      </c>
      <c r="H19575">
        <v>-0.60899999999999999</v>
      </c>
      <c r="I19575" t="s">
        <v>20841</v>
      </c>
      <c r="J19575">
        <v>-0.14599999999999999</v>
      </c>
    </row>
    <row r="19576" spans="1:10" x14ac:dyDescent="0.25">
      <c r="A19576">
        <v>19575</v>
      </c>
      <c r="B19576" t="s">
        <v>19582</v>
      </c>
      <c r="C19576">
        <v>1762</v>
      </c>
      <c r="D19576">
        <v>5205</v>
      </c>
      <c r="E19576">
        <v>0.82399999999999995</v>
      </c>
      <c r="F19576">
        <v>1.843</v>
      </c>
      <c r="G19576">
        <v>-0.27800000000000002</v>
      </c>
      <c r="H19576">
        <v>0.88200000000000001</v>
      </c>
      <c r="I19576">
        <v>1.1379999999999999</v>
      </c>
      <c r="J19576">
        <v>1.1080000000000001</v>
      </c>
    </row>
    <row r="19577" spans="1:10" x14ac:dyDescent="0.25">
      <c r="A19577">
        <v>19576</v>
      </c>
      <c r="B19577" t="s">
        <v>19583</v>
      </c>
      <c r="C19577">
        <v>1549</v>
      </c>
      <c r="D19577">
        <v>2061</v>
      </c>
      <c r="E19577">
        <v>0.72499999999999998</v>
      </c>
      <c r="F19577">
        <v>0.73</v>
      </c>
      <c r="G19577">
        <v>-0.46400000000000002</v>
      </c>
      <c r="H19577">
        <v>-0.45500000000000002</v>
      </c>
      <c r="I19577" t="s">
        <v>20841</v>
      </c>
      <c r="J19577">
        <v>-4.2999999999999997E-2</v>
      </c>
    </row>
    <row r="19578" spans="1:10" x14ac:dyDescent="0.25">
      <c r="A19578">
        <v>19577</v>
      </c>
      <c r="B19578" t="s">
        <v>19584</v>
      </c>
      <c r="C19578">
        <v>1475</v>
      </c>
      <c r="D19578">
        <v>1938</v>
      </c>
      <c r="E19578">
        <v>0.69</v>
      </c>
      <c r="F19578">
        <v>0.68600000000000005</v>
      </c>
      <c r="G19578">
        <v>-0.53500000000000003</v>
      </c>
      <c r="H19578">
        <v>-0.54300000000000004</v>
      </c>
      <c r="I19578" t="s">
        <v>20841</v>
      </c>
      <c r="J19578">
        <v>-6.0999999999999999E-2</v>
      </c>
    </row>
    <row r="19579" spans="1:10" x14ac:dyDescent="0.25">
      <c r="A19579">
        <v>19578</v>
      </c>
      <c r="B19579" t="s">
        <v>19585</v>
      </c>
      <c r="C19579">
        <v>1708</v>
      </c>
      <c r="D19579">
        <v>1988</v>
      </c>
      <c r="E19579">
        <v>0.79900000000000004</v>
      </c>
      <c r="F19579">
        <v>0.70399999999999996</v>
      </c>
      <c r="G19579">
        <v>-0.32300000000000001</v>
      </c>
      <c r="H19579">
        <v>-0.50700000000000001</v>
      </c>
      <c r="I19579" t="s">
        <v>20841</v>
      </c>
      <c r="J19579">
        <v>-0.23599999999999999</v>
      </c>
    </row>
    <row r="19580" spans="1:10" x14ac:dyDescent="0.25">
      <c r="A19580">
        <v>19579</v>
      </c>
      <c r="B19580" t="s">
        <v>19586</v>
      </c>
      <c r="C19580">
        <v>1449</v>
      </c>
      <c r="D19580">
        <v>1889</v>
      </c>
      <c r="E19580">
        <v>0.67800000000000005</v>
      </c>
      <c r="F19580">
        <v>0.66900000000000004</v>
      </c>
      <c r="G19580">
        <v>-0.56100000000000005</v>
      </c>
      <c r="H19580">
        <v>-0.57999999999999996</v>
      </c>
      <c r="I19580" t="s">
        <v>20841</v>
      </c>
      <c r="J19580">
        <v>-7.1999999999999995E-2</v>
      </c>
    </row>
    <row r="19581" spans="1:10" x14ac:dyDescent="0.25">
      <c r="A19581">
        <v>19580</v>
      </c>
      <c r="B19581" t="s">
        <v>19587</v>
      </c>
      <c r="C19581">
        <v>1566</v>
      </c>
      <c r="D19581">
        <v>4953</v>
      </c>
      <c r="E19581">
        <v>0.73299999999999998</v>
      </c>
      <c r="F19581">
        <v>1.754</v>
      </c>
      <c r="G19581">
        <v>-0.44900000000000001</v>
      </c>
      <c r="H19581">
        <v>0.81</v>
      </c>
      <c r="I19581">
        <v>2.17</v>
      </c>
      <c r="J19581">
        <v>1.206</v>
      </c>
    </row>
    <row r="19582" spans="1:10" x14ac:dyDescent="0.25">
      <c r="A19582">
        <v>19581</v>
      </c>
      <c r="B19582" t="s">
        <v>19588</v>
      </c>
      <c r="C19582">
        <v>1590</v>
      </c>
      <c r="D19582">
        <v>2140</v>
      </c>
      <c r="E19582">
        <v>0.74399999999999999</v>
      </c>
      <c r="F19582">
        <v>0.75800000000000001</v>
      </c>
      <c r="G19582">
        <v>-0.42699999999999999</v>
      </c>
      <c r="H19582">
        <v>-0.4</v>
      </c>
      <c r="I19582" t="s">
        <v>20841</v>
      </c>
      <c r="J19582">
        <v>-2.5999999999999999E-2</v>
      </c>
    </row>
    <row r="19583" spans="1:10" x14ac:dyDescent="0.25">
      <c r="A19583">
        <v>19582</v>
      </c>
      <c r="B19583" t="s">
        <v>19589</v>
      </c>
      <c r="C19583">
        <v>1394</v>
      </c>
      <c r="D19583">
        <v>1881</v>
      </c>
      <c r="E19583">
        <v>0.65200000000000002</v>
      </c>
      <c r="F19583">
        <v>0.66600000000000004</v>
      </c>
      <c r="G19583">
        <v>-0.61599999999999999</v>
      </c>
      <c r="H19583">
        <v>-0.58699999999999997</v>
      </c>
      <c r="I19583" t="s">
        <v>20841</v>
      </c>
      <c r="J19583">
        <v>-2.3E-2</v>
      </c>
    </row>
    <row r="19584" spans="1:10" x14ac:dyDescent="0.25">
      <c r="A19584">
        <v>19583</v>
      </c>
      <c r="B19584" t="s">
        <v>19590</v>
      </c>
      <c r="C19584">
        <v>1515</v>
      </c>
      <c r="D19584">
        <v>3142</v>
      </c>
      <c r="E19584">
        <v>0.70899999999999996</v>
      </c>
      <c r="F19584">
        <v>1.1120000000000001</v>
      </c>
      <c r="G19584">
        <v>-0.496</v>
      </c>
      <c r="H19584">
        <v>0.154</v>
      </c>
      <c r="I19584">
        <v>0.26300000000000001</v>
      </c>
      <c r="J19584">
        <v>0.59699999999999998</v>
      </c>
    </row>
    <row r="19585" spans="1:10" x14ac:dyDescent="0.25">
      <c r="A19585">
        <v>19584</v>
      </c>
      <c r="B19585" t="s">
        <v>19591</v>
      </c>
      <c r="C19585">
        <v>1702</v>
      </c>
      <c r="D19585">
        <v>2060</v>
      </c>
      <c r="E19585">
        <v>0.79600000000000004</v>
      </c>
      <c r="F19585">
        <v>0.72899999999999998</v>
      </c>
      <c r="G19585">
        <v>-0.32800000000000001</v>
      </c>
      <c r="H19585">
        <v>-0.45500000000000002</v>
      </c>
      <c r="I19585" t="s">
        <v>20841</v>
      </c>
      <c r="J19585">
        <v>-0.18</v>
      </c>
    </row>
    <row r="19586" spans="1:10" x14ac:dyDescent="0.25">
      <c r="A19586">
        <v>19585</v>
      </c>
      <c r="B19586" t="s">
        <v>19592</v>
      </c>
      <c r="C19586">
        <v>2321</v>
      </c>
      <c r="D19586">
        <v>2632</v>
      </c>
      <c r="E19586">
        <v>1.0860000000000001</v>
      </c>
      <c r="F19586">
        <v>0.93200000000000005</v>
      </c>
      <c r="G19586">
        <v>0.11899999999999999</v>
      </c>
      <c r="H19586">
        <v>-0.10199999999999999</v>
      </c>
      <c r="I19586" t="s">
        <v>20841</v>
      </c>
      <c r="J19586">
        <v>-0.27400000000000002</v>
      </c>
    </row>
    <row r="19587" spans="1:10" x14ac:dyDescent="0.25">
      <c r="A19587">
        <v>19586</v>
      </c>
      <c r="B19587" t="s">
        <v>19593</v>
      </c>
      <c r="C19587">
        <v>2428</v>
      </c>
      <c r="D19587">
        <v>4646</v>
      </c>
      <c r="E19587">
        <v>1.1359999999999999</v>
      </c>
      <c r="F19587">
        <v>1.645</v>
      </c>
      <c r="G19587">
        <v>0.184</v>
      </c>
      <c r="H19587">
        <v>0.71799999999999997</v>
      </c>
      <c r="I19587">
        <v>0</v>
      </c>
      <c r="J19587">
        <v>0.48099999999999998</v>
      </c>
    </row>
    <row r="19588" spans="1:10" x14ac:dyDescent="0.25">
      <c r="A19588">
        <v>19587</v>
      </c>
      <c r="B19588" t="s">
        <v>19594</v>
      </c>
      <c r="C19588">
        <v>1920</v>
      </c>
      <c r="D19588">
        <v>1778</v>
      </c>
      <c r="E19588">
        <v>0.89800000000000002</v>
      </c>
      <c r="F19588">
        <v>0.629</v>
      </c>
      <c r="G19588">
        <v>-0.155</v>
      </c>
      <c r="H19588">
        <v>-0.66800000000000004</v>
      </c>
      <c r="I19588" t="s">
        <v>20841</v>
      </c>
      <c r="J19588">
        <v>-0.56599999999999995</v>
      </c>
    </row>
    <row r="19589" spans="1:10" x14ac:dyDescent="0.25">
      <c r="A19589">
        <v>19588</v>
      </c>
      <c r="B19589" t="s">
        <v>19595</v>
      </c>
      <c r="C19589">
        <v>1775</v>
      </c>
      <c r="D19589">
        <v>5237</v>
      </c>
      <c r="E19589">
        <v>0.83099999999999996</v>
      </c>
      <c r="F19589">
        <v>1.8540000000000001</v>
      </c>
      <c r="G19589">
        <v>-0.26800000000000002</v>
      </c>
      <c r="H19589">
        <v>0.89100000000000001</v>
      </c>
      <c r="I19589">
        <v>1.07</v>
      </c>
      <c r="J19589">
        <v>1.1060000000000001</v>
      </c>
    </row>
    <row r="19590" spans="1:10" x14ac:dyDescent="0.25">
      <c r="A19590">
        <v>19589</v>
      </c>
      <c r="B19590" t="s">
        <v>19596</v>
      </c>
      <c r="C19590">
        <v>1591</v>
      </c>
      <c r="D19590">
        <v>1796</v>
      </c>
      <c r="E19590">
        <v>0.74399999999999999</v>
      </c>
      <c r="F19590">
        <v>0.63600000000000001</v>
      </c>
      <c r="G19590">
        <v>-0.42599999999999999</v>
      </c>
      <c r="H19590">
        <v>-0.65300000000000002</v>
      </c>
      <c r="I19590" t="s">
        <v>20841</v>
      </c>
      <c r="J19590">
        <v>-0.28000000000000003</v>
      </c>
    </row>
    <row r="19591" spans="1:10" x14ac:dyDescent="0.25">
      <c r="A19591">
        <v>19590</v>
      </c>
      <c r="B19591" t="s">
        <v>19597</v>
      </c>
      <c r="C19591">
        <v>1560</v>
      </c>
      <c r="D19591">
        <v>2007</v>
      </c>
      <c r="E19591">
        <v>0.73</v>
      </c>
      <c r="F19591">
        <v>0.71099999999999997</v>
      </c>
      <c r="G19591">
        <v>-0.45400000000000001</v>
      </c>
      <c r="H19591">
        <v>-0.49299999999999999</v>
      </c>
      <c r="I19591" t="s">
        <v>20841</v>
      </c>
      <c r="J19591">
        <v>-9.0999999999999998E-2</v>
      </c>
    </row>
    <row r="19592" spans="1:10" x14ac:dyDescent="0.25">
      <c r="A19592">
        <v>19591</v>
      </c>
      <c r="B19592" t="s">
        <v>19598</v>
      </c>
      <c r="C19592">
        <v>1618</v>
      </c>
      <c r="D19592">
        <v>1769</v>
      </c>
      <c r="E19592">
        <v>0.75700000000000001</v>
      </c>
      <c r="F19592">
        <v>0.626</v>
      </c>
      <c r="G19592">
        <v>-0.40100000000000002</v>
      </c>
      <c r="H19592">
        <v>-0.67500000000000004</v>
      </c>
      <c r="I19592" t="s">
        <v>20841</v>
      </c>
      <c r="J19592">
        <v>-0.32600000000000001</v>
      </c>
    </row>
    <row r="19593" spans="1:10" x14ac:dyDescent="0.25">
      <c r="A19593">
        <v>19592</v>
      </c>
      <c r="B19593" t="s">
        <v>19599</v>
      </c>
      <c r="C19593">
        <v>1619</v>
      </c>
      <c r="D19593">
        <v>1778</v>
      </c>
      <c r="E19593">
        <v>0.75800000000000001</v>
      </c>
      <c r="F19593">
        <v>0.629</v>
      </c>
      <c r="G19593">
        <v>-0.40100000000000002</v>
      </c>
      <c r="H19593">
        <v>-0.66800000000000004</v>
      </c>
      <c r="I19593" t="s">
        <v>20841</v>
      </c>
      <c r="J19593">
        <v>-0.32</v>
      </c>
    </row>
    <row r="19594" spans="1:10" x14ac:dyDescent="0.25">
      <c r="A19594">
        <v>19593</v>
      </c>
      <c r="B19594" t="s">
        <v>19600</v>
      </c>
      <c r="C19594">
        <v>1670</v>
      </c>
      <c r="D19594">
        <v>1787</v>
      </c>
      <c r="E19594">
        <v>0.78100000000000003</v>
      </c>
      <c r="F19594">
        <v>0.63300000000000001</v>
      </c>
      <c r="G19594">
        <v>-0.35599999999999998</v>
      </c>
      <c r="H19594">
        <v>-0.66</v>
      </c>
      <c r="I19594" t="s">
        <v>20841</v>
      </c>
      <c r="J19594">
        <v>-0.35699999999999998</v>
      </c>
    </row>
    <row r="19595" spans="1:10" x14ac:dyDescent="0.25">
      <c r="A19595">
        <v>19594</v>
      </c>
      <c r="B19595" t="s">
        <v>19601</v>
      </c>
      <c r="C19595">
        <v>1989</v>
      </c>
      <c r="D19595">
        <v>4597</v>
      </c>
      <c r="E19595">
        <v>0.93100000000000005</v>
      </c>
      <c r="F19595">
        <v>1.627</v>
      </c>
      <c r="G19595">
        <v>-0.104</v>
      </c>
      <c r="H19595">
        <v>0.70299999999999996</v>
      </c>
      <c r="I19595">
        <v>-0.26300000000000001</v>
      </c>
      <c r="J19595">
        <v>0.754</v>
      </c>
    </row>
    <row r="19596" spans="1:10" x14ac:dyDescent="0.25">
      <c r="A19596">
        <v>19595</v>
      </c>
      <c r="B19596" t="s">
        <v>19602</v>
      </c>
      <c r="C19596">
        <v>1542</v>
      </c>
      <c r="D19596">
        <v>1956</v>
      </c>
      <c r="E19596">
        <v>0.72199999999999998</v>
      </c>
      <c r="F19596">
        <v>0.69199999999999995</v>
      </c>
      <c r="G19596">
        <v>-0.47099999999999997</v>
      </c>
      <c r="H19596">
        <v>-0.53</v>
      </c>
      <c r="I19596" t="s">
        <v>20841</v>
      </c>
      <c r="J19596">
        <v>-0.112</v>
      </c>
    </row>
    <row r="19597" spans="1:10" x14ac:dyDescent="0.25">
      <c r="A19597">
        <v>19596</v>
      </c>
      <c r="B19597" t="s">
        <v>19603</v>
      </c>
      <c r="C19597">
        <v>1840</v>
      </c>
      <c r="D19597">
        <v>4357</v>
      </c>
      <c r="E19597">
        <v>0.86099999999999999</v>
      </c>
      <c r="F19597">
        <v>1.5429999999999999</v>
      </c>
      <c r="G19597">
        <v>-0.216</v>
      </c>
      <c r="H19597">
        <v>0.625</v>
      </c>
      <c r="I19597">
        <v>0.222</v>
      </c>
      <c r="J19597">
        <v>0.78900000000000003</v>
      </c>
    </row>
    <row r="19598" spans="1:10" x14ac:dyDescent="0.25">
      <c r="A19598">
        <v>19597</v>
      </c>
      <c r="B19598" t="s">
        <v>19604</v>
      </c>
      <c r="C19598">
        <v>1592</v>
      </c>
      <c r="D19598">
        <v>1855</v>
      </c>
      <c r="E19598">
        <v>0.745</v>
      </c>
      <c r="F19598">
        <v>0.65700000000000003</v>
      </c>
      <c r="G19598">
        <v>-0.42499999999999999</v>
      </c>
      <c r="H19598">
        <v>-0.60699999999999998</v>
      </c>
      <c r="I19598" t="s">
        <v>20841</v>
      </c>
      <c r="J19598">
        <v>-0.23400000000000001</v>
      </c>
    </row>
    <row r="19599" spans="1:10" x14ac:dyDescent="0.25">
      <c r="A19599">
        <v>19598</v>
      </c>
      <c r="B19599" t="s">
        <v>19605</v>
      </c>
      <c r="C19599">
        <v>1592</v>
      </c>
      <c r="D19599">
        <v>1819</v>
      </c>
      <c r="E19599">
        <v>0.745</v>
      </c>
      <c r="F19599">
        <v>0.64400000000000002</v>
      </c>
      <c r="G19599">
        <v>-0.42499999999999999</v>
      </c>
      <c r="H19599">
        <v>-0.63500000000000001</v>
      </c>
      <c r="I19599" t="s">
        <v>20841</v>
      </c>
      <c r="J19599">
        <v>-0.26300000000000001</v>
      </c>
    </row>
    <row r="19600" spans="1:10" x14ac:dyDescent="0.25">
      <c r="A19600">
        <v>19599</v>
      </c>
      <c r="B19600" t="s">
        <v>19606</v>
      </c>
      <c r="C19600">
        <v>1455</v>
      </c>
      <c r="D19600">
        <v>1822</v>
      </c>
      <c r="E19600">
        <v>0.68100000000000005</v>
      </c>
      <c r="F19600">
        <v>0.64500000000000002</v>
      </c>
      <c r="G19600">
        <v>-0.55500000000000005</v>
      </c>
      <c r="H19600">
        <v>-0.63300000000000001</v>
      </c>
      <c r="I19600" t="s">
        <v>20841</v>
      </c>
      <c r="J19600">
        <v>-0.13</v>
      </c>
    </row>
    <row r="19601" spans="1:10" x14ac:dyDescent="0.25">
      <c r="A19601">
        <v>19600</v>
      </c>
      <c r="B19601" t="s">
        <v>19607</v>
      </c>
      <c r="C19601">
        <v>1486</v>
      </c>
      <c r="D19601">
        <v>1843</v>
      </c>
      <c r="E19601">
        <v>0.69499999999999995</v>
      </c>
      <c r="F19601">
        <v>0.65200000000000002</v>
      </c>
      <c r="G19601">
        <v>-0.52400000000000002</v>
      </c>
      <c r="H19601">
        <v>-0.61599999999999999</v>
      </c>
      <c r="I19601" t="s">
        <v>20841</v>
      </c>
      <c r="J19601">
        <v>-0.14399999999999999</v>
      </c>
    </row>
    <row r="19602" spans="1:10" x14ac:dyDescent="0.25">
      <c r="A19602">
        <v>19601</v>
      </c>
      <c r="B19602" t="s">
        <v>19608</v>
      </c>
      <c r="C19602">
        <v>1463</v>
      </c>
      <c r="D19602">
        <v>1937</v>
      </c>
      <c r="E19602">
        <v>0.68500000000000005</v>
      </c>
      <c r="F19602">
        <v>0.68600000000000005</v>
      </c>
      <c r="G19602">
        <v>-0.54700000000000004</v>
      </c>
      <c r="H19602">
        <v>-0.54400000000000004</v>
      </c>
      <c r="I19602" t="s">
        <v>20841</v>
      </c>
      <c r="J19602">
        <v>-0.05</v>
      </c>
    </row>
    <row r="19603" spans="1:10" x14ac:dyDescent="0.25">
      <c r="A19603">
        <v>19602</v>
      </c>
      <c r="B19603" t="s">
        <v>19609</v>
      </c>
      <c r="C19603">
        <v>1495</v>
      </c>
      <c r="D19603">
        <v>1842</v>
      </c>
      <c r="E19603">
        <v>0.7</v>
      </c>
      <c r="F19603">
        <v>0.65200000000000002</v>
      </c>
      <c r="G19603">
        <v>-0.51500000000000001</v>
      </c>
      <c r="H19603">
        <v>-0.61699999999999999</v>
      </c>
      <c r="I19603" t="s">
        <v>20841</v>
      </c>
      <c r="J19603">
        <v>-0.154</v>
      </c>
    </row>
    <row r="19604" spans="1:10" x14ac:dyDescent="0.25">
      <c r="A19604">
        <v>19603</v>
      </c>
      <c r="B19604" t="s">
        <v>19610</v>
      </c>
      <c r="C19604">
        <v>1440</v>
      </c>
      <c r="D19604">
        <v>1873</v>
      </c>
      <c r="E19604">
        <v>0.67400000000000004</v>
      </c>
      <c r="F19604">
        <v>0.66300000000000003</v>
      </c>
      <c r="G19604">
        <v>-0.56999999999999995</v>
      </c>
      <c r="H19604">
        <v>-0.59299999999999997</v>
      </c>
      <c r="I19604" t="s">
        <v>20841</v>
      </c>
      <c r="J19604">
        <v>-7.5999999999999998E-2</v>
      </c>
    </row>
    <row r="19605" spans="1:10" x14ac:dyDescent="0.25">
      <c r="A19605">
        <v>19604</v>
      </c>
      <c r="B19605" t="s">
        <v>19611</v>
      </c>
      <c r="C19605">
        <v>1440</v>
      </c>
      <c r="D19605">
        <v>1873</v>
      </c>
      <c r="E19605">
        <v>0.67400000000000004</v>
      </c>
      <c r="F19605">
        <v>0.66300000000000003</v>
      </c>
      <c r="G19605">
        <v>-0.56999999999999995</v>
      </c>
      <c r="H19605">
        <v>-0.59299999999999997</v>
      </c>
      <c r="I19605" t="s">
        <v>20841</v>
      </c>
      <c r="J19605">
        <v>-7.5999999999999998E-2</v>
      </c>
    </row>
    <row r="19606" spans="1:10" x14ac:dyDescent="0.25">
      <c r="A19606">
        <v>19605</v>
      </c>
      <c r="B19606" t="s">
        <v>19612</v>
      </c>
      <c r="C19606">
        <v>1609</v>
      </c>
      <c r="D19606">
        <v>4676</v>
      </c>
      <c r="E19606">
        <v>0.753</v>
      </c>
      <c r="F19606">
        <v>1.655</v>
      </c>
      <c r="G19606">
        <v>-0.40899999999999997</v>
      </c>
      <c r="H19606">
        <v>0.72699999999999998</v>
      </c>
      <c r="I19606">
        <v>0.58499999999999996</v>
      </c>
      <c r="J19606">
        <v>1.0840000000000001</v>
      </c>
    </row>
    <row r="19607" spans="1:10" x14ac:dyDescent="0.25">
      <c r="A19607">
        <v>19606</v>
      </c>
      <c r="B19607" t="s">
        <v>19613</v>
      </c>
      <c r="C19607">
        <v>1388</v>
      </c>
      <c r="D19607">
        <v>1894</v>
      </c>
      <c r="E19607">
        <v>0.64900000000000002</v>
      </c>
      <c r="F19607">
        <v>0.67100000000000004</v>
      </c>
      <c r="G19607">
        <v>-0.623</v>
      </c>
      <c r="H19607">
        <v>-0.57699999999999996</v>
      </c>
      <c r="I19607" t="s">
        <v>20841</v>
      </c>
      <c r="J19607">
        <v>-6.0000000000000001E-3</v>
      </c>
    </row>
    <row r="19608" spans="1:10" x14ac:dyDescent="0.25">
      <c r="A19608">
        <v>19607</v>
      </c>
      <c r="B19608" t="s">
        <v>19614</v>
      </c>
      <c r="C19608">
        <v>1620</v>
      </c>
      <c r="D19608">
        <v>1911</v>
      </c>
      <c r="E19608">
        <v>0.75800000000000001</v>
      </c>
      <c r="F19608">
        <v>0.67700000000000005</v>
      </c>
      <c r="G19608">
        <v>-0.4</v>
      </c>
      <c r="H19608">
        <v>-0.56399999999999995</v>
      </c>
      <c r="I19608" t="s">
        <v>20841</v>
      </c>
      <c r="J19608">
        <v>-0.217</v>
      </c>
    </row>
    <row r="19609" spans="1:10" x14ac:dyDescent="0.25">
      <c r="A19609">
        <v>19608</v>
      </c>
      <c r="B19609" t="s">
        <v>19615</v>
      </c>
      <c r="C19609">
        <v>2219</v>
      </c>
      <c r="D19609">
        <v>2113</v>
      </c>
      <c r="E19609">
        <v>1.038</v>
      </c>
      <c r="F19609">
        <v>0.748</v>
      </c>
      <c r="G19609">
        <v>5.3999999999999999E-2</v>
      </c>
      <c r="H19609">
        <v>-0.41899999999999998</v>
      </c>
      <c r="I19609" t="s">
        <v>20841</v>
      </c>
      <c r="J19609">
        <v>-0.52600000000000002</v>
      </c>
    </row>
    <row r="19610" spans="1:10" x14ac:dyDescent="0.25">
      <c r="A19610">
        <v>19609</v>
      </c>
      <c r="B19610" t="s">
        <v>19616</v>
      </c>
      <c r="C19610">
        <v>1970</v>
      </c>
      <c r="D19610">
        <v>1856</v>
      </c>
      <c r="E19610">
        <v>0.92200000000000004</v>
      </c>
      <c r="F19610">
        <v>0.65700000000000003</v>
      </c>
      <c r="G19610">
        <v>-0.11700000000000001</v>
      </c>
      <c r="H19610">
        <v>-0.60599999999999998</v>
      </c>
      <c r="I19610" t="s">
        <v>20841</v>
      </c>
      <c r="J19610">
        <v>-0.54100000000000004</v>
      </c>
    </row>
    <row r="19611" spans="1:10" x14ac:dyDescent="0.25">
      <c r="A19611">
        <v>19610</v>
      </c>
      <c r="B19611" t="s">
        <v>19617</v>
      </c>
      <c r="C19611">
        <v>1627</v>
      </c>
      <c r="D19611">
        <v>1757</v>
      </c>
      <c r="E19611">
        <v>0.76100000000000001</v>
      </c>
      <c r="F19611">
        <v>0.622</v>
      </c>
      <c r="G19611">
        <v>-0.39300000000000002</v>
      </c>
      <c r="H19611">
        <v>-0.68500000000000005</v>
      </c>
      <c r="I19611" t="s">
        <v>20841</v>
      </c>
      <c r="J19611">
        <v>-0.34399999999999997</v>
      </c>
    </row>
    <row r="19612" spans="1:10" x14ac:dyDescent="0.25">
      <c r="A19612">
        <v>19611</v>
      </c>
      <c r="B19612" t="s">
        <v>19618</v>
      </c>
      <c r="C19612">
        <v>1638</v>
      </c>
      <c r="D19612">
        <v>1744</v>
      </c>
      <c r="E19612">
        <v>0.76600000000000001</v>
      </c>
      <c r="F19612">
        <v>0.61699999999999999</v>
      </c>
      <c r="G19612">
        <v>-0.38400000000000001</v>
      </c>
      <c r="H19612">
        <v>-0.69599999999999995</v>
      </c>
      <c r="I19612" t="s">
        <v>20841</v>
      </c>
      <c r="J19612">
        <v>-0.36399999999999999</v>
      </c>
    </row>
    <row r="19613" spans="1:10" x14ac:dyDescent="0.25">
      <c r="A19613">
        <v>19612</v>
      </c>
      <c r="B19613" t="s">
        <v>19619</v>
      </c>
      <c r="C19613">
        <v>1760</v>
      </c>
      <c r="D19613">
        <v>4671</v>
      </c>
      <c r="E19613">
        <v>0.82399999999999995</v>
      </c>
      <c r="F19613">
        <v>1.6539999999999999</v>
      </c>
      <c r="G19613">
        <v>-0.28000000000000003</v>
      </c>
      <c r="H19613">
        <v>0.72599999999999998</v>
      </c>
      <c r="I19613">
        <v>1.3440000000000001</v>
      </c>
      <c r="J19613">
        <v>0.95299999999999996</v>
      </c>
    </row>
    <row r="19614" spans="1:10" x14ac:dyDescent="0.25">
      <c r="A19614">
        <v>19613</v>
      </c>
      <c r="B19614" t="s">
        <v>19620</v>
      </c>
      <c r="C19614">
        <v>1956</v>
      </c>
      <c r="D19614">
        <v>2598</v>
      </c>
      <c r="E19614">
        <v>0.91500000000000004</v>
      </c>
      <c r="F19614">
        <v>0.92</v>
      </c>
      <c r="G19614">
        <v>-0.128</v>
      </c>
      <c r="H19614">
        <v>-0.121</v>
      </c>
      <c r="I19614" t="s">
        <v>20841</v>
      </c>
      <c r="J19614">
        <v>-4.4999999999999998E-2</v>
      </c>
    </row>
    <row r="19615" spans="1:10" x14ac:dyDescent="0.25">
      <c r="A19615">
        <v>19614</v>
      </c>
      <c r="B19615" t="s">
        <v>19621</v>
      </c>
      <c r="C19615">
        <v>2512</v>
      </c>
      <c r="D19615">
        <v>1900</v>
      </c>
      <c r="E19615">
        <v>1.175</v>
      </c>
      <c r="F19615">
        <v>0.67300000000000004</v>
      </c>
      <c r="G19615">
        <v>0.23300000000000001</v>
      </c>
      <c r="H19615">
        <v>-0.57199999999999995</v>
      </c>
      <c r="I19615" t="s">
        <v>20841</v>
      </c>
      <c r="J19615">
        <v>-0.85799999999999998</v>
      </c>
    </row>
    <row r="19616" spans="1:10" x14ac:dyDescent="0.25">
      <c r="A19616">
        <v>19615</v>
      </c>
      <c r="B19616" t="s">
        <v>19622</v>
      </c>
      <c r="C19616">
        <v>1938</v>
      </c>
      <c r="D19616">
        <v>2148</v>
      </c>
      <c r="E19616">
        <v>0.90700000000000003</v>
      </c>
      <c r="F19616">
        <v>0.76</v>
      </c>
      <c r="G19616">
        <v>-0.14099999999999999</v>
      </c>
      <c r="H19616">
        <v>-0.39500000000000002</v>
      </c>
      <c r="I19616" t="e">
        <f>-Infinity</f>
        <v>#NAME?</v>
      </c>
      <c r="J19616">
        <v>-0.30599999999999999</v>
      </c>
    </row>
    <row r="19617" spans="1:10" x14ac:dyDescent="0.25">
      <c r="A19617">
        <v>19616</v>
      </c>
      <c r="B19617" t="s">
        <v>19623</v>
      </c>
      <c r="C19617">
        <v>1562</v>
      </c>
      <c r="D19617">
        <v>1922</v>
      </c>
      <c r="E19617">
        <v>0.73099999999999998</v>
      </c>
      <c r="F19617">
        <v>0.68</v>
      </c>
      <c r="G19617">
        <v>-0.45200000000000001</v>
      </c>
      <c r="H19617">
        <v>-0.55500000000000005</v>
      </c>
      <c r="I19617" t="s">
        <v>20841</v>
      </c>
      <c r="J19617">
        <v>-0.156</v>
      </c>
    </row>
    <row r="19618" spans="1:10" x14ac:dyDescent="0.25">
      <c r="A19618">
        <v>19617</v>
      </c>
      <c r="B19618" t="s">
        <v>19624</v>
      </c>
      <c r="C19618">
        <v>1790</v>
      </c>
      <c r="D19618">
        <v>3991</v>
      </c>
      <c r="E19618">
        <v>0.83799999999999997</v>
      </c>
      <c r="F19618">
        <v>1.413</v>
      </c>
      <c r="G19618">
        <v>-0.25600000000000001</v>
      </c>
      <c r="H19618">
        <v>0.499</v>
      </c>
      <c r="I19618">
        <v>0.67800000000000005</v>
      </c>
      <c r="J19618">
        <v>0.70199999999999996</v>
      </c>
    </row>
    <row r="19619" spans="1:10" x14ac:dyDescent="0.25">
      <c r="A19619">
        <v>19618</v>
      </c>
      <c r="B19619" t="s">
        <v>19625</v>
      </c>
      <c r="C19619">
        <v>1541</v>
      </c>
      <c r="D19619">
        <v>1803</v>
      </c>
      <c r="E19619">
        <v>0.72099999999999997</v>
      </c>
      <c r="F19619">
        <v>0.63800000000000001</v>
      </c>
      <c r="G19619">
        <v>-0.47199999999999998</v>
      </c>
      <c r="H19619">
        <v>-0.64800000000000002</v>
      </c>
      <c r="I19619" t="s">
        <v>20841</v>
      </c>
      <c r="J19619">
        <v>-0.22800000000000001</v>
      </c>
    </row>
    <row r="19620" spans="1:10" x14ac:dyDescent="0.25">
      <c r="A19620">
        <v>19619</v>
      </c>
      <c r="B19620" t="s">
        <v>19626</v>
      </c>
      <c r="C19620">
        <v>1605</v>
      </c>
      <c r="D19620">
        <v>1908</v>
      </c>
      <c r="E19620">
        <v>0.751</v>
      </c>
      <c r="F19620">
        <v>0.67500000000000004</v>
      </c>
      <c r="G19620">
        <v>-0.41299999999999998</v>
      </c>
      <c r="H19620">
        <v>-0.56599999999999995</v>
      </c>
      <c r="I19620" t="s">
        <v>20841</v>
      </c>
      <c r="J19620">
        <v>-0.20499999999999999</v>
      </c>
    </row>
    <row r="19621" spans="1:10" x14ac:dyDescent="0.25">
      <c r="A19621">
        <v>19620</v>
      </c>
      <c r="B19621" t="s">
        <v>19627</v>
      </c>
      <c r="C19621">
        <v>2311</v>
      </c>
      <c r="D19621">
        <v>1830</v>
      </c>
      <c r="E19621">
        <v>1.081</v>
      </c>
      <c r="F19621">
        <v>0.64800000000000002</v>
      </c>
      <c r="G19621">
        <v>0.113</v>
      </c>
      <c r="H19621">
        <v>-0.626</v>
      </c>
      <c r="I19621" t="s">
        <v>20841</v>
      </c>
      <c r="J19621">
        <v>-0.79200000000000004</v>
      </c>
    </row>
    <row r="19622" spans="1:10" x14ac:dyDescent="0.25">
      <c r="A19622">
        <v>19621</v>
      </c>
      <c r="B19622" t="s">
        <v>19628</v>
      </c>
      <c r="C19622">
        <v>1831</v>
      </c>
      <c r="D19622">
        <v>5164</v>
      </c>
      <c r="E19622">
        <v>0.85699999999999998</v>
      </c>
      <c r="F19622">
        <v>1.8280000000000001</v>
      </c>
      <c r="G19622">
        <v>-0.223</v>
      </c>
      <c r="H19622">
        <v>0.87</v>
      </c>
      <c r="I19622">
        <v>0.58499999999999996</v>
      </c>
      <c r="J19622">
        <v>1.0409999999999999</v>
      </c>
    </row>
    <row r="19623" spans="1:10" x14ac:dyDescent="0.25">
      <c r="A19623">
        <v>19622</v>
      </c>
      <c r="B19623" t="s">
        <v>19629</v>
      </c>
      <c r="C19623">
        <v>2069</v>
      </c>
      <c r="D19623">
        <v>4066</v>
      </c>
      <c r="E19623">
        <v>0.96799999999999997</v>
      </c>
      <c r="F19623">
        <v>1.44</v>
      </c>
      <c r="G19623">
        <v>-4.7E-2</v>
      </c>
      <c r="H19623">
        <v>0.52600000000000002</v>
      </c>
      <c r="I19623">
        <v>-0.32200000000000001</v>
      </c>
      <c r="J19623">
        <v>0.52</v>
      </c>
    </row>
    <row r="19624" spans="1:10" x14ac:dyDescent="0.25">
      <c r="A19624">
        <v>19623</v>
      </c>
      <c r="B19624" t="s">
        <v>19630</v>
      </c>
      <c r="C19624">
        <v>1474</v>
      </c>
      <c r="D19624">
        <v>1838</v>
      </c>
      <c r="E19624">
        <v>0.69</v>
      </c>
      <c r="F19624">
        <v>0.65100000000000002</v>
      </c>
      <c r="G19624">
        <v>-0.53600000000000003</v>
      </c>
      <c r="H19624">
        <v>-0.62</v>
      </c>
      <c r="I19624" t="s">
        <v>20841</v>
      </c>
      <c r="J19624">
        <v>-0.13700000000000001</v>
      </c>
    </row>
    <row r="19625" spans="1:10" x14ac:dyDescent="0.25">
      <c r="A19625">
        <v>19624</v>
      </c>
      <c r="B19625" t="s">
        <v>19631</v>
      </c>
      <c r="C19625">
        <v>1455</v>
      </c>
      <c r="D19625">
        <v>1843</v>
      </c>
      <c r="E19625">
        <v>0.68100000000000005</v>
      </c>
      <c r="F19625">
        <v>0.65200000000000002</v>
      </c>
      <c r="G19625">
        <v>-0.55500000000000005</v>
      </c>
      <c r="H19625">
        <v>-0.61599999999999999</v>
      </c>
      <c r="I19625" t="s">
        <v>20841</v>
      </c>
      <c r="J19625">
        <v>-0.114</v>
      </c>
    </row>
    <row r="19626" spans="1:10" x14ac:dyDescent="0.25">
      <c r="A19626">
        <v>19625</v>
      </c>
      <c r="B19626" t="s">
        <v>19632</v>
      </c>
      <c r="C19626">
        <v>1447</v>
      </c>
      <c r="D19626">
        <v>1982</v>
      </c>
      <c r="E19626">
        <v>0.67700000000000005</v>
      </c>
      <c r="F19626">
        <v>0.70199999999999996</v>
      </c>
      <c r="G19626">
        <v>-0.56299999999999994</v>
      </c>
      <c r="H19626">
        <v>-0.51100000000000001</v>
      </c>
      <c r="I19626" t="s">
        <v>20841</v>
      </c>
      <c r="J19626">
        <v>-1E-3</v>
      </c>
    </row>
    <row r="19627" spans="1:10" x14ac:dyDescent="0.25">
      <c r="A19627">
        <v>19626</v>
      </c>
      <c r="B19627" t="s">
        <v>19633</v>
      </c>
      <c r="C19627">
        <v>1921</v>
      </c>
      <c r="D19627">
        <v>4659</v>
      </c>
      <c r="E19627">
        <v>0.89900000000000002</v>
      </c>
      <c r="F19627">
        <v>1.649</v>
      </c>
      <c r="G19627">
        <v>-0.154</v>
      </c>
      <c r="H19627">
        <v>0.72199999999999998</v>
      </c>
      <c r="I19627">
        <v>0.58499999999999996</v>
      </c>
      <c r="J19627">
        <v>0.82299999999999995</v>
      </c>
    </row>
    <row r="19628" spans="1:10" x14ac:dyDescent="0.25">
      <c r="A19628">
        <v>19627</v>
      </c>
      <c r="B19628" t="s">
        <v>19634</v>
      </c>
      <c r="C19628">
        <v>1408</v>
      </c>
      <c r="D19628">
        <v>1885</v>
      </c>
      <c r="E19628">
        <v>0.65900000000000003</v>
      </c>
      <c r="F19628">
        <v>0.66700000000000004</v>
      </c>
      <c r="G19628">
        <v>-0.60199999999999998</v>
      </c>
      <c r="H19628">
        <v>-0.58299999999999996</v>
      </c>
      <c r="I19628" t="s">
        <v>20841</v>
      </c>
      <c r="J19628">
        <v>-3.4000000000000002E-2</v>
      </c>
    </row>
    <row r="19629" spans="1:10" x14ac:dyDescent="0.25">
      <c r="A19629">
        <v>19628</v>
      </c>
      <c r="B19629" t="s">
        <v>19635</v>
      </c>
      <c r="C19629">
        <v>1903</v>
      </c>
      <c r="D19629">
        <v>4603</v>
      </c>
      <c r="E19629">
        <v>0.89</v>
      </c>
      <c r="F19629">
        <v>1.63</v>
      </c>
      <c r="G19629">
        <v>-0.16700000000000001</v>
      </c>
      <c r="H19629">
        <v>0.70499999999999996</v>
      </c>
      <c r="I19629">
        <v>0.26300000000000001</v>
      </c>
      <c r="J19629">
        <v>0.81899999999999995</v>
      </c>
    </row>
    <row r="19630" spans="1:10" x14ac:dyDescent="0.25">
      <c r="A19630">
        <v>19629</v>
      </c>
      <c r="B19630" t="s">
        <v>19636</v>
      </c>
      <c r="C19630">
        <v>1642</v>
      </c>
      <c r="D19630">
        <v>6522</v>
      </c>
      <c r="E19630">
        <v>0.76800000000000002</v>
      </c>
      <c r="F19630">
        <v>2.3090000000000002</v>
      </c>
      <c r="G19630">
        <v>-0.38</v>
      </c>
      <c r="H19630">
        <v>1.2070000000000001</v>
      </c>
      <c r="I19630">
        <v>0</v>
      </c>
      <c r="J19630">
        <v>1.5349999999999999</v>
      </c>
    </row>
    <row r="19631" spans="1:10" x14ac:dyDescent="0.25">
      <c r="A19631">
        <v>19630</v>
      </c>
      <c r="B19631" t="s">
        <v>19637</v>
      </c>
      <c r="C19631">
        <v>1398</v>
      </c>
      <c r="D19631">
        <v>1914</v>
      </c>
      <c r="E19631">
        <v>0.65400000000000003</v>
      </c>
      <c r="F19631">
        <v>0.67800000000000005</v>
      </c>
      <c r="G19631">
        <v>-0.61199999999999999</v>
      </c>
      <c r="H19631">
        <v>-0.56100000000000005</v>
      </c>
      <c r="I19631" t="s">
        <v>20841</v>
      </c>
      <c r="J19631">
        <v>-2E-3</v>
      </c>
    </row>
    <row r="19632" spans="1:10" x14ac:dyDescent="0.25">
      <c r="A19632">
        <v>19631</v>
      </c>
      <c r="B19632" t="s">
        <v>19638</v>
      </c>
      <c r="C19632">
        <v>1456</v>
      </c>
      <c r="D19632">
        <v>2000</v>
      </c>
      <c r="E19632">
        <v>0.68100000000000005</v>
      </c>
      <c r="F19632">
        <v>0.70799999999999996</v>
      </c>
      <c r="G19632">
        <v>-0.55400000000000005</v>
      </c>
      <c r="H19632">
        <v>-0.498</v>
      </c>
      <c r="I19632" t="s">
        <v>20841</v>
      </c>
      <c r="J19632">
        <v>3.0000000000000001E-3</v>
      </c>
    </row>
    <row r="19633" spans="1:10" x14ac:dyDescent="0.25">
      <c r="A19633">
        <v>19632</v>
      </c>
      <c r="B19633" t="s">
        <v>19639</v>
      </c>
      <c r="C19633">
        <v>1614</v>
      </c>
      <c r="D19633">
        <v>5735</v>
      </c>
      <c r="E19633">
        <v>0.755</v>
      </c>
      <c r="F19633">
        <v>2.0299999999999998</v>
      </c>
      <c r="G19633">
        <v>-0.40500000000000003</v>
      </c>
      <c r="H19633">
        <v>1.022</v>
      </c>
      <c r="I19633">
        <v>2.35</v>
      </c>
      <c r="J19633">
        <v>1.3740000000000001</v>
      </c>
    </row>
    <row r="19634" spans="1:10" x14ac:dyDescent="0.25">
      <c r="A19634">
        <v>19633</v>
      </c>
      <c r="B19634" t="s">
        <v>19640</v>
      </c>
      <c r="C19634">
        <v>1964</v>
      </c>
      <c r="D19634">
        <v>1869</v>
      </c>
      <c r="E19634">
        <v>0.91900000000000004</v>
      </c>
      <c r="F19634">
        <v>0.66200000000000003</v>
      </c>
      <c r="G19634">
        <v>-0.122</v>
      </c>
      <c r="H19634">
        <v>-0.59599999999999997</v>
      </c>
      <c r="I19634" t="s">
        <v>20841</v>
      </c>
      <c r="J19634">
        <v>-0.52600000000000002</v>
      </c>
    </row>
    <row r="19635" spans="1:10" x14ac:dyDescent="0.25">
      <c r="A19635">
        <v>19634</v>
      </c>
      <c r="B19635" t="s">
        <v>19641</v>
      </c>
      <c r="C19635">
        <v>2238</v>
      </c>
      <c r="D19635">
        <v>5151</v>
      </c>
      <c r="E19635">
        <v>1.0469999999999999</v>
      </c>
      <c r="F19635">
        <v>1.8240000000000001</v>
      </c>
      <c r="G19635">
        <v>6.7000000000000004E-2</v>
      </c>
      <c r="H19635">
        <v>0.86699999999999999</v>
      </c>
      <c r="I19635">
        <v>1.2410000000000001</v>
      </c>
      <c r="J19635">
        <v>0.748</v>
      </c>
    </row>
    <row r="19636" spans="1:10" x14ac:dyDescent="0.25">
      <c r="A19636">
        <v>19635</v>
      </c>
      <c r="B19636" t="s">
        <v>19642</v>
      </c>
      <c r="C19636">
        <v>1727</v>
      </c>
      <c r="D19636">
        <v>1774</v>
      </c>
      <c r="E19636">
        <v>0.80800000000000005</v>
      </c>
      <c r="F19636">
        <v>0.628</v>
      </c>
      <c r="G19636">
        <v>-0.307</v>
      </c>
      <c r="H19636">
        <v>-0.67100000000000004</v>
      </c>
      <c r="I19636" t="s">
        <v>20841</v>
      </c>
      <c r="J19636">
        <v>-0.41599999999999998</v>
      </c>
    </row>
    <row r="19637" spans="1:10" x14ac:dyDescent="0.25">
      <c r="A19637">
        <v>19636</v>
      </c>
      <c r="B19637" t="s">
        <v>19643</v>
      </c>
      <c r="C19637">
        <v>1589</v>
      </c>
      <c r="D19637">
        <v>1809</v>
      </c>
      <c r="E19637">
        <v>0.74399999999999999</v>
      </c>
      <c r="F19637">
        <v>0.64</v>
      </c>
      <c r="G19637">
        <v>-0.42799999999999999</v>
      </c>
      <c r="H19637">
        <v>-0.64300000000000002</v>
      </c>
      <c r="I19637" t="s">
        <v>20841</v>
      </c>
      <c r="J19637">
        <v>-0.26800000000000002</v>
      </c>
    </row>
    <row r="19638" spans="1:10" x14ac:dyDescent="0.25">
      <c r="A19638">
        <v>19637</v>
      </c>
      <c r="B19638" t="s">
        <v>19644</v>
      </c>
      <c r="C19638">
        <v>1678</v>
      </c>
      <c r="D19638">
        <v>2394</v>
      </c>
      <c r="E19638">
        <v>0.78500000000000003</v>
      </c>
      <c r="F19638">
        <v>0.84799999999999998</v>
      </c>
      <c r="G19638">
        <v>-0.34899999999999998</v>
      </c>
      <c r="H19638">
        <v>-0.23899999999999999</v>
      </c>
      <c r="I19638" t="s">
        <v>20841</v>
      </c>
      <c r="J19638">
        <v>5.8000000000000003E-2</v>
      </c>
    </row>
    <row r="19639" spans="1:10" x14ac:dyDescent="0.25">
      <c r="A19639">
        <v>19638</v>
      </c>
      <c r="B19639" t="s">
        <v>19645</v>
      </c>
      <c r="C19639">
        <v>1650</v>
      </c>
      <c r="D19639">
        <v>3122</v>
      </c>
      <c r="E19639">
        <v>0.77200000000000002</v>
      </c>
      <c r="F19639">
        <v>1.105</v>
      </c>
      <c r="G19639">
        <v>-0.373</v>
      </c>
      <c r="H19639">
        <v>0.14399999999999999</v>
      </c>
      <c r="I19639" t="s">
        <v>20841</v>
      </c>
      <c r="J19639">
        <v>0.46500000000000002</v>
      </c>
    </row>
    <row r="19640" spans="1:10" x14ac:dyDescent="0.25">
      <c r="A19640">
        <v>19639</v>
      </c>
      <c r="B19640" t="s">
        <v>19646</v>
      </c>
      <c r="C19640">
        <v>1548</v>
      </c>
      <c r="D19640">
        <v>1772</v>
      </c>
      <c r="E19640">
        <v>0.72399999999999998</v>
      </c>
      <c r="F19640">
        <v>0.627</v>
      </c>
      <c r="G19640">
        <v>-0.46500000000000002</v>
      </c>
      <c r="H19640">
        <v>-0.67300000000000004</v>
      </c>
      <c r="I19640" t="s">
        <v>20841</v>
      </c>
      <c r="J19640">
        <v>-0.26</v>
      </c>
    </row>
    <row r="19641" spans="1:10" x14ac:dyDescent="0.25">
      <c r="A19641">
        <v>19640</v>
      </c>
      <c r="B19641" t="s">
        <v>19647</v>
      </c>
      <c r="C19641">
        <v>1610</v>
      </c>
      <c r="D19641">
        <v>1781</v>
      </c>
      <c r="E19641">
        <v>0.753</v>
      </c>
      <c r="F19641">
        <v>0.63100000000000001</v>
      </c>
      <c r="G19641">
        <v>-0.40899999999999997</v>
      </c>
      <c r="H19641">
        <v>-0.66500000000000004</v>
      </c>
      <c r="I19641" t="s">
        <v>20841</v>
      </c>
      <c r="J19641">
        <v>-0.309</v>
      </c>
    </row>
    <row r="19642" spans="1:10" x14ac:dyDescent="0.25">
      <c r="A19642">
        <v>19641</v>
      </c>
      <c r="B19642" t="s">
        <v>19648</v>
      </c>
      <c r="C19642">
        <v>1532</v>
      </c>
      <c r="D19642">
        <v>1941</v>
      </c>
      <c r="E19642">
        <v>0.71699999999999997</v>
      </c>
      <c r="F19642">
        <v>0.68700000000000006</v>
      </c>
      <c r="G19642">
        <v>-0.48</v>
      </c>
      <c r="H19642">
        <v>-0.54100000000000004</v>
      </c>
      <c r="I19642" t="s">
        <v>20841</v>
      </c>
      <c r="J19642">
        <v>-0.114</v>
      </c>
    </row>
    <row r="19643" spans="1:10" x14ac:dyDescent="0.25">
      <c r="A19643">
        <v>19642</v>
      </c>
      <c r="B19643" t="s">
        <v>19649</v>
      </c>
      <c r="C19643">
        <v>1525</v>
      </c>
      <c r="D19643">
        <v>2300</v>
      </c>
      <c r="E19643">
        <v>0.71399999999999997</v>
      </c>
      <c r="F19643">
        <v>0.81399999999999995</v>
      </c>
      <c r="G19643">
        <v>-0.48699999999999999</v>
      </c>
      <c r="H19643">
        <v>-0.29599999999999999</v>
      </c>
      <c r="I19643" t="s">
        <v>20841</v>
      </c>
      <c r="J19643">
        <v>0.13800000000000001</v>
      </c>
    </row>
    <row r="19644" spans="1:10" x14ac:dyDescent="0.25">
      <c r="A19644">
        <v>19643</v>
      </c>
      <c r="B19644" t="s">
        <v>19650</v>
      </c>
      <c r="C19644">
        <v>1732</v>
      </c>
      <c r="D19644">
        <v>2048</v>
      </c>
      <c r="E19644">
        <v>0.81</v>
      </c>
      <c r="F19644">
        <v>0.72499999999999998</v>
      </c>
      <c r="G19644">
        <v>-0.30299999999999999</v>
      </c>
      <c r="H19644">
        <v>-0.46400000000000002</v>
      </c>
      <c r="I19644" t="s">
        <v>20841</v>
      </c>
      <c r="J19644">
        <v>-0.21299999999999999</v>
      </c>
    </row>
    <row r="19645" spans="1:10" x14ac:dyDescent="0.25">
      <c r="A19645">
        <v>19644</v>
      </c>
      <c r="B19645" t="s">
        <v>19651</v>
      </c>
      <c r="C19645">
        <v>1492</v>
      </c>
      <c r="D19645">
        <v>2115</v>
      </c>
      <c r="E19645">
        <v>0.69799999999999995</v>
      </c>
      <c r="F19645">
        <v>0.749</v>
      </c>
      <c r="G19645">
        <v>-0.51800000000000002</v>
      </c>
      <c r="H19645">
        <v>-0.41699999999999998</v>
      </c>
      <c r="I19645" t="s">
        <v>20841</v>
      </c>
      <c r="J19645">
        <v>4.8000000000000001E-2</v>
      </c>
    </row>
    <row r="19646" spans="1:10" x14ac:dyDescent="0.25">
      <c r="A19646">
        <v>19645</v>
      </c>
      <c r="B19646" t="s">
        <v>19652</v>
      </c>
      <c r="C19646">
        <v>1589</v>
      </c>
      <c r="D19646">
        <v>1808</v>
      </c>
      <c r="E19646">
        <v>0.74399999999999999</v>
      </c>
      <c r="F19646">
        <v>0.64</v>
      </c>
      <c r="G19646">
        <v>-0.42799999999999999</v>
      </c>
      <c r="H19646">
        <v>-0.64400000000000002</v>
      </c>
      <c r="I19646" t="s">
        <v>20841</v>
      </c>
      <c r="J19646">
        <v>-0.26900000000000002</v>
      </c>
    </row>
    <row r="19647" spans="1:10" x14ac:dyDescent="0.25">
      <c r="A19647">
        <v>19646</v>
      </c>
      <c r="B19647" t="s">
        <v>19653</v>
      </c>
      <c r="C19647">
        <v>2046</v>
      </c>
      <c r="D19647">
        <v>2031</v>
      </c>
      <c r="E19647">
        <v>0.95699999999999996</v>
      </c>
      <c r="F19647">
        <v>0.71899999999999997</v>
      </c>
      <c r="G19647">
        <v>-6.3E-2</v>
      </c>
      <c r="H19647">
        <v>-0.47599999999999998</v>
      </c>
      <c r="I19647" t="s">
        <v>20841</v>
      </c>
      <c r="J19647">
        <v>-0.46600000000000003</v>
      </c>
    </row>
    <row r="19648" spans="1:10" x14ac:dyDescent="0.25">
      <c r="A19648">
        <v>19647</v>
      </c>
      <c r="B19648" t="s">
        <v>19654</v>
      </c>
      <c r="C19648">
        <v>1637</v>
      </c>
      <c r="D19648">
        <v>1875</v>
      </c>
      <c r="E19648">
        <v>0.76600000000000001</v>
      </c>
      <c r="F19648">
        <v>0.66400000000000003</v>
      </c>
      <c r="G19648">
        <v>-0.38500000000000001</v>
      </c>
      <c r="H19648">
        <v>-0.59099999999999997</v>
      </c>
      <c r="I19648" t="s">
        <v>20841</v>
      </c>
      <c r="J19648">
        <v>-0.25900000000000001</v>
      </c>
    </row>
    <row r="19649" spans="1:10" x14ac:dyDescent="0.25">
      <c r="A19649">
        <v>19648</v>
      </c>
      <c r="B19649" t="s">
        <v>19655</v>
      </c>
      <c r="C19649">
        <v>1471</v>
      </c>
      <c r="D19649">
        <v>1879</v>
      </c>
      <c r="E19649">
        <v>0.68799999999999994</v>
      </c>
      <c r="F19649">
        <v>0.66500000000000004</v>
      </c>
      <c r="G19649">
        <v>-0.53900000000000003</v>
      </c>
      <c r="H19649">
        <v>-0.58799999999999997</v>
      </c>
      <c r="I19649" t="s">
        <v>20841</v>
      </c>
      <c r="J19649">
        <v>-0.10199999999999999</v>
      </c>
    </row>
    <row r="19650" spans="1:10" x14ac:dyDescent="0.25">
      <c r="A19650">
        <v>19649</v>
      </c>
      <c r="B19650" t="s">
        <v>19656</v>
      </c>
      <c r="C19650">
        <v>1508</v>
      </c>
      <c r="D19650">
        <v>2016</v>
      </c>
      <c r="E19650">
        <v>0.70599999999999996</v>
      </c>
      <c r="F19650">
        <v>0.71399999999999997</v>
      </c>
      <c r="G19650">
        <v>-0.503</v>
      </c>
      <c r="H19650">
        <v>-0.48699999999999999</v>
      </c>
      <c r="I19650" t="s">
        <v>20841</v>
      </c>
      <c r="J19650">
        <v>-3.5999999999999997E-2</v>
      </c>
    </row>
    <row r="19651" spans="1:10" x14ac:dyDescent="0.25">
      <c r="A19651">
        <v>19650</v>
      </c>
      <c r="B19651" t="s">
        <v>19657</v>
      </c>
      <c r="C19651">
        <v>1684</v>
      </c>
      <c r="D19651">
        <v>3692</v>
      </c>
      <c r="E19651">
        <v>0.78800000000000003</v>
      </c>
      <c r="F19651">
        <v>1.3069999999999999</v>
      </c>
      <c r="G19651">
        <v>-0.34399999999999997</v>
      </c>
      <c r="H19651">
        <v>0.38600000000000001</v>
      </c>
      <c r="I19651">
        <v>0.48499999999999999</v>
      </c>
      <c r="J19651">
        <v>0.67800000000000005</v>
      </c>
    </row>
    <row r="19652" spans="1:10" x14ac:dyDescent="0.25">
      <c r="A19652">
        <v>19651</v>
      </c>
      <c r="B19652" t="s">
        <v>19658</v>
      </c>
      <c r="C19652">
        <v>1474</v>
      </c>
      <c r="D19652">
        <v>1854</v>
      </c>
      <c r="E19652">
        <v>0.69</v>
      </c>
      <c r="F19652">
        <v>0.65600000000000003</v>
      </c>
      <c r="G19652">
        <v>-0.53600000000000003</v>
      </c>
      <c r="H19652">
        <v>-0.60699999999999998</v>
      </c>
      <c r="I19652" t="s">
        <v>20841</v>
      </c>
      <c r="J19652">
        <v>-0.124</v>
      </c>
    </row>
    <row r="19653" spans="1:10" x14ac:dyDescent="0.25">
      <c r="A19653">
        <v>19652</v>
      </c>
      <c r="B19653" t="s">
        <v>19659</v>
      </c>
      <c r="C19653">
        <v>1485</v>
      </c>
      <c r="D19653">
        <v>1886</v>
      </c>
      <c r="E19653">
        <v>0.69499999999999995</v>
      </c>
      <c r="F19653">
        <v>0.66800000000000004</v>
      </c>
      <c r="G19653">
        <v>-0.52500000000000002</v>
      </c>
      <c r="H19653">
        <v>-0.58299999999999996</v>
      </c>
      <c r="I19653" t="s">
        <v>20841</v>
      </c>
      <c r="J19653">
        <v>-0.11</v>
      </c>
    </row>
    <row r="19654" spans="1:10" x14ac:dyDescent="0.25">
      <c r="A19654">
        <v>19653</v>
      </c>
      <c r="B19654" t="s">
        <v>19660</v>
      </c>
      <c r="C19654">
        <v>1403</v>
      </c>
      <c r="D19654">
        <v>1880</v>
      </c>
      <c r="E19654">
        <v>0.65700000000000003</v>
      </c>
      <c r="F19654">
        <v>0.66600000000000004</v>
      </c>
      <c r="G19654">
        <v>-0.60699999999999998</v>
      </c>
      <c r="H19654">
        <v>-0.58699999999999997</v>
      </c>
      <c r="I19654" t="s">
        <v>20841</v>
      </c>
      <c r="J19654">
        <v>-3.3000000000000002E-2</v>
      </c>
    </row>
    <row r="19655" spans="1:10" x14ac:dyDescent="0.25">
      <c r="A19655">
        <v>19654</v>
      </c>
      <c r="B19655" t="s">
        <v>19661</v>
      </c>
      <c r="C19655">
        <v>1385</v>
      </c>
      <c r="D19655">
        <v>2231</v>
      </c>
      <c r="E19655">
        <v>0.64800000000000002</v>
      </c>
      <c r="F19655">
        <v>0.79</v>
      </c>
      <c r="G19655">
        <v>-0.626</v>
      </c>
      <c r="H19655">
        <v>-0.34</v>
      </c>
      <c r="I19655" t="s">
        <v>20841</v>
      </c>
      <c r="J19655">
        <v>0.23300000000000001</v>
      </c>
    </row>
    <row r="19656" spans="1:10" x14ac:dyDescent="0.25">
      <c r="A19656">
        <v>19655</v>
      </c>
      <c r="B19656" t="s">
        <v>19662</v>
      </c>
      <c r="C19656">
        <v>1516</v>
      </c>
      <c r="D19656">
        <v>2140</v>
      </c>
      <c r="E19656">
        <v>0.70899999999999996</v>
      </c>
      <c r="F19656">
        <v>0.75800000000000001</v>
      </c>
      <c r="G19656">
        <v>-0.495</v>
      </c>
      <c r="H19656">
        <v>-0.4</v>
      </c>
      <c r="I19656" t="s">
        <v>20841</v>
      </c>
      <c r="J19656">
        <v>4.2000000000000003E-2</v>
      </c>
    </row>
    <row r="19657" spans="1:10" x14ac:dyDescent="0.25">
      <c r="A19657">
        <v>19656</v>
      </c>
      <c r="B19657" t="s">
        <v>19663</v>
      </c>
      <c r="C19657">
        <v>1427</v>
      </c>
      <c r="D19657">
        <v>2204</v>
      </c>
      <c r="E19657">
        <v>0.66800000000000004</v>
      </c>
      <c r="F19657">
        <v>0.78</v>
      </c>
      <c r="G19657">
        <v>-0.58299999999999996</v>
      </c>
      <c r="H19657">
        <v>-0.35799999999999998</v>
      </c>
      <c r="I19657" t="s">
        <v>20841</v>
      </c>
      <c r="J19657">
        <v>0.17199999999999999</v>
      </c>
    </row>
    <row r="19658" spans="1:10" x14ac:dyDescent="0.25">
      <c r="A19658">
        <v>19657</v>
      </c>
      <c r="B19658" t="s">
        <v>19664</v>
      </c>
      <c r="C19658">
        <v>2271</v>
      </c>
      <c r="D19658">
        <v>1982</v>
      </c>
      <c r="E19658">
        <v>1.0629999999999999</v>
      </c>
      <c r="F19658">
        <v>0.70199999999999996</v>
      </c>
      <c r="G19658">
        <v>8.7999999999999995E-2</v>
      </c>
      <c r="H19658">
        <v>-0.51100000000000001</v>
      </c>
      <c r="I19658" t="s">
        <v>20841</v>
      </c>
      <c r="J19658">
        <v>-0.65100000000000002</v>
      </c>
    </row>
    <row r="19659" spans="1:10" x14ac:dyDescent="0.25">
      <c r="A19659">
        <v>19658</v>
      </c>
      <c r="B19659" t="s">
        <v>19665</v>
      </c>
      <c r="C19659">
        <v>2428</v>
      </c>
      <c r="D19659">
        <v>5438</v>
      </c>
      <c r="E19659">
        <v>1.1359999999999999</v>
      </c>
      <c r="F19659">
        <v>1.925</v>
      </c>
      <c r="G19659">
        <v>0.184</v>
      </c>
      <c r="H19659">
        <v>0.94499999999999995</v>
      </c>
      <c r="I19659">
        <v>1.9670000000000001</v>
      </c>
      <c r="J19659">
        <v>0.70799999999999996</v>
      </c>
    </row>
    <row r="19660" spans="1:10" x14ac:dyDescent="0.25">
      <c r="A19660">
        <v>19659</v>
      </c>
      <c r="B19660" t="s">
        <v>19666</v>
      </c>
      <c r="C19660">
        <v>1804</v>
      </c>
      <c r="D19660">
        <v>1748</v>
      </c>
      <c r="E19660">
        <v>0.84399999999999997</v>
      </c>
      <c r="F19660">
        <v>0.61899999999999999</v>
      </c>
      <c r="G19660">
        <v>-0.24399999999999999</v>
      </c>
      <c r="H19660">
        <v>-0.69199999999999995</v>
      </c>
      <c r="I19660" t="s">
        <v>20841</v>
      </c>
      <c r="J19660">
        <v>-0.5</v>
      </c>
    </row>
    <row r="19661" spans="1:10" x14ac:dyDescent="0.25">
      <c r="A19661">
        <v>19660</v>
      </c>
      <c r="B19661" t="s">
        <v>19667</v>
      </c>
      <c r="C19661">
        <v>1664</v>
      </c>
      <c r="D19661">
        <v>1780</v>
      </c>
      <c r="E19661">
        <v>0.77900000000000003</v>
      </c>
      <c r="F19661">
        <v>0.63</v>
      </c>
      <c r="G19661">
        <v>-0.36099999999999999</v>
      </c>
      <c r="H19661">
        <v>-0.66600000000000004</v>
      </c>
      <c r="I19661" t="s">
        <v>20841</v>
      </c>
      <c r="J19661">
        <v>-0.35799999999999998</v>
      </c>
    </row>
    <row r="19662" spans="1:10" x14ac:dyDescent="0.25">
      <c r="A19662">
        <v>19661</v>
      </c>
      <c r="B19662" t="s">
        <v>19668</v>
      </c>
      <c r="C19662">
        <v>1565</v>
      </c>
      <c r="D19662">
        <v>1990</v>
      </c>
      <c r="E19662">
        <v>0.73199999999999998</v>
      </c>
      <c r="F19662">
        <v>0.70499999999999996</v>
      </c>
      <c r="G19662">
        <v>-0.44900000000000001</v>
      </c>
      <c r="H19662">
        <v>-0.505</v>
      </c>
      <c r="I19662" t="s">
        <v>20841</v>
      </c>
      <c r="J19662">
        <v>-0.108</v>
      </c>
    </row>
    <row r="19663" spans="1:10" x14ac:dyDescent="0.25">
      <c r="A19663">
        <v>19662</v>
      </c>
      <c r="B19663" t="s">
        <v>19669</v>
      </c>
      <c r="C19663">
        <v>1626</v>
      </c>
      <c r="D19663">
        <v>1769</v>
      </c>
      <c r="E19663">
        <v>0.76100000000000001</v>
      </c>
      <c r="F19663">
        <v>0.626</v>
      </c>
      <c r="G19663">
        <v>-0.39400000000000002</v>
      </c>
      <c r="H19663">
        <v>-0.67500000000000004</v>
      </c>
      <c r="I19663" t="s">
        <v>20841</v>
      </c>
      <c r="J19663">
        <v>-0.33300000000000002</v>
      </c>
    </row>
    <row r="19664" spans="1:10" x14ac:dyDescent="0.25">
      <c r="A19664">
        <v>19663</v>
      </c>
      <c r="B19664" t="s">
        <v>19670</v>
      </c>
      <c r="C19664">
        <v>1967</v>
      </c>
      <c r="D19664">
        <v>1884</v>
      </c>
      <c r="E19664">
        <v>0.92</v>
      </c>
      <c r="F19664">
        <v>0.66700000000000004</v>
      </c>
      <c r="G19664">
        <v>-0.12</v>
      </c>
      <c r="H19664">
        <v>-0.58399999999999996</v>
      </c>
      <c r="I19664" t="s">
        <v>20841</v>
      </c>
      <c r="J19664">
        <v>-0.51700000000000002</v>
      </c>
    </row>
    <row r="19665" spans="1:10" x14ac:dyDescent="0.25">
      <c r="A19665">
        <v>19664</v>
      </c>
      <c r="B19665" t="s">
        <v>19671</v>
      </c>
      <c r="C19665">
        <v>1543</v>
      </c>
      <c r="D19665">
        <v>1930</v>
      </c>
      <c r="E19665">
        <v>0.72199999999999998</v>
      </c>
      <c r="F19665">
        <v>0.68300000000000005</v>
      </c>
      <c r="G19665">
        <v>-0.47</v>
      </c>
      <c r="H19665">
        <v>-0.54900000000000004</v>
      </c>
      <c r="I19665" t="s">
        <v>20841</v>
      </c>
      <c r="J19665">
        <v>-0.13200000000000001</v>
      </c>
    </row>
    <row r="19666" spans="1:10" x14ac:dyDescent="0.25">
      <c r="A19666">
        <v>19665</v>
      </c>
      <c r="B19666" t="s">
        <v>19672</v>
      </c>
      <c r="C19666">
        <v>1608</v>
      </c>
      <c r="D19666">
        <v>2048</v>
      </c>
      <c r="E19666">
        <v>0.752</v>
      </c>
      <c r="F19666">
        <v>0.72499999999999998</v>
      </c>
      <c r="G19666">
        <v>-0.41</v>
      </c>
      <c r="H19666">
        <v>-0.46400000000000002</v>
      </c>
      <c r="I19666" t="s">
        <v>20841</v>
      </c>
      <c r="J19666">
        <v>-0.106</v>
      </c>
    </row>
    <row r="19667" spans="1:10" x14ac:dyDescent="0.25">
      <c r="A19667">
        <v>19666</v>
      </c>
      <c r="B19667" t="s">
        <v>19673</v>
      </c>
      <c r="C19667">
        <v>1561</v>
      </c>
      <c r="D19667">
        <v>1887</v>
      </c>
      <c r="E19667">
        <v>0.73</v>
      </c>
      <c r="F19667">
        <v>0.66800000000000004</v>
      </c>
      <c r="G19667">
        <v>-0.45300000000000001</v>
      </c>
      <c r="H19667">
        <v>-0.58199999999999996</v>
      </c>
      <c r="I19667" t="s">
        <v>20841</v>
      </c>
      <c r="J19667">
        <v>-0.18099999999999999</v>
      </c>
    </row>
    <row r="19668" spans="1:10" x14ac:dyDescent="0.25">
      <c r="A19668">
        <v>19667</v>
      </c>
      <c r="B19668" t="s">
        <v>19674</v>
      </c>
      <c r="C19668">
        <v>1758</v>
      </c>
      <c r="D19668">
        <v>2470</v>
      </c>
      <c r="E19668">
        <v>0.82299999999999995</v>
      </c>
      <c r="F19668">
        <v>0.874</v>
      </c>
      <c r="G19668">
        <v>-0.28199999999999997</v>
      </c>
      <c r="H19668">
        <v>-0.19400000000000001</v>
      </c>
      <c r="I19668" t="s">
        <v>20841</v>
      </c>
      <c r="J19668">
        <v>3.5999999999999997E-2</v>
      </c>
    </row>
    <row r="19669" spans="1:10" x14ac:dyDescent="0.25">
      <c r="A19669">
        <v>19668</v>
      </c>
      <c r="B19669" t="s">
        <v>19675</v>
      </c>
      <c r="C19669">
        <v>1771</v>
      </c>
      <c r="D19669">
        <v>1919</v>
      </c>
      <c r="E19669">
        <v>0.82899999999999996</v>
      </c>
      <c r="F19669">
        <v>0.67900000000000005</v>
      </c>
      <c r="G19669">
        <v>-0.27100000000000002</v>
      </c>
      <c r="H19669">
        <v>-0.55800000000000005</v>
      </c>
      <c r="I19669" t="s">
        <v>20841</v>
      </c>
      <c r="J19669">
        <v>-0.33900000000000002</v>
      </c>
    </row>
    <row r="19670" spans="1:10" x14ac:dyDescent="0.25">
      <c r="A19670">
        <v>19669</v>
      </c>
      <c r="B19670" t="s">
        <v>19676</v>
      </c>
      <c r="C19670">
        <v>1476</v>
      </c>
      <c r="D19670">
        <v>1925</v>
      </c>
      <c r="E19670">
        <v>0.69099999999999995</v>
      </c>
      <c r="F19670">
        <v>0.68200000000000005</v>
      </c>
      <c r="G19670">
        <v>-0.53400000000000003</v>
      </c>
      <c r="H19670">
        <v>-0.55300000000000005</v>
      </c>
      <c r="I19670" t="s">
        <v>20841</v>
      </c>
      <c r="J19670">
        <v>-7.1999999999999995E-2</v>
      </c>
    </row>
    <row r="19671" spans="1:10" x14ac:dyDescent="0.25">
      <c r="A19671">
        <v>19670</v>
      </c>
      <c r="B19671" t="s">
        <v>19677</v>
      </c>
      <c r="C19671">
        <v>1804</v>
      </c>
      <c r="D19671">
        <v>1820</v>
      </c>
      <c r="E19671">
        <v>0.84399999999999997</v>
      </c>
      <c r="F19671">
        <v>0.64400000000000002</v>
      </c>
      <c r="G19671">
        <v>-0.24399999999999999</v>
      </c>
      <c r="H19671">
        <v>-0.63400000000000001</v>
      </c>
      <c r="I19671" t="s">
        <v>20841</v>
      </c>
      <c r="J19671">
        <v>-0.442</v>
      </c>
    </row>
    <row r="19672" spans="1:10" x14ac:dyDescent="0.25">
      <c r="A19672">
        <v>19671</v>
      </c>
      <c r="B19672" t="s">
        <v>19678</v>
      </c>
      <c r="C19672">
        <v>1586</v>
      </c>
      <c r="D19672">
        <v>1812</v>
      </c>
      <c r="E19672">
        <v>0.74199999999999999</v>
      </c>
      <c r="F19672">
        <v>0.64200000000000002</v>
      </c>
      <c r="G19672">
        <v>-0.43</v>
      </c>
      <c r="H19672">
        <v>-0.64</v>
      </c>
      <c r="I19672" t="s">
        <v>20841</v>
      </c>
      <c r="J19672">
        <v>-0.26300000000000001</v>
      </c>
    </row>
    <row r="19673" spans="1:10" x14ac:dyDescent="0.25">
      <c r="A19673">
        <v>19672</v>
      </c>
      <c r="B19673" t="s">
        <v>19679</v>
      </c>
      <c r="C19673">
        <v>1553</v>
      </c>
      <c r="D19673">
        <v>2140</v>
      </c>
      <c r="E19673">
        <v>0.72699999999999998</v>
      </c>
      <c r="F19673">
        <v>0.75800000000000001</v>
      </c>
      <c r="G19673">
        <v>-0.46100000000000002</v>
      </c>
      <c r="H19673">
        <v>-0.4</v>
      </c>
      <c r="I19673" t="s">
        <v>20841</v>
      </c>
      <c r="J19673">
        <v>8.0000000000000002E-3</v>
      </c>
    </row>
    <row r="19674" spans="1:10" x14ac:dyDescent="0.25">
      <c r="A19674">
        <v>19673</v>
      </c>
      <c r="B19674" t="s">
        <v>19680</v>
      </c>
      <c r="C19674">
        <v>1443</v>
      </c>
      <c r="D19674">
        <v>1854</v>
      </c>
      <c r="E19674">
        <v>0.67500000000000004</v>
      </c>
      <c r="F19674">
        <v>0.65600000000000003</v>
      </c>
      <c r="G19674">
        <v>-0.56699999999999995</v>
      </c>
      <c r="H19674">
        <v>-0.60699999999999998</v>
      </c>
      <c r="I19674" t="s">
        <v>20841</v>
      </c>
      <c r="J19674">
        <v>-9.2999999999999999E-2</v>
      </c>
    </row>
    <row r="19675" spans="1:10" x14ac:dyDescent="0.25">
      <c r="A19675">
        <v>19674</v>
      </c>
      <c r="B19675" t="s">
        <v>19681</v>
      </c>
      <c r="C19675">
        <v>1543</v>
      </c>
      <c r="D19675">
        <v>1905</v>
      </c>
      <c r="E19675">
        <v>0.72199999999999998</v>
      </c>
      <c r="F19675">
        <v>0.67400000000000004</v>
      </c>
      <c r="G19675">
        <v>-0.47</v>
      </c>
      <c r="H19675">
        <v>-0.56799999999999995</v>
      </c>
      <c r="I19675" t="s">
        <v>20841</v>
      </c>
      <c r="J19675">
        <v>-0.151</v>
      </c>
    </row>
    <row r="19676" spans="1:10" x14ac:dyDescent="0.25">
      <c r="A19676">
        <v>19675</v>
      </c>
      <c r="B19676" t="s">
        <v>19682</v>
      </c>
      <c r="C19676">
        <v>1714</v>
      </c>
      <c r="D19676">
        <v>1836</v>
      </c>
      <c r="E19676">
        <v>0.80200000000000005</v>
      </c>
      <c r="F19676">
        <v>0.65</v>
      </c>
      <c r="G19676">
        <v>-0.318</v>
      </c>
      <c r="H19676">
        <v>-0.621</v>
      </c>
      <c r="I19676" t="s">
        <v>20841</v>
      </c>
      <c r="J19676">
        <v>-0.35599999999999998</v>
      </c>
    </row>
    <row r="19677" spans="1:10" x14ac:dyDescent="0.25">
      <c r="A19677">
        <v>19676</v>
      </c>
      <c r="B19677" t="s">
        <v>19683</v>
      </c>
      <c r="C19677">
        <v>2175</v>
      </c>
      <c r="D19677">
        <v>1897</v>
      </c>
      <c r="E19677">
        <v>1.018</v>
      </c>
      <c r="F19677">
        <v>0.67200000000000004</v>
      </c>
      <c r="G19677">
        <v>2.5000000000000001E-2</v>
      </c>
      <c r="H19677">
        <v>-0.57399999999999995</v>
      </c>
      <c r="I19677" t="s">
        <v>20841</v>
      </c>
      <c r="J19677">
        <v>-0.65200000000000002</v>
      </c>
    </row>
    <row r="19678" spans="1:10" x14ac:dyDescent="0.25">
      <c r="A19678">
        <v>19677</v>
      </c>
      <c r="B19678" t="s">
        <v>19684</v>
      </c>
      <c r="C19678">
        <v>2012</v>
      </c>
      <c r="D19678">
        <v>1932</v>
      </c>
      <c r="E19678">
        <v>0.94099999999999995</v>
      </c>
      <c r="F19678">
        <v>0.68400000000000005</v>
      </c>
      <c r="G19678">
        <v>-8.6999999999999994E-2</v>
      </c>
      <c r="H19678">
        <v>-0.54800000000000004</v>
      </c>
      <c r="I19678" t="s">
        <v>20841</v>
      </c>
      <c r="J19678">
        <v>-0.51300000000000001</v>
      </c>
    </row>
    <row r="19679" spans="1:10" x14ac:dyDescent="0.25">
      <c r="A19679">
        <v>19678</v>
      </c>
      <c r="B19679" t="s">
        <v>19685</v>
      </c>
      <c r="C19679">
        <v>1405</v>
      </c>
      <c r="D19679">
        <v>1893</v>
      </c>
      <c r="E19679">
        <v>0.65700000000000003</v>
      </c>
      <c r="F19679">
        <v>0.67</v>
      </c>
      <c r="G19679">
        <v>-0.60499999999999998</v>
      </c>
      <c r="H19679">
        <v>-0.57699999999999996</v>
      </c>
      <c r="I19679" t="s">
        <v>20841</v>
      </c>
      <c r="J19679">
        <v>-2.5000000000000001E-2</v>
      </c>
    </row>
    <row r="19680" spans="1:10" x14ac:dyDescent="0.25">
      <c r="A19680">
        <v>19679</v>
      </c>
      <c r="B19680" t="s">
        <v>19686</v>
      </c>
      <c r="C19680">
        <v>1402</v>
      </c>
      <c r="D19680">
        <v>1910</v>
      </c>
      <c r="E19680">
        <v>0.65600000000000003</v>
      </c>
      <c r="F19680">
        <v>0.67600000000000005</v>
      </c>
      <c r="G19680">
        <v>-0.60799999999999998</v>
      </c>
      <c r="H19680">
        <v>-0.56399999999999995</v>
      </c>
      <c r="I19680" t="s">
        <v>20841</v>
      </c>
      <c r="J19680">
        <v>-8.9999999999999993E-3</v>
      </c>
    </row>
    <row r="19681" spans="1:10" x14ac:dyDescent="0.25">
      <c r="A19681">
        <v>19680</v>
      </c>
      <c r="B19681" t="s">
        <v>19687</v>
      </c>
      <c r="C19681">
        <v>1506</v>
      </c>
      <c r="D19681">
        <v>6323</v>
      </c>
      <c r="E19681">
        <v>0.70499999999999996</v>
      </c>
      <c r="F19681">
        <v>2.2389999999999999</v>
      </c>
      <c r="G19681">
        <v>-0.505</v>
      </c>
      <c r="H19681">
        <v>1.163</v>
      </c>
      <c r="I19681" t="s">
        <v>20841</v>
      </c>
      <c r="J19681">
        <v>1.615</v>
      </c>
    </row>
    <row r="19682" spans="1:10" x14ac:dyDescent="0.25">
      <c r="A19682">
        <v>19681</v>
      </c>
      <c r="B19682" t="s">
        <v>19688</v>
      </c>
      <c r="C19682">
        <v>1758</v>
      </c>
      <c r="D19682">
        <v>2571</v>
      </c>
      <c r="E19682">
        <v>0.82299999999999995</v>
      </c>
      <c r="F19682">
        <v>0.91</v>
      </c>
      <c r="G19682">
        <v>-0.28199999999999997</v>
      </c>
      <c r="H19682">
        <v>-0.13600000000000001</v>
      </c>
      <c r="I19682" t="s">
        <v>20841</v>
      </c>
      <c r="J19682">
        <v>9.2999999999999999E-2</v>
      </c>
    </row>
    <row r="19683" spans="1:10" x14ac:dyDescent="0.25">
      <c r="A19683">
        <v>19682</v>
      </c>
      <c r="B19683" t="s">
        <v>19689</v>
      </c>
      <c r="C19683">
        <v>1608</v>
      </c>
      <c r="D19683">
        <v>1945</v>
      </c>
      <c r="E19683">
        <v>0.752</v>
      </c>
      <c r="F19683">
        <v>0.68899999999999995</v>
      </c>
      <c r="G19683">
        <v>-0.41</v>
      </c>
      <c r="H19683">
        <v>-0.53800000000000003</v>
      </c>
      <c r="I19683" t="s">
        <v>20841</v>
      </c>
      <c r="J19683">
        <v>-0.18</v>
      </c>
    </row>
    <row r="19684" spans="1:10" x14ac:dyDescent="0.25">
      <c r="A19684">
        <v>19683</v>
      </c>
      <c r="B19684" t="s">
        <v>19690</v>
      </c>
      <c r="C19684">
        <v>1628</v>
      </c>
      <c r="D19684">
        <v>1936</v>
      </c>
      <c r="E19684">
        <v>0.76200000000000001</v>
      </c>
      <c r="F19684">
        <v>0.68500000000000005</v>
      </c>
      <c r="G19684">
        <v>-0.39300000000000002</v>
      </c>
      <c r="H19684">
        <v>-0.54500000000000004</v>
      </c>
      <c r="I19684" t="s">
        <v>20841</v>
      </c>
      <c r="J19684">
        <v>-0.20499999999999999</v>
      </c>
    </row>
    <row r="19685" spans="1:10" x14ac:dyDescent="0.25">
      <c r="A19685">
        <v>19684</v>
      </c>
      <c r="B19685" t="s">
        <v>19691</v>
      </c>
      <c r="C19685">
        <v>1610</v>
      </c>
      <c r="D19685">
        <v>1742</v>
      </c>
      <c r="E19685">
        <v>0.753</v>
      </c>
      <c r="F19685">
        <v>0.61699999999999999</v>
      </c>
      <c r="G19685">
        <v>-0.40899999999999997</v>
      </c>
      <c r="H19685">
        <v>-0.69699999999999995</v>
      </c>
      <c r="I19685" t="s">
        <v>20841</v>
      </c>
      <c r="J19685">
        <v>-0.34100000000000003</v>
      </c>
    </row>
    <row r="19686" spans="1:10" x14ac:dyDescent="0.25">
      <c r="A19686">
        <v>19685</v>
      </c>
      <c r="B19686" t="s">
        <v>19692</v>
      </c>
      <c r="C19686">
        <v>1681</v>
      </c>
      <c r="D19686">
        <v>1745</v>
      </c>
      <c r="E19686">
        <v>0.78700000000000003</v>
      </c>
      <c r="F19686">
        <v>0.61799999999999999</v>
      </c>
      <c r="G19686">
        <v>-0.34599999999999997</v>
      </c>
      <c r="H19686">
        <v>-0.69499999999999995</v>
      </c>
      <c r="I19686" t="s">
        <v>20841</v>
      </c>
      <c r="J19686">
        <v>-0.40100000000000002</v>
      </c>
    </row>
    <row r="19687" spans="1:10" x14ac:dyDescent="0.25">
      <c r="A19687">
        <v>19686</v>
      </c>
      <c r="B19687" t="s">
        <v>19693</v>
      </c>
      <c r="C19687">
        <v>1873</v>
      </c>
      <c r="D19687">
        <v>1765</v>
      </c>
      <c r="E19687">
        <v>0.876</v>
      </c>
      <c r="F19687">
        <v>0.625</v>
      </c>
      <c r="G19687">
        <v>-0.19</v>
      </c>
      <c r="H19687">
        <v>-0.67800000000000005</v>
      </c>
      <c r="I19687" t="s">
        <v>20841</v>
      </c>
      <c r="J19687">
        <v>-0.54100000000000004</v>
      </c>
    </row>
    <row r="19688" spans="1:10" x14ac:dyDescent="0.25">
      <c r="A19688">
        <v>19687</v>
      </c>
      <c r="B19688" t="s">
        <v>19694</v>
      </c>
      <c r="C19688">
        <v>1547</v>
      </c>
      <c r="D19688">
        <v>1776</v>
      </c>
      <c r="E19688">
        <v>0.72399999999999998</v>
      </c>
      <c r="F19688">
        <v>0.629</v>
      </c>
      <c r="G19688">
        <v>-0.46600000000000003</v>
      </c>
      <c r="H19688">
        <v>-0.66900000000000004</v>
      </c>
      <c r="I19688" t="s">
        <v>20841</v>
      </c>
      <c r="J19688">
        <v>-0.25600000000000001</v>
      </c>
    </row>
    <row r="19689" spans="1:10" x14ac:dyDescent="0.25">
      <c r="A19689">
        <v>19688</v>
      </c>
      <c r="B19689" t="s">
        <v>19695</v>
      </c>
      <c r="C19689">
        <v>1531</v>
      </c>
      <c r="D19689">
        <v>1761</v>
      </c>
      <c r="E19689">
        <v>0.71599999999999997</v>
      </c>
      <c r="F19689">
        <v>0.623</v>
      </c>
      <c r="G19689">
        <v>-0.48099999999999998</v>
      </c>
      <c r="H19689">
        <v>-0.68200000000000005</v>
      </c>
      <c r="I19689" t="s">
        <v>20841</v>
      </c>
      <c r="J19689">
        <v>-0.253</v>
      </c>
    </row>
    <row r="19690" spans="1:10" x14ac:dyDescent="0.25">
      <c r="A19690">
        <v>19689</v>
      </c>
      <c r="B19690" t="s">
        <v>19696</v>
      </c>
      <c r="C19690">
        <v>1885</v>
      </c>
      <c r="D19690">
        <v>5146</v>
      </c>
      <c r="E19690">
        <v>0.88200000000000001</v>
      </c>
      <c r="F19690">
        <v>1.8220000000000001</v>
      </c>
      <c r="G19690">
        <v>-0.18099999999999999</v>
      </c>
      <c r="H19690">
        <v>0.86499999999999999</v>
      </c>
      <c r="I19690">
        <v>2.2370000000000001</v>
      </c>
      <c r="J19690">
        <v>0.99399999999999999</v>
      </c>
    </row>
    <row r="19691" spans="1:10" x14ac:dyDescent="0.25">
      <c r="A19691">
        <v>19690</v>
      </c>
      <c r="B19691" t="s">
        <v>19697</v>
      </c>
      <c r="C19691">
        <v>1927</v>
      </c>
      <c r="D19691">
        <v>4261</v>
      </c>
      <c r="E19691">
        <v>0.90200000000000002</v>
      </c>
      <c r="F19691">
        <v>1.5089999999999999</v>
      </c>
      <c r="G19691">
        <v>-0.14899999999999999</v>
      </c>
      <c r="H19691">
        <v>0.59299999999999997</v>
      </c>
      <c r="I19691">
        <v>0</v>
      </c>
      <c r="J19691">
        <v>0.69</v>
      </c>
    </row>
    <row r="19692" spans="1:10" x14ac:dyDescent="0.25">
      <c r="A19692">
        <v>19691</v>
      </c>
      <c r="B19692" t="s">
        <v>19698</v>
      </c>
      <c r="C19692">
        <v>1504</v>
      </c>
      <c r="D19692">
        <v>1779</v>
      </c>
      <c r="E19692">
        <v>0.70399999999999996</v>
      </c>
      <c r="F19692">
        <v>0.63</v>
      </c>
      <c r="G19692">
        <v>-0.50700000000000001</v>
      </c>
      <c r="H19692">
        <v>-0.66700000000000004</v>
      </c>
      <c r="I19692" t="s">
        <v>20841</v>
      </c>
      <c r="J19692">
        <v>-0.21299999999999999</v>
      </c>
    </row>
    <row r="19693" spans="1:10" x14ac:dyDescent="0.25">
      <c r="A19693">
        <v>19692</v>
      </c>
      <c r="B19693" t="s">
        <v>19699</v>
      </c>
      <c r="C19693">
        <v>1477</v>
      </c>
      <c r="D19693">
        <v>1972</v>
      </c>
      <c r="E19693">
        <v>0.69099999999999995</v>
      </c>
      <c r="F19693">
        <v>0.69799999999999995</v>
      </c>
      <c r="G19693">
        <v>-0.53300000000000003</v>
      </c>
      <c r="H19693">
        <v>-0.51800000000000002</v>
      </c>
      <c r="I19693" t="s">
        <v>20841</v>
      </c>
      <c r="J19693">
        <v>-3.7999999999999999E-2</v>
      </c>
    </row>
    <row r="19694" spans="1:10" x14ac:dyDescent="0.25">
      <c r="A19694">
        <v>19693</v>
      </c>
      <c r="B19694" t="s">
        <v>19700</v>
      </c>
      <c r="C19694">
        <v>1997</v>
      </c>
      <c r="D19694">
        <v>4537</v>
      </c>
      <c r="E19694">
        <v>0.93400000000000005</v>
      </c>
      <c r="F19694">
        <v>1.6060000000000001</v>
      </c>
      <c r="G19694">
        <v>-9.8000000000000004E-2</v>
      </c>
      <c r="H19694">
        <v>0.68400000000000005</v>
      </c>
      <c r="I19694">
        <v>0</v>
      </c>
      <c r="J19694">
        <v>0.72899999999999998</v>
      </c>
    </row>
    <row r="19695" spans="1:10" x14ac:dyDescent="0.25">
      <c r="A19695">
        <v>19694</v>
      </c>
      <c r="B19695" t="s">
        <v>19701</v>
      </c>
      <c r="C19695">
        <v>1908</v>
      </c>
      <c r="D19695">
        <v>3099</v>
      </c>
      <c r="E19695">
        <v>0.89300000000000002</v>
      </c>
      <c r="F19695">
        <v>1.097</v>
      </c>
      <c r="G19695">
        <v>-0.16400000000000001</v>
      </c>
      <c r="H19695">
        <v>0.13400000000000001</v>
      </c>
      <c r="I19695">
        <v>-0.41499999999999998</v>
      </c>
      <c r="J19695">
        <v>0.245</v>
      </c>
    </row>
    <row r="19696" spans="1:10" x14ac:dyDescent="0.25">
      <c r="A19696">
        <v>19695</v>
      </c>
      <c r="B19696" t="s">
        <v>19702</v>
      </c>
      <c r="C19696">
        <v>1530</v>
      </c>
      <c r="D19696">
        <v>1795</v>
      </c>
      <c r="E19696">
        <v>0.71599999999999997</v>
      </c>
      <c r="F19696">
        <v>0.63500000000000001</v>
      </c>
      <c r="G19696">
        <v>-0.48199999999999998</v>
      </c>
      <c r="H19696">
        <v>-0.65400000000000003</v>
      </c>
      <c r="I19696" t="s">
        <v>20841</v>
      </c>
      <c r="J19696">
        <v>-0.224</v>
      </c>
    </row>
    <row r="19697" spans="1:10" x14ac:dyDescent="0.25">
      <c r="A19697">
        <v>19696</v>
      </c>
      <c r="B19697" t="s">
        <v>19703</v>
      </c>
      <c r="C19697">
        <v>1455</v>
      </c>
      <c r="D19697">
        <v>1807</v>
      </c>
      <c r="E19697">
        <v>0.68100000000000005</v>
      </c>
      <c r="F19697">
        <v>0.64</v>
      </c>
      <c r="G19697">
        <v>-0.55500000000000005</v>
      </c>
      <c r="H19697">
        <v>-0.64400000000000002</v>
      </c>
      <c r="I19697" t="s">
        <v>20841</v>
      </c>
      <c r="J19697">
        <v>-0.14199999999999999</v>
      </c>
    </row>
    <row r="19698" spans="1:10" x14ac:dyDescent="0.25">
      <c r="A19698">
        <v>19697</v>
      </c>
      <c r="B19698" t="s">
        <v>19704</v>
      </c>
      <c r="C19698">
        <v>1868</v>
      </c>
      <c r="D19698">
        <v>3642</v>
      </c>
      <c r="E19698">
        <v>0.874</v>
      </c>
      <c r="F19698">
        <v>1.2889999999999999</v>
      </c>
      <c r="G19698">
        <v>-0.19400000000000001</v>
      </c>
      <c r="H19698">
        <v>0.36699999999999999</v>
      </c>
      <c r="I19698">
        <v>1.8480000000000001</v>
      </c>
      <c r="J19698">
        <v>0.50800000000000001</v>
      </c>
    </row>
    <row r="19699" spans="1:10" x14ac:dyDescent="0.25">
      <c r="A19699">
        <v>19698</v>
      </c>
      <c r="B19699" t="s">
        <v>19705</v>
      </c>
      <c r="C19699">
        <v>1517</v>
      </c>
      <c r="D19699">
        <v>2054</v>
      </c>
      <c r="E19699">
        <v>0.71</v>
      </c>
      <c r="F19699">
        <v>0.72699999999999998</v>
      </c>
      <c r="G19699">
        <v>-0.49399999999999999</v>
      </c>
      <c r="H19699">
        <v>-0.46</v>
      </c>
      <c r="I19699" t="s">
        <v>20841</v>
      </c>
      <c r="J19699">
        <v>-1.7999999999999999E-2</v>
      </c>
    </row>
    <row r="19700" spans="1:10" x14ac:dyDescent="0.25">
      <c r="A19700">
        <v>19699</v>
      </c>
      <c r="B19700" t="s">
        <v>19706</v>
      </c>
      <c r="C19700">
        <v>1487</v>
      </c>
      <c r="D19700">
        <v>2997</v>
      </c>
      <c r="E19700">
        <v>0.69599999999999995</v>
      </c>
      <c r="F19700">
        <v>1.0609999999999999</v>
      </c>
      <c r="G19700">
        <v>-0.52300000000000002</v>
      </c>
      <c r="H19700">
        <v>8.5000000000000006E-2</v>
      </c>
      <c r="I19700" t="s">
        <v>20841</v>
      </c>
      <c r="J19700">
        <v>0.55600000000000005</v>
      </c>
    </row>
    <row r="19701" spans="1:10" x14ac:dyDescent="0.25">
      <c r="A19701">
        <v>19700</v>
      </c>
      <c r="B19701" t="s">
        <v>19707</v>
      </c>
      <c r="C19701">
        <v>1853</v>
      </c>
      <c r="D19701">
        <v>4098</v>
      </c>
      <c r="E19701">
        <v>0.86699999999999999</v>
      </c>
      <c r="F19701">
        <v>1.4510000000000001</v>
      </c>
      <c r="G19701">
        <v>-0.20599999999999999</v>
      </c>
      <c r="H19701">
        <v>0.53700000000000003</v>
      </c>
      <c r="I19701">
        <v>0</v>
      </c>
      <c r="J19701">
        <v>0.69</v>
      </c>
    </row>
    <row r="19702" spans="1:10" x14ac:dyDescent="0.25">
      <c r="A19702">
        <v>19701</v>
      </c>
      <c r="B19702" t="s">
        <v>19708</v>
      </c>
      <c r="C19702">
        <v>1714</v>
      </c>
      <c r="D19702">
        <v>3380</v>
      </c>
      <c r="E19702">
        <v>0.80200000000000005</v>
      </c>
      <c r="F19702">
        <v>1.1970000000000001</v>
      </c>
      <c r="G19702">
        <v>-0.318</v>
      </c>
      <c r="H19702">
        <v>0.25900000000000001</v>
      </c>
      <c r="I19702">
        <v>1.2629999999999999</v>
      </c>
      <c r="J19702">
        <v>0.52500000000000002</v>
      </c>
    </row>
    <row r="19703" spans="1:10" x14ac:dyDescent="0.25">
      <c r="A19703">
        <v>19702</v>
      </c>
      <c r="B19703" t="s">
        <v>19709</v>
      </c>
      <c r="C19703">
        <v>1940</v>
      </c>
      <c r="D19703">
        <v>4320</v>
      </c>
      <c r="E19703">
        <v>0.90800000000000003</v>
      </c>
      <c r="F19703">
        <v>1.5289999999999999</v>
      </c>
      <c r="G19703">
        <v>-0.14000000000000001</v>
      </c>
      <c r="H19703">
        <v>0.61299999999999999</v>
      </c>
      <c r="I19703">
        <v>0.379</v>
      </c>
      <c r="J19703">
        <v>0.7</v>
      </c>
    </row>
    <row r="19704" spans="1:10" x14ac:dyDescent="0.25">
      <c r="A19704">
        <v>19703</v>
      </c>
      <c r="B19704" t="s">
        <v>19710</v>
      </c>
      <c r="C19704">
        <v>1562</v>
      </c>
      <c r="D19704">
        <v>2746</v>
      </c>
      <c r="E19704">
        <v>0.73099999999999998</v>
      </c>
      <c r="F19704">
        <v>0.97199999999999998</v>
      </c>
      <c r="G19704">
        <v>-0.45200000000000001</v>
      </c>
      <c r="H19704">
        <v>-4.1000000000000002E-2</v>
      </c>
      <c r="I19704">
        <v>0.126</v>
      </c>
      <c r="J19704">
        <v>0.35899999999999999</v>
      </c>
    </row>
    <row r="19705" spans="1:10" x14ac:dyDescent="0.25">
      <c r="A19705">
        <v>19704</v>
      </c>
      <c r="B19705" t="s">
        <v>19711</v>
      </c>
      <c r="C19705">
        <v>1715</v>
      </c>
      <c r="D19705">
        <v>5071</v>
      </c>
      <c r="E19705">
        <v>0.80200000000000005</v>
      </c>
      <c r="F19705">
        <v>1.7949999999999999</v>
      </c>
      <c r="G19705">
        <v>-0.317</v>
      </c>
      <c r="H19705">
        <v>0.84399999999999997</v>
      </c>
      <c r="I19705">
        <v>2</v>
      </c>
      <c r="J19705">
        <v>1.109</v>
      </c>
    </row>
    <row r="19706" spans="1:10" x14ac:dyDescent="0.25">
      <c r="A19706">
        <v>19705</v>
      </c>
      <c r="B19706" t="s">
        <v>19712</v>
      </c>
      <c r="C19706">
        <v>1761</v>
      </c>
      <c r="D19706">
        <v>1845</v>
      </c>
      <c r="E19706">
        <v>0.82399999999999995</v>
      </c>
      <c r="F19706">
        <v>0.65300000000000002</v>
      </c>
      <c r="G19706">
        <v>-0.27900000000000003</v>
      </c>
      <c r="H19706">
        <v>-0.61399999999999999</v>
      </c>
      <c r="I19706" t="s">
        <v>20841</v>
      </c>
      <c r="J19706">
        <v>-0.38800000000000001</v>
      </c>
    </row>
    <row r="19707" spans="1:10" x14ac:dyDescent="0.25">
      <c r="A19707">
        <v>19706</v>
      </c>
      <c r="B19707" t="s">
        <v>19713</v>
      </c>
      <c r="C19707">
        <v>1654</v>
      </c>
      <c r="D19707">
        <v>1776</v>
      </c>
      <c r="E19707">
        <v>0.77400000000000002</v>
      </c>
      <c r="F19707">
        <v>0.629</v>
      </c>
      <c r="G19707">
        <v>-0.37</v>
      </c>
      <c r="H19707">
        <v>-0.66900000000000004</v>
      </c>
      <c r="I19707" t="s">
        <v>20841</v>
      </c>
      <c r="J19707">
        <v>-0.35199999999999998</v>
      </c>
    </row>
    <row r="19708" spans="1:10" x14ac:dyDescent="0.25">
      <c r="A19708">
        <v>19707</v>
      </c>
      <c r="B19708" t="s">
        <v>19714</v>
      </c>
      <c r="C19708">
        <v>2084</v>
      </c>
      <c r="D19708">
        <v>5144</v>
      </c>
      <c r="E19708">
        <v>0.97499999999999998</v>
      </c>
      <c r="F19708">
        <v>1.821</v>
      </c>
      <c r="G19708">
        <v>-3.5999999999999997E-2</v>
      </c>
      <c r="H19708">
        <v>0.86499999999999999</v>
      </c>
      <c r="I19708">
        <v>1.4950000000000001</v>
      </c>
      <c r="J19708">
        <v>0.84899999999999998</v>
      </c>
    </row>
    <row r="19709" spans="1:10" x14ac:dyDescent="0.25">
      <c r="A19709">
        <v>19708</v>
      </c>
      <c r="B19709" t="s">
        <v>19715</v>
      </c>
      <c r="C19709">
        <v>1578</v>
      </c>
      <c r="D19709">
        <v>1750</v>
      </c>
      <c r="E19709">
        <v>0.73799999999999999</v>
      </c>
      <c r="F19709">
        <v>0.62</v>
      </c>
      <c r="G19709">
        <v>-0.438</v>
      </c>
      <c r="H19709">
        <v>-0.69099999999999995</v>
      </c>
      <c r="I19709" t="s">
        <v>20841</v>
      </c>
      <c r="J19709">
        <v>-0.30599999999999999</v>
      </c>
    </row>
    <row r="19710" spans="1:10" x14ac:dyDescent="0.25">
      <c r="A19710">
        <v>19709</v>
      </c>
      <c r="B19710" t="s">
        <v>19716</v>
      </c>
      <c r="C19710">
        <v>2252</v>
      </c>
      <c r="D19710">
        <v>3939</v>
      </c>
      <c r="E19710">
        <v>1.054</v>
      </c>
      <c r="F19710">
        <v>1.395</v>
      </c>
      <c r="G19710">
        <v>7.5999999999999998E-2</v>
      </c>
      <c r="H19710">
        <v>0.48</v>
      </c>
      <c r="I19710">
        <v>2.8479999999999999</v>
      </c>
      <c r="J19710">
        <v>0.35199999999999998</v>
      </c>
    </row>
    <row r="19711" spans="1:10" x14ac:dyDescent="0.25">
      <c r="A19711">
        <v>19710</v>
      </c>
      <c r="B19711" t="s">
        <v>19717</v>
      </c>
      <c r="C19711">
        <v>2198</v>
      </c>
      <c r="D19711">
        <v>3900</v>
      </c>
      <c r="E19711">
        <v>1.0289999999999999</v>
      </c>
      <c r="F19711">
        <v>1.381</v>
      </c>
      <c r="G19711">
        <v>4.1000000000000002E-2</v>
      </c>
      <c r="H19711">
        <v>0.46500000000000002</v>
      </c>
      <c r="I19711">
        <v>1</v>
      </c>
      <c r="J19711">
        <v>0.372</v>
      </c>
    </row>
    <row r="19712" spans="1:10" x14ac:dyDescent="0.25">
      <c r="A19712">
        <v>19711</v>
      </c>
      <c r="B19712" t="s">
        <v>19718</v>
      </c>
      <c r="C19712">
        <v>1807</v>
      </c>
      <c r="D19712">
        <v>1763</v>
      </c>
      <c r="E19712">
        <v>0.84599999999999997</v>
      </c>
      <c r="F19712">
        <v>0.624</v>
      </c>
      <c r="G19712">
        <v>-0.24199999999999999</v>
      </c>
      <c r="H19712">
        <v>-0.68</v>
      </c>
      <c r="I19712" t="s">
        <v>20841</v>
      </c>
      <c r="J19712">
        <v>-0.49</v>
      </c>
    </row>
    <row r="19713" spans="1:10" x14ac:dyDescent="0.25">
      <c r="A19713">
        <v>19712</v>
      </c>
      <c r="B19713" t="s">
        <v>19719</v>
      </c>
      <c r="C19713">
        <v>1589</v>
      </c>
      <c r="D19713">
        <v>1809</v>
      </c>
      <c r="E19713">
        <v>0.74399999999999999</v>
      </c>
      <c r="F19713">
        <v>0.64</v>
      </c>
      <c r="G19713">
        <v>-0.42799999999999999</v>
      </c>
      <c r="H19713">
        <v>-0.64300000000000002</v>
      </c>
      <c r="I19713" t="s">
        <v>20841</v>
      </c>
      <c r="J19713">
        <v>-0.26800000000000002</v>
      </c>
    </row>
    <row r="19714" spans="1:10" x14ac:dyDescent="0.25">
      <c r="A19714">
        <v>19713</v>
      </c>
      <c r="B19714" t="s">
        <v>19720</v>
      </c>
      <c r="C19714">
        <v>2077</v>
      </c>
      <c r="D19714">
        <v>4836</v>
      </c>
      <c r="E19714">
        <v>0.97199999999999998</v>
      </c>
      <c r="F19714">
        <v>1.712</v>
      </c>
      <c r="G19714">
        <v>-4.1000000000000002E-2</v>
      </c>
      <c r="H19714">
        <v>0.77600000000000002</v>
      </c>
      <c r="I19714">
        <v>0</v>
      </c>
      <c r="J19714">
        <v>0.76400000000000001</v>
      </c>
    </row>
    <row r="19715" spans="1:10" x14ac:dyDescent="0.25">
      <c r="A19715">
        <v>19714</v>
      </c>
      <c r="B19715" t="s">
        <v>19721</v>
      </c>
      <c r="C19715">
        <v>1585</v>
      </c>
      <c r="D19715">
        <v>1796</v>
      </c>
      <c r="E19715">
        <v>0.74199999999999999</v>
      </c>
      <c r="F19715">
        <v>0.63600000000000001</v>
      </c>
      <c r="G19715">
        <v>-0.43099999999999999</v>
      </c>
      <c r="H19715">
        <v>-0.65300000000000002</v>
      </c>
      <c r="I19715" t="s">
        <v>20841</v>
      </c>
      <c r="J19715">
        <v>-0.27500000000000002</v>
      </c>
    </row>
    <row r="19716" spans="1:10" x14ac:dyDescent="0.25">
      <c r="A19716">
        <v>19715</v>
      </c>
      <c r="B19716" t="s">
        <v>19722</v>
      </c>
      <c r="C19716">
        <v>1888</v>
      </c>
      <c r="D19716">
        <v>4293</v>
      </c>
      <c r="E19716">
        <v>0.88300000000000001</v>
      </c>
      <c r="F19716">
        <v>1.52</v>
      </c>
      <c r="G19716">
        <v>-0.17899999999999999</v>
      </c>
      <c r="H19716">
        <v>0.60399999999999998</v>
      </c>
      <c r="I19716">
        <v>0.45900000000000002</v>
      </c>
      <c r="J19716">
        <v>0.73</v>
      </c>
    </row>
    <row r="19717" spans="1:10" x14ac:dyDescent="0.25">
      <c r="A19717">
        <v>19716</v>
      </c>
      <c r="B19717" t="s">
        <v>19723</v>
      </c>
      <c r="C19717">
        <v>1883</v>
      </c>
      <c r="D19717">
        <v>5332</v>
      </c>
      <c r="E19717">
        <v>0.88100000000000001</v>
      </c>
      <c r="F19717">
        <v>1.8879999999999999</v>
      </c>
      <c r="G19717">
        <v>-0.183</v>
      </c>
      <c r="H19717">
        <v>0.91700000000000004</v>
      </c>
      <c r="I19717">
        <v>-0.17</v>
      </c>
      <c r="J19717">
        <v>1.0469999999999999</v>
      </c>
    </row>
    <row r="19718" spans="1:10" x14ac:dyDescent="0.25">
      <c r="A19718">
        <v>19717</v>
      </c>
      <c r="B19718" t="s">
        <v>19724</v>
      </c>
      <c r="C19718">
        <v>1970</v>
      </c>
      <c r="D19718">
        <v>3455</v>
      </c>
      <c r="E19718">
        <v>0.92200000000000004</v>
      </c>
      <c r="F19718">
        <v>1.2230000000000001</v>
      </c>
      <c r="G19718">
        <v>-0.11700000000000001</v>
      </c>
      <c r="H19718">
        <v>0.29099999999999998</v>
      </c>
      <c r="I19718">
        <v>-0.32200000000000001</v>
      </c>
      <c r="J19718">
        <v>0.35599999999999998</v>
      </c>
    </row>
    <row r="19719" spans="1:10" x14ac:dyDescent="0.25">
      <c r="A19719">
        <v>19718</v>
      </c>
      <c r="B19719" t="s">
        <v>19725</v>
      </c>
      <c r="C19719">
        <v>1501</v>
      </c>
      <c r="D19719">
        <v>1804</v>
      </c>
      <c r="E19719">
        <v>0.70199999999999996</v>
      </c>
      <c r="F19719">
        <v>0.63900000000000001</v>
      </c>
      <c r="G19719">
        <v>-0.51</v>
      </c>
      <c r="H19719">
        <v>-0.64700000000000002</v>
      </c>
      <c r="I19719" t="s">
        <v>20841</v>
      </c>
      <c r="J19719">
        <v>-0.19</v>
      </c>
    </row>
    <row r="19720" spans="1:10" x14ac:dyDescent="0.25">
      <c r="A19720">
        <v>19719</v>
      </c>
      <c r="B19720" t="s">
        <v>19726</v>
      </c>
      <c r="C19720">
        <v>1807</v>
      </c>
      <c r="D19720">
        <v>3105</v>
      </c>
      <c r="E19720">
        <v>0.84599999999999997</v>
      </c>
      <c r="F19720">
        <v>1.099</v>
      </c>
      <c r="G19720">
        <v>-0.24199999999999999</v>
      </c>
      <c r="H19720">
        <v>0.13700000000000001</v>
      </c>
      <c r="I19720">
        <v>-0.41499999999999998</v>
      </c>
      <c r="J19720">
        <v>0.32600000000000001</v>
      </c>
    </row>
    <row r="19721" spans="1:10" x14ac:dyDescent="0.25">
      <c r="A19721">
        <v>19720</v>
      </c>
      <c r="B19721" t="s">
        <v>19727</v>
      </c>
      <c r="C19721">
        <v>1924</v>
      </c>
      <c r="D19721">
        <v>3630</v>
      </c>
      <c r="E19721">
        <v>0.9</v>
      </c>
      <c r="F19721">
        <v>1.2849999999999999</v>
      </c>
      <c r="G19721">
        <v>-0.152</v>
      </c>
      <c r="H19721">
        <v>0.36199999999999999</v>
      </c>
      <c r="I19721">
        <v>0</v>
      </c>
      <c r="J19721">
        <v>0.46100000000000002</v>
      </c>
    </row>
    <row r="19722" spans="1:10" x14ac:dyDescent="0.25">
      <c r="A19722">
        <v>19721</v>
      </c>
      <c r="B19722" t="s">
        <v>19728</v>
      </c>
      <c r="C19722">
        <v>1717</v>
      </c>
      <c r="D19722">
        <v>4066</v>
      </c>
      <c r="E19722">
        <v>0.80300000000000005</v>
      </c>
      <c r="F19722">
        <v>1.44</v>
      </c>
      <c r="G19722">
        <v>-0.316</v>
      </c>
      <c r="H19722">
        <v>0.52600000000000002</v>
      </c>
      <c r="I19722">
        <v>0.32200000000000001</v>
      </c>
      <c r="J19722">
        <v>0.78900000000000003</v>
      </c>
    </row>
    <row r="19723" spans="1:10" x14ac:dyDescent="0.25">
      <c r="A19723">
        <v>19722</v>
      </c>
      <c r="B19723" t="s">
        <v>19729</v>
      </c>
      <c r="C19723">
        <v>1818</v>
      </c>
      <c r="D19723">
        <v>3987</v>
      </c>
      <c r="E19723">
        <v>0.85099999999999998</v>
      </c>
      <c r="F19723">
        <v>1.4119999999999999</v>
      </c>
      <c r="G19723">
        <v>-0.23300000000000001</v>
      </c>
      <c r="H19723">
        <v>0.497</v>
      </c>
      <c r="I19723">
        <v>0.41499999999999998</v>
      </c>
      <c r="J19723">
        <v>0.67800000000000005</v>
      </c>
    </row>
    <row r="19724" spans="1:10" x14ac:dyDescent="0.25">
      <c r="A19724">
        <v>19723</v>
      </c>
      <c r="B19724" t="s">
        <v>19730</v>
      </c>
      <c r="C19724">
        <v>1843</v>
      </c>
      <c r="D19724">
        <v>4643</v>
      </c>
      <c r="E19724">
        <v>0.86199999999999999</v>
      </c>
      <c r="F19724">
        <v>1.6439999999999999</v>
      </c>
      <c r="G19724">
        <v>-0.214</v>
      </c>
      <c r="H19724">
        <v>0.71699999999999997</v>
      </c>
      <c r="I19724">
        <v>2.4020000000000001</v>
      </c>
      <c r="J19724">
        <v>0.878</v>
      </c>
    </row>
    <row r="19725" spans="1:10" x14ac:dyDescent="0.25">
      <c r="A19725">
        <v>19724</v>
      </c>
      <c r="B19725" t="s">
        <v>19731</v>
      </c>
      <c r="C19725">
        <v>1722</v>
      </c>
      <c r="D19725">
        <v>4060</v>
      </c>
      <c r="E19725">
        <v>0.80600000000000005</v>
      </c>
      <c r="F19725">
        <v>1.4370000000000001</v>
      </c>
      <c r="G19725">
        <v>-0.312</v>
      </c>
      <c r="H19725">
        <v>0.52300000000000002</v>
      </c>
      <c r="I19725">
        <v>2.585</v>
      </c>
      <c r="J19725">
        <v>0.78200000000000003</v>
      </c>
    </row>
    <row r="19726" spans="1:10" x14ac:dyDescent="0.25">
      <c r="A19726">
        <v>19725</v>
      </c>
      <c r="B19726" t="s">
        <v>19732</v>
      </c>
      <c r="C19726">
        <v>1614</v>
      </c>
      <c r="D19726">
        <v>2983</v>
      </c>
      <c r="E19726">
        <v>0.755</v>
      </c>
      <c r="F19726">
        <v>1.056</v>
      </c>
      <c r="G19726">
        <v>-0.40500000000000003</v>
      </c>
      <c r="H19726">
        <v>7.9000000000000001E-2</v>
      </c>
      <c r="I19726">
        <v>-0.32200000000000001</v>
      </c>
      <c r="J19726">
        <v>0.43099999999999999</v>
      </c>
    </row>
    <row r="19727" spans="1:10" x14ac:dyDescent="0.25">
      <c r="A19727">
        <v>19726</v>
      </c>
      <c r="B19727" t="s">
        <v>19733</v>
      </c>
      <c r="C19727">
        <v>1377</v>
      </c>
      <c r="D19727">
        <v>1929</v>
      </c>
      <c r="E19727">
        <v>0.64400000000000002</v>
      </c>
      <c r="F19727">
        <v>0.68300000000000005</v>
      </c>
      <c r="G19727">
        <v>-0.63400000000000001</v>
      </c>
      <c r="H19727">
        <v>-0.55000000000000004</v>
      </c>
      <c r="I19727" t="s">
        <v>20841</v>
      </c>
      <c r="J19727">
        <v>3.1E-2</v>
      </c>
    </row>
    <row r="19728" spans="1:10" x14ac:dyDescent="0.25">
      <c r="A19728">
        <v>19727</v>
      </c>
      <c r="B19728" t="s">
        <v>19734</v>
      </c>
      <c r="C19728">
        <v>1670</v>
      </c>
      <c r="D19728">
        <v>3665</v>
      </c>
      <c r="E19728">
        <v>0.78100000000000003</v>
      </c>
      <c r="F19728">
        <v>1.298</v>
      </c>
      <c r="G19728">
        <v>-0.35599999999999998</v>
      </c>
      <c r="H19728">
        <v>0.376</v>
      </c>
      <c r="I19728">
        <v>0</v>
      </c>
      <c r="J19728">
        <v>0.67900000000000005</v>
      </c>
    </row>
    <row r="19729" spans="1:10" x14ac:dyDescent="0.25">
      <c r="A19729">
        <v>19728</v>
      </c>
      <c r="B19729" t="s">
        <v>19735</v>
      </c>
      <c r="C19729">
        <v>1624</v>
      </c>
      <c r="D19729">
        <v>2115</v>
      </c>
      <c r="E19729">
        <v>0.76</v>
      </c>
      <c r="F19729">
        <v>0.749</v>
      </c>
      <c r="G19729">
        <v>-0.39600000000000002</v>
      </c>
      <c r="H19729">
        <v>-0.41699999999999998</v>
      </c>
      <c r="I19729" t="s">
        <v>20841</v>
      </c>
      <c r="J19729">
        <v>-7.3999999999999996E-2</v>
      </c>
    </row>
    <row r="19730" spans="1:10" x14ac:dyDescent="0.25">
      <c r="A19730">
        <v>19729</v>
      </c>
      <c r="B19730" t="s">
        <v>19736</v>
      </c>
      <c r="C19730">
        <v>2417</v>
      </c>
      <c r="D19730">
        <v>5394</v>
      </c>
      <c r="E19730">
        <v>1.131</v>
      </c>
      <c r="F19730">
        <v>1.91</v>
      </c>
      <c r="G19730">
        <v>0.17799999999999999</v>
      </c>
      <c r="H19730">
        <v>0.93300000000000005</v>
      </c>
      <c r="I19730">
        <v>-0.13800000000000001</v>
      </c>
      <c r="J19730">
        <v>0.70299999999999996</v>
      </c>
    </row>
    <row r="19731" spans="1:10" x14ac:dyDescent="0.25">
      <c r="A19731">
        <v>19730</v>
      </c>
      <c r="B19731" t="s">
        <v>19737</v>
      </c>
      <c r="C19731">
        <v>2146</v>
      </c>
      <c r="D19731">
        <v>4061</v>
      </c>
      <c r="E19731">
        <v>1.004</v>
      </c>
      <c r="F19731">
        <v>1.4379999999999999</v>
      </c>
      <c r="G19731">
        <v>6.0000000000000001E-3</v>
      </c>
      <c r="H19731">
        <v>0.52400000000000002</v>
      </c>
      <c r="I19731">
        <v>-0.32200000000000001</v>
      </c>
      <c r="J19731">
        <v>0.46500000000000002</v>
      </c>
    </row>
    <row r="19732" spans="1:10" x14ac:dyDescent="0.25">
      <c r="A19732">
        <v>19731</v>
      </c>
      <c r="B19732" t="s">
        <v>19738</v>
      </c>
      <c r="C19732">
        <v>1757</v>
      </c>
      <c r="D19732">
        <v>1756</v>
      </c>
      <c r="E19732">
        <v>0.82199999999999995</v>
      </c>
      <c r="F19732">
        <v>0.622</v>
      </c>
      <c r="G19732">
        <v>-0.28299999999999997</v>
      </c>
      <c r="H19732">
        <v>-0.68600000000000005</v>
      </c>
      <c r="I19732" t="s">
        <v>20841</v>
      </c>
      <c r="J19732">
        <v>-0.45600000000000002</v>
      </c>
    </row>
    <row r="19733" spans="1:10" x14ac:dyDescent="0.25">
      <c r="A19733">
        <v>19732</v>
      </c>
      <c r="B19733" t="s">
        <v>19739</v>
      </c>
      <c r="C19733">
        <v>2191</v>
      </c>
      <c r="D19733">
        <v>4605</v>
      </c>
      <c r="E19733">
        <v>1.0249999999999999</v>
      </c>
      <c r="F19733">
        <v>1.63</v>
      </c>
      <c r="G19733">
        <v>3.5999999999999997E-2</v>
      </c>
      <c r="H19733">
        <v>0.70499999999999996</v>
      </c>
      <c r="I19733">
        <v>0.17</v>
      </c>
      <c r="J19733">
        <v>0.61699999999999999</v>
      </c>
    </row>
    <row r="19734" spans="1:10" x14ac:dyDescent="0.25">
      <c r="A19734">
        <v>19733</v>
      </c>
      <c r="B19734" t="s">
        <v>19740</v>
      </c>
      <c r="C19734">
        <v>1555</v>
      </c>
      <c r="D19734">
        <v>1815</v>
      </c>
      <c r="E19734">
        <v>0.72799999999999998</v>
      </c>
      <c r="F19734">
        <v>0.64300000000000002</v>
      </c>
      <c r="G19734">
        <v>-0.45900000000000002</v>
      </c>
      <c r="H19734">
        <v>-0.63800000000000001</v>
      </c>
      <c r="I19734" t="s">
        <v>20841</v>
      </c>
      <c r="J19734">
        <v>-0.23200000000000001</v>
      </c>
    </row>
    <row r="19735" spans="1:10" x14ac:dyDescent="0.25">
      <c r="A19735">
        <v>19734</v>
      </c>
      <c r="B19735" t="s">
        <v>19741</v>
      </c>
      <c r="C19735">
        <v>2221</v>
      </c>
      <c r="D19735">
        <v>4312</v>
      </c>
      <c r="E19735">
        <v>1.0389999999999999</v>
      </c>
      <c r="F19735">
        <v>1.5269999999999999</v>
      </c>
      <c r="G19735">
        <v>5.6000000000000001E-2</v>
      </c>
      <c r="H19735">
        <v>0.61</v>
      </c>
      <c r="I19735">
        <v>0.7</v>
      </c>
      <c r="J19735">
        <v>0.502</v>
      </c>
    </row>
    <row r="19736" spans="1:10" x14ac:dyDescent="0.25">
      <c r="A19736">
        <v>19735</v>
      </c>
      <c r="B19736" t="s">
        <v>19742</v>
      </c>
      <c r="C19736">
        <v>2069</v>
      </c>
      <c r="D19736">
        <v>4008</v>
      </c>
      <c r="E19736">
        <v>0.96799999999999997</v>
      </c>
      <c r="F19736">
        <v>1.419</v>
      </c>
      <c r="G19736">
        <v>-4.7E-2</v>
      </c>
      <c r="H19736">
        <v>0.505</v>
      </c>
      <c r="I19736">
        <v>1</v>
      </c>
      <c r="J19736">
        <v>0.499</v>
      </c>
    </row>
    <row r="19737" spans="1:10" x14ac:dyDescent="0.25">
      <c r="A19737">
        <v>19736</v>
      </c>
      <c r="B19737" t="s">
        <v>19743</v>
      </c>
      <c r="C19737">
        <v>1995</v>
      </c>
      <c r="D19737">
        <v>3316</v>
      </c>
      <c r="E19737">
        <v>0.93400000000000005</v>
      </c>
      <c r="F19737">
        <v>1.1739999999999999</v>
      </c>
      <c r="G19737">
        <v>-9.9000000000000005E-2</v>
      </c>
      <c r="H19737">
        <v>0.23100000000000001</v>
      </c>
      <c r="I19737">
        <v>-0.32200000000000001</v>
      </c>
      <c r="J19737">
        <v>0.27800000000000002</v>
      </c>
    </row>
    <row r="19738" spans="1:10" x14ac:dyDescent="0.25">
      <c r="A19738">
        <v>19737</v>
      </c>
      <c r="B19738" t="s">
        <v>19744</v>
      </c>
      <c r="C19738">
        <v>1501</v>
      </c>
      <c r="D19738">
        <v>1827</v>
      </c>
      <c r="E19738">
        <v>0.70199999999999996</v>
      </c>
      <c r="F19738">
        <v>0.64700000000000002</v>
      </c>
      <c r="G19738">
        <v>-0.51</v>
      </c>
      <c r="H19738">
        <v>-0.629</v>
      </c>
      <c r="I19738" t="s">
        <v>20841</v>
      </c>
      <c r="J19738">
        <v>-0.17100000000000001</v>
      </c>
    </row>
    <row r="19739" spans="1:10" x14ac:dyDescent="0.25">
      <c r="A19739">
        <v>19738</v>
      </c>
      <c r="B19739" t="s">
        <v>19745</v>
      </c>
      <c r="C19739">
        <v>2893</v>
      </c>
      <c r="D19739">
        <v>1867</v>
      </c>
      <c r="E19739">
        <v>1.3540000000000001</v>
      </c>
      <c r="F19739">
        <v>0.66100000000000003</v>
      </c>
      <c r="G19739">
        <v>0.437</v>
      </c>
      <c r="H19739">
        <v>-0.59699999999999998</v>
      </c>
      <c r="I19739" t="s">
        <v>20841</v>
      </c>
      <c r="J19739">
        <v>-1.087</v>
      </c>
    </row>
    <row r="19740" spans="1:10" x14ac:dyDescent="0.25">
      <c r="A19740">
        <v>19739</v>
      </c>
      <c r="B19740" t="s">
        <v>19746</v>
      </c>
      <c r="C19740">
        <v>1978</v>
      </c>
      <c r="D19740">
        <v>4850</v>
      </c>
      <c r="E19740">
        <v>0.92600000000000005</v>
      </c>
      <c r="F19740">
        <v>1.7170000000000001</v>
      </c>
      <c r="G19740">
        <v>-0.112</v>
      </c>
      <c r="H19740">
        <v>0.78</v>
      </c>
      <c r="I19740">
        <v>2.2730000000000001</v>
      </c>
      <c r="J19740">
        <v>0.83899999999999997</v>
      </c>
    </row>
    <row r="19741" spans="1:10" x14ac:dyDescent="0.25">
      <c r="A19741">
        <v>19740</v>
      </c>
      <c r="B19741" t="s">
        <v>19747</v>
      </c>
      <c r="C19741">
        <v>1976</v>
      </c>
      <c r="D19741">
        <v>3747</v>
      </c>
      <c r="E19741">
        <v>0.92500000000000004</v>
      </c>
      <c r="F19741">
        <v>1.327</v>
      </c>
      <c r="G19741">
        <v>-0.113</v>
      </c>
      <c r="H19741">
        <v>0.40799999999999997</v>
      </c>
      <c r="I19741">
        <v>0</v>
      </c>
      <c r="J19741">
        <v>0.46800000000000003</v>
      </c>
    </row>
    <row r="19742" spans="1:10" x14ac:dyDescent="0.25">
      <c r="A19742">
        <v>19741</v>
      </c>
      <c r="B19742" t="s">
        <v>19748</v>
      </c>
      <c r="C19742">
        <v>1942</v>
      </c>
      <c r="D19742">
        <v>3579</v>
      </c>
      <c r="E19742">
        <v>0.90900000000000003</v>
      </c>
      <c r="F19742">
        <v>1.2669999999999999</v>
      </c>
      <c r="G19742">
        <v>-0.13800000000000001</v>
      </c>
      <c r="H19742">
        <v>0.34200000000000003</v>
      </c>
      <c r="I19742">
        <v>0</v>
      </c>
      <c r="J19742">
        <v>0.42699999999999999</v>
      </c>
    </row>
    <row r="19743" spans="1:10" x14ac:dyDescent="0.25">
      <c r="A19743">
        <v>19742</v>
      </c>
      <c r="B19743" t="s">
        <v>19749</v>
      </c>
      <c r="C19743">
        <v>1482</v>
      </c>
      <c r="D19743">
        <v>1816</v>
      </c>
      <c r="E19743">
        <v>0.69299999999999995</v>
      </c>
      <c r="F19743">
        <v>0.64300000000000002</v>
      </c>
      <c r="G19743">
        <v>-0.52800000000000002</v>
      </c>
      <c r="H19743">
        <v>-0.63700000000000001</v>
      </c>
      <c r="I19743" t="s">
        <v>20841</v>
      </c>
      <c r="J19743">
        <v>-0.16200000000000001</v>
      </c>
    </row>
    <row r="19744" spans="1:10" x14ac:dyDescent="0.25">
      <c r="A19744">
        <v>19743</v>
      </c>
      <c r="B19744" t="s">
        <v>19750</v>
      </c>
      <c r="C19744">
        <v>1792</v>
      </c>
      <c r="D19744">
        <v>3319</v>
      </c>
      <c r="E19744">
        <v>0.83899999999999997</v>
      </c>
      <c r="F19744">
        <v>1.175</v>
      </c>
      <c r="G19744">
        <v>-0.254</v>
      </c>
      <c r="H19744">
        <v>0.23300000000000001</v>
      </c>
      <c r="I19744">
        <v>0.67800000000000005</v>
      </c>
      <c r="J19744">
        <v>0.434</v>
      </c>
    </row>
    <row r="19745" spans="1:10" x14ac:dyDescent="0.25">
      <c r="A19745">
        <v>19744</v>
      </c>
      <c r="B19745" t="s">
        <v>19751</v>
      </c>
      <c r="C19745">
        <v>1453</v>
      </c>
      <c r="D19745">
        <v>1829</v>
      </c>
      <c r="E19745">
        <v>0.68</v>
      </c>
      <c r="F19745">
        <v>0.64800000000000002</v>
      </c>
      <c r="G19745">
        <v>-0.55700000000000005</v>
      </c>
      <c r="H19745">
        <v>-0.627</v>
      </c>
      <c r="I19745" t="s">
        <v>20841</v>
      </c>
      <c r="J19745">
        <v>-0.123</v>
      </c>
    </row>
    <row r="19746" spans="1:10" x14ac:dyDescent="0.25">
      <c r="A19746">
        <v>19745</v>
      </c>
      <c r="B19746" t="s">
        <v>19752</v>
      </c>
      <c r="C19746">
        <v>1870</v>
      </c>
      <c r="D19746">
        <v>4017</v>
      </c>
      <c r="E19746">
        <v>0.875</v>
      </c>
      <c r="F19746">
        <v>1.4219999999999999</v>
      </c>
      <c r="G19746">
        <v>-0.193</v>
      </c>
      <c r="H19746">
        <v>0.50800000000000001</v>
      </c>
      <c r="I19746">
        <v>0.222</v>
      </c>
      <c r="J19746">
        <v>0.64800000000000002</v>
      </c>
    </row>
    <row r="19747" spans="1:10" x14ac:dyDescent="0.25">
      <c r="A19747">
        <v>19746</v>
      </c>
      <c r="B19747" t="s">
        <v>19753</v>
      </c>
      <c r="C19747">
        <v>1741</v>
      </c>
      <c r="D19747">
        <v>2793</v>
      </c>
      <c r="E19747">
        <v>0.81499999999999995</v>
      </c>
      <c r="F19747">
        <v>0.98899999999999999</v>
      </c>
      <c r="G19747">
        <v>-0.29599999999999999</v>
      </c>
      <c r="H19747">
        <v>-1.6E-2</v>
      </c>
      <c r="I19747">
        <v>0</v>
      </c>
      <c r="J19747">
        <v>0.22700000000000001</v>
      </c>
    </row>
    <row r="19748" spans="1:10" x14ac:dyDescent="0.25">
      <c r="A19748">
        <v>19747</v>
      </c>
      <c r="B19748" t="s">
        <v>19754</v>
      </c>
      <c r="C19748">
        <v>1930</v>
      </c>
      <c r="D19748">
        <v>4730</v>
      </c>
      <c r="E19748">
        <v>0.90300000000000002</v>
      </c>
      <c r="F19748">
        <v>1.675</v>
      </c>
      <c r="G19748">
        <v>-0.14699999999999999</v>
      </c>
      <c r="H19748">
        <v>0.74399999999999999</v>
      </c>
      <c r="I19748">
        <v>2.17</v>
      </c>
      <c r="J19748">
        <v>0.83799999999999997</v>
      </c>
    </row>
    <row r="19749" spans="1:10" x14ac:dyDescent="0.25">
      <c r="A19749">
        <v>19748</v>
      </c>
      <c r="B19749" t="s">
        <v>19755</v>
      </c>
      <c r="C19749">
        <v>1741</v>
      </c>
      <c r="D19749">
        <v>3354</v>
      </c>
      <c r="E19749">
        <v>0.81499999999999995</v>
      </c>
      <c r="F19749">
        <v>1.1870000000000001</v>
      </c>
      <c r="G19749">
        <v>-0.29599999999999999</v>
      </c>
      <c r="H19749">
        <v>0.248</v>
      </c>
      <c r="I19749">
        <v>1.766</v>
      </c>
      <c r="J19749">
        <v>0.49099999999999999</v>
      </c>
    </row>
    <row r="19750" spans="1:10" x14ac:dyDescent="0.25">
      <c r="A19750">
        <v>19749</v>
      </c>
      <c r="B19750" t="s">
        <v>19756</v>
      </c>
      <c r="C19750">
        <v>1758</v>
      </c>
      <c r="D19750">
        <v>3401</v>
      </c>
      <c r="E19750">
        <v>0.82299999999999995</v>
      </c>
      <c r="F19750">
        <v>1.204</v>
      </c>
      <c r="G19750">
        <v>-0.28199999999999997</v>
      </c>
      <c r="H19750">
        <v>0.26800000000000002</v>
      </c>
      <c r="I19750">
        <v>-0.32200000000000001</v>
      </c>
      <c r="J19750">
        <v>0.497</v>
      </c>
    </row>
    <row r="19751" spans="1:10" x14ac:dyDescent="0.25">
      <c r="A19751">
        <v>19750</v>
      </c>
      <c r="B19751" t="s">
        <v>19757</v>
      </c>
      <c r="C19751">
        <v>1720</v>
      </c>
      <c r="D19751">
        <v>4066</v>
      </c>
      <c r="E19751">
        <v>0.80500000000000005</v>
      </c>
      <c r="F19751">
        <v>1.44</v>
      </c>
      <c r="G19751">
        <v>-0.313</v>
      </c>
      <c r="H19751">
        <v>0.52600000000000002</v>
      </c>
      <c r="I19751">
        <v>0.73699999999999999</v>
      </c>
      <c r="J19751">
        <v>0.78600000000000003</v>
      </c>
    </row>
    <row r="19752" spans="1:10" x14ac:dyDescent="0.25">
      <c r="A19752">
        <v>19751</v>
      </c>
      <c r="B19752" t="s">
        <v>19758</v>
      </c>
      <c r="C19752">
        <v>1643</v>
      </c>
      <c r="D19752">
        <v>4413</v>
      </c>
      <c r="E19752">
        <v>0.76900000000000002</v>
      </c>
      <c r="F19752">
        <v>1.5620000000000001</v>
      </c>
      <c r="G19752">
        <v>-0.379</v>
      </c>
      <c r="H19752">
        <v>0.64400000000000002</v>
      </c>
      <c r="I19752">
        <v>0.80700000000000005</v>
      </c>
      <c r="J19752">
        <v>0.97099999999999997</v>
      </c>
    </row>
    <row r="19753" spans="1:10" x14ac:dyDescent="0.25">
      <c r="A19753">
        <v>19752</v>
      </c>
      <c r="B19753" t="s">
        <v>19759</v>
      </c>
      <c r="C19753">
        <v>1665</v>
      </c>
      <c r="D19753">
        <v>4451</v>
      </c>
      <c r="E19753">
        <v>0.77900000000000003</v>
      </c>
      <c r="F19753">
        <v>1.5760000000000001</v>
      </c>
      <c r="G19753">
        <v>-0.36</v>
      </c>
      <c r="H19753">
        <v>0.65600000000000003</v>
      </c>
      <c r="I19753">
        <v>0.36299999999999999</v>
      </c>
      <c r="J19753">
        <v>0.96399999999999997</v>
      </c>
    </row>
    <row r="19754" spans="1:10" x14ac:dyDescent="0.25">
      <c r="A19754">
        <v>19753</v>
      </c>
      <c r="B19754" t="s">
        <v>19760</v>
      </c>
      <c r="C19754">
        <v>2368</v>
      </c>
      <c r="D19754">
        <v>4766</v>
      </c>
      <c r="E19754">
        <v>1.1080000000000001</v>
      </c>
      <c r="F19754">
        <v>1.6870000000000001</v>
      </c>
      <c r="G19754">
        <v>0.14799999999999999</v>
      </c>
      <c r="H19754">
        <v>0.755</v>
      </c>
      <c r="I19754">
        <v>-0.13800000000000001</v>
      </c>
      <c r="J19754">
        <v>0.55400000000000005</v>
      </c>
    </row>
    <row r="19755" spans="1:10" x14ac:dyDescent="0.25">
      <c r="A19755">
        <v>19754</v>
      </c>
      <c r="B19755" t="s">
        <v>19761</v>
      </c>
      <c r="C19755">
        <v>1592</v>
      </c>
      <c r="D19755">
        <v>2040</v>
      </c>
      <c r="E19755">
        <v>0.745</v>
      </c>
      <c r="F19755">
        <v>0.72199999999999998</v>
      </c>
      <c r="G19755">
        <v>-0.42499999999999999</v>
      </c>
      <c r="H19755">
        <v>-0.46899999999999997</v>
      </c>
      <c r="I19755" t="s">
        <v>20841</v>
      </c>
      <c r="J19755">
        <v>-9.7000000000000003E-2</v>
      </c>
    </row>
    <row r="19756" spans="1:10" x14ac:dyDescent="0.25">
      <c r="A19756">
        <v>19755</v>
      </c>
      <c r="B19756" t="s">
        <v>19762</v>
      </c>
      <c r="C19756">
        <v>2167</v>
      </c>
      <c r="D19756">
        <v>2843</v>
      </c>
      <c r="E19756">
        <v>1.014</v>
      </c>
      <c r="F19756">
        <v>1.0069999999999999</v>
      </c>
      <c r="G19756">
        <v>0.02</v>
      </c>
      <c r="H19756">
        <v>8.9999999999999993E-3</v>
      </c>
      <c r="I19756">
        <v>-1</v>
      </c>
      <c r="J19756">
        <v>-6.3E-2</v>
      </c>
    </row>
    <row r="19757" spans="1:10" x14ac:dyDescent="0.25">
      <c r="A19757">
        <v>19756</v>
      </c>
      <c r="B19757" t="s">
        <v>19763</v>
      </c>
      <c r="C19757">
        <v>2077</v>
      </c>
      <c r="D19757">
        <v>2488</v>
      </c>
      <c r="E19757">
        <v>0.97199999999999998</v>
      </c>
      <c r="F19757">
        <v>0.88100000000000001</v>
      </c>
      <c r="G19757">
        <v>-4.1000000000000002E-2</v>
      </c>
      <c r="H19757">
        <v>-0.183</v>
      </c>
      <c r="I19757">
        <v>2.891</v>
      </c>
      <c r="J19757">
        <v>-0.19400000000000001</v>
      </c>
    </row>
    <row r="19758" spans="1:10" x14ac:dyDescent="0.25">
      <c r="A19758">
        <v>19757</v>
      </c>
      <c r="B19758" t="s">
        <v>19764</v>
      </c>
      <c r="C19758">
        <v>1546</v>
      </c>
      <c r="D19758">
        <v>1805</v>
      </c>
      <c r="E19758">
        <v>0.72299999999999998</v>
      </c>
      <c r="F19758">
        <v>0.63900000000000001</v>
      </c>
      <c r="G19758">
        <v>-0.46700000000000003</v>
      </c>
      <c r="H19758">
        <v>-0.64600000000000002</v>
      </c>
      <c r="I19758" t="s">
        <v>20841</v>
      </c>
      <c r="J19758">
        <v>-0.23100000000000001</v>
      </c>
    </row>
    <row r="19759" spans="1:10" x14ac:dyDescent="0.25">
      <c r="A19759">
        <v>19758</v>
      </c>
      <c r="B19759" t="s">
        <v>19765</v>
      </c>
      <c r="C19759">
        <v>2063</v>
      </c>
      <c r="D19759">
        <v>3509</v>
      </c>
      <c r="E19759">
        <v>0.96499999999999997</v>
      </c>
      <c r="F19759">
        <v>1.242</v>
      </c>
      <c r="G19759">
        <v>-5.0999999999999997E-2</v>
      </c>
      <c r="H19759">
        <v>0.313</v>
      </c>
      <c r="I19759">
        <v>0</v>
      </c>
      <c r="J19759">
        <v>0.311</v>
      </c>
    </row>
    <row r="19760" spans="1:10" x14ac:dyDescent="0.25">
      <c r="A19760">
        <v>19759</v>
      </c>
      <c r="B19760" t="s">
        <v>19766</v>
      </c>
      <c r="C19760">
        <v>2341</v>
      </c>
      <c r="D19760">
        <v>3628</v>
      </c>
      <c r="E19760">
        <v>1.095</v>
      </c>
      <c r="F19760">
        <v>1.284</v>
      </c>
      <c r="G19760">
        <v>0.13100000000000001</v>
      </c>
      <c r="H19760">
        <v>0.36099999999999999</v>
      </c>
      <c r="I19760">
        <v>0.36299999999999999</v>
      </c>
      <c r="J19760">
        <v>0.17699999999999999</v>
      </c>
    </row>
    <row r="19761" spans="1:10" x14ac:dyDescent="0.25">
      <c r="A19761">
        <v>19760</v>
      </c>
      <c r="B19761" t="s">
        <v>19767</v>
      </c>
      <c r="C19761">
        <v>2098</v>
      </c>
      <c r="D19761">
        <v>4439</v>
      </c>
      <c r="E19761">
        <v>0.98199999999999998</v>
      </c>
      <c r="F19761">
        <v>1.5720000000000001</v>
      </c>
      <c r="G19761">
        <v>-2.7E-2</v>
      </c>
      <c r="H19761">
        <v>0.65200000000000002</v>
      </c>
      <c r="I19761">
        <v>0.36299999999999999</v>
      </c>
      <c r="J19761">
        <v>0.626</v>
      </c>
    </row>
    <row r="19762" spans="1:10" x14ac:dyDescent="0.25">
      <c r="A19762">
        <v>19761</v>
      </c>
      <c r="B19762" t="s">
        <v>19768</v>
      </c>
      <c r="C19762">
        <v>1553</v>
      </c>
      <c r="D19762">
        <v>2359</v>
      </c>
      <c r="E19762">
        <v>0.72699999999999998</v>
      </c>
      <c r="F19762">
        <v>0.83499999999999996</v>
      </c>
      <c r="G19762">
        <v>-0.46100000000000002</v>
      </c>
      <c r="H19762">
        <v>-0.26</v>
      </c>
      <c r="I19762" t="s">
        <v>20841</v>
      </c>
      <c r="J19762">
        <v>0.14799999999999999</v>
      </c>
    </row>
    <row r="19763" spans="1:10" x14ac:dyDescent="0.25">
      <c r="A19763">
        <v>19762</v>
      </c>
      <c r="B19763" t="s">
        <v>19769</v>
      </c>
      <c r="C19763">
        <v>2305</v>
      </c>
      <c r="D19763">
        <v>2687</v>
      </c>
      <c r="E19763">
        <v>1.079</v>
      </c>
      <c r="F19763">
        <v>0.95099999999999996</v>
      </c>
      <c r="G19763">
        <v>0.109</v>
      </c>
      <c r="H19763">
        <v>-7.1999999999999995E-2</v>
      </c>
      <c r="I19763" t="s">
        <v>20841</v>
      </c>
      <c r="J19763">
        <v>-0.23400000000000001</v>
      </c>
    </row>
    <row r="19764" spans="1:10" x14ac:dyDescent="0.25">
      <c r="A19764">
        <v>19763</v>
      </c>
      <c r="B19764" t="s">
        <v>19770</v>
      </c>
      <c r="C19764">
        <v>1996</v>
      </c>
      <c r="D19764">
        <v>5879</v>
      </c>
      <c r="E19764">
        <v>0.93400000000000005</v>
      </c>
      <c r="F19764">
        <v>2.081</v>
      </c>
      <c r="G19764">
        <v>-9.9000000000000005E-2</v>
      </c>
      <c r="H19764">
        <v>1.0580000000000001</v>
      </c>
      <c r="I19764">
        <v>0</v>
      </c>
      <c r="J19764">
        <v>1.1040000000000001</v>
      </c>
    </row>
    <row r="19765" spans="1:10" x14ac:dyDescent="0.25">
      <c r="A19765">
        <v>19764</v>
      </c>
      <c r="B19765" t="s">
        <v>19771</v>
      </c>
      <c r="C19765">
        <v>2081</v>
      </c>
      <c r="D19765">
        <v>4227</v>
      </c>
      <c r="E19765">
        <v>0.97399999999999998</v>
      </c>
      <c r="F19765">
        <v>1.4970000000000001</v>
      </c>
      <c r="G19765">
        <v>-3.7999999999999999E-2</v>
      </c>
      <c r="H19765">
        <v>0.58199999999999996</v>
      </c>
      <c r="I19765">
        <v>1.1379999999999999</v>
      </c>
      <c r="J19765">
        <v>0.56699999999999995</v>
      </c>
    </row>
    <row r="19766" spans="1:10" x14ac:dyDescent="0.25">
      <c r="A19766">
        <v>19765</v>
      </c>
      <c r="B19766" t="s">
        <v>19772</v>
      </c>
      <c r="C19766">
        <v>1455</v>
      </c>
      <c r="D19766">
        <v>1926</v>
      </c>
      <c r="E19766">
        <v>0.68100000000000005</v>
      </c>
      <c r="F19766">
        <v>0.68200000000000005</v>
      </c>
      <c r="G19766">
        <v>-0.55500000000000005</v>
      </c>
      <c r="H19766">
        <v>-0.55200000000000005</v>
      </c>
      <c r="I19766" t="s">
        <v>20841</v>
      </c>
      <c r="J19766">
        <v>-0.05</v>
      </c>
    </row>
    <row r="19767" spans="1:10" x14ac:dyDescent="0.25">
      <c r="A19767">
        <v>19766</v>
      </c>
      <c r="B19767" t="s">
        <v>19773</v>
      </c>
      <c r="C19767">
        <v>1981</v>
      </c>
      <c r="D19767">
        <v>6374</v>
      </c>
      <c r="E19767">
        <v>0.92700000000000005</v>
      </c>
      <c r="F19767">
        <v>2.2570000000000001</v>
      </c>
      <c r="G19767">
        <v>-0.109</v>
      </c>
      <c r="H19767">
        <v>1.1739999999999999</v>
      </c>
      <c r="I19767">
        <v>-0.41499999999999998</v>
      </c>
      <c r="J19767">
        <v>1.2310000000000001</v>
      </c>
    </row>
    <row r="19768" spans="1:10" x14ac:dyDescent="0.25">
      <c r="A19768">
        <v>19767</v>
      </c>
      <c r="B19768" t="s">
        <v>19774</v>
      </c>
      <c r="C19768">
        <v>1902</v>
      </c>
      <c r="D19768">
        <v>4075</v>
      </c>
      <c r="E19768">
        <v>0.89</v>
      </c>
      <c r="F19768">
        <v>1.4430000000000001</v>
      </c>
      <c r="G19768">
        <v>-0.16800000000000001</v>
      </c>
      <c r="H19768">
        <v>0.52900000000000003</v>
      </c>
      <c r="I19768">
        <v>0</v>
      </c>
      <c r="J19768">
        <v>0.64400000000000002</v>
      </c>
    </row>
    <row r="19769" spans="1:10" x14ac:dyDescent="0.25">
      <c r="A19769">
        <v>19768</v>
      </c>
      <c r="B19769" t="s">
        <v>19775</v>
      </c>
      <c r="C19769">
        <v>1823</v>
      </c>
      <c r="D19769">
        <v>4764</v>
      </c>
      <c r="E19769">
        <v>0.85299999999999998</v>
      </c>
      <c r="F19769">
        <v>1.6870000000000001</v>
      </c>
      <c r="G19769">
        <v>-0.22900000000000001</v>
      </c>
      <c r="H19769">
        <v>0.754</v>
      </c>
      <c r="I19769">
        <v>1.1930000000000001</v>
      </c>
      <c r="J19769">
        <v>0.93100000000000005</v>
      </c>
    </row>
    <row r="19770" spans="1:10" x14ac:dyDescent="0.25">
      <c r="A19770">
        <v>19769</v>
      </c>
      <c r="B19770" t="s">
        <v>19776</v>
      </c>
      <c r="C19770">
        <v>1832</v>
      </c>
      <c r="D19770">
        <v>3002</v>
      </c>
      <c r="E19770">
        <v>0.85699999999999998</v>
      </c>
      <c r="F19770">
        <v>1.0629999999999999</v>
      </c>
      <c r="G19770">
        <v>-0.222</v>
      </c>
      <c r="H19770">
        <v>8.7999999999999995E-2</v>
      </c>
      <c r="I19770">
        <v>2.3919999999999999</v>
      </c>
      <c r="J19770">
        <v>0.25800000000000001</v>
      </c>
    </row>
    <row r="19771" spans="1:10" x14ac:dyDescent="0.25">
      <c r="A19771">
        <v>19770</v>
      </c>
      <c r="B19771" t="s">
        <v>19777</v>
      </c>
      <c r="C19771">
        <v>1996</v>
      </c>
      <c r="D19771">
        <v>1832</v>
      </c>
      <c r="E19771">
        <v>0.93400000000000005</v>
      </c>
      <c r="F19771">
        <v>0.64900000000000002</v>
      </c>
      <c r="G19771">
        <v>-9.9000000000000005E-2</v>
      </c>
      <c r="H19771">
        <v>-0.625</v>
      </c>
      <c r="I19771" t="s">
        <v>20841</v>
      </c>
      <c r="J19771">
        <v>-0.57899999999999996</v>
      </c>
    </row>
    <row r="19772" spans="1:10" x14ac:dyDescent="0.25">
      <c r="A19772">
        <v>19771</v>
      </c>
      <c r="B19772" t="s">
        <v>19778</v>
      </c>
      <c r="C19772">
        <v>1484</v>
      </c>
      <c r="D19772">
        <v>1814</v>
      </c>
      <c r="E19772">
        <v>0.69399999999999995</v>
      </c>
      <c r="F19772">
        <v>0.64200000000000002</v>
      </c>
      <c r="G19772">
        <v>-0.52600000000000002</v>
      </c>
      <c r="H19772">
        <v>-0.63900000000000001</v>
      </c>
      <c r="I19772" t="s">
        <v>20841</v>
      </c>
      <c r="J19772">
        <v>-0.16500000000000001</v>
      </c>
    </row>
    <row r="19773" spans="1:10" x14ac:dyDescent="0.25">
      <c r="A19773">
        <v>19772</v>
      </c>
      <c r="B19773" t="s">
        <v>19779</v>
      </c>
      <c r="C19773">
        <v>1442</v>
      </c>
      <c r="D19773">
        <v>1912</v>
      </c>
      <c r="E19773">
        <v>0.67500000000000004</v>
      </c>
      <c r="F19773">
        <v>0.67700000000000005</v>
      </c>
      <c r="G19773">
        <v>-0.56799999999999995</v>
      </c>
      <c r="H19773">
        <v>-0.56299999999999994</v>
      </c>
      <c r="I19773" t="s">
        <v>20841</v>
      </c>
      <c r="J19773">
        <v>-4.8000000000000001E-2</v>
      </c>
    </row>
    <row r="19774" spans="1:10" x14ac:dyDescent="0.25">
      <c r="A19774">
        <v>19773</v>
      </c>
      <c r="B19774" t="s">
        <v>19780</v>
      </c>
      <c r="C19774">
        <v>1388</v>
      </c>
      <c r="D19774">
        <v>1902</v>
      </c>
      <c r="E19774">
        <v>0.64900000000000002</v>
      </c>
      <c r="F19774">
        <v>0.67300000000000004</v>
      </c>
      <c r="G19774">
        <v>-0.623</v>
      </c>
      <c r="H19774">
        <v>-0.57099999999999995</v>
      </c>
      <c r="I19774" t="s">
        <v>20841</v>
      </c>
      <c r="J19774" s="1">
        <v>-4.1070000000000001E-4</v>
      </c>
    </row>
    <row r="19775" spans="1:10" x14ac:dyDescent="0.25">
      <c r="A19775">
        <v>19774</v>
      </c>
      <c r="B19775" t="s">
        <v>19781</v>
      </c>
      <c r="C19775">
        <v>1695</v>
      </c>
      <c r="D19775">
        <v>5704</v>
      </c>
      <c r="E19775">
        <v>0.79300000000000004</v>
      </c>
      <c r="F19775">
        <v>2.0190000000000001</v>
      </c>
      <c r="G19775">
        <v>-0.33400000000000002</v>
      </c>
      <c r="H19775">
        <v>1.014</v>
      </c>
      <c r="I19775">
        <v>1</v>
      </c>
      <c r="J19775">
        <v>1.296</v>
      </c>
    </row>
    <row r="19776" spans="1:10" x14ac:dyDescent="0.25">
      <c r="A19776">
        <v>19775</v>
      </c>
      <c r="B19776" t="s">
        <v>19782</v>
      </c>
      <c r="C19776">
        <v>1733</v>
      </c>
      <c r="D19776">
        <v>3848</v>
      </c>
      <c r="E19776">
        <v>0.81100000000000005</v>
      </c>
      <c r="F19776">
        <v>1.3620000000000001</v>
      </c>
      <c r="G19776">
        <v>-0.30199999999999999</v>
      </c>
      <c r="H19776">
        <v>0.44600000000000001</v>
      </c>
      <c r="I19776">
        <v>0</v>
      </c>
      <c r="J19776">
        <v>0.69599999999999995</v>
      </c>
    </row>
    <row r="19777" spans="1:10" x14ac:dyDescent="0.25">
      <c r="A19777">
        <v>19776</v>
      </c>
      <c r="B19777" t="s">
        <v>19783</v>
      </c>
      <c r="C19777">
        <v>1656</v>
      </c>
      <c r="D19777">
        <v>3512</v>
      </c>
      <c r="E19777">
        <v>0.77500000000000002</v>
      </c>
      <c r="F19777">
        <v>1.2430000000000001</v>
      </c>
      <c r="G19777">
        <v>-0.36799999999999999</v>
      </c>
      <c r="H19777">
        <v>0.314</v>
      </c>
      <c r="I19777">
        <v>0.53100000000000003</v>
      </c>
      <c r="J19777">
        <v>0.63</v>
      </c>
    </row>
    <row r="19778" spans="1:10" x14ac:dyDescent="0.25">
      <c r="A19778">
        <v>19777</v>
      </c>
      <c r="B19778" t="s">
        <v>19784</v>
      </c>
      <c r="C19778">
        <v>2516</v>
      </c>
      <c r="D19778">
        <v>5534</v>
      </c>
      <c r="E19778">
        <v>1.177</v>
      </c>
      <c r="F19778">
        <v>1.9590000000000001</v>
      </c>
      <c r="G19778">
        <v>0.23499999999999999</v>
      </c>
      <c r="H19778">
        <v>0.97</v>
      </c>
      <c r="I19778">
        <v>-0.13800000000000001</v>
      </c>
      <c r="J19778">
        <v>0.68200000000000005</v>
      </c>
    </row>
    <row r="19779" spans="1:10" x14ac:dyDescent="0.25">
      <c r="A19779">
        <v>19778</v>
      </c>
      <c r="B19779" t="s">
        <v>19785</v>
      </c>
      <c r="C19779">
        <v>1657</v>
      </c>
      <c r="D19779">
        <v>1721</v>
      </c>
      <c r="E19779">
        <v>0.77500000000000002</v>
      </c>
      <c r="F19779">
        <v>0.60899999999999999</v>
      </c>
      <c r="G19779">
        <v>-0.36699999999999999</v>
      </c>
      <c r="H19779">
        <v>-0.71499999999999997</v>
      </c>
      <c r="I19779" t="s">
        <v>20841</v>
      </c>
      <c r="J19779">
        <v>-0.4</v>
      </c>
    </row>
    <row r="19780" spans="1:10" x14ac:dyDescent="0.25">
      <c r="A19780">
        <v>19779</v>
      </c>
      <c r="B19780" t="s">
        <v>19786</v>
      </c>
      <c r="C19780">
        <v>2334</v>
      </c>
      <c r="D19780">
        <v>3945</v>
      </c>
      <c r="E19780">
        <v>1.0920000000000001</v>
      </c>
      <c r="F19780">
        <v>1.397</v>
      </c>
      <c r="G19780">
        <v>0.127</v>
      </c>
      <c r="H19780">
        <v>0.48199999999999998</v>
      </c>
      <c r="I19780">
        <v>-0.193</v>
      </c>
      <c r="J19780">
        <v>0.30199999999999999</v>
      </c>
    </row>
    <row r="19781" spans="1:10" x14ac:dyDescent="0.25">
      <c r="A19781">
        <v>19780</v>
      </c>
      <c r="B19781" t="s">
        <v>19787</v>
      </c>
      <c r="C19781">
        <v>2152</v>
      </c>
      <c r="D19781">
        <v>5296</v>
      </c>
      <c r="E19781">
        <v>1.0069999999999999</v>
      </c>
      <c r="F19781">
        <v>1.875</v>
      </c>
      <c r="G19781">
        <v>0.01</v>
      </c>
      <c r="H19781">
        <v>0.90700000000000003</v>
      </c>
      <c r="I19781">
        <v>1.8740000000000001</v>
      </c>
      <c r="J19781">
        <v>0.84399999999999997</v>
      </c>
    </row>
    <row r="19782" spans="1:10" x14ac:dyDescent="0.25">
      <c r="A19782">
        <v>19781</v>
      </c>
      <c r="B19782" t="s">
        <v>19788</v>
      </c>
      <c r="C19782">
        <v>1571</v>
      </c>
      <c r="D19782">
        <v>1736</v>
      </c>
      <c r="E19782">
        <v>0.73499999999999999</v>
      </c>
      <c r="F19782">
        <v>0.61499999999999999</v>
      </c>
      <c r="G19782">
        <v>-0.44400000000000001</v>
      </c>
      <c r="H19782">
        <v>-0.70199999999999996</v>
      </c>
      <c r="I19782" t="s">
        <v>20841</v>
      </c>
      <c r="J19782">
        <v>-0.311</v>
      </c>
    </row>
    <row r="19783" spans="1:10" x14ac:dyDescent="0.25">
      <c r="A19783">
        <v>19782</v>
      </c>
      <c r="B19783" t="s">
        <v>19789</v>
      </c>
      <c r="C19783">
        <v>2416</v>
      </c>
      <c r="D19783">
        <v>3525</v>
      </c>
      <c r="E19783">
        <v>1.131</v>
      </c>
      <c r="F19783">
        <v>1.248</v>
      </c>
      <c r="G19783">
        <v>0.17699999999999999</v>
      </c>
      <c r="H19783">
        <v>0.32</v>
      </c>
      <c r="I19783">
        <v>0.26300000000000001</v>
      </c>
      <c r="J19783">
        <v>0.09</v>
      </c>
    </row>
    <row r="19784" spans="1:10" x14ac:dyDescent="0.25">
      <c r="A19784">
        <v>19783</v>
      </c>
      <c r="B19784" t="s">
        <v>19790</v>
      </c>
      <c r="C19784">
        <v>1528</v>
      </c>
      <c r="D19784">
        <v>1759</v>
      </c>
      <c r="E19784">
        <v>0.71499999999999997</v>
      </c>
      <c r="F19784">
        <v>0.623</v>
      </c>
      <c r="G19784">
        <v>-0.48399999999999999</v>
      </c>
      <c r="H19784">
        <v>-0.68300000000000005</v>
      </c>
      <c r="I19784" t="s">
        <v>20841</v>
      </c>
      <c r="J19784">
        <v>-0.252</v>
      </c>
    </row>
    <row r="19785" spans="1:10" x14ac:dyDescent="0.25">
      <c r="A19785">
        <v>19784</v>
      </c>
      <c r="B19785" t="s">
        <v>19791</v>
      </c>
      <c r="C19785">
        <v>1992</v>
      </c>
      <c r="D19785">
        <v>1925</v>
      </c>
      <c r="E19785">
        <v>0.93200000000000005</v>
      </c>
      <c r="F19785">
        <v>0.68200000000000005</v>
      </c>
      <c r="G19785">
        <v>-0.10100000000000001</v>
      </c>
      <c r="H19785">
        <v>-0.55300000000000005</v>
      </c>
      <c r="I19785" t="s">
        <v>20841</v>
      </c>
      <c r="J19785">
        <v>-0.504</v>
      </c>
    </row>
    <row r="19786" spans="1:10" x14ac:dyDescent="0.25">
      <c r="A19786">
        <v>19785</v>
      </c>
      <c r="B19786" t="s">
        <v>19792</v>
      </c>
      <c r="C19786">
        <v>2323</v>
      </c>
      <c r="D19786">
        <v>3928</v>
      </c>
      <c r="E19786">
        <v>1.087</v>
      </c>
      <c r="F19786">
        <v>1.391</v>
      </c>
      <c r="G19786">
        <v>0.12</v>
      </c>
      <c r="H19786">
        <v>0.47599999999999998</v>
      </c>
      <c r="I19786">
        <v>-0.26300000000000001</v>
      </c>
      <c r="J19786">
        <v>0.30299999999999999</v>
      </c>
    </row>
    <row r="19787" spans="1:10" x14ac:dyDescent="0.25">
      <c r="A19787">
        <v>19786</v>
      </c>
      <c r="B19787" t="s">
        <v>19793</v>
      </c>
      <c r="C19787">
        <v>1616</v>
      </c>
      <c r="D19787">
        <v>4619</v>
      </c>
      <c r="E19787">
        <v>0.75600000000000001</v>
      </c>
      <c r="F19787">
        <v>1.635</v>
      </c>
      <c r="G19787">
        <v>-0.40300000000000002</v>
      </c>
      <c r="H19787">
        <v>0.71</v>
      </c>
      <c r="I19787" t="s">
        <v>20841</v>
      </c>
      <c r="J19787">
        <v>1.06</v>
      </c>
    </row>
    <row r="19788" spans="1:10" x14ac:dyDescent="0.25">
      <c r="A19788">
        <v>19787</v>
      </c>
      <c r="B19788" t="s">
        <v>19794</v>
      </c>
      <c r="C19788">
        <v>2067</v>
      </c>
      <c r="D19788">
        <v>3493</v>
      </c>
      <c r="E19788">
        <v>0.96699999999999997</v>
      </c>
      <c r="F19788">
        <v>1.2370000000000001</v>
      </c>
      <c r="G19788">
        <v>-4.8000000000000001E-2</v>
      </c>
      <c r="H19788">
        <v>0.30599999999999999</v>
      </c>
      <c r="I19788">
        <v>0</v>
      </c>
      <c r="J19788">
        <v>0.30199999999999999</v>
      </c>
    </row>
    <row r="19789" spans="1:10" x14ac:dyDescent="0.25">
      <c r="A19789">
        <v>19788</v>
      </c>
      <c r="B19789" t="s">
        <v>19795</v>
      </c>
      <c r="C19789">
        <v>2003</v>
      </c>
      <c r="D19789">
        <v>3109</v>
      </c>
      <c r="E19789">
        <v>0.93700000000000006</v>
      </c>
      <c r="F19789">
        <v>1.101</v>
      </c>
      <c r="G19789">
        <v>-9.2999999999999999E-2</v>
      </c>
      <c r="H19789">
        <v>0.13800000000000001</v>
      </c>
      <c r="I19789">
        <v>-0.41499999999999998</v>
      </c>
      <c r="J19789">
        <v>0.17899999999999999</v>
      </c>
    </row>
    <row r="19790" spans="1:10" x14ac:dyDescent="0.25">
      <c r="A19790">
        <v>19789</v>
      </c>
      <c r="B19790" t="s">
        <v>19796</v>
      </c>
      <c r="C19790">
        <v>1884</v>
      </c>
      <c r="D19790">
        <v>3269</v>
      </c>
      <c r="E19790">
        <v>0.88200000000000001</v>
      </c>
      <c r="F19790">
        <v>1.157</v>
      </c>
      <c r="G19790">
        <v>-0.182</v>
      </c>
      <c r="H19790">
        <v>0.21099999999999999</v>
      </c>
      <c r="I19790">
        <v>0.84799999999999998</v>
      </c>
      <c r="J19790">
        <v>0.34</v>
      </c>
    </row>
    <row r="19791" spans="1:10" x14ac:dyDescent="0.25">
      <c r="A19791">
        <v>19790</v>
      </c>
      <c r="B19791" t="s">
        <v>19797</v>
      </c>
      <c r="C19791">
        <v>1508</v>
      </c>
      <c r="D19791">
        <v>2177</v>
      </c>
      <c r="E19791">
        <v>0.70599999999999996</v>
      </c>
      <c r="F19791">
        <v>0.77100000000000002</v>
      </c>
      <c r="G19791">
        <v>-0.503</v>
      </c>
      <c r="H19791">
        <v>-0.376</v>
      </c>
      <c r="I19791" t="s">
        <v>20841</v>
      </c>
      <c r="J19791">
        <v>7.4999999999999997E-2</v>
      </c>
    </row>
    <row r="19792" spans="1:10" x14ac:dyDescent="0.25">
      <c r="A19792">
        <v>19791</v>
      </c>
      <c r="B19792" t="s">
        <v>19798</v>
      </c>
      <c r="C19792">
        <v>2078</v>
      </c>
      <c r="D19792">
        <v>1815</v>
      </c>
      <c r="E19792">
        <v>0.97199999999999998</v>
      </c>
      <c r="F19792">
        <v>0.64300000000000002</v>
      </c>
      <c r="G19792">
        <v>-0.04</v>
      </c>
      <c r="H19792">
        <v>-0.63800000000000001</v>
      </c>
      <c r="I19792" t="s">
        <v>20841</v>
      </c>
      <c r="J19792">
        <v>-0.65</v>
      </c>
    </row>
    <row r="19793" spans="1:10" x14ac:dyDescent="0.25">
      <c r="A19793">
        <v>19792</v>
      </c>
      <c r="B19793" t="s">
        <v>19799</v>
      </c>
      <c r="C19793">
        <v>1903</v>
      </c>
      <c r="D19793">
        <v>3227</v>
      </c>
      <c r="E19793">
        <v>0.89</v>
      </c>
      <c r="F19793">
        <v>1.1419999999999999</v>
      </c>
      <c r="G19793">
        <v>-0.16700000000000001</v>
      </c>
      <c r="H19793">
        <v>0.192</v>
      </c>
      <c r="I19793">
        <v>0.222</v>
      </c>
      <c r="J19793">
        <v>0.307</v>
      </c>
    </row>
    <row r="19794" spans="1:10" x14ac:dyDescent="0.25">
      <c r="A19794">
        <v>19793</v>
      </c>
      <c r="B19794" t="s">
        <v>19800</v>
      </c>
      <c r="C19794">
        <v>1915</v>
      </c>
      <c r="D19794">
        <v>3389</v>
      </c>
      <c r="E19794">
        <v>0.89600000000000002</v>
      </c>
      <c r="F19794">
        <v>1.2</v>
      </c>
      <c r="G19794">
        <v>-0.158</v>
      </c>
      <c r="H19794">
        <v>0.26300000000000001</v>
      </c>
      <c r="I19794">
        <v>0</v>
      </c>
      <c r="J19794">
        <v>0.36899999999999999</v>
      </c>
    </row>
    <row r="19795" spans="1:10" x14ac:dyDescent="0.25">
      <c r="A19795">
        <v>19794</v>
      </c>
      <c r="B19795" t="s">
        <v>19801</v>
      </c>
      <c r="C19795">
        <v>1761</v>
      </c>
      <c r="D19795">
        <v>1814</v>
      </c>
      <c r="E19795">
        <v>0.82399999999999995</v>
      </c>
      <c r="F19795">
        <v>0.64200000000000002</v>
      </c>
      <c r="G19795">
        <v>-0.27900000000000003</v>
      </c>
      <c r="H19795">
        <v>-0.63900000000000001</v>
      </c>
      <c r="I19795" t="s">
        <v>20841</v>
      </c>
      <c r="J19795">
        <v>-0.41199999999999998</v>
      </c>
    </row>
    <row r="19796" spans="1:10" x14ac:dyDescent="0.25">
      <c r="A19796">
        <v>19795</v>
      </c>
      <c r="B19796" t="s">
        <v>19802</v>
      </c>
      <c r="C19796">
        <v>1742</v>
      </c>
      <c r="D19796">
        <v>3371</v>
      </c>
      <c r="E19796">
        <v>0.81499999999999995</v>
      </c>
      <c r="F19796">
        <v>1.1930000000000001</v>
      </c>
      <c r="G19796">
        <v>-0.29499999999999998</v>
      </c>
      <c r="H19796">
        <v>0.255</v>
      </c>
      <c r="I19796">
        <v>1.3220000000000001</v>
      </c>
      <c r="J19796">
        <v>0.498</v>
      </c>
    </row>
    <row r="19797" spans="1:10" x14ac:dyDescent="0.25">
      <c r="A19797">
        <v>19796</v>
      </c>
      <c r="B19797" t="s">
        <v>19803</v>
      </c>
      <c r="C19797">
        <v>1399</v>
      </c>
      <c r="D19797">
        <v>1948</v>
      </c>
      <c r="E19797">
        <v>0.65500000000000003</v>
      </c>
      <c r="F19797">
        <v>0.69</v>
      </c>
      <c r="G19797">
        <v>-0.61099999999999999</v>
      </c>
      <c r="H19797">
        <v>-0.53600000000000003</v>
      </c>
      <c r="I19797" t="s">
        <v>20841</v>
      </c>
      <c r="J19797">
        <v>2.3E-2</v>
      </c>
    </row>
    <row r="19798" spans="1:10" x14ac:dyDescent="0.25">
      <c r="A19798">
        <v>19797</v>
      </c>
      <c r="B19798" t="s">
        <v>19804</v>
      </c>
      <c r="C19798">
        <v>1830</v>
      </c>
      <c r="D19798">
        <v>3644</v>
      </c>
      <c r="E19798">
        <v>0.85599999999999998</v>
      </c>
      <c r="F19798">
        <v>1.29</v>
      </c>
      <c r="G19798">
        <v>-0.224</v>
      </c>
      <c r="H19798">
        <v>0.36699999999999999</v>
      </c>
      <c r="I19798">
        <v>0</v>
      </c>
      <c r="J19798">
        <v>0.53900000000000003</v>
      </c>
    </row>
    <row r="19799" spans="1:10" x14ac:dyDescent="0.25">
      <c r="A19799">
        <v>19798</v>
      </c>
      <c r="B19799" t="s">
        <v>19805</v>
      </c>
      <c r="C19799">
        <v>1469</v>
      </c>
      <c r="D19799">
        <v>1850</v>
      </c>
      <c r="E19799">
        <v>0.68700000000000006</v>
      </c>
      <c r="F19799">
        <v>0.65500000000000003</v>
      </c>
      <c r="G19799">
        <v>-0.54100000000000004</v>
      </c>
      <c r="H19799">
        <v>-0.61099999999999999</v>
      </c>
      <c r="I19799" t="s">
        <v>20841</v>
      </c>
      <c r="J19799">
        <v>-0.122</v>
      </c>
    </row>
    <row r="19800" spans="1:10" x14ac:dyDescent="0.25">
      <c r="A19800">
        <v>19799</v>
      </c>
      <c r="B19800" t="s">
        <v>19806</v>
      </c>
      <c r="C19800">
        <v>1576</v>
      </c>
      <c r="D19800">
        <v>4593</v>
      </c>
      <c r="E19800">
        <v>0.73699999999999999</v>
      </c>
      <c r="F19800">
        <v>1.6259999999999999</v>
      </c>
      <c r="G19800">
        <v>-0.439</v>
      </c>
      <c r="H19800">
        <v>0.70099999999999996</v>
      </c>
      <c r="I19800">
        <v>1.1930000000000001</v>
      </c>
      <c r="J19800">
        <v>1.0880000000000001</v>
      </c>
    </row>
    <row r="19801" spans="1:10" x14ac:dyDescent="0.25">
      <c r="A19801">
        <v>19800</v>
      </c>
      <c r="B19801" t="s">
        <v>19807</v>
      </c>
      <c r="C19801">
        <v>1584</v>
      </c>
      <c r="D19801">
        <v>3146</v>
      </c>
      <c r="E19801">
        <v>0.74099999999999999</v>
      </c>
      <c r="F19801">
        <v>1.1140000000000001</v>
      </c>
      <c r="G19801">
        <v>-0.432</v>
      </c>
      <c r="H19801">
        <v>0.155</v>
      </c>
      <c r="I19801">
        <v>-0.41499999999999998</v>
      </c>
      <c r="J19801">
        <v>0.53500000000000003</v>
      </c>
    </row>
    <row r="19802" spans="1:10" x14ac:dyDescent="0.25">
      <c r="A19802">
        <v>19801</v>
      </c>
      <c r="B19802" t="s">
        <v>19808</v>
      </c>
      <c r="C19802">
        <v>2002</v>
      </c>
      <c r="D19802">
        <v>2170</v>
      </c>
      <c r="E19802">
        <v>0.93700000000000006</v>
      </c>
      <c r="F19802">
        <v>0.76800000000000002</v>
      </c>
      <c r="G19802">
        <v>-9.4E-2</v>
      </c>
      <c r="H19802">
        <v>-0.38</v>
      </c>
      <c r="I19802" t="s">
        <v>20841</v>
      </c>
      <c r="J19802">
        <v>-0.33900000000000002</v>
      </c>
    </row>
    <row r="19803" spans="1:10" x14ac:dyDescent="0.25">
      <c r="A19803">
        <v>19802</v>
      </c>
      <c r="B19803" t="s">
        <v>19809</v>
      </c>
      <c r="C19803">
        <v>1869</v>
      </c>
      <c r="D19803">
        <v>1739</v>
      </c>
      <c r="E19803">
        <v>0.875</v>
      </c>
      <c r="F19803">
        <v>0.61599999999999999</v>
      </c>
      <c r="G19803">
        <v>-0.193</v>
      </c>
      <c r="H19803">
        <v>-0.7</v>
      </c>
      <c r="I19803" t="s">
        <v>20841</v>
      </c>
      <c r="J19803">
        <v>-0.55900000000000005</v>
      </c>
    </row>
    <row r="19804" spans="1:10" x14ac:dyDescent="0.25">
      <c r="A19804">
        <v>19803</v>
      </c>
      <c r="B19804" t="s">
        <v>19810</v>
      </c>
      <c r="C19804">
        <v>1778</v>
      </c>
      <c r="D19804">
        <v>1743</v>
      </c>
      <c r="E19804">
        <v>0.83199999999999996</v>
      </c>
      <c r="F19804">
        <v>0.61699999999999999</v>
      </c>
      <c r="G19804">
        <v>-0.26500000000000001</v>
      </c>
      <c r="H19804">
        <v>-0.69599999999999995</v>
      </c>
      <c r="I19804" t="s">
        <v>20841</v>
      </c>
      <c r="J19804">
        <v>-0.48399999999999999</v>
      </c>
    </row>
    <row r="19805" spans="1:10" x14ac:dyDescent="0.25">
      <c r="A19805">
        <v>19804</v>
      </c>
      <c r="B19805" t="s">
        <v>19811</v>
      </c>
      <c r="C19805">
        <v>2139</v>
      </c>
      <c r="D19805">
        <v>2802</v>
      </c>
      <c r="E19805">
        <v>1.0009999999999999</v>
      </c>
      <c r="F19805">
        <v>0.99199999999999999</v>
      </c>
      <c r="G19805">
        <v>1E-3</v>
      </c>
      <c r="H19805">
        <v>-1.2E-2</v>
      </c>
      <c r="I19805">
        <v>-1</v>
      </c>
      <c r="J19805">
        <v>-6.5000000000000002E-2</v>
      </c>
    </row>
    <row r="19806" spans="1:10" x14ac:dyDescent="0.25">
      <c r="A19806">
        <v>19805</v>
      </c>
      <c r="B19806" t="s">
        <v>19812</v>
      </c>
      <c r="C19806">
        <v>2093</v>
      </c>
      <c r="D19806">
        <v>3338</v>
      </c>
      <c r="E19806">
        <v>0.97899999999999998</v>
      </c>
      <c r="F19806">
        <v>1.1819999999999999</v>
      </c>
      <c r="G19806">
        <v>-0.03</v>
      </c>
      <c r="H19806">
        <v>0.24099999999999999</v>
      </c>
      <c r="I19806">
        <v>0</v>
      </c>
      <c r="J19806">
        <v>0.218</v>
      </c>
    </row>
    <row r="19807" spans="1:10" x14ac:dyDescent="0.25">
      <c r="A19807">
        <v>19806</v>
      </c>
      <c r="B19807" t="s">
        <v>19813</v>
      </c>
      <c r="C19807">
        <v>1562</v>
      </c>
      <c r="D19807">
        <v>1743</v>
      </c>
      <c r="E19807">
        <v>0.73099999999999998</v>
      </c>
      <c r="F19807">
        <v>0.61699999999999999</v>
      </c>
      <c r="G19807">
        <v>-0.45200000000000001</v>
      </c>
      <c r="H19807">
        <v>-0.69599999999999995</v>
      </c>
      <c r="I19807" t="s">
        <v>20841</v>
      </c>
      <c r="J19807">
        <v>-0.29699999999999999</v>
      </c>
    </row>
    <row r="19808" spans="1:10" x14ac:dyDescent="0.25">
      <c r="A19808">
        <v>19807</v>
      </c>
      <c r="B19808" t="s">
        <v>19814</v>
      </c>
      <c r="C19808">
        <v>1539</v>
      </c>
      <c r="D19808">
        <v>2376</v>
      </c>
      <c r="E19808">
        <v>0.72</v>
      </c>
      <c r="F19808">
        <v>0.84099999999999997</v>
      </c>
      <c r="G19808">
        <v>-0.47399999999999998</v>
      </c>
      <c r="H19808">
        <v>-0.25</v>
      </c>
      <c r="I19808" t="s">
        <v>20841</v>
      </c>
      <c r="J19808">
        <v>0.17199999999999999</v>
      </c>
    </row>
    <row r="19809" spans="1:10" x14ac:dyDescent="0.25">
      <c r="A19809">
        <v>19808</v>
      </c>
      <c r="B19809" t="s">
        <v>19815</v>
      </c>
      <c r="C19809">
        <v>2016</v>
      </c>
      <c r="D19809">
        <v>3788</v>
      </c>
      <c r="E19809">
        <v>0.94299999999999995</v>
      </c>
      <c r="F19809">
        <v>1.341</v>
      </c>
      <c r="G19809">
        <v>-8.4000000000000005E-2</v>
      </c>
      <c r="H19809">
        <v>0.42299999999999999</v>
      </c>
      <c r="I19809">
        <v>1.1930000000000001</v>
      </c>
      <c r="J19809">
        <v>0.45500000000000002</v>
      </c>
    </row>
    <row r="19810" spans="1:10" x14ac:dyDescent="0.25">
      <c r="A19810">
        <v>19809</v>
      </c>
      <c r="B19810" t="s">
        <v>19816</v>
      </c>
      <c r="C19810">
        <v>2459</v>
      </c>
      <c r="D19810">
        <v>4407</v>
      </c>
      <c r="E19810">
        <v>1.151</v>
      </c>
      <c r="F19810">
        <v>1.56</v>
      </c>
      <c r="G19810">
        <v>0.20200000000000001</v>
      </c>
      <c r="H19810">
        <v>0.64200000000000002</v>
      </c>
      <c r="I19810">
        <v>2.1379999999999999</v>
      </c>
      <c r="J19810">
        <v>0.38700000000000001</v>
      </c>
    </row>
    <row r="19811" spans="1:10" x14ac:dyDescent="0.25">
      <c r="A19811">
        <v>19810</v>
      </c>
      <c r="B19811" t="s">
        <v>19817</v>
      </c>
      <c r="C19811">
        <v>2300</v>
      </c>
      <c r="D19811">
        <v>3564</v>
      </c>
      <c r="E19811">
        <v>1.0760000000000001</v>
      </c>
      <c r="F19811">
        <v>1.262</v>
      </c>
      <c r="G19811">
        <v>0.106</v>
      </c>
      <c r="H19811">
        <v>0.33500000000000002</v>
      </c>
      <c r="I19811">
        <v>-0.32200000000000001</v>
      </c>
      <c r="J19811">
        <v>0.17699999999999999</v>
      </c>
    </row>
    <row r="19812" spans="1:10" x14ac:dyDescent="0.25">
      <c r="A19812">
        <v>19811</v>
      </c>
      <c r="B19812" t="s">
        <v>19818</v>
      </c>
      <c r="C19812">
        <v>2009</v>
      </c>
      <c r="D19812">
        <v>3168</v>
      </c>
      <c r="E19812">
        <v>0.94</v>
      </c>
      <c r="F19812">
        <v>1.1220000000000001</v>
      </c>
      <c r="G19812">
        <v>-8.8999999999999996E-2</v>
      </c>
      <c r="H19812">
        <v>0.16600000000000001</v>
      </c>
      <c r="I19812">
        <v>0.84799999999999998</v>
      </c>
      <c r="J19812">
        <v>0.20200000000000001</v>
      </c>
    </row>
    <row r="19813" spans="1:10" x14ac:dyDescent="0.25">
      <c r="A19813">
        <v>19812</v>
      </c>
      <c r="B19813" t="s">
        <v>19819</v>
      </c>
      <c r="C19813">
        <v>2101</v>
      </c>
      <c r="D19813">
        <v>3461</v>
      </c>
      <c r="E19813">
        <v>0.98299999999999998</v>
      </c>
      <c r="F19813">
        <v>1.2250000000000001</v>
      </c>
      <c r="G19813">
        <v>-2.5000000000000001E-2</v>
      </c>
      <c r="H19813">
        <v>0.29299999999999998</v>
      </c>
      <c r="I19813">
        <v>1.4850000000000001</v>
      </c>
      <c r="J19813">
        <v>0.26500000000000001</v>
      </c>
    </row>
    <row r="19814" spans="1:10" x14ac:dyDescent="0.25">
      <c r="A19814">
        <v>19813</v>
      </c>
      <c r="B19814" t="s">
        <v>19820</v>
      </c>
      <c r="C19814">
        <v>1960</v>
      </c>
      <c r="D19814">
        <v>4597</v>
      </c>
      <c r="E19814">
        <v>0.91700000000000004</v>
      </c>
      <c r="F19814">
        <v>1.627</v>
      </c>
      <c r="G19814">
        <v>-0.125</v>
      </c>
      <c r="H19814">
        <v>0.70299999999999996</v>
      </c>
      <c r="I19814">
        <v>0</v>
      </c>
      <c r="J19814">
        <v>0.77500000000000002</v>
      </c>
    </row>
    <row r="19815" spans="1:10" x14ac:dyDescent="0.25">
      <c r="A19815">
        <v>19814</v>
      </c>
      <c r="B19815" t="s">
        <v>19821</v>
      </c>
      <c r="C19815">
        <v>1908</v>
      </c>
      <c r="D19815">
        <v>3094</v>
      </c>
      <c r="E19815">
        <v>0.89300000000000002</v>
      </c>
      <c r="F19815">
        <v>1.095</v>
      </c>
      <c r="G19815">
        <v>-0.16400000000000001</v>
      </c>
      <c r="H19815">
        <v>0.13100000000000001</v>
      </c>
      <c r="I19815">
        <v>0.26300000000000001</v>
      </c>
      <c r="J19815">
        <v>0.24199999999999999</v>
      </c>
    </row>
    <row r="19816" spans="1:10" x14ac:dyDescent="0.25">
      <c r="A19816">
        <v>19815</v>
      </c>
      <c r="B19816" t="s">
        <v>19822</v>
      </c>
      <c r="C19816">
        <v>1961</v>
      </c>
      <c r="D19816">
        <v>4142</v>
      </c>
      <c r="E19816">
        <v>0.91800000000000004</v>
      </c>
      <c r="F19816">
        <v>1.466</v>
      </c>
      <c r="G19816">
        <v>-0.124</v>
      </c>
      <c r="H19816">
        <v>0.55200000000000005</v>
      </c>
      <c r="I19816">
        <v>0</v>
      </c>
      <c r="J19816">
        <v>0.624</v>
      </c>
    </row>
    <row r="19817" spans="1:10" x14ac:dyDescent="0.25">
      <c r="A19817">
        <v>19816</v>
      </c>
      <c r="B19817" t="s">
        <v>19823</v>
      </c>
      <c r="C19817">
        <v>1903</v>
      </c>
      <c r="D19817">
        <v>3257</v>
      </c>
      <c r="E19817">
        <v>0.89</v>
      </c>
      <c r="F19817">
        <v>1.153</v>
      </c>
      <c r="G19817">
        <v>-0.16700000000000001</v>
      </c>
      <c r="H19817">
        <v>0.20599999999999999</v>
      </c>
      <c r="I19817">
        <v>-0.73699999999999999</v>
      </c>
      <c r="J19817">
        <v>0.32</v>
      </c>
    </row>
    <row r="19818" spans="1:10" x14ac:dyDescent="0.25">
      <c r="A19818">
        <v>19817</v>
      </c>
      <c r="B19818" t="s">
        <v>19824</v>
      </c>
      <c r="C19818">
        <v>1446</v>
      </c>
      <c r="D19818">
        <v>1947</v>
      </c>
      <c r="E19818">
        <v>0.67700000000000005</v>
      </c>
      <c r="F19818">
        <v>0.68899999999999995</v>
      </c>
      <c r="G19818">
        <v>-0.56399999999999995</v>
      </c>
      <c r="H19818">
        <v>-0.53700000000000003</v>
      </c>
      <c r="I19818" t="s">
        <v>20841</v>
      </c>
      <c r="J19818">
        <v>-2.5999999999999999E-2</v>
      </c>
    </row>
    <row r="19819" spans="1:10" x14ac:dyDescent="0.25">
      <c r="A19819">
        <v>19818</v>
      </c>
      <c r="B19819" t="s">
        <v>19825</v>
      </c>
      <c r="C19819">
        <v>1845</v>
      </c>
      <c r="D19819">
        <v>3945</v>
      </c>
      <c r="E19819">
        <v>0.86299999999999999</v>
      </c>
      <c r="F19819">
        <v>1.397</v>
      </c>
      <c r="G19819">
        <v>-0.21199999999999999</v>
      </c>
      <c r="H19819">
        <v>0.48199999999999998</v>
      </c>
      <c r="I19819">
        <v>1.4410000000000001</v>
      </c>
      <c r="J19819">
        <v>0.64100000000000001</v>
      </c>
    </row>
    <row r="19820" spans="1:10" x14ac:dyDescent="0.25">
      <c r="A19820">
        <v>19819</v>
      </c>
      <c r="B19820" t="s">
        <v>19826</v>
      </c>
      <c r="C19820">
        <v>1408</v>
      </c>
      <c r="D19820">
        <v>1851</v>
      </c>
      <c r="E19820">
        <v>0.65900000000000003</v>
      </c>
      <c r="F19820">
        <v>0.65500000000000003</v>
      </c>
      <c r="G19820">
        <v>-0.60199999999999998</v>
      </c>
      <c r="H19820">
        <v>-0.61</v>
      </c>
      <c r="I19820" t="s">
        <v>20841</v>
      </c>
      <c r="J19820">
        <v>-0.06</v>
      </c>
    </row>
    <row r="19821" spans="1:10" x14ac:dyDescent="0.25">
      <c r="A19821">
        <v>19820</v>
      </c>
      <c r="B19821" t="s">
        <v>19827</v>
      </c>
      <c r="C19821">
        <v>1853</v>
      </c>
      <c r="D19821">
        <v>3584</v>
      </c>
      <c r="E19821">
        <v>0.86699999999999999</v>
      </c>
      <c r="F19821">
        <v>1.2689999999999999</v>
      </c>
      <c r="G19821">
        <v>-0.20599999999999999</v>
      </c>
      <c r="H19821">
        <v>0.34399999999999997</v>
      </c>
      <c r="I19821">
        <v>0.48499999999999999</v>
      </c>
      <c r="J19821">
        <v>0.497</v>
      </c>
    </row>
    <row r="19822" spans="1:10" x14ac:dyDescent="0.25">
      <c r="A19822">
        <v>19821</v>
      </c>
      <c r="B19822" t="s">
        <v>19828</v>
      </c>
      <c r="C19822">
        <v>1497</v>
      </c>
      <c r="D19822">
        <v>1847</v>
      </c>
      <c r="E19822">
        <v>0.7</v>
      </c>
      <c r="F19822">
        <v>0.65400000000000003</v>
      </c>
      <c r="G19822">
        <v>-0.51400000000000001</v>
      </c>
      <c r="H19822">
        <v>-0.61299999999999999</v>
      </c>
      <c r="I19822" t="s">
        <v>20841</v>
      </c>
      <c r="J19822">
        <v>-0.152</v>
      </c>
    </row>
    <row r="19823" spans="1:10" x14ac:dyDescent="0.25">
      <c r="A19823">
        <v>19822</v>
      </c>
      <c r="B19823" t="s">
        <v>19829</v>
      </c>
      <c r="C19823">
        <v>1907</v>
      </c>
      <c r="D19823">
        <v>4287</v>
      </c>
      <c r="E19823">
        <v>0.89200000000000002</v>
      </c>
      <c r="F19823">
        <v>1.518</v>
      </c>
      <c r="G19823">
        <v>-0.16400000000000001</v>
      </c>
      <c r="H19823">
        <v>0.60199999999999998</v>
      </c>
      <c r="I19823">
        <v>1.954</v>
      </c>
      <c r="J19823">
        <v>0.71399999999999997</v>
      </c>
    </row>
    <row r="19824" spans="1:10" x14ac:dyDescent="0.25">
      <c r="A19824">
        <v>19823</v>
      </c>
      <c r="B19824" t="s">
        <v>19830</v>
      </c>
      <c r="C19824">
        <v>1705</v>
      </c>
      <c r="D19824">
        <v>3877</v>
      </c>
      <c r="E19824">
        <v>0.79800000000000004</v>
      </c>
      <c r="F19824">
        <v>1.373</v>
      </c>
      <c r="G19824">
        <v>-0.32600000000000001</v>
      </c>
      <c r="H19824">
        <v>0.45700000000000002</v>
      </c>
      <c r="I19824">
        <v>0.193</v>
      </c>
      <c r="J19824">
        <v>0.73</v>
      </c>
    </row>
    <row r="19825" spans="1:10" x14ac:dyDescent="0.25">
      <c r="A19825">
        <v>19824</v>
      </c>
      <c r="B19825" t="s">
        <v>19831</v>
      </c>
      <c r="C19825">
        <v>1608</v>
      </c>
      <c r="D19825">
        <v>4295</v>
      </c>
      <c r="E19825">
        <v>0.752</v>
      </c>
      <c r="F19825">
        <v>1.5209999999999999</v>
      </c>
      <c r="G19825">
        <v>-0.41</v>
      </c>
      <c r="H19825">
        <v>0.60499999999999998</v>
      </c>
      <c r="I19825">
        <v>1.3919999999999999</v>
      </c>
      <c r="J19825">
        <v>0.96199999999999997</v>
      </c>
    </row>
    <row r="19826" spans="1:10" x14ac:dyDescent="0.25">
      <c r="A19826">
        <v>19825</v>
      </c>
      <c r="B19826" t="s">
        <v>19832</v>
      </c>
      <c r="C19826">
        <v>2411</v>
      </c>
      <c r="D19826">
        <v>3095</v>
      </c>
      <c r="E19826">
        <v>0.84699999999999998</v>
      </c>
      <c r="F19826">
        <v>0.82299999999999995</v>
      </c>
      <c r="G19826">
        <v>-0.24</v>
      </c>
      <c r="H19826">
        <v>-0.28100000000000003</v>
      </c>
      <c r="I19826" t="s">
        <v>20841</v>
      </c>
      <c r="J19826">
        <v>-4.2999999999999997E-2</v>
      </c>
    </row>
    <row r="19827" spans="1:10" x14ac:dyDescent="0.25">
      <c r="A19827">
        <v>19826</v>
      </c>
      <c r="B19827" t="s">
        <v>19833</v>
      </c>
      <c r="C19827">
        <v>2314</v>
      </c>
      <c r="D19827">
        <v>2384</v>
      </c>
      <c r="E19827">
        <v>0.81200000000000006</v>
      </c>
      <c r="F19827">
        <v>0.63400000000000001</v>
      </c>
      <c r="G19827">
        <v>-0.3</v>
      </c>
      <c r="H19827">
        <v>-0.65700000000000003</v>
      </c>
      <c r="I19827" t="s">
        <v>20841</v>
      </c>
      <c r="J19827">
        <v>-0.36</v>
      </c>
    </row>
    <row r="19828" spans="1:10" x14ac:dyDescent="0.25">
      <c r="A19828">
        <v>19827</v>
      </c>
      <c r="B19828" t="s">
        <v>19834</v>
      </c>
      <c r="C19828">
        <v>4039</v>
      </c>
      <c r="D19828">
        <v>5734</v>
      </c>
      <c r="E19828">
        <v>1.4179999999999999</v>
      </c>
      <c r="F19828">
        <v>1.5249999999999999</v>
      </c>
      <c r="G19828">
        <v>0.504</v>
      </c>
      <c r="H19828">
        <v>0.60899999999999999</v>
      </c>
      <c r="I19828">
        <v>0.115</v>
      </c>
      <c r="J19828">
        <v>0.10199999999999999</v>
      </c>
    </row>
    <row r="19829" spans="1:10" x14ac:dyDescent="0.25">
      <c r="A19829">
        <v>19828</v>
      </c>
      <c r="B19829" t="s">
        <v>19835</v>
      </c>
      <c r="C19829">
        <v>4125</v>
      </c>
      <c r="D19829">
        <v>6720</v>
      </c>
      <c r="E19829">
        <v>1.448</v>
      </c>
      <c r="F19829">
        <v>1.7869999999999999</v>
      </c>
      <c r="G19829">
        <v>0.53400000000000003</v>
      </c>
      <c r="H19829">
        <v>0.83799999999999997</v>
      </c>
      <c r="I19829">
        <v>0.34799999999999998</v>
      </c>
      <c r="J19829">
        <v>0.30099999999999999</v>
      </c>
    </row>
    <row r="19830" spans="1:10" x14ac:dyDescent="0.25">
      <c r="A19830">
        <v>19829</v>
      </c>
      <c r="B19830" t="s">
        <v>19836</v>
      </c>
      <c r="C19830">
        <v>3328</v>
      </c>
      <c r="D19830">
        <v>5022</v>
      </c>
      <c r="E19830">
        <v>1.169</v>
      </c>
      <c r="F19830">
        <v>1.3360000000000001</v>
      </c>
      <c r="G19830">
        <v>0.22500000000000001</v>
      </c>
      <c r="H19830">
        <v>0.41799999999999998</v>
      </c>
      <c r="I19830">
        <v>0.48499999999999999</v>
      </c>
      <c r="J19830">
        <v>0.191</v>
      </c>
    </row>
    <row r="19831" spans="1:10" x14ac:dyDescent="0.25">
      <c r="A19831">
        <v>19830</v>
      </c>
      <c r="B19831" t="s">
        <v>19837</v>
      </c>
      <c r="C19831">
        <v>5341</v>
      </c>
      <c r="D19831">
        <v>10124</v>
      </c>
      <c r="E19831">
        <v>1.875</v>
      </c>
      <c r="F19831">
        <v>2.6930000000000001</v>
      </c>
      <c r="G19831">
        <v>0.90700000000000003</v>
      </c>
      <c r="H19831">
        <v>1.429</v>
      </c>
      <c r="I19831">
        <v>0.34799999999999998</v>
      </c>
      <c r="J19831">
        <v>0.52</v>
      </c>
    </row>
    <row r="19832" spans="1:10" x14ac:dyDescent="0.25">
      <c r="A19832">
        <v>19831</v>
      </c>
      <c r="B19832" t="s">
        <v>19838</v>
      </c>
      <c r="C19832">
        <v>2370</v>
      </c>
      <c r="D19832">
        <v>2358</v>
      </c>
      <c r="E19832">
        <v>0.83199999999999996</v>
      </c>
      <c r="F19832">
        <v>0.627</v>
      </c>
      <c r="G19832">
        <v>-0.26500000000000001</v>
      </c>
      <c r="H19832">
        <v>-0.67300000000000004</v>
      </c>
      <c r="I19832" t="s">
        <v>20841</v>
      </c>
      <c r="J19832">
        <v>-0.41</v>
      </c>
    </row>
    <row r="19833" spans="1:10" x14ac:dyDescent="0.25">
      <c r="A19833">
        <v>19832</v>
      </c>
      <c r="B19833" t="s">
        <v>19839</v>
      </c>
      <c r="C19833">
        <v>3280</v>
      </c>
      <c r="D19833">
        <v>4140</v>
      </c>
      <c r="E19833">
        <v>1.1519999999999999</v>
      </c>
      <c r="F19833">
        <v>1.101</v>
      </c>
      <c r="G19833">
        <v>0.20399999999999999</v>
      </c>
      <c r="H19833">
        <v>0.13900000000000001</v>
      </c>
      <c r="I19833">
        <v>0.193</v>
      </c>
      <c r="J19833">
        <v>-6.7000000000000004E-2</v>
      </c>
    </row>
    <row r="19834" spans="1:10" x14ac:dyDescent="0.25">
      <c r="A19834">
        <v>19833</v>
      </c>
      <c r="B19834" t="s">
        <v>19840</v>
      </c>
      <c r="C19834">
        <v>3496</v>
      </c>
      <c r="D19834">
        <v>4465</v>
      </c>
      <c r="E19834">
        <v>1.228</v>
      </c>
      <c r="F19834">
        <v>1.1879999999999999</v>
      </c>
      <c r="G19834">
        <v>0.29599999999999999</v>
      </c>
      <c r="H19834">
        <v>0.248</v>
      </c>
      <c r="I19834">
        <v>1.115</v>
      </c>
      <c r="J19834">
        <v>-0.05</v>
      </c>
    </row>
    <row r="19835" spans="1:10" x14ac:dyDescent="0.25">
      <c r="A19835">
        <v>19834</v>
      </c>
      <c r="B19835" t="s">
        <v>19841</v>
      </c>
      <c r="C19835">
        <v>2360</v>
      </c>
      <c r="D19835">
        <v>2514</v>
      </c>
      <c r="E19835">
        <v>0.82899999999999996</v>
      </c>
      <c r="F19835">
        <v>0.66900000000000004</v>
      </c>
      <c r="G19835">
        <v>-0.27100000000000002</v>
      </c>
      <c r="H19835">
        <v>-0.58099999999999996</v>
      </c>
      <c r="I19835" t="s">
        <v>20841</v>
      </c>
      <c r="J19835">
        <v>-0.312</v>
      </c>
    </row>
    <row r="19836" spans="1:10" x14ac:dyDescent="0.25">
      <c r="A19836">
        <v>19835</v>
      </c>
      <c r="B19836" t="s">
        <v>19842</v>
      </c>
      <c r="C19836">
        <v>3511</v>
      </c>
      <c r="D19836">
        <v>4085</v>
      </c>
      <c r="E19836">
        <v>1.2330000000000001</v>
      </c>
      <c r="F19836">
        <v>1.087</v>
      </c>
      <c r="G19836">
        <v>0.30199999999999999</v>
      </c>
      <c r="H19836">
        <v>0.12</v>
      </c>
      <c r="I19836">
        <v>-0.26300000000000001</v>
      </c>
      <c r="J19836">
        <v>-0.185</v>
      </c>
    </row>
    <row r="19837" spans="1:10" x14ac:dyDescent="0.25">
      <c r="A19837">
        <v>19836</v>
      </c>
      <c r="B19837" t="s">
        <v>19843</v>
      </c>
      <c r="C19837">
        <v>4141</v>
      </c>
      <c r="D19837">
        <v>5823</v>
      </c>
      <c r="E19837">
        <v>1.454</v>
      </c>
      <c r="F19837">
        <v>1.5489999999999999</v>
      </c>
      <c r="G19837">
        <v>0.54</v>
      </c>
      <c r="H19837">
        <v>0.63100000000000001</v>
      </c>
      <c r="I19837">
        <v>-0.193</v>
      </c>
      <c r="J19837">
        <v>8.8999999999999996E-2</v>
      </c>
    </row>
    <row r="19838" spans="1:10" x14ac:dyDescent="0.25">
      <c r="A19838">
        <v>19837</v>
      </c>
      <c r="B19838" t="s">
        <v>19844</v>
      </c>
      <c r="C19838">
        <v>2682</v>
      </c>
      <c r="D19838">
        <v>2570</v>
      </c>
      <c r="E19838">
        <v>0.94199999999999995</v>
      </c>
      <c r="F19838">
        <v>0.68400000000000005</v>
      </c>
      <c r="G19838">
        <v>-8.6999999999999994E-2</v>
      </c>
      <c r="H19838">
        <v>-0.54900000000000004</v>
      </c>
      <c r="I19838" t="s">
        <v>20841</v>
      </c>
      <c r="J19838">
        <v>-0.46500000000000002</v>
      </c>
    </row>
    <row r="19839" spans="1:10" x14ac:dyDescent="0.25">
      <c r="A19839">
        <v>19838</v>
      </c>
      <c r="B19839" t="s">
        <v>19845</v>
      </c>
      <c r="C19839">
        <v>4937</v>
      </c>
      <c r="D19839">
        <v>4610</v>
      </c>
      <c r="E19839">
        <v>1.7330000000000001</v>
      </c>
      <c r="F19839">
        <v>1.226</v>
      </c>
      <c r="G19839">
        <v>0.79400000000000004</v>
      </c>
      <c r="H19839">
        <v>0.29399999999999998</v>
      </c>
      <c r="I19839">
        <v>0.73699999999999999</v>
      </c>
      <c r="J19839">
        <v>-0.502</v>
      </c>
    </row>
    <row r="19840" spans="1:10" x14ac:dyDescent="0.25">
      <c r="A19840">
        <v>19839</v>
      </c>
      <c r="B19840" t="s">
        <v>19846</v>
      </c>
      <c r="C19840">
        <v>4122</v>
      </c>
      <c r="D19840">
        <v>5340</v>
      </c>
      <c r="E19840">
        <v>1.4470000000000001</v>
      </c>
      <c r="F19840">
        <v>1.42</v>
      </c>
      <c r="G19840">
        <v>0.53300000000000003</v>
      </c>
      <c r="H19840">
        <v>0.50600000000000001</v>
      </c>
      <c r="I19840">
        <v>1.8069999999999999</v>
      </c>
      <c r="J19840">
        <v>-0.03</v>
      </c>
    </row>
    <row r="19841" spans="1:10" x14ac:dyDescent="0.25">
      <c r="A19841">
        <v>19840</v>
      </c>
      <c r="B19841" t="s">
        <v>19847</v>
      </c>
      <c r="C19841">
        <v>3967</v>
      </c>
      <c r="D19841">
        <v>4874</v>
      </c>
      <c r="E19841">
        <v>1.393</v>
      </c>
      <c r="F19841">
        <v>1.296</v>
      </c>
      <c r="G19841">
        <v>0.47799999999999998</v>
      </c>
      <c r="H19841">
        <v>0.374</v>
      </c>
      <c r="I19841">
        <v>0</v>
      </c>
      <c r="J19841">
        <v>-0.106</v>
      </c>
    </row>
    <row r="19842" spans="1:10" x14ac:dyDescent="0.25">
      <c r="A19842">
        <v>19841</v>
      </c>
      <c r="B19842" t="s">
        <v>19848</v>
      </c>
      <c r="C19842">
        <v>3903</v>
      </c>
      <c r="D19842">
        <v>5695</v>
      </c>
      <c r="E19842">
        <v>1.37</v>
      </c>
      <c r="F19842">
        <v>1.5149999999999999</v>
      </c>
      <c r="G19842">
        <v>0.45500000000000002</v>
      </c>
      <c r="H19842">
        <v>0.59899999999999998</v>
      </c>
      <c r="I19842">
        <v>0</v>
      </c>
      <c r="J19842">
        <v>0.14199999999999999</v>
      </c>
    </row>
    <row r="19843" spans="1:10" x14ac:dyDescent="0.25">
      <c r="A19843">
        <v>19842</v>
      </c>
      <c r="B19843" t="s">
        <v>19849</v>
      </c>
      <c r="C19843">
        <v>3938</v>
      </c>
      <c r="D19843">
        <v>4449</v>
      </c>
      <c r="E19843">
        <v>1.383</v>
      </c>
      <c r="F19843">
        <v>1.1830000000000001</v>
      </c>
      <c r="G19843">
        <v>0.46800000000000003</v>
      </c>
      <c r="H19843">
        <v>0.24299999999999999</v>
      </c>
      <c r="I19843">
        <v>0.58499999999999996</v>
      </c>
      <c r="J19843">
        <v>-0.22700000000000001</v>
      </c>
    </row>
    <row r="19844" spans="1:10" x14ac:dyDescent="0.25">
      <c r="A19844">
        <v>19843</v>
      </c>
      <c r="B19844" t="s">
        <v>19850</v>
      </c>
      <c r="C19844">
        <v>3851</v>
      </c>
      <c r="D19844">
        <v>5342</v>
      </c>
      <c r="E19844">
        <v>1.3520000000000001</v>
      </c>
      <c r="F19844">
        <v>1.421</v>
      </c>
      <c r="G19844">
        <v>0.435</v>
      </c>
      <c r="H19844">
        <v>0.50700000000000001</v>
      </c>
      <c r="I19844">
        <v>1.2629999999999999</v>
      </c>
      <c r="J19844">
        <v>6.9000000000000006E-2</v>
      </c>
    </row>
    <row r="19845" spans="1:10" x14ac:dyDescent="0.25">
      <c r="A19845">
        <v>19844</v>
      </c>
      <c r="B19845" t="s">
        <v>19851</v>
      </c>
      <c r="C19845">
        <v>2473</v>
      </c>
      <c r="D19845">
        <v>2447</v>
      </c>
      <c r="E19845">
        <v>0.86799999999999999</v>
      </c>
      <c r="F19845">
        <v>0.65100000000000002</v>
      </c>
      <c r="G19845">
        <v>-0.20399999999999999</v>
      </c>
      <c r="H19845">
        <v>-0.62</v>
      </c>
      <c r="I19845" t="s">
        <v>20841</v>
      </c>
      <c r="J19845">
        <v>-0.41799999999999998</v>
      </c>
    </row>
    <row r="19846" spans="1:10" x14ac:dyDescent="0.25">
      <c r="A19846">
        <v>19845</v>
      </c>
      <c r="B19846" t="s">
        <v>19852</v>
      </c>
      <c r="C19846">
        <v>4017</v>
      </c>
      <c r="D19846">
        <v>4957</v>
      </c>
      <c r="E19846">
        <v>1.41</v>
      </c>
      <c r="F19846">
        <v>1.3180000000000001</v>
      </c>
      <c r="G19846">
        <v>0.496</v>
      </c>
      <c r="H19846">
        <v>0.39900000000000002</v>
      </c>
      <c r="I19846">
        <v>0.45900000000000002</v>
      </c>
      <c r="J19846">
        <v>-0.1</v>
      </c>
    </row>
    <row r="19847" spans="1:10" x14ac:dyDescent="0.25">
      <c r="A19847">
        <v>19846</v>
      </c>
      <c r="B19847" t="s">
        <v>19853</v>
      </c>
      <c r="C19847">
        <v>3308</v>
      </c>
      <c r="D19847">
        <v>4011</v>
      </c>
      <c r="E19847">
        <v>1.1619999999999999</v>
      </c>
      <c r="F19847">
        <v>1.0669999999999999</v>
      </c>
      <c r="G19847">
        <v>0.216</v>
      </c>
      <c r="H19847">
        <v>9.2999999999999999E-2</v>
      </c>
      <c r="I19847">
        <v>0</v>
      </c>
      <c r="J19847">
        <v>-0.125</v>
      </c>
    </row>
    <row r="19848" spans="1:10" x14ac:dyDescent="0.25">
      <c r="A19848">
        <v>19847</v>
      </c>
      <c r="B19848" t="s">
        <v>19854</v>
      </c>
      <c r="C19848">
        <v>4682</v>
      </c>
      <c r="D19848">
        <v>5581</v>
      </c>
      <c r="E19848">
        <v>1.6439999999999999</v>
      </c>
      <c r="F19848">
        <v>1.484</v>
      </c>
      <c r="G19848">
        <v>0.71699999999999997</v>
      </c>
      <c r="H19848">
        <v>0.56999999999999995</v>
      </c>
      <c r="I19848">
        <v>-0.126</v>
      </c>
      <c r="J19848">
        <v>-0.15</v>
      </c>
    </row>
    <row r="19849" spans="1:10" x14ac:dyDescent="0.25">
      <c r="A19849">
        <v>19848</v>
      </c>
      <c r="B19849" t="s">
        <v>19855</v>
      </c>
      <c r="C19849">
        <v>2797</v>
      </c>
      <c r="D19849">
        <v>2712</v>
      </c>
      <c r="E19849">
        <v>0.98199999999999998</v>
      </c>
      <c r="F19849">
        <v>0.72099999999999997</v>
      </c>
      <c r="G19849">
        <v>-2.5999999999999999E-2</v>
      </c>
      <c r="H19849">
        <v>-0.47099999999999997</v>
      </c>
      <c r="I19849" t="s">
        <v>20841</v>
      </c>
      <c r="J19849">
        <v>-0.44800000000000001</v>
      </c>
    </row>
    <row r="19850" spans="1:10" x14ac:dyDescent="0.25">
      <c r="A19850">
        <v>19849</v>
      </c>
      <c r="B19850" t="s">
        <v>19856</v>
      </c>
      <c r="C19850">
        <v>5566</v>
      </c>
      <c r="D19850">
        <v>6658</v>
      </c>
      <c r="E19850">
        <v>1.954</v>
      </c>
      <c r="F19850">
        <v>1.7709999999999999</v>
      </c>
      <c r="G19850">
        <v>0.96699999999999997</v>
      </c>
      <c r="H19850">
        <v>0.82399999999999995</v>
      </c>
      <c r="I19850">
        <v>-0.115</v>
      </c>
      <c r="J19850">
        <v>-0.14499999999999999</v>
      </c>
    </row>
    <row r="19851" spans="1:10" x14ac:dyDescent="0.25">
      <c r="A19851">
        <v>19850</v>
      </c>
      <c r="B19851" t="s">
        <v>19857</v>
      </c>
      <c r="C19851">
        <v>4228</v>
      </c>
      <c r="D19851">
        <v>5618</v>
      </c>
      <c r="E19851">
        <v>1.4850000000000001</v>
      </c>
      <c r="F19851">
        <v>1.494</v>
      </c>
      <c r="G19851">
        <v>0.56999999999999995</v>
      </c>
      <c r="H19851">
        <v>0.57899999999999996</v>
      </c>
      <c r="I19851">
        <v>2.2799999999999998</v>
      </c>
      <c r="J19851">
        <v>7.0000000000000001E-3</v>
      </c>
    </row>
    <row r="19852" spans="1:10" x14ac:dyDescent="0.25">
      <c r="A19852">
        <v>19851</v>
      </c>
      <c r="B19852" t="s">
        <v>19858</v>
      </c>
      <c r="C19852">
        <v>3584</v>
      </c>
      <c r="D19852">
        <v>5789</v>
      </c>
      <c r="E19852">
        <v>1.258</v>
      </c>
      <c r="F19852">
        <v>1.54</v>
      </c>
      <c r="G19852">
        <v>0.33200000000000002</v>
      </c>
      <c r="H19852">
        <v>0.623</v>
      </c>
      <c r="I19852">
        <v>0</v>
      </c>
      <c r="J19852">
        <v>0.28899999999999998</v>
      </c>
    </row>
    <row r="19853" spans="1:10" x14ac:dyDescent="0.25">
      <c r="A19853">
        <v>19852</v>
      </c>
      <c r="B19853" t="s">
        <v>19859</v>
      </c>
      <c r="C19853">
        <v>3379</v>
      </c>
      <c r="D19853">
        <v>5142</v>
      </c>
      <c r="E19853">
        <v>1.1859999999999999</v>
      </c>
      <c r="F19853">
        <v>1.3680000000000001</v>
      </c>
      <c r="G19853">
        <v>0.247</v>
      </c>
      <c r="H19853">
        <v>0.45200000000000001</v>
      </c>
      <c r="I19853">
        <v>0.41499999999999998</v>
      </c>
      <c r="J19853">
        <v>0.20300000000000001</v>
      </c>
    </row>
    <row r="19854" spans="1:10" x14ac:dyDescent="0.25">
      <c r="A19854">
        <v>19853</v>
      </c>
      <c r="B19854" t="s">
        <v>19860</v>
      </c>
      <c r="C19854">
        <v>3292</v>
      </c>
      <c r="D19854">
        <v>4587</v>
      </c>
      <c r="E19854">
        <v>1.1559999999999999</v>
      </c>
      <c r="F19854">
        <v>1.22</v>
      </c>
      <c r="G19854">
        <v>0.20899999999999999</v>
      </c>
      <c r="H19854">
        <v>0.28699999999999998</v>
      </c>
      <c r="I19854">
        <v>0.17</v>
      </c>
      <c r="J19854">
        <v>7.5999999999999998E-2</v>
      </c>
    </row>
    <row r="19855" spans="1:10" x14ac:dyDescent="0.25">
      <c r="A19855">
        <v>19854</v>
      </c>
      <c r="B19855" t="s">
        <v>19861</v>
      </c>
      <c r="C19855">
        <v>3601</v>
      </c>
      <c r="D19855">
        <v>4787</v>
      </c>
      <c r="E19855">
        <v>1.264</v>
      </c>
      <c r="F19855">
        <v>1.2729999999999999</v>
      </c>
      <c r="G19855">
        <v>0.33800000000000002</v>
      </c>
      <c r="H19855">
        <v>0.34799999999999998</v>
      </c>
      <c r="I19855">
        <v>0.152</v>
      </c>
      <c r="J19855">
        <v>8.0000000000000002E-3</v>
      </c>
    </row>
    <row r="19856" spans="1:10" x14ac:dyDescent="0.25">
      <c r="A19856">
        <v>19855</v>
      </c>
      <c r="B19856" t="s">
        <v>19862</v>
      </c>
      <c r="C19856">
        <v>3260</v>
      </c>
      <c r="D19856">
        <v>4866</v>
      </c>
      <c r="E19856">
        <v>1.145</v>
      </c>
      <c r="F19856">
        <v>1.294</v>
      </c>
      <c r="G19856">
        <v>0.19500000000000001</v>
      </c>
      <c r="H19856">
        <v>0.372</v>
      </c>
      <c r="I19856">
        <v>1.17</v>
      </c>
      <c r="J19856">
        <v>0.17499999999999999</v>
      </c>
    </row>
    <row r="19857" spans="1:10" x14ac:dyDescent="0.25">
      <c r="A19857">
        <v>19856</v>
      </c>
      <c r="B19857" t="s">
        <v>19863</v>
      </c>
      <c r="C19857">
        <v>3004</v>
      </c>
      <c r="D19857">
        <v>2228</v>
      </c>
      <c r="E19857">
        <v>1.0549999999999999</v>
      </c>
      <c r="F19857">
        <v>0.59299999999999997</v>
      </c>
      <c r="G19857">
        <v>7.6999999999999999E-2</v>
      </c>
      <c r="H19857">
        <v>-0.755</v>
      </c>
      <c r="I19857" t="s">
        <v>20841</v>
      </c>
      <c r="J19857">
        <v>-0.83399999999999996</v>
      </c>
    </row>
    <row r="19858" spans="1:10" x14ac:dyDescent="0.25">
      <c r="A19858">
        <v>19857</v>
      </c>
      <c r="B19858" t="s">
        <v>19864</v>
      </c>
      <c r="C19858">
        <v>3673</v>
      </c>
      <c r="D19858">
        <v>4883</v>
      </c>
      <c r="E19858">
        <v>1.29</v>
      </c>
      <c r="F19858">
        <v>1.2989999999999999</v>
      </c>
      <c r="G19858">
        <v>0.36699999999999999</v>
      </c>
      <c r="H19858">
        <v>0.377</v>
      </c>
      <c r="I19858">
        <v>0</v>
      </c>
      <c r="J19858">
        <v>8.0000000000000002E-3</v>
      </c>
    </row>
    <row r="19859" spans="1:10" x14ac:dyDescent="0.25">
      <c r="A19859">
        <v>19858</v>
      </c>
      <c r="B19859" t="s">
        <v>19865</v>
      </c>
      <c r="C19859">
        <v>3424</v>
      </c>
      <c r="D19859">
        <v>3657</v>
      </c>
      <c r="E19859">
        <v>1.202</v>
      </c>
      <c r="F19859">
        <v>0.97299999999999998</v>
      </c>
      <c r="G19859">
        <v>0.26600000000000001</v>
      </c>
      <c r="H19859">
        <v>-0.04</v>
      </c>
      <c r="I19859">
        <v>-0.73699999999999999</v>
      </c>
      <c r="J19859">
        <v>-0.308</v>
      </c>
    </row>
    <row r="19860" spans="1:10" x14ac:dyDescent="0.25">
      <c r="A19860">
        <v>19859</v>
      </c>
      <c r="B19860" t="s">
        <v>19866</v>
      </c>
      <c r="C19860">
        <v>2251</v>
      </c>
      <c r="D19860">
        <v>2451</v>
      </c>
      <c r="E19860">
        <v>0.79</v>
      </c>
      <c r="F19860">
        <v>0.65200000000000002</v>
      </c>
      <c r="G19860">
        <v>-0.33900000000000002</v>
      </c>
      <c r="H19860">
        <v>-0.61699999999999999</v>
      </c>
      <c r="I19860" t="s">
        <v>20841</v>
      </c>
      <c r="J19860">
        <v>-0.28000000000000003</v>
      </c>
    </row>
    <row r="19861" spans="1:10" x14ac:dyDescent="0.25">
      <c r="A19861">
        <v>19860</v>
      </c>
      <c r="B19861" t="s">
        <v>19867</v>
      </c>
      <c r="C19861">
        <v>3250</v>
      </c>
      <c r="D19861">
        <v>4862</v>
      </c>
      <c r="E19861">
        <v>1.141</v>
      </c>
      <c r="F19861">
        <v>1.2929999999999999</v>
      </c>
      <c r="G19861">
        <v>0.19</v>
      </c>
      <c r="H19861">
        <v>0.371</v>
      </c>
      <c r="I19861">
        <v>-0.17</v>
      </c>
      <c r="J19861">
        <v>0.17799999999999999</v>
      </c>
    </row>
    <row r="19862" spans="1:10" x14ac:dyDescent="0.25">
      <c r="A19862">
        <v>19861</v>
      </c>
      <c r="B19862" t="s">
        <v>19868</v>
      </c>
      <c r="C19862">
        <v>2086</v>
      </c>
      <c r="D19862">
        <v>2400</v>
      </c>
      <c r="E19862">
        <v>0.73199999999999998</v>
      </c>
      <c r="F19862">
        <v>0.63800000000000001</v>
      </c>
      <c r="G19862">
        <v>-0.44900000000000001</v>
      </c>
      <c r="H19862">
        <v>-0.64800000000000002</v>
      </c>
      <c r="I19862" t="s">
        <v>20841</v>
      </c>
      <c r="J19862">
        <v>-0.20100000000000001</v>
      </c>
    </row>
    <row r="19863" spans="1:10" x14ac:dyDescent="0.25">
      <c r="A19863">
        <v>19862</v>
      </c>
      <c r="B19863" t="s">
        <v>19869</v>
      </c>
      <c r="C19863">
        <v>3645</v>
      </c>
      <c r="D19863">
        <v>4545</v>
      </c>
      <c r="E19863">
        <v>1.28</v>
      </c>
      <c r="F19863">
        <v>1.2090000000000001</v>
      </c>
      <c r="G19863">
        <v>0.35599999999999998</v>
      </c>
      <c r="H19863">
        <v>0.27400000000000002</v>
      </c>
      <c r="I19863">
        <v>0</v>
      </c>
      <c r="J19863">
        <v>-8.5000000000000006E-2</v>
      </c>
    </row>
    <row r="19864" spans="1:10" x14ac:dyDescent="0.25">
      <c r="A19864">
        <v>19863</v>
      </c>
      <c r="B19864" t="s">
        <v>19870</v>
      </c>
      <c r="C19864">
        <v>2581</v>
      </c>
      <c r="D19864">
        <v>2285</v>
      </c>
      <c r="E19864">
        <v>0.90600000000000003</v>
      </c>
      <c r="F19864">
        <v>0.60799999999999998</v>
      </c>
      <c r="G19864">
        <v>-0.14199999999999999</v>
      </c>
      <c r="H19864">
        <v>-0.71799999999999997</v>
      </c>
      <c r="I19864" t="s">
        <v>20841</v>
      </c>
      <c r="J19864">
        <v>-0.57899999999999996</v>
      </c>
    </row>
    <row r="19865" spans="1:10" x14ac:dyDescent="0.25">
      <c r="A19865">
        <v>19864</v>
      </c>
      <c r="B19865" t="s">
        <v>19871</v>
      </c>
      <c r="C19865">
        <v>2784</v>
      </c>
      <c r="D19865">
        <v>3141</v>
      </c>
      <c r="E19865">
        <v>0.97799999999999998</v>
      </c>
      <c r="F19865">
        <v>0.83499999999999996</v>
      </c>
      <c r="G19865">
        <v>-3.3000000000000002E-2</v>
      </c>
      <c r="H19865">
        <v>-0.25900000000000001</v>
      </c>
      <c r="I19865" t="s">
        <v>20841</v>
      </c>
      <c r="J19865">
        <v>-0.22900000000000001</v>
      </c>
    </row>
    <row r="19866" spans="1:10" x14ac:dyDescent="0.25">
      <c r="A19866">
        <v>19865</v>
      </c>
      <c r="B19866" t="s">
        <v>19872</v>
      </c>
      <c r="C19866">
        <v>3425</v>
      </c>
      <c r="D19866">
        <v>4584</v>
      </c>
      <c r="E19866">
        <v>1.2030000000000001</v>
      </c>
      <c r="F19866">
        <v>1.2190000000000001</v>
      </c>
      <c r="G19866">
        <v>0.26600000000000001</v>
      </c>
      <c r="H19866">
        <v>0.28599999999999998</v>
      </c>
      <c r="I19866">
        <v>0.73699999999999999</v>
      </c>
      <c r="J19866">
        <v>1.7000000000000001E-2</v>
      </c>
    </row>
    <row r="19867" spans="1:10" x14ac:dyDescent="0.25">
      <c r="A19867">
        <v>19866</v>
      </c>
      <c r="B19867" t="s">
        <v>19873</v>
      </c>
      <c r="C19867">
        <v>3901</v>
      </c>
      <c r="D19867">
        <v>4508</v>
      </c>
      <c r="E19867">
        <v>1.37</v>
      </c>
      <c r="F19867">
        <v>1.1990000000000001</v>
      </c>
      <c r="G19867">
        <v>0.45400000000000001</v>
      </c>
      <c r="H19867">
        <v>0.26200000000000001</v>
      </c>
      <c r="I19867">
        <v>-0.222</v>
      </c>
      <c r="J19867">
        <v>-0.19400000000000001</v>
      </c>
    </row>
    <row r="19868" spans="1:10" x14ac:dyDescent="0.25">
      <c r="A19868">
        <v>19867</v>
      </c>
      <c r="B19868" t="s">
        <v>19874</v>
      </c>
      <c r="C19868">
        <v>3540</v>
      </c>
      <c r="D19868">
        <v>5001</v>
      </c>
      <c r="E19868">
        <v>1.2430000000000001</v>
      </c>
      <c r="F19868">
        <v>1.33</v>
      </c>
      <c r="G19868">
        <v>0.314</v>
      </c>
      <c r="H19868">
        <v>0.41199999999999998</v>
      </c>
      <c r="I19868">
        <v>-0.17</v>
      </c>
      <c r="J19868">
        <v>9.5000000000000001E-2</v>
      </c>
    </row>
    <row r="19869" spans="1:10" x14ac:dyDescent="0.25">
      <c r="A19869">
        <v>19868</v>
      </c>
      <c r="B19869" t="s">
        <v>19875</v>
      </c>
      <c r="C19869">
        <v>3769</v>
      </c>
      <c r="D19869">
        <v>5279</v>
      </c>
      <c r="E19869">
        <v>1.323</v>
      </c>
      <c r="F19869">
        <v>1.4039999999999999</v>
      </c>
      <c r="G19869">
        <v>0.40400000000000003</v>
      </c>
      <c r="H19869">
        <v>0.49</v>
      </c>
      <c r="I19869">
        <v>0.73699999999999999</v>
      </c>
      <c r="J19869">
        <v>8.3000000000000004E-2</v>
      </c>
    </row>
    <row r="19870" spans="1:10" x14ac:dyDescent="0.25">
      <c r="A19870">
        <v>19869</v>
      </c>
      <c r="B19870" t="s">
        <v>19876</v>
      </c>
      <c r="C19870">
        <v>2114</v>
      </c>
      <c r="D19870">
        <v>17380</v>
      </c>
      <c r="E19870">
        <v>0.74199999999999999</v>
      </c>
      <c r="F19870">
        <v>4.6230000000000002</v>
      </c>
      <c r="G19870">
        <v>-0.43</v>
      </c>
      <c r="H19870">
        <v>2.2090000000000001</v>
      </c>
      <c r="I19870" t="s">
        <v>20841</v>
      </c>
      <c r="J19870">
        <v>2.6360000000000001</v>
      </c>
    </row>
    <row r="19871" spans="1:10" x14ac:dyDescent="0.25">
      <c r="A19871">
        <v>19870</v>
      </c>
      <c r="B19871" t="s">
        <v>19877</v>
      </c>
      <c r="C19871">
        <v>3623</v>
      </c>
      <c r="D19871">
        <v>4741</v>
      </c>
      <c r="E19871">
        <v>1.272</v>
      </c>
      <c r="F19871">
        <v>1.2609999999999999</v>
      </c>
      <c r="G19871">
        <v>0.34699999999999998</v>
      </c>
      <c r="H19871">
        <v>0.33500000000000002</v>
      </c>
      <c r="I19871">
        <v>0.222</v>
      </c>
      <c r="J19871">
        <v>-1.4999999999999999E-2</v>
      </c>
    </row>
    <row r="19872" spans="1:10" x14ac:dyDescent="0.25">
      <c r="A19872">
        <v>19871</v>
      </c>
      <c r="B19872" t="s">
        <v>19878</v>
      </c>
      <c r="C19872">
        <v>3068</v>
      </c>
      <c r="D19872">
        <v>3846</v>
      </c>
      <c r="E19872">
        <v>1.077</v>
      </c>
      <c r="F19872">
        <v>1.0229999999999999</v>
      </c>
      <c r="G19872">
        <v>0.107</v>
      </c>
      <c r="H19872">
        <v>3.3000000000000002E-2</v>
      </c>
      <c r="I19872">
        <v>1.585</v>
      </c>
      <c r="J19872">
        <v>-7.6999999999999999E-2</v>
      </c>
    </row>
    <row r="19873" spans="1:10" x14ac:dyDescent="0.25">
      <c r="A19873">
        <v>19872</v>
      </c>
      <c r="B19873" t="s">
        <v>19879</v>
      </c>
      <c r="C19873">
        <v>2327</v>
      </c>
      <c r="D19873">
        <v>2511</v>
      </c>
      <c r="E19873">
        <v>0.81699999999999995</v>
      </c>
      <c r="F19873">
        <v>0.66800000000000004</v>
      </c>
      <c r="G19873">
        <v>-0.29099999999999998</v>
      </c>
      <c r="H19873">
        <v>-0.58199999999999996</v>
      </c>
      <c r="I19873" t="s">
        <v>20841</v>
      </c>
      <c r="J19873">
        <v>-0.29299999999999998</v>
      </c>
    </row>
    <row r="19874" spans="1:10" x14ac:dyDescent="0.25">
      <c r="A19874">
        <v>19873</v>
      </c>
      <c r="B19874" t="s">
        <v>19880</v>
      </c>
      <c r="C19874">
        <v>3634</v>
      </c>
      <c r="D19874">
        <v>6514</v>
      </c>
      <c r="E19874">
        <v>1.276</v>
      </c>
      <c r="F19874">
        <v>1.7330000000000001</v>
      </c>
      <c r="G19874">
        <v>0.35199999999999998</v>
      </c>
      <c r="H19874">
        <v>0.79300000000000004</v>
      </c>
      <c r="I19874">
        <v>0.26300000000000001</v>
      </c>
      <c r="J19874">
        <v>0.439</v>
      </c>
    </row>
    <row r="19875" spans="1:10" x14ac:dyDescent="0.25">
      <c r="A19875">
        <v>19874</v>
      </c>
      <c r="B19875" t="s">
        <v>19881</v>
      </c>
      <c r="C19875">
        <v>1906</v>
      </c>
      <c r="D19875">
        <v>2178</v>
      </c>
      <c r="E19875">
        <v>0.66900000000000004</v>
      </c>
      <c r="F19875">
        <v>0.57899999999999996</v>
      </c>
      <c r="G19875">
        <v>-0.57899999999999996</v>
      </c>
      <c r="H19875">
        <v>-0.78800000000000003</v>
      </c>
      <c r="I19875" t="s">
        <v>20841</v>
      </c>
      <c r="J19875">
        <v>-0.21099999999999999</v>
      </c>
    </row>
    <row r="19876" spans="1:10" x14ac:dyDescent="0.25">
      <c r="A19876">
        <v>19875</v>
      </c>
      <c r="B19876" t="s">
        <v>19882</v>
      </c>
      <c r="C19876">
        <v>1996</v>
      </c>
      <c r="D19876">
        <v>2142</v>
      </c>
      <c r="E19876">
        <v>0.70099999999999996</v>
      </c>
      <c r="F19876">
        <v>0.56999999999999995</v>
      </c>
      <c r="G19876">
        <v>-0.51300000000000001</v>
      </c>
      <c r="H19876">
        <v>-0.81200000000000006</v>
      </c>
      <c r="I19876" t="s">
        <v>20841</v>
      </c>
      <c r="J19876">
        <v>-0.30099999999999999</v>
      </c>
    </row>
    <row r="19877" spans="1:10" x14ac:dyDescent="0.25">
      <c r="A19877">
        <v>19876</v>
      </c>
      <c r="B19877" t="s">
        <v>19883</v>
      </c>
      <c r="C19877">
        <v>1890</v>
      </c>
      <c r="D19877">
        <v>2218</v>
      </c>
      <c r="E19877">
        <v>0.66400000000000003</v>
      </c>
      <c r="F19877">
        <v>0.59</v>
      </c>
      <c r="G19877">
        <v>-0.59199999999999997</v>
      </c>
      <c r="H19877">
        <v>-0.76100000000000001</v>
      </c>
      <c r="I19877" t="s">
        <v>20841</v>
      </c>
      <c r="J19877">
        <v>-0.17199999999999999</v>
      </c>
    </row>
    <row r="19878" spans="1:10" x14ac:dyDescent="0.25">
      <c r="A19878">
        <v>19877</v>
      </c>
      <c r="B19878" t="s">
        <v>19884</v>
      </c>
      <c r="C19878">
        <v>3396</v>
      </c>
      <c r="D19878">
        <v>4675</v>
      </c>
      <c r="E19878">
        <v>1.1919999999999999</v>
      </c>
      <c r="F19878">
        <v>1.2430000000000001</v>
      </c>
      <c r="G19878">
        <v>0.254</v>
      </c>
      <c r="H19878">
        <v>0.314</v>
      </c>
      <c r="I19878">
        <v>0.222</v>
      </c>
      <c r="J19878">
        <v>5.8000000000000003E-2</v>
      </c>
    </row>
    <row r="19879" spans="1:10" x14ac:dyDescent="0.25">
      <c r="A19879">
        <v>19878</v>
      </c>
      <c r="B19879" t="s">
        <v>19885</v>
      </c>
      <c r="C19879">
        <v>2217</v>
      </c>
      <c r="D19879">
        <v>2229</v>
      </c>
      <c r="E19879">
        <v>0.77800000000000002</v>
      </c>
      <c r="F19879">
        <v>0.59299999999999997</v>
      </c>
      <c r="G19879">
        <v>-0.36099999999999999</v>
      </c>
      <c r="H19879">
        <v>-0.754</v>
      </c>
      <c r="I19879" t="s">
        <v>20841</v>
      </c>
      <c r="J19879">
        <v>-0.39500000000000002</v>
      </c>
    </row>
    <row r="19880" spans="1:10" x14ac:dyDescent="0.25">
      <c r="A19880">
        <v>19879</v>
      </c>
      <c r="B19880" t="s">
        <v>19886</v>
      </c>
      <c r="C19880">
        <v>1951</v>
      </c>
      <c r="D19880">
        <v>2164</v>
      </c>
      <c r="E19880">
        <v>0.68500000000000005</v>
      </c>
      <c r="F19880">
        <v>0.57599999999999996</v>
      </c>
      <c r="G19880">
        <v>-0.54600000000000004</v>
      </c>
      <c r="H19880">
        <v>-0.79700000000000004</v>
      </c>
      <c r="I19880" t="s">
        <v>20841</v>
      </c>
      <c r="J19880">
        <v>-0.254</v>
      </c>
    </row>
    <row r="19881" spans="1:10" x14ac:dyDescent="0.25">
      <c r="A19881">
        <v>19880</v>
      </c>
      <c r="B19881" t="s">
        <v>19887</v>
      </c>
      <c r="C19881">
        <v>1961</v>
      </c>
      <c r="D19881">
        <v>2825</v>
      </c>
      <c r="E19881">
        <v>0.68899999999999995</v>
      </c>
      <c r="F19881">
        <v>0.751</v>
      </c>
      <c r="G19881">
        <v>-0.53800000000000003</v>
      </c>
      <c r="H19881">
        <v>-0.41199999999999998</v>
      </c>
      <c r="I19881" t="s">
        <v>20841</v>
      </c>
      <c r="J19881">
        <v>0.124</v>
      </c>
    </row>
    <row r="19882" spans="1:10" x14ac:dyDescent="0.25">
      <c r="A19882">
        <v>19881</v>
      </c>
      <c r="B19882" t="s">
        <v>19888</v>
      </c>
      <c r="C19882">
        <v>2246</v>
      </c>
      <c r="D19882">
        <v>2207</v>
      </c>
      <c r="E19882">
        <v>0.78900000000000003</v>
      </c>
      <c r="F19882">
        <v>0.58699999999999997</v>
      </c>
      <c r="G19882">
        <v>-0.34300000000000003</v>
      </c>
      <c r="H19882">
        <v>-0.76900000000000002</v>
      </c>
      <c r="I19882" t="s">
        <v>20841</v>
      </c>
      <c r="J19882">
        <v>-0.42799999999999999</v>
      </c>
    </row>
    <row r="19883" spans="1:10" x14ac:dyDescent="0.25">
      <c r="A19883">
        <v>19882</v>
      </c>
      <c r="B19883" t="s">
        <v>19889</v>
      </c>
      <c r="C19883">
        <v>2379</v>
      </c>
      <c r="D19883">
        <v>2208</v>
      </c>
      <c r="E19883">
        <v>0.83499999999999996</v>
      </c>
      <c r="F19883">
        <v>0.58699999999999997</v>
      </c>
      <c r="G19883">
        <v>-0.26</v>
      </c>
      <c r="H19883">
        <v>-0.76800000000000002</v>
      </c>
      <c r="I19883" t="s">
        <v>20841</v>
      </c>
      <c r="J19883">
        <v>-0.51100000000000001</v>
      </c>
    </row>
    <row r="19884" spans="1:10" x14ac:dyDescent="0.25">
      <c r="A19884">
        <v>19883</v>
      </c>
      <c r="B19884" t="s">
        <v>19890</v>
      </c>
      <c r="C19884">
        <v>1946</v>
      </c>
      <c r="D19884">
        <v>2206</v>
      </c>
      <c r="E19884">
        <v>0.68300000000000005</v>
      </c>
      <c r="F19884">
        <v>0.58699999999999997</v>
      </c>
      <c r="G19884">
        <v>-0.54900000000000004</v>
      </c>
      <c r="H19884">
        <v>-0.76900000000000002</v>
      </c>
      <c r="I19884" t="s">
        <v>20841</v>
      </c>
      <c r="J19884">
        <v>-0.222</v>
      </c>
    </row>
    <row r="19885" spans="1:10" x14ac:dyDescent="0.25">
      <c r="A19885">
        <v>19884</v>
      </c>
      <c r="B19885" t="s">
        <v>19891</v>
      </c>
      <c r="C19885">
        <v>2269</v>
      </c>
      <c r="D19885">
        <v>2214</v>
      </c>
      <c r="E19885">
        <v>0.79700000000000004</v>
      </c>
      <c r="F19885">
        <v>0.58899999999999997</v>
      </c>
      <c r="G19885">
        <v>-0.32800000000000001</v>
      </c>
      <c r="H19885">
        <v>-0.76400000000000001</v>
      </c>
      <c r="I19885" t="s">
        <v>20841</v>
      </c>
      <c r="J19885">
        <v>-0.438</v>
      </c>
    </row>
    <row r="19886" spans="1:10" x14ac:dyDescent="0.25">
      <c r="A19886">
        <v>19885</v>
      </c>
      <c r="B19886" t="s">
        <v>19892</v>
      </c>
      <c r="C19886">
        <v>2180</v>
      </c>
      <c r="D19886">
        <v>2192</v>
      </c>
      <c r="E19886">
        <v>0.76500000000000001</v>
      </c>
      <c r="F19886">
        <v>0.58299999999999996</v>
      </c>
      <c r="G19886">
        <v>-0.38600000000000001</v>
      </c>
      <c r="H19886">
        <v>-0.77800000000000002</v>
      </c>
      <c r="I19886" t="s">
        <v>20841</v>
      </c>
      <c r="J19886">
        <v>-0.39500000000000002</v>
      </c>
    </row>
    <row r="19887" spans="1:10" x14ac:dyDescent="0.25">
      <c r="A19887">
        <v>19886</v>
      </c>
      <c r="B19887" t="s">
        <v>19893</v>
      </c>
      <c r="C19887">
        <v>3191</v>
      </c>
      <c r="D19887">
        <v>3501</v>
      </c>
      <c r="E19887">
        <v>1.1200000000000001</v>
      </c>
      <c r="F19887">
        <v>0.93100000000000005</v>
      </c>
      <c r="G19887">
        <v>0.16400000000000001</v>
      </c>
      <c r="H19887">
        <v>-0.10299999999999999</v>
      </c>
      <c r="I19887">
        <v>0.193</v>
      </c>
      <c r="J19887">
        <v>-0.26900000000000002</v>
      </c>
    </row>
    <row r="19888" spans="1:10" x14ac:dyDescent="0.25">
      <c r="A19888">
        <v>19887</v>
      </c>
      <c r="B19888" t="s">
        <v>19894</v>
      </c>
      <c r="C19888">
        <v>2602</v>
      </c>
      <c r="D19888">
        <v>2239</v>
      </c>
      <c r="E19888">
        <v>0.91400000000000003</v>
      </c>
      <c r="F19888">
        <v>0.59599999999999997</v>
      </c>
      <c r="G19888">
        <v>-0.13</v>
      </c>
      <c r="H19888">
        <v>-0.748</v>
      </c>
      <c r="I19888" t="s">
        <v>20841</v>
      </c>
      <c r="J19888">
        <v>-0.62</v>
      </c>
    </row>
    <row r="19889" spans="1:10" x14ac:dyDescent="0.25">
      <c r="A19889">
        <v>19888</v>
      </c>
      <c r="B19889" t="s">
        <v>19895</v>
      </c>
      <c r="C19889">
        <v>3700</v>
      </c>
      <c r="D19889">
        <v>4091</v>
      </c>
      <c r="E19889">
        <v>1.2989999999999999</v>
      </c>
      <c r="F19889">
        <v>1.0880000000000001</v>
      </c>
      <c r="G19889">
        <v>0.378</v>
      </c>
      <c r="H19889">
        <v>0.122</v>
      </c>
      <c r="I19889">
        <v>-0.193</v>
      </c>
      <c r="J19889">
        <v>-0.25800000000000001</v>
      </c>
    </row>
    <row r="19890" spans="1:10" x14ac:dyDescent="0.25">
      <c r="A19890">
        <v>19889</v>
      </c>
      <c r="B19890" t="s">
        <v>19896</v>
      </c>
      <c r="C19890">
        <v>3336</v>
      </c>
      <c r="D19890">
        <v>4064</v>
      </c>
      <c r="E19890">
        <v>1.171</v>
      </c>
      <c r="F19890">
        <v>1.081</v>
      </c>
      <c r="G19890">
        <v>0.22800000000000001</v>
      </c>
      <c r="H19890">
        <v>0.112</v>
      </c>
      <c r="I19890">
        <v>1.2629999999999999</v>
      </c>
      <c r="J19890">
        <v>-0.11799999999999999</v>
      </c>
    </row>
    <row r="19891" spans="1:10" x14ac:dyDescent="0.25">
      <c r="A19891">
        <v>19890</v>
      </c>
      <c r="B19891" t="s">
        <v>19897</v>
      </c>
      <c r="C19891">
        <v>2451</v>
      </c>
      <c r="D19891">
        <v>2874</v>
      </c>
      <c r="E19891">
        <v>0.86099999999999999</v>
      </c>
      <c r="F19891">
        <v>0.76400000000000001</v>
      </c>
      <c r="G19891">
        <v>-0.217</v>
      </c>
      <c r="H19891">
        <v>-0.38800000000000001</v>
      </c>
      <c r="I19891" t="s">
        <v>20841</v>
      </c>
      <c r="J19891">
        <v>-0.17299999999999999</v>
      </c>
    </row>
    <row r="19892" spans="1:10" x14ac:dyDescent="0.25">
      <c r="A19892">
        <v>19891</v>
      </c>
      <c r="B19892" t="s">
        <v>19898</v>
      </c>
      <c r="C19892">
        <v>2011</v>
      </c>
      <c r="D19892">
        <v>2309</v>
      </c>
      <c r="E19892">
        <v>0.70599999999999996</v>
      </c>
      <c r="F19892">
        <v>0.61399999999999999</v>
      </c>
      <c r="G19892">
        <v>-0.502</v>
      </c>
      <c r="H19892">
        <v>-0.70299999999999996</v>
      </c>
      <c r="I19892" t="s">
        <v>20841</v>
      </c>
      <c r="J19892">
        <v>-0.20399999999999999</v>
      </c>
    </row>
    <row r="19893" spans="1:10" x14ac:dyDescent="0.25">
      <c r="A19893">
        <v>19892</v>
      </c>
      <c r="B19893" t="s">
        <v>19899</v>
      </c>
      <c r="C19893">
        <v>2315</v>
      </c>
      <c r="D19893">
        <v>2430</v>
      </c>
      <c r="E19893">
        <v>0.81299999999999994</v>
      </c>
      <c r="F19893">
        <v>0.64600000000000002</v>
      </c>
      <c r="G19893">
        <v>-0.29899999999999999</v>
      </c>
      <c r="H19893">
        <v>-0.63</v>
      </c>
      <c r="I19893" t="s">
        <v>20841</v>
      </c>
      <c r="J19893">
        <v>-0.33300000000000002</v>
      </c>
    </row>
    <row r="19894" spans="1:10" x14ac:dyDescent="0.25">
      <c r="A19894">
        <v>19893</v>
      </c>
      <c r="B19894" t="s">
        <v>19900</v>
      </c>
      <c r="C19894">
        <v>2099</v>
      </c>
      <c r="D19894">
        <v>2302</v>
      </c>
      <c r="E19894">
        <v>0.73699999999999999</v>
      </c>
      <c r="F19894">
        <v>0.61199999999999999</v>
      </c>
      <c r="G19894">
        <v>-0.44</v>
      </c>
      <c r="H19894">
        <v>-0.70799999999999996</v>
      </c>
      <c r="I19894" t="s">
        <v>20841</v>
      </c>
      <c r="J19894">
        <v>-0.27</v>
      </c>
    </row>
    <row r="19895" spans="1:10" x14ac:dyDescent="0.25">
      <c r="A19895">
        <v>19894</v>
      </c>
      <c r="B19895" t="s">
        <v>19901</v>
      </c>
      <c r="C19895">
        <v>3663</v>
      </c>
      <c r="D19895">
        <v>6092</v>
      </c>
      <c r="E19895">
        <v>1.286</v>
      </c>
      <c r="F19895">
        <v>1.62</v>
      </c>
      <c r="G19895">
        <v>0.36299999999999999</v>
      </c>
      <c r="H19895">
        <v>0.69599999999999995</v>
      </c>
      <c r="I19895">
        <v>0</v>
      </c>
      <c r="J19895">
        <v>0.33100000000000002</v>
      </c>
    </row>
    <row r="19896" spans="1:10" x14ac:dyDescent="0.25">
      <c r="A19896">
        <v>19895</v>
      </c>
      <c r="B19896" t="s">
        <v>19902</v>
      </c>
      <c r="C19896">
        <v>2060</v>
      </c>
      <c r="D19896">
        <v>2288</v>
      </c>
      <c r="E19896">
        <v>0.72299999999999998</v>
      </c>
      <c r="F19896">
        <v>0.60899999999999999</v>
      </c>
      <c r="G19896">
        <v>-0.46700000000000003</v>
      </c>
      <c r="H19896">
        <v>-0.71699999999999997</v>
      </c>
      <c r="I19896" t="s">
        <v>20841</v>
      </c>
      <c r="J19896">
        <v>-0.252</v>
      </c>
    </row>
    <row r="19897" spans="1:10" x14ac:dyDescent="0.25">
      <c r="A19897">
        <v>19896</v>
      </c>
      <c r="B19897" t="s">
        <v>19903</v>
      </c>
      <c r="C19897">
        <v>4155</v>
      </c>
      <c r="D19897">
        <v>5909</v>
      </c>
      <c r="E19897">
        <v>1.4590000000000001</v>
      </c>
      <c r="F19897">
        <v>1.5720000000000001</v>
      </c>
      <c r="G19897">
        <v>0.54500000000000004</v>
      </c>
      <c r="H19897">
        <v>0.65200000000000002</v>
      </c>
      <c r="I19897">
        <v>0.45900000000000002</v>
      </c>
      <c r="J19897">
        <v>0.105</v>
      </c>
    </row>
    <row r="19898" spans="1:10" x14ac:dyDescent="0.25">
      <c r="A19898">
        <v>19897</v>
      </c>
      <c r="B19898" t="s">
        <v>19904</v>
      </c>
      <c r="C19898">
        <v>2340</v>
      </c>
      <c r="D19898">
        <v>2327</v>
      </c>
      <c r="E19898">
        <v>0.82199999999999995</v>
      </c>
      <c r="F19898">
        <v>0.61899999999999999</v>
      </c>
      <c r="G19898">
        <v>-0.28299999999999997</v>
      </c>
      <c r="H19898">
        <v>-0.69199999999999995</v>
      </c>
      <c r="I19898" t="s">
        <v>20841</v>
      </c>
      <c r="J19898">
        <v>-0.41099999999999998</v>
      </c>
    </row>
    <row r="19899" spans="1:10" x14ac:dyDescent="0.25">
      <c r="A19899">
        <v>19898</v>
      </c>
      <c r="B19899" t="s">
        <v>19905</v>
      </c>
      <c r="C19899">
        <v>1891</v>
      </c>
      <c r="D19899">
        <v>2174</v>
      </c>
      <c r="E19899">
        <v>0.66400000000000003</v>
      </c>
      <c r="F19899">
        <v>0.57799999999999996</v>
      </c>
      <c r="G19899">
        <v>-0.59099999999999997</v>
      </c>
      <c r="H19899">
        <v>-0.79</v>
      </c>
      <c r="I19899" t="s">
        <v>20841</v>
      </c>
      <c r="J19899">
        <v>-0.20200000000000001</v>
      </c>
    </row>
    <row r="19900" spans="1:10" x14ac:dyDescent="0.25">
      <c r="A19900">
        <v>19899</v>
      </c>
      <c r="B19900" t="s">
        <v>19906</v>
      </c>
      <c r="C19900">
        <v>2213</v>
      </c>
      <c r="D19900">
        <v>2222</v>
      </c>
      <c r="E19900">
        <v>0.77700000000000002</v>
      </c>
      <c r="F19900">
        <v>0.59099999999999997</v>
      </c>
      <c r="G19900">
        <v>-0.36399999999999999</v>
      </c>
      <c r="H19900">
        <v>-0.75900000000000001</v>
      </c>
      <c r="I19900" t="s">
        <v>20841</v>
      </c>
      <c r="J19900">
        <v>-0.39700000000000002</v>
      </c>
    </row>
    <row r="19901" spans="1:10" x14ac:dyDescent="0.25">
      <c r="A19901">
        <v>19900</v>
      </c>
      <c r="B19901" t="s">
        <v>19907</v>
      </c>
      <c r="C19901">
        <v>3952</v>
      </c>
      <c r="D19901">
        <v>5265</v>
      </c>
      <c r="E19901">
        <v>1.3879999999999999</v>
      </c>
      <c r="F19901">
        <v>1.4</v>
      </c>
      <c r="G19901">
        <v>0.47299999999999998</v>
      </c>
      <c r="H19901">
        <v>0.48599999999999999</v>
      </c>
      <c r="I19901">
        <v>0.53100000000000003</v>
      </c>
      <c r="J19901">
        <v>1.0999999999999999E-2</v>
      </c>
    </row>
    <row r="19902" spans="1:10" x14ac:dyDescent="0.25">
      <c r="A19902">
        <v>19901</v>
      </c>
      <c r="B19902" t="s">
        <v>19908</v>
      </c>
      <c r="C19902">
        <v>2292</v>
      </c>
      <c r="D19902">
        <v>2298</v>
      </c>
      <c r="E19902">
        <v>0.80500000000000005</v>
      </c>
      <c r="F19902">
        <v>0.61099999999999999</v>
      </c>
      <c r="G19902">
        <v>-0.313</v>
      </c>
      <c r="H19902">
        <v>-0.71</v>
      </c>
      <c r="I19902" t="s">
        <v>20841</v>
      </c>
      <c r="J19902">
        <v>-0.39900000000000002</v>
      </c>
    </row>
    <row r="19903" spans="1:10" x14ac:dyDescent="0.25">
      <c r="A19903">
        <v>19902</v>
      </c>
      <c r="B19903" t="s">
        <v>19909</v>
      </c>
      <c r="C19903">
        <v>2973</v>
      </c>
      <c r="D19903">
        <v>2195</v>
      </c>
      <c r="E19903">
        <v>1.044</v>
      </c>
      <c r="F19903">
        <v>0.58399999999999996</v>
      </c>
      <c r="G19903">
        <v>6.2E-2</v>
      </c>
      <c r="H19903">
        <v>-0.77600000000000002</v>
      </c>
      <c r="I19903" t="s">
        <v>20841</v>
      </c>
      <c r="J19903">
        <v>-0.84099999999999997</v>
      </c>
    </row>
    <row r="19904" spans="1:10" x14ac:dyDescent="0.25">
      <c r="A19904">
        <v>19903</v>
      </c>
      <c r="B19904" t="s">
        <v>19910</v>
      </c>
      <c r="C19904">
        <v>2543</v>
      </c>
      <c r="D19904">
        <v>2170</v>
      </c>
      <c r="E19904">
        <v>0.89300000000000002</v>
      </c>
      <c r="F19904">
        <v>0.57699999999999996</v>
      </c>
      <c r="G19904">
        <v>-0.16300000000000001</v>
      </c>
      <c r="H19904">
        <v>-0.79300000000000004</v>
      </c>
      <c r="I19904" t="s">
        <v>20841</v>
      </c>
      <c r="J19904">
        <v>-0.63200000000000001</v>
      </c>
    </row>
    <row r="19905" spans="1:10" x14ac:dyDescent="0.25">
      <c r="A19905">
        <v>19904</v>
      </c>
      <c r="B19905" t="s">
        <v>19911</v>
      </c>
      <c r="C19905">
        <v>2235</v>
      </c>
      <c r="D19905">
        <v>2185</v>
      </c>
      <c r="E19905">
        <v>0.78500000000000003</v>
      </c>
      <c r="F19905">
        <v>0.58099999999999996</v>
      </c>
      <c r="G19905">
        <v>-0.35</v>
      </c>
      <c r="H19905">
        <v>-0.78300000000000003</v>
      </c>
      <c r="I19905" t="s">
        <v>20841</v>
      </c>
      <c r="J19905">
        <v>-0.436</v>
      </c>
    </row>
    <row r="19906" spans="1:10" x14ac:dyDescent="0.25">
      <c r="A19906">
        <v>19905</v>
      </c>
      <c r="B19906" t="s">
        <v>19912</v>
      </c>
      <c r="C19906">
        <v>1975</v>
      </c>
      <c r="D19906">
        <v>2266</v>
      </c>
      <c r="E19906">
        <v>0.69299999999999995</v>
      </c>
      <c r="F19906">
        <v>0.60299999999999998</v>
      </c>
      <c r="G19906">
        <v>-0.52800000000000002</v>
      </c>
      <c r="H19906">
        <v>-0.73</v>
      </c>
      <c r="I19906" t="s">
        <v>20841</v>
      </c>
      <c r="J19906">
        <v>-0.20499999999999999</v>
      </c>
    </row>
    <row r="19907" spans="1:10" x14ac:dyDescent="0.25">
      <c r="A19907">
        <v>19906</v>
      </c>
      <c r="B19907" t="s">
        <v>19913</v>
      </c>
      <c r="C19907">
        <v>4598</v>
      </c>
      <c r="D19907">
        <v>2402</v>
      </c>
      <c r="E19907">
        <v>1.6140000000000001</v>
      </c>
      <c r="F19907">
        <v>0.63900000000000001</v>
      </c>
      <c r="G19907">
        <v>0.69099999999999995</v>
      </c>
      <c r="H19907">
        <v>-0.64600000000000002</v>
      </c>
      <c r="I19907" t="s">
        <v>20841</v>
      </c>
      <c r="J19907">
        <v>-1.34</v>
      </c>
    </row>
    <row r="19908" spans="1:10" x14ac:dyDescent="0.25">
      <c r="A19908">
        <v>19907</v>
      </c>
      <c r="B19908" t="s">
        <v>19914</v>
      </c>
      <c r="C19908">
        <v>3196</v>
      </c>
      <c r="D19908">
        <v>3818</v>
      </c>
      <c r="E19908">
        <v>1.1220000000000001</v>
      </c>
      <c r="F19908">
        <v>1.0149999999999999</v>
      </c>
      <c r="G19908">
        <v>0.16600000000000001</v>
      </c>
      <c r="H19908">
        <v>2.1999999999999999E-2</v>
      </c>
      <c r="I19908">
        <v>0</v>
      </c>
      <c r="J19908">
        <v>-0.14699999999999999</v>
      </c>
    </row>
    <row r="19909" spans="1:10" x14ac:dyDescent="0.25">
      <c r="A19909">
        <v>19908</v>
      </c>
      <c r="B19909" t="s">
        <v>19915</v>
      </c>
      <c r="C19909">
        <v>3399</v>
      </c>
      <c r="D19909">
        <v>4060</v>
      </c>
      <c r="E19909">
        <v>1.1930000000000001</v>
      </c>
      <c r="F19909">
        <v>1.08</v>
      </c>
      <c r="G19909">
        <v>0.255</v>
      </c>
      <c r="H19909">
        <v>0.111</v>
      </c>
      <c r="I19909">
        <v>0.222</v>
      </c>
      <c r="J19909">
        <v>-0.14699999999999999</v>
      </c>
    </row>
    <row r="19910" spans="1:10" x14ac:dyDescent="0.25">
      <c r="A19910">
        <v>19909</v>
      </c>
      <c r="B19910" t="s">
        <v>19916</v>
      </c>
      <c r="C19910">
        <v>3600</v>
      </c>
      <c r="D19910">
        <v>5494</v>
      </c>
      <c r="E19910">
        <v>1.264</v>
      </c>
      <c r="F19910">
        <v>1.4610000000000001</v>
      </c>
      <c r="G19910">
        <v>0.33800000000000002</v>
      </c>
      <c r="H19910">
        <v>0.54700000000000004</v>
      </c>
      <c r="I19910">
        <v>0</v>
      </c>
      <c r="J19910">
        <v>0.20699999999999999</v>
      </c>
    </row>
    <row r="19911" spans="1:10" x14ac:dyDescent="0.25">
      <c r="A19911">
        <v>19910</v>
      </c>
      <c r="B19911" t="s">
        <v>19917</v>
      </c>
      <c r="C19911">
        <v>3097</v>
      </c>
      <c r="D19911">
        <v>3763</v>
      </c>
      <c r="E19911">
        <v>1.087</v>
      </c>
      <c r="F19911">
        <v>1.0009999999999999</v>
      </c>
      <c r="G19911">
        <v>0.121</v>
      </c>
      <c r="H19911">
        <v>1E-3</v>
      </c>
      <c r="I19911">
        <v>-0.41499999999999998</v>
      </c>
      <c r="J19911">
        <v>-0.122</v>
      </c>
    </row>
    <row r="19912" spans="1:10" x14ac:dyDescent="0.25">
      <c r="A19912">
        <v>19911</v>
      </c>
      <c r="B19912" t="s">
        <v>19918</v>
      </c>
      <c r="C19912">
        <v>2090</v>
      </c>
      <c r="D19912">
        <v>2738</v>
      </c>
      <c r="E19912">
        <v>0.73399999999999999</v>
      </c>
      <c r="F19912">
        <v>0.72799999999999998</v>
      </c>
      <c r="G19912">
        <v>-0.44600000000000001</v>
      </c>
      <c r="H19912">
        <v>-0.45800000000000002</v>
      </c>
      <c r="I19912" t="s">
        <v>20841</v>
      </c>
      <c r="J19912">
        <v>-1.2999999999999999E-2</v>
      </c>
    </row>
    <row r="19913" spans="1:10" x14ac:dyDescent="0.25">
      <c r="A19913">
        <v>19912</v>
      </c>
      <c r="B19913" t="s">
        <v>19919</v>
      </c>
      <c r="C19913">
        <v>2089</v>
      </c>
      <c r="D19913">
        <v>2289</v>
      </c>
      <c r="E19913">
        <v>0.73299999999999998</v>
      </c>
      <c r="F19913">
        <v>0.60899999999999999</v>
      </c>
      <c r="G19913">
        <v>-0.44700000000000001</v>
      </c>
      <c r="H19913">
        <v>-0.71599999999999997</v>
      </c>
      <c r="I19913" t="s">
        <v>20841</v>
      </c>
      <c r="J19913">
        <v>-0.27100000000000002</v>
      </c>
    </row>
    <row r="19914" spans="1:10" x14ac:dyDescent="0.25">
      <c r="A19914">
        <v>19913</v>
      </c>
      <c r="B19914" t="s">
        <v>19920</v>
      </c>
      <c r="C19914">
        <v>3101</v>
      </c>
      <c r="D19914">
        <v>4432</v>
      </c>
      <c r="E19914">
        <v>1.089</v>
      </c>
      <c r="F19914">
        <v>1.179</v>
      </c>
      <c r="G19914">
        <v>0.123</v>
      </c>
      <c r="H19914">
        <v>0.23699999999999999</v>
      </c>
      <c r="I19914">
        <v>0.45900000000000002</v>
      </c>
      <c r="J19914">
        <v>0.112</v>
      </c>
    </row>
    <row r="19915" spans="1:10" x14ac:dyDescent="0.25">
      <c r="A19915">
        <v>19914</v>
      </c>
      <c r="B19915" t="s">
        <v>19921</v>
      </c>
      <c r="C19915">
        <v>4851</v>
      </c>
      <c r="D19915">
        <v>6470</v>
      </c>
      <c r="E19915">
        <v>1.7030000000000001</v>
      </c>
      <c r="F19915">
        <v>1.7210000000000001</v>
      </c>
      <c r="G19915">
        <v>0.76800000000000002</v>
      </c>
      <c r="H19915">
        <v>0.78300000000000003</v>
      </c>
      <c r="I19915">
        <v>0</v>
      </c>
      <c r="J19915">
        <v>1.2E-2</v>
      </c>
    </row>
    <row r="19916" spans="1:10" x14ac:dyDescent="0.25">
      <c r="A19916">
        <v>19915</v>
      </c>
      <c r="B19916" t="s">
        <v>19922</v>
      </c>
      <c r="C19916">
        <v>3649</v>
      </c>
      <c r="D19916">
        <v>5141</v>
      </c>
      <c r="E19916">
        <v>1.2809999999999999</v>
      </c>
      <c r="F19916">
        <v>1.367</v>
      </c>
      <c r="G19916">
        <v>0.35799999999999998</v>
      </c>
      <c r="H19916">
        <v>0.45100000000000001</v>
      </c>
      <c r="I19916">
        <v>1.663</v>
      </c>
      <c r="J19916">
        <v>9.0999999999999998E-2</v>
      </c>
    </row>
    <row r="19917" spans="1:10" x14ac:dyDescent="0.25">
      <c r="A19917">
        <v>19916</v>
      </c>
      <c r="B19917" t="s">
        <v>19923</v>
      </c>
      <c r="C19917">
        <v>2034</v>
      </c>
      <c r="D19917">
        <v>2315</v>
      </c>
      <c r="E19917">
        <v>0.71399999999999997</v>
      </c>
      <c r="F19917">
        <v>0.61599999999999999</v>
      </c>
      <c r="G19917">
        <v>-0.48599999999999999</v>
      </c>
      <c r="H19917">
        <v>-0.7</v>
      </c>
      <c r="I19917" t="s">
        <v>20841</v>
      </c>
      <c r="J19917">
        <v>-0.216</v>
      </c>
    </row>
    <row r="19918" spans="1:10" x14ac:dyDescent="0.25">
      <c r="A19918">
        <v>19917</v>
      </c>
      <c r="B19918" t="s">
        <v>19924</v>
      </c>
      <c r="C19918">
        <v>3383</v>
      </c>
      <c r="D19918">
        <v>4554</v>
      </c>
      <c r="E19918">
        <v>1.1879999999999999</v>
      </c>
      <c r="F19918">
        <v>1.2110000000000001</v>
      </c>
      <c r="G19918">
        <v>0.248</v>
      </c>
      <c r="H19918">
        <v>0.27600000000000002</v>
      </c>
      <c r="I19918">
        <v>0.58499999999999996</v>
      </c>
      <c r="J19918">
        <v>2.5999999999999999E-2</v>
      </c>
    </row>
    <row r="19919" spans="1:10" x14ac:dyDescent="0.25">
      <c r="A19919">
        <v>19918</v>
      </c>
      <c r="B19919" t="s">
        <v>19925</v>
      </c>
      <c r="C19919">
        <v>4000</v>
      </c>
      <c r="D19919">
        <v>4899</v>
      </c>
      <c r="E19919">
        <v>1.4039999999999999</v>
      </c>
      <c r="F19919">
        <v>1.3029999999999999</v>
      </c>
      <c r="G19919">
        <v>0.49</v>
      </c>
      <c r="H19919">
        <v>0.38200000000000001</v>
      </c>
      <c r="I19919">
        <v>2.17</v>
      </c>
      <c r="J19919">
        <v>-0.111</v>
      </c>
    </row>
    <row r="19920" spans="1:10" x14ac:dyDescent="0.25">
      <c r="A19920">
        <v>19919</v>
      </c>
      <c r="B19920" t="s">
        <v>19926</v>
      </c>
      <c r="C19920">
        <v>2042</v>
      </c>
      <c r="D19920">
        <v>2255</v>
      </c>
      <c r="E19920">
        <v>0.71699999999999997</v>
      </c>
      <c r="F19920">
        <v>0.6</v>
      </c>
      <c r="G19920">
        <v>-0.48</v>
      </c>
      <c r="H19920">
        <v>-0.73799999999999999</v>
      </c>
      <c r="I19920" t="s">
        <v>20841</v>
      </c>
      <c r="J19920">
        <v>-0.26</v>
      </c>
    </row>
    <row r="19921" spans="1:10" x14ac:dyDescent="0.25">
      <c r="A19921">
        <v>19920</v>
      </c>
      <c r="B19921" t="s">
        <v>19927</v>
      </c>
      <c r="C19921">
        <v>3644</v>
      </c>
      <c r="D19921">
        <v>5352</v>
      </c>
      <c r="E19921">
        <v>1.2789999999999999</v>
      </c>
      <c r="F19921">
        <v>1.423</v>
      </c>
      <c r="G19921">
        <v>0.35599999999999998</v>
      </c>
      <c r="H19921">
        <v>0.50900000000000001</v>
      </c>
      <c r="I19921">
        <v>0</v>
      </c>
      <c r="J19921">
        <v>0.151</v>
      </c>
    </row>
    <row r="19922" spans="1:10" x14ac:dyDescent="0.25">
      <c r="A19922">
        <v>19921</v>
      </c>
      <c r="B19922" t="s">
        <v>19928</v>
      </c>
      <c r="C19922">
        <v>2596</v>
      </c>
      <c r="D19922">
        <v>2299</v>
      </c>
      <c r="E19922">
        <v>0.91200000000000003</v>
      </c>
      <c r="F19922">
        <v>0.61099999999999999</v>
      </c>
      <c r="G19922">
        <v>-0.13400000000000001</v>
      </c>
      <c r="H19922">
        <v>-0.71</v>
      </c>
      <c r="I19922" t="s">
        <v>20841</v>
      </c>
      <c r="J19922">
        <v>-0.57799999999999996</v>
      </c>
    </row>
    <row r="19923" spans="1:10" x14ac:dyDescent="0.25">
      <c r="A19923">
        <v>19922</v>
      </c>
      <c r="B19923" t="s">
        <v>19929</v>
      </c>
      <c r="C19923">
        <v>3277</v>
      </c>
      <c r="D19923">
        <v>5440</v>
      </c>
      <c r="E19923">
        <v>1.151</v>
      </c>
      <c r="F19923">
        <v>1.4470000000000001</v>
      </c>
      <c r="G19923">
        <v>0.20200000000000001</v>
      </c>
      <c r="H19923">
        <v>0.53300000000000003</v>
      </c>
      <c r="I19923">
        <v>0.41499999999999998</v>
      </c>
      <c r="J19923">
        <v>0.32800000000000001</v>
      </c>
    </row>
    <row r="19924" spans="1:10" x14ac:dyDescent="0.25">
      <c r="A19924">
        <v>19923</v>
      </c>
      <c r="B19924" t="s">
        <v>19930</v>
      </c>
      <c r="C19924">
        <v>3338</v>
      </c>
      <c r="D19924">
        <v>2190</v>
      </c>
      <c r="E19924">
        <v>1.1719999999999999</v>
      </c>
      <c r="F19924">
        <v>0.58199999999999996</v>
      </c>
      <c r="G19924">
        <v>0.22900000000000001</v>
      </c>
      <c r="H19924">
        <v>-0.78</v>
      </c>
      <c r="I19924" t="s">
        <v>20841</v>
      </c>
      <c r="J19924">
        <v>-1.0109999999999999</v>
      </c>
    </row>
    <row r="19925" spans="1:10" x14ac:dyDescent="0.25">
      <c r="A19925">
        <v>19924</v>
      </c>
      <c r="B19925" t="s">
        <v>19931</v>
      </c>
      <c r="C19925">
        <v>1886</v>
      </c>
      <c r="D19925">
        <v>2208</v>
      </c>
      <c r="E19925">
        <v>0.66200000000000003</v>
      </c>
      <c r="F19925">
        <v>0.58699999999999997</v>
      </c>
      <c r="G19925">
        <v>-0.59499999999999997</v>
      </c>
      <c r="H19925">
        <v>-0.76800000000000002</v>
      </c>
      <c r="I19925" t="s">
        <v>20841</v>
      </c>
      <c r="J19925">
        <v>-0.17599999999999999</v>
      </c>
    </row>
    <row r="19926" spans="1:10" x14ac:dyDescent="0.25">
      <c r="A19926">
        <v>19925</v>
      </c>
      <c r="B19926" t="s">
        <v>19932</v>
      </c>
      <c r="C19926">
        <v>3280</v>
      </c>
      <c r="D19926">
        <v>5256</v>
      </c>
      <c r="E19926">
        <v>1.1519999999999999</v>
      </c>
      <c r="F19926">
        <v>1.3979999999999999</v>
      </c>
      <c r="G19926">
        <v>0.20399999999999999</v>
      </c>
      <c r="H19926">
        <v>0.48299999999999998</v>
      </c>
      <c r="I19926">
        <v>1.1519999999999999</v>
      </c>
      <c r="J19926">
        <v>0.27700000000000002</v>
      </c>
    </row>
    <row r="19927" spans="1:10" x14ac:dyDescent="0.25">
      <c r="A19927">
        <v>19926</v>
      </c>
      <c r="B19927" t="s">
        <v>19933</v>
      </c>
      <c r="C19927">
        <v>2028</v>
      </c>
      <c r="D19927">
        <v>2526</v>
      </c>
      <c r="E19927">
        <v>0.71199999999999997</v>
      </c>
      <c r="F19927">
        <v>0.67200000000000004</v>
      </c>
      <c r="G19927">
        <v>-0.49</v>
      </c>
      <c r="H19927">
        <v>-0.57399999999999995</v>
      </c>
      <c r="I19927" t="s">
        <v>20841</v>
      </c>
      <c r="J19927">
        <v>-8.5999999999999993E-2</v>
      </c>
    </row>
    <row r="19928" spans="1:10" x14ac:dyDescent="0.25">
      <c r="A19928">
        <v>19927</v>
      </c>
      <c r="B19928" t="s">
        <v>19934</v>
      </c>
      <c r="C19928">
        <v>2321</v>
      </c>
      <c r="D19928">
        <v>2173</v>
      </c>
      <c r="E19928">
        <v>0.81499999999999995</v>
      </c>
      <c r="F19928">
        <v>0.57799999999999996</v>
      </c>
      <c r="G19928">
        <v>-0.29499999999999998</v>
      </c>
      <c r="H19928">
        <v>-0.79100000000000004</v>
      </c>
      <c r="I19928" t="s">
        <v>20841</v>
      </c>
      <c r="J19928">
        <v>-0.498</v>
      </c>
    </row>
    <row r="19929" spans="1:10" x14ac:dyDescent="0.25">
      <c r="A19929">
        <v>19928</v>
      </c>
      <c r="B19929" t="s">
        <v>19935</v>
      </c>
      <c r="C19929">
        <v>2036</v>
      </c>
      <c r="D19929">
        <v>2384</v>
      </c>
      <c r="E19929">
        <v>0.71499999999999997</v>
      </c>
      <c r="F19929">
        <v>0.63400000000000001</v>
      </c>
      <c r="G19929">
        <v>-0.48399999999999999</v>
      </c>
      <c r="H19929">
        <v>-0.65700000000000003</v>
      </c>
      <c r="I19929" t="s">
        <v>20841</v>
      </c>
      <c r="J19929">
        <v>-0.17499999999999999</v>
      </c>
    </row>
    <row r="19930" spans="1:10" x14ac:dyDescent="0.25">
      <c r="A19930">
        <v>19929</v>
      </c>
      <c r="B19930" t="s">
        <v>19936</v>
      </c>
      <c r="C19930">
        <v>3321</v>
      </c>
      <c r="D19930">
        <v>5304</v>
      </c>
      <c r="E19930">
        <v>1.1659999999999999</v>
      </c>
      <c r="F19930">
        <v>1.411</v>
      </c>
      <c r="G19930">
        <v>0.222</v>
      </c>
      <c r="H19930">
        <v>0.496</v>
      </c>
      <c r="I19930">
        <v>0</v>
      </c>
      <c r="J19930">
        <v>0.27200000000000002</v>
      </c>
    </row>
    <row r="19931" spans="1:10" x14ac:dyDescent="0.25">
      <c r="A19931">
        <v>19930</v>
      </c>
      <c r="B19931" t="s">
        <v>19937</v>
      </c>
      <c r="C19931">
        <v>3832</v>
      </c>
      <c r="D19931">
        <v>5782</v>
      </c>
      <c r="E19931">
        <v>1.3460000000000001</v>
      </c>
      <c r="F19931">
        <v>1.538</v>
      </c>
      <c r="G19931">
        <v>0.42799999999999999</v>
      </c>
      <c r="H19931">
        <v>0.621</v>
      </c>
      <c r="I19931">
        <v>1.585</v>
      </c>
      <c r="J19931">
        <v>0.19</v>
      </c>
    </row>
    <row r="19932" spans="1:10" x14ac:dyDescent="0.25">
      <c r="A19932">
        <v>19931</v>
      </c>
      <c r="B19932" t="s">
        <v>19938</v>
      </c>
      <c r="C19932">
        <v>3572</v>
      </c>
      <c r="D19932">
        <v>5551</v>
      </c>
      <c r="E19932">
        <v>1.254</v>
      </c>
      <c r="F19932">
        <v>1.476</v>
      </c>
      <c r="G19932">
        <v>0.32700000000000001</v>
      </c>
      <c r="H19932">
        <v>0.56200000000000006</v>
      </c>
      <c r="I19932">
        <v>0.90700000000000003</v>
      </c>
      <c r="J19932">
        <v>0.23300000000000001</v>
      </c>
    </row>
    <row r="19933" spans="1:10" x14ac:dyDescent="0.25">
      <c r="A19933">
        <v>19932</v>
      </c>
      <c r="B19933" t="s">
        <v>19939</v>
      </c>
      <c r="C19933">
        <v>2033</v>
      </c>
      <c r="D19933">
        <v>2452</v>
      </c>
      <c r="E19933">
        <v>0.71399999999999997</v>
      </c>
      <c r="F19933">
        <v>0.65200000000000002</v>
      </c>
      <c r="G19933">
        <v>-0.48599999999999999</v>
      </c>
      <c r="H19933">
        <v>-0.61699999999999999</v>
      </c>
      <c r="I19933" t="s">
        <v>20841</v>
      </c>
      <c r="J19933">
        <v>-0.13300000000000001</v>
      </c>
    </row>
    <row r="19934" spans="1:10" x14ac:dyDescent="0.25">
      <c r="A19934">
        <v>19933</v>
      </c>
      <c r="B19934" t="s">
        <v>19940</v>
      </c>
      <c r="C19934">
        <v>3783</v>
      </c>
      <c r="D19934">
        <v>4195</v>
      </c>
      <c r="E19934">
        <v>1.3280000000000001</v>
      </c>
      <c r="F19934">
        <v>1.1160000000000001</v>
      </c>
      <c r="G19934">
        <v>0.41</v>
      </c>
      <c r="H19934">
        <v>0.158</v>
      </c>
      <c r="I19934">
        <v>0.73699999999999999</v>
      </c>
      <c r="J19934">
        <v>-0.254</v>
      </c>
    </row>
    <row r="19935" spans="1:10" x14ac:dyDescent="0.25">
      <c r="A19935">
        <v>19934</v>
      </c>
      <c r="B19935" t="s">
        <v>19941</v>
      </c>
      <c r="C19935">
        <v>3956</v>
      </c>
      <c r="D19935">
        <v>5055</v>
      </c>
      <c r="E19935">
        <v>1.389</v>
      </c>
      <c r="F19935">
        <v>1.345</v>
      </c>
      <c r="G19935">
        <v>0.47399999999999998</v>
      </c>
      <c r="H19935">
        <v>0.42699999999999999</v>
      </c>
      <c r="I19935">
        <v>0.222</v>
      </c>
      <c r="J19935">
        <v>-4.9000000000000002E-2</v>
      </c>
    </row>
    <row r="19936" spans="1:10" x14ac:dyDescent="0.25">
      <c r="A19936">
        <v>19935</v>
      </c>
      <c r="B19936" t="s">
        <v>19942</v>
      </c>
      <c r="C19936">
        <v>3893</v>
      </c>
      <c r="D19936">
        <v>4660</v>
      </c>
      <c r="E19936">
        <v>1.367</v>
      </c>
      <c r="F19936">
        <v>1.2390000000000001</v>
      </c>
      <c r="G19936">
        <v>0.45100000000000001</v>
      </c>
      <c r="H19936">
        <v>0.31</v>
      </c>
      <c r="I19936">
        <v>3.298</v>
      </c>
      <c r="J19936">
        <v>-0.14399999999999999</v>
      </c>
    </row>
    <row r="19937" spans="1:10" x14ac:dyDescent="0.25">
      <c r="A19937">
        <v>19936</v>
      </c>
      <c r="B19937" t="s">
        <v>19943</v>
      </c>
      <c r="C19937">
        <v>1965</v>
      </c>
      <c r="D19937">
        <v>2446</v>
      </c>
      <c r="E19937">
        <v>0.69</v>
      </c>
      <c r="F19937">
        <v>0.65100000000000002</v>
      </c>
      <c r="G19937">
        <v>-0.53500000000000003</v>
      </c>
      <c r="H19937">
        <v>-0.62</v>
      </c>
      <c r="I19937" t="s">
        <v>20841</v>
      </c>
      <c r="J19937">
        <v>-8.6999999999999994E-2</v>
      </c>
    </row>
    <row r="19938" spans="1:10" x14ac:dyDescent="0.25">
      <c r="A19938">
        <v>19937</v>
      </c>
      <c r="B19938" t="s">
        <v>19944</v>
      </c>
      <c r="C19938">
        <v>2026</v>
      </c>
      <c r="D19938">
        <v>2284</v>
      </c>
      <c r="E19938">
        <v>0.71099999999999997</v>
      </c>
      <c r="F19938">
        <v>0.60699999999999998</v>
      </c>
      <c r="G19938">
        <v>-0.49099999999999999</v>
      </c>
      <c r="H19938">
        <v>-0.71899999999999997</v>
      </c>
      <c r="I19938" t="s">
        <v>20841</v>
      </c>
      <c r="J19938">
        <v>-0.23</v>
      </c>
    </row>
    <row r="19939" spans="1:10" x14ac:dyDescent="0.25">
      <c r="A19939">
        <v>19938</v>
      </c>
      <c r="B19939" t="s">
        <v>19945</v>
      </c>
      <c r="C19939">
        <v>2030</v>
      </c>
      <c r="D19939">
        <v>2306</v>
      </c>
      <c r="E19939">
        <v>0.71299999999999997</v>
      </c>
      <c r="F19939">
        <v>0.61299999999999999</v>
      </c>
      <c r="G19939">
        <v>-0.48799999999999999</v>
      </c>
      <c r="H19939">
        <v>-0.70499999999999996</v>
      </c>
      <c r="I19939" t="s">
        <v>20841</v>
      </c>
      <c r="J19939">
        <v>-0.219</v>
      </c>
    </row>
    <row r="19940" spans="1:10" x14ac:dyDescent="0.25">
      <c r="A19940">
        <v>19939</v>
      </c>
      <c r="B19940" t="s">
        <v>19946</v>
      </c>
      <c r="C19940">
        <v>1996</v>
      </c>
      <c r="D19940">
        <v>2718</v>
      </c>
      <c r="E19940">
        <v>0.70099999999999996</v>
      </c>
      <c r="F19940">
        <v>0.72299999999999998</v>
      </c>
      <c r="G19940">
        <v>-0.51300000000000001</v>
      </c>
      <c r="H19940">
        <v>-0.46800000000000003</v>
      </c>
      <c r="I19940" t="s">
        <v>20841</v>
      </c>
      <c r="J19940">
        <v>4.2000000000000003E-2</v>
      </c>
    </row>
    <row r="19941" spans="1:10" x14ac:dyDescent="0.25">
      <c r="A19941">
        <v>19940</v>
      </c>
      <c r="B19941" t="s">
        <v>19947</v>
      </c>
      <c r="C19941">
        <v>2312</v>
      </c>
      <c r="D19941">
        <v>2369</v>
      </c>
      <c r="E19941">
        <v>0.81200000000000006</v>
      </c>
      <c r="F19941">
        <v>0.63</v>
      </c>
      <c r="G19941">
        <v>-0.30099999999999999</v>
      </c>
      <c r="H19941">
        <v>-0.66600000000000004</v>
      </c>
      <c r="I19941" t="s">
        <v>20841</v>
      </c>
      <c r="J19941">
        <v>-0.36799999999999999</v>
      </c>
    </row>
    <row r="19942" spans="1:10" x14ac:dyDescent="0.25">
      <c r="A19942">
        <v>19941</v>
      </c>
      <c r="B19942" t="s">
        <v>19948</v>
      </c>
      <c r="C19942">
        <v>2015</v>
      </c>
      <c r="D19942">
        <v>2254</v>
      </c>
      <c r="E19942">
        <v>0.70799999999999996</v>
      </c>
      <c r="F19942">
        <v>0.6</v>
      </c>
      <c r="G19942">
        <v>-0.499</v>
      </c>
      <c r="H19942">
        <v>-0.73799999999999999</v>
      </c>
      <c r="I19942" t="s">
        <v>20841</v>
      </c>
      <c r="J19942">
        <v>-0.24099999999999999</v>
      </c>
    </row>
    <row r="19943" spans="1:10" x14ac:dyDescent="0.25">
      <c r="A19943">
        <v>19942</v>
      </c>
      <c r="B19943" t="s">
        <v>19949</v>
      </c>
      <c r="C19943">
        <v>2010</v>
      </c>
      <c r="D19943">
        <v>2657</v>
      </c>
      <c r="E19943">
        <v>0.70599999999999996</v>
      </c>
      <c r="F19943">
        <v>0.70699999999999996</v>
      </c>
      <c r="G19943">
        <v>-0.503</v>
      </c>
      <c r="H19943">
        <v>-0.501</v>
      </c>
      <c r="I19943" t="s">
        <v>20841</v>
      </c>
      <c r="J19943" s="1">
        <v>-4.7249999999999999E-4</v>
      </c>
    </row>
    <row r="19944" spans="1:10" x14ac:dyDescent="0.25">
      <c r="A19944">
        <v>19943</v>
      </c>
      <c r="B19944" t="s">
        <v>19950</v>
      </c>
      <c r="C19944">
        <v>5621</v>
      </c>
      <c r="D19944">
        <v>8459</v>
      </c>
      <c r="E19944">
        <v>1.974</v>
      </c>
      <c r="F19944">
        <v>2.25</v>
      </c>
      <c r="G19944">
        <v>0.98099999999999998</v>
      </c>
      <c r="H19944">
        <v>1.17</v>
      </c>
      <c r="I19944">
        <v>-0.17</v>
      </c>
      <c r="J19944">
        <v>0.187</v>
      </c>
    </row>
    <row r="19945" spans="1:10" x14ac:dyDescent="0.25">
      <c r="A19945">
        <v>19944</v>
      </c>
      <c r="B19945" t="s">
        <v>19951</v>
      </c>
      <c r="C19945">
        <v>2380</v>
      </c>
      <c r="D19945">
        <v>2385</v>
      </c>
      <c r="E19945">
        <v>0.83599999999999997</v>
      </c>
      <c r="F19945">
        <v>0.63400000000000001</v>
      </c>
      <c r="G19945">
        <v>-0.25900000000000001</v>
      </c>
      <c r="H19945">
        <v>-0.65700000000000003</v>
      </c>
      <c r="I19945" t="s">
        <v>20841</v>
      </c>
      <c r="J19945">
        <v>-0.4</v>
      </c>
    </row>
    <row r="19946" spans="1:10" x14ac:dyDescent="0.25">
      <c r="A19946">
        <v>19945</v>
      </c>
      <c r="B19946" t="s">
        <v>19952</v>
      </c>
      <c r="C19946">
        <v>3774</v>
      </c>
      <c r="D19946">
        <v>8029</v>
      </c>
      <c r="E19946">
        <v>1.325</v>
      </c>
      <c r="F19946">
        <v>2.1360000000000001</v>
      </c>
      <c r="G19946">
        <v>0.40600000000000003</v>
      </c>
      <c r="H19946">
        <v>1.095</v>
      </c>
      <c r="I19946">
        <v>0.77800000000000002</v>
      </c>
      <c r="J19946">
        <v>0.68600000000000005</v>
      </c>
    </row>
    <row r="19947" spans="1:10" x14ac:dyDescent="0.25">
      <c r="A19947">
        <v>19946</v>
      </c>
      <c r="B19947" t="s">
        <v>19953</v>
      </c>
      <c r="C19947">
        <v>3663</v>
      </c>
      <c r="D19947">
        <v>4890</v>
      </c>
      <c r="E19947">
        <v>1.286</v>
      </c>
      <c r="F19947">
        <v>1.3009999999999999</v>
      </c>
      <c r="G19947">
        <v>0.36299999999999999</v>
      </c>
      <c r="H19947">
        <v>0.379</v>
      </c>
      <c r="I19947">
        <v>1.3919999999999999</v>
      </c>
      <c r="J19947">
        <v>1.4E-2</v>
      </c>
    </row>
    <row r="19948" spans="1:10" x14ac:dyDescent="0.25">
      <c r="A19948">
        <v>19947</v>
      </c>
      <c r="B19948" t="s">
        <v>19954</v>
      </c>
      <c r="C19948">
        <v>3164</v>
      </c>
      <c r="D19948">
        <v>3583</v>
      </c>
      <c r="E19948">
        <v>1.111</v>
      </c>
      <c r="F19948">
        <v>0.95299999999999996</v>
      </c>
      <c r="G19948">
        <v>0.152</v>
      </c>
      <c r="H19948">
        <v>-6.9000000000000006E-2</v>
      </c>
      <c r="I19948">
        <v>1.222</v>
      </c>
      <c r="J19948">
        <v>-0.224</v>
      </c>
    </row>
    <row r="19949" spans="1:10" x14ac:dyDescent="0.25">
      <c r="A19949">
        <v>19948</v>
      </c>
      <c r="B19949" t="s">
        <v>19955</v>
      </c>
      <c r="C19949">
        <v>3497</v>
      </c>
      <c r="D19949">
        <v>6169</v>
      </c>
      <c r="E19949">
        <v>1.228</v>
      </c>
      <c r="F19949">
        <v>1.641</v>
      </c>
      <c r="G19949">
        <v>0.29599999999999999</v>
      </c>
      <c r="H19949">
        <v>0.71399999999999997</v>
      </c>
      <c r="I19949">
        <v>-0.41499999999999998</v>
      </c>
      <c r="J19949">
        <v>0.41599999999999998</v>
      </c>
    </row>
    <row r="19950" spans="1:10" x14ac:dyDescent="0.25">
      <c r="A19950">
        <v>19949</v>
      </c>
      <c r="B19950" t="s">
        <v>19956</v>
      </c>
      <c r="C19950">
        <v>3569</v>
      </c>
      <c r="D19950">
        <v>4635</v>
      </c>
      <c r="E19950">
        <v>1.2529999999999999</v>
      </c>
      <c r="F19950">
        <v>1.2330000000000001</v>
      </c>
      <c r="G19950">
        <v>0.32600000000000001</v>
      </c>
      <c r="H19950">
        <v>0.30199999999999999</v>
      </c>
      <c r="I19950">
        <v>0</v>
      </c>
      <c r="J19950">
        <v>-2.5999999999999999E-2</v>
      </c>
    </row>
    <row r="19951" spans="1:10" x14ac:dyDescent="0.25">
      <c r="A19951">
        <v>19950</v>
      </c>
      <c r="B19951" t="s">
        <v>19957</v>
      </c>
      <c r="C19951">
        <v>2996</v>
      </c>
      <c r="D19951">
        <v>6397</v>
      </c>
      <c r="E19951">
        <v>1.052</v>
      </c>
      <c r="F19951">
        <v>1.7010000000000001</v>
      </c>
      <c r="G19951">
        <v>7.2999999999999995E-2</v>
      </c>
      <c r="H19951">
        <v>0.76700000000000002</v>
      </c>
      <c r="I19951">
        <v>-0.193</v>
      </c>
      <c r="J19951">
        <v>0.69099999999999995</v>
      </c>
    </row>
    <row r="19952" spans="1:10" x14ac:dyDescent="0.25">
      <c r="A19952">
        <v>19951</v>
      </c>
      <c r="B19952" t="s">
        <v>19958</v>
      </c>
      <c r="C19952">
        <v>2536</v>
      </c>
      <c r="D19952">
        <v>2291</v>
      </c>
      <c r="E19952">
        <v>0.89</v>
      </c>
      <c r="F19952">
        <v>0.60899999999999999</v>
      </c>
      <c r="G19952">
        <v>-0.16700000000000001</v>
      </c>
      <c r="H19952">
        <v>-0.71499999999999997</v>
      </c>
      <c r="I19952" t="s">
        <v>20841</v>
      </c>
      <c r="J19952">
        <v>-0.55000000000000004</v>
      </c>
    </row>
    <row r="19953" spans="1:10" x14ac:dyDescent="0.25">
      <c r="A19953">
        <v>19952</v>
      </c>
      <c r="B19953" t="s">
        <v>19959</v>
      </c>
      <c r="C19953">
        <v>3069</v>
      </c>
      <c r="D19953">
        <v>3774</v>
      </c>
      <c r="E19953">
        <v>1.0780000000000001</v>
      </c>
      <c r="F19953">
        <v>1.004</v>
      </c>
      <c r="G19953">
        <v>0.108</v>
      </c>
      <c r="H19953">
        <v>5.0000000000000001E-3</v>
      </c>
      <c r="I19953">
        <v>0</v>
      </c>
      <c r="J19953">
        <v>-0.105</v>
      </c>
    </row>
    <row r="19954" spans="1:10" x14ac:dyDescent="0.25">
      <c r="A19954">
        <v>19953</v>
      </c>
      <c r="B19954" t="s">
        <v>19960</v>
      </c>
      <c r="C19954">
        <v>2537</v>
      </c>
      <c r="D19954">
        <v>2792</v>
      </c>
      <c r="E19954">
        <v>0.89100000000000001</v>
      </c>
      <c r="F19954">
        <v>0.74299999999999999</v>
      </c>
      <c r="G19954">
        <v>-0.16700000000000001</v>
      </c>
      <c r="H19954">
        <v>-0.42899999999999999</v>
      </c>
      <c r="I19954" t="s">
        <v>20841</v>
      </c>
      <c r="J19954">
        <v>-0.26500000000000001</v>
      </c>
    </row>
    <row r="19955" spans="1:10" x14ac:dyDescent="0.25">
      <c r="A19955">
        <v>19954</v>
      </c>
      <c r="B19955" t="s">
        <v>19961</v>
      </c>
      <c r="C19955">
        <v>4016</v>
      </c>
      <c r="D19955">
        <v>5374</v>
      </c>
      <c r="E19955">
        <v>1.41</v>
      </c>
      <c r="F19955">
        <v>1.429</v>
      </c>
      <c r="G19955">
        <v>0.496</v>
      </c>
      <c r="H19955">
        <v>0.51500000000000001</v>
      </c>
      <c r="I19955">
        <v>1</v>
      </c>
      <c r="J19955">
        <v>1.7000000000000001E-2</v>
      </c>
    </row>
    <row r="19956" spans="1:10" x14ac:dyDescent="0.25">
      <c r="A19956">
        <v>19955</v>
      </c>
      <c r="B19956" t="s">
        <v>19962</v>
      </c>
      <c r="C19956">
        <v>3276</v>
      </c>
      <c r="D19956">
        <v>5030</v>
      </c>
      <c r="E19956">
        <v>1.1499999999999999</v>
      </c>
      <c r="F19956">
        <v>1.3380000000000001</v>
      </c>
      <c r="G19956">
        <v>0.20200000000000001</v>
      </c>
      <c r="H19956">
        <v>0.42</v>
      </c>
      <c r="I19956">
        <v>2.4020000000000001</v>
      </c>
      <c r="J19956">
        <v>0.216</v>
      </c>
    </row>
    <row r="19957" spans="1:10" x14ac:dyDescent="0.25">
      <c r="A19957">
        <v>19956</v>
      </c>
      <c r="B19957" t="s">
        <v>19963</v>
      </c>
      <c r="C19957">
        <v>2967</v>
      </c>
      <c r="D19957">
        <v>3608</v>
      </c>
      <c r="E19957">
        <v>1.042</v>
      </c>
      <c r="F19957">
        <v>0.96</v>
      </c>
      <c r="G19957">
        <v>5.8999999999999997E-2</v>
      </c>
      <c r="H19957">
        <v>-5.8999999999999997E-2</v>
      </c>
      <c r="I19957">
        <v>0</v>
      </c>
      <c r="J19957">
        <v>-0.121</v>
      </c>
    </row>
    <row r="19958" spans="1:10" x14ac:dyDescent="0.25">
      <c r="A19958">
        <v>19957</v>
      </c>
      <c r="B19958" t="s">
        <v>19964</v>
      </c>
      <c r="C19958">
        <v>3469</v>
      </c>
      <c r="D19958">
        <v>5701</v>
      </c>
      <c r="E19958">
        <v>1.218</v>
      </c>
      <c r="F19958">
        <v>1.516</v>
      </c>
      <c r="G19958">
        <v>0.28499999999999998</v>
      </c>
      <c r="H19958">
        <v>0.60099999999999998</v>
      </c>
      <c r="I19958">
        <v>0.51500000000000001</v>
      </c>
      <c r="J19958">
        <v>0.314</v>
      </c>
    </row>
    <row r="19959" spans="1:10" x14ac:dyDescent="0.25">
      <c r="A19959">
        <v>19958</v>
      </c>
      <c r="B19959" t="s">
        <v>19965</v>
      </c>
      <c r="C19959">
        <v>2657</v>
      </c>
      <c r="D19959">
        <v>2295</v>
      </c>
      <c r="E19959">
        <v>0.93300000000000005</v>
      </c>
      <c r="F19959">
        <v>0.61</v>
      </c>
      <c r="G19959">
        <v>-0.1</v>
      </c>
      <c r="H19959">
        <v>-0.71199999999999997</v>
      </c>
      <c r="I19959" t="s">
        <v>20841</v>
      </c>
      <c r="J19959">
        <v>-0.61399999999999999</v>
      </c>
    </row>
    <row r="19960" spans="1:10" x14ac:dyDescent="0.25">
      <c r="A19960">
        <v>19959</v>
      </c>
      <c r="B19960" t="s">
        <v>19966</v>
      </c>
      <c r="C19960">
        <v>3370</v>
      </c>
      <c r="D19960">
        <v>3861</v>
      </c>
      <c r="E19960">
        <v>1.1830000000000001</v>
      </c>
      <c r="F19960">
        <v>1.0269999999999999</v>
      </c>
      <c r="G19960">
        <v>0.24299999999999999</v>
      </c>
      <c r="H19960">
        <v>3.7999999999999999E-2</v>
      </c>
      <c r="I19960">
        <v>0.41499999999999998</v>
      </c>
      <c r="J19960">
        <v>-0.20699999999999999</v>
      </c>
    </row>
    <row r="19961" spans="1:10" x14ac:dyDescent="0.25">
      <c r="A19961">
        <v>19960</v>
      </c>
      <c r="B19961" t="s">
        <v>19967</v>
      </c>
      <c r="C19961">
        <v>3548</v>
      </c>
      <c r="D19961">
        <v>5455</v>
      </c>
      <c r="E19961">
        <v>1.246</v>
      </c>
      <c r="F19961">
        <v>1.4510000000000001</v>
      </c>
      <c r="G19961">
        <v>0.317</v>
      </c>
      <c r="H19961">
        <v>0.53700000000000003</v>
      </c>
      <c r="I19961">
        <v>-0.193</v>
      </c>
      <c r="J19961">
        <v>0.217</v>
      </c>
    </row>
    <row r="19962" spans="1:10" x14ac:dyDescent="0.25">
      <c r="A19962">
        <v>19961</v>
      </c>
      <c r="B19962" t="s">
        <v>19968</v>
      </c>
      <c r="C19962">
        <v>3552</v>
      </c>
      <c r="D19962">
        <v>4368</v>
      </c>
      <c r="E19962">
        <v>1.2470000000000001</v>
      </c>
      <c r="F19962">
        <v>1.1619999999999999</v>
      </c>
      <c r="G19962">
        <v>0.31900000000000001</v>
      </c>
      <c r="H19962">
        <v>0.216</v>
      </c>
      <c r="I19962">
        <v>3.0510000000000002</v>
      </c>
      <c r="J19962">
        <v>-0.105</v>
      </c>
    </row>
    <row r="19963" spans="1:10" x14ac:dyDescent="0.25">
      <c r="A19963">
        <v>19962</v>
      </c>
      <c r="B19963" t="s">
        <v>19969</v>
      </c>
      <c r="C19963">
        <v>3823</v>
      </c>
      <c r="D19963">
        <v>4366</v>
      </c>
      <c r="E19963">
        <v>1.3420000000000001</v>
      </c>
      <c r="F19963">
        <v>1.161</v>
      </c>
      <c r="G19963">
        <v>0.42499999999999999</v>
      </c>
      <c r="H19963">
        <v>0.216</v>
      </c>
      <c r="I19963">
        <v>0.17</v>
      </c>
      <c r="J19963">
        <v>-0.21099999999999999</v>
      </c>
    </row>
    <row r="19964" spans="1:10" x14ac:dyDescent="0.25">
      <c r="A19964">
        <v>19963</v>
      </c>
      <c r="B19964" t="s">
        <v>19970</v>
      </c>
      <c r="C19964">
        <v>2810</v>
      </c>
      <c r="D19964">
        <v>3672</v>
      </c>
      <c r="E19964">
        <v>0.98699999999999999</v>
      </c>
      <c r="F19964">
        <v>0.97699999999999998</v>
      </c>
      <c r="G19964">
        <v>-1.9E-2</v>
      </c>
      <c r="H19964">
        <v>-3.4000000000000002E-2</v>
      </c>
      <c r="I19964">
        <v>-0.58499999999999996</v>
      </c>
      <c r="J19964">
        <v>-1.7000000000000001E-2</v>
      </c>
    </row>
    <row r="19965" spans="1:10" x14ac:dyDescent="0.25">
      <c r="A19965">
        <v>19964</v>
      </c>
      <c r="B19965" t="s">
        <v>19971</v>
      </c>
      <c r="C19965">
        <v>2258</v>
      </c>
      <c r="D19965">
        <v>2441</v>
      </c>
      <c r="E19965">
        <v>0.79300000000000004</v>
      </c>
      <c r="F19965">
        <v>0.64900000000000002</v>
      </c>
      <c r="G19965">
        <v>-0.33500000000000002</v>
      </c>
      <c r="H19965">
        <v>-0.623</v>
      </c>
      <c r="I19965" t="s">
        <v>20841</v>
      </c>
      <c r="J19965">
        <v>-0.29099999999999998</v>
      </c>
    </row>
    <row r="19966" spans="1:10" x14ac:dyDescent="0.25">
      <c r="A19966">
        <v>19965</v>
      </c>
      <c r="B19966" t="s">
        <v>19972</v>
      </c>
      <c r="C19966">
        <v>3265</v>
      </c>
      <c r="D19966">
        <v>3917</v>
      </c>
      <c r="E19966">
        <v>1.1459999999999999</v>
      </c>
      <c r="F19966">
        <v>1.042</v>
      </c>
      <c r="G19966">
        <v>0.19700000000000001</v>
      </c>
      <c r="H19966">
        <v>5.8999999999999997E-2</v>
      </c>
      <c r="I19966">
        <v>0</v>
      </c>
      <c r="J19966">
        <v>-0.14000000000000001</v>
      </c>
    </row>
    <row r="19967" spans="1:10" x14ac:dyDescent="0.25">
      <c r="A19967">
        <v>19966</v>
      </c>
      <c r="B19967" t="s">
        <v>19973</v>
      </c>
      <c r="C19967">
        <v>3778</v>
      </c>
      <c r="D19967">
        <v>4769</v>
      </c>
      <c r="E19967">
        <v>1.327</v>
      </c>
      <c r="F19967">
        <v>1.268</v>
      </c>
      <c r="G19967">
        <v>0.40799999999999997</v>
      </c>
      <c r="H19967">
        <v>0.34300000000000003</v>
      </c>
      <c r="I19967">
        <v>-0.26300000000000001</v>
      </c>
      <c r="J19967">
        <v>-6.7000000000000004E-2</v>
      </c>
    </row>
    <row r="19968" spans="1:10" x14ac:dyDescent="0.25">
      <c r="A19968">
        <v>19967</v>
      </c>
      <c r="B19968" t="s">
        <v>19974</v>
      </c>
      <c r="C19968">
        <v>4081</v>
      </c>
      <c r="D19968">
        <v>6798</v>
      </c>
      <c r="E19968">
        <v>1.4330000000000001</v>
      </c>
      <c r="F19968">
        <v>1.8080000000000001</v>
      </c>
      <c r="G19968">
        <v>0.51900000000000002</v>
      </c>
      <c r="H19968">
        <v>0.85399999999999998</v>
      </c>
      <c r="I19968">
        <v>2.0510000000000002</v>
      </c>
      <c r="J19968">
        <v>0.33300000000000002</v>
      </c>
    </row>
    <row r="19969" spans="1:10" x14ac:dyDescent="0.25">
      <c r="A19969">
        <v>19968</v>
      </c>
      <c r="B19969" t="s">
        <v>19975</v>
      </c>
      <c r="C19969">
        <v>4637</v>
      </c>
      <c r="D19969">
        <v>6959</v>
      </c>
      <c r="E19969">
        <v>1.6279999999999999</v>
      </c>
      <c r="F19969">
        <v>1.851</v>
      </c>
      <c r="G19969">
        <v>0.70299999999999996</v>
      </c>
      <c r="H19969">
        <v>0.88800000000000001</v>
      </c>
      <c r="I19969">
        <v>2.6520000000000001</v>
      </c>
      <c r="J19969">
        <v>0.183</v>
      </c>
    </row>
    <row r="19970" spans="1:10" x14ac:dyDescent="0.25">
      <c r="A19970">
        <v>19969</v>
      </c>
      <c r="B19970" t="s">
        <v>19976</v>
      </c>
      <c r="C19970">
        <v>3407</v>
      </c>
      <c r="D19970">
        <v>5136</v>
      </c>
      <c r="E19970">
        <v>1.196</v>
      </c>
      <c r="F19970">
        <v>1.3660000000000001</v>
      </c>
      <c r="G19970">
        <v>0.25900000000000001</v>
      </c>
      <c r="H19970">
        <v>0.45</v>
      </c>
      <c r="I19970">
        <v>0.32200000000000001</v>
      </c>
      <c r="J19970">
        <v>0.189</v>
      </c>
    </row>
    <row r="19971" spans="1:10" x14ac:dyDescent="0.25">
      <c r="A19971">
        <v>19970</v>
      </c>
      <c r="B19971" t="s">
        <v>19977</v>
      </c>
      <c r="C19971">
        <v>3157</v>
      </c>
      <c r="D19971">
        <v>4528</v>
      </c>
      <c r="E19971">
        <v>1.1080000000000001</v>
      </c>
      <c r="F19971">
        <v>1.204</v>
      </c>
      <c r="G19971">
        <v>0.14899999999999999</v>
      </c>
      <c r="H19971">
        <v>0.26800000000000002</v>
      </c>
      <c r="I19971">
        <v>-0.17</v>
      </c>
      <c r="J19971">
        <v>0.11700000000000001</v>
      </c>
    </row>
    <row r="19972" spans="1:10" x14ac:dyDescent="0.25">
      <c r="A19972">
        <v>19971</v>
      </c>
      <c r="B19972" t="s">
        <v>19978</v>
      </c>
      <c r="C19972">
        <v>3434</v>
      </c>
      <c r="D19972">
        <v>5725</v>
      </c>
      <c r="E19972">
        <v>1.206</v>
      </c>
      <c r="F19972">
        <v>1.5229999999999999</v>
      </c>
      <c r="G19972">
        <v>0.27</v>
      </c>
      <c r="H19972">
        <v>0.60699999999999998</v>
      </c>
      <c r="I19972">
        <v>0.90700000000000003</v>
      </c>
      <c r="J19972">
        <v>0.33400000000000002</v>
      </c>
    </row>
    <row r="19973" spans="1:10" x14ac:dyDescent="0.25">
      <c r="A19973">
        <v>19972</v>
      </c>
      <c r="B19973" t="s">
        <v>19979</v>
      </c>
      <c r="C19973">
        <v>3181</v>
      </c>
      <c r="D19973">
        <v>4977</v>
      </c>
      <c r="E19973">
        <v>1.117</v>
      </c>
      <c r="F19973">
        <v>1.3240000000000001</v>
      </c>
      <c r="G19973">
        <v>0.16</v>
      </c>
      <c r="H19973">
        <v>0.40500000000000003</v>
      </c>
      <c r="I19973">
        <v>2.2370000000000001</v>
      </c>
      <c r="J19973">
        <v>0.24299999999999999</v>
      </c>
    </row>
    <row r="19974" spans="1:10" x14ac:dyDescent="0.25">
      <c r="A19974">
        <v>19973</v>
      </c>
      <c r="B19974" t="s">
        <v>19980</v>
      </c>
      <c r="C19974">
        <v>2128</v>
      </c>
      <c r="D19974">
        <v>2604</v>
      </c>
      <c r="E19974">
        <v>0.747</v>
      </c>
      <c r="F19974">
        <v>0.69299999999999995</v>
      </c>
      <c r="G19974">
        <v>-0.42</v>
      </c>
      <c r="H19974">
        <v>-0.53</v>
      </c>
      <c r="I19974" t="s">
        <v>20841</v>
      </c>
      <c r="J19974">
        <v>-0.112</v>
      </c>
    </row>
    <row r="19975" spans="1:10" x14ac:dyDescent="0.25">
      <c r="A19975">
        <v>19974</v>
      </c>
      <c r="B19975" t="s">
        <v>19981</v>
      </c>
      <c r="C19975">
        <v>3109</v>
      </c>
      <c r="D19975">
        <v>3806</v>
      </c>
      <c r="E19975">
        <v>1.0920000000000001</v>
      </c>
      <c r="F19975">
        <v>1.012</v>
      </c>
      <c r="G19975">
        <v>0.127</v>
      </c>
      <c r="H19975">
        <v>1.7999999999999999E-2</v>
      </c>
      <c r="I19975">
        <v>-0.48499999999999999</v>
      </c>
      <c r="J19975">
        <v>-0.111</v>
      </c>
    </row>
    <row r="19976" spans="1:10" x14ac:dyDescent="0.25">
      <c r="A19976">
        <v>19975</v>
      </c>
      <c r="B19976" t="s">
        <v>19982</v>
      </c>
      <c r="C19976">
        <v>2067</v>
      </c>
      <c r="D19976">
        <v>2253</v>
      </c>
      <c r="E19976">
        <v>0.72599999999999998</v>
      </c>
      <c r="F19976">
        <v>0.59899999999999998</v>
      </c>
      <c r="G19976">
        <v>-0.46200000000000002</v>
      </c>
      <c r="H19976">
        <v>-0.73899999999999999</v>
      </c>
      <c r="I19976" t="s">
        <v>20841</v>
      </c>
      <c r="J19976">
        <v>-0.27900000000000003</v>
      </c>
    </row>
    <row r="19977" spans="1:10" x14ac:dyDescent="0.25">
      <c r="A19977">
        <v>19976</v>
      </c>
      <c r="B19977" t="s">
        <v>19983</v>
      </c>
      <c r="C19977">
        <v>3928</v>
      </c>
      <c r="D19977">
        <v>4895</v>
      </c>
      <c r="E19977">
        <v>1.379</v>
      </c>
      <c r="F19977">
        <v>1.302</v>
      </c>
      <c r="G19977">
        <v>0.46400000000000002</v>
      </c>
      <c r="H19977">
        <v>0.38100000000000001</v>
      </c>
      <c r="I19977">
        <v>0</v>
      </c>
      <c r="J19977">
        <v>-8.5999999999999993E-2</v>
      </c>
    </row>
    <row r="19978" spans="1:10" x14ac:dyDescent="0.25">
      <c r="A19978">
        <v>19977</v>
      </c>
      <c r="B19978" t="s">
        <v>19984</v>
      </c>
      <c r="C19978">
        <v>2664</v>
      </c>
      <c r="D19978">
        <v>3353</v>
      </c>
      <c r="E19978">
        <v>0.93500000000000005</v>
      </c>
      <c r="F19978">
        <v>0.89200000000000002</v>
      </c>
      <c r="G19978">
        <v>-9.6000000000000002E-2</v>
      </c>
      <c r="H19978">
        <v>-0.16500000000000001</v>
      </c>
      <c r="I19978">
        <v>1</v>
      </c>
      <c r="J19978">
        <v>-7.0999999999999994E-2</v>
      </c>
    </row>
    <row r="19979" spans="1:10" x14ac:dyDescent="0.25">
      <c r="A19979">
        <v>19978</v>
      </c>
      <c r="B19979" t="s">
        <v>19985</v>
      </c>
      <c r="C19979">
        <v>1927</v>
      </c>
      <c r="D19979">
        <v>2342</v>
      </c>
      <c r="E19979">
        <v>0.67700000000000005</v>
      </c>
      <c r="F19979">
        <v>0.623</v>
      </c>
      <c r="G19979">
        <v>-0.56399999999999995</v>
      </c>
      <c r="H19979">
        <v>-0.68300000000000005</v>
      </c>
      <c r="I19979" t="s">
        <v>20841</v>
      </c>
      <c r="J19979">
        <v>-0.122</v>
      </c>
    </row>
    <row r="19980" spans="1:10" x14ac:dyDescent="0.25">
      <c r="A19980">
        <v>19979</v>
      </c>
      <c r="B19980" t="s">
        <v>19986</v>
      </c>
      <c r="C19980">
        <v>2027</v>
      </c>
      <c r="D19980">
        <v>2216</v>
      </c>
      <c r="E19980">
        <v>0.71199999999999997</v>
      </c>
      <c r="F19980">
        <v>0.58899999999999997</v>
      </c>
      <c r="G19980">
        <v>-0.49099999999999999</v>
      </c>
      <c r="H19980">
        <v>-0.76300000000000001</v>
      </c>
      <c r="I19980" t="s">
        <v>20841</v>
      </c>
      <c r="J19980">
        <v>-0.27400000000000002</v>
      </c>
    </row>
    <row r="19981" spans="1:10" x14ac:dyDescent="0.25">
      <c r="A19981">
        <v>19980</v>
      </c>
      <c r="B19981" t="s">
        <v>19987</v>
      </c>
      <c r="C19981">
        <v>1919</v>
      </c>
      <c r="D19981">
        <v>2260</v>
      </c>
      <c r="E19981">
        <v>0.67400000000000004</v>
      </c>
      <c r="F19981">
        <v>0.60099999999999998</v>
      </c>
      <c r="G19981">
        <v>-0.56999999999999995</v>
      </c>
      <c r="H19981">
        <v>-0.73399999999999999</v>
      </c>
      <c r="I19981" t="s">
        <v>20841</v>
      </c>
      <c r="J19981">
        <v>-0.16700000000000001</v>
      </c>
    </row>
    <row r="19982" spans="1:10" x14ac:dyDescent="0.25">
      <c r="A19982">
        <v>19981</v>
      </c>
      <c r="B19982" t="s">
        <v>19988</v>
      </c>
      <c r="C19982">
        <v>1944</v>
      </c>
      <c r="D19982">
        <v>2336</v>
      </c>
      <c r="E19982">
        <v>0.68300000000000005</v>
      </c>
      <c r="F19982">
        <v>0.621</v>
      </c>
      <c r="G19982">
        <v>-0.55100000000000005</v>
      </c>
      <c r="H19982">
        <v>-0.68700000000000006</v>
      </c>
      <c r="I19982" t="s">
        <v>20841</v>
      </c>
      <c r="J19982">
        <v>-0.13800000000000001</v>
      </c>
    </row>
    <row r="19983" spans="1:10" x14ac:dyDescent="0.25">
      <c r="A19983">
        <v>19982</v>
      </c>
      <c r="B19983" t="s">
        <v>19989</v>
      </c>
      <c r="C19983">
        <v>3619</v>
      </c>
      <c r="D19983">
        <v>4731</v>
      </c>
      <c r="E19983">
        <v>1.2709999999999999</v>
      </c>
      <c r="F19983">
        <v>1.258</v>
      </c>
      <c r="G19983">
        <v>0.34599999999999997</v>
      </c>
      <c r="H19983">
        <v>0.33200000000000002</v>
      </c>
      <c r="I19983">
        <v>-0.48499999999999999</v>
      </c>
      <c r="J19983">
        <v>-1.7000000000000001E-2</v>
      </c>
    </row>
    <row r="19984" spans="1:10" x14ac:dyDescent="0.25">
      <c r="A19984">
        <v>19983</v>
      </c>
      <c r="B19984" t="s">
        <v>19990</v>
      </c>
      <c r="C19984">
        <v>3883</v>
      </c>
      <c r="D19984">
        <v>4979</v>
      </c>
      <c r="E19984">
        <v>1.363</v>
      </c>
      <c r="F19984">
        <v>1.3240000000000001</v>
      </c>
      <c r="G19984">
        <v>0.44700000000000001</v>
      </c>
      <c r="H19984">
        <v>0.40500000000000003</v>
      </c>
      <c r="I19984">
        <v>1.415</v>
      </c>
      <c r="J19984">
        <v>-4.3999999999999997E-2</v>
      </c>
    </row>
    <row r="19985" spans="1:10" x14ac:dyDescent="0.25">
      <c r="A19985">
        <v>19984</v>
      </c>
      <c r="B19985" t="s">
        <v>19991</v>
      </c>
      <c r="C19985">
        <v>1950</v>
      </c>
      <c r="D19985">
        <v>2277</v>
      </c>
      <c r="E19985">
        <v>0.68500000000000005</v>
      </c>
      <c r="F19985">
        <v>0.60599999999999998</v>
      </c>
      <c r="G19985">
        <v>-0.54600000000000004</v>
      </c>
      <c r="H19985">
        <v>-0.72399999999999998</v>
      </c>
      <c r="I19985" t="s">
        <v>20841</v>
      </c>
      <c r="J19985">
        <v>-0.17899999999999999</v>
      </c>
    </row>
    <row r="19986" spans="1:10" x14ac:dyDescent="0.25">
      <c r="A19986">
        <v>19985</v>
      </c>
      <c r="B19986" t="s">
        <v>19992</v>
      </c>
      <c r="C19986">
        <v>1985</v>
      </c>
      <c r="D19986">
        <v>2347</v>
      </c>
      <c r="E19986">
        <v>0.69699999999999995</v>
      </c>
      <c r="F19986">
        <v>0.624</v>
      </c>
      <c r="G19986">
        <v>-0.52100000000000002</v>
      </c>
      <c r="H19986">
        <v>-0.68</v>
      </c>
      <c r="I19986" t="s">
        <v>20841</v>
      </c>
      <c r="J19986">
        <v>-0.161</v>
      </c>
    </row>
    <row r="19987" spans="1:10" x14ac:dyDescent="0.25">
      <c r="A19987">
        <v>19986</v>
      </c>
      <c r="B19987" t="s">
        <v>19993</v>
      </c>
      <c r="C19987">
        <v>2908</v>
      </c>
      <c r="D19987">
        <v>3677</v>
      </c>
      <c r="E19987">
        <v>1.0209999999999999</v>
      </c>
      <c r="F19987">
        <v>0.97799999999999998</v>
      </c>
      <c r="G19987">
        <v>0.03</v>
      </c>
      <c r="H19987">
        <v>-3.2000000000000001E-2</v>
      </c>
      <c r="I19987">
        <v>1.2629999999999999</v>
      </c>
      <c r="J19987">
        <v>-6.5000000000000002E-2</v>
      </c>
    </row>
    <row r="19988" spans="1:10" x14ac:dyDescent="0.25">
      <c r="A19988">
        <v>19987</v>
      </c>
      <c r="B19988" t="s">
        <v>19994</v>
      </c>
      <c r="C19988">
        <v>3303</v>
      </c>
      <c r="D19988">
        <v>3646</v>
      </c>
      <c r="E19988">
        <v>1.1599999999999999</v>
      </c>
      <c r="F19988">
        <v>0.97</v>
      </c>
      <c r="G19988">
        <v>0.214</v>
      </c>
      <c r="H19988">
        <v>-4.3999999999999997E-2</v>
      </c>
      <c r="I19988">
        <v>-0.73699999999999999</v>
      </c>
      <c r="J19988">
        <v>-0.26100000000000001</v>
      </c>
    </row>
    <row r="19989" spans="1:10" x14ac:dyDescent="0.25">
      <c r="A19989">
        <v>19988</v>
      </c>
      <c r="B19989" t="s">
        <v>19995</v>
      </c>
      <c r="C19989">
        <v>3001</v>
      </c>
      <c r="D19989">
        <v>3200</v>
      </c>
      <c r="E19989">
        <v>1.054</v>
      </c>
      <c r="F19989">
        <v>0.85099999999999998</v>
      </c>
      <c r="G19989">
        <v>7.4999999999999997E-2</v>
      </c>
      <c r="H19989">
        <v>-0.23300000000000001</v>
      </c>
      <c r="I19989">
        <v>-0.32200000000000001</v>
      </c>
      <c r="J19989">
        <v>-0.31</v>
      </c>
    </row>
    <row r="19990" spans="1:10" x14ac:dyDescent="0.25">
      <c r="A19990">
        <v>19989</v>
      </c>
      <c r="B19990" t="s">
        <v>19996</v>
      </c>
      <c r="C19990">
        <v>2024</v>
      </c>
      <c r="D19990">
        <v>2373</v>
      </c>
      <c r="E19990">
        <v>0.71099999999999997</v>
      </c>
      <c r="F19990">
        <v>0.63100000000000001</v>
      </c>
      <c r="G19990">
        <v>-0.49299999999999999</v>
      </c>
      <c r="H19990">
        <v>-0.66400000000000003</v>
      </c>
      <c r="I19990" t="s">
        <v>20841</v>
      </c>
      <c r="J19990">
        <v>-0.17399999999999999</v>
      </c>
    </row>
    <row r="19991" spans="1:10" x14ac:dyDescent="0.25">
      <c r="A19991">
        <v>19990</v>
      </c>
      <c r="B19991" t="s">
        <v>19997</v>
      </c>
      <c r="C19991">
        <v>3958</v>
      </c>
      <c r="D19991">
        <v>6926</v>
      </c>
      <c r="E19991">
        <v>1.39</v>
      </c>
      <c r="F19991">
        <v>1.8420000000000001</v>
      </c>
      <c r="G19991">
        <v>0.47499999999999998</v>
      </c>
      <c r="H19991">
        <v>0.88100000000000001</v>
      </c>
      <c r="I19991">
        <v>1.9590000000000001</v>
      </c>
      <c r="J19991">
        <v>0.40400000000000003</v>
      </c>
    </row>
    <row r="19992" spans="1:10" x14ac:dyDescent="0.25">
      <c r="A19992">
        <v>19991</v>
      </c>
      <c r="B19992" t="s">
        <v>19998</v>
      </c>
      <c r="C19992">
        <v>3485</v>
      </c>
      <c r="D19992">
        <v>4888</v>
      </c>
      <c r="E19992">
        <v>1.224</v>
      </c>
      <c r="F19992">
        <v>1.3</v>
      </c>
      <c r="G19992">
        <v>0.29099999999999998</v>
      </c>
      <c r="H19992">
        <v>0.379</v>
      </c>
      <c r="I19992">
        <v>0</v>
      </c>
      <c r="J19992">
        <v>8.5000000000000006E-2</v>
      </c>
    </row>
    <row r="19993" spans="1:10" x14ac:dyDescent="0.25">
      <c r="A19993">
        <v>19992</v>
      </c>
      <c r="B19993" t="s">
        <v>19999</v>
      </c>
      <c r="C19993">
        <v>3936</v>
      </c>
      <c r="D19993">
        <v>5489</v>
      </c>
      <c r="E19993">
        <v>1.3819999999999999</v>
      </c>
      <c r="F19993">
        <v>1.46</v>
      </c>
      <c r="G19993">
        <v>0.46700000000000003</v>
      </c>
      <c r="H19993">
        <v>0.54600000000000004</v>
      </c>
      <c r="I19993">
        <v>1</v>
      </c>
      <c r="J19993">
        <v>7.6999999999999999E-2</v>
      </c>
    </row>
    <row r="19994" spans="1:10" x14ac:dyDescent="0.25">
      <c r="A19994">
        <v>19993</v>
      </c>
      <c r="B19994" t="s">
        <v>20000</v>
      </c>
      <c r="C19994">
        <v>3214</v>
      </c>
      <c r="D19994">
        <v>5558</v>
      </c>
      <c r="E19994">
        <v>1.129</v>
      </c>
      <c r="F19994">
        <v>1.478</v>
      </c>
      <c r="G19994">
        <v>0.17399999999999999</v>
      </c>
      <c r="H19994">
        <v>0.56399999999999995</v>
      </c>
      <c r="I19994">
        <v>0.45900000000000002</v>
      </c>
      <c r="J19994">
        <v>0.38700000000000001</v>
      </c>
    </row>
    <row r="19995" spans="1:10" x14ac:dyDescent="0.25">
      <c r="A19995">
        <v>19994</v>
      </c>
      <c r="B19995" t="s">
        <v>20001</v>
      </c>
      <c r="C19995">
        <v>3638</v>
      </c>
      <c r="D19995">
        <v>6134</v>
      </c>
      <c r="E19995">
        <v>1.2769999999999999</v>
      </c>
      <c r="F19995">
        <v>1.631</v>
      </c>
      <c r="G19995">
        <v>0.35299999999999998</v>
      </c>
      <c r="H19995">
        <v>0.70599999999999996</v>
      </c>
      <c r="I19995">
        <v>2.222</v>
      </c>
      <c r="J19995">
        <v>0.35099999999999998</v>
      </c>
    </row>
    <row r="19996" spans="1:10" x14ac:dyDescent="0.25">
      <c r="A19996">
        <v>19995</v>
      </c>
      <c r="B19996" t="s">
        <v>20002</v>
      </c>
      <c r="C19996">
        <v>3852</v>
      </c>
      <c r="D19996">
        <v>5590</v>
      </c>
      <c r="E19996">
        <v>1.353</v>
      </c>
      <c r="F19996">
        <v>1.4870000000000001</v>
      </c>
      <c r="G19996">
        <v>0.436</v>
      </c>
      <c r="H19996">
        <v>0.57199999999999995</v>
      </c>
      <c r="I19996">
        <v>1.1930000000000001</v>
      </c>
      <c r="J19996">
        <v>0.13400000000000001</v>
      </c>
    </row>
    <row r="19997" spans="1:10" x14ac:dyDescent="0.25">
      <c r="A19997">
        <v>19996</v>
      </c>
      <c r="B19997" t="s">
        <v>20003</v>
      </c>
      <c r="C19997">
        <v>3535</v>
      </c>
      <c r="D19997">
        <v>4967</v>
      </c>
      <c r="E19997">
        <v>1.2410000000000001</v>
      </c>
      <c r="F19997">
        <v>1.321</v>
      </c>
      <c r="G19997">
        <v>0.312</v>
      </c>
      <c r="H19997">
        <v>0.40200000000000002</v>
      </c>
      <c r="I19997">
        <v>2.5550000000000002</v>
      </c>
      <c r="J19997">
        <v>8.7999999999999995E-2</v>
      </c>
    </row>
    <row r="19998" spans="1:10" x14ac:dyDescent="0.25">
      <c r="A19998">
        <v>19997</v>
      </c>
      <c r="B19998" t="s">
        <v>20004</v>
      </c>
      <c r="C19998">
        <v>2516</v>
      </c>
      <c r="D19998">
        <v>4543</v>
      </c>
      <c r="E19998">
        <v>0.88300000000000001</v>
      </c>
      <c r="F19998">
        <v>1.208</v>
      </c>
      <c r="G19998">
        <v>-0.17899999999999999</v>
      </c>
      <c r="H19998">
        <v>0.27300000000000002</v>
      </c>
      <c r="I19998">
        <v>-0.222</v>
      </c>
      <c r="J19998">
        <v>0.44900000000000001</v>
      </c>
    </row>
    <row r="19999" spans="1:10" x14ac:dyDescent="0.25">
      <c r="A19999">
        <v>19998</v>
      </c>
      <c r="B19999" t="s">
        <v>20005</v>
      </c>
      <c r="C19999">
        <v>2252</v>
      </c>
      <c r="D19999">
        <v>2468</v>
      </c>
      <c r="E19999">
        <v>0.79100000000000004</v>
      </c>
      <c r="F19999">
        <v>0.65600000000000003</v>
      </c>
      <c r="G19999">
        <v>-0.33900000000000002</v>
      </c>
      <c r="H19999">
        <v>-0.60699999999999998</v>
      </c>
      <c r="I19999" t="s">
        <v>20841</v>
      </c>
      <c r="J19999">
        <v>-0.27100000000000002</v>
      </c>
    </row>
    <row r="20000" spans="1:10" x14ac:dyDescent="0.25">
      <c r="A20000">
        <v>19999</v>
      </c>
      <c r="B20000" t="s">
        <v>20006</v>
      </c>
      <c r="C20000">
        <v>3156</v>
      </c>
      <c r="D20000">
        <v>4803</v>
      </c>
      <c r="E20000">
        <v>1.1080000000000001</v>
      </c>
      <c r="F20000">
        <v>1.2769999999999999</v>
      </c>
      <c r="G20000">
        <v>0.14799999999999999</v>
      </c>
      <c r="H20000">
        <v>0.35299999999999998</v>
      </c>
      <c r="I20000">
        <v>0.222</v>
      </c>
      <c r="J20000">
        <v>0.20300000000000001</v>
      </c>
    </row>
    <row r="20001" spans="1:10" x14ac:dyDescent="0.25">
      <c r="A20001">
        <v>20000</v>
      </c>
      <c r="B20001" t="s">
        <v>20007</v>
      </c>
      <c r="C20001">
        <v>3516</v>
      </c>
      <c r="D20001">
        <v>3945</v>
      </c>
      <c r="E20001">
        <v>1.2350000000000001</v>
      </c>
      <c r="F20001">
        <v>1.0489999999999999</v>
      </c>
      <c r="G20001">
        <v>0.30399999999999999</v>
      </c>
      <c r="H20001">
        <v>6.9000000000000006E-2</v>
      </c>
      <c r="I20001">
        <v>-0.32200000000000001</v>
      </c>
      <c r="J20001">
        <v>-0.23699999999999999</v>
      </c>
    </row>
    <row r="20002" spans="1:10" x14ac:dyDescent="0.25">
      <c r="A20002">
        <v>20001</v>
      </c>
      <c r="B20002" t="s">
        <v>20008</v>
      </c>
      <c r="C20002">
        <v>3272</v>
      </c>
      <c r="D20002">
        <v>4201</v>
      </c>
      <c r="E20002">
        <v>1.149</v>
      </c>
      <c r="F20002">
        <v>1.117</v>
      </c>
      <c r="G20002">
        <v>0.2</v>
      </c>
      <c r="H20002">
        <v>0.16</v>
      </c>
      <c r="I20002">
        <v>0.222</v>
      </c>
      <c r="J20002">
        <v>-4.2999999999999997E-2</v>
      </c>
    </row>
    <row r="20003" spans="1:10" x14ac:dyDescent="0.25">
      <c r="A20003">
        <v>20002</v>
      </c>
      <c r="B20003" t="s">
        <v>20009</v>
      </c>
      <c r="C20003">
        <v>3663</v>
      </c>
      <c r="D20003">
        <v>4896</v>
      </c>
      <c r="E20003">
        <v>1.286</v>
      </c>
      <c r="F20003">
        <v>1.302</v>
      </c>
      <c r="G20003">
        <v>0.36299999999999999</v>
      </c>
      <c r="H20003">
        <v>0.38100000000000001</v>
      </c>
      <c r="I20003">
        <v>0.73699999999999999</v>
      </c>
      <c r="J20003">
        <v>1.6E-2</v>
      </c>
    </row>
    <row r="20004" spans="1:10" x14ac:dyDescent="0.25">
      <c r="A20004">
        <v>20003</v>
      </c>
      <c r="B20004" t="s">
        <v>20010</v>
      </c>
      <c r="C20004">
        <v>2375</v>
      </c>
      <c r="D20004">
        <v>2248</v>
      </c>
      <c r="E20004">
        <v>0.83399999999999996</v>
      </c>
      <c r="F20004">
        <v>0.59799999999999998</v>
      </c>
      <c r="G20004">
        <v>-0.26200000000000001</v>
      </c>
      <c r="H20004">
        <v>-0.74199999999999999</v>
      </c>
      <c r="I20004" t="s">
        <v>20841</v>
      </c>
      <c r="J20004">
        <v>-0.48199999999999998</v>
      </c>
    </row>
    <row r="20005" spans="1:10" x14ac:dyDescent="0.25">
      <c r="A20005">
        <v>20004</v>
      </c>
      <c r="B20005" t="s">
        <v>20011</v>
      </c>
      <c r="C20005">
        <v>1911</v>
      </c>
      <c r="D20005">
        <v>2261</v>
      </c>
      <c r="E20005">
        <v>0.67100000000000004</v>
      </c>
      <c r="F20005">
        <v>0.60099999999999998</v>
      </c>
      <c r="G20005">
        <v>-0.57599999999999996</v>
      </c>
      <c r="H20005">
        <v>-0.73399999999999999</v>
      </c>
      <c r="I20005" t="s">
        <v>20841</v>
      </c>
      <c r="J20005">
        <v>-0.16</v>
      </c>
    </row>
    <row r="20006" spans="1:10" x14ac:dyDescent="0.25">
      <c r="A20006">
        <v>20005</v>
      </c>
      <c r="B20006" t="s">
        <v>20012</v>
      </c>
      <c r="C20006">
        <v>3137</v>
      </c>
      <c r="D20006">
        <v>3778</v>
      </c>
      <c r="E20006">
        <v>1.101</v>
      </c>
      <c r="F20006">
        <v>1.0049999999999999</v>
      </c>
      <c r="G20006">
        <v>0.13900000000000001</v>
      </c>
      <c r="H20006">
        <v>7.0000000000000001E-3</v>
      </c>
      <c r="I20006">
        <v>-0.32200000000000001</v>
      </c>
      <c r="J20006">
        <v>-0.13500000000000001</v>
      </c>
    </row>
    <row r="20007" spans="1:10" x14ac:dyDescent="0.25">
      <c r="A20007">
        <v>20006</v>
      </c>
      <c r="B20007" t="s">
        <v>20013</v>
      </c>
      <c r="C20007">
        <v>3617</v>
      </c>
      <c r="D20007">
        <v>4711</v>
      </c>
      <c r="E20007">
        <v>1.27</v>
      </c>
      <c r="F20007">
        <v>1.2529999999999999</v>
      </c>
      <c r="G20007">
        <v>0.34499999999999997</v>
      </c>
      <c r="H20007">
        <v>0.32500000000000001</v>
      </c>
      <c r="I20007">
        <v>2.1930000000000001</v>
      </c>
      <c r="J20007">
        <v>-2.1999999999999999E-2</v>
      </c>
    </row>
    <row r="20008" spans="1:10" x14ac:dyDescent="0.25">
      <c r="A20008">
        <v>20007</v>
      </c>
      <c r="B20008" t="s">
        <v>20014</v>
      </c>
      <c r="C20008">
        <v>2131</v>
      </c>
      <c r="D20008">
        <v>2303</v>
      </c>
      <c r="E20008">
        <v>0.748</v>
      </c>
      <c r="F20008">
        <v>0.61299999999999999</v>
      </c>
      <c r="G20008">
        <v>-0.41799999999999998</v>
      </c>
      <c r="H20008">
        <v>-0.70699999999999996</v>
      </c>
      <c r="I20008" t="s">
        <v>20841</v>
      </c>
      <c r="J20008">
        <v>-0.29099999999999998</v>
      </c>
    </row>
    <row r="20009" spans="1:10" x14ac:dyDescent="0.25">
      <c r="A20009">
        <v>20008</v>
      </c>
      <c r="B20009" t="s">
        <v>20015</v>
      </c>
      <c r="C20009">
        <v>3027</v>
      </c>
      <c r="D20009">
        <v>3963</v>
      </c>
      <c r="E20009">
        <v>1.0629999999999999</v>
      </c>
      <c r="F20009">
        <v>1.054</v>
      </c>
      <c r="G20009">
        <v>8.7999999999999995E-2</v>
      </c>
      <c r="H20009">
        <v>7.5999999999999998E-2</v>
      </c>
      <c r="I20009">
        <v>0</v>
      </c>
      <c r="J20009">
        <v>-1.4E-2</v>
      </c>
    </row>
    <row r="20010" spans="1:10" x14ac:dyDescent="0.25">
      <c r="A20010">
        <v>20009</v>
      </c>
      <c r="B20010" t="s">
        <v>20016</v>
      </c>
      <c r="C20010">
        <v>3410</v>
      </c>
      <c r="D20010">
        <v>4105</v>
      </c>
      <c r="E20010">
        <v>1.1970000000000001</v>
      </c>
      <c r="F20010">
        <v>1.0920000000000001</v>
      </c>
      <c r="G20010">
        <v>0.26</v>
      </c>
      <c r="H20010">
        <v>0.127</v>
      </c>
      <c r="I20010">
        <v>-0.26300000000000001</v>
      </c>
      <c r="J20010">
        <v>-0.13500000000000001</v>
      </c>
    </row>
    <row r="20011" spans="1:10" x14ac:dyDescent="0.25">
      <c r="A20011">
        <v>20010</v>
      </c>
      <c r="B20011" t="s">
        <v>20017</v>
      </c>
      <c r="C20011">
        <v>1956</v>
      </c>
      <c r="D20011">
        <v>2701</v>
      </c>
      <c r="E20011">
        <v>0.68700000000000006</v>
      </c>
      <c r="F20011">
        <v>0.71799999999999997</v>
      </c>
      <c r="G20011">
        <v>-0.54200000000000004</v>
      </c>
      <c r="H20011">
        <v>-0.47699999999999998</v>
      </c>
      <c r="I20011" t="s">
        <v>20841</v>
      </c>
      <c r="J20011">
        <v>6.3E-2</v>
      </c>
    </row>
    <row r="20012" spans="1:10" x14ac:dyDescent="0.25">
      <c r="A20012">
        <v>20011</v>
      </c>
      <c r="B20012" t="s">
        <v>20018</v>
      </c>
      <c r="C20012">
        <v>3058</v>
      </c>
      <c r="D20012">
        <v>3598</v>
      </c>
      <c r="E20012">
        <v>1.0740000000000001</v>
      </c>
      <c r="F20012">
        <v>0.95699999999999996</v>
      </c>
      <c r="G20012">
        <v>0.10299999999999999</v>
      </c>
      <c r="H20012">
        <v>-6.3E-2</v>
      </c>
      <c r="I20012">
        <v>0</v>
      </c>
      <c r="J20012">
        <v>-0.16800000000000001</v>
      </c>
    </row>
    <row r="20013" spans="1:10" x14ac:dyDescent="0.25">
      <c r="A20013">
        <v>20012</v>
      </c>
      <c r="B20013" t="s">
        <v>20019</v>
      </c>
      <c r="C20013">
        <v>3078</v>
      </c>
      <c r="D20013">
        <v>2436</v>
      </c>
      <c r="E20013">
        <v>1.081</v>
      </c>
      <c r="F20013">
        <v>0.64800000000000002</v>
      </c>
      <c r="G20013">
        <v>0.112</v>
      </c>
      <c r="H20013">
        <v>-0.626</v>
      </c>
      <c r="I20013" t="s">
        <v>20841</v>
      </c>
      <c r="J20013">
        <v>-0.74099999999999999</v>
      </c>
    </row>
    <row r="20014" spans="1:10" x14ac:dyDescent="0.25">
      <c r="A20014">
        <v>20013</v>
      </c>
      <c r="B20014" t="s">
        <v>20020</v>
      </c>
      <c r="C20014">
        <v>3376</v>
      </c>
      <c r="D20014">
        <v>4205</v>
      </c>
      <c r="E20014">
        <v>1.1850000000000001</v>
      </c>
      <c r="F20014">
        <v>1.1180000000000001</v>
      </c>
      <c r="G20014">
        <v>0.245</v>
      </c>
      <c r="H20014">
        <v>0.161</v>
      </c>
      <c r="I20014">
        <v>1</v>
      </c>
      <c r="J20014">
        <v>-8.5999999999999993E-2</v>
      </c>
    </row>
    <row r="20015" spans="1:10" x14ac:dyDescent="0.25">
      <c r="A20015">
        <v>20014</v>
      </c>
      <c r="B20015" t="s">
        <v>20021</v>
      </c>
      <c r="C20015">
        <v>3891</v>
      </c>
      <c r="D20015">
        <v>5824</v>
      </c>
      <c r="E20015">
        <v>1.3660000000000001</v>
      </c>
      <c r="F20015">
        <v>1.5489999999999999</v>
      </c>
      <c r="G20015">
        <v>0.45</v>
      </c>
      <c r="H20015">
        <v>0.63100000000000001</v>
      </c>
      <c r="I20015">
        <v>0</v>
      </c>
      <c r="J20015">
        <v>0.17899999999999999</v>
      </c>
    </row>
    <row r="20016" spans="1:10" x14ac:dyDescent="0.25">
      <c r="A20016">
        <v>20015</v>
      </c>
      <c r="B20016" t="s">
        <v>20022</v>
      </c>
      <c r="C20016">
        <v>2065</v>
      </c>
      <c r="D20016">
        <v>2385</v>
      </c>
      <c r="E20016">
        <v>0.72499999999999998</v>
      </c>
      <c r="F20016">
        <v>0.63400000000000001</v>
      </c>
      <c r="G20016">
        <v>-0.46400000000000002</v>
      </c>
      <c r="H20016">
        <v>-0.65700000000000003</v>
      </c>
      <c r="I20016" t="s">
        <v>20841</v>
      </c>
      <c r="J20016">
        <v>-0.19500000000000001</v>
      </c>
    </row>
    <row r="20017" spans="1:10" x14ac:dyDescent="0.25">
      <c r="A20017">
        <v>20016</v>
      </c>
      <c r="B20017" t="s">
        <v>20023</v>
      </c>
      <c r="C20017">
        <v>2654</v>
      </c>
      <c r="D20017">
        <v>2456</v>
      </c>
      <c r="E20017">
        <v>0.93200000000000005</v>
      </c>
      <c r="F20017">
        <v>0.65300000000000002</v>
      </c>
      <c r="G20017">
        <v>-0.10199999999999999</v>
      </c>
      <c r="H20017">
        <v>-0.61399999999999999</v>
      </c>
      <c r="I20017" t="s">
        <v>20841</v>
      </c>
      <c r="J20017">
        <v>-0.51500000000000001</v>
      </c>
    </row>
    <row r="20018" spans="1:10" x14ac:dyDescent="0.25">
      <c r="A20018">
        <v>20017</v>
      </c>
      <c r="B20018" t="s">
        <v>20024</v>
      </c>
      <c r="C20018">
        <v>3012</v>
      </c>
      <c r="D20018">
        <v>2304</v>
      </c>
      <c r="E20018">
        <v>1.0580000000000001</v>
      </c>
      <c r="F20018">
        <v>0.61299999999999999</v>
      </c>
      <c r="G20018">
        <v>8.1000000000000003E-2</v>
      </c>
      <c r="H20018">
        <v>-0.70599999999999996</v>
      </c>
      <c r="I20018" t="s">
        <v>20841</v>
      </c>
      <c r="J20018">
        <v>-0.79</v>
      </c>
    </row>
    <row r="20019" spans="1:10" x14ac:dyDescent="0.25">
      <c r="A20019">
        <v>20018</v>
      </c>
      <c r="B20019" t="s">
        <v>20025</v>
      </c>
      <c r="C20019">
        <v>1859</v>
      </c>
      <c r="D20019">
        <v>2613</v>
      </c>
      <c r="E20019">
        <v>0.65300000000000002</v>
      </c>
      <c r="F20019">
        <v>0.69499999999999995</v>
      </c>
      <c r="G20019">
        <v>-0.61499999999999999</v>
      </c>
      <c r="H20019">
        <v>-0.52500000000000002</v>
      </c>
      <c r="I20019" t="s">
        <v>20841</v>
      </c>
      <c r="J20019">
        <v>8.7999999999999995E-2</v>
      </c>
    </row>
    <row r="20020" spans="1:10" x14ac:dyDescent="0.25">
      <c r="A20020">
        <v>20019</v>
      </c>
      <c r="B20020" t="s">
        <v>20026</v>
      </c>
      <c r="C20020">
        <v>3030</v>
      </c>
      <c r="D20020">
        <v>4536</v>
      </c>
      <c r="E20020">
        <v>1.0640000000000001</v>
      </c>
      <c r="F20020">
        <v>1.206</v>
      </c>
      <c r="G20020">
        <v>8.8999999999999996E-2</v>
      </c>
      <c r="H20020">
        <v>0.27100000000000002</v>
      </c>
      <c r="I20020">
        <v>0.36299999999999999</v>
      </c>
      <c r="J20020">
        <v>0.17899999999999999</v>
      </c>
    </row>
    <row r="20021" spans="1:10" x14ac:dyDescent="0.25">
      <c r="A20021">
        <v>20020</v>
      </c>
      <c r="B20021" t="s">
        <v>20027</v>
      </c>
      <c r="C20021">
        <v>3294</v>
      </c>
      <c r="D20021">
        <v>4426</v>
      </c>
      <c r="E20021">
        <v>1.157</v>
      </c>
      <c r="F20021">
        <v>1.177</v>
      </c>
      <c r="G20021">
        <v>0.21</v>
      </c>
      <c r="H20021">
        <v>0.23499999999999999</v>
      </c>
      <c r="I20021">
        <v>-0.222</v>
      </c>
      <c r="J20021">
        <v>2.3E-2</v>
      </c>
    </row>
    <row r="20022" spans="1:10" x14ac:dyDescent="0.25">
      <c r="A20022">
        <v>20021</v>
      </c>
      <c r="B20022" t="s">
        <v>20028</v>
      </c>
      <c r="C20022">
        <v>3353</v>
      </c>
      <c r="D20022">
        <v>4404</v>
      </c>
      <c r="E20022">
        <v>1.177</v>
      </c>
      <c r="F20022">
        <v>1.171</v>
      </c>
      <c r="G20022">
        <v>0.23599999999999999</v>
      </c>
      <c r="H20022">
        <v>0.22800000000000001</v>
      </c>
      <c r="I20022">
        <v>-0.222</v>
      </c>
      <c r="J20022">
        <v>-0.01</v>
      </c>
    </row>
    <row r="20023" spans="1:10" x14ac:dyDescent="0.25">
      <c r="A20023">
        <v>20022</v>
      </c>
      <c r="B20023" t="s">
        <v>20029</v>
      </c>
      <c r="C20023">
        <v>3321</v>
      </c>
      <c r="D20023">
        <v>4099</v>
      </c>
      <c r="E20023">
        <v>1.1659999999999999</v>
      </c>
      <c r="F20023">
        <v>1.0900000000000001</v>
      </c>
      <c r="G20023">
        <v>0.222</v>
      </c>
      <c r="H20023">
        <v>0.125</v>
      </c>
      <c r="I20023">
        <v>-0.48499999999999999</v>
      </c>
      <c r="J20023">
        <v>-9.9000000000000005E-2</v>
      </c>
    </row>
    <row r="20024" spans="1:10" x14ac:dyDescent="0.25">
      <c r="A20024">
        <v>20023</v>
      </c>
      <c r="B20024" t="s">
        <v>20030</v>
      </c>
      <c r="C20024">
        <v>3607</v>
      </c>
      <c r="D20024">
        <v>4187</v>
      </c>
      <c r="E20024">
        <v>1.2669999999999999</v>
      </c>
      <c r="F20024">
        <v>1.1140000000000001</v>
      </c>
      <c r="G20024">
        <v>0.34100000000000003</v>
      </c>
      <c r="H20024">
        <v>0.155</v>
      </c>
      <c r="I20024">
        <v>0.58499999999999996</v>
      </c>
      <c r="J20024">
        <v>-0.188</v>
      </c>
    </row>
    <row r="20025" spans="1:10" x14ac:dyDescent="0.25">
      <c r="A20025">
        <v>20024</v>
      </c>
      <c r="B20025" t="s">
        <v>20031</v>
      </c>
      <c r="C20025">
        <v>3387</v>
      </c>
      <c r="D20025">
        <v>4279</v>
      </c>
      <c r="E20025">
        <v>1.1890000000000001</v>
      </c>
      <c r="F20025">
        <v>1.1379999999999999</v>
      </c>
      <c r="G20025">
        <v>0.25</v>
      </c>
      <c r="H20025">
        <v>0.187</v>
      </c>
      <c r="I20025">
        <v>-0.26300000000000001</v>
      </c>
      <c r="J20025">
        <v>-6.6000000000000003E-2</v>
      </c>
    </row>
    <row r="20026" spans="1:10" x14ac:dyDescent="0.25">
      <c r="A20026">
        <v>20025</v>
      </c>
      <c r="B20026" t="s">
        <v>20032</v>
      </c>
      <c r="C20026">
        <v>3974</v>
      </c>
      <c r="D20026">
        <v>6758</v>
      </c>
      <c r="E20026">
        <v>1.395</v>
      </c>
      <c r="F20026">
        <v>1.7969999999999999</v>
      </c>
      <c r="G20026">
        <v>0.48099999999999998</v>
      </c>
      <c r="H20026">
        <v>0.84599999999999997</v>
      </c>
      <c r="I20026">
        <v>-0.193</v>
      </c>
      <c r="J20026">
        <v>0.36299999999999999</v>
      </c>
    </row>
    <row r="20027" spans="1:10" x14ac:dyDescent="0.25">
      <c r="A20027">
        <v>20026</v>
      </c>
      <c r="B20027" t="s">
        <v>20033</v>
      </c>
      <c r="C20027">
        <v>4692</v>
      </c>
      <c r="D20027">
        <v>7549</v>
      </c>
      <c r="E20027">
        <v>1.647</v>
      </c>
      <c r="F20027">
        <v>2.008</v>
      </c>
      <c r="G20027">
        <v>0.72</v>
      </c>
      <c r="H20027">
        <v>1.006</v>
      </c>
      <c r="I20027">
        <v>-0.193</v>
      </c>
      <c r="J20027">
        <v>0.28299999999999997</v>
      </c>
    </row>
    <row r="20028" spans="1:10" x14ac:dyDescent="0.25">
      <c r="A20028">
        <v>20027</v>
      </c>
      <c r="B20028" t="s">
        <v>20034</v>
      </c>
      <c r="C20028">
        <v>4509</v>
      </c>
      <c r="D20028">
        <v>6469</v>
      </c>
      <c r="E20028">
        <v>1.583</v>
      </c>
      <c r="F20028">
        <v>1.7210000000000001</v>
      </c>
      <c r="G20028">
        <v>0.66300000000000003</v>
      </c>
      <c r="H20028">
        <v>0.78300000000000003</v>
      </c>
      <c r="I20028">
        <v>0.77800000000000002</v>
      </c>
      <c r="J20028">
        <v>0.11799999999999999</v>
      </c>
    </row>
    <row r="20029" spans="1:10" x14ac:dyDescent="0.25">
      <c r="A20029">
        <v>20028</v>
      </c>
      <c r="B20029" t="s">
        <v>20035</v>
      </c>
      <c r="C20029">
        <v>3174</v>
      </c>
      <c r="D20029">
        <v>3815</v>
      </c>
      <c r="E20029">
        <v>1.1140000000000001</v>
      </c>
      <c r="F20029">
        <v>1.0149999999999999</v>
      </c>
      <c r="G20029">
        <v>0.156</v>
      </c>
      <c r="H20029">
        <v>2.1000000000000001E-2</v>
      </c>
      <c r="I20029">
        <v>0</v>
      </c>
      <c r="J20029">
        <v>-0.13800000000000001</v>
      </c>
    </row>
    <row r="20030" spans="1:10" x14ac:dyDescent="0.25">
      <c r="A20030">
        <v>20029</v>
      </c>
      <c r="B20030" t="s">
        <v>20036</v>
      </c>
      <c r="C20030">
        <v>1903</v>
      </c>
      <c r="D20030">
        <v>2319</v>
      </c>
      <c r="E20030">
        <v>0.66800000000000004</v>
      </c>
      <c r="F20030">
        <v>0.61699999999999999</v>
      </c>
      <c r="G20030">
        <v>-0.58199999999999996</v>
      </c>
      <c r="H20030">
        <v>-0.69699999999999995</v>
      </c>
      <c r="I20030" t="s">
        <v>20841</v>
      </c>
      <c r="J20030">
        <v>-0.11799999999999999</v>
      </c>
    </row>
    <row r="20031" spans="1:10" x14ac:dyDescent="0.25">
      <c r="A20031">
        <v>20030</v>
      </c>
      <c r="B20031" t="s">
        <v>20037</v>
      </c>
      <c r="C20031">
        <v>3267</v>
      </c>
      <c r="D20031">
        <v>4072</v>
      </c>
      <c r="E20031">
        <v>1.147</v>
      </c>
      <c r="F20031">
        <v>1.083</v>
      </c>
      <c r="G20031">
        <v>0.19800000000000001</v>
      </c>
      <c r="H20031">
        <v>0.115</v>
      </c>
      <c r="I20031">
        <v>0.222</v>
      </c>
      <c r="J20031">
        <v>-8.5000000000000006E-2</v>
      </c>
    </row>
    <row r="20032" spans="1:10" x14ac:dyDescent="0.25">
      <c r="A20032">
        <v>20031</v>
      </c>
      <c r="B20032" t="s">
        <v>20038</v>
      </c>
      <c r="C20032">
        <v>1923</v>
      </c>
      <c r="D20032">
        <v>2923</v>
      </c>
      <c r="E20032">
        <v>0.67500000000000004</v>
      </c>
      <c r="F20032">
        <v>0.77700000000000002</v>
      </c>
      <c r="G20032">
        <v>-0.56699999999999995</v>
      </c>
      <c r="H20032">
        <v>-0.36299999999999999</v>
      </c>
      <c r="I20032" t="s">
        <v>20841</v>
      </c>
      <c r="J20032">
        <v>0.20100000000000001</v>
      </c>
    </row>
    <row r="20033" spans="1:10" x14ac:dyDescent="0.25">
      <c r="A20033">
        <v>20032</v>
      </c>
      <c r="B20033" t="s">
        <v>20039</v>
      </c>
      <c r="C20033">
        <v>3506</v>
      </c>
      <c r="D20033">
        <v>4083</v>
      </c>
      <c r="E20033">
        <v>1.2310000000000001</v>
      </c>
      <c r="F20033">
        <v>1.0860000000000001</v>
      </c>
      <c r="G20033">
        <v>0.3</v>
      </c>
      <c r="H20033">
        <v>0.11899999999999999</v>
      </c>
      <c r="I20033">
        <v>-0.32200000000000001</v>
      </c>
      <c r="J20033">
        <v>-0.183</v>
      </c>
    </row>
    <row r="20034" spans="1:10" x14ac:dyDescent="0.25">
      <c r="A20034">
        <v>20033</v>
      </c>
      <c r="B20034" t="s">
        <v>20040</v>
      </c>
      <c r="C20034">
        <v>2903</v>
      </c>
      <c r="D20034">
        <v>3508</v>
      </c>
      <c r="E20034">
        <v>1.0189999999999999</v>
      </c>
      <c r="F20034">
        <v>0.93300000000000005</v>
      </c>
      <c r="G20034">
        <v>2.8000000000000001E-2</v>
      </c>
      <c r="H20034">
        <v>-0.1</v>
      </c>
      <c r="I20034">
        <v>-0.222</v>
      </c>
      <c r="J20034">
        <v>-0.13</v>
      </c>
    </row>
    <row r="20035" spans="1:10" x14ac:dyDescent="0.25">
      <c r="A20035">
        <v>20034</v>
      </c>
      <c r="B20035" t="s">
        <v>20041</v>
      </c>
      <c r="C20035">
        <v>3463</v>
      </c>
      <c r="D20035">
        <v>4018</v>
      </c>
      <c r="E20035">
        <v>1.216</v>
      </c>
      <c r="F20035">
        <v>1.069</v>
      </c>
      <c r="G20035">
        <v>0.28199999999999997</v>
      </c>
      <c r="H20035">
        <v>9.6000000000000002E-2</v>
      </c>
      <c r="I20035">
        <v>-0.26300000000000001</v>
      </c>
      <c r="J20035">
        <v>-0.189</v>
      </c>
    </row>
    <row r="20036" spans="1:10" x14ac:dyDescent="0.25">
      <c r="A20036">
        <v>20035</v>
      </c>
      <c r="B20036" t="s">
        <v>20042</v>
      </c>
      <c r="C20036">
        <v>3406</v>
      </c>
      <c r="D20036">
        <v>4003</v>
      </c>
      <c r="E20036">
        <v>1.196</v>
      </c>
      <c r="F20036">
        <v>1.0649999999999999</v>
      </c>
      <c r="G20036">
        <v>0.25800000000000001</v>
      </c>
      <c r="H20036">
        <v>0.09</v>
      </c>
      <c r="I20036">
        <v>-0.26300000000000001</v>
      </c>
      <c r="J20036">
        <v>-0.17</v>
      </c>
    </row>
    <row r="20037" spans="1:10" x14ac:dyDescent="0.25">
      <c r="A20037">
        <v>20036</v>
      </c>
      <c r="B20037" t="s">
        <v>20043</v>
      </c>
      <c r="C20037">
        <v>1978</v>
      </c>
      <c r="D20037">
        <v>2373</v>
      </c>
      <c r="E20037">
        <v>0.69499999999999995</v>
      </c>
      <c r="F20037">
        <v>0.63100000000000001</v>
      </c>
      <c r="G20037">
        <v>-0.52600000000000002</v>
      </c>
      <c r="H20037">
        <v>-0.66400000000000003</v>
      </c>
      <c r="I20037" t="s">
        <v>20841</v>
      </c>
      <c r="J20037">
        <v>-0.14000000000000001</v>
      </c>
    </row>
    <row r="20038" spans="1:10" x14ac:dyDescent="0.25">
      <c r="A20038">
        <v>20037</v>
      </c>
      <c r="B20038" t="s">
        <v>20044</v>
      </c>
      <c r="C20038">
        <v>1979</v>
      </c>
      <c r="D20038">
        <v>2333</v>
      </c>
      <c r="E20038">
        <v>0.69499999999999995</v>
      </c>
      <c r="F20038">
        <v>0.621</v>
      </c>
      <c r="G20038">
        <v>-0.52500000000000002</v>
      </c>
      <c r="H20038">
        <v>-0.68799999999999994</v>
      </c>
      <c r="I20038" t="s">
        <v>20841</v>
      </c>
      <c r="J20038">
        <v>-0.16600000000000001</v>
      </c>
    </row>
    <row r="20039" spans="1:10" x14ac:dyDescent="0.25">
      <c r="A20039">
        <v>20038</v>
      </c>
      <c r="B20039" t="s">
        <v>20045</v>
      </c>
      <c r="C20039">
        <v>3166</v>
      </c>
      <c r="D20039">
        <v>3579</v>
      </c>
      <c r="E20039">
        <v>1.1120000000000001</v>
      </c>
      <c r="F20039">
        <v>0.95199999999999996</v>
      </c>
      <c r="G20039">
        <v>0.153</v>
      </c>
      <c r="H20039">
        <v>-7.0999999999999994E-2</v>
      </c>
      <c r="I20039">
        <v>-0.32200000000000001</v>
      </c>
      <c r="J20039">
        <v>-0.22600000000000001</v>
      </c>
    </row>
    <row r="20040" spans="1:10" x14ac:dyDescent="0.25">
      <c r="A20040">
        <v>20039</v>
      </c>
      <c r="B20040" t="s">
        <v>20046</v>
      </c>
      <c r="C20040">
        <v>2096</v>
      </c>
      <c r="D20040">
        <v>2422</v>
      </c>
      <c r="E20040">
        <v>0.73599999999999999</v>
      </c>
      <c r="F20040">
        <v>0.64400000000000002</v>
      </c>
      <c r="G20040">
        <v>-0.442</v>
      </c>
      <c r="H20040">
        <v>-0.63400000000000001</v>
      </c>
      <c r="I20040" t="s">
        <v>20841</v>
      </c>
      <c r="J20040">
        <v>-0.19500000000000001</v>
      </c>
    </row>
    <row r="20041" spans="1:10" x14ac:dyDescent="0.25">
      <c r="A20041">
        <v>20040</v>
      </c>
      <c r="B20041" t="s">
        <v>20047</v>
      </c>
      <c r="C20041">
        <v>3678</v>
      </c>
      <c r="D20041">
        <v>5745</v>
      </c>
      <c r="E20041">
        <v>1.2909999999999999</v>
      </c>
      <c r="F20041">
        <v>1.528</v>
      </c>
      <c r="G20041">
        <v>0.36899999999999999</v>
      </c>
      <c r="H20041">
        <v>0.61199999999999999</v>
      </c>
      <c r="I20041">
        <v>0</v>
      </c>
      <c r="J20041">
        <v>0.24</v>
      </c>
    </row>
    <row r="20042" spans="1:10" x14ac:dyDescent="0.25">
      <c r="A20042">
        <v>20041</v>
      </c>
      <c r="B20042" t="s">
        <v>20048</v>
      </c>
      <c r="C20042">
        <v>2948</v>
      </c>
      <c r="D20042">
        <v>4261</v>
      </c>
      <c r="E20042">
        <v>1.0349999999999999</v>
      </c>
      <c r="F20042">
        <v>1.133</v>
      </c>
      <c r="G20042">
        <v>0.05</v>
      </c>
      <c r="H20042">
        <v>0.18099999999999999</v>
      </c>
      <c r="I20042">
        <v>1</v>
      </c>
      <c r="J20042">
        <v>0.128</v>
      </c>
    </row>
    <row r="20043" spans="1:10" x14ac:dyDescent="0.25">
      <c r="A20043">
        <v>20042</v>
      </c>
      <c r="B20043" t="s">
        <v>20049</v>
      </c>
      <c r="C20043">
        <v>3311</v>
      </c>
      <c r="D20043">
        <v>5558</v>
      </c>
      <c r="E20043">
        <v>1.163</v>
      </c>
      <c r="F20043">
        <v>1.478</v>
      </c>
      <c r="G20043">
        <v>0.217</v>
      </c>
      <c r="H20043">
        <v>0.56399999999999995</v>
      </c>
      <c r="I20043">
        <v>0.152</v>
      </c>
      <c r="J20043">
        <v>0.34399999999999997</v>
      </c>
    </row>
    <row r="20044" spans="1:10" x14ac:dyDescent="0.25">
      <c r="A20044">
        <v>20043</v>
      </c>
      <c r="B20044" t="s">
        <v>20050</v>
      </c>
      <c r="C20044">
        <v>1859</v>
      </c>
      <c r="D20044">
        <v>2196</v>
      </c>
      <c r="E20044">
        <v>0.65300000000000002</v>
      </c>
      <c r="F20044">
        <v>0.58399999999999996</v>
      </c>
      <c r="G20044">
        <v>-0.61499999999999999</v>
      </c>
      <c r="H20044">
        <v>-0.77600000000000002</v>
      </c>
      <c r="I20044" t="s">
        <v>20841</v>
      </c>
      <c r="J20044">
        <v>-0.16300000000000001</v>
      </c>
    </row>
    <row r="20045" spans="1:10" x14ac:dyDescent="0.25">
      <c r="A20045">
        <v>20044</v>
      </c>
      <c r="B20045" t="s">
        <v>20051</v>
      </c>
      <c r="C20045">
        <v>1943</v>
      </c>
      <c r="D20045">
        <v>2233</v>
      </c>
      <c r="E20045">
        <v>0.68200000000000005</v>
      </c>
      <c r="F20045">
        <v>0.59399999999999997</v>
      </c>
      <c r="G20045">
        <v>-0.55200000000000005</v>
      </c>
      <c r="H20045">
        <v>-0.752</v>
      </c>
      <c r="I20045" t="s">
        <v>20841</v>
      </c>
      <c r="J20045">
        <v>-0.20200000000000001</v>
      </c>
    </row>
    <row r="20046" spans="1:10" x14ac:dyDescent="0.25">
      <c r="A20046">
        <v>20045</v>
      </c>
      <c r="B20046" t="s">
        <v>20052</v>
      </c>
      <c r="C20046">
        <v>2958</v>
      </c>
      <c r="D20046">
        <v>3941</v>
      </c>
      <c r="E20046">
        <v>1.0389999999999999</v>
      </c>
      <c r="F20046">
        <v>1.048</v>
      </c>
      <c r="G20046">
        <v>5.5E-2</v>
      </c>
      <c r="H20046">
        <v>6.8000000000000005E-2</v>
      </c>
      <c r="I20046">
        <v>0</v>
      </c>
      <c r="J20046">
        <v>1.0999999999999999E-2</v>
      </c>
    </row>
    <row r="20047" spans="1:10" x14ac:dyDescent="0.25">
      <c r="A20047">
        <v>20046</v>
      </c>
      <c r="B20047" t="s">
        <v>20053</v>
      </c>
      <c r="C20047">
        <v>4395</v>
      </c>
      <c r="D20047">
        <v>6519</v>
      </c>
      <c r="E20047">
        <v>1.5429999999999999</v>
      </c>
      <c r="F20047">
        <v>1.734</v>
      </c>
      <c r="G20047">
        <v>0.626</v>
      </c>
      <c r="H20047">
        <v>0.79400000000000004</v>
      </c>
      <c r="I20047">
        <v>2</v>
      </c>
      <c r="J20047">
        <v>0.16600000000000001</v>
      </c>
    </row>
    <row r="20048" spans="1:10" x14ac:dyDescent="0.25">
      <c r="A20048">
        <v>20047</v>
      </c>
      <c r="B20048" t="s">
        <v>20054</v>
      </c>
      <c r="C20048">
        <v>2387</v>
      </c>
      <c r="D20048">
        <v>2338</v>
      </c>
      <c r="E20048">
        <v>0.83799999999999997</v>
      </c>
      <c r="F20048">
        <v>0.622</v>
      </c>
      <c r="G20048">
        <v>-0.255</v>
      </c>
      <c r="H20048">
        <v>-0.68500000000000005</v>
      </c>
      <c r="I20048" t="s">
        <v>20841</v>
      </c>
      <c r="J20048">
        <v>-0.433</v>
      </c>
    </row>
    <row r="20049" spans="1:10" x14ac:dyDescent="0.25">
      <c r="A20049">
        <v>20048</v>
      </c>
      <c r="B20049" t="s">
        <v>20055</v>
      </c>
      <c r="C20049">
        <v>1958</v>
      </c>
      <c r="D20049">
        <v>2273</v>
      </c>
      <c r="E20049">
        <v>0.68799999999999994</v>
      </c>
      <c r="F20049">
        <v>0.60499999999999998</v>
      </c>
      <c r="G20049">
        <v>-0.54100000000000004</v>
      </c>
      <c r="H20049">
        <v>-0.72599999999999998</v>
      </c>
      <c r="I20049" t="s">
        <v>20841</v>
      </c>
      <c r="J20049">
        <v>-0.188</v>
      </c>
    </row>
    <row r="20050" spans="1:10" x14ac:dyDescent="0.25">
      <c r="A20050">
        <v>20049</v>
      </c>
      <c r="B20050" t="s">
        <v>20056</v>
      </c>
      <c r="C20050">
        <v>3547</v>
      </c>
      <c r="D20050">
        <v>4151</v>
      </c>
      <c r="E20050">
        <v>1.2450000000000001</v>
      </c>
      <c r="F20050">
        <v>1.1040000000000001</v>
      </c>
      <c r="G20050">
        <v>0.317</v>
      </c>
      <c r="H20050">
        <v>0.14299999999999999</v>
      </c>
      <c r="I20050">
        <v>0</v>
      </c>
      <c r="J20050">
        <v>-0.17599999999999999</v>
      </c>
    </row>
    <row r="20051" spans="1:10" x14ac:dyDescent="0.25">
      <c r="A20051">
        <v>20050</v>
      </c>
      <c r="B20051" t="s">
        <v>20057</v>
      </c>
      <c r="C20051">
        <v>3906</v>
      </c>
      <c r="D20051">
        <v>2380</v>
      </c>
      <c r="E20051">
        <v>1.371</v>
      </c>
      <c r="F20051">
        <v>0.63300000000000001</v>
      </c>
      <c r="G20051">
        <v>0.45600000000000002</v>
      </c>
      <c r="H20051">
        <v>-0.66</v>
      </c>
      <c r="I20051" t="s">
        <v>20841</v>
      </c>
      <c r="J20051">
        <v>-1.1180000000000001</v>
      </c>
    </row>
    <row r="20052" spans="1:10" x14ac:dyDescent="0.25">
      <c r="A20052">
        <v>20051</v>
      </c>
      <c r="B20052" t="s">
        <v>20058</v>
      </c>
      <c r="C20052">
        <v>2003</v>
      </c>
      <c r="D20052">
        <v>2423</v>
      </c>
      <c r="E20052">
        <v>0.70299999999999996</v>
      </c>
      <c r="F20052">
        <v>0.64400000000000002</v>
      </c>
      <c r="G20052">
        <v>-0.50800000000000001</v>
      </c>
      <c r="H20052">
        <v>-0.63400000000000001</v>
      </c>
      <c r="I20052" t="s">
        <v>20841</v>
      </c>
      <c r="J20052">
        <v>-0.128</v>
      </c>
    </row>
    <row r="20053" spans="1:10" x14ac:dyDescent="0.25">
      <c r="A20053">
        <v>20052</v>
      </c>
      <c r="B20053" t="s">
        <v>20059</v>
      </c>
      <c r="C20053">
        <v>3603</v>
      </c>
      <c r="D20053">
        <v>4651</v>
      </c>
      <c r="E20053">
        <v>1.2649999999999999</v>
      </c>
      <c r="F20053">
        <v>1.2370000000000001</v>
      </c>
      <c r="G20053">
        <v>0.33900000000000002</v>
      </c>
      <c r="H20053">
        <v>0.307</v>
      </c>
      <c r="I20053">
        <v>0.193</v>
      </c>
      <c r="J20053">
        <v>-3.5000000000000003E-2</v>
      </c>
    </row>
    <row r="20054" spans="1:10" x14ac:dyDescent="0.25">
      <c r="A20054">
        <v>20053</v>
      </c>
      <c r="B20054" t="s">
        <v>20060</v>
      </c>
      <c r="C20054">
        <v>1895</v>
      </c>
      <c r="D20054">
        <v>2482</v>
      </c>
      <c r="E20054">
        <v>0.66500000000000004</v>
      </c>
      <c r="F20054">
        <v>0.66</v>
      </c>
      <c r="G20054">
        <v>-0.58799999999999997</v>
      </c>
      <c r="H20054">
        <v>-0.59899999999999998</v>
      </c>
      <c r="I20054" t="s">
        <v>20841</v>
      </c>
      <c r="J20054">
        <v>-1.4E-2</v>
      </c>
    </row>
    <row r="20055" spans="1:10" x14ac:dyDescent="0.25">
      <c r="A20055">
        <v>20054</v>
      </c>
      <c r="B20055" t="s">
        <v>20061</v>
      </c>
      <c r="C20055">
        <v>2647</v>
      </c>
      <c r="D20055">
        <v>3558</v>
      </c>
      <c r="E20055">
        <v>0.92900000000000005</v>
      </c>
      <c r="F20055">
        <v>0.94599999999999995</v>
      </c>
      <c r="G20055">
        <v>-0.106</v>
      </c>
      <c r="H20055">
        <v>-0.08</v>
      </c>
      <c r="I20055">
        <v>0.58499999999999996</v>
      </c>
      <c r="J20055">
        <v>2.4E-2</v>
      </c>
    </row>
    <row r="20056" spans="1:10" x14ac:dyDescent="0.25">
      <c r="A20056">
        <v>20055</v>
      </c>
      <c r="B20056" t="s">
        <v>20062</v>
      </c>
      <c r="C20056">
        <v>3009</v>
      </c>
      <c r="D20056">
        <v>3622</v>
      </c>
      <c r="E20056">
        <v>1.0569999999999999</v>
      </c>
      <c r="F20056">
        <v>0.96299999999999997</v>
      </c>
      <c r="G20056">
        <v>7.9000000000000001E-2</v>
      </c>
      <c r="H20056">
        <v>-5.3999999999999999E-2</v>
      </c>
      <c r="I20056">
        <v>0.26300000000000001</v>
      </c>
      <c r="J20056">
        <v>-0.13600000000000001</v>
      </c>
    </row>
    <row r="20057" spans="1:10" x14ac:dyDescent="0.25">
      <c r="A20057">
        <v>20056</v>
      </c>
      <c r="B20057" t="s">
        <v>20063</v>
      </c>
      <c r="C20057">
        <v>1970</v>
      </c>
      <c r="D20057">
        <v>2308</v>
      </c>
      <c r="E20057">
        <v>0.69199999999999995</v>
      </c>
      <c r="F20057">
        <v>0.61399999999999999</v>
      </c>
      <c r="G20057">
        <v>-0.53200000000000003</v>
      </c>
      <c r="H20057">
        <v>-0.70399999999999996</v>
      </c>
      <c r="I20057" t="s">
        <v>20841</v>
      </c>
      <c r="J20057">
        <v>-0.17499999999999999</v>
      </c>
    </row>
    <row r="20058" spans="1:10" x14ac:dyDescent="0.25">
      <c r="A20058">
        <v>20057</v>
      </c>
      <c r="B20058" t="s">
        <v>20064</v>
      </c>
      <c r="C20058">
        <v>1972</v>
      </c>
      <c r="D20058">
        <v>2343</v>
      </c>
      <c r="E20058">
        <v>0.69199999999999995</v>
      </c>
      <c r="F20058">
        <v>0.623</v>
      </c>
      <c r="G20058">
        <v>-0.53</v>
      </c>
      <c r="H20058">
        <v>-0.68200000000000005</v>
      </c>
      <c r="I20058" t="s">
        <v>20841</v>
      </c>
      <c r="J20058">
        <v>-0.154</v>
      </c>
    </row>
    <row r="20059" spans="1:10" x14ac:dyDescent="0.25">
      <c r="A20059">
        <v>20058</v>
      </c>
      <c r="B20059" t="s">
        <v>20065</v>
      </c>
      <c r="C20059">
        <v>1946</v>
      </c>
      <c r="D20059">
        <v>2354</v>
      </c>
      <c r="E20059">
        <v>0.68300000000000005</v>
      </c>
      <c r="F20059">
        <v>0.626</v>
      </c>
      <c r="G20059">
        <v>-0.54900000000000004</v>
      </c>
      <c r="H20059">
        <v>-0.67600000000000005</v>
      </c>
      <c r="I20059" t="s">
        <v>20841</v>
      </c>
      <c r="J20059">
        <v>-0.128</v>
      </c>
    </row>
    <row r="20060" spans="1:10" x14ac:dyDescent="0.25">
      <c r="A20060">
        <v>20059</v>
      </c>
      <c r="B20060" t="s">
        <v>20066</v>
      </c>
      <c r="C20060">
        <v>1980</v>
      </c>
      <c r="D20060">
        <v>2316</v>
      </c>
      <c r="E20060">
        <v>0.69499999999999995</v>
      </c>
      <c r="F20060">
        <v>0.61599999999999999</v>
      </c>
      <c r="G20060">
        <v>-0.52400000000000002</v>
      </c>
      <c r="H20060">
        <v>-0.69899999999999995</v>
      </c>
      <c r="I20060" t="s">
        <v>20841</v>
      </c>
      <c r="J20060">
        <v>-0.17699999999999999</v>
      </c>
    </row>
    <row r="20061" spans="1:10" x14ac:dyDescent="0.25">
      <c r="A20061">
        <v>20060</v>
      </c>
      <c r="B20061" t="s">
        <v>20067</v>
      </c>
      <c r="C20061">
        <v>3557</v>
      </c>
      <c r="D20061">
        <v>4651</v>
      </c>
      <c r="E20061">
        <v>1.2490000000000001</v>
      </c>
      <c r="F20061">
        <v>1.2370000000000001</v>
      </c>
      <c r="G20061">
        <v>0.32100000000000001</v>
      </c>
      <c r="H20061">
        <v>0.307</v>
      </c>
      <c r="I20061">
        <v>1</v>
      </c>
      <c r="J20061">
        <v>-1.6E-2</v>
      </c>
    </row>
    <row r="20062" spans="1:10" x14ac:dyDescent="0.25">
      <c r="A20062">
        <v>20061</v>
      </c>
      <c r="B20062" t="s">
        <v>20068</v>
      </c>
      <c r="C20062">
        <v>2053</v>
      </c>
      <c r="D20062">
        <v>2305</v>
      </c>
      <c r="E20062">
        <v>0.72099999999999997</v>
      </c>
      <c r="F20062">
        <v>0.61299999999999999</v>
      </c>
      <c r="G20062">
        <v>-0.47199999999999998</v>
      </c>
      <c r="H20062">
        <v>-0.70599999999999996</v>
      </c>
      <c r="I20062" t="s">
        <v>20841</v>
      </c>
      <c r="J20062">
        <v>-0.23599999999999999</v>
      </c>
    </row>
    <row r="20063" spans="1:10" x14ac:dyDescent="0.25">
      <c r="A20063">
        <v>20062</v>
      </c>
      <c r="B20063" t="s">
        <v>20069</v>
      </c>
      <c r="C20063">
        <v>3507</v>
      </c>
      <c r="D20063">
        <v>3903</v>
      </c>
      <c r="E20063">
        <v>1.2310000000000001</v>
      </c>
      <c r="F20063">
        <v>1.038</v>
      </c>
      <c r="G20063">
        <v>0.3</v>
      </c>
      <c r="H20063">
        <v>5.3999999999999999E-2</v>
      </c>
      <c r="I20063">
        <v>-0.32200000000000001</v>
      </c>
      <c r="J20063">
        <v>-0.249</v>
      </c>
    </row>
    <row r="20064" spans="1:10" x14ac:dyDescent="0.25">
      <c r="A20064">
        <v>20063</v>
      </c>
      <c r="B20064" t="s">
        <v>20070</v>
      </c>
      <c r="C20064">
        <v>3077</v>
      </c>
      <c r="D20064">
        <v>3830</v>
      </c>
      <c r="E20064">
        <v>1.08</v>
      </c>
      <c r="F20064">
        <v>1.0189999999999999</v>
      </c>
      <c r="G20064">
        <v>0.112</v>
      </c>
      <c r="H20064">
        <v>2.7E-2</v>
      </c>
      <c r="I20064">
        <v>2</v>
      </c>
      <c r="J20064">
        <v>-8.6999999999999994E-2</v>
      </c>
    </row>
    <row r="20065" spans="1:10" x14ac:dyDescent="0.25">
      <c r="A20065">
        <v>20064</v>
      </c>
      <c r="B20065" t="s">
        <v>20071</v>
      </c>
      <c r="C20065">
        <v>3288</v>
      </c>
      <c r="D20065">
        <v>6751</v>
      </c>
      <c r="E20065">
        <v>1.1539999999999999</v>
      </c>
      <c r="F20065">
        <v>1.796</v>
      </c>
      <c r="G20065">
        <v>0.20699999999999999</v>
      </c>
      <c r="H20065">
        <v>0.84399999999999997</v>
      </c>
      <c r="I20065">
        <v>2.2480000000000002</v>
      </c>
      <c r="J20065">
        <v>0.63500000000000001</v>
      </c>
    </row>
    <row r="20066" spans="1:10" x14ac:dyDescent="0.25">
      <c r="A20066">
        <v>20065</v>
      </c>
      <c r="B20066" t="s">
        <v>20072</v>
      </c>
      <c r="C20066">
        <v>1988</v>
      </c>
      <c r="D20066">
        <v>2326</v>
      </c>
      <c r="E20066">
        <v>0.69799999999999995</v>
      </c>
      <c r="F20066">
        <v>0.61899999999999999</v>
      </c>
      <c r="G20066">
        <v>-0.51900000000000002</v>
      </c>
      <c r="H20066">
        <v>-0.69299999999999995</v>
      </c>
      <c r="I20066" t="s">
        <v>20841</v>
      </c>
      <c r="J20066">
        <v>-0.17699999999999999</v>
      </c>
    </row>
    <row r="20067" spans="1:10" x14ac:dyDescent="0.25">
      <c r="A20067">
        <v>20066</v>
      </c>
      <c r="B20067" t="s">
        <v>20073</v>
      </c>
      <c r="C20067">
        <v>1842</v>
      </c>
      <c r="D20067">
        <v>2320</v>
      </c>
      <c r="E20067">
        <v>0.64700000000000002</v>
      </c>
      <c r="F20067">
        <v>0.61699999999999999</v>
      </c>
      <c r="G20067">
        <v>-0.629</v>
      </c>
      <c r="H20067">
        <v>-0.69699999999999995</v>
      </c>
      <c r="I20067" t="s">
        <v>20841</v>
      </c>
      <c r="J20067">
        <v>-7.0000000000000007E-2</v>
      </c>
    </row>
    <row r="20068" spans="1:10" x14ac:dyDescent="0.25">
      <c r="A20068">
        <v>20067</v>
      </c>
      <c r="B20068" t="s">
        <v>20074</v>
      </c>
      <c r="C20068">
        <v>3222</v>
      </c>
      <c r="D20068">
        <v>5025</v>
      </c>
      <c r="E20068">
        <v>1.131</v>
      </c>
      <c r="F20068">
        <v>1.337</v>
      </c>
      <c r="G20068">
        <v>0.17799999999999999</v>
      </c>
      <c r="H20068">
        <v>0.41799999999999998</v>
      </c>
      <c r="I20068">
        <v>0.36299999999999999</v>
      </c>
      <c r="J20068">
        <v>0.23799999999999999</v>
      </c>
    </row>
    <row r="20069" spans="1:10" x14ac:dyDescent="0.25">
      <c r="A20069">
        <v>20068</v>
      </c>
      <c r="B20069" t="s">
        <v>20075</v>
      </c>
      <c r="C20069">
        <v>3264</v>
      </c>
      <c r="D20069">
        <v>4558</v>
      </c>
      <c r="E20069">
        <v>1.1459999999999999</v>
      </c>
      <c r="F20069">
        <v>1.212</v>
      </c>
      <c r="G20069">
        <v>0.19700000000000001</v>
      </c>
      <c r="H20069">
        <v>0.27800000000000002</v>
      </c>
      <c r="I20069">
        <v>-0.41499999999999998</v>
      </c>
      <c r="J20069">
        <v>7.9000000000000001E-2</v>
      </c>
    </row>
    <row r="20070" spans="1:10" x14ac:dyDescent="0.25">
      <c r="A20070">
        <v>20069</v>
      </c>
      <c r="B20070" t="s">
        <v>20076</v>
      </c>
      <c r="C20070">
        <v>2996</v>
      </c>
      <c r="D20070">
        <v>4327</v>
      </c>
      <c r="E20070">
        <v>1.052</v>
      </c>
      <c r="F20070">
        <v>1.151</v>
      </c>
      <c r="G20070">
        <v>7.2999999999999995E-2</v>
      </c>
      <c r="H20070">
        <v>0.20300000000000001</v>
      </c>
      <c r="I20070">
        <v>0.77800000000000002</v>
      </c>
      <c r="J20070">
        <v>0.127</v>
      </c>
    </row>
    <row r="20071" spans="1:10" x14ac:dyDescent="0.25">
      <c r="A20071">
        <v>20070</v>
      </c>
      <c r="B20071" t="s">
        <v>20077</v>
      </c>
      <c r="C20071">
        <v>3137</v>
      </c>
      <c r="D20071">
        <v>4303</v>
      </c>
      <c r="E20071">
        <v>1.101</v>
      </c>
      <c r="F20071">
        <v>1.1439999999999999</v>
      </c>
      <c r="G20071">
        <v>0.13900000000000001</v>
      </c>
      <c r="H20071">
        <v>0.19500000000000001</v>
      </c>
      <c r="I20071">
        <v>0.193</v>
      </c>
      <c r="J20071">
        <v>5.2999999999999999E-2</v>
      </c>
    </row>
    <row r="20072" spans="1:10" x14ac:dyDescent="0.25">
      <c r="A20072">
        <v>20071</v>
      </c>
      <c r="B20072" t="s">
        <v>20078</v>
      </c>
      <c r="C20072">
        <v>2820</v>
      </c>
      <c r="D20072">
        <v>3447</v>
      </c>
      <c r="E20072">
        <v>0.99</v>
      </c>
      <c r="F20072">
        <v>0.91700000000000004</v>
      </c>
      <c r="G20072">
        <v>-1.4E-2</v>
      </c>
      <c r="H20072">
        <v>-0.125</v>
      </c>
      <c r="I20072">
        <v>0</v>
      </c>
      <c r="J20072">
        <v>-0.113</v>
      </c>
    </row>
    <row r="20073" spans="1:10" x14ac:dyDescent="0.25">
      <c r="A20073">
        <v>20072</v>
      </c>
      <c r="B20073" t="s">
        <v>20079</v>
      </c>
      <c r="C20073">
        <v>3167</v>
      </c>
      <c r="D20073">
        <v>4723</v>
      </c>
      <c r="E20073">
        <v>1.1120000000000001</v>
      </c>
      <c r="F20073">
        <v>1.256</v>
      </c>
      <c r="G20073">
        <v>0.153</v>
      </c>
      <c r="H20073">
        <v>0.32900000000000001</v>
      </c>
      <c r="I20073">
        <v>2.2090000000000001</v>
      </c>
      <c r="J20073">
        <v>0.17399999999999999</v>
      </c>
    </row>
    <row r="20074" spans="1:10" x14ac:dyDescent="0.25">
      <c r="A20074">
        <v>20073</v>
      </c>
      <c r="B20074" t="s">
        <v>20080</v>
      </c>
      <c r="C20074">
        <v>3251</v>
      </c>
      <c r="D20074">
        <v>4295</v>
      </c>
      <c r="E20074">
        <v>1.1419999999999999</v>
      </c>
      <c r="F20074">
        <v>1.1419999999999999</v>
      </c>
      <c r="G20074">
        <v>0.191</v>
      </c>
      <c r="H20074">
        <v>0.192</v>
      </c>
      <c r="I20074">
        <v>3.5030000000000001</v>
      </c>
      <c r="J20074">
        <v>-1E-3</v>
      </c>
    </row>
    <row r="20075" spans="1:10" x14ac:dyDescent="0.25">
      <c r="A20075">
        <v>20074</v>
      </c>
      <c r="B20075" t="s">
        <v>20081</v>
      </c>
      <c r="C20075">
        <v>2156</v>
      </c>
      <c r="D20075">
        <v>2417</v>
      </c>
      <c r="E20075">
        <v>0.75700000000000001</v>
      </c>
      <c r="F20075">
        <v>0.64300000000000002</v>
      </c>
      <c r="G20075">
        <v>-0.40200000000000002</v>
      </c>
      <c r="H20075">
        <v>-0.63700000000000001</v>
      </c>
      <c r="I20075" t="s">
        <v>20841</v>
      </c>
      <c r="J20075">
        <v>-0.23799999999999999</v>
      </c>
    </row>
    <row r="20076" spans="1:10" x14ac:dyDescent="0.25">
      <c r="A20076">
        <v>20075</v>
      </c>
      <c r="B20076" t="s">
        <v>20082</v>
      </c>
      <c r="C20076">
        <v>3255</v>
      </c>
      <c r="D20076">
        <v>4001</v>
      </c>
      <c r="E20076">
        <v>1.143</v>
      </c>
      <c r="F20076">
        <v>1.0640000000000001</v>
      </c>
      <c r="G20076">
        <v>0.193</v>
      </c>
      <c r="H20076">
        <v>0.09</v>
      </c>
      <c r="I20076">
        <v>1.1379999999999999</v>
      </c>
      <c r="J20076">
        <v>-0.105</v>
      </c>
    </row>
    <row r="20077" spans="1:10" x14ac:dyDescent="0.25">
      <c r="A20077">
        <v>20076</v>
      </c>
      <c r="B20077" t="s">
        <v>20083</v>
      </c>
      <c r="C20077">
        <v>2421</v>
      </c>
      <c r="D20077">
        <v>2457</v>
      </c>
      <c r="E20077">
        <v>0.85</v>
      </c>
      <c r="F20077">
        <v>0.65400000000000003</v>
      </c>
      <c r="G20077">
        <v>-0.23400000000000001</v>
      </c>
      <c r="H20077">
        <v>-0.61399999999999999</v>
      </c>
      <c r="I20077" t="s">
        <v>20841</v>
      </c>
      <c r="J20077">
        <v>-0.38200000000000001</v>
      </c>
    </row>
    <row r="20078" spans="1:10" x14ac:dyDescent="0.25">
      <c r="A20078">
        <v>20077</v>
      </c>
      <c r="B20078" t="s">
        <v>20084</v>
      </c>
      <c r="C20078">
        <v>2197</v>
      </c>
      <c r="D20078">
        <v>2377</v>
      </c>
      <c r="E20078">
        <v>0.77100000000000002</v>
      </c>
      <c r="F20078">
        <v>0.63200000000000001</v>
      </c>
      <c r="G20078">
        <v>-0.374</v>
      </c>
      <c r="H20078">
        <v>-0.66100000000000003</v>
      </c>
      <c r="I20078" t="s">
        <v>20841</v>
      </c>
      <c r="J20078">
        <v>-0.28899999999999998</v>
      </c>
    </row>
    <row r="20079" spans="1:10" x14ac:dyDescent="0.25">
      <c r="A20079">
        <v>20078</v>
      </c>
      <c r="B20079" t="s">
        <v>20085</v>
      </c>
      <c r="C20079">
        <v>3383</v>
      </c>
      <c r="D20079">
        <v>3935</v>
      </c>
      <c r="E20079">
        <v>1.1879999999999999</v>
      </c>
      <c r="F20079">
        <v>1.0469999999999999</v>
      </c>
      <c r="G20079">
        <v>0.248</v>
      </c>
      <c r="H20079">
        <v>6.6000000000000003E-2</v>
      </c>
      <c r="I20079">
        <v>-0.26300000000000001</v>
      </c>
      <c r="J20079">
        <v>-0.185</v>
      </c>
    </row>
    <row r="20080" spans="1:10" x14ac:dyDescent="0.25">
      <c r="A20080">
        <v>20079</v>
      </c>
      <c r="B20080" t="s">
        <v>20086</v>
      </c>
      <c r="C20080">
        <v>1937</v>
      </c>
      <c r="D20080">
        <v>2456</v>
      </c>
      <c r="E20080">
        <v>0.68</v>
      </c>
      <c r="F20080">
        <v>0.65300000000000002</v>
      </c>
      <c r="G20080">
        <v>-0.55600000000000005</v>
      </c>
      <c r="H20080">
        <v>-0.61399999999999999</v>
      </c>
      <c r="I20080" t="s">
        <v>20841</v>
      </c>
      <c r="J20080">
        <v>-6.0999999999999999E-2</v>
      </c>
    </row>
    <row r="20081" spans="1:10" x14ac:dyDescent="0.25">
      <c r="A20081">
        <v>20080</v>
      </c>
      <c r="B20081" t="s">
        <v>20087</v>
      </c>
      <c r="C20081">
        <v>3509</v>
      </c>
      <c r="D20081">
        <v>4294</v>
      </c>
      <c r="E20081">
        <v>1.232</v>
      </c>
      <c r="F20081">
        <v>1.1419999999999999</v>
      </c>
      <c r="G20081">
        <v>0.30099999999999999</v>
      </c>
      <c r="H20081">
        <v>0.192</v>
      </c>
      <c r="I20081">
        <v>-0.26300000000000001</v>
      </c>
      <c r="J20081">
        <v>-0.112</v>
      </c>
    </row>
    <row r="20082" spans="1:10" x14ac:dyDescent="0.25">
      <c r="A20082">
        <v>20081</v>
      </c>
      <c r="B20082" t="s">
        <v>20088</v>
      </c>
      <c r="C20082">
        <v>3615</v>
      </c>
      <c r="D20082">
        <v>5357</v>
      </c>
      <c r="E20082">
        <v>1.2689999999999999</v>
      </c>
      <c r="F20082">
        <v>1.425</v>
      </c>
      <c r="G20082">
        <v>0.34399999999999997</v>
      </c>
      <c r="H20082">
        <v>0.51100000000000001</v>
      </c>
      <c r="I20082">
        <v>2.044</v>
      </c>
      <c r="J20082">
        <v>0.16400000000000001</v>
      </c>
    </row>
    <row r="20083" spans="1:10" x14ac:dyDescent="0.25">
      <c r="A20083">
        <v>20082</v>
      </c>
      <c r="B20083" t="s">
        <v>20089</v>
      </c>
      <c r="C20083">
        <v>1970</v>
      </c>
      <c r="D20083">
        <v>2486</v>
      </c>
      <c r="E20083">
        <v>0.69199999999999995</v>
      </c>
      <c r="F20083">
        <v>0.66100000000000003</v>
      </c>
      <c r="G20083">
        <v>-0.53200000000000003</v>
      </c>
      <c r="H20083">
        <v>-0.59699999999999998</v>
      </c>
      <c r="I20083" t="s">
        <v>20841</v>
      </c>
      <c r="J20083">
        <v>-6.7000000000000004E-2</v>
      </c>
    </row>
    <row r="20084" spans="1:10" x14ac:dyDescent="0.25">
      <c r="A20084">
        <v>20083</v>
      </c>
      <c r="B20084" t="s">
        <v>20090</v>
      </c>
      <c r="C20084">
        <v>3261</v>
      </c>
      <c r="D20084">
        <v>4319</v>
      </c>
      <c r="E20084">
        <v>1.145</v>
      </c>
      <c r="F20084">
        <v>1.149</v>
      </c>
      <c r="G20084">
        <v>0.19500000000000001</v>
      </c>
      <c r="H20084">
        <v>0.2</v>
      </c>
      <c r="I20084">
        <v>0.65200000000000002</v>
      </c>
      <c r="J20084">
        <v>2E-3</v>
      </c>
    </row>
    <row r="20085" spans="1:10" x14ac:dyDescent="0.25">
      <c r="A20085">
        <v>20084</v>
      </c>
      <c r="B20085" t="s">
        <v>20091</v>
      </c>
      <c r="C20085">
        <v>3449</v>
      </c>
      <c r="D20085">
        <v>4232</v>
      </c>
      <c r="E20085">
        <v>1.2110000000000001</v>
      </c>
      <c r="F20085">
        <v>1.1259999999999999</v>
      </c>
      <c r="G20085">
        <v>0.27600000000000002</v>
      </c>
      <c r="H20085">
        <v>0.17100000000000001</v>
      </c>
      <c r="I20085">
        <v>0</v>
      </c>
      <c r="J20085">
        <v>-0.108</v>
      </c>
    </row>
    <row r="20086" spans="1:10" x14ac:dyDescent="0.25">
      <c r="A20086">
        <v>20085</v>
      </c>
      <c r="B20086" t="s">
        <v>20092</v>
      </c>
      <c r="C20086">
        <v>3687</v>
      </c>
      <c r="D20086">
        <v>4795</v>
      </c>
      <c r="E20086">
        <v>1.2949999999999999</v>
      </c>
      <c r="F20086">
        <v>1.2749999999999999</v>
      </c>
      <c r="G20086">
        <v>0.372</v>
      </c>
      <c r="H20086">
        <v>0.35099999999999998</v>
      </c>
      <c r="I20086">
        <v>0.80700000000000005</v>
      </c>
      <c r="J20086">
        <v>-2.4E-2</v>
      </c>
    </row>
    <row r="20087" spans="1:10" x14ac:dyDescent="0.25">
      <c r="A20087">
        <v>20086</v>
      </c>
      <c r="B20087" t="s">
        <v>20093</v>
      </c>
      <c r="C20087">
        <v>2100</v>
      </c>
      <c r="D20087">
        <v>2372</v>
      </c>
      <c r="E20087">
        <v>0.73699999999999999</v>
      </c>
      <c r="F20087">
        <v>0.63100000000000001</v>
      </c>
      <c r="G20087">
        <v>-0.44</v>
      </c>
      <c r="H20087">
        <v>-0.66500000000000004</v>
      </c>
      <c r="I20087" t="s">
        <v>20841</v>
      </c>
      <c r="J20087">
        <v>-0.22700000000000001</v>
      </c>
    </row>
    <row r="20088" spans="1:10" x14ac:dyDescent="0.25">
      <c r="A20088">
        <v>20087</v>
      </c>
      <c r="B20088" t="s">
        <v>20094</v>
      </c>
      <c r="C20088">
        <v>3320</v>
      </c>
      <c r="D20088">
        <v>4329</v>
      </c>
      <c r="E20088">
        <v>1.1659999999999999</v>
      </c>
      <c r="F20088">
        <v>1.151</v>
      </c>
      <c r="G20088">
        <v>0.221</v>
      </c>
      <c r="H20088">
        <v>0.20300000000000001</v>
      </c>
      <c r="I20088">
        <v>-0.26300000000000001</v>
      </c>
      <c r="J20088">
        <v>-0.02</v>
      </c>
    </row>
    <row r="20089" spans="1:10" x14ac:dyDescent="0.25">
      <c r="A20089">
        <v>20088</v>
      </c>
      <c r="B20089" t="s">
        <v>20095</v>
      </c>
      <c r="C20089">
        <v>3851</v>
      </c>
      <c r="D20089">
        <v>4519</v>
      </c>
      <c r="E20089">
        <v>1.3520000000000001</v>
      </c>
      <c r="F20089">
        <v>1.202</v>
      </c>
      <c r="G20089">
        <v>0.435</v>
      </c>
      <c r="H20089">
        <v>0.26500000000000001</v>
      </c>
      <c r="I20089">
        <v>0.17</v>
      </c>
      <c r="J20089">
        <v>-0.17199999999999999</v>
      </c>
    </row>
    <row r="20090" spans="1:10" x14ac:dyDescent="0.25">
      <c r="A20090">
        <v>20089</v>
      </c>
      <c r="B20090" t="s">
        <v>20096</v>
      </c>
      <c r="C20090">
        <v>1990</v>
      </c>
      <c r="D20090">
        <v>2447</v>
      </c>
      <c r="E20090">
        <v>0.69899999999999995</v>
      </c>
      <c r="F20090">
        <v>0.65100000000000002</v>
      </c>
      <c r="G20090">
        <v>-0.51700000000000002</v>
      </c>
      <c r="H20090">
        <v>-0.62</v>
      </c>
      <c r="I20090" t="s">
        <v>20841</v>
      </c>
      <c r="J20090">
        <v>-0.105</v>
      </c>
    </row>
    <row r="20091" spans="1:10" x14ac:dyDescent="0.25">
      <c r="A20091">
        <v>20090</v>
      </c>
      <c r="B20091" t="s">
        <v>20097</v>
      </c>
      <c r="C20091">
        <v>1866</v>
      </c>
      <c r="D20091">
        <v>2277</v>
      </c>
      <c r="E20091">
        <v>0.65500000000000003</v>
      </c>
      <c r="F20091">
        <v>0.60599999999999998</v>
      </c>
      <c r="G20091">
        <v>-0.61</v>
      </c>
      <c r="H20091">
        <v>-0.72399999999999998</v>
      </c>
      <c r="I20091" t="s">
        <v>20841</v>
      </c>
      <c r="J20091">
        <v>-0.11600000000000001</v>
      </c>
    </row>
    <row r="20092" spans="1:10" x14ac:dyDescent="0.25">
      <c r="A20092">
        <v>20091</v>
      </c>
      <c r="B20092" t="s">
        <v>20098</v>
      </c>
      <c r="C20092">
        <v>1823</v>
      </c>
      <c r="D20092">
        <v>2324</v>
      </c>
      <c r="E20092">
        <v>0.64</v>
      </c>
      <c r="F20092">
        <v>0.61799999999999999</v>
      </c>
      <c r="G20092">
        <v>-0.64400000000000002</v>
      </c>
      <c r="H20092">
        <v>-0.69399999999999995</v>
      </c>
      <c r="I20092" t="s">
        <v>20841</v>
      </c>
      <c r="J20092">
        <v>-5.2999999999999999E-2</v>
      </c>
    </row>
    <row r="20093" spans="1:10" x14ac:dyDescent="0.25">
      <c r="A20093">
        <v>20092</v>
      </c>
      <c r="B20093" t="s">
        <v>20099</v>
      </c>
      <c r="C20093">
        <v>1855</v>
      </c>
      <c r="D20093">
        <v>2248</v>
      </c>
      <c r="E20093">
        <v>0.65100000000000002</v>
      </c>
      <c r="F20093">
        <v>0.59799999999999998</v>
      </c>
      <c r="G20093">
        <v>-0.61899999999999999</v>
      </c>
      <c r="H20093">
        <v>-0.74199999999999999</v>
      </c>
      <c r="I20093" t="s">
        <v>20841</v>
      </c>
      <c r="J20093">
        <v>-0.126</v>
      </c>
    </row>
    <row r="20094" spans="1:10" x14ac:dyDescent="0.25">
      <c r="A20094">
        <v>20093</v>
      </c>
      <c r="B20094" t="s">
        <v>20100</v>
      </c>
      <c r="C20094">
        <v>2633</v>
      </c>
      <c r="D20094">
        <v>3712</v>
      </c>
      <c r="E20094">
        <v>0.92500000000000004</v>
      </c>
      <c r="F20094">
        <v>0.98699999999999999</v>
      </c>
      <c r="G20094">
        <v>-0.113</v>
      </c>
      <c r="H20094">
        <v>-1.7999999999999999E-2</v>
      </c>
      <c r="I20094">
        <v>-0.193</v>
      </c>
      <c r="J20094">
        <v>9.1999999999999998E-2</v>
      </c>
    </row>
    <row r="20095" spans="1:10" x14ac:dyDescent="0.25">
      <c r="A20095">
        <v>20094</v>
      </c>
      <c r="B20095" t="s">
        <v>20101</v>
      </c>
      <c r="C20095">
        <v>3078</v>
      </c>
      <c r="D20095">
        <v>3949</v>
      </c>
      <c r="E20095">
        <v>1.081</v>
      </c>
      <c r="F20095">
        <v>1.05</v>
      </c>
      <c r="G20095">
        <v>0.112</v>
      </c>
      <c r="H20095">
        <v>7.0999999999999994E-2</v>
      </c>
      <c r="I20095">
        <v>0</v>
      </c>
      <c r="J20095">
        <v>-4.3999999999999997E-2</v>
      </c>
    </row>
    <row r="20096" spans="1:10" x14ac:dyDescent="0.25">
      <c r="A20096">
        <v>20095</v>
      </c>
      <c r="B20096" t="s">
        <v>20102</v>
      </c>
      <c r="C20096">
        <v>3259</v>
      </c>
      <c r="D20096">
        <v>4029</v>
      </c>
      <c r="E20096">
        <v>1.1439999999999999</v>
      </c>
      <c r="F20096">
        <v>1.0720000000000001</v>
      </c>
      <c r="G20096">
        <v>0.19400000000000001</v>
      </c>
      <c r="H20096">
        <v>0.1</v>
      </c>
      <c r="I20096">
        <v>-0.222</v>
      </c>
      <c r="J20096">
        <v>-9.7000000000000003E-2</v>
      </c>
    </row>
    <row r="20097" spans="1:10" x14ac:dyDescent="0.25">
      <c r="A20097">
        <v>20096</v>
      </c>
      <c r="B20097" t="s">
        <v>20103</v>
      </c>
      <c r="C20097">
        <v>1880</v>
      </c>
      <c r="D20097">
        <v>2363</v>
      </c>
      <c r="E20097">
        <v>0.66</v>
      </c>
      <c r="F20097">
        <v>0.628</v>
      </c>
      <c r="G20097">
        <v>-0.59899999999999998</v>
      </c>
      <c r="H20097">
        <v>-0.67</v>
      </c>
      <c r="I20097" t="s">
        <v>20841</v>
      </c>
      <c r="J20097">
        <v>-7.2999999999999995E-2</v>
      </c>
    </row>
    <row r="20098" spans="1:10" x14ac:dyDescent="0.25">
      <c r="A20098">
        <v>20097</v>
      </c>
      <c r="B20098" t="s">
        <v>20104</v>
      </c>
      <c r="C20098">
        <v>1942</v>
      </c>
      <c r="D20098">
        <v>2600</v>
      </c>
      <c r="E20098">
        <v>0.68200000000000005</v>
      </c>
      <c r="F20098">
        <v>0.69199999999999995</v>
      </c>
      <c r="G20098">
        <v>-0.55200000000000005</v>
      </c>
      <c r="H20098">
        <v>-0.53200000000000003</v>
      </c>
      <c r="I20098" t="s">
        <v>20841</v>
      </c>
      <c r="J20098">
        <v>1.7999999999999999E-2</v>
      </c>
    </row>
    <row r="20099" spans="1:10" x14ac:dyDescent="0.25">
      <c r="A20099">
        <v>20098</v>
      </c>
      <c r="B20099" t="s">
        <v>20105</v>
      </c>
      <c r="C20099">
        <v>3553</v>
      </c>
      <c r="D20099">
        <v>4234</v>
      </c>
      <c r="E20099">
        <v>1.248</v>
      </c>
      <c r="F20099">
        <v>1.1259999999999999</v>
      </c>
      <c r="G20099">
        <v>0.31900000000000001</v>
      </c>
      <c r="H20099">
        <v>0.17100000000000001</v>
      </c>
      <c r="I20099">
        <v>0.77800000000000002</v>
      </c>
      <c r="J20099">
        <v>-0.15</v>
      </c>
    </row>
    <row r="20100" spans="1:10" x14ac:dyDescent="0.25">
      <c r="A20100">
        <v>20099</v>
      </c>
      <c r="B20100" t="s">
        <v>20106</v>
      </c>
      <c r="C20100">
        <v>2109</v>
      </c>
      <c r="D20100">
        <v>4164</v>
      </c>
      <c r="E20100">
        <v>0.74099999999999999</v>
      </c>
      <c r="F20100">
        <v>1.1080000000000001</v>
      </c>
      <c r="G20100">
        <v>-0.433</v>
      </c>
      <c r="H20100">
        <v>0.14699999999999999</v>
      </c>
      <c r="I20100" t="s">
        <v>20841</v>
      </c>
      <c r="J20100">
        <v>0.57799999999999996</v>
      </c>
    </row>
    <row r="20101" spans="1:10" x14ac:dyDescent="0.25">
      <c r="A20101">
        <v>20100</v>
      </c>
      <c r="B20101" t="s">
        <v>20107</v>
      </c>
      <c r="C20101">
        <v>3043</v>
      </c>
      <c r="D20101">
        <v>3823</v>
      </c>
      <c r="E20101">
        <v>1.0680000000000001</v>
      </c>
      <c r="F20101">
        <v>1.0169999999999999</v>
      </c>
      <c r="G20101">
        <v>9.6000000000000002E-2</v>
      </c>
      <c r="H20101">
        <v>2.4E-2</v>
      </c>
      <c r="I20101">
        <v>0</v>
      </c>
      <c r="J20101">
        <v>-7.3999999999999996E-2</v>
      </c>
    </row>
    <row r="20102" spans="1:10" x14ac:dyDescent="0.25">
      <c r="A20102">
        <v>20101</v>
      </c>
      <c r="B20102" t="s">
        <v>20108</v>
      </c>
      <c r="C20102">
        <v>3503</v>
      </c>
      <c r="D20102">
        <v>5741</v>
      </c>
      <c r="E20102">
        <v>1.23</v>
      </c>
      <c r="F20102">
        <v>1.5269999999999999</v>
      </c>
      <c r="G20102">
        <v>0.29899999999999999</v>
      </c>
      <c r="H20102">
        <v>0.61099999999999999</v>
      </c>
      <c r="I20102">
        <v>0</v>
      </c>
      <c r="J20102">
        <v>0.31</v>
      </c>
    </row>
    <row r="20103" spans="1:10" x14ac:dyDescent="0.25">
      <c r="A20103">
        <v>20102</v>
      </c>
      <c r="B20103" t="s">
        <v>20109</v>
      </c>
      <c r="C20103">
        <v>3200</v>
      </c>
      <c r="D20103">
        <v>3695</v>
      </c>
      <c r="E20103">
        <v>1.1240000000000001</v>
      </c>
      <c r="F20103">
        <v>0.98299999999999998</v>
      </c>
      <c r="G20103">
        <v>0.16800000000000001</v>
      </c>
      <c r="H20103">
        <v>-2.5000000000000001E-2</v>
      </c>
      <c r="I20103">
        <v>-0.58499999999999996</v>
      </c>
      <c r="J20103">
        <v>-0.19600000000000001</v>
      </c>
    </row>
    <row r="20104" spans="1:10" x14ac:dyDescent="0.25">
      <c r="A20104">
        <v>20103</v>
      </c>
      <c r="B20104" t="s">
        <v>20110</v>
      </c>
      <c r="C20104">
        <v>3424</v>
      </c>
      <c r="D20104">
        <v>4265</v>
      </c>
      <c r="E20104">
        <v>1.202</v>
      </c>
      <c r="F20104">
        <v>1.1339999999999999</v>
      </c>
      <c r="G20104">
        <v>0.26600000000000001</v>
      </c>
      <c r="H20104">
        <v>0.182</v>
      </c>
      <c r="I20104">
        <v>1.5029999999999999</v>
      </c>
      <c r="J20104">
        <v>-8.5999999999999993E-2</v>
      </c>
    </row>
    <row r="20105" spans="1:10" x14ac:dyDescent="0.25">
      <c r="A20105">
        <v>20104</v>
      </c>
      <c r="B20105" t="s">
        <v>20111</v>
      </c>
      <c r="C20105">
        <v>3844</v>
      </c>
      <c r="D20105">
        <v>4614</v>
      </c>
      <c r="E20105">
        <v>1.35</v>
      </c>
      <c r="F20105">
        <v>1.2270000000000001</v>
      </c>
      <c r="G20105">
        <v>0.433</v>
      </c>
      <c r="H20105">
        <v>0.29499999999999998</v>
      </c>
      <c r="I20105">
        <v>0</v>
      </c>
      <c r="J20105">
        <v>-0.14000000000000001</v>
      </c>
    </row>
    <row r="20106" spans="1:10" x14ac:dyDescent="0.25">
      <c r="A20106">
        <v>20105</v>
      </c>
      <c r="B20106" t="s">
        <v>20112</v>
      </c>
      <c r="C20106">
        <v>2826</v>
      </c>
      <c r="D20106">
        <v>4192</v>
      </c>
      <c r="E20106">
        <v>0.99199999999999999</v>
      </c>
      <c r="F20106">
        <v>1.115</v>
      </c>
      <c r="G20106">
        <v>-1.0999999999999999E-2</v>
      </c>
      <c r="H20106">
        <v>0.157</v>
      </c>
      <c r="I20106">
        <v>1.837</v>
      </c>
      <c r="J20106">
        <v>0.16600000000000001</v>
      </c>
    </row>
    <row r="20107" spans="1:10" x14ac:dyDescent="0.25">
      <c r="A20107">
        <v>20106</v>
      </c>
      <c r="B20107" t="s">
        <v>20113</v>
      </c>
      <c r="C20107">
        <v>3325</v>
      </c>
      <c r="D20107">
        <v>5138</v>
      </c>
      <c r="E20107">
        <v>1.167</v>
      </c>
      <c r="F20107">
        <v>1.367</v>
      </c>
      <c r="G20107">
        <v>0.223</v>
      </c>
      <c r="H20107">
        <v>0.45100000000000001</v>
      </c>
      <c r="I20107">
        <v>1.585</v>
      </c>
      <c r="J20107">
        <v>0.22500000000000001</v>
      </c>
    </row>
    <row r="20108" spans="1:10" x14ac:dyDescent="0.25">
      <c r="A20108">
        <v>20107</v>
      </c>
      <c r="B20108" t="s">
        <v>20114</v>
      </c>
      <c r="C20108">
        <v>3426</v>
      </c>
      <c r="D20108">
        <v>4959</v>
      </c>
      <c r="E20108">
        <v>1.2030000000000001</v>
      </c>
      <c r="F20108">
        <v>1.319</v>
      </c>
      <c r="G20108">
        <v>0.26700000000000002</v>
      </c>
      <c r="H20108">
        <v>0.39900000000000002</v>
      </c>
      <c r="I20108">
        <v>0.26300000000000001</v>
      </c>
      <c r="J20108">
        <v>0.13</v>
      </c>
    </row>
    <row r="20109" spans="1:10" x14ac:dyDescent="0.25">
      <c r="A20109">
        <v>20108</v>
      </c>
      <c r="B20109" t="s">
        <v>20115</v>
      </c>
      <c r="C20109">
        <v>3067</v>
      </c>
      <c r="D20109">
        <v>3725</v>
      </c>
      <c r="E20109">
        <v>1.077</v>
      </c>
      <c r="F20109">
        <v>0.99099999999999999</v>
      </c>
      <c r="G20109">
        <v>0.107</v>
      </c>
      <c r="H20109">
        <v>-1.2999999999999999E-2</v>
      </c>
      <c r="I20109">
        <v>0</v>
      </c>
      <c r="J20109">
        <v>-0.123</v>
      </c>
    </row>
    <row r="20110" spans="1:10" x14ac:dyDescent="0.25">
      <c r="A20110">
        <v>20109</v>
      </c>
      <c r="B20110" t="s">
        <v>20116</v>
      </c>
      <c r="C20110">
        <v>2311</v>
      </c>
      <c r="D20110">
        <v>2449</v>
      </c>
      <c r="E20110">
        <v>0.81100000000000005</v>
      </c>
      <c r="F20110">
        <v>0.65100000000000002</v>
      </c>
      <c r="G20110">
        <v>-0.30099999999999999</v>
      </c>
      <c r="H20110">
        <v>-0.61799999999999999</v>
      </c>
      <c r="I20110" t="s">
        <v>20841</v>
      </c>
      <c r="J20110">
        <v>-0.31900000000000001</v>
      </c>
    </row>
    <row r="20111" spans="1:10" x14ac:dyDescent="0.25">
      <c r="A20111">
        <v>20110</v>
      </c>
      <c r="B20111" t="s">
        <v>20117</v>
      </c>
      <c r="C20111">
        <v>2031</v>
      </c>
      <c r="D20111">
        <v>2356</v>
      </c>
      <c r="E20111">
        <v>0.71299999999999997</v>
      </c>
      <c r="F20111">
        <v>0.627</v>
      </c>
      <c r="G20111">
        <v>-0.48799999999999999</v>
      </c>
      <c r="H20111">
        <v>-0.67400000000000004</v>
      </c>
      <c r="I20111" t="s">
        <v>20841</v>
      </c>
      <c r="J20111">
        <v>-0.189</v>
      </c>
    </row>
    <row r="20112" spans="1:10" x14ac:dyDescent="0.25">
      <c r="A20112">
        <v>20111</v>
      </c>
      <c r="B20112" t="s">
        <v>20118</v>
      </c>
      <c r="C20112">
        <v>2026</v>
      </c>
      <c r="D20112">
        <v>2390</v>
      </c>
      <c r="E20112">
        <v>0.71099999999999997</v>
      </c>
      <c r="F20112">
        <v>0.63600000000000001</v>
      </c>
      <c r="G20112">
        <v>-0.49099999999999999</v>
      </c>
      <c r="H20112">
        <v>-0.65400000000000003</v>
      </c>
      <c r="I20112" t="s">
        <v>20841</v>
      </c>
      <c r="J20112">
        <v>-0.16500000000000001</v>
      </c>
    </row>
    <row r="20113" spans="1:10" x14ac:dyDescent="0.25">
      <c r="A20113">
        <v>20112</v>
      </c>
      <c r="B20113" t="s">
        <v>20119</v>
      </c>
      <c r="C20113">
        <v>3868</v>
      </c>
      <c r="D20113">
        <v>5497</v>
      </c>
      <c r="E20113">
        <v>1.3580000000000001</v>
      </c>
      <c r="F20113">
        <v>1.462</v>
      </c>
      <c r="G20113">
        <v>0.442</v>
      </c>
      <c r="H20113">
        <v>0.54800000000000004</v>
      </c>
      <c r="I20113">
        <v>-0.152</v>
      </c>
      <c r="J20113">
        <v>0.104</v>
      </c>
    </row>
    <row r="20114" spans="1:10" x14ac:dyDescent="0.25">
      <c r="A20114">
        <v>20113</v>
      </c>
      <c r="B20114" t="s">
        <v>20120</v>
      </c>
      <c r="C20114">
        <v>3882</v>
      </c>
      <c r="D20114">
        <v>7154</v>
      </c>
      <c r="E20114">
        <v>1.363</v>
      </c>
      <c r="F20114">
        <v>1.903</v>
      </c>
      <c r="G20114">
        <v>0.44700000000000001</v>
      </c>
      <c r="H20114">
        <v>0.92800000000000005</v>
      </c>
      <c r="I20114">
        <v>-0.13800000000000001</v>
      </c>
      <c r="J20114">
        <v>0.47899999999999998</v>
      </c>
    </row>
    <row r="20115" spans="1:10" x14ac:dyDescent="0.25">
      <c r="A20115">
        <v>20114</v>
      </c>
      <c r="B20115" t="s">
        <v>20121</v>
      </c>
      <c r="C20115">
        <v>1824</v>
      </c>
      <c r="D20115">
        <v>2597</v>
      </c>
      <c r="E20115">
        <v>0.64</v>
      </c>
      <c r="F20115">
        <v>0.69099999999999995</v>
      </c>
      <c r="G20115">
        <v>-0.64300000000000002</v>
      </c>
      <c r="H20115">
        <v>-0.53400000000000003</v>
      </c>
      <c r="I20115" t="s">
        <v>20841</v>
      </c>
      <c r="J20115">
        <v>0.107</v>
      </c>
    </row>
    <row r="20116" spans="1:10" x14ac:dyDescent="0.25">
      <c r="A20116">
        <v>20115</v>
      </c>
      <c r="B20116" t="s">
        <v>20122</v>
      </c>
      <c r="C20116">
        <v>2839</v>
      </c>
      <c r="D20116">
        <v>4192</v>
      </c>
      <c r="E20116">
        <v>0.997</v>
      </c>
      <c r="F20116">
        <v>1.115</v>
      </c>
      <c r="G20116">
        <v>-5.0000000000000001E-3</v>
      </c>
      <c r="H20116">
        <v>0.157</v>
      </c>
      <c r="I20116">
        <v>0.17</v>
      </c>
      <c r="J20116">
        <v>0.159</v>
      </c>
    </row>
    <row r="20117" spans="1:10" x14ac:dyDescent="0.25">
      <c r="A20117">
        <v>20116</v>
      </c>
      <c r="B20117" t="s">
        <v>20123</v>
      </c>
      <c r="C20117">
        <v>1833</v>
      </c>
      <c r="D20117">
        <v>2232</v>
      </c>
      <c r="E20117">
        <v>0.64400000000000002</v>
      </c>
      <c r="F20117">
        <v>0.59399999999999997</v>
      </c>
      <c r="G20117">
        <v>-0.63600000000000001</v>
      </c>
      <c r="H20117">
        <v>-0.752</v>
      </c>
      <c r="I20117" t="s">
        <v>20841</v>
      </c>
      <c r="J20117">
        <v>-0.11899999999999999</v>
      </c>
    </row>
    <row r="20118" spans="1:10" x14ac:dyDescent="0.25">
      <c r="A20118">
        <v>20117</v>
      </c>
      <c r="B20118" t="s">
        <v>20124</v>
      </c>
      <c r="C20118">
        <v>1833</v>
      </c>
      <c r="D20118">
        <v>2257</v>
      </c>
      <c r="E20118">
        <v>0.64400000000000002</v>
      </c>
      <c r="F20118">
        <v>0.6</v>
      </c>
      <c r="G20118">
        <v>-0.63600000000000001</v>
      </c>
      <c r="H20118">
        <v>-0.73599999999999999</v>
      </c>
      <c r="I20118" t="s">
        <v>20841</v>
      </c>
      <c r="J20118">
        <v>-0.10299999999999999</v>
      </c>
    </row>
    <row r="20119" spans="1:10" x14ac:dyDescent="0.25">
      <c r="A20119">
        <v>20118</v>
      </c>
      <c r="B20119" t="s">
        <v>20125</v>
      </c>
      <c r="C20119">
        <v>1855</v>
      </c>
      <c r="D20119">
        <v>2356</v>
      </c>
      <c r="E20119">
        <v>0.65100000000000002</v>
      </c>
      <c r="F20119">
        <v>0.627</v>
      </c>
      <c r="G20119">
        <v>-0.61899999999999999</v>
      </c>
      <c r="H20119">
        <v>-0.67400000000000004</v>
      </c>
      <c r="I20119" t="s">
        <v>20841</v>
      </c>
      <c r="J20119">
        <v>-5.8000000000000003E-2</v>
      </c>
    </row>
    <row r="20120" spans="1:10" x14ac:dyDescent="0.25">
      <c r="A20120">
        <v>20119</v>
      </c>
      <c r="B20120" t="s">
        <v>20126</v>
      </c>
      <c r="C20120">
        <v>2786</v>
      </c>
      <c r="D20120">
        <v>3444</v>
      </c>
      <c r="E20120">
        <v>0.97799999999999998</v>
      </c>
      <c r="F20120">
        <v>0.91600000000000004</v>
      </c>
      <c r="G20120">
        <v>-3.2000000000000001E-2</v>
      </c>
      <c r="H20120">
        <v>-0.127</v>
      </c>
      <c r="I20120">
        <v>-0.32200000000000001</v>
      </c>
      <c r="J20120">
        <v>-9.7000000000000003E-2</v>
      </c>
    </row>
    <row r="20121" spans="1:10" x14ac:dyDescent="0.25">
      <c r="A20121">
        <v>20120</v>
      </c>
      <c r="B20121" t="s">
        <v>20127</v>
      </c>
      <c r="C20121">
        <v>3228</v>
      </c>
      <c r="D20121">
        <v>4204</v>
      </c>
      <c r="E20121">
        <v>1.133</v>
      </c>
      <c r="F20121">
        <v>1.1180000000000001</v>
      </c>
      <c r="G20121">
        <v>0.18099999999999999</v>
      </c>
      <c r="H20121">
        <v>0.161</v>
      </c>
      <c r="I20121">
        <v>0.222</v>
      </c>
      <c r="J20121">
        <v>-2.1999999999999999E-2</v>
      </c>
    </row>
    <row r="20122" spans="1:10" x14ac:dyDescent="0.25">
      <c r="A20122">
        <v>20121</v>
      </c>
      <c r="B20122" t="s">
        <v>20128</v>
      </c>
      <c r="C20122">
        <v>1900</v>
      </c>
      <c r="D20122">
        <v>2399</v>
      </c>
      <c r="E20122">
        <v>0.66700000000000004</v>
      </c>
      <c r="F20122">
        <v>0.63800000000000001</v>
      </c>
      <c r="G20122">
        <v>-0.58399999999999996</v>
      </c>
      <c r="H20122">
        <v>-0.64800000000000002</v>
      </c>
      <c r="I20122" t="s">
        <v>20841</v>
      </c>
      <c r="J20122">
        <v>-6.7000000000000004E-2</v>
      </c>
    </row>
    <row r="20123" spans="1:10" x14ac:dyDescent="0.25">
      <c r="A20123">
        <v>20122</v>
      </c>
      <c r="B20123" t="s">
        <v>20129</v>
      </c>
      <c r="C20123">
        <v>1886</v>
      </c>
      <c r="D20123">
        <v>2504</v>
      </c>
      <c r="E20123">
        <v>0.66200000000000003</v>
      </c>
      <c r="F20123">
        <v>0.66600000000000004</v>
      </c>
      <c r="G20123">
        <v>-0.59499999999999997</v>
      </c>
      <c r="H20123">
        <v>-0.58599999999999997</v>
      </c>
      <c r="I20123" t="s">
        <v>20841</v>
      </c>
      <c r="J20123">
        <v>6.0000000000000001E-3</v>
      </c>
    </row>
    <row r="20124" spans="1:10" x14ac:dyDescent="0.25">
      <c r="A20124">
        <v>20123</v>
      </c>
      <c r="B20124" t="s">
        <v>20130</v>
      </c>
      <c r="C20124">
        <v>3343</v>
      </c>
      <c r="D20124">
        <v>4086</v>
      </c>
      <c r="E20124">
        <v>1.1739999999999999</v>
      </c>
      <c r="F20124">
        <v>1.087</v>
      </c>
      <c r="G20124">
        <v>0.23100000000000001</v>
      </c>
      <c r="H20124">
        <v>0.12</v>
      </c>
      <c r="I20124">
        <v>-0.26300000000000001</v>
      </c>
      <c r="J20124">
        <v>-0.114</v>
      </c>
    </row>
    <row r="20125" spans="1:10" x14ac:dyDescent="0.25">
      <c r="A20125">
        <v>20124</v>
      </c>
      <c r="B20125" t="s">
        <v>20131</v>
      </c>
      <c r="C20125">
        <v>1981</v>
      </c>
      <c r="D20125">
        <v>2348</v>
      </c>
      <c r="E20125">
        <v>0.69599999999999995</v>
      </c>
      <c r="F20125">
        <v>0.625</v>
      </c>
      <c r="G20125">
        <v>-0.52400000000000002</v>
      </c>
      <c r="H20125">
        <v>-0.67900000000000005</v>
      </c>
      <c r="I20125" t="s">
        <v>20841</v>
      </c>
      <c r="J20125">
        <v>-0.158</v>
      </c>
    </row>
    <row r="20126" spans="1:10" x14ac:dyDescent="0.25">
      <c r="A20126">
        <v>20125</v>
      </c>
      <c r="B20126" t="s">
        <v>20132</v>
      </c>
      <c r="C20126">
        <v>3338</v>
      </c>
      <c r="D20126">
        <v>4146</v>
      </c>
      <c r="E20126">
        <v>1.1719999999999999</v>
      </c>
      <c r="F20126">
        <v>1.103</v>
      </c>
      <c r="G20126">
        <v>0.22900000000000001</v>
      </c>
      <c r="H20126">
        <v>0.14099999999999999</v>
      </c>
      <c r="I20126">
        <v>-0.222</v>
      </c>
      <c r="J20126">
        <v>-0.09</v>
      </c>
    </row>
    <row r="20127" spans="1:10" x14ac:dyDescent="0.25">
      <c r="A20127">
        <v>20126</v>
      </c>
      <c r="B20127" t="s">
        <v>20133</v>
      </c>
      <c r="C20127">
        <v>2015</v>
      </c>
      <c r="D20127">
        <v>2298</v>
      </c>
      <c r="E20127">
        <v>0.70799999999999996</v>
      </c>
      <c r="F20127">
        <v>0.61099999999999999</v>
      </c>
      <c r="G20127">
        <v>-0.499</v>
      </c>
      <c r="H20127">
        <v>-0.71</v>
      </c>
      <c r="I20127" t="s">
        <v>20841</v>
      </c>
      <c r="J20127">
        <v>-0.21299999999999999</v>
      </c>
    </row>
    <row r="20128" spans="1:10" x14ac:dyDescent="0.25">
      <c r="A20128">
        <v>20127</v>
      </c>
      <c r="B20128" t="s">
        <v>20134</v>
      </c>
      <c r="C20128">
        <v>3501</v>
      </c>
      <c r="D20128">
        <v>4854</v>
      </c>
      <c r="E20128">
        <v>1.2290000000000001</v>
      </c>
      <c r="F20128">
        <v>1.2909999999999999</v>
      </c>
      <c r="G20128">
        <v>0.29799999999999999</v>
      </c>
      <c r="H20128">
        <v>0.36899999999999999</v>
      </c>
      <c r="I20128">
        <v>1.778</v>
      </c>
      <c r="J20128">
        <v>6.8000000000000005E-2</v>
      </c>
    </row>
    <row r="20129" spans="1:10" x14ac:dyDescent="0.25">
      <c r="A20129">
        <v>20128</v>
      </c>
      <c r="B20129" t="s">
        <v>20135</v>
      </c>
      <c r="C20129">
        <v>3193</v>
      </c>
      <c r="D20129">
        <v>4092</v>
      </c>
      <c r="E20129">
        <v>1.121</v>
      </c>
      <c r="F20129">
        <v>1.0880000000000001</v>
      </c>
      <c r="G20129">
        <v>0.16500000000000001</v>
      </c>
      <c r="H20129">
        <v>0.122</v>
      </c>
      <c r="I20129">
        <v>0</v>
      </c>
      <c r="J20129">
        <v>-4.4999999999999998E-2</v>
      </c>
    </row>
    <row r="20130" spans="1:10" x14ac:dyDescent="0.25">
      <c r="A20130">
        <v>20129</v>
      </c>
      <c r="B20130" t="s">
        <v>20136</v>
      </c>
      <c r="C20130">
        <v>2102</v>
      </c>
      <c r="D20130">
        <v>2525</v>
      </c>
      <c r="E20130">
        <v>0.73799999999999999</v>
      </c>
      <c r="F20130">
        <v>0.67200000000000004</v>
      </c>
      <c r="G20130">
        <v>-0.438</v>
      </c>
      <c r="H20130">
        <v>-0.57399999999999995</v>
      </c>
      <c r="I20130" t="s">
        <v>20841</v>
      </c>
      <c r="J20130">
        <v>-0.13900000000000001</v>
      </c>
    </row>
    <row r="20131" spans="1:10" x14ac:dyDescent="0.25">
      <c r="A20131">
        <v>20130</v>
      </c>
      <c r="B20131" t="s">
        <v>20137</v>
      </c>
      <c r="C20131">
        <v>1931</v>
      </c>
      <c r="D20131">
        <v>2377</v>
      </c>
      <c r="E20131">
        <v>0.67800000000000005</v>
      </c>
      <c r="F20131">
        <v>0.63200000000000001</v>
      </c>
      <c r="G20131">
        <v>-0.56100000000000005</v>
      </c>
      <c r="H20131">
        <v>-0.66100000000000003</v>
      </c>
      <c r="I20131" t="s">
        <v>20841</v>
      </c>
      <c r="J20131">
        <v>-0.10299999999999999</v>
      </c>
    </row>
    <row r="20132" spans="1:10" x14ac:dyDescent="0.25">
      <c r="A20132">
        <v>20131</v>
      </c>
      <c r="B20132" t="s">
        <v>20138</v>
      </c>
      <c r="C20132">
        <v>1976</v>
      </c>
      <c r="D20132">
        <v>2484</v>
      </c>
      <c r="E20132">
        <v>0.69399999999999995</v>
      </c>
      <c r="F20132">
        <v>0.66100000000000003</v>
      </c>
      <c r="G20132">
        <v>-0.52700000000000002</v>
      </c>
      <c r="H20132">
        <v>-0.59799999999999998</v>
      </c>
      <c r="I20132" t="s">
        <v>20841</v>
      </c>
      <c r="J20132">
        <v>-7.2999999999999995E-2</v>
      </c>
    </row>
    <row r="20133" spans="1:10" x14ac:dyDescent="0.25">
      <c r="A20133">
        <v>20132</v>
      </c>
      <c r="B20133" t="s">
        <v>20139</v>
      </c>
      <c r="C20133">
        <v>2402</v>
      </c>
      <c r="D20133">
        <v>2554</v>
      </c>
      <c r="E20133">
        <v>0.84299999999999997</v>
      </c>
      <c r="F20133">
        <v>0.67900000000000005</v>
      </c>
      <c r="G20133">
        <v>-0.246</v>
      </c>
      <c r="H20133">
        <v>-0.55800000000000005</v>
      </c>
      <c r="I20133" t="s">
        <v>20841</v>
      </c>
      <c r="J20133">
        <v>-0.315</v>
      </c>
    </row>
    <row r="20134" spans="1:10" x14ac:dyDescent="0.25">
      <c r="A20134">
        <v>20133</v>
      </c>
      <c r="B20134" t="s">
        <v>20140</v>
      </c>
      <c r="C20134">
        <v>3511</v>
      </c>
      <c r="D20134">
        <v>4352</v>
      </c>
      <c r="E20134">
        <v>1.2330000000000001</v>
      </c>
      <c r="F20134">
        <v>1.1579999999999999</v>
      </c>
      <c r="G20134">
        <v>0.30199999999999999</v>
      </c>
      <c r="H20134">
        <v>0.21099999999999999</v>
      </c>
      <c r="I20134">
        <v>-0.193</v>
      </c>
      <c r="J20134">
        <v>-9.2999999999999999E-2</v>
      </c>
    </row>
    <row r="20135" spans="1:10" x14ac:dyDescent="0.25">
      <c r="A20135">
        <v>20134</v>
      </c>
      <c r="B20135" t="s">
        <v>20141</v>
      </c>
      <c r="C20135">
        <v>3271</v>
      </c>
      <c r="D20135">
        <v>5070</v>
      </c>
      <c r="E20135">
        <v>1.149</v>
      </c>
      <c r="F20135">
        <v>1.3480000000000001</v>
      </c>
      <c r="G20135">
        <v>0.2</v>
      </c>
      <c r="H20135">
        <v>0.43099999999999999</v>
      </c>
      <c r="I20135">
        <v>0.152</v>
      </c>
      <c r="J20135">
        <v>0.22900000000000001</v>
      </c>
    </row>
    <row r="20136" spans="1:10" x14ac:dyDescent="0.25">
      <c r="A20136">
        <v>20135</v>
      </c>
      <c r="B20136" t="s">
        <v>20142</v>
      </c>
      <c r="C20136">
        <v>3108</v>
      </c>
      <c r="D20136">
        <v>3964</v>
      </c>
      <c r="E20136">
        <v>1.091</v>
      </c>
      <c r="F20136">
        <v>1.054</v>
      </c>
      <c r="G20136">
        <v>0.126</v>
      </c>
      <c r="H20136">
        <v>7.5999999999999998E-2</v>
      </c>
      <c r="I20136">
        <v>0.41499999999999998</v>
      </c>
      <c r="J20136">
        <v>-5.1999999999999998E-2</v>
      </c>
    </row>
    <row r="20137" spans="1:10" x14ac:dyDescent="0.25">
      <c r="A20137">
        <v>20136</v>
      </c>
      <c r="B20137" t="s">
        <v>20143</v>
      </c>
      <c r="C20137">
        <v>2171</v>
      </c>
      <c r="D20137">
        <v>2751</v>
      </c>
      <c r="E20137">
        <v>0.76200000000000001</v>
      </c>
      <c r="F20137">
        <v>0.73199999999999998</v>
      </c>
      <c r="G20137">
        <v>-0.39200000000000002</v>
      </c>
      <c r="H20137">
        <v>-0.45100000000000001</v>
      </c>
      <c r="I20137" t="s">
        <v>20841</v>
      </c>
      <c r="J20137">
        <v>-6.0999999999999999E-2</v>
      </c>
    </row>
    <row r="20138" spans="1:10" x14ac:dyDescent="0.25">
      <c r="A20138">
        <v>20137</v>
      </c>
      <c r="B20138" t="s">
        <v>20144</v>
      </c>
      <c r="C20138">
        <v>1970</v>
      </c>
      <c r="D20138">
        <v>2594</v>
      </c>
      <c r="E20138">
        <v>0.69199999999999995</v>
      </c>
      <c r="F20138">
        <v>0.69</v>
      </c>
      <c r="G20138">
        <v>-0.53200000000000003</v>
      </c>
      <c r="H20138">
        <v>-0.53500000000000003</v>
      </c>
      <c r="I20138" t="s">
        <v>20841</v>
      </c>
      <c r="J20138">
        <v>-6.0000000000000001E-3</v>
      </c>
    </row>
    <row r="20139" spans="1:10" x14ac:dyDescent="0.25">
      <c r="A20139">
        <v>20138</v>
      </c>
      <c r="B20139" t="s">
        <v>20145</v>
      </c>
      <c r="C20139">
        <v>3578</v>
      </c>
      <c r="D20139">
        <v>6103</v>
      </c>
      <c r="E20139">
        <v>1.256</v>
      </c>
      <c r="F20139">
        <v>1.623</v>
      </c>
      <c r="G20139">
        <v>0.32900000000000001</v>
      </c>
      <c r="H20139">
        <v>0.69899999999999995</v>
      </c>
      <c r="I20139">
        <v>2</v>
      </c>
      <c r="J20139">
        <v>0.36699999999999999</v>
      </c>
    </row>
    <row r="20140" spans="1:10" x14ac:dyDescent="0.25">
      <c r="A20140">
        <v>20139</v>
      </c>
      <c r="B20140" t="s">
        <v>20146</v>
      </c>
      <c r="C20140">
        <v>3338</v>
      </c>
      <c r="D20140">
        <v>4966</v>
      </c>
      <c r="E20140">
        <v>1.1719999999999999</v>
      </c>
      <c r="F20140">
        <v>1.321</v>
      </c>
      <c r="G20140">
        <v>0.22900000000000001</v>
      </c>
      <c r="H20140">
        <v>0.40100000000000002</v>
      </c>
      <c r="I20140">
        <v>0</v>
      </c>
      <c r="J20140">
        <v>0.17</v>
      </c>
    </row>
    <row r="20141" spans="1:10" x14ac:dyDescent="0.25">
      <c r="A20141">
        <v>20140</v>
      </c>
      <c r="B20141" t="s">
        <v>20147</v>
      </c>
      <c r="C20141">
        <v>3516</v>
      </c>
      <c r="D20141">
        <v>4998</v>
      </c>
      <c r="E20141">
        <v>1.2350000000000001</v>
      </c>
      <c r="F20141">
        <v>1.329</v>
      </c>
      <c r="G20141">
        <v>0.30399999999999999</v>
      </c>
      <c r="H20141">
        <v>0.41099999999999998</v>
      </c>
      <c r="I20141">
        <v>-0.193</v>
      </c>
      <c r="J20141">
        <v>0.104</v>
      </c>
    </row>
    <row r="20142" spans="1:10" x14ac:dyDescent="0.25">
      <c r="A20142">
        <v>20141</v>
      </c>
      <c r="B20142" t="s">
        <v>20148</v>
      </c>
      <c r="C20142">
        <v>3041</v>
      </c>
      <c r="D20142">
        <v>4820</v>
      </c>
      <c r="E20142">
        <v>1.0680000000000001</v>
      </c>
      <c r="F20142">
        <v>1.282</v>
      </c>
      <c r="G20142">
        <v>9.5000000000000001E-2</v>
      </c>
      <c r="H20142">
        <v>0.35799999999999998</v>
      </c>
      <c r="I20142">
        <v>0.36299999999999999</v>
      </c>
      <c r="J20142">
        <v>0.26100000000000001</v>
      </c>
    </row>
    <row r="20143" spans="1:10" x14ac:dyDescent="0.25">
      <c r="A20143">
        <v>20142</v>
      </c>
      <c r="B20143" t="s">
        <v>20149</v>
      </c>
      <c r="C20143">
        <v>1934</v>
      </c>
      <c r="D20143">
        <v>2490</v>
      </c>
      <c r="E20143">
        <v>0.67900000000000005</v>
      </c>
      <c r="F20143">
        <v>0.66200000000000003</v>
      </c>
      <c r="G20143">
        <v>-0.55800000000000005</v>
      </c>
      <c r="H20143">
        <v>-0.59399999999999997</v>
      </c>
      <c r="I20143" t="s">
        <v>20841</v>
      </c>
      <c r="J20143">
        <v>-3.9E-2</v>
      </c>
    </row>
    <row r="20144" spans="1:10" x14ac:dyDescent="0.25">
      <c r="A20144">
        <v>20143</v>
      </c>
      <c r="B20144" t="s">
        <v>20150</v>
      </c>
      <c r="C20144">
        <v>2619</v>
      </c>
      <c r="D20144">
        <v>3211</v>
      </c>
      <c r="E20144">
        <v>0.92</v>
      </c>
      <c r="F20144">
        <v>0.85399999999999998</v>
      </c>
      <c r="G20144">
        <v>-0.121</v>
      </c>
      <c r="H20144">
        <v>-0.22800000000000001</v>
      </c>
      <c r="I20144">
        <v>-0.26300000000000001</v>
      </c>
      <c r="J20144">
        <v>-0.109</v>
      </c>
    </row>
    <row r="20145" spans="1:10" x14ac:dyDescent="0.25">
      <c r="A20145">
        <v>20144</v>
      </c>
      <c r="B20145" t="s">
        <v>20151</v>
      </c>
      <c r="C20145">
        <v>3185</v>
      </c>
      <c r="D20145">
        <v>4733</v>
      </c>
      <c r="E20145">
        <v>1.1180000000000001</v>
      </c>
      <c r="F20145">
        <v>1.2589999999999999</v>
      </c>
      <c r="G20145">
        <v>0.161</v>
      </c>
      <c r="H20145">
        <v>0.33200000000000002</v>
      </c>
      <c r="I20145">
        <v>2.4409999999999998</v>
      </c>
      <c r="J20145">
        <v>0.16800000000000001</v>
      </c>
    </row>
    <row r="20146" spans="1:10" x14ac:dyDescent="0.25">
      <c r="A20146">
        <v>20145</v>
      </c>
      <c r="B20146" t="s">
        <v>20152</v>
      </c>
      <c r="C20146">
        <v>3212</v>
      </c>
      <c r="D20146">
        <v>3972</v>
      </c>
      <c r="E20146">
        <v>1.1279999999999999</v>
      </c>
      <c r="F20146">
        <v>1.056</v>
      </c>
      <c r="G20146">
        <v>0.17399999999999999</v>
      </c>
      <c r="H20146">
        <v>7.9000000000000001E-2</v>
      </c>
      <c r="I20146">
        <v>0</v>
      </c>
      <c r="J20146">
        <v>-9.7000000000000003E-2</v>
      </c>
    </row>
    <row r="20147" spans="1:10" x14ac:dyDescent="0.25">
      <c r="A20147">
        <v>20146</v>
      </c>
      <c r="B20147" t="s">
        <v>20153</v>
      </c>
      <c r="C20147">
        <v>3099</v>
      </c>
      <c r="D20147">
        <v>4013</v>
      </c>
      <c r="E20147">
        <v>1.0880000000000001</v>
      </c>
      <c r="F20147">
        <v>1.0669999999999999</v>
      </c>
      <c r="G20147">
        <v>0.122</v>
      </c>
      <c r="H20147">
        <v>9.4E-2</v>
      </c>
      <c r="I20147">
        <v>0.222</v>
      </c>
      <c r="J20147">
        <v>-0.03</v>
      </c>
    </row>
    <row r="20148" spans="1:10" x14ac:dyDescent="0.25">
      <c r="A20148">
        <v>20147</v>
      </c>
      <c r="B20148" t="s">
        <v>20154</v>
      </c>
      <c r="C20148">
        <v>2157</v>
      </c>
      <c r="D20148">
        <v>2304</v>
      </c>
      <c r="E20148">
        <v>0.75700000000000001</v>
      </c>
      <c r="F20148">
        <v>0.61299999999999999</v>
      </c>
      <c r="G20148">
        <v>-0.40100000000000002</v>
      </c>
      <c r="H20148">
        <v>-0.70599999999999996</v>
      </c>
      <c r="I20148" t="s">
        <v>20841</v>
      </c>
      <c r="J20148">
        <v>-0.308</v>
      </c>
    </row>
    <row r="20149" spans="1:10" x14ac:dyDescent="0.25">
      <c r="A20149">
        <v>20148</v>
      </c>
      <c r="B20149" t="s">
        <v>20155</v>
      </c>
      <c r="C20149">
        <v>2166</v>
      </c>
      <c r="D20149">
        <v>2350</v>
      </c>
      <c r="E20149">
        <v>0.76100000000000001</v>
      </c>
      <c r="F20149">
        <v>0.625</v>
      </c>
      <c r="G20149">
        <v>-0.39500000000000002</v>
      </c>
      <c r="H20149">
        <v>-0.67800000000000005</v>
      </c>
      <c r="I20149" t="s">
        <v>20841</v>
      </c>
      <c r="J20149">
        <v>-0.28499999999999998</v>
      </c>
    </row>
    <row r="20150" spans="1:10" x14ac:dyDescent="0.25">
      <c r="A20150">
        <v>20149</v>
      </c>
      <c r="B20150" t="s">
        <v>20156</v>
      </c>
      <c r="C20150">
        <v>3346</v>
      </c>
      <c r="D20150">
        <v>5062</v>
      </c>
      <c r="E20150">
        <v>1.175</v>
      </c>
      <c r="F20150">
        <v>1.3460000000000001</v>
      </c>
      <c r="G20150">
        <v>0.23200000000000001</v>
      </c>
      <c r="H20150">
        <v>0.42899999999999999</v>
      </c>
      <c r="I20150">
        <v>0.193</v>
      </c>
      <c r="J20150">
        <v>0.19400000000000001</v>
      </c>
    </row>
    <row r="20151" spans="1:10" x14ac:dyDescent="0.25">
      <c r="A20151">
        <v>20150</v>
      </c>
      <c r="B20151" t="s">
        <v>20157</v>
      </c>
      <c r="C20151">
        <v>2503</v>
      </c>
      <c r="D20151">
        <v>2893</v>
      </c>
      <c r="E20151">
        <v>0.879</v>
      </c>
      <c r="F20151">
        <v>0.76900000000000002</v>
      </c>
      <c r="G20151">
        <v>-0.186</v>
      </c>
      <c r="H20151">
        <v>-0.378</v>
      </c>
      <c r="I20151" t="s">
        <v>20841</v>
      </c>
      <c r="J20151">
        <v>-0.19400000000000001</v>
      </c>
    </row>
    <row r="20152" spans="1:10" x14ac:dyDescent="0.25">
      <c r="A20152">
        <v>20151</v>
      </c>
      <c r="B20152" t="s">
        <v>20158</v>
      </c>
      <c r="C20152">
        <v>3303</v>
      </c>
      <c r="D20152">
        <v>4420</v>
      </c>
      <c r="E20152">
        <v>1.1599999999999999</v>
      </c>
      <c r="F20152">
        <v>1.1759999999999999</v>
      </c>
      <c r="G20152">
        <v>0.214</v>
      </c>
      <c r="H20152">
        <v>0.23300000000000001</v>
      </c>
      <c r="I20152">
        <v>2.1</v>
      </c>
      <c r="J20152">
        <v>1.7000000000000001E-2</v>
      </c>
    </row>
    <row r="20153" spans="1:10" x14ac:dyDescent="0.25">
      <c r="A20153">
        <v>20152</v>
      </c>
      <c r="B20153" t="s">
        <v>20159</v>
      </c>
      <c r="C20153">
        <v>2548</v>
      </c>
      <c r="D20153">
        <v>2336</v>
      </c>
      <c r="E20153">
        <v>0.89500000000000002</v>
      </c>
      <c r="F20153">
        <v>0.621</v>
      </c>
      <c r="G20153">
        <v>-0.161</v>
      </c>
      <c r="H20153">
        <v>-0.68700000000000006</v>
      </c>
      <c r="I20153" t="s">
        <v>20841</v>
      </c>
      <c r="J20153">
        <v>-0.52800000000000002</v>
      </c>
    </row>
    <row r="20154" spans="1:10" x14ac:dyDescent="0.25">
      <c r="A20154">
        <v>20153</v>
      </c>
      <c r="B20154" t="s">
        <v>20160</v>
      </c>
      <c r="C20154">
        <v>2634</v>
      </c>
      <c r="D20154">
        <v>2373</v>
      </c>
      <c r="E20154">
        <v>0.92500000000000004</v>
      </c>
      <c r="F20154">
        <v>0.63100000000000001</v>
      </c>
      <c r="G20154">
        <v>-0.113</v>
      </c>
      <c r="H20154">
        <v>-0.66400000000000003</v>
      </c>
      <c r="I20154" t="s">
        <v>20841</v>
      </c>
      <c r="J20154">
        <v>-0.55400000000000005</v>
      </c>
    </row>
    <row r="20155" spans="1:10" x14ac:dyDescent="0.25">
      <c r="A20155">
        <v>20154</v>
      </c>
      <c r="B20155" t="s">
        <v>20161</v>
      </c>
      <c r="C20155">
        <v>3449</v>
      </c>
      <c r="D20155">
        <v>3650</v>
      </c>
      <c r="E20155">
        <v>1.2110000000000001</v>
      </c>
      <c r="F20155">
        <v>0.97099999999999997</v>
      </c>
      <c r="G20155">
        <v>0.27600000000000002</v>
      </c>
      <c r="H20155">
        <v>-4.2999999999999997E-2</v>
      </c>
      <c r="I20155">
        <v>-0.32200000000000001</v>
      </c>
      <c r="J20155">
        <v>-0.32100000000000001</v>
      </c>
    </row>
    <row r="20156" spans="1:10" x14ac:dyDescent="0.25">
      <c r="A20156">
        <v>20155</v>
      </c>
      <c r="B20156" t="s">
        <v>20162</v>
      </c>
      <c r="C20156">
        <v>3653</v>
      </c>
      <c r="D20156">
        <v>4825</v>
      </c>
      <c r="E20156">
        <v>1.2829999999999999</v>
      </c>
      <c r="F20156">
        <v>1.2829999999999999</v>
      </c>
      <c r="G20156">
        <v>0.35899999999999999</v>
      </c>
      <c r="H20156">
        <v>0.36</v>
      </c>
      <c r="I20156">
        <v>0.36299999999999999</v>
      </c>
      <c r="J20156">
        <v>-2E-3</v>
      </c>
    </row>
    <row r="20157" spans="1:10" x14ac:dyDescent="0.25">
      <c r="A20157">
        <v>20156</v>
      </c>
      <c r="B20157" t="s">
        <v>20163</v>
      </c>
      <c r="C20157">
        <v>3523</v>
      </c>
      <c r="D20157">
        <v>4743</v>
      </c>
      <c r="E20157">
        <v>1.2370000000000001</v>
      </c>
      <c r="F20157">
        <v>1.262</v>
      </c>
      <c r="G20157">
        <v>0.307</v>
      </c>
      <c r="H20157">
        <v>0.33500000000000002</v>
      </c>
      <c r="I20157">
        <v>0</v>
      </c>
      <c r="J20157">
        <v>2.5999999999999999E-2</v>
      </c>
    </row>
    <row r="20158" spans="1:10" x14ac:dyDescent="0.25">
      <c r="A20158">
        <v>20157</v>
      </c>
      <c r="B20158" t="s">
        <v>20164</v>
      </c>
      <c r="C20158">
        <v>1998</v>
      </c>
      <c r="D20158">
        <v>2405</v>
      </c>
      <c r="E20158">
        <v>0.70199999999999996</v>
      </c>
      <c r="F20158">
        <v>0.64</v>
      </c>
      <c r="G20158">
        <v>-0.51100000000000001</v>
      </c>
      <c r="H20158">
        <v>-0.64500000000000002</v>
      </c>
      <c r="I20158" t="s">
        <v>20841</v>
      </c>
      <c r="J20158">
        <v>-0.13600000000000001</v>
      </c>
    </row>
    <row r="20159" spans="1:10" x14ac:dyDescent="0.25">
      <c r="A20159">
        <v>20158</v>
      </c>
      <c r="B20159" t="s">
        <v>20165</v>
      </c>
      <c r="C20159">
        <v>3682</v>
      </c>
      <c r="D20159">
        <v>5119</v>
      </c>
      <c r="E20159">
        <v>1.2929999999999999</v>
      </c>
      <c r="F20159">
        <v>1.3620000000000001</v>
      </c>
      <c r="G20159">
        <v>0.371</v>
      </c>
      <c r="H20159">
        <v>0.44500000000000001</v>
      </c>
      <c r="I20159">
        <v>-0.193</v>
      </c>
      <c r="J20159">
        <v>7.1999999999999995E-2</v>
      </c>
    </row>
    <row r="20160" spans="1:10" x14ac:dyDescent="0.25">
      <c r="A20160">
        <v>20159</v>
      </c>
      <c r="B20160" t="s">
        <v>20166</v>
      </c>
      <c r="C20160">
        <v>2098</v>
      </c>
      <c r="D20160">
        <v>2467</v>
      </c>
      <c r="E20160">
        <v>0.73699999999999999</v>
      </c>
      <c r="F20160">
        <v>0.65600000000000003</v>
      </c>
      <c r="G20160">
        <v>-0.441</v>
      </c>
      <c r="H20160">
        <v>-0.60799999999999998</v>
      </c>
      <c r="I20160" t="s">
        <v>20841</v>
      </c>
      <c r="J20160">
        <v>-0.16900000000000001</v>
      </c>
    </row>
    <row r="20161" spans="1:10" x14ac:dyDescent="0.25">
      <c r="A20161">
        <v>20160</v>
      </c>
      <c r="B20161" t="s">
        <v>20167</v>
      </c>
      <c r="C20161">
        <v>2209</v>
      </c>
      <c r="D20161">
        <v>2978</v>
      </c>
      <c r="E20161">
        <v>0.77600000000000002</v>
      </c>
      <c r="F20161">
        <v>0.79200000000000004</v>
      </c>
      <c r="G20161">
        <v>-0.36699999999999999</v>
      </c>
      <c r="H20161">
        <v>-0.33600000000000002</v>
      </c>
      <c r="I20161" t="s">
        <v>20841</v>
      </c>
      <c r="J20161">
        <v>2.8000000000000001E-2</v>
      </c>
    </row>
    <row r="20162" spans="1:10" x14ac:dyDescent="0.25">
      <c r="A20162">
        <v>20161</v>
      </c>
      <c r="B20162" t="s">
        <v>20168</v>
      </c>
      <c r="C20162">
        <v>4416</v>
      </c>
      <c r="D20162">
        <v>8297</v>
      </c>
      <c r="E20162">
        <v>1.3580000000000001</v>
      </c>
      <c r="F20162">
        <v>2.3109999999999999</v>
      </c>
      <c r="G20162">
        <v>0.442</v>
      </c>
      <c r="H20162">
        <v>1.2090000000000001</v>
      </c>
      <c r="I20162">
        <v>0.20599999999999999</v>
      </c>
      <c r="J20162">
        <v>0.76800000000000002</v>
      </c>
    </row>
    <row r="20163" spans="1:10" x14ac:dyDescent="0.25">
      <c r="A20163">
        <v>20162</v>
      </c>
      <c r="B20163" t="s">
        <v>20169</v>
      </c>
      <c r="C20163">
        <v>2832</v>
      </c>
      <c r="D20163">
        <v>2269</v>
      </c>
      <c r="E20163">
        <v>0.871</v>
      </c>
      <c r="F20163">
        <v>0.63200000000000001</v>
      </c>
      <c r="G20163">
        <v>-0.19900000000000001</v>
      </c>
      <c r="H20163">
        <v>-0.66200000000000003</v>
      </c>
      <c r="I20163" t="s">
        <v>20841</v>
      </c>
      <c r="J20163">
        <v>-0.46200000000000002</v>
      </c>
    </row>
    <row r="20164" spans="1:10" x14ac:dyDescent="0.25">
      <c r="A20164">
        <v>20163</v>
      </c>
      <c r="B20164" t="s">
        <v>20170</v>
      </c>
      <c r="C20164">
        <v>2914</v>
      </c>
      <c r="D20164">
        <v>2270</v>
      </c>
      <c r="E20164">
        <v>0.89600000000000002</v>
      </c>
      <c r="F20164">
        <v>0.63200000000000001</v>
      </c>
      <c r="G20164">
        <v>-0.158</v>
      </c>
      <c r="H20164">
        <v>-0.66100000000000003</v>
      </c>
      <c r="I20164" t="s">
        <v>20841</v>
      </c>
      <c r="J20164">
        <v>-0.503</v>
      </c>
    </row>
    <row r="20165" spans="1:10" x14ac:dyDescent="0.25">
      <c r="A20165">
        <v>20164</v>
      </c>
      <c r="B20165" t="s">
        <v>20171</v>
      </c>
      <c r="C20165">
        <v>4873</v>
      </c>
      <c r="D20165">
        <v>6248</v>
      </c>
      <c r="E20165">
        <v>1.4990000000000001</v>
      </c>
      <c r="F20165">
        <v>1.7410000000000001</v>
      </c>
      <c r="G20165">
        <v>0.58399999999999996</v>
      </c>
      <c r="H20165">
        <v>0.8</v>
      </c>
      <c r="I20165">
        <v>-0.115</v>
      </c>
      <c r="J20165">
        <v>0.216</v>
      </c>
    </row>
    <row r="20166" spans="1:10" x14ac:dyDescent="0.25">
      <c r="A20166">
        <v>20165</v>
      </c>
      <c r="B20166" t="s">
        <v>20172</v>
      </c>
      <c r="C20166">
        <v>4993</v>
      </c>
      <c r="D20166">
        <v>5812</v>
      </c>
      <c r="E20166">
        <v>1.536</v>
      </c>
      <c r="F20166">
        <v>1.619</v>
      </c>
      <c r="G20166">
        <v>0.61899999999999999</v>
      </c>
      <c r="H20166">
        <v>0.69499999999999995</v>
      </c>
      <c r="I20166">
        <v>-0.126</v>
      </c>
      <c r="J20166">
        <v>7.6999999999999999E-2</v>
      </c>
    </row>
    <row r="20167" spans="1:10" x14ac:dyDescent="0.25">
      <c r="A20167">
        <v>20166</v>
      </c>
      <c r="B20167" t="s">
        <v>20173</v>
      </c>
      <c r="C20167">
        <v>6875</v>
      </c>
      <c r="D20167">
        <v>5569</v>
      </c>
      <c r="E20167">
        <v>2.1150000000000002</v>
      </c>
      <c r="F20167">
        <v>1.5509999999999999</v>
      </c>
      <c r="G20167">
        <v>1.08</v>
      </c>
      <c r="H20167">
        <v>0.63400000000000001</v>
      </c>
      <c r="I20167">
        <v>1</v>
      </c>
      <c r="J20167">
        <v>-0.44600000000000001</v>
      </c>
    </row>
    <row r="20168" spans="1:10" x14ac:dyDescent="0.25">
      <c r="A20168">
        <v>20167</v>
      </c>
      <c r="B20168" t="s">
        <v>20174</v>
      </c>
      <c r="C20168">
        <v>4054</v>
      </c>
      <c r="D20168">
        <v>5327</v>
      </c>
      <c r="E20168">
        <v>1.2470000000000001</v>
      </c>
      <c r="F20168">
        <v>1.484</v>
      </c>
      <c r="G20168">
        <v>0.318</v>
      </c>
      <c r="H20168">
        <v>0.56899999999999995</v>
      </c>
      <c r="I20168">
        <v>1.3919999999999999</v>
      </c>
      <c r="J20168">
        <v>0.252</v>
      </c>
    </row>
    <row r="20169" spans="1:10" x14ac:dyDescent="0.25">
      <c r="A20169">
        <v>20168</v>
      </c>
      <c r="B20169" t="s">
        <v>20175</v>
      </c>
      <c r="C20169">
        <v>5083</v>
      </c>
      <c r="D20169">
        <v>6436</v>
      </c>
      <c r="E20169">
        <v>1.5629999999999999</v>
      </c>
      <c r="F20169">
        <v>1.7929999999999999</v>
      </c>
      <c r="G20169">
        <v>0.64500000000000002</v>
      </c>
      <c r="H20169">
        <v>0.84199999999999997</v>
      </c>
      <c r="I20169">
        <v>0</v>
      </c>
      <c r="J20169">
        <v>0.19800000000000001</v>
      </c>
    </row>
    <row r="20170" spans="1:10" x14ac:dyDescent="0.25">
      <c r="A20170">
        <v>20169</v>
      </c>
      <c r="B20170" t="s">
        <v>20176</v>
      </c>
      <c r="C20170">
        <v>2770</v>
      </c>
      <c r="D20170">
        <v>2334</v>
      </c>
      <c r="E20170">
        <v>0.85199999999999998</v>
      </c>
      <c r="F20170">
        <v>0.65</v>
      </c>
      <c r="G20170">
        <v>-0.23100000000000001</v>
      </c>
      <c r="H20170">
        <v>-0.621</v>
      </c>
      <c r="I20170" t="s">
        <v>20841</v>
      </c>
      <c r="J20170">
        <v>-0.38900000000000001</v>
      </c>
    </row>
    <row r="20171" spans="1:10" x14ac:dyDescent="0.25">
      <c r="A20171">
        <v>20170</v>
      </c>
      <c r="B20171" t="s">
        <v>20177</v>
      </c>
      <c r="C20171">
        <v>4278</v>
      </c>
      <c r="D20171">
        <v>2342</v>
      </c>
      <c r="E20171">
        <v>1.3160000000000001</v>
      </c>
      <c r="F20171">
        <v>0.65200000000000002</v>
      </c>
      <c r="G20171">
        <v>0.39600000000000002</v>
      </c>
      <c r="H20171">
        <v>-0.61599999999999999</v>
      </c>
      <c r="I20171" t="s">
        <v>20841</v>
      </c>
      <c r="J20171">
        <v>-1.0109999999999999</v>
      </c>
    </row>
    <row r="20172" spans="1:10" x14ac:dyDescent="0.25">
      <c r="A20172">
        <v>20171</v>
      </c>
      <c r="B20172" t="s">
        <v>20178</v>
      </c>
      <c r="C20172">
        <v>2710</v>
      </c>
      <c r="D20172">
        <v>2327</v>
      </c>
      <c r="E20172">
        <v>0.83399999999999996</v>
      </c>
      <c r="F20172">
        <v>0.64800000000000002</v>
      </c>
      <c r="G20172">
        <v>-0.26300000000000001</v>
      </c>
      <c r="H20172">
        <v>-0.625</v>
      </c>
      <c r="I20172" t="s">
        <v>20841</v>
      </c>
      <c r="J20172">
        <v>-0.36199999999999999</v>
      </c>
    </row>
    <row r="20173" spans="1:10" x14ac:dyDescent="0.25">
      <c r="A20173">
        <v>20172</v>
      </c>
      <c r="B20173" t="s">
        <v>20179</v>
      </c>
      <c r="C20173">
        <v>2911</v>
      </c>
      <c r="D20173">
        <v>2327</v>
      </c>
      <c r="E20173">
        <v>0.89500000000000002</v>
      </c>
      <c r="F20173">
        <v>0.64800000000000002</v>
      </c>
      <c r="G20173">
        <v>-0.159</v>
      </c>
      <c r="H20173">
        <v>-0.625</v>
      </c>
      <c r="I20173" t="s">
        <v>20841</v>
      </c>
      <c r="J20173">
        <v>-0.46500000000000002</v>
      </c>
    </row>
    <row r="20174" spans="1:10" x14ac:dyDescent="0.25">
      <c r="A20174">
        <v>20173</v>
      </c>
      <c r="B20174" t="s">
        <v>20180</v>
      </c>
      <c r="C20174">
        <v>3512</v>
      </c>
      <c r="D20174">
        <v>2322</v>
      </c>
      <c r="E20174">
        <v>1.08</v>
      </c>
      <c r="F20174">
        <v>0.64700000000000002</v>
      </c>
      <c r="G20174">
        <v>0.111</v>
      </c>
      <c r="H20174">
        <v>-0.629</v>
      </c>
      <c r="I20174" t="s">
        <v>20841</v>
      </c>
      <c r="J20174">
        <v>-0.73899999999999999</v>
      </c>
    </row>
    <row r="20175" spans="1:10" x14ac:dyDescent="0.25">
      <c r="A20175">
        <v>20174</v>
      </c>
      <c r="B20175" t="s">
        <v>20181</v>
      </c>
      <c r="C20175">
        <v>4256</v>
      </c>
      <c r="D20175">
        <v>5824</v>
      </c>
      <c r="E20175">
        <v>1.3089999999999999</v>
      </c>
      <c r="F20175">
        <v>1.6220000000000001</v>
      </c>
      <c r="G20175">
        <v>0.38900000000000001</v>
      </c>
      <c r="H20175">
        <v>0.69799999999999995</v>
      </c>
      <c r="I20175">
        <v>2.2949999999999999</v>
      </c>
      <c r="J20175">
        <v>0.31</v>
      </c>
    </row>
    <row r="20176" spans="1:10" x14ac:dyDescent="0.25">
      <c r="A20176">
        <v>20175</v>
      </c>
      <c r="B20176" t="s">
        <v>20182</v>
      </c>
      <c r="C20176">
        <v>4387</v>
      </c>
      <c r="D20176">
        <v>4977</v>
      </c>
      <c r="E20176">
        <v>1.349</v>
      </c>
      <c r="F20176">
        <v>1.3859999999999999</v>
      </c>
      <c r="G20176">
        <v>0.432</v>
      </c>
      <c r="H20176">
        <v>0.47099999999999997</v>
      </c>
      <c r="I20176">
        <v>1</v>
      </c>
      <c r="J20176">
        <v>0.04</v>
      </c>
    </row>
    <row r="20177" spans="1:10" x14ac:dyDescent="0.25">
      <c r="A20177">
        <v>20176</v>
      </c>
      <c r="B20177" t="s">
        <v>20183</v>
      </c>
      <c r="C20177">
        <v>4365</v>
      </c>
      <c r="D20177">
        <v>6168</v>
      </c>
      <c r="E20177">
        <v>1.343</v>
      </c>
      <c r="F20177">
        <v>1.718</v>
      </c>
      <c r="G20177">
        <v>0.42499999999999999</v>
      </c>
      <c r="H20177">
        <v>0.78100000000000003</v>
      </c>
      <c r="I20177">
        <v>1.4330000000000001</v>
      </c>
      <c r="J20177">
        <v>0.35699999999999998</v>
      </c>
    </row>
    <row r="20178" spans="1:10" x14ac:dyDescent="0.25">
      <c r="A20178">
        <v>20177</v>
      </c>
      <c r="B20178" t="s">
        <v>20184</v>
      </c>
      <c r="C20178">
        <v>2710</v>
      </c>
      <c r="D20178">
        <v>2293</v>
      </c>
      <c r="E20178">
        <v>0.83399999999999996</v>
      </c>
      <c r="F20178">
        <v>0.63900000000000001</v>
      </c>
      <c r="G20178">
        <v>-0.26300000000000001</v>
      </c>
      <c r="H20178">
        <v>-0.64700000000000002</v>
      </c>
      <c r="I20178" t="s">
        <v>20841</v>
      </c>
      <c r="J20178">
        <v>-0.38300000000000001</v>
      </c>
    </row>
    <row r="20179" spans="1:10" x14ac:dyDescent="0.25">
      <c r="A20179">
        <v>20178</v>
      </c>
      <c r="B20179" t="s">
        <v>20185</v>
      </c>
      <c r="C20179">
        <v>4396</v>
      </c>
      <c r="D20179">
        <v>4758</v>
      </c>
      <c r="E20179">
        <v>1.3520000000000001</v>
      </c>
      <c r="F20179">
        <v>1.325</v>
      </c>
      <c r="G20179">
        <v>0.435</v>
      </c>
      <c r="H20179">
        <v>0.40600000000000003</v>
      </c>
      <c r="I20179">
        <v>-0.17</v>
      </c>
      <c r="J20179">
        <v>-2.8000000000000001E-2</v>
      </c>
    </row>
    <row r="20180" spans="1:10" x14ac:dyDescent="0.25">
      <c r="A20180">
        <v>20179</v>
      </c>
      <c r="B20180" t="s">
        <v>20186</v>
      </c>
      <c r="C20180">
        <v>4262</v>
      </c>
      <c r="D20180">
        <v>4982</v>
      </c>
      <c r="E20180">
        <v>1.3109999999999999</v>
      </c>
      <c r="F20180">
        <v>1.3879999999999999</v>
      </c>
      <c r="G20180">
        <v>0.39100000000000001</v>
      </c>
      <c r="H20180">
        <v>0.47299999999999998</v>
      </c>
      <c r="I20180">
        <v>0.41499999999999998</v>
      </c>
      <c r="J20180">
        <v>8.3000000000000004E-2</v>
      </c>
    </row>
    <row r="20181" spans="1:10" x14ac:dyDescent="0.25">
      <c r="A20181">
        <v>20180</v>
      </c>
      <c r="B20181" t="s">
        <v>20187</v>
      </c>
      <c r="C20181">
        <v>4007</v>
      </c>
      <c r="D20181">
        <v>5483</v>
      </c>
      <c r="E20181">
        <v>1.232</v>
      </c>
      <c r="F20181">
        <v>1.5269999999999999</v>
      </c>
      <c r="G20181">
        <v>0.30199999999999999</v>
      </c>
      <c r="H20181">
        <v>0.61099999999999999</v>
      </c>
      <c r="I20181">
        <v>2.6549999999999998</v>
      </c>
      <c r="J20181">
        <v>0.31</v>
      </c>
    </row>
    <row r="20182" spans="1:10" x14ac:dyDescent="0.25">
      <c r="A20182">
        <v>20181</v>
      </c>
      <c r="B20182" t="s">
        <v>20188</v>
      </c>
      <c r="C20182">
        <v>4303</v>
      </c>
      <c r="D20182">
        <v>4855</v>
      </c>
      <c r="E20182">
        <v>1.323</v>
      </c>
      <c r="F20182">
        <v>1.3520000000000001</v>
      </c>
      <c r="G20182">
        <v>0.40400000000000003</v>
      </c>
      <c r="H20182">
        <v>0.436</v>
      </c>
      <c r="I20182">
        <v>0.26300000000000001</v>
      </c>
      <c r="J20182">
        <v>3.2000000000000001E-2</v>
      </c>
    </row>
    <row r="20183" spans="1:10" x14ac:dyDescent="0.25">
      <c r="A20183">
        <v>20182</v>
      </c>
      <c r="B20183" t="s">
        <v>20189</v>
      </c>
      <c r="C20183">
        <v>5600</v>
      </c>
      <c r="D20183">
        <v>8395</v>
      </c>
      <c r="E20183">
        <v>1.722</v>
      </c>
      <c r="F20183">
        <v>2.339</v>
      </c>
      <c r="G20183">
        <v>0.78400000000000003</v>
      </c>
      <c r="H20183">
        <v>1.226</v>
      </c>
      <c r="I20183">
        <v>1.248</v>
      </c>
      <c r="J20183">
        <v>0.442</v>
      </c>
    </row>
    <row r="20184" spans="1:10" x14ac:dyDescent="0.25">
      <c r="A20184">
        <v>20183</v>
      </c>
      <c r="B20184" t="s">
        <v>20190</v>
      </c>
      <c r="C20184">
        <v>4346</v>
      </c>
      <c r="D20184">
        <v>6010</v>
      </c>
      <c r="E20184">
        <v>1.337</v>
      </c>
      <c r="F20184">
        <v>1.6739999999999999</v>
      </c>
      <c r="G20184">
        <v>0.41899999999999998</v>
      </c>
      <c r="H20184">
        <v>0.74299999999999999</v>
      </c>
      <c r="I20184">
        <v>1.3220000000000001</v>
      </c>
      <c r="J20184">
        <v>0.32500000000000001</v>
      </c>
    </row>
    <row r="20185" spans="1:10" x14ac:dyDescent="0.25">
      <c r="A20185">
        <v>20184</v>
      </c>
      <c r="B20185" t="s">
        <v>20191</v>
      </c>
      <c r="C20185">
        <v>2719</v>
      </c>
      <c r="D20185">
        <v>2345</v>
      </c>
      <c r="E20185">
        <v>0.83599999999999997</v>
      </c>
      <c r="F20185">
        <v>0.65300000000000002</v>
      </c>
      <c r="G20185">
        <v>-0.25800000000000001</v>
      </c>
      <c r="H20185">
        <v>-0.61399999999999999</v>
      </c>
      <c r="I20185" t="s">
        <v>20841</v>
      </c>
      <c r="J20185">
        <v>-0.35599999999999998</v>
      </c>
    </row>
    <row r="20186" spans="1:10" x14ac:dyDescent="0.25">
      <c r="A20186">
        <v>20185</v>
      </c>
      <c r="B20186" t="s">
        <v>20192</v>
      </c>
      <c r="C20186">
        <v>2627</v>
      </c>
      <c r="D20186">
        <v>2220</v>
      </c>
      <c r="E20186">
        <v>0.80800000000000005</v>
      </c>
      <c r="F20186">
        <v>0.61799999999999999</v>
      </c>
      <c r="G20186">
        <v>-0.308</v>
      </c>
      <c r="H20186">
        <v>-0.69299999999999995</v>
      </c>
      <c r="I20186" t="s">
        <v>20841</v>
      </c>
      <c r="J20186">
        <v>-0.38500000000000001</v>
      </c>
    </row>
    <row r="20187" spans="1:10" x14ac:dyDescent="0.25">
      <c r="A20187">
        <v>20186</v>
      </c>
      <c r="B20187" t="s">
        <v>20193</v>
      </c>
      <c r="C20187">
        <v>4815</v>
      </c>
      <c r="D20187">
        <v>6997</v>
      </c>
      <c r="E20187">
        <v>1.4810000000000001</v>
      </c>
      <c r="F20187">
        <v>1.9490000000000001</v>
      </c>
      <c r="G20187">
        <v>0.56699999999999995</v>
      </c>
      <c r="H20187">
        <v>0.96299999999999997</v>
      </c>
      <c r="I20187">
        <v>1.3</v>
      </c>
      <c r="J20187">
        <v>0.39700000000000002</v>
      </c>
    </row>
    <row r="20188" spans="1:10" x14ac:dyDescent="0.25">
      <c r="A20188">
        <v>20187</v>
      </c>
      <c r="B20188" t="s">
        <v>20194</v>
      </c>
      <c r="C20188">
        <v>4262</v>
      </c>
      <c r="D20188">
        <v>5971</v>
      </c>
      <c r="E20188">
        <v>1.3109999999999999</v>
      </c>
      <c r="F20188">
        <v>1.663</v>
      </c>
      <c r="G20188">
        <v>0.39100000000000001</v>
      </c>
      <c r="H20188">
        <v>0.73399999999999999</v>
      </c>
      <c r="I20188">
        <v>1.585</v>
      </c>
      <c r="J20188">
        <v>0.34399999999999997</v>
      </c>
    </row>
    <row r="20189" spans="1:10" x14ac:dyDescent="0.25">
      <c r="A20189">
        <v>20188</v>
      </c>
      <c r="B20189" t="s">
        <v>20195</v>
      </c>
      <c r="C20189">
        <v>6135</v>
      </c>
      <c r="D20189">
        <v>8838</v>
      </c>
      <c r="E20189">
        <v>1.887</v>
      </c>
      <c r="F20189">
        <v>2.4620000000000002</v>
      </c>
      <c r="G20189">
        <v>0.91600000000000004</v>
      </c>
      <c r="H20189">
        <v>1.3</v>
      </c>
      <c r="I20189">
        <v>0.48499999999999999</v>
      </c>
      <c r="J20189">
        <v>0.38400000000000001</v>
      </c>
    </row>
    <row r="20190" spans="1:10" x14ac:dyDescent="0.25">
      <c r="A20190">
        <v>20189</v>
      </c>
      <c r="B20190" t="s">
        <v>20196</v>
      </c>
      <c r="C20190">
        <v>3877</v>
      </c>
      <c r="D20190">
        <v>5757</v>
      </c>
      <c r="E20190">
        <v>1.1919999999999999</v>
      </c>
      <c r="F20190">
        <v>1.6040000000000001</v>
      </c>
      <c r="G20190">
        <v>0.254</v>
      </c>
      <c r="H20190">
        <v>0.68100000000000005</v>
      </c>
      <c r="I20190">
        <v>2.2130000000000001</v>
      </c>
      <c r="J20190">
        <v>0.42799999999999999</v>
      </c>
    </row>
    <row r="20191" spans="1:10" x14ac:dyDescent="0.25">
      <c r="A20191">
        <v>20190</v>
      </c>
      <c r="B20191" t="s">
        <v>20197</v>
      </c>
      <c r="C20191">
        <v>2974</v>
      </c>
      <c r="D20191">
        <v>2090</v>
      </c>
      <c r="E20191">
        <v>0.91500000000000004</v>
      </c>
      <c r="F20191">
        <v>0.58199999999999996</v>
      </c>
      <c r="G20191">
        <v>-0.129</v>
      </c>
      <c r="H20191">
        <v>-0.78</v>
      </c>
      <c r="I20191" t="s">
        <v>20841</v>
      </c>
      <c r="J20191">
        <v>-0.65100000000000002</v>
      </c>
    </row>
    <row r="20192" spans="1:10" x14ac:dyDescent="0.25">
      <c r="A20192">
        <v>20191</v>
      </c>
      <c r="B20192" t="s">
        <v>20198</v>
      </c>
      <c r="C20192">
        <v>3736</v>
      </c>
      <c r="D20192">
        <v>2100</v>
      </c>
      <c r="E20192">
        <v>1.149</v>
      </c>
      <c r="F20192">
        <v>0.58499999999999996</v>
      </c>
      <c r="G20192">
        <v>0.2</v>
      </c>
      <c r="H20192">
        <v>-0.77300000000000002</v>
      </c>
      <c r="I20192" t="s">
        <v>20841</v>
      </c>
      <c r="J20192">
        <v>-0.97299999999999998</v>
      </c>
    </row>
    <row r="20193" spans="1:10" x14ac:dyDescent="0.25">
      <c r="A20193">
        <v>20192</v>
      </c>
      <c r="B20193" t="s">
        <v>20199</v>
      </c>
      <c r="C20193">
        <v>4226</v>
      </c>
      <c r="D20193">
        <v>5288</v>
      </c>
      <c r="E20193">
        <v>1.3</v>
      </c>
      <c r="F20193">
        <v>1.4730000000000001</v>
      </c>
      <c r="G20193">
        <v>0.378</v>
      </c>
      <c r="H20193">
        <v>0.55900000000000005</v>
      </c>
      <c r="I20193">
        <v>2.524</v>
      </c>
      <c r="J20193">
        <v>0.18099999999999999</v>
      </c>
    </row>
    <row r="20194" spans="1:10" x14ac:dyDescent="0.25">
      <c r="A20194">
        <v>20193</v>
      </c>
      <c r="B20194" t="s">
        <v>20200</v>
      </c>
      <c r="C20194">
        <v>2409</v>
      </c>
      <c r="D20194">
        <v>2076</v>
      </c>
      <c r="E20194">
        <v>0.74099999999999999</v>
      </c>
      <c r="F20194">
        <v>0.57799999999999996</v>
      </c>
      <c r="G20194">
        <v>-0.433</v>
      </c>
      <c r="H20194">
        <v>-0.79</v>
      </c>
      <c r="I20194" t="s">
        <v>20841</v>
      </c>
      <c r="J20194">
        <v>-0.35699999999999998</v>
      </c>
    </row>
    <row r="20195" spans="1:10" x14ac:dyDescent="0.25">
      <c r="A20195">
        <v>20194</v>
      </c>
      <c r="B20195" t="s">
        <v>20201</v>
      </c>
      <c r="C20195">
        <v>6802</v>
      </c>
      <c r="D20195">
        <v>5583</v>
      </c>
      <c r="E20195">
        <v>2.0920000000000001</v>
      </c>
      <c r="F20195">
        <v>1.5549999999999999</v>
      </c>
      <c r="G20195">
        <v>1.0649999999999999</v>
      </c>
      <c r="H20195">
        <v>0.63700000000000001</v>
      </c>
      <c r="I20195">
        <v>1.1930000000000001</v>
      </c>
      <c r="J20195">
        <v>-0.42699999999999999</v>
      </c>
    </row>
    <row r="20196" spans="1:10" x14ac:dyDescent="0.25">
      <c r="A20196">
        <v>20195</v>
      </c>
      <c r="B20196" t="s">
        <v>20202</v>
      </c>
      <c r="C20196">
        <v>4370</v>
      </c>
      <c r="D20196">
        <v>4335</v>
      </c>
      <c r="E20196">
        <v>1.3440000000000001</v>
      </c>
      <c r="F20196">
        <v>1.208</v>
      </c>
      <c r="G20196">
        <v>0.42699999999999999</v>
      </c>
      <c r="H20196">
        <v>0.27200000000000002</v>
      </c>
      <c r="I20196">
        <v>2.6240000000000001</v>
      </c>
      <c r="J20196">
        <v>-0.154</v>
      </c>
    </row>
    <row r="20197" spans="1:10" x14ac:dyDescent="0.25">
      <c r="A20197">
        <v>20196</v>
      </c>
      <c r="B20197" t="s">
        <v>20203</v>
      </c>
      <c r="C20197">
        <v>6394</v>
      </c>
      <c r="D20197">
        <v>6641</v>
      </c>
      <c r="E20197">
        <v>1.9670000000000001</v>
      </c>
      <c r="F20197">
        <v>1.85</v>
      </c>
      <c r="G20197">
        <v>0.97599999999999998</v>
      </c>
      <c r="H20197">
        <v>0.88800000000000001</v>
      </c>
      <c r="I20197">
        <v>2.1469999999999998</v>
      </c>
      <c r="J20197">
        <v>-8.7999999999999995E-2</v>
      </c>
    </row>
    <row r="20198" spans="1:10" x14ac:dyDescent="0.25">
      <c r="A20198">
        <v>20197</v>
      </c>
      <c r="B20198" t="s">
        <v>20204</v>
      </c>
      <c r="C20198">
        <v>4036</v>
      </c>
      <c r="D20198">
        <v>5417</v>
      </c>
      <c r="E20198">
        <v>1.2410000000000001</v>
      </c>
      <c r="F20198">
        <v>1.5089999999999999</v>
      </c>
      <c r="G20198">
        <v>0.312</v>
      </c>
      <c r="H20198">
        <v>0.59399999999999997</v>
      </c>
      <c r="I20198">
        <v>0.32200000000000001</v>
      </c>
      <c r="J20198">
        <v>0.28199999999999997</v>
      </c>
    </row>
    <row r="20199" spans="1:10" x14ac:dyDescent="0.25">
      <c r="A20199">
        <v>20198</v>
      </c>
      <c r="B20199" t="s">
        <v>20205</v>
      </c>
      <c r="C20199">
        <v>5213</v>
      </c>
      <c r="D20199">
        <v>5276</v>
      </c>
      <c r="E20199">
        <v>1.603</v>
      </c>
      <c r="F20199">
        <v>1.47</v>
      </c>
      <c r="G20199">
        <v>0.68100000000000005</v>
      </c>
      <c r="H20199">
        <v>0.55600000000000005</v>
      </c>
      <c r="I20199">
        <v>0</v>
      </c>
      <c r="J20199">
        <v>-0.125</v>
      </c>
    </row>
    <row r="20200" spans="1:10" x14ac:dyDescent="0.25">
      <c r="A20200">
        <v>20199</v>
      </c>
      <c r="B20200" t="s">
        <v>20206</v>
      </c>
      <c r="C20200">
        <v>3569</v>
      </c>
      <c r="D20200">
        <v>4560</v>
      </c>
      <c r="E20200">
        <v>1.0980000000000001</v>
      </c>
      <c r="F20200">
        <v>1.27</v>
      </c>
      <c r="G20200">
        <v>0.13500000000000001</v>
      </c>
      <c r="H20200">
        <v>0.34499999999999997</v>
      </c>
      <c r="I20200">
        <v>1.6439999999999999</v>
      </c>
      <c r="J20200">
        <v>0.21099999999999999</v>
      </c>
    </row>
    <row r="20201" spans="1:10" x14ac:dyDescent="0.25">
      <c r="A20201">
        <v>20200</v>
      </c>
      <c r="B20201" t="s">
        <v>20207</v>
      </c>
      <c r="C20201">
        <v>4180</v>
      </c>
      <c r="D20201">
        <v>4887</v>
      </c>
      <c r="E20201">
        <v>1.286</v>
      </c>
      <c r="F20201">
        <v>1.361</v>
      </c>
      <c r="G20201">
        <v>0.36299999999999999</v>
      </c>
      <c r="H20201">
        <v>0.44500000000000001</v>
      </c>
      <c r="I20201">
        <v>0</v>
      </c>
      <c r="J20201">
        <v>8.3000000000000004E-2</v>
      </c>
    </row>
    <row r="20202" spans="1:10" x14ac:dyDescent="0.25">
      <c r="A20202">
        <v>20201</v>
      </c>
      <c r="B20202" t="s">
        <v>20208</v>
      </c>
      <c r="C20202">
        <v>4141</v>
      </c>
      <c r="D20202">
        <v>4368</v>
      </c>
      <c r="E20202">
        <v>1.274</v>
      </c>
      <c r="F20202">
        <v>1.2170000000000001</v>
      </c>
      <c r="G20202">
        <v>0.34899999999999998</v>
      </c>
      <c r="H20202">
        <v>0.28299999999999997</v>
      </c>
      <c r="I20202">
        <v>0.26300000000000001</v>
      </c>
      <c r="J20202">
        <v>-6.5000000000000002E-2</v>
      </c>
    </row>
    <row r="20203" spans="1:10" x14ac:dyDescent="0.25">
      <c r="A20203">
        <v>20202</v>
      </c>
      <c r="B20203" t="s">
        <v>20209</v>
      </c>
      <c r="C20203">
        <v>3868</v>
      </c>
      <c r="D20203">
        <v>5775</v>
      </c>
      <c r="E20203">
        <v>1.19</v>
      </c>
      <c r="F20203">
        <v>1.609</v>
      </c>
      <c r="G20203">
        <v>0.251</v>
      </c>
      <c r="H20203">
        <v>0.68600000000000005</v>
      </c>
      <c r="I20203">
        <v>1.222</v>
      </c>
      <c r="J20203">
        <v>0.436</v>
      </c>
    </row>
    <row r="20204" spans="1:10" x14ac:dyDescent="0.25">
      <c r="A20204">
        <v>20203</v>
      </c>
      <c r="B20204" t="s">
        <v>20210</v>
      </c>
      <c r="C20204">
        <v>3945</v>
      </c>
      <c r="D20204">
        <v>5127</v>
      </c>
      <c r="E20204">
        <v>1.2130000000000001</v>
      </c>
      <c r="F20204">
        <v>1.4279999999999999</v>
      </c>
      <c r="G20204">
        <v>0.27900000000000003</v>
      </c>
      <c r="H20204">
        <v>0.51400000000000001</v>
      </c>
      <c r="I20204">
        <v>1.29</v>
      </c>
      <c r="J20204">
        <v>0.23599999999999999</v>
      </c>
    </row>
    <row r="20205" spans="1:10" x14ac:dyDescent="0.25">
      <c r="A20205">
        <v>20204</v>
      </c>
      <c r="B20205" t="s">
        <v>20211</v>
      </c>
      <c r="C20205">
        <v>5153</v>
      </c>
      <c r="D20205">
        <v>5876</v>
      </c>
      <c r="E20205">
        <v>1.585</v>
      </c>
      <c r="F20205">
        <v>1.637</v>
      </c>
      <c r="G20205">
        <v>0.66400000000000003</v>
      </c>
      <c r="H20205">
        <v>0.71099999999999997</v>
      </c>
      <c r="I20205">
        <v>1</v>
      </c>
      <c r="J20205">
        <v>4.7E-2</v>
      </c>
    </row>
    <row r="20206" spans="1:10" x14ac:dyDescent="0.25">
      <c r="A20206">
        <v>20205</v>
      </c>
      <c r="B20206" t="s">
        <v>20212</v>
      </c>
      <c r="C20206">
        <v>2452</v>
      </c>
      <c r="D20206">
        <v>2011</v>
      </c>
      <c r="E20206">
        <v>0.754</v>
      </c>
      <c r="F20206">
        <v>0.56000000000000005</v>
      </c>
      <c r="G20206">
        <v>-0.40699999999999997</v>
      </c>
      <c r="H20206">
        <v>-0.83599999999999997</v>
      </c>
      <c r="I20206" t="s">
        <v>20841</v>
      </c>
      <c r="J20206">
        <v>-0.42799999999999999</v>
      </c>
    </row>
    <row r="20207" spans="1:10" x14ac:dyDescent="0.25">
      <c r="A20207">
        <v>20206</v>
      </c>
      <c r="B20207" t="s">
        <v>20213</v>
      </c>
      <c r="C20207">
        <v>2847</v>
      </c>
      <c r="D20207">
        <v>4093</v>
      </c>
      <c r="E20207">
        <v>0.876</v>
      </c>
      <c r="F20207">
        <v>1.1399999999999999</v>
      </c>
      <c r="G20207">
        <v>-0.192</v>
      </c>
      <c r="H20207">
        <v>0.189</v>
      </c>
      <c r="I20207">
        <v>0.36299999999999999</v>
      </c>
      <c r="J20207">
        <v>0.38100000000000001</v>
      </c>
    </row>
    <row r="20208" spans="1:10" x14ac:dyDescent="0.25">
      <c r="A20208">
        <v>20207</v>
      </c>
      <c r="B20208" t="s">
        <v>20214</v>
      </c>
      <c r="C20208">
        <v>4082</v>
      </c>
      <c r="D20208">
        <v>5345</v>
      </c>
      <c r="E20208">
        <v>1.256</v>
      </c>
      <c r="F20208">
        <v>1.4890000000000001</v>
      </c>
      <c r="G20208">
        <v>0.32800000000000001</v>
      </c>
      <c r="H20208">
        <v>0.57399999999999995</v>
      </c>
      <c r="I20208">
        <v>0.67800000000000005</v>
      </c>
      <c r="J20208">
        <v>0.247</v>
      </c>
    </row>
    <row r="20209" spans="1:10" x14ac:dyDescent="0.25">
      <c r="A20209">
        <v>20208</v>
      </c>
      <c r="B20209" t="s">
        <v>20215</v>
      </c>
      <c r="C20209">
        <v>3644</v>
      </c>
      <c r="D20209">
        <v>4980</v>
      </c>
      <c r="E20209">
        <v>1.121</v>
      </c>
      <c r="F20209">
        <v>1.387</v>
      </c>
      <c r="G20209">
        <v>0.16500000000000001</v>
      </c>
      <c r="H20209">
        <v>0.47199999999999998</v>
      </c>
      <c r="I20209">
        <v>1.3220000000000001</v>
      </c>
      <c r="J20209">
        <v>0.308</v>
      </c>
    </row>
    <row r="20210" spans="1:10" x14ac:dyDescent="0.25">
      <c r="A20210">
        <v>20209</v>
      </c>
      <c r="B20210" t="s">
        <v>20216</v>
      </c>
      <c r="C20210">
        <v>3627</v>
      </c>
      <c r="D20210">
        <v>5418</v>
      </c>
      <c r="E20210">
        <v>1.1160000000000001</v>
      </c>
      <c r="F20210">
        <v>1.5089999999999999</v>
      </c>
      <c r="G20210">
        <v>0.158</v>
      </c>
      <c r="H20210">
        <v>0.59399999999999997</v>
      </c>
      <c r="I20210">
        <v>0.85799999999999998</v>
      </c>
      <c r="J20210">
        <v>0.437</v>
      </c>
    </row>
    <row r="20211" spans="1:10" x14ac:dyDescent="0.25">
      <c r="A20211">
        <v>20210</v>
      </c>
      <c r="B20211" t="s">
        <v>20217</v>
      </c>
      <c r="C20211">
        <v>2455</v>
      </c>
      <c r="D20211">
        <v>2562</v>
      </c>
      <c r="E20211">
        <v>0.755</v>
      </c>
      <c r="F20211">
        <v>0.71399999999999997</v>
      </c>
      <c r="G20211">
        <v>-0.40500000000000003</v>
      </c>
      <c r="H20211">
        <v>-0.48699999999999999</v>
      </c>
      <c r="I20211" t="s">
        <v>20841</v>
      </c>
      <c r="J20211">
        <v>-8.1000000000000003E-2</v>
      </c>
    </row>
    <row r="20212" spans="1:10" x14ac:dyDescent="0.25">
      <c r="A20212">
        <v>20211</v>
      </c>
      <c r="B20212" t="s">
        <v>20218</v>
      </c>
      <c r="C20212">
        <v>3582</v>
      </c>
      <c r="D20212">
        <v>5377</v>
      </c>
      <c r="E20212">
        <v>1.1020000000000001</v>
      </c>
      <c r="F20212">
        <v>1.498</v>
      </c>
      <c r="G20212">
        <v>0.14000000000000001</v>
      </c>
      <c r="H20212">
        <v>0.58299999999999996</v>
      </c>
      <c r="I20212">
        <v>0.73699999999999999</v>
      </c>
      <c r="J20212">
        <v>0.44400000000000001</v>
      </c>
    </row>
    <row r="20213" spans="1:10" x14ac:dyDescent="0.25">
      <c r="A20213">
        <v>20212</v>
      </c>
      <c r="B20213" t="s">
        <v>20219</v>
      </c>
      <c r="C20213">
        <v>4275</v>
      </c>
      <c r="D20213">
        <v>5092</v>
      </c>
      <c r="E20213">
        <v>1.3149999999999999</v>
      </c>
      <c r="F20213">
        <v>1.4179999999999999</v>
      </c>
      <c r="G20213">
        <v>0.39500000000000002</v>
      </c>
      <c r="H20213">
        <v>0.504</v>
      </c>
      <c r="I20213">
        <v>2.399</v>
      </c>
      <c r="J20213">
        <v>0.11</v>
      </c>
    </row>
    <row r="20214" spans="1:10" x14ac:dyDescent="0.25">
      <c r="A20214">
        <v>20213</v>
      </c>
      <c r="B20214" t="s">
        <v>20220</v>
      </c>
      <c r="C20214">
        <v>2309</v>
      </c>
      <c r="D20214">
        <v>2138</v>
      </c>
      <c r="E20214">
        <v>0.71</v>
      </c>
      <c r="F20214">
        <v>0.59599999999999997</v>
      </c>
      <c r="G20214">
        <v>-0.49399999999999999</v>
      </c>
      <c r="H20214">
        <v>-0.748</v>
      </c>
      <c r="I20214" t="s">
        <v>20841</v>
      </c>
      <c r="J20214">
        <v>-0.253</v>
      </c>
    </row>
    <row r="20215" spans="1:10" x14ac:dyDescent="0.25">
      <c r="A20215">
        <v>20214</v>
      </c>
      <c r="B20215" t="s">
        <v>20221</v>
      </c>
      <c r="C20215">
        <v>4193</v>
      </c>
      <c r="D20215">
        <v>5073</v>
      </c>
      <c r="E20215">
        <v>1.29</v>
      </c>
      <c r="F20215">
        <v>1.413</v>
      </c>
      <c r="G20215">
        <v>0.36699999999999999</v>
      </c>
      <c r="H20215">
        <v>0.499</v>
      </c>
      <c r="I20215">
        <v>1.3919999999999999</v>
      </c>
      <c r="J20215">
        <v>0.13300000000000001</v>
      </c>
    </row>
    <row r="20216" spans="1:10" x14ac:dyDescent="0.25">
      <c r="A20216">
        <v>20215</v>
      </c>
      <c r="B20216" t="s">
        <v>20222</v>
      </c>
      <c r="C20216">
        <v>3730</v>
      </c>
      <c r="D20216">
        <v>4636</v>
      </c>
      <c r="E20216">
        <v>1.147</v>
      </c>
      <c r="F20216">
        <v>1.2909999999999999</v>
      </c>
      <c r="G20216">
        <v>0.19800000000000001</v>
      </c>
      <c r="H20216">
        <v>0.36899999999999999</v>
      </c>
      <c r="I20216">
        <v>1.3220000000000001</v>
      </c>
      <c r="J20216">
        <v>0.17100000000000001</v>
      </c>
    </row>
    <row r="20217" spans="1:10" x14ac:dyDescent="0.25">
      <c r="A20217">
        <v>20216</v>
      </c>
      <c r="B20217" t="s">
        <v>20223</v>
      </c>
      <c r="C20217">
        <v>5001</v>
      </c>
      <c r="D20217">
        <v>5603</v>
      </c>
      <c r="E20217">
        <v>1.538</v>
      </c>
      <c r="F20217">
        <v>1.5609999999999999</v>
      </c>
      <c r="G20217">
        <v>0.621</v>
      </c>
      <c r="H20217">
        <v>0.64200000000000002</v>
      </c>
      <c r="I20217">
        <v>0.41499999999999998</v>
      </c>
      <c r="J20217">
        <v>2.1999999999999999E-2</v>
      </c>
    </row>
    <row r="20218" spans="1:10" x14ac:dyDescent="0.25">
      <c r="A20218">
        <v>20217</v>
      </c>
      <c r="B20218" t="s">
        <v>20224</v>
      </c>
      <c r="C20218">
        <v>4287</v>
      </c>
      <c r="D20218">
        <v>5032</v>
      </c>
      <c r="E20218">
        <v>1.319</v>
      </c>
      <c r="F20218">
        <v>1.4019999999999999</v>
      </c>
      <c r="G20218">
        <v>0.39900000000000002</v>
      </c>
      <c r="H20218">
        <v>0.48699999999999999</v>
      </c>
      <c r="I20218">
        <v>-0.17</v>
      </c>
      <c r="J20218">
        <v>8.8999999999999996E-2</v>
      </c>
    </row>
    <row r="20219" spans="1:10" x14ac:dyDescent="0.25">
      <c r="A20219">
        <v>20218</v>
      </c>
      <c r="B20219" t="s">
        <v>20225</v>
      </c>
      <c r="C20219">
        <v>4088</v>
      </c>
      <c r="D20219">
        <v>4163</v>
      </c>
      <c r="E20219">
        <v>1.2569999999999999</v>
      </c>
      <c r="F20219">
        <v>1.1599999999999999</v>
      </c>
      <c r="G20219">
        <v>0.33</v>
      </c>
      <c r="H20219">
        <v>0.214</v>
      </c>
      <c r="I20219">
        <v>0</v>
      </c>
      <c r="J20219">
        <v>-0.11600000000000001</v>
      </c>
    </row>
    <row r="20220" spans="1:10" x14ac:dyDescent="0.25">
      <c r="A20220">
        <v>20219</v>
      </c>
      <c r="B20220" t="s">
        <v>20226</v>
      </c>
      <c r="C20220">
        <v>2611</v>
      </c>
      <c r="D20220">
        <v>2224</v>
      </c>
      <c r="E20220">
        <v>0.80300000000000005</v>
      </c>
      <c r="F20220">
        <v>0.62</v>
      </c>
      <c r="G20220">
        <v>-0.316</v>
      </c>
      <c r="H20220">
        <v>-0.69099999999999995</v>
      </c>
      <c r="I20220" t="s">
        <v>20841</v>
      </c>
      <c r="J20220">
        <v>-0.374</v>
      </c>
    </row>
    <row r="20221" spans="1:10" x14ac:dyDescent="0.25">
      <c r="A20221">
        <v>20220</v>
      </c>
      <c r="B20221" t="s">
        <v>20227</v>
      </c>
      <c r="C20221">
        <v>4255</v>
      </c>
      <c r="D20221">
        <v>3746</v>
      </c>
      <c r="E20221">
        <v>1.3089999999999999</v>
      </c>
      <c r="F20221">
        <v>1.044</v>
      </c>
      <c r="G20221">
        <v>0.38800000000000001</v>
      </c>
      <c r="H20221">
        <v>6.0999999999999999E-2</v>
      </c>
      <c r="I20221">
        <v>1.17</v>
      </c>
      <c r="J20221">
        <v>-0.32600000000000001</v>
      </c>
    </row>
    <row r="20222" spans="1:10" x14ac:dyDescent="0.25">
      <c r="A20222">
        <v>20221</v>
      </c>
      <c r="B20222" t="s">
        <v>20228</v>
      </c>
      <c r="C20222">
        <v>3827</v>
      </c>
      <c r="D20222">
        <v>3743</v>
      </c>
      <c r="E20222">
        <v>1.177</v>
      </c>
      <c r="F20222">
        <v>1.0429999999999999</v>
      </c>
      <c r="G20222">
        <v>0.23499999999999999</v>
      </c>
      <c r="H20222">
        <v>0.06</v>
      </c>
      <c r="I20222">
        <v>2.2480000000000002</v>
      </c>
      <c r="J20222">
        <v>-0.17399999999999999</v>
      </c>
    </row>
    <row r="20223" spans="1:10" x14ac:dyDescent="0.25">
      <c r="A20223">
        <v>20222</v>
      </c>
      <c r="B20223" t="s">
        <v>20229</v>
      </c>
      <c r="C20223">
        <v>2327</v>
      </c>
      <c r="D20223">
        <v>2150</v>
      </c>
      <c r="E20223">
        <v>0.71599999999999997</v>
      </c>
      <c r="F20223">
        <v>0.59899999999999998</v>
      </c>
      <c r="G20223">
        <v>-0.48299999999999998</v>
      </c>
      <c r="H20223">
        <v>-0.74</v>
      </c>
      <c r="I20223" t="s">
        <v>20841</v>
      </c>
      <c r="J20223">
        <v>-0.25600000000000001</v>
      </c>
    </row>
    <row r="20224" spans="1:10" x14ac:dyDescent="0.25">
      <c r="A20224">
        <v>20223</v>
      </c>
      <c r="B20224" t="s">
        <v>20230</v>
      </c>
      <c r="C20224">
        <v>3677</v>
      </c>
      <c r="D20224">
        <v>5381</v>
      </c>
      <c r="E20224">
        <v>1.131</v>
      </c>
      <c r="F20224">
        <v>1.4990000000000001</v>
      </c>
      <c r="G20224">
        <v>0.17799999999999999</v>
      </c>
      <c r="H20224">
        <v>0.58399999999999996</v>
      </c>
      <c r="I20224">
        <v>0.17</v>
      </c>
      <c r="J20224">
        <v>0.40699999999999997</v>
      </c>
    </row>
    <row r="20225" spans="1:10" x14ac:dyDescent="0.25">
      <c r="A20225">
        <v>20224</v>
      </c>
      <c r="B20225" t="s">
        <v>20231</v>
      </c>
      <c r="C20225">
        <v>2265</v>
      </c>
      <c r="D20225">
        <v>2241</v>
      </c>
      <c r="E20225">
        <v>0.69699999999999995</v>
      </c>
      <c r="F20225">
        <v>0.624</v>
      </c>
      <c r="G20225">
        <v>-0.52100000000000002</v>
      </c>
      <c r="H20225">
        <v>-0.68</v>
      </c>
      <c r="I20225" t="s">
        <v>20841</v>
      </c>
      <c r="J20225">
        <v>-0.158</v>
      </c>
    </row>
    <row r="20226" spans="1:10" x14ac:dyDescent="0.25">
      <c r="A20226">
        <v>20225</v>
      </c>
      <c r="B20226" t="s">
        <v>20232</v>
      </c>
      <c r="C20226">
        <v>2230</v>
      </c>
      <c r="D20226">
        <v>2216</v>
      </c>
      <c r="E20226">
        <v>0.68600000000000005</v>
      </c>
      <c r="F20226">
        <v>0.61699999999999999</v>
      </c>
      <c r="G20226">
        <v>-0.54400000000000004</v>
      </c>
      <c r="H20226">
        <v>-0.69599999999999995</v>
      </c>
      <c r="I20226" t="s">
        <v>20841</v>
      </c>
      <c r="J20226">
        <v>-0.151</v>
      </c>
    </row>
    <row r="20227" spans="1:10" x14ac:dyDescent="0.25">
      <c r="A20227">
        <v>20226</v>
      </c>
      <c r="B20227" t="s">
        <v>20233</v>
      </c>
      <c r="C20227">
        <v>3771</v>
      </c>
      <c r="D20227">
        <v>4801</v>
      </c>
      <c r="E20227">
        <v>1.1599999999999999</v>
      </c>
      <c r="F20227">
        <v>1.337</v>
      </c>
      <c r="G20227">
        <v>0.214</v>
      </c>
      <c r="H20227">
        <v>0.41899999999999998</v>
      </c>
      <c r="I20227">
        <v>2.1</v>
      </c>
      <c r="J20227">
        <v>0.20599999999999999</v>
      </c>
    </row>
    <row r="20228" spans="1:10" x14ac:dyDescent="0.25">
      <c r="A20228">
        <v>20227</v>
      </c>
      <c r="B20228" t="s">
        <v>20234</v>
      </c>
      <c r="C20228">
        <v>2202</v>
      </c>
      <c r="D20228">
        <v>2094</v>
      </c>
      <c r="E20228">
        <v>0.67700000000000005</v>
      </c>
      <c r="F20228">
        <v>0.58299999999999996</v>
      </c>
      <c r="G20228">
        <v>-0.56200000000000006</v>
      </c>
      <c r="H20228">
        <v>-0.77800000000000002</v>
      </c>
      <c r="I20228" t="s">
        <v>20841</v>
      </c>
      <c r="J20228">
        <v>-0.215</v>
      </c>
    </row>
    <row r="20229" spans="1:10" x14ac:dyDescent="0.25">
      <c r="A20229">
        <v>20228</v>
      </c>
      <c r="B20229" t="s">
        <v>20235</v>
      </c>
      <c r="C20229">
        <v>2199</v>
      </c>
      <c r="D20229">
        <v>2005</v>
      </c>
      <c r="E20229">
        <v>0.67600000000000005</v>
      </c>
      <c r="F20229">
        <v>0.55900000000000005</v>
      </c>
      <c r="G20229">
        <v>-0.56399999999999995</v>
      </c>
      <c r="H20229">
        <v>-0.84</v>
      </c>
      <c r="I20229" t="s">
        <v>20841</v>
      </c>
      <c r="J20229">
        <v>-0.27500000000000002</v>
      </c>
    </row>
    <row r="20230" spans="1:10" x14ac:dyDescent="0.25">
      <c r="A20230">
        <v>20229</v>
      </c>
      <c r="B20230" t="s">
        <v>20236</v>
      </c>
      <c r="C20230">
        <v>2199</v>
      </c>
      <c r="D20230">
        <v>2025</v>
      </c>
      <c r="E20230">
        <v>0.67600000000000005</v>
      </c>
      <c r="F20230">
        <v>0.56399999999999995</v>
      </c>
      <c r="G20230">
        <v>-0.56399999999999995</v>
      </c>
      <c r="H20230">
        <v>-0.82599999999999996</v>
      </c>
      <c r="I20230" t="s">
        <v>20841</v>
      </c>
      <c r="J20230">
        <v>-0.26100000000000001</v>
      </c>
    </row>
    <row r="20231" spans="1:10" x14ac:dyDescent="0.25">
      <c r="A20231">
        <v>20230</v>
      </c>
      <c r="B20231" t="s">
        <v>20237</v>
      </c>
      <c r="C20231">
        <v>2280</v>
      </c>
      <c r="D20231">
        <v>2014</v>
      </c>
      <c r="E20231">
        <v>0.70099999999999996</v>
      </c>
      <c r="F20231">
        <v>0.56100000000000005</v>
      </c>
      <c r="G20231">
        <v>-0.51200000000000001</v>
      </c>
      <c r="H20231">
        <v>-0.83399999999999996</v>
      </c>
      <c r="I20231" t="s">
        <v>20841</v>
      </c>
      <c r="J20231">
        <v>-0.32100000000000001</v>
      </c>
    </row>
    <row r="20232" spans="1:10" x14ac:dyDescent="0.25">
      <c r="A20232">
        <v>20231</v>
      </c>
      <c r="B20232" t="s">
        <v>20238</v>
      </c>
      <c r="C20232">
        <v>3224</v>
      </c>
      <c r="D20232">
        <v>7393</v>
      </c>
      <c r="E20232">
        <v>0.99199999999999999</v>
      </c>
      <c r="F20232">
        <v>2.0590000000000002</v>
      </c>
      <c r="G20232">
        <v>-1.2E-2</v>
      </c>
      <c r="H20232">
        <v>1.042</v>
      </c>
      <c r="I20232">
        <v>0.874</v>
      </c>
      <c r="J20232">
        <v>1.0549999999999999</v>
      </c>
    </row>
    <row r="20233" spans="1:10" x14ac:dyDescent="0.25">
      <c r="A20233">
        <v>20232</v>
      </c>
      <c r="B20233" t="s">
        <v>20239</v>
      </c>
      <c r="C20233">
        <v>2651</v>
      </c>
      <c r="D20233">
        <v>2106</v>
      </c>
      <c r="E20233">
        <v>0.81499999999999995</v>
      </c>
      <c r="F20233">
        <v>0.58699999999999997</v>
      </c>
      <c r="G20233">
        <v>-0.29399999999999998</v>
      </c>
      <c r="H20233">
        <v>-0.76900000000000002</v>
      </c>
      <c r="I20233" t="s">
        <v>20841</v>
      </c>
      <c r="J20233">
        <v>-0.47399999999999998</v>
      </c>
    </row>
    <row r="20234" spans="1:10" x14ac:dyDescent="0.25">
      <c r="A20234">
        <v>20233</v>
      </c>
      <c r="B20234" t="s">
        <v>20240</v>
      </c>
      <c r="C20234">
        <v>2556</v>
      </c>
      <c r="D20234">
        <v>2158</v>
      </c>
      <c r="E20234">
        <v>0.78600000000000003</v>
      </c>
      <c r="F20234">
        <v>0.60099999999999998</v>
      </c>
      <c r="G20234">
        <v>-0.34699999999999998</v>
      </c>
      <c r="H20234">
        <v>-0.73399999999999999</v>
      </c>
      <c r="I20234" t="s">
        <v>20841</v>
      </c>
      <c r="J20234">
        <v>-0.38600000000000001</v>
      </c>
    </row>
    <row r="20235" spans="1:10" x14ac:dyDescent="0.25">
      <c r="A20235">
        <v>20234</v>
      </c>
      <c r="B20235" t="s">
        <v>20241</v>
      </c>
      <c r="C20235">
        <v>3821</v>
      </c>
      <c r="D20235">
        <v>2083</v>
      </c>
      <c r="E20235">
        <v>1.175</v>
      </c>
      <c r="F20235">
        <v>0.57999999999999996</v>
      </c>
      <c r="G20235">
        <v>0.23300000000000001</v>
      </c>
      <c r="H20235">
        <v>-0.78500000000000003</v>
      </c>
      <c r="I20235" t="s">
        <v>20841</v>
      </c>
      <c r="J20235">
        <v>-1.018</v>
      </c>
    </row>
    <row r="20236" spans="1:10" x14ac:dyDescent="0.25">
      <c r="A20236">
        <v>20235</v>
      </c>
      <c r="B20236" t="s">
        <v>20242</v>
      </c>
      <c r="C20236">
        <v>5547</v>
      </c>
      <c r="D20236">
        <v>5972</v>
      </c>
      <c r="E20236">
        <v>1.706</v>
      </c>
      <c r="F20236">
        <v>1.6639999999999999</v>
      </c>
      <c r="G20236">
        <v>0.77100000000000002</v>
      </c>
      <c r="H20236">
        <v>0.73399999999999999</v>
      </c>
      <c r="I20236">
        <v>-0.126</v>
      </c>
      <c r="J20236">
        <v>-3.5999999999999997E-2</v>
      </c>
    </row>
    <row r="20237" spans="1:10" x14ac:dyDescent="0.25">
      <c r="A20237">
        <v>20236</v>
      </c>
      <c r="B20237" t="s">
        <v>20243</v>
      </c>
      <c r="C20237">
        <v>2375</v>
      </c>
      <c r="D20237">
        <v>2026</v>
      </c>
      <c r="E20237">
        <v>0.73</v>
      </c>
      <c r="F20237">
        <v>0.56399999999999995</v>
      </c>
      <c r="G20237">
        <v>-0.45300000000000001</v>
      </c>
      <c r="H20237">
        <v>-0.82499999999999996</v>
      </c>
      <c r="I20237" t="s">
        <v>20841</v>
      </c>
      <c r="J20237">
        <v>-0.372</v>
      </c>
    </row>
    <row r="20238" spans="1:10" x14ac:dyDescent="0.25">
      <c r="A20238">
        <v>20237</v>
      </c>
      <c r="B20238" t="s">
        <v>20244</v>
      </c>
      <c r="C20238">
        <v>2302</v>
      </c>
      <c r="D20238">
        <v>2141</v>
      </c>
      <c r="E20238">
        <v>0.70799999999999996</v>
      </c>
      <c r="F20238">
        <v>0.59599999999999997</v>
      </c>
      <c r="G20238">
        <v>-0.498</v>
      </c>
      <c r="H20238">
        <v>-0.746</v>
      </c>
      <c r="I20238" t="s">
        <v>20841</v>
      </c>
      <c r="J20238">
        <v>-0.247</v>
      </c>
    </row>
    <row r="20239" spans="1:10" x14ac:dyDescent="0.25">
      <c r="A20239">
        <v>20238</v>
      </c>
      <c r="B20239" t="s">
        <v>20245</v>
      </c>
      <c r="C20239">
        <v>2310</v>
      </c>
      <c r="D20239">
        <v>2114</v>
      </c>
      <c r="E20239">
        <v>0.71</v>
      </c>
      <c r="F20239">
        <v>0.58899999999999997</v>
      </c>
      <c r="G20239">
        <v>-0.49299999999999999</v>
      </c>
      <c r="H20239">
        <v>-0.76400000000000001</v>
      </c>
      <c r="I20239" t="s">
        <v>20841</v>
      </c>
      <c r="J20239">
        <v>-0.27</v>
      </c>
    </row>
    <row r="20240" spans="1:10" x14ac:dyDescent="0.25">
      <c r="A20240">
        <v>20239</v>
      </c>
      <c r="B20240" t="s">
        <v>20246</v>
      </c>
      <c r="C20240">
        <v>2338</v>
      </c>
      <c r="D20240">
        <v>2069</v>
      </c>
      <c r="E20240">
        <v>0.71899999999999997</v>
      </c>
      <c r="F20240">
        <v>0.57599999999999996</v>
      </c>
      <c r="G20240">
        <v>-0.47599999999999998</v>
      </c>
      <c r="H20240">
        <v>-0.79500000000000004</v>
      </c>
      <c r="I20240" t="s">
        <v>20841</v>
      </c>
      <c r="J20240">
        <v>-0.31900000000000001</v>
      </c>
    </row>
    <row r="20241" spans="1:10" x14ac:dyDescent="0.25">
      <c r="A20241">
        <v>20240</v>
      </c>
      <c r="B20241" t="s">
        <v>20247</v>
      </c>
      <c r="C20241">
        <v>2729</v>
      </c>
      <c r="D20241">
        <v>2049</v>
      </c>
      <c r="E20241">
        <v>0.83899999999999997</v>
      </c>
      <c r="F20241">
        <v>0.57099999999999995</v>
      </c>
      <c r="G20241">
        <v>-0.253</v>
      </c>
      <c r="H20241">
        <v>-0.80900000000000005</v>
      </c>
      <c r="I20241" t="s">
        <v>20841</v>
      </c>
      <c r="J20241">
        <v>-0.55600000000000005</v>
      </c>
    </row>
    <row r="20242" spans="1:10" x14ac:dyDescent="0.25">
      <c r="A20242">
        <v>20241</v>
      </c>
      <c r="B20242" t="s">
        <v>20248</v>
      </c>
      <c r="C20242">
        <v>2383</v>
      </c>
      <c r="D20242">
        <v>2154</v>
      </c>
      <c r="E20242">
        <v>0.73299999999999998</v>
      </c>
      <c r="F20242">
        <v>0.6</v>
      </c>
      <c r="G20242">
        <v>-0.44800000000000001</v>
      </c>
      <c r="H20242">
        <v>-0.73699999999999999</v>
      </c>
      <c r="I20242" t="s">
        <v>20841</v>
      </c>
      <c r="J20242">
        <v>-0.28799999999999998</v>
      </c>
    </row>
    <row r="20243" spans="1:10" x14ac:dyDescent="0.25">
      <c r="A20243">
        <v>20242</v>
      </c>
      <c r="B20243" t="s">
        <v>20249</v>
      </c>
      <c r="C20243">
        <v>2331</v>
      </c>
      <c r="D20243">
        <v>2338</v>
      </c>
      <c r="E20243">
        <v>0.71699999999999997</v>
      </c>
      <c r="F20243">
        <v>0.65100000000000002</v>
      </c>
      <c r="G20243">
        <v>-0.48</v>
      </c>
      <c r="H20243">
        <v>-0.61899999999999999</v>
      </c>
      <c r="I20243" t="s">
        <v>20841</v>
      </c>
      <c r="J20243">
        <v>-0.13800000000000001</v>
      </c>
    </row>
    <row r="20244" spans="1:10" x14ac:dyDescent="0.25">
      <c r="A20244">
        <v>20243</v>
      </c>
      <c r="B20244" t="s">
        <v>20250</v>
      </c>
      <c r="C20244">
        <v>2445</v>
      </c>
      <c r="D20244">
        <v>2089</v>
      </c>
      <c r="E20244">
        <v>0.752</v>
      </c>
      <c r="F20244">
        <v>0.58199999999999996</v>
      </c>
      <c r="G20244">
        <v>-0.41099999999999998</v>
      </c>
      <c r="H20244">
        <v>-0.78100000000000003</v>
      </c>
      <c r="I20244" t="s">
        <v>20841</v>
      </c>
      <c r="J20244">
        <v>-0.36899999999999999</v>
      </c>
    </row>
    <row r="20245" spans="1:10" x14ac:dyDescent="0.25">
      <c r="A20245">
        <v>20244</v>
      </c>
      <c r="B20245" t="s">
        <v>20251</v>
      </c>
      <c r="C20245">
        <v>4044</v>
      </c>
      <c r="D20245">
        <v>5364</v>
      </c>
      <c r="E20245">
        <v>1.244</v>
      </c>
      <c r="F20245">
        <v>1.494</v>
      </c>
      <c r="G20245">
        <v>0.315</v>
      </c>
      <c r="H20245">
        <v>0.57899999999999996</v>
      </c>
      <c r="I20245">
        <v>0.67800000000000005</v>
      </c>
      <c r="J20245">
        <v>0.26500000000000001</v>
      </c>
    </row>
    <row r="20246" spans="1:10" x14ac:dyDescent="0.25">
      <c r="A20246">
        <v>20245</v>
      </c>
      <c r="B20246" t="s">
        <v>20252</v>
      </c>
      <c r="C20246">
        <v>4312</v>
      </c>
      <c r="D20246">
        <v>4934</v>
      </c>
      <c r="E20246">
        <v>1.3260000000000001</v>
      </c>
      <c r="F20246">
        <v>1.3740000000000001</v>
      </c>
      <c r="G20246">
        <v>0.40699999999999997</v>
      </c>
      <c r="H20246">
        <v>0.45900000000000002</v>
      </c>
      <c r="I20246">
        <v>-0.193</v>
      </c>
      <c r="J20246">
        <v>5.1999999999999998E-2</v>
      </c>
    </row>
    <row r="20247" spans="1:10" x14ac:dyDescent="0.25">
      <c r="A20247">
        <v>20246</v>
      </c>
      <c r="B20247" t="s">
        <v>20253</v>
      </c>
      <c r="C20247">
        <v>4306</v>
      </c>
      <c r="D20247">
        <v>5096</v>
      </c>
      <c r="E20247">
        <v>1.3240000000000001</v>
      </c>
      <c r="F20247">
        <v>1.42</v>
      </c>
      <c r="G20247">
        <v>0.40500000000000003</v>
      </c>
      <c r="H20247">
        <v>0.505</v>
      </c>
      <c r="I20247">
        <v>0</v>
      </c>
      <c r="J20247">
        <v>0.10100000000000001</v>
      </c>
    </row>
    <row r="20248" spans="1:10" x14ac:dyDescent="0.25">
      <c r="A20248">
        <v>20247</v>
      </c>
      <c r="B20248" t="s">
        <v>20254</v>
      </c>
      <c r="C20248">
        <v>3825</v>
      </c>
      <c r="D20248">
        <v>4398</v>
      </c>
      <c r="E20248">
        <v>1.1759999999999999</v>
      </c>
      <c r="F20248">
        <v>1.2250000000000001</v>
      </c>
      <c r="G20248">
        <v>0.23400000000000001</v>
      </c>
      <c r="H20248">
        <v>0.29299999999999998</v>
      </c>
      <c r="I20248">
        <v>0.58499999999999996</v>
      </c>
      <c r="J20248">
        <v>5.8999999999999997E-2</v>
      </c>
    </row>
    <row r="20249" spans="1:10" x14ac:dyDescent="0.25">
      <c r="A20249">
        <v>20248</v>
      </c>
      <c r="B20249" t="s">
        <v>20255</v>
      </c>
      <c r="C20249">
        <v>2817</v>
      </c>
      <c r="D20249">
        <v>3757</v>
      </c>
      <c r="E20249">
        <v>0.86599999999999999</v>
      </c>
      <c r="F20249">
        <v>1.0469999999999999</v>
      </c>
      <c r="G20249">
        <v>-0.20699999999999999</v>
      </c>
      <c r="H20249">
        <v>6.6000000000000003E-2</v>
      </c>
      <c r="I20249">
        <v>2.2730000000000001</v>
      </c>
      <c r="J20249">
        <v>0.27300000000000002</v>
      </c>
    </row>
    <row r="20250" spans="1:10" x14ac:dyDescent="0.25">
      <c r="A20250">
        <v>20249</v>
      </c>
      <c r="B20250" t="s">
        <v>20256</v>
      </c>
      <c r="C20250">
        <v>3701</v>
      </c>
      <c r="D20250">
        <v>4644</v>
      </c>
      <c r="E20250">
        <v>1.1379999999999999</v>
      </c>
      <c r="F20250">
        <v>1.294</v>
      </c>
      <c r="G20250">
        <v>0.187</v>
      </c>
      <c r="H20250">
        <v>0.371</v>
      </c>
      <c r="I20250">
        <v>3.0510000000000002</v>
      </c>
      <c r="J20250">
        <v>0.185</v>
      </c>
    </row>
    <row r="20251" spans="1:10" x14ac:dyDescent="0.25">
      <c r="A20251">
        <v>20250</v>
      </c>
      <c r="B20251" t="s">
        <v>20257</v>
      </c>
      <c r="C20251">
        <v>2227</v>
      </c>
      <c r="D20251">
        <v>2091</v>
      </c>
      <c r="E20251">
        <v>0.68500000000000005</v>
      </c>
      <c r="F20251">
        <v>0.58199999999999996</v>
      </c>
      <c r="G20251">
        <v>-0.54600000000000004</v>
      </c>
      <c r="H20251">
        <v>-0.78</v>
      </c>
      <c r="I20251" t="s">
        <v>20841</v>
      </c>
      <c r="J20251">
        <v>-0.23300000000000001</v>
      </c>
    </row>
    <row r="20252" spans="1:10" x14ac:dyDescent="0.25">
      <c r="A20252">
        <v>20251</v>
      </c>
      <c r="B20252" t="s">
        <v>20258</v>
      </c>
      <c r="C20252">
        <v>4425</v>
      </c>
      <c r="D20252">
        <v>6008</v>
      </c>
      <c r="E20252">
        <v>1.361</v>
      </c>
      <c r="F20252">
        <v>1.6739999999999999</v>
      </c>
      <c r="G20252">
        <v>0.44500000000000001</v>
      </c>
      <c r="H20252">
        <v>0.74299999999999999</v>
      </c>
      <c r="I20252">
        <v>0.53100000000000003</v>
      </c>
      <c r="J20252">
        <v>0.29899999999999999</v>
      </c>
    </row>
    <row r="20253" spans="1:10" x14ac:dyDescent="0.25">
      <c r="A20253">
        <v>20252</v>
      </c>
      <c r="B20253" t="s">
        <v>20259</v>
      </c>
      <c r="C20253">
        <v>4298</v>
      </c>
      <c r="D20253">
        <v>6063</v>
      </c>
      <c r="E20253">
        <v>1.3220000000000001</v>
      </c>
      <c r="F20253">
        <v>1.6890000000000001</v>
      </c>
      <c r="G20253">
        <v>0.40300000000000002</v>
      </c>
      <c r="H20253">
        <v>0.75600000000000001</v>
      </c>
      <c r="I20253">
        <v>2.3919999999999999</v>
      </c>
      <c r="J20253">
        <v>0.35399999999999998</v>
      </c>
    </row>
    <row r="20254" spans="1:10" x14ac:dyDescent="0.25">
      <c r="A20254">
        <v>20253</v>
      </c>
      <c r="B20254" t="s">
        <v>20260</v>
      </c>
      <c r="C20254">
        <v>3732</v>
      </c>
      <c r="D20254">
        <v>5764</v>
      </c>
      <c r="E20254">
        <v>1.1479999999999999</v>
      </c>
      <c r="F20254">
        <v>1.6060000000000001</v>
      </c>
      <c r="G20254">
        <v>0.19900000000000001</v>
      </c>
      <c r="H20254">
        <v>0.68300000000000005</v>
      </c>
      <c r="I20254">
        <v>0</v>
      </c>
      <c r="J20254">
        <v>0.48499999999999999</v>
      </c>
    </row>
    <row r="20255" spans="1:10" x14ac:dyDescent="0.25">
      <c r="A20255">
        <v>20254</v>
      </c>
      <c r="B20255" t="s">
        <v>20261</v>
      </c>
      <c r="C20255">
        <v>2196</v>
      </c>
      <c r="D20255">
        <v>2651</v>
      </c>
      <c r="E20255">
        <v>0.67500000000000004</v>
      </c>
      <c r="F20255">
        <v>0.73799999999999999</v>
      </c>
      <c r="G20255">
        <v>-0.56599999999999995</v>
      </c>
      <c r="H20255">
        <v>-0.437</v>
      </c>
      <c r="I20255" t="s">
        <v>20841</v>
      </c>
      <c r="J20255">
        <v>0.129</v>
      </c>
    </row>
    <row r="20256" spans="1:10" x14ac:dyDescent="0.25">
      <c r="A20256">
        <v>20255</v>
      </c>
      <c r="B20256" t="s">
        <v>20262</v>
      </c>
      <c r="C20256">
        <v>2211</v>
      </c>
      <c r="D20256">
        <v>2053</v>
      </c>
      <c r="E20256">
        <v>0.68</v>
      </c>
      <c r="F20256">
        <v>0.57199999999999995</v>
      </c>
      <c r="G20256">
        <v>-0.55600000000000005</v>
      </c>
      <c r="H20256">
        <v>-0.80600000000000005</v>
      </c>
      <c r="I20256" t="s">
        <v>20841</v>
      </c>
      <c r="J20256">
        <v>-0.249</v>
      </c>
    </row>
    <row r="20257" spans="1:10" x14ac:dyDescent="0.25">
      <c r="A20257">
        <v>20256</v>
      </c>
      <c r="B20257" t="s">
        <v>20263</v>
      </c>
      <c r="C20257">
        <v>3601</v>
      </c>
      <c r="D20257">
        <v>4552</v>
      </c>
      <c r="E20257">
        <v>1.1080000000000001</v>
      </c>
      <c r="F20257">
        <v>1.268</v>
      </c>
      <c r="G20257">
        <v>0.14699999999999999</v>
      </c>
      <c r="H20257">
        <v>0.34300000000000003</v>
      </c>
      <c r="I20257">
        <v>0.222</v>
      </c>
      <c r="J20257">
        <v>0.19600000000000001</v>
      </c>
    </row>
    <row r="20258" spans="1:10" x14ac:dyDescent="0.25">
      <c r="A20258">
        <v>20257</v>
      </c>
      <c r="B20258" t="s">
        <v>20264</v>
      </c>
      <c r="C20258">
        <v>2777</v>
      </c>
      <c r="D20258">
        <v>2139</v>
      </c>
      <c r="E20258">
        <v>0.85399999999999998</v>
      </c>
      <c r="F20258">
        <v>0.59599999999999997</v>
      </c>
      <c r="G20258">
        <v>-0.22700000000000001</v>
      </c>
      <c r="H20258">
        <v>-0.747</v>
      </c>
      <c r="I20258" t="s">
        <v>20841</v>
      </c>
      <c r="J20258">
        <v>-0.51900000000000002</v>
      </c>
    </row>
    <row r="20259" spans="1:10" x14ac:dyDescent="0.25">
      <c r="A20259">
        <v>20258</v>
      </c>
      <c r="B20259" t="s">
        <v>20265</v>
      </c>
      <c r="C20259">
        <v>2563</v>
      </c>
      <c r="D20259">
        <v>2060</v>
      </c>
      <c r="E20259">
        <v>0.78800000000000003</v>
      </c>
      <c r="F20259">
        <v>0.57399999999999995</v>
      </c>
      <c r="G20259">
        <v>-0.34300000000000003</v>
      </c>
      <c r="H20259">
        <v>-0.80100000000000005</v>
      </c>
      <c r="I20259" t="s">
        <v>20841</v>
      </c>
      <c r="J20259">
        <v>-0.45700000000000002</v>
      </c>
    </row>
    <row r="20260" spans="1:10" x14ac:dyDescent="0.25">
      <c r="A20260">
        <v>20259</v>
      </c>
      <c r="B20260" t="s">
        <v>20266</v>
      </c>
      <c r="C20260">
        <v>2345</v>
      </c>
      <c r="D20260">
        <v>1995</v>
      </c>
      <c r="E20260">
        <v>0.72099999999999997</v>
      </c>
      <c r="F20260">
        <v>0.55600000000000005</v>
      </c>
      <c r="G20260">
        <v>-0.47099999999999997</v>
      </c>
      <c r="H20260">
        <v>-0.84699999999999998</v>
      </c>
      <c r="I20260" t="s">
        <v>20841</v>
      </c>
      <c r="J20260">
        <v>-0.375</v>
      </c>
    </row>
    <row r="20261" spans="1:10" x14ac:dyDescent="0.25">
      <c r="A20261">
        <v>20260</v>
      </c>
      <c r="B20261" t="s">
        <v>20267</v>
      </c>
      <c r="C20261">
        <v>4173</v>
      </c>
      <c r="D20261">
        <v>5506</v>
      </c>
      <c r="E20261">
        <v>1.284</v>
      </c>
      <c r="F20261">
        <v>1.534</v>
      </c>
      <c r="G20261">
        <v>0.36</v>
      </c>
      <c r="H20261">
        <v>0.61699999999999999</v>
      </c>
      <c r="I20261">
        <v>1.3220000000000001</v>
      </c>
      <c r="J20261">
        <v>0.25800000000000001</v>
      </c>
    </row>
    <row r="20262" spans="1:10" x14ac:dyDescent="0.25">
      <c r="A20262">
        <v>20261</v>
      </c>
      <c r="B20262" t="s">
        <v>20268</v>
      </c>
      <c r="C20262">
        <v>2383</v>
      </c>
      <c r="D20262">
        <v>2020</v>
      </c>
      <c r="E20262">
        <v>0.73299999999999998</v>
      </c>
      <c r="F20262">
        <v>0.56299999999999994</v>
      </c>
      <c r="G20262">
        <v>-0.44800000000000001</v>
      </c>
      <c r="H20262">
        <v>-0.83</v>
      </c>
      <c r="I20262" t="s">
        <v>20841</v>
      </c>
      <c r="J20262">
        <v>-0.38100000000000001</v>
      </c>
    </row>
    <row r="20263" spans="1:10" x14ac:dyDescent="0.25">
      <c r="A20263">
        <v>20262</v>
      </c>
      <c r="B20263" t="s">
        <v>20269</v>
      </c>
      <c r="C20263">
        <v>2315</v>
      </c>
      <c r="D20263">
        <v>2128</v>
      </c>
      <c r="E20263">
        <v>0.71199999999999997</v>
      </c>
      <c r="F20263">
        <v>0.59299999999999997</v>
      </c>
      <c r="G20263">
        <v>-0.49</v>
      </c>
      <c r="H20263">
        <v>-0.754</v>
      </c>
      <c r="I20263" t="s">
        <v>20841</v>
      </c>
      <c r="J20263">
        <v>-0.26400000000000001</v>
      </c>
    </row>
    <row r="20264" spans="1:10" x14ac:dyDescent="0.25">
      <c r="A20264">
        <v>20263</v>
      </c>
      <c r="B20264" t="s">
        <v>20270</v>
      </c>
      <c r="C20264">
        <v>3788</v>
      </c>
      <c r="D20264">
        <v>4369</v>
      </c>
      <c r="E20264">
        <v>1.165</v>
      </c>
      <c r="F20264">
        <v>1.2170000000000001</v>
      </c>
      <c r="G20264">
        <v>0.22</v>
      </c>
      <c r="H20264">
        <v>0.28299999999999997</v>
      </c>
      <c r="I20264">
        <v>0.84799999999999998</v>
      </c>
      <c r="J20264">
        <v>6.4000000000000001E-2</v>
      </c>
    </row>
    <row r="20265" spans="1:10" x14ac:dyDescent="0.25">
      <c r="A20265">
        <v>20264</v>
      </c>
      <c r="B20265" t="s">
        <v>20271</v>
      </c>
      <c r="C20265">
        <v>3650</v>
      </c>
      <c r="D20265">
        <v>4188</v>
      </c>
      <c r="E20265">
        <v>1.123</v>
      </c>
      <c r="F20265">
        <v>1.167</v>
      </c>
      <c r="G20265">
        <v>0.16700000000000001</v>
      </c>
      <c r="H20265">
        <v>0.222</v>
      </c>
      <c r="I20265">
        <v>0.17</v>
      </c>
      <c r="J20265">
        <v>5.6000000000000001E-2</v>
      </c>
    </row>
    <row r="20266" spans="1:10" x14ac:dyDescent="0.25">
      <c r="A20266">
        <v>20265</v>
      </c>
      <c r="B20266" t="s">
        <v>20272</v>
      </c>
      <c r="C20266">
        <v>2608</v>
      </c>
      <c r="D20266">
        <v>2039</v>
      </c>
      <c r="E20266">
        <v>0.80200000000000005</v>
      </c>
      <c r="F20266">
        <v>0.56799999999999995</v>
      </c>
      <c r="G20266">
        <v>-0.318</v>
      </c>
      <c r="H20266">
        <v>-0.81599999999999995</v>
      </c>
      <c r="I20266" t="s">
        <v>20841</v>
      </c>
      <c r="J20266">
        <v>-0.497</v>
      </c>
    </row>
    <row r="20267" spans="1:10" x14ac:dyDescent="0.25">
      <c r="A20267">
        <v>20266</v>
      </c>
      <c r="B20267" t="s">
        <v>20273</v>
      </c>
      <c r="C20267">
        <v>4033</v>
      </c>
      <c r="D20267">
        <v>5502</v>
      </c>
      <c r="E20267">
        <v>1.24</v>
      </c>
      <c r="F20267">
        <v>1.5329999999999999</v>
      </c>
      <c r="G20267">
        <v>0.311</v>
      </c>
      <c r="H20267">
        <v>0.61599999999999999</v>
      </c>
      <c r="I20267">
        <v>1</v>
      </c>
      <c r="J20267">
        <v>0.30599999999999999</v>
      </c>
    </row>
    <row r="20268" spans="1:10" x14ac:dyDescent="0.25">
      <c r="A20268">
        <v>20267</v>
      </c>
      <c r="B20268" t="s">
        <v>20274</v>
      </c>
      <c r="C20268">
        <v>4805</v>
      </c>
      <c r="D20268">
        <v>5442</v>
      </c>
      <c r="E20268">
        <v>1.478</v>
      </c>
      <c r="F20268">
        <v>1.516</v>
      </c>
      <c r="G20268">
        <v>0.56399999999999995</v>
      </c>
      <c r="H20268">
        <v>0.6</v>
      </c>
      <c r="I20268">
        <v>2.6549999999999998</v>
      </c>
      <c r="J20268">
        <v>3.6999999999999998E-2</v>
      </c>
    </row>
    <row r="20269" spans="1:10" x14ac:dyDescent="0.25">
      <c r="A20269">
        <v>20268</v>
      </c>
      <c r="B20269" t="s">
        <v>20275</v>
      </c>
      <c r="C20269">
        <v>3523</v>
      </c>
      <c r="D20269">
        <v>2024</v>
      </c>
      <c r="E20269">
        <v>1.0840000000000001</v>
      </c>
      <c r="F20269">
        <v>0.56399999999999995</v>
      </c>
      <c r="G20269">
        <v>0.11600000000000001</v>
      </c>
      <c r="H20269">
        <v>-0.82699999999999996</v>
      </c>
      <c r="I20269" t="s">
        <v>20841</v>
      </c>
      <c r="J20269">
        <v>-0.94199999999999995</v>
      </c>
    </row>
    <row r="20270" spans="1:10" x14ac:dyDescent="0.25">
      <c r="A20270">
        <v>20269</v>
      </c>
      <c r="B20270" t="s">
        <v>20276</v>
      </c>
      <c r="C20270">
        <v>4128</v>
      </c>
      <c r="D20270">
        <v>5142</v>
      </c>
      <c r="E20270">
        <v>1.27</v>
      </c>
      <c r="F20270">
        <v>1.4319999999999999</v>
      </c>
      <c r="G20270">
        <v>0.34399999999999997</v>
      </c>
      <c r="H20270">
        <v>0.51800000000000002</v>
      </c>
      <c r="I20270">
        <v>2.415</v>
      </c>
      <c r="J20270">
        <v>0.17499999999999999</v>
      </c>
    </row>
    <row r="20271" spans="1:10" x14ac:dyDescent="0.25">
      <c r="A20271">
        <v>20270</v>
      </c>
      <c r="B20271" t="s">
        <v>20277</v>
      </c>
      <c r="C20271">
        <v>2686</v>
      </c>
      <c r="D20271">
        <v>2060</v>
      </c>
      <c r="E20271">
        <v>0.82599999999999996</v>
      </c>
      <c r="F20271">
        <v>0.57399999999999995</v>
      </c>
      <c r="G20271">
        <v>-0.27600000000000002</v>
      </c>
      <c r="H20271">
        <v>-0.80100000000000005</v>
      </c>
      <c r="I20271" t="s">
        <v>20841</v>
      </c>
      <c r="J20271">
        <v>-0.52500000000000002</v>
      </c>
    </row>
    <row r="20272" spans="1:10" x14ac:dyDescent="0.25">
      <c r="A20272">
        <v>20271</v>
      </c>
      <c r="B20272" t="s">
        <v>20278</v>
      </c>
      <c r="C20272">
        <v>2605</v>
      </c>
      <c r="D20272">
        <v>2031</v>
      </c>
      <c r="E20272">
        <v>0.80100000000000005</v>
      </c>
      <c r="F20272">
        <v>0.56599999999999995</v>
      </c>
      <c r="G20272">
        <v>-0.32</v>
      </c>
      <c r="H20272">
        <v>-0.82199999999999995</v>
      </c>
      <c r="I20272" t="s">
        <v>20841</v>
      </c>
      <c r="J20272">
        <v>-0.501</v>
      </c>
    </row>
    <row r="20273" spans="1:10" x14ac:dyDescent="0.25">
      <c r="A20273">
        <v>20272</v>
      </c>
      <c r="B20273" t="s">
        <v>20279</v>
      </c>
      <c r="C20273">
        <v>2286</v>
      </c>
      <c r="D20273">
        <v>2011</v>
      </c>
      <c r="E20273">
        <v>0.70299999999999996</v>
      </c>
      <c r="F20273">
        <v>0.56000000000000005</v>
      </c>
      <c r="G20273">
        <v>-0.50800000000000001</v>
      </c>
      <c r="H20273">
        <v>-0.83599999999999997</v>
      </c>
      <c r="I20273" t="s">
        <v>20841</v>
      </c>
      <c r="J20273">
        <v>-0.32700000000000001</v>
      </c>
    </row>
    <row r="20274" spans="1:10" x14ac:dyDescent="0.25">
      <c r="A20274">
        <v>20273</v>
      </c>
      <c r="B20274" t="s">
        <v>20280</v>
      </c>
      <c r="C20274">
        <v>2214</v>
      </c>
      <c r="D20274">
        <v>2263</v>
      </c>
      <c r="E20274">
        <v>0.68100000000000005</v>
      </c>
      <c r="F20274">
        <v>0.63</v>
      </c>
      <c r="G20274">
        <v>-0.55400000000000005</v>
      </c>
      <c r="H20274">
        <v>-0.66600000000000004</v>
      </c>
      <c r="I20274" t="s">
        <v>20841</v>
      </c>
      <c r="J20274">
        <v>-0.111</v>
      </c>
    </row>
    <row r="20275" spans="1:10" x14ac:dyDescent="0.25">
      <c r="A20275">
        <v>20274</v>
      </c>
      <c r="B20275" t="s">
        <v>20281</v>
      </c>
      <c r="C20275">
        <v>4336</v>
      </c>
      <c r="D20275">
        <v>5639</v>
      </c>
      <c r="E20275">
        <v>1.3340000000000001</v>
      </c>
      <c r="F20275">
        <v>1.571</v>
      </c>
      <c r="G20275">
        <v>0.41499999999999998</v>
      </c>
      <c r="H20275">
        <v>0.65200000000000002</v>
      </c>
      <c r="I20275">
        <v>-0.26300000000000001</v>
      </c>
      <c r="J20275">
        <v>0.23699999999999999</v>
      </c>
    </row>
    <row r="20276" spans="1:10" x14ac:dyDescent="0.25">
      <c r="A20276">
        <v>20275</v>
      </c>
      <c r="B20276" t="s">
        <v>20282</v>
      </c>
      <c r="C20276">
        <v>3239</v>
      </c>
      <c r="D20276">
        <v>3837</v>
      </c>
      <c r="E20276">
        <v>0.996</v>
      </c>
      <c r="F20276">
        <v>1.069</v>
      </c>
      <c r="G20276">
        <v>-5.0000000000000001E-3</v>
      </c>
      <c r="H20276">
        <v>9.6000000000000002E-2</v>
      </c>
      <c r="I20276">
        <v>0</v>
      </c>
      <c r="J20276">
        <v>0.10199999999999999</v>
      </c>
    </row>
    <row r="20277" spans="1:10" x14ac:dyDescent="0.25">
      <c r="A20277">
        <v>20276</v>
      </c>
      <c r="B20277" t="s">
        <v>20283</v>
      </c>
      <c r="C20277">
        <v>3076</v>
      </c>
      <c r="D20277">
        <v>4345</v>
      </c>
      <c r="E20277">
        <v>0.94599999999999995</v>
      </c>
      <c r="F20277">
        <v>1.21</v>
      </c>
      <c r="G20277">
        <v>-0.08</v>
      </c>
      <c r="H20277">
        <v>0.27500000000000002</v>
      </c>
      <c r="I20277">
        <v>0</v>
      </c>
      <c r="J20277">
        <v>0.35599999999999998</v>
      </c>
    </row>
    <row r="20278" spans="1:10" x14ac:dyDescent="0.25">
      <c r="A20278">
        <v>20277</v>
      </c>
      <c r="B20278" t="s">
        <v>20284</v>
      </c>
      <c r="C20278">
        <v>2322</v>
      </c>
      <c r="D20278">
        <v>1996</v>
      </c>
      <c r="E20278">
        <v>0.71399999999999997</v>
      </c>
      <c r="F20278">
        <v>0.55600000000000005</v>
      </c>
      <c r="G20278">
        <v>-0.48599999999999999</v>
      </c>
      <c r="H20278">
        <v>-0.84699999999999998</v>
      </c>
      <c r="I20278" t="s">
        <v>20841</v>
      </c>
      <c r="J20278">
        <v>-0.36099999999999999</v>
      </c>
    </row>
    <row r="20279" spans="1:10" x14ac:dyDescent="0.25">
      <c r="A20279">
        <v>20278</v>
      </c>
      <c r="B20279" t="s">
        <v>20285</v>
      </c>
      <c r="C20279">
        <v>2217</v>
      </c>
      <c r="D20279">
        <v>2048</v>
      </c>
      <c r="E20279">
        <v>0.68200000000000005</v>
      </c>
      <c r="F20279">
        <v>0.57099999999999995</v>
      </c>
      <c r="G20279">
        <v>-0.55200000000000005</v>
      </c>
      <c r="H20279">
        <v>-0.81</v>
      </c>
      <c r="I20279" t="s">
        <v>20841</v>
      </c>
      <c r="J20279">
        <v>-0.25700000000000001</v>
      </c>
    </row>
    <row r="20280" spans="1:10" x14ac:dyDescent="0.25">
      <c r="A20280">
        <v>20279</v>
      </c>
      <c r="B20280" t="s">
        <v>20286</v>
      </c>
      <c r="C20280">
        <v>3417</v>
      </c>
      <c r="D20280">
        <v>4645</v>
      </c>
      <c r="E20280">
        <v>1.0509999999999999</v>
      </c>
      <c r="F20280">
        <v>1.294</v>
      </c>
      <c r="G20280">
        <v>7.1999999999999995E-2</v>
      </c>
      <c r="H20280">
        <v>0.372</v>
      </c>
      <c r="I20280">
        <v>0.24099999999999999</v>
      </c>
      <c r="J20280">
        <v>0.30099999999999999</v>
      </c>
    </row>
    <row r="20281" spans="1:10" x14ac:dyDescent="0.25">
      <c r="A20281">
        <v>20280</v>
      </c>
      <c r="B20281" t="s">
        <v>20287</v>
      </c>
      <c r="C20281">
        <v>2398</v>
      </c>
      <c r="D20281">
        <v>2130</v>
      </c>
      <c r="E20281">
        <v>0.73799999999999999</v>
      </c>
      <c r="F20281">
        <v>0.59299999999999997</v>
      </c>
      <c r="G20281">
        <v>-0.439</v>
      </c>
      <c r="H20281">
        <v>-0.753</v>
      </c>
      <c r="I20281" t="s">
        <v>20841</v>
      </c>
      <c r="J20281">
        <v>-0.313</v>
      </c>
    </row>
    <row r="20282" spans="1:10" x14ac:dyDescent="0.25">
      <c r="A20282">
        <v>20281</v>
      </c>
      <c r="B20282" t="s">
        <v>20288</v>
      </c>
      <c r="C20282">
        <v>2827</v>
      </c>
      <c r="D20282">
        <v>2145</v>
      </c>
      <c r="E20282">
        <v>0.87</v>
      </c>
      <c r="F20282">
        <v>0.59799999999999998</v>
      </c>
      <c r="G20282">
        <v>-0.20200000000000001</v>
      </c>
      <c r="H20282">
        <v>-0.74299999999999999</v>
      </c>
      <c r="I20282" t="s">
        <v>20841</v>
      </c>
      <c r="J20282">
        <v>-0.54100000000000004</v>
      </c>
    </row>
    <row r="20283" spans="1:10" x14ac:dyDescent="0.25">
      <c r="A20283">
        <v>20282</v>
      </c>
      <c r="B20283" t="s">
        <v>20289</v>
      </c>
      <c r="C20283">
        <v>3864</v>
      </c>
      <c r="D20283">
        <v>2006</v>
      </c>
      <c r="E20283">
        <v>1.1879999999999999</v>
      </c>
      <c r="F20283">
        <v>0.55900000000000005</v>
      </c>
      <c r="G20283">
        <v>0.249</v>
      </c>
      <c r="H20283">
        <v>-0.84</v>
      </c>
      <c r="I20283" t="s">
        <v>20841</v>
      </c>
      <c r="J20283">
        <v>-1.0880000000000001</v>
      </c>
    </row>
    <row r="20284" spans="1:10" x14ac:dyDescent="0.25">
      <c r="A20284">
        <v>20283</v>
      </c>
      <c r="B20284" t="s">
        <v>20290</v>
      </c>
      <c r="C20284">
        <v>3768</v>
      </c>
      <c r="D20284">
        <v>6130</v>
      </c>
      <c r="E20284">
        <v>1.159</v>
      </c>
      <c r="F20284">
        <v>1.708</v>
      </c>
      <c r="G20284">
        <v>0.21299999999999999</v>
      </c>
      <c r="H20284">
        <v>0.77200000000000002</v>
      </c>
      <c r="I20284">
        <v>0.41499999999999998</v>
      </c>
      <c r="J20284">
        <v>0.56000000000000005</v>
      </c>
    </row>
    <row r="20285" spans="1:10" x14ac:dyDescent="0.25">
      <c r="A20285">
        <v>20284</v>
      </c>
      <c r="B20285" t="s">
        <v>20291</v>
      </c>
      <c r="C20285">
        <v>4344</v>
      </c>
      <c r="D20285">
        <v>5702</v>
      </c>
      <c r="E20285">
        <v>1.3360000000000001</v>
      </c>
      <c r="F20285">
        <v>1.5880000000000001</v>
      </c>
      <c r="G20285">
        <v>0.41799999999999998</v>
      </c>
      <c r="H20285">
        <v>0.66800000000000004</v>
      </c>
      <c r="I20285">
        <v>0</v>
      </c>
      <c r="J20285">
        <v>0.25</v>
      </c>
    </row>
    <row r="20286" spans="1:10" x14ac:dyDescent="0.25">
      <c r="A20286">
        <v>20285</v>
      </c>
      <c r="B20286" t="s">
        <v>20292</v>
      </c>
      <c r="C20286">
        <v>2307</v>
      </c>
      <c r="D20286">
        <v>2000</v>
      </c>
      <c r="E20286">
        <v>0.71</v>
      </c>
      <c r="F20286">
        <v>0.55700000000000005</v>
      </c>
      <c r="G20286">
        <v>-0.495</v>
      </c>
      <c r="H20286">
        <v>-0.84399999999999997</v>
      </c>
      <c r="I20286" t="s">
        <v>20841</v>
      </c>
      <c r="J20286">
        <v>-0.34799999999999998</v>
      </c>
    </row>
    <row r="20287" spans="1:10" x14ac:dyDescent="0.25">
      <c r="A20287">
        <v>20286</v>
      </c>
      <c r="B20287" t="s">
        <v>20293</v>
      </c>
      <c r="C20287">
        <v>2276</v>
      </c>
      <c r="D20287">
        <v>2047</v>
      </c>
      <c r="E20287">
        <v>0.7</v>
      </c>
      <c r="F20287">
        <v>0.56999999999999995</v>
      </c>
      <c r="G20287">
        <v>-0.51400000000000001</v>
      </c>
      <c r="H20287">
        <v>-0.81</v>
      </c>
      <c r="I20287" t="s">
        <v>20841</v>
      </c>
      <c r="J20287">
        <v>-0.29499999999999998</v>
      </c>
    </row>
    <row r="20288" spans="1:10" x14ac:dyDescent="0.25">
      <c r="A20288">
        <v>20287</v>
      </c>
      <c r="B20288" t="s">
        <v>20294</v>
      </c>
      <c r="C20288">
        <v>4100</v>
      </c>
      <c r="D20288">
        <v>6347</v>
      </c>
      <c r="E20288">
        <v>1.2609999999999999</v>
      </c>
      <c r="F20288">
        <v>1.768</v>
      </c>
      <c r="G20288">
        <v>0.33500000000000002</v>
      </c>
      <c r="H20288">
        <v>0.82199999999999995</v>
      </c>
      <c r="I20288">
        <v>2.2090000000000001</v>
      </c>
      <c r="J20288">
        <v>0.48799999999999999</v>
      </c>
    </row>
    <row r="20289" spans="1:10" x14ac:dyDescent="0.25">
      <c r="A20289">
        <v>20288</v>
      </c>
      <c r="B20289" t="s">
        <v>20295</v>
      </c>
      <c r="C20289">
        <v>2318</v>
      </c>
      <c r="D20289">
        <v>2006</v>
      </c>
      <c r="E20289">
        <v>0.71299999999999997</v>
      </c>
      <c r="F20289">
        <v>0.55900000000000005</v>
      </c>
      <c r="G20289">
        <v>-0.48799999999999999</v>
      </c>
      <c r="H20289">
        <v>-0.84</v>
      </c>
      <c r="I20289" t="s">
        <v>20841</v>
      </c>
      <c r="J20289">
        <v>-0.35099999999999998</v>
      </c>
    </row>
    <row r="20290" spans="1:10" x14ac:dyDescent="0.25">
      <c r="A20290">
        <v>20289</v>
      </c>
      <c r="B20290" t="s">
        <v>20296</v>
      </c>
      <c r="C20290">
        <v>4460</v>
      </c>
      <c r="D20290">
        <v>4657</v>
      </c>
      <c r="E20290">
        <v>1.3720000000000001</v>
      </c>
      <c r="F20290">
        <v>1.2969999999999999</v>
      </c>
      <c r="G20290">
        <v>0.45600000000000002</v>
      </c>
      <c r="H20290">
        <v>0.376</v>
      </c>
      <c r="I20290">
        <v>-0.32200000000000001</v>
      </c>
      <c r="J20290">
        <v>-0.08</v>
      </c>
    </row>
    <row r="20291" spans="1:10" x14ac:dyDescent="0.25">
      <c r="A20291">
        <v>20290</v>
      </c>
      <c r="B20291" t="s">
        <v>20297</v>
      </c>
      <c r="C20291">
        <v>2671</v>
      </c>
      <c r="D20291">
        <v>2011</v>
      </c>
      <c r="E20291">
        <v>0.82199999999999995</v>
      </c>
      <c r="F20291">
        <v>0.56000000000000005</v>
      </c>
      <c r="G20291">
        <v>-0.28399999999999997</v>
      </c>
      <c r="H20291">
        <v>-0.83599999999999997</v>
      </c>
      <c r="I20291" t="s">
        <v>20841</v>
      </c>
      <c r="J20291">
        <v>-0.55200000000000005</v>
      </c>
    </row>
    <row r="20292" spans="1:10" x14ac:dyDescent="0.25">
      <c r="A20292">
        <v>20291</v>
      </c>
      <c r="B20292" t="s">
        <v>20298</v>
      </c>
      <c r="C20292">
        <v>4008</v>
      </c>
      <c r="D20292">
        <v>4145</v>
      </c>
      <c r="E20292">
        <v>1.2330000000000001</v>
      </c>
      <c r="F20292">
        <v>1.155</v>
      </c>
      <c r="G20292">
        <v>0.30199999999999999</v>
      </c>
      <c r="H20292">
        <v>0.20699999999999999</v>
      </c>
      <c r="I20292">
        <v>0</v>
      </c>
      <c r="J20292">
        <v>-9.4E-2</v>
      </c>
    </row>
    <row r="20293" spans="1:10" x14ac:dyDescent="0.25">
      <c r="A20293">
        <v>20292</v>
      </c>
      <c r="B20293" t="s">
        <v>20299</v>
      </c>
      <c r="C20293">
        <v>3720</v>
      </c>
      <c r="D20293">
        <v>2104</v>
      </c>
      <c r="E20293">
        <v>1.1439999999999999</v>
      </c>
      <c r="F20293">
        <v>0.58599999999999997</v>
      </c>
      <c r="G20293">
        <v>0.19400000000000001</v>
      </c>
      <c r="H20293">
        <v>-0.77100000000000002</v>
      </c>
      <c r="I20293" t="s">
        <v>20841</v>
      </c>
      <c r="J20293">
        <v>-0.96399999999999997</v>
      </c>
    </row>
    <row r="20294" spans="1:10" x14ac:dyDescent="0.25">
      <c r="A20294">
        <v>20293</v>
      </c>
      <c r="B20294" t="s">
        <v>20300</v>
      </c>
      <c r="C20294">
        <v>4169</v>
      </c>
      <c r="D20294">
        <v>5710</v>
      </c>
      <c r="E20294">
        <v>1.282</v>
      </c>
      <c r="F20294">
        <v>1.591</v>
      </c>
      <c r="G20294">
        <v>0.35899999999999999</v>
      </c>
      <c r="H20294">
        <v>0.67</v>
      </c>
      <c r="I20294">
        <v>1.907</v>
      </c>
      <c r="J20294">
        <v>0.312</v>
      </c>
    </row>
    <row r="20295" spans="1:10" x14ac:dyDescent="0.25">
      <c r="A20295">
        <v>20294</v>
      </c>
      <c r="B20295" t="s">
        <v>20301</v>
      </c>
      <c r="C20295">
        <v>2246</v>
      </c>
      <c r="D20295">
        <v>2299</v>
      </c>
      <c r="E20295">
        <v>0.69099999999999995</v>
      </c>
      <c r="F20295">
        <v>0.64</v>
      </c>
      <c r="G20295">
        <v>-0.53400000000000003</v>
      </c>
      <c r="H20295">
        <v>-0.64300000000000002</v>
      </c>
      <c r="I20295" t="s">
        <v>20841</v>
      </c>
      <c r="J20295">
        <v>-0.109</v>
      </c>
    </row>
    <row r="20296" spans="1:10" x14ac:dyDescent="0.25">
      <c r="A20296">
        <v>20295</v>
      </c>
      <c r="B20296" t="s">
        <v>20302</v>
      </c>
      <c r="C20296">
        <v>2436</v>
      </c>
      <c r="D20296">
        <v>2037</v>
      </c>
      <c r="E20296">
        <v>0.749</v>
      </c>
      <c r="F20296">
        <v>0.56699999999999995</v>
      </c>
      <c r="G20296">
        <v>-0.41599999999999998</v>
      </c>
      <c r="H20296">
        <v>-0.81699999999999995</v>
      </c>
      <c r="I20296" t="s">
        <v>20841</v>
      </c>
      <c r="J20296">
        <v>-0.4</v>
      </c>
    </row>
    <row r="20297" spans="1:10" x14ac:dyDescent="0.25">
      <c r="A20297">
        <v>20296</v>
      </c>
      <c r="B20297" t="s">
        <v>20303</v>
      </c>
      <c r="C20297">
        <v>4466</v>
      </c>
      <c r="D20297">
        <v>6015</v>
      </c>
      <c r="E20297">
        <v>1.3740000000000001</v>
      </c>
      <c r="F20297">
        <v>1.6759999999999999</v>
      </c>
      <c r="G20297">
        <v>0.45800000000000002</v>
      </c>
      <c r="H20297">
        <v>0.745</v>
      </c>
      <c r="I20297">
        <v>-0.379</v>
      </c>
      <c r="J20297">
        <v>0.28699999999999998</v>
      </c>
    </row>
    <row r="20298" spans="1:10" x14ac:dyDescent="0.25">
      <c r="A20298">
        <v>20297</v>
      </c>
      <c r="B20298" t="s">
        <v>20304</v>
      </c>
      <c r="C20298">
        <v>2200</v>
      </c>
      <c r="D20298">
        <v>2059</v>
      </c>
      <c r="E20298">
        <v>0.67700000000000005</v>
      </c>
      <c r="F20298">
        <v>0.57399999999999995</v>
      </c>
      <c r="G20298">
        <v>-0.56299999999999994</v>
      </c>
      <c r="H20298">
        <v>-0.80200000000000005</v>
      </c>
      <c r="I20298" t="s">
        <v>20841</v>
      </c>
      <c r="J20298">
        <v>-0.23799999999999999</v>
      </c>
    </row>
    <row r="20299" spans="1:10" x14ac:dyDescent="0.25">
      <c r="A20299">
        <v>20298</v>
      </c>
      <c r="B20299" t="s">
        <v>20305</v>
      </c>
      <c r="C20299">
        <v>2223</v>
      </c>
      <c r="D20299">
        <v>2070</v>
      </c>
      <c r="E20299">
        <v>0.68400000000000005</v>
      </c>
      <c r="F20299">
        <v>0.57699999999999996</v>
      </c>
      <c r="G20299">
        <v>-0.54800000000000004</v>
      </c>
      <c r="H20299">
        <v>-0.79400000000000004</v>
      </c>
      <c r="I20299" t="s">
        <v>20841</v>
      </c>
      <c r="J20299">
        <v>-0.245</v>
      </c>
    </row>
    <row r="20300" spans="1:10" x14ac:dyDescent="0.25">
      <c r="A20300">
        <v>20299</v>
      </c>
      <c r="B20300" t="s">
        <v>20306</v>
      </c>
      <c r="C20300">
        <v>2338</v>
      </c>
      <c r="D20300">
        <v>2038</v>
      </c>
      <c r="E20300">
        <v>0.71899999999999997</v>
      </c>
      <c r="F20300">
        <v>0.56799999999999995</v>
      </c>
      <c r="G20300">
        <v>-0.47599999999999998</v>
      </c>
      <c r="H20300">
        <v>-0.81699999999999995</v>
      </c>
      <c r="I20300" t="s">
        <v>20841</v>
      </c>
      <c r="J20300">
        <v>-0.34</v>
      </c>
    </row>
    <row r="20301" spans="1:10" x14ac:dyDescent="0.25">
      <c r="A20301">
        <v>20300</v>
      </c>
      <c r="B20301" t="s">
        <v>20307</v>
      </c>
      <c r="C20301">
        <v>2225</v>
      </c>
      <c r="D20301">
        <v>3243</v>
      </c>
      <c r="E20301">
        <v>0.68400000000000005</v>
      </c>
      <c r="F20301">
        <v>0.90300000000000002</v>
      </c>
      <c r="G20301">
        <v>-0.54700000000000004</v>
      </c>
      <c r="H20301">
        <v>-0.14699999999999999</v>
      </c>
      <c r="I20301" t="s">
        <v>20841</v>
      </c>
      <c r="J20301">
        <v>0.40100000000000002</v>
      </c>
    </row>
    <row r="20302" spans="1:10" x14ac:dyDescent="0.25">
      <c r="A20302">
        <v>20301</v>
      </c>
      <c r="B20302" t="s">
        <v>20308</v>
      </c>
      <c r="C20302">
        <v>6582</v>
      </c>
      <c r="D20302">
        <v>9767</v>
      </c>
      <c r="E20302">
        <v>2.024</v>
      </c>
      <c r="F20302">
        <v>2.7210000000000001</v>
      </c>
      <c r="G20302">
        <v>1.018</v>
      </c>
      <c r="H20302">
        <v>1.444</v>
      </c>
      <c r="I20302">
        <v>0.45900000000000002</v>
      </c>
      <c r="J20302">
        <v>0.42699999999999999</v>
      </c>
    </row>
    <row r="20303" spans="1:10" x14ac:dyDescent="0.25">
      <c r="A20303">
        <v>20302</v>
      </c>
      <c r="B20303" t="s">
        <v>20309</v>
      </c>
      <c r="C20303">
        <v>4471</v>
      </c>
      <c r="D20303">
        <v>6793</v>
      </c>
      <c r="E20303">
        <v>1.375</v>
      </c>
      <c r="F20303">
        <v>1.8919999999999999</v>
      </c>
      <c r="G20303">
        <v>0.46</v>
      </c>
      <c r="H20303">
        <v>0.92</v>
      </c>
      <c r="I20303">
        <v>1.363</v>
      </c>
      <c r="J20303">
        <v>0.46100000000000002</v>
      </c>
    </row>
    <row r="20304" spans="1:10" x14ac:dyDescent="0.25">
      <c r="A20304">
        <v>20303</v>
      </c>
      <c r="B20304" t="s">
        <v>20310</v>
      </c>
      <c r="C20304">
        <v>2160</v>
      </c>
      <c r="D20304">
        <v>2090</v>
      </c>
      <c r="E20304">
        <v>0.66400000000000003</v>
      </c>
      <c r="F20304">
        <v>0.58199999999999996</v>
      </c>
      <c r="G20304">
        <v>-0.59</v>
      </c>
      <c r="H20304">
        <v>-0.78</v>
      </c>
      <c r="I20304" t="s">
        <v>20841</v>
      </c>
      <c r="J20304">
        <v>-0.19</v>
      </c>
    </row>
    <row r="20305" spans="1:10" x14ac:dyDescent="0.25">
      <c r="A20305">
        <v>20304</v>
      </c>
      <c r="B20305" t="s">
        <v>20311</v>
      </c>
      <c r="C20305">
        <v>4210</v>
      </c>
      <c r="D20305">
        <v>7151</v>
      </c>
      <c r="E20305">
        <v>1.2949999999999999</v>
      </c>
      <c r="F20305">
        <v>1.992</v>
      </c>
      <c r="G20305">
        <v>0.373</v>
      </c>
      <c r="H20305">
        <v>0.99399999999999999</v>
      </c>
      <c r="I20305">
        <v>2.044</v>
      </c>
      <c r="J20305">
        <v>0.622</v>
      </c>
    </row>
    <row r="20306" spans="1:10" x14ac:dyDescent="0.25">
      <c r="A20306">
        <v>20305</v>
      </c>
      <c r="B20306" t="s">
        <v>20312</v>
      </c>
      <c r="C20306">
        <v>2633</v>
      </c>
      <c r="D20306">
        <v>2104</v>
      </c>
      <c r="E20306">
        <v>0.81</v>
      </c>
      <c r="F20306">
        <v>0.58599999999999997</v>
      </c>
      <c r="G20306">
        <v>-0.30399999999999999</v>
      </c>
      <c r="H20306">
        <v>-0.77100000000000002</v>
      </c>
      <c r="I20306" t="s">
        <v>20841</v>
      </c>
      <c r="J20306">
        <v>-0.46600000000000003</v>
      </c>
    </row>
    <row r="20307" spans="1:10" x14ac:dyDescent="0.25">
      <c r="A20307">
        <v>20306</v>
      </c>
      <c r="B20307" t="s">
        <v>20313</v>
      </c>
      <c r="C20307">
        <v>4722</v>
      </c>
      <c r="D20307">
        <v>6312</v>
      </c>
      <c r="E20307">
        <v>1.452</v>
      </c>
      <c r="F20307">
        <v>1.758</v>
      </c>
      <c r="G20307">
        <v>0.53800000000000003</v>
      </c>
      <c r="H20307">
        <v>0.81399999999999995</v>
      </c>
      <c r="I20307">
        <v>0.28000000000000003</v>
      </c>
      <c r="J20307">
        <v>0.27600000000000002</v>
      </c>
    </row>
    <row r="20308" spans="1:10" x14ac:dyDescent="0.25">
      <c r="A20308">
        <v>20307</v>
      </c>
      <c r="B20308" t="s">
        <v>20314</v>
      </c>
      <c r="C20308">
        <v>2799</v>
      </c>
      <c r="D20308">
        <v>1999</v>
      </c>
      <c r="E20308">
        <v>0.86099999999999999</v>
      </c>
      <c r="F20308">
        <v>0.55700000000000005</v>
      </c>
      <c r="G20308">
        <v>-0.216</v>
      </c>
      <c r="H20308">
        <v>-0.84499999999999997</v>
      </c>
      <c r="I20308" t="s">
        <v>20841</v>
      </c>
      <c r="J20308">
        <v>-0.628</v>
      </c>
    </row>
    <row r="20309" spans="1:10" x14ac:dyDescent="0.25">
      <c r="A20309">
        <v>20308</v>
      </c>
      <c r="B20309" t="s">
        <v>20315</v>
      </c>
      <c r="C20309">
        <v>2373</v>
      </c>
      <c r="D20309">
        <v>2073</v>
      </c>
      <c r="E20309">
        <v>0.73</v>
      </c>
      <c r="F20309">
        <v>0.57699999999999996</v>
      </c>
      <c r="G20309">
        <v>-0.45400000000000001</v>
      </c>
      <c r="H20309">
        <v>-0.79200000000000004</v>
      </c>
      <c r="I20309" t="s">
        <v>20841</v>
      </c>
      <c r="J20309">
        <v>-0.33700000000000002</v>
      </c>
    </row>
    <row r="20310" spans="1:10" x14ac:dyDescent="0.25">
      <c r="A20310">
        <v>20309</v>
      </c>
      <c r="B20310" t="s">
        <v>20316</v>
      </c>
      <c r="C20310">
        <v>4628</v>
      </c>
      <c r="D20310">
        <v>5687</v>
      </c>
      <c r="E20310">
        <v>1.423</v>
      </c>
      <c r="F20310">
        <v>1.5840000000000001</v>
      </c>
      <c r="G20310">
        <v>0.50900000000000001</v>
      </c>
      <c r="H20310">
        <v>0.66400000000000003</v>
      </c>
      <c r="I20310">
        <v>-0.26300000000000001</v>
      </c>
      <c r="J20310">
        <v>0.155</v>
      </c>
    </row>
    <row r="20311" spans="1:10" x14ac:dyDescent="0.25">
      <c r="A20311">
        <v>20310</v>
      </c>
      <c r="B20311" t="s">
        <v>20317</v>
      </c>
      <c r="C20311">
        <v>2670</v>
      </c>
      <c r="D20311">
        <v>1979</v>
      </c>
      <c r="E20311">
        <v>0.82099999999999995</v>
      </c>
      <c r="F20311">
        <v>0.55100000000000005</v>
      </c>
      <c r="G20311">
        <v>-0.28399999999999997</v>
      </c>
      <c r="H20311">
        <v>-0.85899999999999999</v>
      </c>
      <c r="I20311" t="s">
        <v>20841</v>
      </c>
      <c r="J20311">
        <v>-0.57399999999999995</v>
      </c>
    </row>
    <row r="20312" spans="1:10" x14ac:dyDescent="0.25">
      <c r="A20312">
        <v>20311</v>
      </c>
      <c r="B20312" t="s">
        <v>20318</v>
      </c>
      <c r="C20312">
        <v>4472</v>
      </c>
      <c r="D20312">
        <v>4450</v>
      </c>
      <c r="E20312">
        <v>1.375</v>
      </c>
      <c r="F20312">
        <v>1.24</v>
      </c>
      <c r="G20312">
        <v>0.46</v>
      </c>
      <c r="H20312">
        <v>0.31</v>
      </c>
      <c r="I20312">
        <v>-0.32200000000000001</v>
      </c>
      <c r="J20312">
        <v>-0.14899999999999999</v>
      </c>
    </row>
    <row r="20313" spans="1:10" x14ac:dyDescent="0.25">
      <c r="A20313">
        <v>20312</v>
      </c>
      <c r="B20313" t="s">
        <v>20319</v>
      </c>
      <c r="C20313">
        <v>2257</v>
      </c>
      <c r="D20313">
        <v>2026</v>
      </c>
      <c r="E20313">
        <v>0.69399999999999995</v>
      </c>
      <c r="F20313">
        <v>0.56399999999999995</v>
      </c>
      <c r="G20313">
        <v>-0.52700000000000002</v>
      </c>
      <c r="H20313">
        <v>-0.82499999999999996</v>
      </c>
      <c r="I20313" t="s">
        <v>20841</v>
      </c>
      <c r="J20313">
        <v>-0.29799999999999999</v>
      </c>
    </row>
    <row r="20314" spans="1:10" x14ac:dyDescent="0.25">
      <c r="A20314">
        <v>20313</v>
      </c>
      <c r="B20314" t="s">
        <v>20320</v>
      </c>
      <c r="C20314">
        <v>2287</v>
      </c>
      <c r="D20314">
        <v>1981</v>
      </c>
      <c r="E20314">
        <v>0.70299999999999996</v>
      </c>
      <c r="F20314">
        <v>0.55200000000000005</v>
      </c>
      <c r="G20314">
        <v>-0.50800000000000001</v>
      </c>
      <c r="H20314">
        <v>-0.85799999999999998</v>
      </c>
      <c r="I20314" t="s">
        <v>20841</v>
      </c>
      <c r="J20314">
        <v>-0.34899999999999998</v>
      </c>
    </row>
    <row r="20315" spans="1:10" x14ac:dyDescent="0.25">
      <c r="A20315">
        <v>20314</v>
      </c>
      <c r="B20315" t="s">
        <v>20321</v>
      </c>
      <c r="C20315">
        <v>3225</v>
      </c>
      <c r="D20315">
        <v>2330</v>
      </c>
      <c r="E20315">
        <v>0.99199999999999999</v>
      </c>
      <c r="F20315">
        <v>0.64900000000000002</v>
      </c>
      <c r="G20315">
        <v>-1.2E-2</v>
      </c>
      <c r="H20315">
        <v>-0.624</v>
      </c>
      <c r="I20315" t="s">
        <v>20841</v>
      </c>
      <c r="J20315">
        <v>-0.61099999999999999</v>
      </c>
    </row>
    <row r="20316" spans="1:10" x14ac:dyDescent="0.25">
      <c r="A20316">
        <v>20315</v>
      </c>
      <c r="B20316" t="s">
        <v>20322</v>
      </c>
      <c r="C20316">
        <v>4180</v>
      </c>
      <c r="D20316">
        <v>5580</v>
      </c>
      <c r="E20316">
        <v>1.286</v>
      </c>
      <c r="F20316">
        <v>1.554</v>
      </c>
      <c r="G20316">
        <v>0.36299999999999999</v>
      </c>
      <c r="H20316">
        <v>0.63600000000000001</v>
      </c>
      <c r="I20316">
        <v>0</v>
      </c>
      <c r="J20316">
        <v>0.27500000000000002</v>
      </c>
    </row>
    <row r="20317" spans="1:10" x14ac:dyDescent="0.25">
      <c r="A20317">
        <v>20316</v>
      </c>
      <c r="B20317" t="s">
        <v>20323</v>
      </c>
      <c r="C20317">
        <v>2248</v>
      </c>
      <c r="D20317">
        <v>1969</v>
      </c>
      <c r="E20317">
        <v>0.69099999999999995</v>
      </c>
      <c r="F20317">
        <v>0.54900000000000004</v>
      </c>
      <c r="G20317">
        <v>-0.53200000000000003</v>
      </c>
      <c r="H20317">
        <v>-0.86599999999999999</v>
      </c>
      <c r="I20317" t="s">
        <v>20841</v>
      </c>
      <c r="J20317">
        <v>-0.33300000000000002</v>
      </c>
    </row>
    <row r="20318" spans="1:10" x14ac:dyDescent="0.25">
      <c r="A20318">
        <v>20317</v>
      </c>
      <c r="B20318" t="s">
        <v>20324</v>
      </c>
      <c r="C20318">
        <v>2425</v>
      </c>
      <c r="D20318">
        <v>2162</v>
      </c>
      <c r="E20318">
        <v>0.746</v>
      </c>
      <c r="F20318">
        <v>0.60199999999999998</v>
      </c>
      <c r="G20318">
        <v>-0.42299999999999999</v>
      </c>
      <c r="H20318">
        <v>-0.73199999999999998</v>
      </c>
      <c r="I20318" t="s">
        <v>20841</v>
      </c>
      <c r="J20318">
        <v>-0.308</v>
      </c>
    </row>
    <row r="20319" spans="1:10" x14ac:dyDescent="0.25">
      <c r="A20319">
        <v>20318</v>
      </c>
      <c r="B20319" t="s">
        <v>20325</v>
      </c>
      <c r="C20319">
        <v>3204</v>
      </c>
      <c r="D20319">
        <v>1971</v>
      </c>
      <c r="E20319">
        <v>0.98499999999999999</v>
      </c>
      <c r="F20319">
        <v>0.54900000000000004</v>
      </c>
      <c r="G20319">
        <v>-2.1000000000000001E-2</v>
      </c>
      <c r="H20319">
        <v>-0.86499999999999999</v>
      </c>
      <c r="I20319" t="s">
        <v>20841</v>
      </c>
      <c r="J20319">
        <v>-0.84299999999999997</v>
      </c>
    </row>
    <row r="20320" spans="1:10" x14ac:dyDescent="0.25">
      <c r="A20320">
        <v>20319</v>
      </c>
      <c r="B20320" t="s">
        <v>20326</v>
      </c>
      <c r="C20320">
        <v>2337</v>
      </c>
      <c r="D20320">
        <v>2088</v>
      </c>
      <c r="E20320">
        <v>0.71899999999999997</v>
      </c>
      <c r="F20320">
        <v>0.58199999999999996</v>
      </c>
      <c r="G20320">
        <v>-0.47599999999999998</v>
      </c>
      <c r="H20320">
        <v>-0.78200000000000003</v>
      </c>
      <c r="I20320" t="s">
        <v>20841</v>
      </c>
      <c r="J20320">
        <v>-0.30499999999999999</v>
      </c>
    </row>
    <row r="20321" spans="1:10" x14ac:dyDescent="0.25">
      <c r="A20321">
        <v>20320</v>
      </c>
      <c r="B20321" t="s">
        <v>20327</v>
      </c>
      <c r="C20321">
        <v>2559</v>
      </c>
      <c r="D20321">
        <v>2017</v>
      </c>
      <c r="E20321">
        <v>0.78700000000000003</v>
      </c>
      <c r="F20321">
        <v>0.56200000000000006</v>
      </c>
      <c r="G20321">
        <v>-0.34499999999999997</v>
      </c>
      <c r="H20321">
        <v>-0.83199999999999996</v>
      </c>
      <c r="I20321" t="s">
        <v>20841</v>
      </c>
      <c r="J20321">
        <v>-0.48599999999999999</v>
      </c>
    </row>
    <row r="20322" spans="1:10" x14ac:dyDescent="0.25">
      <c r="A20322">
        <v>20321</v>
      </c>
      <c r="B20322" t="s">
        <v>20328</v>
      </c>
      <c r="C20322">
        <v>2206</v>
      </c>
      <c r="D20322">
        <v>2167</v>
      </c>
      <c r="E20322">
        <v>0.67900000000000005</v>
      </c>
      <c r="F20322">
        <v>0.60399999999999998</v>
      </c>
      <c r="G20322">
        <v>-0.56000000000000005</v>
      </c>
      <c r="H20322">
        <v>-0.72799999999999998</v>
      </c>
      <c r="I20322" t="s">
        <v>20841</v>
      </c>
      <c r="J20322">
        <v>-0.16800000000000001</v>
      </c>
    </row>
    <row r="20323" spans="1:10" x14ac:dyDescent="0.25">
      <c r="A20323">
        <v>20322</v>
      </c>
      <c r="B20323" t="s">
        <v>20329</v>
      </c>
      <c r="C20323">
        <v>2386</v>
      </c>
      <c r="D20323">
        <v>1999</v>
      </c>
      <c r="E20323">
        <v>0.73399999999999999</v>
      </c>
      <c r="F20323">
        <v>0.55700000000000005</v>
      </c>
      <c r="G20323">
        <v>-0.44600000000000001</v>
      </c>
      <c r="H20323">
        <v>-0.84499999999999997</v>
      </c>
      <c r="I20323" t="s">
        <v>20841</v>
      </c>
      <c r="J20323">
        <v>-0.39800000000000002</v>
      </c>
    </row>
    <row r="20324" spans="1:10" x14ac:dyDescent="0.25">
      <c r="A20324">
        <v>20323</v>
      </c>
      <c r="B20324" t="s">
        <v>20330</v>
      </c>
      <c r="C20324">
        <v>2267</v>
      </c>
      <c r="D20324">
        <v>2233</v>
      </c>
      <c r="E20324">
        <v>0.69699999999999995</v>
      </c>
      <c r="F20324">
        <v>0.622</v>
      </c>
      <c r="G20324">
        <v>-0.52</v>
      </c>
      <c r="H20324">
        <v>-0.68500000000000005</v>
      </c>
      <c r="I20324" t="s">
        <v>20841</v>
      </c>
      <c r="J20324">
        <v>-0.16400000000000001</v>
      </c>
    </row>
    <row r="20325" spans="1:10" x14ac:dyDescent="0.25">
      <c r="A20325">
        <v>20324</v>
      </c>
      <c r="B20325" t="s">
        <v>20331</v>
      </c>
      <c r="C20325">
        <v>2183</v>
      </c>
      <c r="D20325">
        <v>1994</v>
      </c>
      <c r="E20325">
        <v>0.67100000000000004</v>
      </c>
      <c r="F20325">
        <v>0.55500000000000005</v>
      </c>
      <c r="G20325">
        <v>-0.57499999999999996</v>
      </c>
      <c r="H20325">
        <v>-0.84799999999999998</v>
      </c>
      <c r="I20325" t="s">
        <v>20841</v>
      </c>
      <c r="J20325">
        <v>-0.27300000000000002</v>
      </c>
    </row>
    <row r="20326" spans="1:10" x14ac:dyDescent="0.25">
      <c r="A20326">
        <v>20325</v>
      </c>
      <c r="B20326" t="s">
        <v>20332</v>
      </c>
      <c r="C20326">
        <v>2216</v>
      </c>
      <c r="D20326">
        <v>2015</v>
      </c>
      <c r="E20326">
        <v>0.68200000000000005</v>
      </c>
      <c r="F20326">
        <v>0.56100000000000005</v>
      </c>
      <c r="G20326">
        <v>-0.55300000000000005</v>
      </c>
      <c r="H20326">
        <v>-0.83299999999999996</v>
      </c>
      <c r="I20326" t="s">
        <v>20841</v>
      </c>
      <c r="J20326">
        <v>-0.27900000000000003</v>
      </c>
    </row>
    <row r="20327" spans="1:10" x14ac:dyDescent="0.25">
      <c r="A20327">
        <v>20326</v>
      </c>
      <c r="B20327" t="s">
        <v>20333</v>
      </c>
      <c r="C20327">
        <v>2215</v>
      </c>
      <c r="D20327">
        <v>1982</v>
      </c>
      <c r="E20327">
        <v>0.68100000000000005</v>
      </c>
      <c r="F20327">
        <v>0.55200000000000005</v>
      </c>
      <c r="G20327">
        <v>-0.55400000000000005</v>
      </c>
      <c r="H20327">
        <v>-0.85699999999999998</v>
      </c>
      <c r="I20327" t="s">
        <v>20841</v>
      </c>
      <c r="J20327">
        <v>-0.30299999999999999</v>
      </c>
    </row>
    <row r="20328" spans="1:10" x14ac:dyDescent="0.25">
      <c r="A20328">
        <v>20327</v>
      </c>
      <c r="B20328" t="s">
        <v>20334</v>
      </c>
      <c r="C20328">
        <v>3782</v>
      </c>
      <c r="D20328">
        <v>2093</v>
      </c>
      <c r="E20328">
        <v>1.163</v>
      </c>
      <c r="F20328">
        <v>0.58299999999999996</v>
      </c>
      <c r="G20328">
        <v>0.218</v>
      </c>
      <c r="H20328">
        <v>-0.77800000000000002</v>
      </c>
      <c r="I20328" t="s">
        <v>20841</v>
      </c>
      <c r="J20328">
        <v>-0.996</v>
      </c>
    </row>
    <row r="20329" spans="1:10" x14ac:dyDescent="0.25">
      <c r="A20329">
        <v>20328</v>
      </c>
      <c r="B20329" t="s">
        <v>20335</v>
      </c>
      <c r="C20329">
        <v>2468</v>
      </c>
      <c r="D20329">
        <v>2126</v>
      </c>
      <c r="E20329">
        <v>0.75900000000000001</v>
      </c>
      <c r="F20329">
        <v>0.59199999999999997</v>
      </c>
      <c r="G20329">
        <v>-0.39800000000000002</v>
      </c>
      <c r="H20329">
        <v>-0.75600000000000001</v>
      </c>
      <c r="I20329" t="s">
        <v>20841</v>
      </c>
      <c r="J20329">
        <v>-0.35699999999999998</v>
      </c>
    </row>
    <row r="20330" spans="1:10" x14ac:dyDescent="0.25">
      <c r="A20330">
        <v>20329</v>
      </c>
      <c r="B20330" t="s">
        <v>20336</v>
      </c>
      <c r="C20330">
        <v>3032</v>
      </c>
      <c r="D20330">
        <v>2095</v>
      </c>
      <c r="E20330">
        <v>0.93300000000000005</v>
      </c>
      <c r="F20330">
        <v>0.58399999999999996</v>
      </c>
      <c r="G20330">
        <v>-0.10100000000000001</v>
      </c>
      <c r="H20330">
        <v>-0.77700000000000002</v>
      </c>
      <c r="I20330" t="s">
        <v>20841</v>
      </c>
      <c r="J20330">
        <v>-0.67600000000000005</v>
      </c>
    </row>
    <row r="20331" spans="1:10" x14ac:dyDescent="0.25">
      <c r="A20331">
        <v>20330</v>
      </c>
      <c r="B20331" t="s">
        <v>20337</v>
      </c>
      <c r="C20331">
        <v>3081</v>
      </c>
      <c r="D20331">
        <v>1983</v>
      </c>
      <c r="E20331">
        <v>0.94799999999999995</v>
      </c>
      <c r="F20331">
        <v>0.55200000000000005</v>
      </c>
      <c r="G20331">
        <v>-7.8E-2</v>
      </c>
      <c r="H20331">
        <v>-0.85599999999999998</v>
      </c>
      <c r="I20331" t="s">
        <v>20841</v>
      </c>
      <c r="J20331">
        <v>-0.77800000000000002</v>
      </c>
    </row>
    <row r="20332" spans="1:10" x14ac:dyDescent="0.25">
      <c r="A20332">
        <v>20331</v>
      </c>
      <c r="B20332" t="s">
        <v>20338</v>
      </c>
      <c r="C20332">
        <v>2402</v>
      </c>
      <c r="D20332">
        <v>2034</v>
      </c>
      <c r="E20332">
        <v>0.73899999999999999</v>
      </c>
      <c r="F20332">
        <v>0.56699999999999995</v>
      </c>
      <c r="G20332">
        <v>-0.437</v>
      </c>
      <c r="H20332">
        <v>-0.82</v>
      </c>
      <c r="I20332" t="s">
        <v>20841</v>
      </c>
      <c r="J20332">
        <v>-0.38200000000000001</v>
      </c>
    </row>
    <row r="20333" spans="1:10" x14ac:dyDescent="0.25">
      <c r="A20333">
        <v>20332</v>
      </c>
      <c r="B20333" t="s">
        <v>20339</v>
      </c>
      <c r="C20333">
        <v>2550</v>
      </c>
      <c r="D20333">
        <v>1964</v>
      </c>
      <c r="E20333">
        <v>0.78400000000000003</v>
      </c>
      <c r="F20333">
        <v>0.54700000000000004</v>
      </c>
      <c r="G20333">
        <v>-0.35</v>
      </c>
      <c r="H20333">
        <v>-0.87</v>
      </c>
      <c r="I20333" t="s">
        <v>20841</v>
      </c>
      <c r="J20333">
        <v>-0.51900000000000002</v>
      </c>
    </row>
    <row r="20334" spans="1:10" x14ac:dyDescent="0.25">
      <c r="A20334">
        <v>20333</v>
      </c>
      <c r="B20334" t="s">
        <v>20340</v>
      </c>
      <c r="C20334">
        <v>2303</v>
      </c>
      <c r="D20334">
        <v>1956</v>
      </c>
      <c r="E20334">
        <v>0.70799999999999996</v>
      </c>
      <c r="F20334">
        <v>0.54500000000000004</v>
      </c>
      <c r="G20334">
        <v>-0.497</v>
      </c>
      <c r="H20334">
        <v>-0.876</v>
      </c>
      <c r="I20334" t="s">
        <v>20841</v>
      </c>
      <c r="J20334">
        <v>-0.378</v>
      </c>
    </row>
    <row r="20335" spans="1:10" x14ac:dyDescent="0.25">
      <c r="A20335">
        <v>20334</v>
      </c>
      <c r="B20335" t="s">
        <v>20341</v>
      </c>
      <c r="C20335">
        <v>2261</v>
      </c>
      <c r="D20335">
        <v>1958</v>
      </c>
      <c r="E20335">
        <v>0.69499999999999995</v>
      </c>
      <c r="F20335">
        <v>0.54500000000000004</v>
      </c>
      <c r="G20335">
        <v>-0.52400000000000002</v>
      </c>
      <c r="H20335">
        <v>-0.875</v>
      </c>
      <c r="I20335" t="s">
        <v>20841</v>
      </c>
      <c r="J20335">
        <v>-0.35</v>
      </c>
    </row>
    <row r="20336" spans="1:10" x14ac:dyDescent="0.25">
      <c r="A20336">
        <v>20335</v>
      </c>
      <c r="B20336" t="s">
        <v>20342</v>
      </c>
      <c r="C20336">
        <v>2239</v>
      </c>
      <c r="D20336">
        <v>1983</v>
      </c>
      <c r="E20336">
        <v>0.68899999999999995</v>
      </c>
      <c r="F20336">
        <v>0.55200000000000005</v>
      </c>
      <c r="G20336">
        <v>-0.53800000000000003</v>
      </c>
      <c r="H20336">
        <v>-0.85599999999999998</v>
      </c>
      <c r="I20336" t="s">
        <v>20841</v>
      </c>
      <c r="J20336">
        <v>-0.317</v>
      </c>
    </row>
    <row r="20337" spans="1:10" x14ac:dyDescent="0.25">
      <c r="A20337">
        <v>20336</v>
      </c>
      <c r="B20337" t="s">
        <v>20343</v>
      </c>
      <c r="C20337">
        <v>2727</v>
      </c>
      <c r="D20337">
        <v>1982</v>
      </c>
      <c r="E20337">
        <v>0.83899999999999997</v>
      </c>
      <c r="F20337">
        <v>0.55200000000000005</v>
      </c>
      <c r="G20337">
        <v>-0.254</v>
      </c>
      <c r="H20337">
        <v>-0.85699999999999998</v>
      </c>
      <c r="I20337" t="s">
        <v>20841</v>
      </c>
      <c r="J20337">
        <v>-0.60299999999999998</v>
      </c>
    </row>
    <row r="20338" spans="1:10" x14ac:dyDescent="0.25">
      <c r="A20338">
        <v>20337</v>
      </c>
      <c r="B20338" t="s">
        <v>20344</v>
      </c>
      <c r="C20338">
        <v>2235</v>
      </c>
      <c r="D20338">
        <v>2085</v>
      </c>
      <c r="E20338">
        <v>0.68700000000000006</v>
      </c>
      <c r="F20338">
        <v>0.58099999999999996</v>
      </c>
      <c r="G20338">
        <v>-0.54100000000000004</v>
      </c>
      <c r="H20338">
        <v>-0.78400000000000003</v>
      </c>
      <c r="I20338" t="s">
        <v>20841</v>
      </c>
      <c r="J20338">
        <v>-0.24199999999999999</v>
      </c>
    </row>
    <row r="20339" spans="1:10" x14ac:dyDescent="0.25">
      <c r="A20339">
        <v>20338</v>
      </c>
      <c r="B20339" t="s">
        <v>20345</v>
      </c>
      <c r="C20339">
        <v>2226</v>
      </c>
      <c r="D20339">
        <v>2039</v>
      </c>
      <c r="E20339">
        <v>0.68500000000000005</v>
      </c>
      <c r="F20339">
        <v>0.56799999999999995</v>
      </c>
      <c r="G20339">
        <v>-0.54700000000000004</v>
      </c>
      <c r="H20339">
        <v>-0.81599999999999995</v>
      </c>
      <c r="I20339" t="s">
        <v>20841</v>
      </c>
      <c r="J20339">
        <v>-0.26900000000000002</v>
      </c>
    </row>
    <row r="20340" spans="1:10" x14ac:dyDescent="0.25">
      <c r="A20340">
        <v>20339</v>
      </c>
      <c r="B20340" t="s">
        <v>20346</v>
      </c>
      <c r="C20340">
        <v>2426</v>
      </c>
      <c r="D20340">
        <v>1953</v>
      </c>
      <c r="E20340">
        <v>0.746</v>
      </c>
      <c r="F20340">
        <v>0.54400000000000004</v>
      </c>
      <c r="G20340">
        <v>-0.42199999999999999</v>
      </c>
      <c r="H20340">
        <v>-0.878</v>
      </c>
      <c r="I20340" t="s">
        <v>20841</v>
      </c>
      <c r="J20340">
        <v>-0.45500000000000002</v>
      </c>
    </row>
    <row r="20341" spans="1:10" x14ac:dyDescent="0.25">
      <c r="A20341">
        <v>20340</v>
      </c>
      <c r="B20341" t="s">
        <v>20347</v>
      </c>
      <c r="C20341">
        <v>2829</v>
      </c>
      <c r="D20341">
        <v>2050</v>
      </c>
      <c r="E20341">
        <v>0.87</v>
      </c>
      <c r="F20341">
        <v>0.57099999999999995</v>
      </c>
      <c r="G20341">
        <v>-0.20100000000000001</v>
      </c>
      <c r="H20341">
        <v>-0.80800000000000005</v>
      </c>
      <c r="I20341" t="s">
        <v>20841</v>
      </c>
      <c r="J20341">
        <v>-0.60699999999999998</v>
      </c>
    </row>
    <row r="20342" spans="1:10" x14ac:dyDescent="0.25">
      <c r="A20342">
        <v>20341</v>
      </c>
      <c r="B20342" t="s">
        <v>20348</v>
      </c>
      <c r="C20342">
        <v>3112</v>
      </c>
      <c r="D20342">
        <v>2284</v>
      </c>
      <c r="E20342">
        <v>0.95699999999999996</v>
      </c>
      <c r="F20342">
        <v>0.63600000000000001</v>
      </c>
      <c r="G20342">
        <v>-6.3E-2</v>
      </c>
      <c r="H20342">
        <v>-0.65200000000000002</v>
      </c>
      <c r="I20342" t="s">
        <v>20841</v>
      </c>
      <c r="J20342">
        <v>-0.58899999999999997</v>
      </c>
    </row>
    <row r="20343" spans="1:10" x14ac:dyDescent="0.25">
      <c r="A20343">
        <v>20342</v>
      </c>
      <c r="B20343" t="s">
        <v>20349</v>
      </c>
      <c r="C20343">
        <v>2312</v>
      </c>
      <c r="D20343">
        <v>1950</v>
      </c>
      <c r="E20343">
        <v>0.71099999999999997</v>
      </c>
      <c r="F20343">
        <v>0.54300000000000004</v>
      </c>
      <c r="G20343">
        <v>-0.49199999999999999</v>
      </c>
      <c r="H20343">
        <v>-0.88</v>
      </c>
      <c r="I20343" t="s">
        <v>20841</v>
      </c>
      <c r="J20343">
        <v>-0.38800000000000001</v>
      </c>
    </row>
    <row r="20344" spans="1:10" x14ac:dyDescent="0.25">
      <c r="A20344">
        <v>20343</v>
      </c>
      <c r="B20344" t="s">
        <v>20350</v>
      </c>
      <c r="C20344">
        <v>2532</v>
      </c>
      <c r="D20344">
        <v>2007</v>
      </c>
      <c r="E20344">
        <v>0.77900000000000003</v>
      </c>
      <c r="F20344">
        <v>0.55900000000000005</v>
      </c>
      <c r="G20344">
        <v>-0.36099999999999999</v>
      </c>
      <c r="H20344">
        <v>-0.83899999999999997</v>
      </c>
      <c r="I20344" t="s">
        <v>20841</v>
      </c>
      <c r="J20344">
        <v>-0.47699999999999998</v>
      </c>
    </row>
    <row r="20345" spans="1:10" x14ac:dyDescent="0.25">
      <c r="A20345">
        <v>20344</v>
      </c>
      <c r="B20345" t="s">
        <v>20351</v>
      </c>
      <c r="C20345">
        <v>2218</v>
      </c>
      <c r="D20345">
        <v>1955</v>
      </c>
      <c r="E20345">
        <v>0.68200000000000005</v>
      </c>
      <c r="F20345">
        <v>0.54500000000000004</v>
      </c>
      <c r="G20345">
        <v>-0.55200000000000005</v>
      </c>
      <c r="H20345">
        <v>-0.877</v>
      </c>
      <c r="I20345" t="s">
        <v>20841</v>
      </c>
      <c r="J20345">
        <v>-0.32400000000000001</v>
      </c>
    </row>
    <row r="20346" spans="1:10" x14ac:dyDescent="0.25">
      <c r="A20346">
        <v>20345</v>
      </c>
      <c r="B20346" t="s">
        <v>20352</v>
      </c>
      <c r="C20346">
        <v>2296</v>
      </c>
      <c r="D20346">
        <v>1999</v>
      </c>
      <c r="E20346">
        <v>0.70599999999999996</v>
      </c>
      <c r="F20346">
        <v>0.55700000000000005</v>
      </c>
      <c r="G20346">
        <v>-0.502</v>
      </c>
      <c r="H20346">
        <v>-0.84499999999999997</v>
      </c>
      <c r="I20346" t="s">
        <v>20841</v>
      </c>
      <c r="J20346">
        <v>-0.34200000000000003</v>
      </c>
    </row>
    <row r="20347" spans="1:10" x14ac:dyDescent="0.25">
      <c r="A20347">
        <v>20346</v>
      </c>
      <c r="B20347" t="s">
        <v>20353</v>
      </c>
      <c r="C20347">
        <v>3345</v>
      </c>
      <c r="D20347">
        <v>2091</v>
      </c>
      <c r="E20347">
        <v>1.0289999999999999</v>
      </c>
      <c r="F20347">
        <v>0.58199999999999996</v>
      </c>
      <c r="G20347">
        <v>4.1000000000000002E-2</v>
      </c>
      <c r="H20347">
        <v>-0.78</v>
      </c>
      <c r="I20347" t="s">
        <v>20841</v>
      </c>
      <c r="J20347">
        <v>-0.82</v>
      </c>
    </row>
    <row r="20348" spans="1:10" x14ac:dyDescent="0.25">
      <c r="A20348">
        <v>20347</v>
      </c>
      <c r="B20348" t="s">
        <v>20354</v>
      </c>
      <c r="C20348">
        <v>2216</v>
      </c>
      <c r="D20348">
        <v>2074</v>
      </c>
      <c r="E20348">
        <v>0.68200000000000005</v>
      </c>
      <c r="F20348">
        <v>0.57799999999999996</v>
      </c>
      <c r="G20348">
        <v>-0.55300000000000005</v>
      </c>
      <c r="H20348">
        <v>-0.79100000000000004</v>
      </c>
      <c r="I20348" t="s">
        <v>20841</v>
      </c>
      <c r="J20348">
        <v>-0.23799999999999999</v>
      </c>
    </row>
    <row r="20349" spans="1:10" x14ac:dyDescent="0.25">
      <c r="A20349">
        <v>20348</v>
      </c>
      <c r="B20349" t="s">
        <v>20355</v>
      </c>
      <c r="C20349">
        <v>2402</v>
      </c>
      <c r="D20349">
        <v>2039</v>
      </c>
      <c r="E20349">
        <v>0.73899999999999999</v>
      </c>
      <c r="F20349">
        <v>0.56799999999999995</v>
      </c>
      <c r="G20349">
        <v>-0.437</v>
      </c>
      <c r="H20349">
        <v>-0.81599999999999995</v>
      </c>
      <c r="I20349" t="s">
        <v>20841</v>
      </c>
      <c r="J20349">
        <v>-0.379</v>
      </c>
    </row>
    <row r="20350" spans="1:10" x14ac:dyDescent="0.25">
      <c r="A20350">
        <v>20349</v>
      </c>
      <c r="B20350" t="s">
        <v>20356</v>
      </c>
      <c r="C20350">
        <v>2164</v>
      </c>
      <c r="D20350">
        <v>1992</v>
      </c>
      <c r="E20350">
        <v>0.66600000000000004</v>
      </c>
      <c r="F20350">
        <v>0.55500000000000005</v>
      </c>
      <c r="G20350">
        <v>-0.58699999999999997</v>
      </c>
      <c r="H20350">
        <v>-0.85</v>
      </c>
      <c r="I20350" t="s">
        <v>20841</v>
      </c>
      <c r="J20350">
        <v>-0.26200000000000001</v>
      </c>
    </row>
    <row r="20351" spans="1:10" x14ac:dyDescent="0.25">
      <c r="A20351">
        <v>20350</v>
      </c>
      <c r="B20351" t="s">
        <v>20357</v>
      </c>
      <c r="C20351">
        <v>3557</v>
      </c>
      <c r="D20351">
        <v>1979</v>
      </c>
      <c r="E20351">
        <v>1.0940000000000001</v>
      </c>
      <c r="F20351">
        <v>0.55100000000000005</v>
      </c>
      <c r="G20351">
        <v>0.13</v>
      </c>
      <c r="H20351">
        <v>-0.85899999999999999</v>
      </c>
      <c r="I20351" t="s">
        <v>20841</v>
      </c>
      <c r="J20351">
        <v>-0.98799999999999999</v>
      </c>
    </row>
    <row r="20352" spans="1:10" x14ac:dyDescent="0.25">
      <c r="A20352">
        <v>20351</v>
      </c>
      <c r="B20352" t="s">
        <v>20358</v>
      </c>
      <c r="C20352">
        <v>2397</v>
      </c>
      <c r="D20352">
        <v>1997</v>
      </c>
      <c r="E20352">
        <v>0.73699999999999999</v>
      </c>
      <c r="F20352">
        <v>0.55600000000000005</v>
      </c>
      <c r="G20352">
        <v>-0.44</v>
      </c>
      <c r="H20352">
        <v>-0.84599999999999997</v>
      </c>
      <c r="I20352" t="s">
        <v>20841</v>
      </c>
      <c r="J20352">
        <v>-0.40600000000000003</v>
      </c>
    </row>
    <row r="20353" spans="1:10" x14ac:dyDescent="0.25">
      <c r="A20353">
        <v>20352</v>
      </c>
      <c r="B20353" t="s">
        <v>20359</v>
      </c>
      <c r="C20353">
        <v>2432</v>
      </c>
      <c r="D20353">
        <v>2115</v>
      </c>
      <c r="E20353">
        <v>0.748</v>
      </c>
      <c r="F20353">
        <v>0.58899999999999997</v>
      </c>
      <c r="G20353">
        <v>-0.41899999999999998</v>
      </c>
      <c r="H20353">
        <v>-0.76300000000000001</v>
      </c>
      <c r="I20353" t="s">
        <v>20841</v>
      </c>
      <c r="J20353">
        <v>-0.34399999999999997</v>
      </c>
    </row>
    <row r="20354" spans="1:10" x14ac:dyDescent="0.25">
      <c r="A20354">
        <v>20353</v>
      </c>
      <c r="B20354" t="s">
        <v>20360</v>
      </c>
      <c r="C20354">
        <v>2874</v>
      </c>
      <c r="D20354">
        <v>2071</v>
      </c>
      <c r="E20354">
        <v>0.88400000000000001</v>
      </c>
      <c r="F20354">
        <v>0.57699999999999996</v>
      </c>
      <c r="G20354">
        <v>-0.17799999999999999</v>
      </c>
      <c r="H20354">
        <v>-0.79400000000000004</v>
      </c>
      <c r="I20354" t="s">
        <v>20841</v>
      </c>
      <c r="J20354">
        <v>-0.61499999999999999</v>
      </c>
    </row>
    <row r="20355" spans="1:10" x14ac:dyDescent="0.25">
      <c r="A20355">
        <v>20354</v>
      </c>
      <c r="B20355" t="s">
        <v>20361</v>
      </c>
      <c r="C20355">
        <v>2378</v>
      </c>
      <c r="D20355">
        <v>2026</v>
      </c>
      <c r="E20355">
        <v>0.73099999999999998</v>
      </c>
      <c r="F20355">
        <v>0.56399999999999995</v>
      </c>
      <c r="G20355">
        <v>-0.45100000000000001</v>
      </c>
      <c r="H20355">
        <v>-0.82499999999999996</v>
      </c>
      <c r="I20355" t="s">
        <v>20841</v>
      </c>
      <c r="J20355">
        <v>-0.373</v>
      </c>
    </row>
    <row r="20356" spans="1:10" x14ac:dyDescent="0.25">
      <c r="A20356">
        <v>20355</v>
      </c>
      <c r="B20356" t="s">
        <v>20362</v>
      </c>
      <c r="C20356">
        <v>2330</v>
      </c>
      <c r="D20356">
        <v>2084</v>
      </c>
      <c r="E20356">
        <v>0.71699999999999997</v>
      </c>
      <c r="F20356">
        <v>0.58099999999999996</v>
      </c>
      <c r="G20356">
        <v>-0.48099999999999998</v>
      </c>
      <c r="H20356">
        <v>-0.78500000000000003</v>
      </c>
      <c r="I20356" t="s">
        <v>20841</v>
      </c>
      <c r="J20356">
        <v>-0.30299999999999999</v>
      </c>
    </row>
    <row r="20357" spans="1:10" x14ac:dyDescent="0.25">
      <c r="A20357">
        <v>20356</v>
      </c>
      <c r="B20357" t="s">
        <v>20363</v>
      </c>
      <c r="C20357">
        <v>2547</v>
      </c>
      <c r="D20357">
        <v>1956</v>
      </c>
      <c r="E20357">
        <v>0.78300000000000003</v>
      </c>
      <c r="F20357">
        <v>0.54500000000000004</v>
      </c>
      <c r="G20357">
        <v>-0.35199999999999998</v>
      </c>
      <c r="H20357">
        <v>-0.876</v>
      </c>
      <c r="I20357" t="s">
        <v>20841</v>
      </c>
      <c r="J20357">
        <v>-0.52300000000000002</v>
      </c>
    </row>
    <row r="20358" spans="1:10" x14ac:dyDescent="0.25">
      <c r="A20358">
        <v>20357</v>
      </c>
      <c r="B20358" t="s">
        <v>20364</v>
      </c>
      <c r="C20358">
        <v>2369</v>
      </c>
      <c r="D20358">
        <v>1959</v>
      </c>
      <c r="E20358">
        <v>0.72899999999999998</v>
      </c>
      <c r="F20358">
        <v>0.54600000000000004</v>
      </c>
      <c r="G20358">
        <v>-0.45700000000000002</v>
      </c>
      <c r="H20358">
        <v>-0.874</v>
      </c>
      <c r="I20358" t="s">
        <v>20841</v>
      </c>
      <c r="J20358">
        <v>-0.41599999999999998</v>
      </c>
    </row>
    <row r="20359" spans="1:10" x14ac:dyDescent="0.25">
      <c r="A20359">
        <v>20358</v>
      </c>
      <c r="B20359" t="s">
        <v>20365</v>
      </c>
      <c r="C20359">
        <v>2333</v>
      </c>
      <c r="D20359">
        <v>2172</v>
      </c>
      <c r="E20359">
        <v>0.71799999999999997</v>
      </c>
      <c r="F20359">
        <v>0.60499999999999998</v>
      </c>
      <c r="G20359">
        <v>-0.47899999999999998</v>
      </c>
      <c r="H20359">
        <v>-0.72499999999999998</v>
      </c>
      <c r="I20359" t="s">
        <v>20841</v>
      </c>
      <c r="J20359">
        <v>-0.245</v>
      </c>
    </row>
    <row r="20360" spans="1:10" x14ac:dyDescent="0.25">
      <c r="A20360">
        <v>20359</v>
      </c>
      <c r="B20360" t="s">
        <v>20366</v>
      </c>
      <c r="C20360">
        <v>3021</v>
      </c>
      <c r="D20360">
        <v>3262</v>
      </c>
      <c r="E20360">
        <v>0.92900000000000005</v>
      </c>
      <c r="F20360">
        <v>0.90900000000000003</v>
      </c>
      <c r="G20360">
        <v>-0.106</v>
      </c>
      <c r="H20360">
        <v>-0.13800000000000001</v>
      </c>
      <c r="I20360">
        <v>0</v>
      </c>
      <c r="J20360">
        <v>-3.2000000000000001E-2</v>
      </c>
    </row>
    <row r="20361" spans="1:10" x14ac:dyDescent="0.25">
      <c r="A20361">
        <v>20360</v>
      </c>
      <c r="B20361" t="s">
        <v>20367</v>
      </c>
      <c r="C20361">
        <v>2291</v>
      </c>
      <c r="D20361">
        <v>2049</v>
      </c>
      <c r="E20361">
        <v>0.70499999999999996</v>
      </c>
      <c r="F20361">
        <v>0.57099999999999995</v>
      </c>
      <c r="G20361">
        <v>-0.505</v>
      </c>
      <c r="H20361">
        <v>-0.80900000000000005</v>
      </c>
      <c r="I20361" t="s">
        <v>20841</v>
      </c>
      <c r="J20361">
        <v>-0.30299999999999999</v>
      </c>
    </row>
    <row r="20362" spans="1:10" x14ac:dyDescent="0.25">
      <c r="A20362">
        <v>20361</v>
      </c>
      <c r="B20362" t="s">
        <v>20368</v>
      </c>
      <c r="C20362">
        <v>4164</v>
      </c>
      <c r="D20362">
        <v>4337</v>
      </c>
      <c r="E20362">
        <v>1.2809999999999999</v>
      </c>
      <c r="F20362">
        <v>1.208</v>
      </c>
      <c r="G20362">
        <v>0.35699999999999998</v>
      </c>
      <c r="H20362">
        <v>0.27300000000000002</v>
      </c>
      <c r="I20362">
        <v>-0.36299999999999999</v>
      </c>
      <c r="J20362">
        <v>-8.4000000000000005E-2</v>
      </c>
    </row>
    <row r="20363" spans="1:10" x14ac:dyDescent="0.25">
      <c r="A20363">
        <v>20362</v>
      </c>
      <c r="B20363" t="s">
        <v>20369</v>
      </c>
      <c r="C20363">
        <v>2284</v>
      </c>
      <c r="D20363">
        <v>2193</v>
      </c>
      <c r="E20363">
        <v>0.70199999999999996</v>
      </c>
      <c r="F20363">
        <v>0.61099999999999999</v>
      </c>
      <c r="G20363">
        <v>-0.50900000000000001</v>
      </c>
      <c r="H20363">
        <v>-0.71099999999999997</v>
      </c>
      <c r="I20363" t="s">
        <v>20841</v>
      </c>
      <c r="J20363">
        <v>-0.20100000000000001</v>
      </c>
    </row>
    <row r="20364" spans="1:10" x14ac:dyDescent="0.25">
      <c r="A20364">
        <v>20363</v>
      </c>
      <c r="B20364" t="s">
        <v>20370</v>
      </c>
      <c r="C20364">
        <v>2363</v>
      </c>
      <c r="D20364">
        <v>2105</v>
      </c>
      <c r="E20364">
        <v>0.72699999999999998</v>
      </c>
      <c r="F20364">
        <v>0.58599999999999997</v>
      </c>
      <c r="G20364">
        <v>-0.46</v>
      </c>
      <c r="H20364">
        <v>-0.77</v>
      </c>
      <c r="I20364" t="s">
        <v>20841</v>
      </c>
      <c r="J20364">
        <v>-0.309</v>
      </c>
    </row>
    <row r="20365" spans="1:10" x14ac:dyDescent="0.25">
      <c r="A20365">
        <v>20364</v>
      </c>
      <c r="B20365" t="s">
        <v>20371</v>
      </c>
      <c r="C20365">
        <v>4484</v>
      </c>
      <c r="D20365">
        <v>2123</v>
      </c>
      <c r="E20365">
        <v>1.379</v>
      </c>
      <c r="F20365">
        <v>0.59099999999999997</v>
      </c>
      <c r="G20365">
        <v>0.46400000000000002</v>
      </c>
      <c r="H20365">
        <v>-0.75800000000000001</v>
      </c>
      <c r="I20365" t="s">
        <v>20841</v>
      </c>
      <c r="J20365">
        <v>-1.2210000000000001</v>
      </c>
    </row>
    <row r="20366" spans="1:10" x14ac:dyDescent="0.25">
      <c r="A20366">
        <v>20365</v>
      </c>
      <c r="B20366" t="s">
        <v>20372</v>
      </c>
      <c r="C20366">
        <v>2672</v>
      </c>
      <c r="D20366">
        <v>1938</v>
      </c>
      <c r="E20366">
        <v>0.82199999999999995</v>
      </c>
      <c r="F20366">
        <v>0.54</v>
      </c>
      <c r="G20366">
        <v>-0.28299999999999997</v>
      </c>
      <c r="H20366">
        <v>-0.88900000000000001</v>
      </c>
      <c r="I20366" t="s">
        <v>20841</v>
      </c>
      <c r="J20366">
        <v>-0.60599999999999998</v>
      </c>
    </row>
    <row r="20367" spans="1:10" x14ac:dyDescent="0.25">
      <c r="A20367">
        <v>20366</v>
      </c>
      <c r="B20367" t="s">
        <v>20373</v>
      </c>
      <c r="C20367">
        <v>2636</v>
      </c>
      <c r="D20367">
        <v>1998</v>
      </c>
      <c r="E20367">
        <v>0.81100000000000005</v>
      </c>
      <c r="F20367">
        <v>0.55700000000000005</v>
      </c>
      <c r="G20367">
        <v>-0.30299999999999999</v>
      </c>
      <c r="H20367">
        <v>-0.84499999999999997</v>
      </c>
      <c r="I20367" t="s">
        <v>20841</v>
      </c>
      <c r="J20367">
        <v>-0.54200000000000004</v>
      </c>
    </row>
    <row r="20368" spans="1:10" x14ac:dyDescent="0.25">
      <c r="A20368">
        <v>20367</v>
      </c>
      <c r="B20368" t="s">
        <v>20374</v>
      </c>
      <c r="C20368">
        <v>2247</v>
      </c>
      <c r="D20368">
        <v>2101</v>
      </c>
      <c r="E20368">
        <v>0.69099999999999995</v>
      </c>
      <c r="F20368">
        <v>0.58499999999999996</v>
      </c>
      <c r="G20368">
        <v>-0.53300000000000003</v>
      </c>
      <c r="H20368">
        <v>-0.77300000000000002</v>
      </c>
      <c r="I20368" t="s">
        <v>20841</v>
      </c>
      <c r="J20368">
        <v>-0.23899999999999999</v>
      </c>
    </row>
    <row r="20369" spans="1:10" x14ac:dyDescent="0.25">
      <c r="A20369">
        <v>20368</v>
      </c>
      <c r="B20369" t="s">
        <v>20375</v>
      </c>
      <c r="C20369">
        <v>2853</v>
      </c>
      <c r="D20369">
        <v>1984</v>
      </c>
      <c r="E20369">
        <v>0.878</v>
      </c>
      <c r="F20369">
        <v>0.55300000000000005</v>
      </c>
      <c r="G20369">
        <v>-0.189</v>
      </c>
      <c r="H20369">
        <v>-0.85499999999999998</v>
      </c>
      <c r="I20369" t="s">
        <v>20841</v>
      </c>
      <c r="J20369">
        <v>-0.66600000000000004</v>
      </c>
    </row>
    <row r="20370" spans="1:10" x14ac:dyDescent="0.25">
      <c r="A20370">
        <v>20369</v>
      </c>
      <c r="B20370" t="s">
        <v>20376</v>
      </c>
      <c r="C20370">
        <v>2184</v>
      </c>
      <c r="D20370">
        <v>2021</v>
      </c>
      <c r="E20370">
        <v>0.67200000000000004</v>
      </c>
      <c r="F20370">
        <v>0.56299999999999994</v>
      </c>
      <c r="G20370">
        <v>-0.57399999999999995</v>
      </c>
      <c r="H20370">
        <v>-0.82899999999999996</v>
      </c>
      <c r="I20370" t="s">
        <v>20841</v>
      </c>
      <c r="J20370">
        <v>-0.254</v>
      </c>
    </row>
    <row r="20371" spans="1:10" x14ac:dyDescent="0.25">
      <c r="A20371">
        <v>20370</v>
      </c>
      <c r="B20371" t="s">
        <v>20377</v>
      </c>
      <c r="C20371">
        <v>2314</v>
      </c>
      <c r="D20371">
        <v>2059</v>
      </c>
      <c r="E20371">
        <v>0.71199999999999997</v>
      </c>
      <c r="F20371">
        <v>0.57399999999999995</v>
      </c>
      <c r="G20371">
        <v>-0.49099999999999999</v>
      </c>
      <c r="H20371">
        <v>-0.80200000000000005</v>
      </c>
      <c r="I20371" t="s">
        <v>20841</v>
      </c>
      <c r="J20371">
        <v>-0.311</v>
      </c>
    </row>
    <row r="20372" spans="1:10" x14ac:dyDescent="0.25">
      <c r="A20372">
        <v>20371</v>
      </c>
      <c r="B20372" t="s">
        <v>20378</v>
      </c>
      <c r="C20372">
        <v>2181</v>
      </c>
      <c r="D20372">
        <v>2058</v>
      </c>
      <c r="E20372">
        <v>0.67100000000000004</v>
      </c>
      <c r="F20372">
        <v>0.57299999999999995</v>
      </c>
      <c r="G20372">
        <v>-0.57599999999999996</v>
      </c>
      <c r="H20372">
        <v>-0.80300000000000005</v>
      </c>
      <c r="I20372" t="s">
        <v>20841</v>
      </c>
      <c r="J20372">
        <v>-0.22600000000000001</v>
      </c>
    </row>
    <row r="20373" spans="1:10" x14ac:dyDescent="0.25">
      <c r="A20373">
        <v>20372</v>
      </c>
      <c r="B20373" t="s">
        <v>20379</v>
      </c>
      <c r="C20373">
        <v>2172</v>
      </c>
      <c r="D20373">
        <v>1977</v>
      </c>
      <c r="E20373">
        <v>0.66800000000000004</v>
      </c>
      <c r="F20373">
        <v>0.55100000000000005</v>
      </c>
      <c r="G20373">
        <v>-0.58199999999999996</v>
      </c>
      <c r="H20373">
        <v>-0.86099999999999999</v>
      </c>
      <c r="I20373" t="s">
        <v>20841</v>
      </c>
      <c r="J20373">
        <v>-0.27800000000000002</v>
      </c>
    </row>
    <row r="20374" spans="1:10" x14ac:dyDescent="0.25">
      <c r="A20374">
        <v>20373</v>
      </c>
      <c r="B20374" t="s">
        <v>20380</v>
      </c>
      <c r="C20374">
        <v>2357</v>
      </c>
      <c r="D20374">
        <v>2066</v>
      </c>
      <c r="E20374">
        <v>0.72499999999999998</v>
      </c>
      <c r="F20374">
        <v>0.57599999999999996</v>
      </c>
      <c r="G20374">
        <v>-0.46400000000000002</v>
      </c>
      <c r="H20374">
        <v>-0.79700000000000004</v>
      </c>
      <c r="I20374" t="s">
        <v>20841</v>
      </c>
      <c r="J20374">
        <v>-0.33200000000000002</v>
      </c>
    </row>
    <row r="20375" spans="1:10" x14ac:dyDescent="0.25">
      <c r="A20375">
        <v>20374</v>
      </c>
      <c r="B20375" t="s">
        <v>20381</v>
      </c>
      <c r="C20375">
        <v>2196</v>
      </c>
      <c r="D20375">
        <v>2205</v>
      </c>
      <c r="E20375">
        <v>0.67500000000000004</v>
      </c>
      <c r="F20375">
        <v>0.61399999999999999</v>
      </c>
      <c r="G20375">
        <v>-0.56599999999999995</v>
      </c>
      <c r="H20375">
        <v>-0.70299999999999996</v>
      </c>
      <c r="I20375" t="s">
        <v>20841</v>
      </c>
      <c r="J20375">
        <v>-0.13600000000000001</v>
      </c>
    </row>
    <row r="20376" spans="1:10" x14ac:dyDescent="0.25">
      <c r="A20376">
        <v>20375</v>
      </c>
      <c r="B20376" t="s">
        <v>20382</v>
      </c>
      <c r="C20376">
        <v>2742</v>
      </c>
      <c r="D20376">
        <v>1985</v>
      </c>
      <c r="E20376">
        <v>0.84299999999999997</v>
      </c>
      <c r="F20376">
        <v>0.55300000000000005</v>
      </c>
      <c r="G20376">
        <v>-0.246</v>
      </c>
      <c r="H20376">
        <v>-0.85499999999999998</v>
      </c>
      <c r="I20376" t="s">
        <v>20841</v>
      </c>
      <c r="J20376">
        <v>-0.60799999999999998</v>
      </c>
    </row>
    <row r="20377" spans="1:10" x14ac:dyDescent="0.25">
      <c r="A20377">
        <v>20376</v>
      </c>
      <c r="B20377" t="s">
        <v>20383</v>
      </c>
      <c r="C20377">
        <v>2349</v>
      </c>
      <c r="D20377">
        <v>2065</v>
      </c>
      <c r="E20377">
        <v>0.72199999999999998</v>
      </c>
      <c r="F20377">
        <v>0.57499999999999996</v>
      </c>
      <c r="G20377">
        <v>-0.46899999999999997</v>
      </c>
      <c r="H20377">
        <v>-0.79800000000000004</v>
      </c>
      <c r="I20377" t="s">
        <v>20841</v>
      </c>
      <c r="J20377">
        <v>-0.32800000000000001</v>
      </c>
    </row>
    <row r="20378" spans="1:10" x14ac:dyDescent="0.25">
      <c r="A20378">
        <v>20377</v>
      </c>
      <c r="B20378" t="s">
        <v>20384</v>
      </c>
      <c r="C20378">
        <v>2529</v>
      </c>
      <c r="D20378">
        <v>2256</v>
      </c>
      <c r="E20378">
        <v>0.77800000000000002</v>
      </c>
      <c r="F20378">
        <v>0.628</v>
      </c>
      <c r="G20378">
        <v>-0.36199999999999999</v>
      </c>
      <c r="H20378">
        <v>-0.67</v>
      </c>
      <c r="I20378" t="s">
        <v>20841</v>
      </c>
      <c r="J20378">
        <v>-0.307</v>
      </c>
    </row>
    <row r="20379" spans="1:10" x14ac:dyDescent="0.25">
      <c r="A20379">
        <v>20378</v>
      </c>
      <c r="B20379" t="s">
        <v>20385</v>
      </c>
      <c r="C20379">
        <v>2947</v>
      </c>
      <c r="D20379">
        <v>1985</v>
      </c>
      <c r="E20379">
        <v>0.90600000000000003</v>
      </c>
      <c r="F20379">
        <v>0.55300000000000005</v>
      </c>
      <c r="G20379">
        <v>-0.14199999999999999</v>
      </c>
      <c r="H20379">
        <v>-0.85499999999999998</v>
      </c>
      <c r="I20379" t="s">
        <v>20841</v>
      </c>
      <c r="J20379">
        <v>-0.71199999999999997</v>
      </c>
    </row>
    <row r="20380" spans="1:10" x14ac:dyDescent="0.25">
      <c r="A20380">
        <v>20379</v>
      </c>
      <c r="B20380" t="s">
        <v>20386</v>
      </c>
      <c r="C20380">
        <v>2351</v>
      </c>
      <c r="D20380">
        <v>1944</v>
      </c>
      <c r="E20380">
        <v>0.72299999999999998</v>
      </c>
      <c r="F20380">
        <v>0.54200000000000004</v>
      </c>
      <c r="G20380">
        <v>-0.46800000000000003</v>
      </c>
      <c r="H20380">
        <v>-0.88500000000000001</v>
      </c>
      <c r="I20380" t="s">
        <v>20841</v>
      </c>
      <c r="J20380">
        <v>-0.41599999999999998</v>
      </c>
    </row>
    <row r="20381" spans="1:10" x14ac:dyDescent="0.25">
      <c r="A20381">
        <v>20380</v>
      </c>
      <c r="B20381" t="s">
        <v>20387</v>
      </c>
      <c r="C20381">
        <v>2331</v>
      </c>
      <c r="D20381">
        <v>2048</v>
      </c>
      <c r="E20381">
        <v>0.71699999999999997</v>
      </c>
      <c r="F20381">
        <v>0.57099999999999995</v>
      </c>
      <c r="G20381">
        <v>-0.48</v>
      </c>
      <c r="H20381">
        <v>-0.81</v>
      </c>
      <c r="I20381" t="s">
        <v>20841</v>
      </c>
      <c r="J20381">
        <v>-0.32900000000000001</v>
      </c>
    </row>
    <row r="20382" spans="1:10" x14ac:dyDescent="0.25">
      <c r="A20382">
        <v>20381</v>
      </c>
      <c r="B20382" t="s">
        <v>20388</v>
      </c>
      <c r="C20382">
        <v>2599</v>
      </c>
      <c r="D20382">
        <v>1970</v>
      </c>
      <c r="E20382">
        <v>0.79900000000000004</v>
      </c>
      <c r="F20382">
        <v>0.54900000000000004</v>
      </c>
      <c r="G20382">
        <v>-0.32300000000000001</v>
      </c>
      <c r="H20382">
        <v>-0.86599999999999999</v>
      </c>
      <c r="I20382" t="s">
        <v>20841</v>
      </c>
      <c r="J20382">
        <v>-0.54200000000000004</v>
      </c>
    </row>
    <row r="20383" spans="1:10" x14ac:dyDescent="0.25">
      <c r="A20383">
        <v>20382</v>
      </c>
      <c r="B20383" t="s">
        <v>20389</v>
      </c>
      <c r="C20383">
        <v>2587</v>
      </c>
      <c r="D20383">
        <v>1968</v>
      </c>
      <c r="E20383">
        <v>0.79600000000000004</v>
      </c>
      <c r="F20383">
        <v>0.54800000000000004</v>
      </c>
      <c r="G20383">
        <v>-0.33</v>
      </c>
      <c r="H20383">
        <v>-0.86699999999999999</v>
      </c>
      <c r="I20383" t="s">
        <v>20841</v>
      </c>
      <c r="J20383">
        <v>-0.53700000000000003</v>
      </c>
    </row>
    <row r="20384" spans="1:10" x14ac:dyDescent="0.25">
      <c r="A20384">
        <v>20383</v>
      </c>
      <c r="B20384" t="s">
        <v>20390</v>
      </c>
      <c r="C20384">
        <v>2286</v>
      </c>
      <c r="D20384">
        <v>2176</v>
      </c>
      <c r="E20384">
        <v>0.70299999999999996</v>
      </c>
      <c r="F20384">
        <v>0.60599999999999998</v>
      </c>
      <c r="G20384">
        <v>-0.50800000000000001</v>
      </c>
      <c r="H20384">
        <v>-0.72199999999999998</v>
      </c>
      <c r="I20384" t="s">
        <v>20841</v>
      </c>
      <c r="J20384">
        <v>-0.21299999999999999</v>
      </c>
    </row>
    <row r="20385" spans="1:10" x14ac:dyDescent="0.25">
      <c r="A20385">
        <v>20384</v>
      </c>
      <c r="B20385" t="s">
        <v>20391</v>
      </c>
      <c r="C20385">
        <v>2827</v>
      </c>
      <c r="D20385">
        <v>2107</v>
      </c>
      <c r="E20385">
        <v>0.87</v>
      </c>
      <c r="F20385">
        <v>0.58699999999999997</v>
      </c>
      <c r="G20385">
        <v>-0.20200000000000001</v>
      </c>
      <c r="H20385">
        <v>-0.76900000000000002</v>
      </c>
      <c r="I20385" t="s">
        <v>20841</v>
      </c>
      <c r="J20385">
        <v>-0.56599999999999995</v>
      </c>
    </row>
    <row r="20386" spans="1:10" x14ac:dyDescent="0.25">
      <c r="A20386">
        <v>20385</v>
      </c>
      <c r="B20386" t="s">
        <v>20392</v>
      </c>
      <c r="C20386">
        <v>2426</v>
      </c>
      <c r="D20386">
        <v>1992</v>
      </c>
      <c r="E20386">
        <v>0.746</v>
      </c>
      <c r="F20386">
        <v>0.55500000000000005</v>
      </c>
      <c r="G20386">
        <v>-0.42199999999999999</v>
      </c>
      <c r="H20386">
        <v>-0.85</v>
      </c>
      <c r="I20386" t="s">
        <v>20841</v>
      </c>
      <c r="J20386">
        <v>-0.42699999999999999</v>
      </c>
    </row>
    <row r="20387" spans="1:10" x14ac:dyDescent="0.25">
      <c r="A20387">
        <v>20386</v>
      </c>
      <c r="B20387" t="s">
        <v>20393</v>
      </c>
      <c r="C20387">
        <v>4862</v>
      </c>
      <c r="D20387">
        <v>5713</v>
      </c>
      <c r="E20387">
        <v>1.4950000000000001</v>
      </c>
      <c r="F20387">
        <v>1.591</v>
      </c>
      <c r="G20387">
        <v>0.58099999999999996</v>
      </c>
      <c r="H20387">
        <v>0.67</v>
      </c>
      <c r="I20387">
        <v>-0.34799999999999998</v>
      </c>
      <c r="J20387">
        <v>0.09</v>
      </c>
    </row>
    <row r="20388" spans="1:10" x14ac:dyDescent="0.25">
      <c r="A20388">
        <v>20387</v>
      </c>
      <c r="B20388" t="s">
        <v>20394</v>
      </c>
      <c r="C20388">
        <v>2500</v>
      </c>
      <c r="D20388">
        <v>1966</v>
      </c>
      <c r="E20388">
        <v>0.76900000000000002</v>
      </c>
      <c r="F20388">
        <v>0.54800000000000004</v>
      </c>
      <c r="G20388">
        <v>-0.379</v>
      </c>
      <c r="H20388">
        <v>-0.86899999999999999</v>
      </c>
      <c r="I20388" t="s">
        <v>20841</v>
      </c>
      <c r="J20388">
        <v>-0.48899999999999999</v>
      </c>
    </row>
    <row r="20389" spans="1:10" x14ac:dyDescent="0.25">
      <c r="A20389">
        <v>20388</v>
      </c>
      <c r="B20389" t="s">
        <v>20395</v>
      </c>
      <c r="C20389">
        <v>2450</v>
      </c>
      <c r="D20389">
        <v>1973</v>
      </c>
      <c r="E20389">
        <v>0.754</v>
      </c>
      <c r="F20389">
        <v>0.55000000000000004</v>
      </c>
      <c r="G20389">
        <v>-0.40799999999999997</v>
      </c>
      <c r="H20389">
        <v>-0.86299999999999999</v>
      </c>
      <c r="I20389" t="s">
        <v>20841</v>
      </c>
      <c r="J20389">
        <v>-0.45500000000000002</v>
      </c>
    </row>
    <row r="20390" spans="1:10" x14ac:dyDescent="0.25">
      <c r="A20390">
        <v>20389</v>
      </c>
      <c r="B20390" t="s">
        <v>20396</v>
      </c>
      <c r="C20390">
        <v>2818</v>
      </c>
      <c r="D20390">
        <v>2095</v>
      </c>
      <c r="E20390">
        <v>0.86699999999999999</v>
      </c>
      <c r="F20390">
        <v>0.58399999999999996</v>
      </c>
      <c r="G20390">
        <v>-0.20599999999999999</v>
      </c>
      <c r="H20390">
        <v>-0.77700000000000002</v>
      </c>
      <c r="I20390" t="s">
        <v>20841</v>
      </c>
      <c r="J20390">
        <v>-0.56999999999999995</v>
      </c>
    </row>
    <row r="20391" spans="1:10" x14ac:dyDescent="0.25">
      <c r="A20391">
        <v>20390</v>
      </c>
      <c r="B20391" t="s">
        <v>20397</v>
      </c>
      <c r="C20391">
        <v>2318</v>
      </c>
      <c r="D20391">
        <v>1997</v>
      </c>
      <c r="E20391">
        <v>0.71299999999999997</v>
      </c>
      <c r="F20391">
        <v>0.55600000000000005</v>
      </c>
      <c r="G20391">
        <v>-0.48799999999999999</v>
      </c>
      <c r="H20391">
        <v>-0.84599999999999997</v>
      </c>
      <c r="I20391" t="s">
        <v>20841</v>
      </c>
      <c r="J20391">
        <v>-0.35699999999999998</v>
      </c>
    </row>
    <row r="20392" spans="1:10" x14ac:dyDescent="0.25">
      <c r="A20392">
        <v>20391</v>
      </c>
      <c r="B20392" t="s">
        <v>20398</v>
      </c>
      <c r="C20392">
        <v>2295</v>
      </c>
      <c r="D20392">
        <v>2111</v>
      </c>
      <c r="E20392">
        <v>0.70599999999999996</v>
      </c>
      <c r="F20392">
        <v>0.58799999999999997</v>
      </c>
      <c r="G20392">
        <v>-0.503</v>
      </c>
      <c r="H20392">
        <v>-0.76600000000000001</v>
      </c>
      <c r="I20392" t="s">
        <v>20841</v>
      </c>
      <c r="J20392">
        <v>-0.26300000000000001</v>
      </c>
    </row>
    <row r="20393" spans="1:10" x14ac:dyDescent="0.25">
      <c r="A20393">
        <v>20392</v>
      </c>
      <c r="B20393" t="s">
        <v>20399</v>
      </c>
      <c r="C20393">
        <v>2340</v>
      </c>
      <c r="D20393">
        <v>2147</v>
      </c>
      <c r="E20393">
        <v>0.72</v>
      </c>
      <c r="F20393">
        <v>0.59799999999999998</v>
      </c>
      <c r="G20393">
        <v>-0.47399999999999998</v>
      </c>
      <c r="H20393">
        <v>-0.74199999999999999</v>
      </c>
      <c r="I20393" t="s">
        <v>20841</v>
      </c>
      <c r="J20393">
        <v>-0.26600000000000001</v>
      </c>
    </row>
    <row r="20394" spans="1:10" x14ac:dyDescent="0.25">
      <c r="A20394">
        <v>20393</v>
      </c>
      <c r="B20394" t="s">
        <v>20400</v>
      </c>
      <c r="C20394">
        <v>2408</v>
      </c>
      <c r="D20394">
        <v>2038</v>
      </c>
      <c r="E20394">
        <v>0.74099999999999999</v>
      </c>
      <c r="F20394">
        <v>0.56799999999999995</v>
      </c>
      <c r="G20394">
        <v>-0.433</v>
      </c>
      <c r="H20394">
        <v>-0.81699999999999995</v>
      </c>
      <c r="I20394" t="s">
        <v>20841</v>
      </c>
      <c r="J20394">
        <v>-0.38300000000000001</v>
      </c>
    </row>
    <row r="20395" spans="1:10" x14ac:dyDescent="0.25">
      <c r="A20395">
        <v>20394</v>
      </c>
      <c r="B20395" t="s">
        <v>20401</v>
      </c>
      <c r="C20395">
        <v>2305</v>
      </c>
      <c r="D20395">
        <v>2304</v>
      </c>
      <c r="E20395">
        <v>0.70899999999999996</v>
      </c>
      <c r="F20395">
        <v>0.64200000000000002</v>
      </c>
      <c r="G20395">
        <v>-0.496</v>
      </c>
      <c r="H20395">
        <v>-0.64</v>
      </c>
      <c r="I20395" t="s">
        <v>20841</v>
      </c>
      <c r="J20395">
        <v>-0.14299999999999999</v>
      </c>
    </row>
    <row r="20396" spans="1:10" x14ac:dyDescent="0.25">
      <c r="A20396">
        <v>20395</v>
      </c>
      <c r="B20396" t="s">
        <v>20402</v>
      </c>
      <c r="C20396">
        <v>2226</v>
      </c>
      <c r="D20396">
        <v>2010</v>
      </c>
      <c r="E20396">
        <v>0.68500000000000005</v>
      </c>
      <c r="F20396">
        <v>0.56000000000000005</v>
      </c>
      <c r="G20396">
        <v>-0.54700000000000004</v>
      </c>
      <c r="H20396">
        <v>-0.83699999999999997</v>
      </c>
      <c r="I20396" t="s">
        <v>20841</v>
      </c>
      <c r="J20396">
        <v>-0.28999999999999998</v>
      </c>
    </row>
    <row r="20397" spans="1:10" x14ac:dyDescent="0.25">
      <c r="A20397">
        <v>20396</v>
      </c>
      <c r="B20397" t="s">
        <v>20403</v>
      </c>
      <c r="C20397">
        <v>2346</v>
      </c>
      <c r="D20397">
        <v>2005</v>
      </c>
      <c r="E20397">
        <v>0.72199999999999998</v>
      </c>
      <c r="F20397">
        <v>0.55900000000000005</v>
      </c>
      <c r="G20397">
        <v>-0.47099999999999997</v>
      </c>
      <c r="H20397">
        <v>-0.84</v>
      </c>
      <c r="I20397" t="s">
        <v>20841</v>
      </c>
      <c r="J20397">
        <v>-0.36899999999999999</v>
      </c>
    </row>
    <row r="20398" spans="1:10" x14ac:dyDescent="0.25">
      <c r="A20398">
        <v>20397</v>
      </c>
      <c r="B20398" t="s">
        <v>20404</v>
      </c>
      <c r="C20398">
        <v>2122</v>
      </c>
      <c r="D20398">
        <v>1981</v>
      </c>
      <c r="E20398">
        <v>0.65300000000000002</v>
      </c>
      <c r="F20398">
        <v>0.55200000000000005</v>
      </c>
      <c r="G20398">
        <v>-0.61599999999999999</v>
      </c>
      <c r="H20398">
        <v>-0.85799999999999998</v>
      </c>
      <c r="I20398" t="s">
        <v>20841</v>
      </c>
      <c r="J20398">
        <v>-0.24099999999999999</v>
      </c>
    </row>
    <row r="20399" spans="1:10" x14ac:dyDescent="0.25">
      <c r="A20399">
        <v>20398</v>
      </c>
      <c r="B20399" t="s">
        <v>20405</v>
      </c>
      <c r="C20399">
        <v>2132</v>
      </c>
      <c r="D20399">
        <v>1984</v>
      </c>
      <c r="E20399">
        <v>0.65600000000000003</v>
      </c>
      <c r="F20399">
        <v>0.55300000000000005</v>
      </c>
      <c r="G20399">
        <v>-0.60899999999999999</v>
      </c>
      <c r="H20399">
        <v>-0.85499999999999998</v>
      </c>
      <c r="I20399" t="s">
        <v>20841</v>
      </c>
      <c r="J20399">
        <v>-0.246</v>
      </c>
    </row>
    <row r="20400" spans="1:10" x14ac:dyDescent="0.25">
      <c r="A20400">
        <v>20399</v>
      </c>
      <c r="B20400" t="s">
        <v>20406</v>
      </c>
      <c r="C20400">
        <v>2804</v>
      </c>
      <c r="D20400">
        <v>1972</v>
      </c>
      <c r="E20400">
        <v>0.86199999999999999</v>
      </c>
      <c r="F20400">
        <v>0.54900000000000004</v>
      </c>
      <c r="G20400">
        <v>-0.214</v>
      </c>
      <c r="H20400">
        <v>-0.86399999999999999</v>
      </c>
      <c r="I20400" t="s">
        <v>20841</v>
      </c>
      <c r="J20400">
        <v>-0.65</v>
      </c>
    </row>
    <row r="20401" spans="1:10" x14ac:dyDescent="0.25">
      <c r="A20401">
        <v>20400</v>
      </c>
      <c r="B20401" t="s">
        <v>20407</v>
      </c>
      <c r="C20401">
        <v>2330</v>
      </c>
      <c r="D20401">
        <v>2098</v>
      </c>
      <c r="E20401">
        <v>0.71699999999999997</v>
      </c>
      <c r="F20401">
        <v>0.58399999999999996</v>
      </c>
      <c r="G20401">
        <v>-0.48099999999999998</v>
      </c>
      <c r="H20401">
        <v>-0.77500000000000002</v>
      </c>
      <c r="I20401" t="s">
        <v>20841</v>
      </c>
      <c r="J20401">
        <v>-0.29399999999999998</v>
      </c>
    </row>
    <row r="20402" spans="1:10" x14ac:dyDescent="0.25">
      <c r="A20402">
        <v>20401</v>
      </c>
      <c r="B20402" t="s">
        <v>20408</v>
      </c>
      <c r="C20402">
        <v>2846</v>
      </c>
      <c r="D20402">
        <v>2082</v>
      </c>
      <c r="E20402">
        <v>0.875</v>
      </c>
      <c r="F20402">
        <v>0.57999999999999996</v>
      </c>
      <c r="G20402">
        <v>-0.192</v>
      </c>
      <c r="H20402">
        <v>-0.78600000000000003</v>
      </c>
      <c r="I20402" t="s">
        <v>20841</v>
      </c>
      <c r="J20402">
        <v>-0.59299999999999997</v>
      </c>
    </row>
    <row r="20403" spans="1:10" x14ac:dyDescent="0.25">
      <c r="A20403">
        <v>20402</v>
      </c>
      <c r="B20403" t="s">
        <v>20409</v>
      </c>
      <c r="C20403">
        <v>4133</v>
      </c>
      <c r="D20403">
        <v>4627</v>
      </c>
      <c r="E20403">
        <v>1.2709999999999999</v>
      </c>
      <c r="F20403">
        <v>1.2889999999999999</v>
      </c>
      <c r="G20403">
        <v>0.34599999999999997</v>
      </c>
      <c r="H20403">
        <v>0.36599999999999999</v>
      </c>
      <c r="I20403">
        <v>2.4590000000000001</v>
      </c>
      <c r="J20403">
        <v>2.1000000000000001E-2</v>
      </c>
    </row>
    <row r="20404" spans="1:10" x14ac:dyDescent="0.25">
      <c r="A20404">
        <v>20403</v>
      </c>
      <c r="B20404" t="s">
        <v>20410</v>
      </c>
      <c r="C20404">
        <v>2588</v>
      </c>
      <c r="D20404">
        <v>2375</v>
      </c>
      <c r="E20404">
        <v>0.79600000000000004</v>
      </c>
      <c r="F20404">
        <v>0.66200000000000003</v>
      </c>
      <c r="G20404">
        <v>-0.32900000000000001</v>
      </c>
      <c r="H20404">
        <v>-0.59599999999999997</v>
      </c>
      <c r="I20404" t="s">
        <v>20841</v>
      </c>
      <c r="J20404">
        <v>-0.26600000000000001</v>
      </c>
    </row>
    <row r="20405" spans="1:10" x14ac:dyDescent="0.25">
      <c r="A20405">
        <v>20404</v>
      </c>
      <c r="B20405" t="s">
        <v>20411</v>
      </c>
      <c r="C20405">
        <v>3243</v>
      </c>
      <c r="D20405">
        <v>2142</v>
      </c>
      <c r="E20405">
        <v>0.997</v>
      </c>
      <c r="F20405">
        <v>0.59699999999999998</v>
      </c>
      <c r="G20405">
        <v>-4.0000000000000001E-3</v>
      </c>
      <c r="H20405">
        <v>-0.745</v>
      </c>
      <c r="I20405" t="s">
        <v>20841</v>
      </c>
      <c r="J20405">
        <v>-0.74099999999999999</v>
      </c>
    </row>
    <row r="20406" spans="1:10" x14ac:dyDescent="0.25">
      <c r="A20406">
        <v>20405</v>
      </c>
      <c r="B20406" t="s">
        <v>20412</v>
      </c>
      <c r="C20406">
        <v>4499</v>
      </c>
      <c r="D20406">
        <v>5730</v>
      </c>
      <c r="E20406">
        <v>1.3839999999999999</v>
      </c>
      <c r="F20406">
        <v>1.5960000000000001</v>
      </c>
      <c r="G20406">
        <v>0.46899999999999997</v>
      </c>
      <c r="H20406">
        <v>0.67500000000000004</v>
      </c>
      <c r="I20406">
        <v>0.75900000000000001</v>
      </c>
      <c r="J20406">
        <v>0.20699999999999999</v>
      </c>
    </row>
    <row r="20407" spans="1:10" x14ac:dyDescent="0.25">
      <c r="A20407">
        <v>20406</v>
      </c>
      <c r="B20407" t="s">
        <v>20413</v>
      </c>
      <c r="C20407">
        <v>4419</v>
      </c>
      <c r="D20407">
        <v>4882</v>
      </c>
      <c r="E20407">
        <v>1.359</v>
      </c>
      <c r="F20407">
        <v>1.36</v>
      </c>
      <c r="G20407">
        <v>0.443</v>
      </c>
      <c r="H20407">
        <v>0.44400000000000001</v>
      </c>
      <c r="I20407">
        <v>2</v>
      </c>
      <c r="J20407">
        <v>2E-3</v>
      </c>
    </row>
    <row r="20408" spans="1:10" x14ac:dyDescent="0.25">
      <c r="A20408">
        <v>20407</v>
      </c>
      <c r="B20408" t="s">
        <v>20414</v>
      </c>
      <c r="C20408">
        <v>2554</v>
      </c>
      <c r="D20408">
        <v>2115</v>
      </c>
      <c r="E20408">
        <v>0.78600000000000003</v>
      </c>
      <c r="F20408">
        <v>0.58899999999999997</v>
      </c>
      <c r="G20408">
        <v>-0.34799999999999998</v>
      </c>
      <c r="H20408">
        <v>-0.76300000000000001</v>
      </c>
      <c r="I20408" t="s">
        <v>20841</v>
      </c>
      <c r="J20408">
        <v>-0.41399999999999998</v>
      </c>
    </row>
    <row r="20409" spans="1:10" x14ac:dyDescent="0.25">
      <c r="A20409">
        <v>20408</v>
      </c>
      <c r="B20409" t="s">
        <v>20415</v>
      </c>
      <c r="C20409">
        <v>3355</v>
      </c>
      <c r="D20409">
        <v>3545</v>
      </c>
      <c r="E20409">
        <v>1.032</v>
      </c>
      <c r="F20409">
        <v>0.98799999999999999</v>
      </c>
      <c r="G20409">
        <v>4.4999999999999998E-2</v>
      </c>
      <c r="H20409">
        <v>-1.7999999999999999E-2</v>
      </c>
      <c r="I20409">
        <v>0</v>
      </c>
      <c r="J20409">
        <v>-6.3E-2</v>
      </c>
    </row>
    <row r="20410" spans="1:10" x14ac:dyDescent="0.25">
      <c r="A20410">
        <v>20409</v>
      </c>
      <c r="B20410" t="s">
        <v>20416</v>
      </c>
      <c r="C20410">
        <v>2783</v>
      </c>
      <c r="D20410">
        <v>2640</v>
      </c>
      <c r="E20410">
        <v>0.85599999999999998</v>
      </c>
      <c r="F20410">
        <v>0.73499999999999999</v>
      </c>
      <c r="G20410">
        <v>-0.224</v>
      </c>
      <c r="H20410">
        <v>-0.443</v>
      </c>
      <c r="I20410" t="s">
        <v>20841</v>
      </c>
      <c r="J20410">
        <v>-0.218</v>
      </c>
    </row>
    <row r="20411" spans="1:10" x14ac:dyDescent="0.25">
      <c r="A20411">
        <v>20410</v>
      </c>
      <c r="B20411" t="s">
        <v>20417</v>
      </c>
      <c r="C20411">
        <v>2224</v>
      </c>
      <c r="D20411">
        <v>2152</v>
      </c>
      <c r="E20411">
        <v>0.68400000000000005</v>
      </c>
      <c r="F20411">
        <v>0.59899999999999998</v>
      </c>
      <c r="G20411">
        <v>-0.54800000000000004</v>
      </c>
      <c r="H20411">
        <v>-0.73799999999999999</v>
      </c>
      <c r="I20411" t="s">
        <v>20841</v>
      </c>
      <c r="J20411">
        <v>-0.19</v>
      </c>
    </row>
    <row r="20412" spans="1:10" x14ac:dyDescent="0.25">
      <c r="A20412">
        <v>20411</v>
      </c>
      <c r="B20412" t="s">
        <v>20418</v>
      </c>
      <c r="C20412">
        <v>2313</v>
      </c>
      <c r="D20412">
        <v>1968</v>
      </c>
      <c r="E20412">
        <v>0.71099999999999997</v>
      </c>
      <c r="F20412">
        <v>0.54800000000000004</v>
      </c>
      <c r="G20412">
        <v>-0.49099999999999999</v>
      </c>
      <c r="H20412">
        <v>-0.86699999999999999</v>
      </c>
      <c r="I20412" t="s">
        <v>20841</v>
      </c>
      <c r="J20412">
        <v>-0.375</v>
      </c>
    </row>
    <row r="20413" spans="1:10" x14ac:dyDescent="0.25">
      <c r="A20413">
        <v>20412</v>
      </c>
      <c r="B20413" t="s">
        <v>20419</v>
      </c>
      <c r="C20413">
        <v>3651</v>
      </c>
      <c r="D20413">
        <v>2043</v>
      </c>
      <c r="E20413">
        <v>1.123</v>
      </c>
      <c r="F20413">
        <v>0.56899999999999995</v>
      </c>
      <c r="G20413">
        <v>0.16700000000000001</v>
      </c>
      <c r="H20413">
        <v>-0.81299999999999994</v>
      </c>
      <c r="I20413" t="s">
        <v>20841</v>
      </c>
      <c r="J20413">
        <v>-0.98</v>
      </c>
    </row>
    <row r="20414" spans="1:10" x14ac:dyDescent="0.25">
      <c r="A20414">
        <v>20413</v>
      </c>
      <c r="B20414" t="s">
        <v>20420</v>
      </c>
      <c r="C20414">
        <v>2398</v>
      </c>
      <c r="D20414">
        <v>2281</v>
      </c>
      <c r="E20414">
        <v>0.73799999999999999</v>
      </c>
      <c r="F20414">
        <v>0.63500000000000001</v>
      </c>
      <c r="G20414">
        <v>-0.439</v>
      </c>
      <c r="H20414">
        <v>-0.65400000000000003</v>
      </c>
      <c r="I20414" t="s">
        <v>20841</v>
      </c>
      <c r="J20414">
        <v>-0.214</v>
      </c>
    </row>
    <row r="20415" spans="1:10" x14ac:dyDescent="0.25">
      <c r="A20415">
        <v>20414</v>
      </c>
      <c r="B20415" t="s">
        <v>20421</v>
      </c>
      <c r="C20415">
        <v>2516</v>
      </c>
      <c r="D20415">
        <v>1964</v>
      </c>
      <c r="E20415">
        <v>0.77400000000000002</v>
      </c>
      <c r="F20415">
        <v>0.54700000000000004</v>
      </c>
      <c r="G20415">
        <v>-0.37</v>
      </c>
      <c r="H20415">
        <v>-0.87</v>
      </c>
      <c r="I20415" t="s">
        <v>20841</v>
      </c>
      <c r="J20415">
        <v>-0.5</v>
      </c>
    </row>
    <row r="20416" spans="1:10" x14ac:dyDescent="0.25">
      <c r="A20416">
        <v>20415</v>
      </c>
      <c r="B20416" t="s">
        <v>20422</v>
      </c>
      <c r="C20416">
        <v>2497</v>
      </c>
      <c r="D20416">
        <v>2020</v>
      </c>
      <c r="E20416">
        <v>0.76800000000000002</v>
      </c>
      <c r="F20416">
        <v>0.56299999999999994</v>
      </c>
      <c r="G20416">
        <v>-0.38100000000000001</v>
      </c>
      <c r="H20416">
        <v>-0.83</v>
      </c>
      <c r="I20416" t="s">
        <v>20841</v>
      </c>
      <c r="J20416">
        <v>-0.44800000000000001</v>
      </c>
    </row>
    <row r="20417" spans="1:10" x14ac:dyDescent="0.25">
      <c r="A20417">
        <v>20416</v>
      </c>
      <c r="B20417" t="s">
        <v>20423</v>
      </c>
      <c r="C20417">
        <v>2145</v>
      </c>
      <c r="D20417">
        <v>2014</v>
      </c>
      <c r="E20417">
        <v>0.66</v>
      </c>
      <c r="F20417">
        <v>0.56100000000000005</v>
      </c>
      <c r="G20417">
        <v>-0.6</v>
      </c>
      <c r="H20417">
        <v>-0.83399999999999996</v>
      </c>
      <c r="I20417" t="s">
        <v>20841</v>
      </c>
      <c r="J20417">
        <v>-0.23300000000000001</v>
      </c>
    </row>
    <row r="20418" spans="1:10" x14ac:dyDescent="0.25">
      <c r="A20418">
        <v>20417</v>
      </c>
      <c r="B20418" t="s">
        <v>20424</v>
      </c>
      <c r="C20418">
        <v>3551</v>
      </c>
      <c r="D20418">
        <v>3776</v>
      </c>
      <c r="E20418">
        <v>1.0920000000000001</v>
      </c>
      <c r="F20418">
        <v>1.052</v>
      </c>
      <c r="G20418">
        <v>0.127</v>
      </c>
      <c r="H20418">
        <v>7.2999999999999995E-2</v>
      </c>
      <c r="I20418">
        <v>0</v>
      </c>
      <c r="J20418">
        <v>-5.3999999999999999E-2</v>
      </c>
    </row>
    <row r="20419" spans="1:10" x14ac:dyDescent="0.25">
      <c r="A20419">
        <v>20418</v>
      </c>
      <c r="B20419" t="s">
        <v>20425</v>
      </c>
      <c r="C20419">
        <v>2200</v>
      </c>
      <c r="D20419">
        <v>3371</v>
      </c>
      <c r="E20419">
        <v>0.67700000000000005</v>
      </c>
      <c r="F20419">
        <v>0.93899999999999995</v>
      </c>
      <c r="G20419">
        <v>-0.56299999999999994</v>
      </c>
      <c r="H20419">
        <v>-9.0999999999999998E-2</v>
      </c>
      <c r="I20419" t="s">
        <v>20841</v>
      </c>
      <c r="J20419">
        <v>0.47299999999999998</v>
      </c>
    </row>
    <row r="20420" spans="1:10" x14ac:dyDescent="0.25">
      <c r="A20420">
        <v>20419</v>
      </c>
      <c r="B20420" t="s">
        <v>20426</v>
      </c>
      <c r="C20420">
        <v>4096</v>
      </c>
      <c r="D20420">
        <v>5051</v>
      </c>
      <c r="E20420">
        <v>1.26</v>
      </c>
      <c r="F20420">
        <v>1.407</v>
      </c>
      <c r="G20420">
        <v>0.33300000000000002</v>
      </c>
      <c r="H20420">
        <v>0.49299999999999999</v>
      </c>
      <c r="I20420">
        <v>-0.26300000000000001</v>
      </c>
      <c r="J20420">
        <v>0.16</v>
      </c>
    </row>
    <row r="20421" spans="1:10" x14ac:dyDescent="0.25">
      <c r="A20421">
        <v>20420</v>
      </c>
      <c r="B20421" t="s">
        <v>20427</v>
      </c>
      <c r="C20421">
        <v>2882</v>
      </c>
      <c r="D20421">
        <v>2045</v>
      </c>
      <c r="E20421">
        <v>0.88600000000000001</v>
      </c>
      <c r="F20421">
        <v>0.56999999999999995</v>
      </c>
      <c r="G20421">
        <v>-0.17399999999999999</v>
      </c>
      <c r="H20421">
        <v>-0.81200000000000006</v>
      </c>
      <c r="I20421" t="s">
        <v>20841</v>
      </c>
      <c r="J20421">
        <v>-0.63700000000000001</v>
      </c>
    </row>
    <row r="20422" spans="1:10" x14ac:dyDescent="0.25">
      <c r="A20422">
        <v>20421</v>
      </c>
      <c r="B20422" t="s">
        <v>20428</v>
      </c>
      <c r="C20422">
        <v>2231</v>
      </c>
      <c r="D20422">
        <v>1951</v>
      </c>
      <c r="E20422">
        <v>0.68600000000000005</v>
      </c>
      <c r="F20422">
        <v>0.54300000000000004</v>
      </c>
      <c r="G20422">
        <v>-0.54300000000000004</v>
      </c>
      <c r="H20422">
        <v>-0.88</v>
      </c>
      <c r="I20422" t="s">
        <v>20841</v>
      </c>
      <c r="J20422">
        <v>-0.33600000000000002</v>
      </c>
    </row>
    <row r="20423" spans="1:10" x14ac:dyDescent="0.25">
      <c r="A20423">
        <v>20422</v>
      </c>
      <c r="B20423" t="s">
        <v>20429</v>
      </c>
      <c r="C20423">
        <v>3699</v>
      </c>
      <c r="D20423">
        <v>5189</v>
      </c>
      <c r="E20423">
        <v>1.1379999999999999</v>
      </c>
      <c r="F20423">
        <v>1.446</v>
      </c>
      <c r="G20423">
        <v>0.186</v>
      </c>
      <c r="H20423">
        <v>0.53200000000000003</v>
      </c>
      <c r="I20423">
        <v>0.41499999999999998</v>
      </c>
      <c r="J20423">
        <v>0.34599999999999997</v>
      </c>
    </row>
    <row r="20424" spans="1:10" x14ac:dyDescent="0.25">
      <c r="A20424">
        <v>20423</v>
      </c>
      <c r="B20424" t="s">
        <v>20430</v>
      </c>
      <c r="C20424">
        <v>3405</v>
      </c>
      <c r="D20424">
        <v>2737</v>
      </c>
      <c r="E20424">
        <v>1.0469999999999999</v>
      </c>
      <c r="F20424">
        <v>0.76200000000000001</v>
      </c>
      <c r="G20424">
        <v>6.7000000000000004E-2</v>
      </c>
      <c r="H20424">
        <v>-0.39100000000000001</v>
      </c>
      <c r="I20424" t="s">
        <v>20841</v>
      </c>
      <c r="J20424">
        <v>-0.45700000000000002</v>
      </c>
    </row>
    <row r="20425" spans="1:10" x14ac:dyDescent="0.25">
      <c r="A20425">
        <v>20424</v>
      </c>
      <c r="B20425" t="s">
        <v>20431</v>
      </c>
      <c r="C20425">
        <v>4099</v>
      </c>
      <c r="D20425">
        <v>2487</v>
      </c>
      <c r="E20425">
        <v>1.2609999999999999</v>
      </c>
      <c r="F20425">
        <v>0.69299999999999995</v>
      </c>
      <c r="G20425">
        <v>0.33400000000000002</v>
      </c>
      <c r="H20425">
        <v>-0.52900000000000003</v>
      </c>
      <c r="I20425" t="s">
        <v>20841</v>
      </c>
      <c r="J20425">
        <v>-0.86299999999999999</v>
      </c>
    </row>
    <row r="20426" spans="1:10" x14ac:dyDescent="0.25">
      <c r="A20426">
        <v>20425</v>
      </c>
      <c r="B20426" t="s">
        <v>20432</v>
      </c>
      <c r="C20426">
        <v>2460</v>
      </c>
      <c r="D20426">
        <v>2113</v>
      </c>
      <c r="E20426">
        <v>0.75700000000000001</v>
      </c>
      <c r="F20426">
        <v>0.58899999999999997</v>
      </c>
      <c r="G20426">
        <v>-0.40200000000000002</v>
      </c>
      <c r="H20426">
        <v>-0.76500000000000001</v>
      </c>
      <c r="I20426" t="s">
        <v>20841</v>
      </c>
      <c r="J20426">
        <v>-0.36199999999999999</v>
      </c>
    </row>
    <row r="20427" spans="1:10" x14ac:dyDescent="0.25">
      <c r="A20427">
        <v>20426</v>
      </c>
      <c r="B20427" t="s">
        <v>20433</v>
      </c>
      <c r="C20427">
        <v>2311</v>
      </c>
      <c r="D20427">
        <v>1965</v>
      </c>
      <c r="E20427">
        <v>0.71099999999999997</v>
      </c>
      <c r="F20427">
        <v>0.54700000000000004</v>
      </c>
      <c r="G20427">
        <v>-0.49199999999999999</v>
      </c>
      <c r="H20427">
        <v>-0.86899999999999999</v>
      </c>
      <c r="I20427" t="s">
        <v>20841</v>
      </c>
      <c r="J20427">
        <v>-0.376</v>
      </c>
    </row>
    <row r="20428" spans="1:10" x14ac:dyDescent="0.25">
      <c r="A20428">
        <v>20427</v>
      </c>
      <c r="B20428" t="s">
        <v>20434</v>
      </c>
      <c r="C20428">
        <v>2455</v>
      </c>
      <c r="D20428">
        <v>2119</v>
      </c>
      <c r="E20428">
        <v>0.755</v>
      </c>
      <c r="F20428">
        <v>0.59</v>
      </c>
      <c r="G20428">
        <v>-0.40500000000000003</v>
      </c>
      <c r="H20428">
        <v>-0.76</v>
      </c>
      <c r="I20428" t="s">
        <v>20841</v>
      </c>
      <c r="J20428">
        <v>-0.35499999999999998</v>
      </c>
    </row>
    <row r="20429" spans="1:10" x14ac:dyDescent="0.25">
      <c r="A20429">
        <v>20428</v>
      </c>
      <c r="B20429" t="s">
        <v>20435</v>
      </c>
      <c r="C20429">
        <v>2544</v>
      </c>
      <c r="D20429">
        <v>2096</v>
      </c>
      <c r="E20429">
        <v>0.78200000000000003</v>
      </c>
      <c r="F20429">
        <v>0.58399999999999996</v>
      </c>
      <c r="G20429">
        <v>-0.35399999999999998</v>
      </c>
      <c r="H20429">
        <v>-0.77600000000000002</v>
      </c>
      <c r="I20429" t="s">
        <v>20841</v>
      </c>
      <c r="J20429">
        <v>-0.42199999999999999</v>
      </c>
    </row>
    <row r="20430" spans="1:10" x14ac:dyDescent="0.25">
      <c r="A20430">
        <v>20429</v>
      </c>
      <c r="B20430" t="s">
        <v>20436</v>
      </c>
      <c r="C20430">
        <v>2511</v>
      </c>
      <c r="D20430">
        <v>2201</v>
      </c>
      <c r="E20430">
        <v>0.77200000000000002</v>
      </c>
      <c r="F20430">
        <v>0.61299999999999999</v>
      </c>
      <c r="G20430">
        <v>-0.373</v>
      </c>
      <c r="H20430">
        <v>-0.70599999999999996</v>
      </c>
      <c r="I20430" t="s">
        <v>20841</v>
      </c>
      <c r="J20430">
        <v>-0.33200000000000002</v>
      </c>
    </row>
    <row r="20431" spans="1:10" x14ac:dyDescent="0.25">
      <c r="A20431">
        <v>20430</v>
      </c>
      <c r="B20431" t="s">
        <v>20437</v>
      </c>
      <c r="C20431">
        <v>2528</v>
      </c>
      <c r="D20431">
        <v>1947</v>
      </c>
      <c r="E20431">
        <v>0.77800000000000002</v>
      </c>
      <c r="F20431">
        <v>0.54200000000000004</v>
      </c>
      <c r="G20431">
        <v>-0.36299999999999999</v>
      </c>
      <c r="H20431">
        <v>-0.88300000000000001</v>
      </c>
      <c r="I20431" t="s">
        <v>20841</v>
      </c>
      <c r="J20431">
        <v>-0.51900000000000002</v>
      </c>
    </row>
    <row r="20432" spans="1:10" x14ac:dyDescent="0.25">
      <c r="A20432">
        <v>20431</v>
      </c>
      <c r="B20432" t="s">
        <v>20438</v>
      </c>
      <c r="C20432">
        <v>2302</v>
      </c>
      <c r="D20432">
        <v>1975</v>
      </c>
      <c r="E20432">
        <v>0.70799999999999996</v>
      </c>
      <c r="F20432">
        <v>0.55000000000000004</v>
      </c>
      <c r="G20432">
        <v>-0.498</v>
      </c>
      <c r="H20432">
        <v>-0.86199999999999999</v>
      </c>
      <c r="I20432" t="s">
        <v>20841</v>
      </c>
      <c r="J20432">
        <v>-0.36299999999999999</v>
      </c>
    </row>
    <row r="20433" spans="1:10" x14ac:dyDescent="0.25">
      <c r="A20433">
        <v>20432</v>
      </c>
      <c r="B20433" t="s">
        <v>20439</v>
      </c>
      <c r="C20433">
        <v>2221</v>
      </c>
      <c r="D20433">
        <v>1983</v>
      </c>
      <c r="E20433">
        <v>0.68300000000000005</v>
      </c>
      <c r="F20433">
        <v>0.55200000000000005</v>
      </c>
      <c r="G20433">
        <v>-0.55000000000000004</v>
      </c>
      <c r="H20433">
        <v>-0.85599999999999998</v>
      </c>
      <c r="I20433" t="s">
        <v>20841</v>
      </c>
      <c r="J20433">
        <v>-0.30599999999999999</v>
      </c>
    </row>
    <row r="20434" spans="1:10" x14ac:dyDescent="0.25">
      <c r="A20434">
        <v>20433</v>
      </c>
      <c r="B20434" t="s">
        <v>20440</v>
      </c>
      <c r="C20434">
        <v>2800</v>
      </c>
      <c r="D20434">
        <v>2093</v>
      </c>
      <c r="E20434">
        <v>0.86099999999999999</v>
      </c>
      <c r="F20434">
        <v>0.58299999999999996</v>
      </c>
      <c r="G20434">
        <v>-0.216</v>
      </c>
      <c r="H20434">
        <v>-0.77800000000000002</v>
      </c>
      <c r="I20434" t="s">
        <v>20841</v>
      </c>
      <c r="J20434">
        <v>-0.56200000000000006</v>
      </c>
    </row>
    <row r="20435" spans="1:10" x14ac:dyDescent="0.25">
      <c r="A20435">
        <v>20434</v>
      </c>
      <c r="B20435" t="s">
        <v>20441</v>
      </c>
      <c r="C20435">
        <v>3565</v>
      </c>
      <c r="D20435">
        <v>3718</v>
      </c>
      <c r="E20435">
        <v>1.097</v>
      </c>
      <c r="F20435">
        <v>1.036</v>
      </c>
      <c r="G20435">
        <v>0.13300000000000001</v>
      </c>
      <c r="H20435">
        <v>5.0999999999999997E-2</v>
      </c>
      <c r="I20435">
        <v>0</v>
      </c>
      <c r="J20435">
        <v>-8.2000000000000003E-2</v>
      </c>
    </row>
    <row r="20436" spans="1:10" x14ac:dyDescent="0.25">
      <c r="A20436">
        <v>20435</v>
      </c>
      <c r="B20436" t="s">
        <v>20442</v>
      </c>
      <c r="C20436">
        <v>2360</v>
      </c>
      <c r="D20436">
        <v>1938</v>
      </c>
      <c r="E20436">
        <v>0.72599999999999998</v>
      </c>
      <c r="F20436">
        <v>0.54</v>
      </c>
      <c r="G20436">
        <v>-0.46200000000000002</v>
      </c>
      <c r="H20436">
        <v>-0.88900000000000001</v>
      </c>
      <c r="I20436" t="s">
        <v>20841</v>
      </c>
      <c r="J20436">
        <v>-0.42599999999999999</v>
      </c>
    </row>
    <row r="20437" spans="1:10" x14ac:dyDescent="0.25">
      <c r="A20437">
        <v>20436</v>
      </c>
      <c r="B20437" t="s">
        <v>20443</v>
      </c>
      <c r="C20437">
        <v>2167</v>
      </c>
      <c r="D20437">
        <v>1939</v>
      </c>
      <c r="E20437">
        <v>0.66700000000000004</v>
      </c>
      <c r="F20437">
        <v>0.54</v>
      </c>
      <c r="G20437">
        <v>-0.58499999999999996</v>
      </c>
      <c r="H20437">
        <v>-0.88900000000000001</v>
      </c>
      <c r="I20437" t="s">
        <v>20841</v>
      </c>
      <c r="J20437">
        <v>-0.30299999999999999</v>
      </c>
    </row>
    <row r="20438" spans="1:10" x14ac:dyDescent="0.25">
      <c r="A20438">
        <v>20437</v>
      </c>
      <c r="B20438" t="s">
        <v>20444</v>
      </c>
      <c r="C20438">
        <v>2595</v>
      </c>
      <c r="D20438">
        <v>1940</v>
      </c>
      <c r="E20438">
        <v>0.79800000000000004</v>
      </c>
      <c r="F20438">
        <v>0.54</v>
      </c>
      <c r="G20438">
        <v>-0.32500000000000001</v>
      </c>
      <c r="H20438">
        <v>-0.88800000000000001</v>
      </c>
      <c r="I20438" t="s">
        <v>20841</v>
      </c>
      <c r="J20438">
        <v>-0.56200000000000006</v>
      </c>
    </row>
    <row r="20439" spans="1:10" x14ac:dyDescent="0.25">
      <c r="A20439">
        <v>20438</v>
      </c>
      <c r="B20439" t="s">
        <v>20445</v>
      </c>
      <c r="C20439">
        <v>2635</v>
      </c>
      <c r="D20439">
        <v>1981</v>
      </c>
      <c r="E20439">
        <v>0.81</v>
      </c>
      <c r="F20439">
        <v>0.55200000000000005</v>
      </c>
      <c r="G20439">
        <v>-0.30299999999999999</v>
      </c>
      <c r="H20439">
        <v>-0.85799999999999998</v>
      </c>
      <c r="I20439" t="s">
        <v>20841</v>
      </c>
      <c r="J20439">
        <v>-0.55400000000000005</v>
      </c>
    </row>
    <row r="20440" spans="1:10" x14ac:dyDescent="0.25">
      <c r="A20440">
        <v>20439</v>
      </c>
      <c r="B20440" t="s">
        <v>20446</v>
      </c>
      <c r="C20440">
        <v>2360</v>
      </c>
      <c r="D20440">
        <v>1939</v>
      </c>
      <c r="E20440">
        <v>0.72599999999999998</v>
      </c>
      <c r="F20440">
        <v>0.54</v>
      </c>
      <c r="G20440">
        <v>-0.46200000000000002</v>
      </c>
      <c r="H20440">
        <v>-0.88900000000000001</v>
      </c>
      <c r="I20440" t="s">
        <v>20841</v>
      </c>
      <c r="J20440">
        <v>-0.42599999999999999</v>
      </c>
    </row>
    <row r="20441" spans="1:10" x14ac:dyDescent="0.25">
      <c r="A20441">
        <v>20440</v>
      </c>
      <c r="B20441" t="s">
        <v>20447</v>
      </c>
      <c r="C20441">
        <v>2179</v>
      </c>
      <c r="D20441">
        <v>2112</v>
      </c>
      <c r="E20441">
        <v>0.67</v>
      </c>
      <c r="F20441">
        <v>0.58799999999999997</v>
      </c>
      <c r="G20441">
        <v>-0.57699999999999996</v>
      </c>
      <c r="H20441">
        <v>-0.76500000000000001</v>
      </c>
      <c r="I20441" t="s">
        <v>20841</v>
      </c>
      <c r="J20441">
        <v>-0.187</v>
      </c>
    </row>
    <row r="20442" spans="1:10" x14ac:dyDescent="0.25">
      <c r="A20442">
        <v>20441</v>
      </c>
      <c r="B20442" t="s">
        <v>20448</v>
      </c>
      <c r="C20442">
        <v>2123</v>
      </c>
      <c r="D20442">
        <v>1984</v>
      </c>
      <c r="E20442">
        <v>0.65300000000000002</v>
      </c>
      <c r="F20442">
        <v>0.55300000000000005</v>
      </c>
      <c r="G20442">
        <v>-0.61499999999999999</v>
      </c>
      <c r="H20442">
        <v>-0.85499999999999998</v>
      </c>
      <c r="I20442" t="s">
        <v>20841</v>
      </c>
      <c r="J20442">
        <v>-0.24</v>
      </c>
    </row>
    <row r="20443" spans="1:10" x14ac:dyDescent="0.25">
      <c r="A20443">
        <v>20442</v>
      </c>
      <c r="B20443" t="s">
        <v>20449</v>
      </c>
      <c r="C20443">
        <v>2230</v>
      </c>
      <c r="D20443">
        <v>2042</v>
      </c>
      <c r="E20443">
        <v>0.68600000000000005</v>
      </c>
      <c r="F20443">
        <v>0.56899999999999995</v>
      </c>
      <c r="G20443">
        <v>-0.54400000000000004</v>
      </c>
      <c r="H20443">
        <v>-0.81399999999999995</v>
      </c>
      <c r="I20443" t="s">
        <v>20841</v>
      </c>
      <c r="J20443">
        <v>-0.26900000000000002</v>
      </c>
    </row>
    <row r="20444" spans="1:10" x14ac:dyDescent="0.25">
      <c r="A20444">
        <v>20443</v>
      </c>
      <c r="B20444" t="s">
        <v>20450</v>
      </c>
      <c r="C20444">
        <v>2199</v>
      </c>
      <c r="D20444">
        <v>1942</v>
      </c>
      <c r="E20444">
        <v>0.67600000000000005</v>
      </c>
      <c r="F20444">
        <v>0.54100000000000004</v>
      </c>
      <c r="G20444">
        <v>-0.56399999999999995</v>
      </c>
      <c r="H20444">
        <v>-0.88600000000000001</v>
      </c>
      <c r="I20444" t="s">
        <v>20841</v>
      </c>
      <c r="J20444">
        <v>-0.32200000000000001</v>
      </c>
    </row>
    <row r="20445" spans="1:10" x14ac:dyDescent="0.25">
      <c r="A20445">
        <v>20444</v>
      </c>
      <c r="B20445" t="s">
        <v>20451</v>
      </c>
      <c r="C20445">
        <v>2160</v>
      </c>
      <c r="D20445">
        <v>1969</v>
      </c>
      <c r="E20445">
        <v>0.66400000000000003</v>
      </c>
      <c r="F20445">
        <v>0.54900000000000004</v>
      </c>
      <c r="G20445">
        <v>-0.59</v>
      </c>
      <c r="H20445">
        <v>-0.86599999999999999</v>
      </c>
      <c r="I20445" t="s">
        <v>20841</v>
      </c>
      <c r="J20445">
        <v>-0.27600000000000002</v>
      </c>
    </row>
    <row r="20446" spans="1:10" x14ac:dyDescent="0.25">
      <c r="A20446">
        <v>20445</v>
      </c>
      <c r="B20446" t="s">
        <v>20452</v>
      </c>
      <c r="C20446">
        <v>3692</v>
      </c>
      <c r="D20446">
        <v>5453</v>
      </c>
      <c r="E20446">
        <v>1.1359999999999999</v>
      </c>
      <c r="F20446">
        <v>1.5189999999999999</v>
      </c>
      <c r="G20446">
        <v>0.183</v>
      </c>
      <c r="H20446">
        <v>0.60299999999999998</v>
      </c>
      <c r="I20446">
        <v>0.17</v>
      </c>
      <c r="J20446">
        <v>0.42</v>
      </c>
    </row>
    <row r="20447" spans="1:10" x14ac:dyDescent="0.25">
      <c r="A20447">
        <v>20446</v>
      </c>
      <c r="B20447" t="s">
        <v>20453</v>
      </c>
      <c r="C20447">
        <v>3686</v>
      </c>
      <c r="D20447">
        <v>5769</v>
      </c>
      <c r="E20447">
        <v>1.1339999999999999</v>
      </c>
      <c r="F20447">
        <v>1.607</v>
      </c>
      <c r="G20447">
        <v>0.18099999999999999</v>
      </c>
      <c r="H20447">
        <v>0.68400000000000005</v>
      </c>
      <c r="I20447">
        <v>0.628</v>
      </c>
      <c r="J20447">
        <v>0.504</v>
      </c>
    </row>
    <row r="20448" spans="1:10" x14ac:dyDescent="0.25">
      <c r="A20448">
        <v>20447</v>
      </c>
      <c r="B20448" t="s">
        <v>20454</v>
      </c>
      <c r="C20448">
        <v>3766</v>
      </c>
      <c r="D20448">
        <v>4227</v>
      </c>
      <c r="E20448">
        <v>1.1579999999999999</v>
      </c>
      <c r="F20448">
        <v>1.1779999999999999</v>
      </c>
      <c r="G20448">
        <v>0.21199999999999999</v>
      </c>
      <c r="H20448">
        <v>0.23599999999999999</v>
      </c>
      <c r="I20448">
        <v>-0.17</v>
      </c>
      <c r="J20448">
        <v>2.4E-2</v>
      </c>
    </row>
    <row r="20449" spans="1:10" x14ac:dyDescent="0.25">
      <c r="A20449">
        <v>20448</v>
      </c>
      <c r="B20449" t="s">
        <v>20455</v>
      </c>
      <c r="C20449">
        <v>2228</v>
      </c>
      <c r="D20449">
        <v>2101</v>
      </c>
      <c r="E20449">
        <v>0.68500000000000005</v>
      </c>
      <c r="F20449">
        <v>0.58499999999999996</v>
      </c>
      <c r="G20449">
        <v>-0.54500000000000004</v>
      </c>
      <c r="H20449">
        <v>-0.77300000000000002</v>
      </c>
      <c r="I20449" t="s">
        <v>20841</v>
      </c>
      <c r="J20449">
        <v>-0.22700000000000001</v>
      </c>
    </row>
    <row r="20450" spans="1:10" x14ac:dyDescent="0.25">
      <c r="A20450">
        <v>20449</v>
      </c>
      <c r="B20450" t="s">
        <v>20456</v>
      </c>
      <c r="C20450">
        <v>4697</v>
      </c>
      <c r="D20450">
        <v>5845</v>
      </c>
      <c r="E20450">
        <v>1.4450000000000001</v>
      </c>
      <c r="F20450">
        <v>1.6279999999999999</v>
      </c>
      <c r="G20450">
        <v>0.53100000000000003</v>
      </c>
      <c r="H20450">
        <v>0.70299999999999996</v>
      </c>
      <c r="I20450">
        <v>0</v>
      </c>
      <c r="J20450">
        <v>0.17299999999999999</v>
      </c>
    </row>
    <row r="20451" spans="1:10" x14ac:dyDescent="0.25">
      <c r="A20451">
        <v>20450</v>
      </c>
      <c r="B20451" t="s">
        <v>20457</v>
      </c>
      <c r="C20451">
        <v>2275</v>
      </c>
      <c r="D20451">
        <v>1954</v>
      </c>
      <c r="E20451">
        <v>0.7</v>
      </c>
      <c r="F20451">
        <v>0.54400000000000004</v>
      </c>
      <c r="G20451">
        <v>-0.51500000000000001</v>
      </c>
      <c r="H20451">
        <v>-0.877</v>
      </c>
      <c r="I20451" t="s">
        <v>20841</v>
      </c>
      <c r="J20451">
        <v>-0.36199999999999999</v>
      </c>
    </row>
    <row r="20452" spans="1:10" x14ac:dyDescent="0.25">
      <c r="A20452">
        <v>20451</v>
      </c>
      <c r="B20452" t="s">
        <v>20458</v>
      </c>
      <c r="C20452">
        <v>3935</v>
      </c>
      <c r="D20452">
        <v>4183</v>
      </c>
      <c r="E20452">
        <v>1.21</v>
      </c>
      <c r="F20452">
        <v>1.165</v>
      </c>
      <c r="G20452">
        <v>0.27500000000000002</v>
      </c>
      <c r="H20452">
        <v>0.221</v>
      </c>
      <c r="I20452">
        <v>-0.13800000000000001</v>
      </c>
      <c r="J20452">
        <v>-5.3999999999999999E-2</v>
      </c>
    </row>
    <row r="20453" spans="1:10" x14ac:dyDescent="0.25">
      <c r="A20453">
        <v>20452</v>
      </c>
      <c r="B20453" t="s">
        <v>20459</v>
      </c>
      <c r="C20453">
        <v>2462</v>
      </c>
      <c r="D20453">
        <v>2208</v>
      </c>
      <c r="E20453">
        <v>0.75700000000000001</v>
      </c>
      <c r="F20453">
        <v>0.61499999999999999</v>
      </c>
      <c r="G20453">
        <v>-0.40100000000000002</v>
      </c>
      <c r="H20453">
        <v>-0.70099999999999996</v>
      </c>
      <c r="I20453" t="s">
        <v>20841</v>
      </c>
      <c r="J20453">
        <v>-0.29899999999999999</v>
      </c>
    </row>
    <row r="20454" spans="1:10" x14ac:dyDescent="0.25">
      <c r="A20454">
        <v>20453</v>
      </c>
      <c r="B20454" t="s">
        <v>20460</v>
      </c>
      <c r="C20454">
        <v>2242</v>
      </c>
      <c r="D20454">
        <v>2155</v>
      </c>
      <c r="E20454">
        <v>0.69</v>
      </c>
      <c r="F20454">
        <v>0.6</v>
      </c>
      <c r="G20454">
        <v>-0.53600000000000003</v>
      </c>
      <c r="H20454">
        <v>-0.73599999999999999</v>
      </c>
      <c r="I20454" t="s">
        <v>20841</v>
      </c>
      <c r="J20454">
        <v>-0.19900000000000001</v>
      </c>
    </row>
    <row r="20455" spans="1:10" x14ac:dyDescent="0.25">
      <c r="A20455">
        <v>20454</v>
      </c>
      <c r="B20455" t="s">
        <v>20461</v>
      </c>
      <c r="C20455">
        <v>4350</v>
      </c>
      <c r="D20455">
        <v>5995</v>
      </c>
      <c r="E20455">
        <v>1.3380000000000001</v>
      </c>
      <c r="F20455">
        <v>1.67</v>
      </c>
      <c r="G20455">
        <v>0.42</v>
      </c>
      <c r="H20455">
        <v>0.74</v>
      </c>
      <c r="I20455">
        <v>-0.17</v>
      </c>
      <c r="J20455">
        <v>0.32</v>
      </c>
    </row>
    <row r="20456" spans="1:10" x14ac:dyDescent="0.25">
      <c r="A20456">
        <v>20455</v>
      </c>
      <c r="B20456" t="s">
        <v>20462</v>
      </c>
      <c r="C20456">
        <v>2448</v>
      </c>
      <c r="D20456">
        <v>2000</v>
      </c>
      <c r="E20456">
        <v>0.753</v>
      </c>
      <c r="F20456">
        <v>0.55700000000000005</v>
      </c>
      <c r="G20456">
        <v>-0.40899999999999997</v>
      </c>
      <c r="H20456">
        <v>-0.84399999999999997</v>
      </c>
      <c r="I20456" t="s">
        <v>20841</v>
      </c>
      <c r="J20456">
        <v>-0.434</v>
      </c>
    </row>
    <row r="20457" spans="1:10" x14ac:dyDescent="0.25">
      <c r="A20457">
        <v>20456</v>
      </c>
      <c r="B20457" t="s">
        <v>20463</v>
      </c>
      <c r="C20457">
        <v>2178</v>
      </c>
      <c r="D20457">
        <v>1998</v>
      </c>
      <c r="E20457">
        <v>0.67</v>
      </c>
      <c r="F20457">
        <v>0.55700000000000005</v>
      </c>
      <c r="G20457">
        <v>-0.57799999999999996</v>
      </c>
      <c r="H20457">
        <v>-0.84499999999999997</v>
      </c>
      <c r="I20457" t="s">
        <v>20841</v>
      </c>
      <c r="J20457">
        <v>-0.26700000000000002</v>
      </c>
    </row>
    <row r="20458" spans="1:10" x14ac:dyDescent="0.25">
      <c r="A20458">
        <v>20457</v>
      </c>
      <c r="B20458" t="s">
        <v>20464</v>
      </c>
      <c r="C20458">
        <v>2169</v>
      </c>
      <c r="D20458">
        <v>2081</v>
      </c>
      <c r="E20458">
        <v>0.66700000000000004</v>
      </c>
      <c r="F20458">
        <v>0.57999999999999996</v>
      </c>
      <c r="G20458">
        <v>-0.58399999999999996</v>
      </c>
      <c r="H20458">
        <v>-0.78700000000000003</v>
      </c>
      <c r="I20458" t="s">
        <v>20841</v>
      </c>
      <c r="J20458">
        <v>-0.20200000000000001</v>
      </c>
    </row>
    <row r="20459" spans="1:10" x14ac:dyDescent="0.25">
      <c r="A20459">
        <v>20458</v>
      </c>
      <c r="B20459" t="s">
        <v>20465</v>
      </c>
      <c r="C20459">
        <v>2184</v>
      </c>
      <c r="D20459">
        <v>2178</v>
      </c>
      <c r="E20459">
        <v>0.67200000000000004</v>
      </c>
      <c r="F20459">
        <v>0.60699999999999998</v>
      </c>
      <c r="G20459">
        <v>-0.57399999999999995</v>
      </c>
      <c r="H20459">
        <v>-0.72099999999999997</v>
      </c>
      <c r="I20459" t="s">
        <v>20841</v>
      </c>
      <c r="J20459">
        <v>-0.14599999999999999</v>
      </c>
    </row>
    <row r="20460" spans="1:10" x14ac:dyDescent="0.25">
      <c r="A20460">
        <v>20459</v>
      </c>
      <c r="B20460" t="s">
        <v>20466</v>
      </c>
      <c r="C20460">
        <v>2297</v>
      </c>
      <c r="D20460">
        <v>1982</v>
      </c>
      <c r="E20460">
        <v>0.70599999999999996</v>
      </c>
      <c r="F20460">
        <v>0.55200000000000005</v>
      </c>
      <c r="G20460">
        <v>-0.501</v>
      </c>
      <c r="H20460">
        <v>-0.85699999999999998</v>
      </c>
      <c r="I20460" t="s">
        <v>20841</v>
      </c>
      <c r="J20460">
        <v>-0.35499999999999998</v>
      </c>
    </row>
    <row r="20461" spans="1:10" x14ac:dyDescent="0.25">
      <c r="A20461">
        <v>20460</v>
      </c>
      <c r="B20461" t="s">
        <v>20467</v>
      </c>
      <c r="C20461">
        <v>2161</v>
      </c>
      <c r="D20461">
        <v>2301</v>
      </c>
      <c r="E20461">
        <v>0.66500000000000004</v>
      </c>
      <c r="F20461">
        <v>0.64100000000000001</v>
      </c>
      <c r="G20461">
        <v>-0.58899999999999997</v>
      </c>
      <c r="H20461">
        <v>-0.64200000000000002</v>
      </c>
      <c r="I20461" t="s">
        <v>20841</v>
      </c>
      <c r="J20461">
        <v>-5.1999999999999998E-2</v>
      </c>
    </row>
    <row r="20462" spans="1:10" x14ac:dyDescent="0.25">
      <c r="A20462">
        <v>20461</v>
      </c>
      <c r="B20462" t="s">
        <v>20468</v>
      </c>
      <c r="C20462">
        <v>2163</v>
      </c>
      <c r="D20462">
        <v>2049</v>
      </c>
      <c r="E20462">
        <v>0.66500000000000004</v>
      </c>
      <c r="F20462">
        <v>0.57099999999999995</v>
      </c>
      <c r="G20462">
        <v>-0.58799999999999997</v>
      </c>
      <c r="H20462">
        <v>-0.80900000000000005</v>
      </c>
      <c r="I20462" t="s">
        <v>20841</v>
      </c>
      <c r="J20462">
        <v>-0.22</v>
      </c>
    </row>
    <row r="20463" spans="1:10" x14ac:dyDescent="0.25">
      <c r="A20463">
        <v>20462</v>
      </c>
      <c r="B20463" t="s">
        <v>20469</v>
      </c>
      <c r="C20463">
        <v>3865</v>
      </c>
      <c r="D20463">
        <v>5077</v>
      </c>
      <c r="E20463">
        <v>1.1890000000000001</v>
      </c>
      <c r="F20463">
        <v>1.4139999999999999</v>
      </c>
      <c r="G20463">
        <v>0.249</v>
      </c>
      <c r="H20463">
        <v>0.5</v>
      </c>
      <c r="I20463">
        <v>0.126</v>
      </c>
      <c r="J20463">
        <v>0.251</v>
      </c>
    </row>
    <row r="20464" spans="1:10" x14ac:dyDescent="0.25">
      <c r="A20464">
        <v>20463</v>
      </c>
      <c r="B20464" t="s">
        <v>20470</v>
      </c>
      <c r="C20464">
        <v>2140</v>
      </c>
      <c r="D20464">
        <v>1962</v>
      </c>
      <c r="E20464">
        <v>0.65800000000000003</v>
      </c>
      <c r="F20464">
        <v>0.54700000000000004</v>
      </c>
      <c r="G20464">
        <v>-0.60299999999999998</v>
      </c>
      <c r="H20464">
        <v>-0.872</v>
      </c>
      <c r="I20464" t="s">
        <v>20841</v>
      </c>
      <c r="J20464">
        <v>-0.26800000000000002</v>
      </c>
    </row>
    <row r="20465" spans="1:10" x14ac:dyDescent="0.25">
      <c r="A20465">
        <v>20464</v>
      </c>
      <c r="B20465" t="s">
        <v>20471</v>
      </c>
      <c r="C20465">
        <v>2137</v>
      </c>
      <c r="D20465">
        <v>2000</v>
      </c>
      <c r="E20465">
        <v>0.65700000000000003</v>
      </c>
      <c r="F20465">
        <v>0.55700000000000005</v>
      </c>
      <c r="G20465">
        <v>-0.60499999999999998</v>
      </c>
      <c r="H20465">
        <v>-0.84399999999999997</v>
      </c>
      <c r="I20465" t="s">
        <v>20841</v>
      </c>
      <c r="J20465">
        <v>-0.23799999999999999</v>
      </c>
    </row>
    <row r="20466" spans="1:10" x14ac:dyDescent="0.25">
      <c r="A20466">
        <v>20465</v>
      </c>
      <c r="B20466" t="s">
        <v>20472</v>
      </c>
      <c r="C20466">
        <v>2180</v>
      </c>
      <c r="D20466">
        <v>1968</v>
      </c>
      <c r="E20466">
        <v>0.67100000000000004</v>
      </c>
      <c r="F20466">
        <v>0.54800000000000004</v>
      </c>
      <c r="G20466">
        <v>-0.57699999999999996</v>
      </c>
      <c r="H20466">
        <v>-0.86699999999999999</v>
      </c>
      <c r="I20466" t="s">
        <v>20841</v>
      </c>
      <c r="J20466">
        <v>-0.28999999999999998</v>
      </c>
    </row>
    <row r="20467" spans="1:10" x14ac:dyDescent="0.25">
      <c r="A20467">
        <v>20466</v>
      </c>
      <c r="B20467" t="s">
        <v>20473</v>
      </c>
      <c r="C20467">
        <v>2115</v>
      </c>
      <c r="D20467">
        <v>2348</v>
      </c>
      <c r="E20467">
        <v>0.65100000000000002</v>
      </c>
      <c r="F20467">
        <v>0.65400000000000003</v>
      </c>
      <c r="G20467">
        <v>-0.62</v>
      </c>
      <c r="H20467">
        <v>-0.61199999999999999</v>
      </c>
      <c r="I20467" t="s">
        <v>20841</v>
      </c>
      <c r="J20467">
        <v>8.9999999999999993E-3</v>
      </c>
    </row>
    <row r="20468" spans="1:10" x14ac:dyDescent="0.25">
      <c r="A20468">
        <v>20467</v>
      </c>
      <c r="B20468" t="s">
        <v>20474</v>
      </c>
      <c r="C20468">
        <v>4020</v>
      </c>
      <c r="D20468">
        <v>4985</v>
      </c>
      <c r="E20468">
        <v>1.236</v>
      </c>
      <c r="F20468">
        <v>1.389</v>
      </c>
      <c r="G20468">
        <v>0.30599999999999999</v>
      </c>
      <c r="H20468">
        <v>0.47399999999999998</v>
      </c>
      <c r="I20468">
        <v>-0.26300000000000001</v>
      </c>
      <c r="J20468">
        <v>0.16800000000000001</v>
      </c>
    </row>
    <row r="20469" spans="1:10" x14ac:dyDescent="0.25">
      <c r="A20469">
        <v>20468</v>
      </c>
      <c r="B20469" t="s">
        <v>20475</v>
      </c>
      <c r="C20469">
        <v>3137</v>
      </c>
      <c r="D20469">
        <v>2695</v>
      </c>
      <c r="E20469">
        <v>0.96499999999999997</v>
      </c>
      <c r="F20469">
        <v>0.751</v>
      </c>
      <c r="G20469">
        <v>-5.1999999999999998E-2</v>
      </c>
      <c r="H20469">
        <v>-0.41399999999999998</v>
      </c>
      <c r="I20469" t="s">
        <v>20841</v>
      </c>
      <c r="J20469">
        <v>-0.36099999999999999</v>
      </c>
    </row>
    <row r="20470" spans="1:10" x14ac:dyDescent="0.25">
      <c r="A20470">
        <v>20469</v>
      </c>
      <c r="B20470" t="s">
        <v>20476</v>
      </c>
      <c r="C20470">
        <v>2542</v>
      </c>
      <c r="D20470">
        <v>1954</v>
      </c>
      <c r="E20470">
        <v>0.78200000000000003</v>
      </c>
      <c r="F20470">
        <v>0.54400000000000004</v>
      </c>
      <c r="G20470">
        <v>-0.35499999999999998</v>
      </c>
      <c r="H20470">
        <v>-0.877</v>
      </c>
      <c r="I20470" t="s">
        <v>20841</v>
      </c>
      <c r="J20470">
        <v>-0.52200000000000002</v>
      </c>
    </row>
    <row r="20471" spans="1:10" x14ac:dyDescent="0.25">
      <c r="A20471">
        <v>20470</v>
      </c>
      <c r="B20471" t="s">
        <v>20477</v>
      </c>
      <c r="C20471">
        <v>2072</v>
      </c>
      <c r="D20471">
        <v>2012</v>
      </c>
      <c r="E20471">
        <v>0.63700000000000001</v>
      </c>
      <c r="F20471">
        <v>0.56000000000000005</v>
      </c>
      <c r="G20471">
        <v>-0.65</v>
      </c>
      <c r="H20471">
        <v>-0.83499999999999996</v>
      </c>
      <c r="I20471" t="s">
        <v>20841</v>
      </c>
      <c r="J20471">
        <v>-0.185</v>
      </c>
    </row>
    <row r="20472" spans="1:10" x14ac:dyDescent="0.25">
      <c r="A20472">
        <v>20471</v>
      </c>
      <c r="B20472" t="s">
        <v>20478</v>
      </c>
      <c r="C20472">
        <v>2727</v>
      </c>
      <c r="D20472">
        <v>2542</v>
      </c>
      <c r="E20472">
        <v>0.83899999999999997</v>
      </c>
      <c r="F20472">
        <v>0.70799999999999996</v>
      </c>
      <c r="G20472">
        <v>-0.254</v>
      </c>
      <c r="H20472">
        <v>-0.498</v>
      </c>
      <c r="I20472" t="s">
        <v>20841</v>
      </c>
      <c r="J20472">
        <v>-0.24399999999999999</v>
      </c>
    </row>
    <row r="20473" spans="1:10" x14ac:dyDescent="0.25">
      <c r="A20473">
        <v>20472</v>
      </c>
      <c r="B20473" t="s">
        <v>20479</v>
      </c>
      <c r="C20473">
        <v>2393</v>
      </c>
      <c r="D20473">
        <v>2219</v>
      </c>
      <c r="E20473">
        <v>0.73599999999999999</v>
      </c>
      <c r="F20473">
        <v>0.61799999999999999</v>
      </c>
      <c r="G20473">
        <v>-0.442</v>
      </c>
      <c r="H20473">
        <v>-0.69399999999999995</v>
      </c>
      <c r="I20473" t="s">
        <v>20841</v>
      </c>
      <c r="J20473">
        <v>-0.251</v>
      </c>
    </row>
    <row r="20474" spans="1:10" x14ac:dyDescent="0.25">
      <c r="A20474">
        <v>20473</v>
      </c>
      <c r="B20474" t="s">
        <v>20480</v>
      </c>
      <c r="C20474">
        <v>2462</v>
      </c>
      <c r="D20474">
        <v>2115</v>
      </c>
      <c r="E20474">
        <v>0.75700000000000001</v>
      </c>
      <c r="F20474">
        <v>0.58899999999999997</v>
      </c>
      <c r="G20474">
        <v>-0.40100000000000002</v>
      </c>
      <c r="H20474">
        <v>-0.76300000000000001</v>
      </c>
      <c r="I20474" t="s">
        <v>20841</v>
      </c>
      <c r="J20474">
        <v>-0.36099999999999999</v>
      </c>
    </row>
    <row r="20475" spans="1:10" x14ac:dyDescent="0.25">
      <c r="A20475">
        <v>20474</v>
      </c>
      <c r="B20475" t="s">
        <v>20481</v>
      </c>
      <c r="C20475">
        <v>2318</v>
      </c>
      <c r="D20475">
        <v>1968</v>
      </c>
      <c r="E20475">
        <v>0.71299999999999997</v>
      </c>
      <c r="F20475">
        <v>0.54800000000000004</v>
      </c>
      <c r="G20475">
        <v>-0.48799999999999999</v>
      </c>
      <c r="H20475">
        <v>-0.86699999999999999</v>
      </c>
      <c r="I20475" t="s">
        <v>20841</v>
      </c>
      <c r="J20475">
        <v>-0.378</v>
      </c>
    </row>
    <row r="20476" spans="1:10" x14ac:dyDescent="0.25">
      <c r="A20476">
        <v>20475</v>
      </c>
      <c r="B20476" t="s">
        <v>20482</v>
      </c>
      <c r="C20476">
        <v>2362</v>
      </c>
      <c r="D20476">
        <v>3044</v>
      </c>
      <c r="E20476">
        <v>0.72599999999999998</v>
      </c>
      <c r="F20476">
        <v>0.84799999999999998</v>
      </c>
      <c r="G20476">
        <v>-0.46100000000000002</v>
      </c>
      <c r="H20476">
        <v>-0.23799999999999999</v>
      </c>
      <c r="I20476" t="s">
        <v>20841</v>
      </c>
      <c r="J20476">
        <v>0.224</v>
      </c>
    </row>
    <row r="20477" spans="1:10" x14ac:dyDescent="0.25">
      <c r="A20477">
        <v>20476</v>
      </c>
      <c r="B20477" t="s">
        <v>20483</v>
      </c>
      <c r="C20477">
        <v>2303</v>
      </c>
      <c r="D20477">
        <v>1966</v>
      </c>
      <c r="E20477">
        <v>0.70799999999999996</v>
      </c>
      <c r="F20477">
        <v>0.54800000000000004</v>
      </c>
      <c r="G20477">
        <v>-0.497</v>
      </c>
      <c r="H20477">
        <v>-0.86899999999999999</v>
      </c>
      <c r="I20477" t="s">
        <v>20841</v>
      </c>
      <c r="J20477">
        <v>-0.371</v>
      </c>
    </row>
    <row r="20478" spans="1:10" x14ac:dyDescent="0.25">
      <c r="A20478">
        <v>20477</v>
      </c>
      <c r="B20478" t="s">
        <v>20484</v>
      </c>
      <c r="C20478">
        <v>3081</v>
      </c>
      <c r="D20478">
        <v>1962</v>
      </c>
      <c r="E20478">
        <v>0.94799999999999995</v>
      </c>
      <c r="F20478">
        <v>0.54700000000000004</v>
      </c>
      <c r="G20478">
        <v>-7.8E-2</v>
      </c>
      <c r="H20478">
        <v>-0.872</v>
      </c>
      <c r="I20478" t="s">
        <v>20841</v>
      </c>
      <c r="J20478">
        <v>-0.79300000000000004</v>
      </c>
    </row>
    <row r="20479" spans="1:10" x14ac:dyDescent="0.25">
      <c r="A20479">
        <v>20478</v>
      </c>
      <c r="B20479" t="s">
        <v>20485</v>
      </c>
      <c r="C20479">
        <v>2707</v>
      </c>
      <c r="D20479">
        <v>1978</v>
      </c>
      <c r="E20479">
        <v>0.83299999999999996</v>
      </c>
      <c r="F20479">
        <v>0.55100000000000005</v>
      </c>
      <c r="G20479">
        <v>-0.26400000000000001</v>
      </c>
      <c r="H20479">
        <v>-0.86</v>
      </c>
      <c r="I20479" t="s">
        <v>20841</v>
      </c>
      <c r="J20479">
        <v>-0.59499999999999997</v>
      </c>
    </row>
    <row r="20480" spans="1:10" x14ac:dyDescent="0.25">
      <c r="A20480">
        <v>20479</v>
      </c>
      <c r="B20480" t="s">
        <v>20486</v>
      </c>
      <c r="C20480">
        <v>4350</v>
      </c>
      <c r="D20480">
        <v>5274</v>
      </c>
      <c r="E20480">
        <v>1.3380000000000001</v>
      </c>
      <c r="F20480">
        <v>1.4690000000000001</v>
      </c>
      <c r="G20480">
        <v>0.42</v>
      </c>
      <c r="H20480">
        <v>0.55500000000000005</v>
      </c>
      <c r="I20480">
        <v>1.17</v>
      </c>
      <c r="J20480">
        <v>0.13600000000000001</v>
      </c>
    </row>
    <row r="20481" spans="1:10" x14ac:dyDescent="0.25">
      <c r="A20481">
        <v>20480</v>
      </c>
      <c r="B20481" t="s">
        <v>20487</v>
      </c>
      <c r="C20481">
        <v>2193</v>
      </c>
      <c r="D20481">
        <v>2225</v>
      </c>
      <c r="E20481">
        <v>0.67500000000000004</v>
      </c>
      <c r="F20481">
        <v>0.62</v>
      </c>
      <c r="G20481">
        <v>-0.56799999999999995</v>
      </c>
      <c r="H20481">
        <v>-0.69</v>
      </c>
      <c r="I20481" t="s">
        <v>20841</v>
      </c>
      <c r="J20481">
        <v>-0.121</v>
      </c>
    </row>
    <row r="20482" spans="1:10" x14ac:dyDescent="0.25">
      <c r="A20482">
        <v>20481</v>
      </c>
      <c r="B20482" t="s">
        <v>20488</v>
      </c>
      <c r="C20482">
        <v>2235</v>
      </c>
      <c r="D20482">
        <v>1990</v>
      </c>
      <c r="E20482">
        <v>0.68700000000000006</v>
      </c>
      <c r="F20482">
        <v>0.55400000000000005</v>
      </c>
      <c r="G20482">
        <v>-0.54100000000000004</v>
      </c>
      <c r="H20482">
        <v>-0.85099999999999998</v>
      </c>
      <c r="I20482" t="s">
        <v>20841</v>
      </c>
      <c r="J20482">
        <v>-0.31</v>
      </c>
    </row>
    <row r="20483" spans="1:10" x14ac:dyDescent="0.25">
      <c r="A20483">
        <v>20482</v>
      </c>
      <c r="B20483" t="s">
        <v>20489</v>
      </c>
      <c r="C20483">
        <v>2362</v>
      </c>
      <c r="D20483">
        <v>2039</v>
      </c>
      <c r="E20483">
        <v>0.72599999999999998</v>
      </c>
      <c r="F20483">
        <v>0.56799999999999995</v>
      </c>
      <c r="G20483">
        <v>-0.46100000000000002</v>
      </c>
      <c r="H20483">
        <v>-0.81599999999999995</v>
      </c>
      <c r="I20483" t="s">
        <v>20841</v>
      </c>
      <c r="J20483">
        <v>-0.35399999999999998</v>
      </c>
    </row>
    <row r="20484" spans="1:10" x14ac:dyDescent="0.25">
      <c r="A20484">
        <v>20483</v>
      </c>
      <c r="B20484" t="s">
        <v>20490</v>
      </c>
      <c r="C20484">
        <v>4207</v>
      </c>
      <c r="D20484">
        <v>5327</v>
      </c>
      <c r="E20484">
        <v>1.294</v>
      </c>
      <c r="F20484">
        <v>1.484</v>
      </c>
      <c r="G20484">
        <v>0.372</v>
      </c>
      <c r="H20484">
        <v>0.56899999999999995</v>
      </c>
      <c r="I20484">
        <v>0.17</v>
      </c>
      <c r="J20484">
        <v>0.19800000000000001</v>
      </c>
    </row>
    <row r="20485" spans="1:10" x14ac:dyDescent="0.25">
      <c r="A20485">
        <v>20484</v>
      </c>
      <c r="B20485" t="s">
        <v>20491</v>
      </c>
      <c r="C20485">
        <v>4790</v>
      </c>
      <c r="D20485">
        <v>4814</v>
      </c>
      <c r="E20485">
        <v>1.4730000000000001</v>
      </c>
      <c r="F20485">
        <v>1.341</v>
      </c>
      <c r="G20485">
        <v>0.55900000000000005</v>
      </c>
      <c r="H20485">
        <v>0.42299999999999999</v>
      </c>
      <c r="I20485">
        <v>0.28999999999999998</v>
      </c>
      <c r="J20485">
        <v>-0.13500000000000001</v>
      </c>
    </row>
    <row r="20486" spans="1:10" x14ac:dyDescent="0.25">
      <c r="A20486">
        <v>20485</v>
      </c>
      <c r="B20486" t="s">
        <v>20492</v>
      </c>
      <c r="C20486">
        <v>3398</v>
      </c>
      <c r="D20486">
        <v>4897</v>
      </c>
      <c r="E20486">
        <v>1.0449999999999999</v>
      </c>
      <c r="F20486">
        <v>1.3640000000000001</v>
      </c>
      <c r="G20486">
        <v>6.4000000000000001E-2</v>
      </c>
      <c r="H20486">
        <v>0.44800000000000001</v>
      </c>
      <c r="I20486">
        <v>1.415</v>
      </c>
      <c r="J20486">
        <v>0.38500000000000001</v>
      </c>
    </row>
    <row r="20487" spans="1:10" x14ac:dyDescent="0.25">
      <c r="A20487">
        <v>20486</v>
      </c>
      <c r="B20487" t="s">
        <v>20493</v>
      </c>
      <c r="C20487">
        <v>2205</v>
      </c>
      <c r="D20487">
        <v>2329</v>
      </c>
      <c r="E20487">
        <v>0.67800000000000005</v>
      </c>
      <c r="F20487">
        <v>0.64900000000000002</v>
      </c>
      <c r="G20487">
        <v>-0.56000000000000005</v>
      </c>
      <c r="H20487">
        <v>-0.624</v>
      </c>
      <c r="I20487" t="s">
        <v>20841</v>
      </c>
      <c r="J20487">
        <v>-6.3E-2</v>
      </c>
    </row>
    <row r="20488" spans="1:10" x14ac:dyDescent="0.25">
      <c r="A20488">
        <v>20487</v>
      </c>
      <c r="B20488" t="s">
        <v>20494</v>
      </c>
      <c r="C20488">
        <v>3530</v>
      </c>
      <c r="D20488">
        <v>3807</v>
      </c>
      <c r="E20488">
        <v>1.0860000000000001</v>
      </c>
      <c r="F20488">
        <v>1.0609999999999999</v>
      </c>
      <c r="G20488">
        <v>0.11899999999999999</v>
      </c>
      <c r="H20488">
        <v>8.5000000000000006E-2</v>
      </c>
      <c r="I20488">
        <v>0</v>
      </c>
      <c r="J20488">
        <v>-3.3000000000000002E-2</v>
      </c>
    </row>
    <row r="20489" spans="1:10" x14ac:dyDescent="0.25">
      <c r="A20489">
        <v>20488</v>
      </c>
      <c r="B20489" t="s">
        <v>20495</v>
      </c>
      <c r="C20489">
        <v>2191</v>
      </c>
      <c r="D20489">
        <v>1946</v>
      </c>
      <c r="E20489">
        <v>0.67400000000000004</v>
      </c>
      <c r="F20489">
        <v>0.54200000000000004</v>
      </c>
      <c r="G20489">
        <v>-0.56899999999999995</v>
      </c>
      <c r="H20489">
        <v>-0.88300000000000001</v>
      </c>
      <c r="I20489" t="s">
        <v>20841</v>
      </c>
      <c r="J20489">
        <v>-0.313</v>
      </c>
    </row>
    <row r="20490" spans="1:10" x14ac:dyDescent="0.25">
      <c r="A20490">
        <v>20489</v>
      </c>
      <c r="B20490" t="s">
        <v>20496</v>
      </c>
      <c r="C20490">
        <v>2992</v>
      </c>
      <c r="D20490">
        <v>2822</v>
      </c>
      <c r="E20490">
        <v>0.92</v>
      </c>
      <c r="F20490">
        <v>0.78600000000000003</v>
      </c>
      <c r="G20490">
        <v>-0.12</v>
      </c>
      <c r="H20490">
        <v>-0.34699999999999998</v>
      </c>
      <c r="I20490">
        <v>2.6680000000000001</v>
      </c>
      <c r="J20490">
        <v>-0.22700000000000001</v>
      </c>
    </row>
    <row r="20491" spans="1:10" x14ac:dyDescent="0.25">
      <c r="A20491">
        <v>20490</v>
      </c>
      <c r="B20491" t="s">
        <v>20497</v>
      </c>
      <c r="C20491">
        <v>2141</v>
      </c>
      <c r="D20491">
        <v>2000</v>
      </c>
      <c r="E20491">
        <v>0.65900000000000003</v>
      </c>
      <c r="F20491">
        <v>0.55700000000000005</v>
      </c>
      <c r="G20491">
        <v>-0.60299999999999998</v>
      </c>
      <c r="H20491">
        <v>-0.84399999999999997</v>
      </c>
      <c r="I20491" t="s">
        <v>20841</v>
      </c>
      <c r="J20491">
        <v>-0.24099999999999999</v>
      </c>
    </row>
    <row r="20492" spans="1:10" x14ac:dyDescent="0.25">
      <c r="A20492">
        <v>20491</v>
      </c>
      <c r="B20492" t="s">
        <v>20498</v>
      </c>
      <c r="C20492">
        <v>3729</v>
      </c>
      <c r="D20492">
        <v>4248</v>
      </c>
      <c r="E20492">
        <v>1.147</v>
      </c>
      <c r="F20492">
        <v>1.1830000000000001</v>
      </c>
      <c r="G20492">
        <v>0.19800000000000001</v>
      </c>
      <c r="H20492">
        <v>0.24299999999999999</v>
      </c>
      <c r="I20492">
        <v>-0.26300000000000001</v>
      </c>
      <c r="J20492">
        <v>4.5999999999999999E-2</v>
      </c>
    </row>
    <row r="20493" spans="1:10" x14ac:dyDescent="0.25">
      <c r="A20493">
        <v>20492</v>
      </c>
      <c r="B20493" t="s">
        <v>20499</v>
      </c>
      <c r="C20493">
        <v>2810</v>
      </c>
      <c r="D20493">
        <v>2152</v>
      </c>
      <c r="E20493">
        <v>0.86399999999999999</v>
      </c>
      <c r="F20493">
        <v>0.59899999999999998</v>
      </c>
      <c r="G20493">
        <v>-0.21</v>
      </c>
      <c r="H20493">
        <v>-0.73799999999999999</v>
      </c>
      <c r="I20493" t="s">
        <v>20841</v>
      </c>
      <c r="J20493">
        <v>-0.52700000000000002</v>
      </c>
    </row>
    <row r="20494" spans="1:10" x14ac:dyDescent="0.25">
      <c r="A20494">
        <v>20493</v>
      </c>
      <c r="B20494" t="s">
        <v>20500</v>
      </c>
      <c r="C20494">
        <v>3751</v>
      </c>
      <c r="D20494">
        <v>2142</v>
      </c>
      <c r="E20494">
        <v>1.1539999999999999</v>
      </c>
      <c r="F20494">
        <v>0.59699999999999998</v>
      </c>
      <c r="G20494">
        <v>0.20599999999999999</v>
      </c>
      <c r="H20494">
        <v>-0.745</v>
      </c>
      <c r="I20494" t="s">
        <v>20841</v>
      </c>
      <c r="J20494">
        <v>-0.95099999999999996</v>
      </c>
    </row>
    <row r="20495" spans="1:10" x14ac:dyDescent="0.25">
      <c r="A20495">
        <v>20494</v>
      </c>
      <c r="B20495" t="s">
        <v>20501</v>
      </c>
      <c r="C20495">
        <v>2176</v>
      </c>
      <c r="D20495">
        <v>1993</v>
      </c>
      <c r="E20495">
        <v>0.66900000000000004</v>
      </c>
      <c r="F20495">
        <v>0.55500000000000005</v>
      </c>
      <c r="G20495">
        <v>-0.57899999999999996</v>
      </c>
      <c r="H20495">
        <v>-0.84899999999999998</v>
      </c>
      <c r="I20495" t="s">
        <v>20841</v>
      </c>
      <c r="J20495">
        <v>-0.26900000000000002</v>
      </c>
    </row>
    <row r="20496" spans="1:10" x14ac:dyDescent="0.25">
      <c r="A20496">
        <v>20495</v>
      </c>
      <c r="B20496" t="s">
        <v>20502</v>
      </c>
      <c r="C20496">
        <v>3430</v>
      </c>
      <c r="D20496">
        <v>2027</v>
      </c>
      <c r="E20496">
        <v>1.0549999999999999</v>
      </c>
      <c r="F20496">
        <v>0.56499999999999995</v>
      </c>
      <c r="G20496">
        <v>7.6999999999999999E-2</v>
      </c>
      <c r="H20496">
        <v>-0.82499999999999996</v>
      </c>
      <c r="I20496" t="s">
        <v>20841</v>
      </c>
      <c r="J20496">
        <v>-0.90100000000000002</v>
      </c>
    </row>
    <row r="20497" spans="1:10" x14ac:dyDescent="0.25">
      <c r="A20497">
        <v>20496</v>
      </c>
      <c r="B20497" t="s">
        <v>20503</v>
      </c>
      <c r="C20497">
        <v>2199</v>
      </c>
      <c r="D20497">
        <v>2177</v>
      </c>
      <c r="E20497">
        <v>0.67600000000000005</v>
      </c>
      <c r="F20497">
        <v>0.60599999999999998</v>
      </c>
      <c r="G20497">
        <v>-0.56399999999999995</v>
      </c>
      <c r="H20497">
        <v>-0.72199999999999998</v>
      </c>
      <c r="I20497" t="s">
        <v>20841</v>
      </c>
      <c r="J20497">
        <v>-0.157</v>
      </c>
    </row>
    <row r="20498" spans="1:10" x14ac:dyDescent="0.25">
      <c r="A20498">
        <v>20497</v>
      </c>
      <c r="B20498" t="s">
        <v>20504</v>
      </c>
      <c r="C20498">
        <v>6127</v>
      </c>
      <c r="D20498">
        <v>7331</v>
      </c>
      <c r="E20498">
        <v>2.016</v>
      </c>
      <c r="F20498">
        <v>2.726</v>
      </c>
      <c r="G20498">
        <v>1.0109999999999999</v>
      </c>
      <c r="H20498">
        <v>1.4470000000000001</v>
      </c>
      <c r="I20498">
        <v>1.0289999999999999</v>
      </c>
      <c r="J20498">
        <v>0.42799999999999999</v>
      </c>
    </row>
    <row r="20499" spans="1:10" x14ac:dyDescent="0.25">
      <c r="A20499">
        <v>20498</v>
      </c>
      <c r="B20499" t="s">
        <v>20505</v>
      </c>
      <c r="C20499">
        <v>4861</v>
      </c>
      <c r="D20499">
        <v>5026</v>
      </c>
      <c r="E20499">
        <v>1.599</v>
      </c>
      <c r="F20499">
        <v>1.869</v>
      </c>
      <c r="G20499">
        <v>0.67700000000000005</v>
      </c>
      <c r="H20499">
        <v>0.90200000000000002</v>
      </c>
      <c r="I20499">
        <v>0.7</v>
      </c>
      <c r="J20499">
        <v>0.217</v>
      </c>
    </row>
    <row r="20500" spans="1:10" x14ac:dyDescent="0.25">
      <c r="A20500">
        <v>20499</v>
      </c>
      <c r="B20500" t="s">
        <v>20506</v>
      </c>
      <c r="C20500">
        <v>2839</v>
      </c>
      <c r="D20500">
        <v>2028</v>
      </c>
      <c r="E20500">
        <v>0.93400000000000005</v>
      </c>
      <c r="F20500">
        <v>0.754</v>
      </c>
      <c r="G20500">
        <v>-9.8000000000000004E-2</v>
      </c>
      <c r="H20500">
        <v>-0.40699999999999997</v>
      </c>
      <c r="I20500" t="s">
        <v>20841</v>
      </c>
      <c r="J20500">
        <v>-0.316</v>
      </c>
    </row>
    <row r="20501" spans="1:10" x14ac:dyDescent="0.25">
      <c r="A20501">
        <v>20500</v>
      </c>
      <c r="B20501" t="s">
        <v>20507</v>
      </c>
      <c r="C20501">
        <v>4695</v>
      </c>
      <c r="D20501">
        <v>5037</v>
      </c>
      <c r="E20501">
        <v>1.5449999999999999</v>
      </c>
      <c r="F20501">
        <v>1.873</v>
      </c>
      <c r="G20501">
        <v>0.627</v>
      </c>
      <c r="H20501">
        <v>0.90500000000000003</v>
      </c>
      <c r="I20501">
        <v>0.13800000000000001</v>
      </c>
      <c r="J20501">
        <v>0.27100000000000002</v>
      </c>
    </row>
    <row r="20502" spans="1:10" x14ac:dyDescent="0.25">
      <c r="A20502">
        <v>20501</v>
      </c>
      <c r="B20502" t="s">
        <v>20508</v>
      </c>
      <c r="C20502">
        <v>4829</v>
      </c>
      <c r="D20502">
        <v>6629</v>
      </c>
      <c r="E20502">
        <v>1.589</v>
      </c>
      <c r="F20502">
        <v>2.4649999999999999</v>
      </c>
      <c r="G20502">
        <v>0.66800000000000004</v>
      </c>
      <c r="H20502">
        <v>1.3009999999999999</v>
      </c>
      <c r="I20502">
        <v>-0.26300000000000001</v>
      </c>
      <c r="J20502">
        <v>0.626</v>
      </c>
    </row>
    <row r="20503" spans="1:10" x14ac:dyDescent="0.25">
      <c r="A20503">
        <v>20502</v>
      </c>
      <c r="B20503" t="s">
        <v>20509</v>
      </c>
      <c r="C20503">
        <v>4729</v>
      </c>
      <c r="D20503">
        <v>4940</v>
      </c>
      <c r="E20503">
        <v>1.556</v>
      </c>
      <c r="F20503">
        <v>1.837</v>
      </c>
      <c r="G20503">
        <v>0.63800000000000001</v>
      </c>
      <c r="H20503">
        <v>0.877</v>
      </c>
      <c r="I20503">
        <v>-0.193</v>
      </c>
      <c r="J20503">
        <v>0.23200000000000001</v>
      </c>
    </row>
    <row r="20504" spans="1:10" x14ac:dyDescent="0.25">
      <c r="A20504">
        <v>20503</v>
      </c>
      <c r="B20504" t="s">
        <v>20510</v>
      </c>
      <c r="C20504">
        <v>2392</v>
      </c>
      <c r="D20504">
        <v>2106</v>
      </c>
      <c r="E20504">
        <v>0.78700000000000003</v>
      </c>
      <c r="F20504">
        <v>0.78300000000000003</v>
      </c>
      <c r="G20504">
        <v>-0.34599999999999997</v>
      </c>
      <c r="H20504">
        <v>-0.35299999999999998</v>
      </c>
      <c r="I20504" t="s">
        <v>20841</v>
      </c>
      <c r="J20504">
        <v>-1.4E-2</v>
      </c>
    </row>
    <row r="20505" spans="1:10" x14ac:dyDescent="0.25">
      <c r="A20505">
        <v>20504</v>
      </c>
      <c r="B20505" t="s">
        <v>20511</v>
      </c>
      <c r="C20505">
        <v>3833</v>
      </c>
      <c r="D20505">
        <v>4940</v>
      </c>
      <c r="E20505">
        <v>1.2609999999999999</v>
      </c>
      <c r="F20505">
        <v>1.837</v>
      </c>
      <c r="G20505">
        <v>0.33500000000000002</v>
      </c>
      <c r="H20505">
        <v>0.877</v>
      </c>
      <c r="I20505">
        <v>0.63700000000000001</v>
      </c>
      <c r="J20505">
        <v>0.53500000000000003</v>
      </c>
    </row>
    <row r="20506" spans="1:10" x14ac:dyDescent="0.25">
      <c r="A20506">
        <v>20505</v>
      </c>
      <c r="B20506" t="s">
        <v>20512</v>
      </c>
      <c r="C20506">
        <v>4032</v>
      </c>
      <c r="D20506">
        <v>5013</v>
      </c>
      <c r="E20506">
        <v>1.327</v>
      </c>
      <c r="F20506">
        <v>1.8640000000000001</v>
      </c>
      <c r="G20506">
        <v>0.40799999999999997</v>
      </c>
      <c r="H20506">
        <v>0.89800000000000002</v>
      </c>
      <c r="I20506">
        <v>0.193</v>
      </c>
      <c r="J20506">
        <v>0.48299999999999998</v>
      </c>
    </row>
    <row r="20507" spans="1:10" x14ac:dyDescent="0.25">
      <c r="A20507">
        <v>20506</v>
      </c>
      <c r="B20507" t="s">
        <v>20513</v>
      </c>
      <c r="C20507">
        <v>3333</v>
      </c>
      <c r="D20507">
        <v>5452</v>
      </c>
      <c r="E20507">
        <v>1.097</v>
      </c>
      <c r="F20507">
        <v>2.0270000000000001</v>
      </c>
      <c r="G20507">
        <v>0.13300000000000001</v>
      </c>
      <c r="H20507">
        <v>1.0189999999999999</v>
      </c>
      <c r="I20507">
        <v>2.044</v>
      </c>
      <c r="J20507">
        <v>0.879</v>
      </c>
    </row>
    <row r="20508" spans="1:10" x14ac:dyDescent="0.25">
      <c r="A20508">
        <v>20507</v>
      </c>
      <c r="B20508" t="s">
        <v>20514</v>
      </c>
      <c r="C20508">
        <v>2717</v>
      </c>
      <c r="D20508">
        <v>2105</v>
      </c>
      <c r="E20508">
        <v>0.89400000000000002</v>
      </c>
      <c r="F20508">
        <v>0.78300000000000003</v>
      </c>
      <c r="G20508">
        <v>-0.16200000000000001</v>
      </c>
      <c r="H20508">
        <v>-0.35299999999999998</v>
      </c>
      <c r="I20508" t="s">
        <v>20841</v>
      </c>
      <c r="J20508">
        <v>-0.19900000000000001</v>
      </c>
    </row>
    <row r="20509" spans="1:10" x14ac:dyDescent="0.25">
      <c r="A20509">
        <v>20508</v>
      </c>
      <c r="B20509" t="s">
        <v>20515</v>
      </c>
      <c r="C20509">
        <v>2334</v>
      </c>
      <c r="D20509">
        <v>2168</v>
      </c>
      <c r="E20509">
        <v>0.76800000000000002</v>
      </c>
      <c r="F20509">
        <v>0.80600000000000005</v>
      </c>
      <c r="G20509">
        <v>-0.38100000000000001</v>
      </c>
      <c r="H20509">
        <v>-0.311</v>
      </c>
      <c r="I20509" t="s">
        <v>20841</v>
      </c>
      <c r="J20509">
        <v>6.3E-2</v>
      </c>
    </row>
    <row r="20510" spans="1:10" x14ac:dyDescent="0.25">
      <c r="A20510">
        <v>20509</v>
      </c>
      <c r="B20510" t="s">
        <v>20516</v>
      </c>
      <c r="C20510">
        <v>3121</v>
      </c>
      <c r="D20510">
        <v>5296</v>
      </c>
      <c r="E20510">
        <v>1.0269999999999999</v>
      </c>
      <c r="F20510">
        <v>1.9690000000000001</v>
      </c>
      <c r="G20510">
        <v>3.7999999999999999E-2</v>
      </c>
      <c r="H20510">
        <v>0.97799999999999998</v>
      </c>
      <c r="I20510">
        <v>1.4590000000000001</v>
      </c>
      <c r="J20510">
        <v>0.93200000000000005</v>
      </c>
    </row>
    <row r="20511" spans="1:10" x14ac:dyDescent="0.25">
      <c r="A20511">
        <v>20510</v>
      </c>
      <c r="B20511" t="s">
        <v>20517</v>
      </c>
      <c r="C20511">
        <v>2900</v>
      </c>
      <c r="D20511">
        <v>2624</v>
      </c>
      <c r="E20511">
        <v>0.95399999999999996</v>
      </c>
      <c r="F20511">
        <v>0.97599999999999998</v>
      </c>
      <c r="G20511">
        <v>-6.8000000000000005E-2</v>
      </c>
      <c r="H20511">
        <v>-3.5999999999999997E-2</v>
      </c>
      <c r="I20511" t="s">
        <v>20841</v>
      </c>
      <c r="J20511">
        <v>2.5000000000000001E-2</v>
      </c>
    </row>
    <row r="20512" spans="1:10" x14ac:dyDescent="0.25">
      <c r="A20512">
        <v>20511</v>
      </c>
      <c r="B20512" t="s">
        <v>20518</v>
      </c>
      <c r="C20512">
        <v>3078</v>
      </c>
      <c r="D20512">
        <v>2273</v>
      </c>
      <c r="E20512">
        <v>1.0129999999999999</v>
      </c>
      <c r="F20512">
        <v>0.84499999999999997</v>
      </c>
      <c r="G20512">
        <v>1.7999999999999999E-2</v>
      </c>
      <c r="H20512">
        <v>-0.24299999999999999</v>
      </c>
      <c r="I20512" t="s">
        <v>20841</v>
      </c>
      <c r="J20512">
        <v>-0.26800000000000002</v>
      </c>
    </row>
    <row r="20513" spans="1:10" x14ac:dyDescent="0.25">
      <c r="A20513">
        <v>20512</v>
      </c>
      <c r="B20513" t="s">
        <v>20519</v>
      </c>
      <c r="C20513">
        <v>2429</v>
      </c>
      <c r="D20513">
        <v>2229</v>
      </c>
      <c r="E20513">
        <v>0.79900000000000004</v>
      </c>
      <c r="F20513">
        <v>0.82899999999999996</v>
      </c>
      <c r="G20513">
        <v>-0.32300000000000001</v>
      </c>
      <c r="H20513">
        <v>-0.27100000000000002</v>
      </c>
      <c r="I20513" t="s">
        <v>20841</v>
      </c>
      <c r="J20513">
        <v>4.4999999999999998E-2</v>
      </c>
    </row>
    <row r="20514" spans="1:10" x14ac:dyDescent="0.25">
      <c r="A20514">
        <v>20513</v>
      </c>
      <c r="B20514" t="s">
        <v>20520</v>
      </c>
      <c r="C20514">
        <v>3753</v>
      </c>
      <c r="D20514">
        <v>5624</v>
      </c>
      <c r="E20514">
        <v>1.2350000000000001</v>
      </c>
      <c r="F20514">
        <v>2.0910000000000002</v>
      </c>
      <c r="G20514">
        <v>0.30399999999999999</v>
      </c>
      <c r="H20514">
        <v>1.0640000000000001</v>
      </c>
      <c r="I20514">
        <v>0</v>
      </c>
      <c r="J20514">
        <v>0.753</v>
      </c>
    </row>
    <row r="20515" spans="1:10" x14ac:dyDescent="0.25">
      <c r="A20515">
        <v>20514</v>
      </c>
      <c r="B20515" t="s">
        <v>20521</v>
      </c>
      <c r="C20515">
        <v>3504</v>
      </c>
      <c r="D20515">
        <v>5350</v>
      </c>
      <c r="E20515">
        <v>1.153</v>
      </c>
      <c r="F20515">
        <v>1.9890000000000001</v>
      </c>
      <c r="G20515">
        <v>0.20499999999999999</v>
      </c>
      <c r="H20515">
        <v>0.99199999999999999</v>
      </c>
      <c r="I20515">
        <v>0</v>
      </c>
      <c r="J20515">
        <v>0.78</v>
      </c>
    </row>
    <row r="20516" spans="1:10" x14ac:dyDescent="0.25">
      <c r="A20516">
        <v>20515</v>
      </c>
      <c r="B20516" t="s">
        <v>20522</v>
      </c>
      <c r="C20516">
        <v>3478</v>
      </c>
      <c r="D20516">
        <v>5670</v>
      </c>
      <c r="E20516">
        <v>1.1439999999999999</v>
      </c>
      <c r="F20516">
        <v>2.1080000000000001</v>
      </c>
      <c r="G20516">
        <v>0.19500000000000001</v>
      </c>
      <c r="H20516">
        <v>1.0760000000000001</v>
      </c>
      <c r="I20516">
        <v>0.41499999999999998</v>
      </c>
      <c r="J20516">
        <v>0.874</v>
      </c>
    </row>
    <row r="20517" spans="1:10" x14ac:dyDescent="0.25">
      <c r="A20517">
        <v>20516</v>
      </c>
      <c r="B20517" t="s">
        <v>20523</v>
      </c>
      <c r="C20517">
        <v>3798</v>
      </c>
      <c r="D20517">
        <v>8732</v>
      </c>
      <c r="E20517">
        <v>1.25</v>
      </c>
      <c r="F20517">
        <v>3.2469999999999999</v>
      </c>
      <c r="G20517">
        <v>0.32100000000000001</v>
      </c>
      <c r="H20517">
        <v>1.6990000000000001</v>
      </c>
      <c r="I20517">
        <v>0</v>
      </c>
      <c r="J20517">
        <v>1.37</v>
      </c>
    </row>
    <row r="20518" spans="1:10" x14ac:dyDescent="0.25">
      <c r="A20518">
        <v>20517</v>
      </c>
      <c r="B20518" t="s">
        <v>20524</v>
      </c>
      <c r="C20518">
        <v>2322</v>
      </c>
      <c r="D20518">
        <v>2121</v>
      </c>
      <c r="E20518">
        <v>0.76400000000000001</v>
      </c>
      <c r="F20518">
        <v>0.78900000000000003</v>
      </c>
      <c r="G20518">
        <v>-0.38800000000000001</v>
      </c>
      <c r="H20518">
        <v>-0.34300000000000003</v>
      </c>
      <c r="I20518" t="s">
        <v>20841</v>
      </c>
      <c r="J20518">
        <v>3.9E-2</v>
      </c>
    </row>
    <row r="20519" spans="1:10" x14ac:dyDescent="0.25">
      <c r="A20519">
        <v>20518</v>
      </c>
      <c r="B20519" t="s">
        <v>20525</v>
      </c>
      <c r="C20519">
        <v>5940</v>
      </c>
      <c r="D20519">
        <v>9003</v>
      </c>
      <c r="E20519">
        <v>1.954</v>
      </c>
      <c r="F20519">
        <v>3.3479999999999999</v>
      </c>
      <c r="G20519">
        <v>0.96699999999999997</v>
      </c>
      <c r="H20519">
        <v>1.7430000000000001</v>
      </c>
      <c r="I20519">
        <v>6.4000000000000001E-2</v>
      </c>
      <c r="J20519">
        <v>0.76900000000000002</v>
      </c>
    </row>
    <row r="20520" spans="1:10" x14ac:dyDescent="0.25">
      <c r="A20520">
        <v>20519</v>
      </c>
      <c r="B20520" t="s">
        <v>20526</v>
      </c>
      <c r="C20520">
        <v>2064</v>
      </c>
      <c r="D20520">
        <v>2131</v>
      </c>
      <c r="E20520">
        <v>0.67900000000000005</v>
      </c>
      <c r="F20520">
        <v>0.79200000000000004</v>
      </c>
      <c r="G20520">
        <v>-0.55800000000000005</v>
      </c>
      <c r="H20520">
        <v>-0.33600000000000002</v>
      </c>
      <c r="I20520" t="s">
        <v>20841</v>
      </c>
      <c r="J20520">
        <v>0.215</v>
      </c>
    </row>
    <row r="20521" spans="1:10" x14ac:dyDescent="0.25">
      <c r="A20521">
        <v>20520</v>
      </c>
      <c r="B20521" t="s">
        <v>20527</v>
      </c>
      <c r="C20521">
        <v>2150</v>
      </c>
      <c r="D20521">
        <v>2957</v>
      </c>
      <c r="E20521">
        <v>0.70699999999999996</v>
      </c>
      <c r="F20521">
        <v>1.099</v>
      </c>
      <c r="G20521">
        <v>-0.499</v>
      </c>
      <c r="H20521">
        <v>0.13700000000000001</v>
      </c>
      <c r="I20521" t="s">
        <v>20841</v>
      </c>
      <c r="J20521">
        <v>0.629</v>
      </c>
    </row>
    <row r="20522" spans="1:10" x14ac:dyDescent="0.25">
      <c r="A20522">
        <v>20521</v>
      </c>
      <c r="B20522" t="s">
        <v>20528</v>
      </c>
      <c r="C20522">
        <v>2383</v>
      </c>
      <c r="D20522">
        <v>1879</v>
      </c>
      <c r="E20522">
        <v>0.78400000000000003</v>
      </c>
      <c r="F20522">
        <v>0.69899999999999995</v>
      </c>
      <c r="G20522">
        <v>-0.35099999999999998</v>
      </c>
      <c r="H20522">
        <v>-0.51700000000000002</v>
      </c>
      <c r="I20522" t="s">
        <v>20841</v>
      </c>
      <c r="J20522">
        <v>-0.17399999999999999</v>
      </c>
    </row>
    <row r="20523" spans="1:10" x14ac:dyDescent="0.25">
      <c r="A20523">
        <v>20522</v>
      </c>
      <c r="B20523" t="s">
        <v>20529</v>
      </c>
      <c r="C20523">
        <v>2262</v>
      </c>
      <c r="D20523">
        <v>2084</v>
      </c>
      <c r="E20523">
        <v>0.74399999999999999</v>
      </c>
      <c r="F20523">
        <v>0.77500000000000002</v>
      </c>
      <c r="G20523">
        <v>-0.42599999999999999</v>
      </c>
      <c r="H20523">
        <v>-0.36799999999999999</v>
      </c>
      <c r="I20523" t="s">
        <v>20841</v>
      </c>
      <c r="J20523">
        <v>5.0999999999999997E-2</v>
      </c>
    </row>
    <row r="20524" spans="1:10" x14ac:dyDescent="0.25">
      <c r="A20524">
        <v>20523</v>
      </c>
      <c r="B20524" t="s">
        <v>20530</v>
      </c>
      <c r="C20524">
        <v>2297</v>
      </c>
      <c r="D20524">
        <v>1817</v>
      </c>
      <c r="E20524">
        <v>0.75600000000000001</v>
      </c>
      <c r="F20524">
        <v>0.67600000000000005</v>
      </c>
      <c r="G20524">
        <v>-0.40400000000000003</v>
      </c>
      <c r="H20524">
        <v>-0.56599999999999995</v>
      </c>
      <c r="I20524" t="s">
        <v>20841</v>
      </c>
      <c r="J20524">
        <v>-0.16900000000000001</v>
      </c>
    </row>
    <row r="20525" spans="1:10" x14ac:dyDescent="0.25">
      <c r="A20525">
        <v>20524</v>
      </c>
      <c r="B20525" t="s">
        <v>20531</v>
      </c>
      <c r="C20525">
        <v>2179</v>
      </c>
      <c r="D20525">
        <v>1818</v>
      </c>
      <c r="E20525">
        <v>0.71699999999999997</v>
      </c>
      <c r="F20525">
        <v>0.67600000000000005</v>
      </c>
      <c r="G20525">
        <v>-0.48</v>
      </c>
      <c r="H20525">
        <v>-0.56499999999999995</v>
      </c>
      <c r="I20525" t="s">
        <v>20841</v>
      </c>
      <c r="J20525">
        <v>-9.1999999999999998E-2</v>
      </c>
    </row>
    <row r="20526" spans="1:10" x14ac:dyDescent="0.25">
      <c r="A20526">
        <v>20525</v>
      </c>
      <c r="B20526" t="s">
        <v>20532</v>
      </c>
      <c r="C20526">
        <v>2258</v>
      </c>
      <c r="D20526">
        <v>1798</v>
      </c>
      <c r="E20526">
        <v>0.74299999999999999</v>
      </c>
      <c r="F20526">
        <v>0.66900000000000004</v>
      </c>
      <c r="G20526">
        <v>-0.42899999999999999</v>
      </c>
      <c r="H20526">
        <v>-0.58099999999999996</v>
      </c>
      <c r="I20526" t="s">
        <v>20841</v>
      </c>
      <c r="J20526">
        <v>-0.159</v>
      </c>
    </row>
    <row r="20527" spans="1:10" x14ac:dyDescent="0.25">
      <c r="A20527">
        <v>20526</v>
      </c>
      <c r="B20527" t="s">
        <v>20533</v>
      </c>
      <c r="C20527">
        <v>2929</v>
      </c>
      <c r="D20527">
        <v>1919</v>
      </c>
      <c r="E20527">
        <v>0.96399999999999997</v>
      </c>
      <c r="F20527">
        <v>0.71399999999999997</v>
      </c>
      <c r="G20527">
        <v>-5.2999999999999999E-2</v>
      </c>
      <c r="H20527">
        <v>-0.48699999999999999</v>
      </c>
      <c r="I20527" t="s">
        <v>20841</v>
      </c>
      <c r="J20527">
        <v>-0.441</v>
      </c>
    </row>
    <row r="20528" spans="1:10" x14ac:dyDescent="0.25">
      <c r="A20528">
        <v>20527</v>
      </c>
      <c r="B20528" t="s">
        <v>20534</v>
      </c>
      <c r="C20528">
        <v>2200</v>
      </c>
      <c r="D20528">
        <v>1822</v>
      </c>
      <c r="E20528">
        <v>0.72399999999999998</v>
      </c>
      <c r="F20528">
        <v>0.67700000000000005</v>
      </c>
      <c r="G20528">
        <v>-0.46600000000000003</v>
      </c>
      <c r="H20528">
        <v>-0.56200000000000006</v>
      </c>
      <c r="I20528" t="s">
        <v>20841</v>
      </c>
      <c r="J20528">
        <v>-0.10299999999999999</v>
      </c>
    </row>
    <row r="20529" spans="1:10" x14ac:dyDescent="0.25">
      <c r="A20529">
        <v>20528</v>
      </c>
      <c r="B20529" t="s">
        <v>20535</v>
      </c>
      <c r="C20529">
        <v>2261</v>
      </c>
      <c r="D20529">
        <v>1874</v>
      </c>
      <c r="E20529">
        <v>0.74399999999999999</v>
      </c>
      <c r="F20529">
        <v>0.69699999999999995</v>
      </c>
      <c r="G20529">
        <v>-0.42699999999999999</v>
      </c>
      <c r="H20529">
        <v>-0.52100000000000002</v>
      </c>
      <c r="I20529" t="s">
        <v>20841</v>
      </c>
      <c r="J20529">
        <v>-0.10199999999999999</v>
      </c>
    </row>
    <row r="20530" spans="1:10" x14ac:dyDescent="0.25">
      <c r="A20530">
        <v>20529</v>
      </c>
      <c r="B20530" t="s">
        <v>20536</v>
      </c>
      <c r="C20530">
        <v>2145</v>
      </c>
      <c r="D20530">
        <v>1971</v>
      </c>
      <c r="E20530">
        <v>0.70599999999999996</v>
      </c>
      <c r="F20530">
        <v>0.73299999999999998</v>
      </c>
      <c r="G20530">
        <v>-0.503</v>
      </c>
      <c r="H20530">
        <v>-0.44800000000000001</v>
      </c>
      <c r="I20530" t="s">
        <v>20841</v>
      </c>
      <c r="J20530">
        <v>4.7E-2</v>
      </c>
    </row>
    <row r="20531" spans="1:10" x14ac:dyDescent="0.25">
      <c r="A20531">
        <v>20530</v>
      </c>
      <c r="B20531" t="s">
        <v>20537</v>
      </c>
      <c r="C20531">
        <v>2079</v>
      </c>
      <c r="D20531">
        <v>1837</v>
      </c>
      <c r="E20531">
        <v>0.68400000000000005</v>
      </c>
      <c r="F20531">
        <v>0.68300000000000005</v>
      </c>
      <c r="G20531">
        <v>-0.54800000000000004</v>
      </c>
      <c r="H20531">
        <v>-0.55000000000000004</v>
      </c>
      <c r="I20531" t="s">
        <v>20841</v>
      </c>
      <c r="J20531">
        <v>-8.9999999999999993E-3</v>
      </c>
    </row>
    <row r="20532" spans="1:10" x14ac:dyDescent="0.25">
      <c r="A20532">
        <v>20531</v>
      </c>
      <c r="B20532" t="s">
        <v>20538</v>
      </c>
      <c r="C20532">
        <v>2256</v>
      </c>
      <c r="D20532">
        <v>1861</v>
      </c>
      <c r="E20532">
        <v>0.74199999999999999</v>
      </c>
      <c r="F20532">
        <v>0.69199999999999995</v>
      </c>
      <c r="G20532">
        <v>-0.43</v>
      </c>
      <c r="H20532">
        <v>-0.53100000000000003</v>
      </c>
      <c r="I20532" t="s">
        <v>20841</v>
      </c>
      <c r="J20532">
        <v>-0.108</v>
      </c>
    </row>
    <row r="20533" spans="1:10" x14ac:dyDescent="0.25">
      <c r="A20533">
        <v>20532</v>
      </c>
      <c r="B20533" t="s">
        <v>20539</v>
      </c>
      <c r="C20533">
        <v>2072</v>
      </c>
      <c r="D20533">
        <v>1888</v>
      </c>
      <c r="E20533">
        <v>0.68200000000000005</v>
      </c>
      <c r="F20533">
        <v>0.70199999999999996</v>
      </c>
      <c r="G20533">
        <v>-0.55300000000000005</v>
      </c>
      <c r="H20533">
        <v>-0.51</v>
      </c>
      <c r="I20533" t="s">
        <v>20841</v>
      </c>
      <c r="J20533">
        <v>3.5000000000000003E-2</v>
      </c>
    </row>
    <row r="20534" spans="1:10" x14ac:dyDescent="0.25">
      <c r="A20534">
        <v>20533</v>
      </c>
      <c r="B20534" t="s">
        <v>20540</v>
      </c>
      <c r="C20534">
        <v>2102</v>
      </c>
      <c r="D20534">
        <v>3284</v>
      </c>
      <c r="E20534">
        <v>0.69199999999999995</v>
      </c>
      <c r="F20534">
        <v>1.2210000000000001</v>
      </c>
      <c r="G20534">
        <v>-0.53200000000000003</v>
      </c>
      <c r="H20534">
        <v>0.28799999999999998</v>
      </c>
      <c r="I20534" t="s">
        <v>20841</v>
      </c>
      <c r="J20534">
        <v>0.81299999999999994</v>
      </c>
    </row>
    <row r="20535" spans="1:10" x14ac:dyDescent="0.25">
      <c r="A20535">
        <v>20534</v>
      </c>
      <c r="B20535" t="s">
        <v>20541</v>
      </c>
      <c r="C20535">
        <v>1972</v>
      </c>
      <c r="D20535">
        <v>1908</v>
      </c>
      <c r="E20535">
        <v>0.64900000000000002</v>
      </c>
      <c r="F20535">
        <v>0.70899999999999996</v>
      </c>
      <c r="G20535">
        <v>-0.624</v>
      </c>
      <c r="H20535">
        <v>-0.495</v>
      </c>
      <c r="I20535" t="s">
        <v>20841</v>
      </c>
      <c r="J20535">
        <v>0.122</v>
      </c>
    </row>
    <row r="20536" spans="1:10" x14ac:dyDescent="0.25">
      <c r="A20536">
        <v>20535</v>
      </c>
      <c r="B20536" t="s">
        <v>20542</v>
      </c>
      <c r="C20536">
        <v>1987</v>
      </c>
      <c r="D20536">
        <v>2271</v>
      </c>
      <c r="E20536">
        <v>0.65400000000000003</v>
      </c>
      <c r="F20536">
        <v>0.84399999999999997</v>
      </c>
      <c r="G20536">
        <v>-0.61299999999999999</v>
      </c>
      <c r="H20536">
        <v>-0.24399999999999999</v>
      </c>
      <c r="I20536" t="s">
        <v>20841</v>
      </c>
      <c r="J20536">
        <v>0.36199999999999999</v>
      </c>
    </row>
    <row r="20537" spans="1:10" x14ac:dyDescent="0.25">
      <c r="A20537">
        <v>20536</v>
      </c>
      <c r="B20537" t="s">
        <v>20543</v>
      </c>
      <c r="C20537">
        <v>1977</v>
      </c>
      <c r="D20537">
        <v>1933</v>
      </c>
      <c r="E20537">
        <v>0.65</v>
      </c>
      <c r="F20537">
        <v>0.71899999999999997</v>
      </c>
      <c r="G20537">
        <v>-0.62</v>
      </c>
      <c r="H20537">
        <v>-0.47599999999999998</v>
      </c>
      <c r="I20537" t="s">
        <v>20841</v>
      </c>
      <c r="J20537">
        <v>0.13700000000000001</v>
      </c>
    </row>
    <row r="20538" spans="1:10" x14ac:dyDescent="0.25">
      <c r="A20538">
        <v>20537</v>
      </c>
      <c r="B20538" t="s">
        <v>20544</v>
      </c>
      <c r="C20538">
        <v>2143</v>
      </c>
      <c r="D20538">
        <v>2081</v>
      </c>
      <c r="E20538">
        <v>0.70499999999999996</v>
      </c>
      <c r="F20538">
        <v>0.77400000000000002</v>
      </c>
      <c r="G20538">
        <v>-0.504</v>
      </c>
      <c r="H20538">
        <v>-0.37</v>
      </c>
      <c r="I20538" t="s">
        <v>20841</v>
      </c>
      <c r="J20538">
        <v>0.127</v>
      </c>
    </row>
    <row r="20539" spans="1:10" x14ac:dyDescent="0.25">
      <c r="A20539">
        <v>20538</v>
      </c>
      <c r="B20539" t="s">
        <v>20545</v>
      </c>
      <c r="C20539">
        <v>1987</v>
      </c>
      <c r="D20539">
        <v>1926</v>
      </c>
      <c r="E20539">
        <v>0.65400000000000003</v>
      </c>
      <c r="F20539">
        <v>0.71599999999999997</v>
      </c>
      <c r="G20539">
        <v>-0.61299999999999999</v>
      </c>
      <c r="H20539">
        <v>-0.48199999999999998</v>
      </c>
      <c r="I20539" t="s">
        <v>20841</v>
      </c>
      <c r="J20539">
        <v>0.124</v>
      </c>
    </row>
    <row r="20540" spans="1:10" x14ac:dyDescent="0.25">
      <c r="A20540">
        <v>20539</v>
      </c>
      <c r="B20540" t="s">
        <v>20546</v>
      </c>
      <c r="C20540">
        <v>1993</v>
      </c>
      <c r="D20540">
        <v>1899</v>
      </c>
      <c r="E20540">
        <v>0.65600000000000003</v>
      </c>
      <c r="F20540">
        <v>0.70599999999999996</v>
      </c>
      <c r="G20540">
        <v>-0.60899999999999999</v>
      </c>
      <c r="H20540">
        <v>-0.502</v>
      </c>
      <c r="I20540" t="s">
        <v>20841</v>
      </c>
      <c r="J20540">
        <v>0.1</v>
      </c>
    </row>
    <row r="20541" spans="1:10" x14ac:dyDescent="0.25">
      <c r="A20541">
        <v>20540</v>
      </c>
      <c r="B20541" t="s">
        <v>20547</v>
      </c>
      <c r="C20541">
        <v>2169</v>
      </c>
      <c r="D20541">
        <v>1934</v>
      </c>
      <c r="E20541">
        <v>0.71399999999999997</v>
      </c>
      <c r="F20541">
        <v>0.71899999999999997</v>
      </c>
      <c r="G20541">
        <v>-0.48699999999999999</v>
      </c>
      <c r="H20541">
        <v>-0.47599999999999998</v>
      </c>
      <c r="I20541" t="s">
        <v>20841</v>
      </c>
      <c r="J20541">
        <v>4.0000000000000001E-3</v>
      </c>
    </row>
    <row r="20542" spans="1:10" x14ac:dyDescent="0.25">
      <c r="A20542">
        <v>20541</v>
      </c>
      <c r="B20542" t="s">
        <v>20548</v>
      </c>
      <c r="C20542">
        <v>1941</v>
      </c>
      <c r="D20542">
        <v>1945</v>
      </c>
      <c r="E20542">
        <v>0.63900000000000001</v>
      </c>
      <c r="F20542">
        <v>0.72299999999999998</v>
      </c>
      <c r="G20542">
        <v>-0.64700000000000002</v>
      </c>
      <c r="H20542">
        <v>-0.46800000000000003</v>
      </c>
      <c r="I20542" t="s">
        <v>20841</v>
      </c>
      <c r="J20542">
        <v>0.17199999999999999</v>
      </c>
    </row>
    <row r="20543" spans="1:10" x14ac:dyDescent="0.25">
      <c r="A20543">
        <v>20542</v>
      </c>
      <c r="B20543" t="s">
        <v>20549</v>
      </c>
      <c r="C20543">
        <v>1948</v>
      </c>
      <c r="D20543">
        <v>2437</v>
      </c>
      <c r="E20543">
        <v>0.64100000000000001</v>
      </c>
      <c r="F20543">
        <v>0.90600000000000003</v>
      </c>
      <c r="G20543">
        <v>-0.64200000000000002</v>
      </c>
      <c r="H20543">
        <v>-0.14199999999999999</v>
      </c>
      <c r="I20543" t="s">
        <v>20841</v>
      </c>
      <c r="J20543">
        <v>0.49199999999999999</v>
      </c>
    </row>
    <row r="20544" spans="1:10" x14ac:dyDescent="0.25">
      <c r="A20544">
        <v>20543</v>
      </c>
      <c r="B20544" t="s">
        <v>20550</v>
      </c>
      <c r="C20544">
        <v>2812</v>
      </c>
      <c r="D20544">
        <v>2235</v>
      </c>
      <c r="E20544">
        <v>0.92500000000000004</v>
      </c>
      <c r="F20544">
        <v>0.83099999999999996</v>
      </c>
      <c r="G20544">
        <v>-0.112</v>
      </c>
      <c r="H20544">
        <v>-0.26700000000000002</v>
      </c>
      <c r="I20544" t="s">
        <v>20841</v>
      </c>
      <c r="J20544">
        <v>-0.16200000000000001</v>
      </c>
    </row>
    <row r="20545" spans="1:10" x14ac:dyDescent="0.25">
      <c r="A20545">
        <v>20544</v>
      </c>
      <c r="B20545" t="s">
        <v>20551</v>
      </c>
      <c r="C20545">
        <v>3344</v>
      </c>
      <c r="D20545">
        <v>6884</v>
      </c>
      <c r="E20545">
        <v>1.1000000000000001</v>
      </c>
      <c r="F20545">
        <v>2.56</v>
      </c>
      <c r="G20545">
        <v>0.13800000000000001</v>
      </c>
      <c r="H20545">
        <v>1.3560000000000001</v>
      </c>
      <c r="I20545">
        <v>1.67</v>
      </c>
      <c r="J20545">
        <v>1.2110000000000001</v>
      </c>
    </row>
    <row r="20546" spans="1:10" x14ac:dyDescent="0.25">
      <c r="A20546">
        <v>20545</v>
      </c>
      <c r="B20546" t="s">
        <v>20552</v>
      </c>
      <c r="C20546">
        <v>2335</v>
      </c>
      <c r="D20546">
        <v>1937</v>
      </c>
      <c r="E20546">
        <v>0.76800000000000002</v>
      </c>
      <c r="F20546">
        <v>0.72</v>
      </c>
      <c r="G20546">
        <v>-0.38</v>
      </c>
      <c r="H20546">
        <v>-0.47299999999999998</v>
      </c>
      <c r="I20546" t="s">
        <v>20841</v>
      </c>
      <c r="J20546">
        <v>-0.1</v>
      </c>
    </row>
    <row r="20547" spans="1:10" x14ac:dyDescent="0.25">
      <c r="A20547">
        <v>20546</v>
      </c>
      <c r="B20547" t="s">
        <v>20553</v>
      </c>
      <c r="C20547">
        <v>2146</v>
      </c>
      <c r="D20547">
        <v>1764</v>
      </c>
      <c r="E20547">
        <v>0.70599999999999996</v>
      </c>
      <c r="F20547">
        <v>0.65600000000000003</v>
      </c>
      <c r="G20547">
        <v>-0.502</v>
      </c>
      <c r="H20547">
        <v>-0.60799999999999998</v>
      </c>
      <c r="I20547" t="s">
        <v>20841</v>
      </c>
      <c r="J20547">
        <v>-0.114</v>
      </c>
    </row>
    <row r="20548" spans="1:10" x14ac:dyDescent="0.25">
      <c r="A20548">
        <v>20547</v>
      </c>
      <c r="B20548" t="s">
        <v>20554</v>
      </c>
      <c r="C20548">
        <v>2443</v>
      </c>
      <c r="D20548">
        <v>1759</v>
      </c>
      <c r="E20548">
        <v>0.80400000000000005</v>
      </c>
      <c r="F20548">
        <v>0.65400000000000003</v>
      </c>
      <c r="G20548">
        <v>-0.315</v>
      </c>
      <c r="H20548">
        <v>-0.61299999999999999</v>
      </c>
      <c r="I20548" t="s">
        <v>20841</v>
      </c>
      <c r="J20548">
        <v>-0.30499999999999999</v>
      </c>
    </row>
    <row r="20549" spans="1:10" x14ac:dyDescent="0.25">
      <c r="A20549">
        <v>20548</v>
      </c>
      <c r="B20549" t="s">
        <v>20555</v>
      </c>
      <c r="C20549">
        <v>3410</v>
      </c>
      <c r="D20549">
        <v>3735</v>
      </c>
      <c r="E20549">
        <v>1.1220000000000001</v>
      </c>
      <c r="F20549">
        <v>1.389</v>
      </c>
      <c r="G20549">
        <v>0.16600000000000001</v>
      </c>
      <c r="H20549">
        <v>0.47399999999999998</v>
      </c>
      <c r="I20549">
        <v>0.73699999999999999</v>
      </c>
      <c r="J20549">
        <v>0.30099999999999999</v>
      </c>
    </row>
    <row r="20550" spans="1:10" x14ac:dyDescent="0.25">
      <c r="A20550">
        <v>20549</v>
      </c>
      <c r="B20550" t="s">
        <v>20556</v>
      </c>
      <c r="C20550">
        <v>2084</v>
      </c>
      <c r="D20550">
        <v>1799</v>
      </c>
      <c r="E20550">
        <v>0.68600000000000005</v>
      </c>
      <c r="F20550">
        <v>0.66900000000000004</v>
      </c>
      <c r="G20550">
        <v>-0.54400000000000004</v>
      </c>
      <c r="H20550">
        <v>-0.57999999999999996</v>
      </c>
      <c r="I20550" t="s">
        <v>20841</v>
      </c>
      <c r="J20550">
        <v>-4.2999999999999997E-2</v>
      </c>
    </row>
    <row r="20551" spans="1:10" x14ac:dyDescent="0.25">
      <c r="A20551">
        <v>20550</v>
      </c>
      <c r="B20551" t="s">
        <v>20557</v>
      </c>
      <c r="C20551">
        <v>2093</v>
      </c>
      <c r="D20551">
        <v>1832</v>
      </c>
      <c r="E20551">
        <v>0.68899999999999995</v>
      </c>
      <c r="F20551">
        <v>0.68100000000000005</v>
      </c>
      <c r="G20551">
        <v>-0.53800000000000003</v>
      </c>
      <c r="H20551">
        <v>-0.55400000000000005</v>
      </c>
      <c r="I20551" t="s">
        <v>20841</v>
      </c>
      <c r="J20551">
        <v>-2.3E-2</v>
      </c>
    </row>
    <row r="20552" spans="1:10" x14ac:dyDescent="0.25">
      <c r="A20552">
        <v>20551</v>
      </c>
      <c r="B20552" t="s">
        <v>20558</v>
      </c>
      <c r="C20552">
        <v>4491</v>
      </c>
      <c r="D20552">
        <v>4701</v>
      </c>
      <c r="E20552">
        <v>1.478</v>
      </c>
      <c r="F20552">
        <v>1.748</v>
      </c>
      <c r="G20552">
        <v>0.56299999999999994</v>
      </c>
      <c r="H20552">
        <v>0.80600000000000005</v>
      </c>
      <c r="I20552">
        <v>0.32200000000000001</v>
      </c>
      <c r="J20552">
        <v>0.23499999999999999</v>
      </c>
    </row>
    <row r="20553" spans="1:10" x14ac:dyDescent="0.25">
      <c r="A20553">
        <v>20552</v>
      </c>
      <c r="B20553" t="s">
        <v>20559</v>
      </c>
      <c r="C20553">
        <v>2258</v>
      </c>
      <c r="D20553">
        <v>1806</v>
      </c>
      <c r="E20553">
        <v>0.74299999999999999</v>
      </c>
      <c r="F20553">
        <v>0.67200000000000004</v>
      </c>
      <c r="G20553">
        <v>-0.42899999999999999</v>
      </c>
      <c r="H20553">
        <v>-0.57399999999999995</v>
      </c>
      <c r="I20553" t="s">
        <v>20841</v>
      </c>
      <c r="J20553">
        <v>-0.153</v>
      </c>
    </row>
    <row r="20554" spans="1:10" x14ac:dyDescent="0.25">
      <c r="A20554">
        <v>20553</v>
      </c>
      <c r="B20554" t="s">
        <v>20560</v>
      </c>
      <c r="C20554">
        <v>2393</v>
      </c>
      <c r="D20554">
        <v>1876</v>
      </c>
      <c r="E20554">
        <v>0.78700000000000003</v>
      </c>
      <c r="F20554">
        <v>0.69799999999999995</v>
      </c>
      <c r="G20554">
        <v>-0.34499999999999997</v>
      </c>
      <c r="H20554">
        <v>-0.52</v>
      </c>
      <c r="I20554" t="s">
        <v>20841</v>
      </c>
      <c r="J20554">
        <v>-0.182</v>
      </c>
    </row>
    <row r="20555" spans="1:10" x14ac:dyDescent="0.25">
      <c r="A20555">
        <v>20554</v>
      </c>
      <c r="B20555" t="s">
        <v>20561</v>
      </c>
      <c r="C20555">
        <v>2208</v>
      </c>
      <c r="D20555">
        <v>1901</v>
      </c>
      <c r="E20555">
        <v>0.72599999999999998</v>
      </c>
      <c r="F20555">
        <v>0.70699999999999996</v>
      </c>
      <c r="G20555">
        <v>-0.46100000000000002</v>
      </c>
      <c r="H20555">
        <v>-0.501</v>
      </c>
      <c r="I20555" t="s">
        <v>20841</v>
      </c>
      <c r="J20555">
        <v>-4.7E-2</v>
      </c>
    </row>
    <row r="20556" spans="1:10" x14ac:dyDescent="0.25">
      <c r="A20556">
        <v>20555</v>
      </c>
      <c r="B20556" t="s">
        <v>20562</v>
      </c>
      <c r="C20556">
        <v>3631</v>
      </c>
      <c r="D20556">
        <v>4978</v>
      </c>
      <c r="E20556">
        <v>1.1950000000000001</v>
      </c>
      <c r="F20556">
        <v>1.851</v>
      </c>
      <c r="G20556">
        <v>0.25700000000000001</v>
      </c>
      <c r="H20556">
        <v>0.88800000000000001</v>
      </c>
      <c r="I20556">
        <v>0.51500000000000001</v>
      </c>
      <c r="J20556">
        <v>0.624</v>
      </c>
    </row>
    <row r="20557" spans="1:10" x14ac:dyDescent="0.25">
      <c r="A20557">
        <v>20556</v>
      </c>
      <c r="B20557" t="s">
        <v>20563</v>
      </c>
      <c r="C20557">
        <v>2185</v>
      </c>
      <c r="D20557">
        <v>1920</v>
      </c>
      <c r="E20557">
        <v>0.71899999999999997</v>
      </c>
      <c r="F20557">
        <v>0.71399999999999997</v>
      </c>
      <c r="G20557">
        <v>-0.47599999999999998</v>
      </c>
      <c r="H20557">
        <v>-0.48599999999999999</v>
      </c>
      <c r="I20557" t="s">
        <v>20841</v>
      </c>
      <c r="J20557">
        <v>-1.7000000000000001E-2</v>
      </c>
    </row>
    <row r="20558" spans="1:10" x14ac:dyDescent="0.25">
      <c r="A20558">
        <v>20557</v>
      </c>
      <c r="B20558" t="s">
        <v>20564</v>
      </c>
      <c r="C20558">
        <v>3469</v>
      </c>
      <c r="D20558">
        <v>4706</v>
      </c>
      <c r="E20558">
        <v>1.141</v>
      </c>
      <c r="F20558">
        <v>1.75</v>
      </c>
      <c r="G20558">
        <v>0.191</v>
      </c>
      <c r="H20558">
        <v>0.80700000000000005</v>
      </c>
      <c r="I20558">
        <v>2.1930000000000001</v>
      </c>
      <c r="J20558">
        <v>0.60899999999999999</v>
      </c>
    </row>
    <row r="20559" spans="1:10" x14ac:dyDescent="0.25">
      <c r="A20559">
        <v>20558</v>
      </c>
      <c r="B20559" t="s">
        <v>20565</v>
      </c>
      <c r="C20559">
        <v>3715</v>
      </c>
      <c r="D20559">
        <v>4441</v>
      </c>
      <c r="E20559">
        <v>1.222</v>
      </c>
      <c r="F20559">
        <v>1.651</v>
      </c>
      <c r="G20559">
        <v>0.28999999999999998</v>
      </c>
      <c r="H20559">
        <v>0.72399999999999998</v>
      </c>
      <c r="I20559">
        <v>0.45900000000000002</v>
      </c>
      <c r="J20559">
        <v>0.42699999999999999</v>
      </c>
    </row>
    <row r="20560" spans="1:10" x14ac:dyDescent="0.25">
      <c r="A20560">
        <v>20559</v>
      </c>
      <c r="B20560" t="s">
        <v>20566</v>
      </c>
      <c r="C20560">
        <v>2457</v>
      </c>
      <c r="D20560">
        <v>1936</v>
      </c>
      <c r="E20560">
        <v>0.80800000000000005</v>
      </c>
      <c r="F20560">
        <v>0.72</v>
      </c>
      <c r="G20560">
        <v>-0.307</v>
      </c>
      <c r="H20560">
        <v>-0.47399999999999998</v>
      </c>
      <c r="I20560" t="s">
        <v>20841</v>
      </c>
      <c r="J20560">
        <v>-0.17499999999999999</v>
      </c>
    </row>
    <row r="20561" spans="1:10" x14ac:dyDescent="0.25">
      <c r="A20561">
        <v>20560</v>
      </c>
      <c r="B20561" t="s">
        <v>20567</v>
      </c>
      <c r="C20561">
        <v>2008</v>
      </c>
      <c r="D20561">
        <v>1855</v>
      </c>
      <c r="E20561">
        <v>0.66100000000000003</v>
      </c>
      <c r="F20561">
        <v>0.69</v>
      </c>
      <c r="G20561">
        <v>-0.59799999999999998</v>
      </c>
      <c r="H20561">
        <v>-0.53600000000000003</v>
      </c>
      <c r="I20561" t="s">
        <v>20841</v>
      </c>
      <c r="J20561">
        <v>5.5E-2</v>
      </c>
    </row>
    <row r="20562" spans="1:10" x14ac:dyDescent="0.25">
      <c r="A20562">
        <v>20561</v>
      </c>
      <c r="B20562" t="s">
        <v>20568</v>
      </c>
      <c r="C20562">
        <v>3332</v>
      </c>
      <c r="D20562">
        <v>1857</v>
      </c>
      <c r="E20562">
        <v>1.0960000000000001</v>
      </c>
      <c r="F20562">
        <v>0.69</v>
      </c>
      <c r="G20562">
        <v>0.13300000000000001</v>
      </c>
      <c r="H20562">
        <v>-0.53400000000000003</v>
      </c>
      <c r="I20562" t="s">
        <v>20841</v>
      </c>
      <c r="J20562">
        <v>-0.67400000000000004</v>
      </c>
    </row>
    <row r="20563" spans="1:10" x14ac:dyDescent="0.25">
      <c r="A20563">
        <v>20562</v>
      </c>
      <c r="B20563" t="s">
        <v>20569</v>
      </c>
      <c r="C20563">
        <v>2099</v>
      </c>
      <c r="D20563">
        <v>1929</v>
      </c>
      <c r="E20563">
        <v>0.69099999999999995</v>
      </c>
      <c r="F20563">
        <v>0.71699999999999997</v>
      </c>
      <c r="G20563">
        <v>-0.53400000000000003</v>
      </c>
      <c r="H20563">
        <v>-0.47899999999999998</v>
      </c>
      <c r="I20563" t="s">
        <v>20841</v>
      </c>
      <c r="J20563">
        <v>4.7E-2</v>
      </c>
    </row>
    <row r="20564" spans="1:10" x14ac:dyDescent="0.25">
      <c r="A20564">
        <v>20563</v>
      </c>
      <c r="B20564" t="s">
        <v>20570</v>
      </c>
      <c r="C20564">
        <v>2322</v>
      </c>
      <c r="D20564">
        <v>2210</v>
      </c>
      <c r="E20564">
        <v>0.76400000000000001</v>
      </c>
      <c r="F20564">
        <v>0.82199999999999995</v>
      </c>
      <c r="G20564">
        <v>-0.38800000000000001</v>
      </c>
      <c r="H20564">
        <v>-0.28299999999999997</v>
      </c>
      <c r="I20564" t="s">
        <v>20841</v>
      </c>
      <c r="J20564">
        <v>9.8000000000000004E-2</v>
      </c>
    </row>
    <row r="20565" spans="1:10" x14ac:dyDescent="0.25">
      <c r="A20565">
        <v>20564</v>
      </c>
      <c r="B20565" t="s">
        <v>20571</v>
      </c>
      <c r="C20565">
        <v>2042</v>
      </c>
      <c r="D20565">
        <v>1898</v>
      </c>
      <c r="E20565">
        <v>0.67200000000000004</v>
      </c>
      <c r="F20565">
        <v>0.70599999999999996</v>
      </c>
      <c r="G20565">
        <v>-0.57399999999999995</v>
      </c>
      <c r="H20565">
        <v>-0.503</v>
      </c>
      <c r="I20565" t="s">
        <v>20841</v>
      </c>
      <c r="J20565">
        <v>6.4000000000000001E-2</v>
      </c>
    </row>
    <row r="20566" spans="1:10" x14ac:dyDescent="0.25">
      <c r="A20566">
        <v>20565</v>
      </c>
      <c r="B20566" t="s">
        <v>20572</v>
      </c>
      <c r="C20566">
        <v>2070</v>
      </c>
      <c r="D20566">
        <v>1888</v>
      </c>
      <c r="E20566">
        <v>0.68100000000000005</v>
      </c>
      <c r="F20566">
        <v>0.70199999999999996</v>
      </c>
      <c r="G20566">
        <v>-0.55400000000000005</v>
      </c>
      <c r="H20566">
        <v>-0.51</v>
      </c>
      <c r="I20566" t="s">
        <v>20841</v>
      </c>
      <c r="J20566">
        <v>3.6999999999999998E-2</v>
      </c>
    </row>
    <row r="20567" spans="1:10" x14ac:dyDescent="0.25">
      <c r="A20567">
        <v>20566</v>
      </c>
      <c r="B20567" t="s">
        <v>20573</v>
      </c>
      <c r="C20567">
        <v>3209</v>
      </c>
      <c r="D20567">
        <v>5839</v>
      </c>
      <c r="E20567">
        <v>1.056</v>
      </c>
      <c r="F20567">
        <v>2.1709999999999998</v>
      </c>
      <c r="G20567">
        <v>7.8E-2</v>
      </c>
      <c r="H20567">
        <v>1.1180000000000001</v>
      </c>
      <c r="I20567">
        <v>1.708</v>
      </c>
      <c r="J20567">
        <v>1.0329999999999999</v>
      </c>
    </row>
    <row r="20568" spans="1:10" x14ac:dyDescent="0.25">
      <c r="A20568">
        <v>20567</v>
      </c>
      <c r="B20568" t="s">
        <v>20574</v>
      </c>
      <c r="C20568">
        <v>1843</v>
      </c>
      <c r="D20568">
        <v>1893</v>
      </c>
      <c r="E20568">
        <v>0.60599999999999998</v>
      </c>
      <c r="F20568">
        <v>0.70399999999999996</v>
      </c>
      <c r="G20568">
        <v>-0.72199999999999998</v>
      </c>
      <c r="H20568">
        <v>-0.50700000000000001</v>
      </c>
      <c r="I20568" t="s">
        <v>20841</v>
      </c>
      <c r="J20568">
        <v>0.20799999999999999</v>
      </c>
    </row>
    <row r="20569" spans="1:10" x14ac:dyDescent="0.25">
      <c r="A20569">
        <v>20568</v>
      </c>
      <c r="B20569" t="s">
        <v>20575</v>
      </c>
      <c r="C20569">
        <v>1951</v>
      </c>
      <c r="D20569">
        <v>2034</v>
      </c>
      <c r="E20569">
        <v>0.64200000000000002</v>
      </c>
      <c r="F20569">
        <v>0.75600000000000001</v>
      </c>
      <c r="G20569">
        <v>-0.64</v>
      </c>
      <c r="H20569">
        <v>-0.40300000000000002</v>
      </c>
      <c r="I20569" t="s">
        <v>20841</v>
      </c>
      <c r="J20569">
        <v>0.22900000000000001</v>
      </c>
    </row>
    <row r="20570" spans="1:10" x14ac:dyDescent="0.25">
      <c r="A20570">
        <v>20569</v>
      </c>
      <c r="B20570" t="s">
        <v>20576</v>
      </c>
      <c r="C20570">
        <v>2753</v>
      </c>
      <c r="D20570">
        <v>1834</v>
      </c>
      <c r="E20570">
        <v>0.90600000000000003</v>
      </c>
      <c r="F20570">
        <v>0.68200000000000005</v>
      </c>
      <c r="G20570">
        <v>-0.14299999999999999</v>
      </c>
      <c r="H20570">
        <v>-0.55200000000000005</v>
      </c>
      <c r="I20570" t="s">
        <v>20841</v>
      </c>
      <c r="J20570">
        <v>-0.41699999999999998</v>
      </c>
    </row>
    <row r="20571" spans="1:10" x14ac:dyDescent="0.25">
      <c r="A20571">
        <v>20570</v>
      </c>
      <c r="B20571" t="s">
        <v>20577</v>
      </c>
      <c r="C20571">
        <v>2282</v>
      </c>
      <c r="D20571">
        <v>1792</v>
      </c>
      <c r="E20571">
        <v>0.751</v>
      </c>
      <c r="F20571">
        <v>0.66600000000000004</v>
      </c>
      <c r="G20571">
        <v>-0.41299999999999998</v>
      </c>
      <c r="H20571">
        <v>-0.58599999999999997</v>
      </c>
      <c r="I20571" t="s">
        <v>20841</v>
      </c>
      <c r="J20571">
        <v>-0.17899999999999999</v>
      </c>
    </row>
    <row r="20572" spans="1:10" x14ac:dyDescent="0.25">
      <c r="A20572">
        <v>20571</v>
      </c>
      <c r="B20572" t="s">
        <v>20578</v>
      </c>
      <c r="C20572">
        <v>3526</v>
      </c>
      <c r="D20572">
        <v>3036</v>
      </c>
      <c r="E20572">
        <v>1.1599999999999999</v>
      </c>
      <c r="F20572">
        <v>1.129</v>
      </c>
      <c r="G20572">
        <v>0.214</v>
      </c>
      <c r="H20572">
        <v>0.17499999999999999</v>
      </c>
      <c r="I20572">
        <v>3.1520000000000001</v>
      </c>
      <c r="J20572">
        <v>-4.7E-2</v>
      </c>
    </row>
    <row r="20573" spans="1:10" x14ac:dyDescent="0.25">
      <c r="A20573">
        <v>20572</v>
      </c>
      <c r="B20573" t="s">
        <v>20579</v>
      </c>
      <c r="C20573">
        <v>3771</v>
      </c>
      <c r="D20573">
        <v>4444</v>
      </c>
      <c r="E20573">
        <v>1.2410000000000001</v>
      </c>
      <c r="F20573">
        <v>1.6519999999999999</v>
      </c>
      <c r="G20573">
        <v>0.311</v>
      </c>
      <c r="H20573">
        <v>0.72499999999999998</v>
      </c>
      <c r="I20573">
        <v>0.89300000000000002</v>
      </c>
      <c r="J20573">
        <v>0.40600000000000003</v>
      </c>
    </row>
    <row r="20574" spans="1:10" x14ac:dyDescent="0.25">
      <c r="A20574">
        <v>20573</v>
      </c>
      <c r="B20574" t="s">
        <v>20580</v>
      </c>
      <c r="C20574">
        <v>4060</v>
      </c>
      <c r="D20574">
        <v>3388</v>
      </c>
      <c r="E20574">
        <v>1.3360000000000001</v>
      </c>
      <c r="F20574">
        <v>1.26</v>
      </c>
      <c r="G20574">
        <v>0.41799999999999998</v>
      </c>
      <c r="H20574">
        <v>0.33300000000000002</v>
      </c>
      <c r="I20574">
        <v>2.7370000000000001</v>
      </c>
      <c r="J20574">
        <v>-9.1999999999999998E-2</v>
      </c>
    </row>
    <row r="20575" spans="1:10" x14ac:dyDescent="0.25">
      <c r="A20575">
        <v>20574</v>
      </c>
      <c r="B20575" t="s">
        <v>20581</v>
      </c>
      <c r="C20575">
        <v>3276</v>
      </c>
      <c r="D20575">
        <v>3111</v>
      </c>
      <c r="E20575">
        <v>1.0780000000000001</v>
      </c>
      <c r="F20575">
        <v>1.157</v>
      </c>
      <c r="G20575">
        <v>0.108</v>
      </c>
      <c r="H20575">
        <v>0.21</v>
      </c>
      <c r="I20575">
        <v>0.503</v>
      </c>
      <c r="J20575">
        <v>9.5000000000000001E-2</v>
      </c>
    </row>
    <row r="20576" spans="1:10" x14ac:dyDescent="0.25">
      <c r="A20576">
        <v>20575</v>
      </c>
      <c r="B20576" t="s">
        <v>20582</v>
      </c>
      <c r="C20576">
        <v>4111</v>
      </c>
      <c r="D20576">
        <v>4310</v>
      </c>
      <c r="E20576">
        <v>1.353</v>
      </c>
      <c r="F20576">
        <v>1.603</v>
      </c>
      <c r="G20576">
        <v>0.436</v>
      </c>
      <c r="H20576">
        <v>0.68</v>
      </c>
      <c r="I20576">
        <v>2</v>
      </c>
      <c r="J20576">
        <v>0.23699999999999999</v>
      </c>
    </row>
    <row r="20577" spans="1:10" x14ac:dyDescent="0.25">
      <c r="A20577">
        <v>20576</v>
      </c>
      <c r="B20577" t="s">
        <v>20583</v>
      </c>
      <c r="C20577">
        <v>2146</v>
      </c>
      <c r="D20577">
        <v>1802</v>
      </c>
      <c r="E20577">
        <v>0.70599999999999996</v>
      </c>
      <c r="F20577">
        <v>0.67</v>
      </c>
      <c r="G20577">
        <v>-0.502</v>
      </c>
      <c r="H20577">
        <v>-0.57799999999999996</v>
      </c>
      <c r="I20577" t="s">
        <v>20841</v>
      </c>
      <c r="J20577">
        <v>-8.3000000000000004E-2</v>
      </c>
    </row>
    <row r="20578" spans="1:10" x14ac:dyDescent="0.25">
      <c r="A20578">
        <v>20577</v>
      </c>
      <c r="B20578" t="s">
        <v>20584</v>
      </c>
      <c r="C20578">
        <v>3968</v>
      </c>
      <c r="D20578">
        <v>5727</v>
      </c>
      <c r="E20578">
        <v>1.306</v>
      </c>
      <c r="F20578">
        <v>2.129</v>
      </c>
      <c r="G20578">
        <v>0.38500000000000001</v>
      </c>
      <c r="H20578">
        <v>1.0900000000000001</v>
      </c>
      <c r="I20578">
        <v>0.53100000000000003</v>
      </c>
      <c r="J20578">
        <v>0.69899999999999995</v>
      </c>
    </row>
    <row r="20579" spans="1:10" x14ac:dyDescent="0.25">
      <c r="A20579">
        <v>20578</v>
      </c>
      <c r="B20579" t="s">
        <v>20585</v>
      </c>
      <c r="C20579">
        <v>4028</v>
      </c>
      <c r="D20579">
        <v>2117</v>
      </c>
      <c r="E20579">
        <v>1.325</v>
      </c>
      <c r="F20579">
        <v>0.78700000000000003</v>
      </c>
      <c r="G20579">
        <v>0.40600000000000003</v>
      </c>
      <c r="H20579">
        <v>-0.34499999999999997</v>
      </c>
      <c r="I20579" t="s">
        <v>20841</v>
      </c>
      <c r="J20579">
        <v>-0.75900000000000001</v>
      </c>
    </row>
    <row r="20580" spans="1:10" x14ac:dyDescent="0.25">
      <c r="A20580">
        <v>20579</v>
      </c>
      <c r="B20580" t="s">
        <v>20586</v>
      </c>
      <c r="C20580">
        <v>2288</v>
      </c>
      <c r="D20580">
        <v>1796</v>
      </c>
      <c r="E20580">
        <v>0.753</v>
      </c>
      <c r="F20580">
        <v>0.66800000000000004</v>
      </c>
      <c r="G20580">
        <v>-0.41</v>
      </c>
      <c r="H20580">
        <v>-0.58299999999999996</v>
      </c>
      <c r="I20580" t="s">
        <v>20841</v>
      </c>
      <c r="J20580">
        <v>-0.18</v>
      </c>
    </row>
    <row r="20581" spans="1:10" x14ac:dyDescent="0.25">
      <c r="A20581">
        <v>20580</v>
      </c>
      <c r="B20581" t="s">
        <v>20587</v>
      </c>
      <c r="C20581">
        <v>2267</v>
      </c>
      <c r="D20581">
        <v>1841</v>
      </c>
      <c r="E20581">
        <v>0.746</v>
      </c>
      <c r="F20581">
        <v>0.68500000000000005</v>
      </c>
      <c r="G20581">
        <v>-0.42299999999999999</v>
      </c>
      <c r="H20581">
        <v>-0.54700000000000004</v>
      </c>
      <c r="I20581" t="s">
        <v>20841</v>
      </c>
      <c r="J20581">
        <v>-0.13100000000000001</v>
      </c>
    </row>
    <row r="20582" spans="1:10" x14ac:dyDescent="0.25">
      <c r="A20582">
        <v>20581</v>
      </c>
      <c r="B20582" t="s">
        <v>20588</v>
      </c>
      <c r="C20582">
        <v>3754</v>
      </c>
      <c r="D20582">
        <v>4497</v>
      </c>
      <c r="E20582">
        <v>1.2350000000000001</v>
      </c>
      <c r="F20582">
        <v>1.6719999999999999</v>
      </c>
      <c r="G20582">
        <v>0.30499999999999999</v>
      </c>
      <c r="H20582">
        <v>0.74199999999999999</v>
      </c>
      <c r="I20582">
        <v>1</v>
      </c>
      <c r="J20582">
        <v>0.43</v>
      </c>
    </row>
    <row r="20583" spans="1:10" x14ac:dyDescent="0.25">
      <c r="A20583">
        <v>20582</v>
      </c>
      <c r="B20583" t="s">
        <v>20589</v>
      </c>
      <c r="C20583">
        <v>2246</v>
      </c>
      <c r="D20583">
        <v>1822</v>
      </c>
      <c r="E20583">
        <v>0.73899999999999999</v>
      </c>
      <c r="F20583">
        <v>0.67700000000000005</v>
      </c>
      <c r="G20583">
        <v>-0.436</v>
      </c>
      <c r="H20583">
        <v>-0.56200000000000006</v>
      </c>
      <c r="I20583" t="s">
        <v>20841</v>
      </c>
      <c r="J20583">
        <v>-0.13300000000000001</v>
      </c>
    </row>
    <row r="20584" spans="1:10" x14ac:dyDescent="0.25">
      <c r="A20584">
        <v>20583</v>
      </c>
      <c r="B20584" t="s">
        <v>20590</v>
      </c>
      <c r="C20584">
        <v>2052</v>
      </c>
      <c r="D20584">
        <v>1987</v>
      </c>
      <c r="E20584">
        <v>0.67500000000000004</v>
      </c>
      <c r="F20584">
        <v>0.73899999999999999</v>
      </c>
      <c r="G20584">
        <v>-0.56699999999999995</v>
      </c>
      <c r="H20584">
        <v>-0.437</v>
      </c>
      <c r="I20584" t="s">
        <v>20841</v>
      </c>
      <c r="J20584">
        <v>0.123</v>
      </c>
    </row>
    <row r="20585" spans="1:10" x14ac:dyDescent="0.25">
      <c r="A20585">
        <v>20584</v>
      </c>
      <c r="B20585" t="s">
        <v>20591</v>
      </c>
      <c r="C20585">
        <v>4157</v>
      </c>
      <c r="D20585">
        <v>4640</v>
      </c>
      <c r="E20585">
        <v>1.3680000000000001</v>
      </c>
      <c r="F20585">
        <v>1.7250000000000001</v>
      </c>
      <c r="G20585">
        <v>0.45200000000000001</v>
      </c>
      <c r="H20585">
        <v>0.78700000000000003</v>
      </c>
      <c r="I20585">
        <v>0.17</v>
      </c>
      <c r="J20585">
        <v>0.32800000000000001</v>
      </c>
    </row>
    <row r="20586" spans="1:10" x14ac:dyDescent="0.25">
      <c r="A20586">
        <v>20585</v>
      </c>
      <c r="B20586" t="s">
        <v>20592</v>
      </c>
      <c r="C20586">
        <v>2208</v>
      </c>
      <c r="D20586">
        <v>1863</v>
      </c>
      <c r="E20586">
        <v>0.72599999999999998</v>
      </c>
      <c r="F20586">
        <v>0.69299999999999995</v>
      </c>
      <c r="G20586">
        <v>-0.46100000000000002</v>
      </c>
      <c r="H20586">
        <v>-0.53</v>
      </c>
      <c r="I20586" t="s">
        <v>20841</v>
      </c>
      <c r="J20586">
        <v>-7.5999999999999998E-2</v>
      </c>
    </row>
    <row r="20587" spans="1:10" x14ac:dyDescent="0.25">
      <c r="A20587">
        <v>20586</v>
      </c>
      <c r="B20587" t="s">
        <v>20593</v>
      </c>
      <c r="C20587">
        <v>2145</v>
      </c>
      <c r="D20587">
        <v>1851</v>
      </c>
      <c r="E20587">
        <v>0.70599999999999996</v>
      </c>
      <c r="F20587">
        <v>0.68799999999999994</v>
      </c>
      <c r="G20587">
        <v>-0.503</v>
      </c>
      <c r="H20587">
        <v>-0.53900000000000003</v>
      </c>
      <c r="I20587" t="s">
        <v>20841</v>
      </c>
      <c r="J20587">
        <v>-4.2999999999999997E-2</v>
      </c>
    </row>
    <row r="20588" spans="1:10" x14ac:dyDescent="0.25">
      <c r="A20588">
        <v>20587</v>
      </c>
      <c r="B20588" t="s">
        <v>20594</v>
      </c>
      <c r="C20588">
        <v>3319</v>
      </c>
      <c r="D20588">
        <v>4184</v>
      </c>
      <c r="E20588">
        <v>1.0920000000000001</v>
      </c>
      <c r="F20588">
        <v>1.556</v>
      </c>
      <c r="G20588">
        <v>0.127</v>
      </c>
      <c r="H20588">
        <v>0.63800000000000001</v>
      </c>
      <c r="I20588">
        <v>0</v>
      </c>
      <c r="J20588">
        <v>0.503</v>
      </c>
    </row>
    <row r="20589" spans="1:10" x14ac:dyDescent="0.25">
      <c r="A20589">
        <v>20588</v>
      </c>
      <c r="B20589" t="s">
        <v>20595</v>
      </c>
      <c r="C20589">
        <v>3671</v>
      </c>
      <c r="D20589">
        <v>4735</v>
      </c>
      <c r="E20589">
        <v>1.208</v>
      </c>
      <c r="F20589">
        <v>1.7609999999999999</v>
      </c>
      <c r="G20589">
        <v>0.27200000000000002</v>
      </c>
      <c r="H20589">
        <v>0.81599999999999995</v>
      </c>
      <c r="I20589">
        <v>1</v>
      </c>
      <c r="J20589">
        <v>0.53600000000000003</v>
      </c>
    </row>
    <row r="20590" spans="1:10" x14ac:dyDescent="0.25">
      <c r="A20590">
        <v>20589</v>
      </c>
      <c r="B20590" t="s">
        <v>20596</v>
      </c>
      <c r="C20590">
        <v>3549</v>
      </c>
      <c r="D20590">
        <v>5482</v>
      </c>
      <c r="E20590">
        <v>1.1679999999999999</v>
      </c>
      <c r="F20590">
        <v>2.0379999999999998</v>
      </c>
      <c r="G20590">
        <v>0.224</v>
      </c>
      <c r="H20590">
        <v>1.0269999999999999</v>
      </c>
      <c r="I20590">
        <v>0.17</v>
      </c>
      <c r="J20590">
        <v>0.79700000000000004</v>
      </c>
    </row>
    <row r="20591" spans="1:10" x14ac:dyDescent="0.25">
      <c r="A20591">
        <v>20590</v>
      </c>
      <c r="B20591" t="s">
        <v>20597</v>
      </c>
      <c r="C20591">
        <v>1982</v>
      </c>
      <c r="D20591">
        <v>1912</v>
      </c>
      <c r="E20591">
        <v>0.65200000000000002</v>
      </c>
      <c r="F20591">
        <v>0.71099999999999997</v>
      </c>
      <c r="G20591">
        <v>-0.61699999999999999</v>
      </c>
      <c r="H20591">
        <v>-0.49199999999999999</v>
      </c>
      <c r="I20591" t="s">
        <v>20841</v>
      </c>
      <c r="J20591">
        <v>0.11700000000000001</v>
      </c>
    </row>
    <row r="20592" spans="1:10" x14ac:dyDescent="0.25">
      <c r="A20592">
        <v>20591</v>
      </c>
      <c r="B20592" t="s">
        <v>20598</v>
      </c>
      <c r="C20592">
        <v>1901</v>
      </c>
      <c r="D20592">
        <v>1945</v>
      </c>
      <c r="E20592">
        <v>0.625</v>
      </c>
      <c r="F20592">
        <v>0.72299999999999998</v>
      </c>
      <c r="G20592">
        <v>-0.67700000000000005</v>
      </c>
      <c r="H20592">
        <v>-0.46800000000000003</v>
      </c>
      <c r="I20592" t="s">
        <v>20841</v>
      </c>
      <c r="J20592">
        <v>0.20200000000000001</v>
      </c>
    </row>
    <row r="20593" spans="1:10" x14ac:dyDescent="0.25">
      <c r="A20593">
        <v>20592</v>
      </c>
      <c r="B20593" t="s">
        <v>20599</v>
      </c>
      <c r="C20593">
        <v>1927</v>
      </c>
      <c r="D20593">
        <v>2051</v>
      </c>
      <c r="E20593">
        <v>0.63400000000000001</v>
      </c>
      <c r="F20593">
        <v>0.76300000000000001</v>
      </c>
      <c r="G20593">
        <v>-0.65700000000000003</v>
      </c>
      <c r="H20593">
        <v>-0.39100000000000001</v>
      </c>
      <c r="I20593" t="s">
        <v>20841</v>
      </c>
      <c r="J20593">
        <v>0.25900000000000001</v>
      </c>
    </row>
    <row r="20594" spans="1:10" x14ac:dyDescent="0.25">
      <c r="A20594">
        <v>20593</v>
      </c>
      <c r="B20594" t="s">
        <v>20600</v>
      </c>
      <c r="C20594">
        <v>5065</v>
      </c>
      <c r="D20594">
        <v>4890</v>
      </c>
      <c r="E20594">
        <v>1.6659999999999999</v>
      </c>
      <c r="F20594">
        <v>1.8180000000000001</v>
      </c>
      <c r="G20594">
        <v>0.73699999999999999</v>
      </c>
      <c r="H20594">
        <v>0.86299999999999999</v>
      </c>
      <c r="I20594">
        <v>0</v>
      </c>
      <c r="J20594">
        <v>0.11899999999999999</v>
      </c>
    </row>
    <row r="20595" spans="1:10" x14ac:dyDescent="0.25">
      <c r="A20595">
        <v>20594</v>
      </c>
      <c r="B20595" t="s">
        <v>20601</v>
      </c>
      <c r="C20595">
        <v>4757</v>
      </c>
      <c r="D20595">
        <v>7437</v>
      </c>
      <c r="E20595">
        <v>1.5649999999999999</v>
      </c>
      <c r="F20595">
        <v>2.7650000000000001</v>
      </c>
      <c r="G20595">
        <v>0.64600000000000002</v>
      </c>
      <c r="H20595">
        <v>1.4670000000000001</v>
      </c>
      <c r="I20595">
        <v>1</v>
      </c>
      <c r="J20595">
        <v>0.81399999999999995</v>
      </c>
    </row>
    <row r="20596" spans="1:10" x14ac:dyDescent="0.25">
      <c r="A20596">
        <v>20595</v>
      </c>
      <c r="B20596" t="s">
        <v>20602</v>
      </c>
      <c r="C20596">
        <v>2160</v>
      </c>
      <c r="D20596">
        <v>1794</v>
      </c>
      <c r="E20596">
        <v>0.71099999999999997</v>
      </c>
      <c r="F20596">
        <v>0.66700000000000004</v>
      </c>
      <c r="G20596">
        <v>-0.49299999999999999</v>
      </c>
      <c r="H20596">
        <v>-0.58399999999999996</v>
      </c>
      <c r="I20596" t="s">
        <v>20841</v>
      </c>
      <c r="J20596">
        <v>-9.9000000000000005E-2</v>
      </c>
    </row>
    <row r="20597" spans="1:10" x14ac:dyDescent="0.25">
      <c r="A20597">
        <v>20596</v>
      </c>
      <c r="B20597" t="s">
        <v>20603</v>
      </c>
      <c r="C20597">
        <v>2227</v>
      </c>
      <c r="D20597">
        <v>2295</v>
      </c>
      <c r="E20597">
        <v>0.73299999999999998</v>
      </c>
      <c r="F20597">
        <v>0.85299999999999998</v>
      </c>
      <c r="G20597">
        <v>-0.44900000000000001</v>
      </c>
      <c r="H20597">
        <v>-0.22900000000000001</v>
      </c>
      <c r="I20597" t="s">
        <v>20841</v>
      </c>
      <c r="J20597">
        <v>0.21299999999999999</v>
      </c>
    </row>
    <row r="20598" spans="1:10" x14ac:dyDescent="0.25">
      <c r="A20598">
        <v>20597</v>
      </c>
      <c r="B20598" t="s">
        <v>20604</v>
      </c>
      <c r="C20598">
        <v>4458</v>
      </c>
      <c r="D20598">
        <v>3800</v>
      </c>
      <c r="E20598">
        <v>1.4670000000000001</v>
      </c>
      <c r="F20598">
        <v>1.413</v>
      </c>
      <c r="G20598">
        <v>0.55300000000000005</v>
      </c>
      <c r="H20598">
        <v>0.499</v>
      </c>
      <c r="I20598">
        <v>0.26300000000000001</v>
      </c>
      <c r="J20598">
        <v>-6.0999999999999999E-2</v>
      </c>
    </row>
    <row r="20599" spans="1:10" x14ac:dyDescent="0.25">
      <c r="A20599">
        <v>20598</v>
      </c>
      <c r="B20599" t="s">
        <v>20605</v>
      </c>
      <c r="C20599">
        <v>2180</v>
      </c>
      <c r="D20599">
        <v>2118</v>
      </c>
      <c r="E20599">
        <v>0.71699999999999997</v>
      </c>
      <c r="F20599">
        <v>0.78800000000000003</v>
      </c>
      <c r="G20599">
        <v>-0.47899999999999998</v>
      </c>
      <c r="H20599">
        <v>-0.34499999999999997</v>
      </c>
      <c r="I20599" t="s">
        <v>20841</v>
      </c>
      <c r="J20599">
        <v>0.128</v>
      </c>
    </row>
    <row r="20600" spans="1:10" x14ac:dyDescent="0.25">
      <c r="A20600">
        <v>20599</v>
      </c>
      <c r="B20600" t="s">
        <v>20606</v>
      </c>
      <c r="C20600">
        <v>2187</v>
      </c>
      <c r="D20600">
        <v>1839</v>
      </c>
      <c r="E20600">
        <v>0.72</v>
      </c>
      <c r="F20600">
        <v>0.68400000000000005</v>
      </c>
      <c r="G20600">
        <v>-0.47499999999999998</v>
      </c>
      <c r="H20600">
        <v>-0.54800000000000004</v>
      </c>
      <c r="I20600" t="s">
        <v>20841</v>
      </c>
      <c r="J20600">
        <v>-8.1000000000000003E-2</v>
      </c>
    </row>
    <row r="20601" spans="1:10" x14ac:dyDescent="0.25">
      <c r="A20601">
        <v>20600</v>
      </c>
      <c r="B20601" t="s">
        <v>20607</v>
      </c>
      <c r="C20601">
        <v>3405</v>
      </c>
      <c r="D20601">
        <v>3178</v>
      </c>
      <c r="E20601">
        <v>1.1200000000000001</v>
      </c>
      <c r="F20601">
        <v>1.1819999999999999</v>
      </c>
      <c r="G20601">
        <v>0.16400000000000001</v>
      </c>
      <c r="H20601">
        <v>0.24099999999999999</v>
      </c>
      <c r="I20601">
        <v>2.948</v>
      </c>
      <c r="J20601">
        <v>7.0000000000000007E-2</v>
      </c>
    </row>
    <row r="20602" spans="1:10" x14ac:dyDescent="0.25">
      <c r="A20602">
        <v>20601</v>
      </c>
      <c r="B20602" t="s">
        <v>20608</v>
      </c>
      <c r="C20602">
        <v>2082</v>
      </c>
      <c r="D20602">
        <v>1877</v>
      </c>
      <c r="E20602">
        <v>0.68500000000000005</v>
      </c>
      <c r="F20602">
        <v>0.69799999999999995</v>
      </c>
      <c r="G20602">
        <v>-0.54600000000000004</v>
      </c>
      <c r="H20602">
        <v>-0.51900000000000002</v>
      </c>
      <c r="I20602" t="s">
        <v>20841</v>
      </c>
      <c r="J20602">
        <v>0.02</v>
      </c>
    </row>
    <row r="20603" spans="1:10" x14ac:dyDescent="0.25">
      <c r="A20603">
        <v>20602</v>
      </c>
      <c r="B20603" t="s">
        <v>20609</v>
      </c>
      <c r="C20603">
        <v>2090</v>
      </c>
      <c r="D20603">
        <v>1861</v>
      </c>
      <c r="E20603">
        <v>0.68799999999999994</v>
      </c>
      <c r="F20603">
        <v>0.69199999999999995</v>
      </c>
      <c r="G20603">
        <v>-0.54</v>
      </c>
      <c r="H20603">
        <v>-0.53100000000000003</v>
      </c>
      <c r="I20603" t="s">
        <v>20841</v>
      </c>
      <c r="J20603">
        <v>2E-3</v>
      </c>
    </row>
    <row r="20604" spans="1:10" x14ac:dyDescent="0.25">
      <c r="A20604">
        <v>20603</v>
      </c>
      <c r="B20604" t="s">
        <v>20610</v>
      </c>
      <c r="C20604">
        <v>1981</v>
      </c>
      <c r="D20604">
        <v>1786</v>
      </c>
      <c r="E20604">
        <v>0.65200000000000002</v>
      </c>
      <c r="F20604">
        <v>0.66400000000000003</v>
      </c>
      <c r="G20604">
        <v>-0.61799999999999999</v>
      </c>
      <c r="H20604">
        <v>-0.59099999999999997</v>
      </c>
      <c r="I20604" t="s">
        <v>20841</v>
      </c>
      <c r="J20604">
        <v>0.02</v>
      </c>
    </row>
    <row r="20605" spans="1:10" x14ac:dyDescent="0.25">
      <c r="A20605">
        <v>20604</v>
      </c>
      <c r="B20605" t="s">
        <v>20611</v>
      </c>
      <c r="C20605">
        <v>3955</v>
      </c>
      <c r="D20605">
        <v>3816</v>
      </c>
      <c r="E20605">
        <v>1.3009999999999999</v>
      </c>
      <c r="F20605">
        <v>1.419</v>
      </c>
      <c r="G20605">
        <v>0.38</v>
      </c>
      <c r="H20605">
        <v>0.505</v>
      </c>
      <c r="I20605">
        <v>0.26300000000000001</v>
      </c>
      <c r="J20605">
        <v>0.11799999999999999</v>
      </c>
    </row>
    <row r="20606" spans="1:10" x14ac:dyDescent="0.25">
      <c r="A20606">
        <v>20605</v>
      </c>
      <c r="B20606" t="s">
        <v>20612</v>
      </c>
      <c r="C20606">
        <v>5834</v>
      </c>
      <c r="D20606">
        <v>6579</v>
      </c>
      <c r="E20606">
        <v>1.919</v>
      </c>
      <c r="F20606">
        <v>2.4460000000000002</v>
      </c>
      <c r="G20606">
        <v>0.94099999999999995</v>
      </c>
      <c r="H20606">
        <v>1.2909999999999999</v>
      </c>
      <c r="I20606">
        <v>0.32200000000000001</v>
      </c>
      <c r="J20606">
        <v>0.34300000000000003</v>
      </c>
    </row>
    <row r="20607" spans="1:10" x14ac:dyDescent="0.25">
      <c r="A20607">
        <v>20606</v>
      </c>
      <c r="B20607" t="s">
        <v>20613</v>
      </c>
      <c r="C20607">
        <v>3721</v>
      </c>
      <c r="D20607">
        <v>3607</v>
      </c>
      <c r="E20607">
        <v>1.224</v>
      </c>
      <c r="F20607">
        <v>1.341</v>
      </c>
      <c r="G20607">
        <v>0.29199999999999998</v>
      </c>
      <c r="H20607">
        <v>0.42399999999999999</v>
      </c>
      <c r="I20607">
        <v>-0.222</v>
      </c>
      <c r="J20607">
        <v>0.124</v>
      </c>
    </row>
    <row r="20608" spans="1:10" x14ac:dyDescent="0.25">
      <c r="A20608">
        <v>20607</v>
      </c>
      <c r="B20608" t="s">
        <v>20614</v>
      </c>
      <c r="C20608">
        <v>1987</v>
      </c>
      <c r="D20608">
        <v>1860</v>
      </c>
      <c r="E20608">
        <v>0.65400000000000003</v>
      </c>
      <c r="F20608">
        <v>0.69199999999999995</v>
      </c>
      <c r="G20608">
        <v>-0.61299999999999999</v>
      </c>
      <c r="H20608">
        <v>-0.53200000000000003</v>
      </c>
      <c r="I20608" t="s">
        <v>20841</v>
      </c>
      <c r="J20608">
        <v>7.3999999999999996E-2</v>
      </c>
    </row>
    <row r="20609" spans="1:10" x14ac:dyDescent="0.25">
      <c r="A20609">
        <v>20608</v>
      </c>
      <c r="B20609" t="s">
        <v>20615</v>
      </c>
      <c r="C20609">
        <v>3264</v>
      </c>
      <c r="D20609">
        <v>5121</v>
      </c>
      <c r="E20609">
        <v>1.0740000000000001</v>
      </c>
      <c r="F20609">
        <v>1.9039999999999999</v>
      </c>
      <c r="G20609">
        <v>0.10299999999999999</v>
      </c>
      <c r="H20609">
        <v>0.92900000000000005</v>
      </c>
      <c r="I20609">
        <v>-0.115</v>
      </c>
      <c r="J20609">
        <v>0.81899999999999995</v>
      </c>
    </row>
    <row r="20610" spans="1:10" x14ac:dyDescent="0.25">
      <c r="A20610">
        <v>20609</v>
      </c>
      <c r="B20610" t="s">
        <v>20616</v>
      </c>
      <c r="C20610">
        <v>3959</v>
      </c>
      <c r="D20610">
        <v>4298</v>
      </c>
      <c r="E20610">
        <v>1.3029999999999999</v>
      </c>
      <c r="F20610">
        <v>1.5980000000000001</v>
      </c>
      <c r="G20610">
        <v>0.38100000000000001</v>
      </c>
      <c r="H20610">
        <v>0.67600000000000005</v>
      </c>
      <c r="I20610">
        <v>0.77800000000000002</v>
      </c>
      <c r="J20610">
        <v>0.28799999999999998</v>
      </c>
    </row>
    <row r="20611" spans="1:10" x14ac:dyDescent="0.25">
      <c r="A20611">
        <v>20610</v>
      </c>
      <c r="B20611" t="s">
        <v>20617</v>
      </c>
      <c r="C20611">
        <v>4193</v>
      </c>
      <c r="D20611">
        <v>4800</v>
      </c>
      <c r="E20611">
        <v>1.38</v>
      </c>
      <c r="F20611">
        <v>1.7849999999999999</v>
      </c>
      <c r="G20611">
        <v>0.46400000000000002</v>
      </c>
      <c r="H20611">
        <v>0.83599999999999997</v>
      </c>
      <c r="I20611">
        <v>0</v>
      </c>
      <c r="J20611">
        <v>0.36399999999999999</v>
      </c>
    </row>
    <row r="20612" spans="1:10" x14ac:dyDescent="0.25">
      <c r="A20612">
        <v>20611</v>
      </c>
      <c r="B20612" t="s">
        <v>20618</v>
      </c>
      <c r="C20612">
        <v>1961</v>
      </c>
      <c r="D20612">
        <v>1989</v>
      </c>
      <c r="E20612">
        <v>0.64500000000000002</v>
      </c>
      <c r="F20612">
        <v>0.74</v>
      </c>
      <c r="G20612">
        <v>-0.63200000000000001</v>
      </c>
      <c r="H20612">
        <v>-0.435</v>
      </c>
      <c r="I20612" t="s">
        <v>20841</v>
      </c>
      <c r="J20612">
        <v>0.19</v>
      </c>
    </row>
    <row r="20613" spans="1:10" x14ac:dyDescent="0.25">
      <c r="A20613">
        <v>20612</v>
      </c>
      <c r="B20613" t="s">
        <v>20619</v>
      </c>
      <c r="C20613">
        <v>2189</v>
      </c>
      <c r="D20613">
        <v>1916</v>
      </c>
      <c r="E20613">
        <v>0.72</v>
      </c>
      <c r="F20613">
        <v>0.71199999999999997</v>
      </c>
      <c r="G20613">
        <v>-0.47299999999999998</v>
      </c>
      <c r="H20613">
        <v>-0.48899999999999999</v>
      </c>
      <c r="I20613" t="s">
        <v>20841</v>
      </c>
      <c r="J20613">
        <v>-2.3E-2</v>
      </c>
    </row>
    <row r="20614" spans="1:10" x14ac:dyDescent="0.25">
      <c r="A20614">
        <v>20613</v>
      </c>
      <c r="B20614" t="s">
        <v>20620</v>
      </c>
      <c r="C20614">
        <v>3432</v>
      </c>
      <c r="D20614">
        <v>5506</v>
      </c>
      <c r="E20614">
        <v>1.129</v>
      </c>
      <c r="F20614">
        <v>2.0470000000000002</v>
      </c>
      <c r="G20614">
        <v>0.17499999999999999</v>
      </c>
      <c r="H20614">
        <v>1.034</v>
      </c>
      <c r="I20614">
        <v>1.4410000000000001</v>
      </c>
      <c r="J20614">
        <v>0.85099999999999998</v>
      </c>
    </row>
    <row r="20615" spans="1:10" x14ac:dyDescent="0.25">
      <c r="A20615">
        <v>20614</v>
      </c>
      <c r="B20615" t="s">
        <v>20621</v>
      </c>
      <c r="C20615">
        <v>2106</v>
      </c>
      <c r="D20615">
        <v>2772</v>
      </c>
      <c r="E20615">
        <v>0.69299999999999995</v>
      </c>
      <c r="F20615">
        <v>1.0309999999999999</v>
      </c>
      <c r="G20615">
        <v>-0.52900000000000003</v>
      </c>
      <c r="H20615">
        <v>4.3999999999999997E-2</v>
      </c>
      <c r="I20615" t="s">
        <v>20841</v>
      </c>
      <c r="J20615">
        <v>0.56599999999999995</v>
      </c>
    </row>
    <row r="20616" spans="1:10" x14ac:dyDescent="0.25">
      <c r="A20616">
        <v>20615</v>
      </c>
      <c r="B20616" t="s">
        <v>20622</v>
      </c>
      <c r="C20616">
        <v>2022</v>
      </c>
      <c r="D20616">
        <v>2111</v>
      </c>
      <c r="E20616">
        <v>0.66500000000000004</v>
      </c>
      <c r="F20616">
        <v>0.78500000000000003</v>
      </c>
      <c r="G20616">
        <v>-0.58799999999999997</v>
      </c>
      <c r="H20616">
        <v>-0.34899999999999998</v>
      </c>
      <c r="I20616" t="s">
        <v>20841</v>
      </c>
      <c r="J20616">
        <v>0.23100000000000001</v>
      </c>
    </row>
    <row r="20617" spans="1:10" x14ac:dyDescent="0.25">
      <c r="A20617">
        <v>20616</v>
      </c>
      <c r="B20617" t="s">
        <v>20623</v>
      </c>
      <c r="C20617">
        <v>1923</v>
      </c>
      <c r="D20617">
        <v>2362</v>
      </c>
      <c r="E20617">
        <v>0.63300000000000001</v>
      </c>
      <c r="F20617">
        <v>0.878</v>
      </c>
      <c r="G20617">
        <v>-0.66</v>
      </c>
      <c r="H20617">
        <v>-0.187</v>
      </c>
      <c r="I20617" t="s">
        <v>20841</v>
      </c>
      <c r="J20617">
        <v>0.46600000000000003</v>
      </c>
    </row>
    <row r="20618" spans="1:10" x14ac:dyDescent="0.25">
      <c r="A20618">
        <v>20617</v>
      </c>
      <c r="B20618" t="s">
        <v>20624</v>
      </c>
      <c r="C20618">
        <v>2186</v>
      </c>
      <c r="D20618">
        <v>1871</v>
      </c>
      <c r="E20618">
        <v>0.71899999999999997</v>
      </c>
      <c r="F20618">
        <v>0.69599999999999995</v>
      </c>
      <c r="G20618">
        <v>-0.47499999999999998</v>
      </c>
      <c r="H20618">
        <v>-0.52300000000000002</v>
      </c>
      <c r="I20618" t="s">
        <v>20841</v>
      </c>
      <c r="J20618">
        <v>-5.5E-2</v>
      </c>
    </row>
    <row r="20619" spans="1:10" x14ac:dyDescent="0.25">
      <c r="A20619">
        <v>20618</v>
      </c>
      <c r="B20619" t="s">
        <v>20625</v>
      </c>
      <c r="C20619">
        <v>4077</v>
      </c>
      <c r="D20619">
        <v>4220</v>
      </c>
      <c r="E20619">
        <v>1.341</v>
      </c>
      <c r="F20619">
        <v>1.569</v>
      </c>
      <c r="G20619">
        <v>0.42399999999999999</v>
      </c>
      <c r="H20619">
        <v>0.65</v>
      </c>
      <c r="I20619">
        <v>1.28</v>
      </c>
      <c r="J20619">
        <v>0.219</v>
      </c>
    </row>
    <row r="20620" spans="1:10" x14ac:dyDescent="0.25">
      <c r="A20620">
        <v>20619</v>
      </c>
      <c r="B20620" t="s">
        <v>20626</v>
      </c>
      <c r="C20620">
        <v>3939</v>
      </c>
      <c r="D20620">
        <v>4575</v>
      </c>
      <c r="E20620">
        <v>1.296</v>
      </c>
      <c r="F20620">
        <v>1.7010000000000001</v>
      </c>
      <c r="G20620">
        <v>0.374</v>
      </c>
      <c r="H20620">
        <v>0.76600000000000001</v>
      </c>
      <c r="I20620">
        <v>-0.32200000000000001</v>
      </c>
      <c r="J20620">
        <v>0.38500000000000001</v>
      </c>
    </row>
    <row r="20621" spans="1:10" x14ac:dyDescent="0.25">
      <c r="A20621">
        <v>20620</v>
      </c>
      <c r="B20621" t="s">
        <v>20627</v>
      </c>
      <c r="C20621">
        <v>2183</v>
      </c>
      <c r="D20621">
        <v>1833</v>
      </c>
      <c r="E20621">
        <v>0.71799999999999997</v>
      </c>
      <c r="F20621">
        <v>0.68200000000000005</v>
      </c>
      <c r="G20621">
        <v>-0.47699999999999998</v>
      </c>
      <c r="H20621">
        <v>-0.55300000000000005</v>
      </c>
      <c r="I20621" t="s">
        <v>20841</v>
      </c>
      <c r="J20621">
        <v>-8.3000000000000004E-2</v>
      </c>
    </row>
    <row r="20622" spans="1:10" x14ac:dyDescent="0.25">
      <c r="A20622">
        <v>20621</v>
      </c>
      <c r="B20622" t="s">
        <v>20628</v>
      </c>
      <c r="C20622">
        <v>4061</v>
      </c>
      <c r="D20622">
        <v>2896</v>
      </c>
      <c r="E20622">
        <v>1.3360000000000001</v>
      </c>
      <c r="F20622">
        <v>1.077</v>
      </c>
      <c r="G20622">
        <v>0.41799999999999998</v>
      </c>
      <c r="H20622">
        <v>0.107</v>
      </c>
      <c r="I20622">
        <v>1</v>
      </c>
      <c r="J20622">
        <v>-0.318</v>
      </c>
    </row>
    <row r="20623" spans="1:10" x14ac:dyDescent="0.25">
      <c r="A20623">
        <v>20622</v>
      </c>
      <c r="B20623" t="s">
        <v>20629</v>
      </c>
      <c r="C20623">
        <v>4358</v>
      </c>
      <c r="D20623">
        <v>4029</v>
      </c>
      <c r="E20623">
        <v>1.4339999999999999</v>
      </c>
      <c r="F20623">
        <v>1.498</v>
      </c>
      <c r="G20623">
        <v>0.52</v>
      </c>
      <c r="H20623">
        <v>0.58299999999999996</v>
      </c>
      <c r="I20623">
        <v>1.585</v>
      </c>
      <c r="J20623">
        <v>5.6000000000000001E-2</v>
      </c>
    </row>
    <row r="20624" spans="1:10" x14ac:dyDescent="0.25">
      <c r="A20624">
        <v>20623</v>
      </c>
      <c r="B20624" t="s">
        <v>20630</v>
      </c>
      <c r="C20624">
        <v>2219</v>
      </c>
      <c r="D20624">
        <v>1845</v>
      </c>
      <c r="E20624">
        <v>0.73</v>
      </c>
      <c r="F20624">
        <v>0.68600000000000005</v>
      </c>
      <c r="G20624">
        <v>-0.45400000000000001</v>
      </c>
      <c r="H20624">
        <v>-0.54400000000000004</v>
      </c>
      <c r="I20624" t="s">
        <v>20841</v>
      </c>
      <c r="J20624">
        <v>-9.7000000000000003E-2</v>
      </c>
    </row>
    <row r="20625" spans="1:10" x14ac:dyDescent="0.25">
      <c r="A20625">
        <v>20624</v>
      </c>
      <c r="B20625" t="s">
        <v>20631</v>
      </c>
      <c r="C20625">
        <v>3232</v>
      </c>
      <c r="D20625">
        <v>3676</v>
      </c>
      <c r="E20625">
        <v>1.0629999999999999</v>
      </c>
      <c r="F20625">
        <v>1.367</v>
      </c>
      <c r="G20625">
        <v>8.8999999999999996E-2</v>
      </c>
      <c r="H20625">
        <v>0.45100000000000001</v>
      </c>
      <c r="I20625">
        <v>1.8740000000000001</v>
      </c>
      <c r="J20625">
        <v>0.35499999999999998</v>
      </c>
    </row>
    <row r="20626" spans="1:10" x14ac:dyDescent="0.25">
      <c r="A20626">
        <v>20625</v>
      </c>
      <c r="B20626" t="s">
        <v>20632</v>
      </c>
      <c r="C20626">
        <v>2181</v>
      </c>
      <c r="D20626">
        <v>2459</v>
      </c>
      <c r="E20626">
        <v>0.71799999999999997</v>
      </c>
      <c r="F20626">
        <v>0.91400000000000003</v>
      </c>
      <c r="G20626">
        <v>-0.47899999999999998</v>
      </c>
      <c r="H20626">
        <v>-0.129</v>
      </c>
      <c r="I20626" t="s">
        <v>20841</v>
      </c>
      <c r="J20626">
        <v>0.34200000000000003</v>
      </c>
    </row>
    <row r="20627" spans="1:10" x14ac:dyDescent="0.25">
      <c r="A20627">
        <v>20626</v>
      </c>
      <c r="B20627" t="s">
        <v>20633</v>
      </c>
      <c r="C20627">
        <v>2428</v>
      </c>
      <c r="D20627">
        <v>2008</v>
      </c>
      <c r="E20627">
        <v>0.79900000000000004</v>
      </c>
      <c r="F20627">
        <v>0.747</v>
      </c>
      <c r="G20627">
        <v>-0.32400000000000001</v>
      </c>
      <c r="H20627">
        <v>-0.42199999999999999</v>
      </c>
      <c r="I20627" t="s">
        <v>20841</v>
      </c>
      <c r="J20627">
        <v>-0.105</v>
      </c>
    </row>
    <row r="20628" spans="1:10" x14ac:dyDescent="0.25">
      <c r="A20628">
        <v>20627</v>
      </c>
      <c r="B20628" t="s">
        <v>20634</v>
      </c>
      <c r="C20628">
        <v>3983</v>
      </c>
      <c r="D20628">
        <v>4554</v>
      </c>
      <c r="E20628">
        <v>1.31</v>
      </c>
      <c r="F20628">
        <v>1.6930000000000001</v>
      </c>
      <c r="G20628">
        <v>0.39</v>
      </c>
      <c r="H20628">
        <v>0.76</v>
      </c>
      <c r="I20628">
        <v>2.7370000000000001</v>
      </c>
      <c r="J20628">
        <v>0.36299999999999999</v>
      </c>
    </row>
    <row r="20629" spans="1:10" x14ac:dyDescent="0.25">
      <c r="A20629">
        <v>20628</v>
      </c>
      <c r="B20629" t="s">
        <v>20635</v>
      </c>
      <c r="C20629">
        <v>4067</v>
      </c>
      <c r="D20629">
        <v>3809</v>
      </c>
      <c r="E20629">
        <v>1.3380000000000001</v>
      </c>
      <c r="F20629">
        <v>1.4159999999999999</v>
      </c>
      <c r="G20629">
        <v>0.42</v>
      </c>
      <c r="H20629">
        <v>0.502</v>
      </c>
      <c r="I20629">
        <v>-0.32200000000000001</v>
      </c>
      <c r="J20629">
        <v>7.4999999999999997E-2</v>
      </c>
    </row>
    <row r="20630" spans="1:10" x14ac:dyDescent="0.25">
      <c r="A20630">
        <v>20629</v>
      </c>
      <c r="B20630" t="s">
        <v>20636</v>
      </c>
      <c r="C20630">
        <v>3307</v>
      </c>
      <c r="D20630">
        <v>3800</v>
      </c>
      <c r="E20630">
        <v>1.0880000000000001</v>
      </c>
      <c r="F20630">
        <v>1.413</v>
      </c>
      <c r="G20630">
        <v>0.122</v>
      </c>
      <c r="H20630">
        <v>0.499</v>
      </c>
      <c r="I20630">
        <v>2.379</v>
      </c>
      <c r="J20630">
        <v>0.37</v>
      </c>
    </row>
    <row r="20631" spans="1:10" x14ac:dyDescent="0.25">
      <c r="A20631">
        <v>20630</v>
      </c>
      <c r="B20631" t="s">
        <v>20637</v>
      </c>
      <c r="C20631">
        <v>3997</v>
      </c>
      <c r="D20631">
        <v>3997</v>
      </c>
      <c r="E20631">
        <v>1.3149999999999999</v>
      </c>
      <c r="F20631">
        <v>1.486</v>
      </c>
      <c r="G20631">
        <v>0.39500000000000002</v>
      </c>
      <c r="H20631">
        <v>0.57199999999999995</v>
      </c>
      <c r="I20631">
        <v>0.26300000000000001</v>
      </c>
      <c r="J20631">
        <v>0.16900000000000001</v>
      </c>
    </row>
    <row r="20632" spans="1:10" x14ac:dyDescent="0.25">
      <c r="A20632">
        <v>20631</v>
      </c>
      <c r="B20632" t="s">
        <v>20638</v>
      </c>
      <c r="C20632">
        <v>3041</v>
      </c>
      <c r="D20632">
        <v>2962</v>
      </c>
      <c r="E20632">
        <v>1.0009999999999999</v>
      </c>
      <c r="F20632">
        <v>1.101</v>
      </c>
      <c r="G20632" s="1">
        <v>7.9089999999999998E-4</v>
      </c>
      <c r="H20632">
        <v>0.13900000000000001</v>
      </c>
      <c r="I20632">
        <v>2.17</v>
      </c>
      <c r="J20632">
        <v>0.13100000000000001</v>
      </c>
    </row>
    <row r="20633" spans="1:10" x14ac:dyDescent="0.25">
      <c r="A20633">
        <v>20632</v>
      </c>
      <c r="B20633" t="s">
        <v>20639</v>
      </c>
      <c r="C20633">
        <v>3226</v>
      </c>
      <c r="D20633">
        <v>3020</v>
      </c>
      <c r="E20633">
        <v>1.0609999999999999</v>
      </c>
      <c r="F20633">
        <v>1.123</v>
      </c>
      <c r="G20633">
        <v>8.5999999999999993E-2</v>
      </c>
      <c r="H20633">
        <v>0.16700000000000001</v>
      </c>
      <c r="I20633">
        <v>0.89300000000000002</v>
      </c>
      <c r="J20633">
        <v>7.3999999999999996E-2</v>
      </c>
    </row>
    <row r="20634" spans="1:10" x14ac:dyDescent="0.25">
      <c r="A20634">
        <v>20633</v>
      </c>
      <c r="B20634" t="s">
        <v>20640</v>
      </c>
      <c r="C20634">
        <v>4472</v>
      </c>
      <c r="D20634">
        <v>4829</v>
      </c>
      <c r="E20634">
        <v>1.4710000000000001</v>
      </c>
      <c r="F20634">
        <v>1.796</v>
      </c>
      <c r="G20634">
        <v>0.55700000000000005</v>
      </c>
      <c r="H20634">
        <v>0.84399999999999997</v>
      </c>
      <c r="I20634">
        <v>2.3690000000000002</v>
      </c>
      <c r="J20634">
        <v>0.28000000000000003</v>
      </c>
    </row>
    <row r="20635" spans="1:10" x14ac:dyDescent="0.25">
      <c r="A20635">
        <v>20634</v>
      </c>
      <c r="B20635" t="s">
        <v>20641</v>
      </c>
      <c r="C20635">
        <v>3698</v>
      </c>
      <c r="D20635">
        <v>4806</v>
      </c>
      <c r="E20635">
        <v>1.2170000000000001</v>
      </c>
      <c r="F20635">
        <v>1.7869999999999999</v>
      </c>
      <c r="G20635">
        <v>0.28299999999999997</v>
      </c>
      <c r="H20635">
        <v>0.83799999999999997</v>
      </c>
      <c r="I20635">
        <v>2.3220000000000001</v>
      </c>
      <c r="J20635">
        <v>0.54700000000000004</v>
      </c>
    </row>
    <row r="20636" spans="1:10" x14ac:dyDescent="0.25">
      <c r="A20636">
        <v>20635</v>
      </c>
      <c r="B20636" t="s">
        <v>20642</v>
      </c>
      <c r="C20636">
        <v>2000</v>
      </c>
      <c r="D20636">
        <v>2122</v>
      </c>
      <c r="E20636">
        <v>0.65800000000000003</v>
      </c>
      <c r="F20636">
        <v>0.78900000000000003</v>
      </c>
      <c r="G20636">
        <v>-0.60399999999999998</v>
      </c>
      <c r="H20636">
        <v>-0.34200000000000003</v>
      </c>
      <c r="I20636" t="s">
        <v>20841</v>
      </c>
      <c r="J20636">
        <v>0.255</v>
      </c>
    </row>
    <row r="20637" spans="1:10" x14ac:dyDescent="0.25">
      <c r="A20637">
        <v>20636</v>
      </c>
      <c r="B20637" t="s">
        <v>20643</v>
      </c>
      <c r="C20637">
        <v>1864</v>
      </c>
      <c r="D20637">
        <v>2211</v>
      </c>
      <c r="E20637">
        <v>0.61299999999999999</v>
      </c>
      <c r="F20637">
        <v>0.82199999999999995</v>
      </c>
      <c r="G20637">
        <v>-0.70499999999999996</v>
      </c>
      <c r="H20637">
        <v>-0.28299999999999997</v>
      </c>
      <c r="I20637" t="s">
        <v>20841</v>
      </c>
      <c r="J20637">
        <v>0.41599999999999998</v>
      </c>
    </row>
    <row r="20638" spans="1:10" x14ac:dyDescent="0.25">
      <c r="A20638">
        <v>20637</v>
      </c>
      <c r="B20638" t="s">
        <v>20644</v>
      </c>
      <c r="C20638">
        <v>4301</v>
      </c>
      <c r="D20638">
        <v>5228</v>
      </c>
      <c r="E20638">
        <v>1.415</v>
      </c>
      <c r="F20638">
        <v>1.944</v>
      </c>
      <c r="G20638">
        <v>0.501</v>
      </c>
      <c r="H20638">
        <v>0.95899999999999996</v>
      </c>
      <c r="I20638">
        <v>0.41499999999999998</v>
      </c>
      <c r="J20638">
        <v>0.45100000000000001</v>
      </c>
    </row>
    <row r="20639" spans="1:10" x14ac:dyDescent="0.25">
      <c r="A20639">
        <v>20638</v>
      </c>
      <c r="B20639" t="s">
        <v>20645</v>
      </c>
      <c r="C20639">
        <v>1838</v>
      </c>
      <c r="D20639">
        <v>2109</v>
      </c>
      <c r="E20639">
        <v>0.60499999999999998</v>
      </c>
      <c r="F20639">
        <v>0.78400000000000003</v>
      </c>
      <c r="G20639">
        <v>-0.72599999999999998</v>
      </c>
      <c r="H20639">
        <v>-0.35099999999999998</v>
      </c>
      <c r="I20639" t="s">
        <v>20841</v>
      </c>
      <c r="J20639">
        <v>0.36799999999999999</v>
      </c>
    </row>
    <row r="20640" spans="1:10" x14ac:dyDescent="0.25">
      <c r="A20640">
        <v>20639</v>
      </c>
      <c r="B20640" t="s">
        <v>20646</v>
      </c>
      <c r="C20640">
        <v>1859</v>
      </c>
      <c r="D20640">
        <v>1909</v>
      </c>
      <c r="E20640">
        <v>0.61199999999999999</v>
      </c>
      <c r="F20640">
        <v>0.71</v>
      </c>
      <c r="G20640">
        <v>-0.70899999999999996</v>
      </c>
      <c r="H20640">
        <v>-0.49399999999999999</v>
      </c>
      <c r="I20640" t="s">
        <v>20841</v>
      </c>
      <c r="J20640">
        <v>0.20799999999999999</v>
      </c>
    </row>
    <row r="20641" spans="1:10" x14ac:dyDescent="0.25">
      <c r="A20641">
        <v>20640</v>
      </c>
      <c r="B20641" t="s">
        <v>20647</v>
      </c>
      <c r="C20641">
        <v>3518</v>
      </c>
      <c r="D20641">
        <v>6614</v>
      </c>
      <c r="E20641">
        <v>1.157</v>
      </c>
      <c r="F20641">
        <v>2.4590000000000001</v>
      </c>
      <c r="G20641">
        <v>0.21099999999999999</v>
      </c>
      <c r="H20641">
        <v>1.298</v>
      </c>
      <c r="I20641">
        <v>2</v>
      </c>
      <c r="J20641">
        <v>1.08</v>
      </c>
    </row>
    <row r="20642" spans="1:10" x14ac:dyDescent="0.25">
      <c r="A20642">
        <v>20641</v>
      </c>
      <c r="B20642" t="s">
        <v>20648</v>
      </c>
      <c r="C20642">
        <v>2490</v>
      </c>
      <c r="D20642">
        <v>1782</v>
      </c>
      <c r="E20642">
        <v>0.81899999999999995</v>
      </c>
      <c r="F20642">
        <v>0.66300000000000003</v>
      </c>
      <c r="G20642">
        <v>-0.28799999999999998</v>
      </c>
      <c r="H20642">
        <v>-0.59399999999999997</v>
      </c>
      <c r="I20642" t="s">
        <v>20841</v>
      </c>
      <c r="J20642">
        <v>-0.313</v>
      </c>
    </row>
    <row r="20643" spans="1:10" x14ac:dyDescent="0.25">
      <c r="A20643">
        <v>20642</v>
      </c>
      <c r="B20643" t="s">
        <v>20649</v>
      </c>
      <c r="C20643">
        <v>2104</v>
      </c>
      <c r="D20643">
        <v>1980</v>
      </c>
      <c r="E20643">
        <v>0.69199999999999995</v>
      </c>
      <c r="F20643">
        <v>0.73599999999999999</v>
      </c>
      <c r="G20643">
        <v>-0.53100000000000003</v>
      </c>
      <c r="H20643">
        <v>-0.442</v>
      </c>
      <c r="I20643" t="s">
        <v>20841</v>
      </c>
      <c r="J20643">
        <v>8.2000000000000003E-2</v>
      </c>
    </row>
    <row r="20644" spans="1:10" x14ac:dyDescent="0.25">
      <c r="A20644">
        <v>20643</v>
      </c>
      <c r="B20644" t="s">
        <v>20650</v>
      </c>
      <c r="C20644">
        <v>3078</v>
      </c>
      <c r="D20644">
        <v>3858</v>
      </c>
      <c r="E20644">
        <v>1.0129999999999999</v>
      </c>
      <c r="F20644">
        <v>1.4350000000000001</v>
      </c>
      <c r="G20644">
        <v>1.7999999999999999E-2</v>
      </c>
      <c r="H20644">
        <v>0.52100000000000002</v>
      </c>
      <c r="I20644">
        <v>1.222</v>
      </c>
      <c r="J20644">
        <v>0.495</v>
      </c>
    </row>
    <row r="20645" spans="1:10" x14ac:dyDescent="0.25">
      <c r="A20645">
        <v>20644</v>
      </c>
      <c r="B20645" t="s">
        <v>20651</v>
      </c>
      <c r="C20645">
        <v>3332</v>
      </c>
      <c r="D20645">
        <v>2984</v>
      </c>
      <c r="E20645">
        <v>1.0960000000000001</v>
      </c>
      <c r="F20645">
        <v>1.1100000000000001</v>
      </c>
      <c r="G20645">
        <v>0.13300000000000001</v>
      </c>
      <c r="H20645">
        <v>0.15</v>
      </c>
      <c r="I20645">
        <v>0.41499999999999998</v>
      </c>
      <c r="J20645">
        <v>0.01</v>
      </c>
    </row>
    <row r="20646" spans="1:10" x14ac:dyDescent="0.25">
      <c r="A20646">
        <v>20645</v>
      </c>
      <c r="B20646" t="s">
        <v>20652</v>
      </c>
      <c r="C20646">
        <v>4071</v>
      </c>
      <c r="D20646">
        <v>3182</v>
      </c>
      <c r="E20646">
        <v>1.339</v>
      </c>
      <c r="F20646">
        <v>1.1830000000000001</v>
      </c>
      <c r="G20646">
        <v>0.42199999999999999</v>
      </c>
      <c r="H20646">
        <v>0.24299999999999999</v>
      </c>
      <c r="I20646">
        <v>0</v>
      </c>
      <c r="J20646">
        <v>-0.186</v>
      </c>
    </row>
    <row r="20647" spans="1:10" x14ac:dyDescent="0.25">
      <c r="A20647">
        <v>20646</v>
      </c>
      <c r="B20647" t="s">
        <v>20653</v>
      </c>
      <c r="C20647">
        <v>2806</v>
      </c>
      <c r="D20647">
        <v>1867</v>
      </c>
      <c r="E20647">
        <v>0.92300000000000004</v>
      </c>
      <c r="F20647">
        <v>0.69399999999999995</v>
      </c>
      <c r="G20647">
        <v>-0.115</v>
      </c>
      <c r="H20647">
        <v>-0.52700000000000002</v>
      </c>
      <c r="I20647" t="s">
        <v>20841</v>
      </c>
      <c r="J20647">
        <v>-0.41899999999999998</v>
      </c>
    </row>
    <row r="20648" spans="1:10" x14ac:dyDescent="0.25">
      <c r="A20648">
        <v>20647</v>
      </c>
      <c r="B20648" t="s">
        <v>20654</v>
      </c>
      <c r="C20648">
        <v>3597</v>
      </c>
      <c r="D20648">
        <v>3094</v>
      </c>
      <c r="E20648">
        <v>1.1830000000000001</v>
      </c>
      <c r="F20648">
        <v>1.1499999999999999</v>
      </c>
      <c r="G20648">
        <v>0.24299999999999999</v>
      </c>
      <c r="H20648">
        <v>0.20200000000000001</v>
      </c>
      <c r="I20648">
        <v>0.48499999999999999</v>
      </c>
      <c r="J20648">
        <v>-4.8000000000000001E-2</v>
      </c>
    </row>
    <row r="20649" spans="1:10" x14ac:dyDescent="0.25">
      <c r="A20649">
        <v>20648</v>
      </c>
      <c r="B20649" t="s">
        <v>20655</v>
      </c>
      <c r="C20649">
        <v>4331</v>
      </c>
      <c r="D20649">
        <v>3630</v>
      </c>
      <c r="E20649">
        <v>1.425</v>
      </c>
      <c r="F20649">
        <v>1.35</v>
      </c>
      <c r="G20649">
        <v>0.51100000000000001</v>
      </c>
      <c r="H20649">
        <v>0.433</v>
      </c>
      <c r="I20649">
        <v>0</v>
      </c>
      <c r="J20649">
        <v>-8.5000000000000006E-2</v>
      </c>
    </row>
    <row r="20650" spans="1:10" x14ac:dyDescent="0.25">
      <c r="A20650">
        <v>20649</v>
      </c>
      <c r="B20650" t="s">
        <v>20656</v>
      </c>
      <c r="C20650">
        <v>2089</v>
      </c>
      <c r="D20650">
        <v>1783</v>
      </c>
      <c r="E20650">
        <v>0.68700000000000006</v>
      </c>
      <c r="F20650">
        <v>0.66300000000000003</v>
      </c>
      <c r="G20650">
        <v>-0.54100000000000004</v>
      </c>
      <c r="H20650">
        <v>-0.59299999999999997</v>
      </c>
      <c r="I20650" t="s">
        <v>20841</v>
      </c>
      <c r="J20650">
        <v>-5.8999999999999997E-2</v>
      </c>
    </row>
    <row r="20651" spans="1:10" x14ac:dyDescent="0.25">
      <c r="A20651">
        <v>20650</v>
      </c>
      <c r="B20651" t="s">
        <v>20657</v>
      </c>
      <c r="C20651">
        <v>4293</v>
      </c>
      <c r="D20651">
        <v>4549</v>
      </c>
      <c r="E20651">
        <v>1.4119999999999999</v>
      </c>
      <c r="F20651">
        <v>1.6910000000000001</v>
      </c>
      <c r="G20651">
        <v>0.498</v>
      </c>
      <c r="H20651">
        <v>0.75800000000000001</v>
      </c>
      <c r="I20651">
        <v>1</v>
      </c>
      <c r="J20651">
        <v>0.253</v>
      </c>
    </row>
    <row r="20652" spans="1:10" x14ac:dyDescent="0.25">
      <c r="A20652">
        <v>20651</v>
      </c>
      <c r="B20652" t="s">
        <v>20658</v>
      </c>
      <c r="C20652">
        <v>2064</v>
      </c>
      <c r="D20652">
        <v>1865</v>
      </c>
      <c r="E20652">
        <v>0.67900000000000005</v>
      </c>
      <c r="F20652">
        <v>0.69299999999999995</v>
      </c>
      <c r="G20652">
        <v>-0.55800000000000005</v>
      </c>
      <c r="H20652">
        <v>-0.52800000000000002</v>
      </c>
      <c r="I20652" t="s">
        <v>20841</v>
      </c>
      <c r="J20652">
        <v>2.3E-2</v>
      </c>
    </row>
    <row r="20653" spans="1:10" x14ac:dyDescent="0.25">
      <c r="A20653">
        <v>20652</v>
      </c>
      <c r="B20653" t="s">
        <v>20659</v>
      </c>
      <c r="C20653">
        <v>4063</v>
      </c>
      <c r="D20653">
        <v>3797</v>
      </c>
      <c r="E20653">
        <v>1.337</v>
      </c>
      <c r="F20653">
        <v>1.4119999999999999</v>
      </c>
      <c r="G20653">
        <v>0.41899999999999998</v>
      </c>
      <c r="H20653">
        <v>0.498</v>
      </c>
      <c r="I20653">
        <v>2.0699999999999998</v>
      </c>
      <c r="J20653">
        <v>7.1999999999999995E-2</v>
      </c>
    </row>
    <row r="20654" spans="1:10" x14ac:dyDescent="0.25">
      <c r="A20654">
        <v>20653</v>
      </c>
      <c r="B20654" t="s">
        <v>20660</v>
      </c>
      <c r="C20654">
        <v>3695</v>
      </c>
      <c r="D20654">
        <v>3417</v>
      </c>
      <c r="E20654">
        <v>1.216</v>
      </c>
      <c r="F20654">
        <v>1.2709999999999999</v>
      </c>
      <c r="G20654">
        <v>0.28199999999999997</v>
      </c>
      <c r="H20654">
        <v>0.34499999999999997</v>
      </c>
      <c r="I20654">
        <v>1.3220000000000001</v>
      </c>
      <c r="J20654">
        <v>5.6000000000000001E-2</v>
      </c>
    </row>
    <row r="20655" spans="1:10" x14ac:dyDescent="0.25">
      <c r="A20655">
        <v>20654</v>
      </c>
      <c r="B20655" t="s">
        <v>20661</v>
      </c>
      <c r="C20655">
        <v>4908</v>
      </c>
      <c r="D20655">
        <v>5282</v>
      </c>
      <c r="E20655">
        <v>1.615</v>
      </c>
      <c r="F20655">
        <v>1.964</v>
      </c>
      <c r="G20655">
        <v>0.69099999999999995</v>
      </c>
      <c r="H20655">
        <v>0.97399999999999998</v>
      </c>
      <c r="I20655">
        <v>2.415</v>
      </c>
      <c r="J20655">
        <v>0.27500000000000002</v>
      </c>
    </row>
    <row r="20656" spans="1:10" x14ac:dyDescent="0.25">
      <c r="A20656">
        <v>20655</v>
      </c>
      <c r="B20656" t="s">
        <v>20662</v>
      </c>
      <c r="C20656">
        <v>2490</v>
      </c>
      <c r="D20656">
        <v>1820</v>
      </c>
      <c r="E20656">
        <v>0.81899999999999995</v>
      </c>
      <c r="F20656">
        <v>0.67700000000000005</v>
      </c>
      <c r="G20656">
        <v>-0.28799999999999998</v>
      </c>
      <c r="H20656">
        <v>-0.56299999999999994</v>
      </c>
      <c r="I20656" t="s">
        <v>20841</v>
      </c>
      <c r="J20656">
        <v>-0.28299999999999997</v>
      </c>
    </row>
    <row r="20657" spans="1:10" x14ac:dyDescent="0.25">
      <c r="A20657">
        <v>20656</v>
      </c>
      <c r="B20657" t="s">
        <v>20663</v>
      </c>
      <c r="C20657">
        <v>2069</v>
      </c>
      <c r="D20657">
        <v>2072</v>
      </c>
      <c r="E20657">
        <v>0.68100000000000005</v>
      </c>
      <c r="F20657">
        <v>0.77</v>
      </c>
      <c r="G20657">
        <v>-0.55500000000000005</v>
      </c>
      <c r="H20657">
        <v>-0.376</v>
      </c>
      <c r="I20657" t="s">
        <v>20841</v>
      </c>
      <c r="J20657">
        <v>0.17100000000000001</v>
      </c>
    </row>
    <row r="20658" spans="1:10" x14ac:dyDescent="0.25">
      <c r="A20658">
        <v>20657</v>
      </c>
      <c r="B20658" t="s">
        <v>20664</v>
      </c>
      <c r="C20658">
        <v>2684</v>
      </c>
      <c r="D20658">
        <v>1892</v>
      </c>
      <c r="E20658">
        <v>0.88300000000000001</v>
      </c>
      <c r="F20658">
        <v>0.70299999999999996</v>
      </c>
      <c r="G20658">
        <v>-0.17899999999999999</v>
      </c>
      <c r="H20658">
        <v>-0.50700000000000001</v>
      </c>
      <c r="I20658" t="s">
        <v>20841</v>
      </c>
      <c r="J20658">
        <v>-0.33500000000000002</v>
      </c>
    </row>
    <row r="20659" spans="1:10" x14ac:dyDescent="0.25">
      <c r="A20659">
        <v>20658</v>
      </c>
      <c r="B20659" t="s">
        <v>20665</v>
      </c>
      <c r="C20659">
        <v>1907</v>
      </c>
      <c r="D20659">
        <v>1920</v>
      </c>
      <c r="E20659">
        <v>0.627</v>
      </c>
      <c r="F20659">
        <v>0.71399999999999997</v>
      </c>
      <c r="G20659">
        <v>-0.67200000000000004</v>
      </c>
      <c r="H20659">
        <v>-0.48599999999999999</v>
      </c>
      <c r="I20659" t="s">
        <v>20841</v>
      </c>
      <c r="J20659">
        <v>0.17899999999999999</v>
      </c>
    </row>
    <row r="20660" spans="1:10" x14ac:dyDescent="0.25">
      <c r="A20660">
        <v>20659</v>
      </c>
      <c r="B20660" t="s">
        <v>20666</v>
      </c>
      <c r="C20660">
        <v>2549</v>
      </c>
      <c r="D20660">
        <v>3317</v>
      </c>
      <c r="E20660">
        <v>0.83899999999999997</v>
      </c>
      <c r="F20660">
        <v>1.2330000000000001</v>
      </c>
      <c r="G20660">
        <v>-0.254</v>
      </c>
      <c r="H20660">
        <v>0.30299999999999999</v>
      </c>
      <c r="I20660">
        <v>2.2290000000000001</v>
      </c>
      <c r="J20660">
        <v>0.54900000000000004</v>
      </c>
    </row>
    <row r="20661" spans="1:10" x14ac:dyDescent="0.25">
      <c r="A20661">
        <v>20660</v>
      </c>
      <c r="B20661" t="s">
        <v>20667</v>
      </c>
      <c r="C20661">
        <v>4437</v>
      </c>
      <c r="D20661">
        <v>5572</v>
      </c>
      <c r="E20661">
        <v>1.46</v>
      </c>
      <c r="F20661">
        <v>2.0720000000000001</v>
      </c>
      <c r="G20661">
        <v>0.54600000000000004</v>
      </c>
      <c r="H20661">
        <v>1.0509999999999999</v>
      </c>
      <c r="I20661">
        <v>2.9740000000000002</v>
      </c>
      <c r="J20661">
        <v>0.498</v>
      </c>
    </row>
    <row r="20662" spans="1:10" x14ac:dyDescent="0.25">
      <c r="A20662">
        <v>20661</v>
      </c>
      <c r="B20662" t="s">
        <v>20668</v>
      </c>
      <c r="C20662">
        <v>3697</v>
      </c>
      <c r="D20662">
        <v>4844</v>
      </c>
      <c r="E20662">
        <v>1.216</v>
      </c>
      <c r="F20662">
        <v>1.8009999999999999</v>
      </c>
      <c r="G20662">
        <v>0.28299999999999997</v>
      </c>
      <c r="H20662">
        <v>0.84899999999999998</v>
      </c>
      <c r="I20662">
        <v>2.4409999999999998</v>
      </c>
      <c r="J20662">
        <v>0.55900000000000005</v>
      </c>
    </row>
    <row r="20663" spans="1:10" x14ac:dyDescent="0.25">
      <c r="A20663">
        <v>20662</v>
      </c>
      <c r="B20663" t="s">
        <v>20669</v>
      </c>
      <c r="C20663">
        <v>3744</v>
      </c>
      <c r="D20663">
        <v>5366</v>
      </c>
      <c r="E20663">
        <v>1.232</v>
      </c>
      <c r="F20663">
        <v>1.9950000000000001</v>
      </c>
      <c r="G20663">
        <v>0.30099999999999999</v>
      </c>
      <c r="H20663">
        <v>0.997</v>
      </c>
      <c r="I20663">
        <v>1.363</v>
      </c>
      <c r="J20663">
        <v>0.68899999999999995</v>
      </c>
    </row>
    <row r="20664" spans="1:10" x14ac:dyDescent="0.25">
      <c r="A20664">
        <v>20663</v>
      </c>
      <c r="B20664" t="s">
        <v>20670</v>
      </c>
      <c r="C20664">
        <v>4184</v>
      </c>
      <c r="D20664">
        <v>6461</v>
      </c>
      <c r="E20664">
        <v>1.377</v>
      </c>
      <c r="F20664">
        <v>2.4020000000000001</v>
      </c>
      <c r="G20664">
        <v>0.46100000000000002</v>
      </c>
      <c r="H20664">
        <v>1.264</v>
      </c>
      <c r="I20664">
        <v>0.89300000000000002</v>
      </c>
      <c r="J20664">
        <v>0.79600000000000004</v>
      </c>
    </row>
    <row r="20665" spans="1:10" x14ac:dyDescent="0.25">
      <c r="A20665">
        <v>20664</v>
      </c>
      <c r="B20665" t="s">
        <v>20671</v>
      </c>
      <c r="C20665">
        <v>2134</v>
      </c>
      <c r="D20665">
        <v>2034</v>
      </c>
      <c r="E20665">
        <v>0.70199999999999996</v>
      </c>
      <c r="F20665">
        <v>0.75600000000000001</v>
      </c>
      <c r="G20665">
        <v>-0.51</v>
      </c>
      <c r="H20665">
        <v>-0.40300000000000002</v>
      </c>
      <c r="I20665" t="s">
        <v>20841</v>
      </c>
      <c r="J20665">
        <v>0.1</v>
      </c>
    </row>
    <row r="20666" spans="1:10" x14ac:dyDescent="0.25">
      <c r="A20666">
        <v>20665</v>
      </c>
      <c r="B20666" t="s">
        <v>20672</v>
      </c>
      <c r="C20666">
        <v>4404</v>
      </c>
      <c r="D20666">
        <v>5006</v>
      </c>
      <c r="E20666">
        <v>1.4490000000000001</v>
      </c>
      <c r="F20666">
        <v>1.861</v>
      </c>
      <c r="G20666">
        <v>0.53500000000000003</v>
      </c>
      <c r="H20666">
        <v>0.89600000000000002</v>
      </c>
      <c r="I20666">
        <v>0.18099999999999999</v>
      </c>
      <c r="J20666">
        <v>0.35399999999999998</v>
      </c>
    </row>
    <row r="20667" spans="1:10" x14ac:dyDescent="0.25">
      <c r="A20667">
        <v>20666</v>
      </c>
      <c r="B20667" t="s">
        <v>20673</v>
      </c>
      <c r="C20667">
        <v>4579</v>
      </c>
      <c r="D20667">
        <v>4246</v>
      </c>
      <c r="E20667">
        <v>1.5069999999999999</v>
      </c>
      <c r="F20667">
        <v>1.579</v>
      </c>
      <c r="G20667">
        <v>0.59099999999999997</v>
      </c>
      <c r="H20667">
        <v>0.65900000000000003</v>
      </c>
      <c r="I20667">
        <v>2</v>
      </c>
      <c r="J20667">
        <v>0.06</v>
      </c>
    </row>
    <row r="20668" spans="1:10" x14ac:dyDescent="0.25">
      <c r="A20668">
        <v>20667</v>
      </c>
      <c r="B20668" t="s">
        <v>20674</v>
      </c>
      <c r="C20668">
        <v>2004</v>
      </c>
      <c r="D20668">
        <v>1717</v>
      </c>
      <c r="E20668">
        <v>0.65900000000000003</v>
      </c>
      <c r="F20668">
        <v>0.63800000000000001</v>
      </c>
      <c r="G20668">
        <v>-0.60099999999999998</v>
      </c>
      <c r="H20668">
        <v>-0.64700000000000002</v>
      </c>
      <c r="I20668" t="s">
        <v>20841</v>
      </c>
      <c r="J20668">
        <v>-5.3999999999999999E-2</v>
      </c>
    </row>
    <row r="20669" spans="1:10" x14ac:dyDescent="0.25">
      <c r="A20669">
        <v>20668</v>
      </c>
      <c r="B20669" t="s">
        <v>20675</v>
      </c>
      <c r="C20669">
        <v>4109</v>
      </c>
      <c r="D20669">
        <v>3296</v>
      </c>
      <c r="E20669">
        <v>1.3520000000000001</v>
      </c>
      <c r="F20669">
        <v>1.226</v>
      </c>
      <c r="G20669">
        <v>0.435</v>
      </c>
      <c r="H20669">
        <v>0.29299999999999998</v>
      </c>
      <c r="I20669">
        <v>0</v>
      </c>
      <c r="J20669">
        <v>-0.14899999999999999</v>
      </c>
    </row>
    <row r="20670" spans="1:10" x14ac:dyDescent="0.25">
      <c r="A20670">
        <v>20669</v>
      </c>
      <c r="B20670" t="s">
        <v>20676</v>
      </c>
      <c r="C20670">
        <v>4241</v>
      </c>
      <c r="D20670">
        <v>4203</v>
      </c>
      <c r="E20670">
        <v>1.395</v>
      </c>
      <c r="F20670">
        <v>1.5629999999999999</v>
      </c>
      <c r="G20670">
        <v>0.48099999999999998</v>
      </c>
      <c r="H20670">
        <v>0.64400000000000002</v>
      </c>
      <c r="I20670">
        <v>0.80700000000000005</v>
      </c>
      <c r="J20670">
        <v>0.156</v>
      </c>
    </row>
    <row r="20671" spans="1:10" x14ac:dyDescent="0.25">
      <c r="A20671">
        <v>20670</v>
      </c>
      <c r="B20671" t="s">
        <v>20677</v>
      </c>
      <c r="C20671">
        <v>4621</v>
      </c>
      <c r="D20671">
        <v>3549</v>
      </c>
      <c r="E20671">
        <v>1.52</v>
      </c>
      <c r="F20671">
        <v>1.32</v>
      </c>
      <c r="G20671">
        <v>0.60399999999999998</v>
      </c>
      <c r="H20671">
        <v>0.4</v>
      </c>
      <c r="I20671">
        <v>0.67800000000000005</v>
      </c>
      <c r="J20671">
        <v>-0.21199999999999999</v>
      </c>
    </row>
    <row r="20672" spans="1:10" x14ac:dyDescent="0.25">
      <c r="A20672">
        <v>20671</v>
      </c>
      <c r="B20672" t="s">
        <v>20678</v>
      </c>
      <c r="C20672">
        <v>4219</v>
      </c>
      <c r="D20672">
        <v>3510</v>
      </c>
      <c r="E20672">
        <v>1.3879999999999999</v>
      </c>
      <c r="F20672">
        <v>1.3049999999999999</v>
      </c>
      <c r="G20672">
        <v>0.47299999999999998</v>
      </c>
      <c r="H20672">
        <v>0.38400000000000001</v>
      </c>
      <c r="I20672">
        <v>2.202</v>
      </c>
      <c r="J20672">
        <v>-9.6000000000000002E-2</v>
      </c>
    </row>
    <row r="20673" spans="1:10" x14ac:dyDescent="0.25">
      <c r="A20673">
        <v>20672</v>
      </c>
      <c r="B20673" t="s">
        <v>20679</v>
      </c>
      <c r="C20673">
        <v>4283</v>
      </c>
      <c r="D20673">
        <v>3894</v>
      </c>
      <c r="E20673">
        <v>1.409</v>
      </c>
      <c r="F20673">
        <v>1.448</v>
      </c>
      <c r="G20673">
        <v>0.495</v>
      </c>
      <c r="H20673">
        <v>0.53400000000000003</v>
      </c>
      <c r="I20673">
        <v>0</v>
      </c>
      <c r="J20673">
        <v>3.2000000000000001E-2</v>
      </c>
    </row>
    <row r="20674" spans="1:10" x14ac:dyDescent="0.25">
      <c r="A20674">
        <v>20673</v>
      </c>
      <c r="B20674" t="s">
        <v>20680</v>
      </c>
      <c r="C20674">
        <v>3815</v>
      </c>
      <c r="D20674">
        <v>3500</v>
      </c>
      <c r="E20674">
        <v>1.2549999999999999</v>
      </c>
      <c r="F20674">
        <v>1.3009999999999999</v>
      </c>
      <c r="G20674">
        <v>0.32800000000000001</v>
      </c>
      <c r="H20674">
        <v>0.38</v>
      </c>
      <c r="I20674">
        <v>0.41499999999999998</v>
      </c>
      <c r="J20674">
        <v>4.4999999999999998E-2</v>
      </c>
    </row>
    <row r="20675" spans="1:10" x14ac:dyDescent="0.25">
      <c r="A20675">
        <v>20674</v>
      </c>
      <c r="B20675" t="s">
        <v>20681</v>
      </c>
      <c r="C20675">
        <v>2063</v>
      </c>
      <c r="D20675">
        <v>1828</v>
      </c>
      <c r="E20675">
        <v>0.67900000000000005</v>
      </c>
      <c r="F20675">
        <v>0.68</v>
      </c>
      <c r="G20675">
        <v>-0.55900000000000005</v>
      </c>
      <c r="H20675">
        <v>-0.55700000000000005</v>
      </c>
      <c r="I20675" t="s">
        <v>20841</v>
      </c>
      <c r="J20675">
        <v>-5.0000000000000001E-3</v>
      </c>
    </row>
    <row r="20676" spans="1:10" x14ac:dyDescent="0.25">
      <c r="A20676">
        <v>20675</v>
      </c>
      <c r="B20676" t="s">
        <v>20682</v>
      </c>
      <c r="C20676">
        <v>2024</v>
      </c>
      <c r="D20676">
        <v>1788</v>
      </c>
      <c r="E20676">
        <v>0.66600000000000004</v>
      </c>
      <c r="F20676">
        <v>0.66500000000000004</v>
      </c>
      <c r="G20676">
        <v>-0.58699999999999997</v>
      </c>
      <c r="H20676">
        <v>-0.58899999999999997</v>
      </c>
      <c r="I20676" t="s">
        <v>20841</v>
      </c>
      <c r="J20676">
        <v>-0.01</v>
      </c>
    </row>
    <row r="20677" spans="1:10" x14ac:dyDescent="0.25">
      <c r="A20677">
        <v>20676</v>
      </c>
      <c r="B20677" t="s">
        <v>20683</v>
      </c>
      <c r="C20677">
        <v>2062</v>
      </c>
      <c r="D20677">
        <v>1854</v>
      </c>
      <c r="E20677">
        <v>0.67800000000000005</v>
      </c>
      <c r="F20677">
        <v>0.68899999999999995</v>
      </c>
      <c r="G20677">
        <v>-0.56000000000000005</v>
      </c>
      <c r="H20677">
        <v>-0.53700000000000003</v>
      </c>
      <c r="I20677" t="s">
        <v>20841</v>
      </c>
      <c r="J20677">
        <v>1.6E-2</v>
      </c>
    </row>
    <row r="20678" spans="1:10" x14ac:dyDescent="0.25">
      <c r="A20678">
        <v>20677</v>
      </c>
      <c r="B20678" t="s">
        <v>20684</v>
      </c>
      <c r="C20678">
        <v>2111</v>
      </c>
      <c r="D20678">
        <v>1817</v>
      </c>
      <c r="E20678">
        <v>0.69499999999999995</v>
      </c>
      <c r="F20678">
        <v>0.67600000000000005</v>
      </c>
      <c r="G20678">
        <v>-0.52600000000000002</v>
      </c>
      <c r="H20678">
        <v>-0.56599999999999995</v>
      </c>
      <c r="I20678" t="s">
        <v>20841</v>
      </c>
      <c r="J20678">
        <v>-4.7E-2</v>
      </c>
    </row>
    <row r="20679" spans="1:10" x14ac:dyDescent="0.25">
      <c r="A20679">
        <v>20678</v>
      </c>
      <c r="B20679" t="s">
        <v>20685</v>
      </c>
      <c r="C20679">
        <v>2451</v>
      </c>
      <c r="D20679">
        <v>2015</v>
      </c>
      <c r="E20679">
        <v>0.80600000000000005</v>
      </c>
      <c r="F20679">
        <v>0.749</v>
      </c>
      <c r="G20679">
        <v>-0.31</v>
      </c>
      <c r="H20679">
        <v>-0.41699999999999998</v>
      </c>
      <c r="I20679" t="s">
        <v>20841</v>
      </c>
      <c r="J20679">
        <v>-0.113</v>
      </c>
    </row>
    <row r="20680" spans="1:10" x14ac:dyDescent="0.25">
      <c r="A20680">
        <v>20679</v>
      </c>
      <c r="B20680" t="s">
        <v>20686</v>
      </c>
      <c r="C20680">
        <v>3037</v>
      </c>
      <c r="D20680">
        <v>1904</v>
      </c>
      <c r="E20680">
        <v>0.999</v>
      </c>
      <c r="F20680">
        <v>0.70799999999999996</v>
      </c>
      <c r="G20680">
        <v>-1E-3</v>
      </c>
      <c r="H20680">
        <v>-0.498</v>
      </c>
      <c r="I20680" t="s">
        <v>20841</v>
      </c>
      <c r="J20680">
        <v>-0.504</v>
      </c>
    </row>
    <row r="20681" spans="1:10" x14ac:dyDescent="0.25">
      <c r="A20681">
        <v>20680</v>
      </c>
      <c r="B20681" t="s">
        <v>20687</v>
      </c>
      <c r="C20681">
        <v>1909</v>
      </c>
      <c r="D20681">
        <v>1903</v>
      </c>
      <c r="E20681">
        <v>0.628</v>
      </c>
      <c r="F20681">
        <v>0.70799999999999996</v>
      </c>
      <c r="G20681">
        <v>-0.67100000000000004</v>
      </c>
      <c r="H20681">
        <v>-0.499</v>
      </c>
      <c r="I20681" t="s">
        <v>20841</v>
      </c>
      <c r="J20681">
        <v>0.16500000000000001</v>
      </c>
    </row>
    <row r="20682" spans="1:10" x14ac:dyDescent="0.25">
      <c r="A20682">
        <v>20681</v>
      </c>
      <c r="B20682" t="s">
        <v>20688</v>
      </c>
      <c r="C20682">
        <v>2133</v>
      </c>
      <c r="D20682">
        <v>1982</v>
      </c>
      <c r="E20682">
        <v>0.70199999999999996</v>
      </c>
      <c r="F20682">
        <v>0.73699999999999999</v>
      </c>
      <c r="G20682">
        <v>-0.51100000000000001</v>
      </c>
      <c r="H20682">
        <v>-0.44</v>
      </c>
      <c r="I20682" t="s">
        <v>20841</v>
      </c>
      <c r="J20682">
        <v>6.3E-2</v>
      </c>
    </row>
    <row r="20683" spans="1:10" x14ac:dyDescent="0.25">
      <c r="A20683">
        <v>20682</v>
      </c>
      <c r="B20683" t="s">
        <v>20689</v>
      </c>
      <c r="C20683">
        <v>3864</v>
      </c>
      <c r="D20683">
        <v>5438</v>
      </c>
      <c r="E20683">
        <v>1.2709999999999999</v>
      </c>
      <c r="F20683">
        <v>2.0219999999999998</v>
      </c>
      <c r="G20683">
        <v>0.34599999999999997</v>
      </c>
      <c r="H20683">
        <v>1.016</v>
      </c>
      <c r="I20683">
        <v>0.107</v>
      </c>
      <c r="J20683">
        <v>0.66200000000000003</v>
      </c>
    </row>
    <row r="20684" spans="1:10" x14ac:dyDescent="0.25">
      <c r="A20684">
        <v>20683</v>
      </c>
      <c r="B20684" t="s">
        <v>20690</v>
      </c>
      <c r="C20684">
        <v>1895</v>
      </c>
      <c r="D20684">
        <v>1909</v>
      </c>
      <c r="E20684">
        <v>0.623</v>
      </c>
      <c r="F20684">
        <v>0.71</v>
      </c>
      <c r="G20684">
        <v>-0.68200000000000005</v>
      </c>
      <c r="H20684">
        <v>-0.49399999999999999</v>
      </c>
      <c r="I20684" t="s">
        <v>20841</v>
      </c>
      <c r="J20684">
        <v>0.18</v>
      </c>
    </row>
    <row r="20685" spans="1:10" x14ac:dyDescent="0.25">
      <c r="A20685">
        <v>20684</v>
      </c>
      <c r="B20685" t="s">
        <v>20691</v>
      </c>
      <c r="C20685">
        <v>3257</v>
      </c>
      <c r="D20685">
        <v>3260</v>
      </c>
      <c r="E20685">
        <v>1.0720000000000001</v>
      </c>
      <c r="F20685">
        <v>1.212</v>
      </c>
      <c r="G20685">
        <v>0.1</v>
      </c>
      <c r="H20685">
        <v>0.27800000000000002</v>
      </c>
      <c r="I20685">
        <v>3</v>
      </c>
      <c r="J20685">
        <v>0.17100000000000001</v>
      </c>
    </row>
    <row r="20686" spans="1:10" x14ac:dyDescent="0.25">
      <c r="A20686">
        <v>20685</v>
      </c>
      <c r="B20686" t="s">
        <v>20692</v>
      </c>
      <c r="C20686">
        <v>1996</v>
      </c>
      <c r="D20686">
        <v>1910</v>
      </c>
      <c r="E20686">
        <v>0.65700000000000003</v>
      </c>
      <c r="F20686">
        <v>0.71</v>
      </c>
      <c r="G20686">
        <v>-0.60699999999999998</v>
      </c>
      <c r="H20686">
        <v>-0.49399999999999999</v>
      </c>
      <c r="I20686" t="s">
        <v>20841</v>
      </c>
      <c r="J20686">
        <v>0.106</v>
      </c>
    </row>
    <row r="20687" spans="1:10" x14ac:dyDescent="0.25">
      <c r="A20687">
        <v>20686</v>
      </c>
      <c r="B20687" t="s">
        <v>20693</v>
      </c>
      <c r="C20687">
        <v>3652</v>
      </c>
      <c r="D20687">
        <v>4711</v>
      </c>
      <c r="E20687">
        <v>1.202</v>
      </c>
      <c r="F20687">
        <v>1.752</v>
      </c>
      <c r="G20687">
        <v>0.26500000000000001</v>
      </c>
      <c r="H20687">
        <v>0.80900000000000005</v>
      </c>
      <c r="I20687">
        <v>1.17</v>
      </c>
      <c r="J20687">
        <v>0.53700000000000003</v>
      </c>
    </row>
    <row r="20688" spans="1:10" x14ac:dyDescent="0.25">
      <c r="A20688">
        <v>20687</v>
      </c>
      <c r="B20688" t="s">
        <v>20694</v>
      </c>
      <c r="C20688">
        <v>4555</v>
      </c>
      <c r="D20688">
        <v>7099</v>
      </c>
      <c r="E20688">
        <v>1.4990000000000001</v>
      </c>
      <c r="F20688">
        <v>2.64</v>
      </c>
      <c r="G20688">
        <v>0.58399999999999996</v>
      </c>
      <c r="H20688">
        <v>1.4</v>
      </c>
      <c r="I20688">
        <v>0.20599999999999999</v>
      </c>
      <c r="J20688">
        <v>0.80900000000000005</v>
      </c>
    </row>
    <row r="20689" spans="1:10" x14ac:dyDescent="0.25">
      <c r="A20689">
        <v>20688</v>
      </c>
      <c r="B20689" t="s">
        <v>20695</v>
      </c>
      <c r="C20689">
        <v>2346</v>
      </c>
      <c r="D20689">
        <v>2887</v>
      </c>
      <c r="E20689">
        <v>0.77200000000000002</v>
      </c>
      <c r="F20689">
        <v>1.073</v>
      </c>
      <c r="G20689">
        <v>-0.374</v>
      </c>
      <c r="H20689">
        <v>0.10199999999999999</v>
      </c>
      <c r="I20689" t="s">
        <v>20841</v>
      </c>
      <c r="J20689">
        <v>0.46899999999999997</v>
      </c>
    </row>
    <row r="20690" spans="1:10" x14ac:dyDescent="0.25">
      <c r="A20690">
        <v>20689</v>
      </c>
      <c r="B20690" t="s">
        <v>20696</v>
      </c>
      <c r="C20690">
        <v>2542</v>
      </c>
      <c r="D20690">
        <v>2011</v>
      </c>
      <c r="E20690">
        <v>0.83599999999999997</v>
      </c>
      <c r="F20690">
        <v>0.748</v>
      </c>
      <c r="G20690">
        <v>-0.25800000000000001</v>
      </c>
      <c r="H20690">
        <v>-0.41899999999999998</v>
      </c>
      <c r="I20690" t="s">
        <v>20841</v>
      </c>
      <c r="J20690">
        <v>-0.16900000000000001</v>
      </c>
    </row>
    <row r="20691" spans="1:10" x14ac:dyDescent="0.25">
      <c r="A20691">
        <v>20690</v>
      </c>
      <c r="B20691" t="s">
        <v>20697</v>
      </c>
      <c r="C20691">
        <v>2199</v>
      </c>
      <c r="D20691">
        <v>1703</v>
      </c>
      <c r="E20691">
        <v>0.72399999999999998</v>
      </c>
      <c r="F20691">
        <v>0.63300000000000001</v>
      </c>
      <c r="G20691">
        <v>-0.46700000000000003</v>
      </c>
      <c r="H20691">
        <v>-0.65900000000000003</v>
      </c>
      <c r="I20691" t="s">
        <v>20841</v>
      </c>
      <c r="J20691">
        <v>-0.19900000000000001</v>
      </c>
    </row>
    <row r="20692" spans="1:10" x14ac:dyDescent="0.25">
      <c r="A20692">
        <v>20691</v>
      </c>
      <c r="B20692" t="s">
        <v>20698</v>
      </c>
      <c r="C20692">
        <v>1979</v>
      </c>
      <c r="D20692">
        <v>1750</v>
      </c>
      <c r="E20692">
        <v>0.65100000000000002</v>
      </c>
      <c r="F20692">
        <v>0.65100000000000002</v>
      </c>
      <c r="G20692">
        <v>-0.61899999999999999</v>
      </c>
      <c r="H20692">
        <v>-0.62</v>
      </c>
      <c r="I20692" t="s">
        <v>20841</v>
      </c>
      <c r="J20692">
        <v>-8.0000000000000002E-3</v>
      </c>
    </row>
    <row r="20693" spans="1:10" x14ac:dyDescent="0.25">
      <c r="A20693">
        <v>20692</v>
      </c>
      <c r="B20693" t="s">
        <v>20699</v>
      </c>
      <c r="C20693">
        <v>3925</v>
      </c>
      <c r="D20693">
        <v>4055</v>
      </c>
      <c r="E20693">
        <v>1.2909999999999999</v>
      </c>
      <c r="F20693">
        <v>1.508</v>
      </c>
      <c r="G20693">
        <v>0.36899999999999999</v>
      </c>
      <c r="H20693">
        <v>0.59199999999999997</v>
      </c>
      <c r="I20693">
        <v>2.1259999999999999</v>
      </c>
      <c r="J20693">
        <v>0.216</v>
      </c>
    </row>
    <row r="20694" spans="1:10" x14ac:dyDescent="0.25">
      <c r="A20694">
        <v>20693</v>
      </c>
      <c r="B20694" t="s">
        <v>20700</v>
      </c>
      <c r="C20694">
        <v>4742</v>
      </c>
      <c r="D20694">
        <v>3859</v>
      </c>
      <c r="E20694">
        <v>1.56</v>
      </c>
      <c r="F20694">
        <v>1.4350000000000001</v>
      </c>
      <c r="G20694">
        <v>0.64200000000000002</v>
      </c>
      <c r="H20694">
        <v>0.52100000000000002</v>
      </c>
      <c r="I20694">
        <v>0</v>
      </c>
      <c r="J20694">
        <v>-0.128</v>
      </c>
    </row>
    <row r="20695" spans="1:10" x14ac:dyDescent="0.25">
      <c r="A20695">
        <v>20694</v>
      </c>
      <c r="B20695" t="s">
        <v>20701</v>
      </c>
      <c r="C20695">
        <v>4479</v>
      </c>
      <c r="D20695">
        <v>3867</v>
      </c>
      <c r="E20695">
        <v>1.474</v>
      </c>
      <c r="F20695">
        <v>1.4379999999999999</v>
      </c>
      <c r="G20695">
        <v>0.55900000000000005</v>
      </c>
      <c r="H20695">
        <v>0.52400000000000002</v>
      </c>
      <c r="I20695">
        <v>2.1379999999999999</v>
      </c>
      <c r="J20695">
        <v>-4.2999999999999997E-2</v>
      </c>
    </row>
    <row r="20696" spans="1:10" x14ac:dyDescent="0.25">
      <c r="A20696">
        <v>20695</v>
      </c>
      <c r="B20696" t="s">
        <v>20702</v>
      </c>
      <c r="C20696">
        <v>3564</v>
      </c>
      <c r="D20696">
        <v>3266</v>
      </c>
      <c r="E20696">
        <v>1.173</v>
      </c>
      <c r="F20696">
        <v>1.214</v>
      </c>
      <c r="G20696">
        <v>0.23</v>
      </c>
      <c r="H20696">
        <v>0.28000000000000003</v>
      </c>
      <c r="I20696">
        <v>1.1379999999999999</v>
      </c>
      <c r="J20696">
        <v>4.2999999999999997E-2</v>
      </c>
    </row>
    <row r="20697" spans="1:10" x14ac:dyDescent="0.25">
      <c r="A20697">
        <v>20696</v>
      </c>
      <c r="B20697" t="s">
        <v>20703</v>
      </c>
      <c r="C20697">
        <v>2145</v>
      </c>
      <c r="D20697">
        <v>1749</v>
      </c>
      <c r="E20697">
        <v>0.70599999999999996</v>
      </c>
      <c r="F20697">
        <v>0.65</v>
      </c>
      <c r="G20697">
        <v>-0.503</v>
      </c>
      <c r="H20697">
        <v>-0.621</v>
      </c>
      <c r="I20697" t="s">
        <v>20841</v>
      </c>
      <c r="J20697">
        <v>-0.125</v>
      </c>
    </row>
    <row r="20698" spans="1:10" x14ac:dyDescent="0.25">
      <c r="A20698">
        <v>20697</v>
      </c>
      <c r="B20698" t="s">
        <v>20704</v>
      </c>
      <c r="C20698">
        <v>2067</v>
      </c>
      <c r="D20698">
        <v>1758</v>
      </c>
      <c r="E20698">
        <v>0.68</v>
      </c>
      <c r="F20698">
        <v>0.65400000000000003</v>
      </c>
      <c r="G20698">
        <v>-0.55600000000000005</v>
      </c>
      <c r="H20698">
        <v>-0.61299999999999999</v>
      </c>
      <c r="I20698" t="s">
        <v>20841</v>
      </c>
      <c r="J20698">
        <v>-6.4000000000000001E-2</v>
      </c>
    </row>
    <row r="20699" spans="1:10" x14ac:dyDescent="0.25">
      <c r="A20699">
        <v>20698</v>
      </c>
      <c r="B20699" t="s">
        <v>20705</v>
      </c>
      <c r="C20699">
        <v>4207</v>
      </c>
      <c r="D20699">
        <v>3823</v>
      </c>
      <c r="E20699">
        <v>1.3839999999999999</v>
      </c>
      <c r="F20699">
        <v>1.421</v>
      </c>
      <c r="G20699">
        <v>0.46899999999999997</v>
      </c>
      <c r="H20699">
        <v>0.50700000000000001</v>
      </c>
      <c r="I20699">
        <v>2.98</v>
      </c>
      <c r="J20699">
        <v>3.1E-2</v>
      </c>
    </row>
    <row r="20700" spans="1:10" x14ac:dyDescent="0.25">
      <c r="A20700">
        <v>20699</v>
      </c>
      <c r="B20700" t="s">
        <v>20706</v>
      </c>
      <c r="C20700">
        <v>4280</v>
      </c>
      <c r="D20700">
        <v>4676</v>
      </c>
      <c r="E20700">
        <v>1.4079999999999999</v>
      </c>
      <c r="F20700">
        <v>1.7390000000000001</v>
      </c>
      <c r="G20700">
        <v>0.49399999999999999</v>
      </c>
      <c r="H20700">
        <v>0.79800000000000004</v>
      </c>
      <c r="I20700">
        <v>0.48499999999999999</v>
      </c>
      <c r="J20700">
        <v>0.29699999999999999</v>
      </c>
    </row>
    <row r="20701" spans="1:10" x14ac:dyDescent="0.25">
      <c r="A20701">
        <v>20700</v>
      </c>
      <c r="B20701" t="s">
        <v>20707</v>
      </c>
      <c r="C20701">
        <v>2155</v>
      </c>
      <c r="D20701">
        <v>1784</v>
      </c>
      <c r="E20701">
        <v>0.70899999999999996</v>
      </c>
      <c r="F20701">
        <v>0.66300000000000003</v>
      </c>
      <c r="G20701">
        <v>-0.496</v>
      </c>
      <c r="H20701">
        <v>-0.59199999999999997</v>
      </c>
      <c r="I20701" t="s">
        <v>20841</v>
      </c>
      <c r="J20701">
        <v>-0.10299999999999999</v>
      </c>
    </row>
    <row r="20702" spans="1:10" x14ac:dyDescent="0.25">
      <c r="A20702">
        <v>20701</v>
      </c>
      <c r="B20702" t="s">
        <v>20708</v>
      </c>
      <c r="C20702">
        <v>1974</v>
      </c>
      <c r="D20702">
        <v>2336</v>
      </c>
      <c r="E20702">
        <v>0.64900000000000002</v>
      </c>
      <c r="F20702">
        <v>0.86899999999999999</v>
      </c>
      <c r="G20702">
        <v>-0.623</v>
      </c>
      <c r="H20702">
        <v>-0.20300000000000001</v>
      </c>
      <c r="I20702" t="s">
        <v>20841</v>
      </c>
      <c r="J20702">
        <v>0.41199999999999998</v>
      </c>
    </row>
    <row r="20703" spans="1:10" x14ac:dyDescent="0.25">
      <c r="A20703">
        <v>20702</v>
      </c>
      <c r="B20703" t="s">
        <v>20709</v>
      </c>
      <c r="C20703">
        <v>3894</v>
      </c>
      <c r="D20703">
        <v>3193</v>
      </c>
      <c r="E20703">
        <v>1.2809999999999999</v>
      </c>
      <c r="F20703">
        <v>1.1870000000000001</v>
      </c>
      <c r="G20703">
        <v>0.35699999999999998</v>
      </c>
      <c r="H20703">
        <v>0.248</v>
      </c>
      <c r="I20703">
        <v>-0.41499999999999998</v>
      </c>
      <c r="J20703">
        <v>-0.11700000000000001</v>
      </c>
    </row>
    <row r="20704" spans="1:10" x14ac:dyDescent="0.25">
      <c r="A20704">
        <v>20703</v>
      </c>
      <c r="B20704" t="s">
        <v>20710</v>
      </c>
      <c r="C20704">
        <v>2125</v>
      </c>
      <c r="D20704">
        <v>2145</v>
      </c>
      <c r="E20704">
        <v>0.69899999999999995</v>
      </c>
      <c r="F20704">
        <v>0.79800000000000004</v>
      </c>
      <c r="G20704">
        <v>-0.51600000000000001</v>
      </c>
      <c r="H20704">
        <v>-0.32600000000000001</v>
      </c>
      <c r="I20704" t="s">
        <v>20841</v>
      </c>
      <c r="J20704">
        <v>0.183</v>
      </c>
    </row>
    <row r="20705" spans="1:10" x14ac:dyDescent="0.25">
      <c r="A20705">
        <v>20704</v>
      </c>
      <c r="B20705" t="s">
        <v>20711</v>
      </c>
      <c r="C20705">
        <v>2600</v>
      </c>
      <c r="D20705">
        <v>1941</v>
      </c>
      <c r="E20705">
        <v>0.85499999999999998</v>
      </c>
      <c r="F20705">
        <v>0.72199999999999998</v>
      </c>
      <c r="G20705">
        <v>-0.22500000000000001</v>
      </c>
      <c r="H20705">
        <v>-0.47</v>
      </c>
      <c r="I20705" t="s">
        <v>20841</v>
      </c>
      <c r="J20705">
        <v>-0.252</v>
      </c>
    </row>
    <row r="20706" spans="1:10" x14ac:dyDescent="0.25">
      <c r="A20706">
        <v>20705</v>
      </c>
      <c r="B20706" t="s">
        <v>20712</v>
      </c>
      <c r="C20706">
        <v>2047</v>
      </c>
      <c r="D20706">
        <v>1877</v>
      </c>
      <c r="E20706">
        <v>0.67400000000000004</v>
      </c>
      <c r="F20706">
        <v>0.69799999999999995</v>
      </c>
      <c r="G20706">
        <v>-0.56999999999999995</v>
      </c>
      <c r="H20706">
        <v>-0.51900000000000002</v>
      </c>
      <c r="I20706" t="s">
        <v>20841</v>
      </c>
      <c r="J20706">
        <v>4.3999999999999997E-2</v>
      </c>
    </row>
    <row r="20707" spans="1:10" x14ac:dyDescent="0.25">
      <c r="A20707">
        <v>20706</v>
      </c>
      <c r="B20707" t="s">
        <v>20713</v>
      </c>
      <c r="C20707">
        <v>3694</v>
      </c>
      <c r="D20707">
        <v>4171</v>
      </c>
      <c r="E20707">
        <v>1.2150000000000001</v>
      </c>
      <c r="F20707">
        <v>1.5509999999999999</v>
      </c>
      <c r="G20707">
        <v>0.28100000000000003</v>
      </c>
      <c r="H20707">
        <v>0.63300000000000001</v>
      </c>
      <c r="I20707">
        <v>0.41499999999999998</v>
      </c>
      <c r="J20707">
        <v>0.34399999999999997</v>
      </c>
    </row>
    <row r="20708" spans="1:10" x14ac:dyDescent="0.25">
      <c r="A20708">
        <v>20707</v>
      </c>
      <c r="B20708" t="s">
        <v>20714</v>
      </c>
      <c r="C20708">
        <v>3176</v>
      </c>
      <c r="D20708">
        <v>3779</v>
      </c>
      <c r="E20708">
        <v>1.0449999999999999</v>
      </c>
      <c r="F20708">
        <v>1.405</v>
      </c>
      <c r="G20708">
        <v>6.3E-2</v>
      </c>
      <c r="H20708">
        <v>0.49099999999999999</v>
      </c>
      <c r="I20708">
        <v>-0.41499999999999998</v>
      </c>
      <c r="J20708">
        <v>0.42</v>
      </c>
    </row>
    <row r="20709" spans="1:10" x14ac:dyDescent="0.25">
      <c r="A20709">
        <v>20708</v>
      </c>
      <c r="B20709" t="s">
        <v>20715</v>
      </c>
      <c r="C20709">
        <v>3790</v>
      </c>
      <c r="D20709">
        <v>4436</v>
      </c>
      <c r="E20709">
        <v>1.2470000000000001</v>
      </c>
      <c r="F20709">
        <v>1.649</v>
      </c>
      <c r="G20709">
        <v>0.318</v>
      </c>
      <c r="H20709">
        <v>0.72199999999999998</v>
      </c>
      <c r="I20709">
        <v>1.7549999999999999</v>
      </c>
      <c r="J20709">
        <v>0.39600000000000002</v>
      </c>
    </row>
    <row r="20710" spans="1:10" x14ac:dyDescent="0.25">
      <c r="A20710">
        <v>20709</v>
      </c>
      <c r="B20710" t="s">
        <v>20716</v>
      </c>
      <c r="C20710">
        <v>1804</v>
      </c>
      <c r="D20710">
        <v>2053</v>
      </c>
      <c r="E20710">
        <v>0.59399999999999997</v>
      </c>
      <c r="F20710">
        <v>0.76300000000000001</v>
      </c>
      <c r="G20710">
        <v>-0.753</v>
      </c>
      <c r="H20710">
        <v>-0.39</v>
      </c>
      <c r="I20710" t="s">
        <v>20841</v>
      </c>
      <c r="J20710">
        <v>0.35599999999999998</v>
      </c>
    </row>
    <row r="20711" spans="1:10" x14ac:dyDescent="0.25">
      <c r="A20711">
        <v>20710</v>
      </c>
      <c r="B20711" t="s">
        <v>20717</v>
      </c>
      <c r="C20711">
        <v>1795</v>
      </c>
      <c r="D20711">
        <v>1919</v>
      </c>
      <c r="E20711">
        <v>0.59099999999999997</v>
      </c>
      <c r="F20711">
        <v>0.71399999999999997</v>
      </c>
      <c r="G20711">
        <v>-0.76</v>
      </c>
      <c r="H20711">
        <v>-0.48699999999999999</v>
      </c>
      <c r="I20711" t="s">
        <v>20841</v>
      </c>
      <c r="J20711">
        <v>0.26600000000000001</v>
      </c>
    </row>
    <row r="20712" spans="1:10" x14ac:dyDescent="0.25">
      <c r="A20712">
        <v>20711</v>
      </c>
      <c r="B20712" t="s">
        <v>20718</v>
      </c>
      <c r="C20712">
        <v>1819</v>
      </c>
      <c r="D20712">
        <v>1948</v>
      </c>
      <c r="E20712">
        <v>0.59799999999999998</v>
      </c>
      <c r="F20712">
        <v>0.72399999999999998</v>
      </c>
      <c r="G20712">
        <v>-0.74099999999999999</v>
      </c>
      <c r="H20712">
        <v>-0.46500000000000002</v>
      </c>
      <c r="I20712" t="s">
        <v>20841</v>
      </c>
      <c r="J20712">
        <v>0.26800000000000002</v>
      </c>
    </row>
    <row r="20713" spans="1:10" x14ac:dyDescent="0.25">
      <c r="A20713">
        <v>20712</v>
      </c>
      <c r="B20713" t="s">
        <v>20719</v>
      </c>
      <c r="C20713">
        <v>4651</v>
      </c>
      <c r="D20713">
        <v>7452</v>
      </c>
      <c r="E20713">
        <v>1.53</v>
      </c>
      <c r="F20713">
        <v>2.7709999999999999</v>
      </c>
      <c r="G20713">
        <v>0.61399999999999999</v>
      </c>
      <c r="H20713">
        <v>1.47</v>
      </c>
      <c r="I20713">
        <v>0.45900000000000002</v>
      </c>
      <c r="J20713">
        <v>0.84899999999999998</v>
      </c>
    </row>
    <row r="20714" spans="1:10" x14ac:dyDescent="0.25">
      <c r="A20714">
        <v>20713</v>
      </c>
      <c r="B20714" t="s">
        <v>20720</v>
      </c>
      <c r="C20714">
        <v>4542</v>
      </c>
      <c r="D20714">
        <v>4342</v>
      </c>
      <c r="E20714">
        <v>1.494</v>
      </c>
      <c r="F20714">
        <v>1.6140000000000001</v>
      </c>
      <c r="G20714">
        <v>0.57999999999999996</v>
      </c>
      <c r="H20714">
        <v>0.69099999999999995</v>
      </c>
      <c r="I20714">
        <v>0.51500000000000001</v>
      </c>
      <c r="J20714">
        <v>0.104</v>
      </c>
    </row>
    <row r="20715" spans="1:10" x14ac:dyDescent="0.25">
      <c r="A20715">
        <v>20714</v>
      </c>
      <c r="B20715" t="s">
        <v>20721</v>
      </c>
      <c r="C20715">
        <v>4354</v>
      </c>
      <c r="D20715">
        <v>3781</v>
      </c>
      <c r="E20715">
        <v>1.4330000000000001</v>
      </c>
      <c r="F20715">
        <v>1.4059999999999999</v>
      </c>
      <c r="G20715">
        <v>0.51900000000000002</v>
      </c>
      <c r="H20715">
        <v>0.49099999999999999</v>
      </c>
      <c r="I20715">
        <v>1.4410000000000001</v>
      </c>
      <c r="J20715">
        <v>-3.4000000000000002E-2</v>
      </c>
    </row>
    <row r="20716" spans="1:10" x14ac:dyDescent="0.25">
      <c r="A20716">
        <v>20715</v>
      </c>
      <c r="B20716" t="s">
        <v>20722</v>
      </c>
      <c r="C20716">
        <v>3515</v>
      </c>
      <c r="D20716">
        <v>3243</v>
      </c>
      <c r="E20716">
        <v>1.157</v>
      </c>
      <c r="F20716">
        <v>1.206</v>
      </c>
      <c r="G20716">
        <v>0.21</v>
      </c>
      <c r="H20716">
        <v>0.27</v>
      </c>
      <c r="I20716">
        <v>1.415</v>
      </c>
      <c r="J20716">
        <v>5.2999999999999999E-2</v>
      </c>
    </row>
    <row r="20717" spans="1:10" x14ac:dyDescent="0.25">
      <c r="A20717">
        <v>20716</v>
      </c>
      <c r="B20717" t="s">
        <v>20723</v>
      </c>
      <c r="C20717">
        <v>2384</v>
      </c>
      <c r="D20717">
        <v>1706</v>
      </c>
      <c r="E20717">
        <v>0.78400000000000003</v>
      </c>
      <c r="F20717">
        <v>0.63400000000000001</v>
      </c>
      <c r="G20717">
        <v>-0.35</v>
      </c>
      <c r="H20717">
        <v>-0.65700000000000003</v>
      </c>
      <c r="I20717" t="s">
        <v>20841</v>
      </c>
      <c r="J20717">
        <v>-0.313</v>
      </c>
    </row>
    <row r="20718" spans="1:10" x14ac:dyDescent="0.25">
      <c r="A20718">
        <v>20717</v>
      </c>
      <c r="B20718" t="s">
        <v>20724</v>
      </c>
      <c r="C20718">
        <v>1968</v>
      </c>
      <c r="D20718">
        <v>1734</v>
      </c>
      <c r="E20718">
        <v>0.64800000000000002</v>
      </c>
      <c r="F20718">
        <v>0.64500000000000002</v>
      </c>
      <c r="G20718">
        <v>-0.627</v>
      </c>
      <c r="H20718">
        <v>-0.63300000000000001</v>
      </c>
      <c r="I20718" t="s">
        <v>20841</v>
      </c>
      <c r="J20718">
        <v>-1.2999999999999999E-2</v>
      </c>
    </row>
    <row r="20719" spans="1:10" x14ac:dyDescent="0.25">
      <c r="A20719">
        <v>20718</v>
      </c>
      <c r="B20719" t="s">
        <v>20725</v>
      </c>
      <c r="C20719">
        <v>1971</v>
      </c>
      <c r="D20719">
        <v>1750</v>
      </c>
      <c r="E20719">
        <v>0.64800000000000002</v>
      </c>
      <c r="F20719">
        <v>0.65100000000000002</v>
      </c>
      <c r="G20719">
        <v>-0.625</v>
      </c>
      <c r="H20719">
        <v>-0.62</v>
      </c>
      <c r="I20719" t="s">
        <v>20841</v>
      </c>
      <c r="J20719">
        <v>-2E-3</v>
      </c>
    </row>
    <row r="20720" spans="1:10" x14ac:dyDescent="0.25">
      <c r="A20720">
        <v>20719</v>
      </c>
      <c r="B20720" t="s">
        <v>20726</v>
      </c>
      <c r="C20720">
        <v>5232</v>
      </c>
      <c r="D20720">
        <v>5038</v>
      </c>
      <c r="E20720">
        <v>1.7210000000000001</v>
      </c>
      <c r="F20720">
        <v>1.873</v>
      </c>
      <c r="G20720">
        <v>0.78400000000000003</v>
      </c>
      <c r="H20720">
        <v>0.90600000000000003</v>
      </c>
      <c r="I20720">
        <v>2.202</v>
      </c>
      <c r="J20720">
        <v>0.115</v>
      </c>
    </row>
    <row r="20721" spans="1:10" x14ac:dyDescent="0.25">
      <c r="A20721">
        <v>20720</v>
      </c>
      <c r="B20721" t="s">
        <v>20727</v>
      </c>
      <c r="C20721">
        <v>2031</v>
      </c>
      <c r="D20721">
        <v>1751</v>
      </c>
      <c r="E20721">
        <v>0.66800000000000004</v>
      </c>
      <c r="F20721">
        <v>0.65100000000000002</v>
      </c>
      <c r="G20721">
        <v>-0.58199999999999996</v>
      </c>
      <c r="H20721">
        <v>-0.61899999999999999</v>
      </c>
      <c r="I20721" t="s">
        <v>20841</v>
      </c>
      <c r="J20721">
        <v>-4.4999999999999998E-2</v>
      </c>
    </row>
    <row r="20722" spans="1:10" x14ac:dyDescent="0.25">
      <c r="A20722">
        <v>20721</v>
      </c>
      <c r="B20722" t="s">
        <v>20728</v>
      </c>
      <c r="C20722">
        <v>2151</v>
      </c>
      <c r="D20722">
        <v>2108</v>
      </c>
      <c r="E20722">
        <v>0.70799999999999996</v>
      </c>
      <c r="F20722">
        <v>0.78400000000000003</v>
      </c>
      <c r="G20722">
        <v>-0.499</v>
      </c>
      <c r="H20722">
        <v>-0.35099999999999998</v>
      </c>
      <c r="I20722" t="s">
        <v>20841</v>
      </c>
      <c r="J20722">
        <v>0.14000000000000001</v>
      </c>
    </row>
    <row r="20723" spans="1:10" x14ac:dyDescent="0.25">
      <c r="A20723">
        <v>20722</v>
      </c>
      <c r="B20723" t="s">
        <v>20729</v>
      </c>
      <c r="C20723">
        <v>2703</v>
      </c>
      <c r="D20723">
        <v>1799</v>
      </c>
      <c r="E20723">
        <v>0.88900000000000001</v>
      </c>
      <c r="F20723">
        <v>0.66900000000000004</v>
      </c>
      <c r="G20723">
        <v>-0.16900000000000001</v>
      </c>
      <c r="H20723">
        <v>-0.57999999999999996</v>
      </c>
      <c r="I20723" t="s">
        <v>20841</v>
      </c>
      <c r="J20723">
        <v>-0.41799999999999998</v>
      </c>
    </row>
    <row r="20724" spans="1:10" x14ac:dyDescent="0.25">
      <c r="A20724">
        <v>20723</v>
      </c>
      <c r="B20724" t="s">
        <v>20730</v>
      </c>
      <c r="C20724">
        <v>3995</v>
      </c>
      <c r="D20724">
        <v>4958</v>
      </c>
      <c r="E20724">
        <v>1.3140000000000001</v>
      </c>
      <c r="F20724">
        <v>1.8440000000000001</v>
      </c>
      <c r="G20724">
        <v>0.39400000000000002</v>
      </c>
      <c r="H20724">
        <v>0.88200000000000001</v>
      </c>
      <c r="I20724">
        <v>0</v>
      </c>
      <c r="J20724">
        <v>0.48099999999999998</v>
      </c>
    </row>
    <row r="20725" spans="1:10" x14ac:dyDescent="0.25">
      <c r="A20725">
        <v>20724</v>
      </c>
      <c r="B20725" t="s">
        <v>20731</v>
      </c>
      <c r="C20725">
        <v>1926</v>
      </c>
      <c r="D20725">
        <v>1776</v>
      </c>
      <c r="E20725">
        <v>0.63400000000000001</v>
      </c>
      <c r="F20725">
        <v>0.66</v>
      </c>
      <c r="G20725">
        <v>-0.65800000000000003</v>
      </c>
      <c r="H20725">
        <v>-0.59899999999999998</v>
      </c>
      <c r="I20725" t="s">
        <v>20841</v>
      </c>
      <c r="J20725">
        <v>5.1999999999999998E-2</v>
      </c>
    </row>
    <row r="20726" spans="1:10" x14ac:dyDescent="0.25">
      <c r="A20726">
        <v>20725</v>
      </c>
      <c r="B20726" t="s">
        <v>20732</v>
      </c>
      <c r="C20726">
        <v>4646</v>
      </c>
      <c r="D20726">
        <v>7237</v>
      </c>
      <c r="E20726">
        <v>1.5289999999999999</v>
      </c>
      <c r="F20726">
        <v>2.6909999999999998</v>
      </c>
      <c r="G20726">
        <v>0.61199999999999999</v>
      </c>
      <c r="H20726">
        <v>1.4279999999999999</v>
      </c>
      <c r="I20726">
        <v>0.36299999999999999</v>
      </c>
      <c r="J20726">
        <v>0.80900000000000005</v>
      </c>
    </row>
    <row r="20727" spans="1:10" x14ac:dyDescent="0.25">
      <c r="A20727">
        <v>20726</v>
      </c>
      <c r="B20727" t="s">
        <v>20733</v>
      </c>
      <c r="C20727">
        <v>1971</v>
      </c>
      <c r="D20727">
        <v>1827</v>
      </c>
      <c r="E20727">
        <v>0.64800000000000002</v>
      </c>
      <c r="F20727">
        <v>0.67900000000000005</v>
      </c>
      <c r="G20727">
        <v>-0.625</v>
      </c>
      <c r="H20727">
        <v>-0.55800000000000005</v>
      </c>
      <c r="I20727" t="s">
        <v>20841</v>
      </c>
      <c r="J20727">
        <v>0.06</v>
      </c>
    </row>
    <row r="20728" spans="1:10" x14ac:dyDescent="0.25">
      <c r="A20728">
        <v>20727</v>
      </c>
      <c r="B20728" t="s">
        <v>20734</v>
      </c>
      <c r="C20728">
        <v>1909</v>
      </c>
      <c r="D20728">
        <v>1884</v>
      </c>
      <c r="E20728">
        <v>0.628</v>
      </c>
      <c r="F20728">
        <v>0.70099999999999996</v>
      </c>
      <c r="G20728">
        <v>-0.67100000000000004</v>
      </c>
      <c r="H20728">
        <v>-0.51300000000000001</v>
      </c>
      <c r="I20728" t="s">
        <v>20841</v>
      </c>
      <c r="J20728">
        <v>0.15</v>
      </c>
    </row>
    <row r="20729" spans="1:10" x14ac:dyDescent="0.25">
      <c r="A20729">
        <v>20728</v>
      </c>
      <c r="B20729" t="s">
        <v>20735</v>
      </c>
      <c r="C20729">
        <v>3200</v>
      </c>
      <c r="D20729">
        <v>3326</v>
      </c>
      <c r="E20729">
        <v>1.0529999999999999</v>
      </c>
      <c r="F20729">
        <v>1.2370000000000001</v>
      </c>
      <c r="G20729">
        <v>7.3999999999999996E-2</v>
      </c>
      <c r="H20729">
        <v>0.30599999999999999</v>
      </c>
      <c r="I20729">
        <v>3.1930000000000001</v>
      </c>
      <c r="J20729">
        <v>0.22500000000000001</v>
      </c>
    </row>
    <row r="20730" spans="1:10" x14ac:dyDescent="0.25">
      <c r="A20730">
        <v>20729</v>
      </c>
      <c r="B20730" t="s">
        <v>20736</v>
      </c>
      <c r="C20730">
        <v>3434</v>
      </c>
      <c r="D20730">
        <v>3322</v>
      </c>
      <c r="E20730">
        <v>1.1299999999999999</v>
      </c>
      <c r="F20730">
        <v>1.2350000000000001</v>
      </c>
      <c r="G20730">
        <v>0.17599999999999999</v>
      </c>
      <c r="H20730">
        <v>0.30499999999999999</v>
      </c>
      <c r="I20730">
        <v>-0.41499999999999998</v>
      </c>
      <c r="J20730">
        <v>0.121</v>
      </c>
    </row>
    <row r="20731" spans="1:10" x14ac:dyDescent="0.25">
      <c r="A20731">
        <v>20730</v>
      </c>
      <c r="B20731" t="s">
        <v>20737</v>
      </c>
      <c r="C20731">
        <v>4691</v>
      </c>
      <c r="D20731">
        <v>5156</v>
      </c>
      <c r="E20731">
        <v>1.5429999999999999</v>
      </c>
      <c r="F20731">
        <v>1.917</v>
      </c>
      <c r="G20731">
        <v>0.626</v>
      </c>
      <c r="H20731">
        <v>0.93899999999999995</v>
      </c>
      <c r="I20731">
        <v>1.7370000000000001</v>
      </c>
      <c r="J20731">
        <v>0.30599999999999999</v>
      </c>
    </row>
    <row r="20732" spans="1:10" x14ac:dyDescent="0.25">
      <c r="A20732">
        <v>20731</v>
      </c>
      <c r="B20732" t="s">
        <v>20738</v>
      </c>
      <c r="C20732">
        <v>2417</v>
      </c>
      <c r="D20732">
        <v>2542</v>
      </c>
      <c r="E20732">
        <v>0.79500000000000004</v>
      </c>
      <c r="F20732">
        <v>0.94499999999999995</v>
      </c>
      <c r="G20732">
        <v>-0.33100000000000002</v>
      </c>
      <c r="H20732">
        <v>-8.1000000000000003E-2</v>
      </c>
      <c r="I20732" t="s">
        <v>20841</v>
      </c>
      <c r="J20732">
        <v>0.24199999999999999</v>
      </c>
    </row>
    <row r="20733" spans="1:10" x14ac:dyDescent="0.25">
      <c r="A20733">
        <v>20732</v>
      </c>
      <c r="B20733" t="s">
        <v>20739</v>
      </c>
      <c r="C20733">
        <v>3790</v>
      </c>
      <c r="D20733">
        <v>4521</v>
      </c>
      <c r="E20733">
        <v>1.2470000000000001</v>
      </c>
      <c r="F20733">
        <v>1.681</v>
      </c>
      <c r="G20733">
        <v>0.318</v>
      </c>
      <c r="H20733">
        <v>0.749</v>
      </c>
      <c r="I20733">
        <v>1.107</v>
      </c>
      <c r="J20733">
        <v>0.42399999999999999</v>
      </c>
    </row>
    <row r="20734" spans="1:10" x14ac:dyDescent="0.25">
      <c r="A20734">
        <v>20733</v>
      </c>
      <c r="B20734" t="s">
        <v>20740</v>
      </c>
      <c r="C20734">
        <v>4092</v>
      </c>
      <c r="D20734">
        <v>4785</v>
      </c>
      <c r="E20734">
        <v>1.3460000000000001</v>
      </c>
      <c r="F20734">
        <v>1.7789999999999999</v>
      </c>
      <c r="G20734">
        <v>0.42899999999999999</v>
      </c>
      <c r="H20734">
        <v>0.83099999999999996</v>
      </c>
      <c r="I20734">
        <v>2.2370000000000001</v>
      </c>
      <c r="J20734">
        <v>0.39500000000000002</v>
      </c>
    </row>
    <row r="20735" spans="1:10" x14ac:dyDescent="0.25">
      <c r="A20735">
        <v>20734</v>
      </c>
      <c r="B20735" t="s">
        <v>20741</v>
      </c>
      <c r="C20735">
        <v>4741</v>
      </c>
      <c r="D20735">
        <v>4835</v>
      </c>
      <c r="E20735">
        <v>1.56</v>
      </c>
      <c r="F20735">
        <v>1.798</v>
      </c>
      <c r="G20735">
        <v>0.64100000000000001</v>
      </c>
      <c r="H20735">
        <v>0.84599999999999997</v>
      </c>
      <c r="I20735">
        <v>-0.222</v>
      </c>
      <c r="J20735">
        <v>0.19800000000000001</v>
      </c>
    </row>
    <row r="20736" spans="1:10" x14ac:dyDescent="0.25">
      <c r="A20736">
        <v>20735</v>
      </c>
      <c r="B20736" t="s">
        <v>20742</v>
      </c>
      <c r="C20736">
        <v>4180</v>
      </c>
      <c r="D20736">
        <v>4897</v>
      </c>
      <c r="E20736">
        <v>1.375</v>
      </c>
      <c r="F20736">
        <v>1.821</v>
      </c>
      <c r="G20736">
        <v>0.46</v>
      </c>
      <c r="H20736">
        <v>0.86499999999999999</v>
      </c>
      <c r="I20736">
        <v>1.6279999999999999</v>
      </c>
      <c r="J20736">
        <v>0.39800000000000002</v>
      </c>
    </row>
    <row r="20737" spans="1:10" x14ac:dyDescent="0.25">
      <c r="A20737">
        <v>20736</v>
      </c>
      <c r="B20737" t="s">
        <v>20743</v>
      </c>
      <c r="C20737">
        <v>2100</v>
      </c>
      <c r="D20737">
        <v>2065</v>
      </c>
      <c r="E20737">
        <v>0.69099999999999995</v>
      </c>
      <c r="F20737">
        <v>0.76800000000000002</v>
      </c>
      <c r="G20737">
        <v>-0.53300000000000003</v>
      </c>
      <c r="H20737">
        <v>-0.38100000000000001</v>
      </c>
      <c r="I20737" t="s">
        <v>20841</v>
      </c>
      <c r="J20737">
        <v>0.14499999999999999</v>
      </c>
    </row>
    <row r="20738" spans="1:10" x14ac:dyDescent="0.25">
      <c r="A20738">
        <v>20737</v>
      </c>
      <c r="B20738" t="s">
        <v>20744</v>
      </c>
      <c r="C20738">
        <v>4571</v>
      </c>
      <c r="D20738">
        <v>3430</v>
      </c>
      <c r="E20738">
        <v>1.504</v>
      </c>
      <c r="F20738">
        <v>1.2749999999999999</v>
      </c>
      <c r="G20738">
        <v>0.58899999999999997</v>
      </c>
      <c r="H20738">
        <v>0.35099999999999998</v>
      </c>
      <c r="I20738">
        <v>0</v>
      </c>
      <c r="J20738">
        <v>-0.245</v>
      </c>
    </row>
    <row r="20739" spans="1:10" x14ac:dyDescent="0.25">
      <c r="A20739">
        <v>20738</v>
      </c>
      <c r="B20739" t="s">
        <v>20745</v>
      </c>
      <c r="C20739">
        <v>2189</v>
      </c>
      <c r="D20739">
        <v>1696</v>
      </c>
      <c r="E20739">
        <v>0.72</v>
      </c>
      <c r="F20739">
        <v>0.63100000000000001</v>
      </c>
      <c r="G20739">
        <v>-0.47299999999999998</v>
      </c>
      <c r="H20739">
        <v>-0.66500000000000004</v>
      </c>
      <c r="I20739" t="s">
        <v>20841</v>
      </c>
      <c r="J20739">
        <v>-0.19900000000000001</v>
      </c>
    </row>
    <row r="20740" spans="1:10" x14ac:dyDescent="0.25">
      <c r="A20740">
        <v>20739</v>
      </c>
      <c r="B20740" t="s">
        <v>20746</v>
      </c>
      <c r="C20740">
        <v>4316</v>
      </c>
      <c r="D20740">
        <v>3380</v>
      </c>
      <c r="E20740">
        <v>1.42</v>
      </c>
      <c r="F20740">
        <v>1.2569999999999999</v>
      </c>
      <c r="G20740">
        <v>0.50600000000000001</v>
      </c>
      <c r="H20740">
        <v>0.33</v>
      </c>
      <c r="I20740">
        <v>-0.193</v>
      </c>
      <c r="J20740">
        <v>-0.183</v>
      </c>
    </row>
    <row r="20741" spans="1:10" x14ac:dyDescent="0.25">
      <c r="A20741">
        <v>20740</v>
      </c>
      <c r="B20741" t="s">
        <v>20747</v>
      </c>
      <c r="C20741">
        <v>4300</v>
      </c>
      <c r="D20741">
        <v>3261</v>
      </c>
      <c r="E20741">
        <v>1.415</v>
      </c>
      <c r="F20741">
        <v>1.2130000000000001</v>
      </c>
      <c r="G20741">
        <v>0.501</v>
      </c>
      <c r="H20741">
        <v>0.27800000000000002</v>
      </c>
      <c r="I20741">
        <v>0.26300000000000001</v>
      </c>
      <c r="J20741">
        <v>-0.23</v>
      </c>
    </row>
    <row r="20742" spans="1:10" x14ac:dyDescent="0.25">
      <c r="A20742">
        <v>20741</v>
      </c>
      <c r="B20742" t="s">
        <v>20748</v>
      </c>
      <c r="C20742">
        <v>1943</v>
      </c>
      <c r="D20742">
        <v>1847</v>
      </c>
      <c r="E20742">
        <v>0.63900000000000001</v>
      </c>
      <c r="F20742">
        <v>0.68700000000000006</v>
      </c>
      <c r="G20742">
        <v>-0.64500000000000002</v>
      </c>
      <c r="H20742">
        <v>-0.54200000000000004</v>
      </c>
      <c r="I20742" t="s">
        <v>20841</v>
      </c>
      <c r="J20742">
        <v>9.6000000000000002E-2</v>
      </c>
    </row>
    <row r="20743" spans="1:10" x14ac:dyDescent="0.25">
      <c r="A20743">
        <v>20742</v>
      </c>
      <c r="B20743" t="s">
        <v>20749</v>
      </c>
      <c r="C20743">
        <v>2126</v>
      </c>
      <c r="D20743">
        <v>1805</v>
      </c>
      <c r="E20743">
        <v>0.69899999999999995</v>
      </c>
      <c r="F20743">
        <v>0.67100000000000004</v>
      </c>
      <c r="G20743">
        <v>-0.51600000000000001</v>
      </c>
      <c r="H20743">
        <v>-0.57499999999999996</v>
      </c>
      <c r="I20743" t="s">
        <v>20841</v>
      </c>
      <c r="J20743">
        <v>-6.7000000000000004E-2</v>
      </c>
    </row>
    <row r="20744" spans="1:10" x14ac:dyDescent="0.25">
      <c r="A20744">
        <v>20743</v>
      </c>
      <c r="B20744" t="s">
        <v>20750</v>
      </c>
      <c r="C20744">
        <v>1976</v>
      </c>
      <c r="D20744">
        <v>1755</v>
      </c>
      <c r="E20744">
        <v>0.65</v>
      </c>
      <c r="F20744">
        <v>0.65300000000000002</v>
      </c>
      <c r="G20744">
        <v>-0.621</v>
      </c>
      <c r="H20744">
        <v>-0.61599999999999999</v>
      </c>
      <c r="I20744" t="s">
        <v>20841</v>
      </c>
      <c r="J20744">
        <v>-2E-3</v>
      </c>
    </row>
    <row r="20745" spans="1:10" x14ac:dyDescent="0.25">
      <c r="A20745">
        <v>20744</v>
      </c>
      <c r="B20745" t="s">
        <v>20751</v>
      </c>
      <c r="C20745">
        <v>3988</v>
      </c>
      <c r="D20745">
        <v>3275</v>
      </c>
      <c r="E20745">
        <v>1.3120000000000001</v>
      </c>
      <c r="F20745">
        <v>1.218</v>
      </c>
      <c r="G20745">
        <v>0.39200000000000002</v>
      </c>
      <c r="H20745">
        <v>0.28399999999999997</v>
      </c>
      <c r="I20745">
        <v>1.766</v>
      </c>
      <c r="J20745">
        <v>-0.115</v>
      </c>
    </row>
    <row r="20746" spans="1:10" x14ac:dyDescent="0.25">
      <c r="A20746">
        <v>20745</v>
      </c>
      <c r="B20746" t="s">
        <v>20752</v>
      </c>
      <c r="C20746">
        <v>3879</v>
      </c>
      <c r="D20746">
        <v>3408</v>
      </c>
      <c r="E20746">
        <v>1.276</v>
      </c>
      <c r="F20746">
        <v>1.2669999999999999</v>
      </c>
      <c r="G20746">
        <v>0.35199999999999998</v>
      </c>
      <c r="H20746">
        <v>0.34200000000000003</v>
      </c>
      <c r="I20746">
        <v>1.6779999999999999</v>
      </c>
      <c r="J20746">
        <v>-1.7000000000000001E-2</v>
      </c>
    </row>
    <row r="20747" spans="1:10" x14ac:dyDescent="0.25">
      <c r="A20747">
        <v>20746</v>
      </c>
      <c r="B20747" t="s">
        <v>20753</v>
      </c>
      <c r="C20747">
        <v>3682</v>
      </c>
      <c r="D20747">
        <v>4426</v>
      </c>
      <c r="E20747">
        <v>1.2110000000000001</v>
      </c>
      <c r="F20747">
        <v>1.6459999999999999</v>
      </c>
      <c r="G20747">
        <v>0.27700000000000002</v>
      </c>
      <c r="H20747">
        <v>0.71899999999999997</v>
      </c>
      <c r="I20747">
        <v>-0.193</v>
      </c>
      <c r="J20747">
        <v>0.435</v>
      </c>
    </row>
    <row r="20748" spans="1:10" x14ac:dyDescent="0.25">
      <c r="A20748">
        <v>20747</v>
      </c>
      <c r="B20748" t="s">
        <v>20754</v>
      </c>
      <c r="C20748">
        <v>1951</v>
      </c>
      <c r="D20748">
        <v>1832</v>
      </c>
      <c r="E20748">
        <v>0.64200000000000002</v>
      </c>
      <c r="F20748">
        <v>0.68100000000000005</v>
      </c>
      <c r="G20748">
        <v>-0.64</v>
      </c>
      <c r="H20748">
        <v>-0.55400000000000005</v>
      </c>
      <c r="I20748" t="s">
        <v>20841</v>
      </c>
      <c r="J20748">
        <v>7.8E-2</v>
      </c>
    </row>
    <row r="20749" spans="1:10" x14ac:dyDescent="0.25">
      <c r="A20749">
        <v>20748</v>
      </c>
      <c r="B20749" t="s">
        <v>20755</v>
      </c>
      <c r="C20749">
        <v>2717</v>
      </c>
      <c r="D20749">
        <v>2733</v>
      </c>
      <c r="E20749">
        <v>0.89400000000000002</v>
      </c>
      <c r="F20749">
        <v>1.016</v>
      </c>
      <c r="G20749">
        <v>-0.16200000000000001</v>
      </c>
      <c r="H20749">
        <v>2.3E-2</v>
      </c>
      <c r="I20749">
        <v>2.6840000000000002</v>
      </c>
      <c r="J20749">
        <v>0.17799999999999999</v>
      </c>
    </row>
    <row r="20750" spans="1:10" x14ac:dyDescent="0.25">
      <c r="A20750">
        <v>20749</v>
      </c>
      <c r="B20750" t="s">
        <v>20756</v>
      </c>
      <c r="C20750">
        <v>1951</v>
      </c>
      <c r="D20750">
        <v>1811</v>
      </c>
      <c r="E20750">
        <v>0.64200000000000002</v>
      </c>
      <c r="F20750">
        <v>0.67300000000000004</v>
      </c>
      <c r="G20750">
        <v>-0.64</v>
      </c>
      <c r="H20750">
        <v>-0.57099999999999995</v>
      </c>
      <c r="I20750" t="s">
        <v>20841</v>
      </c>
      <c r="J20750">
        <v>6.2E-2</v>
      </c>
    </row>
    <row r="20751" spans="1:10" x14ac:dyDescent="0.25">
      <c r="A20751">
        <v>20750</v>
      </c>
      <c r="B20751" t="s">
        <v>20757</v>
      </c>
      <c r="C20751">
        <v>2204</v>
      </c>
      <c r="D20751">
        <v>2083</v>
      </c>
      <c r="E20751">
        <v>0.72499999999999998</v>
      </c>
      <c r="F20751">
        <v>0.77500000000000002</v>
      </c>
      <c r="G20751">
        <v>-0.46400000000000002</v>
      </c>
      <c r="H20751">
        <v>-0.36899999999999999</v>
      </c>
      <c r="I20751" t="s">
        <v>20841</v>
      </c>
      <c r="J20751">
        <v>8.7999999999999995E-2</v>
      </c>
    </row>
    <row r="20752" spans="1:10" x14ac:dyDescent="0.25">
      <c r="A20752">
        <v>20751</v>
      </c>
      <c r="B20752" t="s">
        <v>20758</v>
      </c>
      <c r="C20752">
        <v>3455</v>
      </c>
      <c r="D20752">
        <v>3461</v>
      </c>
      <c r="E20752">
        <v>1.137</v>
      </c>
      <c r="F20752">
        <v>1.2869999999999999</v>
      </c>
      <c r="G20752">
        <v>0.185</v>
      </c>
      <c r="H20752">
        <v>0.36399999999999999</v>
      </c>
      <c r="I20752">
        <v>2.1</v>
      </c>
      <c r="J20752">
        <v>0.17199999999999999</v>
      </c>
    </row>
    <row r="20753" spans="1:10" x14ac:dyDescent="0.25">
      <c r="A20753">
        <v>20752</v>
      </c>
      <c r="B20753" t="s">
        <v>20759</v>
      </c>
      <c r="C20753">
        <v>5006</v>
      </c>
      <c r="D20753">
        <v>5253</v>
      </c>
      <c r="E20753">
        <v>1.647</v>
      </c>
      <c r="F20753">
        <v>1.9530000000000001</v>
      </c>
      <c r="G20753">
        <v>0.72</v>
      </c>
      <c r="H20753">
        <v>0.96599999999999997</v>
      </c>
      <c r="I20753">
        <v>1</v>
      </c>
      <c r="J20753">
        <v>0.23899999999999999</v>
      </c>
    </row>
    <row r="20754" spans="1:10" x14ac:dyDescent="0.25">
      <c r="A20754">
        <v>20753</v>
      </c>
      <c r="B20754" t="s">
        <v>20760</v>
      </c>
      <c r="C20754">
        <v>1915</v>
      </c>
      <c r="D20754">
        <v>1867</v>
      </c>
      <c r="E20754">
        <v>0.63</v>
      </c>
      <c r="F20754">
        <v>0.69399999999999995</v>
      </c>
      <c r="G20754">
        <v>-0.66600000000000004</v>
      </c>
      <c r="H20754">
        <v>-0.52700000000000002</v>
      </c>
      <c r="I20754" t="s">
        <v>20841</v>
      </c>
      <c r="J20754">
        <v>0.13300000000000001</v>
      </c>
    </row>
    <row r="20755" spans="1:10" x14ac:dyDescent="0.25">
      <c r="A20755">
        <v>20754</v>
      </c>
      <c r="B20755" t="s">
        <v>20761</v>
      </c>
      <c r="C20755">
        <v>3786</v>
      </c>
      <c r="D20755">
        <v>3603</v>
      </c>
      <c r="E20755">
        <v>1.246</v>
      </c>
      <c r="F20755">
        <v>1.34</v>
      </c>
      <c r="G20755">
        <v>0.317</v>
      </c>
      <c r="H20755">
        <v>0.42199999999999999</v>
      </c>
      <c r="I20755">
        <v>0</v>
      </c>
      <c r="J20755">
        <v>9.8000000000000004E-2</v>
      </c>
    </row>
    <row r="20756" spans="1:10" x14ac:dyDescent="0.25">
      <c r="A20756">
        <v>20755</v>
      </c>
      <c r="B20756" t="s">
        <v>20762</v>
      </c>
      <c r="C20756">
        <v>1917</v>
      </c>
      <c r="D20756">
        <v>1883</v>
      </c>
      <c r="E20756">
        <v>0.63100000000000001</v>
      </c>
      <c r="F20756">
        <v>0.7</v>
      </c>
      <c r="G20756">
        <v>-0.66500000000000004</v>
      </c>
      <c r="H20756">
        <v>-0.51400000000000001</v>
      </c>
      <c r="I20756" t="s">
        <v>20841</v>
      </c>
      <c r="J20756">
        <v>0.14299999999999999</v>
      </c>
    </row>
    <row r="20757" spans="1:10" x14ac:dyDescent="0.25">
      <c r="A20757">
        <v>20756</v>
      </c>
      <c r="B20757" t="s">
        <v>20763</v>
      </c>
      <c r="C20757">
        <v>1810</v>
      </c>
      <c r="D20757">
        <v>1994</v>
      </c>
      <c r="E20757">
        <v>0.59599999999999997</v>
      </c>
      <c r="F20757">
        <v>0.74099999999999999</v>
      </c>
      <c r="G20757">
        <v>-0.748</v>
      </c>
      <c r="H20757">
        <v>-0.432</v>
      </c>
      <c r="I20757" t="s">
        <v>20841</v>
      </c>
      <c r="J20757">
        <v>0.309</v>
      </c>
    </row>
    <row r="20758" spans="1:10" x14ac:dyDescent="0.25">
      <c r="A20758">
        <v>20757</v>
      </c>
      <c r="B20758" t="s">
        <v>20764</v>
      </c>
      <c r="C20758">
        <v>3199</v>
      </c>
      <c r="D20758">
        <v>3403</v>
      </c>
      <c r="E20758">
        <v>1.0529999999999999</v>
      </c>
      <c r="F20758">
        <v>1.2649999999999999</v>
      </c>
      <c r="G20758">
        <v>7.3999999999999996E-2</v>
      </c>
      <c r="H20758">
        <v>0.34</v>
      </c>
      <c r="I20758">
        <v>-0.48499999999999999</v>
      </c>
      <c r="J20758">
        <v>0.25800000000000001</v>
      </c>
    </row>
    <row r="20759" spans="1:10" x14ac:dyDescent="0.25">
      <c r="A20759">
        <v>20758</v>
      </c>
      <c r="B20759" t="s">
        <v>20765</v>
      </c>
      <c r="C20759">
        <v>1837</v>
      </c>
      <c r="D20759">
        <v>2003</v>
      </c>
      <c r="E20759">
        <v>0.60399999999999998</v>
      </c>
      <c r="F20759">
        <v>0.745</v>
      </c>
      <c r="G20759">
        <v>-0.72599999999999998</v>
      </c>
      <c r="H20759">
        <v>-0.42499999999999999</v>
      </c>
      <c r="I20759" t="s">
        <v>20841</v>
      </c>
      <c r="J20759">
        <v>0.29399999999999998</v>
      </c>
    </row>
    <row r="20760" spans="1:10" x14ac:dyDescent="0.25">
      <c r="A20760">
        <v>20759</v>
      </c>
      <c r="B20760" t="s">
        <v>20766</v>
      </c>
      <c r="C20760">
        <v>3846</v>
      </c>
      <c r="D20760">
        <v>4999</v>
      </c>
      <c r="E20760">
        <v>1.2649999999999999</v>
      </c>
      <c r="F20760">
        <v>1.859</v>
      </c>
      <c r="G20760">
        <v>0.34</v>
      </c>
      <c r="H20760">
        <v>0.89400000000000002</v>
      </c>
      <c r="I20760">
        <v>1.726</v>
      </c>
      <c r="J20760">
        <v>0.54800000000000004</v>
      </c>
    </row>
    <row r="20761" spans="1:10" x14ac:dyDescent="0.25">
      <c r="A20761">
        <v>20760</v>
      </c>
      <c r="B20761" t="s">
        <v>20767</v>
      </c>
      <c r="C20761">
        <v>4295</v>
      </c>
      <c r="D20761">
        <v>5990</v>
      </c>
      <c r="E20761">
        <v>1.413</v>
      </c>
      <c r="F20761">
        <v>2.2269999999999999</v>
      </c>
      <c r="G20761">
        <v>0.499</v>
      </c>
      <c r="H20761">
        <v>1.155</v>
      </c>
      <c r="I20761">
        <v>1.6439999999999999</v>
      </c>
      <c r="J20761">
        <v>0.64900000000000002</v>
      </c>
    </row>
    <row r="20762" spans="1:10" x14ac:dyDescent="0.25">
      <c r="A20762">
        <v>20761</v>
      </c>
      <c r="B20762" t="s">
        <v>20768</v>
      </c>
      <c r="C20762">
        <v>4606</v>
      </c>
      <c r="D20762">
        <v>4091</v>
      </c>
      <c r="E20762">
        <v>1.5149999999999999</v>
      </c>
      <c r="F20762">
        <v>1.5209999999999999</v>
      </c>
      <c r="G20762">
        <v>0.6</v>
      </c>
      <c r="H20762">
        <v>0.60499999999999998</v>
      </c>
      <c r="I20762">
        <v>0.32200000000000001</v>
      </c>
      <c r="J20762">
        <v>-2E-3</v>
      </c>
    </row>
    <row r="20763" spans="1:10" x14ac:dyDescent="0.25">
      <c r="A20763">
        <v>20762</v>
      </c>
      <c r="B20763" t="s">
        <v>20769</v>
      </c>
      <c r="C20763">
        <v>2689</v>
      </c>
      <c r="D20763">
        <v>1658</v>
      </c>
      <c r="E20763">
        <v>0.88500000000000001</v>
      </c>
      <c r="F20763">
        <v>0.61599999999999999</v>
      </c>
      <c r="G20763">
        <v>-0.17699999999999999</v>
      </c>
      <c r="H20763">
        <v>-0.69799999999999995</v>
      </c>
      <c r="I20763" t="s">
        <v>20841</v>
      </c>
      <c r="J20763">
        <v>-0.52800000000000002</v>
      </c>
    </row>
    <row r="20764" spans="1:10" x14ac:dyDescent="0.25">
      <c r="A20764">
        <v>20763</v>
      </c>
      <c r="B20764" t="s">
        <v>20770</v>
      </c>
      <c r="C20764">
        <v>2670</v>
      </c>
      <c r="D20764">
        <v>1682</v>
      </c>
      <c r="E20764">
        <v>0.878</v>
      </c>
      <c r="F20764">
        <v>0.625</v>
      </c>
      <c r="G20764">
        <v>-0.187</v>
      </c>
      <c r="H20764">
        <v>-0.67700000000000005</v>
      </c>
      <c r="I20764" t="s">
        <v>20841</v>
      </c>
      <c r="J20764">
        <v>-0.497</v>
      </c>
    </row>
    <row r="20765" spans="1:10" x14ac:dyDescent="0.25">
      <c r="A20765">
        <v>20764</v>
      </c>
      <c r="B20765" t="s">
        <v>20771</v>
      </c>
      <c r="C20765">
        <v>4503</v>
      </c>
      <c r="D20765">
        <v>3418</v>
      </c>
      <c r="E20765">
        <v>1.482</v>
      </c>
      <c r="F20765">
        <v>1.2709999999999999</v>
      </c>
      <c r="G20765">
        <v>0.56699999999999995</v>
      </c>
      <c r="H20765">
        <v>0.34599999999999997</v>
      </c>
      <c r="I20765">
        <v>0.73699999999999999</v>
      </c>
      <c r="J20765">
        <v>-0.22800000000000001</v>
      </c>
    </row>
    <row r="20766" spans="1:10" x14ac:dyDescent="0.25">
      <c r="A20766">
        <v>20765</v>
      </c>
      <c r="B20766" t="s">
        <v>20772</v>
      </c>
      <c r="C20766">
        <v>1966</v>
      </c>
      <c r="D20766">
        <v>1938</v>
      </c>
      <c r="E20766">
        <v>0.64700000000000002</v>
      </c>
      <c r="F20766">
        <v>0.72099999999999997</v>
      </c>
      <c r="G20766">
        <v>-0.628</v>
      </c>
      <c r="H20766">
        <v>-0.47299999999999998</v>
      </c>
      <c r="I20766" t="s">
        <v>20841</v>
      </c>
      <c r="J20766">
        <v>0.14899999999999999</v>
      </c>
    </row>
    <row r="20767" spans="1:10" x14ac:dyDescent="0.25">
      <c r="A20767">
        <v>20766</v>
      </c>
      <c r="B20767" t="s">
        <v>20773</v>
      </c>
      <c r="C20767">
        <v>3778</v>
      </c>
      <c r="D20767">
        <v>2964</v>
      </c>
      <c r="E20767">
        <v>1.2430000000000001</v>
      </c>
      <c r="F20767">
        <v>1.1020000000000001</v>
      </c>
      <c r="G20767">
        <v>0.314</v>
      </c>
      <c r="H20767">
        <v>0.14000000000000001</v>
      </c>
      <c r="I20767">
        <v>0.222</v>
      </c>
      <c r="J20767">
        <v>-0.18099999999999999</v>
      </c>
    </row>
    <row r="20768" spans="1:10" x14ac:dyDescent="0.25">
      <c r="A20768">
        <v>20767</v>
      </c>
      <c r="B20768" t="s">
        <v>20774</v>
      </c>
      <c r="C20768">
        <v>2015</v>
      </c>
      <c r="D20768">
        <v>1755</v>
      </c>
      <c r="E20768">
        <v>0.66300000000000003</v>
      </c>
      <c r="F20768">
        <v>0.65300000000000002</v>
      </c>
      <c r="G20768">
        <v>-0.59299999999999997</v>
      </c>
      <c r="H20768">
        <v>-0.61599999999999999</v>
      </c>
      <c r="I20768" t="s">
        <v>20841</v>
      </c>
      <c r="J20768">
        <v>-0.03</v>
      </c>
    </row>
    <row r="20769" spans="1:10" x14ac:dyDescent="0.25">
      <c r="A20769">
        <v>20768</v>
      </c>
      <c r="B20769" t="s">
        <v>20775</v>
      </c>
      <c r="C20769">
        <v>2078</v>
      </c>
      <c r="D20769">
        <v>1877</v>
      </c>
      <c r="E20769">
        <v>0.68400000000000005</v>
      </c>
      <c r="F20769">
        <v>0.69799999999999995</v>
      </c>
      <c r="G20769">
        <v>-0.54900000000000004</v>
      </c>
      <c r="H20769">
        <v>-0.51900000000000002</v>
      </c>
      <c r="I20769" t="s">
        <v>20841</v>
      </c>
      <c r="J20769">
        <v>2.3E-2</v>
      </c>
    </row>
    <row r="20770" spans="1:10" x14ac:dyDescent="0.25">
      <c r="A20770">
        <v>20769</v>
      </c>
      <c r="B20770" t="s">
        <v>20776</v>
      </c>
      <c r="C20770">
        <v>2150</v>
      </c>
      <c r="D20770">
        <v>1762</v>
      </c>
      <c r="E20770">
        <v>0.70699999999999996</v>
      </c>
      <c r="F20770">
        <v>0.65500000000000003</v>
      </c>
      <c r="G20770">
        <v>-0.499</v>
      </c>
      <c r="H20770">
        <v>-0.61</v>
      </c>
      <c r="I20770" t="s">
        <v>20841</v>
      </c>
      <c r="J20770">
        <v>-0.11799999999999999</v>
      </c>
    </row>
    <row r="20771" spans="1:10" x14ac:dyDescent="0.25">
      <c r="A20771">
        <v>20770</v>
      </c>
      <c r="B20771" t="s">
        <v>20777</v>
      </c>
      <c r="C20771">
        <v>1905</v>
      </c>
      <c r="D20771">
        <v>1751</v>
      </c>
      <c r="E20771">
        <v>0.627</v>
      </c>
      <c r="F20771">
        <v>0.65100000000000002</v>
      </c>
      <c r="G20771">
        <v>-0.67400000000000004</v>
      </c>
      <c r="H20771">
        <v>-0.61899999999999999</v>
      </c>
      <c r="I20771" t="s">
        <v>20841</v>
      </c>
      <c r="J20771">
        <v>4.8000000000000001E-2</v>
      </c>
    </row>
    <row r="20772" spans="1:10" x14ac:dyDescent="0.25">
      <c r="A20772">
        <v>20771</v>
      </c>
      <c r="B20772" t="s">
        <v>20778</v>
      </c>
      <c r="C20772">
        <v>2069</v>
      </c>
      <c r="D20772">
        <v>1880</v>
      </c>
      <c r="E20772">
        <v>0.68100000000000005</v>
      </c>
      <c r="F20772">
        <v>0.69899999999999995</v>
      </c>
      <c r="G20772">
        <v>-0.55500000000000005</v>
      </c>
      <c r="H20772">
        <v>-0.51700000000000002</v>
      </c>
      <c r="I20772" t="s">
        <v>20841</v>
      </c>
      <c r="J20772">
        <v>3.1E-2</v>
      </c>
    </row>
    <row r="20773" spans="1:10" x14ac:dyDescent="0.25">
      <c r="A20773">
        <v>20772</v>
      </c>
      <c r="B20773" t="s">
        <v>20779</v>
      </c>
      <c r="C20773">
        <v>4191</v>
      </c>
      <c r="D20773">
        <v>3492</v>
      </c>
      <c r="E20773">
        <v>1.379</v>
      </c>
      <c r="F20773">
        <v>1.298</v>
      </c>
      <c r="G20773">
        <v>0.46400000000000002</v>
      </c>
      <c r="H20773">
        <v>0.377</v>
      </c>
      <c r="I20773">
        <v>-0.32200000000000001</v>
      </c>
      <c r="J20773">
        <v>-9.4E-2</v>
      </c>
    </row>
    <row r="20774" spans="1:10" x14ac:dyDescent="0.25">
      <c r="A20774">
        <v>20773</v>
      </c>
      <c r="B20774" t="s">
        <v>20780</v>
      </c>
      <c r="C20774">
        <v>1844</v>
      </c>
      <c r="D20774">
        <v>2287</v>
      </c>
      <c r="E20774">
        <v>0.60699999999999998</v>
      </c>
      <c r="F20774">
        <v>0.85</v>
      </c>
      <c r="G20774">
        <v>-0.72099999999999997</v>
      </c>
      <c r="H20774">
        <v>-0.23400000000000001</v>
      </c>
      <c r="I20774" t="s">
        <v>20841</v>
      </c>
      <c r="J20774">
        <v>0.48</v>
      </c>
    </row>
    <row r="20775" spans="1:10" x14ac:dyDescent="0.25">
      <c r="A20775">
        <v>20774</v>
      </c>
      <c r="B20775" t="s">
        <v>20781</v>
      </c>
      <c r="C20775">
        <v>3477</v>
      </c>
      <c r="D20775">
        <v>3161</v>
      </c>
      <c r="E20775">
        <v>1.1439999999999999</v>
      </c>
      <c r="F20775">
        <v>1.175</v>
      </c>
      <c r="G20775">
        <v>0.19400000000000001</v>
      </c>
      <c r="H20775">
        <v>0.23300000000000001</v>
      </c>
      <c r="I20775">
        <v>-0.222</v>
      </c>
      <c r="J20775">
        <v>3.2000000000000001E-2</v>
      </c>
    </row>
    <row r="20776" spans="1:10" x14ac:dyDescent="0.25">
      <c r="A20776">
        <v>20775</v>
      </c>
      <c r="B20776" t="s">
        <v>20782</v>
      </c>
      <c r="C20776">
        <v>3951</v>
      </c>
      <c r="D20776">
        <v>3786</v>
      </c>
      <c r="E20776">
        <v>1.3</v>
      </c>
      <c r="F20776">
        <v>1.4079999999999999</v>
      </c>
      <c r="G20776">
        <v>0.378</v>
      </c>
      <c r="H20776">
        <v>0.49299999999999999</v>
      </c>
      <c r="I20776">
        <v>0</v>
      </c>
      <c r="J20776">
        <v>0.108</v>
      </c>
    </row>
    <row r="20777" spans="1:10" x14ac:dyDescent="0.25">
      <c r="A20777">
        <v>20776</v>
      </c>
      <c r="B20777" t="s">
        <v>20783</v>
      </c>
      <c r="C20777">
        <v>1897</v>
      </c>
      <c r="D20777">
        <v>1822</v>
      </c>
      <c r="E20777">
        <v>0.624</v>
      </c>
      <c r="F20777">
        <v>0.67700000000000005</v>
      </c>
      <c r="G20777">
        <v>-0.68</v>
      </c>
      <c r="H20777">
        <v>-0.56200000000000006</v>
      </c>
      <c r="I20777" t="s">
        <v>20841</v>
      </c>
      <c r="J20777">
        <v>0.111</v>
      </c>
    </row>
    <row r="20778" spans="1:10" x14ac:dyDescent="0.25">
      <c r="A20778">
        <v>20777</v>
      </c>
      <c r="B20778" t="s">
        <v>20784</v>
      </c>
      <c r="C20778">
        <v>1923</v>
      </c>
      <c r="D20778">
        <v>1948</v>
      </c>
      <c r="E20778">
        <v>0.63300000000000001</v>
      </c>
      <c r="F20778">
        <v>0.72399999999999998</v>
      </c>
      <c r="G20778">
        <v>-0.66</v>
      </c>
      <c r="H20778">
        <v>-0.46500000000000002</v>
      </c>
      <c r="I20778" t="s">
        <v>20841</v>
      </c>
      <c r="J20778">
        <v>0.188</v>
      </c>
    </row>
    <row r="20779" spans="1:10" x14ac:dyDescent="0.25">
      <c r="A20779">
        <v>20778</v>
      </c>
      <c r="B20779" t="s">
        <v>20785</v>
      </c>
      <c r="C20779">
        <v>1860</v>
      </c>
      <c r="D20779">
        <v>1923</v>
      </c>
      <c r="E20779">
        <v>0.61199999999999999</v>
      </c>
      <c r="F20779">
        <v>0.71499999999999997</v>
      </c>
      <c r="G20779">
        <v>-0.70799999999999996</v>
      </c>
      <c r="H20779">
        <v>-0.48399999999999999</v>
      </c>
      <c r="I20779" t="s">
        <v>20841</v>
      </c>
      <c r="J20779">
        <v>0.217</v>
      </c>
    </row>
    <row r="20780" spans="1:10" x14ac:dyDescent="0.25">
      <c r="A20780">
        <v>20779</v>
      </c>
      <c r="B20780" t="s">
        <v>20786</v>
      </c>
      <c r="C20780">
        <v>1910</v>
      </c>
      <c r="D20780">
        <v>2010</v>
      </c>
      <c r="E20780">
        <v>0.628</v>
      </c>
      <c r="F20780">
        <v>0.747</v>
      </c>
      <c r="G20780">
        <v>-0.67</v>
      </c>
      <c r="H20780">
        <v>-0.42</v>
      </c>
      <c r="I20780" t="s">
        <v>20841</v>
      </c>
      <c r="J20780">
        <v>0.24299999999999999</v>
      </c>
    </row>
    <row r="20781" spans="1:10" x14ac:dyDescent="0.25">
      <c r="A20781">
        <v>20780</v>
      </c>
      <c r="B20781" t="s">
        <v>20787</v>
      </c>
      <c r="C20781">
        <v>1842</v>
      </c>
      <c r="D20781">
        <v>1917</v>
      </c>
      <c r="E20781">
        <v>0.60599999999999998</v>
      </c>
      <c r="F20781">
        <v>0.71299999999999997</v>
      </c>
      <c r="G20781">
        <v>-0.72199999999999998</v>
      </c>
      <c r="H20781">
        <v>-0.48799999999999999</v>
      </c>
      <c r="I20781" t="s">
        <v>20841</v>
      </c>
      <c r="J20781">
        <v>0.22700000000000001</v>
      </c>
    </row>
    <row r="20782" spans="1:10" x14ac:dyDescent="0.25">
      <c r="A20782">
        <v>20781</v>
      </c>
      <c r="B20782" t="s">
        <v>20788</v>
      </c>
      <c r="C20782">
        <v>4490</v>
      </c>
      <c r="D20782">
        <v>4695</v>
      </c>
      <c r="E20782">
        <v>1.4770000000000001</v>
      </c>
      <c r="F20782">
        <v>1.746</v>
      </c>
      <c r="G20782">
        <v>0.56299999999999994</v>
      </c>
      <c r="H20782">
        <v>0.80400000000000005</v>
      </c>
      <c r="I20782">
        <v>-0.193</v>
      </c>
      <c r="J20782">
        <v>0.23400000000000001</v>
      </c>
    </row>
    <row r="20783" spans="1:10" x14ac:dyDescent="0.25">
      <c r="A20783">
        <v>20782</v>
      </c>
      <c r="B20783" t="s">
        <v>20789</v>
      </c>
      <c r="C20783">
        <v>1767</v>
      </c>
      <c r="D20783">
        <v>2038</v>
      </c>
      <c r="E20783">
        <v>0.58099999999999996</v>
      </c>
      <c r="F20783">
        <v>0.75800000000000001</v>
      </c>
      <c r="G20783">
        <v>-0.78200000000000003</v>
      </c>
      <c r="H20783">
        <v>-0.4</v>
      </c>
      <c r="I20783" t="s">
        <v>20841</v>
      </c>
      <c r="J20783">
        <v>0.375</v>
      </c>
    </row>
    <row r="20784" spans="1:10" x14ac:dyDescent="0.25">
      <c r="A20784">
        <v>20783</v>
      </c>
      <c r="B20784" t="s">
        <v>20790</v>
      </c>
      <c r="C20784">
        <v>3772</v>
      </c>
      <c r="D20784">
        <v>4415</v>
      </c>
      <c r="E20784">
        <v>1.2410000000000001</v>
      </c>
      <c r="F20784">
        <v>1.6419999999999999</v>
      </c>
      <c r="G20784">
        <v>0.312</v>
      </c>
      <c r="H20784">
        <v>0.71499999999999997</v>
      </c>
      <c r="I20784">
        <v>0.3</v>
      </c>
      <c r="J20784">
        <v>0.39600000000000002</v>
      </c>
    </row>
    <row r="20785" spans="1:10" x14ac:dyDescent="0.25">
      <c r="A20785">
        <v>20784</v>
      </c>
      <c r="B20785" t="s">
        <v>20791</v>
      </c>
      <c r="C20785">
        <v>3812</v>
      </c>
      <c r="D20785">
        <v>4702</v>
      </c>
      <c r="E20785">
        <v>1.254</v>
      </c>
      <c r="F20785">
        <v>1.748</v>
      </c>
      <c r="G20785">
        <v>0.32700000000000001</v>
      </c>
      <c r="H20785">
        <v>0.80600000000000005</v>
      </c>
      <c r="I20785">
        <v>0.48499999999999999</v>
      </c>
      <c r="J20785">
        <v>0.47199999999999998</v>
      </c>
    </row>
    <row r="20786" spans="1:10" x14ac:dyDescent="0.25">
      <c r="A20786">
        <v>20785</v>
      </c>
      <c r="B20786" t="s">
        <v>20792</v>
      </c>
      <c r="C20786">
        <v>2124</v>
      </c>
      <c r="D20786">
        <v>1826</v>
      </c>
      <c r="E20786">
        <v>0.69899999999999995</v>
      </c>
      <c r="F20786">
        <v>0.67900000000000005</v>
      </c>
      <c r="G20786">
        <v>-0.51700000000000002</v>
      </c>
      <c r="H20786">
        <v>-0.55900000000000005</v>
      </c>
      <c r="I20786" t="s">
        <v>20841</v>
      </c>
      <c r="J20786">
        <v>-4.9000000000000002E-2</v>
      </c>
    </row>
    <row r="20787" spans="1:10" x14ac:dyDescent="0.25">
      <c r="A20787">
        <v>20786</v>
      </c>
      <c r="B20787" t="s">
        <v>20793</v>
      </c>
      <c r="C20787">
        <v>3790</v>
      </c>
      <c r="D20787">
        <v>2815</v>
      </c>
      <c r="E20787">
        <v>1.2470000000000001</v>
      </c>
      <c r="F20787">
        <v>1.0469999999999999</v>
      </c>
      <c r="G20787">
        <v>0.318</v>
      </c>
      <c r="H20787">
        <v>6.6000000000000003E-2</v>
      </c>
      <c r="I20787">
        <v>-0.17</v>
      </c>
      <c r="J20787">
        <v>-0.26</v>
      </c>
    </row>
    <row r="20788" spans="1:10" x14ac:dyDescent="0.25">
      <c r="A20788">
        <v>20787</v>
      </c>
      <c r="B20788" t="s">
        <v>20794</v>
      </c>
      <c r="C20788">
        <v>1922</v>
      </c>
      <c r="D20788">
        <v>1671</v>
      </c>
      <c r="E20788">
        <v>0.63200000000000001</v>
      </c>
      <c r="F20788">
        <v>0.621</v>
      </c>
      <c r="G20788">
        <v>-0.66100000000000003</v>
      </c>
      <c r="H20788">
        <v>-0.68700000000000006</v>
      </c>
      <c r="I20788" t="s">
        <v>20841</v>
      </c>
      <c r="J20788">
        <v>-3.3000000000000002E-2</v>
      </c>
    </row>
    <row r="20789" spans="1:10" x14ac:dyDescent="0.25">
      <c r="A20789">
        <v>20788</v>
      </c>
      <c r="B20789" t="s">
        <v>20795</v>
      </c>
      <c r="C20789">
        <v>5686</v>
      </c>
      <c r="D20789">
        <v>4868</v>
      </c>
      <c r="E20789">
        <v>1.871</v>
      </c>
      <c r="F20789">
        <v>1.81</v>
      </c>
      <c r="G20789">
        <v>0.90400000000000003</v>
      </c>
      <c r="H20789">
        <v>0.85599999999999998</v>
      </c>
      <c r="I20789">
        <v>2.1930000000000001</v>
      </c>
      <c r="J20789">
        <v>-5.5E-2</v>
      </c>
    </row>
    <row r="20790" spans="1:10" x14ac:dyDescent="0.25">
      <c r="A20790">
        <v>20789</v>
      </c>
      <c r="B20790" t="s">
        <v>20796</v>
      </c>
      <c r="C20790">
        <v>1960</v>
      </c>
      <c r="D20790">
        <v>1729</v>
      </c>
      <c r="E20790">
        <v>0.64500000000000002</v>
      </c>
      <c r="F20790">
        <v>0.64300000000000002</v>
      </c>
      <c r="G20790">
        <v>-0.63300000000000001</v>
      </c>
      <c r="H20790">
        <v>-0.63700000000000001</v>
      </c>
      <c r="I20790" t="s">
        <v>20841</v>
      </c>
      <c r="J20790">
        <v>-1.2E-2</v>
      </c>
    </row>
    <row r="20791" spans="1:10" x14ac:dyDescent="0.25">
      <c r="A20791">
        <v>20790</v>
      </c>
      <c r="B20791" t="s">
        <v>20797</v>
      </c>
      <c r="C20791">
        <v>5881</v>
      </c>
      <c r="D20791">
        <v>5027</v>
      </c>
      <c r="E20791">
        <v>1.9350000000000001</v>
      </c>
      <c r="F20791">
        <v>1.869</v>
      </c>
      <c r="G20791">
        <v>0.95199999999999996</v>
      </c>
      <c r="H20791">
        <v>0.90200000000000002</v>
      </c>
      <c r="I20791">
        <v>-0.193</v>
      </c>
      <c r="J20791">
        <v>-5.7000000000000002E-2</v>
      </c>
    </row>
    <row r="20792" spans="1:10" x14ac:dyDescent="0.25">
      <c r="A20792">
        <v>20791</v>
      </c>
      <c r="B20792" t="s">
        <v>20798</v>
      </c>
      <c r="C20792">
        <v>1985</v>
      </c>
      <c r="D20792">
        <v>1872</v>
      </c>
      <c r="E20792">
        <v>0.65300000000000002</v>
      </c>
      <c r="F20792">
        <v>0.69599999999999995</v>
      </c>
      <c r="G20792">
        <v>-0.61499999999999999</v>
      </c>
      <c r="H20792">
        <v>-0.52300000000000002</v>
      </c>
      <c r="I20792" t="s">
        <v>20841</v>
      </c>
      <c r="J20792">
        <v>8.5000000000000006E-2</v>
      </c>
    </row>
    <row r="20793" spans="1:10" x14ac:dyDescent="0.25">
      <c r="A20793">
        <v>20792</v>
      </c>
      <c r="B20793" t="s">
        <v>20799</v>
      </c>
      <c r="C20793">
        <v>1978</v>
      </c>
      <c r="D20793">
        <v>1822</v>
      </c>
      <c r="E20793">
        <v>0.65100000000000002</v>
      </c>
      <c r="F20793">
        <v>0.67700000000000005</v>
      </c>
      <c r="G20793">
        <v>-0.62</v>
      </c>
      <c r="H20793">
        <v>-0.56200000000000006</v>
      </c>
      <c r="I20793" t="s">
        <v>20841</v>
      </c>
      <c r="J20793">
        <v>5.0999999999999997E-2</v>
      </c>
    </row>
    <row r="20794" spans="1:10" x14ac:dyDescent="0.25">
      <c r="A20794">
        <v>20793</v>
      </c>
      <c r="B20794" t="s">
        <v>20800</v>
      </c>
      <c r="C20794">
        <v>1957</v>
      </c>
      <c r="D20794">
        <v>1856</v>
      </c>
      <c r="E20794">
        <v>0.64400000000000002</v>
      </c>
      <c r="F20794">
        <v>0.69</v>
      </c>
      <c r="G20794">
        <v>-0.63500000000000001</v>
      </c>
      <c r="H20794">
        <v>-0.53500000000000003</v>
      </c>
      <c r="I20794" t="s">
        <v>20841</v>
      </c>
      <c r="J20794">
        <v>9.2999999999999999E-2</v>
      </c>
    </row>
    <row r="20795" spans="1:10" x14ac:dyDescent="0.25">
      <c r="A20795">
        <v>20794</v>
      </c>
      <c r="B20795" t="s">
        <v>20801</v>
      </c>
      <c r="C20795">
        <v>1954</v>
      </c>
      <c r="D20795">
        <v>1781</v>
      </c>
      <c r="E20795">
        <v>0.64300000000000002</v>
      </c>
      <c r="F20795">
        <v>0.66200000000000003</v>
      </c>
      <c r="G20795">
        <v>-0.63700000000000001</v>
      </c>
      <c r="H20795">
        <v>-0.59499999999999997</v>
      </c>
      <c r="I20795" t="s">
        <v>20841</v>
      </c>
      <c r="J20795">
        <v>3.5999999999999997E-2</v>
      </c>
    </row>
    <row r="20796" spans="1:10" x14ac:dyDescent="0.25">
      <c r="A20796">
        <v>20795</v>
      </c>
      <c r="B20796" t="s">
        <v>20802</v>
      </c>
      <c r="C20796">
        <v>1892</v>
      </c>
      <c r="D20796">
        <v>1945</v>
      </c>
      <c r="E20796">
        <v>0.623</v>
      </c>
      <c r="F20796">
        <v>0.72299999999999998</v>
      </c>
      <c r="G20796">
        <v>-0.68400000000000005</v>
      </c>
      <c r="H20796">
        <v>-0.46800000000000003</v>
      </c>
      <c r="I20796" t="s">
        <v>20841</v>
      </c>
      <c r="J20796">
        <v>0.20899999999999999</v>
      </c>
    </row>
    <row r="20797" spans="1:10" x14ac:dyDescent="0.25">
      <c r="A20797">
        <v>20796</v>
      </c>
      <c r="B20797" t="s">
        <v>20803</v>
      </c>
      <c r="C20797">
        <v>1871</v>
      </c>
      <c r="D20797">
        <v>1771</v>
      </c>
      <c r="E20797">
        <v>0.61599999999999999</v>
      </c>
      <c r="F20797">
        <v>0.65900000000000003</v>
      </c>
      <c r="G20797">
        <v>-0.7</v>
      </c>
      <c r="H20797">
        <v>-0.60299999999999998</v>
      </c>
      <c r="I20797" t="s">
        <v>20841</v>
      </c>
      <c r="J20797">
        <v>0.09</v>
      </c>
    </row>
    <row r="20798" spans="1:10" x14ac:dyDescent="0.25">
      <c r="A20798">
        <v>20797</v>
      </c>
      <c r="B20798" t="s">
        <v>20804</v>
      </c>
      <c r="C20798">
        <v>1854</v>
      </c>
      <c r="D20798">
        <v>1785</v>
      </c>
      <c r="E20798">
        <v>0.61</v>
      </c>
      <c r="F20798">
        <v>0.66400000000000003</v>
      </c>
      <c r="G20798">
        <v>-0.71299999999999997</v>
      </c>
      <c r="H20798">
        <v>-0.59099999999999997</v>
      </c>
      <c r="I20798" t="s">
        <v>20841</v>
      </c>
      <c r="J20798">
        <v>0.115</v>
      </c>
    </row>
    <row r="20799" spans="1:10" x14ac:dyDescent="0.25">
      <c r="A20799">
        <v>20798</v>
      </c>
      <c r="B20799" t="s">
        <v>20805</v>
      </c>
      <c r="C20799">
        <v>1847</v>
      </c>
      <c r="D20799">
        <v>1990</v>
      </c>
      <c r="E20799">
        <v>0.60799999999999998</v>
      </c>
      <c r="F20799">
        <v>0.74</v>
      </c>
      <c r="G20799">
        <v>-0.71899999999999997</v>
      </c>
      <c r="H20799">
        <v>-0.435</v>
      </c>
      <c r="I20799" t="s">
        <v>20841</v>
      </c>
      <c r="J20799">
        <v>0.27700000000000002</v>
      </c>
    </row>
    <row r="20800" spans="1:10" x14ac:dyDescent="0.25">
      <c r="A20800">
        <v>20799</v>
      </c>
      <c r="B20800" t="s">
        <v>20806</v>
      </c>
      <c r="C20800">
        <v>1841</v>
      </c>
      <c r="D20800">
        <v>1824</v>
      </c>
      <c r="E20800">
        <v>0.60599999999999998</v>
      </c>
      <c r="F20800">
        <v>0.67800000000000005</v>
      </c>
      <c r="G20800">
        <v>-0.72299999999999998</v>
      </c>
      <c r="H20800">
        <v>-0.56000000000000005</v>
      </c>
      <c r="I20800" t="s">
        <v>20841</v>
      </c>
      <c r="J20800">
        <v>0.156</v>
      </c>
    </row>
    <row r="20801" spans="1:10" x14ac:dyDescent="0.25">
      <c r="A20801">
        <v>20800</v>
      </c>
      <c r="B20801" t="s">
        <v>20807</v>
      </c>
      <c r="C20801">
        <v>1822</v>
      </c>
      <c r="D20801">
        <v>1844</v>
      </c>
      <c r="E20801">
        <v>0.59899999999999998</v>
      </c>
      <c r="F20801">
        <v>0.68600000000000005</v>
      </c>
      <c r="G20801">
        <v>-0.73799999999999999</v>
      </c>
      <c r="H20801">
        <v>-0.54400000000000004</v>
      </c>
      <c r="I20801" t="s">
        <v>20841</v>
      </c>
      <c r="J20801">
        <v>0.187</v>
      </c>
    </row>
    <row r="20802" spans="1:10" x14ac:dyDescent="0.25">
      <c r="A20802">
        <v>20801</v>
      </c>
      <c r="B20802" t="s">
        <v>20808</v>
      </c>
      <c r="C20802">
        <v>3239</v>
      </c>
      <c r="D20802">
        <v>3531</v>
      </c>
      <c r="E20802">
        <v>1.0660000000000001</v>
      </c>
      <c r="F20802">
        <v>1.3129999999999999</v>
      </c>
      <c r="G20802">
        <v>9.1999999999999998E-2</v>
      </c>
      <c r="H20802">
        <v>0.39300000000000002</v>
      </c>
      <c r="I20802">
        <v>-0.222</v>
      </c>
      <c r="J20802">
        <v>0.29399999999999998</v>
      </c>
    </row>
    <row r="20803" spans="1:10" x14ac:dyDescent="0.25">
      <c r="A20803">
        <v>20802</v>
      </c>
      <c r="B20803" t="s">
        <v>20809</v>
      </c>
      <c r="C20803">
        <v>1802</v>
      </c>
      <c r="D20803">
        <v>1855</v>
      </c>
      <c r="E20803">
        <v>0.59299999999999997</v>
      </c>
      <c r="F20803">
        <v>0.69</v>
      </c>
      <c r="G20803">
        <v>-0.754</v>
      </c>
      <c r="H20803">
        <v>-0.53600000000000003</v>
      </c>
      <c r="I20803" t="s">
        <v>20841</v>
      </c>
      <c r="J20803">
        <v>0.21099999999999999</v>
      </c>
    </row>
    <row r="20804" spans="1:10" x14ac:dyDescent="0.25">
      <c r="A20804">
        <v>20803</v>
      </c>
      <c r="B20804" t="s">
        <v>20810</v>
      </c>
      <c r="C20804">
        <v>1869</v>
      </c>
      <c r="D20804">
        <v>2083</v>
      </c>
      <c r="E20804">
        <v>0.61499999999999999</v>
      </c>
      <c r="F20804">
        <v>0.77500000000000002</v>
      </c>
      <c r="G20804">
        <v>-0.70099999999999996</v>
      </c>
      <c r="H20804">
        <v>-0.36899999999999999</v>
      </c>
      <c r="I20804" t="s">
        <v>20841</v>
      </c>
      <c r="J20804">
        <v>0.32600000000000001</v>
      </c>
    </row>
    <row r="20805" spans="1:10" x14ac:dyDescent="0.25">
      <c r="A20805">
        <v>20804</v>
      </c>
      <c r="B20805" t="s">
        <v>20811</v>
      </c>
      <c r="C20805">
        <v>3269</v>
      </c>
      <c r="D20805">
        <v>3448</v>
      </c>
      <c r="E20805">
        <v>1.0760000000000001</v>
      </c>
      <c r="F20805">
        <v>1.282</v>
      </c>
      <c r="G20805">
        <v>0.105</v>
      </c>
      <c r="H20805">
        <v>0.35799999999999998</v>
      </c>
      <c r="I20805">
        <v>-0.41499999999999998</v>
      </c>
      <c r="J20805">
        <v>0.246</v>
      </c>
    </row>
    <row r="20806" spans="1:10" x14ac:dyDescent="0.25">
      <c r="A20806">
        <v>20805</v>
      </c>
      <c r="B20806" t="s">
        <v>20812</v>
      </c>
      <c r="C20806">
        <v>1794</v>
      </c>
      <c r="D20806">
        <v>1895</v>
      </c>
      <c r="E20806">
        <v>0.59</v>
      </c>
      <c r="F20806">
        <v>0.70499999999999996</v>
      </c>
      <c r="G20806">
        <v>-0.76100000000000001</v>
      </c>
      <c r="H20806">
        <v>-0.505</v>
      </c>
      <c r="I20806" t="s">
        <v>20841</v>
      </c>
      <c r="J20806">
        <v>0.248</v>
      </c>
    </row>
    <row r="20807" spans="1:10" x14ac:dyDescent="0.25">
      <c r="A20807">
        <v>20806</v>
      </c>
      <c r="B20807" t="s">
        <v>20813</v>
      </c>
      <c r="C20807">
        <v>1767</v>
      </c>
      <c r="D20807">
        <v>1939</v>
      </c>
      <c r="E20807">
        <v>0.58099999999999996</v>
      </c>
      <c r="F20807">
        <v>0.72099999999999997</v>
      </c>
      <c r="G20807">
        <v>-0.78200000000000003</v>
      </c>
      <c r="H20807">
        <v>-0.47199999999999998</v>
      </c>
      <c r="I20807" t="s">
        <v>20841</v>
      </c>
      <c r="J20807">
        <v>0.30299999999999999</v>
      </c>
    </row>
    <row r="20808" spans="1:10" x14ac:dyDescent="0.25">
      <c r="A20808">
        <v>20807</v>
      </c>
      <c r="B20808" t="s">
        <v>20814</v>
      </c>
      <c r="C20808">
        <v>3514</v>
      </c>
      <c r="D20808">
        <v>3698</v>
      </c>
      <c r="E20808">
        <v>1.1559999999999999</v>
      </c>
      <c r="F20808">
        <v>1.375</v>
      </c>
      <c r="G20808">
        <v>0.20899999999999999</v>
      </c>
      <c r="H20808">
        <v>0.45900000000000002</v>
      </c>
      <c r="I20808">
        <v>0.222</v>
      </c>
      <c r="J20808">
        <v>0.24299999999999999</v>
      </c>
    </row>
    <row r="20809" spans="1:10" x14ac:dyDescent="0.25">
      <c r="A20809">
        <v>20808</v>
      </c>
      <c r="B20809" t="s">
        <v>20815</v>
      </c>
      <c r="C20809">
        <v>5472</v>
      </c>
      <c r="D20809">
        <v>7097</v>
      </c>
      <c r="E20809">
        <v>1.8</v>
      </c>
      <c r="F20809">
        <v>2.6389999999999998</v>
      </c>
      <c r="G20809">
        <v>0.84799999999999998</v>
      </c>
      <c r="H20809">
        <v>1.4</v>
      </c>
      <c r="I20809">
        <v>1.4950000000000001</v>
      </c>
      <c r="J20809">
        <v>0.54400000000000004</v>
      </c>
    </row>
    <row r="20810" spans="1:10" x14ac:dyDescent="0.25">
      <c r="A20810">
        <v>20809</v>
      </c>
      <c r="B20810" t="s">
        <v>20816</v>
      </c>
      <c r="C20810">
        <v>3653</v>
      </c>
      <c r="D20810">
        <v>2885</v>
      </c>
      <c r="E20810">
        <v>1.202</v>
      </c>
      <c r="F20810">
        <v>1.073</v>
      </c>
      <c r="G20810">
        <v>0.26500000000000001</v>
      </c>
      <c r="H20810">
        <v>0.10100000000000001</v>
      </c>
      <c r="I20810">
        <v>0</v>
      </c>
      <c r="J20810">
        <v>-0.17100000000000001</v>
      </c>
    </row>
    <row r="20811" spans="1:10" x14ac:dyDescent="0.25">
      <c r="A20811">
        <v>20810</v>
      </c>
      <c r="B20811" t="s">
        <v>20817</v>
      </c>
      <c r="C20811">
        <v>4750</v>
      </c>
      <c r="D20811">
        <v>3720</v>
      </c>
      <c r="E20811">
        <v>1.5629999999999999</v>
      </c>
      <c r="F20811">
        <v>1.383</v>
      </c>
      <c r="G20811">
        <v>0.64400000000000002</v>
      </c>
      <c r="H20811">
        <v>0.46800000000000003</v>
      </c>
      <c r="I20811">
        <v>0.32200000000000001</v>
      </c>
      <c r="J20811">
        <v>-0.183</v>
      </c>
    </row>
    <row r="20812" spans="1:10" x14ac:dyDescent="0.25">
      <c r="A20812">
        <v>20811</v>
      </c>
      <c r="B20812" t="s">
        <v>20818</v>
      </c>
      <c r="C20812">
        <v>3512</v>
      </c>
      <c r="D20812">
        <v>2713</v>
      </c>
      <c r="E20812">
        <v>1.1559999999999999</v>
      </c>
      <c r="F20812">
        <v>1.0089999999999999</v>
      </c>
      <c r="G20812">
        <v>0.20899999999999999</v>
      </c>
      <c r="H20812">
        <v>1.2999999999999999E-2</v>
      </c>
      <c r="I20812">
        <v>1</v>
      </c>
      <c r="J20812">
        <v>-0.20300000000000001</v>
      </c>
    </row>
    <row r="20813" spans="1:10" x14ac:dyDescent="0.25">
      <c r="A20813">
        <v>20812</v>
      </c>
      <c r="B20813" t="s">
        <v>20819</v>
      </c>
      <c r="C20813">
        <v>4124</v>
      </c>
      <c r="D20813">
        <v>3155</v>
      </c>
      <c r="E20813">
        <v>1.357</v>
      </c>
      <c r="F20813">
        <v>1.173</v>
      </c>
      <c r="G20813">
        <v>0.44</v>
      </c>
      <c r="H20813">
        <v>0.23</v>
      </c>
      <c r="I20813">
        <v>0</v>
      </c>
      <c r="J20813">
        <v>-0.217</v>
      </c>
    </row>
    <row r="20814" spans="1:10" x14ac:dyDescent="0.25">
      <c r="A20814">
        <v>20813</v>
      </c>
      <c r="B20814" t="s">
        <v>20820</v>
      </c>
      <c r="C20814">
        <v>2640</v>
      </c>
      <c r="D20814">
        <v>2227</v>
      </c>
      <c r="E20814">
        <v>0.86899999999999999</v>
      </c>
      <c r="F20814">
        <v>0.82799999999999996</v>
      </c>
      <c r="G20814">
        <v>-0.20300000000000001</v>
      </c>
      <c r="H20814">
        <v>-0.27200000000000002</v>
      </c>
      <c r="I20814">
        <v>-0.73699999999999999</v>
      </c>
      <c r="J20814">
        <v>-7.5999999999999998E-2</v>
      </c>
    </row>
    <row r="20815" spans="1:10" x14ac:dyDescent="0.25">
      <c r="A20815">
        <v>20814</v>
      </c>
      <c r="B20815" t="s">
        <v>20821</v>
      </c>
      <c r="C20815">
        <v>2979</v>
      </c>
      <c r="D20815">
        <v>2487</v>
      </c>
      <c r="E20815">
        <v>0.98</v>
      </c>
      <c r="F20815">
        <v>0.92500000000000004</v>
      </c>
      <c r="G20815">
        <v>-2.9000000000000001E-2</v>
      </c>
      <c r="H20815">
        <v>-0.113</v>
      </c>
      <c r="I20815">
        <v>-2</v>
      </c>
      <c r="J20815">
        <v>-9.0999999999999998E-2</v>
      </c>
    </row>
    <row r="20816" spans="1:10" x14ac:dyDescent="0.25">
      <c r="A20816">
        <v>20815</v>
      </c>
      <c r="B20816" t="s">
        <v>20822</v>
      </c>
      <c r="C20816">
        <v>1888</v>
      </c>
      <c r="D20816">
        <v>1744</v>
      </c>
      <c r="E20816">
        <v>0.621</v>
      </c>
      <c r="F20816">
        <v>0.64800000000000002</v>
      </c>
      <c r="G20816">
        <v>-0.68700000000000006</v>
      </c>
      <c r="H20816">
        <v>-0.625</v>
      </c>
      <c r="I20816" t="s">
        <v>20841</v>
      </c>
      <c r="J20816">
        <v>5.5E-2</v>
      </c>
    </row>
    <row r="20817" spans="1:10" x14ac:dyDescent="0.25">
      <c r="A20817">
        <v>20816</v>
      </c>
      <c r="B20817" t="s">
        <v>20823</v>
      </c>
      <c r="C20817">
        <v>1989</v>
      </c>
      <c r="D20817">
        <v>1855</v>
      </c>
      <c r="E20817">
        <v>0.65400000000000003</v>
      </c>
      <c r="F20817">
        <v>0.69</v>
      </c>
      <c r="G20817">
        <v>-0.61199999999999999</v>
      </c>
      <c r="H20817">
        <v>-0.53600000000000003</v>
      </c>
      <c r="I20817" t="s">
        <v>20841</v>
      </c>
      <c r="J20817">
        <v>6.9000000000000006E-2</v>
      </c>
    </row>
    <row r="20818" spans="1:10" x14ac:dyDescent="0.25">
      <c r="A20818">
        <v>20817</v>
      </c>
      <c r="B20818" t="s">
        <v>20824</v>
      </c>
      <c r="C20818">
        <v>5432</v>
      </c>
      <c r="D20818">
        <v>4612</v>
      </c>
      <c r="E20818">
        <v>1.7869999999999999</v>
      </c>
      <c r="F20818">
        <v>1.7150000000000001</v>
      </c>
      <c r="G20818">
        <v>0.83799999999999997</v>
      </c>
      <c r="H20818">
        <v>0.77800000000000002</v>
      </c>
      <c r="I20818">
        <v>2.202</v>
      </c>
      <c r="J20818">
        <v>-6.7000000000000004E-2</v>
      </c>
    </row>
    <row r="20819" spans="1:10" x14ac:dyDescent="0.25">
      <c r="A20819">
        <v>20818</v>
      </c>
      <c r="B20819" t="s">
        <v>20825</v>
      </c>
      <c r="C20819">
        <v>1849</v>
      </c>
      <c r="D20819">
        <v>2406</v>
      </c>
      <c r="E20819">
        <v>0.60799999999999998</v>
      </c>
      <c r="F20819">
        <v>0.89500000000000002</v>
      </c>
      <c r="G20819">
        <v>-0.71699999999999997</v>
      </c>
      <c r="H20819">
        <v>-0.161</v>
      </c>
      <c r="I20819" t="s">
        <v>20841</v>
      </c>
      <c r="J20819">
        <v>0.54900000000000004</v>
      </c>
    </row>
    <row r="20820" spans="1:10" x14ac:dyDescent="0.25">
      <c r="A20820">
        <v>20819</v>
      </c>
      <c r="B20820" t="s">
        <v>20826</v>
      </c>
      <c r="C20820">
        <v>4326</v>
      </c>
      <c r="D20820">
        <v>3657</v>
      </c>
      <c r="E20820">
        <v>1.423</v>
      </c>
      <c r="F20820">
        <v>1.36</v>
      </c>
      <c r="G20820">
        <v>0.50900000000000001</v>
      </c>
      <c r="H20820">
        <v>0.443</v>
      </c>
      <c r="I20820">
        <v>0</v>
      </c>
      <c r="J20820">
        <v>-7.2999999999999995E-2</v>
      </c>
    </row>
    <row r="20821" spans="1:10" x14ac:dyDescent="0.25">
      <c r="A20821">
        <v>20820</v>
      </c>
      <c r="B20821" t="s">
        <v>20827</v>
      </c>
      <c r="C20821">
        <v>3758</v>
      </c>
      <c r="D20821">
        <v>3305</v>
      </c>
      <c r="E20821">
        <v>1.236</v>
      </c>
      <c r="F20821">
        <v>1.2290000000000001</v>
      </c>
      <c r="G20821">
        <v>0.30599999999999999</v>
      </c>
      <c r="H20821">
        <v>0.29699999999999999</v>
      </c>
      <c r="I20821">
        <v>0</v>
      </c>
      <c r="J20821">
        <v>-1.6E-2</v>
      </c>
    </row>
    <row r="20822" spans="1:10" x14ac:dyDescent="0.25">
      <c r="A20822">
        <v>20821</v>
      </c>
      <c r="B20822" t="s">
        <v>20828</v>
      </c>
      <c r="C20822">
        <v>1848</v>
      </c>
      <c r="D20822">
        <v>1973</v>
      </c>
      <c r="E20822">
        <v>0.60799999999999998</v>
      </c>
      <c r="F20822">
        <v>0.73399999999999999</v>
      </c>
      <c r="G20822">
        <v>-0.71799999999999997</v>
      </c>
      <c r="H20822">
        <v>-0.44700000000000001</v>
      </c>
      <c r="I20822" t="s">
        <v>20841</v>
      </c>
      <c r="J20822">
        <v>0.26400000000000001</v>
      </c>
    </row>
    <row r="20823" spans="1:10" x14ac:dyDescent="0.25">
      <c r="A20823">
        <v>20822</v>
      </c>
      <c r="B20823" t="s">
        <v>20829</v>
      </c>
      <c r="C20823">
        <v>3941</v>
      </c>
      <c r="D20823">
        <v>3669</v>
      </c>
      <c r="E20823">
        <v>1.2969999999999999</v>
      </c>
      <c r="F20823">
        <v>1.3640000000000001</v>
      </c>
      <c r="G20823">
        <v>0.375</v>
      </c>
      <c r="H20823">
        <v>0.44800000000000001</v>
      </c>
      <c r="I20823">
        <v>1.4850000000000001</v>
      </c>
      <c r="J20823">
        <v>6.6000000000000003E-2</v>
      </c>
    </row>
    <row r="20824" spans="1:10" x14ac:dyDescent="0.25">
      <c r="A20824">
        <v>20823</v>
      </c>
      <c r="B20824" t="s">
        <v>20830</v>
      </c>
      <c r="C20824">
        <v>1834</v>
      </c>
      <c r="D20824">
        <v>1872</v>
      </c>
      <c r="E20824">
        <v>0.60299999999999998</v>
      </c>
      <c r="F20824">
        <v>0.69599999999999995</v>
      </c>
      <c r="G20824">
        <v>-0.72899999999999998</v>
      </c>
      <c r="H20824">
        <v>-0.52300000000000002</v>
      </c>
      <c r="I20824" t="s">
        <v>20841</v>
      </c>
      <c r="J20824">
        <v>0.19900000000000001</v>
      </c>
    </row>
    <row r="20825" spans="1:10" x14ac:dyDescent="0.25">
      <c r="A20825">
        <v>20824</v>
      </c>
      <c r="B20825" t="s">
        <v>20831</v>
      </c>
      <c r="C20825">
        <v>3230</v>
      </c>
      <c r="D20825">
        <v>2943</v>
      </c>
      <c r="E20825">
        <v>1.0629999999999999</v>
      </c>
      <c r="F20825">
        <v>1.0940000000000001</v>
      </c>
      <c r="G20825">
        <v>8.7999999999999995E-2</v>
      </c>
      <c r="H20825">
        <v>0.13</v>
      </c>
      <c r="I20825">
        <v>0.26300000000000001</v>
      </c>
      <c r="J20825">
        <v>3.5000000000000003E-2</v>
      </c>
    </row>
    <row r="20826" spans="1:10" x14ac:dyDescent="0.25">
      <c r="A20826">
        <v>20825</v>
      </c>
      <c r="B20826" t="s">
        <v>20832</v>
      </c>
      <c r="C20826">
        <v>3837</v>
      </c>
      <c r="D20826">
        <v>3700</v>
      </c>
      <c r="E20826">
        <v>1.262</v>
      </c>
      <c r="F20826">
        <v>1.3759999999999999</v>
      </c>
      <c r="G20826">
        <v>0.33600000000000002</v>
      </c>
      <c r="H20826">
        <v>0.46</v>
      </c>
      <c r="I20826">
        <v>0.36299999999999999</v>
      </c>
      <c r="J20826">
        <v>0.11700000000000001</v>
      </c>
    </row>
    <row r="20827" spans="1:10" x14ac:dyDescent="0.25">
      <c r="A20827">
        <v>20826</v>
      </c>
      <c r="B20827" t="s">
        <v>20833</v>
      </c>
      <c r="C20827">
        <v>5258</v>
      </c>
      <c r="D20827">
        <v>5687</v>
      </c>
      <c r="E20827">
        <v>1.73</v>
      </c>
      <c r="F20827">
        <v>2.1150000000000002</v>
      </c>
      <c r="G20827">
        <v>0.79100000000000004</v>
      </c>
      <c r="H20827">
        <v>1.08</v>
      </c>
      <c r="I20827">
        <v>0</v>
      </c>
      <c r="J20827">
        <v>0.28199999999999997</v>
      </c>
    </row>
    <row r="20828" spans="1:10" x14ac:dyDescent="0.25">
      <c r="A20828">
        <v>20827</v>
      </c>
      <c r="B20828" t="s">
        <v>20834</v>
      </c>
      <c r="C20828">
        <v>4161</v>
      </c>
      <c r="D20828">
        <v>4459</v>
      </c>
      <c r="E20828">
        <v>1.369</v>
      </c>
      <c r="F20828">
        <v>1.6579999999999999</v>
      </c>
      <c r="G20828">
        <v>0.45300000000000001</v>
      </c>
      <c r="H20828">
        <v>0.72899999999999998</v>
      </c>
      <c r="I20828">
        <v>0</v>
      </c>
      <c r="J20828">
        <v>0.26900000000000002</v>
      </c>
    </row>
    <row r="20829" spans="1:10" x14ac:dyDescent="0.25">
      <c r="A20829">
        <v>20828</v>
      </c>
      <c r="B20829" t="s">
        <v>20835</v>
      </c>
      <c r="C20829">
        <v>1861</v>
      </c>
      <c r="D20829">
        <v>1918</v>
      </c>
      <c r="E20829">
        <v>0.61199999999999999</v>
      </c>
      <c r="F20829">
        <v>0.71299999999999997</v>
      </c>
      <c r="G20829">
        <v>-0.70799999999999996</v>
      </c>
      <c r="H20829">
        <v>-0.48799999999999999</v>
      </c>
      <c r="I20829" t="s">
        <v>20841</v>
      </c>
      <c r="J20829">
        <v>0.21299999999999999</v>
      </c>
    </row>
    <row r="20830" spans="1:10" x14ac:dyDescent="0.25">
      <c r="A20830">
        <v>20829</v>
      </c>
      <c r="B20830" t="s">
        <v>20836</v>
      </c>
      <c r="C20830">
        <v>1763</v>
      </c>
      <c r="D20830">
        <v>1991</v>
      </c>
      <c r="E20830">
        <v>0.57999999999999996</v>
      </c>
      <c r="F20830">
        <v>0.74</v>
      </c>
      <c r="G20830">
        <v>-0.78600000000000003</v>
      </c>
      <c r="H20830">
        <v>-0.434</v>
      </c>
      <c r="I20830" t="s">
        <v>20841</v>
      </c>
      <c r="J20830">
        <v>0.34499999999999997</v>
      </c>
    </row>
    <row r="20831" spans="1:10" x14ac:dyDescent="0.25">
      <c r="A20831">
        <v>20830</v>
      </c>
      <c r="B20831" t="s">
        <v>20837</v>
      </c>
      <c r="C20831">
        <v>1771</v>
      </c>
      <c r="D20831">
        <v>1940</v>
      </c>
      <c r="E20831">
        <v>0.58299999999999996</v>
      </c>
      <c r="F20831">
        <v>0.72099999999999997</v>
      </c>
      <c r="G20831">
        <v>-0.77900000000000003</v>
      </c>
      <c r="H20831">
        <v>-0.47099999999999997</v>
      </c>
      <c r="I20831" t="s">
        <v>20841</v>
      </c>
      <c r="J20831">
        <v>0.30099999999999999</v>
      </c>
    </row>
    <row r="20832" spans="1:10" x14ac:dyDescent="0.25">
      <c r="A20832">
        <v>20831</v>
      </c>
      <c r="B20832" t="s">
        <v>20838</v>
      </c>
      <c r="C20832">
        <v>1741</v>
      </c>
      <c r="D20832">
        <v>1936</v>
      </c>
      <c r="E20832">
        <v>0.57299999999999995</v>
      </c>
      <c r="F20832">
        <v>0.72</v>
      </c>
      <c r="G20832">
        <v>-0.80400000000000005</v>
      </c>
      <c r="H20832">
        <v>-0.47399999999999998</v>
      </c>
      <c r="I20832" t="s">
        <v>20841</v>
      </c>
      <c r="J20832">
        <v>0.32200000000000001</v>
      </c>
    </row>
    <row r="20833" spans="1:10" x14ac:dyDescent="0.25">
      <c r="A20833">
        <v>20832</v>
      </c>
      <c r="B20833" t="s">
        <v>20839</v>
      </c>
      <c r="C20833">
        <v>1959</v>
      </c>
      <c r="D20833">
        <v>2068</v>
      </c>
      <c r="E20833">
        <v>0.64500000000000002</v>
      </c>
      <c r="F20833">
        <v>0.76900000000000002</v>
      </c>
      <c r="G20833">
        <v>-0.63400000000000001</v>
      </c>
      <c r="H20833">
        <v>-0.379</v>
      </c>
      <c r="I20833" t="s">
        <v>20841</v>
      </c>
      <c r="J20833">
        <v>0.247</v>
      </c>
    </row>
  </sheetData>
  <sortState ref="A2:J20833">
    <sortCondition ref="A2:A20833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11"/>
  <sheetViews>
    <sheetView tabSelected="1" topLeftCell="H25" zoomScale="69" zoomScaleNormal="69" workbookViewId="0">
      <selection activeCell="T41" sqref="Q41:T42"/>
    </sheetView>
  </sheetViews>
  <sheetFormatPr defaultColWidth="10.90625" defaultRowHeight="15" x14ac:dyDescent="0.25"/>
  <cols>
    <col min="2" max="2" width="37.81640625" bestFit="1" customWidth="1"/>
    <col min="13" max="13" width="17.81640625" bestFit="1" customWidth="1"/>
    <col min="14" max="15" width="17.81640625" customWidth="1"/>
    <col min="22" max="22" width="35.26953125" bestFit="1" customWidth="1"/>
    <col min="23" max="30" width="10.7265625" customWidth="1"/>
  </cols>
  <sheetData>
    <row r="1" spans="1:32" s="2" customFormat="1" ht="60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20840</v>
      </c>
      <c r="J1" s="2" t="s">
        <v>20859</v>
      </c>
      <c r="K1" s="2" t="s">
        <v>20850</v>
      </c>
      <c r="N1" s="2" t="s">
        <v>4</v>
      </c>
      <c r="O1" s="2" t="s">
        <v>5</v>
      </c>
      <c r="P1" s="2" t="s">
        <v>6</v>
      </c>
      <c r="Q1" s="2" t="s">
        <v>7</v>
      </c>
      <c r="R1" s="2" t="s">
        <v>20840</v>
      </c>
      <c r="S1" s="2" t="s">
        <v>20859</v>
      </c>
      <c r="U1" s="2" t="s">
        <v>0</v>
      </c>
      <c r="V1" s="2" t="s">
        <v>1</v>
      </c>
      <c r="W1" s="2" t="s">
        <v>2</v>
      </c>
      <c r="X1" s="2" t="s">
        <v>3</v>
      </c>
      <c r="Y1" s="2" t="s">
        <v>4</v>
      </c>
      <c r="Z1" s="2" t="s">
        <v>5</v>
      </c>
      <c r="AA1" s="2" t="s">
        <v>6</v>
      </c>
      <c r="AB1" s="2" t="s">
        <v>7</v>
      </c>
      <c r="AC1" s="2" t="s">
        <v>20840</v>
      </c>
      <c r="AD1" s="2" t="s">
        <v>20843</v>
      </c>
      <c r="AE1" s="2" t="s">
        <v>20850</v>
      </c>
      <c r="AF1" s="2" t="s">
        <v>20854</v>
      </c>
    </row>
    <row r="2" spans="1:32" x14ac:dyDescent="0.25">
      <c r="A2">
        <v>1805</v>
      </c>
      <c r="B2" t="s">
        <v>1812</v>
      </c>
      <c r="C2">
        <v>1933</v>
      </c>
      <c r="D2">
        <v>1772</v>
      </c>
      <c r="E2">
        <v>1.056</v>
      </c>
      <c r="F2">
        <v>0.28399999999999997</v>
      </c>
      <c r="G2">
        <v>7.9000000000000001E-2</v>
      </c>
      <c r="H2">
        <v>-1.8149999999999999</v>
      </c>
      <c r="I2">
        <v>1.7729999999999999</v>
      </c>
      <c r="J2">
        <f t="shared" ref="J2:J65" si="0">LOG(F2/E2,2)</f>
        <v>-1.8946469998537714</v>
      </c>
      <c r="K2" t="s">
        <v>20851</v>
      </c>
      <c r="M2" t="s">
        <v>20844</v>
      </c>
      <c r="N2">
        <f t="shared" ref="N2:O2" si="1">AVERAGE(E2:E10710)</f>
        <v>1.1547277990475278</v>
      </c>
      <c r="O2">
        <f t="shared" si="1"/>
        <v>1.4609286581380112</v>
      </c>
      <c r="P2">
        <f>AVERAGE(G2:G10710)</f>
        <v>0.17305538918106211</v>
      </c>
      <c r="Q2">
        <f>AVERAGE(H2:H10710)</f>
        <v>0.47642807029601286</v>
      </c>
      <c r="R2">
        <f>AVERAGE(I2:I10710)</f>
        <v>0.38125343169296938</v>
      </c>
      <c r="S2">
        <f>AVERAGE(J2:J10710)</f>
        <v>0.30337525690201694</v>
      </c>
      <c r="U2" s="3">
        <v>12077</v>
      </c>
      <c r="V2" s="3" t="s">
        <v>12084</v>
      </c>
      <c r="W2" s="3">
        <v>2806</v>
      </c>
      <c r="X2" s="3">
        <v>2123</v>
      </c>
      <c r="Y2" s="3">
        <v>0.98</v>
      </c>
      <c r="Z2" s="3">
        <v>0.44800000000000001</v>
      </c>
      <c r="AA2" s="3">
        <v>-0.03</v>
      </c>
      <c r="AB2" s="3">
        <v>-1.159</v>
      </c>
      <c r="AC2" s="3">
        <v>-0.32200000000000001</v>
      </c>
      <c r="AD2" s="3">
        <v>-1.1259999999999999</v>
      </c>
      <c r="AE2" s="3" t="s">
        <v>20851</v>
      </c>
      <c r="AF2" t="s">
        <v>20863</v>
      </c>
    </row>
    <row r="3" spans="1:32" x14ac:dyDescent="0.25">
      <c r="A3">
        <v>2610</v>
      </c>
      <c r="B3" t="s">
        <v>2617</v>
      </c>
      <c r="C3">
        <v>1990</v>
      </c>
      <c r="D3">
        <v>2842</v>
      </c>
      <c r="E3">
        <v>1.016</v>
      </c>
      <c r="F3">
        <v>0.29299999999999998</v>
      </c>
      <c r="G3">
        <v>2.1999999999999999E-2</v>
      </c>
      <c r="H3">
        <v>-1.77</v>
      </c>
      <c r="I3">
        <v>1.778</v>
      </c>
      <c r="J3">
        <f t="shared" si="0"/>
        <v>-1.7939278323499182</v>
      </c>
      <c r="K3" t="s">
        <v>20851</v>
      </c>
      <c r="M3" t="s">
        <v>20845</v>
      </c>
      <c r="N3">
        <f t="shared" ref="N3:S3" si="2">STDEV(E2:E10710)</f>
        <v>0.28629857047224089</v>
      </c>
      <c r="O3">
        <f t="shared" si="2"/>
        <v>0.4785943369520842</v>
      </c>
      <c r="P3">
        <f t="shared" si="2"/>
        <v>0.30411129350120952</v>
      </c>
      <c r="Q3">
        <f t="shared" si="2"/>
        <v>0.45061080488145483</v>
      </c>
      <c r="R3">
        <f t="shared" si="2"/>
        <v>0.69031216243179938</v>
      </c>
      <c r="S3">
        <f t="shared" si="2"/>
        <v>0.46914726040286209</v>
      </c>
      <c r="U3" s="3">
        <v>742</v>
      </c>
      <c r="V3" s="3" t="s">
        <v>749</v>
      </c>
      <c r="W3" s="3">
        <v>1586</v>
      </c>
      <c r="X3" s="3">
        <v>2800</v>
      </c>
      <c r="Y3" s="3">
        <v>0.82199999999999995</v>
      </c>
      <c r="Z3" s="3">
        <v>0.41699999999999998</v>
      </c>
      <c r="AA3" s="3">
        <v>-0.28199999999999997</v>
      </c>
      <c r="AB3" s="3">
        <v>-1.262</v>
      </c>
      <c r="AC3" s="3">
        <v>0</v>
      </c>
      <c r="AD3" s="3">
        <v>-1.004</v>
      </c>
      <c r="AE3" s="3" t="s">
        <v>20851</v>
      </c>
    </row>
    <row r="4" spans="1:32" x14ac:dyDescent="0.25">
      <c r="A4">
        <v>5518</v>
      </c>
      <c r="B4" t="s">
        <v>5525</v>
      </c>
      <c r="C4">
        <v>4094</v>
      </c>
      <c r="D4">
        <v>2570</v>
      </c>
      <c r="E4">
        <v>1.1359999999999999</v>
      </c>
      <c r="F4">
        <v>0.30399999999999999</v>
      </c>
      <c r="G4">
        <v>0.184</v>
      </c>
      <c r="H4">
        <v>-1.716</v>
      </c>
      <c r="I4">
        <v>2.2040000000000002</v>
      </c>
      <c r="J4">
        <f t="shared" si="0"/>
        <v>-1.9018196060610963</v>
      </c>
      <c r="K4" t="s">
        <v>20851</v>
      </c>
      <c r="M4" t="s">
        <v>20846</v>
      </c>
      <c r="N4">
        <f>N2-(3*N3)</f>
        <v>0.29583208763080515</v>
      </c>
      <c r="O4">
        <f>O2-(3*O3)</f>
        <v>2.514564728175861E-2</v>
      </c>
      <c r="P4">
        <f>P2-(3*P3)</f>
        <v>-0.7392784913225664</v>
      </c>
      <c r="Q4">
        <f t="shared" ref="Q4:S4" si="3">Q2-(3*Q3)</f>
        <v>-0.87540434434835168</v>
      </c>
      <c r="R4">
        <f>R2-(1*R3)</f>
        <v>-0.30905873073883</v>
      </c>
      <c r="S4">
        <f t="shared" si="3"/>
        <v>-1.1040665243065693</v>
      </c>
      <c r="U4" s="3">
        <v>4846</v>
      </c>
      <c r="V4" s="3" t="s">
        <v>4853</v>
      </c>
      <c r="W4" s="3">
        <v>2463</v>
      </c>
      <c r="X4" s="3">
        <v>4391</v>
      </c>
      <c r="Y4" s="3">
        <v>0.69</v>
      </c>
      <c r="Z4" s="3">
        <v>0.54700000000000004</v>
      </c>
      <c r="AA4" s="3">
        <v>-0.53600000000000003</v>
      </c>
      <c r="AB4" s="3">
        <v>-0.871</v>
      </c>
      <c r="AC4" s="3">
        <v>8.6999999999999994E-2</v>
      </c>
      <c r="AD4" s="3">
        <v>-0.40899999999999997</v>
      </c>
      <c r="AE4" s="3" t="s">
        <v>20851</v>
      </c>
      <c r="AF4" s="6" t="s">
        <v>20867</v>
      </c>
    </row>
    <row r="5" spans="1:32" x14ac:dyDescent="0.25">
      <c r="A5">
        <v>3829</v>
      </c>
      <c r="B5" t="s">
        <v>3836</v>
      </c>
      <c r="C5">
        <v>3881</v>
      </c>
      <c r="D5">
        <v>2485</v>
      </c>
      <c r="E5">
        <v>1.0589999999999999</v>
      </c>
      <c r="F5">
        <v>0.309</v>
      </c>
      <c r="G5">
        <v>8.3000000000000004E-2</v>
      </c>
      <c r="H5">
        <v>-1.696</v>
      </c>
      <c r="I5">
        <v>2.5720000000000001</v>
      </c>
      <c r="J5">
        <f t="shared" si="0"/>
        <v>-1.7770238460879622</v>
      </c>
      <c r="K5" t="s">
        <v>20851</v>
      </c>
      <c r="M5" t="s">
        <v>20847</v>
      </c>
      <c r="N5">
        <f>N2+(3*N3)</f>
        <v>2.0136235104642504</v>
      </c>
      <c r="O5">
        <f t="shared" ref="O5" si="4">O2+(3*O3)</f>
        <v>2.8967116689942638</v>
      </c>
      <c r="P5">
        <f>P2+(3*P3)</f>
        <v>1.0853892696846907</v>
      </c>
      <c r="Q5">
        <f t="shared" ref="Q5:S5" si="5">Q2+(3*Q3)</f>
        <v>1.8282604849403774</v>
      </c>
      <c r="R5">
        <f>R2+(1*R3)</f>
        <v>1.0715655941247688</v>
      </c>
      <c r="S5">
        <f t="shared" si="5"/>
        <v>1.7108170381106031</v>
      </c>
      <c r="U5" s="3">
        <v>5118</v>
      </c>
      <c r="V5" s="3" t="s">
        <v>5125</v>
      </c>
      <c r="W5" s="3">
        <v>3797</v>
      </c>
      <c r="X5" s="3">
        <v>5220</v>
      </c>
      <c r="Y5" s="3">
        <v>1.1140000000000001</v>
      </c>
      <c r="Z5" s="3">
        <v>0.53200000000000003</v>
      </c>
      <c r="AA5" s="3">
        <v>0.155</v>
      </c>
      <c r="AB5" s="3">
        <v>-0.91100000000000003</v>
      </c>
      <c r="AC5" s="3">
        <v>0.26300000000000001</v>
      </c>
      <c r="AD5" s="3">
        <v>-1.1299999999999999</v>
      </c>
      <c r="AE5" s="3" t="s">
        <v>20851</v>
      </c>
      <c r="AF5" t="s">
        <v>20855</v>
      </c>
    </row>
    <row r="6" spans="1:32" x14ac:dyDescent="0.25">
      <c r="A6">
        <v>4440</v>
      </c>
      <c r="B6" t="s">
        <v>4447</v>
      </c>
      <c r="C6">
        <v>2863</v>
      </c>
      <c r="D6">
        <v>2875</v>
      </c>
      <c r="E6">
        <v>1.0249999999999999</v>
      </c>
      <c r="F6">
        <v>0.32100000000000001</v>
      </c>
      <c r="G6">
        <v>3.5999999999999997E-2</v>
      </c>
      <c r="H6">
        <v>-1.637</v>
      </c>
      <c r="I6">
        <v>2.3889999999999998</v>
      </c>
      <c r="J6">
        <f t="shared" si="0"/>
        <v>-1.6749787072705051</v>
      </c>
      <c r="K6" t="s">
        <v>20851</v>
      </c>
      <c r="M6" t="s">
        <v>20848</v>
      </c>
      <c r="P6">
        <v>0</v>
      </c>
      <c r="Q6">
        <v>-0.87540434434836112</v>
      </c>
      <c r="U6" s="3">
        <v>5506</v>
      </c>
      <c r="V6" s="3" t="s">
        <v>5513</v>
      </c>
      <c r="W6" s="3">
        <v>2649</v>
      </c>
      <c r="X6" s="3">
        <v>4071</v>
      </c>
      <c r="Y6" s="3">
        <v>0.73499999999999999</v>
      </c>
      <c r="Z6" s="3">
        <v>0.48199999999999998</v>
      </c>
      <c r="AA6" s="3">
        <v>-0.44400000000000001</v>
      </c>
      <c r="AB6" s="3">
        <v>-1.0529999999999999</v>
      </c>
      <c r="AC6" s="3">
        <v>0.34100000000000003</v>
      </c>
      <c r="AD6" s="3">
        <v>-0.67100000000000004</v>
      </c>
      <c r="AE6" s="3" t="s">
        <v>20851</v>
      </c>
      <c r="AF6" t="s">
        <v>20858</v>
      </c>
    </row>
    <row r="7" spans="1:32" x14ac:dyDescent="0.25">
      <c r="A7">
        <v>897</v>
      </c>
      <c r="B7" t="s">
        <v>904</v>
      </c>
      <c r="C7">
        <v>1771</v>
      </c>
      <c r="D7">
        <v>2231</v>
      </c>
      <c r="E7">
        <v>0.91800000000000004</v>
      </c>
      <c r="F7">
        <v>0.33200000000000002</v>
      </c>
      <c r="G7">
        <v>-0.123</v>
      </c>
      <c r="H7">
        <v>-1.589</v>
      </c>
      <c r="I7">
        <v>1.728</v>
      </c>
      <c r="J7">
        <f t="shared" si="0"/>
        <v>-1.4673109120668832</v>
      </c>
      <c r="K7" t="s">
        <v>20851</v>
      </c>
      <c r="M7" t="s">
        <v>20849</v>
      </c>
      <c r="P7">
        <v>1.085389269684691</v>
      </c>
      <c r="Q7">
        <v>0</v>
      </c>
      <c r="U7" s="3">
        <v>7703</v>
      </c>
      <c r="V7" s="3" t="s">
        <v>7710</v>
      </c>
      <c r="W7" s="3">
        <v>3232</v>
      </c>
      <c r="X7" s="3">
        <v>2817</v>
      </c>
      <c r="Y7" s="3">
        <v>0.74</v>
      </c>
      <c r="Z7" s="3">
        <v>0.50800000000000001</v>
      </c>
      <c r="AA7" s="3">
        <v>-0.435</v>
      </c>
      <c r="AB7" s="3">
        <v>-0.97699999999999998</v>
      </c>
      <c r="AC7" s="3">
        <v>0.48499999999999999</v>
      </c>
      <c r="AD7" s="3">
        <v>-0.59899999999999998</v>
      </c>
      <c r="AE7" s="3" t="s">
        <v>20851</v>
      </c>
    </row>
    <row r="8" spans="1:32" x14ac:dyDescent="0.25">
      <c r="A8">
        <v>741</v>
      </c>
      <c r="B8" t="s">
        <v>748</v>
      </c>
      <c r="C8">
        <v>1705</v>
      </c>
      <c r="D8">
        <v>2306</v>
      </c>
      <c r="E8">
        <v>0.88400000000000001</v>
      </c>
      <c r="F8">
        <v>0.34300000000000003</v>
      </c>
      <c r="G8">
        <v>-0.17799999999999999</v>
      </c>
      <c r="H8">
        <v>-1.542</v>
      </c>
      <c r="I8">
        <v>1.8580000000000001</v>
      </c>
      <c r="J8">
        <f t="shared" si="0"/>
        <v>-1.3658377932186192</v>
      </c>
      <c r="K8" t="s">
        <v>20851</v>
      </c>
      <c r="M8" t="s">
        <v>20862</v>
      </c>
      <c r="P8">
        <v>0</v>
      </c>
      <c r="Q8">
        <f>R5</f>
        <v>1.0715655941247688</v>
      </c>
      <c r="S8">
        <f>LOG(O2,2)</f>
        <v>0.54688572840593752</v>
      </c>
      <c r="U8" s="3">
        <v>12260</v>
      </c>
      <c r="V8" s="3" t="s">
        <v>12267</v>
      </c>
      <c r="W8" s="3">
        <v>2163</v>
      </c>
      <c r="X8" s="3">
        <v>2922</v>
      </c>
      <c r="Y8" s="3">
        <v>0.75600000000000001</v>
      </c>
      <c r="Z8" s="3">
        <v>0.51500000000000001</v>
      </c>
      <c r="AA8" s="3">
        <v>-0.40300000000000002</v>
      </c>
      <c r="AB8" s="3">
        <v>-0.95699999999999996</v>
      </c>
      <c r="AC8" s="3">
        <v>0.503</v>
      </c>
      <c r="AD8" s="3">
        <v>-0.54900000000000004</v>
      </c>
      <c r="AE8" s="3" t="s">
        <v>20851</v>
      </c>
    </row>
    <row r="9" spans="1:32" x14ac:dyDescent="0.25">
      <c r="A9">
        <v>2462</v>
      </c>
      <c r="B9" t="s">
        <v>2469</v>
      </c>
      <c r="C9">
        <v>1902</v>
      </c>
      <c r="D9">
        <v>3327</v>
      </c>
      <c r="E9">
        <v>0.97099999999999997</v>
      </c>
      <c r="F9">
        <v>0.34300000000000003</v>
      </c>
      <c r="G9">
        <v>-4.2999999999999997E-2</v>
      </c>
      <c r="H9">
        <v>-1.5429999999999999</v>
      </c>
      <c r="I9">
        <v>1.899</v>
      </c>
      <c r="J9">
        <f t="shared" si="0"/>
        <v>-1.5012627192463799</v>
      </c>
      <c r="K9" t="s">
        <v>20851</v>
      </c>
      <c r="P9">
        <v>0</v>
      </c>
      <c r="Q9">
        <v>0</v>
      </c>
      <c r="S9">
        <f>LOG(O4,2)</f>
        <v>-5.3135474990279778</v>
      </c>
      <c r="U9" s="3">
        <v>6331</v>
      </c>
      <c r="V9" s="3" t="s">
        <v>6338</v>
      </c>
      <c r="W9" s="3">
        <v>1973</v>
      </c>
      <c r="X9" s="3">
        <v>2491</v>
      </c>
      <c r="Y9" s="3">
        <v>0.74199999999999999</v>
      </c>
      <c r="Z9" s="3">
        <v>0.432</v>
      </c>
      <c r="AA9" s="3">
        <v>-0.43</v>
      </c>
      <c r="AB9" s="3">
        <v>-1.21</v>
      </c>
      <c r="AC9" s="3">
        <v>0.54100000000000004</v>
      </c>
      <c r="AD9" s="3">
        <v>-0.77700000000000002</v>
      </c>
      <c r="AE9" s="3" t="s">
        <v>20851</v>
      </c>
    </row>
    <row r="10" spans="1:32" x14ac:dyDescent="0.25">
      <c r="A10">
        <v>4403</v>
      </c>
      <c r="B10" t="s">
        <v>4410</v>
      </c>
      <c r="C10">
        <v>3455</v>
      </c>
      <c r="D10">
        <v>3182</v>
      </c>
      <c r="E10">
        <v>1.2370000000000001</v>
      </c>
      <c r="F10">
        <v>0.35599999999999998</v>
      </c>
      <c r="G10">
        <v>0.307</v>
      </c>
      <c r="H10">
        <v>-1.4910000000000001</v>
      </c>
      <c r="I10">
        <v>2.637</v>
      </c>
      <c r="J10">
        <f t="shared" si="0"/>
        <v>-1.7968963540099721</v>
      </c>
      <c r="K10" t="s">
        <v>20851</v>
      </c>
      <c r="S10">
        <f>LOG((O2-O3),2)</f>
        <v>-2.5713989459119423E-2</v>
      </c>
      <c r="U10" s="3">
        <v>8064</v>
      </c>
      <c r="V10" s="3" t="s">
        <v>8071</v>
      </c>
      <c r="W10" s="3">
        <v>3596</v>
      </c>
      <c r="X10" s="3">
        <v>3743</v>
      </c>
      <c r="Y10" s="3">
        <v>1.0309999999999999</v>
      </c>
      <c r="Z10" s="3">
        <v>0.38400000000000001</v>
      </c>
      <c r="AA10" s="3">
        <v>4.2999999999999997E-2</v>
      </c>
      <c r="AB10" s="3">
        <v>-1.383</v>
      </c>
      <c r="AC10" s="3">
        <v>0.55300000000000005</v>
      </c>
      <c r="AD10" s="3">
        <v>-1.4550000000000001</v>
      </c>
      <c r="AE10" s="3" t="s">
        <v>20851</v>
      </c>
      <c r="AF10" t="s">
        <v>20857</v>
      </c>
    </row>
    <row r="11" spans="1:32" x14ac:dyDescent="0.25">
      <c r="A11">
        <v>2401</v>
      </c>
      <c r="B11" t="s">
        <v>2408</v>
      </c>
      <c r="C11">
        <v>2246</v>
      </c>
      <c r="D11">
        <v>3545</v>
      </c>
      <c r="E11">
        <v>1.1459999999999999</v>
      </c>
      <c r="F11">
        <v>0.36599999999999999</v>
      </c>
      <c r="G11">
        <v>0.19700000000000001</v>
      </c>
      <c r="H11">
        <v>-1.452</v>
      </c>
      <c r="I11">
        <v>1.8069999999999999</v>
      </c>
      <c r="J11">
        <f t="shared" si="0"/>
        <v>-1.6466914904728622</v>
      </c>
      <c r="K11" t="s">
        <v>20851</v>
      </c>
      <c r="U11" s="3">
        <v>12137</v>
      </c>
      <c r="V11" s="3" t="s">
        <v>12144</v>
      </c>
      <c r="W11" s="3">
        <v>2530</v>
      </c>
      <c r="X11" s="3">
        <v>3095</v>
      </c>
      <c r="Y11" s="3">
        <v>0.88500000000000001</v>
      </c>
      <c r="Z11" s="3">
        <v>0.54500000000000004</v>
      </c>
      <c r="AA11" s="3">
        <v>-0.17699999999999999</v>
      </c>
      <c r="AB11" s="3">
        <v>-0.874</v>
      </c>
      <c r="AC11" s="3">
        <v>0.58499999999999996</v>
      </c>
      <c r="AD11" s="3">
        <v>-0.69199999999999995</v>
      </c>
      <c r="AE11" s="3" t="s">
        <v>20851</v>
      </c>
    </row>
    <row r="12" spans="1:32" x14ac:dyDescent="0.25">
      <c r="A12">
        <v>13240</v>
      </c>
      <c r="B12" t="s">
        <v>13247</v>
      </c>
      <c r="C12">
        <v>2339</v>
      </c>
      <c r="D12">
        <v>2681</v>
      </c>
      <c r="E12">
        <v>0.86499999999999999</v>
      </c>
      <c r="F12">
        <v>0.36599999999999999</v>
      </c>
      <c r="G12">
        <v>-0.20899999999999999</v>
      </c>
      <c r="H12">
        <v>-1.45</v>
      </c>
      <c r="I12">
        <v>2.3730000000000002</v>
      </c>
      <c r="J12">
        <f t="shared" si="0"/>
        <v>-1.2408564842400445</v>
      </c>
      <c r="K12" t="s">
        <v>20851</v>
      </c>
      <c r="U12" s="3">
        <v>4226</v>
      </c>
      <c r="V12" s="3" t="s">
        <v>4233</v>
      </c>
      <c r="W12" s="3">
        <v>2620</v>
      </c>
      <c r="X12" s="3">
        <v>3293</v>
      </c>
      <c r="Y12" s="3">
        <v>0.93400000000000005</v>
      </c>
      <c r="Z12" s="3">
        <v>0.47</v>
      </c>
      <c r="AA12" s="3">
        <v>-9.8000000000000004E-2</v>
      </c>
      <c r="AB12" s="3">
        <v>-1.091</v>
      </c>
      <c r="AC12" s="3">
        <v>0.63700000000000001</v>
      </c>
      <c r="AD12" s="3">
        <v>-1.1040000000000001</v>
      </c>
      <c r="AE12" s="3" t="s">
        <v>20851</v>
      </c>
      <c r="AF12" t="s">
        <v>20855</v>
      </c>
    </row>
    <row r="13" spans="1:32" x14ac:dyDescent="0.25">
      <c r="A13">
        <v>3828</v>
      </c>
      <c r="B13" t="s">
        <v>3835</v>
      </c>
      <c r="C13">
        <v>5175</v>
      </c>
      <c r="D13">
        <v>3032</v>
      </c>
      <c r="E13">
        <v>1.4119999999999999</v>
      </c>
      <c r="F13">
        <v>0.377</v>
      </c>
      <c r="G13">
        <v>0.498</v>
      </c>
      <c r="H13">
        <v>-1.409</v>
      </c>
      <c r="I13">
        <v>2.6520000000000001</v>
      </c>
      <c r="J13">
        <f t="shared" si="0"/>
        <v>-1.9051036600025157</v>
      </c>
      <c r="K13" t="s">
        <v>20851</v>
      </c>
      <c r="U13" s="3">
        <v>12101</v>
      </c>
      <c r="V13" s="3" t="s">
        <v>12108</v>
      </c>
      <c r="W13" s="3">
        <v>5145</v>
      </c>
      <c r="X13" s="3">
        <v>2631</v>
      </c>
      <c r="Y13" s="3">
        <v>1.7989999999999999</v>
      </c>
      <c r="Z13" s="3">
        <v>0.46400000000000002</v>
      </c>
      <c r="AA13" s="3">
        <v>0.84699999999999998</v>
      </c>
      <c r="AB13" s="3">
        <v>-1.109</v>
      </c>
      <c r="AC13" s="3">
        <v>0.78800000000000003</v>
      </c>
      <c r="AD13" s="3">
        <v>-1.95</v>
      </c>
      <c r="AE13" s="3" t="s">
        <v>20851</v>
      </c>
    </row>
    <row r="14" spans="1:32" ht="60" x14ac:dyDescent="0.25">
      <c r="A14">
        <v>13190</v>
      </c>
      <c r="B14" t="s">
        <v>13197</v>
      </c>
      <c r="C14">
        <v>2618</v>
      </c>
      <c r="D14">
        <v>2798</v>
      </c>
      <c r="E14">
        <v>0.96799999999999997</v>
      </c>
      <c r="F14">
        <v>0.38200000000000001</v>
      </c>
      <c r="G14">
        <v>-4.7E-2</v>
      </c>
      <c r="H14">
        <v>-1.3879999999999999</v>
      </c>
      <c r="I14">
        <v>2.298</v>
      </c>
      <c r="J14">
        <f t="shared" si="0"/>
        <v>-1.3414344092388457</v>
      </c>
      <c r="K14" t="s">
        <v>20851</v>
      </c>
      <c r="M14" s="2" t="s">
        <v>20861</v>
      </c>
      <c r="N14" s="2" t="s">
        <v>4</v>
      </c>
      <c r="O14" s="2" t="s">
        <v>5</v>
      </c>
      <c r="P14" s="2" t="s">
        <v>6</v>
      </c>
      <c r="Q14" s="2" t="s">
        <v>7</v>
      </c>
      <c r="R14" s="2" t="s">
        <v>20840</v>
      </c>
      <c r="S14" s="2" t="s">
        <v>20859</v>
      </c>
      <c r="U14" s="3">
        <v>2649</v>
      </c>
      <c r="V14" s="3" t="s">
        <v>2656</v>
      </c>
      <c r="W14" s="3">
        <v>1728</v>
      </c>
      <c r="X14" s="3">
        <v>4316</v>
      </c>
      <c r="Y14" s="3">
        <v>0.88200000000000001</v>
      </c>
      <c r="Z14" s="3">
        <v>0.44500000000000001</v>
      </c>
      <c r="AA14" s="3">
        <v>-0.18099999999999999</v>
      </c>
      <c r="AB14" s="3">
        <v>-1.1679999999999999</v>
      </c>
      <c r="AC14" s="3">
        <v>0.79400000000000004</v>
      </c>
      <c r="AD14" s="3">
        <v>-0.99</v>
      </c>
      <c r="AE14" s="3" t="s">
        <v>20851</v>
      </c>
    </row>
    <row r="15" spans="1:32" x14ac:dyDescent="0.25">
      <c r="A15">
        <v>8064</v>
      </c>
      <c r="B15" t="s">
        <v>8071</v>
      </c>
      <c r="C15">
        <v>3596</v>
      </c>
      <c r="D15">
        <v>3743</v>
      </c>
      <c r="E15">
        <v>1.0309999999999999</v>
      </c>
      <c r="F15">
        <v>0.38400000000000001</v>
      </c>
      <c r="G15">
        <v>4.2999999999999997E-2</v>
      </c>
      <c r="H15">
        <v>-1.383</v>
      </c>
      <c r="I15">
        <v>0.55300000000000005</v>
      </c>
      <c r="J15">
        <f t="shared" si="0"/>
        <v>-1.4248661166469523</v>
      </c>
      <c r="K15" t="s">
        <v>20851</v>
      </c>
      <c r="M15" t="s">
        <v>20844</v>
      </c>
      <c r="N15">
        <f t="shared" ref="N15:S15" si="6">AVERAGE(E15:E10721)</f>
        <v>1.1548443232554422</v>
      </c>
      <c r="O15">
        <f t="shared" si="6"/>
        <v>1.4621894128769124</v>
      </c>
      <c r="P15">
        <f t="shared" si="6"/>
        <v>0.17318489583543892</v>
      </c>
      <c r="Q15">
        <f t="shared" si="6"/>
        <v>0.4787297148339108</v>
      </c>
      <c r="R15">
        <f t="shared" si="6"/>
        <v>0.37913545853977842</v>
      </c>
      <c r="S15">
        <f t="shared" si="6"/>
        <v>0.30573610854317662</v>
      </c>
      <c r="U15" s="3">
        <v>11375</v>
      </c>
      <c r="V15" s="3" t="s">
        <v>11382</v>
      </c>
      <c r="W15" s="3">
        <v>2729</v>
      </c>
      <c r="X15" s="3">
        <v>2360</v>
      </c>
      <c r="Y15" s="3">
        <v>0.76</v>
      </c>
      <c r="Z15" s="3">
        <v>0.52600000000000002</v>
      </c>
      <c r="AA15" s="3">
        <v>-0.39500000000000002</v>
      </c>
      <c r="AB15" s="3">
        <v>-0.92800000000000005</v>
      </c>
      <c r="AC15" s="3">
        <v>0.80700000000000005</v>
      </c>
      <c r="AD15" s="3">
        <v>-0.53400000000000003</v>
      </c>
      <c r="AE15" s="3" t="s">
        <v>20851</v>
      </c>
    </row>
    <row r="16" spans="1:32" x14ac:dyDescent="0.25">
      <c r="A16">
        <v>4004</v>
      </c>
      <c r="B16" t="s">
        <v>4011</v>
      </c>
      <c r="C16">
        <v>3463</v>
      </c>
      <c r="D16">
        <v>3230</v>
      </c>
      <c r="E16">
        <v>0.94499999999999995</v>
      </c>
      <c r="F16">
        <v>0.40100000000000002</v>
      </c>
      <c r="G16">
        <v>-8.2000000000000003E-2</v>
      </c>
      <c r="H16">
        <v>-1.3180000000000001</v>
      </c>
      <c r="I16">
        <v>2.3879999999999999</v>
      </c>
      <c r="J16">
        <f t="shared" si="0"/>
        <v>-1.2367120926535144</v>
      </c>
      <c r="K16" t="s">
        <v>20851</v>
      </c>
      <c r="M16" t="s">
        <v>20845</v>
      </c>
      <c r="N16">
        <f t="shared" ref="N16:S16" si="7">STDEV(E15:E10721)</f>
        <v>0.28639299074578328</v>
      </c>
      <c r="O16">
        <f t="shared" si="7"/>
        <v>0.47737795003313332</v>
      </c>
      <c r="P16">
        <f t="shared" si="7"/>
        <v>0.30418480538210618</v>
      </c>
      <c r="Q16">
        <f t="shared" si="7"/>
        <v>0.44556451219774096</v>
      </c>
      <c r="R16">
        <f t="shared" si="7"/>
        <v>0.68783872465638696</v>
      </c>
      <c r="S16">
        <f t="shared" si="7"/>
        <v>0.46445085799038488</v>
      </c>
      <c r="U16" s="3">
        <v>2377</v>
      </c>
      <c r="V16" s="3" t="s">
        <v>2384</v>
      </c>
      <c r="W16" s="3">
        <v>2085</v>
      </c>
      <c r="X16" s="3">
        <v>3913</v>
      </c>
      <c r="Y16" s="3">
        <v>1.0640000000000001</v>
      </c>
      <c r="Z16" s="3">
        <v>0.40400000000000003</v>
      </c>
      <c r="AA16" s="3">
        <v>0.09</v>
      </c>
      <c r="AB16" s="3">
        <v>-1.3089999999999999</v>
      </c>
      <c r="AC16" s="3">
        <v>0.83</v>
      </c>
      <c r="AD16" s="3">
        <v>-1.4019999999999999</v>
      </c>
      <c r="AE16" s="3" t="s">
        <v>20851</v>
      </c>
      <c r="AF16" t="s">
        <v>20856</v>
      </c>
    </row>
    <row r="17" spans="1:32" x14ac:dyDescent="0.25">
      <c r="A17">
        <v>2377</v>
      </c>
      <c r="B17" t="s">
        <v>2384</v>
      </c>
      <c r="C17">
        <v>2085</v>
      </c>
      <c r="D17">
        <v>3913</v>
      </c>
      <c r="E17">
        <v>1.0640000000000001</v>
      </c>
      <c r="F17">
        <v>0.40400000000000003</v>
      </c>
      <c r="G17">
        <v>0.09</v>
      </c>
      <c r="H17">
        <v>-1.3089999999999999</v>
      </c>
      <c r="I17">
        <v>0.83</v>
      </c>
      <c r="J17">
        <f t="shared" si="0"/>
        <v>-1.397070952749395</v>
      </c>
      <c r="K17" t="s">
        <v>20851</v>
      </c>
      <c r="M17" t="s">
        <v>20846</v>
      </c>
      <c r="N17">
        <f>N15-(2.6*N16)</f>
        <v>0.41022254731640562</v>
      </c>
      <c r="O17">
        <f>O15-(2.6*O16)</f>
        <v>0.22100674279076582</v>
      </c>
      <c r="P17">
        <f t="shared" ref="P17:Q17" si="8">P15-(2.6*P16)</f>
        <v>-0.61769559815803721</v>
      </c>
      <c r="Q17">
        <f t="shared" si="8"/>
        <v>-0.67973801688021573</v>
      </c>
      <c r="R17">
        <f>R15-(1*R16)</f>
        <v>-0.30870326611660853</v>
      </c>
      <c r="S17">
        <f t="shared" ref="S17" si="9">S15-(3*S16)</f>
        <v>-1.0876164654279781</v>
      </c>
      <c r="U17" s="3">
        <v>12881</v>
      </c>
      <c r="V17" s="3" t="s">
        <v>12888</v>
      </c>
      <c r="W17" s="3">
        <v>3103</v>
      </c>
      <c r="X17" s="3">
        <v>3222</v>
      </c>
      <c r="Y17" s="3">
        <v>0.71699999999999997</v>
      </c>
      <c r="Z17" s="3">
        <v>0.53600000000000003</v>
      </c>
      <c r="AA17" s="3">
        <v>-0.48099999999999998</v>
      </c>
      <c r="AB17" s="3">
        <v>-0.89900000000000002</v>
      </c>
      <c r="AC17" s="3">
        <v>0.84799999999999998</v>
      </c>
      <c r="AD17" s="3">
        <v>-0.42</v>
      </c>
      <c r="AE17" s="3" t="s">
        <v>20851</v>
      </c>
    </row>
    <row r="18" spans="1:32" x14ac:dyDescent="0.25">
      <c r="A18">
        <v>4183</v>
      </c>
      <c r="B18" t="s">
        <v>4190</v>
      </c>
      <c r="C18">
        <v>2964</v>
      </c>
      <c r="D18">
        <v>2876</v>
      </c>
      <c r="E18">
        <v>1.0569999999999999</v>
      </c>
      <c r="F18">
        <v>0.41</v>
      </c>
      <c r="G18">
        <v>0.08</v>
      </c>
      <c r="H18">
        <v>-1.286</v>
      </c>
      <c r="I18">
        <v>2.2949999999999999</v>
      </c>
      <c r="J18">
        <f t="shared" si="0"/>
        <v>-1.366279561877237</v>
      </c>
      <c r="K18" t="s">
        <v>20851</v>
      </c>
      <c r="M18" t="s">
        <v>20847</v>
      </c>
      <c r="N18">
        <f>N16-(2.6*N17)</f>
        <v>-0.78018563227687132</v>
      </c>
      <c r="O18">
        <f>O16-(2.6*O17)</f>
        <v>-9.7239581222857807E-2</v>
      </c>
      <c r="P18">
        <f t="shared" ref="P18:Q18" si="10">P16-(2.6*P17)</f>
        <v>1.9101933605930028</v>
      </c>
      <c r="Q18">
        <f t="shared" si="10"/>
        <v>2.2128833560863019</v>
      </c>
      <c r="R18">
        <f>R15+(1*R16)</f>
        <v>1.0669741831961654</v>
      </c>
      <c r="S18">
        <f t="shared" ref="S18" si="11">S15+(3*S16)</f>
        <v>1.6990886825143314</v>
      </c>
      <c r="U18" s="3">
        <v>5422</v>
      </c>
      <c r="V18" s="3" t="s">
        <v>5429</v>
      </c>
      <c r="W18" s="3">
        <v>3268</v>
      </c>
      <c r="X18" s="3">
        <v>4264</v>
      </c>
      <c r="Y18" s="3">
        <v>0.90700000000000003</v>
      </c>
      <c r="Z18" s="3">
        <v>0.505</v>
      </c>
      <c r="AA18" s="3">
        <v>-0.14099999999999999</v>
      </c>
      <c r="AB18" s="3">
        <v>-0.98599999999999999</v>
      </c>
      <c r="AC18" s="3">
        <v>0.85799999999999998</v>
      </c>
      <c r="AD18" s="3">
        <v>-0.90700000000000003</v>
      </c>
      <c r="AE18" s="3" t="s">
        <v>20851</v>
      </c>
    </row>
    <row r="19" spans="1:32" x14ac:dyDescent="0.25">
      <c r="A19">
        <v>742</v>
      </c>
      <c r="B19" t="s">
        <v>749</v>
      </c>
      <c r="C19">
        <v>1586</v>
      </c>
      <c r="D19">
        <v>2800</v>
      </c>
      <c r="E19">
        <v>0.82199999999999995</v>
      </c>
      <c r="F19">
        <v>0.41699999999999998</v>
      </c>
      <c r="G19">
        <v>-0.28199999999999997</v>
      </c>
      <c r="H19">
        <v>-1.262</v>
      </c>
      <c r="I19">
        <v>0</v>
      </c>
      <c r="J19">
        <f t="shared" si="0"/>
        <v>-0.97909101023701939</v>
      </c>
      <c r="K19" t="s">
        <v>20851</v>
      </c>
      <c r="M19" t="s">
        <v>20848</v>
      </c>
      <c r="P19">
        <v>0</v>
      </c>
      <c r="Q19">
        <v>-0.87540434434836112</v>
      </c>
      <c r="U19" s="3">
        <v>1599</v>
      </c>
      <c r="V19" s="3" t="s">
        <v>20865</v>
      </c>
      <c r="W19" s="3">
        <v>3778</v>
      </c>
      <c r="X19" s="3">
        <v>3232</v>
      </c>
      <c r="Y19" s="7">
        <v>1.0827258634921446</v>
      </c>
      <c r="Z19" s="7">
        <v>0.3311495443714782</v>
      </c>
      <c r="AA19" s="7">
        <v>0.11466801169588778</v>
      </c>
      <c r="AB19" s="7">
        <v>-1.5944452216583906</v>
      </c>
      <c r="AC19" s="3">
        <v>0.73699999999999999</v>
      </c>
      <c r="AD19" s="3"/>
      <c r="AE19" s="5" t="s">
        <v>20851</v>
      </c>
      <c r="AF19" t="s">
        <v>20864</v>
      </c>
    </row>
    <row r="20" spans="1:32" x14ac:dyDescent="0.25">
      <c r="A20">
        <v>5598</v>
      </c>
      <c r="B20" t="s">
        <v>5605</v>
      </c>
      <c r="C20">
        <v>3516</v>
      </c>
      <c r="D20">
        <v>3518</v>
      </c>
      <c r="E20">
        <v>0.97499999999999998</v>
      </c>
      <c r="F20">
        <v>0.41699999999999998</v>
      </c>
      <c r="G20">
        <v>-3.5999999999999997E-2</v>
      </c>
      <c r="H20">
        <v>-1.2629999999999999</v>
      </c>
      <c r="I20">
        <v>2.3519999999999999</v>
      </c>
      <c r="J20">
        <f t="shared" si="0"/>
        <v>-1.2253548351923094</v>
      </c>
      <c r="K20" t="s">
        <v>20851</v>
      </c>
      <c r="M20" t="s">
        <v>20849</v>
      </c>
      <c r="P20">
        <v>1.085389269684691</v>
      </c>
      <c r="Q20">
        <v>0</v>
      </c>
      <c r="U20">
        <v>10847</v>
      </c>
      <c r="V20" t="s">
        <v>10854</v>
      </c>
      <c r="W20">
        <v>2131</v>
      </c>
      <c r="X20">
        <v>2828</v>
      </c>
      <c r="Y20">
        <v>0.67500000000000004</v>
      </c>
      <c r="Z20">
        <v>0.45300000000000001</v>
      </c>
      <c r="AA20">
        <v>-0.56599999999999995</v>
      </c>
      <c r="AB20">
        <v>-1.1419999999999999</v>
      </c>
      <c r="AC20">
        <v>1.1040000000000001</v>
      </c>
      <c r="AD20">
        <v>-0.57299999999999995</v>
      </c>
      <c r="AE20" t="s">
        <v>20853</v>
      </c>
    </row>
    <row r="21" spans="1:32" x14ac:dyDescent="0.25">
      <c r="A21">
        <v>2333</v>
      </c>
      <c r="B21" t="s">
        <v>2340</v>
      </c>
      <c r="C21">
        <v>2120</v>
      </c>
      <c r="D21">
        <v>2409</v>
      </c>
      <c r="E21">
        <v>1.0860000000000001</v>
      </c>
      <c r="F21">
        <v>0.42299999999999999</v>
      </c>
      <c r="G21">
        <v>0.11899999999999999</v>
      </c>
      <c r="H21">
        <v>-1.2410000000000001</v>
      </c>
      <c r="I21">
        <v>1.3069999999999999</v>
      </c>
      <c r="J21">
        <f t="shared" si="0"/>
        <v>-1.360294534684412</v>
      </c>
      <c r="K21" t="s">
        <v>20851</v>
      </c>
      <c r="U21">
        <v>11848</v>
      </c>
      <c r="V21" t="s">
        <v>11855</v>
      </c>
      <c r="W21">
        <v>2535</v>
      </c>
      <c r="X21">
        <v>2581</v>
      </c>
      <c r="Y21">
        <v>0.88500000000000001</v>
      </c>
      <c r="Z21">
        <v>0.54400000000000004</v>
      </c>
      <c r="AA21">
        <v>-0.17599999999999999</v>
      </c>
      <c r="AB21">
        <v>-0.877</v>
      </c>
      <c r="AC21">
        <v>1.1930000000000001</v>
      </c>
      <c r="AD21">
        <v>-0.69799999999999995</v>
      </c>
      <c r="AE21" t="s">
        <v>20853</v>
      </c>
    </row>
    <row r="22" spans="1:32" x14ac:dyDescent="0.25">
      <c r="A22">
        <v>5397</v>
      </c>
      <c r="B22" t="s">
        <v>5404</v>
      </c>
      <c r="C22">
        <v>4614</v>
      </c>
      <c r="D22">
        <v>3650</v>
      </c>
      <c r="E22">
        <v>1.28</v>
      </c>
      <c r="F22">
        <v>0.432</v>
      </c>
      <c r="G22">
        <v>0.35599999999999998</v>
      </c>
      <c r="H22">
        <v>-1.21</v>
      </c>
      <c r="I22">
        <v>2.3460000000000001</v>
      </c>
      <c r="J22">
        <f t="shared" si="0"/>
        <v>-1.5670405927238942</v>
      </c>
      <c r="K22" t="s">
        <v>20851</v>
      </c>
      <c r="U22">
        <v>3093</v>
      </c>
      <c r="V22" t="s">
        <v>3100</v>
      </c>
      <c r="W22">
        <v>2714</v>
      </c>
      <c r="X22">
        <v>3822</v>
      </c>
      <c r="Y22">
        <v>0.93400000000000005</v>
      </c>
      <c r="Z22">
        <v>0.52</v>
      </c>
      <c r="AA22">
        <v>-9.9000000000000005E-2</v>
      </c>
      <c r="AB22">
        <v>-0.94299999999999995</v>
      </c>
      <c r="AC22">
        <v>1.28</v>
      </c>
      <c r="AD22">
        <v>-0.85399999999999998</v>
      </c>
      <c r="AE22" t="s">
        <v>20853</v>
      </c>
    </row>
    <row r="23" spans="1:32" x14ac:dyDescent="0.25">
      <c r="A23">
        <v>6331</v>
      </c>
      <c r="B23" t="s">
        <v>6338</v>
      </c>
      <c r="C23">
        <v>1973</v>
      </c>
      <c r="D23">
        <v>2491</v>
      </c>
      <c r="E23">
        <v>0.74199999999999999</v>
      </c>
      <c r="F23">
        <v>0.432</v>
      </c>
      <c r="G23">
        <v>-0.43</v>
      </c>
      <c r="H23">
        <v>-1.21</v>
      </c>
      <c r="I23">
        <v>0.54100000000000004</v>
      </c>
      <c r="J23">
        <f t="shared" si="0"/>
        <v>-0.78038787445733471</v>
      </c>
      <c r="K23" t="s">
        <v>20851</v>
      </c>
      <c r="U23">
        <v>2333</v>
      </c>
      <c r="V23" t="s">
        <v>2340</v>
      </c>
      <c r="W23">
        <v>2120</v>
      </c>
      <c r="X23">
        <v>2409</v>
      </c>
      <c r="Y23">
        <v>1.0860000000000001</v>
      </c>
      <c r="Z23">
        <v>0.42299999999999999</v>
      </c>
      <c r="AA23">
        <v>0.11899999999999999</v>
      </c>
      <c r="AB23">
        <v>-1.2410000000000001</v>
      </c>
      <c r="AC23">
        <v>1.3069999999999999</v>
      </c>
      <c r="AD23">
        <v>-1.3680000000000001</v>
      </c>
      <c r="AE23" t="s">
        <v>20853</v>
      </c>
    </row>
    <row r="24" spans="1:32" x14ac:dyDescent="0.25">
      <c r="A24">
        <v>1829</v>
      </c>
      <c r="B24" t="s">
        <v>1836</v>
      </c>
      <c r="C24">
        <v>2448</v>
      </c>
      <c r="D24">
        <v>2758</v>
      </c>
      <c r="E24">
        <v>1.3380000000000001</v>
      </c>
      <c r="F24">
        <v>0.442</v>
      </c>
      <c r="G24">
        <v>0.42</v>
      </c>
      <c r="H24">
        <v>-1.177</v>
      </c>
      <c r="I24">
        <v>1.61</v>
      </c>
      <c r="J24">
        <f t="shared" si="0"/>
        <v>-1.5979598412500295</v>
      </c>
      <c r="K24" t="s">
        <v>20851</v>
      </c>
      <c r="U24">
        <v>13128</v>
      </c>
      <c r="V24" t="s">
        <v>13135</v>
      </c>
      <c r="W24">
        <v>2785</v>
      </c>
      <c r="X24">
        <v>3994</v>
      </c>
      <c r="Y24">
        <v>1.03</v>
      </c>
      <c r="Z24">
        <v>0.54500000000000004</v>
      </c>
      <c r="AA24">
        <v>4.2000000000000003E-2</v>
      </c>
      <c r="AB24">
        <v>-0.875</v>
      </c>
      <c r="AC24">
        <v>1.3480000000000001</v>
      </c>
      <c r="AD24">
        <v>-0.93</v>
      </c>
      <c r="AE24" t="s">
        <v>20853</v>
      </c>
    </row>
    <row r="25" spans="1:32" x14ac:dyDescent="0.25">
      <c r="A25">
        <v>1198</v>
      </c>
      <c r="B25" t="s">
        <v>1205</v>
      </c>
      <c r="C25">
        <v>1482</v>
      </c>
      <c r="D25">
        <v>2606</v>
      </c>
      <c r="E25">
        <v>0.82399999999999995</v>
      </c>
      <c r="F25">
        <v>0.44400000000000001</v>
      </c>
      <c r="G25">
        <v>-0.27900000000000003</v>
      </c>
      <c r="H25">
        <v>-1.17</v>
      </c>
      <c r="I25">
        <v>1.732</v>
      </c>
      <c r="J25">
        <f t="shared" si="0"/>
        <v>-0.89208466083311255</v>
      </c>
      <c r="K25" t="s">
        <v>20851</v>
      </c>
      <c r="U25">
        <v>1133</v>
      </c>
      <c r="V25" t="s">
        <v>1140</v>
      </c>
      <c r="W25">
        <v>1720</v>
      </c>
      <c r="X25">
        <v>2762</v>
      </c>
      <c r="Y25">
        <v>0.95699999999999996</v>
      </c>
      <c r="Z25">
        <v>0.47099999999999997</v>
      </c>
      <c r="AA25">
        <v>-6.4000000000000001E-2</v>
      </c>
      <c r="AB25">
        <v>-1.0860000000000001</v>
      </c>
      <c r="AC25">
        <v>1.379</v>
      </c>
      <c r="AD25">
        <v>-1.0509999999999999</v>
      </c>
      <c r="AE25" t="s">
        <v>20853</v>
      </c>
    </row>
    <row r="26" spans="1:32" x14ac:dyDescent="0.25">
      <c r="A26">
        <v>4908</v>
      </c>
      <c r="B26" t="s">
        <v>4915</v>
      </c>
      <c r="C26">
        <v>3097</v>
      </c>
      <c r="D26">
        <v>3562</v>
      </c>
      <c r="E26">
        <v>0.86699999999999999</v>
      </c>
      <c r="F26">
        <v>0.44400000000000001</v>
      </c>
      <c r="G26">
        <v>-0.20599999999999999</v>
      </c>
      <c r="H26">
        <v>-1.173</v>
      </c>
      <c r="I26">
        <v>1.893</v>
      </c>
      <c r="J26">
        <f t="shared" si="0"/>
        <v>-0.96547231687172919</v>
      </c>
      <c r="K26" t="s">
        <v>20851</v>
      </c>
      <c r="U26">
        <v>10989</v>
      </c>
      <c r="V26" t="s">
        <v>10996</v>
      </c>
      <c r="W26">
        <v>3476</v>
      </c>
      <c r="X26">
        <v>3114</v>
      </c>
      <c r="Y26">
        <v>1.101</v>
      </c>
      <c r="Z26">
        <v>0.499</v>
      </c>
      <c r="AA26">
        <v>0.13900000000000001</v>
      </c>
      <c r="AB26">
        <v>-1.0029999999999999</v>
      </c>
      <c r="AC26">
        <v>1.4590000000000001</v>
      </c>
      <c r="AD26">
        <v>-1.1399999999999999</v>
      </c>
      <c r="AE26" t="s">
        <v>20853</v>
      </c>
    </row>
    <row r="27" spans="1:32" x14ac:dyDescent="0.25">
      <c r="A27">
        <v>2649</v>
      </c>
      <c r="B27" t="s">
        <v>2656</v>
      </c>
      <c r="C27">
        <v>1728</v>
      </c>
      <c r="D27">
        <v>4316</v>
      </c>
      <c r="E27">
        <v>0.88200000000000001</v>
      </c>
      <c r="F27">
        <v>0.44500000000000001</v>
      </c>
      <c r="G27">
        <v>-0.18099999999999999</v>
      </c>
      <c r="H27">
        <v>-1.1679999999999999</v>
      </c>
      <c r="I27">
        <v>0.79400000000000004</v>
      </c>
      <c r="J27">
        <f t="shared" si="0"/>
        <v>-0.98697331970376068</v>
      </c>
      <c r="K27" t="s">
        <v>20851</v>
      </c>
      <c r="U27">
        <v>546</v>
      </c>
      <c r="V27" t="s">
        <v>553</v>
      </c>
      <c r="W27">
        <v>1856</v>
      </c>
      <c r="X27">
        <v>2484</v>
      </c>
      <c r="Y27">
        <v>0.96799999999999997</v>
      </c>
      <c r="Z27">
        <v>0.48199999999999998</v>
      </c>
      <c r="AA27">
        <v>-4.7E-2</v>
      </c>
      <c r="AB27">
        <v>-1.054</v>
      </c>
      <c r="AC27">
        <v>1.4850000000000001</v>
      </c>
      <c r="AD27">
        <v>-1.0009999999999999</v>
      </c>
      <c r="AE27" t="s">
        <v>20853</v>
      </c>
    </row>
    <row r="28" spans="1:32" x14ac:dyDescent="0.25">
      <c r="A28">
        <v>2019</v>
      </c>
      <c r="B28" t="s">
        <v>2026</v>
      </c>
      <c r="C28">
        <v>2698</v>
      </c>
      <c r="D28">
        <v>2544</v>
      </c>
      <c r="E28">
        <v>1.3819999999999999</v>
      </c>
      <c r="F28">
        <v>0.44700000000000001</v>
      </c>
      <c r="G28">
        <v>0.46700000000000003</v>
      </c>
      <c r="H28">
        <v>-1.1619999999999999</v>
      </c>
      <c r="I28">
        <v>1.659</v>
      </c>
      <c r="J28">
        <f t="shared" si="0"/>
        <v>-1.6284108792049405</v>
      </c>
      <c r="K28" t="s">
        <v>20851</v>
      </c>
      <c r="U28">
        <v>12215</v>
      </c>
      <c r="V28" t="s">
        <v>12222</v>
      </c>
      <c r="W28">
        <v>2410</v>
      </c>
      <c r="X28">
        <v>3035</v>
      </c>
      <c r="Y28">
        <v>0.84299999999999997</v>
      </c>
      <c r="Z28">
        <v>0.53500000000000003</v>
      </c>
      <c r="AA28">
        <v>-0.247</v>
      </c>
      <c r="AB28">
        <v>-0.90300000000000002</v>
      </c>
      <c r="AC28">
        <v>1.5269999999999999</v>
      </c>
      <c r="AD28">
        <v>-0.65</v>
      </c>
      <c r="AE28" t="s">
        <v>20853</v>
      </c>
    </row>
    <row r="29" spans="1:32" x14ac:dyDescent="0.25">
      <c r="A29">
        <v>12077</v>
      </c>
      <c r="B29" t="s">
        <v>12084</v>
      </c>
      <c r="C29">
        <v>2806</v>
      </c>
      <c r="D29">
        <v>2123</v>
      </c>
      <c r="E29">
        <v>0.98</v>
      </c>
      <c r="F29">
        <v>0.44800000000000001</v>
      </c>
      <c r="G29">
        <v>-0.03</v>
      </c>
      <c r="H29">
        <v>-1.159</v>
      </c>
      <c r="I29">
        <v>-0.32200000000000001</v>
      </c>
      <c r="J29">
        <f t="shared" si="0"/>
        <v>-1.1292830169449664</v>
      </c>
      <c r="K29" t="s">
        <v>20851</v>
      </c>
      <c r="U29">
        <v>1829</v>
      </c>
      <c r="V29" t="s">
        <v>1836</v>
      </c>
      <c r="W29">
        <v>2448</v>
      </c>
      <c r="X29">
        <v>2758</v>
      </c>
      <c r="Y29">
        <v>1.3380000000000001</v>
      </c>
      <c r="Z29">
        <v>0.442</v>
      </c>
      <c r="AA29">
        <v>0.42</v>
      </c>
      <c r="AB29">
        <v>-1.177</v>
      </c>
      <c r="AC29">
        <v>1.61</v>
      </c>
      <c r="AD29">
        <v>-1.601</v>
      </c>
      <c r="AE29" t="s">
        <v>20853</v>
      </c>
    </row>
    <row r="30" spans="1:32" x14ac:dyDescent="0.25">
      <c r="A30">
        <v>12155</v>
      </c>
      <c r="B30" t="s">
        <v>12162</v>
      </c>
      <c r="C30">
        <v>2504</v>
      </c>
      <c r="D30">
        <v>2550</v>
      </c>
      <c r="E30">
        <v>0.875</v>
      </c>
      <c r="F30">
        <v>0.44900000000000001</v>
      </c>
      <c r="G30">
        <v>-0.192</v>
      </c>
      <c r="H30">
        <v>-1.1539999999999999</v>
      </c>
      <c r="I30">
        <v>1.8069999999999999</v>
      </c>
      <c r="J30">
        <f t="shared" si="0"/>
        <v>-0.96256757197854437</v>
      </c>
      <c r="K30" t="s">
        <v>20851</v>
      </c>
      <c r="U30">
        <v>12239</v>
      </c>
      <c r="V30" t="s">
        <v>12246</v>
      </c>
      <c r="W30">
        <v>2683</v>
      </c>
      <c r="X30">
        <v>2853</v>
      </c>
      <c r="Y30">
        <v>0.93799999999999994</v>
      </c>
      <c r="Z30">
        <v>0.503</v>
      </c>
      <c r="AA30">
        <v>-9.1999999999999998E-2</v>
      </c>
      <c r="AB30">
        <v>-0.99199999999999999</v>
      </c>
      <c r="AC30">
        <v>1.619</v>
      </c>
      <c r="AD30">
        <v>-0.89400000000000002</v>
      </c>
      <c r="AE30" t="s">
        <v>20853</v>
      </c>
    </row>
    <row r="31" spans="1:32" x14ac:dyDescent="0.25">
      <c r="A31">
        <v>10847</v>
      </c>
      <c r="B31" t="s">
        <v>10854</v>
      </c>
      <c r="C31">
        <v>2131</v>
      </c>
      <c r="D31">
        <v>2828</v>
      </c>
      <c r="E31">
        <v>0.67500000000000004</v>
      </c>
      <c r="F31">
        <v>0.45300000000000001</v>
      </c>
      <c r="G31">
        <v>-0.56599999999999995</v>
      </c>
      <c r="H31">
        <v>-1.1419999999999999</v>
      </c>
      <c r="I31">
        <v>1.1040000000000001</v>
      </c>
      <c r="J31">
        <f t="shared" si="0"/>
        <v>-0.57537645189195818</v>
      </c>
      <c r="K31" t="s">
        <v>20851</v>
      </c>
      <c r="U31">
        <v>12174</v>
      </c>
      <c r="V31" t="s">
        <v>12181</v>
      </c>
      <c r="W31">
        <v>2736</v>
      </c>
      <c r="X31">
        <v>3093</v>
      </c>
      <c r="Y31">
        <v>0.95699999999999996</v>
      </c>
      <c r="Z31">
        <v>0.54500000000000004</v>
      </c>
      <c r="AA31">
        <v>-6.4000000000000001E-2</v>
      </c>
      <c r="AB31">
        <v>-0.875</v>
      </c>
      <c r="AC31">
        <v>1.63</v>
      </c>
      <c r="AD31">
        <v>-0.80600000000000005</v>
      </c>
      <c r="AE31" t="s">
        <v>20853</v>
      </c>
    </row>
    <row r="32" spans="1:32" x14ac:dyDescent="0.25">
      <c r="A32">
        <v>5181</v>
      </c>
      <c r="B32" t="s">
        <v>5188</v>
      </c>
      <c r="C32">
        <v>2707</v>
      </c>
      <c r="D32">
        <v>4520</v>
      </c>
      <c r="E32">
        <v>0.79400000000000004</v>
      </c>
      <c r="F32">
        <v>0.46100000000000002</v>
      </c>
      <c r="G32">
        <v>-0.33300000000000002</v>
      </c>
      <c r="H32">
        <v>-1.119</v>
      </c>
      <c r="I32">
        <v>1.716</v>
      </c>
      <c r="J32">
        <f t="shared" si="0"/>
        <v>-0.78437225671361988</v>
      </c>
      <c r="K32" t="s">
        <v>20851</v>
      </c>
      <c r="U32">
        <v>2019</v>
      </c>
      <c r="V32" t="s">
        <v>2026</v>
      </c>
      <c r="W32">
        <v>2698</v>
      </c>
      <c r="X32">
        <v>2544</v>
      </c>
      <c r="Y32">
        <v>1.3819999999999999</v>
      </c>
      <c r="Z32">
        <v>0.44700000000000001</v>
      </c>
      <c r="AA32">
        <v>0.46700000000000003</v>
      </c>
      <c r="AB32">
        <v>-1.1619999999999999</v>
      </c>
      <c r="AC32">
        <v>1.659</v>
      </c>
      <c r="AD32">
        <v>-1.637</v>
      </c>
      <c r="AE32" t="s">
        <v>20853</v>
      </c>
    </row>
    <row r="33" spans="1:31" x14ac:dyDescent="0.25">
      <c r="A33">
        <v>12101</v>
      </c>
      <c r="B33" t="s">
        <v>12108</v>
      </c>
      <c r="C33">
        <v>5145</v>
      </c>
      <c r="D33">
        <v>2631</v>
      </c>
      <c r="E33">
        <v>1.7989999999999999</v>
      </c>
      <c r="F33">
        <v>0.46400000000000002</v>
      </c>
      <c r="G33">
        <v>0.84699999999999998</v>
      </c>
      <c r="H33">
        <v>-1.109</v>
      </c>
      <c r="I33">
        <v>0.78800000000000003</v>
      </c>
      <c r="J33">
        <f t="shared" si="0"/>
        <v>-1.9549984761239101</v>
      </c>
      <c r="K33" t="s">
        <v>20851</v>
      </c>
      <c r="U33">
        <v>13142</v>
      </c>
      <c r="V33" t="s">
        <v>13149</v>
      </c>
      <c r="W33">
        <v>2982</v>
      </c>
      <c r="X33">
        <v>3985</v>
      </c>
      <c r="Y33">
        <v>1.103</v>
      </c>
      <c r="Z33">
        <v>0.54400000000000004</v>
      </c>
      <c r="AA33">
        <v>0.14099999999999999</v>
      </c>
      <c r="AB33">
        <v>-0.878</v>
      </c>
      <c r="AC33">
        <v>1.663</v>
      </c>
      <c r="AD33">
        <v>-1.032</v>
      </c>
      <c r="AE33" t="s">
        <v>20853</v>
      </c>
    </row>
    <row r="34" spans="1:31" x14ac:dyDescent="0.25">
      <c r="A34">
        <v>3133</v>
      </c>
      <c r="B34" t="s">
        <v>3140</v>
      </c>
      <c r="C34">
        <v>2804</v>
      </c>
      <c r="D34">
        <v>3421</v>
      </c>
      <c r="E34">
        <v>0.96499999999999997</v>
      </c>
      <c r="F34">
        <v>0.46500000000000002</v>
      </c>
      <c r="G34">
        <v>-5.0999999999999997E-2</v>
      </c>
      <c r="H34">
        <v>-1.103</v>
      </c>
      <c r="I34">
        <v>2.6360000000000001</v>
      </c>
      <c r="J34">
        <f t="shared" si="0"/>
        <v>-1.053298226160049</v>
      </c>
      <c r="K34" t="s">
        <v>20851</v>
      </c>
      <c r="U34">
        <v>658</v>
      </c>
      <c r="V34" t="s">
        <v>665</v>
      </c>
      <c r="W34">
        <v>1939</v>
      </c>
      <c r="X34">
        <v>2590</v>
      </c>
      <c r="Y34">
        <v>1.0109999999999999</v>
      </c>
      <c r="Z34">
        <v>0.502</v>
      </c>
      <c r="AA34">
        <v>1.6E-2</v>
      </c>
      <c r="AB34">
        <v>-0.99399999999999999</v>
      </c>
      <c r="AC34">
        <v>1.663</v>
      </c>
      <c r="AD34">
        <v>-1.004</v>
      </c>
      <c r="AE34" t="s">
        <v>20853</v>
      </c>
    </row>
    <row r="35" spans="1:31" x14ac:dyDescent="0.25">
      <c r="A35">
        <v>4226</v>
      </c>
      <c r="B35" t="s">
        <v>4233</v>
      </c>
      <c r="C35">
        <v>2620</v>
      </c>
      <c r="D35">
        <v>3293</v>
      </c>
      <c r="E35">
        <v>0.93400000000000005</v>
      </c>
      <c r="F35">
        <v>0.47</v>
      </c>
      <c r="G35">
        <v>-9.8000000000000004E-2</v>
      </c>
      <c r="H35">
        <v>-1.091</v>
      </c>
      <c r="I35">
        <v>0.63700000000000001</v>
      </c>
      <c r="J35">
        <f t="shared" si="0"/>
        <v>-0.99076179314466251</v>
      </c>
      <c r="K35" t="s">
        <v>20851</v>
      </c>
      <c r="U35">
        <v>5224</v>
      </c>
      <c r="V35" t="s">
        <v>5231</v>
      </c>
      <c r="W35">
        <v>3199</v>
      </c>
      <c r="X35">
        <v>4980</v>
      </c>
      <c r="Y35">
        <v>0.93799999999999994</v>
      </c>
      <c r="Z35">
        <v>0.50700000000000001</v>
      </c>
      <c r="AA35">
        <v>-9.1999999999999998E-2</v>
      </c>
      <c r="AB35">
        <v>-0.97899999999999998</v>
      </c>
      <c r="AC35">
        <v>1.6919999999999999</v>
      </c>
      <c r="AD35">
        <v>-0.95</v>
      </c>
      <c r="AE35" t="s">
        <v>20853</v>
      </c>
    </row>
    <row r="36" spans="1:31" x14ac:dyDescent="0.25">
      <c r="A36">
        <v>1133</v>
      </c>
      <c r="B36" t="s">
        <v>1140</v>
      </c>
      <c r="C36">
        <v>1720</v>
      </c>
      <c r="D36">
        <v>2762</v>
      </c>
      <c r="E36">
        <v>0.95699999999999996</v>
      </c>
      <c r="F36">
        <v>0.47099999999999997</v>
      </c>
      <c r="G36">
        <v>-6.4000000000000001E-2</v>
      </c>
      <c r="H36">
        <v>-1.0860000000000001</v>
      </c>
      <c r="I36">
        <v>1.379</v>
      </c>
      <c r="J36">
        <f t="shared" si="0"/>
        <v>-1.0227918648732424</v>
      </c>
      <c r="K36" t="s">
        <v>20851</v>
      </c>
      <c r="U36">
        <v>5181</v>
      </c>
      <c r="V36" t="s">
        <v>5188</v>
      </c>
      <c r="W36">
        <v>2707</v>
      </c>
      <c r="X36">
        <v>4520</v>
      </c>
      <c r="Y36">
        <v>0.79400000000000004</v>
      </c>
      <c r="Z36">
        <v>0.46100000000000002</v>
      </c>
      <c r="AA36">
        <v>-0.33300000000000002</v>
      </c>
      <c r="AB36">
        <v>-1.119</v>
      </c>
      <c r="AC36">
        <v>1.716</v>
      </c>
      <c r="AD36">
        <v>-0.84899999999999998</v>
      </c>
      <c r="AE36" t="s">
        <v>20853</v>
      </c>
    </row>
    <row r="37" spans="1:31" x14ac:dyDescent="0.25">
      <c r="A37">
        <v>2167</v>
      </c>
      <c r="B37" t="s">
        <v>2174</v>
      </c>
      <c r="C37">
        <v>2100</v>
      </c>
      <c r="D37">
        <v>2701</v>
      </c>
      <c r="E37">
        <v>1.0760000000000001</v>
      </c>
      <c r="F37">
        <v>0.47399999999999998</v>
      </c>
      <c r="G37">
        <v>0.105</v>
      </c>
      <c r="H37">
        <v>-1.0760000000000001</v>
      </c>
      <c r="I37">
        <v>2</v>
      </c>
      <c r="J37">
        <f t="shared" si="0"/>
        <v>-1.1827191136583652</v>
      </c>
      <c r="K37" t="s">
        <v>20851</v>
      </c>
      <c r="U37">
        <v>897</v>
      </c>
      <c r="V37" t="s">
        <v>904</v>
      </c>
      <c r="W37">
        <v>1771</v>
      </c>
      <c r="X37">
        <v>2231</v>
      </c>
      <c r="Y37">
        <v>0.91800000000000004</v>
      </c>
      <c r="Z37">
        <v>0.33200000000000002</v>
      </c>
      <c r="AA37">
        <v>-0.123</v>
      </c>
      <c r="AB37">
        <v>-1.589</v>
      </c>
      <c r="AC37">
        <v>1.728</v>
      </c>
      <c r="AD37">
        <v>-1.4910000000000001</v>
      </c>
      <c r="AE37" t="s">
        <v>20853</v>
      </c>
    </row>
    <row r="38" spans="1:31" x14ac:dyDescent="0.25">
      <c r="A38">
        <v>1337</v>
      </c>
      <c r="B38" t="s">
        <v>1344</v>
      </c>
      <c r="C38">
        <v>1533</v>
      </c>
      <c r="D38">
        <v>2788</v>
      </c>
      <c r="E38">
        <v>0.85299999999999998</v>
      </c>
      <c r="F38">
        <v>0.47499999999999998</v>
      </c>
      <c r="G38">
        <v>-0.23</v>
      </c>
      <c r="H38">
        <v>-1.073</v>
      </c>
      <c r="I38">
        <v>1.9330000000000001</v>
      </c>
      <c r="J38">
        <f t="shared" si="0"/>
        <v>-0.84461822809998022</v>
      </c>
      <c r="K38" t="s">
        <v>20851</v>
      </c>
      <c r="U38">
        <v>12157</v>
      </c>
      <c r="V38" t="s">
        <v>12164</v>
      </c>
      <c r="W38">
        <v>2406</v>
      </c>
      <c r="X38">
        <v>2738</v>
      </c>
      <c r="Y38">
        <v>0.84099999999999997</v>
      </c>
      <c r="Z38">
        <v>0.48299999999999998</v>
      </c>
      <c r="AA38">
        <v>-0.25</v>
      </c>
      <c r="AB38">
        <v>-1.0509999999999999</v>
      </c>
      <c r="AC38">
        <v>1.728</v>
      </c>
      <c r="AD38">
        <v>-0.79600000000000004</v>
      </c>
      <c r="AE38" t="s">
        <v>20853</v>
      </c>
    </row>
    <row r="39" spans="1:31" x14ac:dyDescent="0.25">
      <c r="A39">
        <v>3297</v>
      </c>
      <c r="B39" t="s">
        <v>3304</v>
      </c>
      <c r="C39">
        <v>2628</v>
      </c>
      <c r="D39">
        <v>3491</v>
      </c>
      <c r="E39">
        <v>0.90400000000000003</v>
      </c>
      <c r="F39">
        <v>0.47499999999999998</v>
      </c>
      <c r="G39">
        <v>-0.14499999999999999</v>
      </c>
      <c r="H39">
        <v>-1.0740000000000001</v>
      </c>
      <c r="I39">
        <v>2.544</v>
      </c>
      <c r="J39">
        <f t="shared" si="0"/>
        <v>-0.9283952591968776</v>
      </c>
      <c r="K39" t="s">
        <v>20851</v>
      </c>
      <c r="U39">
        <v>1198</v>
      </c>
      <c r="V39" t="s">
        <v>1205</v>
      </c>
      <c r="W39">
        <v>1482</v>
      </c>
      <c r="X39">
        <v>2606</v>
      </c>
      <c r="Y39">
        <v>0.82399999999999995</v>
      </c>
      <c r="Z39">
        <v>0.44400000000000001</v>
      </c>
      <c r="AA39">
        <v>-0.27900000000000003</v>
      </c>
      <c r="AB39">
        <v>-1.17</v>
      </c>
      <c r="AC39">
        <v>1.732</v>
      </c>
      <c r="AD39">
        <v>-0.92</v>
      </c>
      <c r="AE39" t="s">
        <v>20853</v>
      </c>
    </row>
    <row r="40" spans="1:31" x14ac:dyDescent="0.25">
      <c r="A40">
        <v>13269</v>
      </c>
      <c r="B40" t="s">
        <v>13276</v>
      </c>
      <c r="C40">
        <v>2382</v>
      </c>
      <c r="D40">
        <v>3519</v>
      </c>
      <c r="E40">
        <v>0.88100000000000001</v>
      </c>
      <c r="F40">
        <v>0.48099999999999998</v>
      </c>
      <c r="G40">
        <v>-0.183</v>
      </c>
      <c r="H40">
        <v>-1.0569999999999999</v>
      </c>
      <c r="I40">
        <v>2.298</v>
      </c>
      <c r="J40">
        <f t="shared" si="0"/>
        <v>-0.87310512515037175</v>
      </c>
      <c r="K40" t="s">
        <v>20851</v>
      </c>
      <c r="U40">
        <v>3521</v>
      </c>
      <c r="V40" t="s">
        <v>3528</v>
      </c>
      <c r="W40">
        <v>2521</v>
      </c>
      <c r="X40">
        <v>2716</v>
      </c>
      <c r="Y40">
        <v>0.68799999999999994</v>
      </c>
      <c r="Z40">
        <v>0.53100000000000003</v>
      </c>
      <c r="AA40">
        <v>-0.54100000000000004</v>
      </c>
      <c r="AB40">
        <v>-0.91200000000000003</v>
      </c>
      <c r="AC40">
        <v>1.7370000000000001</v>
      </c>
      <c r="AD40">
        <v>-0.436</v>
      </c>
      <c r="AE40" t="s">
        <v>20853</v>
      </c>
    </row>
    <row r="41" spans="1:31" x14ac:dyDescent="0.25">
      <c r="A41">
        <v>546</v>
      </c>
      <c r="B41" t="s">
        <v>553</v>
      </c>
      <c r="C41">
        <v>1856</v>
      </c>
      <c r="D41">
        <v>2484</v>
      </c>
      <c r="E41">
        <v>0.96799999999999997</v>
      </c>
      <c r="F41">
        <v>0.48199999999999998</v>
      </c>
      <c r="G41">
        <v>-4.7E-2</v>
      </c>
      <c r="H41">
        <v>-1.054</v>
      </c>
      <c r="I41">
        <v>1.4850000000000001</v>
      </c>
      <c r="J41">
        <f t="shared" si="0"/>
        <v>-1.0059739010446329</v>
      </c>
      <c r="K41" t="s">
        <v>20851</v>
      </c>
      <c r="Q41" s="4"/>
      <c r="U41">
        <v>1805</v>
      </c>
      <c r="V41" t="s">
        <v>1812</v>
      </c>
      <c r="W41">
        <v>1933</v>
      </c>
      <c r="X41">
        <v>1772</v>
      </c>
      <c r="Y41">
        <v>1.056</v>
      </c>
      <c r="Z41">
        <v>0.28399999999999997</v>
      </c>
      <c r="AA41">
        <v>7.9000000000000001E-2</v>
      </c>
      <c r="AB41">
        <v>-1.8149999999999999</v>
      </c>
      <c r="AC41">
        <v>1.7729999999999999</v>
      </c>
      <c r="AD41">
        <v>-1.8979999999999999</v>
      </c>
      <c r="AE41" t="s">
        <v>20853</v>
      </c>
    </row>
    <row r="42" spans="1:31" x14ac:dyDescent="0.25">
      <c r="A42">
        <v>5506</v>
      </c>
      <c r="B42" t="s">
        <v>5513</v>
      </c>
      <c r="C42">
        <v>2649</v>
      </c>
      <c r="D42">
        <v>4071</v>
      </c>
      <c r="E42">
        <v>0.73499999999999999</v>
      </c>
      <c r="F42">
        <v>0.48199999999999998</v>
      </c>
      <c r="G42">
        <v>-0.44400000000000001</v>
      </c>
      <c r="H42">
        <v>-1.0529999999999999</v>
      </c>
      <c r="I42">
        <v>0.34100000000000003</v>
      </c>
      <c r="J42">
        <f t="shared" si="0"/>
        <v>-0.60871110349376512</v>
      </c>
      <c r="K42" t="s">
        <v>20851</v>
      </c>
      <c r="U42">
        <v>2610</v>
      </c>
      <c r="V42" t="s">
        <v>2617</v>
      </c>
      <c r="W42">
        <v>1990</v>
      </c>
      <c r="X42">
        <v>2842</v>
      </c>
      <c r="Y42">
        <v>1.016</v>
      </c>
      <c r="Z42">
        <v>0.29299999999999998</v>
      </c>
      <c r="AA42">
        <v>2.1999999999999999E-2</v>
      </c>
      <c r="AB42">
        <v>-1.77</v>
      </c>
      <c r="AC42">
        <v>1.778</v>
      </c>
      <c r="AD42">
        <v>-1.796</v>
      </c>
      <c r="AE42" t="s">
        <v>20853</v>
      </c>
    </row>
    <row r="43" spans="1:31" x14ac:dyDescent="0.25">
      <c r="A43">
        <v>12157</v>
      </c>
      <c r="B43" t="s">
        <v>12164</v>
      </c>
      <c r="C43">
        <v>2406</v>
      </c>
      <c r="D43">
        <v>2738</v>
      </c>
      <c r="E43">
        <v>0.84099999999999997</v>
      </c>
      <c r="F43">
        <v>0.48299999999999998</v>
      </c>
      <c r="G43">
        <v>-0.25</v>
      </c>
      <c r="H43">
        <v>-1.0509999999999999</v>
      </c>
      <c r="I43">
        <v>1.728</v>
      </c>
      <c r="J43">
        <f t="shared" si="0"/>
        <v>-0.80008261141937109</v>
      </c>
      <c r="K43" t="s">
        <v>20851</v>
      </c>
      <c r="U43">
        <v>2401</v>
      </c>
      <c r="V43" t="s">
        <v>2408</v>
      </c>
      <c r="W43">
        <v>2246</v>
      </c>
      <c r="X43">
        <v>3545</v>
      </c>
      <c r="Y43">
        <v>1.1459999999999999</v>
      </c>
      <c r="Z43">
        <v>0.36599999999999999</v>
      </c>
      <c r="AA43">
        <v>0.19700000000000001</v>
      </c>
      <c r="AB43">
        <v>-1.452</v>
      </c>
      <c r="AC43">
        <v>1.8069999999999999</v>
      </c>
      <c r="AD43">
        <v>-1.6519999999999999</v>
      </c>
      <c r="AE43" t="s">
        <v>20853</v>
      </c>
    </row>
    <row r="44" spans="1:31" x14ac:dyDescent="0.25">
      <c r="A44">
        <v>2420</v>
      </c>
      <c r="B44" t="s">
        <v>2427</v>
      </c>
      <c r="C44">
        <v>1957</v>
      </c>
      <c r="D44">
        <v>4723</v>
      </c>
      <c r="E44">
        <v>0.999</v>
      </c>
      <c r="F44">
        <v>0.48699999999999999</v>
      </c>
      <c r="G44">
        <v>-2E-3</v>
      </c>
      <c r="H44">
        <v>-1.038</v>
      </c>
      <c r="I44">
        <v>1.9179999999999999</v>
      </c>
      <c r="J44">
        <f t="shared" si="0"/>
        <v>-1.0365629057100763</v>
      </c>
      <c r="K44" t="s">
        <v>20851</v>
      </c>
      <c r="U44">
        <v>12155</v>
      </c>
      <c r="V44" t="s">
        <v>12162</v>
      </c>
      <c r="W44">
        <v>2504</v>
      </c>
      <c r="X44">
        <v>2550</v>
      </c>
      <c r="Y44">
        <v>0.875</v>
      </c>
      <c r="Z44">
        <v>0.44900000000000001</v>
      </c>
      <c r="AA44">
        <v>-0.192</v>
      </c>
      <c r="AB44">
        <v>-1.1539999999999999</v>
      </c>
      <c r="AC44">
        <v>1.8069999999999999</v>
      </c>
      <c r="AD44">
        <v>-0.95699999999999996</v>
      </c>
      <c r="AE44" t="s">
        <v>20853</v>
      </c>
    </row>
    <row r="45" spans="1:31" x14ac:dyDescent="0.25">
      <c r="A45">
        <v>4143</v>
      </c>
      <c r="B45" t="s">
        <v>4150</v>
      </c>
      <c r="C45">
        <v>2512</v>
      </c>
      <c r="D45">
        <v>3444</v>
      </c>
      <c r="E45">
        <v>0.89600000000000002</v>
      </c>
      <c r="F45">
        <v>0.49099999999999999</v>
      </c>
      <c r="G45">
        <v>-0.158</v>
      </c>
      <c r="H45">
        <v>-1.026</v>
      </c>
      <c r="I45">
        <v>2.48</v>
      </c>
      <c r="J45">
        <f t="shared" si="0"/>
        <v>-0.86777570774291124</v>
      </c>
      <c r="K45" t="s">
        <v>20851</v>
      </c>
      <c r="U45">
        <v>741</v>
      </c>
      <c r="V45" t="s">
        <v>748</v>
      </c>
      <c r="W45">
        <v>1705</v>
      </c>
      <c r="X45">
        <v>2306</v>
      </c>
      <c r="Y45">
        <v>0.88400000000000001</v>
      </c>
      <c r="Z45">
        <v>0.34300000000000003</v>
      </c>
      <c r="AA45">
        <v>-0.17799999999999999</v>
      </c>
      <c r="AB45">
        <v>-1.542</v>
      </c>
      <c r="AC45">
        <v>1.8580000000000001</v>
      </c>
      <c r="AD45">
        <v>-1.389</v>
      </c>
      <c r="AE45" t="s">
        <v>20853</v>
      </c>
    </row>
    <row r="46" spans="1:31" x14ac:dyDescent="0.25">
      <c r="A46">
        <v>13261</v>
      </c>
      <c r="B46" t="s">
        <v>13268</v>
      </c>
      <c r="C46">
        <v>2550</v>
      </c>
      <c r="D46">
        <v>3598</v>
      </c>
      <c r="E46">
        <v>0.94299999999999995</v>
      </c>
      <c r="F46">
        <v>0.49099999999999999</v>
      </c>
      <c r="G46">
        <v>-8.5000000000000006E-2</v>
      </c>
      <c r="H46">
        <v>-1.0249999999999999</v>
      </c>
      <c r="I46">
        <v>2.4470000000000001</v>
      </c>
      <c r="J46">
        <f t="shared" si="0"/>
        <v>-0.94153474636040335</v>
      </c>
      <c r="K46" t="s">
        <v>20851</v>
      </c>
      <c r="U46">
        <v>4908</v>
      </c>
      <c r="V46" t="s">
        <v>4915</v>
      </c>
      <c r="W46">
        <v>3097</v>
      </c>
      <c r="X46">
        <v>3562</v>
      </c>
      <c r="Y46">
        <v>0.86699999999999999</v>
      </c>
      <c r="Z46">
        <v>0.44400000000000001</v>
      </c>
      <c r="AA46">
        <v>-0.20599999999999999</v>
      </c>
      <c r="AB46">
        <v>-1.173</v>
      </c>
      <c r="AC46">
        <v>1.893</v>
      </c>
      <c r="AD46">
        <v>-1.0409999999999999</v>
      </c>
      <c r="AE46" t="s">
        <v>20853</v>
      </c>
    </row>
    <row r="47" spans="1:31" x14ac:dyDescent="0.25">
      <c r="A47">
        <v>10989</v>
      </c>
      <c r="B47" t="s">
        <v>10996</v>
      </c>
      <c r="C47">
        <v>3476</v>
      </c>
      <c r="D47">
        <v>3114</v>
      </c>
      <c r="E47">
        <v>1.101</v>
      </c>
      <c r="F47">
        <v>0.499</v>
      </c>
      <c r="G47">
        <v>0.13900000000000001</v>
      </c>
      <c r="H47">
        <v>-1.0029999999999999</v>
      </c>
      <c r="I47">
        <v>1.4590000000000001</v>
      </c>
      <c r="J47">
        <f t="shared" si="0"/>
        <v>-1.1417027482271083</v>
      </c>
      <c r="K47" t="s">
        <v>20851</v>
      </c>
      <c r="U47">
        <v>2462</v>
      </c>
      <c r="V47" t="s">
        <v>2469</v>
      </c>
      <c r="W47">
        <v>1902</v>
      </c>
      <c r="X47">
        <v>3327</v>
      </c>
      <c r="Y47">
        <v>0.97099999999999997</v>
      </c>
      <c r="Z47">
        <v>0.34300000000000003</v>
      </c>
      <c r="AA47">
        <v>-4.2999999999999997E-2</v>
      </c>
      <c r="AB47">
        <v>-1.5429999999999999</v>
      </c>
      <c r="AC47">
        <v>1.899</v>
      </c>
      <c r="AD47">
        <v>-1.504</v>
      </c>
      <c r="AE47" t="s">
        <v>20853</v>
      </c>
    </row>
    <row r="48" spans="1:31" x14ac:dyDescent="0.25">
      <c r="A48">
        <v>658</v>
      </c>
      <c r="B48" t="s">
        <v>665</v>
      </c>
      <c r="C48">
        <v>1939</v>
      </c>
      <c r="D48">
        <v>2590</v>
      </c>
      <c r="E48">
        <v>1.0109999999999999</v>
      </c>
      <c r="F48">
        <v>0.502</v>
      </c>
      <c r="G48">
        <v>1.6E-2</v>
      </c>
      <c r="H48">
        <v>-0.99399999999999999</v>
      </c>
      <c r="I48">
        <v>1.663</v>
      </c>
      <c r="J48">
        <f t="shared" si="0"/>
        <v>-1.0100237279522426</v>
      </c>
      <c r="K48" t="s">
        <v>20851</v>
      </c>
      <c r="U48">
        <v>2420</v>
      </c>
      <c r="V48" t="s">
        <v>2427</v>
      </c>
      <c r="W48">
        <v>1957</v>
      </c>
      <c r="X48">
        <v>4723</v>
      </c>
      <c r="Y48">
        <v>0.999</v>
      </c>
      <c r="Z48">
        <v>0.48699999999999999</v>
      </c>
      <c r="AA48">
        <v>-2E-3</v>
      </c>
      <c r="AB48">
        <v>-1.038</v>
      </c>
      <c r="AC48">
        <v>1.9179999999999999</v>
      </c>
      <c r="AD48">
        <v>-1.0389999999999999</v>
      </c>
      <c r="AE48" t="s">
        <v>20853</v>
      </c>
    </row>
    <row r="49" spans="1:31" x14ac:dyDescent="0.25">
      <c r="A49">
        <v>12239</v>
      </c>
      <c r="B49" t="s">
        <v>12246</v>
      </c>
      <c r="C49">
        <v>2683</v>
      </c>
      <c r="D49">
        <v>2853</v>
      </c>
      <c r="E49">
        <v>0.93799999999999994</v>
      </c>
      <c r="F49">
        <v>0.503</v>
      </c>
      <c r="G49">
        <v>-9.1999999999999998E-2</v>
      </c>
      <c r="H49">
        <v>-0.99199999999999999</v>
      </c>
      <c r="I49">
        <v>1.619</v>
      </c>
      <c r="J49">
        <f t="shared" si="0"/>
        <v>-0.89902952270984948</v>
      </c>
      <c r="K49" t="s">
        <v>20851</v>
      </c>
      <c r="U49">
        <v>1337</v>
      </c>
      <c r="V49" t="s">
        <v>1344</v>
      </c>
      <c r="W49">
        <v>1533</v>
      </c>
      <c r="X49">
        <v>2788</v>
      </c>
      <c r="Y49">
        <v>0.85299999999999998</v>
      </c>
      <c r="Z49">
        <v>0.47499999999999998</v>
      </c>
      <c r="AA49">
        <v>-0.23</v>
      </c>
      <c r="AB49">
        <v>-1.073</v>
      </c>
      <c r="AC49">
        <v>1.9330000000000001</v>
      </c>
      <c r="AD49">
        <v>-0.871</v>
      </c>
      <c r="AE49" t="s">
        <v>20853</v>
      </c>
    </row>
    <row r="50" spans="1:31" x14ac:dyDescent="0.25">
      <c r="A50">
        <v>5422</v>
      </c>
      <c r="B50" t="s">
        <v>5429</v>
      </c>
      <c r="C50">
        <v>3268</v>
      </c>
      <c r="D50">
        <v>4264</v>
      </c>
      <c r="E50">
        <v>0.90700000000000003</v>
      </c>
      <c r="F50">
        <v>0.505</v>
      </c>
      <c r="G50">
        <v>-0.14099999999999999</v>
      </c>
      <c r="H50">
        <v>-0.98599999999999999</v>
      </c>
      <c r="I50">
        <v>0.85799999999999998</v>
      </c>
      <c r="J50">
        <f t="shared" si="0"/>
        <v>-0.8448191628893652</v>
      </c>
      <c r="K50" t="s">
        <v>20851</v>
      </c>
      <c r="U50">
        <v>2167</v>
      </c>
      <c r="V50" t="s">
        <v>2174</v>
      </c>
      <c r="W50">
        <v>2100</v>
      </c>
      <c r="X50">
        <v>2701</v>
      </c>
      <c r="Y50">
        <v>1.0760000000000001</v>
      </c>
      <c r="Z50">
        <v>0.47399999999999998</v>
      </c>
      <c r="AA50">
        <v>0.105</v>
      </c>
      <c r="AB50">
        <v>-1.0760000000000001</v>
      </c>
      <c r="AC50">
        <v>2</v>
      </c>
      <c r="AD50">
        <v>-1.1890000000000001</v>
      </c>
      <c r="AE50" t="s">
        <v>20853</v>
      </c>
    </row>
    <row r="51" spans="1:31" x14ac:dyDescent="0.25">
      <c r="A51">
        <v>5224</v>
      </c>
      <c r="B51" t="s">
        <v>5231</v>
      </c>
      <c r="C51">
        <v>3199</v>
      </c>
      <c r="D51">
        <v>4980</v>
      </c>
      <c r="E51">
        <v>0.93799999999999994</v>
      </c>
      <c r="F51">
        <v>0.50700000000000001</v>
      </c>
      <c r="G51">
        <v>-9.1999999999999998E-2</v>
      </c>
      <c r="H51">
        <v>-0.97899999999999998</v>
      </c>
      <c r="I51">
        <v>1.6919999999999999</v>
      </c>
      <c r="J51">
        <f t="shared" si="0"/>
        <v>-0.88760217551203591</v>
      </c>
      <c r="K51" t="s">
        <v>20851</v>
      </c>
      <c r="U51">
        <v>5134</v>
      </c>
      <c r="V51" t="s">
        <v>5141</v>
      </c>
      <c r="W51">
        <v>3841</v>
      </c>
      <c r="X51">
        <v>5114</v>
      </c>
      <c r="Y51">
        <v>1.127</v>
      </c>
      <c r="Z51">
        <v>0.52100000000000002</v>
      </c>
      <c r="AA51">
        <v>0.17199999999999999</v>
      </c>
      <c r="AB51">
        <v>-0.94</v>
      </c>
      <c r="AC51">
        <v>2.1840000000000002</v>
      </c>
      <c r="AD51">
        <v>-1.1759999999999999</v>
      </c>
      <c r="AE51" t="s">
        <v>20853</v>
      </c>
    </row>
    <row r="52" spans="1:31" x14ac:dyDescent="0.25">
      <c r="A52">
        <v>7703</v>
      </c>
      <c r="B52" t="s">
        <v>7710</v>
      </c>
      <c r="C52">
        <v>3232</v>
      </c>
      <c r="D52">
        <v>2817</v>
      </c>
      <c r="E52">
        <v>0.74</v>
      </c>
      <c r="F52">
        <v>0.50800000000000001</v>
      </c>
      <c r="G52">
        <v>-0.435</v>
      </c>
      <c r="H52">
        <v>-0.97699999999999998</v>
      </c>
      <c r="I52">
        <v>0.48499999999999999</v>
      </c>
      <c r="J52">
        <f t="shared" si="0"/>
        <v>-0.54269677374414627</v>
      </c>
      <c r="K52" t="s">
        <v>20851</v>
      </c>
      <c r="U52">
        <v>5518</v>
      </c>
      <c r="V52" t="s">
        <v>5525</v>
      </c>
      <c r="W52">
        <v>4094</v>
      </c>
      <c r="X52">
        <v>2570</v>
      </c>
      <c r="Y52">
        <v>1.1359999999999999</v>
      </c>
      <c r="Z52">
        <v>0.30399999999999999</v>
      </c>
      <c r="AA52">
        <v>0.184</v>
      </c>
      <c r="AB52">
        <v>-1.716</v>
      </c>
      <c r="AC52">
        <v>2.2040000000000002</v>
      </c>
      <c r="AD52">
        <v>-1.962</v>
      </c>
      <c r="AE52" t="s">
        <v>20853</v>
      </c>
    </row>
    <row r="53" spans="1:31" x14ac:dyDescent="0.25">
      <c r="A53">
        <v>12260</v>
      </c>
      <c r="B53" t="s">
        <v>12267</v>
      </c>
      <c r="C53">
        <v>2163</v>
      </c>
      <c r="D53">
        <v>2922</v>
      </c>
      <c r="E53">
        <v>0.75600000000000001</v>
      </c>
      <c r="F53">
        <v>0.51500000000000001</v>
      </c>
      <c r="G53">
        <v>-0.40300000000000002</v>
      </c>
      <c r="H53">
        <v>-0.95699999999999996</v>
      </c>
      <c r="I53">
        <v>0.503</v>
      </c>
      <c r="J53">
        <f t="shared" si="0"/>
        <v>-0.55381380215049181</v>
      </c>
      <c r="K53" t="s">
        <v>20851</v>
      </c>
      <c r="U53">
        <v>4183</v>
      </c>
      <c r="V53" t="s">
        <v>4190</v>
      </c>
      <c r="W53">
        <v>2964</v>
      </c>
      <c r="X53">
        <v>2876</v>
      </c>
      <c r="Y53">
        <v>1.0569999999999999</v>
      </c>
      <c r="Z53">
        <v>0.41</v>
      </c>
      <c r="AA53">
        <v>0.08</v>
      </c>
      <c r="AB53">
        <v>-1.286</v>
      </c>
      <c r="AC53">
        <v>2.2949999999999999</v>
      </c>
      <c r="AD53">
        <v>-1.478</v>
      </c>
      <c r="AE53" t="s">
        <v>20853</v>
      </c>
    </row>
    <row r="54" spans="1:31" x14ac:dyDescent="0.25">
      <c r="A54">
        <v>3093</v>
      </c>
      <c r="B54" t="s">
        <v>3100</v>
      </c>
      <c r="C54">
        <v>2714</v>
      </c>
      <c r="D54">
        <v>3822</v>
      </c>
      <c r="E54">
        <v>0.93400000000000005</v>
      </c>
      <c r="F54">
        <v>0.52</v>
      </c>
      <c r="G54">
        <v>-9.9000000000000005E-2</v>
      </c>
      <c r="H54">
        <v>-0.94299999999999995</v>
      </c>
      <c r="I54">
        <v>1.28</v>
      </c>
      <c r="J54">
        <f t="shared" si="0"/>
        <v>-0.84491092668120737</v>
      </c>
      <c r="K54" t="s">
        <v>20851</v>
      </c>
      <c r="U54">
        <v>13190</v>
      </c>
      <c r="V54" t="s">
        <v>13197</v>
      </c>
      <c r="W54">
        <v>2618</v>
      </c>
      <c r="X54">
        <v>2798</v>
      </c>
      <c r="Y54">
        <v>0.96799999999999997</v>
      </c>
      <c r="Z54">
        <v>0.38200000000000001</v>
      </c>
      <c r="AA54">
        <v>-4.7E-2</v>
      </c>
      <c r="AB54">
        <v>-1.3879999999999999</v>
      </c>
      <c r="AC54">
        <v>2.298</v>
      </c>
      <c r="AD54">
        <v>-1.355</v>
      </c>
      <c r="AE54" t="s">
        <v>20853</v>
      </c>
    </row>
    <row r="55" spans="1:31" x14ac:dyDescent="0.25">
      <c r="A55">
        <v>3801</v>
      </c>
      <c r="B55" t="s">
        <v>3808</v>
      </c>
      <c r="C55">
        <v>5296</v>
      </c>
      <c r="D55">
        <v>4189</v>
      </c>
      <c r="E55">
        <v>1.4450000000000001</v>
      </c>
      <c r="F55">
        <v>0.52</v>
      </c>
      <c r="G55">
        <v>0.53100000000000003</v>
      </c>
      <c r="H55">
        <v>-0.94299999999999995</v>
      </c>
      <c r="I55">
        <v>2.573</v>
      </c>
      <c r="J55">
        <f t="shared" si="0"/>
        <v>-1.4744859643595867</v>
      </c>
      <c r="K55" t="s">
        <v>20851</v>
      </c>
      <c r="U55">
        <v>13269</v>
      </c>
      <c r="V55" t="s">
        <v>13276</v>
      </c>
      <c r="W55">
        <v>2382</v>
      </c>
      <c r="X55">
        <v>3519</v>
      </c>
      <c r="Y55">
        <v>0.88100000000000001</v>
      </c>
      <c r="Z55">
        <v>0.48099999999999998</v>
      </c>
      <c r="AA55">
        <v>-0.183</v>
      </c>
      <c r="AB55">
        <v>-1.0569999999999999</v>
      </c>
      <c r="AC55">
        <v>2.298</v>
      </c>
      <c r="AD55">
        <v>-0.88800000000000001</v>
      </c>
      <c r="AE55" t="s">
        <v>20853</v>
      </c>
    </row>
    <row r="56" spans="1:31" x14ac:dyDescent="0.25">
      <c r="A56">
        <v>5134</v>
      </c>
      <c r="B56" t="s">
        <v>5141</v>
      </c>
      <c r="C56">
        <v>3841</v>
      </c>
      <c r="D56">
        <v>5114</v>
      </c>
      <c r="E56">
        <v>1.127</v>
      </c>
      <c r="F56">
        <v>0.52100000000000002</v>
      </c>
      <c r="G56">
        <v>0.17199999999999999</v>
      </c>
      <c r="H56">
        <v>-0.94</v>
      </c>
      <c r="I56">
        <v>2.1840000000000002</v>
      </c>
      <c r="J56">
        <f t="shared" si="0"/>
        <v>-1.1131322378937127</v>
      </c>
      <c r="K56" t="s">
        <v>20851</v>
      </c>
      <c r="U56">
        <v>5397</v>
      </c>
      <c r="V56" t="s">
        <v>5404</v>
      </c>
      <c r="W56">
        <v>4614</v>
      </c>
      <c r="X56">
        <v>3650</v>
      </c>
      <c r="Y56">
        <v>1.28</v>
      </c>
      <c r="Z56">
        <v>0.432</v>
      </c>
      <c r="AA56">
        <v>0.35599999999999998</v>
      </c>
      <c r="AB56">
        <v>-1.21</v>
      </c>
      <c r="AC56">
        <v>2.3460000000000001</v>
      </c>
      <c r="AD56">
        <v>-1.629</v>
      </c>
      <c r="AE56" t="s">
        <v>20853</v>
      </c>
    </row>
    <row r="57" spans="1:31" x14ac:dyDescent="0.25">
      <c r="A57">
        <v>11375</v>
      </c>
      <c r="B57" t="s">
        <v>11382</v>
      </c>
      <c r="C57">
        <v>2729</v>
      </c>
      <c r="D57">
        <v>2360</v>
      </c>
      <c r="E57">
        <v>0.76</v>
      </c>
      <c r="F57">
        <v>0.52600000000000002</v>
      </c>
      <c r="G57">
        <v>-0.39500000000000002</v>
      </c>
      <c r="H57">
        <v>-0.92800000000000005</v>
      </c>
      <c r="I57">
        <v>0.80700000000000005</v>
      </c>
      <c r="J57">
        <f t="shared" si="0"/>
        <v>-0.53093661903864542</v>
      </c>
      <c r="K57" t="s">
        <v>20851</v>
      </c>
      <c r="U57">
        <v>5598</v>
      </c>
      <c r="V57" t="s">
        <v>5605</v>
      </c>
      <c r="W57">
        <v>3516</v>
      </c>
      <c r="X57">
        <v>3518</v>
      </c>
      <c r="Y57">
        <v>0.97499999999999998</v>
      </c>
      <c r="Z57">
        <v>0.41699999999999998</v>
      </c>
      <c r="AA57">
        <v>-3.5999999999999997E-2</v>
      </c>
      <c r="AB57">
        <v>-1.2629999999999999</v>
      </c>
      <c r="AC57">
        <v>2.3519999999999999</v>
      </c>
      <c r="AD57">
        <v>-1.29</v>
      </c>
      <c r="AE57" t="s">
        <v>20853</v>
      </c>
    </row>
    <row r="58" spans="1:31" x14ac:dyDescent="0.25">
      <c r="A58">
        <v>2949</v>
      </c>
      <c r="B58" t="s">
        <v>2956</v>
      </c>
      <c r="C58">
        <v>3002</v>
      </c>
      <c r="D58">
        <v>2840</v>
      </c>
      <c r="E58">
        <v>1.2230000000000001</v>
      </c>
      <c r="F58">
        <v>0.52800000000000002</v>
      </c>
      <c r="G58">
        <v>0.28999999999999998</v>
      </c>
      <c r="H58">
        <v>-0.92100000000000004</v>
      </c>
      <c r="I58">
        <v>2.5030000000000001</v>
      </c>
      <c r="J58">
        <f t="shared" si="0"/>
        <v>-1.2118145691689333</v>
      </c>
      <c r="K58" t="s">
        <v>20851</v>
      </c>
      <c r="U58">
        <v>13240</v>
      </c>
      <c r="V58" t="s">
        <v>13247</v>
      </c>
      <c r="W58">
        <v>2339</v>
      </c>
      <c r="X58">
        <v>2681</v>
      </c>
      <c r="Y58">
        <v>0.86499999999999999</v>
      </c>
      <c r="Z58">
        <v>0.36599999999999999</v>
      </c>
      <c r="AA58">
        <v>-0.20899999999999999</v>
      </c>
      <c r="AB58">
        <v>-1.45</v>
      </c>
      <c r="AC58">
        <v>2.3730000000000002</v>
      </c>
      <c r="AD58">
        <v>-1.254</v>
      </c>
      <c r="AE58" t="s">
        <v>20853</v>
      </c>
    </row>
    <row r="59" spans="1:31" x14ac:dyDescent="0.25">
      <c r="A59">
        <v>3521</v>
      </c>
      <c r="B59" t="s">
        <v>3528</v>
      </c>
      <c r="C59">
        <v>2521</v>
      </c>
      <c r="D59">
        <v>2716</v>
      </c>
      <c r="E59">
        <v>0.68799999999999994</v>
      </c>
      <c r="F59">
        <v>0.53100000000000003</v>
      </c>
      <c r="G59">
        <v>-0.54100000000000004</v>
      </c>
      <c r="H59">
        <v>-0.91200000000000003</v>
      </c>
      <c r="I59">
        <v>1.7370000000000001</v>
      </c>
      <c r="J59">
        <f t="shared" si="0"/>
        <v>-0.37369670389794407</v>
      </c>
      <c r="K59" t="s">
        <v>20851</v>
      </c>
      <c r="U59">
        <v>4004</v>
      </c>
      <c r="V59" t="s">
        <v>4011</v>
      </c>
      <c r="W59">
        <v>3463</v>
      </c>
      <c r="X59">
        <v>3230</v>
      </c>
      <c r="Y59">
        <v>0.94499999999999995</v>
      </c>
      <c r="Z59">
        <v>0.40100000000000002</v>
      </c>
      <c r="AA59">
        <v>-8.2000000000000003E-2</v>
      </c>
      <c r="AB59">
        <v>-1.3180000000000001</v>
      </c>
      <c r="AC59">
        <v>2.3879999999999999</v>
      </c>
      <c r="AD59">
        <v>-1.268</v>
      </c>
      <c r="AE59" t="s">
        <v>20853</v>
      </c>
    </row>
    <row r="60" spans="1:31" x14ac:dyDescent="0.25">
      <c r="A60">
        <v>5118</v>
      </c>
      <c r="B60" t="s">
        <v>5125</v>
      </c>
      <c r="C60">
        <v>3797</v>
      </c>
      <c r="D60">
        <v>5220</v>
      </c>
      <c r="E60">
        <v>1.1140000000000001</v>
      </c>
      <c r="F60">
        <v>0.53200000000000003</v>
      </c>
      <c r="G60">
        <v>0.155</v>
      </c>
      <c r="H60">
        <v>-0.91100000000000003</v>
      </c>
      <c r="I60">
        <v>0.26300000000000001</v>
      </c>
      <c r="J60">
        <f t="shared" si="0"/>
        <v>-1.0662510818388422</v>
      </c>
      <c r="K60" t="s">
        <v>20851</v>
      </c>
      <c r="U60">
        <v>4440</v>
      </c>
      <c r="V60" t="s">
        <v>4447</v>
      </c>
      <c r="W60">
        <v>2863</v>
      </c>
      <c r="X60">
        <v>2875</v>
      </c>
      <c r="Y60">
        <v>1.0249999999999999</v>
      </c>
      <c r="Z60">
        <v>0.32100000000000001</v>
      </c>
      <c r="AA60">
        <v>3.5999999999999997E-2</v>
      </c>
      <c r="AB60">
        <v>-1.637</v>
      </c>
      <c r="AC60">
        <v>2.3889999999999998</v>
      </c>
      <c r="AD60">
        <v>-1.6679999999999999</v>
      </c>
      <c r="AE60" t="s">
        <v>20853</v>
      </c>
    </row>
    <row r="61" spans="1:31" x14ac:dyDescent="0.25">
      <c r="A61">
        <v>10916</v>
      </c>
      <c r="B61" t="s">
        <v>10923</v>
      </c>
      <c r="C61">
        <v>2706</v>
      </c>
      <c r="D61">
        <v>3341</v>
      </c>
      <c r="E61">
        <v>0.85699999999999998</v>
      </c>
      <c r="F61">
        <v>0.53500000000000003</v>
      </c>
      <c r="G61">
        <v>-0.222</v>
      </c>
      <c r="H61">
        <v>-0.90100000000000002</v>
      </c>
      <c r="I61">
        <v>2.83</v>
      </c>
      <c r="J61">
        <f t="shared" si="0"/>
        <v>-0.67975631282399052</v>
      </c>
      <c r="K61" t="s">
        <v>20851</v>
      </c>
      <c r="U61">
        <v>13261</v>
      </c>
      <c r="V61" t="s">
        <v>13268</v>
      </c>
      <c r="W61">
        <v>2550</v>
      </c>
      <c r="X61">
        <v>3598</v>
      </c>
      <c r="Y61">
        <v>0.94299999999999995</v>
      </c>
      <c r="Z61">
        <v>0.49099999999999999</v>
      </c>
      <c r="AA61">
        <v>-8.5000000000000006E-2</v>
      </c>
      <c r="AB61">
        <v>-1.0249999999999999</v>
      </c>
      <c r="AC61">
        <v>2.4470000000000001</v>
      </c>
      <c r="AD61">
        <v>-0.95399999999999996</v>
      </c>
      <c r="AE61" t="s">
        <v>20853</v>
      </c>
    </row>
    <row r="62" spans="1:31" x14ac:dyDescent="0.25">
      <c r="A62">
        <v>12215</v>
      </c>
      <c r="B62" t="s">
        <v>12222</v>
      </c>
      <c r="C62">
        <v>2410</v>
      </c>
      <c r="D62">
        <v>3035</v>
      </c>
      <c r="E62">
        <v>0.84299999999999997</v>
      </c>
      <c r="F62">
        <v>0.53500000000000003</v>
      </c>
      <c r="G62">
        <v>-0.247</v>
      </c>
      <c r="H62">
        <v>-0.90300000000000002</v>
      </c>
      <c r="I62">
        <v>1.5269999999999999</v>
      </c>
      <c r="J62">
        <f t="shared" si="0"/>
        <v>-0.65599373965357288</v>
      </c>
      <c r="K62" t="s">
        <v>20851</v>
      </c>
      <c r="U62">
        <v>4143</v>
      </c>
      <c r="V62" t="s">
        <v>4150</v>
      </c>
      <c r="W62">
        <v>2512</v>
      </c>
      <c r="X62">
        <v>3444</v>
      </c>
      <c r="Y62">
        <v>0.89600000000000002</v>
      </c>
      <c r="Z62">
        <v>0.49099999999999999</v>
      </c>
      <c r="AA62">
        <v>-0.158</v>
      </c>
      <c r="AB62">
        <v>-1.026</v>
      </c>
      <c r="AC62">
        <v>2.48</v>
      </c>
      <c r="AD62">
        <v>-0.97899999999999998</v>
      </c>
      <c r="AE62" t="s">
        <v>20853</v>
      </c>
    </row>
    <row r="63" spans="1:31" x14ac:dyDescent="0.25">
      <c r="A63">
        <v>12881</v>
      </c>
      <c r="B63" t="s">
        <v>12888</v>
      </c>
      <c r="C63">
        <v>3103</v>
      </c>
      <c r="D63">
        <v>3222</v>
      </c>
      <c r="E63">
        <v>0.71699999999999997</v>
      </c>
      <c r="F63">
        <v>0.53600000000000003</v>
      </c>
      <c r="G63">
        <v>-0.48099999999999998</v>
      </c>
      <c r="H63">
        <v>-0.89900000000000002</v>
      </c>
      <c r="I63">
        <v>0.84799999999999998</v>
      </c>
      <c r="J63">
        <f t="shared" si="0"/>
        <v>-0.41974011824413221</v>
      </c>
      <c r="K63" t="s">
        <v>20851</v>
      </c>
      <c r="U63">
        <v>2949</v>
      </c>
      <c r="V63" t="s">
        <v>2956</v>
      </c>
      <c r="W63">
        <v>3002</v>
      </c>
      <c r="X63">
        <v>2840</v>
      </c>
      <c r="Y63">
        <v>1.2230000000000001</v>
      </c>
      <c r="Z63">
        <v>0.52800000000000002</v>
      </c>
      <c r="AA63">
        <v>0.28999999999999998</v>
      </c>
      <c r="AB63">
        <v>-0.92100000000000004</v>
      </c>
      <c r="AC63">
        <v>2.5030000000000001</v>
      </c>
      <c r="AD63">
        <v>-1.268</v>
      </c>
      <c r="AE63" t="s">
        <v>20853</v>
      </c>
    </row>
    <row r="64" spans="1:31" x14ac:dyDescent="0.25">
      <c r="A64">
        <v>11848</v>
      </c>
      <c r="B64" t="s">
        <v>11855</v>
      </c>
      <c r="C64">
        <v>2535</v>
      </c>
      <c r="D64">
        <v>2581</v>
      </c>
      <c r="E64">
        <v>0.88500000000000001</v>
      </c>
      <c r="F64">
        <v>0.54400000000000004</v>
      </c>
      <c r="G64">
        <v>-0.17599999999999999</v>
      </c>
      <c r="H64">
        <v>-0.877</v>
      </c>
      <c r="I64">
        <v>1.1930000000000001</v>
      </c>
      <c r="J64">
        <f t="shared" si="0"/>
        <v>-0.70207080372002029</v>
      </c>
      <c r="K64" t="s">
        <v>20851</v>
      </c>
      <c r="U64">
        <v>3297</v>
      </c>
      <c r="V64" t="s">
        <v>3304</v>
      </c>
      <c r="W64">
        <v>2628</v>
      </c>
      <c r="X64">
        <v>3491</v>
      </c>
      <c r="Y64">
        <v>0.90400000000000003</v>
      </c>
      <c r="Z64">
        <v>0.47499999999999998</v>
      </c>
      <c r="AA64">
        <v>-0.14499999999999999</v>
      </c>
      <c r="AB64">
        <v>-1.0740000000000001</v>
      </c>
      <c r="AC64">
        <v>2.544</v>
      </c>
      <c r="AD64">
        <v>-0.93799999999999994</v>
      </c>
      <c r="AE64" t="s">
        <v>20853</v>
      </c>
    </row>
    <row r="65" spans="1:32" x14ac:dyDescent="0.25">
      <c r="A65">
        <v>13142</v>
      </c>
      <c r="B65" t="s">
        <v>13149</v>
      </c>
      <c r="C65">
        <v>2982</v>
      </c>
      <c r="D65">
        <v>3985</v>
      </c>
      <c r="E65">
        <v>1.103</v>
      </c>
      <c r="F65">
        <v>0.54400000000000004</v>
      </c>
      <c r="G65">
        <v>0.14099999999999999</v>
      </c>
      <c r="H65">
        <v>-0.878</v>
      </c>
      <c r="I65">
        <v>1.663</v>
      </c>
      <c r="J65">
        <f t="shared" si="0"/>
        <v>-1.0197542343410431</v>
      </c>
      <c r="K65" t="s">
        <v>20851</v>
      </c>
      <c r="U65">
        <v>3829</v>
      </c>
      <c r="V65" t="s">
        <v>3836</v>
      </c>
      <c r="W65">
        <v>3881</v>
      </c>
      <c r="X65">
        <v>2485</v>
      </c>
      <c r="Y65">
        <v>1.0589999999999999</v>
      </c>
      <c r="Z65">
        <v>0.309</v>
      </c>
      <c r="AA65">
        <v>8.3000000000000004E-2</v>
      </c>
      <c r="AB65">
        <v>-1.696</v>
      </c>
      <c r="AC65">
        <v>2.5720000000000001</v>
      </c>
      <c r="AD65">
        <v>-1.81</v>
      </c>
      <c r="AE65" t="s">
        <v>20853</v>
      </c>
    </row>
    <row r="66" spans="1:32" x14ac:dyDescent="0.25">
      <c r="A66">
        <v>12137</v>
      </c>
      <c r="B66" t="s">
        <v>12144</v>
      </c>
      <c r="C66">
        <v>2530</v>
      </c>
      <c r="D66">
        <v>3095</v>
      </c>
      <c r="E66">
        <v>0.88500000000000001</v>
      </c>
      <c r="F66">
        <v>0.54500000000000004</v>
      </c>
      <c r="G66">
        <v>-0.17699999999999999</v>
      </c>
      <c r="H66">
        <v>-0.874</v>
      </c>
      <c r="I66">
        <v>0.58499999999999996</v>
      </c>
      <c r="J66">
        <f t="shared" ref="J66:J129" si="12">LOG(F66/E66,2)</f>
        <v>-0.6994212253060712</v>
      </c>
      <c r="K66" t="s">
        <v>20851</v>
      </c>
      <c r="U66">
        <v>3801</v>
      </c>
      <c r="V66" t="s">
        <v>3808</v>
      </c>
      <c r="W66">
        <v>5296</v>
      </c>
      <c r="X66">
        <v>4189</v>
      </c>
      <c r="Y66">
        <v>1.4450000000000001</v>
      </c>
      <c r="Z66">
        <v>0.52</v>
      </c>
      <c r="AA66">
        <v>0.53100000000000003</v>
      </c>
      <c r="AB66">
        <v>-0.94299999999999995</v>
      </c>
      <c r="AC66">
        <v>2.573</v>
      </c>
      <c r="AD66">
        <v>-1.5049999999999999</v>
      </c>
      <c r="AE66" t="s">
        <v>20853</v>
      </c>
    </row>
    <row r="67" spans="1:32" x14ac:dyDescent="0.25">
      <c r="A67">
        <v>12174</v>
      </c>
      <c r="B67" t="s">
        <v>12181</v>
      </c>
      <c r="C67">
        <v>2736</v>
      </c>
      <c r="D67">
        <v>3093</v>
      </c>
      <c r="E67">
        <v>0.95699999999999996</v>
      </c>
      <c r="F67">
        <v>0.54500000000000004</v>
      </c>
      <c r="G67">
        <v>-6.4000000000000001E-2</v>
      </c>
      <c r="H67">
        <v>-0.875</v>
      </c>
      <c r="I67">
        <v>1.63</v>
      </c>
      <c r="J67">
        <f t="shared" si="12"/>
        <v>-0.81226269482173685</v>
      </c>
      <c r="K67" t="s">
        <v>20851</v>
      </c>
      <c r="U67">
        <v>3133</v>
      </c>
      <c r="V67" t="s">
        <v>3140</v>
      </c>
      <c r="W67">
        <v>2804</v>
      </c>
      <c r="X67">
        <v>3421</v>
      </c>
      <c r="Y67">
        <v>0.96499999999999997</v>
      </c>
      <c r="Z67">
        <v>0.46500000000000002</v>
      </c>
      <c r="AA67">
        <v>-5.0999999999999997E-2</v>
      </c>
      <c r="AB67">
        <v>-1.103</v>
      </c>
      <c r="AC67">
        <v>2.6360000000000001</v>
      </c>
      <c r="AD67">
        <v>-1.0609999999999999</v>
      </c>
      <c r="AE67" t="s">
        <v>20853</v>
      </c>
    </row>
    <row r="68" spans="1:32" x14ac:dyDescent="0.25">
      <c r="A68">
        <v>13128</v>
      </c>
      <c r="B68" t="s">
        <v>13135</v>
      </c>
      <c r="C68">
        <v>2785</v>
      </c>
      <c r="D68">
        <v>3994</v>
      </c>
      <c r="E68">
        <v>1.03</v>
      </c>
      <c r="F68">
        <v>0.54500000000000004</v>
      </c>
      <c r="G68">
        <v>4.2000000000000003E-2</v>
      </c>
      <c r="H68">
        <v>-0.875</v>
      </c>
      <c r="I68">
        <v>1.3480000000000001</v>
      </c>
      <c r="J68">
        <f t="shared" si="12"/>
        <v>-0.91831620240629208</v>
      </c>
      <c r="K68" t="s">
        <v>20851</v>
      </c>
      <c r="U68">
        <v>4403</v>
      </c>
      <c r="V68" t="s">
        <v>4410</v>
      </c>
      <c r="W68">
        <v>3455</v>
      </c>
      <c r="X68">
        <v>3182</v>
      </c>
      <c r="Y68">
        <v>1.2370000000000001</v>
      </c>
      <c r="Z68">
        <v>0.35599999999999998</v>
      </c>
      <c r="AA68">
        <v>0.307</v>
      </c>
      <c r="AB68">
        <v>-1.4910000000000001</v>
      </c>
      <c r="AC68">
        <v>2.637</v>
      </c>
      <c r="AD68">
        <v>-1.7929999999999999</v>
      </c>
      <c r="AE68" t="s">
        <v>20853</v>
      </c>
    </row>
    <row r="69" spans="1:32" x14ac:dyDescent="0.25">
      <c r="A69">
        <v>4846</v>
      </c>
      <c r="B69" t="s">
        <v>4853</v>
      </c>
      <c r="C69">
        <v>2463</v>
      </c>
      <c r="D69">
        <v>4391</v>
      </c>
      <c r="E69">
        <v>0.69</v>
      </c>
      <c r="F69">
        <v>0.54700000000000004</v>
      </c>
      <c r="G69">
        <v>-0.53600000000000003</v>
      </c>
      <c r="H69">
        <v>-0.871</v>
      </c>
      <c r="I69">
        <v>8.6999999999999994E-2</v>
      </c>
      <c r="J69">
        <f t="shared" si="12"/>
        <v>-0.33505552887297463</v>
      </c>
      <c r="K69" t="s">
        <v>20851</v>
      </c>
      <c r="U69">
        <v>3828</v>
      </c>
      <c r="V69" t="s">
        <v>3835</v>
      </c>
      <c r="W69">
        <v>5175</v>
      </c>
      <c r="X69">
        <v>3032</v>
      </c>
      <c r="Y69">
        <v>1.4119999999999999</v>
      </c>
      <c r="Z69">
        <v>0.377</v>
      </c>
      <c r="AA69">
        <v>0.498</v>
      </c>
      <c r="AB69">
        <v>-1.409</v>
      </c>
      <c r="AC69">
        <v>2.6520000000000001</v>
      </c>
      <c r="AD69">
        <v>-1.9379999999999999</v>
      </c>
      <c r="AE69" t="s">
        <v>20853</v>
      </c>
    </row>
    <row r="70" spans="1:32" x14ac:dyDescent="0.25">
      <c r="A70">
        <v>12770</v>
      </c>
      <c r="B70" t="s">
        <v>12777</v>
      </c>
      <c r="C70">
        <v>4494</v>
      </c>
      <c r="D70">
        <v>3292</v>
      </c>
      <c r="E70">
        <v>1.038</v>
      </c>
      <c r="F70">
        <v>0.54800000000000004</v>
      </c>
      <c r="G70">
        <v>5.3999999999999999E-2</v>
      </c>
      <c r="H70">
        <v>-0.86799999999999999</v>
      </c>
      <c r="I70">
        <v>2.1059999999999999</v>
      </c>
      <c r="J70">
        <f t="shared" si="12"/>
        <v>-0.9215586453973541</v>
      </c>
      <c r="U70">
        <v>10916</v>
      </c>
      <c r="V70" t="s">
        <v>10923</v>
      </c>
      <c r="W70">
        <v>2706</v>
      </c>
      <c r="X70">
        <v>3341</v>
      </c>
      <c r="Y70">
        <v>0.85699999999999998</v>
      </c>
      <c r="Z70">
        <v>0.53500000000000003</v>
      </c>
      <c r="AA70">
        <v>-0.222</v>
      </c>
      <c r="AB70">
        <v>-0.90100000000000002</v>
      </c>
      <c r="AC70">
        <v>2.83</v>
      </c>
      <c r="AD70">
        <v>-0.67700000000000005</v>
      </c>
      <c r="AE70" t="s">
        <v>20853</v>
      </c>
    </row>
    <row r="71" spans="1:32" x14ac:dyDescent="0.25">
      <c r="A71">
        <v>13567</v>
      </c>
      <c r="B71" t="s">
        <v>13574</v>
      </c>
      <c r="C71">
        <v>2674</v>
      </c>
      <c r="D71">
        <v>3446</v>
      </c>
      <c r="E71">
        <v>1.073</v>
      </c>
      <c r="F71">
        <v>0.55000000000000004</v>
      </c>
      <c r="G71">
        <v>0.10100000000000001</v>
      </c>
      <c r="H71">
        <v>-0.86099999999999999</v>
      </c>
      <c r="I71">
        <v>2.367</v>
      </c>
      <c r="J71">
        <f t="shared" si="12"/>
        <v>-0.96414655234449997</v>
      </c>
      <c r="U71">
        <v>168</v>
      </c>
      <c r="V71" t="s">
        <v>175</v>
      </c>
      <c r="W71">
        <v>8059</v>
      </c>
      <c r="X71">
        <v>15228</v>
      </c>
      <c r="Y71">
        <v>4.2670000000000003</v>
      </c>
      <c r="Z71">
        <v>2.427</v>
      </c>
      <c r="AA71">
        <v>2.093</v>
      </c>
      <c r="AB71">
        <v>1.2789999999999999</v>
      </c>
      <c r="AC71">
        <v>0</v>
      </c>
      <c r="AD71">
        <v>-0.81599999999999995</v>
      </c>
      <c r="AE71" t="s">
        <v>20852</v>
      </c>
    </row>
    <row r="72" spans="1:32" x14ac:dyDescent="0.25">
      <c r="A72">
        <v>2325</v>
      </c>
      <c r="B72" t="s">
        <v>2332</v>
      </c>
      <c r="C72">
        <v>1934</v>
      </c>
      <c r="D72">
        <v>3148</v>
      </c>
      <c r="E72">
        <v>0.99099999999999999</v>
      </c>
      <c r="F72">
        <v>0.55300000000000005</v>
      </c>
      <c r="G72">
        <v>-1.4E-2</v>
      </c>
      <c r="H72">
        <v>-0.85499999999999998</v>
      </c>
      <c r="I72">
        <v>1.722</v>
      </c>
      <c r="J72">
        <f t="shared" si="12"/>
        <v>-0.84160557695178106</v>
      </c>
      <c r="U72">
        <v>1728</v>
      </c>
      <c r="V72" t="s">
        <v>1735</v>
      </c>
      <c r="W72">
        <v>8931</v>
      </c>
      <c r="X72">
        <v>9672</v>
      </c>
      <c r="Y72">
        <v>4.88</v>
      </c>
      <c r="Z72">
        <v>1.5509999999999999</v>
      </c>
      <c r="AA72">
        <v>2.2869999999999999</v>
      </c>
      <c r="AB72">
        <v>0.63300000000000001</v>
      </c>
      <c r="AC72">
        <v>0.58499999999999996</v>
      </c>
      <c r="AD72">
        <v>-1.6579999999999999</v>
      </c>
      <c r="AE72" t="s">
        <v>20852</v>
      </c>
    </row>
    <row r="73" spans="1:32" x14ac:dyDescent="0.25">
      <c r="A73">
        <v>4270</v>
      </c>
      <c r="B73" t="s">
        <v>4277</v>
      </c>
      <c r="C73">
        <v>2022</v>
      </c>
      <c r="D73">
        <v>3881</v>
      </c>
      <c r="E73">
        <v>0.72099999999999997</v>
      </c>
      <c r="F73">
        <v>0.55300000000000005</v>
      </c>
      <c r="G73">
        <v>-0.47199999999999998</v>
      </c>
      <c r="H73">
        <v>-0.85299999999999998</v>
      </c>
      <c r="I73">
        <v>1.621</v>
      </c>
      <c r="J73">
        <f t="shared" si="12"/>
        <v>-0.38271977900611526</v>
      </c>
      <c r="U73">
        <v>2254</v>
      </c>
      <c r="V73" t="s">
        <v>2261</v>
      </c>
      <c r="W73">
        <v>19413</v>
      </c>
      <c r="X73">
        <v>6075</v>
      </c>
      <c r="Y73">
        <v>9.9429999999999996</v>
      </c>
      <c r="Z73">
        <v>1.0669999999999999</v>
      </c>
      <c r="AA73">
        <v>3.3140000000000001</v>
      </c>
      <c r="AB73">
        <v>9.4E-2</v>
      </c>
      <c r="AC73">
        <v>0</v>
      </c>
      <c r="AD73">
        <v>-3.2280000000000002</v>
      </c>
      <c r="AE73" t="s">
        <v>20852</v>
      </c>
    </row>
    <row r="74" spans="1:32" x14ac:dyDescent="0.25">
      <c r="A74">
        <v>6070</v>
      </c>
      <c r="B74" t="s">
        <v>6077</v>
      </c>
      <c r="C74">
        <v>1971</v>
      </c>
      <c r="D74">
        <v>3188</v>
      </c>
      <c r="E74">
        <v>0.74099999999999999</v>
      </c>
      <c r="F74">
        <v>0.55300000000000005</v>
      </c>
      <c r="G74">
        <v>-0.432</v>
      </c>
      <c r="H74">
        <v>-0.85499999999999998</v>
      </c>
      <c r="I74">
        <v>0.107</v>
      </c>
      <c r="J74">
        <f t="shared" si="12"/>
        <v>-0.4221940620711267</v>
      </c>
      <c r="U74">
        <v>2690</v>
      </c>
      <c r="V74" t="s">
        <v>2697</v>
      </c>
      <c r="W74">
        <v>5532</v>
      </c>
      <c r="X74">
        <v>11043</v>
      </c>
      <c r="Y74">
        <v>2.254</v>
      </c>
      <c r="Z74">
        <v>2.0529999999999999</v>
      </c>
      <c r="AA74">
        <v>1.1719999999999999</v>
      </c>
      <c r="AB74">
        <v>1.038</v>
      </c>
      <c r="AC74">
        <v>0.107</v>
      </c>
      <c r="AD74">
        <v>-0.191</v>
      </c>
      <c r="AE74" t="s">
        <v>20852</v>
      </c>
    </row>
    <row r="75" spans="1:32" x14ac:dyDescent="0.25">
      <c r="A75">
        <v>13510</v>
      </c>
      <c r="B75" t="s">
        <v>13517</v>
      </c>
      <c r="C75">
        <v>2032</v>
      </c>
      <c r="D75">
        <v>3480</v>
      </c>
      <c r="E75">
        <v>0.81499999999999995</v>
      </c>
      <c r="F75">
        <v>0.55600000000000005</v>
      </c>
      <c r="G75">
        <v>-0.29499999999999998</v>
      </c>
      <c r="H75">
        <v>-0.84699999999999998</v>
      </c>
      <c r="I75">
        <v>0.24099999999999999</v>
      </c>
      <c r="J75">
        <f t="shared" si="12"/>
        <v>-0.55171517639493239</v>
      </c>
      <c r="U75">
        <v>2703</v>
      </c>
      <c r="V75" t="s">
        <v>2710</v>
      </c>
      <c r="W75">
        <v>5224</v>
      </c>
      <c r="X75">
        <v>9632</v>
      </c>
      <c r="Y75">
        <v>2.1280000000000001</v>
      </c>
      <c r="Z75">
        <v>1.7909999999999999</v>
      </c>
      <c r="AA75">
        <v>1.0900000000000001</v>
      </c>
      <c r="AB75">
        <v>0.84099999999999997</v>
      </c>
      <c r="AC75">
        <v>0.24099999999999999</v>
      </c>
      <c r="AD75">
        <v>-0.30499999999999999</v>
      </c>
      <c r="AE75" t="s">
        <v>20852</v>
      </c>
      <c r="AF75" t="s">
        <v>20860</v>
      </c>
    </row>
    <row r="76" spans="1:32" x14ac:dyDescent="0.25">
      <c r="A76">
        <v>1685</v>
      </c>
      <c r="B76" t="s">
        <v>1692</v>
      </c>
      <c r="C76">
        <v>1830</v>
      </c>
      <c r="D76">
        <v>3481</v>
      </c>
      <c r="E76">
        <v>1</v>
      </c>
      <c r="F76">
        <v>0.55800000000000005</v>
      </c>
      <c r="G76">
        <v>0</v>
      </c>
      <c r="H76">
        <v>-0.84099999999999997</v>
      </c>
      <c r="I76">
        <v>1.341</v>
      </c>
      <c r="J76">
        <f t="shared" si="12"/>
        <v>-0.84166297283289937</v>
      </c>
      <c r="U76">
        <v>2705</v>
      </c>
      <c r="V76" t="s">
        <v>2712</v>
      </c>
      <c r="W76">
        <v>6237</v>
      </c>
      <c r="X76">
        <v>26198</v>
      </c>
      <c r="Y76">
        <v>2.5409999999999999</v>
      </c>
      <c r="Z76">
        <v>4.8710000000000004</v>
      </c>
      <c r="AA76">
        <v>1.345</v>
      </c>
      <c r="AB76">
        <v>2.2839999999999998</v>
      </c>
      <c r="AC76">
        <v>0.503</v>
      </c>
      <c r="AD76">
        <v>0.88300000000000001</v>
      </c>
      <c r="AE76" t="s">
        <v>20852</v>
      </c>
    </row>
    <row r="77" spans="1:32" x14ac:dyDescent="0.25">
      <c r="A77">
        <v>4891</v>
      </c>
      <c r="B77" t="s">
        <v>4898</v>
      </c>
      <c r="C77">
        <v>2365</v>
      </c>
      <c r="D77">
        <v>4507</v>
      </c>
      <c r="E77">
        <v>0.66200000000000003</v>
      </c>
      <c r="F77">
        <v>0.56100000000000005</v>
      </c>
      <c r="G77">
        <v>-0.59499999999999997</v>
      </c>
      <c r="H77">
        <v>-0.83299999999999996</v>
      </c>
      <c r="I77">
        <v>1.254</v>
      </c>
      <c r="J77">
        <f t="shared" si="12"/>
        <v>-0.23883044619842489</v>
      </c>
      <c r="U77">
        <v>3050</v>
      </c>
      <c r="V77" t="s">
        <v>3057</v>
      </c>
      <c r="W77">
        <v>10229</v>
      </c>
      <c r="X77">
        <v>7531</v>
      </c>
      <c r="Y77">
        <v>3.52</v>
      </c>
      <c r="Z77">
        <v>1.0249999999999999</v>
      </c>
      <c r="AA77">
        <v>1.8160000000000001</v>
      </c>
      <c r="AB77">
        <v>3.5000000000000003E-2</v>
      </c>
      <c r="AC77">
        <v>1.385</v>
      </c>
      <c r="AD77">
        <v>-1.7889999999999999</v>
      </c>
      <c r="AE77" t="s">
        <v>20852</v>
      </c>
    </row>
    <row r="78" spans="1:32" x14ac:dyDescent="0.25">
      <c r="A78">
        <v>12097</v>
      </c>
      <c r="B78" t="s">
        <v>12104</v>
      </c>
      <c r="C78">
        <v>3612</v>
      </c>
      <c r="D78">
        <v>3199</v>
      </c>
      <c r="E78">
        <v>1.2629999999999999</v>
      </c>
      <c r="F78">
        <v>0.56399999999999995</v>
      </c>
      <c r="G78">
        <v>0.33700000000000002</v>
      </c>
      <c r="H78">
        <v>-0.82699999999999996</v>
      </c>
      <c r="I78">
        <v>1.903</v>
      </c>
      <c r="J78">
        <f t="shared" si="12"/>
        <v>-1.1630875713887587</v>
      </c>
      <c r="U78">
        <v>3101</v>
      </c>
      <c r="V78" t="s">
        <v>3108</v>
      </c>
      <c r="W78">
        <v>11881</v>
      </c>
      <c r="X78">
        <v>12213</v>
      </c>
      <c r="Y78">
        <v>4.0890000000000004</v>
      </c>
      <c r="Z78">
        <v>1.6619999999999999</v>
      </c>
      <c r="AA78">
        <v>2.032</v>
      </c>
      <c r="AB78">
        <v>0.73299999999999998</v>
      </c>
      <c r="AC78">
        <v>1.2629999999999999</v>
      </c>
      <c r="AD78">
        <v>-1.3080000000000001</v>
      </c>
      <c r="AE78" t="s">
        <v>20852</v>
      </c>
    </row>
    <row r="79" spans="1:32" x14ac:dyDescent="0.25">
      <c r="A79">
        <v>13296</v>
      </c>
      <c r="B79" t="s">
        <v>13303</v>
      </c>
      <c r="C79">
        <v>2724</v>
      </c>
      <c r="D79">
        <v>4148</v>
      </c>
      <c r="E79">
        <v>1.0069999999999999</v>
      </c>
      <c r="F79">
        <v>0.56599999999999995</v>
      </c>
      <c r="G79">
        <v>0.01</v>
      </c>
      <c r="H79">
        <v>-0.82</v>
      </c>
      <c r="I79">
        <v>1.865</v>
      </c>
      <c r="J79">
        <f t="shared" si="12"/>
        <v>-0.83118972517490219</v>
      </c>
      <c r="U79">
        <v>3336</v>
      </c>
      <c r="V79" t="s">
        <v>3343</v>
      </c>
      <c r="W79">
        <v>6849</v>
      </c>
      <c r="X79">
        <v>10349</v>
      </c>
      <c r="Y79">
        <v>2.3570000000000002</v>
      </c>
      <c r="Z79">
        <v>1.4079999999999999</v>
      </c>
      <c r="AA79">
        <v>1.2370000000000001</v>
      </c>
      <c r="AB79">
        <v>0.49399999999999999</v>
      </c>
      <c r="AC79">
        <v>1</v>
      </c>
      <c r="AD79">
        <v>-0.752</v>
      </c>
      <c r="AE79" t="s">
        <v>20852</v>
      </c>
    </row>
    <row r="80" spans="1:32" x14ac:dyDescent="0.25">
      <c r="A80">
        <v>12347</v>
      </c>
      <c r="B80" t="s">
        <v>12354</v>
      </c>
      <c r="C80">
        <v>2263</v>
      </c>
      <c r="D80">
        <v>3218</v>
      </c>
      <c r="E80">
        <v>0.79100000000000004</v>
      </c>
      <c r="F80">
        <v>0.56699999999999995</v>
      </c>
      <c r="G80">
        <v>-0.33800000000000002</v>
      </c>
      <c r="H80">
        <v>-0.81799999999999995</v>
      </c>
      <c r="I80">
        <v>0.115</v>
      </c>
      <c r="J80">
        <f t="shared" si="12"/>
        <v>-0.48032895953056326</v>
      </c>
      <c r="U80">
        <v>3724</v>
      </c>
      <c r="V80" t="s">
        <v>3731</v>
      </c>
      <c r="W80">
        <v>8305</v>
      </c>
      <c r="X80">
        <v>17187</v>
      </c>
      <c r="Y80">
        <v>2.266</v>
      </c>
      <c r="Z80">
        <v>2.1349999999999998</v>
      </c>
      <c r="AA80">
        <v>1.18</v>
      </c>
      <c r="AB80">
        <v>1.0940000000000001</v>
      </c>
      <c r="AC80">
        <v>0.80700000000000005</v>
      </c>
      <c r="AD80">
        <v>-0.11799999999999999</v>
      </c>
      <c r="AE80" t="s">
        <v>20852</v>
      </c>
    </row>
    <row r="81" spans="1:32" x14ac:dyDescent="0.25">
      <c r="A81">
        <v>2575</v>
      </c>
      <c r="B81" t="s">
        <v>2582</v>
      </c>
      <c r="C81">
        <v>1995</v>
      </c>
      <c r="D81">
        <v>5512</v>
      </c>
      <c r="E81">
        <v>1.018</v>
      </c>
      <c r="F81">
        <v>0.56799999999999995</v>
      </c>
      <c r="G81">
        <v>2.5999999999999999E-2</v>
      </c>
      <c r="H81">
        <v>-0.81499999999999995</v>
      </c>
      <c r="I81">
        <v>1.3049999999999999</v>
      </c>
      <c r="J81">
        <f t="shared" si="12"/>
        <v>-0.84177472657101338</v>
      </c>
      <c r="U81">
        <v>3770</v>
      </c>
      <c r="V81" t="s">
        <v>3777</v>
      </c>
      <c r="W81">
        <v>8300</v>
      </c>
      <c r="X81">
        <v>9898</v>
      </c>
      <c r="Y81">
        <v>2.2650000000000001</v>
      </c>
      <c r="Z81">
        <v>1.2290000000000001</v>
      </c>
      <c r="AA81">
        <v>1.179</v>
      </c>
      <c r="AB81">
        <v>0.29799999999999999</v>
      </c>
      <c r="AC81">
        <v>0.28000000000000003</v>
      </c>
      <c r="AD81">
        <v>-0.91300000000000003</v>
      </c>
      <c r="AE81" t="s">
        <v>20852</v>
      </c>
    </row>
    <row r="82" spans="1:32" x14ac:dyDescent="0.25">
      <c r="A82">
        <v>6078</v>
      </c>
      <c r="B82" t="s">
        <v>6085</v>
      </c>
      <c r="C82">
        <v>2944</v>
      </c>
      <c r="D82">
        <v>3281</v>
      </c>
      <c r="E82">
        <v>1.107</v>
      </c>
      <c r="F82">
        <v>0.56899999999999995</v>
      </c>
      <c r="G82">
        <v>0.14699999999999999</v>
      </c>
      <c r="H82">
        <v>-0.81299999999999994</v>
      </c>
      <c r="I82">
        <v>0.53100000000000003</v>
      </c>
      <c r="J82">
        <f t="shared" si="12"/>
        <v>-0.96015466447497044</v>
      </c>
      <c r="U82">
        <v>3985</v>
      </c>
      <c r="V82" t="s">
        <v>3992</v>
      </c>
      <c r="W82">
        <v>8944</v>
      </c>
      <c r="X82">
        <v>14054</v>
      </c>
      <c r="Y82">
        <v>2.4409999999999998</v>
      </c>
      <c r="Z82">
        <v>1.746</v>
      </c>
      <c r="AA82">
        <v>1.2869999999999999</v>
      </c>
      <c r="AB82">
        <v>0.80400000000000005</v>
      </c>
      <c r="AC82">
        <v>-0.126</v>
      </c>
      <c r="AD82">
        <v>-0.51500000000000001</v>
      </c>
      <c r="AE82" t="s">
        <v>20852</v>
      </c>
    </row>
    <row r="83" spans="1:32" x14ac:dyDescent="0.25">
      <c r="A83">
        <v>7728</v>
      </c>
      <c r="B83" t="s">
        <v>7735</v>
      </c>
      <c r="C83">
        <v>3999</v>
      </c>
      <c r="D83">
        <v>3154</v>
      </c>
      <c r="E83">
        <v>0.91500000000000004</v>
      </c>
      <c r="F83">
        <v>0.56899999999999995</v>
      </c>
      <c r="G83">
        <v>-0.128</v>
      </c>
      <c r="H83">
        <v>-0.81399999999999995</v>
      </c>
      <c r="I83">
        <v>0.35399999999999998</v>
      </c>
      <c r="J83">
        <f t="shared" si="12"/>
        <v>-0.68534309086482315</v>
      </c>
      <c r="U83">
        <v>4009</v>
      </c>
      <c r="V83" t="s">
        <v>4016</v>
      </c>
      <c r="W83">
        <v>11636</v>
      </c>
      <c r="X83">
        <v>10537</v>
      </c>
      <c r="Y83">
        <v>3.1749999999999998</v>
      </c>
      <c r="Z83">
        <v>1.3089999999999999</v>
      </c>
      <c r="AA83">
        <v>1.667</v>
      </c>
      <c r="AB83">
        <v>0.38800000000000001</v>
      </c>
      <c r="AC83">
        <v>0.75900000000000001</v>
      </c>
      <c r="AD83">
        <v>-1.31</v>
      </c>
      <c r="AE83" t="s">
        <v>20852</v>
      </c>
    </row>
    <row r="84" spans="1:32" x14ac:dyDescent="0.25">
      <c r="A84">
        <v>7993</v>
      </c>
      <c r="B84" t="s">
        <v>8000</v>
      </c>
      <c r="C84">
        <v>2799</v>
      </c>
      <c r="D84">
        <v>5555</v>
      </c>
      <c r="E84">
        <v>0.80200000000000005</v>
      </c>
      <c r="F84">
        <v>0.56899999999999995</v>
      </c>
      <c r="G84">
        <v>-0.318</v>
      </c>
      <c r="H84">
        <v>-0.81299999999999994</v>
      </c>
      <c r="I84">
        <v>0.41499999999999998</v>
      </c>
      <c r="J84">
        <f t="shared" si="12"/>
        <v>-0.49517358414833851</v>
      </c>
      <c r="U84">
        <v>4028</v>
      </c>
      <c r="V84" t="s">
        <v>4035</v>
      </c>
      <c r="W84">
        <v>11543</v>
      </c>
      <c r="X84">
        <v>13078</v>
      </c>
      <c r="Y84">
        <v>3.15</v>
      </c>
      <c r="Z84">
        <v>1.6240000000000001</v>
      </c>
      <c r="AA84">
        <v>1.655</v>
      </c>
      <c r="AB84">
        <v>0.7</v>
      </c>
      <c r="AC84">
        <v>0.28999999999999998</v>
      </c>
      <c r="AD84">
        <v>-0.98699999999999999</v>
      </c>
      <c r="AE84" t="s">
        <v>20852</v>
      </c>
    </row>
    <row r="85" spans="1:32" x14ac:dyDescent="0.25">
      <c r="A85">
        <v>5527</v>
      </c>
      <c r="B85" t="s">
        <v>5534</v>
      </c>
      <c r="C85">
        <v>2978</v>
      </c>
      <c r="D85">
        <v>4823</v>
      </c>
      <c r="E85">
        <v>0.82599999999999996</v>
      </c>
      <c r="F85">
        <v>0.57099999999999995</v>
      </c>
      <c r="G85">
        <v>-0.27500000000000002</v>
      </c>
      <c r="H85">
        <v>-0.80800000000000005</v>
      </c>
      <c r="I85">
        <v>1.367</v>
      </c>
      <c r="J85">
        <f t="shared" si="12"/>
        <v>-0.53265103605660258</v>
      </c>
      <c r="U85">
        <v>4156</v>
      </c>
      <c r="V85" t="s">
        <v>4163</v>
      </c>
      <c r="W85">
        <v>9067</v>
      </c>
      <c r="X85">
        <v>6938</v>
      </c>
      <c r="Y85">
        <v>3.234</v>
      </c>
      <c r="Z85">
        <v>0.98899999999999999</v>
      </c>
      <c r="AA85">
        <v>1.6930000000000001</v>
      </c>
      <c r="AB85">
        <v>-1.4999999999999999E-2</v>
      </c>
      <c r="AC85">
        <v>0.17</v>
      </c>
      <c r="AD85">
        <v>-1.82</v>
      </c>
      <c r="AE85" t="s">
        <v>20852</v>
      </c>
    </row>
    <row r="86" spans="1:32" x14ac:dyDescent="0.25">
      <c r="A86">
        <v>7248</v>
      </c>
      <c r="B86" t="s">
        <v>7255</v>
      </c>
      <c r="C86">
        <v>2167</v>
      </c>
      <c r="D86">
        <v>2923</v>
      </c>
      <c r="E86">
        <v>0.56399999999999995</v>
      </c>
      <c r="F86">
        <v>0.57199999999999995</v>
      </c>
      <c r="G86">
        <v>-0.82599999999999996</v>
      </c>
      <c r="H86">
        <v>-0.80700000000000005</v>
      </c>
      <c r="I86">
        <v>0.107</v>
      </c>
      <c r="J86">
        <f t="shared" si="12"/>
        <v>2.0319984379595892E-2</v>
      </c>
      <c r="U86">
        <v>4562</v>
      </c>
      <c r="V86" t="s">
        <v>4569</v>
      </c>
      <c r="W86">
        <v>6787</v>
      </c>
      <c r="X86">
        <v>18109</v>
      </c>
      <c r="Y86">
        <v>2.4300000000000002</v>
      </c>
      <c r="Z86">
        <v>2.0249999999999999</v>
      </c>
      <c r="AA86">
        <v>1.2809999999999999</v>
      </c>
      <c r="AB86">
        <v>1.018</v>
      </c>
      <c r="AC86">
        <v>-8.6999999999999994E-2</v>
      </c>
      <c r="AD86">
        <v>-0.25800000000000001</v>
      </c>
      <c r="AE86" t="s">
        <v>20852</v>
      </c>
    </row>
    <row r="87" spans="1:32" x14ac:dyDescent="0.25">
      <c r="A87">
        <v>307</v>
      </c>
      <c r="B87" t="s">
        <v>314</v>
      </c>
      <c r="C87">
        <v>2079</v>
      </c>
      <c r="D87">
        <v>3625</v>
      </c>
      <c r="E87">
        <v>1.101</v>
      </c>
      <c r="F87">
        <v>0.57799999999999996</v>
      </c>
      <c r="G87">
        <v>0.13900000000000001</v>
      </c>
      <c r="H87">
        <v>-0.79200000000000004</v>
      </c>
      <c r="I87">
        <v>1.5269999999999999</v>
      </c>
      <c r="J87">
        <f t="shared" si="12"/>
        <v>-0.92967307106369013</v>
      </c>
      <c r="U87">
        <v>4708</v>
      </c>
      <c r="V87" t="s">
        <v>4715</v>
      </c>
      <c r="W87">
        <v>9754</v>
      </c>
      <c r="X87">
        <v>11070</v>
      </c>
      <c r="Y87">
        <v>2.7309999999999999</v>
      </c>
      <c r="Z87">
        <v>1.3779999999999999</v>
      </c>
      <c r="AA87">
        <v>1.4490000000000001</v>
      </c>
      <c r="AB87">
        <v>0.46300000000000002</v>
      </c>
      <c r="AC87">
        <v>0.248</v>
      </c>
      <c r="AD87">
        <v>-1.0609999999999999</v>
      </c>
      <c r="AE87" t="s">
        <v>20852</v>
      </c>
    </row>
    <row r="88" spans="1:32" x14ac:dyDescent="0.25">
      <c r="A88">
        <v>4116</v>
      </c>
      <c r="B88" t="s">
        <v>4123</v>
      </c>
      <c r="C88">
        <v>3694</v>
      </c>
      <c r="D88">
        <v>4053</v>
      </c>
      <c r="E88">
        <v>1.3180000000000001</v>
      </c>
      <c r="F88">
        <v>0.57799999999999996</v>
      </c>
      <c r="G88">
        <v>0.39800000000000002</v>
      </c>
      <c r="H88">
        <v>-0.79100000000000004</v>
      </c>
      <c r="I88">
        <v>-0.73699999999999999</v>
      </c>
      <c r="J88">
        <f t="shared" si="12"/>
        <v>-1.1892089725073731</v>
      </c>
      <c r="U88">
        <v>4712</v>
      </c>
      <c r="V88" t="s">
        <v>4719</v>
      </c>
      <c r="W88">
        <v>17395</v>
      </c>
      <c r="X88">
        <v>14406</v>
      </c>
      <c r="Y88">
        <v>4.87</v>
      </c>
      <c r="Z88">
        <v>1.794</v>
      </c>
      <c r="AA88">
        <v>2.2839999999999998</v>
      </c>
      <c r="AB88">
        <v>0.84299999999999997</v>
      </c>
      <c r="AC88">
        <v>0.41499999999999998</v>
      </c>
      <c r="AD88">
        <v>-1.5149999999999999</v>
      </c>
      <c r="AE88" t="s">
        <v>20852</v>
      </c>
      <c r="AF88" t="s">
        <v>20860</v>
      </c>
    </row>
    <row r="89" spans="1:32" x14ac:dyDescent="0.25">
      <c r="A89">
        <v>5582</v>
      </c>
      <c r="B89" t="s">
        <v>5589</v>
      </c>
      <c r="C89">
        <v>3723</v>
      </c>
      <c r="D89">
        <v>4896</v>
      </c>
      <c r="E89">
        <v>1.0329999999999999</v>
      </c>
      <c r="F89">
        <v>0.57999999999999996</v>
      </c>
      <c r="G89">
        <v>4.7E-2</v>
      </c>
      <c r="H89">
        <v>-0.78600000000000003</v>
      </c>
      <c r="I89">
        <v>0.89300000000000002</v>
      </c>
      <c r="J89">
        <f t="shared" si="12"/>
        <v>-0.83271544885012516</v>
      </c>
      <c r="U89">
        <v>5163</v>
      </c>
      <c r="V89" t="s">
        <v>5170</v>
      </c>
      <c r="W89">
        <v>12706</v>
      </c>
      <c r="X89">
        <v>14252</v>
      </c>
      <c r="Y89">
        <v>3.7269999999999999</v>
      </c>
      <c r="Z89">
        <v>1.452</v>
      </c>
      <c r="AA89">
        <v>1.8979999999999999</v>
      </c>
      <c r="AB89">
        <v>0.53800000000000003</v>
      </c>
      <c r="AC89">
        <v>0.115</v>
      </c>
      <c r="AD89">
        <v>-1.423</v>
      </c>
      <c r="AE89" t="s">
        <v>20852</v>
      </c>
    </row>
    <row r="90" spans="1:32" x14ac:dyDescent="0.25">
      <c r="A90">
        <v>12969</v>
      </c>
      <c r="B90" t="s">
        <v>12976</v>
      </c>
      <c r="C90">
        <v>3727</v>
      </c>
      <c r="D90">
        <v>3504</v>
      </c>
      <c r="E90">
        <v>0.86099999999999999</v>
      </c>
      <c r="F90">
        <v>0.58299999999999996</v>
      </c>
      <c r="G90">
        <v>-0.216</v>
      </c>
      <c r="H90">
        <v>-0.77800000000000002</v>
      </c>
      <c r="I90">
        <v>1.17</v>
      </c>
      <c r="J90">
        <f t="shared" si="12"/>
        <v>-0.56251735419634763</v>
      </c>
      <c r="U90">
        <v>5185</v>
      </c>
      <c r="V90" t="s">
        <v>5192</v>
      </c>
      <c r="W90">
        <v>8816</v>
      </c>
      <c r="X90">
        <v>10552</v>
      </c>
      <c r="Y90">
        <v>2.5859999999999999</v>
      </c>
      <c r="Z90">
        <v>1.075</v>
      </c>
      <c r="AA90">
        <v>1.371</v>
      </c>
      <c r="AB90">
        <v>0.105</v>
      </c>
      <c r="AC90">
        <v>1.27</v>
      </c>
      <c r="AD90">
        <v>-1.33</v>
      </c>
      <c r="AE90" t="s">
        <v>20852</v>
      </c>
    </row>
    <row r="91" spans="1:32" x14ac:dyDescent="0.25">
      <c r="A91">
        <v>11997</v>
      </c>
      <c r="B91" t="s">
        <v>12004</v>
      </c>
      <c r="C91">
        <v>4415</v>
      </c>
      <c r="D91">
        <v>2769</v>
      </c>
      <c r="E91">
        <v>1.5409999999999999</v>
      </c>
      <c r="F91">
        <v>0.58399999999999996</v>
      </c>
      <c r="G91">
        <v>0.624</v>
      </c>
      <c r="H91">
        <v>-0.77600000000000002</v>
      </c>
      <c r="I91">
        <v>0.41499999999999998</v>
      </c>
      <c r="J91">
        <f t="shared" si="12"/>
        <v>-1.3998265876347682</v>
      </c>
      <c r="U91">
        <v>5330</v>
      </c>
      <c r="V91" t="s">
        <v>5337</v>
      </c>
      <c r="W91">
        <v>7354</v>
      </c>
      <c r="X91">
        <v>14196</v>
      </c>
      <c r="Y91">
        <v>2.157</v>
      </c>
      <c r="Z91">
        <v>1.446</v>
      </c>
      <c r="AA91">
        <v>1.109</v>
      </c>
      <c r="AB91">
        <v>0.53200000000000003</v>
      </c>
      <c r="AC91">
        <v>0.73699999999999999</v>
      </c>
      <c r="AD91">
        <v>-0.64</v>
      </c>
      <c r="AE91" t="s">
        <v>20852</v>
      </c>
    </row>
    <row r="92" spans="1:32" x14ac:dyDescent="0.25">
      <c r="A92">
        <v>13446</v>
      </c>
      <c r="B92" t="s">
        <v>13453</v>
      </c>
      <c r="C92">
        <v>3041</v>
      </c>
      <c r="D92">
        <v>3658</v>
      </c>
      <c r="E92">
        <v>1.22</v>
      </c>
      <c r="F92">
        <v>0.58399999999999996</v>
      </c>
      <c r="G92">
        <v>0.28699999999999998</v>
      </c>
      <c r="H92">
        <v>-0.77500000000000002</v>
      </c>
      <c r="I92">
        <v>1.4850000000000001</v>
      </c>
      <c r="J92">
        <f t="shared" si="12"/>
        <v>-1.0628408735702315</v>
      </c>
      <c r="U92">
        <v>5380</v>
      </c>
      <c r="V92" t="s">
        <v>5387</v>
      </c>
      <c r="W92">
        <v>9876</v>
      </c>
      <c r="X92">
        <v>13566</v>
      </c>
      <c r="Y92">
        <v>2.74</v>
      </c>
      <c r="Z92">
        <v>1.6060000000000001</v>
      </c>
      <c r="AA92">
        <v>1.454</v>
      </c>
      <c r="AB92">
        <v>0.68400000000000005</v>
      </c>
      <c r="AC92">
        <v>0.30499999999999999</v>
      </c>
      <c r="AD92">
        <v>-0.83299999999999996</v>
      </c>
      <c r="AE92" t="s">
        <v>20852</v>
      </c>
    </row>
    <row r="93" spans="1:32" x14ac:dyDescent="0.25">
      <c r="A93">
        <v>13857</v>
      </c>
      <c r="B93" t="s">
        <v>13864</v>
      </c>
      <c r="C93">
        <v>1776</v>
      </c>
      <c r="D93">
        <v>3776</v>
      </c>
      <c r="E93">
        <v>0.91700000000000004</v>
      </c>
      <c r="F93">
        <v>0.58499999999999996</v>
      </c>
      <c r="G93">
        <v>-0.125</v>
      </c>
      <c r="H93">
        <v>-0.77500000000000002</v>
      </c>
      <c r="I93">
        <v>1.611</v>
      </c>
      <c r="J93">
        <f t="shared" si="12"/>
        <v>-0.64848510912428781</v>
      </c>
      <c r="U93">
        <v>5703</v>
      </c>
      <c r="V93" t="s">
        <v>5710</v>
      </c>
      <c r="W93">
        <v>11875</v>
      </c>
      <c r="X93">
        <v>11289</v>
      </c>
      <c r="Y93">
        <v>3.294</v>
      </c>
      <c r="Z93">
        <v>1.337</v>
      </c>
      <c r="AA93">
        <v>1.72</v>
      </c>
      <c r="AB93">
        <v>0.41899999999999998</v>
      </c>
      <c r="AC93">
        <v>0.52400000000000002</v>
      </c>
      <c r="AD93">
        <v>-1.3640000000000001</v>
      </c>
      <c r="AE93" t="s">
        <v>20852</v>
      </c>
    </row>
    <row r="94" spans="1:32" x14ac:dyDescent="0.25">
      <c r="A94">
        <v>3273</v>
      </c>
      <c r="B94" t="s">
        <v>3280</v>
      </c>
      <c r="C94">
        <v>2293</v>
      </c>
      <c r="D94">
        <v>4304</v>
      </c>
      <c r="E94">
        <v>0.78900000000000003</v>
      </c>
      <c r="F94">
        <v>0.58599999999999997</v>
      </c>
      <c r="G94">
        <v>-0.34200000000000003</v>
      </c>
      <c r="H94">
        <v>-0.77200000000000002</v>
      </c>
      <c r="I94">
        <v>-0.152</v>
      </c>
      <c r="J94">
        <f t="shared" si="12"/>
        <v>-0.42912463559121083</v>
      </c>
      <c r="U94">
        <v>6055</v>
      </c>
      <c r="V94" t="s">
        <v>6062</v>
      </c>
      <c r="W94">
        <v>7678</v>
      </c>
      <c r="X94">
        <v>8399</v>
      </c>
      <c r="Y94">
        <v>2.8879999999999999</v>
      </c>
      <c r="Z94">
        <v>1.4570000000000001</v>
      </c>
      <c r="AA94">
        <v>1.53</v>
      </c>
      <c r="AB94">
        <v>0.54300000000000004</v>
      </c>
      <c r="AC94">
        <v>0.503</v>
      </c>
      <c r="AD94">
        <v>-0.98399999999999999</v>
      </c>
      <c r="AE94" t="s">
        <v>20852</v>
      </c>
    </row>
    <row r="95" spans="1:32" x14ac:dyDescent="0.25">
      <c r="A95">
        <v>13500</v>
      </c>
      <c r="B95" t="s">
        <v>13507</v>
      </c>
      <c r="C95">
        <v>2272</v>
      </c>
      <c r="D95">
        <v>3677</v>
      </c>
      <c r="E95">
        <v>0.91100000000000003</v>
      </c>
      <c r="F95">
        <v>0.58699999999999997</v>
      </c>
      <c r="G95">
        <v>-0.13400000000000001</v>
      </c>
      <c r="H95">
        <v>-0.76800000000000002</v>
      </c>
      <c r="I95">
        <v>1.9570000000000001</v>
      </c>
      <c r="J95">
        <f t="shared" si="12"/>
        <v>-0.6340905506919986</v>
      </c>
      <c r="U95">
        <v>6074</v>
      </c>
      <c r="V95" t="s">
        <v>6081</v>
      </c>
      <c r="W95">
        <v>6459</v>
      </c>
      <c r="X95">
        <v>8906</v>
      </c>
      <c r="Y95">
        <v>2.4289999999999998</v>
      </c>
      <c r="Z95">
        <v>1.5449999999999999</v>
      </c>
      <c r="AA95">
        <v>1.28</v>
      </c>
      <c r="AB95">
        <v>0.628</v>
      </c>
      <c r="AC95">
        <v>0.34799999999999998</v>
      </c>
      <c r="AD95">
        <v>-0.65</v>
      </c>
      <c r="AE95" t="s">
        <v>20852</v>
      </c>
    </row>
    <row r="96" spans="1:32" x14ac:dyDescent="0.25">
      <c r="A96">
        <v>13984</v>
      </c>
      <c r="B96" t="s">
        <v>13991</v>
      </c>
      <c r="C96">
        <v>2000</v>
      </c>
      <c r="D96">
        <v>3793</v>
      </c>
      <c r="E96">
        <v>1.0329999999999999</v>
      </c>
      <c r="F96">
        <v>0.58699999999999997</v>
      </c>
      <c r="G96">
        <v>4.7E-2</v>
      </c>
      <c r="H96">
        <v>-0.76800000000000002</v>
      </c>
      <c r="I96">
        <v>1</v>
      </c>
      <c r="J96">
        <f t="shared" si="12"/>
        <v>-0.81540784575500747</v>
      </c>
      <c r="U96">
        <v>6101</v>
      </c>
      <c r="V96" t="s">
        <v>6108</v>
      </c>
      <c r="W96">
        <v>5736</v>
      </c>
      <c r="X96">
        <v>8550</v>
      </c>
      <c r="Y96">
        <v>2.157</v>
      </c>
      <c r="Z96">
        <v>1.4830000000000001</v>
      </c>
      <c r="AA96">
        <v>1.109</v>
      </c>
      <c r="AB96">
        <v>0.56899999999999995</v>
      </c>
      <c r="AC96">
        <v>0.32200000000000001</v>
      </c>
      <c r="AD96">
        <v>-0.53800000000000003</v>
      </c>
      <c r="AE96" t="s">
        <v>20852</v>
      </c>
    </row>
    <row r="97" spans="1:31" x14ac:dyDescent="0.25">
      <c r="A97">
        <v>7246</v>
      </c>
      <c r="B97" t="s">
        <v>7253</v>
      </c>
      <c r="C97">
        <v>2719</v>
      </c>
      <c r="D97">
        <v>3020</v>
      </c>
      <c r="E97">
        <v>0.70799999999999996</v>
      </c>
      <c r="F97">
        <v>0.59099999999999997</v>
      </c>
      <c r="G97">
        <v>-0.498</v>
      </c>
      <c r="H97">
        <v>-0.76</v>
      </c>
      <c r="I97">
        <v>0.621</v>
      </c>
      <c r="J97">
        <f t="shared" si="12"/>
        <v>-0.26059122990546502</v>
      </c>
      <c r="U97">
        <v>6194</v>
      </c>
      <c r="V97" t="s">
        <v>6201</v>
      </c>
      <c r="W97">
        <v>6740</v>
      </c>
      <c r="X97">
        <v>7209</v>
      </c>
      <c r="Y97">
        <v>2.5350000000000001</v>
      </c>
      <c r="Z97">
        <v>1.2509999999999999</v>
      </c>
      <c r="AA97">
        <v>1.3420000000000001</v>
      </c>
      <c r="AB97">
        <v>0.32300000000000001</v>
      </c>
      <c r="AC97">
        <v>0.503</v>
      </c>
      <c r="AD97">
        <v>-1.0169999999999999</v>
      </c>
      <c r="AE97" t="s">
        <v>20852</v>
      </c>
    </row>
    <row r="98" spans="1:31" x14ac:dyDescent="0.25">
      <c r="A98">
        <v>12429</v>
      </c>
      <c r="B98" t="s">
        <v>12436</v>
      </c>
      <c r="C98">
        <v>2954</v>
      </c>
      <c r="D98">
        <v>3365</v>
      </c>
      <c r="E98">
        <v>1.0329999999999999</v>
      </c>
      <c r="F98">
        <v>0.59299999999999997</v>
      </c>
      <c r="G98">
        <v>4.5999999999999999E-2</v>
      </c>
      <c r="H98">
        <v>-0.754</v>
      </c>
      <c r="I98">
        <v>2.2480000000000002</v>
      </c>
      <c r="J98">
        <f t="shared" si="12"/>
        <v>-0.80073624431905577</v>
      </c>
      <c r="U98">
        <v>8432</v>
      </c>
      <c r="V98" t="s">
        <v>8439</v>
      </c>
      <c r="W98">
        <v>3230</v>
      </c>
      <c r="X98">
        <v>2290</v>
      </c>
      <c r="Y98">
        <v>2.1909999999999998</v>
      </c>
      <c r="Z98">
        <v>1.575</v>
      </c>
      <c r="AA98">
        <v>1.1319999999999999</v>
      </c>
      <c r="AB98">
        <v>0.65600000000000003</v>
      </c>
      <c r="AC98">
        <v>0.152</v>
      </c>
      <c r="AD98">
        <v>-0.48199999999999998</v>
      </c>
      <c r="AE98" t="s">
        <v>20852</v>
      </c>
    </row>
    <row r="99" spans="1:31" x14ac:dyDescent="0.25">
      <c r="A99">
        <v>13158</v>
      </c>
      <c r="B99" t="s">
        <v>13165</v>
      </c>
      <c r="C99">
        <v>2674</v>
      </c>
      <c r="D99">
        <v>4382</v>
      </c>
      <c r="E99">
        <v>0.98899999999999999</v>
      </c>
      <c r="F99">
        <v>0.59799999999999998</v>
      </c>
      <c r="G99">
        <v>-1.6E-2</v>
      </c>
      <c r="H99">
        <v>-0.74099999999999999</v>
      </c>
      <c r="I99">
        <v>1.9139999999999999</v>
      </c>
      <c r="J99">
        <f t="shared" si="12"/>
        <v>-0.72582503656100594</v>
      </c>
      <c r="U99">
        <v>8433</v>
      </c>
      <c r="V99" t="s">
        <v>8440</v>
      </c>
      <c r="W99">
        <v>3745</v>
      </c>
      <c r="X99">
        <v>2043</v>
      </c>
      <c r="Y99">
        <v>2.54</v>
      </c>
      <c r="Z99">
        <v>1.405</v>
      </c>
      <c r="AA99">
        <v>1.345</v>
      </c>
      <c r="AB99">
        <v>0.49099999999999999</v>
      </c>
      <c r="AC99">
        <v>-0.36299999999999999</v>
      </c>
      <c r="AD99">
        <v>-0.86</v>
      </c>
      <c r="AE99" t="s">
        <v>20852</v>
      </c>
    </row>
    <row r="100" spans="1:31" x14ac:dyDescent="0.25">
      <c r="A100">
        <v>7907</v>
      </c>
      <c r="B100" t="s">
        <v>7914</v>
      </c>
      <c r="C100">
        <v>3097</v>
      </c>
      <c r="D100">
        <v>5846</v>
      </c>
      <c r="E100">
        <v>0.88800000000000001</v>
      </c>
      <c r="F100">
        <v>0.59899999999999998</v>
      </c>
      <c r="G100">
        <v>-0.17199999999999999</v>
      </c>
      <c r="H100">
        <v>-0.73899999999999999</v>
      </c>
      <c r="I100">
        <v>0</v>
      </c>
      <c r="J100">
        <f t="shared" si="12"/>
        <v>-0.56800367356132042</v>
      </c>
      <c r="U100">
        <v>10084</v>
      </c>
      <c r="V100" t="s">
        <v>10091</v>
      </c>
      <c r="W100">
        <v>3367</v>
      </c>
      <c r="X100">
        <v>4103</v>
      </c>
      <c r="Y100">
        <v>2.1970000000000001</v>
      </c>
      <c r="Z100">
        <v>2.1619999999999999</v>
      </c>
      <c r="AA100">
        <v>1.1359999999999999</v>
      </c>
      <c r="AB100">
        <v>1.113</v>
      </c>
      <c r="AC100">
        <v>-7.8E-2</v>
      </c>
      <c r="AD100">
        <v>-1.9E-2</v>
      </c>
      <c r="AE100" t="s">
        <v>20852</v>
      </c>
    </row>
    <row r="101" spans="1:31" x14ac:dyDescent="0.25">
      <c r="A101">
        <v>7648</v>
      </c>
      <c r="B101" t="s">
        <v>7655</v>
      </c>
      <c r="C101">
        <v>2972</v>
      </c>
      <c r="D101">
        <v>3338</v>
      </c>
      <c r="E101">
        <v>0.68</v>
      </c>
      <c r="F101">
        <v>0.60199999999999998</v>
      </c>
      <c r="G101">
        <v>-0.55600000000000005</v>
      </c>
      <c r="H101">
        <v>-0.73199999999999998</v>
      </c>
      <c r="I101">
        <v>0.41499999999999998</v>
      </c>
      <c r="J101">
        <f t="shared" si="12"/>
        <v>-0.17577125937799995</v>
      </c>
      <c r="U101">
        <v>10767</v>
      </c>
      <c r="V101" t="s">
        <v>10774</v>
      </c>
      <c r="W101">
        <v>7095</v>
      </c>
      <c r="X101">
        <v>8106</v>
      </c>
      <c r="Y101">
        <v>2.2480000000000002</v>
      </c>
      <c r="Z101">
        <v>1.2989999999999999</v>
      </c>
      <c r="AA101">
        <v>1.169</v>
      </c>
      <c r="AB101">
        <v>0.377</v>
      </c>
      <c r="AC101">
        <v>0.28999999999999998</v>
      </c>
      <c r="AD101">
        <v>-0.78900000000000003</v>
      </c>
      <c r="AE101" t="s">
        <v>20852</v>
      </c>
    </row>
    <row r="102" spans="1:31" x14ac:dyDescent="0.25">
      <c r="A102">
        <v>11781</v>
      </c>
      <c r="B102" t="s">
        <v>11788</v>
      </c>
      <c r="C102">
        <v>2344</v>
      </c>
      <c r="D102">
        <v>2853</v>
      </c>
      <c r="E102">
        <v>0.81799999999999995</v>
      </c>
      <c r="F102">
        <v>0.60199999999999998</v>
      </c>
      <c r="G102">
        <v>-0.28899999999999998</v>
      </c>
      <c r="H102">
        <v>-0.73199999999999998</v>
      </c>
      <c r="I102">
        <v>0.19900000000000001</v>
      </c>
      <c r="J102">
        <f t="shared" si="12"/>
        <v>-0.44233735618204673</v>
      </c>
      <c r="U102">
        <v>10873</v>
      </c>
      <c r="V102" t="s">
        <v>10880</v>
      </c>
      <c r="W102">
        <v>7262</v>
      </c>
      <c r="X102">
        <v>14353</v>
      </c>
      <c r="Y102">
        <v>2.3010000000000002</v>
      </c>
      <c r="Z102">
        <v>2.2999999999999998</v>
      </c>
      <c r="AA102">
        <v>1.202</v>
      </c>
      <c r="AB102">
        <v>1.202</v>
      </c>
      <c r="AC102">
        <v>0.13100000000000001</v>
      </c>
      <c r="AD102">
        <v>2E-3</v>
      </c>
      <c r="AE102" t="s">
        <v>20852</v>
      </c>
    </row>
    <row r="103" spans="1:31" x14ac:dyDescent="0.25">
      <c r="A103">
        <v>12190</v>
      </c>
      <c r="B103" t="s">
        <v>12197</v>
      </c>
      <c r="C103">
        <v>2394</v>
      </c>
      <c r="D103">
        <v>3414</v>
      </c>
      <c r="E103">
        <v>0.83699999999999997</v>
      </c>
      <c r="F103">
        <v>0.60199999999999998</v>
      </c>
      <c r="G103">
        <v>-0.25700000000000001</v>
      </c>
      <c r="H103">
        <v>-0.73299999999999998</v>
      </c>
      <c r="I103">
        <v>0.23400000000000001</v>
      </c>
      <c r="J103">
        <f t="shared" si="12"/>
        <v>-0.47546413579064178</v>
      </c>
      <c r="U103">
        <v>11143</v>
      </c>
      <c r="V103" t="s">
        <v>11150</v>
      </c>
      <c r="W103">
        <v>9647</v>
      </c>
      <c r="X103">
        <v>4653</v>
      </c>
      <c r="Y103">
        <v>2.6880000000000002</v>
      </c>
      <c r="Z103">
        <v>1.036</v>
      </c>
      <c r="AA103">
        <v>1.427</v>
      </c>
      <c r="AB103">
        <v>5.0999999999999997E-2</v>
      </c>
      <c r="AC103">
        <v>1</v>
      </c>
      <c r="AD103">
        <v>-1.3759999999999999</v>
      </c>
      <c r="AE103" t="s">
        <v>20852</v>
      </c>
    </row>
    <row r="104" spans="1:31" x14ac:dyDescent="0.25">
      <c r="A104">
        <v>5378</v>
      </c>
      <c r="B104" t="s">
        <v>5385</v>
      </c>
      <c r="C104">
        <v>4411</v>
      </c>
      <c r="D104">
        <v>5094</v>
      </c>
      <c r="E104">
        <v>1.224</v>
      </c>
      <c r="F104">
        <v>0.60299999999999998</v>
      </c>
      <c r="G104">
        <v>0.29099999999999998</v>
      </c>
      <c r="H104">
        <v>-0.72899999999999998</v>
      </c>
      <c r="I104">
        <v>2.242</v>
      </c>
      <c r="J104">
        <f t="shared" si="12"/>
        <v>-1.021373650792567</v>
      </c>
      <c r="U104">
        <v>11152</v>
      </c>
      <c r="V104" t="s">
        <v>11159</v>
      </c>
      <c r="W104">
        <v>7803</v>
      </c>
      <c r="X104">
        <v>5494</v>
      </c>
      <c r="Y104">
        <v>2.1739999999999999</v>
      </c>
      <c r="Z104">
        <v>1.224</v>
      </c>
      <c r="AA104">
        <v>1.121</v>
      </c>
      <c r="AB104">
        <v>0.29099999999999998</v>
      </c>
      <c r="AC104">
        <v>0.503</v>
      </c>
      <c r="AD104">
        <v>-0.83</v>
      </c>
      <c r="AE104" t="s">
        <v>20852</v>
      </c>
    </row>
    <row r="105" spans="1:31" x14ac:dyDescent="0.25">
      <c r="A105">
        <v>10842</v>
      </c>
      <c r="B105" t="s">
        <v>10849</v>
      </c>
      <c r="C105">
        <v>6123</v>
      </c>
      <c r="D105">
        <v>3781</v>
      </c>
      <c r="E105">
        <v>1.94</v>
      </c>
      <c r="F105">
        <v>0.60599999999999998</v>
      </c>
      <c r="G105">
        <v>0.95599999999999996</v>
      </c>
      <c r="H105">
        <v>-0.72299999999999998</v>
      </c>
      <c r="I105">
        <v>1.9259999999999999</v>
      </c>
      <c r="J105">
        <f t="shared" si="12"/>
        <v>-1.6786669536015391</v>
      </c>
      <c r="U105">
        <v>11173</v>
      </c>
      <c r="V105" t="s">
        <v>11180</v>
      </c>
      <c r="W105">
        <v>8281</v>
      </c>
      <c r="X105">
        <v>7879</v>
      </c>
      <c r="Y105">
        <v>2.3079999999999998</v>
      </c>
      <c r="Z105">
        <v>1.7549999999999999</v>
      </c>
      <c r="AA105">
        <v>1.206</v>
      </c>
      <c r="AB105">
        <v>0.81100000000000005</v>
      </c>
      <c r="AC105">
        <v>0.36299999999999999</v>
      </c>
      <c r="AD105">
        <v>-0.39600000000000002</v>
      </c>
      <c r="AE105" t="s">
        <v>20852</v>
      </c>
    </row>
    <row r="106" spans="1:31" x14ac:dyDescent="0.25">
      <c r="A106">
        <v>13218</v>
      </c>
      <c r="B106" t="s">
        <v>13225</v>
      </c>
      <c r="C106">
        <v>2554</v>
      </c>
      <c r="D106">
        <v>4444</v>
      </c>
      <c r="E106">
        <v>0.94399999999999995</v>
      </c>
      <c r="F106">
        <v>0.60699999999999998</v>
      </c>
      <c r="G106">
        <v>-8.3000000000000004E-2</v>
      </c>
      <c r="H106">
        <v>-0.72099999999999997</v>
      </c>
      <c r="I106">
        <v>2</v>
      </c>
      <c r="J106">
        <f t="shared" si="12"/>
        <v>-0.6370903431061592</v>
      </c>
      <c r="U106">
        <v>11215</v>
      </c>
      <c r="V106" t="s">
        <v>11222</v>
      </c>
      <c r="W106">
        <v>7741</v>
      </c>
      <c r="X106">
        <v>7907</v>
      </c>
      <c r="Y106">
        <v>2.157</v>
      </c>
      <c r="Z106">
        <v>1.7609999999999999</v>
      </c>
      <c r="AA106">
        <v>1.109</v>
      </c>
      <c r="AB106">
        <v>0.81599999999999995</v>
      </c>
      <c r="AC106">
        <v>0.82299999999999995</v>
      </c>
      <c r="AD106">
        <v>-0.29299999999999998</v>
      </c>
      <c r="AE106" t="s">
        <v>20852</v>
      </c>
    </row>
    <row r="107" spans="1:31" x14ac:dyDescent="0.25">
      <c r="A107">
        <v>12143</v>
      </c>
      <c r="B107" t="s">
        <v>12150</v>
      </c>
      <c r="C107">
        <v>3979</v>
      </c>
      <c r="D107">
        <v>3448</v>
      </c>
      <c r="E107">
        <v>1.391</v>
      </c>
      <c r="F107">
        <v>0.60799999999999998</v>
      </c>
      <c r="G107">
        <v>0.47599999999999998</v>
      </c>
      <c r="H107">
        <v>-0.71899999999999997</v>
      </c>
      <c r="I107">
        <v>0.26300000000000001</v>
      </c>
      <c r="J107">
        <f t="shared" si="12"/>
        <v>-1.1939791910986537</v>
      </c>
      <c r="U107">
        <v>11448</v>
      </c>
      <c r="V107" t="s">
        <v>11455</v>
      </c>
      <c r="W107">
        <v>5638</v>
      </c>
      <c r="X107">
        <v>12540</v>
      </c>
      <c r="Y107">
        <v>2.3969999999999998</v>
      </c>
      <c r="Z107">
        <v>4.0780000000000003</v>
      </c>
      <c r="AA107">
        <v>1.2609999999999999</v>
      </c>
      <c r="AB107">
        <v>2.028</v>
      </c>
      <c r="AC107">
        <v>0.254</v>
      </c>
      <c r="AD107">
        <v>0.76400000000000001</v>
      </c>
      <c r="AE107" t="s">
        <v>20852</v>
      </c>
    </row>
    <row r="108" spans="1:31" x14ac:dyDescent="0.25">
      <c r="A108">
        <v>12957</v>
      </c>
      <c r="B108" t="s">
        <v>12964</v>
      </c>
      <c r="C108">
        <v>4400</v>
      </c>
      <c r="D108">
        <v>3653</v>
      </c>
      <c r="E108">
        <v>1.016</v>
      </c>
      <c r="F108">
        <v>0.60799999999999998</v>
      </c>
      <c r="G108">
        <v>2.3E-2</v>
      </c>
      <c r="H108">
        <v>-0.71799999999999997</v>
      </c>
      <c r="I108">
        <v>0.77800000000000002</v>
      </c>
      <c r="J108">
        <f t="shared" si="12"/>
        <v>-0.74075717332858049</v>
      </c>
      <c r="U108">
        <v>11699</v>
      </c>
      <c r="V108" t="s">
        <v>11706</v>
      </c>
      <c r="W108">
        <v>6079</v>
      </c>
      <c r="X108">
        <v>3938</v>
      </c>
      <c r="Y108">
        <v>2.5840000000000001</v>
      </c>
      <c r="Z108">
        <v>1.2809999999999999</v>
      </c>
      <c r="AA108">
        <v>1.37</v>
      </c>
      <c r="AB108">
        <v>0.35699999999999998</v>
      </c>
      <c r="AC108">
        <v>1.7470000000000001</v>
      </c>
      <c r="AD108">
        <v>-1.016</v>
      </c>
      <c r="AE108" t="s">
        <v>20852</v>
      </c>
    </row>
    <row r="109" spans="1:31" x14ac:dyDescent="0.25">
      <c r="A109">
        <v>13318</v>
      </c>
      <c r="B109" t="s">
        <v>13325</v>
      </c>
      <c r="C109">
        <v>2381</v>
      </c>
      <c r="D109">
        <v>4458</v>
      </c>
      <c r="E109">
        <v>0.88</v>
      </c>
      <c r="F109">
        <v>0.60899999999999999</v>
      </c>
      <c r="G109">
        <v>-0.184</v>
      </c>
      <c r="H109">
        <v>-0.71599999999999997</v>
      </c>
      <c r="I109">
        <v>1.17</v>
      </c>
      <c r="J109">
        <f t="shared" si="12"/>
        <v>-0.53106129561832727</v>
      </c>
      <c r="U109">
        <v>11948</v>
      </c>
      <c r="V109" t="s">
        <v>11955</v>
      </c>
      <c r="W109">
        <v>7795</v>
      </c>
      <c r="X109">
        <v>6273</v>
      </c>
      <c r="Y109">
        <v>2.7210000000000001</v>
      </c>
      <c r="Z109">
        <v>1.323</v>
      </c>
      <c r="AA109">
        <v>1.444</v>
      </c>
      <c r="AB109">
        <v>0.40400000000000003</v>
      </c>
      <c r="AC109">
        <v>0.193</v>
      </c>
      <c r="AD109">
        <v>-1.0369999999999999</v>
      </c>
      <c r="AE109" t="s">
        <v>20852</v>
      </c>
    </row>
    <row r="110" spans="1:31" x14ac:dyDescent="0.25">
      <c r="A110">
        <v>13478</v>
      </c>
      <c r="B110" t="s">
        <v>13485</v>
      </c>
      <c r="C110">
        <v>2882</v>
      </c>
      <c r="D110">
        <v>3822</v>
      </c>
      <c r="E110">
        <v>1.1559999999999999</v>
      </c>
      <c r="F110">
        <v>0.61</v>
      </c>
      <c r="G110">
        <v>0.20899999999999999</v>
      </c>
      <c r="H110">
        <v>-0.71199999999999997</v>
      </c>
      <c r="I110">
        <v>1.7290000000000001</v>
      </c>
      <c r="J110">
        <f t="shared" si="12"/>
        <v>-0.92226025005043022</v>
      </c>
      <c r="U110">
        <v>12105</v>
      </c>
      <c r="V110" t="s">
        <v>12112</v>
      </c>
      <c r="W110">
        <v>7638</v>
      </c>
      <c r="X110">
        <v>7568</v>
      </c>
      <c r="Y110">
        <v>2.67</v>
      </c>
      <c r="Z110">
        <v>1.3340000000000001</v>
      </c>
      <c r="AA110">
        <v>1.417</v>
      </c>
      <c r="AB110">
        <v>0.41599999999999998</v>
      </c>
      <c r="AC110">
        <v>0.78800000000000003</v>
      </c>
      <c r="AD110">
        <v>-0.996</v>
      </c>
      <c r="AE110" t="s">
        <v>20852</v>
      </c>
    </row>
    <row r="111" spans="1:31" x14ac:dyDescent="0.25">
      <c r="A111">
        <v>13122</v>
      </c>
      <c r="B111" t="s">
        <v>13129</v>
      </c>
      <c r="C111">
        <v>2589</v>
      </c>
      <c r="D111">
        <v>4473</v>
      </c>
      <c r="E111">
        <v>0.95699999999999996</v>
      </c>
      <c r="F111">
        <v>0.61099999999999999</v>
      </c>
      <c r="G111">
        <v>-6.3E-2</v>
      </c>
      <c r="H111">
        <v>-0.71099999999999997</v>
      </c>
      <c r="I111">
        <v>1.492</v>
      </c>
      <c r="J111">
        <f t="shared" si="12"/>
        <v>-0.64734654466729591</v>
      </c>
      <c r="U111">
        <v>12133</v>
      </c>
      <c r="V111" t="s">
        <v>12140</v>
      </c>
      <c r="W111">
        <v>6391</v>
      </c>
      <c r="X111">
        <v>5698</v>
      </c>
      <c r="Y111">
        <v>2.234</v>
      </c>
      <c r="Z111">
        <v>1.004</v>
      </c>
      <c r="AA111">
        <v>1.1599999999999999</v>
      </c>
      <c r="AB111">
        <v>6.0000000000000001E-3</v>
      </c>
      <c r="AC111">
        <v>0.874</v>
      </c>
      <c r="AD111">
        <v>-1.1479999999999999</v>
      </c>
      <c r="AE111" t="s">
        <v>20852</v>
      </c>
    </row>
    <row r="112" spans="1:31" x14ac:dyDescent="0.25">
      <c r="A112">
        <v>953</v>
      </c>
      <c r="B112" t="s">
        <v>960</v>
      </c>
      <c r="C112">
        <v>1711</v>
      </c>
      <c r="D112">
        <v>4110</v>
      </c>
      <c r="E112">
        <v>0.88700000000000001</v>
      </c>
      <c r="F112">
        <v>0.61199999999999999</v>
      </c>
      <c r="G112">
        <v>-0.17299999999999999</v>
      </c>
      <c r="H112">
        <v>-0.70799999999999996</v>
      </c>
      <c r="I112">
        <v>-0.193</v>
      </c>
      <c r="J112">
        <f t="shared" si="12"/>
        <v>-0.53540245160841216</v>
      </c>
      <c r="U112">
        <v>12140</v>
      </c>
      <c r="V112" t="s">
        <v>12147</v>
      </c>
      <c r="W112">
        <v>7847</v>
      </c>
      <c r="X112">
        <v>5333</v>
      </c>
      <c r="Y112">
        <v>2.7429999999999999</v>
      </c>
      <c r="Z112">
        <v>0.94</v>
      </c>
      <c r="AA112">
        <v>1.456</v>
      </c>
      <c r="AB112">
        <v>-8.8999999999999996E-2</v>
      </c>
      <c r="AC112">
        <v>1.1379999999999999</v>
      </c>
      <c r="AD112">
        <v>-1.54</v>
      </c>
      <c r="AE112" t="s">
        <v>20852</v>
      </c>
    </row>
    <row r="113" spans="1:31" x14ac:dyDescent="0.25">
      <c r="A113">
        <v>12095</v>
      </c>
      <c r="B113" t="s">
        <v>12102</v>
      </c>
      <c r="C113">
        <v>4282</v>
      </c>
      <c r="D113">
        <v>2908</v>
      </c>
      <c r="E113">
        <v>1.4950000000000001</v>
      </c>
      <c r="F113">
        <v>0.61299999999999999</v>
      </c>
      <c r="G113">
        <v>0.57999999999999996</v>
      </c>
      <c r="H113">
        <v>-0.70499999999999996</v>
      </c>
      <c r="I113">
        <v>0.81699999999999995</v>
      </c>
      <c r="J113">
        <f t="shared" si="12"/>
        <v>-1.2861865053946862</v>
      </c>
      <c r="U113">
        <v>12150</v>
      </c>
      <c r="V113" t="s">
        <v>12157</v>
      </c>
      <c r="W113">
        <v>6120</v>
      </c>
      <c r="X113">
        <v>8323</v>
      </c>
      <c r="Y113">
        <v>2.14</v>
      </c>
      <c r="Z113">
        <v>1.4670000000000001</v>
      </c>
      <c r="AA113">
        <v>1.097</v>
      </c>
      <c r="AB113">
        <v>0.55300000000000005</v>
      </c>
      <c r="AC113">
        <v>0.35399999999999998</v>
      </c>
      <c r="AD113">
        <v>-0.53900000000000003</v>
      </c>
      <c r="AE113" t="s">
        <v>20852</v>
      </c>
    </row>
    <row r="114" spans="1:31" x14ac:dyDescent="0.25">
      <c r="A114">
        <v>1182</v>
      </c>
      <c r="B114" t="s">
        <v>1189</v>
      </c>
      <c r="C114">
        <v>1820</v>
      </c>
      <c r="D114">
        <v>3602</v>
      </c>
      <c r="E114">
        <v>1.012</v>
      </c>
      <c r="F114">
        <v>0.61399999999999999</v>
      </c>
      <c r="G114">
        <v>1.7999999999999999E-2</v>
      </c>
      <c r="H114">
        <v>-0.70299999999999996</v>
      </c>
      <c r="I114">
        <v>1.9450000000000001</v>
      </c>
      <c r="J114">
        <f t="shared" si="12"/>
        <v>-0.7208987293241309</v>
      </c>
      <c r="U114">
        <v>12264</v>
      </c>
      <c r="V114" t="s">
        <v>12271</v>
      </c>
      <c r="W114">
        <v>6925</v>
      </c>
      <c r="X114">
        <v>4662</v>
      </c>
      <c r="Y114">
        <v>2.4209999999999998</v>
      </c>
      <c r="Z114">
        <v>0.82199999999999995</v>
      </c>
      <c r="AA114">
        <v>1.276</v>
      </c>
      <c r="AB114">
        <v>-0.28299999999999997</v>
      </c>
      <c r="AC114">
        <v>0.92600000000000005</v>
      </c>
      <c r="AD114">
        <v>-1.554</v>
      </c>
      <c r="AE114" t="s">
        <v>20852</v>
      </c>
    </row>
    <row r="115" spans="1:31" x14ac:dyDescent="0.25">
      <c r="A115">
        <v>7223</v>
      </c>
      <c r="B115" t="s">
        <v>7230</v>
      </c>
      <c r="C115">
        <v>3051</v>
      </c>
      <c r="D115">
        <v>3144</v>
      </c>
      <c r="E115">
        <v>0.79400000000000004</v>
      </c>
      <c r="F115">
        <v>0.61499999999999999</v>
      </c>
      <c r="G115">
        <v>-0.33200000000000002</v>
      </c>
      <c r="H115">
        <v>-0.70199999999999996</v>
      </c>
      <c r="I115">
        <v>0.48499999999999999</v>
      </c>
      <c r="J115">
        <f t="shared" si="12"/>
        <v>-0.36855259691635572</v>
      </c>
      <c r="U115">
        <v>12784</v>
      </c>
      <c r="V115" t="s">
        <v>12791</v>
      </c>
      <c r="W115">
        <v>12543</v>
      </c>
      <c r="X115">
        <v>7184</v>
      </c>
      <c r="Y115">
        <v>2.8969999999999998</v>
      </c>
      <c r="Z115">
        <v>1.1950000000000001</v>
      </c>
      <c r="AA115">
        <v>1.534</v>
      </c>
      <c r="AB115">
        <v>0.25700000000000001</v>
      </c>
      <c r="AC115">
        <v>0.92600000000000005</v>
      </c>
      <c r="AD115">
        <v>-1.278</v>
      </c>
      <c r="AE115" t="s">
        <v>20852</v>
      </c>
    </row>
    <row r="116" spans="1:31" x14ac:dyDescent="0.25">
      <c r="A116">
        <v>11308</v>
      </c>
      <c r="B116" t="s">
        <v>11315</v>
      </c>
      <c r="C116">
        <v>3499</v>
      </c>
      <c r="D116">
        <v>2761</v>
      </c>
      <c r="E116">
        <v>0.97499999999999998</v>
      </c>
      <c r="F116">
        <v>0.61499999999999999</v>
      </c>
      <c r="G116">
        <v>-3.5999999999999997E-2</v>
      </c>
      <c r="H116">
        <v>-0.70199999999999996</v>
      </c>
      <c r="I116">
        <v>0.83</v>
      </c>
      <c r="J116">
        <f t="shared" si="12"/>
        <v>-0.66481580841037091</v>
      </c>
      <c r="U116">
        <v>12801</v>
      </c>
      <c r="V116" t="s">
        <v>12808</v>
      </c>
      <c r="W116">
        <v>13435</v>
      </c>
      <c r="X116">
        <v>8015</v>
      </c>
      <c r="Y116">
        <v>3.1030000000000002</v>
      </c>
      <c r="Z116">
        <v>1.3340000000000001</v>
      </c>
      <c r="AA116">
        <v>1.6339999999999999</v>
      </c>
      <c r="AB116">
        <v>0.41499999999999998</v>
      </c>
      <c r="AC116">
        <v>1</v>
      </c>
      <c r="AD116">
        <v>-1.2190000000000001</v>
      </c>
      <c r="AE116" t="s">
        <v>20852</v>
      </c>
    </row>
    <row r="117" spans="1:31" x14ac:dyDescent="0.25">
      <c r="A117">
        <v>5704</v>
      </c>
      <c r="B117" t="s">
        <v>5711</v>
      </c>
      <c r="C117">
        <v>3344</v>
      </c>
      <c r="D117">
        <v>5204</v>
      </c>
      <c r="E117">
        <v>0.92800000000000005</v>
      </c>
      <c r="F117">
        <v>0.61599999999999999</v>
      </c>
      <c r="G117">
        <v>-0.108</v>
      </c>
      <c r="H117">
        <v>-0.69799999999999995</v>
      </c>
      <c r="I117">
        <v>1.722</v>
      </c>
      <c r="J117">
        <f t="shared" si="12"/>
        <v>-0.59119445443267093</v>
      </c>
      <c r="U117">
        <v>12803</v>
      </c>
      <c r="V117" t="s">
        <v>12810</v>
      </c>
      <c r="W117">
        <v>11157</v>
      </c>
      <c r="X117">
        <v>6569</v>
      </c>
      <c r="Y117">
        <v>2.577</v>
      </c>
      <c r="Z117">
        <v>1.093</v>
      </c>
      <c r="AA117">
        <v>1.365</v>
      </c>
      <c r="AB117">
        <v>0.128</v>
      </c>
      <c r="AC117">
        <v>0.92600000000000005</v>
      </c>
      <c r="AD117">
        <v>-1.238</v>
      </c>
      <c r="AE117" t="s">
        <v>20852</v>
      </c>
    </row>
    <row r="118" spans="1:31" x14ac:dyDescent="0.25">
      <c r="A118">
        <v>7381</v>
      </c>
      <c r="B118" t="s">
        <v>7388</v>
      </c>
      <c r="C118">
        <v>2550</v>
      </c>
      <c r="D118">
        <v>3151</v>
      </c>
      <c r="E118">
        <v>0.66400000000000003</v>
      </c>
      <c r="F118">
        <v>0.61599999999999999</v>
      </c>
      <c r="G118">
        <v>-0.59099999999999997</v>
      </c>
      <c r="H118">
        <v>-0.69899999999999995</v>
      </c>
      <c r="I118">
        <v>0.436</v>
      </c>
      <c r="J118">
        <f t="shared" si="12"/>
        <v>-0.10825289065202341</v>
      </c>
      <c r="U118">
        <v>12864</v>
      </c>
      <c r="V118" t="s">
        <v>12871</v>
      </c>
      <c r="W118">
        <v>9879</v>
      </c>
      <c r="X118">
        <v>7055</v>
      </c>
      <c r="Y118">
        <v>2.2810000000000001</v>
      </c>
      <c r="Z118">
        <v>1.1739999999999999</v>
      </c>
      <c r="AA118">
        <v>1.19</v>
      </c>
      <c r="AB118">
        <v>0.23100000000000001</v>
      </c>
      <c r="AC118">
        <v>0.71</v>
      </c>
      <c r="AD118">
        <v>-0.96</v>
      </c>
      <c r="AE118" t="s">
        <v>20852</v>
      </c>
    </row>
    <row r="119" spans="1:31" x14ac:dyDescent="0.25">
      <c r="A119">
        <v>7746</v>
      </c>
      <c r="B119" t="s">
        <v>7753</v>
      </c>
      <c r="C119">
        <v>3940</v>
      </c>
      <c r="D119">
        <v>6015</v>
      </c>
      <c r="E119">
        <v>1.129</v>
      </c>
      <c r="F119">
        <v>0.61599999999999999</v>
      </c>
      <c r="G119">
        <v>0.17499999999999999</v>
      </c>
      <c r="H119">
        <v>-0.69799999999999995</v>
      </c>
      <c r="I119">
        <v>-0.26300000000000001</v>
      </c>
      <c r="J119">
        <f t="shared" si="12"/>
        <v>-0.87404323007809948</v>
      </c>
      <c r="U119">
        <v>13357</v>
      </c>
      <c r="V119" t="s">
        <v>13364</v>
      </c>
      <c r="W119">
        <v>6048</v>
      </c>
      <c r="X119">
        <v>8717</v>
      </c>
      <c r="Y119">
        <v>2.2360000000000002</v>
      </c>
      <c r="Z119">
        <v>1.19</v>
      </c>
      <c r="AA119">
        <v>1.161</v>
      </c>
      <c r="AB119">
        <v>0.251</v>
      </c>
      <c r="AC119">
        <v>1.17</v>
      </c>
      <c r="AD119">
        <v>-0.92300000000000004</v>
      </c>
      <c r="AE119" t="s">
        <v>20852</v>
      </c>
    </row>
    <row r="120" spans="1:31" x14ac:dyDescent="0.25">
      <c r="A120">
        <v>12111</v>
      </c>
      <c r="B120" t="s">
        <v>12118</v>
      </c>
      <c r="C120">
        <v>3118</v>
      </c>
      <c r="D120">
        <v>3493</v>
      </c>
      <c r="E120">
        <v>1.0900000000000001</v>
      </c>
      <c r="F120">
        <v>0.61599999999999999</v>
      </c>
      <c r="G120">
        <v>0.124</v>
      </c>
      <c r="H120">
        <v>-0.7</v>
      </c>
      <c r="I120">
        <v>1.7050000000000001</v>
      </c>
      <c r="J120">
        <f t="shared" si="12"/>
        <v>-0.82332587896938747</v>
      </c>
      <c r="U120">
        <v>13777</v>
      </c>
      <c r="V120" t="s">
        <v>13784</v>
      </c>
      <c r="W120">
        <v>5599</v>
      </c>
      <c r="X120">
        <v>6320</v>
      </c>
      <c r="Y120">
        <v>2.8919999999999999</v>
      </c>
      <c r="Z120">
        <v>0.97799999999999998</v>
      </c>
      <c r="AA120">
        <v>1.532</v>
      </c>
      <c r="AB120">
        <v>-3.1E-2</v>
      </c>
      <c r="AC120">
        <v>0.1</v>
      </c>
      <c r="AD120">
        <v>-1.5649999999999999</v>
      </c>
      <c r="AE120" t="s">
        <v>20852</v>
      </c>
    </row>
    <row r="121" spans="1:31" x14ac:dyDescent="0.25">
      <c r="A121">
        <v>11000</v>
      </c>
      <c r="B121" t="s">
        <v>11007</v>
      </c>
      <c r="C121">
        <v>2606</v>
      </c>
      <c r="D121">
        <v>3850</v>
      </c>
      <c r="E121">
        <v>0.82599999999999996</v>
      </c>
      <c r="F121">
        <v>0.61699999999999999</v>
      </c>
      <c r="G121">
        <v>-0.27600000000000002</v>
      </c>
      <c r="H121">
        <v>-0.69699999999999995</v>
      </c>
      <c r="I121">
        <v>2.585</v>
      </c>
      <c r="J121">
        <f t="shared" si="12"/>
        <v>-0.42087129227002745</v>
      </c>
      <c r="U121">
        <v>13801</v>
      </c>
      <c r="V121" t="s">
        <v>13808</v>
      </c>
      <c r="W121">
        <v>5494</v>
      </c>
      <c r="X121">
        <v>7558</v>
      </c>
      <c r="Y121">
        <v>2.8370000000000002</v>
      </c>
      <c r="Z121">
        <v>1.17</v>
      </c>
      <c r="AA121">
        <v>1.5049999999999999</v>
      </c>
      <c r="AB121">
        <v>0.22700000000000001</v>
      </c>
      <c r="AC121">
        <v>8.6999999999999994E-2</v>
      </c>
      <c r="AD121">
        <v>-1.2789999999999999</v>
      </c>
      <c r="AE121" t="s">
        <v>20852</v>
      </c>
    </row>
    <row r="122" spans="1:31" x14ac:dyDescent="0.25">
      <c r="A122">
        <v>7244</v>
      </c>
      <c r="B122" t="s">
        <v>7251</v>
      </c>
      <c r="C122">
        <v>2605</v>
      </c>
      <c r="D122">
        <v>3182</v>
      </c>
      <c r="E122">
        <v>0.67800000000000005</v>
      </c>
      <c r="F122">
        <v>0.622</v>
      </c>
      <c r="G122">
        <v>-0.56000000000000005</v>
      </c>
      <c r="H122">
        <v>-0.68500000000000005</v>
      </c>
      <c r="I122">
        <v>0.17</v>
      </c>
      <c r="J122">
        <f t="shared" si="12"/>
        <v>-0.12437069300574144</v>
      </c>
      <c r="U122">
        <v>13827</v>
      </c>
      <c r="V122" t="s">
        <v>13834</v>
      </c>
      <c r="W122">
        <v>4233</v>
      </c>
      <c r="X122">
        <v>8077</v>
      </c>
      <c r="Y122">
        <v>2.1859999999999999</v>
      </c>
      <c r="Z122">
        <v>1.25</v>
      </c>
      <c r="AA122">
        <v>1.1279999999999999</v>
      </c>
      <c r="AB122">
        <v>0.32200000000000001</v>
      </c>
      <c r="AC122">
        <v>0.58499999999999996</v>
      </c>
      <c r="AD122">
        <v>-0.80700000000000005</v>
      </c>
      <c r="AE122" t="s">
        <v>20852</v>
      </c>
    </row>
    <row r="123" spans="1:31" x14ac:dyDescent="0.25">
      <c r="A123">
        <v>12286</v>
      </c>
      <c r="B123" t="s">
        <v>12293</v>
      </c>
      <c r="C123">
        <v>2625</v>
      </c>
      <c r="D123">
        <v>3570</v>
      </c>
      <c r="E123">
        <v>0.91800000000000004</v>
      </c>
      <c r="F123">
        <v>0.629</v>
      </c>
      <c r="G123">
        <v>-0.124</v>
      </c>
      <c r="H123">
        <v>-0.66800000000000004</v>
      </c>
      <c r="I123">
        <v>0.88500000000000001</v>
      </c>
      <c r="J123">
        <f t="shared" si="12"/>
        <v>-0.545434136534519</v>
      </c>
      <c r="U123">
        <v>13849</v>
      </c>
      <c r="V123" t="s">
        <v>13856</v>
      </c>
      <c r="W123">
        <v>4199</v>
      </c>
      <c r="X123">
        <v>7162</v>
      </c>
      <c r="Y123">
        <v>2.169</v>
      </c>
      <c r="Z123">
        <v>1.109</v>
      </c>
      <c r="AA123">
        <v>1.117</v>
      </c>
      <c r="AB123">
        <v>0.14899999999999999</v>
      </c>
      <c r="AC123">
        <v>0.58499999999999996</v>
      </c>
      <c r="AD123">
        <v>-0.96899999999999997</v>
      </c>
      <c r="AE123" t="s">
        <v>20852</v>
      </c>
    </row>
    <row r="124" spans="1:31" x14ac:dyDescent="0.25">
      <c r="A124">
        <v>5964</v>
      </c>
      <c r="B124" t="s">
        <v>5971</v>
      </c>
      <c r="C124">
        <v>1832</v>
      </c>
      <c r="D124">
        <v>2175</v>
      </c>
      <c r="E124">
        <v>0.63800000000000001</v>
      </c>
      <c r="F124">
        <v>0.63300000000000001</v>
      </c>
      <c r="G124">
        <v>-0.64900000000000002</v>
      </c>
      <c r="H124">
        <v>-0.66</v>
      </c>
      <c r="I124">
        <v>1.415</v>
      </c>
      <c r="J124">
        <f t="shared" si="12"/>
        <v>-1.135092433652804E-2</v>
      </c>
      <c r="U124">
        <v>14466</v>
      </c>
      <c r="V124" t="s">
        <v>14473</v>
      </c>
      <c r="W124">
        <v>4056</v>
      </c>
      <c r="X124">
        <v>8954</v>
      </c>
      <c r="Y124">
        <v>2.2250000000000001</v>
      </c>
      <c r="Z124">
        <v>1.718</v>
      </c>
      <c r="AA124">
        <v>1.1539999999999999</v>
      </c>
      <c r="AB124">
        <v>0.78100000000000003</v>
      </c>
      <c r="AC124">
        <v>0.222</v>
      </c>
      <c r="AD124">
        <v>-0.38400000000000001</v>
      </c>
      <c r="AE124" t="s">
        <v>20852</v>
      </c>
    </row>
    <row r="125" spans="1:31" x14ac:dyDescent="0.25">
      <c r="A125">
        <v>906</v>
      </c>
      <c r="B125" t="s">
        <v>913</v>
      </c>
      <c r="C125">
        <v>1721</v>
      </c>
      <c r="D125">
        <v>4255</v>
      </c>
      <c r="E125">
        <v>0.89200000000000002</v>
      </c>
      <c r="F125">
        <v>0.63400000000000001</v>
      </c>
      <c r="G125">
        <v>-0.16400000000000001</v>
      </c>
      <c r="H125">
        <v>-0.65800000000000003</v>
      </c>
      <c r="I125">
        <v>0.38700000000000001</v>
      </c>
      <c r="J125">
        <f t="shared" si="12"/>
        <v>-0.49256086978089764</v>
      </c>
      <c r="U125">
        <v>14467</v>
      </c>
      <c r="V125" t="s">
        <v>14474</v>
      </c>
      <c r="W125">
        <v>4131</v>
      </c>
      <c r="X125">
        <v>9546</v>
      </c>
      <c r="Y125">
        <v>2.266</v>
      </c>
      <c r="Z125">
        <v>1.8320000000000001</v>
      </c>
      <c r="AA125">
        <v>1.18</v>
      </c>
      <c r="AB125">
        <v>0.873</v>
      </c>
      <c r="AC125">
        <v>0.115</v>
      </c>
      <c r="AD125">
        <v>-0.31900000000000001</v>
      </c>
      <c r="AE125" t="s">
        <v>20852</v>
      </c>
    </row>
    <row r="126" spans="1:31" x14ac:dyDescent="0.25">
      <c r="A126">
        <v>5411</v>
      </c>
      <c r="B126" t="s">
        <v>5418</v>
      </c>
      <c r="C126">
        <v>5013</v>
      </c>
      <c r="D126">
        <v>5356</v>
      </c>
      <c r="E126">
        <v>1.391</v>
      </c>
      <c r="F126">
        <v>0.63400000000000001</v>
      </c>
      <c r="G126">
        <v>0.47599999999999998</v>
      </c>
      <c r="H126">
        <v>-0.65700000000000003</v>
      </c>
      <c r="I126">
        <v>1.6479999999999999</v>
      </c>
      <c r="J126">
        <f t="shared" si="12"/>
        <v>-1.133567674402832</v>
      </c>
      <c r="U126">
        <v>14471</v>
      </c>
      <c r="V126" t="s">
        <v>14478</v>
      </c>
      <c r="W126">
        <v>4230</v>
      </c>
      <c r="X126">
        <v>10270</v>
      </c>
      <c r="Y126">
        <v>2.3210000000000002</v>
      </c>
      <c r="Z126">
        <v>1.97</v>
      </c>
      <c r="AA126">
        <v>1.2150000000000001</v>
      </c>
      <c r="AB126">
        <v>0.97899999999999998</v>
      </c>
      <c r="AC126">
        <v>9.2999999999999999E-2</v>
      </c>
      <c r="AD126">
        <v>-0.247</v>
      </c>
      <c r="AE126" t="s">
        <v>20852</v>
      </c>
    </row>
    <row r="127" spans="1:31" x14ac:dyDescent="0.25">
      <c r="A127">
        <v>6095</v>
      </c>
      <c r="B127" t="s">
        <v>6102</v>
      </c>
      <c r="C127">
        <v>2181</v>
      </c>
      <c r="D127">
        <v>3668</v>
      </c>
      <c r="E127">
        <v>0.82</v>
      </c>
      <c r="F127">
        <v>0.63600000000000001</v>
      </c>
      <c r="G127">
        <v>-0.28599999999999998</v>
      </c>
      <c r="H127">
        <v>-0.65200000000000002</v>
      </c>
      <c r="I127">
        <v>8.6999999999999994E-2</v>
      </c>
      <c r="J127">
        <f t="shared" si="12"/>
        <v>-0.36659714422109069</v>
      </c>
      <c r="U127">
        <v>14517</v>
      </c>
      <c r="V127" t="s">
        <v>14524</v>
      </c>
      <c r="W127">
        <v>4507</v>
      </c>
      <c r="X127">
        <v>10472</v>
      </c>
      <c r="Y127">
        <v>2.4729999999999999</v>
      </c>
      <c r="Z127">
        <v>2.0089999999999999</v>
      </c>
      <c r="AA127">
        <v>1.306</v>
      </c>
      <c r="AB127">
        <v>1.0069999999999999</v>
      </c>
      <c r="AC127">
        <v>0</v>
      </c>
      <c r="AD127">
        <v>-0.311</v>
      </c>
      <c r="AE127" t="s">
        <v>20852</v>
      </c>
    </row>
    <row r="128" spans="1:31" x14ac:dyDescent="0.25">
      <c r="A128">
        <v>12373</v>
      </c>
      <c r="B128" t="s">
        <v>12380</v>
      </c>
      <c r="C128">
        <v>2330</v>
      </c>
      <c r="D128">
        <v>3610</v>
      </c>
      <c r="E128">
        <v>0.81499999999999995</v>
      </c>
      <c r="F128">
        <v>0.63600000000000001</v>
      </c>
      <c r="G128">
        <v>-0.29599999999999999</v>
      </c>
      <c r="H128">
        <v>-0.65200000000000002</v>
      </c>
      <c r="I128">
        <v>0.86199999999999999</v>
      </c>
      <c r="J128">
        <f t="shared" si="12"/>
        <v>-0.35777329383408446</v>
      </c>
      <c r="U128">
        <v>14684</v>
      </c>
      <c r="V128" t="s">
        <v>14691</v>
      </c>
      <c r="W128">
        <v>3963</v>
      </c>
      <c r="X128">
        <v>7032</v>
      </c>
      <c r="Y128">
        <v>2.1739999999999999</v>
      </c>
      <c r="Z128">
        <v>1.349</v>
      </c>
      <c r="AA128">
        <v>1.1200000000000001</v>
      </c>
      <c r="AB128">
        <v>0.432</v>
      </c>
      <c r="AC128">
        <v>0.26300000000000001</v>
      </c>
      <c r="AD128">
        <v>-0.7</v>
      </c>
      <c r="AE128" t="s">
        <v>20852</v>
      </c>
    </row>
    <row r="129" spans="1:31" x14ac:dyDescent="0.25">
      <c r="A129">
        <v>11325</v>
      </c>
      <c r="B129" t="s">
        <v>11332</v>
      </c>
      <c r="C129">
        <v>2650</v>
      </c>
      <c r="D129">
        <v>2863</v>
      </c>
      <c r="E129">
        <v>0.73799999999999999</v>
      </c>
      <c r="F129">
        <v>0.63800000000000001</v>
      </c>
      <c r="G129">
        <v>-0.437</v>
      </c>
      <c r="H129">
        <v>-0.64900000000000002</v>
      </c>
      <c r="I129">
        <v>0.60799999999999998</v>
      </c>
      <c r="J129">
        <f t="shared" si="12"/>
        <v>-0.21006439229552662</v>
      </c>
      <c r="U129">
        <v>15072</v>
      </c>
      <c r="V129" t="s">
        <v>15079</v>
      </c>
      <c r="W129">
        <v>3011</v>
      </c>
      <c r="X129">
        <v>7252</v>
      </c>
      <c r="Y129">
        <v>2.1320000000000001</v>
      </c>
      <c r="Z129">
        <v>1.351</v>
      </c>
      <c r="AA129">
        <v>1.0920000000000001</v>
      </c>
      <c r="AB129">
        <v>0.434</v>
      </c>
      <c r="AC129">
        <v>0.28999999999999998</v>
      </c>
      <c r="AD129">
        <v>-0.65400000000000003</v>
      </c>
      <c r="AE129" t="s">
        <v>20852</v>
      </c>
    </row>
    <row r="130" spans="1:31" x14ac:dyDescent="0.25">
      <c r="A130">
        <v>4512</v>
      </c>
      <c r="B130" t="s">
        <v>4519</v>
      </c>
      <c r="C130">
        <v>2493</v>
      </c>
      <c r="D130">
        <v>5716</v>
      </c>
      <c r="E130">
        <v>0.89300000000000002</v>
      </c>
      <c r="F130">
        <v>0.63900000000000001</v>
      </c>
      <c r="G130">
        <v>-0.16400000000000001</v>
      </c>
      <c r="H130">
        <v>-0.64600000000000002</v>
      </c>
      <c r="I130">
        <v>0.73699999999999999</v>
      </c>
      <c r="J130">
        <f t="shared" ref="J130:J193" si="13">LOG(F130/E130,2)</f>
        <v>-0.48284424417422833</v>
      </c>
      <c r="U130">
        <v>15132</v>
      </c>
      <c r="V130" t="s">
        <v>15139</v>
      </c>
      <c r="W130">
        <v>8071</v>
      </c>
      <c r="X130">
        <v>2796</v>
      </c>
      <c r="Y130">
        <v>2.343</v>
      </c>
      <c r="Z130">
        <v>1.411</v>
      </c>
      <c r="AA130">
        <v>1.228</v>
      </c>
      <c r="AB130">
        <v>0.496</v>
      </c>
      <c r="AC130">
        <v>-0.1</v>
      </c>
      <c r="AD130">
        <v>-0.73899999999999999</v>
      </c>
      <c r="AE130" t="s">
        <v>20852</v>
      </c>
    </row>
    <row r="131" spans="1:31" x14ac:dyDescent="0.25">
      <c r="A131">
        <v>13116</v>
      </c>
      <c r="B131" t="s">
        <v>13123</v>
      </c>
      <c r="C131">
        <v>2812</v>
      </c>
      <c r="D131">
        <v>4676</v>
      </c>
      <c r="E131">
        <v>1.04</v>
      </c>
      <c r="F131">
        <v>0.63900000000000001</v>
      </c>
      <c r="G131">
        <v>5.6000000000000001E-2</v>
      </c>
      <c r="H131">
        <v>-0.64700000000000002</v>
      </c>
      <c r="I131">
        <v>1.6240000000000001</v>
      </c>
      <c r="J131">
        <f t="shared" si="13"/>
        <v>-0.70269569208145999</v>
      </c>
      <c r="U131">
        <v>15142</v>
      </c>
      <c r="V131" t="s">
        <v>15149</v>
      </c>
      <c r="W131">
        <v>7825</v>
      </c>
      <c r="X131">
        <v>2610</v>
      </c>
      <c r="Y131">
        <v>2.2709999999999999</v>
      </c>
      <c r="Z131">
        <v>1.3169999999999999</v>
      </c>
      <c r="AA131">
        <v>1.1830000000000001</v>
      </c>
      <c r="AB131">
        <v>0.39700000000000002</v>
      </c>
      <c r="AC131">
        <v>0.18099999999999999</v>
      </c>
      <c r="AD131">
        <v>-0.79400000000000004</v>
      </c>
      <c r="AE131" t="s">
        <v>20852</v>
      </c>
    </row>
    <row r="132" spans="1:31" x14ac:dyDescent="0.25">
      <c r="A132">
        <v>7605</v>
      </c>
      <c r="B132" t="s">
        <v>7612</v>
      </c>
      <c r="C132">
        <v>2990</v>
      </c>
      <c r="D132">
        <v>3557</v>
      </c>
      <c r="E132">
        <v>0.68400000000000005</v>
      </c>
      <c r="F132">
        <v>0.64200000000000002</v>
      </c>
      <c r="G132">
        <v>-0.54700000000000004</v>
      </c>
      <c r="H132">
        <v>-0.64</v>
      </c>
      <c r="I132">
        <v>0.26300000000000001</v>
      </c>
      <c r="J132">
        <f t="shared" si="13"/>
        <v>-9.1423027763594858E-2</v>
      </c>
      <c r="U132">
        <v>15144</v>
      </c>
      <c r="V132" t="s">
        <v>15151</v>
      </c>
      <c r="W132">
        <v>9023</v>
      </c>
      <c r="X132">
        <v>2681</v>
      </c>
      <c r="Y132">
        <v>2.6190000000000002</v>
      </c>
      <c r="Z132">
        <v>1.353</v>
      </c>
      <c r="AA132">
        <v>1.389</v>
      </c>
      <c r="AB132">
        <v>0.436</v>
      </c>
      <c r="AC132">
        <v>-8.6999999999999994E-2</v>
      </c>
      <c r="AD132">
        <v>-0.96099999999999997</v>
      </c>
      <c r="AE132" t="s">
        <v>20852</v>
      </c>
    </row>
    <row r="133" spans="1:31" x14ac:dyDescent="0.25">
      <c r="A133">
        <v>13392</v>
      </c>
      <c r="B133" t="s">
        <v>13399</v>
      </c>
      <c r="C133">
        <v>2290</v>
      </c>
      <c r="D133">
        <v>4698</v>
      </c>
      <c r="E133">
        <v>0.84699999999999998</v>
      </c>
      <c r="F133">
        <v>0.64200000000000002</v>
      </c>
      <c r="G133">
        <v>-0.24</v>
      </c>
      <c r="H133">
        <v>-0.64</v>
      </c>
      <c r="I133">
        <v>1.093</v>
      </c>
      <c r="J133">
        <f t="shared" si="13"/>
        <v>-0.39978867220989533</v>
      </c>
      <c r="U133">
        <v>15158</v>
      </c>
      <c r="V133" t="s">
        <v>15165</v>
      </c>
      <c r="W133">
        <v>7356</v>
      </c>
      <c r="X133">
        <v>2078</v>
      </c>
      <c r="Y133">
        <v>2.1349999999999998</v>
      </c>
      <c r="Z133">
        <v>1.048</v>
      </c>
      <c r="AA133">
        <v>1.0940000000000001</v>
      </c>
      <c r="AB133">
        <v>6.8000000000000005E-2</v>
      </c>
      <c r="AC133">
        <v>0</v>
      </c>
      <c r="AD133">
        <v>-1.034</v>
      </c>
      <c r="AE133" t="s">
        <v>20852</v>
      </c>
    </row>
    <row r="134" spans="1:31" x14ac:dyDescent="0.25">
      <c r="A134">
        <v>7676</v>
      </c>
      <c r="B134" t="s">
        <v>7683</v>
      </c>
      <c r="C134">
        <v>3061</v>
      </c>
      <c r="D134">
        <v>3568</v>
      </c>
      <c r="E134">
        <v>0.70099999999999996</v>
      </c>
      <c r="F134">
        <v>0.64400000000000002</v>
      </c>
      <c r="G134">
        <v>-0.51300000000000001</v>
      </c>
      <c r="H134">
        <v>-0.63600000000000001</v>
      </c>
      <c r="I134">
        <v>0.193</v>
      </c>
      <c r="J134">
        <f t="shared" si="13"/>
        <v>-0.12235375589600614</v>
      </c>
      <c r="U134">
        <v>15165</v>
      </c>
      <c r="V134" t="s">
        <v>15172</v>
      </c>
      <c r="W134">
        <v>8963</v>
      </c>
      <c r="X134">
        <v>2269</v>
      </c>
      <c r="Y134">
        <v>2.6019999999999999</v>
      </c>
      <c r="Z134">
        <v>1.145</v>
      </c>
      <c r="AA134">
        <v>1.379</v>
      </c>
      <c r="AB134">
        <v>0.19500000000000001</v>
      </c>
      <c r="AC134">
        <v>-0.17</v>
      </c>
      <c r="AD134">
        <v>-1.1919999999999999</v>
      </c>
      <c r="AE134" t="s">
        <v>20852</v>
      </c>
    </row>
    <row r="135" spans="1:31" x14ac:dyDescent="0.25">
      <c r="A135">
        <v>4651</v>
      </c>
      <c r="B135" t="s">
        <v>4658</v>
      </c>
      <c r="C135">
        <v>4216</v>
      </c>
      <c r="D135">
        <v>5765</v>
      </c>
      <c r="E135">
        <v>1.51</v>
      </c>
      <c r="F135">
        <v>0.64500000000000002</v>
      </c>
      <c r="G135">
        <v>0.59399999999999997</v>
      </c>
      <c r="H135">
        <v>-0.63300000000000001</v>
      </c>
      <c r="I135">
        <v>2.4060000000000001</v>
      </c>
      <c r="J135">
        <f t="shared" si="13"/>
        <v>-1.2271774839018248</v>
      </c>
      <c r="U135">
        <v>15194</v>
      </c>
      <c r="V135" t="s">
        <v>15201</v>
      </c>
      <c r="W135">
        <v>10053</v>
      </c>
      <c r="X135">
        <v>4527</v>
      </c>
      <c r="Y135">
        <v>2.9180000000000001</v>
      </c>
      <c r="Z135">
        <v>2.2839999999999998</v>
      </c>
      <c r="AA135">
        <v>1.5449999999999999</v>
      </c>
      <c r="AB135">
        <v>1.1919999999999999</v>
      </c>
      <c r="AC135">
        <v>-8.2000000000000003E-2</v>
      </c>
      <c r="AD135">
        <v>-0.36099999999999999</v>
      </c>
      <c r="AE135" t="s">
        <v>20852</v>
      </c>
    </row>
    <row r="136" spans="1:31" x14ac:dyDescent="0.25">
      <c r="A136">
        <v>7982</v>
      </c>
      <c r="B136" t="s">
        <v>7989</v>
      </c>
      <c r="C136">
        <v>3038</v>
      </c>
      <c r="D136">
        <v>6326</v>
      </c>
      <c r="E136">
        <v>0.871</v>
      </c>
      <c r="F136">
        <v>0.64800000000000002</v>
      </c>
      <c r="G136">
        <v>-0.2</v>
      </c>
      <c r="H136">
        <v>-0.626</v>
      </c>
      <c r="I136">
        <v>0.107</v>
      </c>
      <c r="J136">
        <f t="shared" si="13"/>
        <v>-0.42667890571423994</v>
      </c>
      <c r="U136">
        <v>15240</v>
      </c>
      <c r="V136" t="s">
        <v>15247</v>
      </c>
      <c r="W136">
        <v>7438</v>
      </c>
      <c r="X136">
        <v>2215</v>
      </c>
      <c r="Y136">
        <v>2.1589999999999998</v>
      </c>
      <c r="Z136">
        <v>1.1180000000000001</v>
      </c>
      <c r="AA136">
        <v>1.1100000000000001</v>
      </c>
      <c r="AB136">
        <v>0.16</v>
      </c>
      <c r="AC136">
        <v>-0.1</v>
      </c>
      <c r="AD136">
        <v>-0.95799999999999996</v>
      </c>
      <c r="AE136" t="s">
        <v>20852</v>
      </c>
    </row>
    <row r="137" spans="1:31" x14ac:dyDescent="0.25">
      <c r="A137">
        <v>2785</v>
      </c>
      <c r="B137" t="s">
        <v>2792</v>
      </c>
      <c r="C137">
        <v>2876</v>
      </c>
      <c r="D137">
        <v>3490</v>
      </c>
      <c r="E137">
        <v>1.1719999999999999</v>
      </c>
      <c r="F137">
        <v>0.64900000000000002</v>
      </c>
      <c r="G137">
        <v>0.22900000000000001</v>
      </c>
      <c r="H137">
        <v>-0.624</v>
      </c>
      <c r="I137">
        <v>2.157</v>
      </c>
      <c r="J137">
        <f t="shared" si="13"/>
        <v>-0.85268218642310911</v>
      </c>
      <c r="U137">
        <v>15269</v>
      </c>
      <c r="V137" t="s">
        <v>15276</v>
      </c>
      <c r="W137">
        <v>8247</v>
      </c>
      <c r="X137">
        <v>2496</v>
      </c>
      <c r="Y137">
        <v>2.3940000000000001</v>
      </c>
      <c r="Z137">
        <v>1.2589999999999999</v>
      </c>
      <c r="AA137">
        <v>1.2589999999999999</v>
      </c>
      <c r="AB137">
        <v>0.33300000000000002</v>
      </c>
      <c r="AC137">
        <v>0</v>
      </c>
      <c r="AD137">
        <v>-0.93400000000000005</v>
      </c>
      <c r="AE137" t="s">
        <v>20852</v>
      </c>
    </row>
    <row r="138" spans="1:31" x14ac:dyDescent="0.25">
      <c r="A138">
        <v>12139</v>
      </c>
      <c r="B138" t="s">
        <v>12146</v>
      </c>
      <c r="C138">
        <v>2493</v>
      </c>
      <c r="D138">
        <v>3690</v>
      </c>
      <c r="E138">
        <v>0.872</v>
      </c>
      <c r="F138">
        <v>0.65</v>
      </c>
      <c r="G138">
        <v>-0.19800000000000001</v>
      </c>
      <c r="H138">
        <v>-0.621</v>
      </c>
      <c r="I138">
        <v>0.63700000000000001</v>
      </c>
      <c r="J138">
        <f t="shared" si="13"/>
        <v>-0.42388841686110945</v>
      </c>
      <c r="U138">
        <v>15474</v>
      </c>
      <c r="V138" t="s">
        <v>15481</v>
      </c>
      <c r="W138">
        <v>5105</v>
      </c>
      <c r="X138">
        <v>10333</v>
      </c>
      <c r="Y138">
        <v>2.8839999999999999</v>
      </c>
      <c r="Z138">
        <v>1.7909999999999999</v>
      </c>
      <c r="AA138">
        <v>1.528</v>
      </c>
      <c r="AB138">
        <v>0.84</v>
      </c>
      <c r="AC138">
        <v>0.503</v>
      </c>
      <c r="AD138">
        <v>-0.74399999999999999</v>
      </c>
      <c r="AE138" t="s">
        <v>20852</v>
      </c>
    </row>
    <row r="139" spans="1:31" x14ac:dyDescent="0.25">
      <c r="A139">
        <v>12207</v>
      </c>
      <c r="B139" t="s">
        <v>12214</v>
      </c>
      <c r="C139">
        <v>2382</v>
      </c>
      <c r="D139">
        <v>3691</v>
      </c>
      <c r="E139">
        <v>0.83299999999999996</v>
      </c>
      <c r="F139">
        <v>0.65</v>
      </c>
      <c r="G139">
        <v>-0.26400000000000001</v>
      </c>
      <c r="H139">
        <v>-0.62</v>
      </c>
      <c r="I139">
        <v>0.92600000000000005</v>
      </c>
      <c r="J139">
        <f t="shared" si="13"/>
        <v>-0.35787677744973062</v>
      </c>
      <c r="U139">
        <v>15477</v>
      </c>
      <c r="V139" t="s">
        <v>15484</v>
      </c>
      <c r="W139">
        <v>4683</v>
      </c>
      <c r="X139">
        <v>10791</v>
      </c>
      <c r="Y139">
        <v>2.645</v>
      </c>
      <c r="Z139">
        <v>1.87</v>
      </c>
      <c r="AA139">
        <v>1.403</v>
      </c>
      <c r="AB139">
        <v>0.90300000000000002</v>
      </c>
      <c r="AC139">
        <v>0.248</v>
      </c>
      <c r="AD139">
        <v>-0.55700000000000005</v>
      </c>
      <c r="AE139" t="s">
        <v>20852</v>
      </c>
    </row>
    <row r="140" spans="1:31" x14ac:dyDescent="0.25">
      <c r="A140">
        <v>10942</v>
      </c>
      <c r="B140" t="s">
        <v>10949</v>
      </c>
      <c r="C140">
        <v>3926</v>
      </c>
      <c r="D140">
        <v>4067</v>
      </c>
      <c r="E140">
        <v>1.244</v>
      </c>
      <c r="F140">
        <v>0.65200000000000002</v>
      </c>
      <c r="G140">
        <v>0.315</v>
      </c>
      <c r="H140">
        <v>-0.61799999999999999</v>
      </c>
      <c r="I140">
        <v>1.202</v>
      </c>
      <c r="J140">
        <f t="shared" si="13"/>
        <v>-0.93204261589952508</v>
      </c>
      <c r="U140">
        <v>15480</v>
      </c>
      <c r="V140" t="s">
        <v>15487</v>
      </c>
      <c r="W140">
        <v>4377</v>
      </c>
      <c r="X140">
        <v>9115</v>
      </c>
      <c r="Y140">
        <v>2.472</v>
      </c>
      <c r="Z140">
        <v>1.58</v>
      </c>
      <c r="AA140">
        <v>1.306</v>
      </c>
      <c r="AB140">
        <v>0.66</v>
      </c>
      <c r="AC140">
        <v>0.41499999999999998</v>
      </c>
      <c r="AD140">
        <v>-0.70299999999999996</v>
      </c>
      <c r="AE140" t="s">
        <v>20852</v>
      </c>
    </row>
    <row r="141" spans="1:31" x14ac:dyDescent="0.25">
      <c r="A141">
        <v>7414</v>
      </c>
      <c r="B141" t="s">
        <v>7421</v>
      </c>
      <c r="C141">
        <v>4255</v>
      </c>
      <c r="D141">
        <v>3618</v>
      </c>
      <c r="E141">
        <v>0.97399999999999998</v>
      </c>
      <c r="F141">
        <v>0.65300000000000002</v>
      </c>
      <c r="G141">
        <v>-3.7999999999999999E-2</v>
      </c>
      <c r="H141">
        <v>-0.61599999999999999</v>
      </c>
      <c r="I141">
        <v>7.8E-2</v>
      </c>
      <c r="J141">
        <f t="shared" si="13"/>
        <v>-0.57683878053591142</v>
      </c>
      <c r="U141">
        <v>15500</v>
      </c>
      <c r="V141" t="s">
        <v>15507</v>
      </c>
      <c r="W141">
        <v>4764</v>
      </c>
      <c r="X141">
        <v>8561</v>
      </c>
      <c r="Y141">
        <v>2.6909999999999998</v>
      </c>
      <c r="Z141">
        <v>1.484</v>
      </c>
      <c r="AA141">
        <v>1.4279999999999999</v>
      </c>
      <c r="AB141">
        <v>0.56899999999999995</v>
      </c>
      <c r="AC141">
        <v>0.63700000000000001</v>
      </c>
      <c r="AD141">
        <v>-0.91600000000000004</v>
      </c>
      <c r="AE141" t="s">
        <v>20852</v>
      </c>
    </row>
    <row r="142" spans="1:31" x14ac:dyDescent="0.25">
      <c r="A142">
        <v>12127</v>
      </c>
      <c r="B142" t="s">
        <v>12134</v>
      </c>
      <c r="C142">
        <v>2670</v>
      </c>
      <c r="D142">
        <v>3706</v>
      </c>
      <c r="E142">
        <v>0.93300000000000005</v>
      </c>
      <c r="F142">
        <v>0.65300000000000002</v>
      </c>
      <c r="G142">
        <v>-9.9000000000000005E-2</v>
      </c>
      <c r="H142">
        <v>-0.61499999999999999</v>
      </c>
      <c r="I142">
        <v>1.3049999999999999</v>
      </c>
      <c r="J142">
        <f t="shared" si="13"/>
        <v>-0.51479408930532788</v>
      </c>
      <c r="U142">
        <v>15503</v>
      </c>
      <c r="V142" t="s">
        <v>15510</v>
      </c>
      <c r="W142">
        <v>4241</v>
      </c>
      <c r="X142">
        <v>10029</v>
      </c>
      <c r="Y142">
        <v>2.3959999999999999</v>
      </c>
      <c r="Z142">
        <v>1.738</v>
      </c>
      <c r="AA142">
        <v>1.26</v>
      </c>
      <c r="AB142">
        <v>0.79700000000000004</v>
      </c>
      <c r="AC142">
        <v>0.26300000000000001</v>
      </c>
      <c r="AD142">
        <v>-0.52</v>
      </c>
      <c r="AE142" t="s">
        <v>20852</v>
      </c>
    </row>
    <row r="143" spans="1:31" x14ac:dyDescent="0.25">
      <c r="A143">
        <v>12238</v>
      </c>
      <c r="B143" t="s">
        <v>12245</v>
      </c>
      <c r="C143">
        <v>2803</v>
      </c>
      <c r="D143">
        <v>3707</v>
      </c>
      <c r="E143">
        <v>0.98</v>
      </c>
      <c r="F143">
        <v>0.65300000000000002</v>
      </c>
      <c r="G143">
        <v>-2.9000000000000001E-2</v>
      </c>
      <c r="H143">
        <v>-0.61399999999999999</v>
      </c>
      <c r="I143">
        <v>1.6439999999999999</v>
      </c>
      <c r="J143">
        <f t="shared" si="13"/>
        <v>-0.58569875745613986</v>
      </c>
      <c r="U143">
        <v>15504</v>
      </c>
      <c r="V143" t="s">
        <v>15511</v>
      </c>
      <c r="W143">
        <v>4452</v>
      </c>
      <c r="X143">
        <v>8677</v>
      </c>
      <c r="Y143">
        <v>2.5150000000000001</v>
      </c>
      <c r="Z143">
        <v>1.504</v>
      </c>
      <c r="AA143">
        <v>1.33</v>
      </c>
      <c r="AB143">
        <v>0.58799999999999997</v>
      </c>
      <c r="AC143">
        <v>0</v>
      </c>
      <c r="AD143">
        <v>-0.79900000000000004</v>
      </c>
      <c r="AE143" t="s">
        <v>20852</v>
      </c>
    </row>
    <row r="144" spans="1:31" x14ac:dyDescent="0.25">
      <c r="A144">
        <v>7316</v>
      </c>
      <c r="B144" t="s">
        <v>7323</v>
      </c>
      <c r="C144">
        <v>2391</v>
      </c>
      <c r="D144">
        <v>3354</v>
      </c>
      <c r="E144">
        <v>0.622</v>
      </c>
      <c r="F144">
        <v>0.65600000000000003</v>
      </c>
      <c r="G144">
        <v>-0.68400000000000005</v>
      </c>
      <c r="H144">
        <v>-0.60899999999999999</v>
      </c>
      <c r="I144">
        <v>0.41499999999999998</v>
      </c>
      <c r="J144">
        <f t="shared" si="13"/>
        <v>7.6781234487481323E-2</v>
      </c>
      <c r="U144">
        <v>15528</v>
      </c>
      <c r="V144" t="s">
        <v>15535</v>
      </c>
      <c r="W144">
        <v>5205</v>
      </c>
      <c r="X144">
        <v>12320</v>
      </c>
      <c r="Y144">
        <v>2.94</v>
      </c>
      <c r="Z144">
        <v>2.1349999999999998</v>
      </c>
      <c r="AA144">
        <v>1.556</v>
      </c>
      <c r="AB144">
        <v>1.0940000000000001</v>
      </c>
      <c r="AC144">
        <v>-8.2000000000000003E-2</v>
      </c>
      <c r="AD144">
        <v>-0.51900000000000002</v>
      </c>
      <c r="AE144" t="s">
        <v>20852</v>
      </c>
    </row>
    <row r="145" spans="1:31" x14ac:dyDescent="0.25">
      <c r="A145">
        <v>13817</v>
      </c>
      <c r="B145" t="s">
        <v>13824</v>
      </c>
      <c r="C145">
        <v>1891</v>
      </c>
      <c r="D145">
        <v>4240</v>
      </c>
      <c r="E145">
        <v>0.97699999999999998</v>
      </c>
      <c r="F145">
        <v>0.65600000000000003</v>
      </c>
      <c r="G145">
        <v>-3.4000000000000002E-2</v>
      </c>
      <c r="H145">
        <v>-0.60699999999999998</v>
      </c>
      <c r="I145">
        <v>-0.17</v>
      </c>
      <c r="J145">
        <f t="shared" si="13"/>
        <v>-0.57466274735030132</v>
      </c>
      <c r="U145">
        <v>15576</v>
      </c>
      <c r="V145" t="s">
        <v>15583</v>
      </c>
      <c r="W145">
        <v>4234</v>
      </c>
      <c r="X145">
        <v>12388</v>
      </c>
      <c r="Y145">
        <v>2.3919999999999999</v>
      </c>
      <c r="Z145">
        <v>2.1469999999999998</v>
      </c>
      <c r="AA145">
        <v>1.258</v>
      </c>
      <c r="AB145">
        <v>1.1020000000000001</v>
      </c>
      <c r="AC145">
        <v>-7.3999999999999996E-2</v>
      </c>
      <c r="AD145">
        <v>-0.21299999999999999</v>
      </c>
      <c r="AE145" t="s">
        <v>20852</v>
      </c>
    </row>
    <row r="146" spans="1:31" x14ac:dyDescent="0.25">
      <c r="A146">
        <v>16217</v>
      </c>
      <c r="B146" t="s">
        <v>16224</v>
      </c>
      <c r="C146">
        <v>1897</v>
      </c>
      <c r="D146">
        <v>3601</v>
      </c>
      <c r="E146">
        <v>0.91700000000000004</v>
      </c>
      <c r="F146">
        <v>0.65600000000000003</v>
      </c>
      <c r="G146">
        <v>-0.126</v>
      </c>
      <c r="H146">
        <v>-0.60799999999999998</v>
      </c>
      <c r="I146">
        <v>0.436</v>
      </c>
      <c r="J146">
        <f t="shared" si="13"/>
        <v>-0.4832259189769707</v>
      </c>
      <c r="U146">
        <v>15672</v>
      </c>
      <c r="V146" t="s">
        <v>15679</v>
      </c>
      <c r="W146">
        <v>4383</v>
      </c>
      <c r="X146">
        <v>11092</v>
      </c>
      <c r="Y146">
        <v>2.476</v>
      </c>
      <c r="Z146">
        <v>1.9219999999999999</v>
      </c>
      <c r="AA146">
        <v>1.3080000000000001</v>
      </c>
      <c r="AB146">
        <v>0.94299999999999995</v>
      </c>
      <c r="AC146">
        <v>-0.17</v>
      </c>
      <c r="AD146">
        <v>-0.42199999999999999</v>
      </c>
      <c r="AE146" t="s">
        <v>20852</v>
      </c>
    </row>
    <row r="147" spans="1:31" x14ac:dyDescent="0.25">
      <c r="A147">
        <v>11708</v>
      </c>
      <c r="B147" t="s">
        <v>11715</v>
      </c>
      <c r="C147">
        <v>1969</v>
      </c>
      <c r="D147">
        <v>2026</v>
      </c>
      <c r="E147">
        <v>0.83699999999999997</v>
      </c>
      <c r="F147">
        <v>0.65900000000000003</v>
      </c>
      <c r="G147">
        <v>-0.25700000000000001</v>
      </c>
      <c r="H147">
        <v>-0.60199999999999998</v>
      </c>
      <c r="I147">
        <v>2.4889999999999999</v>
      </c>
      <c r="J147">
        <f t="shared" si="13"/>
        <v>-0.34494915754229188</v>
      </c>
      <c r="U147">
        <v>15696</v>
      </c>
      <c r="V147" t="s">
        <v>15703</v>
      </c>
      <c r="W147">
        <v>4252</v>
      </c>
      <c r="X147">
        <v>12673</v>
      </c>
      <c r="Y147">
        <v>2.4020000000000001</v>
      </c>
      <c r="Z147">
        <v>2.1960000000000002</v>
      </c>
      <c r="AA147">
        <v>1.264</v>
      </c>
      <c r="AB147">
        <v>1.135</v>
      </c>
      <c r="AC147">
        <v>-8.6999999999999994E-2</v>
      </c>
      <c r="AD147">
        <v>-0.186</v>
      </c>
      <c r="AE147" t="s">
        <v>20852</v>
      </c>
    </row>
    <row r="148" spans="1:31" x14ac:dyDescent="0.25">
      <c r="A148">
        <v>1774</v>
      </c>
      <c r="B148" t="s">
        <v>1781</v>
      </c>
      <c r="C148">
        <v>1924</v>
      </c>
      <c r="D148">
        <v>4119</v>
      </c>
      <c r="E148">
        <v>1.0509999999999999</v>
      </c>
      <c r="F148">
        <v>0.66100000000000003</v>
      </c>
      <c r="G148">
        <v>7.1999999999999995E-2</v>
      </c>
      <c r="H148">
        <v>-0.59799999999999998</v>
      </c>
      <c r="I148">
        <v>1.8169999999999999</v>
      </c>
      <c r="J148">
        <f t="shared" si="13"/>
        <v>-0.6690404924544866</v>
      </c>
      <c r="U148">
        <v>15765</v>
      </c>
      <c r="V148" t="s">
        <v>15772</v>
      </c>
      <c r="W148">
        <v>3836</v>
      </c>
      <c r="X148">
        <v>9929</v>
      </c>
      <c r="Y148">
        <v>2.1669999999999998</v>
      </c>
      <c r="Z148">
        <v>1.7210000000000001</v>
      </c>
      <c r="AA148">
        <v>1.1160000000000001</v>
      </c>
      <c r="AB148">
        <v>0.78300000000000003</v>
      </c>
      <c r="AC148">
        <v>0.32200000000000001</v>
      </c>
      <c r="AD148">
        <v>-0.39</v>
      </c>
      <c r="AE148" t="s">
        <v>20852</v>
      </c>
    </row>
    <row r="149" spans="1:31" x14ac:dyDescent="0.25">
      <c r="A149">
        <v>7762</v>
      </c>
      <c r="B149" t="s">
        <v>7769</v>
      </c>
      <c r="C149">
        <v>4023</v>
      </c>
      <c r="D149">
        <v>6486</v>
      </c>
      <c r="E149">
        <v>1.153</v>
      </c>
      <c r="F149">
        <v>0.66500000000000004</v>
      </c>
      <c r="G149">
        <v>0.20499999999999999</v>
      </c>
      <c r="H149">
        <v>-0.59</v>
      </c>
      <c r="I149">
        <v>1.617</v>
      </c>
      <c r="J149">
        <f t="shared" si="13"/>
        <v>-0.79396626726321984</v>
      </c>
      <c r="U149">
        <v>15768</v>
      </c>
      <c r="V149" t="s">
        <v>15775</v>
      </c>
      <c r="W149">
        <v>3908</v>
      </c>
      <c r="X149">
        <v>10423</v>
      </c>
      <c r="Y149">
        <v>2.2069999999999999</v>
      </c>
      <c r="Z149">
        <v>1.806</v>
      </c>
      <c r="AA149">
        <v>1.1419999999999999</v>
      </c>
      <c r="AB149">
        <v>0.85299999999999998</v>
      </c>
      <c r="AC149">
        <v>-0.193</v>
      </c>
      <c r="AD149">
        <v>-0.34599999999999997</v>
      </c>
      <c r="AE149" t="s">
        <v>20852</v>
      </c>
    </row>
    <row r="150" spans="1:31" x14ac:dyDescent="0.25">
      <c r="A150">
        <v>5396</v>
      </c>
      <c r="B150" t="s">
        <v>5403</v>
      </c>
      <c r="C150">
        <v>3772</v>
      </c>
      <c r="D150">
        <v>5629</v>
      </c>
      <c r="E150">
        <v>1.046</v>
      </c>
      <c r="F150">
        <v>0.66700000000000004</v>
      </c>
      <c r="G150">
        <v>6.5000000000000002E-2</v>
      </c>
      <c r="H150">
        <v>-0.58499999999999996</v>
      </c>
      <c r="I150">
        <v>1.524</v>
      </c>
      <c r="J150">
        <f t="shared" si="13"/>
        <v>-0.64912418506235647</v>
      </c>
      <c r="U150">
        <v>15794</v>
      </c>
      <c r="V150" t="s">
        <v>15801</v>
      </c>
      <c r="W150">
        <v>6270</v>
      </c>
      <c r="X150">
        <v>7206</v>
      </c>
      <c r="Y150">
        <v>2.714</v>
      </c>
      <c r="Z150">
        <v>1.7390000000000001</v>
      </c>
      <c r="AA150">
        <v>1.44</v>
      </c>
      <c r="AB150">
        <v>0.79800000000000004</v>
      </c>
      <c r="AC150">
        <v>0.17</v>
      </c>
      <c r="AD150">
        <v>-0.63700000000000001</v>
      </c>
      <c r="AE150" t="s">
        <v>20852</v>
      </c>
    </row>
    <row r="151" spans="1:31" x14ac:dyDescent="0.25">
      <c r="A151">
        <v>12313</v>
      </c>
      <c r="B151" t="s">
        <v>12320</v>
      </c>
      <c r="C151">
        <v>2722</v>
      </c>
      <c r="D151">
        <v>3786</v>
      </c>
      <c r="E151">
        <v>0.95199999999999996</v>
      </c>
      <c r="F151">
        <v>0.66700000000000004</v>
      </c>
      <c r="G151">
        <v>-7.1999999999999995E-2</v>
      </c>
      <c r="H151">
        <v>-0.58399999999999996</v>
      </c>
      <c r="I151">
        <v>0.73699999999999999</v>
      </c>
      <c r="J151">
        <f t="shared" si="13"/>
        <v>-0.51327481212335835</v>
      </c>
      <c r="U151">
        <v>15913</v>
      </c>
      <c r="V151" t="s">
        <v>15920</v>
      </c>
      <c r="W151">
        <v>5305</v>
      </c>
      <c r="X151">
        <v>5973</v>
      </c>
      <c r="Y151">
        <v>2.2959999999999998</v>
      </c>
      <c r="Z151">
        <v>1.4419999999999999</v>
      </c>
      <c r="AA151">
        <v>1.1990000000000001</v>
      </c>
      <c r="AB151">
        <v>0.52800000000000002</v>
      </c>
      <c r="AC151">
        <v>0.51500000000000001</v>
      </c>
      <c r="AD151">
        <v>-0.66700000000000004</v>
      </c>
      <c r="AE151" t="s">
        <v>20852</v>
      </c>
    </row>
    <row r="152" spans="1:31" x14ac:dyDescent="0.25">
      <c r="A152">
        <v>2552</v>
      </c>
      <c r="B152" t="s">
        <v>2559</v>
      </c>
      <c r="C152">
        <v>2322</v>
      </c>
      <c r="D152">
        <v>6488</v>
      </c>
      <c r="E152">
        <v>1.1850000000000001</v>
      </c>
      <c r="F152">
        <v>0.66900000000000004</v>
      </c>
      <c r="G152">
        <v>0.245</v>
      </c>
      <c r="H152">
        <v>-0.57999999999999996</v>
      </c>
      <c r="I152">
        <v>1.474</v>
      </c>
      <c r="J152">
        <f t="shared" si="13"/>
        <v>-0.82480894314416042</v>
      </c>
      <c r="U152">
        <v>15938</v>
      </c>
      <c r="V152" t="s">
        <v>15945</v>
      </c>
      <c r="W152">
        <v>5099</v>
      </c>
      <c r="X152">
        <v>6396</v>
      </c>
      <c r="Y152">
        <v>2.2069999999999999</v>
      </c>
      <c r="Z152">
        <v>1.544</v>
      </c>
      <c r="AA152">
        <v>1.1419999999999999</v>
      </c>
      <c r="AB152">
        <v>0.626</v>
      </c>
      <c r="AC152">
        <v>0.36299999999999999</v>
      </c>
      <c r="AD152">
        <v>-0.51100000000000001</v>
      </c>
      <c r="AE152" t="s">
        <v>20852</v>
      </c>
    </row>
    <row r="153" spans="1:31" x14ac:dyDescent="0.25">
      <c r="A153">
        <v>14018</v>
      </c>
      <c r="B153" t="s">
        <v>14025</v>
      </c>
      <c r="C153">
        <v>2279</v>
      </c>
      <c r="D153">
        <v>4319</v>
      </c>
      <c r="E153">
        <v>1.177</v>
      </c>
      <c r="F153">
        <v>0.66900000000000004</v>
      </c>
      <c r="G153">
        <v>0.23499999999999999</v>
      </c>
      <c r="H153">
        <v>-0.58099999999999996</v>
      </c>
      <c r="I153">
        <v>-0.32200000000000001</v>
      </c>
      <c r="J153">
        <f t="shared" si="13"/>
        <v>-0.81503620439698332</v>
      </c>
      <c r="U153">
        <v>16105</v>
      </c>
      <c r="V153" t="s">
        <v>16112</v>
      </c>
      <c r="W153">
        <v>5018</v>
      </c>
      <c r="X153">
        <v>5971</v>
      </c>
      <c r="Y153">
        <v>2.1720000000000002</v>
      </c>
      <c r="Z153">
        <v>1.4410000000000001</v>
      </c>
      <c r="AA153">
        <v>1.119</v>
      </c>
      <c r="AB153">
        <v>0.52700000000000002</v>
      </c>
      <c r="AC153">
        <v>0.28999999999999998</v>
      </c>
      <c r="AD153">
        <v>-0.58699999999999997</v>
      </c>
      <c r="AE153" t="s">
        <v>20852</v>
      </c>
    </row>
    <row r="154" spans="1:31" x14ac:dyDescent="0.25">
      <c r="A154">
        <v>14769</v>
      </c>
      <c r="B154" t="s">
        <v>14776</v>
      </c>
      <c r="C154">
        <v>1499</v>
      </c>
      <c r="D154">
        <v>3493</v>
      </c>
      <c r="E154">
        <v>0.82199999999999995</v>
      </c>
      <c r="F154">
        <v>0.67</v>
      </c>
      <c r="G154">
        <v>-0.28199999999999997</v>
      </c>
      <c r="H154">
        <v>-0.57699999999999996</v>
      </c>
      <c r="I154">
        <v>0.36299999999999999</v>
      </c>
      <c r="J154">
        <f t="shared" si="13"/>
        <v>-0.29497729833654796</v>
      </c>
      <c r="U154">
        <v>16131</v>
      </c>
      <c r="V154" t="s">
        <v>16138</v>
      </c>
      <c r="W154">
        <v>6204</v>
      </c>
      <c r="X154">
        <v>8923</v>
      </c>
      <c r="Y154">
        <v>2.9969999999999999</v>
      </c>
      <c r="Z154">
        <v>1.6259999999999999</v>
      </c>
      <c r="AA154">
        <v>1.5840000000000001</v>
      </c>
      <c r="AB154">
        <v>0.70199999999999996</v>
      </c>
      <c r="AC154">
        <v>0.26300000000000001</v>
      </c>
      <c r="AD154">
        <v>-0.88100000000000001</v>
      </c>
      <c r="AE154" t="s">
        <v>20852</v>
      </c>
    </row>
    <row r="155" spans="1:31" x14ac:dyDescent="0.25">
      <c r="A155">
        <v>7389</v>
      </c>
      <c r="B155" t="s">
        <v>7396</v>
      </c>
      <c r="C155">
        <v>2901</v>
      </c>
      <c r="D155">
        <v>3442</v>
      </c>
      <c r="E155">
        <v>0.755</v>
      </c>
      <c r="F155">
        <v>0.67300000000000004</v>
      </c>
      <c r="G155">
        <v>-0.40500000000000003</v>
      </c>
      <c r="H155">
        <v>-0.57099999999999995</v>
      </c>
      <c r="I155">
        <v>0.38700000000000001</v>
      </c>
      <c r="J155">
        <f t="shared" si="13"/>
        <v>-0.16587013960212413</v>
      </c>
      <c r="U155">
        <v>16132</v>
      </c>
      <c r="V155" t="s">
        <v>16139</v>
      </c>
      <c r="W155">
        <v>4735</v>
      </c>
      <c r="X155">
        <v>8047</v>
      </c>
      <c r="Y155">
        <v>2.2879999999999998</v>
      </c>
      <c r="Z155">
        <v>1.4670000000000001</v>
      </c>
      <c r="AA155">
        <v>1.194</v>
      </c>
      <c r="AB155">
        <v>0.55300000000000005</v>
      </c>
      <c r="AC155">
        <v>0.63700000000000001</v>
      </c>
      <c r="AD155">
        <v>-0.64100000000000001</v>
      </c>
      <c r="AE155" t="s">
        <v>20852</v>
      </c>
    </row>
    <row r="156" spans="1:31" x14ac:dyDescent="0.25">
      <c r="A156">
        <v>12236</v>
      </c>
      <c r="B156" t="s">
        <v>12243</v>
      </c>
      <c r="C156">
        <v>3680</v>
      </c>
      <c r="D156">
        <v>3816</v>
      </c>
      <c r="E156">
        <v>1.2869999999999999</v>
      </c>
      <c r="F156">
        <v>0.67300000000000004</v>
      </c>
      <c r="G156">
        <v>0.36399999999999999</v>
      </c>
      <c r="H156">
        <v>-0.57199999999999995</v>
      </c>
      <c r="I156">
        <v>1</v>
      </c>
      <c r="J156">
        <f t="shared" si="13"/>
        <v>-0.93533364361038462</v>
      </c>
      <c r="U156">
        <v>16141</v>
      </c>
      <c r="V156" t="s">
        <v>16148</v>
      </c>
      <c r="W156">
        <v>4572</v>
      </c>
      <c r="X156">
        <v>6513</v>
      </c>
      <c r="Y156">
        <v>2.2090000000000001</v>
      </c>
      <c r="Z156">
        <v>1.1870000000000001</v>
      </c>
      <c r="AA156">
        <v>1.143</v>
      </c>
      <c r="AB156">
        <v>0.247</v>
      </c>
      <c r="AC156">
        <v>0.26300000000000001</v>
      </c>
      <c r="AD156">
        <v>-0.89500000000000002</v>
      </c>
      <c r="AE156" t="s">
        <v>20852</v>
      </c>
    </row>
    <row r="157" spans="1:31" x14ac:dyDescent="0.25">
      <c r="A157">
        <v>13544</v>
      </c>
      <c r="B157" t="s">
        <v>13551</v>
      </c>
      <c r="C157">
        <v>3274</v>
      </c>
      <c r="D157">
        <v>4214</v>
      </c>
      <c r="E157">
        <v>1.3129999999999999</v>
      </c>
      <c r="F157">
        <v>0.67300000000000004</v>
      </c>
      <c r="G157">
        <v>0.39300000000000002</v>
      </c>
      <c r="H157">
        <v>-0.57099999999999995</v>
      </c>
      <c r="I157">
        <v>0.88100000000000001</v>
      </c>
      <c r="J157">
        <f t="shared" si="13"/>
        <v>-0.9641885062825698</v>
      </c>
      <c r="U157">
        <v>16204</v>
      </c>
      <c r="V157" t="s">
        <v>16211</v>
      </c>
      <c r="W157">
        <v>4868</v>
      </c>
      <c r="X157">
        <v>8334</v>
      </c>
      <c r="Y157">
        <v>2.3519999999999999</v>
      </c>
      <c r="Z157">
        <v>1.5189999999999999</v>
      </c>
      <c r="AA157">
        <v>1.234</v>
      </c>
      <c r="AB157">
        <v>0.60299999999999998</v>
      </c>
      <c r="AC157">
        <v>0.41499999999999998</v>
      </c>
      <c r="AD157">
        <v>-0.63</v>
      </c>
      <c r="AE157" t="s">
        <v>20852</v>
      </c>
    </row>
    <row r="158" spans="1:31" x14ac:dyDescent="0.25">
      <c r="A158">
        <v>3718</v>
      </c>
      <c r="B158" t="s">
        <v>3725</v>
      </c>
      <c r="C158">
        <v>3084</v>
      </c>
      <c r="D158">
        <v>5428</v>
      </c>
      <c r="E158">
        <v>0.84199999999999997</v>
      </c>
      <c r="F158">
        <v>0.67400000000000004</v>
      </c>
      <c r="G158">
        <v>-0.249</v>
      </c>
      <c r="H158">
        <v>-0.56899999999999995</v>
      </c>
      <c r="I158">
        <v>0.628</v>
      </c>
      <c r="J158">
        <f t="shared" si="13"/>
        <v>-0.32107164188453746</v>
      </c>
      <c r="U158">
        <v>16480</v>
      </c>
      <c r="V158" t="s">
        <v>16487</v>
      </c>
      <c r="W158">
        <v>4533</v>
      </c>
      <c r="X158">
        <v>6790</v>
      </c>
      <c r="Y158">
        <v>2.2730000000000001</v>
      </c>
      <c r="Z158">
        <v>1.615</v>
      </c>
      <c r="AA158">
        <v>1.1850000000000001</v>
      </c>
      <c r="AB158">
        <v>0.69099999999999995</v>
      </c>
      <c r="AC158">
        <v>0.17</v>
      </c>
      <c r="AD158">
        <v>-0.49399999999999999</v>
      </c>
      <c r="AE158" t="s">
        <v>20852</v>
      </c>
    </row>
    <row r="159" spans="1:31" x14ac:dyDescent="0.25">
      <c r="A159">
        <v>12131</v>
      </c>
      <c r="B159" t="s">
        <v>12138</v>
      </c>
      <c r="C159">
        <v>2696</v>
      </c>
      <c r="D159">
        <v>3827</v>
      </c>
      <c r="E159">
        <v>0.94299999999999995</v>
      </c>
      <c r="F159">
        <v>0.67400000000000004</v>
      </c>
      <c r="G159">
        <v>-8.5000000000000006E-2</v>
      </c>
      <c r="H159">
        <v>-0.56799999999999995</v>
      </c>
      <c r="I159">
        <v>1.2330000000000001</v>
      </c>
      <c r="J159">
        <f t="shared" si="13"/>
        <v>-0.48450917949323802</v>
      </c>
      <c r="U159">
        <v>16533</v>
      </c>
      <c r="V159" t="s">
        <v>16540</v>
      </c>
      <c r="W159">
        <v>4825</v>
      </c>
      <c r="X159">
        <v>6406</v>
      </c>
      <c r="Y159">
        <v>2.419</v>
      </c>
      <c r="Z159">
        <v>1.5229999999999999</v>
      </c>
      <c r="AA159">
        <v>1.2749999999999999</v>
      </c>
      <c r="AB159">
        <v>0.60699999999999998</v>
      </c>
      <c r="AC159">
        <v>0.28999999999999998</v>
      </c>
      <c r="AD159">
        <v>-0.66800000000000004</v>
      </c>
      <c r="AE159" t="s">
        <v>20852</v>
      </c>
    </row>
    <row r="160" spans="1:31" x14ac:dyDescent="0.25">
      <c r="A160">
        <v>2265</v>
      </c>
      <c r="B160" t="s">
        <v>2272</v>
      </c>
      <c r="C160">
        <v>1840</v>
      </c>
      <c r="D160">
        <v>3844</v>
      </c>
      <c r="E160">
        <v>0.94199999999999995</v>
      </c>
      <c r="F160">
        <v>0.67500000000000004</v>
      </c>
      <c r="G160">
        <v>-8.5999999999999993E-2</v>
      </c>
      <c r="H160">
        <v>-0.56699999999999995</v>
      </c>
      <c r="I160">
        <v>-0.41499999999999998</v>
      </c>
      <c r="J160">
        <f t="shared" si="13"/>
        <v>-0.4808395576745898</v>
      </c>
      <c r="U160">
        <v>17160</v>
      </c>
      <c r="V160" t="s">
        <v>17167</v>
      </c>
      <c r="W160">
        <v>6560</v>
      </c>
      <c r="X160">
        <v>10167</v>
      </c>
      <c r="Y160">
        <v>2.1749999999999998</v>
      </c>
      <c r="Z160">
        <v>3.5</v>
      </c>
      <c r="AA160">
        <v>1.121</v>
      </c>
      <c r="AB160">
        <v>1.8069999999999999</v>
      </c>
      <c r="AC160">
        <v>1.4410000000000001</v>
      </c>
      <c r="AD160">
        <v>0.68400000000000005</v>
      </c>
      <c r="AE160" t="s">
        <v>20852</v>
      </c>
    </row>
    <row r="161" spans="1:31" x14ac:dyDescent="0.25">
      <c r="A161">
        <v>12188</v>
      </c>
      <c r="B161" t="s">
        <v>12195</v>
      </c>
      <c r="C161">
        <v>4461</v>
      </c>
      <c r="D161">
        <v>3828</v>
      </c>
      <c r="E161">
        <v>1.56</v>
      </c>
      <c r="F161">
        <v>0.67500000000000004</v>
      </c>
      <c r="G161">
        <v>0.64100000000000001</v>
      </c>
      <c r="H161">
        <v>-0.56799999999999995</v>
      </c>
      <c r="I161">
        <v>1.907</v>
      </c>
      <c r="J161">
        <f t="shared" si="13"/>
        <v>-1.2085866218114174</v>
      </c>
      <c r="U161">
        <v>17306</v>
      </c>
      <c r="V161" t="s">
        <v>17313</v>
      </c>
      <c r="W161">
        <v>6393</v>
      </c>
      <c r="X161">
        <v>6260</v>
      </c>
      <c r="Y161">
        <v>2.12</v>
      </c>
      <c r="Z161">
        <v>2.1549999999999998</v>
      </c>
      <c r="AA161">
        <v>1.0840000000000001</v>
      </c>
      <c r="AB161">
        <v>1.1080000000000001</v>
      </c>
      <c r="AC161">
        <v>0</v>
      </c>
      <c r="AD161">
        <v>2.1999999999999999E-2</v>
      </c>
      <c r="AE161" t="s">
        <v>20852</v>
      </c>
    </row>
    <row r="162" spans="1:31" x14ac:dyDescent="0.25">
      <c r="A162">
        <v>3837</v>
      </c>
      <c r="B162" t="s">
        <v>3844</v>
      </c>
      <c r="C162">
        <v>3102</v>
      </c>
      <c r="D162">
        <v>5442</v>
      </c>
      <c r="E162">
        <v>0.84699999999999998</v>
      </c>
      <c r="F162">
        <v>0.67600000000000005</v>
      </c>
      <c r="G162">
        <v>-0.24</v>
      </c>
      <c r="H162">
        <v>-0.56499999999999995</v>
      </c>
      <c r="I162">
        <v>1.8480000000000001</v>
      </c>
      <c r="J162">
        <f t="shared" si="13"/>
        <v>-0.32533872305001421</v>
      </c>
      <c r="U162">
        <v>17932</v>
      </c>
      <c r="V162" t="s">
        <v>17939</v>
      </c>
      <c r="W162">
        <v>6902</v>
      </c>
      <c r="X162">
        <v>9826</v>
      </c>
      <c r="Y162">
        <v>2.1520000000000001</v>
      </c>
      <c r="Z162">
        <v>2.4769999999999999</v>
      </c>
      <c r="AA162">
        <v>1.105</v>
      </c>
      <c r="AB162">
        <v>1.3080000000000001</v>
      </c>
      <c r="AC162">
        <v>-0.126</v>
      </c>
      <c r="AD162">
        <v>0.20300000000000001</v>
      </c>
      <c r="AE162" t="s">
        <v>20852</v>
      </c>
    </row>
    <row r="163" spans="1:31" x14ac:dyDescent="0.25">
      <c r="A163">
        <v>12187</v>
      </c>
      <c r="B163" t="s">
        <v>12194</v>
      </c>
      <c r="C163">
        <v>2412</v>
      </c>
      <c r="D163">
        <v>3843</v>
      </c>
      <c r="E163">
        <v>0.84299999999999997</v>
      </c>
      <c r="F163">
        <v>0.67700000000000005</v>
      </c>
      <c r="G163">
        <v>-0.246</v>
      </c>
      <c r="H163">
        <v>-0.56200000000000006</v>
      </c>
      <c r="I163">
        <v>0.67800000000000005</v>
      </c>
      <c r="J163">
        <f t="shared" si="13"/>
        <v>-0.31637679736708541</v>
      </c>
      <c r="U163">
        <v>18149</v>
      </c>
      <c r="V163" t="s">
        <v>18156</v>
      </c>
      <c r="W163">
        <v>6893</v>
      </c>
      <c r="X163">
        <v>8278</v>
      </c>
      <c r="Y163">
        <v>2.1560000000000001</v>
      </c>
      <c r="Z163">
        <v>2.1360000000000001</v>
      </c>
      <c r="AA163">
        <v>1.1080000000000001</v>
      </c>
      <c r="AB163">
        <v>1.095</v>
      </c>
      <c r="AC163">
        <v>0.32200000000000001</v>
      </c>
      <c r="AD163">
        <v>-1.4E-2</v>
      </c>
      <c r="AE163" t="s">
        <v>20852</v>
      </c>
    </row>
    <row r="164" spans="1:31" x14ac:dyDescent="0.25">
      <c r="A164">
        <v>19339</v>
      </c>
      <c r="B164" t="s">
        <v>19346</v>
      </c>
      <c r="C164">
        <v>1658</v>
      </c>
      <c r="D164">
        <v>3949</v>
      </c>
      <c r="E164">
        <v>0.85699999999999998</v>
      </c>
      <c r="F164">
        <v>0.67700000000000005</v>
      </c>
      <c r="G164">
        <v>-0.222</v>
      </c>
      <c r="H164">
        <v>-0.56399999999999995</v>
      </c>
      <c r="I164">
        <v>1.1259999999999999</v>
      </c>
      <c r="J164">
        <f t="shared" si="13"/>
        <v>-0.34013937053750298</v>
      </c>
      <c r="U164">
        <v>19166</v>
      </c>
      <c r="V164" t="s">
        <v>19173</v>
      </c>
      <c r="W164">
        <v>4930</v>
      </c>
      <c r="X164">
        <v>11139</v>
      </c>
      <c r="Y164">
        <v>2.5489999999999999</v>
      </c>
      <c r="Z164">
        <v>1.9079999999999999</v>
      </c>
      <c r="AA164">
        <v>1.35</v>
      </c>
      <c r="AB164">
        <v>0.93200000000000005</v>
      </c>
      <c r="AC164">
        <v>0.107</v>
      </c>
      <c r="AD164">
        <v>-0.439</v>
      </c>
      <c r="AE164" t="s">
        <v>20852</v>
      </c>
    </row>
    <row r="165" spans="1:31" x14ac:dyDescent="0.25">
      <c r="A165">
        <v>11981</v>
      </c>
      <c r="B165" t="s">
        <v>11988</v>
      </c>
      <c r="C165">
        <v>3046</v>
      </c>
      <c r="D165">
        <v>3213</v>
      </c>
      <c r="E165">
        <v>1.0629999999999999</v>
      </c>
      <c r="F165">
        <v>0.67800000000000005</v>
      </c>
      <c r="G165">
        <v>8.8999999999999996E-2</v>
      </c>
      <c r="H165">
        <v>-0.56100000000000005</v>
      </c>
      <c r="I165">
        <v>2</v>
      </c>
      <c r="J165">
        <f t="shared" si="13"/>
        <v>-0.64878441839476064</v>
      </c>
      <c r="U165">
        <v>19391</v>
      </c>
      <c r="V165" t="s">
        <v>19398</v>
      </c>
      <c r="W165">
        <v>4131</v>
      </c>
      <c r="X165">
        <v>7649</v>
      </c>
      <c r="Y165">
        <v>2.1360000000000001</v>
      </c>
      <c r="Z165">
        <v>1.31</v>
      </c>
      <c r="AA165">
        <v>1.095</v>
      </c>
      <c r="AB165">
        <v>0.39</v>
      </c>
      <c r="AC165">
        <v>0</v>
      </c>
      <c r="AD165">
        <v>-0.72599999999999998</v>
      </c>
      <c r="AE165" t="s">
        <v>20852</v>
      </c>
    </row>
    <row r="166" spans="1:31" x14ac:dyDescent="0.25">
      <c r="A166">
        <v>501</v>
      </c>
      <c r="B166" t="s">
        <v>508</v>
      </c>
      <c r="C166">
        <v>1723</v>
      </c>
      <c r="D166">
        <v>3505</v>
      </c>
      <c r="E166">
        <v>0.89800000000000002</v>
      </c>
      <c r="F166">
        <v>0.67900000000000005</v>
      </c>
      <c r="G166">
        <v>-0.154</v>
      </c>
      <c r="H166">
        <v>-0.55800000000000005</v>
      </c>
      <c r="I166">
        <v>1.7</v>
      </c>
      <c r="J166">
        <f t="shared" si="13"/>
        <v>-0.40330387049641514</v>
      </c>
    </row>
    <row r="167" spans="1:31" x14ac:dyDescent="0.25">
      <c r="A167">
        <v>4478</v>
      </c>
      <c r="B167" t="s">
        <v>4485</v>
      </c>
      <c r="C167">
        <v>3454</v>
      </c>
      <c r="D167">
        <v>6092</v>
      </c>
      <c r="E167">
        <v>1.2370000000000001</v>
      </c>
      <c r="F167">
        <v>0.68100000000000005</v>
      </c>
      <c r="G167">
        <v>0.30599999999999999</v>
      </c>
      <c r="H167">
        <v>-0.55400000000000005</v>
      </c>
      <c r="I167">
        <v>2.1469999999999998</v>
      </c>
      <c r="J167">
        <f t="shared" si="13"/>
        <v>-0.86111879696429861</v>
      </c>
    </row>
    <row r="168" spans="1:31" x14ac:dyDescent="0.25">
      <c r="A168">
        <v>11181</v>
      </c>
      <c r="B168" t="s">
        <v>11188</v>
      </c>
      <c r="C168">
        <v>3122</v>
      </c>
      <c r="D168">
        <v>3059</v>
      </c>
      <c r="E168">
        <v>0.87</v>
      </c>
      <c r="F168">
        <v>0.68100000000000005</v>
      </c>
      <c r="G168">
        <v>-0.20100000000000001</v>
      </c>
      <c r="H168">
        <v>-0.55400000000000005</v>
      </c>
      <c r="I168">
        <v>0.80700000000000005</v>
      </c>
      <c r="J168">
        <f t="shared" si="13"/>
        <v>-0.35336060272401948</v>
      </c>
    </row>
    <row r="169" spans="1:31" x14ac:dyDescent="0.25">
      <c r="A169">
        <v>13534</v>
      </c>
      <c r="B169" t="s">
        <v>13541</v>
      </c>
      <c r="C169">
        <v>2751</v>
      </c>
      <c r="D169">
        <v>4264</v>
      </c>
      <c r="E169">
        <v>1.1040000000000001</v>
      </c>
      <c r="F169">
        <v>0.68100000000000005</v>
      </c>
      <c r="G169">
        <v>0.14199999999999999</v>
      </c>
      <c r="H169">
        <v>-0.55400000000000005</v>
      </c>
      <c r="I169">
        <v>1.6879999999999999</v>
      </c>
      <c r="J169">
        <f t="shared" si="13"/>
        <v>-0.69701346876609782</v>
      </c>
    </row>
    <row r="170" spans="1:31" x14ac:dyDescent="0.25">
      <c r="A170">
        <v>194</v>
      </c>
      <c r="B170" t="s">
        <v>201</v>
      </c>
      <c r="C170">
        <v>1606</v>
      </c>
      <c r="D170">
        <v>4280</v>
      </c>
      <c r="E170">
        <v>0.85</v>
      </c>
      <c r="F170">
        <v>0.68200000000000005</v>
      </c>
      <c r="G170">
        <v>-0.23400000000000001</v>
      </c>
      <c r="H170">
        <v>-0.55200000000000005</v>
      </c>
      <c r="I170">
        <v>0.32200000000000001</v>
      </c>
      <c r="J170">
        <f t="shared" si="13"/>
        <v>-0.3176911020008914</v>
      </c>
    </row>
    <row r="171" spans="1:31" x14ac:dyDescent="0.25">
      <c r="A171">
        <v>12191</v>
      </c>
      <c r="B171" t="s">
        <v>12198</v>
      </c>
      <c r="C171">
        <v>2767</v>
      </c>
      <c r="D171">
        <v>3870</v>
      </c>
      <c r="E171">
        <v>0.96699999999999997</v>
      </c>
      <c r="F171">
        <v>0.68200000000000005</v>
      </c>
      <c r="G171">
        <v>-4.8000000000000001E-2</v>
      </c>
      <c r="H171">
        <v>-0.55200000000000005</v>
      </c>
      <c r="I171">
        <v>0.28000000000000003</v>
      </c>
      <c r="J171">
        <f t="shared" si="13"/>
        <v>-0.50374415045266863</v>
      </c>
    </row>
    <row r="172" spans="1:31" x14ac:dyDescent="0.25">
      <c r="A172">
        <v>14141</v>
      </c>
      <c r="B172" t="s">
        <v>14148</v>
      </c>
      <c r="C172">
        <v>1813</v>
      </c>
      <c r="D172">
        <v>3359</v>
      </c>
      <c r="E172">
        <v>0.91100000000000003</v>
      </c>
      <c r="F172">
        <v>0.68300000000000005</v>
      </c>
      <c r="G172">
        <v>-0.13400000000000001</v>
      </c>
      <c r="H172">
        <v>-0.55000000000000004</v>
      </c>
      <c r="I172">
        <v>0.193</v>
      </c>
      <c r="J172">
        <f t="shared" si="13"/>
        <v>-0.41556547551196027</v>
      </c>
    </row>
    <row r="173" spans="1:31" x14ac:dyDescent="0.25">
      <c r="A173">
        <v>12305</v>
      </c>
      <c r="B173" t="s">
        <v>12312</v>
      </c>
      <c r="C173">
        <v>2589</v>
      </c>
      <c r="D173">
        <v>3896</v>
      </c>
      <c r="E173">
        <v>0.90500000000000003</v>
      </c>
      <c r="F173">
        <v>0.68700000000000006</v>
      </c>
      <c r="G173">
        <v>-0.14399999999999999</v>
      </c>
      <c r="H173">
        <v>-0.54200000000000004</v>
      </c>
      <c r="I173">
        <v>1.478</v>
      </c>
      <c r="J173">
        <f t="shared" si="13"/>
        <v>-0.39760769315246763</v>
      </c>
    </row>
    <row r="174" spans="1:31" x14ac:dyDescent="0.25">
      <c r="A174">
        <v>12278</v>
      </c>
      <c r="B174" t="s">
        <v>12285</v>
      </c>
      <c r="C174">
        <v>2323</v>
      </c>
      <c r="D174">
        <v>3911</v>
      </c>
      <c r="E174">
        <v>0.81200000000000006</v>
      </c>
      <c r="F174">
        <v>0.68899999999999995</v>
      </c>
      <c r="G174">
        <v>-0.3</v>
      </c>
      <c r="H174">
        <v>-0.53700000000000003</v>
      </c>
      <c r="I174">
        <v>0.83</v>
      </c>
      <c r="J174">
        <f t="shared" si="13"/>
        <v>-0.2369757444808851</v>
      </c>
    </row>
    <row r="175" spans="1:31" x14ac:dyDescent="0.25">
      <c r="A175">
        <v>12380</v>
      </c>
      <c r="B175" t="s">
        <v>12387</v>
      </c>
      <c r="C175">
        <v>2914</v>
      </c>
      <c r="D175">
        <v>3912</v>
      </c>
      <c r="E175">
        <v>1.0189999999999999</v>
      </c>
      <c r="F175">
        <v>0.68899999999999995</v>
      </c>
      <c r="G175">
        <v>2.7E-2</v>
      </c>
      <c r="H175">
        <v>-0.53700000000000003</v>
      </c>
      <c r="I175">
        <v>1.7909999999999999</v>
      </c>
      <c r="J175">
        <f t="shared" si="13"/>
        <v>-0.56457816346152245</v>
      </c>
    </row>
    <row r="176" spans="1:31" x14ac:dyDescent="0.25">
      <c r="A176">
        <v>13481</v>
      </c>
      <c r="B176" t="s">
        <v>13488</v>
      </c>
      <c r="C176">
        <v>2381</v>
      </c>
      <c r="D176">
        <v>4314</v>
      </c>
      <c r="E176">
        <v>0.95499999999999996</v>
      </c>
      <c r="F176">
        <v>0.68899999999999995</v>
      </c>
      <c r="G176">
        <v>-6.6000000000000003E-2</v>
      </c>
      <c r="H176">
        <v>-0.53700000000000003</v>
      </c>
      <c r="I176">
        <v>1.6439999999999999</v>
      </c>
      <c r="J176">
        <f t="shared" si="13"/>
        <v>-0.47099675021881965</v>
      </c>
    </row>
    <row r="177" spans="1:10" x14ac:dyDescent="0.25">
      <c r="A177">
        <v>4768</v>
      </c>
      <c r="B177" t="s">
        <v>4775</v>
      </c>
      <c r="C177">
        <v>2637</v>
      </c>
      <c r="D177">
        <v>5543</v>
      </c>
      <c r="E177">
        <v>0.73799999999999999</v>
      </c>
      <c r="F177">
        <v>0.69</v>
      </c>
      <c r="G177">
        <v>-0.438</v>
      </c>
      <c r="H177">
        <v>-0.53500000000000003</v>
      </c>
      <c r="I177">
        <v>1.04</v>
      </c>
      <c r="J177">
        <f t="shared" si="13"/>
        <v>-9.7024454394864693E-2</v>
      </c>
    </row>
    <row r="178" spans="1:10" x14ac:dyDescent="0.25">
      <c r="A178">
        <v>14761</v>
      </c>
      <c r="B178" t="s">
        <v>14768</v>
      </c>
      <c r="C178">
        <v>1670</v>
      </c>
      <c r="D178">
        <v>3614</v>
      </c>
      <c r="E178">
        <v>0.91600000000000004</v>
      </c>
      <c r="F178">
        <v>0.69299999999999995</v>
      </c>
      <c r="G178">
        <v>-0.126</v>
      </c>
      <c r="H178">
        <v>-0.52800000000000002</v>
      </c>
      <c r="I178">
        <v>0</v>
      </c>
      <c r="J178">
        <f t="shared" si="13"/>
        <v>-0.40249224595973027</v>
      </c>
    </row>
    <row r="179" spans="1:10" x14ac:dyDescent="0.25">
      <c r="A179">
        <v>2407</v>
      </c>
      <c r="B179" t="s">
        <v>2414</v>
      </c>
      <c r="C179">
        <v>1944</v>
      </c>
      <c r="D179">
        <v>6738</v>
      </c>
      <c r="E179">
        <v>0.99199999999999999</v>
      </c>
      <c r="F179">
        <v>0.69499999999999995</v>
      </c>
      <c r="G179">
        <v>-1.0999999999999999E-2</v>
      </c>
      <c r="H179">
        <v>-0.52500000000000002</v>
      </c>
      <c r="I179">
        <v>0.17</v>
      </c>
      <c r="J179">
        <f t="shared" si="13"/>
        <v>-0.51332714277600555</v>
      </c>
    </row>
    <row r="180" spans="1:10" x14ac:dyDescent="0.25">
      <c r="A180">
        <v>7485</v>
      </c>
      <c r="B180" t="s">
        <v>7492</v>
      </c>
      <c r="C180">
        <v>3982</v>
      </c>
      <c r="D180">
        <v>3855</v>
      </c>
      <c r="E180">
        <v>0.91200000000000003</v>
      </c>
      <c r="F180">
        <v>0.69499999999999995</v>
      </c>
      <c r="G180">
        <v>-0.13400000000000001</v>
      </c>
      <c r="H180">
        <v>-0.52400000000000002</v>
      </c>
      <c r="I180">
        <v>0.248</v>
      </c>
      <c r="J180">
        <f t="shared" si="13"/>
        <v>-0.39202084655387215</v>
      </c>
    </row>
    <row r="181" spans="1:10" x14ac:dyDescent="0.25">
      <c r="A181">
        <v>12306</v>
      </c>
      <c r="B181" t="s">
        <v>12313</v>
      </c>
      <c r="C181">
        <v>4045</v>
      </c>
      <c r="D181">
        <v>3945</v>
      </c>
      <c r="E181">
        <v>1.4139999999999999</v>
      </c>
      <c r="F181">
        <v>0.69499999999999995</v>
      </c>
      <c r="G181">
        <v>0.5</v>
      </c>
      <c r="H181">
        <v>-0.52400000000000002</v>
      </c>
      <c r="I181">
        <v>1.248</v>
      </c>
      <c r="J181">
        <f t="shared" si="13"/>
        <v>-1.0246972371985292</v>
      </c>
    </row>
    <row r="182" spans="1:10" x14ac:dyDescent="0.25">
      <c r="A182">
        <v>4312</v>
      </c>
      <c r="B182" t="s">
        <v>4319</v>
      </c>
      <c r="C182">
        <v>2049</v>
      </c>
      <c r="D182">
        <v>4881</v>
      </c>
      <c r="E182">
        <v>0.73099999999999998</v>
      </c>
      <c r="F182">
        <v>0.69599999999999995</v>
      </c>
      <c r="G182">
        <v>-0.45200000000000001</v>
      </c>
      <c r="H182">
        <v>-0.52300000000000002</v>
      </c>
      <c r="I182">
        <v>0.193</v>
      </c>
      <c r="J182">
        <f t="shared" si="13"/>
        <v>-7.0784100103709072E-2</v>
      </c>
    </row>
    <row r="183" spans="1:10" x14ac:dyDescent="0.25">
      <c r="A183">
        <v>11269</v>
      </c>
      <c r="B183" t="s">
        <v>11276</v>
      </c>
      <c r="C183">
        <v>3741</v>
      </c>
      <c r="D183">
        <v>3128</v>
      </c>
      <c r="E183">
        <v>1.042</v>
      </c>
      <c r="F183">
        <v>0.69699999999999995</v>
      </c>
      <c r="G183">
        <v>0.06</v>
      </c>
      <c r="H183">
        <v>-0.52200000000000002</v>
      </c>
      <c r="I183">
        <v>1.716</v>
      </c>
      <c r="J183">
        <f t="shared" si="13"/>
        <v>-0.58012471641008534</v>
      </c>
    </row>
    <row r="184" spans="1:10" x14ac:dyDescent="0.25">
      <c r="A184">
        <v>7103</v>
      </c>
      <c r="B184" t="s">
        <v>7110</v>
      </c>
      <c r="C184">
        <v>2959</v>
      </c>
      <c r="D184">
        <v>3572</v>
      </c>
      <c r="E184">
        <v>0.77</v>
      </c>
      <c r="F184">
        <v>0.69799999999999995</v>
      </c>
      <c r="G184">
        <v>-0.376</v>
      </c>
      <c r="H184">
        <v>-0.51800000000000002</v>
      </c>
      <c r="I184">
        <v>0.193</v>
      </c>
      <c r="J184">
        <f t="shared" si="13"/>
        <v>-0.14163140937261154</v>
      </c>
    </row>
    <row r="185" spans="1:10" x14ac:dyDescent="0.25">
      <c r="A185">
        <v>7543</v>
      </c>
      <c r="B185" t="s">
        <v>7550</v>
      </c>
      <c r="C185">
        <v>2919</v>
      </c>
      <c r="D185">
        <v>3872</v>
      </c>
      <c r="E185">
        <v>0.66800000000000004</v>
      </c>
      <c r="F185">
        <v>0.69799999999999995</v>
      </c>
      <c r="G185">
        <v>-0.58199999999999996</v>
      </c>
      <c r="H185">
        <v>-0.51800000000000002</v>
      </c>
      <c r="I185">
        <v>0.41499999999999998</v>
      </c>
      <c r="J185">
        <f t="shared" si="13"/>
        <v>6.3378933735599968E-2</v>
      </c>
    </row>
    <row r="186" spans="1:10" x14ac:dyDescent="0.25">
      <c r="A186">
        <v>7723</v>
      </c>
      <c r="B186" t="s">
        <v>7730</v>
      </c>
      <c r="C186">
        <v>3814</v>
      </c>
      <c r="D186">
        <v>3872</v>
      </c>
      <c r="E186">
        <v>0.873</v>
      </c>
      <c r="F186">
        <v>0.69799999999999995</v>
      </c>
      <c r="G186">
        <v>-0.19600000000000001</v>
      </c>
      <c r="H186">
        <v>-0.51800000000000002</v>
      </c>
      <c r="I186">
        <v>0.38700000000000001</v>
      </c>
      <c r="J186">
        <f t="shared" si="13"/>
        <v>-0.32275461741978795</v>
      </c>
    </row>
    <row r="187" spans="1:10" x14ac:dyDescent="0.25">
      <c r="A187">
        <v>12797</v>
      </c>
      <c r="B187" t="s">
        <v>12804</v>
      </c>
      <c r="C187">
        <v>4898</v>
      </c>
      <c r="D187">
        <v>4196</v>
      </c>
      <c r="E187">
        <v>1.131</v>
      </c>
      <c r="F187">
        <v>0.69799999999999995</v>
      </c>
      <c r="G187">
        <v>0.17799999999999999</v>
      </c>
      <c r="H187">
        <v>-0.51800000000000002</v>
      </c>
      <c r="I187">
        <v>1.4530000000000001</v>
      </c>
      <c r="J187">
        <f t="shared" si="13"/>
        <v>-0.69629998778016833</v>
      </c>
    </row>
    <row r="188" spans="1:10" x14ac:dyDescent="0.25">
      <c r="A188">
        <v>12612</v>
      </c>
      <c r="B188" t="s">
        <v>12619</v>
      </c>
      <c r="C188">
        <v>2821</v>
      </c>
      <c r="D188">
        <v>2187</v>
      </c>
      <c r="E188">
        <v>0.503</v>
      </c>
      <c r="F188">
        <v>0.7</v>
      </c>
      <c r="G188">
        <v>-0.99</v>
      </c>
      <c r="H188">
        <v>-0.51400000000000001</v>
      </c>
      <c r="I188">
        <v>2.0870000000000002</v>
      </c>
      <c r="J188">
        <f t="shared" si="13"/>
        <v>0.47679652202680173</v>
      </c>
    </row>
    <row r="189" spans="1:10" x14ac:dyDescent="0.25">
      <c r="A189">
        <v>14046</v>
      </c>
      <c r="B189" t="s">
        <v>14053</v>
      </c>
      <c r="C189">
        <v>1891</v>
      </c>
      <c r="D189">
        <v>4522</v>
      </c>
      <c r="E189">
        <v>0.97699999999999998</v>
      </c>
      <c r="F189">
        <v>0.7</v>
      </c>
      <c r="G189">
        <v>-3.4000000000000002E-2</v>
      </c>
      <c r="H189">
        <v>-0.51400000000000001</v>
      </c>
      <c r="I189">
        <v>-0.222</v>
      </c>
      <c r="J189">
        <f t="shared" si="13"/>
        <v>-0.48100364013605645</v>
      </c>
    </row>
    <row r="190" spans="1:10" x14ac:dyDescent="0.25">
      <c r="A190">
        <v>10950</v>
      </c>
      <c r="B190" t="s">
        <v>10957</v>
      </c>
      <c r="C190">
        <v>2809</v>
      </c>
      <c r="D190">
        <v>4377</v>
      </c>
      <c r="E190">
        <v>0.89</v>
      </c>
      <c r="F190">
        <v>0.70099999999999996</v>
      </c>
      <c r="G190">
        <v>-0.16800000000000001</v>
      </c>
      <c r="H190">
        <v>-0.51200000000000001</v>
      </c>
      <c r="I190">
        <v>0.58499999999999996</v>
      </c>
      <c r="J190">
        <f t="shared" si="13"/>
        <v>-0.34439089184313698</v>
      </c>
    </row>
    <row r="191" spans="1:10" x14ac:dyDescent="0.25">
      <c r="A191">
        <v>12384</v>
      </c>
      <c r="B191" t="s">
        <v>12391</v>
      </c>
      <c r="C191">
        <v>5585</v>
      </c>
      <c r="D191">
        <v>3979</v>
      </c>
      <c r="E191">
        <v>1.9530000000000001</v>
      </c>
      <c r="F191">
        <v>0.70099999999999996</v>
      </c>
      <c r="G191">
        <v>0.96499999999999997</v>
      </c>
      <c r="H191">
        <v>-0.51200000000000001</v>
      </c>
      <c r="I191">
        <v>0.84799999999999998</v>
      </c>
      <c r="J191">
        <f t="shared" si="13"/>
        <v>-1.4782055998761687</v>
      </c>
    </row>
    <row r="192" spans="1:10" x14ac:dyDescent="0.25">
      <c r="A192">
        <v>12970</v>
      </c>
      <c r="B192" t="s">
        <v>12977</v>
      </c>
      <c r="C192">
        <v>3292</v>
      </c>
      <c r="D192">
        <v>4211</v>
      </c>
      <c r="E192">
        <v>0.76</v>
      </c>
      <c r="F192">
        <v>0.70099999999999996</v>
      </c>
      <c r="G192">
        <v>-0.39500000000000002</v>
      </c>
      <c r="H192">
        <v>-0.51300000000000001</v>
      </c>
      <c r="I192">
        <v>2.036</v>
      </c>
      <c r="J192">
        <f t="shared" si="13"/>
        <v>-0.11658497432032479</v>
      </c>
    </row>
    <row r="193" spans="1:10" x14ac:dyDescent="0.25">
      <c r="A193">
        <v>13008</v>
      </c>
      <c r="B193" t="s">
        <v>13015</v>
      </c>
      <c r="C193">
        <v>3441</v>
      </c>
      <c r="D193">
        <v>4212</v>
      </c>
      <c r="E193">
        <v>0.79500000000000004</v>
      </c>
      <c r="F193">
        <v>0.70099999999999996</v>
      </c>
      <c r="G193">
        <v>-0.33200000000000002</v>
      </c>
      <c r="H193">
        <v>-0.51300000000000001</v>
      </c>
      <c r="I193">
        <v>0.31</v>
      </c>
      <c r="J193">
        <f t="shared" si="13"/>
        <v>-0.1815404161610947</v>
      </c>
    </row>
    <row r="194" spans="1:10" x14ac:dyDescent="0.25">
      <c r="A194">
        <v>13980</v>
      </c>
      <c r="B194" t="s">
        <v>13987</v>
      </c>
      <c r="C194">
        <v>1989</v>
      </c>
      <c r="D194">
        <v>4530</v>
      </c>
      <c r="E194">
        <v>1.0269999999999999</v>
      </c>
      <c r="F194">
        <v>0.70099999999999996</v>
      </c>
      <c r="G194">
        <v>3.9E-2</v>
      </c>
      <c r="H194">
        <v>-0.51200000000000001</v>
      </c>
      <c r="I194">
        <v>1.1930000000000001</v>
      </c>
      <c r="J194">
        <f t="shared" ref="J194:J257" si="14">LOG(F194/E194,2)</f>
        <v>-0.550949832307572</v>
      </c>
    </row>
    <row r="195" spans="1:10" x14ac:dyDescent="0.25">
      <c r="A195">
        <v>14068</v>
      </c>
      <c r="B195" t="s">
        <v>14075</v>
      </c>
      <c r="C195">
        <v>2053</v>
      </c>
      <c r="D195">
        <v>4535</v>
      </c>
      <c r="E195">
        <v>1.06</v>
      </c>
      <c r="F195">
        <v>0.70199999999999996</v>
      </c>
      <c r="G195">
        <v>8.4000000000000005E-2</v>
      </c>
      <c r="H195">
        <v>-0.51</v>
      </c>
      <c r="I195">
        <v>-0.222</v>
      </c>
      <c r="J195">
        <f t="shared" si="14"/>
        <v>-0.59452132914600098</v>
      </c>
    </row>
    <row r="196" spans="1:10" x14ac:dyDescent="0.25">
      <c r="A196">
        <v>1688</v>
      </c>
      <c r="B196" t="s">
        <v>1695</v>
      </c>
      <c r="C196">
        <v>1934</v>
      </c>
      <c r="D196">
        <v>4381</v>
      </c>
      <c r="E196">
        <v>1.0569999999999999</v>
      </c>
      <c r="F196">
        <v>0.70299999999999996</v>
      </c>
      <c r="G196">
        <v>0.08</v>
      </c>
      <c r="H196">
        <v>-0.50900000000000001</v>
      </c>
      <c r="I196">
        <v>0.78800000000000003</v>
      </c>
      <c r="J196">
        <f t="shared" si="14"/>
        <v>-0.58837878231014784</v>
      </c>
    </row>
    <row r="197" spans="1:10" x14ac:dyDescent="0.25">
      <c r="A197">
        <v>7726</v>
      </c>
      <c r="B197" t="s">
        <v>7733</v>
      </c>
      <c r="C197">
        <v>4120</v>
      </c>
      <c r="D197">
        <v>3907</v>
      </c>
      <c r="E197">
        <v>0.94299999999999995</v>
      </c>
      <c r="F197">
        <v>0.70499999999999996</v>
      </c>
      <c r="G197">
        <v>-8.5000000000000006E-2</v>
      </c>
      <c r="H197">
        <v>-0.505</v>
      </c>
      <c r="I197">
        <v>1</v>
      </c>
      <c r="J197">
        <f t="shared" si="14"/>
        <v>-0.4196345133889407</v>
      </c>
    </row>
    <row r="198" spans="1:10" x14ac:dyDescent="0.25">
      <c r="A198">
        <v>7933</v>
      </c>
      <c r="B198" t="s">
        <v>7940</v>
      </c>
      <c r="C198">
        <v>3056</v>
      </c>
      <c r="D198">
        <v>6876</v>
      </c>
      <c r="E198">
        <v>0.876</v>
      </c>
      <c r="F198">
        <v>0.70499999999999996</v>
      </c>
      <c r="G198">
        <v>-0.191</v>
      </c>
      <c r="H198">
        <v>-0.505</v>
      </c>
      <c r="I198">
        <v>0</v>
      </c>
      <c r="J198">
        <f t="shared" si="14"/>
        <v>-0.31330761231501753</v>
      </c>
    </row>
    <row r="199" spans="1:10" x14ac:dyDescent="0.25">
      <c r="A199">
        <v>1000</v>
      </c>
      <c r="B199" t="s">
        <v>1007</v>
      </c>
      <c r="C199">
        <v>2913</v>
      </c>
      <c r="D199">
        <v>4737</v>
      </c>
      <c r="E199">
        <v>1.5109999999999999</v>
      </c>
      <c r="F199">
        <v>0.70599999999999996</v>
      </c>
      <c r="G199">
        <v>0.59499999999999997</v>
      </c>
      <c r="H199">
        <v>-0.503</v>
      </c>
      <c r="I199">
        <v>1.1000000000000001</v>
      </c>
      <c r="J199">
        <f t="shared" si="14"/>
        <v>-1.0977635718936489</v>
      </c>
    </row>
    <row r="200" spans="1:10" x14ac:dyDescent="0.25">
      <c r="A200">
        <v>4500</v>
      </c>
      <c r="B200" t="s">
        <v>4507</v>
      </c>
      <c r="C200">
        <v>3088</v>
      </c>
      <c r="D200">
        <v>6317</v>
      </c>
      <c r="E200">
        <v>1.1060000000000001</v>
      </c>
      <c r="F200">
        <v>0.70599999999999996</v>
      </c>
      <c r="G200">
        <v>0.14499999999999999</v>
      </c>
      <c r="H200">
        <v>-0.502</v>
      </c>
      <c r="I200">
        <v>2.7</v>
      </c>
      <c r="J200">
        <f t="shared" si="14"/>
        <v>-0.64761129696352693</v>
      </c>
    </row>
    <row r="201" spans="1:10" x14ac:dyDescent="0.25">
      <c r="A201">
        <v>12168</v>
      </c>
      <c r="B201" t="s">
        <v>12175</v>
      </c>
      <c r="C201">
        <v>3287</v>
      </c>
      <c r="D201">
        <v>4019</v>
      </c>
      <c r="E201">
        <v>1.149</v>
      </c>
      <c r="F201">
        <v>0.70799999999999996</v>
      </c>
      <c r="G201">
        <v>0.20100000000000001</v>
      </c>
      <c r="H201">
        <v>-0.498</v>
      </c>
      <c r="I201">
        <v>1.4590000000000001</v>
      </c>
      <c r="J201">
        <f t="shared" si="14"/>
        <v>-0.69855753256311592</v>
      </c>
    </row>
    <row r="202" spans="1:10" x14ac:dyDescent="0.25">
      <c r="A202">
        <v>12710</v>
      </c>
      <c r="B202" t="s">
        <v>12717</v>
      </c>
      <c r="C202">
        <v>4599</v>
      </c>
      <c r="D202">
        <v>2213</v>
      </c>
      <c r="E202">
        <v>0.82099999999999995</v>
      </c>
      <c r="F202">
        <v>0.70899999999999996</v>
      </c>
      <c r="G202">
        <v>-0.28499999999999998</v>
      </c>
      <c r="H202">
        <v>-0.497</v>
      </c>
      <c r="I202">
        <v>2.17</v>
      </c>
      <c r="J202">
        <f t="shared" si="14"/>
        <v>-0.21159659453828861</v>
      </c>
    </row>
    <row r="203" spans="1:10" x14ac:dyDescent="0.25">
      <c r="A203">
        <v>7387</v>
      </c>
      <c r="B203" t="s">
        <v>7394</v>
      </c>
      <c r="C203">
        <v>2986</v>
      </c>
      <c r="D203">
        <v>3631</v>
      </c>
      <c r="E203">
        <v>0.77700000000000002</v>
      </c>
      <c r="F203">
        <v>0.71</v>
      </c>
      <c r="G203">
        <v>-0.36299999999999999</v>
      </c>
      <c r="H203">
        <v>-0.49399999999999999</v>
      </c>
      <c r="I203">
        <v>0.26300000000000001</v>
      </c>
      <c r="J203">
        <f t="shared" si="14"/>
        <v>-0.13009557401566582</v>
      </c>
    </row>
    <row r="204" spans="1:10" x14ac:dyDescent="0.25">
      <c r="A204">
        <v>7706</v>
      </c>
      <c r="B204" t="s">
        <v>7713</v>
      </c>
      <c r="C204">
        <v>3664</v>
      </c>
      <c r="D204">
        <v>3939</v>
      </c>
      <c r="E204">
        <v>0.83899999999999997</v>
      </c>
      <c r="F204">
        <v>0.71</v>
      </c>
      <c r="G204">
        <v>-0.254</v>
      </c>
      <c r="H204">
        <v>-0.49299999999999999</v>
      </c>
      <c r="I204">
        <v>0.48499999999999999</v>
      </c>
      <c r="J204">
        <f t="shared" si="14"/>
        <v>-0.24085178604777885</v>
      </c>
    </row>
    <row r="205" spans="1:10" x14ac:dyDescent="0.25">
      <c r="A205">
        <v>12432</v>
      </c>
      <c r="B205" t="s">
        <v>12439</v>
      </c>
      <c r="C205">
        <v>4054</v>
      </c>
      <c r="D205">
        <v>4028</v>
      </c>
      <c r="E205">
        <v>1.417</v>
      </c>
      <c r="F205">
        <v>0.71</v>
      </c>
      <c r="G205">
        <v>0.503</v>
      </c>
      <c r="H205">
        <v>-0.49399999999999999</v>
      </c>
      <c r="I205">
        <v>0.222</v>
      </c>
      <c r="J205">
        <f t="shared" si="14"/>
        <v>-0.99694882852597433</v>
      </c>
    </row>
    <row r="206" spans="1:10" x14ac:dyDescent="0.25">
      <c r="A206">
        <v>14560</v>
      </c>
      <c r="B206" t="s">
        <v>14567</v>
      </c>
      <c r="C206">
        <v>1600</v>
      </c>
      <c r="D206">
        <v>3705</v>
      </c>
      <c r="E206">
        <v>0.878</v>
      </c>
      <c r="F206">
        <v>0.71099999999999997</v>
      </c>
      <c r="G206">
        <v>-0.188</v>
      </c>
      <c r="H206">
        <v>-0.49199999999999999</v>
      </c>
      <c r="I206">
        <v>0.222</v>
      </c>
      <c r="J206">
        <f t="shared" si="14"/>
        <v>-0.30437137991594304</v>
      </c>
    </row>
    <row r="207" spans="1:10" x14ac:dyDescent="0.25">
      <c r="A207">
        <v>942</v>
      </c>
      <c r="B207" t="s">
        <v>949</v>
      </c>
      <c r="C207">
        <v>1849</v>
      </c>
      <c r="D207">
        <v>4778</v>
      </c>
      <c r="E207">
        <v>0.95899999999999996</v>
      </c>
      <c r="F207">
        <v>0.71199999999999997</v>
      </c>
      <c r="G207">
        <v>-6.0999999999999999E-2</v>
      </c>
      <c r="H207">
        <v>-0.49099999999999999</v>
      </c>
      <c r="I207">
        <v>0</v>
      </c>
      <c r="J207">
        <f t="shared" si="14"/>
        <v>-0.4296535740517331</v>
      </c>
    </row>
    <row r="208" spans="1:10" x14ac:dyDescent="0.25">
      <c r="A208">
        <v>4126</v>
      </c>
      <c r="B208" t="s">
        <v>4133</v>
      </c>
      <c r="C208">
        <v>2058</v>
      </c>
      <c r="D208">
        <v>4996</v>
      </c>
      <c r="E208">
        <v>0.73399999999999999</v>
      </c>
      <c r="F208">
        <v>0.71199999999999997</v>
      </c>
      <c r="G208">
        <v>-0.44600000000000001</v>
      </c>
      <c r="H208">
        <v>-0.48899999999999999</v>
      </c>
      <c r="I208">
        <v>0.193</v>
      </c>
      <c r="J208">
        <f t="shared" si="14"/>
        <v>-4.3902821876815011E-2</v>
      </c>
    </row>
    <row r="209" spans="1:10" x14ac:dyDescent="0.25">
      <c r="A209">
        <v>12189</v>
      </c>
      <c r="B209" t="s">
        <v>12196</v>
      </c>
      <c r="C209">
        <v>3175</v>
      </c>
      <c r="D209">
        <v>4045</v>
      </c>
      <c r="E209">
        <v>1.1100000000000001</v>
      </c>
      <c r="F209">
        <v>0.71299999999999997</v>
      </c>
      <c r="G209">
        <v>0.151</v>
      </c>
      <c r="H209">
        <v>-0.48799999999999999</v>
      </c>
      <c r="I209">
        <v>0.95899999999999996</v>
      </c>
      <c r="J209">
        <f t="shared" si="14"/>
        <v>-0.63858569479358052</v>
      </c>
    </row>
    <row r="210" spans="1:10" x14ac:dyDescent="0.25">
      <c r="A210">
        <v>14012</v>
      </c>
      <c r="B210" t="s">
        <v>14019</v>
      </c>
      <c r="C210">
        <v>2350</v>
      </c>
      <c r="D210">
        <v>4607</v>
      </c>
      <c r="E210">
        <v>1.214</v>
      </c>
      <c r="F210">
        <v>0.71299999999999997</v>
      </c>
      <c r="G210">
        <v>0.27900000000000003</v>
      </c>
      <c r="H210">
        <v>-0.48799999999999999</v>
      </c>
      <c r="I210">
        <v>-0.73699999999999999</v>
      </c>
      <c r="J210">
        <f t="shared" si="14"/>
        <v>-0.76779443981179407</v>
      </c>
    </row>
    <row r="211" spans="1:10" x14ac:dyDescent="0.25">
      <c r="A211">
        <v>5583</v>
      </c>
      <c r="B211" t="s">
        <v>5590</v>
      </c>
      <c r="C211">
        <v>2826</v>
      </c>
      <c r="D211">
        <v>6037</v>
      </c>
      <c r="E211">
        <v>0.78400000000000003</v>
      </c>
      <c r="F211">
        <v>0.71499999999999997</v>
      </c>
      <c r="G211">
        <v>-0.35099999999999998</v>
      </c>
      <c r="H211">
        <v>-0.48399999999999999</v>
      </c>
      <c r="I211">
        <v>0.51500000000000001</v>
      </c>
      <c r="J211">
        <f t="shared" si="14"/>
        <v>-0.13291041244945659</v>
      </c>
    </row>
    <row r="212" spans="1:10" x14ac:dyDescent="0.25">
      <c r="A212">
        <v>7649</v>
      </c>
      <c r="B212" t="s">
        <v>7656</v>
      </c>
      <c r="C212">
        <v>2847</v>
      </c>
      <c r="D212">
        <v>3968</v>
      </c>
      <c r="E212">
        <v>0.65200000000000002</v>
      </c>
      <c r="F212">
        <v>0.71599999999999997</v>
      </c>
      <c r="G212">
        <v>-0.61799999999999999</v>
      </c>
      <c r="H212">
        <v>-0.48299999999999998</v>
      </c>
      <c r="I212">
        <v>0.222</v>
      </c>
      <c r="J212">
        <f t="shared" si="14"/>
        <v>0.13508762303317873</v>
      </c>
    </row>
    <row r="213" spans="1:10" x14ac:dyDescent="0.25">
      <c r="A213">
        <v>10768</v>
      </c>
      <c r="B213" t="s">
        <v>10775</v>
      </c>
      <c r="C213">
        <v>2727</v>
      </c>
      <c r="D213">
        <v>4467</v>
      </c>
      <c r="E213">
        <v>0.86399999999999999</v>
      </c>
      <c r="F213">
        <v>0.71599999999999997</v>
      </c>
      <c r="G213">
        <v>-0.21099999999999999</v>
      </c>
      <c r="H213">
        <v>-0.48199999999999998</v>
      </c>
      <c r="I213">
        <v>1.0640000000000001</v>
      </c>
      <c r="J213">
        <f t="shared" si="14"/>
        <v>-0.27107172489921211</v>
      </c>
    </row>
    <row r="214" spans="1:10" x14ac:dyDescent="0.25">
      <c r="A214">
        <v>2221</v>
      </c>
      <c r="B214" t="s">
        <v>2228</v>
      </c>
      <c r="C214">
        <v>1840</v>
      </c>
      <c r="D214">
        <v>4085</v>
      </c>
      <c r="E214">
        <v>0.94199999999999995</v>
      </c>
      <c r="F214">
        <v>0.71799999999999997</v>
      </c>
      <c r="G214">
        <v>-8.5999999999999993E-2</v>
      </c>
      <c r="H214">
        <v>-0.47899999999999998</v>
      </c>
      <c r="I214">
        <v>-0.222</v>
      </c>
      <c r="J214">
        <f t="shared" si="14"/>
        <v>-0.39174321578973176</v>
      </c>
    </row>
    <row r="215" spans="1:10" x14ac:dyDescent="0.25">
      <c r="A215">
        <v>11396</v>
      </c>
      <c r="B215" t="s">
        <v>11403</v>
      </c>
      <c r="C215">
        <v>3769</v>
      </c>
      <c r="D215">
        <v>3226</v>
      </c>
      <c r="E215">
        <v>1.05</v>
      </c>
      <c r="F215">
        <v>0.71799999999999997</v>
      </c>
      <c r="G215">
        <v>7.0999999999999994E-2</v>
      </c>
      <c r="H215">
        <v>-0.47699999999999998</v>
      </c>
      <c r="I215">
        <v>1.415</v>
      </c>
      <c r="J215">
        <f t="shared" si="14"/>
        <v>-0.54833357873043376</v>
      </c>
    </row>
    <row r="216" spans="1:10" x14ac:dyDescent="0.25">
      <c r="A216">
        <v>12113</v>
      </c>
      <c r="B216" t="s">
        <v>12120</v>
      </c>
      <c r="C216">
        <v>3863</v>
      </c>
      <c r="D216">
        <v>4074</v>
      </c>
      <c r="E216">
        <v>1.351</v>
      </c>
      <c r="F216">
        <v>0.71799999999999997</v>
      </c>
      <c r="G216">
        <v>0.434</v>
      </c>
      <c r="H216">
        <v>-0.47799999999999998</v>
      </c>
      <c r="I216">
        <v>1.115</v>
      </c>
      <c r="J216">
        <f t="shared" si="14"/>
        <v>-0.91197192550263328</v>
      </c>
    </row>
    <row r="217" spans="1:10" x14ac:dyDescent="0.25">
      <c r="A217">
        <v>4459</v>
      </c>
      <c r="B217" t="s">
        <v>4466</v>
      </c>
      <c r="C217">
        <v>2342</v>
      </c>
      <c r="D217">
        <v>6438</v>
      </c>
      <c r="E217">
        <v>0.83899999999999997</v>
      </c>
      <c r="F217">
        <v>0.72</v>
      </c>
      <c r="G217">
        <v>-0.254</v>
      </c>
      <c r="H217">
        <v>-0.47399999999999998</v>
      </c>
      <c r="I217">
        <v>0.91800000000000004</v>
      </c>
      <c r="J217">
        <f t="shared" si="14"/>
        <v>-0.22067390411014856</v>
      </c>
    </row>
    <row r="218" spans="1:10" x14ac:dyDescent="0.25">
      <c r="A218">
        <v>7465</v>
      </c>
      <c r="B218" t="s">
        <v>7472</v>
      </c>
      <c r="C218">
        <v>3377</v>
      </c>
      <c r="D218">
        <v>3994</v>
      </c>
      <c r="E218">
        <v>0.77300000000000002</v>
      </c>
      <c r="F218">
        <v>0.72</v>
      </c>
      <c r="G218">
        <v>-0.371</v>
      </c>
      <c r="H218">
        <v>-0.47299999999999998</v>
      </c>
      <c r="I218">
        <v>0.28000000000000003</v>
      </c>
      <c r="J218">
        <f t="shared" si="14"/>
        <v>-0.10247150759517272</v>
      </c>
    </row>
    <row r="219" spans="1:10" x14ac:dyDescent="0.25">
      <c r="A219">
        <v>1953</v>
      </c>
      <c r="B219" t="s">
        <v>1960</v>
      </c>
      <c r="C219">
        <v>1688</v>
      </c>
      <c r="D219">
        <v>4497</v>
      </c>
      <c r="E219">
        <v>0.92200000000000004</v>
      </c>
      <c r="F219">
        <v>0.72099999999999997</v>
      </c>
      <c r="G219">
        <v>-0.11700000000000001</v>
      </c>
      <c r="H219">
        <v>-0.47199999999999998</v>
      </c>
      <c r="I219">
        <v>0</v>
      </c>
      <c r="J219">
        <f t="shared" si="14"/>
        <v>-0.35476749118851553</v>
      </c>
    </row>
    <row r="220" spans="1:10" x14ac:dyDescent="0.25">
      <c r="A220">
        <v>7911</v>
      </c>
      <c r="B220" t="s">
        <v>7918</v>
      </c>
      <c r="C220">
        <v>3173</v>
      </c>
      <c r="D220">
        <v>7041</v>
      </c>
      <c r="E220">
        <v>0.90900000000000003</v>
      </c>
      <c r="F220">
        <v>0.72099999999999997</v>
      </c>
      <c r="G220">
        <v>-0.13700000000000001</v>
      </c>
      <c r="H220">
        <v>-0.47099999999999997</v>
      </c>
      <c r="I220">
        <v>0.222</v>
      </c>
      <c r="J220">
        <f t="shared" si="14"/>
        <v>-0.33428103495328482</v>
      </c>
    </row>
    <row r="221" spans="1:10" x14ac:dyDescent="0.25">
      <c r="A221">
        <v>12497</v>
      </c>
      <c r="B221" t="s">
        <v>12504</v>
      </c>
      <c r="C221">
        <v>3996</v>
      </c>
      <c r="D221">
        <v>2250</v>
      </c>
      <c r="E221">
        <v>0.71299999999999997</v>
      </c>
      <c r="F221">
        <v>0.72099999999999997</v>
      </c>
      <c r="G221">
        <v>-0.48799999999999999</v>
      </c>
      <c r="H221">
        <v>-0.47299999999999998</v>
      </c>
      <c r="I221">
        <v>-0.13800000000000001</v>
      </c>
      <c r="J221">
        <f t="shared" si="14"/>
        <v>1.6097182796934409E-2</v>
      </c>
    </row>
    <row r="222" spans="1:10" x14ac:dyDescent="0.25">
      <c r="A222">
        <v>16990</v>
      </c>
      <c r="B222" t="s">
        <v>16997</v>
      </c>
      <c r="C222">
        <v>1623</v>
      </c>
      <c r="D222">
        <v>4167</v>
      </c>
      <c r="E222">
        <v>0.83699999999999997</v>
      </c>
      <c r="F222">
        <v>0.72099999999999997</v>
      </c>
      <c r="G222">
        <v>-0.25700000000000001</v>
      </c>
      <c r="H222">
        <v>-0.47199999999999998</v>
      </c>
      <c r="I222">
        <v>0.23400000000000001</v>
      </c>
      <c r="J222">
        <f t="shared" si="14"/>
        <v>-0.21522836330952136</v>
      </c>
    </row>
    <row r="223" spans="1:10" x14ac:dyDescent="0.25">
      <c r="A223">
        <v>746</v>
      </c>
      <c r="B223" t="s">
        <v>753</v>
      </c>
      <c r="C223">
        <v>2384</v>
      </c>
      <c r="D223">
        <v>4846</v>
      </c>
      <c r="E223">
        <v>1.236</v>
      </c>
      <c r="F223">
        <v>0.72199999999999998</v>
      </c>
      <c r="G223">
        <v>0.30599999999999999</v>
      </c>
      <c r="H223">
        <v>-0.47</v>
      </c>
      <c r="I223">
        <v>1.9259999999999999</v>
      </c>
      <c r="J223">
        <f t="shared" si="14"/>
        <v>-0.77560800101720362</v>
      </c>
    </row>
    <row r="224" spans="1:10" x14ac:dyDescent="0.25">
      <c r="A224">
        <v>4236</v>
      </c>
      <c r="B224" t="s">
        <v>4243</v>
      </c>
      <c r="C224">
        <v>2213</v>
      </c>
      <c r="D224">
        <v>5064</v>
      </c>
      <c r="E224">
        <v>0.78900000000000003</v>
      </c>
      <c r="F224">
        <v>0.72199999999999998</v>
      </c>
      <c r="G224">
        <v>-0.34100000000000003</v>
      </c>
      <c r="H224">
        <v>-0.47</v>
      </c>
      <c r="I224">
        <v>1.3220000000000001</v>
      </c>
      <c r="J224">
        <f t="shared" si="14"/>
        <v>-0.12802646312628771</v>
      </c>
    </row>
    <row r="225" spans="1:10" x14ac:dyDescent="0.25">
      <c r="A225">
        <v>5510</v>
      </c>
      <c r="B225" t="s">
        <v>5517</v>
      </c>
      <c r="C225">
        <v>3303</v>
      </c>
      <c r="D225">
        <v>6097</v>
      </c>
      <c r="E225">
        <v>0.91600000000000004</v>
      </c>
      <c r="F225">
        <v>0.72199999999999998</v>
      </c>
      <c r="G225">
        <v>-0.126</v>
      </c>
      <c r="H225">
        <v>-0.47</v>
      </c>
      <c r="I225">
        <v>1.4259999999999999</v>
      </c>
      <c r="J225">
        <f t="shared" si="14"/>
        <v>-0.34334876120977315</v>
      </c>
    </row>
    <row r="226" spans="1:10" x14ac:dyDescent="0.25">
      <c r="A226">
        <v>5543</v>
      </c>
      <c r="B226" t="s">
        <v>5550</v>
      </c>
      <c r="C226">
        <v>2934</v>
      </c>
      <c r="D226">
        <v>6100</v>
      </c>
      <c r="E226">
        <v>0.81399999999999995</v>
      </c>
      <c r="F226">
        <v>0.72199999999999998</v>
      </c>
      <c r="G226">
        <v>-0.29699999999999999</v>
      </c>
      <c r="H226">
        <v>-0.46899999999999997</v>
      </c>
      <c r="I226">
        <v>0.67800000000000005</v>
      </c>
      <c r="J226">
        <f t="shared" si="14"/>
        <v>-0.17302995737907595</v>
      </c>
    </row>
    <row r="227" spans="1:10" x14ac:dyDescent="0.25">
      <c r="A227">
        <v>2073</v>
      </c>
      <c r="B227" t="s">
        <v>2080</v>
      </c>
      <c r="C227">
        <v>1890</v>
      </c>
      <c r="D227">
        <v>4117</v>
      </c>
      <c r="E227">
        <v>0.96799999999999997</v>
      </c>
      <c r="F227">
        <v>0.72299999999999998</v>
      </c>
      <c r="G227">
        <v>-4.7E-2</v>
      </c>
      <c r="H227">
        <v>-0.46800000000000003</v>
      </c>
      <c r="I227">
        <v>0.58499999999999996</v>
      </c>
      <c r="J227">
        <f t="shared" si="14"/>
        <v>-0.42101140032347678</v>
      </c>
    </row>
    <row r="228" spans="1:10" x14ac:dyDescent="0.25">
      <c r="A228">
        <v>12478</v>
      </c>
      <c r="B228" t="s">
        <v>12485</v>
      </c>
      <c r="C228">
        <v>2659</v>
      </c>
      <c r="D228">
        <v>2258</v>
      </c>
      <c r="E228">
        <v>0.47399999999999998</v>
      </c>
      <c r="F228">
        <v>0.72299999999999998</v>
      </c>
      <c r="G228">
        <v>-1.0760000000000001</v>
      </c>
      <c r="H228">
        <v>-0.46800000000000003</v>
      </c>
      <c r="I228">
        <v>2.3919999999999999</v>
      </c>
      <c r="J228">
        <f t="shared" si="14"/>
        <v>0.60910858805285872</v>
      </c>
    </row>
    <row r="229" spans="1:10" x14ac:dyDescent="0.25">
      <c r="A229">
        <v>13007</v>
      </c>
      <c r="B229" t="s">
        <v>13014</v>
      </c>
      <c r="C229">
        <v>3677</v>
      </c>
      <c r="D229">
        <v>4347</v>
      </c>
      <c r="E229">
        <v>0.84899999999999998</v>
      </c>
      <c r="F229">
        <v>0.72299999999999998</v>
      </c>
      <c r="G229">
        <v>-0.23599999999999999</v>
      </c>
      <c r="H229">
        <v>-0.46700000000000003</v>
      </c>
      <c r="I229">
        <v>0.76600000000000001</v>
      </c>
      <c r="J229">
        <f t="shared" si="14"/>
        <v>-0.23176890660192082</v>
      </c>
    </row>
    <row r="230" spans="1:10" x14ac:dyDescent="0.25">
      <c r="A230">
        <v>4480</v>
      </c>
      <c r="B230" t="s">
        <v>4487</v>
      </c>
      <c r="C230">
        <v>2585</v>
      </c>
      <c r="D230">
        <v>6477</v>
      </c>
      <c r="E230">
        <v>0.92600000000000005</v>
      </c>
      <c r="F230">
        <v>0.72399999999999998</v>
      </c>
      <c r="G230">
        <v>-0.112</v>
      </c>
      <c r="H230">
        <v>-0.46500000000000002</v>
      </c>
      <c r="I230">
        <v>0</v>
      </c>
      <c r="J230">
        <f t="shared" si="14"/>
        <v>-0.35502249617703113</v>
      </c>
    </row>
    <row r="231" spans="1:10" x14ac:dyDescent="0.25">
      <c r="A231">
        <v>7488</v>
      </c>
      <c r="B231" t="s">
        <v>7495</v>
      </c>
      <c r="C231">
        <v>3999</v>
      </c>
      <c r="D231">
        <v>4014</v>
      </c>
      <c r="E231">
        <v>0.91500000000000004</v>
      </c>
      <c r="F231">
        <v>0.72399999999999998</v>
      </c>
      <c r="G231">
        <v>-0.128</v>
      </c>
      <c r="H231">
        <v>-0.46600000000000003</v>
      </c>
      <c r="I231">
        <v>0.503</v>
      </c>
      <c r="J231">
        <f t="shared" si="14"/>
        <v>-0.33778204608819951</v>
      </c>
    </row>
    <row r="232" spans="1:10" x14ac:dyDescent="0.25">
      <c r="A232">
        <v>12249</v>
      </c>
      <c r="B232" t="s">
        <v>12256</v>
      </c>
      <c r="C232">
        <v>2921</v>
      </c>
      <c r="D232">
        <v>4110</v>
      </c>
      <c r="E232">
        <v>1.0209999999999999</v>
      </c>
      <c r="F232">
        <v>0.72399999999999998</v>
      </c>
      <c r="G232">
        <v>0.03</v>
      </c>
      <c r="H232">
        <v>-0.46500000000000002</v>
      </c>
      <c r="I232">
        <v>1.2629999999999999</v>
      </c>
      <c r="J232">
        <f t="shared" si="14"/>
        <v>-0.495921263794596</v>
      </c>
    </row>
    <row r="233" spans="1:10" x14ac:dyDescent="0.25">
      <c r="A233">
        <v>562</v>
      </c>
      <c r="B233" t="s">
        <v>569</v>
      </c>
      <c r="C233">
        <v>2010</v>
      </c>
      <c r="D233">
        <v>3740</v>
      </c>
      <c r="E233">
        <v>1.048</v>
      </c>
      <c r="F233">
        <v>0.72499999999999998</v>
      </c>
      <c r="G233">
        <v>6.8000000000000005E-2</v>
      </c>
      <c r="H233">
        <v>-0.46400000000000002</v>
      </c>
      <c r="I233">
        <v>0.72</v>
      </c>
      <c r="J233">
        <f t="shared" si="14"/>
        <v>-0.5315858166351537</v>
      </c>
    </row>
    <row r="234" spans="1:10" x14ac:dyDescent="0.25">
      <c r="A234">
        <v>7711</v>
      </c>
      <c r="B234" t="s">
        <v>7718</v>
      </c>
      <c r="C234">
        <v>2960</v>
      </c>
      <c r="D234">
        <v>4022</v>
      </c>
      <c r="E234">
        <v>0.67800000000000005</v>
      </c>
      <c r="F234">
        <v>0.72499999999999998</v>
      </c>
      <c r="G234">
        <v>-0.56200000000000006</v>
      </c>
      <c r="H234">
        <v>-0.46300000000000002</v>
      </c>
      <c r="I234">
        <v>0.16</v>
      </c>
      <c r="J234">
        <f t="shared" si="14"/>
        <v>9.6695721765952827E-2</v>
      </c>
    </row>
    <row r="235" spans="1:10" x14ac:dyDescent="0.25">
      <c r="A235">
        <v>12618</v>
      </c>
      <c r="B235" t="s">
        <v>12625</v>
      </c>
      <c r="C235">
        <v>5116</v>
      </c>
      <c r="D235">
        <v>2265</v>
      </c>
      <c r="E235">
        <v>0.91300000000000003</v>
      </c>
      <c r="F235">
        <v>0.72499999999999998</v>
      </c>
      <c r="G235">
        <v>-0.13100000000000001</v>
      </c>
      <c r="H235">
        <v>-0.46300000000000002</v>
      </c>
      <c r="I235">
        <v>1.8069999999999999</v>
      </c>
      <c r="J235">
        <f t="shared" si="14"/>
        <v>-0.33263386508192527</v>
      </c>
    </row>
    <row r="236" spans="1:10" x14ac:dyDescent="0.25">
      <c r="A236">
        <v>4332</v>
      </c>
      <c r="B236" t="s">
        <v>4339</v>
      </c>
      <c r="C236">
        <v>2090</v>
      </c>
      <c r="D236">
        <v>5090</v>
      </c>
      <c r="E236">
        <v>0.745</v>
      </c>
      <c r="F236">
        <v>0.72599999999999998</v>
      </c>
      <c r="G236">
        <v>-0.42399999999999999</v>
      </c>
      <c r="H236">
        <v>-0.46200000000000002</v>
      </c>
      <c r="I236">
        <v>1.29</v>
      </c>
      <c r="J236">
        <f t="shared" si="14"/>
        <v>-3.7270877353773206E-2</v>
      </c>
    </row>
    <row r="237" spans="1:10" x14ac:dyDescent="0.25">
      <c r="A237">
        <v>7696</v>
      </c>
      <c r="B237" t="s">
        <v>7703</v>
      </c>
      <c r="C237">
        <v>3312</v>
      </c>
      <c r="D237">
        <v>4027</v>
      </c>
      <c r="E237">
        <v>0.75800000000000001</v>
      </c>
      <c r="F237">
        <v>0.72599999999999998</v>
      </c>
      <c r="G237">
        <v>-0.39900000000000002</v>
      </c>
      <c r="H237">
        <v>-0.46100000000000002</v>
      </c>
      <c r="I237">
        <v>0.26300000000000001</v>
      </c>
      <c r="J237">
        <f t="shared" si="14"/>
        <v>-6.2228300175341068E-2</v>
      </c>
    </row>
    <row r="238" spans="1:10" x14ac:dyDescent="0.25">
      <c r="A238">
        <v>11872</v>
      </c>
      <c r="B238" t="s">
        <v>11879</v>
      </c>
      <c r="C238">
        <v>3335</v>
      </c>
      <c r="D238">
        <v>3443</v>
      </c>
      <c r="E238">
        <v>1.1639999999999999</v>
      </c>
      <c r="F238">
        <v>0.72599999999999998</v>
      </c>
      <c r="G238">
        <v>0.219</v>
      </c>
      <c r="H238">
        <v>-0.46100000000000002</v>
      </c>
      <c r="I238">
        <v>1.3029999999999999</v>
      </c>
      <c r="J238">
        <f t="shared" si="14"/>
        <v>-0.68104960491253319</v>
      </c>
    </row>
    <row r="239" spans="1:10" x14ac:dyDescent="0.25">
      <c r="A239">
        <v>7556</v>
      </c>
      <c r="B239" t="s">
        <v>7563</v>
      </c>
      <c r="C239">
        <v>3296</v>
      </c>
      <c r="D239">
        <v>4031</v>
      </c>
      <c r="E239">
        <v>0.754</v>
      </c>
      <c r="F239">
        <v>0.72699999999999998</v>
      </c>
      <c r="G239">
        <v>-0.40600000000000003</v>
      </c>
      <c r="H239">
        <v>-0.46</v>
      </c>
      <c r="I239">
        <v>0.41499999999999998</v>
      </c>
      <c r="J239">
        <f t="shared" si="14"/>
        <v>-5.2609159349069984E-2</v>
      </c>
    </row>
    <row r="240" spans="1:10" x14ac:dyDescent="0.25">
      <c r="A240">
        <v>12167</v>
      </c>
      <c r="B240" t="s">
        <v>12174</v>
      </c>
      <c r="C240">
        <v>3084</v>
      </c>
      <c r="D240">
        <v>4127</v>
      </c>
      <c r="E240">
        <v>1.0780000000000001</v>
      </c>
      <c r="F240">
        <v>0.72699999999999998</v>
      </c>
      <c r="G240">
        <v>0.109</v>
      </c>
      <c r="H240">
        <v>-0.45900000000000002</v>
      </c>
      <c r="I240">
        <v>0.222</v>
      </c>
      <c r="J240">
        <f t="shared" si="14"/>
        <v>-0.56832990883291123</v>
      </c>
    </row>
    <row r="241" spans="1:10" x14ac:dyDescent="0.25">
      <c r="A241">
        <v>6264</v>
      </c>
      <c r="B241" t="s">
        <v>6271</v>
      </c>
      <c r="C241">
        <v>3053</v>
      </c>
      <c r="D241">
        <v>4197</v>
      </c>
      <c r="E241">
        <v>1.1479999999999999</v>
      </c>
      <c r="F241">
        <v>0.72799999999999998</v>
      </c>
      <c r="G241">
        <v>0.19900000000000001</v>
      </c>
      <c r="H241">
        <v>-0.45800000000000002</v>
      </c>
      <c r="I241">
        <v>0.64400000000000002</v>
      </c>
      <c r="J241">
        <f t="shared" si="14"/>
        <v>-0.6571122864769916</v>
      </c>
    </row>
    <row r="242" spans="1:10" x14ac:dyDescent="0.25">
      <c r="A242">
        <v>6312</v>
      </c>
      <c r="B242" t="s">
        <v>6319</v>
      </c>
      <c r="C242">
        <v>3337</v>
      </c>
      <c r="D242">
        <v>4195</v>
      </c>
      <c r="E242">
        <v>1.2549999999999999</v>
      </c>
      <c r="F242">
        <v>0.72799999999999998</v>
      </c>
      <c r="G242">
        <v>0.32800000000000001</v>
      </c>
      <c r="H242">
        <v>-0.45800000000000002</v>
      </c>
      <c r="I242">
        <v>0.48499999999999999</v>
      </c>
      <c r="J242">
        <f t="shared" si="14"/>
        <v>-0.78567700863943801</v>
      </c>
    </row>
    <row r="243" spans="1:10" x14ac:dyDescent="0.25">
      <c r="A243">
        <v>11874</v>
      </c>
      <c r="B243" t="s">
        <v>11881</v>
      </c>
      <c r="C243">
        <v>2464</v>
      </c>
      <c r="D243">
        <v>3452</v>
      </c>
      <c r="E243">
        <v>0.86</v>
      </c>
      <c r="F243">
        <v>0.72799999999999998</v>
      </c>
      <c r="G243">
        <v>-0.217</v>
      </c>
      <c r="H243">
        <v>-0.45800000000000002</v>
      </c>
      <c r="I243">
        <v>1.1200000000000001</v>
      </c>
      <c r="J243">
        <f t="shared" si="14"/>
        <v>-0.24039820939076401</v>
      </c>
    </row>
    <row r="244" spans="1:10" x14ac:dyDescent="0.25">
      <c r="A244">
        <v>12467</v>
      </c>
      <c r="B244" t="s">
        <v>12474</v>
      </c>
      <c r="C244">
        <v>4805</v>
      </c>
      <c r="D244">
        <v>2274</v>
      </c>
      <c r="E244">
        <v>0.85699999999999998</v>
      </c>
      <c r="F244">
        <v>0.72799999999999998</v>
      </c>
      <c r="G244">
        <v>-0.222</v>
      </c>
      <c r="H244">
        <v>-0.45800000000000002</v>
      </c>
      <c r="I244">
        <v>1.222</v>
      </c>
      <c r="J244">
        <f t="shared" si="14"/>
        <v>-0.2353567539138037</v>
      </c>
    </row>
    <row r="245" spans="1:10" x14ac:dyDescent="0.25">
      <c r="A245">
        <v>12591</v>
      </c>
      <c r="B245" t="s">
        <v>12598</v>
      </c>
      <c r="C245">
        <v>6109</v>
      </c>
      <c r="D245">
        <v>2277</v>
      </c>
      <c r="E245">
        <v>1.0900000000000001</v>
      </c>
      <c r="F245">
        <v>0.72899999999999998</v>
      </c>
      <c r="G245">
        <v>0.125</v>
      </c>
      <c r="H245">
        <v>-0.45600000000000002</v>
      </c>
      <c r="I245">
        <v>0.91800000000000004</v>
      </c>
      <c r="J245">
        <f t="shared" si="14"/>
        <v>-0.58033741533735184</v>
      </c>
    </row>
    <row r="246" spans="1:10" x14ac:dyDescent="0.25">
      <c r="A246">
        <v>17566</v>
      </c>
      <c r="B246" t="s">
        <v>17573</v>
      </c>
      <c r="C246">
        <v>1962</v>
      </c>
      <c r="D246">
        <v>3521</v>
      </c>
      <c r="E246">
        <v>0.751</v>
      </c>
      <c r="F246">
        <v>0.72899999999999998</v>
      </c>
      <c r="G246">
        <v>-0.41199999999999998</v>
      </c>
      <c r="H246">
        <v>-0.45700000000000002</v>
      </c>
      <c r="I246">
        <v>2.4020000000000001</v>
      </c>
      <c r="J246">
        <f t="shared" si="14"/>
        <v>-4.2894093187334732E-2</v>
      </c>
    </row>
    <row r="247" spans="1:10" x14ac:dyDescent="0.25">
      <c r="A247">
        <v>18247</v>
      </c>
      <c r="B247" t="s">
        <v>18254</v>
      </c>
      <c r="C247">
        <v>2696</v>
      </c>
      <c r="D247">
        <v>2827</v>
      </c>
      <c r="E247">
        <v>0.84299999999999997</v>
      </c>
      <c r="F247">
        <v>0.72899999999999998</v>
      </c>
      <c r="G247">
        <v>-0.246</v>
      </c>
      <c r="H247">
        <v>-0.45500000000000002</v>
      </c>
      <c r="I247">
        <v>0</v>
      </c>
      <c r="J247">
        <f t="shared" si="14"/>
        <v>-0.20961381661514522</v>
      </c>
    </row>
    <row r="248" spans="1:10" x14ac:dyDescent="0.25">
      <c r="A248">
        <v>2486</v>
      </c>
      <c r="B248" t="s">
        <v>2493</v>
      </c>
      <c r="C248">
        <v>1796</v>
      </c>
      <c r="D248">
        <v>7081</v>
      </c>
      <c r="E248">
        <v>0.91700000000000004</v>
      </c>
      <c r="F248">
        <v>0.73</v>
      </c>
      <c r="G248">
        <v>-0.126</v>
      </c>
      <c r="H248">
        <v>-0.45300000000000001</v>
      </c>
      <c r="I248">
        <v>0.28999999999999998</v>
      </c>
      <c r="J248">
        <f t="shared" si="14"/>
        <v>-0.32902526982767488</v>
      </c>
    </row>
    <row r="249" spans="1:10" x14ac:dyDescent="0.25">
      <c r="A249">
        <v>12545</v>
      </c>
      <c r="B249" t="s">
        <v>12552</v>
      </c>
      <c r="C249">
        <v>3889</v>
      </c>
      <c r="D249">
        <v>2286</v>
      </c>
      <c r="E249">
        <v>0.69399999999999995</v>
      </c>
      <c r="F249">
        <v>0.73199999999999998</v>
      </c>
      <c r="G249">
        <v>-0.52700000000000002</v>
      </c>
      <c r="H249">
        <v>-0.45</v>
      </c>
      <c r="I249">
        <v>1.585</v>
      </c>
      <c r="J249">
        <f t="shared" si="14"/>
        <v>7.6907985705781653E-2</v>
      </c>
    </row>
    <row r="250" spans="1:10" x14ac:dyDescent="0.25">
      <c r="A250">
        <v>12663</v>
      </c>
      <c r="B250" t="s">
        <v>12670</v>
      </c>
      <c r="C250">
        <v>8503</v>
      </c>
      <c r="D250">
        <v>2291</v>
      </c>
      <c r="E250">
        <v>1.5169999999999999</v>
      </c>
      <c r="F250">
        <v>0.73399999999999999</v>
      </c>
      <c r="G250">
        <v>0.60199999999999998</v>
      </c>
      <c r="H250">
        <v>-0.44700000000000001</v>
      </c>
      <c r="I250">
        <v>0.628</v>
      </c>
      <c r="J250">
        <f t="shared" si="14"/>
        <v>-1.0473691174038207</v>
      </c>
    </row>
    <row r="251" spans="1:10" x14ac:dyDescent="0.25">
      <c r="A251">
        <v>12689</v>
      </c>
      <c r="B251" t="s">
        <v>12696</v>
      </c>
      <c r="C251">
        <v>6300</v>
      </c>
      <c r="D251">
        <v>2291</v>
      </c>
      <c r="E251">
        <v>1.1240000000000001</v>
      </c>
      <c r="F251">
        <v>0.73399999999999999</v>
      </c>
      <c r="G251">
        <v>0.16900000000000001</v>
      </c>
      <c r="H251">
        <v>-0.44700000000000001</v>
      </c>
      <c r="I251">
        <v>1</v>
      </c>
      <c r="J251">
        <f t="shared" si="14"/>
        <v>-0.61479006737771347</v>
      </c>
    </row>
    <row r="252" spans="1:10" x14ac:dyDescent="0.25">
      <c r="A252">
        <v>5389</v>
      </c>
      <c r="B252" t="s">
        <v>5396</v>
      </c>
      <c r="C252">
        <v>3469</v>
      </c>
      <c r="D252">
        <v>6205</v>
      </c>
      <c r="E252">
        <v>0.96199999999999997</v>
      </c>
      <c r="F252">
        <v>0.73499999999999999</v>
      </c>
      <c r="G252">
        <v>-5.5E-2</v>
      </c>
      <c r="H252">
        <v>-0.44500000000000001</v>
      </c>
      <c r="I252">
        <v>0.7</v>
      </c>
      <c r="J252">
        <f t="shared" si="14"/>
        <v>-0.38829264404631525</v>
      </c>
    </row>
    <row r="253" spans="1:10" x14ac:dyDescent="0.25">
      <c r="A253">
        <v>7144</v>
      </c>
      <c r="B253" t="s">
        <v>7151</v>
      </c>
      <c r="C253">
        <v>2725</v>
      </c>
      <c r="D253">
        <v>3767</v>
      </c>
      <c r="E253">
        <v>0.70899999999999996</v>
      </c>
      <c r="F253">
        <v>0.73699999999999999</v>
      </c>
      <c r="G253">
        <v>-0.495</v>
      </c>
      <c r="H253">
        <v>-0.441</v>
      </c>
      <c r="I253">
        <v>0.248</v>
      </c>
      <c r="J253">
        <f t="shared" si="14"/>
        <v>5.5878991855553492E-2</v>
      </c>
    </row>
    <row r="254" spans="1:10" x14ac:dyDescent="0.25">
      <c r="A254">
        <v>7673</v>
      </c>
      <c r="B254" t="s">
        <v>7680</v>
      </c>
      <c r="C254">
        <v>3470</v>
      </c>
      <c r="D254">
        <v>4086</v>
      </c>
      <c r="E254">
        <v>0.79400000000000004</v>
      </c>
      <c r="F254">
        <v>0.73699999999999999</v>
      </c>
      <c r="G254">
        <v>-0.33200000000000002</v>
      </c>
      <c r="H254">
        <v>-0.44</v>
      </c>
      <c r="I254">
        <v>1.1579999999999999</v>
      </c>
      <c r="J254">
        <f t="shared" si="14"/>
        <v>-0.10747438804788814</v>
      </c>
    </row>
    <row r="255" spans="1:10" x14ac:dyDescent="0.25">
      <c r="A255">
        <v>6227</v>
      </c>
      <c r="B255" t="s">
        <v>6234</v>
      </c>
      <c r="C255">
        <v>2090</v>
      </c>
      <c r="D255">
        <v>4252</v>
      </c>
      <c r="E255">
        <v>0.78600000000000003</v>
      </c>
      <c r="F255">
        <v>0.73799999999999999</v>
      </c>
      <c r="G255">
        <v>-0.34699999999999998</v>
      </c>
      <c r="H255">
        <v>-0.439</v>
      </c>
      <c r="I255">
        <v>0.26300000000000001</v>
      </c>
      <c r="J255">
        <f t="shared" si="14"/>
        <v>-9.0908496198210564E-2</v>
      </c>
    </row>
    <row r="256" spans="1:10" x14ac:dyDescent="0.25">
      <c r="A256">
        <v>11010</v>
      </c>
      <c r="B256" t="s">
        <v>11017</v>
      </c>
      <c r="C256">
        <v>2302</v>
      </c>
      <c r="D256">
        <v>4603</v>
      </c>
      <c r="E256">
        <v>0.72899999999999998</v>
      </c>
      <c r="F256">
        <v>0.73799999999999999</v>
      </c>
      <c r="G256">
        <v>-0.45500000000000002</v>
      </c>
      <c r="H256">
        <v>-0.439</v>
      </c>
      <c r="I256">
        <v>1.6279999999999999</v>
      </c>
      <c r="J256">
        <f t="shared" si="14"/>
        <v>1.7702001733459045E-2</v>
      </c>
    </row>
    <row r="257" spans="1:12" x14ac:dyDescent="0.25">
      <c r="A257">
        <v>11863</v>
      </c>
      <c r="B257" t="s">
        <v>11870</v>
      </c>
      <c r="C257">
        <v>2238</v>
      </c>
      <c r="D257">
        <v>3497</v>
      </c>
      <c r="E257">
        <v>0.78100000000000003</v>
      </c>
      <c r="F257">
        <v>0.73799999999999999</v>
      </c>
      <c r="G257">
        <v>-0.35599999999999998</v>
      </c>
      <c r="H257">
        <v>-0.439</v>
      </c>
      <c r="I257">
        <v>0.248</v>
      </c>
      <c r="J257">
        <f t="shared" si="14"/>
        <v>-8.1701732081583281E-2</v>
      </c>
      <c r="K257" s="1"/>
      <c r="L257" s="1"/>
    </row>
    <row r="258" spans="1:12" x14ac:dyDescent="0.25">
      <c r="A258">
        <v>11397</v>
      </c>
      <c r="B258" t="s">
        <v>11404</v>
      </c>
      <c r="C258">
        <v>3782</v>
      </c>
      <c r="D258">
        <v>3319</v>
      </c>
      <c r="E258">
        <v>1.054</v>
      </c>
      <c r="F258">
        <v>0.73899999999999999</v>
      </c>
      <c r="G258">
        <v>7.5999999999999998E-2</v>
      </c>
      <c r="H258">
        <v>-0.436</v>
      </c>
      <c r="I258">
        <v>1.1599999999999999</v>
      </c>
      <c r="J258">
        <f t="shared" ref="J258:J321" si="15">LOG(F258/E258,2)</f>
        <v>-0.51222859749106386</v>
      </c>
    </row>
    <row r="259" spans="1:12" x14ac:dyDescent="0.25">
      <c r="A259">
        <v>12979</v>
      </c>
      <c r="B259" t="s">
        <v>12986</v>
      </c>
      <c r="C259">
        <v>3303</v>
      </c>
      <c r="D259">
        <v>4441</v>
      </c>
      <c r="E259">
        <v>0.76300000000000001</v>
      </c>
      <c r="F259">
        <v>0.73899999999999999</v>
      </c>
      <c r="G259">
        <v>-0.39100000000000001</v>
      </c>
      <c r="H259">
        <v>-0.437</v>
      </c>
      <c r="I259">
        <v>1.17</v>
      </c>
      <c r="J259">
        <f t="shared" si="15"/>
        <v>-4.6108692688379554E-2</v>
      </c>
    </row>
    <row r="260" spans="1:12" x14ac:dyDescent="0.25">
      <c r="A260">
        <v>13456</v>
      </c>
      <c r="B260" t="s">
        <v>13463</v>
      </c>
      <c r="C260">
        <v>2515</v>
      </c>
      <c r="D260">
        <v>4628</v>
      </c>
      <c r="E260">
        <v>1.0089999999999999</v>
      </c>
      <c r="F260">
        <v>0.73899999999999999</v>
      </c>
      <c r="G260">
        <v>1.2999999999999999E-2</v>
      </c>
      <c r="H260">
        <v>-0.436</v>
      </c>
      <c r="I260">
        <v>1.17</v>
      </c>
      <c r="J260">
        <f t="shared" si="15"/>
        <v>-0.44927990496020626</v>
      </c>
    </row>
    <row r="261" spans="1:12" x14ac:dyDescent="0.25">
      <c r="A261">
        <v>11290</v>
      </c>
      <c r="B261" t="s">
        <v>11297</v>
      </c>
      <c r="C261">
        <v>3636</v>
      </c>
      <c r="D261">
        <v>3325</v>
      </c>
      <c r="E261">
        <v>1.0129999999999999</v>
      </c>
      <c r="F261">
        <v>0.74</v>
      </c>
      <c r="G261">
        <v>1.9E-2</v>
      </c>
      <c r="H261">
        <v>-0.433</v>
      </c>
      <c r="I261">
        <v>1.17</v>
      </c>
      <c r="J261">
        <f t="shared" si="15"/>
        <v>-0.45303699828482591</v>
      </c>
    </row>
    <row r="262" spans="1:12" x14ac:dyDescent="0.25">
      <c r="A262">
        <v>13117</v>
      </c>
      <c r="B262" t="s">
        <v>13124</v>
      </c>
      <c r="C262">
        <v>3685</v>
      </c>
      <c r="D262">
        <v>5421</v>
      </c>
      <c r="E262">
        <v>1.363</v>
      </c>
      <c r="F262">
        <v>0.74</v>
      </c>
      <c r="G262">
        <v>0.44600000000000001</v>
      </c>
      <c r="H262">
        <v>-0.434</v>
      </c>
      <c r="I262">
        <v>2</v>
      </c>
      <c r="J262">
        <f t="shared" si="15"/>
        <v>-0.8811883862888974</v>
      </c>
    </row>
    <row r="263" spans="1:12" x14ac:dyDescent="0.25">
      <c r="A263">
        <v>7680</v>
      </c>
      <c r="B263" t="s">
        <v>7687</v>
      </c>
      <c r="C263">
        <v>3957</v>
      </c>
      <c r="D263">
        <v>4108</v>
      </c>
      <c r="E263">
        <v>0.90600000000000003</v>
      </c>
      <c r="F263">
        <v>0.74099999999999999</v>
      </c>
      <c r="G263">
        <v>-0.14299999999999999</v>
      </c>
      <c r="H263">
        <v>-0.432</v>
      </c>
      <c r="I263">
        <v>0.18099999999999999</v>
      </c>
      <c r="J263">
        <f t="shared" si="15"/>
        <v>-0.29003750774040132</v>
      </c>
    </row>
    <row r="264" spans="1:12" x14ac:dyDescent="0.25">
      <c r="A264">
        <v>12855</v>
      </c>
      <c r="B264" t="s">
        <v>12862</v>
      </c>
      <c r="C264">
        <v>4062</v>
      </c>
      <c r="D264">
        <v>4454</v>
      </c>
      <c r="E264">
        <v>0.93799999999999994</v>
      </c>
      <c r="F264">
        <v>0.74099999999999999</v>
      </c>
      <c r="G264">
        <v>-9.1999999999999998E-2</v>
      </c>
      <c r="H264">
        <v>-0.432</v>
      </c>
      <c r="I264">
        <v>1.4410000000000001</v>
      </c>
      <c r="J264">
        <f t="shared" si="15"/>
        <v>-0.34011438020954254</v>
      </c>
    </row>
    <row r="265" spans="1:12" x14ac:dyDescent="0.25">
      <c r="A265">
        <v>6000</v>
      </c>
      <c r="B265" t="s">
        <v>6007</v>
      </c>
      <c r="C265">
        <v>2051</v>
      </c>
      <c r="D265">
        <v>2550</v>
      </c>
      <c r="E265">
        <v>0.71399999999999997</v>
      </c>
      <c r="F265">
        <v>0.74199999999999999</v>
      </c>
      <c r="G265">
        <v>-0.48599999999999999</v>
      </c>
      <c r="H265">
        <v>-0.43</v>
      </c>
      <c r="I265">
        <v>0.95099999999999996</v>
      </c>
      <c r="J265">
        <f t="shared" si="15"/>
        <v>5.5495112591703706E-2</v>
      </c>
    </row>
    <row r="266" spans="1:12" x14ac:dyDescent="0.25">
      <c r="A266">
        <v>9835</v>
      </c>
      <c r="B266" t="s">
        <v>9842</v>
      </c>
      <c r="C266">
        <v>1385</v>
      </c>
      <c r="D266">
        <v>1137</v>
      </c>
      <c r="E266">
        <v>0.83799999999999997</v>
      </c>
      <c r="F266">
        <v>0.74199999999999999</v>
      </c>
      <c r="G266">
        <v>-0.25600000000000001</v>
      </c>
      <c r="H266">
        <v>-0.43099999999999999</v>
      </c>
      <c r="I266">
        <v>0.91300000000000003</v>
      </c>
      <c r="J266">
        <f t="shared" si="15"/>
        <v>-0.17553105707854821</v>
      </c>
    </row>
    <row r="267" spans="1:12" x14ac:dyDescent="0.25">
      <c r="A267">
        <v>15886</v>
      </c>
      <c r="B267" t="s">
        <v>15893</v>
      </c>
      <c r="C267">
        <v>1810</v>
      </c>
      <c r="D267">
        <v>3074</v>
      </c>
      <c r="E267">
        <v>0.78300000000000003</v>
      </c>
      <c r="F267">
        <v>0.74199999999999999</v>
      </c>
      <c r="G267">
        <v>-0.35199999999999998</v>
      </c>
      <c r="H267">
        <v>-0.43099999999999999</v>
      </c>
      <c r="I267">
        <v>0.115</v>
      </c>
      <c r="J267">
        <f t="shared" si="15"/>
        <v>-7.7593120670237492E-2</v>
      </c>
    </row>
    <row r="268" spans="1:12" x14ac:dyDescent="0.25">
      <c r="A268">
        <v>4818</v>
      </c>
      <c r="B268" t="s">
        <v>4825</v>
      </c>
      <c r="C268">
        <v>2612</v>
      </c>
      <c r="D268">
        <v>5966</v>
      </c>
      <c r="E268">
        <v>0.73099999999999998</v>
      </c>
      <c r="F268">
        <v>0.74299999999999999</v>
      </c>
      <c r="G268">
        <v>-0.45100000000000001</v>
      </c>
      <c r="H268">
        <v>-0.42899999999999999</v>
      </c>
      <c r="I268">
        <v>0.73699999999999999</v>
      </c>
      <c r="J268">
        <f t="shared" si="15"/>
        <v>2.3490804586158959E-2</v>
      </c>
    </row>
    <row r="269" spans="1:12" x14ac:dyDescent="0.25">
      <c r="A269">
        <v>10775</v>
      </c>
      <c r="B269" t="s">
        <v>10782</v>
      </c>
      <c r="C269">
        <v>2250</v>
      </c>
      <c r="D269">
        <v>4634</v>
      </c>
      <c r="E269">
        <v>0.71299999999999997</v>
      </c>
      <c r="F269">
        <v>0.74299999999999999</v>
      </c>
      <c r="G269">
        <v>-0.48799999999999999</v>
      </c>
      <c r="H269">
        <v>-0.42899999999999999</v>
      </c>
      <c r="I269">
        <v>0.621</v>
      </c>
      <c r="J269">
        <f t="shared" si="15"/>
        <v>5.9460134094708073E-2</v>
      </c>
    </row>
    <row r="270" spans="1:12" x14ac:dyDescent="0.25">
      <c r="A270">
        <v>12659</v>
      </c>
      <c r="B270" t="s">
        <v>12666</v>
      </c>
      <c r="C270">
        <v>4984</v>
      </c>
      <c r="D270">
        <v>2321</v>
      </c>
      <c r="E270">
        <v>0.88900000000000001</v>
      </c>
      <c r="F270">
        <v>0.74299999999999999</v>
      </c>
      <c r="G270">
        <v>-0.16900000000000001</v>
      </c>
      <c r="H270">
        <v>-0.42799999999999999</v>
      </c>
      <c r="I270">
        <v>1.0509999999999999</v>
      </c>
      <c r="J270">
        <f t="shared" si="15"/>
        <v>-0.25882120829117389</v>
      </c>
    </row>
    <row r="271" spans="1:12" x14ac:dyDescent="0.25">
      <c r="A271">
        <v>11326</v>
      </c>
      <c r="B271" t="s">
        <v>11333</v>
      </c>
      <c r="C271">
        <v>3153</v>
      </c>
      <c r="D271">
        <v>3342</v>
      </c>
      <c r="E271">
        <v>0.879</v>
      </c>
      <c r="F271">
        <v>0.74399999999999999</v>
      </c>
      <c r="G271">
        <v>-0.187</v>
      </c>
      <c r="H271">
        <v>-0.42599999999999999</v>
      </c>
      <c r="I271">
        <v>0.34799999999999998</v>
      </c>
      <c r="J271">
        <f t="shared" si="15"/>
        <v>-0.24056054403537278</v>
      </c>
    </row>
    <row r="272" spans="1:12" x14ac:dyDescent="0.25">
      <c r="A272">
        <v>12489</v>
      </c>
      <c r="B272" t="s">
        <v>12496</v>
      </c>
      <c r="C272">
        <v>4550</v>
      </c>
      <c r="D272">
        <v>2322</v>
      </c>
      <c r="E272">
        <v>0.81200000000000006</v>
      </c>
      <c r="F272">
        <v>0.74399999999999999</v>
      </c>
      <c r="G272">
        <v>-0.30099999999999999</v>
      </c>
      <c r="H272">
        <v>-0.42699999999999999</v>
      </c>
      <c r="I272">
        <v>1.833</v>
      </c>
      <c r="J272">
        <f t="shared" si="15"/>
        <v>-0.12617710607714502</v>
      </c>
    </row>
    <row r="273" spans="1:10" x14ac:dyDescent="0.25">
      <c r="A273">
        <v>12568</v>
      </c>
      <c r="B273" t="s">
        <v>12575</v>
      </c>
      <c r="C273">
        <v>4058</v>
      </c>
      <c r="D273">
        <v>2322</v>
      </c>
      <c r="E273">
        <v>0.72399999999999998</v>
      </c>
      <c r="F273">
        <v>0.74399999999999999</v>
      </c>
      <c r="G273">
        <v>-0.46600000000000003</v>
      </c>
      <c r="H273">
        <v>-0.42699999999999999</v>
      </c>
      <c r="I273">
        <v>1.637</v>
      </c>
      <c r="J273">
        <f t="shared" si="15"/>
        <v>3.9312924024826092E-2</v>
      </c>
    </row>
    <row r="274" spans="1:10" x14ac:dyDescent="0.25">
      <c r="A274">
        <v>13995</v>
      </c>
      <c r="B274" t="s">
        <v>14002</v>
      </c>
      <c r="C274">
        <v>2028</v>
      </c>
      <c r="D274">
        <v>4806</v>
      </c>
      <c r="E274">
        <v>1.0469999999999999</v>
      </c>
      <c r="F274">
        <v>0.74399999999999999</v>
      </c>
      <c r="G274">
        <v>6.7000000000000004E-2</v>
      </c>
      <c r="H274">
        <v>-0.42699999999999999</v>
      </c>
      <c r="I274">
        <v>-0.26300000000000001</v>
      </c>
      <c r="J274">
        <f t="shared" si="15"/>
        <v>-0.49288691582277694</v>
      </c>
    </row>
    <row r="275" spans="1:10" x14ac:dyDescent="0.25">
      <c r="A275">
        <v>1978</v>
      </c>
      <c r="B275" t="s">
        <v>1985</v>
      </c>
      <c r="C275">
        <v>2025</v>
      </c>
      <c r="D275">
        <v>4646</v>
      </c>
      <c r="E275">
        <v>1.107</v>
      </c>
      <c r="F275">
        <v>0.745</v>
      </c>
      <c r="G275">
        <v>0.14599999999999999</v>
      </c>
      <c r="H275">
        <v>-0.42499999999999999</v>
      </c>
      <c r="I275">
        <v>1.7</v>
      </c>
      <c r="J275">
        <f t="shared" si="15"/>
        <v>-0.57134289143202832</v>
      </c>
    </row>
    <row r="276" spans="1:10" x14ac:dyDescent="0.25">
      <c r="A276">
        <v>12332</v>
      </c>
      <c r="B276" t="s">
        <v>12339</v>
      </c>
      <c r="C276">
        <v>2295</v>
      </c>
      <c r="D276">
        <v>4226</v>
      </c>
      <c r="E276">
        <v>0.80200000000000005</v>
      </c>
      <c r="F276">
        <v>0.745</v>
      </c>
      <c r="G276">
        <v>-0.318</v>
      </c>
      <c r="H276">
        <v>-0.42499999999999999</v>
      </c>
      <c r="I276">
        <v>1.3919999999999999</v>
      </c>
      <c r="J276">
        <f t="shared" si="15"/>
        <v>-0.1063618111053965</v>
      </c>
    </row>
    <row r="277" spans="1:10" x14ac:dyDescent="0.25">
      <c r="A277">
        <v>12631</v>
      </c>
      <c r="B277" t="s">
        <v>12638</v>
      </c>
      <c r="C277">
        <v>5083</v>
      </c>
      <c r="D277">
        <v>2328</v>
      </c>
      <c r="E277">
        <v>0.90700000000000003</v>
      </c>
      <c r="F277">
        <v>0.745</v>
      </c>
      <c r="G277">
        <v>-0.14099999999999999</v>
      </c>
      <c r="H277">
        <v>-0.42399999999999999</v>
      </c>
      <c r="I277">
        <v>1.4450000000000001</v>
      </c>
      <c r="J277">
        <f t="shared" si="15"/>
        <v>-0.2838621251789985</v>
      </c>
    </row>
    <row r="278" spans="1:10" x14ac:dyDescent="0.25">
      <c r="A278">
        <v>7512</v>
      </c>
      <c r="B278" t="s">
        <v>7519</v>
      </c>
      <c r="C278">
        <v>4535</v>
      </c>
      <c r="D278">
        <v>4134</v>
      </c>
      <c r="E278">
        <v>1.038</v>
      </c>
      <c r="F278">
        <v>0.746</v>
      </c>
      <c r="G278">
        <v>5.3999999999999999E-2</v>
      </c>
      <c r="H278">
        <v>-0.42299999999999999</v>
      </c>
      <c r="I278">
        <v>0.89300000000000002</v>
      </c>
      <c r="J278">
        <f t="shared" si="15"/>
        <v>-0.47655890810264306</v>
      </c>
    </row>
    <row r="279" spans="1:10" x14ac:dyDescent="0.25">
      <c r="A279">
        <v>11412</v>
      </c>
      <c r="B279" t="s">
        <v>11419</v>
      </c>
      <c r="C279">
        <v>3422</v>
      </c>
      <c r="D279">
        <v>3350</v>
      </c>
      <c r="E279">
        <v>0.95399999999999996</v>
      </c>
      <c r="F279">
        <v>0.746</v>
      </c>
      <c r="G279">
        <v>-6.9000000000000006E-2</v>
      </c>
      <c r="H279">
        <v>-0.42299999999999999</v>
      </c>
      <c r="I279">
        <v>0.41499999999999998</v>
      </c>
      <c r="J279">
        <f t="shared" si="15"/>
        <v>-0.35481363575027386</v>
      </c>
    </row>
    <row r="280" spans="1:10" x14ac:dyDescent="0.25">
      <c r="A280">
        <v>4190</v>
      </c>
      <c r="B280" t="s">
        <v>4197</v>
      </c>
      <c r="C280">
        <v>2733</v>
      </c>
      <c r="D280">
        <v>5241</v>
      </c>
      <c r="E280">
        <v>0.97499999999999998</v>
      </c>
      <c r="F280">
        <v>0.747</v>
      </c>
      <c r="G280">
        <v>-3.6999999999999998E-2</v>
      </c>
      <c r="H280">
        <v>-0.42</v>
      </c>
      <c r="I280">
        <v>1.585</v>
      </c>
      <c r="J280">
        <f t="shared" si="15"/>
        <v>-0.38429397584773584</v>
      </c>
    </row>
    <row r="281" spans="1:10" x14ac:dyDescent="0.25">
      <c r="A281">
        <v>12584</v>
      </c>
      <c r="B281" t="s">
        <v>12591</v>
      </c>
      <c r="C281">
        <v>6343</v>
      </c>
      <c r="D281">
        <v>2334</v>
      </c>
      <c r="E281">
        <v>1.1319999999999999</v>
      </c>
      <c r="F281">
        <v>0.747</v>
      </c>
      <c r="G281">
        <v>0.17899999999999999</v>
      </c>
      <c r="H281">
        <v>-0.42</v>
      </c>
      <c r="I281">
        <v>1.087</v>
      </c>
      <c r="J281">
        <f t="shared" si="15"/>
        <v>-0.59969381004264521</v>
      </c>
    </row>
    <row r="282" spans="1:10" x14ac:dyDescent="0.25">
      <c r="A282">
        <v>13536</v>
      </c>
      <c r="B282" t="s">
        <v>13543</v>
      </c>
      <c r="C282">
        <v>2692</v>
      </c>
      <c r="D282">
        <v>4676</v>
      </c>
      <c r="E282">
        <v>1.08</v>
      </c>
      <c r="F282">
        <v>0.747</v>
      </c>
      <c r="G282">
        <v>0.111</v>
      </c>
      <c r="H282">
        <v>-0.42099999999999999</v>
      </c>
      <c r="I282">
        <v>1.383</v>
      </c>
      <c r="J282">
        <f t="shared" si="15"/>
        <v>-0.53185116426159385</v>
      </c>
    </row>
    <row r="283" spans="1:10" x14ac:dyDescent="0.25">
      <c r="A283">
        <v>11840</v>
      </c>
      <c r="B283" t="s">
        <v>11847</v>
      </c>
      <c r="C283">
        <v>3916</v>
      </c>
      <c r="D283">
        <v>3545</v>
      </c>
      <c r="E283">
        <v>1.367</v>
      </c>
      <c r="F283">
        <v>0.748</v>
      </c>
      <c r="G283">
        <v>0.45100000000000001</v>
      </c>
      <c r="H283">
        <v>-0.41899999999999998</v>
      </c>
      <c r="I283">
        <v>1</v>
      </c>
      <c r="J283">
        <f t="shared" si="15"/>
        <v>-0.86990306771842318</v>
      </c>
    </row>
    <row r="284" spans="1:10" x14ac:dyDescent="0.25">
      <c r="A284">
        <v>17493</v>
      </c>
      <c r="B284" t="s">
        <v>17500</v>
      </c>
      <c r="C284">
        <v>3290</v>
      </c>
      <c r="D284">
        <v>3615</v>
      </c>
      <c r="E284">
        <v>1.26</v>
      </c>
      <c r="F284">
        <v>0.748</v>
      </c>
      <c r="G284">
        <v>0.33300000000000002</v>
      </c>
      <c r="H284">
        <v>-0.41899999999999998</v>
      </c>
      <c r="I284">
        <v>-1</v>
      </c>
      <c r="J284">
        <f t="shared" si="15"/>
        <v>-0.75231355849964221</v>
      </c>
    </row>
    <row r="285" spans="1:10" x14ac:dyDescent="0.25">
      <c r="A285">
        <v>4412</v>
      </c>
      <c r="B285" t="s">
        <v>4419</v>
      </c>
      <c r="C285">
        <v>3374</v>
      </c>
      <c r="D285">
        <v>6698</v>
      </c>
      <c r="E285">
        <v>1.208</v>
      </c>
      <c r="F285">
        <v>0.749</v>
      </c>
      <c r="G285">
        <v>0.27300000000000002</v>
      </c>
      <c r="H285">
        <v>-0.41699999999999998</v>
      </c>
      <c r="I285">
        <v>0.152</v>
      </c>
      <c r="J285">
        <f t="shared" si="15"/>
        <v>-0.68958283086632788</v>
      </c>
    </row>
    <row r="286" spans="1:10" x14ac:dyDescent="0.25">
      <c r="A286">
        <v>4520</v>
      </c>
      <c r="B286" t="s">
        <v>4527</v>
      </c>
      <c r="C286">
        <v>2772</v>
      </c>
      <c r="D286">
        <v>6707</v>
      </c>
      <c r="E286">
        <v>0.99299999999999999</v>
      </c>
      <c r="F286">
        <v>0.75</v>
      </c>
      <c r="G286">
        <v>-1.0999999999999999E-2</v>
      </c>
      <c r="H286">
        <v>-0.41499999999999998</v>
      </c>
      <c r="I286">
        <v>0</v>
      </c>
      <c r="J286">
        <f t="shared" si="15"/>
        <v>-0.40490312214513058</v>
      </c>
    </row>
    <row r="287" spans="1:10" x14ac:dyDescent="0.25">
      <c r="A287">
        <v>7948</v>
      </c>
      <c r="B287" t="s">
        <v>7955</v>
      </c>
      <c r="C287">
        <v>3231</v>
      </c>
      <c r="D287">
        <v>7324</v>
      </c>
      <c r="E287">
        <v>0.92600000000000005</v>
      </c>
      <c r="F287">
        <v>0.75</v>
      </c>
      <c r="G287">
        <v>-0.111</v>
      </c>
      <c r="H287">
        <v>-0.41399999999999998</v>
      </c>
      <c r="I287">
        <v>-0.41499999999999998</v>
      </c>
      <c r="J287">
        <f t="shared" si="15"/>
        <v>-0.30412159787699317</v>
      </c>
    </row>
    <row r="288" spans="1:10" x14ac:dyDescent="0.25">
      <c r="A288">
        <v>12609</v>
      </c>
      <c r="B288" t="s">
        <v>12616</v>
      </c>
      <c r="C288">
        <v>7977</v>
      </c>
      <c r="D288">
        <v>2343</v>
      </c>
      <c r="E288">
        <v>1.423</v>
      </c>
      <c r="F288">
        <v>0.75</v>
      </c>
      <c r="G288">
        <v>0.50900000000000001</v>
      </c>
      <c r="H288">
        <v>-0.41399999999999998</v>
      </c>
      <c r="I288">
        <v>1.0780000000000001</v>
      </c>
      <c r="J288">
        <f t="shared" si="15"/>
        <v>-0.92397316114323913</v>
      </c>
    </row>
    <row r="289" spans="1:10" x14ac:dyDescent="0.25">
      <c r="A289">
        <v>7480</v>
      </c>
      <c r="B289" t="s">
        <v>7487</v>
      </c>
      <c r="C289">
        <v>3119</v>
      </c>
      <c r="D289">
        <v>4164</v>
      </c>
      <c r="E289">
        <v>0.71399999999999997</v>
      </c>
      <c r="F289">
        <v>0.751</v>
      </c>
      <c r="G289">
        <v>-0.48599999999999999</v>
      </c>
      <c r="H289">
        <v>-0.41299999999999998</v>
      </c>
      <c r="I289">
        <v>9.2999999999999999E-2</v>
      </c>
      <c r="J289">
        <f t="shared" si="15"/>
        <v>7.2888833485172139E-2</v>
      </c>
    </row>
    <row r="290" spans="1:10" x14ac:dyDescent="0.25">
      <c r="A290">
        <v>7672</v>
      </c>
      <c r="B290" t="s">
        <v>7679</v>
      </c>
      <c r="C290">
        <v>3037</v>
      </c>
      <c r="D290">
        <v>4167</v>
      </c>
      <c r="E290">
        <v>0.69499999999999995</v>
      </c>
      <c r="F290">
        <v>0.752</v>
      </c>
      <c r="G290">
        <v>-0.52500000000000002</v>
      </c>
      <c r="H290">
        <v>-0.41199999999999998</v>
      </c>
      <c r="I290">
        <v>0.115</v>
      </c>
      <c r="J290">
        <f t="shared" si="15"/>
        <v>0.11371968406676758</v>
      </c>
    </row>
    <row r="291" spans="1:10" x14ac:dyDescent="0.25">
      <c r="A291">
        <v>11304</v>
      </c>
      <c r="B291" t="s">
        <v>11311</v>
      </c>
      <c r="C291">
        <v>3697</v>
      </c>
      <c r="D291">
        <v>3378</v>
      </c>
      <c r="E291">
        <v>1.03</v>
      </c>
      <c r="F291">
        <v>0.752</v>
      </c>
      <c r="G291">
        <v>4.2999999999999997E-2</v>
      </c>
      <c r="H291">
        <v>-0.41099999999999998</v>
      </c>
      <c r="I291">
        <v>1.276</v>
      </c>
      <c r="J291">
        <f t="shared" si="15"/>
        <v>-0.45383977039294338</v>
      </c>
    </row>
    <row r="292" spans="1:10" x14ac:dyDescent="0.25">
      <c r="A292">
        <v>7630</v>
      </c>
      <c r="B292" t="s">
        <v>7637</v>
      </c>
      <c r="C292">
        <v>3946</v>
      </c>
      <c r="D292">
        <v>4176</v>
      </c>
      <c r="E292">
        <v>0.90300000000000002</v>
      </c>
      <c r="F292">
        <v>0.753</v>
      </c>
      <c r="G292">
        <v>-0.14699999999999999</v>
      </c>
      <c r="H292">
        <v>-0.40899999999999997</v>
      </c>
      <c r="I292">
        <v>0.3</v>
      </c>
      <c r="J292">
        <f t="shared" si="15"/>
        <v>-0.26207612280893</v>
      </c>
    </row>
    <row r="293" spans="1:10" x14ac:dyDescent="0.25">
      <c r="A293">
        <v>7698</v>
      </c>
      <c r="B293" t="s">
        <v>7705</v>
      </c>
      <c r="C293">
        <v>3695</v>
      </c>
      <c r="D293">
        <v>4172</v>
      </c>
      <c r="E293">
        <v>0.84599999999999997</v>
      </c>
      <c r="F293">
        <v>0.753</v>
      </c>
      <c r="G293">
        <v>-0.24199999999999999</v>
      </c>
      <c r="H293">
        <v>-0.41</v>
      </c>
      <c r="I293">
        <v>1.3220000000000001</v>
      </c>
      <c r="J293">
        <f t="shared" si="15"/>
        <v>-0.16800779844802155</v>
      </c>
    </row>
    <row r="294" spans="1:10" x14ac:dyDescent="0.25">
      <c r="A294">
        <v>12685</v>
      </c>
      <c r="B294" t="s">
        <v>12692</v>
      </c>
      <c r="C294">
        <v>6100</v>
      </c>
      <c r="D294">
        <v>2351</v>
      </c>
      <c r="E294">
        <v>1.089</v>
      </c>
      <c r="F294">
        <v>0.753</v>
      </c>
      <c r="G294">
        <v>0.122</v>
      </c>
      <c r="H294">
        <v>-0.41</v>
      </c>
      <c r="I294">
        <v>1</v>
      </c>
      <c r="J294">
        <f t="shared" si="15"/>
        <v>-0.53228218404497873</v>
      </c>
    </row>
    <row r="295" spans="1:10" x14ac:dyDescent="0.25">
      <c r="A295">
        <v>12466</v>
      </c>
      <c r="B295" t="s">
        <v>12473</v>
      </c>
      <c r="C295">
        <v>5643</v>
      </c>
      <c r="D295">
        <v>2355</v>
      </c>
      <c r="E295">
        <v>1.0069999999999999</v>
      </c>
      <c r="F295">
        <v>0.754</v>
      </c>
      <c r="G295">
        <v>0.01</v>
      </c>
      <c r="H295">
        <v>-0.40699999999999997</v>
      </c>
      <c r="I295">
        <v>1.0509999999999999</v>
      </c>
      <c r="J295">
        <f t="shared" si="15"/>
        <v>-0.41742725473812026</v>
      </c>
    </row>
    <row r="296" spans="1:10" x14ac:dyDescent="0.25">
      <c r="A296">
        <v>15029</v>
      </c>
      <c r="B296" t="s">
        <v>15036</v>
      </c>
      <c r="C296">
        <v>1547</v>
      </c>
      <c r="D296">
        <v>4047</v>
      </c>
      <c r="E296">
        <v>1.095</v>
      </c>
      <c r="F296">
        <v>0.754</v>
      </c>
      <c r="G296">
        <v>0.13100000000000001</v>
      </c>
      <c r="H296">
        <v>-0.40799999999999997</v>
      </c>
      <c r="I296">
        <v>0.51500000000000001</v>
      </c>
      <c r="J296">
        <f t="shared" si="15"/>
        <v>-0.53829444121987147</v>
      </c>
    </row>
    <row r="297" spans="1:10" x14ac:dyDescent="0.25">
      <c r="A297">
        <v>2173</v>
      </c>
      <c r="B297" t="s">
        <v>2180</v>
      </c>
      <c r="C297">
        <v>2039</v>
      </c>
      <c r="D297">
        <v>4297</v>
      </c>
      <c r="E297">
        <v>1.044</v>
      </c>
      <c r="F297">
        <v>0.755</v>
      </c>
      <c r="G297">
        <v>6.3E-2</v>
      </c>
      <c r="H297">
        <v>-0.40600000000000003</v>
      </c>
      <c r="I297">
        <v>0</v>
      </c>
      <c r="J297">
        <f t="shared" si="15"/>
        <v>-0.46757316235744323</v>
      </c>
    </row>
    <row r="298" spans="1:10" x14ac:dyDescent="0.25">
      <c r="A298">
        <v>2573</v>
      </c>
      <c r="B298" t="s">
        <v>2580</v>
      </c>
      <c r="C298">
        <v>1913</v>
      </c>
      <c r="D298">
        <v>7319</v>
      </c>
      <c r="E298">
        <v>0.97599999999999998</v>
      </c>
      <c r="F298">
        <v>0.755</v>
      </c>
      <c r="G298">
        <v>-3.4000000000000002E-2</v>
      </c>
      <c r="H298">
        <v>-0.40600000000000003</v>
      </c>
      <c r="I298">
        <v>0.39200000000000002</v>
      </c>
      <c r="J298">
        <f t="shared" si="15"/>
        <v>-0.37040450335044495</v>
      </c>
    </row>
    <row r="299" spans="1:10" x14ac:dyDescent="0.25">
      <c r="A299">
        <v>6373</v>
      </c>
      <c r="B299" t="s">
        <v>6380</v>
      </c>
      <c r="C299">
        <v>2094</v>
      </c>
      <c r="D299">
        <v>4351</v>
      </c>
      <c r="E299">
        <v>0.78800000000000003</v>
      </c>
      <c r="F299">
        <v>0.755</v>
      </c>
      <c r="G299">
        <v>-0.34499999999999997</v>
      </c>
      <c r="H299">
        <v>-0.40600000000000003</v>
      </c>
      <c r="I299">
        <v>0.54700000000000004</v>
      </c>
      <c r="J299">
        <f t="shared" si="15"/>
        <v>-6.1718985243935078E-2</v>
      </c>
    </row>
    <row r="300" spans="1:10" x14ac:dyDescent="0.25">
      <c r="A300">
        <v>11967</v>
      </c>
      <c r="B300" t="s">
        <v>11974</v>
      </c>
      <c r="C300">
        <v>3646</v>
      </c>
      <c r="D300">
        <v>3577</v>
      </c>
      <c r="E300">
        <v>1.2729999999999999</v>
      </c>
      <c r="F300">
        <v>0.755</v>
      </c>
      <c r="G300">
        <v>0.34799999999999998</v>
      </c>
      <c r="H300">
        <v>-0.40600000000000003</v>
      </c>
      <c r="I300">
        <v>0.65200000000000002</v>
      </c>
      <c r="J300">
        <f t="shared" si="15"/>
        <v>-0.75368386968891665</v>
      </c>
    </row>
    <row r="301" spans="1:10" x14ac:dyDescent="0.25">
      <c r="A301">
        <v>12183</v>
      </c>
      <c r="B301" t="s">
        <v>12190</v>
      </c>
      <c r="C301">
        <v>2462</v>
      </c>
      <c r="D301">
        <v>4284</v>
      </c>
      <c r="E301">
        <v>0.86099999999999999</v>
      </c>
      <c r="F301">
        <v>0.755</v>
      </c>
      <c r="G301">
        <v>-0.216</v>
      </c>
      <c r="H301">
        <v>-0.40500000000000003</v>
      </c>
      <c r="I301">
        <v>0.26300000000000001</v>
      </c>
      <c r="J301">
        <f t="shared" si="15"/>
        <v>-0.18953659318440272</v>
      </c>
    </row>
    <row r="302" spans="1:10" x14ac:dyDescent="0.25">
      <c r="A302">
        <v>5099</v>
      </c>
      <c r="B302" t="s">
        <v>5106</v>
      </c>
      <c r="C302">
        <v>3973</v>
      </c>
      <c r="D302">
        <v>7420</v>
      </c>
      <c r="E302">
        <v>1.165</v>
      </c>
      <c r="F302">
        <v>0.75600000000000001</v>
      </c>
      <c r="G302">
        <v>0.221</v>
      </c>
      <c r="H302">
        <v>-0.40400000000000003</v>
      </c>
      <c r="I302">
        <v>2.0819999999999999</v>
      </c>
      <c r="J302">
        <f t="shared" si="15"/>
        <v>-0.62387181532057001</v>
      </c>
    </row>
    <row r="303" spans="1:10" x14ac:dyDescent="0.25">
      <c r="A303">
        <v>5553</v>
      </c>
      <c r="B303" t="s">
        <v>5560</v>
      </c>
      <c r="C303">
        <v>2935</v>
      </c>
      <c r="D303">
        <v>6382</v>
      </c>
      <c r="E303">
        <v>0.81399999999999995</v>
      </c>
      <c r="F303">
        <v>0.75600000000000001</v>
      </c>
      <c r="G303">
        <v>-0.29599999999999999</v>
      </c>
      <c r="H303">
        <v>-0.40400000000000003</v>
      </c>
      <c r="I303">
        <v>1.5529999999999999</v>
      </c>
      <c r="J303">
        <f t="shared" si="15"/>
        <v>-0.10664256004517436</v>
      </c>
    </row>
    <row r="304" spans="1:10" x14ac:dyDescent="0.25">
      <c r="A304">
        <v>7364</v>
      </c>
      <c r="B304" t="s">
        <v>7371</v>
      </c>
      <c r="C304">
        <v>3385</v>
      </c>
      <c r="D304">
        <v>3864</v>
      </c>
      <c r="E304">
        <v>0.88100000000000001</v>
      </c>
      <c r="F304">
        <v>0.75600000000000001</v>
      </c>
      <c r="G304">
        <v>-0.182</v>
      </c>
      <c r="H304">
        <v>-0.40400000000000003</v>
      </c>
      <c r="I304">
        <v>8.2000000000000003E-2</v>
      </c>
      <c r="J304">
        <f t="shared" si="15"/>
        <v>-0.22075578469934104</v>
      </c>
    </row>
    <row r="305" spans="1:10" x14ac:dyDescent="0.25">
      <c r="A305">
        <v>2576</v>
      </c>
      <c r="B305" t="s">
        <v>2583</v>
      </c>
      <c r="C305">
        <v>2046</v>
      </c>
      <c r="D305">
        <v>7337</v>
      </c>
      <c r="E305">
        <v>1.044</v>
      </c>
      <c r="F305">
        <v>0.75700000000000001</v>
      </c>
      <c r="G305">
        <v>6.3E-2</v>
      </c>
      <c r="H305">
        <v>-0.40200000000000002</v>
      </c>
      <c r="I305">
        <v>0.628</v>
      </c>
      <c r="J305">
        <f t="shared" si="15"/>
        <v>-0.46375650658415285</v>
      </c>
    </row>
    <row r="306" spans="1:10" x14ac:dyDescent="0.25">
      <c r="A306">
        <v>16118</v>
      </c>
      <c r="B306" t="s">
        <v>16125</v>
      </c>
      <c r="C306">
        <v>2069</v>
      </c>
      <c r="D306">
        <v>3136</v>
      </c>
      <c r="E306">
        <v>0.89500000000000002</v>
      </c>
      <c r="F306">
        <v>0.75700000000000001</v>
      </c>
      <c r="G306">
        <v>-0.159</v>
      </c>
      <c r="H306">
        <v>-0.40200000000000002</v>
      </c>
      <c r="I306">
        <v>0</v>
      </c>
      <c r="J306">
        <f t="shared" si="15"/>
        <v>-0.24159438216588724</v>
      </c>
    </row>
    <row r="307" spans="1:10" x14ac:dyDescent="0.25">
      <c r="A307">
        <v>7208</v>
      </c>
      <c r="B307" t="s">
        <v>7215</v>
      </c>
      <c r="C307">
        <v>2593</v>
      </c>
      <c r="D307">
        <v>3878</v>
      </c>
      <c r="E307">
        <v>0.67500000000000004</v>
      </c>
      <c r="F307">
        <v>0.75800000000000001</v>
      </c>
      <c r="G307">
        <v>-0.56699999999999995</v>
      </c>
      <c r="H307">
        <v>-0.39900000000000002</v>
      </c>
      <c r="I307">
        <v>0</v>
      </c>
      <c r="J307">
        <f t="shared" si="15"/>
        <v>0.16731034623289845</v>
      </c>
    </row>
    <row r="308" spans="1:10" x14ac:dyDescent="0.25">
      <c r="A308">
        <v>11075</v>
      </c>
      <c r="B308" t="s">
        <v>11082</v>
      </c>
      <c r="C308">
        <v>2930</v>
      </c>
      <c r="D308">
        <v>4733</v>
      </c>
      <c r="E308">
        <v>0.92800000000000005</v>
      </c>
      <c r="F308">
        <v>0.75800000000000001</v>
      </c>
      <c r="G308">
        <v>-0.107</v>
      </c>
      <c r="H308">
        <v>-0.39900000000000002</v>
      </c>
      <c r="I308">
        <v>0.83</v>
      </c>
      <c r="J308">
        <f t="shared" si="15"/>
        <v>-0.29192695695648047</v>
      </c>
    </row>
    <row r="309" spans="1:10" x14ac:dyDescent="0.25">
      <c r="A309">
        <v>12141</v>
      </c>
      <c r="B309" t="s">
        <v>12148</v>
      </c>
      <c r="C309">
        <v>4234</v>
      </c>
      <c r="D309">
        <v>4300</v>
      </c>
      <c r="E309">
        <v>1.48</v>
      </c>
      <c r="F309">
        <v>0.75800000000000001</v>
      </c>
      <c r="G309">
        <v>0.56599999999999995</v>
      </c>
      <c r="H309">
        <v>-0.4</v>
      </c>
      <c r="I309">
        <v>1.115</v>
      </c>
      <c r="J309">
        <f t="shared" si="15"/>
        <v>-0.96532742234522051</v>
      </c>
    </row>
    <row r="310" spans="1:10" x14ac:dyDescent="0.25">
      <c r="A310">
        <v>12572</v>
      </c>
      <c r="B310" t="s">
        <v>12579</v>
      </c>
      <c r="C310">
        <v>5548</v>
      </c>
      <c r="D310">
        <v>2368</v>
      </c>
      <c r="E310">
        <v>0.99</v>
      </c>
      <c r="F310">
        <v>0.75800000000000001</v>
      </c>
      <c r="G310">
        <v>-1.4E-2</v>
      </c>
      <c r="H310">
        <v>-0.39900000000000002</v>
      </c>
      <c r="I310">
        <v>1.5029999999999999</v>
      </c>
      <c r="J310">
        <f t="shared" si="15"/>
        <v>-0.38523067679588019</v>
      </c>
    </row>
    <row r="311" spans="1:10" x14ac:dyDescent="0.25">
      <c r="A311">
        <v>12683</v>
      </c>
      <c r="B311" t="s">
        <v>12690</v>
      </c>
      <c r="C311">
        <v>5504</v>
      </c>
      <c r="D311">
        <v>2369</v>
      </c>
      <c r="E311">
        <v>0.98199999999999998</v>
      </c>
      <c r="F311">
        <v>0.75900000000000001</v>
      </c>
      <c r="G311">
        <v>-2.5999999999999999E-2</v>
      </c>
      <c r="H311">
        <v>-0.39900000000000002</v>
      </c>
      <c r="I311">
        <v>2</v>
      </c>
      <c r="J311">
        <f t="shared" si="15"/>
        <v>-0.37162313889922677</v>
      </c>
    </row>
    <row r="312" spans="1:10" x14ac:dyDescent="0.25">
      <c r="A312">
        <v>17490</v>
      </c>
      <c r="B312" t="s">
        <v>17497</v>
      </c>
      <c r="C312">
        <v>2166</v>
      </c>
      <c r="D312">
        <v>3669</v>
      </c>
      <c r="E312">
        <v>0.83</v>
      </c>
      <c r="F312">
        <v>0.75900000000000001</v>
      </c>
      <c r="G312">
        <v>-0.27</v>
      </c>
      <c r="H312">
        <v>-0.39700000000000002</v>
      </c>
      <c r="I312">
        <v>2.3690000000000002</v>
      </c>
      <c r="J312">
        <f t="shared" si="15"/>
        <v>-0.12901145081882076</v>
      </c>
    </row>
    <row r="313" spans="1:10" x14ac:dyDescent="0.25">
      <c r="A313">
        <v>2730</v>
      </c>
      <c r="B313" t="s">
        <v>2737</v>
      </c>
      <c r="C313">
        <v>2293</v>
      </c>
      <c r="D313">
        <v>4090</v>
      </c>
      <c r="E313">
        <v>0.93400000000000005</v>
      </c>
      <c r="F313">
        <v>0.76100000000000001</v>
      </c>
      <c r="G313">
        <v>-9.8000000000000004E-2</v>
      </c>
      <c r="H313">
        <v>-0.39500000000000002</v>
      </c>
      <c r="I313">
        <v>-1.7370000000000001</v>
      </c>
      <c r="J313">
        <f t="shared" si="15"/>
        <v>-0.29552609620611658</v>
      </c>
    </row>
    <row r="314" spans="1:10" x14ac:dyDescent="0.25">
      <c r="A314">
        <v>7678</v>
      </c>
      <c r="B314" t="s">
        <v>7685</v>
      </c>
      <c r="C314">
        <v>3223</v>
      </c>
      <c r="D314">
        <v>4221</v>
      </c>
      <c r="E314">
        <v>0.73799999999999999</v>
      </c>
      <c r="F314">
        <v>0.76100000000000001</v>
      </c>
      <c r="G314">
        <v>-0.439</v>
      </c>
      <c r="H314">
        <v>-0.39300000000000002</v>
      </c>
      <c r="I314">
        <v>0.115</v>
      </c>
      <c r="J314">
        <f t="shared" si="15"/>
        <v>4.4275637443149392E-2</v>
      </c>
    </row>
    <row r="315" spans="1:10" x14ac:dyDescent="0.25">
      <c r="A315">
        <v>5558</v>
      </c>
      <c r="B315" t="s">
        <v>5565</v>
      </c>
      <c r="C315">
        <v>3000</v>
      </c>
      <c r="D315">
        <v>6433</v>
      </c>
      <c r="E315">
        <v>0.83199999999999996</v>
      </c>
      <c r="F315">
        <v>0.76200000000000001</v>
      </c>
      <c r="G315">
        <v>-0.26500000000000001</v>
      </c>
      <c r="H315">
        <v>-0.39300000000000002</v>
      </c>
      <c r="I315">
        <v>0.67800000000000005</v>
      </c>
      <c r="J315">
        <f t="shared" si="15"/>
        <v>-0.12679253064777002</v>
      </c>
    </row>
    <row r="316" spans="1:10" x14ac:dyDescent="0.25">
      <c r="A316">
        <v>6356</v>
      </c>
      <c r="B316" t="s">
        <v>6363</v>
      </c>
      <c r="C316">
        <v>2108</v>
      </c>
      <c r="D316">
        <v>4395</v>
      </c>
      <c r="E316">
        <v>0.79300000000000004</v>
      </c>
      <c r="F316">
        <v>0.76200000000000001</v>
      </c>
      <c r="G316">
        <v>-0.33500000000000002</v>
      </c>
      <c r="H316">
        <v>-0.39100000000000001</v>
      </c>
      <c r="I316">
        <v>0.32200000000000001</v>
      </c>
      <c r="J316">
        <f t="shared" si="15"/>
        <v>-5.7529868210656393E-2</v>
      </c>
    </row>
    <row r="317" spans="1:10" x14ac:dyDescent="0.25">
      <c r="A317">
        <v>6371</v>
      </c>
      <c r="B317" t="s">
        <v>6378</v>
      </c>
      <c r="C317">
        <v>2183</v>
      </c>
      <c r="D317">
        <v>4392</v>
      </c>
      <c r="E317">
        <v>0.82099999999999995</v>
      </c>
      <c r="F317">
        <v>0.76200000000000001</v>
      </c>
      <c r="G317">
        <v>-0.28499999999999998</v>
      </c>
      <c r="H317">
        <v>-0.39200000000000002</v>
      </c>
      <c r="I317">
        <v>0.32200000000000001</v>
      </c>
      <c r="J317">
        <f t="shared" si="15"/>
        <v>-0.10759122428448262</v>
      </c>
    </row>
    <row r="318" spans="1:10" x14ac:dyDescent="0.25">
      <c r="A318">
        <v>12588</v>
      </c>
      <c r="B318" t="s">
        <v>12595</v>
      </c>
      <c r="C318">
        <v>5830</v>
      </c>
      <c r="D318">
        <v>2379</v>
      </c>
      <c r="E318">
        <v>1.04</v>
      </c>
      <c r="F318">
        <v>0.76200000000000001</v>
      </c>
      <c r="G318">
        <v>5.7000000000000002E-2</v>
      </c>
      <c r="H318">
        <v>-0.39200000000000002</v>
      </c>
      <c r="I318">
        <v>0.58499999999999996</v>
      </c>
      <c r="J318">
        <f t="shared" si="15"/>
        <v>-0.44872062553513253</v>
      </c>
    </row>
    <row r="319" spans="1:10" x14ac:dyDescent="0.25">
      <c r="A319">
        <v>1197</v>
      </c>
      <c r="B319" t="s">
        <v>1204</v>
      </c>
      <c r="C319">
        <v>1597</v>
      </c>
      <c r="D319">
        <v>4476</v>
      </c>
      <c r="E319">
        <v>0.88800000000000001</v>
      </c>
      <c r="F319">
        <v>0.76300000000000001</v>
      </c>
      <c r="G319">
        <v>-0.17100000000000001</v>
      </c>
      <c r="H319">
        <v>-0.39</v>
      </c>
      <c r="I319">
        <v>1.379</v>
      </c>
      <c r="J319">
        <f t="shared" si="15"/>
        <v>-0.21887661951557541</v>
      </c>
    </row>
    <row r="320" spans="1:10" x14ac:dyDescent="0.25">
      <c r="A320">
        <v>3251</v>
      </c>
      <c r="B320" t="s">
        <v>3258</v>
      </c>
      <c r="C320">
        <v>2311</v>
      </c>
      <c r="D320">
        <v>5607</v>
      </c>
      <c r="E320">
        <v>0.79500000000000004</v>
      </c>
      <c r="F320">
        <v>0.76300000000000001</v>
      </c>
      <c r="G320">
        <v>-0.33</v>
      </c>
      <c r="H320">
        <v>-0.39</v>
      </c>
      <c r="I320">
        <v>0.41499999999999998</v>
      </c>
      <c r="J320">
        <f t="shared" si="15"/>
        <v>-5.9271803337187234E-2</v>
      </c>
    </row>
    <row r="321" spans="1:10" x14ac:dyDescent="0.25">
      <c r="A321">
        <v>3550</v>
      </c>
      <c r="B321" t="s">
        <v>3557</v>
      </c>
      <c r="C321">
        <v>2613</v>
      </c>
      <c r="D321">
        <v>3902</v>
      </c>
      <c r="E321">
        <v>0.71299999999999997</v>
      </c>
      <c r="F321">
        <v>0.76400000000000001</v>
      </c>
      <c r="G321">
        <v>-0.48899999999999999</v>
      </c>
      <c r="H321">
        <v>-0.38900000000000001</v>
      </c>
      <c r="I321">
        <v>1.0780000000000001</v>
      </c>
      <c r="J321">
        <f t="shared" si="15"/>
        <v>9.9670561591860718E-2</v>
      </c>
    </row>
    <row r="322" spans="1:10" x14ac:dyDescent="0.25">
      <c r="A322">
        <v>7194</v>
      </c>
      <c r="B322" t="s">
        <v>7201</v>
      </c>
      <c r="C322">
        <v>2711</v>
      </c>
      <c r="D322">
        <v>3906</v>
      </c>
      <c r="E322">
        <v>0.70599999999999996</v>
      </c>
      <c r="F322">
        <v>0.76400000000000001</v>
      </c>
      <c r="G322">
        <v>-0.503</v>
      </c>
      <c r="H322">
        <v>-0.38900000000000001</v>
      </c>
      <c r="I322">
        <v>9.2999999999999999E-2</v>
      </c>
      <c r="J322">
        <f t="shared" ref="J322:J385" si="16">LOG(F322/E322,2)</f>
        <v>0.1139044547645684</v>
      </c>
    </row>
    <row r="323" spans="1:10" x14ac:dyDescent="0.25">
      <c r="A323">
        <v>7415</v>
      </c>
      <c r="B323" t="s">
        <v>7422</v>
      </c>
      <c r="C323">
        <v>4849</v>
      </c>
      <c r="D323">
        <v>4235</v>
      </c>
      <c r="E323">
        <v>1.1100000000000001</v>
      </c>
      <c r="F323">
        <v>0.76400000000000001</v>
      </c>
      <c r="G323">
        <v>0.151</v>
      </c>
      <c r="H323">
        <v>-0.38900000000000001</v>
      </c>
      <c r="I323">
        <v>0.18099999999999999</v>
      </c>
      <c r="J323">
        <f t="shared" si="16"/>
        <v>-0.5389151332017198</v>
      </c>
    </row>
    <row r="324" spans="1:10" x14ac:dyDescent="0.25">
      <c r="A324">
        <v>7727</v>
      </c>
      <c r="B324" t="s">
        <v>7734</v>
      </c>
      <c r="C324">
        <v>4781</v>
      </c>
      <c r="D324">
        <v>4235</v>
      </c>
      <c r="E324">
        <v>1.0940000000000001</v>
      </c>
      <c r="F324">
        <v>0.76400000000000001</v>
      </c>
      <c r="G324">
        <v>0.13</v>
      </c>
      <c r="H324">
        <v>-0.38900000000000001</v>
      </c>
      <c r="I324">
        <v>0.21199999999999999</v>
      </c>
      <c r="J324">
        <f t="shared" si="16"/>
        <v>-0.517968194756808</v>
      </c>
    </row>
    <row r="325" spans="1:10" x14ac:dyDescent="0.25">
      <c r="A325">
        <v>12566</v>
      </c>
      <c r="B325" t="s">
        <v>12573</v>
      </c>
      <c r="C325">
        <v>3569</v>
      </c>
      <c r="D325">
        <v>2385</v>
      </c>
      <c r="E325">
        <v>0.63700000000000001</v>
      </c>
      <c r="F325">
        <v>0.76400000000000001</v>
      </c>
      <c r="G325">
        <v>-0.65100000000000002</v>
      </c>
      <c r="H325">
        <v>-0.38900000000000001</v>
      </c>
      <c r="I325">
        <v>2.222</v>
      </c>
      <c r="J325">
        <f t="shared" si="16"/>
        <v>0.26227926577944838</v>
      </c>
    </row>
    <row r="326" spans="1:10" x14ac:dyDescent="0.25">
      <c r="A326">
        <v>7812</v>
      </c>
      <c r="B326" t="s">
        <v>7819</v>
      </c>
      <c r="C326">
        <v>3874</v>
      </c>
      <c r="D326">
        <v>7463</v>
      </c>
      <c r="E326">
        <v>1.1100000000000001</v>
      </c>
      <c r="F326">
        <v>0.76500000000000001</v>
      </c>
      <c r="G326">
        <v>0.151</v>
      </c>
      <c r="H326">
        <v>-0.38700000000000001</v>
      </c>
      <c r="I326">
        <v>0.152</v>
      </c>
      <c r="J326">
        <f t="shared" si="16"/>
        <v>-0.53702802365745428</v>
      </c>
    </row>
    <row r="327" spans="1:10" x14ac:dyDescent="0.25">
      <c r="A327">
        <v>12335</v>
      </c>
      <c r="B327" t="s">
        <v>12342</v>
      </c>
      <c r="C327">
        <v>2416</v>
      </c>
      <c r="D327">
        <v>4340</v>
      </c>
      <c r="E327">
        <v>0.84499999999999997</v>
      </c>
      <c r="F327">
        <v>0.76500000000000001</v>
      </c>
      <c r="G327">
        <v>-0.24399999999999999</v>
      </c>
      <c r="H327">
        <v>-0.38700000000000001</v>
      </c>
      <c r="I327">
        <v>0.193</v>
      </c>
      <c r="J327">
        <f t="shared" si="16"/>
        <v>-0.14349159358953245</v>
      </c>
    </row>
    <row r="328" spans="1:10" x14ac:dyDescent="0.25">
      <c r="A328">
        <v>13243</v>
      </c>
      <c r="B328" t="s">
        <v>13250</v>
      </c>
      <c r="C328">
        <v>2806</v>
      </c>
      <c r="D328">
        <v>5599</v>
      </c>
      <c r="E328">
        <v>1.038</v>
      </c>
      <c r="F328">
        <v>0.76500000000000001</v>
      </c>
      <c r="G328">
        <v>5.2999999999999999E-2</v>
      </c>
      <c r="H328">
        <v>-0.38700000000000001</v>
      </c>
      <c r="I328">
        <v>2.0299999999999998</v>
      </c>
      <c r="J328">
        <f t="shared" si="16"/>
        <v>-0.4402747907778668</v>
      </c>
    </row>
    <row r="329" spans="1:10" x14ac:dyDescent="0.25">
      <c r="A329">
        <v>14776</v>
      </c>
      <c r="B329" t="s">
        <v>14783</v>
      </c>
      <c r="C329">
        <v>2526</v>
      </c>
      <c r="D329">
        <v>3988</v>
      </c>
      <c r="E329">
        <v>1.3859999999999999</v>
      </c>
      <c r="F329">
        <v>0.76500000000000001</v>
      </c>
      <c r="G329">
        <v>0.47099999999999997</v>
      </c>
      <c r="H329">
        <v>-0.38600000000000001</v>
      </c>
      <c r="I329">
        <v>-0.193</v>
      </c>
      <c r="J329">
        <f t="shared" si="16"/>
        <v>-0.85739560455719954</v>
      </c>
    </row>
    <row r="330" spans="1:10" x14ac:dyDescent="0.25">
      <c r="A330">
        <v>673</v>
      </c>
      <c r="B330" t="s">
        <v>680</v>
      </c>
      <c r="C330">
        <v>1922</v>
      </c>
      <c r="D330">
        <v>5140</v>
      </c>
      <c r="E330">
        <v>0.997</v>
      </c>
      <c r="F330">
        <v>0.76600000000000001</v>
      </c>
      <c r="G330">
        <v>-5.0000000000000001E-3</v>
      </c>
      <c r="H330">
        <v>-0.38500000000000001</v>
      </c>
      <c r="I330">
        <v>0.41499999999999998</v>
      </c>
      <c r="J330">
        <f t="shared" si="16"/>
        <v>-0.38024911247323889</v>
      </c>
    </row>
    <row r="331" spans="1:10" x14ac:dyDescent="0.25">
      <c r="A331">
        <v>11513</v>
      </c>
      <c r="B331" t="s">
        <v>11520</v>
      </c>
      <c r="C331">
        <v>2112</v>
      </c>
      <c r="D331">
        <v>2361</v>
      </c>
      <c r="E331">
        <v>0.89800000000000002</v>
      </c>
      <c r="F331">
        <v>0.76800000000000002</v>
      </c>
      <c r="G331">
        <v>-0.155</v>
      </c>
      <c r="H331">
        <v>-0.38100000000000001</v>
      </c>
      <c r="I331">
        <v>2</v>
      </c>
      <c r="J331">
        <f t="shared" si="16"/>
        <v>-0.22560913401999075</v>
      </c>
    </row>
    <row r="332" spans="1:10" x14ac:dyDescent="0.25">
      <c r="A332">
        <v>12310</v>
      </c>
      <c r="B332" t="s">
        <v>12317</v>
      </c>
      <c r="C332">
        <v>4489</v>
      </c>
      <c r="D332">
        <v>4358</v>
      </c>
      <c r="E332">
        <v>1.569</v>
      </c>
      <c r="F332">
        <v>0.76800000000000002</v>
      </c>
      <c r="G332">
        <v>0.65</v>
      </c>
      <c r="H332">
        <v>-0.38100000000000001</v>
      </c>
      <c r="I332">
        <v>1.222</v>
      </c>
      <c r="J332">
        <f t="shared" si="16"/>
        <v>-1.0306671362469413</v>
      </c>
    </row>
    <row r="333" spans="1:10" x14ac:dyDescent="0.25">
      <c r="A333">
        <v>13479</v>
      </c>
      <c r="B333" t="s">
        <v>13486</v>
      </c>
      <c r="C333">
        <v>2314</v>
      </c>
      <c r="D333">
        <v>4808</v>
      </c>
      <c r="E333">
        <v>0.92800000000000005</v>
      </c>
      <c r="F333">
        <v>0.76800000000000002</v>
      </c>
      <c r="G333">
        <v>-0.107</v>
      </c>
      <c r="H333">
        <v>-0.38100000000000001</v>
      </c>
      <c r="I333">
        <v>0.152</v>
      </c>
      <c r="J333">
        <f t="shared" si="16"/>
        <v>-0.27301849440641596</v>
      </c>
    </row>
    <row r="334" spans="1:10" x14ac:dyDescent="0.25">
      <c r="A334">
        <v>14011</v>
      </c>
      <c r="B334" t="s">
        <v>14018</v>
      </c>
      <c r="C334">
        <v>1725</v>
      </c>
      <c r="D334">
        <v>4960</v>
      </c>
      <c r="E334">
        <v>0.89100000000000001</v>
      </c>
      <c r="F334">
        <v>0.76800000000000002</v>
      </c>
      <c r="G334">
        <v>-0.16700000000000001</v>
      </c>
      <c r="H334">
        <v>-0.38100000000000001</v>
      </c>
      <c r="I334">
        <v>-0.222</v>
      </c>
      <c r="J334">
        <f t="shared" si="16"/>
        <v>-0.2143191208007659</v>
      </c>
    </row>
    <row r="335" spans="1:10" x14ac:dyDescent="0.25">
      <c r="A335">
        <v>6050</v>
      </c>
      <c r="B335" t="s">
        <v>6057</v>
      </c>
      <c r="C335">
        <v>3130</v>
      </c>
      <c r="D335">
        <v>4430</v>
      </c>
      <c r="E335">
        <v>1.177</v>
      </c>
      <c r="F335">
        <v>0.76900000000000002</v>
      </c>
      <c r="G335">
        <v>0.23499999999999999</v>
      </c>
      <c r="H335">
        <v>-0.38</v>
      </c>
      <c r="I335">
        <v>0.18099999999999999</v>
      </c>
      <c r="J335">
        <f t="shared" si="16"/>
        <v>-0.61405881707661758</v>
      </c>
    </row>
    <row r="336" spans="1:10" x14ac:dyDescent="0.25">
      <c r="A336">
        <v>10914</v>
      </c>
      <c r="B336" t="s">
        <v>10921</v>
      </c>
      <c r="C336">
        <v>2274</v>
      </c>
      <c r="D336">
        <v>4798</v>
      </c>
      <c r="E336">
        <v>0.72099999999999997</v>
      </c>
      <c r="F336">
        <v>0.76900000000000002</v>
      </c>
      <c r="G336">
        <v>-0.47299999999999998</v>
      </c>
      <c r="H336">
        <v>-0.379</v>
      </c>
      <c r="I336">
        <v>1.29</v>
      </c>
      <c r="J336">
        <f t="shared" si="16"/>
        <v>9.2984338721003992E-2</v>
      </c>
    </row>
    <row r="337" spans="1:10" x14ac:dyDescent="0.25">
      <c r="A337">
        <v>12213</v>
      </c>
      <c r="B337" t="s">
        <v>12220</v>
      </c>
      <c r="C337">
        <v>2467</v>
      </c>
      <c r="D337">
        <v>4365</v>
      </c>
      <c r="E337">
        <v>0.86199999999999999</v>
      </c>
      <c r="F337">
        <v>0.76900000000000002</v>
      </c>
      <c r="G337">
        <v>-0.21299999999999999</v>
      </c>
      <c r="H337">
        <v>-0.378</v>
      </c>
      <c r="I337">
        <v>0.28000000000000003</v>
      </c>
      <c r="J337">
        <f t="shared" si="16"/>
        <v>-0.16470427112727154</v>
      </c>
    </row>
    <row r="338" spans="1:10" x14ac:dyDescent="0.25">
      <c r="A338">
        <v>12370</v>
      </c>
      <c r="B338" t="s">
        <v>12377</v>
      </c>
      <c r="C338">
        <v>2600</v>
      </c>
      <c r="D338">
        <v>4361</v>
      </c>
      <c r="E338">
        <v>0.90900000000000003</v>
      </c>
      <c r="F338">
        <v>0.76900000000000002</v>
      </c>
      <c r="G338">
        <v>-0.13800000000000001</v>
      </c>
      <c r="H338">
        <v>-0.38</v>
      </c>
      <c r="I338">
        <v>1.6439999999999999</v>
      </c>
      <c r="J338">
        <f t="shared" si="16"/>
        <v>-0.24129669623228059</v>
      </c>
    </row>
    <row r="339" spans="1:10" x14ac:dyDescent="0.25">
      <c r="A339">
        <v>2478</v>
      </c>
      <c r="B339" t="s">
        <v>2485</v>
      </c>
      <c r="C339">
        <v>2165</v>
      </c>
      <c r="D339">
        <v>7465</v>
      </c>
      <c r="E339">
        <v>1.105</v>
      </c>
      <c r="F339">
        <v>0.77</v>
      </c>
      <c r="G339">
        <v>0.14399999999999999</v>
      </c>
      <c r="H339">
        <v>-0.377</v>
      </c>
      <c r="I339">
        <v>0.72</v>
      </c>
      <c r="J339">
        <f t="shared" si="16"/>
        <v>-0.52111601869653001</v>
      </c>
    </row>
    <row r="340" spans="1:10" x14ac:dyDescent="0.25">
      <c r="A340">
        <v>12333</v>
      </c>
      <c r="B340" t="s">
        <v>12340</v>
      </c>
      <c r="C340">
        <v>2463</v>
      </c>
      <c r="D340">
        <v>4369</v>
      </c>
      <c r="E340">
        <v>0.86099999999999999</v>
      </c>
      <c r="F340">
        <v>0.77</v>
      </c>
      <c r="G340">
        <v>-0.216</v>
      </c>
      <c r="H340">
        <v>-0.377</v>
      </c>
      <c r="I340">
        <v>0.55600000000000005</v>
      </c>
      <c r="J340">
        <f t="shared" si="16"/>
        <v>-0.16115479181458031</v>
      </c>
    </row>
    <row r="341" spans="1:10" x14ac:dyDescent="0.25">
      <c r="A341">
        <v>7343</v>
      </c>
      <c r="B341" t="s">
        <v>7350</v>
      </c>
      <c r="C341">
        <v>3334</v>
      </c>
      <c r="D341">
        <v>3944</v>
      </c>
      <c r="E341">
        <v>0.86799999999999999</v>
      </c>
      <c r="F341">
        <v>0.77100000000000002</v>
      </c>
      <c r="G341">
        <v>-0.20399999999999999</v>
      </c>
      <c r="H341">
        <v>-0.375</v>
      </c>
      <c r="I341">
        <v>0.152</v>
      </c>
      <c r="J341">
        <f t="shared" si="16"/>
        <v>-0.17096418252944492</v>
      </c>
    </row>
    <row r="342" spans="1:10" x14ac:dyDescent="0.25">
      <c r="A342">
        <v>7655</v>
      </c>
      <c r="B342" t="s">
        <v>7662</v>
      </c>
      <c r="C342">
        <v>6011</v>
      </c>
      <c r="D342">
        <v>4276</v>
      </c>
      <c r="E342">
        <v>1.3759999999999999</v>
      </c>
      <c r="F342">
        <v>0.77100000000000002</v>
      </c>
      <c r="G342">
        <v>0.46</v>
      </c>
      <c r="H342">
        <v>-0.375</v>
      </c>
      <c r="I342">
        <v>0.48499999999999999</v>
      </c>
      <c r="J342">
        <f t="shared" si="16"/>
        <v>-0.8356777047870636</v>
      </c>
    </row>
    <row r="343" spans="1:10" x14ac:dyDescent="0.25">
      <c r="A343">
        <v>12124</v>
      </c>
      <c r="B343" t="s">
        <v>12131</v>
      </c>
      <c r="C343">
        <v>2722</v>
      </c>
      <c r="D343">
        <v>4377</v>
      </c>
      <c r="E343">
        <v>0.95199999999999996</v>
      </c>
      <c r="F343">
        <v>0.77100000000000002</v>
      </c>
      <c r="G343">
        <v>-7.1999999999999995E-2</v>
      </c>
      <c r="H343">
        <v>-0.374</v>
      </c>
      <c r="I343">
        <v>0.433</v>
      </c>
      <c r="J343">
        <f t="shared" si="16"/>
        <v>-0.30423071339290919</v>
      </c>
    </row>
    <row r="344" spans="1:10" x14ac:dyDescent="0.25">
      <c r="A344">
        <v>12904</v>
      </c>
      <c r="B344" t="s">
        <v>12911</v>
      </c>
      <c r="C344">
        <v>3739</v>
      </c>
      <c r="D344">
        <v>4632</v>
      </c>
      <c r="E344">
        <v>0.86299999999999999</v>
      </c>
      <c r="F344">
        <v>0.77100000000000002</v>
      </c>
      <c r="G344">
        <v>-0.21199999999999999</v>
      </c>
      <c r="H344">
        <v>-0.376</v>
      </c>
      <c r="I344">
        <v>1.585</v>
      </c>
      <c r="J344">
        <f t="shared" si="16"/>
        <v>-0.16262969926392071</v>
      </c>
    </row>
    <row r="345" spans="1:10" x14ac:dyDescent="0.25">
      <c r="A345">
        <v>14021</v>
      </c>
      <c r="B345" t="s">
        <v>14028</v>
      </c>
      <c r="C345">
        <v>2162</v>
      </c>
      <c r="D345">
        <v>4981</v>
      </c>
      <c r="E345">
        <v>1.117</v>
      </c>
      <c r="F345">
        <v>0.77100000000000002</v>
      </c>
      <c r="G345">
        <v>0.159</v>
      </c>
      <c r="H345">
        <v>-0.375</v>
      </c>
      <c r="I345">
        <v>-0.48499999999999999</v>
      </c>
      <c r="J345">
        <f t="shared" si="16"/>
        <v>-0.53482642056828056</v>
      </c>
    </row>
    <row r="346" spans="1:10" x14ac:dyDescent="0.25">
      <c r="A346">
        <v>7724</v>
      </c>
      <c r="B346" t="s">
        <v>7731</v>
      </c>
      <c r="C346">
        <v>3901</v>
      </c>
      <c r="D346">
        <v>4279</v>
      </c>
      <c r="E346">
        <v>0.89300000000000002</v>
      </c>
      <c r="F346">
        <v>0.77200000000000002</v>
      </c>
      <c r="G346">
        <v>-0.16300000000000001</v>
      </c>
      <c r="H346">
        <v>-0.374</v>
      </c>
      <c r="I346">
        <v>0</v>
      </c>
      <c r="J346">
        <f t="shared" si="16"/>
        <v>-0.21005932785314241</v>
      </c>
    </row>
    <row r="347" spans="1:10" x14ac:dyDescent="0.25">
      <c r="A347">
        <v>13486</v>
      </c>
      <c r="B347" t="s">
        <v>13493</v>
      </c>
      <c r="C347">
        <v>2158</v>
      </c>
      <c r="D347">
        <v>4836</v>
      </c>
      <c r="E347">
        <v>0.86599999999999999</v>
      </c>
      <c r="F347">
        <v>0.77200000000000002</v>
      </c>
      <c r="G347">
        <v>-0.20799999999999999</v>
      </c>
      <c r="H347">
        <v>-0.372</v>
      </c>
      <c r="I347">
        <v>1.766</v>
      </c>
      <c r="J347">
        <f t="shared" si="16"/>
        <v>-0.16576617745864453</v>
      </c>
    </row>
    <row r="348" spans="1:10" x14ac:dyDescent="0.25">
      <c r="A348">
        <v>13531</v>
      </c>
      <c r="B348" t="s">
        <v>13538</v>
      </c>
      <c r="C348">
        <v>2157</v>
      </c>
      <c r="D348">
        <v>4835</v>
      </c>
      <c r="E348">
        <v>0.86499999999999999</v>
      </c>
      <c r="F348">
        <v>0.77200000000000002</v>
      </c>
      <c r="G348">
        <v>-0.20899999999999999</v>
      </c>
      <c r="H348">
        <v>-0.373</v>
      </c>
      <c r="I348">
        <v>0.503</v>
      </c>
      <c r="J348">
        <f t="shared" si="16"/>
        <v>-0.16409928525600656</v>
      </c>
    </row>
    <row r="349" spans="1:10" x14ac:dyDescent="0.25">
      <c r="A349">
        <v>14003</v>
      </c>
      <c r="B349" t="s">
        <v>14010</v>
      </c>
      <c r="C349">
        <v>2262</v>
      </c>
      <c r="D349">
        <v>4988</v>
      </c>
      <c r="E349">
        <v>1.1679999999999999</v>
      </c>
      <c r="F349">
        <v>0.77200000000000002</v>
      </c>
      <c r="G349">
        <v>0.224</v>
      </c>
      <c r="H349">
        <v>-0.373</v>
      </c>
      <c r="I349">
        <v>-0.32200000000000001</v>
      </c>
      <c r="J349">
        <f t="shared" si="16"/>
        <v>-0.59736752161193662</v>
      </c>
    </row>
    <row r="350" spans="1:10" x14ac:dyDescent="0.25">
      <c r="A350">
        <v>313</v>
      </c>
      <c r="B350" t="s">
        <v>320</v>
      </c>
      <c r="C350">
        <v>2613</v>
      </c>
      <c r="D350">
        <v>4848</v>
      </c>
      <c r="E350">
        <v>1.3839999999999999</v>
      </c>
      <c r="F350">
        <v>0.77300000000000002</v>
      </c>
      <c r="G350">
        <v>0.46800000000000003</v>
      </c>
      <c r="H350">
        <v>-0.372</v>
      </c>
      <c r="I350">
        <v>0.80700000000000005</v>
      </c>
      <c r="J350">
        <f t="shared" si="16"/>
        <v>-0.84030362371187706</v>
      </c>
    </row>
    <row r="351" spans="1:10" x14ac:dyDescent="0.25">
      <c r="A351">
        <v>7186</v>
      </c>
      <c r="B351" t="s">
        <v>7193</v>
      </c>
      <c r="C351">
        <v>2563</v>
      </c>
      <c r="D351">
        <v>3955</v>
      </c>
      <c r="E351">
        <v>0.66700000000000004</v>
      </c>
      <c r="F351">
        <v>0.77300000000000002</v>
      </c>
      <c r="G351">
        <v>-0.58399999999999996</v>
      </c>
      <c r="H351">
        <v>-0.371</v>
      </c>
      <c r="I351">
        <v>0.1</v>
      </c>
      <c r="J351">
        <f t="shared" si="16"/>
        <v>0.21278165274026248</v>
      </c>
    </row>
    <row r="352" spans="1:10" x14ac:dyDescent="0.25">
      <c r="A352">
        <v>7667</v>
      </c>
      <c r="B352" t="s">
        <v>7674</v>
      </c>
      <c r="C352">
        <v>3286</v>
      </c>
      <c r="D352">
        <v>4286</v>
      </c>
      <c r="E352">
        <v>0.752</v>
      </c>
      <c r="F352">
        <v>0.77300000000000002</v>
      </c>
      <c r="G352">
        <v>-0.41099999999999998</v>
      </c>
      <c r="H352">
        <v>-0.371</v>
      </c>
      <c r="I352">
        <v>1.181</v>
      </c>
      <c r="J352">
        <f t="shared" si="16"/>
        <v>3.9735752247210085E-2</v>
      </c>
    </row>
    <row r="353" spans="1:10" x14ac:dyDescent="0.25">
      <c r="A353">
        <v>5098</v>
      </c>
      <c r="B353" t="s">
        <v>5105</v>
      </c>
      <c r="C353">
        <v>4269</v>
      </c>
      <c r="D353">
        <v>7600</v>
      </c>
      <c r="E353">
        <v>1.252</v>
      </c>
      <c r="F353">
        <v>0.77400000000000002</v>
      </c>
      <c r="G353">
        <v>0.32400000000000001</v>
      </c>
      <c r="H353">
        <v>-0.36899999999999999</v>
      </c>
      <c r="I353">
        <v>2.4590000000000001</v>
      </c>
      <c r="J353">
        <f t="shared" si="16"/>
        <v>-0.69382909078820809</v>
      </c>
    </row>
    <row r="354" spans="1:10" x14ac:dyDescent="0.25">
      <c r="A354">
        <v>11951</v>
      </c>
      <c r="B354" t="s">
        <v>11958</v>
      </c>
      <c r="C354">
        <v>3833</v>
      </c>
      <c r="D354">
        <v>3669</v>
      </c>
      <c r="E354">
        <v>1.3380000000000001</v>
      </c>
      <c r="F354">
        <v>0.77400000000000002</v>
      </c>
      <c r="G354">
        <v>0.42</v>
      </c>
      <c r="H354">
        <v>-0.37</v>
      </c>
      <c r="I354">
        <v>0.91800000000000004</v>
      </c>
      <c r="J354">
        <f t="shared" si="16"/>
        <v>-0.78967264449705066</v>
      </c>
    </row>
    <row r="355" spans="1:10" x14ac:dyDescent="0.25">
      <c r="A355">
        <v>51</v>
      </c>
      <c r="B355" t="s">
        <v>58</v>
      </c>
      <c r="C355">
        <v>1929</v>
      </c>
      <c r="D355">
        <v>4872</v>
      </c>
      <c r="E355">
        <v>1.0209999999999999</v>
      </c>
      <c r="F355">
        <v>0.77600000000000002</v>
      </c>
      <c r="G355">
        <v>3.1E-2</v>
      </c>
      <c r="H355">
        <v>-0.36499999999999999</v>
      </c>
      <c r="I355">
        <v>0.73699999999999999</v>
      </c>
      <c r="J355">
        <f t="shared" si="16"/>
        <v>-0.39585430869067373</v>
      </c>
    </row>
    <row r="356" spans="1:10" x14ac:dyDescent="0.25">
      <c r="A356">
        <v>7416</v>
      </c>
      <c r="B356" t="s">
        <v>7423</v>
      </c>
      <c r="C356">
        <v>6361</v>
      </c>
      <c r="D356">
        <v>4305</v>
      </c>
      <c r="E356">
        <v>1.456</v>
      </c>
      <c r="F356">
        <v>0.77700000000000002</v>
      </c>
      <c r="G356">
        <v>0.54200000000000004</v>
      </c>
      <c r="H356">
        <v>-0.36499999999999999</v>
      </c>
      <c r="I356">
        <v>0</v>
      </c>
      <c r="J356">
        <f t="shared" si="16"/>
        <v>-0.90602385179098621</v>
      </c>
    </row>
    <row r="357" spans="1:10" x14ac:dyDescent="0.25">
      <c r="A357">
        <v>12559</v>
      </c>
      <c r="B357" t="s">
        <v>12566</v>
      </c>
      <c r="C357">
        <v>5882</v>
      </c>
      <c r="D357">
        <v>2426</v>
      </c>
      <c r="E357">
        <v>1.05</v>
      </c>
      <c r="F357">
        <v>0.77700000000000002</v>
      </c>
      <c r="G357">
        <v>7.0000000000000007E-2</v>
      </c>
      <c r="H357">
        <v>-0.36399999999999999</v>
      </c>
      <c r="I357">
        <v>0.55300000000000005</v>
      </c>
      <c r="J357">
        <f t="shared" si="16"/>
        <v>-0.43440282414577491</v>
      </c>
    </row>
    <row r="358" spans="1:10" x14ac:dyDescent="0.25">
      <c r="A358">
        <v>13075</v>
      </c>
      <c r="B358" t="s">
        <v>13082</v>
      </c>
      <c r="C358">
        <v>4359</v>
      </c>
      <c r="D358">
        <v>4667</v>
      </c>
      <c r="E358">
        <v>1.0069999999999999</v>
      </c>
      <c r="F358">
        <v>0.77700000000000002</v>
      </c>
      <c r="G358">
        <v>0.01</v>
      </c>
      <c r="H358">
        <v>-0.36499999999999999</v>
      </c>
      <c r="I358">
        <v>1.4530000000000001</v>
      </c>
      <c r="J358">
        <f t="shared" si="16"/>
        <v>-0.37407717959907438</v>
      </c>
    </row>
    <row r="359" spans="1:10" x14ac:dyDescent="0.25">
      <c r="A359">
        <v>12488</v>
      </c>
      <c r="B359" t="s">
        <v>12495</v>
      </c>
      <c r="C359">
        <v>2724</v>
      </c>
      <c r="D359">
        <v>2431</v>
      </c>
      <c r="E359">
        <v>0.48599999999999999</v>
      </c>
      <c r="F359">
        <v>0.77800000000000002</v>
      </c>
      <c r="G359">
        <v>-1.0409999999999999</v>
      </c>
      <c r="H359">
        <v>-0.36099999999999999</v>
      </c>
      <c r="I359">
        <v>2.9209999999999998</v>
      </c>
      <c r="J359">
        <f t="shared" si="16"/>
        <v>0.67881384138041112</v>
      </c>
    </row>
    <row r="360" spans="1:10" x14ac:dyDescent="0.25">
      <c r="A360">
        <v>7701</v>
      </c>
      <c r="B360" t="s">
        <v>7708</v>
      </c>
      <c r="C360">
        <v>3481</v>
      </c>
      <c r="D360">
        <v>4317</v>
      </c>
      <c r="E360">
        <v>0.79700000000000004</v>
      </c>
      <c r="F360">
        <v>0.77900000000000003</v>
      </c>
      <c r="G360">
        <v>-0.32800000000000001</v>
      </c>
      <c r="H360">
        <v>-0.36099999999999999</v>
      </c>
      <c r="I360">
        <v>0.24099999999999999</v>
      </c>
      <c r="J360">
        <f t="shared" si="16"/>
        <v>-3.2956395928802694E-2</v>
      </c>
    </row>
    <row r="361" spans="1:10" x14ac:dyDescent="0.25">
      <c r="A361">
        <v>12704</v>
      </c>
      <c r="B361" t="s">
        <v>12711</v>
      </c>
      <c r="C361">
        <v>4469</v>
      </c>
      <c r="D361">
        <v>2433</v>
      </c>
      <c r="E361">
        <v>0.79700000000000004</v>
      </c>
      <c r="F361">
        <v>0.77900000000000003</v>
      </c>
      <c r="G361">
        <v>-0.32600000000000001</v>
      </c>
      <c r="H361">
        <v>-0.36</v>
      </c>
      <c r="I361">
        <v>1.415</v>
      </c>
      <c r="J361">
        <f t="shared" si="16"/>
        <v>-3.2956395928802694E-2</v>
      </c>
    </row>
    <row r="362" spans="1:10" x14ac:dyDescent="0.25">
      <c r="A362">
        <v>6165</v>
      </c>
      <c r="B362" t="s">
        <v>6172</v>
      </c>
      <c r="C362">
        <v>2236</v>
      </c>
      <c r="D362">
        <v>4499</v>
      </c>
      <c r="E362">
        <v>0.84099999999999997</v>
      </c>
      <c r="F362">
        <v>0.78</v>
      </c>
      <c r="G362">
        <v>-0.25</v>
      </c>
      <c r="H362">
        <v>-0.35799999999999998</v>
      </c>
      <c r="I362">
        <v>0.66300000000000003</v>
      </c>
      <c r="J362">
        <f t="shared" si="16"/>
        <v>-0.10863167650553343</v>
      </c>
    </row>
    <row r="363" spans="1:10" x14ac:dyDescent="0.25">
      <c r="A363">
        <v>12324</v>
      </c>
      <c r="B363" t="s">
        <v>12331</v>
      </c>
      <c r="C363">
        <v>2435</v>
      </c>
      <c r="D363">
        <v>4427</v>
      </c>
      <c r="E363">
        <v>0.85099999999999998</v>
      </c>
      <c r="F363">
        <v>0.78</v>
      </c>
      <c r="G363">
        <v>-0.23200000000000001</v>
      </c>
      <c r="H363">
        <v>-0.35799999999999998</v>
      </c>
      <c r="I363">
        <v>0.58499999999999996</v>
      </c>
      <c r="J363">
        <f t="shared" si="16"/>
        <v>-0.1256850079363519</v>
      </c>
    </row>
    <row r="364" spans="1:10" x14ac:dyDescent="0.25">
      <c r="A364">
        <v>12637</v>
      </c>
      <c r="B364" t="s">
        <v>12644</v>
      </c>
      <c r="C364">
        <v>6260</v>
      </c>
      <c r="D364">
        <v>2436</v>
      </c>
      <c r="E364">
        <v>1.117</v>
      </c>
      <c r="F364">
        <v>0.78</v>
      </c>
      <c r="G364">
        <v>0.16</v>
      </c>
      <c r="H364">
        <v>-0.35799999999999998</v>
      </c>
      <c r="I364">
        <v>1.17</v>
      </c>
      <c r="J364">
        <f t="shared" si="16"/>
        <v>-0.51808315673370409</v>
      </c>
    </row>
    <row r="365" spans="1:10" x14ac:dyDescent="0.25">
      <c r="A365">
        <v>12715</v>
      </c>
      <c r="B365" t="s">
        <v>12722</v>
      </c>
      <c r="C365">
        <v>3852</v>
      </c>
      <c r="D365">
        <v>2437</v>
      </c>
      <c r="E365">
        <v>0.68700000000000006</v>
      </c>
      <c r="F365">
        <v>0.78</v>
      </c>
      <c r="G365">
        <v>-0.54100000000000004</v>
      </c>
      <c r="H365">
        <v>-0.35799999999999998</v>
      </c>
      <c r="I365">
        <v>1.8069999999999999</v>
      </c>
      <c r="J365">
        <f t="shared" si="16"/>
        <v>0.18316402493151054</v>
      </c>
    </row>
    <row r="366" spans="1:10" x14ac:dyDescent="0.25">
      <c r="A366">
        <v>13072</v>
      </c>
      <c r="B366" t="s">
        <v>13079</v>
      </c>
      <c r="C366">
        <v>3507</v>
      </c>
      <c r="D366">
        <v>4690</v>
      </c>
      <c r="E366">
        <v>0.81</v>
      </c>
      <c r="F366">
        <v>0.78</v>
      </c>
      <c r="G366">
        <v>-0.30399999999999999</v>
      </c>
      <c r="H366">
        <v>-0.35799999999999998</v>
      </c>
      <c r="I366">
        <v>1.2729999999999999</v>
      </c>
      <c r="J366">
        <f t="shared" si="16"/>
        <v>-5.4447784022376468E-2</v>
      </c>
    </row>
    <row r="367" spans="1:10" x14ac:dyDescent="0.25">
      <c r="A367">
        <v>12561</v>
      </c>
      <c r="B367" t="s">
        <v>12568</v>
      </c>
      <c r="C367">
        <v>6703</v>
      </c>
      <c r="D367">
        <v>2438</v>
      </c>
      <c r="E367">
        <v>1.196</v>
      </c>
      <c r="F367">
        <v>0.78100000000000003</v>
      </c>
      <c r="G367">
        <v>0.25800000000000001</v>
      </c>
      <c r="H367">
        <v>-0.35699999999999998</v>
      </c>
      <c r="I367">
        <v>0.95399999999999996</v>
      </c>
      <c r="J367">
        <f t="shared" si="16"/>
        <v>-0.61482293605612559</v>
      </c>
    </row>
    <row r="368" spans="1:10" x14ac:dyDescent="0.25">
      <c r="A368">
        <v>2225</v>
      </c>
      <c r="B368" t="s">
        <v>2232</v>
      </c>
      <c r="C368">
        <v>2142</v>
      </c>
      <c r="D368">
        <v>4455</v>
      </c>
      <c r="E368">
        <v>1.097</v>
      </c>
      <c r="F368">
        <v>0.78300000000000003</v>
      </c>
      <c r="G368">
        <v>0.13400000000000001</v>
      </c>
      <c r="H368">
        <v>-0.35399999999999998</v>
      </c>
      <c r="I368">
        <v>1.9670000000000001</v>
      </c>
      <c r="J368">
        <f t="shared" si="16"/>
        <v>-0.4864793131121522</v>
      </c>
    </row>
    <row r="369" spans="1:10" x14ac:dyDescent="0.25">
      <c r="A369">
        <v>4179</v>
      </c>
      <c r="B369" t="s">
        <v>4186</v>
      </c>
      <c r="C369">
        <v>3385</v>
      </c>
      <c r="D369">
        <v>5493</v>
      </c>
      <c r="E369">
        <v>1.2070000000000001</v>
      </c>
      <c r="F369">
        <v>0.78300000000000003</v>
      </c>
      <c r="G369">
        <v>0.27200000000000002</v>
      </c>
      <c r="H369">
        <v>-0.35199999999999998</v>
      </c>
      <c r="I369">
        <v>2.2370000000000001</v>
      </c>
      <c r="J369">
        <f t="shared" si="16"/>
        <v>-0.62434146346398078</v>
      </c>
    </row>
    <row r="370" spans="1:10" x14ac:dyDescent="0.25">
      <c r="A370">
        <v>8086</v>
      </c>
      <c r="B370" t="s">
        <v>8093</v>
      </c>
      <c r="C370">
        <v>1918</v>
      </c>
      <c r="D370">
        <v>1228</v>
      </c>
      <c r="E370">
        <v>1.097</v>
      </c>
      <c r="F370">
        <v>0.78300000000000003</v>
      </c>
      <c r="G370">
        <v>0.13300000000000001</v>
      </c>
      <c r="H370">
        <v>-0.35299999999999998</v>
      </c>
      <c r="I370">
        <v>2.9260000000000002</v>
      </c>
      <c r="J370">
        <f t="shared" si="16"/>
        <v>-0.4864793131121522</v>
      </c>
    </row>
    <row r="371" spans="1:10" x14ac:dyDescent="0.25">
      <c r="A371">
        <v>10769</v>
      </c>
      <c r="B371" t="s">
        <v>10776</v>
      </c>
      <c r="C371">
        <v>4239</v>
      </c>
      <c r="D371">
        <v>4888</v>
      </c>
      <c r="E371">
        <v>1.343</v>
      </c>
      <c r="F371">
        <v>0.78300000000000003</v>
      </c>
      <c r="G371">
        <v>0.42599999999999999</v>
      </c>
      <c r="H371">
        <v>-0.35199999999999998</v>
      </c>
      <c r="I371">
        <v>2</v>
      </c>
      <c r="J371">
        <f t="shared" si="16"/>
        <v>-0.77837509213640177</v>
      </c>
    </row>
    <row r="372" spans="1:10" x14ac:dyDescent="0.25">
      <c r="A372">
        <v>12640</v>
      </c>
      <c r="B372" t="s">
        <v>12647</v>
      </c>
      <c r="C372">
        <v>6581</v>
      </c>
      <c r="D372">
        <v>2446</v>
      </c>
      <c r="E372">
        <v>1.1739999999999999</v>
      </c>
      <c r="F372">
        <v>0.78300000000000003</v>
      </c>
      <c r="G372">
        <v>0.23200000000000001</v>
      </c>
      <c r="H372">
        <v>-0.35199999999999998</v>
      </c>
      <c r="I372">
        <v>0.58499999999999996</v>
      </c>
      <c r="J372">
        <f t="shared" si="16"/>
        <v>-0.58434819581901154</v>
      </c>
    </row>
    <row r="373" spans="1:10" x14ac:dyDescent="0.25">
      <c r="A373">
        <v>13247</v>
      </c>
      <c r="B373" t="s">
        <v>13254</v>
      </c>
      <c r="C373">
        <v>2395</v>
      </c>
      <c r="D373">
        <v>5732</v>
      </c>
      <c r="E373">
        <v>0.88600000000000001</v>
      </c>
      <c r="F373">
        <v>0.78300000000000003</v>
      </c>
      <c r="G373">
        <v>-0.17499999999999999</v>
      </c>
      <c r="H373">
        <v>-0.35299999999999998</v>
      </c>
      <c r="I373">
        <v>1.823</v>
      </c>
      <c r="J373">
        <f t="shared" si="16"/>
        <v>-0.17829439126397753</v>
      </c>
    </row>
    <row r="374" spans="1:10" x14ac:dyDescent="0.25">
      <c r="A374">
        <v>13463</v>
      </c>
      <c r="B374" t="s">
        <v>13470</v>
      </c>
      <c r="C374">
        <v>2696</v>
      </c>
      <c r="D374">
        <v>4899</v>
      </c>
      <c r="E374">
        <v>1.0820000000000001</v>
      </c>
      <c r="F374">
        <v>0.78300000000000003</v>
      </c>
      <c r="G374">
        <v>0.113</v>
      </c>
      <c r="H374">
        <v>-0.35399999999999998</v>
      </c>
      <c r="I374">
        <v>0.48499999999999999</v>
      </c>
      <c r="J374">
        <f t="shared" si="16"/>
        <v>-0.46661628653577469</v>
      </c>
    </row>
    <row r="375" spans="1:10" x14ac:dyDescent="0.25">
      <c r="A375">
        <v>7361</v>
      </c>
      <c r="B375" t="s">
        <v>7368</v>
      </c>
      <c r="C375">
        <v>3074</v>
      </c>
      <c r="D375">
        <v>4007</v>
      </c>
      <c r="E375">
        <v>0.8</v>
      </c>
      <c r="F375">
        <v>0.78400000000000003</v>
      </c>
      <c r="G375">
        <v>-0.32100000000000001</v>
      </c>
      <c r="H375">
        <v>-0.35199999999999998</v>
      </c>
      <c r="I375">
        <v>0</v>
      </c>
      <c r="J375">
        <f t="shared" si="16"/>
        <v>-2.9146345659516508E-2</v>
      </c>
    </row>
    <row r="376" spans="1:10" x14ac:dyDescent="0.25">
      <c r="A376">
        <v>12657</v>
      </c>
      <c r="B376" t="s">
        <v>12664</v>
      </c>
      <c r="C376">
        <v>8172</v>
      </c>
      <c r="D376">
        <v>2448</v>
      </c>
      <c r="E376">
        <v>1.458</v>
      </c>
      <c r="F376">
        <v>0.78400000000000003</v>
      </c>
      <c r="G376">
        <v>0.54400000000000004</v>
      </c>
      <c r="H376">
        <v>-0.35099999999999998</v>
      </c>
      <c r="I376">
        <v>1.0640000000000001</v>
      </c>
      <c r="J376">
        <f t="shared" si="16"/>
        <v>-0.89506516021172888</v>
      </c>
    </row>
    <row r="377" spans="1:10" x14ac:dyDescent="0.25">
      <c r="A377">
        <v>7388</v>
      </c>
      <c r="B377" t="s">
        <v>7395</v>
      </c>
      <c r="C377">
        <v>3758</v>
      </c>
      <c r="D377">
        <v>4017</v>
      </c>
      <c r="E377">
        <v>0.97799999999999998</v>
      </c>
      <c r="F377">
        <v>0.78500000000000003</v>
      </c>
      <c r="G377">
        <v>-3.2000000000000001E-2</v>
      </c>
      <c r="H377">
        <v>-0.34799999999999998</v>
      </c>
      <c r="I377">
        <v>0.58499999999999996</v>
      </c>
      <c r="J377">
        <f t="shared" si="16"/>
        <v>-0.31714181117324419</v>
      </c>
    </row>
    <row r="378" spans="1:10" x14ac:dyDescent="0.25">
      <c r="A378">
        <v>12407</v>
      </c>
      <c r="B378" t="s">
        <v>12414</v>
      </c>
      <c r="C378">
        <v>3893</v>
      </c>
      <c r="D378">
        <v>4456</v>
      </c>
      <c r="E378">
        <v>1.361</v>
      </c>
      <c r="F378">
        <v>0.78500000000000003</v>
      </c>
      <c r="G378">
        <v>0.44500000000000001</v>
      </c>
      <c r="H378">
        <v>-0.34899999999999998</v>
      </c>
      <c r="I378">
        <v>0.80700000000000005</v>
      </c>
      <c r="J378">
        <f t="shared" si="16"/>
        <v>-0.79390250772500537</v>
      </c>
    </row>
    <row r="379" spans="1:10" x14ac:dyDescent="0.25">
      <c r="A379">
        <v>12490</v>
      </c>
      <c r="B379" t="s">
        <v>12497</v>
      </c>
      <c r="C379">
        <v>6027</v>
      </c>
      <c r="D379">
        <v>2452</v>
      </c>
      <c r="E379">
        <v>1.0760000000000001</v>
      </c>
      <c r="F379">
        <v>0.78500000000000003</v>
      </c>
      <c r="G379">
        <v>0.105</v>
      </c>
      <c r="H379">
        <v>-0.34899999999999998</v>
      </c>
      <c r="I379">
        <v>0.95399999999999996</v>
      </c>
      <c r="J379">
        <f t="shared" si="16"/>
        <v>-0.45491351877763486</v>
      </c>
    </row>
    <row r="380" spans="1:10" x14ac:dyDescent="0.25">
      <c r="A380">
        <v>12653</v>
      </c>
      <c r="B380" t="s">
        <v>12660</v>
      </c>
      <c r="C380">
        <v>6200</v>
      </c>
      <c r="D380">
        <v>2450</v>
      </c>
      <c r="E380">
        <v>1.1060000000000001</v>
      </c>
      <c r="F380">
        <v>0.78500000000000003</v>
      </c>
      <c r="G380">
        <v>0.14599999999999999</v>
      </c>
      <c r="H380">
        <v>-0.35</v>
      </c>
      <c r="I380">
        <v>1.044</v>
      </c>
      <c r="J380">
        <f t="shared" si="16"/>
        <v>-0.49458682645571789</v>
      </c>
    </row>
    <row r="381" spans="1:10" x14ac:dyDescent="0.25">
      <c r="A381">
        <v>11970</v>
      </c>
      <c r="B381" t="s">
        <v>11977</v>
      </c>
      <c r="C381">
        <v>3973</v>
      </c>
      <c r="D381">
        <v>3725</v>
      </c>
      <c r="E381">
        <v>1.387</v>
      </c>
      <c r="F381">
        <v>0.78600000000000003</v>
      </c>
      <c r="G381">
        <v>0.47199999999999998</v>
      </c>
      <c r="H381">
        <v>-0.34799999999999998</v>
      </c>
      <c r="I381">
        <v>0.80700000000000005</v>
      </c>
      <c r="J381">
        <f t="shared" si="16"/>
        <v>-0.81936657006499636</v>
      </c>
    </row>
    <row r="382" spans="1:10" x14ac:dyDescent="0.25">
      <c r="A382">
        <v>12560</v>
      </c>
      <c r="B382" t="s">
        <v>12567</v>
      </c>
      <c r="C382">
        <v>9290</v>
      </c>
      <c r="D382">
        <v>2454</v>
      </c>
      <c r="E382">
        <v>1.6579999999999999</v>
      </c>
      <c r="F382">
        <v>0.78600000000000003</v>
      </c>
      <c r="G382">
        <v>0.72899999999999998</v>
      </c>
      <c r="H382">
        <v>-0.34799999999999998</v>
      </c>
      <c r="I382">
        <v>1</v>
      </c>
      <c r="J382">
        <f t="shared" si="16"/>
        <v>-1.0768427892371437</v>
      </c>
    </row>
    <row r="383" spans="1:10" x14ac:dyDescent="0.25">
      <c r="A383">
        <v>20489</v>
      </c>
      <c r="B383" t="s">
        <v>20496</v>
      </c>
      <c r="C383">
        <v>2992</v>
      </c>
      <c r="D383">
        <v>2822</v>
      </c>
      <c r="E383">
        <v>0.92</v>
      </c>
      <c r="F383">
        <v>0.78600000000000003</v>
      </c>
      <c r="G383">
        <v>-0.12</v>
      </c>
      <c r="H383">
        <v>-0.34699999999999998</v>
      </c>
      <c r="I383">
        <v>2.6680000000000001</v>
      </c>
      <c r="J383">
        <f t="shared" si="16"/>
        <v>-0.22710454868576885</v>
      </c>
    </row>
    <row r="384" spans="1:10" x14ac:dyDescent="0.25">
      <c r="A384">
        <v>14044</v>
      </c>
      <c r="B384" t="s">
        <v>14051</v>
      </c>
      <c r="C384">
        <v>1911</v>
      </c>
      <c r="D384">
        <v>5090</v>
      </c>
      <c r="E384">
        <v>0.98699999999999999</v>
      </c>
      <c r="F384">
        <v>0.78800000000000003</v>
      </c>
      <c r="G384">
        <v>-1.9E-2</v>
      </c>
      <c r="H384">
        <v>-0.34399999999999997</v>
      </c>
      <c r="I384">
        <v>-0.222</v>
      </c>
      <c r="J384">
        <f t="shared" si="16"/>
        <v>-0.32485445500002125</v>
      </c>
    </row>
    <row r="385" spans="1:10" x14ac:dyDescent="0.25">
      <c r="A385">
        <v>5067</v>
      </c>
      <c r="B385" t="s">
        <v>5074</v>
      </c>
      <c r="C385">
        <v>3915</v>
      </c>
      <c r="D385">
        <v>7745</v>
      </c>
      <c r="E385">
        <v>1.1479999999999999</v>
      </c>
      <c r="F385">
        <v>0.78900000000000003</v>
      </c>
      <c r="G385">
        <v>0.19900000000000001</v>
      </c>
      <c r="H385">
        <v>-0.34200000000000003</v>
      </c>
      <c r="I385">
        <v>0.86899999999999999</v>
      </c>
      <c r="J385">
        <f t="shared" si="16"/>
        <v>-0.54102543666222913</v>
      </c>
    </row>
    <row r="386" spans="1:10" x14ac:dyDescent="0.25">
      <c r="A386">
        <v>6158</v>
      </c>
      <c r="B386" t="s">
        <v>6165</v>
      </c>
      <c r="C386">
        <v>2352</v>
      </c>
      <c r="D386">
        <v>4548</v>
      </c>
      <c r="E386">
        <v>0.88500000000000001</v>
      </c>
      <c r="F386">
        <v>0.78900000000000003</v>
      </c>
      <c r="G386">
        <v>-0.17699999999999999</v>
      </c>
      <c r="H386">
        <v>-0.34200000000000003</v>
      </c>
      <c r="I386">
        <v>0.32200000000000001</v>
      </c>
      <c r="J386">
        <f t="shared" ref="J386:J449" si="17">LOG(F386/E386,2)</f>
        <v>-0.16565215495690119</v>
      </c>
    </row>
    <row r="387" spans="1:10" x14ac:dyDescent="0.25">
      <c r="A387">
        <v>12274</v>
      </c>
      <c r="B387" t="s">
        <v>12281</v>
      </c>
      <c r="C387">
        <v>2363</v>
      </c>
      <c r="D387">
        <v>4477</v>
      </c>
      <c r="E387">
        <v>0.82599999999999996</v>
      </c>
      <c r="F387">
        <v>0.78900000000000003</v>
      </c>
      <c r="G387">
        <v>-0.27600000000000002</v>
      </c>
      <c r="H387">
        <v>-0.34200000000000003</v>
      </c>
      <c r="I387">
        <v>0.63700000000000001</v>
      </c>
      <c r="J387">
        <f t="shared" si="17"/>
        <v>-6.6116481405986693E-2</v>
      </c>
    </row>
    <row r="388" spans="1:10" x14ac:dyDescent="0.25">
      <c r="A388">
        <v>19221</v>
      </c>
      <c r="B388" t="s">
        <v>19228</v>
      </c>
      <c r="C388">
        <v>1761</v>
      </c>
      <c r="D388">
        <v>4605</v>
      </c>
      <c r="E388">
        <v>0.91</v>
      </c>
      <c r="F388">
        <v>0.78900000000000003</v>
      </c>
      <c r="G388">
        <v>-0.13500000000000001</v>
      </c>
      <c r="H388">
        <v>-0.34200000000000003</v>
      </c>
      <c r="I388">
        <v>-8.2000000000000003E-2</v>
      </c>
      <c r="J388">
        <f t="shared" si="17"/>
        <v>-0.20584124507260004</v>
      </c>
    </row>
    <row r="389" spans="1:10" x14ac:dyDescent="0.25">
      <c r="A389">
        <v>4267</v>
      </c>
      <c r="B389" t="s">
        <v>4274</v>
      </c>
      <c r="C389">
        <v>2053</v>
      </c>
      <c r="D389">
        <v>5545</v>
      </c>
      <c r="E389">
        <v>0.73199999999999998</v>
      </c>
      <c r="F389">
        <v>0.79100000000000004</v>
      </c>
      <c r="G389">
        <v>-0.45</v>
      </c>
      <c r="H389">
        <v>-0.33900000000000002</v>
      </c>
      <c r="I389">
        <v>0</v>
      </c>
      <c r="J389">
        <f t="shared" si="17"/>
        <v>0.1118340461887494</v>
      </c>
    </row>
    <row r="390" spans="1:10" x14ac:dyDescent="0.25">
      <c r="A390">
        <v>697</v>
      </c>
      <c r="B390" t="s">
        <v>704</v>
      </c>
      <c r="C390">
        <v>2985</v>
      </c>
      <c r="D390">
        <v>5320</v>
      </c>
      <c r="E390">
        <v>1.548</v>
      </c>
      <c r="F390">
        <v>0.79200000000000004</v>
      </c>
      <c r="G390">
        <v>0.63</v>
      </c>
      <c r="H390">
        <v>-0.33600000000000002</v>
      </c>
      <c r="I390">
        <v>0.46899999999999997</v>
      </c>
      <c r="J390">
        <f t="shared" si="17"/>
        <v>-0.9668331360648007</v>
      </c>
    </row>
    <row r="391" spans="1:10" x14ac:dyDescent="0.25">
      <c r="A391">
        <v>7238</v>
      </c>
      <c r="B391" t="s">
        <v>7245</v>
      </c>
      <c r="C391">
        <v>2924</v>
      </c>
      <c r="D391">
        <v>4052</v>
      </c>
      <c r="E391">
        <v>0.76100000000000001</v>
      </c>
      <c r="F391">
        <v>0.79200000000000004</v>
      </c>
      <c r="G391">
        <v>-0.39400000000000002</v>
      </c>
      <c r="H391">
        <v>-0.33600000000000002</v>
      </c>
      <c r="I391">
        <v>0.1</v>
      </c>
      <c r="J391">
        <f t="shared" si="17"/>
        <v>5.7603976576064114E-2</v>
      </c>
    </row>
    <row r="392" spans="1:10" x14ac:dyDescent="0.25">
      <c r="A392">
        <v>7331</v>
      </c>
      <c r="B392" t="s">
        <v>7338</v>
      </c>
      <c r="C392">
        <v>3043</v>
      </c>
      <c r="D392">
        <v>4050</v>
      </c>
      <c r="E392">
        <v>0.79200000000000004</v>
      </c>
      <c r="F392">
        <v>0.79200000000000004</v>
      </c>
      <c r="G392">
        <v>-0.33600000000000002</v>
      </c>
      <c r="H392">
        <v>-0.33700000000000002</v>
      </c>
      <c r="I392">
        <v>0.193</v>
      </c>
      <c r="J392">
        <f t="shared" si="17"/>
        <v>0</v>
      </c>
    </row>
    <row r="393" spans="1:10" x14ac:dyDescent="0.25">
      <c r="A393">
        <v>10771</v>
      </c>
      <c r="B393" t="s">
        <v>10778</v>
      </c>
      <c r="C393">
        <v>2889</v>
      </c>
      <c r="D393">
        <v>4942</v>
      </c>
      <c r="E393">
        <v>0.91500000000000004</v>
      </c>
      <c r="F393">
        <v>0.79200000000000004</v>
      </c>
      <c r="G393">
        <v>-0.127</v>
      </c>
      <c r="H393">
        <v>-0.33600000000000002</v>
      </c>
      <c r="I393">
        <v>1.2450000000000001</v>
      </c>
      <c r="J393">
        <f t="shared" si="17"/>
        <v>-0.2082713130917952</v>
      </c>
    </row>
    <row r="394" spans="1:10" x14ac:dyDescent="0.25">
      <c r="A394">
        <v>11154</v>
      </c>
      <c r="B394" t="s">
        <v>11161</v>
      </c>
      <c r="C394">
        <v>5043</v>
      </c>
      <c r="D394">
        <v>3556</v>
      </c>
      <c r="E394">
        <v>1.405</v>
      </c>
      <c r="F394">
        <v>0.79200000000000004</v>
      </c>
      <c r="G394">
        <v>0.49099999999999999</v>
      </c>
      <c r="H394">
        <v>-0.33700000000000002</v>
      </c>
      <c r="I394">
        <v>0.54100000000000004</v>
      </c>
      <c r="J394">
        <f t="shared" si="17"/>
        <v>-0.82699779502867865</v>
      </c>
    </row>
    <row r="395" spans="1:10" x14ac:dyDescent="0.25">
      <c r="A395">
        <v>12205</v>
      </c>
      <c r="B395" t="s">
        <v>12212</v>
      </c>
      <c r="C395">
        <v>2855</v>
      </c>
      <c r="D395">
        <v>4494</v>
      </c>
      <c r="E395">
        <v>0.998</v>
      </c>
      <c r="F395">
        <v>0.79200000000000004</v>
      </c>
      <c r="G395">
        <v>-3.0000000000000001E-3</v>
      </c>
      <c r="H395">
        <v>-0.33600000000000002</v>
      </c>
      <c r="I395">
        <v>0.628</v>
      </c>
      <c r="J395">
        <f t="shared" si="17"/>
        <v>-0.33353938525765087</v>
      </c>
    </row>
    <row r="396" spans="1:10" x14ac:dyDescent="0.25">
      <c r="A396">
        <v>12666</v>
      </c>
      <c r="B396" t="s">
        <v>12673</v>
      </c>
      <c r="C396">
        <v>6304</v>
      </c>
      <c r="D396">
        <v>2473</v>
      </c>
      <c r="E396">
        <v>1.125</v>
      </c>
      <c r="F396">
        <v>0.79200000000000004</v>
      </c>
      <c r="G396">
        <v>0.17</v>
      </c>
      <c r="H396">
        <v>-0.33700000000000002</v>
      </c>
      <c r="I396">
        <v>0.84799999999999998</v>
      </c>
      <c r="J396">
        <f t="shared" si="17"/>
        <v>-0.50635266602478968</v>
      </c>
    </row>
    <row r="397" spans="1:10" x14ac:dyDescent="0.25">
      <c r="A397">
        <v>4117</v>
      </c>
      <c r="B397" t="s">
        <v>4124</v>
      </c>
      <c r="C397">
        <v>2752</v>
      </c>
      <c r="D397">
        <v>5558</v>
      </c>
      <c r="E397">
        <v>0.98199999999999998</v>
      </c>
      <c r="F397">
        <v>0.79300000000000004</v>
      </c>
      <c r="G397">
        <v>-2.7E-2</v>
      </c>
      <c r="H397">
        <v>-0.33500000000000002</v>
      </c>
      <c r="I397">
        <v>0.65200000000000002</v>
      </c>
      <c r="J397">
        <f t="shared" si="17"/>
        <v>-0.30840215861071468</v>
      </c>
    </row>
    <row r="398" spans="1:10" x14ac:dyDescent="0.25">
      <c r="A398">
        <v>7392</v>
      </c>
      <c r="B398" t="s">
        <v>7399</v>
      </c>
      <c r="C398">
        <v>3544</v>
      </c>
      <c r="D398">
        <v>4054</v>
      </c>
      <c r="E398">
        <v>0.92300000000000004</v>
      </c>
      <c r="F398">
        <v>0.79300000000000004</v>
      </c>
      <c r="G398">
        <v>-0.11600000000000001</v>
      </c>
      <c r="H398">
        <v>-0.33500000000000002</v>
      </c>
      <c r="I398">
        <v>7.3999999999999996E-2</v>
      </c>
      <c r="J398">
        <f t="shared" si="17"/>
        <v>-0.21900978194179585</v>
      </c>
    </row>
    <row r="399" spans="1:10" x14ac:dyDescent="0.25">
      <c r="A399">
        <v>7496</v>
      </c>
      <c r="B399" t="s">
        <v>7503</v>
      </c>
      <c r="C399">
        <v>3055</v>
      </c>
      <c r="D399">
        <v>4395</v>
      </c>
      <c r="E399">
        <v>0.69899999999999995</v>
      </c>
      <c r="F399">
        <v>0.79300000000000004</v>
      </c>
      <c r="G399">
        <v>-0.51600000000000001</v>
      </c>
      <c r="H399">
        <v>-0.33500000000000002</v>
      </c>
      <c r="I399">
        <v>0.20599999999999999</v>
      </c>
      <c r="J399">
        <f t="shared" si="17"/>
        <v>0.18202841032854228</v>
      </c>
    </row>
    <row r="400" spans="1:10" x14ac:dyDescent="0.25">
      <c r="A400">
        <v>7717</v>
      </c>
      <c r="B400" t="s">
        <v>7724</v>
      </c>
      <c r="C400">
        <v>3721</v>
      </c>
      <c r="D400">
        <v>4398</v>
      </c>
      <c r="E400">
        <v>0.85199999999999998</v>
      </c>
      <c r="F400">
        <v>0.79300000000000004</v>
      </c>
      <c r="G400">
        <v>-0.23100000000000001</v>
      </c>
      <c r="H400">
        <v>-0.33400000000000002</v>
      </c>
      <c r="I400">
        <v>1.093</v>
      </c>
      <c r="J400">
        <f t="shared" si="17"/>
        <v>-0.10353256452185973</v>
      </c>
    </row>
    <row r="401" spans="1:10" x14ac:dyDescent="0.25">
      <c r="A401">
        <v>12161</v>
      </c>
      <c r="B401" t="s">
        <v>12168</v>
      </c>
      <c r="C401">
        <v>3089</v>
      </c>
      <c r="D401">
        <v>4501</v>
      </c>
      <c r="E401">
        <v>1.08</v>
      </c>
      <c r="F401">
        <v>0.79300000000000004</v>
      </c>
      <c r="G401">
        <v>0.111</v>
      </c>
      <c r="H401">
        <v>-0.33400000000000002</v>
      </c>
      <c r="I401">
        <v>1.6439999999999999</v>
      </c>
      <c r="J401">
        <f t="shared" si="17"/>
        <v>-0.44563854134685238</v>
      </c>
    </row>
    <row r="402" spans="1:10" x14ac:dyDescent="0.25">
      <c r="A402">
        <v>12620</v>
      </c>
      <c r="B402" t="s">
        <v>12627</v>
      </c>
      <c r="C402">
        <v>5507</v>
      </c>
      <c r="D402">
        <v>2477</v>
      </c>
      <c r="E402">
        <v>0.98299999999999998</v>
      </c>
      <c r="F402">
        <v>0.79300000000000004</v>
      </c>
      <c r="G402">
        <v>-2.5000000000000001E-2</v>
      </c>
      <c r="H402">
        <v>-0.33400000000000002</v>
      </c>
      <c r="I402">
        <v>0.7</v>
      </c>
      <c r="J402">
        <f t="shared" si="17"/>
        <v>-0.30987055063660218</v>
      </c>
    </row>
    <row r="403" spans="1:10" x14ac:dyDescent="0.25">
      <c r="A403">
        <v>7484</v>
      </c>
      <c r="B403" t="s">
        <v>7491</v>
      </c>
      <c r="C403">
        <v>3882</v>
      </c>
      <c r="D403">
        <v>4400</v>
      </c>
      <c r="E403">
        <v>0.88900000000000001</v>
      </c>
      <c r="F403">
        <v>0.79400000000000004</v>
      </c>
      <c r="G403">
        <v>-0.17</v>
      </c>
      <c r="H403">
        <v>-0.33300000000000002</v>
      </c>
      <c r="I403">
        <v>0.20599999999999999</v>
      </c>
      <c r="J403">
        <f t="shared" si="17"/>
        <v>-0.16304441168681219</v>
      </c>
    </row>
    <row r="404" spans="1:10" x14ac:dyDescent="0.25">
      <c r="A404">
        <v>7120</v>
      </c>
      <c r="B404" t="s">
        <v>7127</v>
      </c>
      <c r="C404">
        <v>3534</v>
      </c>
      <c r="D404">
        <v>4066</v>
      </c>
      <c r="E404">
        <v>0.92</v>
      </c>
      <c r="F404">
        <v>0.79500000000000004</v>
      </c>
      <c r="G404">
        <v>-0.12</v>
      </c>
      <c r="H404">
        <v>-0.33100000000000002</v>
      </c>
      <c r="I404">
        <v>0.32200000000000001</v>
      </c>
      <c r="J404">
        <f t="shared" si="17"/>
        <v>-0.21067900077265761</v>
      </c>
    </row>
    <row r="405" spans="1:10" x14ac:dyDescent="0.25">
      <c r="A405">
        <v>13549</v>
      </c>
      <c r="B405" t="s">
        <v>13556</v>
      </c>
      <c r="C405">
        <v>2297</v>
      </c>
      <c r="D405">
        <v>4981</v>
      </c>
      <c r="E405">
        <v>0.92100000000000004</v>
      </c>
      <c r="F405">
        <v>0.79600000000000004</v>
      </c>
      <c r="G405">
        <v>-0.11799999999999999</v>
      </c>
      <c r="H405">
        <v>-0.33</v>
      </c>
      <c r="I405">
        <v>0.80700000000000005</v>
      </c>
      <c r="J405">
        <f t="shared" si="17"/>
        <v>-0.21043272554768666</v>
      </c>
    </row>
    <row r="406" spans="1:10" x14ac:dyDescent="0.25">
      <c r="A406">
        <v>17741</v>
      </c>
      <c r="B406" t="s">
        <v>17748</v>
      </c>
      <c r="C406">
        <v>2241</v>
      </c>
      <c r="D406">
        <v>3845</v>
      </c>
      <c r="E406">
        <v>0.85799999999999998</v>
      </c>
      <c r="F406">
        <v>0.79600000000000004</v>
      </c>
      <c r="G406">
        <v>-0.221</v>
      </c>
      <c r="H406">
        <v>-0.33</v>
      </c>
      <c r="I406">
        <v>0.28999999999999998</v>
      </c>
      <c r="J406">
        <f t="shared" si="17"/>
        <v>-0.10820921695589658</v>
      </c>
    </row>
    <row r="407" spans="1:10" x14ac:dyDescent="0.25">
      <c r="A407">
        <v>12206</v>
      </c>
      <c r="B407" t="s">
        <v>12213</v>
      </c>
      <c r="C407">
        <v>4673</v>
      </c>
      <c r="D407">
        <v>4522</v>
      </c>
      <c r="E407">
        <v>1.6339999999999999</v>
      </c>
      <c r="F407">
        <v>0.79700000000000004</v>
      </c>
      <c r="G407">
        <v>0.70799999999999996</v>
      </c>
      <c r="H407">
        <v>-0.32700000000000001</v>
      </c>
      <c r="I407">
        <v>1.1000000000000001</v>
      </c>
      <c r="J407">
        <f t="shared" si="17"/>
        <v>-1.0357563541552115</v>
      </c>
    </row>
    <row r="408" spans="1:10" x14ac:dyDescent="0.25">
      <c r="A408">
        <v>12762</v>
      </c>
      <c r="B408" t="s">
        <v>12769</v>
      </c>
      <c r="C408">
        <v>3667</v>
      </c>
      <c r="D408">
        <v>2488</v>
      </c>
      <c r="E408">
        <v>0.65400000000000003</v>
      </c>
      <c r="F408">
        <v>0.79700000000000004</v>
      </c>
      <c r="G408">
        <v>-0.61199999999999999</v>
      </c>
      <c r="H408">
        <v>-0.32800000000000001</v>
      </c>
      <c r="I408">
        <v>-1</v>
      </c>
      <c r="J408">
        <f t="shared" si="17"/>
        <v>0.28528908849238932</v>
      </c>
    </row>
    <row r="409" spans="1:10" x14ac:dyDescent="0.25">
      <c r="A409">
        <v>14023</v>
      </c>
      <c r="B409" t="s">
        <v>14030</v>
      </c>
      <c r="C409">
        <v>2352</v>
      </c>
      <c r="D409">
        <v>5150</v>
      </c>
      <c r="E409">
        <v>1.2150000000000001</v>
      </c>
      <c r="F409">
        <v>0.79700000000000004</v>
      </c>
      <c r="G409">
        <v>0.28100000000000003</v>
      </c>
      <c r="H409">
        <v>-0.32700000000000001</v>
      </c>
      <c r="I409">
        <v>0</v>
      </c>
      <c r="J409">
        <f t="shared" si="17"/>
        <v>-0.60830468450267139</v>
      </c>
    </row>
    <row r="410" spans="1:10" x14ac:dyDescent="0.25">
      <c r="A410">
        <v>16788</v>
      </c>
      <c r="B410" t="s">
        <v>16795</v>
      </c>
      <c r="C410">
        <v>1768</v>
      </c>
      <c r="D410">
        <v>3351</v>
      </c>
      <c r="E410">
        <v>0.88700000000000001</v>
      </c>
      <c r="F410">
        <v>0.79700000000000004</v>
      </c>
      <c r="G410">
        <v>-0.17399999999999999</v>
      </c>
      <c r="H410">
        <v>-0.32800000000000001</v>
      </c>
      <c r="I410">
        <v>0.13800000000000001</v>
      </c>
      <c r="J410">
        <f t="shared" si="17"/>
        <v>-0.15435438031059209</v>
      </c>
    </row>
    <row r="411" spans="1:10" x14ac:dyDescent="0.25">
      <c r="A411">
        <v>1162</v>
      </c>
      <c r="B411" t="s">
        <v>1169</v>
      </c>
      <c r="C411">
        <v>1911</v>
      </c>
      <c r="D411">
        <v>4681</v>
      </c>
      <c r="E411">
        <v>1.0629999999999999</v>
      </c>
      <c r="F411">
        <v>0.79800000000000004</v>
      </c>
      <c r="G411">
        <v>8.7999999999999995E-2</v>
      </c>
      <c r="H411">
        <v>-0.32500000000000001</v>
      </c>
      <c r="I411">
        <v>0.497</v>
      </c>
      <c r="J411">
        <f t="shared" si="17"/>
        <v>-0.41368094530875871</v>
      </c>
    </row>
    <row r="412" spans="1:10" x14ac:dyDescent="0.25">
      <c r="A412">
        <v>3924</v>
      </c>
      <c r="B412" t="s">
        <v>3931</v>
      </c>
      <c r="C412">
        <v>3483</v>
      </c>
      <c r="D412">
        <v>6426</v>
      </c>
      <c r="E412">
        <v>0.95</v>
      </c>
      <c r="F412">
        <v>0.79800000000000004</v>
      </c>
      <c r="G412">
        <v>-7.2999999999999995E-2</v>
      </c>
      <c r="H412">
        <v>-0.32500000000000001</v>
      </c>
      <c r="I412">
        <v>0.41499999999999998</v>
      </c>
      <c r="J412">
        <f t="shared" si="17"/>
        <v>-0.25153876699596428</v>
      </c>
    </row>
    <row r="413" spans="1:10" x14ac:dyDescent="0.25">
      <c r="A413">
        <v>4296</v>
      </c>
      <c r="B413" t="s">
        <v>4303</v>
      </c>
      <c r="C413">
        <v>4158</v>
      </c>
      <c r="D413">
        <v>5593</v>
      </c>
      <c r="E413">
        <v>1.4830000000000001</v>
      </c>
      <c r="F413">
        <v>0.79800000000000004</v>
      </c>
      <c r="G413">
        <v>0.56899999999999995</v>
      </c>
      <c r="H413">
        <v>-0.32600000000000001</v>
      </c>
      <c r="I413">
        <v>0.44700000000000001</v>
      </c>
      <c r="J413">
        <f t="shared" si="17"/>
        <v>-0.89405794623228474</v>
      </c>
    </row>
    <row r="414" spans="1:10" x14ac:dyDescent="0.25">
      <c r="A414">
        <v>7090</v>
      </c>
      <c r="B414" t="s">
        <v>7097</v>
      </c>
      <c r="C414">
        <v>3673</v>
      </c>
      <c r="D414">
        <v>4081</v>
      </c>
      <c r="E414">
        <v>0.95599999999999996</v>
      </c>
      <c r="F414">
        <v>0.79800000000000004</v>
      </c>
      <c r="G414">
        <v>-6.5000000000000002E-2</v>
      </c>
      <c r="H414">
        <v>-0.32600000000000001</v>
      </c>
      <c r="I414">
        <v>1.2629999999999999</v>
      </c>
      <c r="J414">
        <f t="shared" si="17"/>
        <v>-0.26062187175840262</v>
      </c>
    </row>
    <row r="415" spans="1:10" x14ac:dyDescent="0.25">
      <c r="A415">
        <v>2047</v>
      </c>
      <c r="B415" t="s">
        <v>2054</v>
      </c>
      <c r="C415">
        <v>2337</v>
      </c>
      <c r="D415">
        <v>4550</v>
      </c>
      <c r="E415">
        <v>1.1970000000000001</v>
      </c>
      <c r="F415">
        <v>0.79900000000000004</v>
      </c>
      <c r="G415">
        <v>0.25900000000000001</v>
      </c>
      <c r="H415">
        <v>-0.32300000000000001</v>
      </c>
      <c r="I415">
        <v>0.79600000000000004</v>
      </c>
      <c r="J415">
        <f t="shared" si="17"/>
        <v>-0.58315574401552517</v>
      </c>
    </row>
    <row r="416" spans="1:10" x14ac:dyDescent="0.25">
      <c r="A416">
        <v>11378</v>
      </c>
      <c r="B416" t="s">
        <v>11385</v>
      </c>
      <c r="C416">
        <v>3278</v>
      </c>
      <c r="D416">
        <v>3589</v>
      </c>
      <c r="E416">
        <v>0.91300000000000003</v>
      </c>
      <c r="F416">
        <v>0.79900000000000004</v>
      </c>
      <c r="G416">
        <v>-0.13100000000000001</v>
      </c>
      <c r="H416">
        <v>-0.32300000000000001</v>
      </c>
      <c r="I416">
        <v>0.53100000000000003</v>
      </c>
      <c r="J416">
        <f t="shared" si="17"/>
        <v>-0.19241935705624516</v>
      </c>
    </row>
    <row r="417" spans="1:10" x14ac:dyDescent="0.25">
      <c r="A417">
        <v>7294</v>
      </c>
      <c r="B417" t="s">
        <v>7301</v>
      </c>
      <c r="C417">
        <v>2818</v>
      </c>
      <c r="D417">
        <v>4089</v>
      </c>
      <c r="E417">
        <v>0.73399999999999999</v>
      </c>
      <c r="F417">
        <v>0.8</v>
      </c>
      <c r="G417">
        <v>-0.44700000000000001</v>
      </c>
      <c r="H417">
        <v>-0.32300000000000001</v>
      </c>
      <c r="I417">
        <v>0.115</v>
      </c>
      <c r="J417">
        <f t="shared" si="17"/>
        <v>0.12421993693151206</v>
      </c>
    </row>
    <row r="418" spans="1:10" x14ac:dyDescent="0.25">
      <c r="A418">
        <v>12235</v>
      </c>
      <c r="B418" t="s">
        <v>12242</v>
      </c>
      <c r="C418">
        <v>3052</v>
      </c>
      <c r="D418">
        <v>4537</v>
      </c>
      <c r="E418">
        <v>1.0669999999999999</v>
      </c>
      <c r="F418">
        <v>0.8</v>
      </c>
      <c r="G418">
        <v>9.4E-2</v>
      </c>
      <c r="H418">
        <v>-0.32300000000000001</v>
      </c>
      <c r="I418">
        <v>0.94299999999999995</v>
      </c>
      <c r="J418">
        <f t="shared" si="17"/>
        <v>-0.41548827104970021</v>
      </c>
    </row>
    <row r="419" spans="1:10" x14ac:dyDescent="0.25">
      <c r="A419">
        <v>13379</v>
      </c>
      <c r="B419" t="s">
        <v>13386</v>
      </c>
      <c r="C419">
        <v>2439</v>
      </c>
      <c r="D419">
        <v>5858</v>
      </c>
      <c r="E419">
        <v>0.90200000000000002</v>
      </c>
      <c r="F419">
        <v>0.8</v>
      </c>
      <c r="G419">
        <v>-0.14899999999999999</v>
      </c>
      <c r="H419">
        <v>-0.32200000000000001</v>
      </c>
      <c r="I419">
        <v>1.4850000000000001</v>
      </c>
      <c r="J419">
        <f t="shared" si="17"/>
        <v>-0.17312743348065618</v>
      </c>
    </row>
    <row r="420" spans="1:10" x14ac:dyDescent="0.25">
      <c r="A420">
        <v>6113</v>
      </c>
      <c r="B420" t="s">
        <v>6120</v>
      </c>
      <c r="C420">
        <v>3701</v>
      </c>
      <c r="D420">
        <v>4617</v>
      </c>
      <c r="E420">
        <v>1.3919999999999999</v>
      </c>
      <c r="F420">
        <v>0.80100000000000005</v>
      </c>
      <c r="G420">
        <v>0.47699999999999998</v>
      </c>
      <c r="H420">
        <v>-0.32</v>
      </c>
      <c r="I420">
        <v>0.379</v>
      </c>
      <c r="J420">
        <f t="shared" si="17"/>
        <v>-0.79728506344001804</v>
      </c>
    </row>
    <row r="421" spans="1:10" x14ac:dyDescent="0.25">
      <c r="A421">
        <v>7551</v>
      </c>
      <c r="B421" t="s">
        <v>7558</v>
      </c>
      <c r="C421">
        <v>3401</v>
      </c>
      <c r="D421">
        <v>4443</v>
      </c>
      <c r="E421">
        <v>0.77900000000000003</v>
      </c>
      <c r="F421">
        <v>0.80100000000000005</v>
      </c>
      <c r="G421">
        <v>-0.36099999999999999</v>
      </c>
      <c r="H421">
        <v>-0.31900000000000001</v>
      </c>
      <c r="I421">
        <v>0.24099999999999999</v>
      </c>
      <c r="J421">
        <f t="shared" si="17"/>
        <v>4.0178914347040816E-2</v>
      </c>
    </row>
    <row r="422" spans="1:10" x14ac:dyDescent="0.25">
      <c r="A422">
        <v>12307</v>
      </c>
      <c r="B422" t="s">
        <v>12314</v>
      </c>
      <c r="C422">
        <v>2369</v>
      </c>
      <c r="D422">
        <v>4545</v>
      </c>
      <c r="E422">
        <v>0.82799999999999996</v>
      </c>
      <c r="F422">
        <v>0.80100000000000005</v>
      </c>
      <c r="G422">
        <v>-0.27200000000000002</v>
      </c>
      <c r="H422">
        <v>-0.32</v>
      </c>
      <c r="I422">
        <v>1</v>
      </c>
      <c r="J422">
        <f t="shared" si="17"/>
        <v>-4.7828525090615005E-2</v>
      </c>
    </row>
    <row r="423" spans="1:10" x14ac:dyDescent="0.25">
      <c r="A423">
        <v>14042</v>
      </c>
      <c r="B423" t="s">
        <v>14049</v>
      </c>
      <c r="C423">
        <v>1896</v>
      </c>
      <c r="D423">
        <v>5172</v>
      </c>
      <c r="E423">
        <v>0.97899999999999998</v>
      </c>
      <c r="F423">
        <v>0.80100000000000005</v>
      </c>
      <c r="G423">
        <v>-0.03</v>
      </c>
      <c r="H423">
        <v>-0.32100000000000001</v>
      </c>
      <c r="I423">
        <v>0.58499999999999996</v>
      </c>
      <c r="J423">
        <f t="shared" si="17"/>
        <v>-0.28950661719498483</v>
      </c>
    </row>
    <row r="424" spans="1:10" x14ac:dyDescent="0.25">
      <c r="A424">
        <v>12144</v>
      </c>
      <c r="B424" t="s">
        <v>12151</v>
      </c>
      <c r="C424">
        <v>5163</v>
      </c>
      <c r="D424">
        <v>4552</v>
      </c>
      <c r="E424">
        <v>1.8049999999999999</v>
      </c>
      <c r="F424">
        <v>0.80200000000000005</v>
      </c>
      <c r="G424">
        <v>0.85199999999999998</v>
      </c>
      <c r="H424">
        <v>-0.318</v>
      </c>
      <c r="I424">
        <v>1.3</v>
      </c>
      <c r="J424">
        <f t="shared" si="17"/>
        <v>-1.1703246953196129</v>
      </c>
    </row>
    <row r="425" spans="1:10" x14ac:dyDescent="0.25">
      <c r="A425">
        <v>7125</v>
      </c>
      <c r="B425" t="s">
        <v>7132</v>
      </c>
      <c r="C425">
        <v>3137</v>
      </c>
      <c r="D425">
        <v>4105</v>
      </c>
      <c r="E425">
        <v>0.81699999999999995</v>
      </c>
      <c r="F425">
        <v>0.80300000000000005</v>
      </c>
      <c r="G425">
        <v>-0.29199999999999998</v>
      </c>
      <c r="H425">
        <v>-0.317</v>
      </c>
      <c r="I425">
        <v>7.8E-2</v>
      </c>
      <c r="J425">
        <f t="shared" si="17"/>
        <v>-2.4936090628368726E-2</v>
      </c>
    </row>
    <row r="426" spans="1:10" x14ac:dyDescent="0.25">
      <c r="A426">
        <v>7959</v>
      </c>
      <c r="B426" t="s">
        <v>7966</v>
      </c>
      <c r="C426">
        <v>3757</v>
      </c>
      <c r="D426">
        <v>7834</v>
      </c>
      <c r="E426">
        <v>1.077</v>
      </c>
      <c r="F426">
        <v>0.80300000000000005</v>
      </c>
      <c r="G426">
        <v>0.107</v>
      </c>
      <c r="H426">
        <v>-0.317</v>
      </c>
      <c r="I426">
        <v>1.8979999999999999</v>
      </c>
      <c r="J426">
        <f t="shared" si="17"/>
        <v>-0.42354635702689303</v>
      </c>
    </row>
    <row r="427" spans="1:10" x14ac:dyDescent="0.25">
      <c r="A427">
        <v>13388</v>
      </c>
      <c r="B427" t="s">
        <v>13395</v>
      </c>
      <c r="C427">
        <v>2148</v>
      </c>
      <c r="D427">
        <v>5882</v>
      </c>
      <c r="E427">
        <v>0.79400000000000004</v>
      </c>
      <c r="F427">
        <v>0.80300000000000005</v>
      </c>
      <c r="G427">
        <v>-0.33200000000000002</v>
      </c>
      <c r="H427">
        <v>-0.316</v>
      </c>
      <c r="I427">
        <v>0.628</v>
      </c>
      <c r="J427">
        <f t="shared" si="17"/>
        <v>1.6260980374356731E-2</v>
      </c>
    </row>
    <row r="428" spans="1:10" x14ac:dyDescent="0.25">
      <c r="A428">
        <v>2411</v>
      </c>
      <c r="B428" t="s">
        <v>2418</v>
      </c>
      <c r="C428">
        <v>1938</v>
      </c>
      <c r="D428">
        <v>7799</v>
      </c>
      <c r="E428">
        <v>0.98899999999999999</v>
      </c>
      <c r="F428">
        <v>0.80400000000000005</v>
      </c>
      <c r="G428">
        <v>-1.6E-2</v>
      </c>
      <c r="H428">
        <v>-0.314</v>
      </c>
      <c r="I428">
        <v>0.436</v>
      </c>
      <c r="J428">
        <f t="shared" si="17"/>
        <v>-0.29877501958018216</v>
      </c>
    </row>
    <row r="429" spans="1:10" x14ac:dyDescent="0.25">
      <c r="A429">
        <v>5132</v>
      </c>
      <c r="B429" t="s">
        <v>5139</v>
      </c>
      <c r="C429">
        <v>2723</v>
      </c>
      <c r="D429">
        <v>7888</v>
      </c>
      <c r="E429">
        <v>0.79900000000000004</v>
      </c>
      <c r="F429">
        <v>0.80400000000000005</v>
      </c>
      <c r="G429">
        <v>-0.32400000000000001</v>
      </c>
      <c r="H429">
        <v>-0.315</v>
      </c>
      <c r="I429">
        <v>0.107</v>
      </c>
      <c r="J429">
        <f t="shared" si="17"/>
        <v>8.9999982509518569E-3</v>
      </c>
    </row>
    <row r="430" spans="1:10" x14ac:dyDescent="0.25">
      <c r="A430">
        <v>5430</v>
      </c>
      <c r="B430" t="s">
        <v>5437</v>
      </c>
      <c r="C430">
        <v>3149</v>
      </c>
      <c r="D430">
        <v>6789</v>
      </c>
      <c r="E430">
        <v>0.874</v>
      </c>
      <c r="F430">
        <v>0.80400000000000005</v>
      </c>
      <c r="G430">
        <v>-0.19500000000000001</v>
      </c>
      <c r="H430">
        <v>-0.315</v>
      </c>
      <c r="I430">
        <v>0.39200000000000002</v>
      </c>
      <c r="J430">
        <f t="shared" si="17"/>
        <v>-0.1204377783216697</v>
      </c>
    </row>
    <row r="431" spans="1:10" x14ac:dyDescent="0.25">
      <c r="A431">
        <v>6596</v>
      </c>
      <c r="B431" t="s">
        <v>6603</v>
      </c>
      <c r="C431">
        <v>2672</v>
      </c>
      <c r="D431">
        <v>3431</v>
      </c>
      <c r="E431">
        <v>0.64</v>
      </c>
      <c r="F431">
        <v>0.80400000000000005</v>
      </c>
      <c r="G431">
        <v>-0.64400000000000002</v>
      </c>
      <c r="H431">
        <v>-0.315</v>
      </c>
      <c r="I431">
        <v>0.34100000000000003</v>
      </c>
      <c r="J431">
        <f t="shared" si="17"/>
        <v>0.3291235962915664</v>
      </c>
    </row>
    <row r="432" spans="1:10" x14ac:dyDescent="0.25">
      <c r="A432">
        <v>11145</v>
      </c>
      <c r="B432" t="s">
        <v>11152</v>
      </c>
      <c r="C432">
        <v>3452</v>
      </c>
      <c r="D432">
        <v>3611</v>
      </c>
      <c r="E432">
        <v>0.96199999999999997</v>
      </c>
      <c r="F432">
        <v>0.80400000000000005</v>
      </c>
      <c r="G432">
        <v>-5.6000000000000001E-2</v>
      </c>
      <c r="H432">
        <v>-0.314</v>
      </c>
      <c r="I432">
        <v>0.16</v>
      </c>
      <c r="J432">
        <f t="shared" si="17"/>
        <v>-0.25884139259111327</v>
      </c>
    </row>
    <row r="433" spans="1:10" x14ac:dyDescent="0.25">
      <c r="A433">
        <v>13099</v>
      </c>
      <c r="B433" t="s">
        <v>13106</v>
      </c>
      <c r="C433">
        <v>4383</v>
      </c>
      <c r="D433">
        <v>4834</v>
      </c>
      <c r="E433">
        <v>1.012</v>
      </c>
      <c r="F433">
        <v>0.80400000000000005</v>
      </c>
      <c r="G433">
        <v>1.7999999999999999E-2</v>
      </c>
      <c r="H433">
        <v>-0.314</v>
      </c>
      <c r="I433">
        <v>1.5269999999999999</v>
      </c>
      <c r="J433">
        <f t="shared" si="17"/>
        <v>-0.3319418835153814</v>
      </c>
    </row>
    <row r="434" spans="1:10" x14ac:dyDescent="0.25">
      <c r="A434">
        <v>13505</v>
      </c>
      <c r="B434" t="s">
        <v>13512</v>
      </c>
      <c r="C434">
        <v>2271</v>
      </c>
      <c r="D434">
        <v>5041</v>
      </c>
      <c r="E434">
        <v>0.91100000000000003</v>
      </c>
      <c r="F434">
        <v>0.80500000000000005</v>
      </c>
      <c r="G434">
        <v>-0.13400000000000001</v>
      </c>
      <c r="H434">
        <v>-0.313</v>
      </c>
      <c r="I434">
        <v>1</v>
      </c>
      <c r="J434">
        <f t="shared" si="17"/>
        <v>-0.17846227080007146</v>
      </c>
    </row>
    <row r="435" spans="1:10" x14ac:dyDescent="0.25">
      <c r="A435">
        <v>12012</v>
      </c>
      <c r="B435" t="s">
        <v>12019</v>
      </c>
      <c r="C435">
        <v>2528</v>
      </c>
      <c r="D435">
        <v>3823</v>
      </c>
      <c r="E435">
        <v>0.88300000000000001</v>
      </c>
      <c r="F435">
        <v>0.80600000000000005</v>
      </c>
      <c r="G435">
        <v>-0.18</v>
      </c>
      <c r="H435">
        <v>-0.31</v>
      </c>
      <c r="I435">
        <v>1.3440000000000001</v>
      </c>
      <c r="J435">
        <f t="shared" si="17"/>
        <v>-0.13163359912049863</v>
      </c>
    </row>
    <row r="436" spans="1:10" x14ac:dyDescent="0.25">
      <c r="A436">
        <v>12602</v>
      </c>
      <c r="B436" t="s">
        <v>12609</v>
      </c>
      <c r="C436">
        <v>6011</v>
      </c>
      <c r="D436">
        <v>2516</v>
      </c>
      <c r="E436">
        <v>1.073</v>
      </c>
      <c r="F436">
        <v>0.80600000000000005</v>
      </c>
      <c r="G436">
        <v>0.10100000000000001</v>
      </c>
      <c r="H436">
        <v>-0.312</v>
      </c>
      <c r="I436">
        <v>2.0779999999999998</v>
      </c>
      <c r="J436">
        <f t="shared" si="17"/>
        <v>-0.41279833222855439</v>
      </c>
    </row>
    <row r="437" spans="1:10" x14ac:dyDescent="0.25">
      <c r="A437">
        <v>14045</v>
      </c>
      <c r="B437" t="s">
        <v>14052</v>
      </c>
      <c r="C437">
        <v>2010</v>
      </c>
      <c r="D437">
        <v>5203</v>
      </c>
      <c r="E437">
        <v>1.038</v>
      </c>
      <c r="F437">
        <v>0.80600000000000005</v>
      </c>
      <c r="G437">
        <v>5.3999999999999999E-2</v>
      </c>
      <c r="H437">
        <v>-0.312</v>
      </c>
      <c r="I437">
        <v>-0.222</v>
      </c>
      <c r="J437">
        <f t="shared" si="17"/>
        <v>-0.3649546998299133</v>
      </c>
    </row>
    <row r="438" spans="1:10" x14ac:dyDescent="0.25">
      <c r="A438">
        <v>2405</v>
      </c>
      <c r="B438" t="s">
        <v>2412</v>
      </c>
      <c r="C438">
        <v>2189</v>
      </c>
      <c r="D438">
        <v>7820</v>
      </c>
      <c r="E438">
        <v>1.117</v>
      </c>
      <c r="F438">
        <v>0.80700000000000005</v>
      </c>
      <c r="G438">
        <v>0.16</v>
      </c>
      <c r="H438">
        <v>-0.31</v>
      </c>
      <c r="I438">
        <v>1.659</v>
      </c>
      <c r="J438">
        <f t="shared" si="17"/>
        <v>-0.46898860720553454</v>
      </c>
    </row>
    <row r="439" spans="1:10" x14ac:dyDescent="0.25">
      <c r="A439">
        <v>7580</v>
      </c>
      <c r="B439" t="s">
        <v>7587</v>
      </c>
      <c r="C439">
        <v>3315</v>
      </c>
      <c r="D439">
        <v>4474</v>
      </c>
      <c r="E439">
        <v>0.75900000000000001</v>
      </c>
      <c r="F439">
        <v>0.80700000000000005</v>
      </c>
      <c r="G439">
        <v>-0.39800000000000002</v>
      </c>
      <c r="H439">
        <v>-0.309</v>
      </c>
      <c r="I439">
        <v>0.115</v>
      </c>
      <c r="J439">
        <f t="shared" si="17"/>
        <v>8.846878786231413E-2</v>
      </c>
    </row>
    <row r="440" spans="1:10" x14ac:dyDescent="0.25">
      <c r="A440">
        <v>12022</v>
      </c>
      <c r="B440" t="s">
        <v>12029</v>
      </c>
      <c r="C440">
        <v>2989</v>
      </c>
      <c r="D440">
        <v>3825</v>
      </c>
      <c r="E440">
        <v>1.0429999999999999</v>
      </c>
      <c r="F440">
        <v>0.80700000000000005</v>
      </c>
      <c r="G440">
        <v>6.0999999999999999E-2</v>
      </c>
      <c r="H440">
        <v>-0.31</v>
      </c>
      <c r="I440">
        <v>1.3959999999999999</v>
      </c>
      <c r="J440">
        <f t="shared" si="17"/>
        <v>-0.37009857924198508</v>
      </c>
    </row>
    <row r="441" spans="1:10" x14ac:dyDescent="0.25">
      <c r="A441">
        <v>16777</v>
      </c>
      <c r="B441" t="s">
        <v>16784</v>
      </c>
      <c r="C441">
        <v>1817</v>
      </c>
      <c r="D441">
        <v>3394</v>
      </c>
      <c r="E441">
        <v>0.91100000000000003</v>
      </c>
      <c r="F441">
        <v>0.80700000000000005</v>
      </c>
      <c r="G441">
        <v>-0.13400000000000001</v>
      </c>
      <c r="H441">
        <v>-0.309</v>
      </c>
      <c r="I441">
        <v>0</v>
      </c>
      <c r="J441">
        <f t="shared" si="17"/>
        <v>-0.17488238052427038</v>
      </c>
    </row>
    <row r="442" spans="1:10" x14ac:dyDescent="0.25">
      <c r="A442">
        <v>5687</v>
      </c>
      <c r="B442" t="s">
        <v>5694</v>
      </c>
      <c r="C442">
        <v>3395</v>
      </c>
      <c r="D442">
        <v>6822</v>
      </c>
      <c r="E442">
        <v>0.94199999999999995</v>
      </c>
      <c r="F442">
        <v>0.80800000000000005</v>
      </c>
      <c r="G442">
        <v>-8.5999999999999993E-2</v>
      </c>
      <c r="H442">
        <v>-0.308</v>
      </c>
      <c r="I442">
        <v>0.71</v>
      </c>
      <c r="J442">
        <f t="shared" si="17"/>
        <v>-0.2213717668609882</v>
      </c>
    </row>
    <row r="443" spans="1:10" x14ac:dyDescent="0.25">
      <c r="A443">
        <v>11928</v>
      </c>
      <c r="B443" t="s">
        <v>11935</v>
      </c>
      <c r="C443">
        <v>3656</v>
      </c>
      <c r="D443">
        <v>3830</v>
      </c>
      <c r="E443">
        <v>1.276</v>
      </c>
      <c r="F443">
        <v>0.80800000000000005</v>
      </c>
      <c r="G443">
        <v>0.35199999999999998</v>
      </c>
      <c r="H443">
        <v>-0.308</v>
      </c>
      <c r="I443">
        <v>0.92600000000000005</v>
      </c>
      <c r="J443">
        <f t="shared" si="17"/>
        <v>-0.65920113101307476</v>
      </c>
    </row>
    <row r="444" spans="1:10" x14ac:dyDescent="0.25">
      <c r="A444">
        <v>12601</v>
      </c>
      <c r="B444" t="s">
        <v>12608</v>
      </c>
      <c r="C444">
        <v>7212</v>
      </c>
      <c r="D444">
        <v>2524</v>
      </c>
      <c r="E444">
        <v>1.2869999999999999</v>
      </c>
      <c r="F444">
        <v>0.80800000000000005</v>
      </c>
      <c r="G444">
        <v>0.36399999999999999</v>
      </c>
      <c r="H444">
        <v>-0.307</v>
      </c>
      <c r="I444">
        <v>0.52400000000000002</v>
      </c>
      <c r="J444">
        <f t="shared" si="17"/>
        <v>-0.67158485546890678</v>
      </c>
    </row>
    <row r="445" spans="1:10" x14ac:dyDescent="0.25">
      <c r="A445">
        <v>12635</v>
      </c>
      <c r="B445" t="s">
        <v>12642</v>
      </c>
      <c r="C445">
        <v>5217</v>
      </c>
      <c r="D445">
        <v>2522</v>
      </c>
      <c r="E445">
        <v>0.93100000000000005</v>
      </c>
      <c r="F445">
        <v>0.80800000000000005</v>
      </c>
      <c r="G445">
        <v>-0.10299999999999999</v>
      </c>
      <c r="H445">
        <v>-0.308</v>
      </c>
      <c r="I445">
        <v>0.78800000000000003</v>
      </c>
      <c r="J445">
        <f t="shared" si="17"/>
        <v>-0.20442587480699898</v>
      </c>
    </row>
    <row r="446" spans="1:10" x14ac:dyDescent="0.25">
      <c r="A446">
        <v>7486</v>
      </c>
      <c r="B446" t="s">
        <v>7493</v>
      </c>
      <c r="C446">
        <v>4643</v>
      </c>
      <c r="D446">
        <v>4486</v>
      </c>
      <c r="E446">
        <v>1.0629999999999999</v>
      </c>
      <c r="F446">
        <v>0.80900000000000005</v>
      </c>
      <c r="G446">
        <v>8.7999999999999995E-2</v>
      </c>
      <c r="H446">
        <v>-0.30499999999999999</v>
      </c>
      <c r="I446">
        <v>0.193</v>
      </c>
      <c r="J446">
        <f t="shared" si="17"/>
        <v>-0.39392998910112709</v>
      </c>
    </row>
    <row r="447" spans="1:10" x14ac:dyDescent="0.25">
      <c r="A447">
        <v>7632</v>
      </c>
      <c r="B447" t="s">
        <v>7639</v>
      </c>
      <c r="C447">
        <v>3744</v>
      </c>
      <c r="D447">
        <v>4488</v>
      </c>
      <c r="E447">
        <v>0.85699999999999998</v>
      </c>
      <c r="F447">
        <v>0.81</v>
      </c>
      <c r="G447">
        <v>-0.223</v>
      </c>
      <c r="H447">
        <v>-0.30499999999999999</v>
      </c>
      <c r="I447">
        <v>0.1</v>
      </c>
      <c r="J447">
        <f t="shared" si="17"/>
        <v>-8.1373296340512713E-2</v>
      </c>
    </row>
    <row r="448" spans="1:10" x14ac:dyDescent="0.25">
      <c r="A448">
        <v>3350</v>
      </c>
      <c r="B448" t="s">
        <v>3357</v>
      </c>
      <c r="C448">
        <v>2629</v>
      </c>
      <c r="D448">
        <v>5963</v>
      </c>
      <c r="E448">
        <v>0.90500000000000003</v>
      </c>
      <c r="F448">
        <v>0.81100000000000005</v>
      </c>
      <c r="G448">
        <v>-0.14399999999999999</v>
      </c>
      <c r="H448">
        <v>-0.30199999999999999</v>
      </c>
      <c r="I448">
        <v>0.89300000000000002</v>
      </c>
      <c r="J448">
        <f t="shared" si="17"/>
        <v>-0.1582158777532946</v>
      </c>
    </row>
    <row r="449" spans="1:10" x14ac:dyDescent="0.25">
      <c r="A449">
        <v>12629</v>
      </c>
      <c r="B449" t="s">
        <v>12636</v>
      </c>
      <c r="C449">
        <v>6487</v>
      </c>
      <c r="D449">
        <v>2531</v>
      </c>
      <c r="E449">
        <v>1.1579999999999999</v>
      </c>
      <c r="F449">
        <v>0.81100000000000005</v>
      </c>
      <c r="G449">
        <v>0.21099999999999999</v>
      </c>
      <c r="H449">
        <v>-0.30299999999999999</v>
      </c>
      <c r="I449">
        <v>1</v>
      </c>
      <c r="J449">
        <f t="shared" si="17"/>
        <v>-0.51386143377196347</v>
      </c>
    </row>
    <row r="450" spans="1:10" x14ac:dyDescent="0.25">
      <c r="A450">
        <v>11950</v>
      </c>
      <c r="B450" t="s">
        <v>11957</v>
      </c>
      <c r="C450">
        <v>3455</v>
      </c>
      <c r="D450">
        <v>3851</v>
      </c>
      <c r="E450">
        <v>1.206</v>
      </c>
      <c r="F450">
        <v>0.81200000000000006</v>
      </c>
      <c r="G450">
        <v>0.27</v>
      </c>
      <c r="H450">
        <v>-0.3</v>
      </c>
      <c r="I450">
        <v>0.90700000000000003</v>
      </c>
      <c r="J450">
        <f t="shared" ref="J450:J513" si="18">LOG(F450/E450,2)</f>
        <v>-0.57067827471490851</v>
      </c>
    </row>
    <row r="451" spans="1:10" x14ac:dyDescent="0.25">
      <c r="A451">
        <v>12681</v>
      </c>
      <c r="B451" t="s">
        <v>12688</v>
      </c>
      <c r="C451">
        <v>2508</v>
      </c>
      <c r="D451">
        <v>2537</v>
      </c>
      <c r="E451">
        <v>0.44800000000000001</v>
      </c>
      <c r="F451">
        <v>0.81200000000000006</v>
      </c>
      <c r="G451">
        <v>-1.1599999999999999</v>
      </c>
      <c r="H451">
        <v>-0.3</v>
      </c>
      <c r="I451">
        <v>1.234</v>
      </c>
      <c r="J451">
        <f t="shared" si="18"/>
        <v>0.85798099512757209</v>
      </c>
    </row>
    <row r="452" spans="1:10" x14ac:dyDescent="0.25">
      <c r="A452">
        <v>14024</v>
      </c>
      <c r="B452" t="s">
        <v>14031</v>
      </c>
      <c r="C452">
        <v>2044</v>
      </c>
      <c r="D452">
        <v>5242</v>
      </c>
      <c r="E452">
        <v>1.056</v>
      </c>
      <c r="F452">
        <v>0.81200000000000006</v>
      </c>
      <c r="G452">
        <v>7.8E-2</v>
      </c>
      <c r="H452">
        <v>-0.30099999999999999</v>
      </c>
      <c r="I452">
        <v>-0.26300000000000001</v>
      </c>
      <c r="J452">
        <f t="shared" si="18"/>
        <v>-0.37905820217327729</v>
      </c>
    </row>
    <row r="453" spans="1:10" x14ac:dyDescent="0.25">
      <c r="A453">
        <v>7221</v>
      </c>
      <c r="B453" t="s">
        <v>7228</v>
      </c>
      <c r="C453">
        <v>3076</v>
      </c>
      <c r="D453">
        <v>4157</v>
      </c>
      <c r="E453">
        <v>0.80100000000000005</v>
      </c>
      <c r="F453">
        <v>0.81299999999999994</v>
      </c>
      <c r="G453">
        <v>-0.32</v>
      </c>
      <c r="H453">
        <v>-0.29899999999999999</v>
      </c>
      <c r="I453">
        <v>9.2999999999999999E-2</v>
      </c>
      <c r="J453">
        <f t="shared" si="18"/>
        <v>2.145310966631736E-2</v>
      </c>
    </row>
    <row r="454" spans="1:10" x14ac:dyDescent="0.25">
      <c r="A454">
        <v>7287</v>
      </c>
      <c r="B454" t="s">
        <v>7294</v>
      </c>
      <c r="C454">
        <v>2799</v>
      </c>
      <c r="D454">
        <v>4157</v>
      </c>
      <c r="E454">
        <v>0.72899999999999998</v>
      </c>
      <c r="F454">
        <v>0.81299999999999994</v>
      </c>
      <c r="G454">
        <v>-0.45700000000000002</v>
      </c>
      <c r="H454">
        <v>-0.29899999999999999</v>
      </c>
      <c r="I454">
        <v>0.107</v>
      </c>
      <c r="J454">
        <f t="shared" si="18"/>
        <v>0.15733653774809056</v>
      </c>
    </row>
    <row r="455" spans="1:10" x14ac:dyDescent="0.25">
      <c r="A455">
        <v>11230</v>
      </c>
      <c r="B455" t="s">
        <v>11237</v>
      </c>
      <c r="C455">
        <v>3380</v>
      </c>
      <c r="D455">
        <v>3650</v>
      </c>
      <c r="E455">
        <v>0.94199999999999995</v>
      </c>
      <c r="F455">
        <v>0.81299999999999994</v>
      </c>
      <c r="G455">
        <v>-8.5999999999999993E-2</v>
      </c>
      <c r="H455">
        <v>-0.29899999999999999</v>
      </c>
      <c r="I455">
        <v>0.58499999999999996</v>
      </c>
      <c r="J455">
        <f t="shared" si="18"/>
        <v>-0.21247170753775538</v>
      </c>
    </row>
    <row r="456" spans="1:10" x14ac:dyDescent="0.25">
      <c r="A456">
        <v>1884</v>
      </c>
      <c r="B456" t="s">
        <v>1891</v>
      </c>
      <c r="C456">
        <v>1751</v>
      </c>
      <c r="D456">
        <v>5074</v>
      </c>
      <c r="E456">
        <v>0.95699999999999996</v>
      </c>
      <c r="F456">
        <v>0.81399999999999995</v>
      </c>
      <c r="G456">
        <v>-6.4000000000000001E-2</v>
      </c>
      <c r="H456">
        <v>-0.29699999999999999</v>
      </c>
      <c r="I456">
        <v>0.222</v>
      </c>
      <c r="J456">
        <f t="shared" si="18"/>
        <v>-0.2334901302197786</v>
      </c>
    </row>
    <row r="457" spans="1:10" x14ac:dyDescent="0.25">
      <c r="A457">
        <v>6323</v>
      </c>
      <c r="B457" t="s">
        <v>6330</v>
      </c>
      <c r="C457">
        <v>2620</v>
      </c>
      <c r="D457">
        <v>4695</v>
      </c>
      <c r="E457">
        <v>0.98499999999999999</v>
      </c>
      <c r="F457">
        <v>0.81399999999999995</v>
      </c>
      <c r="G457">
        <v>-2.1000000000000001E-2</v>
      </c>
      <c r="H457">
        <v>-0.29599999999999999</v>
      </c>
      <c r="I457">
        <v>1.5029999999999999</v>
      </c>
      <c r="J457">
        <f t="shared" si="18"/>
        <v>-0.27509493007749164</v>
      </c>
    </row>
    <row r="458" spans="1:10" x14ac:dyDescent="0.25">
      <c r="A458">
        <v>7122</v>
      </c>
      <c r="B458" t="s">
        <v>7129</v>
      </c>
      <c r="C458">
        <v>3022</v>
      </c>
      <c r="D458">
        <v>4163</v>
      </c>
      <c r="E458">
        <v>0.78700000000000003</v>
      </c>
      <c r="F458">
        <v>0.81399999999999995</v>
      </c>
      <c r="G458">
        <v>-0.34599999999999997</v>
      </c>
      <c r="H458">
        <v>-0.29699999999999999</v>
      </c>
      <c r="I458">
        <v>0.17</v>
      </c>
      <c r="J458">
        <f t="shared" si="18"/>
        <v>4.8665158758760561E-2</v>
      </c>
    </row>
    <row r="459" spans="1:10" x14ac:dyDescent="0.25">
      <c r="A459">
        <v>15545</v>
      </c>
      <c r="B459" t="s">
        <v>15552</v>
      </c>
      <c r="C459">
        <v>2001</v>
      </c>
      <c r="D459">
        <v>4696</v>
      </c>
      <c r="E459">
        <v>1.1299999999999999</v>
      </c>
      <c r="F459">
        <v>0.81399999999999995</v>
      </c>
      <c r="G459">
        <v>0.17699999999999999</v>
      </c>
      <c r="H459">
        <v>-0.29699999999999999</v>
      </c>
      <c r="I459">
        <v>1</v>
      </c>
      <c r="J459">
        <f t="shared" si="18"/>
        <v>-0.47322207303630298</v>
      </c>
    </row>
    <row r="460" spans="1:10" x14ac:dyDescent="0.25">
      <c r="A460">
        <v>12044</v>
      </c>
      <c r="B460" t="s">
        <v>12051</v>
      </c>
      <c r="C460">
        <v>2423</v>
      </c>
      <c r="D460">
        <v>3861</v>
      </c>
      <c r="E460">
        <v>0.84599999999999997</v>
      </c>
      <c r="F460">
        <v>0.81499999999999995</v>
      </c>
      <c r="G460">
        <v>-0.24199999999999999</v>
      </c>
      <c r="H460">
        <v>-0.29599999999999999</v>
      </c>
      <c r="I460">
        <v>7.8E-2</v>
      </c>
      <c r="J460">
        <f t="shared" si="18"/>
        <v>-5.385760400150983E-2</v>
      </c>
    </row>
    <row r="461" spans="1:10" x14ac:dyDescent="0.25">
      <c r="A461">
        <v>12045</v>
      </c>
      <c r="B461" t="s">
        <v>12052</v>
      </c>
      <c r="C461">
        <v>2392</v>
      </c>
      <c r="D461">
        <v>3863</v>
      </c>
      <c r="E461">
        <v>0.83499999999999996</v>
      </c>
      <c r="F461">
        <v>0.81499999999999995</v>
      </c>
      <c r="G461">
        <v>-0.26</v>
      </c>
      <c r="H461">
        <v>-0.29499999999999998</v>
      </c>
      <c r="I461">
        <v>0.50700000000000001</v>
      </c>
      <c r="J461">
        <f t="shared" si="18"/>
        <v>-3.4976138242974623E-2</v>
      </c>
    </row>
    <row r="462" spans="1:10" x14ac:dyDescent="0.25">
      <c r="A462">
        <v>12757</v>
      </c>
      <c r="B462" t="s">
        <v>12764</v>
      </c>
      <c r="C462">
        <v>6057</v>
      </c>
      <c r="D462">
        <v>2546</v>
      </c>
      <c r="E462">
        <v>1.081</v>
      </c>
      <c r="F462">
        <v>0.81499999999999995</v>
      </c>
      <c r="G462">
        <v>0.112</v>
      </c>
      <c r="H462">
        <v>-0.29499999999999998</v>
      </c>
      <c r="I462">
        <v>0.79400000000000004</v>
      </c>
      <c r="J462">
        <f t="shared" si="18"/>
        <v>-0.40749455861621048</v>
      </c>
    </row>
    <row r="463" spans="1:10" x14ac:dyDescent="0.25">
      <c r="A463">
        <v>6245</v>
      </c>
      <c r="B463" t="s">
        <v>6252</v>
      </c>
      <c r="C463">
        <v>2448</v>
      </c>
      <c r="D463">
        <v>4704</v>
      </c>
      <c r="E463">
        <v>0.92100000000000004</v>
      </c>
      <c r="F463">
        <v>0.81599999999999995</v>
      </c>
      <c r="G463">
        <v>-0.11899999999999999</v>
      </c>
      <c r="H463">
        <v>-0.29299999999999998</v>
      </c>
      <c r="I463">
        <v>0.13800000000000001</v>
      </c>
      <c r="J463">
        <f t="shared" si="18"/>
        <v>-0.17463200411984009</v>
      </c>
    </row>
    <row r="464" spans="1:10" x14ac:dyDescent="0.25">
      <c r="A464">
        <v>7075</v>
      </c>
      <c r="B464" t="s">
        <v>7082</v>
      </c>
      <c r="C464">
        <v>3237</v>
      </c>
      <c r="D464">
        <v>4172</v>
      </c>
      <c r="E464">
        <v>0.84299999999999997</v>
      </c>
      <c r="F464">
        <v>0.81599999999999995</v>
      </c>
      <c r="G464">
        <v>-0.247</v>
      </c>
      <c r="H464">
        <v>-0.29399999999999998</v>
      </c>
      <c r="I464">
        <v>0</v>
      </c>
      <c r="J464">
        <f t="shared" si="18"/>
        <v>-4.6963478970586704E-2</v>
      </c>
    </row>
    <row r="465" spans="1:10" x14ac:dyDescent="0.25">
      <c r="A465">
        <v>13523</v>
      </c>
      <c r="B465" t="s">
        <v>13530</v>
      </c>
      <c r="C465">
        <v>2255</v>
      </c>
      <c r="D465">
        <v>5107</v>
      </c>
      <c r="E465">
        <v>0.90500000000000003</v>
      </c>
      <c r="F465">
        <v>0.81599999999999995</v>
      </c>
      <c r="G465">
        <v>-0.14499999999999999</v>
      </c>
      <c r="H465">
        <v>-0.29399999999999998</v>
      </c>
      <c r="I465">
        <v>1.3220000000000001</v>
      </c>
      <c r="J465">
        <f t="shared" si="18"/>
        <v>-0.14934863999907222</v>
      </c>
    </row>
    <row r="466" spans="1:10" x14ac:dyDescent="0.25">
      <c r="A466">
        <v>4680</v>
      </c>
      <c r="B466" t="s">
        <v>4687</v>
      </c>
      <c r="C466">
        <v>2795</v>
      </c>
      <c r="D466">
        <v>7309</v>
      </c>
      <c r="E466">
        <v>1.0009999999999999</v>
      </c>
      <c r="F466">
        <v>0.81699999999999995</v>
      </c>
      <c r="G466">
        <v>1E-3</v>
      </c>
      <c r="H466">
        <v>-0.29099999999999998</v>
      </c>
      <c r="I466">
        <v>1.363</v>
      </c>
      <c r="J466">
        <f t="shared" si="18"/>
        <v>-0.29303399069031005</v>
      </c>
    </row>
    <row r="467" spans="1:10" x14ac:dyDescent="0.25">
      <c r="A467">
        <v>7295</v>
      </c>
      <c r="B467" t="s">
        <v>7302</v>
      </c>
      <c r="C467">
        <v>3138</v>
      </c>
      <c r="D467">
        <v>4177</v>
      </c>
      <c r="E467">
        <v>0.81699999999999995</v>
      </c>
      <c r="F467">
        <v>0.81699999999999995</v>
      </c>
      <c r="G467">
        <v>-0.29199999999999998</v>
      </c>
      <c r="H467">
        <v>-0.29199999999999998</v>
      </c>
      <c r="I467">
        <v>0.20599999999999999</v>
      </c>
      <c r="J467">
        <f t="shared" si="18"/>
        <v>0</v>
      </c>
    </row>
    <row r="468" spans="1:10" x14ac:dyDescent="0.25">
      <c r="A468">
        <v>12984</v>
      </c>
      <c r="B468" t="s">
        <v>12991</v>
      </c>
      <c r="C468">
        <v>5703</v>
      </c>
      <c r="D468">
        <v>4908</v>
      </c>
      <c r="E468">
        <v>1.3169999999999999</v>
      </c>
      <c r="F468">
        <v>0.81699999999999995</v>
      </c>
      <c r="G468">
        <v>0.39700000000000002</v>
      </c>
      <c r="H468">
        <v>-0.29199999999999998</v>
      </c>
      <c r="I468">
        <v>1.17</v>
      </c>
      <c r="J468">
        <f t="shared" si="18"/>
        <v>-0.68884736211083097</v>
      </c>
    </row>
    <row r="469" spans="1:10" x14ac:dyDescent="0.25">
      <c r="A469">
        <v>12372</v>
      </c>
      <c r="B469" t="s">
        <v>12379</v>
      </c>
      <c r="C469">
        <v>3710</v>
      </c>
      <c r="D469">
        <v>4639</v>
      </c>
      <c r="E469">
        <v>1.2969999999999999</v>
      </c>
      <c r="F469">
        <v>0.81799999999999995</v>
      </c>
      <c r="G469">
        <v>0.375</v>
      </c>
      <c r="H469">
        <v>-0.29099999999999998</v>
      </c>
      <c r="I469">
        <v>0.90700000000000003</v>
      </c>
      <c r="J469">
        <f t="shared" si="18"/>
        <v>-0.66500573130995067</v>
      </c>
    </row>
    <row r="470" spans="1:10" x14ac:dyDescent="0.25">
      <c r="A470">
        <v>12603</v>
      </c>
      <c r="B470" t="s">
        <v>12610</v>
      </c>
      <c r="C470">
        <v>5924</v>
      </c>
      <c r="D470">
        <v>2555</v>
      </c>
      <c r="E470">
        <v>1.0569999999999999</v>
      </c>
      <c r="F470">
        <v>0.81799999999999995</v>
      </c>
      <c r="G470">
        <v>0.08</v>
      </c>
      <c r="H470">
        <v>-0.28899999999999998</v>
      </c>
      <c r="I470">
        <v>0.45900000000000002</v>
      </c>
      <c r="J470">
        <f t="shared" si="18"/>
        <v>-0.3698026284409342</v>
      </c>
    </row>
    <row r="471" spans="1:10" x14ac:dyDescent="0.25">
      <c r="A471">
        <v>14080</v>
      </c>
      <c r="B471" t="s">
        <v>14087</v>
      </c>
      <c r="C471">
        <v>1935</v>
      </c>
      <c r="D471">
        <v>5284</v>
      </c>
      <c r="E471">
        <v>0.999</v>
      </c>
      <c r="F471">
        <v>0.81799999999999995</v>
      </c>
      <c r="G471" s="1">
        <v>-9.9379999999999998E-4</v>
      </c>
      <c r="H471">
        <v>-0.28999999999999998</v>
      </c>
      <c r="I471">
        <v>0.193</v>
      </c>
      <c r="J471">
        <f t="shared" si="18"/>
        <v>-0.28838383485066954</v>
      </c>
    </row>
    <row r="472" spans="1:10" x14ac:dyDescent="0.25">
      <c r="A472">
        <v>7700</v>
      </c>
      <c r="B472" t="s">
        <v>7707</v>
      </c>
      <c r="C472">
        <v>3603</v>
      </c>
      <c r="D472">
        <v>4542</v>
      </c>
      <c r="E472">
        <v>0.82499999999999996</v>
      </c>
      <c r="F472">
        <v>0.81899999999999995</v>
      </c>
      <c r="G472">
        <v>-0.27800000000000002</v>
      </c>
      <c r="H472">
        <v>-0.28799999999999998</v>
      </c>
      <c r="I472">
        <v>0.115</v>
      </c>
      <c r="J472">
        <f t="shared" si="18"/>
        <v>-1.0530667492169571E-2</v>
      </c>
    </row>
    <row r="473" spans="1:10" x14ac:dyDescent="0.25">
      <c r="A473">
        <v>12718</v>
      </c>
      <c r="B473" t="s">
        <v>12725</v>
      </c>
      <c r="C473">
        <v>4438</v>
      </c>
      <c r="D473">
        <v>2559</v>
      </c>
      <c r="E473">
        <v>0.79200000000000004</v>
      </c>
      <c r="F473">
        <v>0.81899999999999995</v>
      </c>
      <c r="G473">
        <v>-0.33700000000000002</v>
      </c>
      <c r="H473">
        <v>-0.28699999999999998</v>
      </c>
      <c r="I473">
        <v>0.79600000000000004</v>
      </c>
      <c r="J473">
        <f t="shared" si="18"/>
        <v>4.8363021561398822E-2</v>
      </c>
    </row>
    <row r="474" spans="1:10" x14ac:dyDescent="0.25">
      <c r="A474">
        <v>13023</v>
      </c>
      <c r="B474" t="s">
        <v>13030</v>
      </c>
      <c r="C474">
        <v>3886</v>
      </c>
      <c r="D474">
        <v>4925</v>
      </c>
      <c r="E474">
        <v>0.89700000000000002</v>
      </c>
      <c r="F474">
        <v>0.81899999999999995</v>
      </c>
      <c r="G474">
        <v>-0.156</v>
      </c>
      <c r="H474">
        <v>-0.28699999999999998</v>
      </c>
      <c r="I474">
        <v>1.3480000000000001</v>
      </c>
      <c r="J474">
        <f t="shared" si="18"/>
        <v>-0.13124453327825267</v>
      </c>
    </row>
    <row r="475" spans="1:10" x14ac:dyDescent="0.25">
      <c r="A475">
        <v>13222</v>
      </c>
      <c r="B475" t="s">
        <v>13229</v>
      </c>
      <c r="C475">
        <v>3042</v>
      </c>
      <c r="D475">
        <v>6004</v>
      </c>
      <c r="E475">
        <v>1.125</v>
      </c>
      <c r="F475">
        <v>0.82</v>
      </c>
      <c r="G475">
        <v>0.17</v>
      </c>
      <c r="H475">
        <v>-0.28599999999999998</v>
      </c>
      <c r="I475">
        <v>1.4690000000000001</v>
      </c>
      <c r="J475">
        <f t="shared" si="18"/>
        <v>-0.45622918659895356</v>
      </c>
    </row>
    <row r="476" spans="1:10" x14ac:dyDescent="0.25">
      <c r="A476">
        <v>16998</v>
      </c>
      <c r="B476" t="s">
        <v>17005</v>
      </c>
      <c r="C476">
        <v>1761</v>
      </c>
      <c r="D476">
        <v>4737</v>
      </c>
      <c r="E476">
        <v>0.90800000000000003</v>
      </c>
      <c r="F476">
        <v>0.82</v>
      </c>
      <c r="G476">
        <v>-0.14000000000000001</v>
      </c>
      <c r="H476">
        <v>-0.28699999999999998</v>
      </c>
      <c r="I476">
        <v>1.4690000000000001</v>
      </c>
      <c r="J476">
        <f t="shared" si="18"/>
        <v>-0.14706838778546907</v>
      </c>
    </row>
    <row r="477" spans="1:10" x14ac:dyDescent="0.25">
      <c r="A477">
        <v>36</v>
      </c>
      <c r="B477" t="s">
        <v>43</v>
      </c>
      <c r="C477">
        <v>1903</v>
      </c>
      <c r="D477">
        <v>5152</v>
      </c>
      <c r="E477">
        <v>1.008</v>
      </c>
      <c r="F477">
        <v>0.82099999999999995</v>
      </c>
      <c r="G477">
        <v>1.0999999999999999E-2</v>
      </c>
      <c r="H477">
        <v>-0.28499999999999998</v>
      </c>
      <c r="I477">
        <v>0.9</v>
      </c>
      <c r="J477">
        <f t="shared" si="18"/>
        <v>-0.29604151172211168</v>
      </c>
    </row>
    <row r="478" spans="1:10" x14ac:dyDescent="0.25">
      <c r="A478">
        <v>6214</v>
      </c>
      <c r="B478" t="s">
        <v>6221</v>
      </c>
      <c r="C478">
        <v>2401</v>
      </c>
      <c r="D478">
        <v>4730</v>
      </c>
      <c r="E478">
        <v>0.90300000000000002</v>
      </c>
      <c r="F478">
        <v>0.82099999999999995</v>
      </c>
      <c r="G478">
        <v>-0.14699999999999999</v>
      </c>
      <c r="H478">
        <v>-0.28499999999999998</v>
      </c>
      <c r="I478">
        <v>0.23400000000000001</v>
      </c>
      <c r="J478">
        <f t="shared" si="18"/>
        <v>-0.13734376570305359</v>
      </c>
    </row>
    <row r="479" spans="1:10" x14ac:dyDescent="0.25">
      <c r="A479">
        <v>7127</v>
      </c>
      <c r="B479" t="s">
        <v>7134</v>
      </c>
      <c r="C479">
        <v>3082</v>
      </c>
      <c r="D479">
        <v>4200</v>
      </c>
      <c r="E479">
        <v>0.80200000000000005</v>
      </c>
      <c r="F479">
        <v>0.82099999999999995</v>
      </c>
      <c r="G479">
        <v>-0.318</v>
      </c>
      <c r="H479">
        <v>-0.28399999999999997</v>
      </c>
      <c r="I479">
        <v>0.17</v>
      </c>
      <c r="J479">
        <f t="shared" si="18"/>
        <v>3.3779985322884225E-2</v>
      </c>
    </row>
    <row r="480" spans="1:10" x14ac:dyDescent="0.25">
      <c r="A480">
        <v>7384</v>
      </c>
      <c r="B480" t="s">
        <v>7391</v>
      </c>
      <c r="C480">
        <v>3795</v>
      </c>
      <c r="D480">
        <v>4201</v>
      </c>
      <c r="E480">
        <v>0.98799999999999999</v>
      </c>
      <c r="F480">
        <v>0.82099999999999995</v>
      </c>
      <c r="G480">
        <v>-1.7000000000000001E-2</v>
      </c>
      <c r="H480">
        <v>-0.28399999999999997</v>
      </c>
      <c r="I480">
        <v>0.16</v>
      </c>
      <c r="J480">
        <f t="shared" si="18"/>
        <v>-0.26712881980687286</v>
      </c>
    </row>
    <row r="481" spans="1:11" x14ac:dyDescent="0.25">
      <c r="A481">
        <v>12569</v>
      </c>
      <c r="B481" t="s">
        <v>12576</v>
      </c>
      <c r="C481">
        <v>7101</v>
      </c>
      <c r="D481">
        <v>2565</v>
      </c>
      <c r="E481">
        <v>1.2669999999999999</v>
      </c>
      <c r="F481">
        <v>0.82099999999999995</v>
      </c>
      <c r="G481">
        <v>0.34200000000000003</v>
      </c>
      <c r="H481">
        <v>-0.28399999999999997</v>
      </c>
      <c r="I481">
        <v>1.6319999999999999</v>
      </c>
      <c r="J481">
        <f t="shared" si="18"/>
        <v>-0.62596239736300474</v>
      </c>
    </row>
    <row r="482" spans="1:11" x14ac:dyDescent="0.25">
      <c r="A482">
        <v>13175</v>
      </c>
      <c r="B482" t="s">
        <v>13182</v>
      </c>
      <c r="C482">
        <v>2287</v>
      </c>
      <c r="D482">
        <v>6012</v>
      </c>
      <c r="E482">
        <v>0.84599999999999997</v>
      </c>
      <c r="F482">
        <v>0.82099999999999995</v>
      </c>
      <c r="G482">
        <v>-0.24199999999999999</v>
      </c>
      <c r="H482">
        <v>-0.28499999999999998</v>
      </c>
      <c r="I482">
        <v>0.83699999999999997</v>
      </c>
      <c r="J482">
        <f t="shared" si="18"/>
        <v>-4.3275441342144921E-2</v>
      </c>
    </row>
    <row r="483" spans="1:11" x14ac:dyDescent="0.25">
      <c r="A483">
        <v>12106</v>
      </c>
      <c r="B483" t="s">
        <v>12113</v>
      </c>
      <c r="C483">
        <v>2739</v>
      </c>
      <c r="D483">
        <v>4665</v>
      </c>
      <c r="E483">
        <v>0.95799999999999996</v>
      </c>
      <c r="F483">
        <v>0.82199999999999995</v>
      </c>
      <c r="G483">
        <v>-6.3E-2</v>
      </c>
      <c r="H483">
        <v>-0.28299999999999997</v>
      </c>
      <c r="I483">
        <v>0.72399999999999998</v>
      </c>
      <c r="J483">
        <f t="shared" si="18"/>
        <v>-0.2208872620544973</v>
      </c>
    </row>
    <row r="484" spans="1:11" x14ac:dyDescent="0.25">
      <c r="A484">
        <v>12264</v>
      </c>
      <c r="B484" t="s">
        <v>12271</v>
      </c>
      <c r="C484">
        <v>6925</v>
      </c>
      <c r="D484">
        <v>4662</v>
      </c>
      <c r="E484">
        <v>2.4209999999999998</v>
      </c>
      <c r="F484">
        <v>0.82199999999999995</v>
      </c>
      <c r="G484">
        <v>1.276</v>
      </c>
      <c r="H484">
        <v>-0.28299999999999997</v>
      </c>
      <c r="I484">
        <v>0.92600000000000005</v>
      </c>
      <c r="J484">
        <f t="shared" si="18"/>
        <v>-1.5583927803172537</v>
      </c>
      <c r="K484" t="s">
        <v>20852</v>
      </c>
    </row>
    <row r="485" spans="1:11" x14ac:dyDescent="0.25">
      <c r="A485">
        <v>12378</v>
      </c>
      <c r="B485" t="s">
        <v>12385</v>
      </c>
      <c r="C485">
        <v>2556</v>
      </c>
      <c r="D485">
        <v>4665</v>
      </c>
      <c r="E485">
        <v>0.89400000000000002</v>
      </c>
      <c r="F485">
        <v>0.82199999999999995</v>
      </c>
      <c r="G485">
        <v>-0.16200000000000001</v>
      </c>
      <c r="H485">
        <v>-0.28299999999999997</v>
      </c>
      <c r="I485">
        <v>0.621</v>
      </c>
      <c r="J485">
        <f t="shared" si="18"/>
        <v>-0.12113643750163502</v>
      </c>
    </row>
    <row r="486" spans="1:11" x14ac:dyDescent="0.25">
      <c r="A486">
        <v>12445</v>
      </c>
      <c r="B486" t="s">
        <v>12452</v>
      </c>
      <c r="C486">
        <v>4078</v>
      </c>
      <c r="D486">
        <v>2566</v>
      </c>
      <c r="E486">
        <v>0.72799999999999998</v>
      </c>
      <c r="F486">
        <v>0.82199999999999995</v>
      </c>
      <c r="G486">
        <v>-0.45900000000000002</v>
      </c>
      <c r="H486">
        <v>-0.28299999999999997</v>
      </c>
      <c r="I486">
        <v>1.1000000000000001</v>
      </c>
      <c r="J486">
        <f t="shared" si="18"/>
        <v>0.17519994348298662</v>
      </c>
    </row>
    <row r="487" spans="1:11" x14ac:dyDescent="0.25">
      <c r="A487">
        <v>12614</v>
      </c>
      <c r="B487" t="s">
        <v>12621</v>
      </c>
      <c r="C487">
        <v>7692</v>
      </c>
      <c r="D487">
        <v>2568</v>
      </c>
      <c r="E487">
        <v>1.373</v>
      </c>
      <c r="F487">
        <v>0.82199999999999995</v>
      </c>
      <c r="G487">
        <v>0.45700000000000002</v>
      </c>
      <c r="H487">
        <v>-0.28199999999999997</v>
      </c>
      <c r="I487">
        <v>1.054</v>
      </c>
      <c r="J487">
        <f t="shared" si="18"/>
        <v>-0.74012132646541784</v>
      </c>
    </row>
    <row r="488" spans="1:11" x14ac:dyDescent="0.25">
      <c r="A488">
        <v>18140</v>
      </c>
      <c r="B488" t="s">
        <v>18147</v>
      </c>
      <c r="C488">
        <v>2770</v>
      </c>
      <c r="D488">
        <v>3261</v>
      </c>
      <c r="E488">
        <v>0.86299999999999999</v>
      </c>
      <c r="F488">
        <v>0.82199999999999995</v>
      </c>
      <c r="G488">
        <v>-0.21199999999999999</v>
      </c>
      <c r="H488">
        <v>-0.28299999999999997</v>
      </c>
      <c r="I488">
        <v>-1</v>
      </c>
      <c r="J488">
        <f t="shared" si="18"/>
        <v>-7.0222165497272143E-2</v>
      </c>
    </row>
    <row r="489" spans="1:11" x14ac:dyDescent="0.25">
      <c r="A489">
        <v>688</v>
      </c>
      <c r="B489" t="s">
        <v>695</v>
      </c>
      <c r="C489">
        <v>1880</v>
      </c>
      <c r="D489">
        <v>5527</v>
      </c>
      <c r="E489">
        <v>0.97499999999999998</v>
      </c>
      <c r="F489">
        <v>0.82299999999999995</v>
      </c>
      <c r="G489">
        <v>-3.6999999999999998E-2</v>
      </c>
      <c r="H489">
        <v>-0.28100000000000003</v>
      </c>
      <c r="I489">
        <v>0</v>
      </c>
      <c r="J489">
        <f t="shared" si="18"/>
        <v>-0.24450978821534733</v>
      </c>
    </row>
    <row r="490" spans="1:11" x14ac:dyDescent="0.25">
      <c r="A490">
        <v>7187</v>
      </c>
      <c r="B490" t="s">
        <v>7194</v>
      </c>
      <c r="C490">
        <v>2820</v>
      </c>
      <c r="D490">
        <v>4208</v>
      </c>
      <c r="E490">
        <v>0.73399999999999999</v>
      </c>
      <c r="F490">
        <v>0.82299999999999995</v>
      </c>
      <c r="G490">
        <v>-0.44600000000000001</v>
      </c>
      <c r="H490">
        <v>-0.28100000000000003</v>
      </c>
      <c r="I490">
        <v>0</v>
      </c>
      <c r="J490">
        <f t="shared" si="18"/>
        <v>0.16511236757841299</v>
      </c>
    </row>
    <row r="491" spans="1:11" x14ac:dyDescent="0.25">
      <c r="A491">
        <v>7266</v>
      </c>
      <c r="B491" t="s">
        <v>7273</v>
      </c>
      <c r="C491">
        <v>2790</v>
      </c>
      <c r="D491">
        <v>4207</v>
      </c>
      <c r="E491">
        <v>0.72599999999999998</v>
      </c>
      <c r="F491">
        <v>0.82299999999999995</v>
      </c>
      <c r="G491">
        <v>-0.46100000000000002</v>
      </c>
      <c r="H491">
        <v>-0.28199999999999997</v>
      </c>
      <c r="I491">
        <v>0.41499999999999998</v>
      </c>
      <c r="J491">
        <f t="shared" si="18"/>
        <v>0.18092288242587495</v>
      </c>
    </row>
    <row r="492" spans="1:11" x14ac:dyDescent="0.25">
      <c r="A492">
        <v>7393</v>
      </c>
      <c r="B492" t="s">
        <v>7400</v>
      </c>
      <c r="C492">
        <v>3985</v>
      </c>
      <c r="D492">
        <v>4566</v>
      </c>
      <c r="E492">
        <v>0.91200000000000003</v>
      </c>
      <c r="F492">
        <v>0.82399999999999995</v>
      </c>
      <c r="G492">
        <v>-0.13300000000000001</v>
      </c>
      <c r="H492">
        <v>-0.28000000000000003</v>
      </c>
      <c r="I492">
        <v>0.17</v>
      </c>
      <c r="J492">
        <f t="shared" si="18"/>
        <v>-0.14638948698152343</v>
      </c>
    </row>
    <row r="493" spans="1:11" x14ac:dyDescent="0.25">
      <c r="A493">
        <v>11828</v>
      </c>
      <c r="B493" t="s">
        <v>11835</v>
      </c>
      <c r="C493">
        <v>3580</v>
      </c>
      <c r="D493">
        <v>3904</v>
      </c>
      <c r="E493">
        <v>1.25</v>
      </c>
      <c r="F493">
        <v>0.82399999999999995</v>
      </c>
      <c r="G493">
        <v>0.32200000000000001</v>
      </c>
      <c r="H493">
        <v>-0.28000000000000003</v>
      </c>
      <c r="I493">
        <v>0.83</v>
      </c>
      <c r="J493">
        <f t="shared" si="18"/>
        <v>-0.60121185236623098</v>
      </c>
    </row>
    <row r="494" spans="1:11" x14ac:dyDescent="0.25">
      <c r="A494">
        <v>12622</v>
      </c>
      <c r="B494" t="s">
        <v>12629</v>
      </c>
      <c r="C494">
        <v>5031</v>
      </c>
      <c r="D494">
        <v>2574</v>
      </c>
      <c r="E494">
        <v>0.89800000000000002</v>
      </c>
      <c r="F494">
        <v>0.82399999999999995</v>
      </c>
      <c r="G494">
        <v>-0.156</v>
      </c>
      <c r="H494">
        <v>-0.27900000000000003</v>
      </c>
      <c r="I494">
        <v>0.95099999999999996</v>
      </c>
      <c r="J494">
        <f t="shared" si="18"/>
        <v>-0.1240711075579287</v>
      </c>
    </row>
    <row r="495" spans="1:11" x14ac:dyDescent="0.25">
      <c r="A495">
        <v>13079</v>
      </c>
      <c r="B495" t="s">
        <v>13086</v>
      </c>
      <c r="C495">
        <v>3868</v>
      </c>
      <c r="D495">
        <v>4953</v>
      </c>
      <c r="E495">
        <v>0.89300000000000002</v>
      </c>
      <c r="F495">
        <v>0.82399999999999995</v>
      </c>
      <c r="G495">
        <v>-0.16300000000000001</v>
      </c>
      <c r="H495">
        <v>-0.27900000000000003</v>
      </c>
      <c r="I495">
        <v>1.5329999999999999</v>
      </c>
      <c r="J495">
        <f t="shared" si="18"/>
        <v>-0.11601583793800467</v>
      </c>
    </row>
    <row r="496" spans="1:11" x14ac:dyDescent="0.25">
      <c r="A496">
        <v>7175</v>
      </c>
      <c r="B496" t="s">
        <v>7182</v>
      </c>
      <c r="C496">
        <v>3539</v>
      </c>
      <c r="D496">
        <v>4221</v>
      </c>
      <c r="E496">
        <v>0.92100000000000004</v>
      </c>
      <c r="F496">
        <v>0.82499999999999996</v>
      </c>
      <c r="G496">
        <v>-0.11799999999999999</v>
      </c>
      <c r="H496">
        <v>-0.27700000000000002</v>
      </c>
      <c r="I496">
        <v>0.16</v>
      </c>
      <c r="J496">
        <f t="shared" si="18"/>
        <v>-0.15880703695815751</v>
      </c>
    </row>
    <row r="497" spans="1:10" x14ac:dyDescent="0.25">
      <c r="A497">
        <v>11765</v>
      </c>
      <c r="B497" t="s">
        <v>11772</v>
      </c>
      <c r="C497">
        <v>3012</v>
      </c>
      <c r="D497">
        <v>3913</v>
      </c>
      <c r="E497">
        <v>1.0509999999999999</v>
      </c>
      <c r="F497">
        <v>0.82499999999999996</v>
      </c>
      <c r="G497">
        <v>7.1999999999999995E-2</v>
      </c>
      <c r="H497">
        <v>-0.27700000000000002</v>
      </c>
      <c r="I497">
        <v>0.79100000000000004</v>
      </c>
      <c r="J497">
        <f t="shared" si="18"/>
        <v>-0.34929664482900025</v>
      </c>
    </row>
    <row r="498" spans="1:10" x14ac:dyDescent="0.25">
      <c r="A498">
        <v>11987</v>
      </c>
      <c r="B498" t="s">
        <v>11994</v>
      </c>
      <c r="C498">
        <v>2763</v>
      </c>
      <c r="D498">
        <v>3910</v>
      </c>
      <c r="E498">
        <v>0.96499999999999997</v>
      </c>
      <c r="F498">
        <v>0.82499999999999996</v>
      </c>
      <c r="G498">
        <v>-5.1999999999999998E-2</v>
      </c>
      <c r="H498">
        <v>-0.27800000000000002</v>
      </c>
      <c r="I498">
        <v>0.80700000000000005</v>
      </c>
      <c r="J498">
        <f t="shared" si="18"/>
        <v>-0.22613482302226479</v>
      </c>
    </row>
    <row r="499" spans="1:10" x14ac:dyDescent="0.25">
      <c r="A499">
        <v>12537</v>
      </c>
      <c r="B499" t="s">
        <v>12544</v>
      </c>
      <c r="C499">
        <v>6352</v>
      </c>
      <c r="D499">
        <v>2576</v>
      </c>
      <c r="E499">
        <v>1.1339999999999999</v>
      </c>
      <c r="F499">
        <v>0.82499999999999996</v>
      </c>
      <c r="G499">
        <v>0.18099999999999999</v>
      </c>
      <c r="H499">
        <v>-0.27800000000000002</v>
      </c>
      <c r="I499">
        <v>0.51500000000000001</v>
      </c>
      <c r="J499">
        <f t="shared" si="18"/>
        <v>-0.45895461580905067</v>
      </c>
    </row>
    <row r="500" spans="1:10" x14ac:dyDescent="0.25">
      <c r="A500">
        <v>12911</v>
      </c>
      <c r="B500" t="s">
        <v>12918</v>
      </c>
      <c r="C500">
        <v>7502</v>
      </c>
      <c r="D500">
        <v>4956</v>
      </c>
      <c r="E500">
        <v>1.7330000000000001</v>
      </c>
      <c r="F500">
        <v>0.82499999999999996</v>
      </c>
      <c r="G500">
        <v>0.79300000000000004</v>
      </c>
      <c r="H500">
        <v>-0.27800000000000002</v>
      </c>
      <c r="I500">
        <v>0.80700000000000005</v>
      </c>
      <c r="J500">
        <f t="shared" si="18"/>
        <v>-1.0708056300269917</v>
      </c>
    </row>
    <row r="501" spans="1:10" x14ac:dyDescent="0.25">
      <c r="A501">
        <v>11875</v>
      </c>
      <c r="B501" t="s">
        <v>11882</v>
      </c>
      <c r="C501">
        <v>2398</v>
      </c>
      <c r="D501">
        <v>3921</v>
      </c>
      <c r="E501">
        <v>0.83699999999999997</v>
      </c>
      <c r="F501">
        <v>0.82699999999999996</v>
      </c>
      <c r="G501">
        <v>-0.25600000000000001</v>
      </c>
      <c r="H501">
        <v>-0.27400000000000002</v>
      </c>
      <c r="I501">
        <v>0.65200000000000002</v>
      </c>
      <c r="J501">
        <f t="shared" si="18"/>
        <v>-1.7340293379069116E-2</v>
      </c>
    </row>
    <row r="502" spans="1:10" x14ac:dyDescent="0.25">
      <c r="A502">
        <v>12435</v>
      </c>
      <c r="B502" t="s">
        <v>12442</v>
      </c>
      <c r="C502">
        <v>5621</v>
      </c>
      <c r="D502">
        <v>2581</v>
      </c>
      <c r="E502">
        <v>1.0029999999999999</v>
      </c>
      <c r="F502">
        <v>0.82699999999999996</v>
      </c>
      <c r="G502">
        <v>4.0000000000000001E-3</v>
      </c>
      <c r="H502">
        <v>-0.27500000000000002</v>
      </c>
      <c r="I502">
        <v>1.6519999999999999</v>
      </c>
      <c r="J502">
        <f t="shared" si="18"/>
        <v>-0.27836237144090586</v>
      </c>
    </row>
    <row r="503" spans="1:10" x14ac:dyDescent="0.25">
      <c r="A503">
        <v>12728</v>
      </c>
      <c r="B503" t="s">
        <v>12735</v>
      </c>
      <c r="C503">
        <v>5885</v>
      </c>
      <c r="D503">
        <v>2584</v>
      </c>
      <c r="E503">
        <v>1.05</v>
      </c>
      <c r="F503">
        <v>0.82699999999999996</v>
      </c>
      <c r="G503">
        <v>7.0999999999999994E-2</v>
      </c>
      <c r="H503">
        <v>-0.27300000000000002</v>
      </c>
      <c r="I503">
        <v>0.874</v>
      </c>
      <c r="J503">
        <f t="shared" si="18"/>
        <v>-0.34443009338221042</v>
      </c>
    </row>
    <row r="504" spans="1:10" x14ac:dyDescent="0.25">
      <c r="A504">
        <v>12758</v>
      </c>
      <c r="B504" t="s">
        <v>12765</v>
      </c>
      <c r="C504">
        <v>5398</v>
      </c>
      <c r="D504">
        <v>2582</v>
      </c>
      <c r="E504">
        <v>0.96299999999999997</v>
      </c>
      <c r="F504">
        <v>0.82699999999999996</v>
      </c>
      <c r="G504">
        <v>-5.3999999999999999E-2</v>
      </c>
      <c r="H504">
        <v>-0.27400000000000002</v>
      </c>
      <c r="I504">
        <v>1</v>
      </c>
      <c r="J504">
        <f t="shared" si="18"/>
        <v>-0.2196484686721846</v>
      </c>
    </row>
    <row r="505" spans="1:10" x14ac:dyDescent="0.25">
      <c r="A505">
        <v>12912</v>
      </c>
      <c r="B505" t="s">
        <v>12919</v>
      </c>
      <c r="C505">
        <v>4539</v>
      </c>
      <c r="D505">
        <v>4972</v>
      </c>
      <c r="E505">
        <v>1.048</v>
      </c>
      <c r="F505">
        <v>0.82699999999999996</v>
      </c>
      <c r="G505">
        <v>6.8000000000000005E-2</v>
      </c>
      <c r="H505">
        <v>-0.27400000000000002</v>
      </c>
      <c r="I505">
        <v>1.7709999999999999</v>
      </c>
      <c r="J505">
        <f t="shared" si="18"/>
        <v>-0.34167948236617579</v>
      </c>
    </row>
    <row r="506" spans="1:10" x14ac:dyDescent="0.25">
      <c r="A506">
        <v>29</v>
      </c>
      <c r="B506" t="s">
        <v>36</v>
      </c>
      <c r="C506">
        <v>1825</v>
      </c>
      <c r="D506">
        <v>5197</v>
      </c>
      <c r="E506">
        <v>0.96599999999999997</v>
      </c>
      <c r="F506">
        <v>0.82799999999999996</v>
      </c>
      <c r="G506">
        <v>-4.9000000000000002E-2</v>
      </c>
      <c r="H506">
        <v>-0.27200000000000002</v>
      </c>
      <c r="I506">
        <v>0.80700000000000005</v>
      </c>
      <c r="J506">
        <f t="shared" si="18"/>
        <v>-0.22239242133644802</v>
      </c>
    </row>
    <row r="507" spans="1:10" x14ac:dyDescent="0.25">
      <c r="A507">
        <v>772</v>
      </c>
      <c r="B507" t="s">
        <v>779</v>
      </c>
      <c r="C507">
        <v>2132</v>
      </c>
      <c r="D507">
        <v>5561</v>
      </c>
      <c r="E507">
        <v>1.1060000000000001</v>
      </c>
      <c r="F507">
        <v>0.82799999999999996</v>
      </c>
      <c r="G507">
        <v>0.14499999999999999</v>
      </c>
      <c r="H507">
        <v>-0.27200000000000002</v>
      </c>
      <c r="I507">
        <v>0.58499999999999996</v>
      </c>
      <c r="J507">
        <f t="shared" si="18"/>
        <v>-0.41764871273538201</v>
      </c>
    </row>
    <row r="508" spans="1:10" x14ac:dyDescent="0.25">
      <c r="A508">
        <v>12287</v>
      </c>
      <c r="B508" t="s">
        <v>12294</v>
      </c>
      <c r="C508">
        <v>2600</v>
      </c>
      <c r="D508">
        <v>4700</v>
      </c>
      <c r="E508">
        <v>0.90900000000000003</v>
      </c>
      <c r="F508">
        <v>0.82799999999999996</v>
      </c>
      <c r="G508">
        <v>-0.13800000000000001</v>
      </c>
      <c r="H508">
        <v>-0.27200000000000002</v>
      </c>
      <c r="I508">
        <v>0.41499999999999998</v>
      </c>
      <c r="J508">
        <f t="shared" si="18"/>
        <v>-0.134649526694782</v>
      </c>
    </row>
    <row r="509" spans="1:10" x14ac:dyDescent="0.25">
      <c r="A509">
        <v>20813</v>
      </c>
      <c r="B509" t="s">
        <v>20820</v>
      </c>
      <c r="C509">
        <v>2640</v>
      </c>
      <c r="D509">
        <v>2227</v>
      </c>
      <c r="E509">
        <v>0.86899999999999999</v>
      </c>
      <c r="F509">
        <v>0.82799999999999996</v>
      </c>
      <c r="G509">
        <v>-0.20300000000000001</v>
      </c>
      <c r="H509">
        <v>-0.27200000000000002</v>
      </c>
      <c r="I509">
        <v>-0.73699999999999999</v>
      </c>
      <c r="J509">
        <f t="shared" si="18"/>
        <v>-6.9725409315074927E-2</v>
      </c>
    </row>
    <row r="510" spans="1:10" x14ac:dyDescent="0.25">
      <c r="A510">
        <v>4313</v>
      </c>
      <c r="B510" t="s">
        <v>4320</v>
      </c>
      <c r="C510">
        <v>2433</v>
      </c>
      <c r="D510">
        <v>5815</v>
      </c>
      <c r="E510">
        <v>0.86799999999999999</v>
      </c>
      <c r="F510">
        <v>0.82899999999999996</v>
      </c>
      <c r="G510">
        <v>-0.20499999999999999</v>
      </c>
      <c r="H510">
        <v>-0.27</v>
      </c>
      <c r="I510">
        <v>2</v>
      </c>
      <c r="J510">
        <f t="shared" si="18"/>
        <v>-6.6322940948729009E-2</v>
      </c>
    </row>
    <row r="511" spans="1:10" x14ac:dyDescent="0.25">
      <c r="A511">
        <v>4600</v>
      </c>
      <c r="B511" t="s">
        <v>4607</v>
      </c>
      <c r="C511">
        <v>3157</v>
      </c>
      <c r="D511">
        <v>7411</v>
      </c>
      <c r="E511">
        <v>1.1299999999999999</v>
      </c>
      <c r="F511">
        <v>0.82899999999999996</v>
      </c>
      <c r="G511">
        <v>0.17699999999999999</v>
      </c>
      <c r="H511">
        <v>-0.27100000000000002</v>
      </c>
      <c r="I511">
        <v>0</v>
      </c>
      <c r="J511">
        <f t="shared" si="18"/>
        <v>-0.44687876580679953</v>
      </c>
    </row>
    <row r="512" spans="1:10" x14ac:dyDescent="0.25">
      <c r="A512">
        <v>6237</v>
      </c>
      <c r="B512" t="s">
        <v>6244</v>
      </c>
      <c r="C512">
        <v>2150</v>
      </c>
      <c r="D512">
        <v>4778</v>
      </c>
      <c r="E512">
        <v>0.80900000000000005</v>
      </c>
      <c r="F512">
        <v>0.82899999999999996</v>
      </c>
      <c r="G512">
        <v>-0.307</v>
      </c>
      <c r="H512">
        <v>-0.27100000000000002</v>
      </c>
      <c r="I512">
        <v>0.84799999999999998</v>
      </c>
      <c r="J512">
        <f t="shared" si="18"/>
        <v>3.5232399065772614E-2</v>
      </c>
    </row>
    <row r="513" spans="1:12" x14ac:dyDescent="0.25">
      <c r="A513">
        <v>7368</v>
      </c>
      <c r="B513" t="s">
        <v>7375</v>
      </c>
      <c r="C513">
        <v>4018</v>
      </c>
      <c r="D513">
        <v>4242</v>
      </c>
      <c r="E513">
        <v>1.046</v>
      </c>
      <c r="F513">
        <v>0.82899999999999996</v>
      </c>
      <c r="G513">
        <v>6.5000000000000002E-2</v>
      </c>
      <c r="H513">
        <v>-0.27</v>
      </c>
      <c r="I513">
        <v>0.26300000000000001</v>
      </c>
      <c r="J513">
        <f t="shared" si="18"/>
        <v>-0.33543884475119107</v>
      </c>
    </row>
    <row r="514" spans="1:12" x14ac:dyDescent="0.25">
      <c r="A514">
        <v>12186</v>
      </c>
      <c r="B514" t="s">
        <v>12193</v>
      </c>
      <c r="C514">
        <v>3673</v>
      </c>
      <c r="D514">
        <v>4702</v>
      </c>
      <c r="E514">
        <v>1.284</v>
      </c>
      <c r="F514">
        <v>0.82899999999999996</v>
      </c>
      <c r="G514">
        <v>0.36099999999999999</v>
      </c>
      <c r="H514">
        <v>-0.27100000000000002</v>
      </c>
      <c r="I514">
        <v>0.441</v>
      </c>
      <c r="J514">
        <f t="shared" ref="J514:J577" si="19">LOG(F514/E514,2)</f>
        <v>-0.63120119562655286</v>
      </c>
    </row>
    <row r="515" spans="1:12" x14ac:dyDescent="0.25">
      <c r="A515">
        <v>11262</v>
      </c>
      <c r="B515" t="s">
        <v>11269</v>
      </c>
      <c r="C515">
        <v>3166</v>
      </c>
      <c r="D515">
        <v>3727</v>
      </c>
      <c r="E515">
        <v>0.88200000000000001</v>
      </c>
      <c r="F515">
        <v>0.83</v>
      </c>
      <c r="G515">
        <v>-0.18099999999999999</v>
      </c>
      <c r="H515">
        <v>-0.26900000000000002</v>
      </c>
      <c r="I515">
        <v>0.193</v>
      </c>
      <c r="J515">
        <f t="shared" si="19"/>
        <v>-8.7667319323233517E-2</v>
      </c>
      <c r="K515" s="1"/>
      <c r="L515" s="1"/>
    </row>
    <row r="516" spans="1:12" x14ac:dyDescent="0.25">
      <c r="A516">
        <v>12705</v>
      </c>
      <c r="B516" t="s">
        <v>12712</v>
      </c>
      <c r="C516">
        <v>6379</v>
      </c>
      <c r="D516">
        <v>2595</v>
      </c>
      <c r="E516">
        <v>1.1379999999999999</v>
      </c>
      <c r="F516">
        <v>0.83099999999999996</v>
      </c>
      <c r="G516">
        <v>0.187</v>
      </c>
      <c r="H516">
        <v>-0.26700000000000002</v>
      </c>
      <c r="I516">
        <v>1.3220000000000001</v>
      </c>
      <c r="J516">
        <f t="shared" si="19"/>
        <v>-0.45358017553623742</v>
      </c>
    </row>
    <row r="517" spans="1:12" x14ac:dyDescent="0.25">
      <c r="A517">
        <v>7172</v>
      </c>
      <c r="B517" t="s">
        <v>7179</v>
      </c>
      <c r="C517">
        <v>3358</v>
      </c>
      <c r="D517">
        <v>4256</v>
      </c>
      <c r="E517">
        <v>0.874</v>
      </c>
      <c r="F517">
        <v>0.83199999999999996</v>
      </c>
      <c r="G517">
        <v>-0.19400000000000001</v>
      </c>
      <c r="H517">
        <v>-0.26500000000000001</v>
      </c>
      <c r="I517">
        <v>7.8E-2</v>
      </c>
      <c r="J517">
        <f t="shared" si="19"/>
        <v>-7.1049751359506308E-2</v>
      </c>
    </row>
    <row r="518" spans="1:12" x14ac:dyDescent="0.25">
      <c r="A518">
        <v>11339</v>
      </c>
      <c r="B518" t="s">
        <v>11346</v>
      </c>
      <c r="C518">
        <v>2965</v>
      </c>
      <c r="D518">
        <v>3735</v>
      </c>
      <c r="E518">
        <v>0.82599999999999996</v>
      </c>
      <c r="F518">
        <v>0.83199999999999996</v>
      </c>
      <c r="G518">
        <v>-0.27500000000000002</v>
      </c>
      <c r="H518">
        <v>-0.26600000000000001</v>
      </c>
      <c r="I518">
        <v>0.35399999999999998</v>
      </c>
      <c r="J518">
        <f t="shared" si="19"/>
        <v>1.0441746721646904E-2</v>
      </c>
    </row>
    <row r="519" spans="1:12" x14ac:dyDescent="0.25">
      <c r="A519">
        <v>12368</v>
      </c>
      <c r="B519" t="s">
        <v>12375</v>
      </c>
      <c r="C519">
        <v>2584</v>
      </c>
      <c r="D519">
        <v>4720</v>
      </c>
      <c r="E519">
        <v>0.90300000000000002</v>
      </c>
      <c r="F519">
        <v>0.83199999999999996</v>
      </c>
      <c r="G519">
        <v>-0.14699999999999999</v>
      </c>
      <c r="H519">
        <v>-0.26600000000000001</v>
      </c>
      <c r="I519">
        <v>0.30499999999999999</v>
      </c>
      <c r="J519">
        <f t="shared" si="19"/>
        <v>-0.11814245933976623</v>
      </c>
    </row>
    <row r="520" spans="1:12" x14ac:dyDescent="0.25">
      <c r="A520">
        <v>13327</v>
      </c>
      <c r="B520" t="s">
        <v>13334</v>
      </c>
      <c r="C520">
        <v>2850</v>
      </c>
      <c r="D520">
        <v>6092</v>
      </c>
      <c r="E520">
        <v>1.054</v>
      </c>
      <c r="F520">
        <v>0.83199999999999996</v>
      </c>
      <c r="G520">
        <v>7.5999999999999998E-2</v>
      </c>
      <c r="H520">
        <v>-0.26500000000000001</v>
      </c>
      <c r="I520">
        <v>2.1040000000000001</v>
      </c>
      <c r="J520">
        <f t="shared" si="19"/>
        <v>-0.3412194334961226</v>
      </c>
    </row>
    <row r="521" spans="1:12" x14ac:dyDescent="0.25">
      <c r="A521">
        <v>18130</v>
      </c>
      <c r="B521" t="s">
        <v>18137</v>
      </c>
      <c r="C521">
        <v>2830</v>
      </c>
      <c r="D521">
        <v>3301</v>
      </c>
      <c r="E521">
        <v>0.88200000000000001</v>
      </c>
      <c r="F521">
        <v>0.83199999999999996</v>
      </c>
      <c r="G521">
        <v>-0.18099999999999999</v>
      </c>
      <c r="H521">
        <v>-0.26500000000000001</v>
      </c>
      <c r="I521">
        <v>-0.73699999999999999</v>
      </c>
      <c r="J521">
        <f t="shared" si="19"/>
        <v>-8.4195127416428581E-2</v>
      </c>
    </row>
    <row r="522" spans="1:12" x14ac:dyDescent="0.25">
      <c r="A522">
        <v>14031</v>
      </c>
      <c r="B522" t="s">
        <v>14038</v>
      </c>
      <c r="C522">
        <v>1791</v>
      </c>
      <c r="D522">
        <v>5383</v>
      </c>
      <c r="E522">
        <v>0.92500000000000004</v>
      </c>
      <c r="F522">
        <v>0.83299999999999996</v>
      </c>
      <c r="G522">
        <v>-0.113</v>
      </c>
      <c r="H522">
        <v>-0.26300000000000001</v>
      </c>
      <c r="I522">
        <v>-0.222</v>
      </c>
      <c r="J522">
        <f t="shared" si="19"/>
        <v>-0.15113687003812701</v>
      </c>
    </row>
    <row r="523" spans="1:12" x14ac:dyDescent="0.25">
      <c r="A523">
        <v>5949</v>
      </c>
      <c r="B523" t="s">
        <v>5956</v>
      </c>
      <c r="C523">
        <v>1920</v>
      </c>
      <c r="D523">
        <v>2865</v>
      </c>
      <c r="E523">
        <v>0.66900000000000004</v>
      </c>
      <c r="F523">
        <v>0.83399999999999996</v>
      </c>
      <c r="G523">
        <v>-0.58099999999999996</v>
      </c>
      <c r="H523">
        <v>-0.26200000000000001</v>
      </c>
      <c r="I523">
        <v>0.73699999999999999</v>
      </c>
      <c r="J523">
        <f t="shared" si="19"/>
        <v>0.31804117280320254</v>
      </c>
    </row>
    <row r="524" spans="1:12" x14ac:dyDescent="0.25">
      <c r="A524">
        <v>12661</v>
      </c>
      <c r="B524" t="s">
        <v>12668</v>
      </c>
      <c r="C524">
        <v>6300</v>
      </c>
      <c r="D524">
        <v>2603</v>
      </c>
      <c r="E524">
        <v>1.1240000000000001</v>
      </c>
      <c r="F524">
        <v>0.83399999999999996</v>
      </c>
      <c r="G524">
        <v>0.16900000000000001</v>
      </c>
      <c r="H524">
        <v>-0.26300000000000001</v>
      </c>
      <c r="I524">
        <v>0.88500000000000001</v>
      </c>
      <c r="J524">
        <f t="shared" si="19"/>
        <v>-0.43052274677626268</v>
      </c>
    </row>
    <row r="525" spans="1:12" x14ac:dyDescent="0.25">
      <c r="A525">
        <v>13272</v>
      </c>
      <c r="B525" t="s">
        <v>13279</v>
      </c>
      <c r="C525">
        <v>2780</v>
      </c>
      <c r="D525">
        <v>6109</v>
      </c>
      <c r="E525">
        <v>1.028</v>
      </c>
      <c r="F525">
        <v>0.83399999999999996</v>
      </c>
      <c r="G525">
        <v>0.04</v>
      </c>
      <c r="H525">
        <v>-0.26100000000000001</v>
      </c>
      <c r="I525">
        <v>1.6779999999999999</v>
      </c>
      <c r="J525">
        <f t="shared" si="19"/>
        <v>-0.30172097574921469</v>
      </c>
    </row>
    <row r="526" spans="1:12" x14ac:dyDescent="0.25">
      <c r="A526">
        <v>6690</v>
      </c>
      <c r="B526" t="s">
        <v>6697</v>
      </c>
      <c r="C526">
        <v>3696</v>
      </c>
      <c r="D526">
        <v>3566</v>
      </c>
      <c r="E526">
        <v>0.88500000000000001</v>
      </c>
      <c r="F526">
        <v>0.83499999999999996</v>
      </c>
      <c r="G526">
        <v>-0.17599999999999999</v>
      </c>
      <c r="H526">
        <v>-0.25900000000000001</v>
      </c>
      <c r="I526">
        <v>0</v>
      </c>
      <c r="J526">
        <f t="shared" si="19"/>
        <v>-8.3901257608945262E-2</v>
      </c>
    </row>
    <row r="527" spans="1:12" x14ac:dyDescent="0.25">
      <c r="A527">
        <v>7725</v>
      </c>
      <c r="B527" t="s">
        <v>7732</v>
      </c>
      <c r="C527">
        <v>3112</v>
      </c>
      <c r="D527">
        <v>4632</v>
      </c>
      <c r="E527">
        <v>0.71199999999999997</v>
      </c>
      <c r="F527">
        <v>0.83499999999999996</v>
      </c>
      <c r="G527">
        <v>-0.48899999999999999</v>
      </c>
      <c r="H527">
        <v>-0.25900000000000001</v>
      </c>
      <c r="I527">
        <v>0.222</v>
      </c>
      <c r="J527">
        <f t="shared" si="19"/>
        <v>0.22989895639501676</v>
      </c>
    </row>
    <row r="528" spans="1:12" x14ac:dyDescent="0.25">
      <c r="A528">
        <v>10926</v>
      </c>
      <c r="B528" t="s">
        <v>10933</v>
      </c>
      <c r="C528">
        <v>2861</v>
      </c>
      <c r="D528">
        <v>5211</v>
      </c>
      <c r="E528">
        <v>0.90700000000000003</v>
      </c>
      <c r="F528">
        <v>0.83499999999999996</v>
      </c>
      <c r="G528">
        <v>-0.14199999999999999</v>
      </c>
      <c r="H528">
        <v>-0.26</v>
      </c>
      <c r="I528">
        <v>0.75</v>
      </c>
      <c r="J528">
        <f t="shared" si="19"/>
        <v>-0.11932635316710793</v>
      </c>
    </row>
    <row r="529" spans="1:10" x14ac:dyDescent="0.25">
      <c r="A529">
        <v>11702</v>
      </c>
      <c r="B529" t="s">
        <v>11709</v>
      </c>
      <c r="C529">
        <v>2036</v>
      </c>
      <c r="D529">
        <v>2568</v>
      </c>
      <c r="E529">
        <v>0.86599999999999999</v>
      </c>
      <c r="F529">
        <v>0.83499999999999996</v>
      </c>
      <c r="G529">
        <v>-0.20799999999999999</v>
      </c>
      <c r="H529">
        <v>-0.26</v>
      </c>
      <c r="I529">
        <v>2.4260000000000002</v>
      </c>
      <c r="J529">
        <f t="shared" si="19"/>
        <v>-5.259082736531033E-2</v>
      </c>
    </row>
    <row r="530" spans="1:10" x14ac:dyDescent="0.25">
      <c r="A530">
        <v>12555</v>
      </c>
      <c r="B530" t="s">
        <v>12562</v>
      </c>
      <c r="C530">
        <v>3486</v>
      </c>
      <c r="D530">
        <v>2608</v>
      </c>
      <c r="E530">
        <v>0.622</v>
      </c>
      <c r="F530">
        <v>0.83499999999999996</v>
      </c>
      <c r="G530">
        <v>-0.68500000000000005</v>
      </c>
      <c r="H530">
        <v>-0.26</v>
      </c>
      <c r="I530">
        <v>2</v>
      </c>
      <c r="J530">
        <f t="shared" si="19"/>
        <v>0.42486161723081206</v>
      </c>
    </row>
    <row r="531" spans="1:10" x14ac:dyDescent="0.25">
      <c r="A531">
        <v>6203</v>
      </c>
      <c r="B531" t="s">
        <v>6210</v>
      </c>
      <c r="C531">
        <v>2578</v>
      </c>
      <c r="D531">
        <v>4820</v>
      </c>
      <c r="E531">
        <v>0.97</v>
      </c>
      <c r="F531">
        <v>0.83599999999999997</v>
      </c>
      <c r="G531">
        <v>-4.4999999999999998E-2</v>
      </c>
      <c r="H531">
        <v>-0.25800000000000001</v>
      </c>
      <c r="I531">
        <v>1</v>
      </c>
      <c r="J531">
        <f t="shared" si="19"/>
        <v>-0.21448180499360742</v>
      </c>
    </row>
    <row r="532" spans="1:10" x14ac:dyDescent="0.25">
      <c r="A532">
        <v>12151</v>
      </c>
      <c r="B532" t="s">
        <v>12158</v>
      </c>
      <c r="C532">
        <v>2813</v>
      </c>
      <c r="D532">
        <v>4745</v>
      </c>
      <c r="E532">
        <v>0.98299999999999998</v>
      </c>
      <c r="F532">
        <v>0.83599999999999997</v>
      </c>
      <c r="G532">
        <v>-2.4E-2</v>
      </c>
      <c r="H532">
        <v>-0.25800000000000001</v>
      </c>
      <c r="I532">
        <v>0.65200000000000002</v>
      </c>
      <c r="J532">
        <f t="shared" si="19"/>
        <v>-0.23368847425969791</v>
      </c>
    </row>
    <row r="533" spans="1:10" x14ac:dyDescent="0.25">
      <c r="A533">
        <v>7317</v>
      </c>
      <c r="B533" t="s">
        <v>7324</v>
      </c>
      <c r="C533">
        <v>3544</v>
      </c>
      <c r="D533">
        <v>4278</v>
      </c>
      <c r="E533">
        <v>0.92300000000000004</v>
      </c>
      <c r="F533">
        <v>0.83699999999999997</v>
      </c>
      <c r="G533">
        <v>-0.11600000000000001</v>
      </c>
      <c r="H533">
        <v>-0.25800000000000001</v>
      </c>
      <c r="I533">
        <v>0.222</v>
      </c>
      <c r="J533">
        <f t="shared" si="19"/>
        <v>-0.14110302509543055</v>
      </c>
    </row>
    <row r="534" spans="1:10" x14ac:dyDescent="0.25">
      <c r="A534">
        <v>12615</v>
      </c>
      <c r="B534" t="s">
        <v>12622</v>
      </c>
      <c r="C534">
        <v>4987</v>
      </c>
      <c r="D534">
        <v>2614</v>
      </c>
      <c r="E534">
        <v>0.89</v>
      </c>
      <c r="F534">
        <v>0.83699999999999997</v>
      </c>
      <c r="G534">
        <v>-0.16800000000000001</v>
      </c>
      <c r="H534">
        <v>-0.25700000000000001</v>
      </c>
      <c r="I534">
        <v>0.83</v>
      </c>
      <c r="J534">
        <f t="shared" si="19"/>
        <v>-8.8577713303416447E-2</v>
      </c>
    </row>
    <row r="535" spans="1:10" x14ac:dyDescent="0.25">
      <c r="A535">
        <v>12863</v>
      </c>
      <c r="B535" t="s">
        <v>12870</v>
      </c>
      <c r="C535">
        <v>3409</v>
      </c>
      <c r="D535">
        <v>5029</v>
      </c>
      <c r="E535">
        <v>0.78700000000000003</v>
      </c>
      <c r="F535">
        <v>0.83699999999999997</v>
      </c>
      <c r="G535">
        <v>-0.34499999999999997</v>
      </c>
      <c r="H535">
        <v>-0.25700000000000001</v>
      </c>
      <c r="I535">
        <v>0.628</v>
      </c>
      <c r="J535">
        <f t="shared" si="19"/>
        <v>8.8863987042857279E-2</v>
      </c>
    </row>
    <row r="536" spans="1:10" x14ac:dyDescent="0.25">
      <c r="A536">
        <v>18472</v>
      </c>
      <c r="B536" t="s">
        <v>18479</v>
      </c>
      <c r="C536">
        <v>3262</v>
      </c>
      <c r="D536">
        <v>3242</v>
      </c>
      <c r="E536">
        <v>1.02</v>
      </c>
      <c r="F536">
        <v>0.83699999999999997</v>
      </c>
      <c r="G536">
        <v>2.9000000000000001E-2</v>
      </c>
      <c r="H536">
        <v>-0.25700000000000001</v>
      </c>
      <c r="I536">
        <v>3.5129999999999999</v>
      </c>
      <c r="J536">
        <f t="shared" si="19"/>
        <v>-0.28526962430851427</v>
      </c>
    </row>
    <row r="537" spans="1:10" x14ac:dyDescent="0.25">
      <c r="A537">
        <v>7047</v>
      </c>
      <c r="B537" t="s">
        <v>7054</v>
      </c>
      <c r="C537">
        <v>4018</v>
      </c>
      <c r="D537">
        <v>3115</v>
      </c>
      <c r="E537">
        <v>0.77700000000000002</v>
      </c>
      <c r="F537">
        <v>0.83799999999999997</v>
      </c>
      <c r="G537">
        <v>-0.36499999999999999</v>
      </c>
      <c r="H537">
        <v>-0.25600000000000001</v>
      </c>
      <c r="I537">
        <v>0.39200000000000002</v>
      </c>
      <c r="J537">
        <f t="shared" si="19"/>
        <v>0.1090356452916415</v>
      </c>
    </row>
    <row r="538" spans="1:10" x14ac:dyDescent="0.25">
      <c r="A538">
        <v>7891</v>
      </c>
      <c r="B538" t="s">
        <v>7898</v>
      </c>
      <c r="C538">
        <v>4688</v>
      </c>
      <c r="D538">
        <v>8183</v>
      </c>
      <c r="E538">
        <v>1.3440000000000001</v>
      </c>
      <c r="F538">
        <v>0.83799999999999997</v>
      </c>
      <c r="G538">
        <v>0.42599999999999999</v>
      </c>
      <c r="H538">
        <v>-0.254</v>
      </c>
      <c r="I538">
        <v>0.193</v>
      </c>
      <c r="J538">
        <f t="shared" si="19"/>
        <v>-0.68151098907940888</v>
      </c>
    </row>
    <row r="539" spans="1:10" x14ac:dyDescent="0.25">
      <c r="A539">
        <v>12255</v>
      </c>
      <c r="B539" t="s">
        <v>12262</v>
      </c>
      <c r="C539">
        <v>3242</v>
      </c>
      <c r="D539">
        <v>4755</v>
      </c>
      <c r="E539">
        <v>1.133</v>
      </c>
      <c r="F539">
        <v>0.83799999999999997</v>
      </c>
      <c r="G539">
        <v>0.18099999999999999</v>
      </c>
      <c r="H539">
        <v>-0.255</v>
      </c>
      <c r="I539">
        <v>0.34799999999999998</v>
      </c>
      <c r="J539">
        <f t="shared" si="19"/>
        <v>-0.43512571212116413</v>
      </c>
    </row>
    <row r="540" spans="1:10" x14ac:dyDescent="0.25">
      <c r="A540">
        <v>12878</v>
      </c>
      <c r="B540" t="s">
        <v>12885</v>
      </c>
      <c r="C540">
        <v>3625</v>
      </c>
      <c r="D540">
        <v>5036</v>
      </c>
      <c r="E540">
        <v>0.83699999999999997</v>
      </c>
      <c r="F540">
        <v>0.83799999999999997</v>
      </c>
      <c r="G540">
        <v>-0.25600000000000001</v>
      </c>
      <c r="H540">
        <v>-0.255</v>
      </c>
      <c r="I540">
        <v>0.66700000000000004</v>
      </c>
      <c r="J540">
        <f t="shared" si="19"/>
        <v>1.7226211490079136E-3</v>
      </c>
    </row>
    <row r="541" spans="1:10" x14ac:dyDescent="0.25">
      <c r="A541">
        <v>1907</v>
      </c>
      <c r="B541" t="s">
        <v>1914</v>
      </c>
      <c r="C541">
        <v>1719</v>
      </c>
      <c r="D541">
        <v>5232</v>
      </c>
      <c r="E541">
        <v>0.93899999999999995</v>
      </c>
      <c r="F541">
        <v>0.83899999999999997</v>
      </c>
      <c r="G541">
        <v>-0.09</v>
      </c>
      <c r="H541">
        <v>-0.253</v>
      </c>
      <c r="I541">
        <v>0.76600000000000001</v>
      </c>
      <c r="J541">
        <f t="shared" si="19"/>
        <v>-0.16245434721395124</v>
      </c>
    </row>
    <row r="542" spans="1:10" x14ac:dyDescent="0.25">
      <c r="A542">
        <v>12134</v>
      </c>
      <c r="B542" t="s">
        <v>12141</v>
      </c>
      <c r="C542">
        <v>2967</v>
      </c>
      <c r="D542">
        <v>4763</v>
      </c>
      <c r="E542">
        <v>1.0369999999999999</v>
      </c>
      <c r="F542">
        <v>0.83899999999999997</v>
      </c>
      <c r="G542">
        <v>5.2999999999999999E-2</v>
      </c>
      <c r="H542">
        <v>-0.253</v>
      </c>
      <c r="I542">
        <v>0.76600000000000001</v>
      </c>
      <c r="J542">
        <f t="shared" si="19"/>
        <v>-0.30567317837340241</v>
      </c>
    </row>
    <row r="543" spans="1:10" x14ac:dyDescent="0.25">
      <c r="A543">
        <v>2452</v>
      </c>
      <c r="B543" t="s">
        <v>2459</v>
      </c>
      <c r="C543">
        <v>2372</v>
      </c>
      <c r="D543">
        <v>8147</v>
      </c>
      <c r="E543">
        <v>1.2110000000000001</v>
      </c>
      <c r="F543">
        <v>0.84</v>
      </c>
      <c r="G543">
        <v>0.27600000000000002</v>
      </c>
      <c r="H543">
        <v>-0.251</v>
      </c>
      <c r="I543">
        <v>0.92600000000000005</v>
      </c>
      <c r="J543">
        <f t="shared" si="19"/>
        <v>-0.52773763202820645</v>
      </c>
    </row>
    <row r="544" spans="1:10" x14ac:dyDescent="0.25">
      <c r="A544">
        <v>12112</v>
      </c>
      <c r="B544" t="s">
        <v>12119</v>
      </c>
      <c r="C544">
        <v>5779</v>
      </c>
      <c r="D544">
        <v>4767</v>
      </c>
      <c r="E544">
        <v>2.02</v>
      </c>
      <c r="F544">
        <v>0.84</v>
      </c>
      <c r="G544">
        <v>1.0149999999999999</v>
      </c>
      <c r="H544">
        <v>-0.251</v>
      </c>
      <c r="I544">
        <v>1.1259999999999999</v>
      </c>
      <c r="J544">
        <f t="shared" si="19"/>
        <v>-1.2658940599730346</v>
      </c>
    </row>
    <row r="545" spans="1:10" x14ac:dyDescent="0.25">
      <c r="A545">
        <v>2241</v>
      </c>
      <c r="B545" t="s">
        <v>2248</v>
      </c>
      <c r="C545">
        <v>1898</v>
      </c>
      <c r="D545">
        <v>4788</v>
      </c>
      <c r="E545">
        <v>0.97199999999999998</v>
      </c>
      <c r="F545">
        <v>0.84099999999999997</v>
      </c>
      <c r="G545">
        <v>-4.1000000000000002E-2</v>
      </c>
      <c r="H545">
        <v>-0.25</v>
      </c>
      <c r="I545">
        <v>-0.26300000000000001</v>
      </c>
      <c r="J545">
        <f t="shared" si="19"/>
        <v>-0.20885051335063662</v>
      </c>
    </row>
    <row r="546" spans="1:10" x14ac:dyDescent="0.25">
      <c r="A546">
        <v>13434</v>
      </c>
      <c r="B546" t="s">
        <v>13441</v>
      </c>
      <c r="C546">
        <v>2298</v>
      </c>
      <c r="D546">
        <v>6162</v>
      </c>
      <c r="E546">
        <v>0.85</v>
      </c>
      <c r="F546">
        <v>0.84099999999999997</v>
      </c>
      <c r="G546">
        <v>-0.23499999999999999</v>
      </c>
      <c r="H546">
        <v>-0.249</v>
      </c>
      <c r="I546">
        <v>0.58499999999999996</v>
      </c>
      <c r="J546">
        <f t="shared" si="19"/>
        <v>-1.5357040769919904E-2</v>
      </c>
    </row>
    <row r="547" spans="1:10" x14ac:dyDescent="0.25">
      <c r="A547">
        <v>13436</v>
      </c>
      <c r="B547" t="s">
        <v>13443</v>
      </c>
      <c r="C547">
        <v>4127</v>
      </c>
      <c r="D547">
        <v>6160</v>
      </c>
      <c r="E547">
        <v>1.526</v>
      </c>
      <c r="F547">
        <v>0.84099999999999997</v>
      </c>
      <c r="G547">
        <v>0.61</v>
      </c>
      <c r="H547">
        <v>-0.249</v>
      </c>
      <c r="I547">
        <v>2.1259999999999999</v>
      </c>
      <c r="J547">
        <f t="shared" si="19"/>
        <v>-0.85957725657938633</v>
      </c>
    </row>
    <row r="548" spans="1:10" x14ac:dyDescent="0.25">
      <c r="A548">
        <v>2242</v>
      </c>
      <c r="B548" t="s">
        <v>2249</v>
      </c>
      <c r="C548">
        <v>2211</v>
      </c>
      <c r="D548">
        <v>4791</v>
      </c>
      <c r="E548">
        <v>1.1319999999999999</v>
      </c>
      <c r="F548">
        <v>0.84199999999999997</v>
      </c>
      <c r="G548">
        <v>0.17899999999999999</v>
      </c>
      <c r="H548">
        <v>-0.249</v>
      </c>
      <c r="I548">
        <v>0</v>
      </c>
      <c r="J548">
        <f t="shared" si="19"/>
        <v>-0.4269818197654861</v>
      </c>
    </row>
    <row r="549" spans="1:10" x14ac:dyDescent="0.25">
      <c r="A549">
        <v>4429</v>
      </c>
      <c r="B549" t="s">
        <v>4436</v>
      </c>
      <c r="C549">
        <v>2815</v>
      </c>
      <c r="D549">
        <v>7528</v>
      </c>
      <c r="E549">
        <v>1.008</v>
      </c>
      <c r="F549">
        <v>0.84199999999999997</v>
      </c>
      <c r="G549">
        <v>1.0999999999999999E-2</v>
      </c>
      <c r="H549">
        <v>-0.249</v>
      </c>
      <c r="I549">
        <v>-0.126</v>
      </c>
      <c r="J549">
        <f t="shared" si="19"/>
        <v>-0.25960350043352054</v>
      </c>
    </row>
    <row r="550" spans="1:10" x14ac:dyDescent="0.25">
      <c r="A550">
        <v>7606</v>
      </c>
      <c r="B550" t="s">
        <v>7613</v>
      </c>
      <c r="C550">
        <v>4107</v>
      </c>
      <c r="D550">
        <v>4668</v>
      </c>
      <c r="E550">
        <v>0.94</v>
      </c>
      <c r="F550">
        <v>0.84199999999999997</v>
      </c>
      <c r="G550">
        <v>-8.8999999999999996E-2</v>
      </c>
      <c r="H550">
        <v>-0.248</v>
      </c>
      <c r="I550">
        <v>0.46899999999999997</v>
      </c>
      <c r="J550">
        <f t="shared" si="19"/>
        <v>-0.15884052349860361</v>
      </c>
    </row>
    <row r="551" spans="1:10" x14ac:dyDescent="0.25">
      <c r="A551">
        <v>7625</v>
      </c>
      <c r="B551" t="s">
        <v>7632</v>
      </c>
      <c r="C551">
        <v>3759</v>
      </c>
      <c r="D551">
        <v>4670</v>
      </c>
      <c r="E551">
        <v>0.86</v>
      </c>
      <c r="F551">
        <v>0.84199999999999997</v>
      </c>
      <c r="G551">
        <v>-0.217</v>
      </c>
      <c r="H551">
        <v>-0.248</v>
      </c>
      <c r="I551">
        <v>0.54100000000000004</v>
      </c>
      <c r="J551">
        <f t="shared" si="19"/>
        <v>-3.0516426523064195E-2</v>
      </c>
    </row>
    <row r="552" spans="1:10" x14ac:dyDescent="0.25">
      <c r="A552">
        <v>12540</v>
      </c>
      <c r="B552" t="s">
        <v>12547</v>
      </c>
      <c r="C552">
        <v>5399</v>
      </c>
      <c r="D552">
        <v>2631</v>
      </c>
      <c r="E552">
        <v>0.96299999999999997</v>
      </c>
      <c r="F552">
        <v>0.84299999999999997</v>
      </c>
      <c r="G552">
        <v>-5.3999999999999999E-2</v>
      </c>
      <c r="H552">
        <v>-0.247</v>
      </c>
      <c r="I552">
        <v>0.73699999999999999</v>
      </c>
      <c r="J552">
        <f t="shared" si="19"/>
        <v>-0.19200316690137709</v>
      </c>
    </row>
    <row r="553" spans="1:10" x14ac:dyDescent="0.25">
      <c r="A553">
        <v>12688</v>
      </c>
      <c r="B553" t="s">
        <v>12695</v>
      </c>
      <c r="C553">
        <v>6794</v>
      </c>
      <c r="D553">
        <v>2632</v>
      </c>
      <c r="E553">
        <v>1.212</v>
      </c>
      <c r="F553">
        <v>0.84299999999999997</v>
      </c>
      <c r="G553">
        <v>0.27800000000000002</v>
      </c>
      <c r="H553">
        <v>-0.247</v>
      </c>
      <c r="I553">
        <v>0.92600000000000005</v>
      </c>
      <c r="J553">
        <f t="shared" si="19"/>
        <v>-0.52378516253086882</v>
      </c>
    </row>
    <row r="554" spans="1:10" x14ac:dyDescent="0.25">
      <c r="A554">
        <v>12381</v>
      </c>
      <c r="B554" t="s">
        <v>12388</v>
      </c>
      <c r="C554">
        <v>4891</v>
      </c>
      <c r="D554">
        <v>4790</v>
      </c>
      <c r="E554">
        <v>1.71</v>
      </c>
      <c r="F554">
        <v>0.84399999999999997</v>
      </c>
      <c r="G554">
        <v>0.77400000000000002</v>
      </c>
      <c r="H554">
        <v>-0.24399999999999999</v>
      </c>
      <c r="I554">
        <v>1.3919999999999999</v>
      </c>
      <c r="J554">
        <f t="shared" si="19"/>
        <v>-1.0186814210660751</v>
      </c>
    </row>
    <row r="555" spans="1:10" x14ac:dyDescent="0.25">
      <c r="A555">
        <v>12498</v>
      </c>
      <c r="B555" t="s">
        <v>12505</v>
      </c>
      <c r="C555">
        <v>4535</v>
      </c>
      <c r="D555">
        <v>2637</v>
      </c>
      <c r="E555">
        <v>0.80900000000000005</v>
      </c>
      <c r="F555">
        <v>0.84399999999999997</v>
      </c>
      <c r="G555">
        <v>-0.30499999999999999</v>
      </c>
      <c r="H555">
        <v>-0.24399999999999999</v>
      </c>
      <c r="I555">
        <v>1.2629999999999999</v>
      </c>
      <c r="J555">
        <f t="shared" si="19"/>
        <v>6.1103296277207432E-2</v>
      </c>
    </row>
    <row r="556" spans="1:10" x14ac:dyDescent="0.25">
      <c r="A556">
        <v>13244</v>
      </c>
      <c r="B556" t="s">
        <v>13251</v>
      </c>
      <c r="C556">
        <v>2754</v>
      </c>
      <c r="D556">
        <v>6177</v>
      </c>
      <c r="E556">
        <v>1.018</v>
      </c>
      <c r="F556">
        <v>0.84399999999999997</v>
      </c>
      <c r="G556">
        <v>2.5999999999999999E-2</v>
      </c>
      <c r="H556">
        <v>-0.245</v>
      </c>
      <c r="I556">
        <v>0.86199999999999999</v>
      </c>
      <c r="J556">
        <f t="shared" si="19"/>
        <v>-0.27042265736851018</v>
      </c>
    </row>
    <row r="557" spans="1:10" x14ac:dyDescent="0.25">
      <c r="A557">
        <v>2972</v>
      </c>
      <c r="B557" t="s">
        <v>2979</v>
      </c>
      <c r="C557">
        <v>2569</v>
      </c>
      <c r="D557">
        <v>4547</v>
      </c>
      <c r="E557">
        <v>1.0469999999999999</v>
      </c>
      <c r="F557">
        <v>0.84499999999999997</v>
      </c>
      <c r="G557">
        <v>6.6000000000000003E-2</v>
      </c>
      <c r="H557">
        <v>-0.24199999999999999</v>
      </c>
      <c r="I557">
        <v>1.954</v>
      </c>
      <c r="J557">
        <f t="shared" si="19"/>
        <v>-0.30923819576126171</v>
      </c>
    </row>
    <row r="558" spans="1:10" x14ac:dyDescent="0.25">
      <c r="A558">
        <v>6709</v>
      </c>
      <c r="B558" t="s">
        <v>6716</v>
      </c>
      <c r="C558">
        <v>3059</v>
      </c>
      <c r="D558">
        <v>3608</v>
      </c>
      <c r="E558">
        <v>0.73199999999999998</v>
      </c>
      <c r="F558">
        <v>0.84499999999999997</v>
      </c>
      <c r="G558">
        <v>-0.44900000000000001</v>
      </c>
      <c r="H558">
        <v>-0.24299999999999999</v>
      </c>
      <c r="I558">
        <v>0.20599999999999999</v>
      </c>
      <c r="J558">
        <f t="shared" si="19"/>
        <v>0.20710769288550424</v>
      </c>
    </row>
    <row r="559" spans="1:10" x14ac:dyDescent="0.25">
      <c r="A559">
        <v>12426</v>
      </c>
      <c r="B559" t="s">
        <v>12433</v>
      </c>
      <c r="C559">
        <v>2717</v>
      </c>
      <c r="D559">
        <v>4792</v>
      </c>
      <c r="E559">
        <v>0.95</v>
      </c>
      <c r="F559">
        <v>0.84499999999999997</v>
      </c>
      <c r="G559">
        <v>-7.3999999999999996E-2</v>
      </c>
      <c r="H559">
        <v>-0.24399999999999999</v>
      </c>
      <c r="I559">
        <v>0.79400000000000004</v>
      </c>
      <c r="J559">
        <f t="shared" si="19"/>
        <v>-0.16897617204876356</v>
      </c>
    </row>
    <row r="560" spans="1:10" x14ac:dyDescent="0.25">
      <c r="A560">
        <v>12636</v>
      </c>
      <c r="B560" t="s">
        <v>12643</v>
      </c>
      <c r="C560">
        <v>6707</v>
      </c>
      <c r="D560">
        <v>2639</v>
      </c>
      <c r="E560">
        <v>1.1970000000000001</v>
      </c>
      <c r="F560">
        <v>0.84499999999999997</v>
      </c>
      <c r="G560">
        <v>0.25900000000000001</v>
      </c>
      <c r="H560">
        <v>-0.24299999999999999</v>
      </c>
      <c r="I560">
        <v>0.89300000000000002</v>
      </c>
      <c r="J560">
        <f t="shared" si="19"/>
        <v>-0.50239990577395544</v>
      </c>
    </row>
    <row r="561" spans="1:10" x14ac:dyDescent="0.25">
      <c r="A561">
        <v>13952</v>
      </c>
      <c r="B561" t="s">
        <v>13959</v>
      </c>
      <c r="C561">
        <v>2005</v>
      </c>
      <c r="D561">
        <v>5455</v>
      </c>
      <c r="E561">
        <v>1.0349999999999999</v>
      </c>
      <c r="F561">
        <v>0.84499999999999997</v>
      </c>
      <c r="G561">
        <v>0.05</v>
      </c>
      <c r="H561">
        <v>-0.24399999999999999</v>
      </c>
      <c r="I561">
        <v>0.77800000000000002</v>
      </c>
      <c r="J561">
        <f t="shared" si="19"/>
        <v>-0.29260752121714079</v>
      </c>
    </row>
    <row r="562" spans="1:10" x14ac:dyDescent="0.25">
      <c r="A562">
        <v>13507</v>
      </c>
      <c r="B562" t="s">
        <v>13514</v>
      </c>
      <c r="C562">
        <v>2438</v>
      </c>
      <c r="D562">
        <v>5298</v>
      </c>
      <c r="E562">
        <v>0.97799999999999998</v>
      </c>
      <c r="F562">
        <v>0.84599999999999997</v>
      </c>
      <c r="G562">
        <v>-3.2000000000000001E-2</v>
      </c>
      <c r="H562">
        <v>-0.24099999999999999</v>
      </c>
      <c r="I562">
        <v>0.17</v>
      </c>
      <c r="J562">
        <f t="shared" si="19"/>
        <v>-0.20917680183228402</v>
      </c>
    </row>
    <row r="563" spans="1:10" x14ac:dyDescent="0.25">
      <c r="A563">
        <v>7212</v>
      </c>
      <c r="B563" t="s">
        <v>7219</v>
      </c>
      <c r="C563">
        <v>2973</v>
      </c>
      <c r="D563">
        <v>4331</v>
      </c>
      <c r="E563">
        <v>0.77400000000000002</v>
      </c>
      <c r="F563">
        <v>0.84699999999999998</v>
      </c>
      <c r="G563">
        <v>-0.37</v>
      </c>
      <c r="H563">
        <v>-0.24</v>
      </c>
      <c r="I563">
        <v>0.3</v>
      </c>
      <c r="J563">
        <f t="shared" si="19"/>
        <v>0.13002840318778813</v>
      </c>
    </row>
    <row r="564" spans="1:10" x14ac:dyDescent="0.25">
      <c r="A564">
        <v>7965</v>
      </c>
      <c r="B564" t="s">
        <v>7972</v>
      </c>
      <c r="C564">
        <v>3430</v>
      </c>
      <c r="D564">
        <v>8271</v>
      </c>
      <c r="E564">
        <v>0.98299999999999998</v>
      </c>
      <c r="F564">
        <v>0.84699999999999998</v>
      </c>
      <c r="G564">
        <v>-2.5000000000000001E-2</v>
      </c>
      <c r="H564">
        <v>-0.23899999999999999</v>
      </c>
      <c r="I564">
        <v>0</v>
      </c>
      <c r="J564">
        <f t="shared" si="19"/>
        <v>-0.21482944700838205</v>
      </c>
    </row>
    <row r="565" spans="1:10" x14ac:dyDescent="0.25">
      <c r="A565">
        <v>12682</v>
      </c>
      <c r="B565" t="s">
        <v>12689</v>
      </c>
      <c r="C565">
        <v>7187</v>
      </c>
      <c r="D565">
        <v>2646</v>
      </c>
      <c r="E565">
        <v>1.2829999999999999</v>
      </c>
      <c r="F565">
        <v>0.84699999999999998</v>
      </c>
      <c r="G565">
        <v>0.35899999999999999</v>
      </c>
      <c r="H565">
        <v>-0.23899999999999999</v>
      </c>
      <c r="I565">
        <v>0.34100000000000003</v>
      </c>
      <c r="J565">
        <f t="shared" si="19"/>
        <v>-0.59908729575748387</v>
      </c>
    </row>
    <row r="566" spans="1:10" x14ac:dyDescent="0.25">
      <c r="A566">
        <v>7046</v>
      </c>
      <c r="B566" t="s">
        <v>7053</v>
      </c>
      <c r="C566">
        <v>4148</v>
      </c>
      <c r="D566">
        <v>3153</v>
      </c>
      <c r="E566">
        <v>0.80200000000000005</v>
      </c>
      <c r="F566">
        <v>0.84799999999999998</v>
      </c>
      <c r="G566">
        <v>-0.31900000000000001</v>
      </c>
      <c r="H566">
        <v>-0.23799999999999999</v>
      </c>
      <c r="I566">
        <v>7.0000000000000007E-2</v>
      </c>
      <c r="J566">
        <f t="shared" si="19"/>
        <v>8.046202810827871E-2</v>
      </c>
    </row>
    <row r="567" spans="1:10" x14ac:dyDescent="0.25">
      <c r="A567">
        <v>10919</v>
      </c>
      <c r="B567" t="s">
        <v>10926</v>
      </c>
      <c r="C567">
        <v>2566</v>
      </c>
      <c r="D567">
        <v>5291</v>
      </c>
      <c r="E567">
        <v>0.81299999999999994</v>
      </c>
      <c r="F567">
        <v>0.84799999999999998</v>
      </c>
      <c r="G567">
        <v>-0.29799999999999999</v>
      </c>
      <c r="H567">
        <v>-0.23799999999999999</v>
      </c>
      <c r="I567">
        <v>1.617</v>
      </c>
      <c r="J567">
        <f t="shared" si="19"/>
        <v>6.0808912488171551E-2</v>
      </c>
    </row>
    <row r="568" spans="1:10" x14ac:dyDescent="0.25">
      <c r="A568">
        <v>11837</v>
      </c>
      <c r="B568" t="s">
        <v>11844</v>
      </c>
      <c r="C568">
        <v>2735</v>
      </c>
      <c r="D568">
        <v>4021</v>
      </c>
      <c r="E568">
        <v>0.95499999999999996</v>
      </c>
      <c r="F568">
        <v>0.84799999999999998</v>
      </c>
      <c r="G568">
        <v>-6.7000000000000004E-2</v>
      </c>
      <c r="H568">
        <v>-0.23699999999999999</v>
      </c>
      <c r="I568">
        <v>0.34799999999999998</v>
      </c>
      <c r="J568">
        <f t="shared" si="19"/>
        <v>-0.17143646835991186</v>
      </c>
    </row>
    <row r="569" spans="1:10" x14ac:dyDescent="0.25">
      <c r="A569">
        <v>11723</v>
      </c>
      <c r="B569" t="s">
        <v>11730</v>
      </c>
      <c r="C569">
        <v>2179</v>
      </c>
      <c r="D569">
        <v>2609</v>
      </c>
      <c r="E569">
        <v>0.92600000000000005</v>
      </c>
      <c r="F569">
        <v>0.84899999999999998</v>
      </c>
      <c r="G569">
        <v>-0.11</v>
      </c>
      <c r="H569">
        <v>-0.23699999999999999</v>
      </c>
      <c r="I569">
        <v>1.1930000000000001</v>
      </c>
      <c r="J569">
        <f t="shared" si="19"/>
        <v>-0.12524763970719804</v>
      </c>
    </row>
    <row r="570" spans="1:10" x14ac:dyDescent="0.25">
      <c r="A570">
        <v>12216</v>
      </c>
      <c r="B570" t="s">
        <v>12223</v>
      </c>
      <c r="C570">
        <v>3094</v>
      </c>
      <c r="D570">
        <v>4818</v>
      </c>
      <c r="E570">
        <v>1.0820000000000001</v>
      </c>
      <c r="F570">
        <v>0.84899999999999998</v>
      </c>
      <c r="G570">
        <v>0.113</v>
      </c>
      <c r="H570">
        <v>-0.23599999999999999</v>
      </c>
      <c r="I570">
        <v>0.39900000000000002</v>
      </c>
      <c r="J570">
        <f t="shared" si="19"/>
        <v>-0.34986404027377688</v>
      </c>
    </row>
    <row r="571" spans="1:10" x14ac:dyDescent="0.25">
      <c r="A571">
        <v>12723</v>
      </c>
      <c r="B571" t="s">
        <v>12730</v>
      </c>
      <c r="C571">
        <v>6051</v>
      </c>
      <c r="D571">
        <v>2650</v>
      </c>
      <c r="E571">
        <v>1.08</v>
      </c>
      <c r="F571">
        <v>0.84899999999999998</v>
      </c>
      <c r="G571">
        <v>0.111</v>
      </c>
      <c r="H571">
        <v>-0.23699999999999999</v>
      </c>
      <c r="I571">
        <v>1.2629999999999999</v>
      </c>
      <c r="J571">
        <f t="shared" si="19"/>
        <v>-0.34719485349779261</v>
      </c>
    </row>
    <row r="572" spans="1:10" x14ac:dyDescent="0.25">
      <c r="A572">
        <v>13485</v>
      </c>
      <c r="B572" t="s">
        <v>13492</v>
      </c>
      <c r="C572">
        <v>2667</v>
      </c>
      <c r="D572">
        <v>5317</v>
      </c>
      <c r="E572">
        <v>1.07</v>
      </c>
      <c r="F572">
        <v>0.84899999999999998</v>
      </c>
      <c r="G572">
        <v>9.7000000000000003E-2</v>
      </c>
      <c r="H572">
        <v>-0.23599999999999999</v>
      </c>
      <c r="I572">
        <v>0.28999999999999998</v>
      </c>
      <c r="J572">
        <f t="shared" si="19"/>
        <v>-0.33377433773547088</v>
      </c>
    </row>
    <row r="573" spans="1:10" x14ac:dyDescent="0.25">
      <c r="A573">
        <v>316</v>
      </c>
      <c r="B573" t="s">
        <v>323</v>
      </c>
      <c r="C573">
        <v>1857</v>
      </c>
      <c r="D573">
        <v>5336</v>
      </c>
      <c r="E573">
        <v>0.98299999999999998</v>
      </c>
      <c r="F573">
        <v>0.85</v>
      </c>
      <c r="G573">
        <v>-2.4E-2</v>
      </c>
      <c r="H573">
        <v>-0.23400000000000001</v>
      </c>
      <c r="I573">
        <v>1.0589999999999999</v>
      </c>
      <c r="J573">
        <f t="shared" si="19"/>
        <v>-0.20972857531551647</v>
      </c>
    </row>
    <row r="574" spans="1:10" x14ac:dyDescent="0.25">
      <c r="A574">
        <v>11158</v>
      </c>
      <c r="B574" t="s">
        <v>11165</v>
      </c>
      <c r="C574">
        <v>4219</v>
      </c>
      <c r="D574">
        <v>3819</v>
      </c>
      <c r="E574">
        <v>1.1759999999999999</v>
      </c>
      <c r="F574">
        <v>0.85</v>
      </c>
      <c r="G574">
        <v>0.23300000000000001</v>
      </c>
      <c r="H574">
        <v>-0.23400000000000001</v>
      </c>
      <c r="I574">
        <v>1</v>
      </c>
      <c r="J574">
        <f t="shared" si="19"/>
        <v>-0.46835331381130041</v>
      </c>
    </row>
    <row r="575" spans="1:10" x14ac:dyDescent="0.25">
      <c r="A575">
        <v>14000</v>
      </c>
      <c r="B575" t="s">
        <v>14007</v>
      </c>
      <c r="C575">
        <v>2295</v>
      </c>
      <c r="D575">
        <v>5491</v>
      </c>
      <c r="E575">
        <v>1.1850000000000001</v>
      </c>
      <c r="F575">
        <v>0.85</v>
      </c>
      <c r="G575">
        <v>0.245</v>
      </c>
      <c r="H575">
        <v>-0.23400000000000001</v>
      </c>
      <c r="I575">
        <v>-0.58499999999999996</v>
      </c>
      <c r="J575">
        <f t="shared" si="19"/>
        <v>-0.47935231276055756</v>
      </c>
    </row>
    <row r="576" spans="1:10" x14ac:dyDescent="0.25">
      <c r="A576">
        <v>14090</v>
      </c>
      <c r="B576" t="s">
        <v>14097</v>
      </c>
      <c r="C576">
        <v>2254</v>
      </c>
      <c r="D576">
        <v>5489</v>
      </c>
      <c r="E576">
        <v>1.1639999999999999</v>
      </c>
      <c r="F576">
        <v>0.85</v>
      </c>
      <c r="G576">
        <v>0.219</v>
      </c>
      <c r="H576">
        <v>-0.23499999999999999</v>
      </c>
      <c r="I576">
        <v>-0.222</v>
      </c>
      <c r="J576">
        <f t="shared" si="19"/>
        <v>-0.4535563118832196</v>
      </c>
    </row>
    <row r="577" spans="1:10" x14ac:dyDescent="0.25">
      <c r="A577">
        <v>12132</v>
      </c>
      <c r="B577" t="s">
        <v>12139</v>
      </c>
      <c r="C577">
        <v>3936</v>
      </c>
      <c r="D577">
        <v>4830</v>
      </c>
      <c r="E577">
        <v>1.3759999999999999</v>
      </c>
      <c r="F577">
        <v>0.85099999999999998</v>
      </c>
      <c r="G577">
        <v>0.46100000000000002</v>
      </c>
      <c r="H577">
        <v>-0.23200000000000001</v>
      </c>
      <c r="I577">
        <v>1</v>
      </c>
      <c r="J577">
        <f t="shared" si="19"/>
        <v>-0.69324943301613517</v>
      </c>
    </row>
    <row r="578" spans="1:10" x14ac:dyDescent="0.25">
      <c r="A578">
        <v>12607</v>
      </c>
      <c r="B578" t="s">
        <v>12614</v>
      </c>
      <c r="C578">
        <v>6532</v>
      </c>
      <c r="D578">
        <v>2657</v>
      </c>
      <c r="E578">
        <v>1.1659999999999999</v>
      </c>
      <c r="F578">
        <v>0.85099999999999998</v>
      </c>
      <c r="G578">
        <v>0.221</v>
      </c>
      <c r="H578">
        <v>-0.23300000000000001</v>
      </c>
      <c r="I578">
        <v>0.71599999999999997</v>
      </c>
      <c r="J578">
        <f t="shared" ref="J578:J641" si="20">LOG(F578/E578,2)</f>
        <v>-0.45433675151453379</v>
      </c>
    </row>
    <row r="579" spans="1:10" x14ac:dyDescent="0.25">
      <c r="A579">
        <v>19988</v>
      </c>
      <c r="B579" t="s">
        <v>19995</v>
      </c>
      <c r="C579">
        <v>3001</v>
      </c>
      <c r="D579">
        <v>3200</v>
      </c>
      <c r="E579">
        <v>1.054</v>
      </c>
      <c r="F579">
        <v>0.85099999999999998</v>
      </c>
      <c r="G579">
        <v>7.4999999999999997E-2</v>
      </c>
      <c r="H579">
        <v>-0.23300000000000001</v>
      </c>
      <c r="I579">
        <v>-0.32200000000000001</v>
      </c>
      <c r="J579">
        <f t="shared" si="20"/>
        <v>-0.308643829951252</v>
      </c>
    </row>
    <row r="580" spans="1:10" x14ac:dyDescent="0.25">
      <c r="A580">
        <v>6110</v>
      </c>
      <c r="B580" t="s">
        <v>6117</v>
      </c>
      <c r="C580">
        <v>3624</v>
      </c>
      <c r="D580">
        <v>4912</v>
      </c>
      <c r="E580">
        <v>1.363</v>
      </c>
      <c r="F580">
        <v>0.85199999999999998</v>
      </c>
      <c r="G580">
        <v>0.44700000000000001</v>
      </c>
      <c r="H580">
        <v>-0.23100000000000001</v>
      </c>
      <c r="I580">
        <v>0.41499999999999998</v>
      </c>
      <c r="J580">
        <f t="shared" si="20"/>
        <v>-0.67786022657937128</v>
      </c>
    </row>
    <row r="581" spans="1:10" x14ac:dyDescent="0.25">
      <c r="A581">
        <v>4838</v>
      </c>
      <c r="B581" t="s">
        <v>4845</v>
      </c>
      <c r="C581">
        <v>2573</v>
      </c>
      <c r="D581">
        <v>6849</v>
      </c>
      <c r="E581">
        <v>0.72</v>
      </c>
      <c r="F581">
        <v>0.85299999999999998</v>
      </c>
      <c r="G581">
        <v>-0.47299999999999998</v>
      </c>
      <c r="H581">
        <v>-0.23</v>
      </c>
      <c r="I581">
        <v>0</v>
      </c>
      <c r="J581">
        <f t="shared" si="20"/>
        <v>0.24454883498861549</v>
      </c>
    </row>
    <row r="582" spans="1:10" x14ac:dyDescent="0.25">
      <c r="A582">
        <v>4912</v>
      </c>
      <c r="B582" t="s">
        <v>4919</v>
      </c>
      <c r="C582">
        <v>2642</v>
      </c>
      <c r="D582">
        <v>6855</v>
      </c>
      <c r="E582">
        <v>0.74</v>
      </c>
      <c r="F582">
        <v>0.85399999999999998</v>
      </c>
      <c r="G582">
        <v>-0.435</v>
      </c>
      <c r="H582">
        <v>-0.22800000000000001</v>
      </c>
      <c r="I582">
        <v>0.628</v>
      </c>
      <c r="J582">
        <f t="shared" si="20"/>
        <v>0.20671079910417825</v>
      </c>
    </row>
    <row r="583" spans="1:10" x14ac:dyDescent="0.25">
      <c r="A583">
        <v>6284</v>
      </c>
      <c r="B583" t="s">
        <v>6291</v>
      </c>
      <c r="C583">
        <v>2285</v>
      </c>
      <c r="D583">
        <v>4925</v>
      </c>
      <c r="E583">
        <v>0.85899999999999999</v>
      </c>
      <c r="F583">
        <v>0.85399999999999998</v>
      </c>
      <c r="G583">
        <v>-0.219</v>
      </c>
      <c r="H583">
        <v>-0.22700000000000001</v>
      </c>
      <c r="I583">
        <v>0.1</v>
      </c>
      <c r="J583">
        <f t="shared" si="20"/>
        <v>-8.4220615179731867E-3</v>
      </c>
    </row>
    <row r="584" spans="1:10" x14ac:dyDescent="0.25">
      <c r="A584">
        <v>6310</v>
      </c>
      <c r="B584" t="s">
        <v>6317</v>
      </c>
      <c r="C584">
        <v>2567</v>
      </c>
      <c r="D584">
        <v>4924</v>
      </c>
      <c r="E584">
        <v>0.96499999999999997</v>
      </c>
      <c r="F584">
        <v>0.85399999999999998</v>
      </c>
      <c r="G584">
        <v>-5.0999999999999997E-2</v>
      </c>
      <c r="H584">
        <v>-0.22700000000000001</v>
      </c>
      <c r="I584">
        <v>0.193</v>
      </c>
      <c r="J584">
        <f t="shared" si="20"/>
        <v>-0.17629287253495241</v>
      </c>
    </row>
    <row r="585" spans="1:10" x14ac:dyDescent="0.25">
      <c r="A585">
        <v>6348</v>
      </c>
      <c r="B585" t="s">
        <v>6355</v>
      </c>
      <c r="C585">
        <v>2229</v>
      </c>
      <c r="D585">
        <v>4924</v>
      </c>
      <c r="E585">
        <v>0.83799999999999997</v>
      </c>
      <c r="F585">
        <v>0.85399999999999998</v>
      </c>
      <c r="G585">
        <v>-0.254</v>
      </c>
      <c r="H585">
        <v>-0.22700000000000001</v>
      </c>
      <c r="I585">
        <v>0.20599999999999999</v>
      </c>
      <c r="J585">
        <f t="shared" si="20"/>
        <v>2.7285825921138721E-2</v>
      </c>
    </row>
    <row r="586" spans="1:10" x14ac:dyDescent="0.25">
      <c r="A586">
        <v>7109</v>
      </c>
      <c r="B586" t="s">
        <v>7116</v>
      </c>
      <c r="C586">
        <v>3220</v>
      </c>
      <c r="D586">
        <v>4367</v>
      </c>
      <c r="E586">
        <v>0.83799999999999997</v>
      </c>
      <c r="F586">
        <v>0.85399999999999998</v>
      </c>
      <c r="G586">
        <v>-0.254</v>
      </c>
      <c r="H586">
        <v>-0.22800000000000001</v>
      </c>
      <c r="I586">
        <v>0.41499999999999998</v>
      </c>
      <c r="J586">
        <f t="shared" si="20"/>
        <v>2.7285825921138721E-2</v>
      </c>
    </row>
    <row r="587" spans="1:10" x14ac:dyDescent="0.25">
      <c r="A587">
        <v>7524</v>
      </c>
      <c r="B587" t="s">
        <v>7531</v>
      </c>
      <c r="C587">
        <v>3233</v>
      </c>
      <c r="D587">
        <v>4733</v>
      </c>
      <c r="E587">
        <v>0.74</v>
      </c>
      <c r="F587">
        <v>0.85399999999999998</v>
      </c>
      <c r="G587">
        <v>-0.434</v>
      </c>
      <c r="H587">
        <v>-0.22800000000000001</v>
      </c>
      <c r="I587">
        <v>0.115</v>
      </c>
      <c r="J587">
        <f t="shared" si="20"/>
        <v>0.20671079910417825</v>
      </c>
    </row>
    <row r="588" spans="1:10" x14ac:dyDescent="0.25">
      <c r="A588">
        <v>11701</v>
      </c>
      <c r="B588" t="s">
        <v>11708</v>
      </c>
      <c r="C588">
        <v>2036</v>
      </c>
      <c r="D588">
        <v>2626</v>
      </c>
      <c r="E588">
        <v>0.86599999999999999</v>
      </c>
      <c r="F588">
        <v>0.85399999999999998</v>
      </c>
      <c r="G588">
        <v>-0.20799999999999999</v>
      </c>
      <c r="H588">
        <v>-0.22800000000000001</v>
      </c>
      <c r="I588">
        <v>2.6840000000000002</v>
      </c>
      <c r="J588">
        <f t="shared" si="20"/>
        <v>-2.0130955106234562E-2</v>
      </c>
    </row>
    <row r="589" spans="1:10" x14ac:dyDescent="0.25">
      <c r="A589">
        <v>12605</v>
      </c>
      <c r="B589" t="s">
        <v>12612</v>
      </c>
      <c r="C589">
        <v>6077</v>
      </c>
      <c r="D589">
        <v>2668</v>
      </c>
      <c r="E589">
        <v>1.0840000000000001</v>
      </c>
      <c r="F589">
        <v>0.85399999999999998</v>
      </c>
      <c r="G589">
        <v>0.11700000000000001</v>
      </c>
      <c r="H589">
        <v>-0.22700000000000001</v>
      </c>
      <c r="I589">
        <v>1.1040000000000001</v>
      </c>
      <c r="J589">
        <f t="shared" si="20"/>
        <v>-0.34405678173338144</v>
      </c>
    </row>
    <row r="590" spans="1:10" x14ac:dyDescent="0.25">
      <c r="A590">
        <v>12630</v>
      </c>
      <c r="B590" t="s">
        <v>12637</v>
      </c>
      <c r="C590">
        <v>6165</v>
      </c>
      <c r="D590">
        <v>2668</v>
      </c>
      <c r="E590">
        <v>1.1000000000000001</v>
      </c>
      <c r="F590">
        <v>0.85399999999999998</v>
      </c>
      <c r="G590">
        <v>0.13800000000000001</v>
      </c>
      <c r="H590">
        <v>-0.22700000000000001</v>
      </c>
      <c r="I590">
        <v>1.1779999999999999</v>
      </c>
      <c r="J590">
        <f t="shared" si="20"/>
        <v>-0.36519554879153182</v>
      </c>
    </row>
    <row r="591" spans="1:10" x14ac:dyDescent="0.25">
      <c r="A591">
        <v>12702</v>
      </c>
      <c r="B591" t="s">
        <v>12709</v>
      </c>
      <c r="C591">
        <v>8554</v>
      </c>
      <c r="D591">
        <v>2668</v>
      </c>
      <c r="E591">
        <v>1.526</v>
      </c>
      <c r="F591">
        <v>0.85399999999999998</v>
      </c>
      <c r="G591">
        <v>0.61</v>
      </c>
      <c r="H591">
        <v>-0.22700000000000001</v>
      </c>
      <c r="I591">
        <v>0.73699999999999999</v>
      </c>
      <c r="J591">
        <f t="shared" si="20"/>
        <v>-0.83744698721404021</v>
      </c>
    </row>
    <row r="592" spans="1:10" x14ac:dyDescent="0.25">
      <c r="A592">
        <v>20143</v>
      </c>
      <c r="B592" t="s">
        <v>20150</v>
      </c>
      <c r="C592">
        <v>2619</v>
      </c>
      <c r="D592">
        <v>3211</v>
      </c>
      <c r="E592">
        <v>0.92</v>
      </c>
      <c r="F592">
        <v>0.85399999999999998</v>
      </c>
      <c r="G592">
        <v>-0.121</v>
      </c>
      <c r="H592">
        <v>-0.22800000000000001</v>
      </c>
      <c r="I592">
        <v>-0.26300000000000001</v>
      </c>
      <c r="J592">
        <f t="shared" si="20"/>
        <v>-0.1073977913238849</v>
      </c>
    </row>
    <row r="593" spans="1:10" x14ac:dyDescent="0.25">
      <c r="A593">
        <v>12328</v>
      </c>
      <c r="B593" t="s">
        <v>12335</v>
      </c>
      <c r="C593">
        <v>2345</v>
      </c>
      <c r="D593">
        <v>4849</v>
      </c>
      <c r="E593">
        <v>0.82</v>
      </c>
      <c r="F593">
        <v>0.85499999999999998</v>
      </c>
      <c r="G593">
        <v>-0.28699999999999998</v>
      </c>
      <c r="H593">
        <v>-0.22700000000000001</v>
      </c>
      <c r="I593">
        <v>0.222</v>
      </c>
      <c r="J593">
        <f t="shared" si="20"/>
        <v>6.0300510267814217E-2</v>
      </c>
    </row>
    <row r="594" spans="1:10" x14ac:dyDescent="0.25">
      <c r="A594">
        <v>12462</v>
      </c>
      <c r="B594" t="s">
        <v>12469</v>
      </c>
      <c r="C594">
        <v>6518</v>
      </c>
      <c r="D594">
        <v>2670</v>
      </c>
      <c r="E594">
        <v>1.163</v>
      </c>
      <c r="F594">
        <v>0.85499999999999998</v>
      </c>
      <c r="G594">
        <v>0.218</v>
      </c>
      <c r="H594">
        <v>-0.22600000000000001</v>
      </c>
      <c r="I594">
        <v>0.45900000000000002</v>
      </c>
      <c r="J594">
        <f t="shared" si="20"/>
        <v>-0.44385477169995824</v>
      </c>
    </row>
    <row r="595" spans="1:10" x14ac:dyDescent="0.25">
      <c r="A595">
        <v>12562</v>
      </c>
      <c r="B595" t="s">
        <v>12569</v>
      </c>
      <c r="C595">
        <v>7737</v>
      </c>
      <c r="D595">
        <v>2670</v>
      </c>
      <c r="E595">
        <v>1.381</v>
      </c>
      <c r="F595">
        <v>0.85499999999999998</v>
      </c>
      <c r="G595">
        <v>0.46500000000000002</v>
      </c>
      <c r="H595">
        <v>-0.22600000000000001</v>
      </c>
      <c r="I595">
        <v>0.61299999999999999</v>
      </c>
      <c r="J595">
        <f t="shared" si="20"/>
        <v>-0.69171699448479085</v>
      </c>
    </row>
    <row r="596" spans="1:10" x14ac:dyDescent="0.25">
      <c r="A596">
        <v>6206</v>
      </c>
      <c r="B596" t="s">
        <v>6213</v>
      </c>
      <c r="C596">
        <v>3407</v>
      </c>
      <c r="D596">
        <v>4942</v>
      </c>
      <c r="E596">
        <v>1.2809999999999999</v>
      </c>
      <c r="F596">
        <v>0.85699999999999998</v>
      </c>
      <c r="G596">
        <v>0.35799999999999998</v>
      </c>
      <c r="H596">
        <v>-0.222</v>
      </c>
      <c r="I596">
        <v>0.53100000000000003</v>
      </c>
      <c r="J596">
        <f t="shared" si="20"/>
        <v>-0.57990336622914662</v>
      </c>
    </row>
    <row r="597" spans="1:10" x14ac:dyDescent="0.25">
      <c r="A597">
        <v>6308</v>
      </c>
      <c r="B597" t="s">
        <v>6315</v>
      </c>
      <c r="C597">
        <v>2205</v>
      </c>
      <c r="D597">
        <v>4938</v>
      </c>
      <c r="E597">
        <v>0.82899999999999996</v>
      </c>
      <c r="F597">
        <v>0.85699999999999998</v>
      </c>
      <c r="G597">
        <v>-0.27</v>
      </c>
      <c r="H597">
        <v>-0.223</v>
      </c>
      <c r="I597">
        <v>0.107</v>
      </c>
      <c r="J597">
        <f t="shared" si="20"/>
        <v>4.792310261674948E-2</v>
      </c>
    </row>
    <row r="598" spans="1:10" x14ac:dyDescent="0.25">
      <c r="A598">
        <v>7359</v>
      </c>
      <c r="B598" t="s">
        <v>7366</v>
      </c>
      <c r="C598">
        <v>3221</v>
      </c>
      <c r="D598">
        <v>4383</v>
      </c>
      <c r="E598">
        <v>0.83899999999999997</v>
      </c>
      <c r="F598">
        <v>0.85699999999999998</v>
      </c>
      <c r="G598">
        <v>-0.254</v>
      </c>
      <c r="H598">
        <v>-0.223</v>
      </c>
      <c r="I598">
        <v>0.1</v>
      </c>
      <c r="J598">
        <f t="shared" si="20"/>
        <v>3.0624393672676574E-2</v>
      </c>
    </row>
    <row r="599" spans="1:10" x14ac:dyDescent="0.25">
      <c r="A599">
        <v>7288</v>
      </c>
      <c r="B599" t="s">
        <v>7295</v>
      </c>
      <c r="C599">
        <v>3489</v>
      </c>
      <c r="D599">
        <v>4390</v>
      </c>
      <c r="E599">
        <v>0.90800000000000003</v>
      </c>
      <c r="F599">
        <v>0.85799999999999998</v>
      </c>
      <c r="G599">
        <v>-0.13900000000000001</v>
      </c>
      <c r="H599">
        <v>-0.22</v>
      </c>
      <c r="I599">
        <v>0.18099999999999999</v>
      </c>
      <c r="J599">
        <f t="shared" si="20"/>
        <v>-8.1714649791369526E-2</v>
      </c>
    </row>
    <row r="600" spans="1:10" x14ac:dyDescent="0.25">
      <c r="A600">
        <v>4778</v>
      </c>
      <c r="B600" t="s">
        <v>4785</v>
      </c>
      <c r="C600">
        <v>4366</v>
      </c>
      <c r="D600">
        <v>6901</v>
      </c>
      <c r="E600">
        <v>1.222</v>
      </c>
      <c r="F600">
        <v>0.85899999999999999</v>
      </c>
      <c r="G600">
        <v>0.28999999999999998</v>
      </c>
      <c r="H600">
        <v>-0.219</v>
      </c>
      <c r="I600">
        <v>1.536</v>
      </c>
      <c r="J600">
        <f t="shared" si="20"/>
        <v>-0.50851424868026585</v>
      </c>
    </row>
    <row r="601" spans="1:10" x14ac:dyDescent="0.25">
      <c r="A601">
        <v>7825</v>
      </c>
      <c r="B601" t="s">
        <v>7832</v>
      </c>
      <c r="C601">
        <v>4339</v>
      </c>
      <c r="D601">
        <v>8380</v>
      </c>
      <c r="E601">
        <v>1.244</v>
      </c>
      <c r="F601">
        <v>0.85899999999999999</v>
      </c>
      <c r="G601">
        <v>0.314</v>
      </c>
      <c r="H601">
        <v>-0.22</v>
      </c>
      <c r="I601">
        <v>-0.32200000000000001</v>
      </c>
      <c r="J601">
        <f t="shared" si="20"/>
        <v>-0.53425644899213898</v>
      </c>
    </row>
    <row r="602" spans="1:10" x14ac:dyDescent="0.25">
      <c r="A602">
        <v>12549</v>
      </c>
      <c r="B602" t="s">
        <v>12556</v>
      </c>
      <c r="C602">
        <v>6016</v>
      </c>
      <c r="D602">
        <v>2681</v>
      </c>
      <c r="E602">
        <v>1.0740000000000001</v>
      </c>
      <c r="F602">
        <v>0.85899999999999999</v>
      </c>
      <c r="G602">
        <v>0.10199999999999999</v>
      </c>
      <c r="H602">
        <v>-0.22</v>
      </c>
      <c r="I602">
        <v>1.2370000000000001</v>
      </c>
      <c r="J602">
        <f t="shared" si="20"/>
        <v>-0.32226395684694914</v>
      </c>
    </row>
    <row r="603" spans="1:10" x14ac:dyDescent="0.25">
      <c r="A603">
        <v>13152</v>
      </c>
      <c r="B603" t="s">
        <v>13159</v>
      </c>
      <c r="C603">
        <v>2709</v>
      </c>
      <c r="D603">
        <v>6292</v>
      </c>
      <c r="E603">
        <v>1.002</v>
      </c>
      <c r="F603">
        <v>0.85899999999999999</v>
      </c>
      <c r="G603">
        <v>2E-3</v>
      </c>
      <c r="H603">
        <v>-0.219</v>
      </c>
      <c r="I603">
        <v>1.0820000000000001</v>
      </c>
      <c r="J603">
        <f t="shared" si="20"/>
        <v>-0.22215247205674488</v>
      </c>
    </row>
    <row r="604" spans="1:10" x14ac:dyDescent="0.25">
      <c r="A604">
        <v>4288</v>
      </c>
      <c r="B604" t="s">
        <v>4295</v>
      </c>
      <c r="C604">
        <v>2282</v>
      </c>
      <c r="D604">
        <v>6034</v>
      </c>
      <c r="E604">
        <v>0.81399999999999995</v>
      </c>
      <c r="F604">
        <v>0.86</v>
      </c>
      <c r="G604">
        <v>-0.29699999999999999</v>
      </c>
      <c r="H604">
        <v>-0.217</v>
      </c>
      <c r="I604">
        <v>0</v>
      </c>
      <c r="J604">
        <f t="shared" si="20"/>
        <v>7.9307865323213211E-2</v>
      </c>
    </row>
    <row r="605" spans="1:10" x14ac:dyDescent="0.25">
      <c r="A605">
        <v>6157</v>
      </c>
      <c r="B605" t="s">
        <v>6164</v>
      </c>
      <c r="C605">
        <v>2528</v>
      </c>
      <c r="D605">
        <v>4955</v>
      </c>
      <c r="E605">
        <v>0.95099999999999996</v>
      </c>
      <c r="F605">
        <v>0.86</v>
      </c>
      <c r="G605">
        <v>-7.2999999999999995E-2</v>
      </c>
      <c r="H605">
        <v>-0.218</v>
      </c>
      <c r="I605">
        <v>8.6999999999999994E-2</v>
      </c>
      <c r="J605">
        <f t="shared" si="20"/>
        <v>-0.1451086812711031</v>
      </c>
    </row>
    <row r="606" spans="1:10" x14ac:dyDescent="0.25">
      <c r="A606">
        <v>10860</v>
      </c>
      <c r="B606" t="s">
        <v>10867</v>
      </c>
      <c r="C606">
        <v>3026</v>
      </c>
      <c r="D606">
        <v>5369</v>
      </c>
      <c r="E606">
        <v>0.95899999999999996</v>
      </c>
      <c r="F606">
        <v>0.86</v>
      </c>
      <c r="G606">
        <v>-6.0999999999999999E-2</v>
      </c>
      <c r="H606">
        <v>-0.217</v>
      </c>
      <c r="I606">
        <v>0.58499999999999996</v>
      </c>
      <c r="J606">
        <f t="shared" si="20"/>
        <v>-0.15719415542867052</v>
      </c>
    </row>
    <row r="607" spans="1:10" x14ac:dyDescent="0.25">
      <c r="A607">
        <v>3288</v>
      </c>
      <c r="B607" t="s">
        <v>3295</v>
      </c>
      <c r="C607">
        <v>2795</v>
      </c>
      <c r="D607">
        <v>6330</v>
      </c>
      <c r="E607">
        <v>0.96199999999999997</v>
      </c>
      <c r="F607">
        <v>0.86099999999999999</v>
      </c>
      <c r="G607">
        <v>-5.6000000000000001E-2</v>
      </c>
      <c r="H607">
        <v>-0.215</v>
      </c>
      <c r="I607">
        <v>2.1150000000000002</v>
      </c>
      <c r="J607">
        <f t="shared" si="20"/>
        <v>-0.16002365637319793</v>
      </c>
    </row>
    <row r="608" spans="1:10" x14ac:dyDescent="0.25">
      <c r="A608">
        <v>11791</v>
      </c>
      <c r="B608" t="s">
        <v>11798</v>
      </c>
      <c r="C608">
        <v>3106</v>
      </c>
      <c r="D608">
        <v>4080</v>
      </c>
      <c r="E608">
        <v>1.0840000000000001</v>
      </c>
      <c r="F608">
        <v>0.86099999999999999</v>
      </c>
      <c r="G608">
        <v>0.11700000000000001</v>
      </c>
      <c r="H608">
        <v>-0.216</v>
      </c>
      <c r="I608">
        <v>1.585</v>
      </c>
      <c r="J608">
        <f t="shared" si="20"/>
        <v>-0.33227961395702765</v>
      </c>
    </row>
    <row r="609" spans="1:10" x14ac:dyDescent="0.25">
      <c r="A609">
        <v>13224</v>
      </c>
      <c r="B609" t="s">
        <v>13231</v>
      </c>
      <c r="C609">
        <v>2778</v>
      </c>
      <c r="D609">
        <v>6308</v>
      </c>
      <c r="E609">
        <v>1.0269999999999999</v>
      </c>
      <c r="F609">
        <v>0.86099999999999999</v>
      </c>
      <c r="G609">
        <v>3.9E-2</v>
      </c>
      <c r="H609">
        <v>-0.215</v>
      </c>
      <c r="I609">
        <v>1.5549999999999999</v>
      </c>
      <c r="J609">
        <f t="shared" si="20"/>
        <v>-0.25435103892135097</v>
      </c>
    </row>
    <row r="610" spans="1:10" x14ac:dyDescent="0.25">
      <c r="A610">
        <v>4551</v>
      </c>
      <c r="B610" t="s">
        <v>4558</v>
      </c>
      <c r="C610">
        <v>2804</v>
      </c>
      <c r="D610">
        <v>7706</v>
      </c>
      <c r="E610">
        <v>1.004</v>
      </c>
      <c r="F610">
        <v>0.86199999999999999</v>
      </c>
      <c r="G610">
        <v>6.0000000000000001E-3</v>
      </c>
      <c r="H610">
        <v>-0.215</v>
      </c>
      <c r="I610">
        <v>0</v>
      </c>
      <c r="J610">
        <f t="shared" si="20"/>
        <v>-0.21999949486167383</v>
      </c>
    </row>
    <row r="611" spans="1:10" x14ac:dyDescent="0.25">
      <c r="A611">
        <v>13558</v>
      </c>
      <c r="B611" t="s">
        <v>13565</v>
      </c>
      <c r="C611">
        <v>2300</v>
      </c>
      <c r="D611">
        <v>5396</v>
      </c>
      <c r="E611">
        <v>0.92300000000000004</v>
      </c>
      <c r="F611">
        <v>0.86199999999999999</v>
      </c>
      <c r="G611">
        <v>-0.11600000000000001</v>
      </c>
      <c r="H611">
        <v>-0.214</v>
      </c>
      <c r="I611">
        <v>0.45900000000000002</v>
      </c>
      <c r="J611">
        <f t="shared" si="20"/>
        <v>-9.8642778556676247E-2</v>
      </c>
    </row>
    <row r="612" spans="1:10" x14ac:dyDescent="0.25">
      <c r="A612">
        <v>12876</v>
      </c>
      <c r="B612" t="s">
        <v>12883</v>
      </c>
      <c r="C612">
        <v>6979</v>
      </c>
      <c r="D612">
        <v>5184</v>
      </c>
      <c r="E612">
        <v>1.6120000000000001</v>
      </c>
      <c r="F612">
        <v>0.86299999999999999</v>
      </c>
      <c r="G612">
        <v>0.68899999999999995</v>
      </c>
      <c r="H612">
        <v>-0.21299999999999999</v>
      </c>
      <c r="I612">
        <v>1.17</v>
      </c>
      <c r="J612">
        <f t="shared" si="20"/>
        <v>-0.90141927934901267</v>
      </c>
    </row>
    <row r="613" spans="1:10" x14ac:dyDescent="0.25">
      <c r="A613">
        <v>19154</v>
      </c>
      <c r="B613" t="s">
        <v>19161</v>
      </c>
      <c r="C613">
        <v>1563</v>
      </c>
      <c r="D613">
        <v>5039</v>
      </c>
      <c r="E613">
        <v>0.80800000000000005</v>
      </c>
      <c r="F613">
        <v>0.86299999999999999</v>
      </c>
      <c r="G613">
        <v>-0.308</v>
      </c>
      <c r="H613">
        <v>-0.21199999999999999</v>
      </c>
      <c r="I613">
        <v>0.64400000000000002</v>
      </c>
      <c r="J613">
        <f t="shared" si="20"/>
        <v>9.5005266427160201E-2</v>
      </c>
    </row>
    <row r="614" spans="1:10" x14ac:dyDescent="0.25">
      <c r="A614">
        <v>616</v>
      </c>
      <c r="B614" t="s">
        <v>623</v>
      </c>
      <c r="C614">
        <v>1696</v>
      </c>
      <c r="D614">
        <v>4458</v>
      </c>
      <c r="E614">
        <v>0.88400000000000001</v>
      </c>
      <c r="F614">
        <v>0.86399999999999999</v>
      </c>
      <c r="G614">
        <v>-0.17699999999999999</v>
      </c>
      <c r="H614">
        <v>-0.21099999999999999</v>
      </c>
      <c r="I614">
        <v>1.1579999999999999</v>
      </c>
      <c r="J614">
        <f t="shared" si="20"/>
        <v>-3.3015057227963072E-2</v>
      </c>
    </row>
    <row r="615" spans="1:10" x14ac:dyDescent="0.25">
      <c r="A615">
        <v>10814</v>
      </c>
      <c r="B615" t="s">
        <v>10821</v>
      </c>
      <c r="C615">
        <v>2441</v>
      </c>
      <c r="D615">
        <v>5393</v>
      </c>
      <c r="E615">
        <v>0.77300000000000002</v>
      </c>
      <c r="F615">
        <v>0.86399999999999999</v>
      </c>
      <c r="G615">
        <v>-0.371</v>
      </c>
      <c r="H615">
        <v>-0.21</v>
      </c>
      <c r="I615">
        <v>0.32200000000000001</v>
      </c>
      <c r="J615">
        <f t="shared" si="20"/>
        <v>0.16056289823862116</v>
      </c>
    </row>
    <row r="616" spans="1:10" x14ac:dyDescent="0.25">
      <c r="A616">
        <v>11389</v>
      </c>
      <c r="B616" t="s">
        <v>11396</v>
      </c>
      <c r="C616">
        <v>3362</v>
      </c>
      <c r="D616">
        <v>3878</v>
      </c>
      <c r="E616">
        <v>0.93700000000000006</v>
      </c>
      <c r="F616">
        <v>0.86399999999999999</v>
      </c>
      <c r="G616">
        <v>-9.4E-2</v>
      </c>
      <c r="H616">
        <v>-0.21199999999999999</v>
      </c>
      <c r="I616">
        <v>0.54700000000000004</v>
      </c>
      <c r="J616">
        <f t="shared" si="20"/>
        <v>-0.11701773549571841</v>
      </c>
    </row>
    <row r="617" spans="1:10" x14ac:dyDescent="0.25">
      <c r="A617">
        <v>12152</v>
      </c>
      <c r="B617" t="s">
        <v>12159</v>
      </c>
      <c r="C617">
        <v>2714</v>
      </c>
      <c r="D617">
        <v>4903</v>
      </c>
      <c r="E617">
        <v>0.94899999999999995</v>
      </c>
      <c r="F617">
        <v>0.86399999999999999</v>
      </c>
      <c r="G617">
        <v>-7.5999999999999998E-2</v>
      </c>
      <c r="H617">
        <v>-0.21099999999999999</v>
      </c>
      <c r="I617">
        <v>0.81899999999999995</v>
      </c>
      <c r="J617">
        <f t="shared" si="20"/>
        <v>-0.13537677485764088</v>
      </c>
    </row>
    <row r="618" spans="1:10" x14ac:dyDescent="0.25">
      <c r="A618">
        <v>12354</v>
      </c>
      <c r="B618" t="s">
        <v>12361</v>
      </c>
      <c r="C618">
        <v>4220</v>
      </c>
      <c r="D618">
        <v>4900</v>
      </c>
      <c r="E618">
        <v>1.4750000000000001</v>
      </c>
      <c r="F618">
        <v>0.86399999999999999</v>
      </c>
      <c r="G618">
        <v>0.56100000000000005</v>
      </c>
      <c r="H618">
        <v>-0.21199999999999999</v>
      </c>
      <c r="I618">
        <v>1.4410000000000001</v>
      </c>
      <c r="J618">
        <f t="shared" si="20"/>
        <v>-0.77161173697309748</v>
      </c>
    </row>
    <row r="619" spans="1:10" x14ac:dyDescent="0.25">
      <c r="A619">
        <v>13504</v>
      </c>
      <c r="B619" t="s">
        <v>13511</v>
      </c>
      <c r="C619">
        <v>2351</v>
      </c>
      <c r="D619">
        <v>5412</v>
      </c>
      <c r="E619">
        <v>0.94299999999999995</v>
      </c>
      <c r="F619">
        <v>0.86399999999999999</v>
      </c>
      <c r="G619">
        <v>-8.5000000000000006E-2</v>
      </c>
      <c r="H619">
        <v>-0.21</v>
      </c>
      <c r="I619">
        <v>0.441</v>
      </c>
      <c r="J619">
        <f t="shared" si="20"/>
        <v>-0.126226458511628</v>
      </c>
    </row>
    <row r="620" spans="1:10" x14ac:dyDescent="0.25">
      <c r="A620">
        <v>5603</v>
      </c>
      <c r="B620" t="s">
        <v>5610</v>
      </c>
      <c r="C620">
        <v>2932</v>
      </c>
      <c r="D620">
        <v>7301</v>
      </c>
      <c r="E620">
        <v>0.81299999999999994</v>
      </c>
      <c r="F620">
        <v>0.86499999999999999</v>
      </c>
      <c r="G620">
        <v>-0.29799999999999999</v>
      </c>
      <c r="H620">
        <v>-0.21</v>
      </c>
      <c r="I620">
        <v>0.61699999999999999</v>
      </c>
      <c r="J620">
        <f t="shared" si="20"/>
        <v>8.9444780449059277E-2</v>
      </c>
    </row>
    <row r="621" spans="1:10" x14ac:dyDescent="0.25">
      <c r="A621">
        <v>7456</v>
      </c>
      <c r="B621" t="s">
        <v>7463</v>
      </c>
      <c r="C621">
        <v>4144</v>
      </c>
      <c r="D621">
        <v>4797</v>
      </c>
      <c r="E621">
        <v>0.94899999999999995</v>
      </c>
      <c r="F621">
        <v>0.86499999999999999</v>
      </c>
      <c r="G621">
        <v>-7.5999999999999998E-2</v>
      </c>
      <c r="H621">
        <v>-0.20899999999999999</v>
      </c>
      <c r="I621">
        <v>0.69199999999999995</v>
      </c>
      <c r="J621">
        <f t="shared" si="20"/>
        <v>-0.13370795449702227</v>
      </c>
    </row>
    <row r="622" spans="1:10" x14ac:dyDescent="0.25">
      <c r="A622">
        <v>11870</v>
      </c>
      <c r="B622" t="s">
        <v>11877</v>
      </c>
      <c r="C622">
        <v>4242</v>
      </c>
      <c r="D622">
        <v>4100</v>
      </c>
      <c r="E622">
        <v>1.4810000000000001</v>
      </c>
      <c r="F622">
        <v>0.86499999999999999</v>
      </c>
      <c r="G622">
        <v>0.56599999999999995</v>
      </c>
      <c r="H622">
        <v>-0.20899999999999999</v>
      </c>
      <c r="I622">
        <v>0.77800000000000002</v>
      </c>
      <c r="J622">
        <f t="shared" si="20"/>
        <v>-0.7757996027647609</v>
      </c>
    </row>
    <row r="623" spans="1:10" x14ac:dyDescent="0.25">
      <c r="A623">
        <v>12303</v>
      </c>
      <c r="B623" t="s">
        <v>12310</v>
      </c>
      <c r="C623">
        <v>3299</v>
      </c>
      <c r="D623">
        <v>4910</v>
      </c>
      <c r="E623">
        <v>1.153</v>
      </c>
      <c r="F623">
        <v>0.86499999999999999</v>
      </c>
      <c r="G623">
        <v>0.20599999999999999</v>
      </c>
      <c r="H623">
        <v>-0.20899999999999999</v>
      </c>
      <c r="I623">
        <v>0.65200000000000002</v>
      </c>
      <c r="J623">
        <f t="shared" si="20"/>
        <v>-0.41462047512768496</v>
      </c>
    </row>
    <row r="624" spans="1:10" x14ac:dyDescent="0.25">
      <c r="A624">
        <v>12759</v>
      </c>
      <c r="B624" t="s">
        <v>12766</v>
      </c>
      <c r="C624">
        <v>6386</v>
      </c>
      <c r="D624">
        <v>2701</v>
      </c>
      <c r="E624">
        <v>1.1399999999999999</v>
      </c>
      <c r="F624">
        <v>0.86499999999999999</v>
      </c>
      <c r="G624">
        <v>0.188</v>
      </c>
      <c r="H624">
        <v>-0.20899999999999999</v>
      </c>
      <c r="I624">
        <v>0.441</v>
      </c>
      <c r="J624">
        <f t="shared" si="20"/>
        <v>-0.39826178652801697</v>
      </c>
    </row>
    <row r="625" spans="1:10" x14ac:dyDescent="0.25">
      <c r="A625">
        <v>3011</v>
      </c>
      <c r="B625" t="s">
        <v>3018</v>
      </c>
      <c r="C625">
        <v>2154</v>
      </c>
      <c r="D625">
        <v>4658</v>
      </c>
      <c r="E625">
        <v>0.878</v>
      </c>
      <c r="F625">
        <v>0.86599999999999999</v>
      </c>
      <c r="G625">
        <v>-0.189</v>
      </c>
      <c r="H625">
        <v>-0.20699999999999999</v>
      </c>
      <c r="I625">
        <v>0.222</v>
      </c>
      <c r="J625">
        <f t="shared" si="20"/>
        <v>-1.9853914808633261E-2</v>
      </c>
    </row>
    <row r="626" spans="1:10" x14ac:dyDescent="0.25">
      <c r="A626">
        <v>4743</v>
      </c>
      <c r="B626" t="s">
        <v>4750</v>
      </c>
      <c r="C626">
        <v>3807</v>
      </c>
      <c r="D626">
        <v>6952</v>
      </c>
      <c r="E626">
        <v>1.0660000000000001</v>
      </c>
      <c r="F626">
        <v>0.86599999999999999</v>
      </c>
      <c r="G626">
        <v>9.1999999999999998E-2</v>
      </c>
      <c r="H626">
        <v>-0.20799999999999999</v>
      </c>
      <c r="I626">
        <v>0.222</v>
      </c>
      <c r="J626">
        <f t="shared" si="20"/>
        <v>-0.29976850803245109</v>
      </c>
    </row>
    <row r="627" spans="1:10" x14ac:dyDescent="0.25">
      <c r="A627">
        <v>12192</v>
      </c>
      <c r="B627" t="s">
        <v>12199</v>
      </c>
      <c r="C627">
        <v>3105</v>
      </c>
      <c r="D627">
        <v>4913</v>
      </c>
      <c r="E627">
        <v>1.0860000000000001</v>
      </c>
      <c r="F627">
        <v>0.86599999999999999</v>
      </c>
      <c r="G627">
        <v>0.11799999999999999</v>
      </c>
      <c r="H627">
        <v>-0.20799999999999999</v>
      </c>
      <c r="I627">
        <v>0.184</v>
      </c>
      <c r="J627">
        <f t="shared" si="20"/>
        <v>-0.32658517307763668</v>
      </c>
    </row>
    <row r="628" spans="1:10" x14ac:dyDescent="0.25">
      <c r="A628">
        <v>17113</v>
      </c>
      <c r="B628" t="s">
        <v>17120</v>
      </c>
      <c r="C628">
        <v>2588</v>
      </c>
      <c r="D628">
        <v>5002</v>
      </c>
      <c r="E628">
        <v>1.3340000000000001</v>
      </c>
      <c r="F628">
        <v>0.86599999999999999</v>
      </c>
      <c r="G628">
        <v>0.41599999999999998</v>
      </c>
      <c r="H628">
        <v>-0.20799999999999999</v>
      </c>
      <c r="I628">
        <v>1.73</v>
      </c>
      <c r="J628">
        <f t="shared" si="20"/>
        <v>-0.62331973645786021</v>
      </c>
    </row>
    <row r="629" spans="1:10" x14ac:dyDescent="0.25">
      <c r="A629">
        <v>2438</v>
      </c>
      <c r="B629" t="s">
        <v>2445</v>
      </c>
      <c r="C629">
        <v>2296</v>
      </c>
      <c r="D629">
        <v>8408</v>
      </c>
      <c r="E629">
        <v>1.1719999999999999</v>
      </c>
      <c r="F629">
        <v>0.86699999999999999</v>
      </c>
      <c r="G629">
        <v>0.22900000000000001</v>
      </c>
      <c r="H629">
        <v>-0.20599999999999999</v>
      </c>
      <c r="I629">
        <v>0.93300000000000005</v>
      </c>
      <c r="J629">
        <f t="shared" si="20"/>
        <v>-0.43486867120041273</v>
      </c>
    </row>
    <row r="630" spans="1:10" x14ac:dyDescent="0.25">
      <c r="A630">
        <v>6082</v>
      </c>
      <c r="B630" t="s">
        <v>6089</v>
      </c>
      <c r="C630">
        <v>3164</v>
      </c>
      <c r="D630">
        <v>4999</v>
      </c>
      <c r="E630">
        <v>1.19</v>
      </c>
      <c r="F630">
        <v>0.86699999999999999</v>
      </c>
      <c r="G630">
        <v>0.251</v>
      </c>
      <c r="H630">
        <v>-0.20599999999999999</v>
      </c>
      <c r="I630">
        <v>1.4690000000000001</v>
      </c>
      <c r="J630">
        <f t="shared" si="20"/>
        <v>-0.45685767497347074</v>
      </c>
    </row>
    <row r="631" spans="1:10" x14ac:dyDescent="0.25">
      <c r="A631">
        <v>12735</v>
      </c>
      <c r="B631" t="s">
        <v>12742</v>
      </c>
      <c r="C631">
        <v>8557</v>
      </c>
      <c r="D631">
        <v>2708</v>
      </c>
      <c r="E631">
        <v>1.5269999999999999</v>
      </c>
      <c r="F631">
        <v>0.86699999999999999</v>
      </c>
      <c r="G631">
        <v>0.61099999999999999</v>
      </c>
      <c r="H631">
        <v>-0.20599999999999999</v>
      </c>
      <c r="I631">
        <v>0.36299999999999999</v>
      </c>
      <c r="J631">
        <f t="shared" si="20"/>
        <v>-0.81659616357501641</v>
      </c>
    </row>
    <row r="632" spans="1:10" x14ac:dyDescent="0.25">
      <c r="A632">
        <v>13444</v>
      </c>
      <c r="B632" t="s">
        <v>13451</v>
      </c>
      <c r="C632">
        <v>2674</v>
      </c>
      <c r="D632">
        <v>5429</v>
      </c>
      <c r="E632">
        <v>1.073</v>
      </c>
      <c r="F632">
        <v>0.86699999999999999</v>
      </c>
      <c r="G632">
        <v>0.10100000000000001</v>
      </c>
      <c r="H632">
        <v>-0.20599999999999999</v>
      </c>
      <c r="I632">
        <v>0.55900000000000005</v>
      </c>
      <c r="J632">
        <f t="shared" si="20"/>
        <v>-0.30754617753468683</v>
      </c>
    </row>
    <row r="633" spans="1:10" x14ac:dyDescent="0.25">
      <c r="A633">
        <v>13502</v>
      </c>
      <c r="B633" t="s">
        <v>13509</v>
      </c>
      <c r="C633">
        <v>2293</v>
      </c>
      <c r="D633">
        <v>5430</v>
      </c>
      <c r="E633">
        <v>0.92</v>
      </c>
      <c r="F633">
        <v>0.86699999999999999</v>
      </c>
      <c r="G633">
        <v>-0.121</v>
      </c>
      <c r="H633">
        <v>-0.20499999999999999</v>
      </c>
      <c r="I633">
        <v>0.46899999999999997</v>
      </c>
      <c r="J633">
        <f t="shared" si="20"/>
        <v>-8.5601867722540317E-2</v>
      </c>
    </row>
    <row r="634" spans="1:10" x14ac:dyDescent="0.25">
      <c r="A634">
        <v>17580</v>
      </c>
      <c r="B634" t="s">
        <v>17587</v>
      </c>
      <c r="C634">
        <v>2276</v>
      </c>
      <c r="D634">
        <v>4189</v>
      </c>
      <c r="E634">
        <v>0.872</v>
      </c>
      <c r="F634">
        <v>0.86699999999999999</v>
      </c>
      <c r="G634">
        <v>-0.19800000000000001</v>
      </c>
      <c r="H634">
        <v>-0.20599999999999999</v>
      </c>
      <c r="I634">
        <v>-0.193</v>
      </c>
      <c r="J634">
        <f t="shared" si="20"/>
        <v>-8.2961415550914311E-3</v>
      </c>
    </row>
    <row r="635" spans="1:10" x14ac:dyDescent="0.25">
      <c r="A635">
        <v>19254</v>
      </c>
      <c r="B635" t="s">
        <v>19261</v>
      </c>
      <c r="C635">
        <v>1431</v>
      </c>
      <c r="D635">
        <v>5063</v>
      </c>
      <c r="E635">
        <v>0.74</v>
      </c>
      <c r="F635">
        <v>0.86699999999999999</v>
      </c>
      <c r="G635">
        <v>-0.435</v>
      </c>
      <c r="H635">
        <v>-0.20499999999999999</v>
      </c>
      <c r="I635">
        <v>0.95899999999999996</v>
      </c>
      <c r="J635">
        <f t="shared" si="20"/>
        <v>0.22850672270552275</v>
      </c>
    </row>
    <row r="636" spans="1:10" x14ac:dyDescent="0.25">
      <c r="A636">
        <v>949</v>
      </c>
      <c r="B636" t="s">
        <v>956</v>
      </c>
      <c r="C636">
        <v>1967</v>
      </c>
      <c r="D636">
        <v>5826</v>
      </c>
      <c r="E636">
        <v>1.02</v>
      </c>
      <c r="F636">
        <v>0.86799999999999999</v>
      </c>
      <c r="G636">
        <v>2.9000000000000001E-2</v>
      </c>
      <c r="H636">
        <v>-0.20499999999999999</v>
      </c>
      <c r="I636">
        <v>1.907</v>
      </c>
      <c r="J636">
        <f t="shared" si="20"/>
        <v>-0.23280220441437866</v>
      </c>
    </row>
    <row r="637" spans="1:10" x14ac:dyDescent="0.25">
      <c r="A637">
        <v>7722</v>
      </c>
      <c r="B637" t="s">
        <v>7729</v>
      </c>
      <c r="C637">
        <v>5097</v>
      </c>
      <c r="D637">
        <v>4812</v>
      </c>
      <c r="E637">
        <v>1.167</v>
      </c>
      <c r="F637">
        <v>0.86799999999999999</v>
      </c>
      <c r="G637">
        <v>0.222</v>
      </c>
      <c r="H637">
        <v>-0.20399999999999999</v>
      </c>
      <c r="I637">
        <v>0.95699999999999996</v>
      </c>
      <c r="J637">
        <f t="shared" si="20"/>
        <v>-0.42703761326286888</v>
      </c>
    </row>
    <row r="638" spans="1:10" x14ac:dyDescent="0.25">
      <c r="A638">
        <v>12729</v>
      </c>
      <c r="B638" t="s">
        <v>12736</v>
      </c>
      <c r="C638">
        <v>4980</v>
      </c>
      <c r="D638">
        <v>2712</v>
      </c>
      <c r="E638">
        <v>0.88900000000000001</v>
      </c>
      <c r="F638">
        <v>0.86799999999999999</v>
      </c>
      <c r="G638">
        <v>-0.17</v>
      </c>
      <c r="H638">
        <v>-0.20300000000000001</v>
      </c>
      <c r="I638">
        <v>1.3220000000000001</v>
      </c>
      <c r="J638">
        <f t="shared" si="20"/>
        <v>-3.4488376385290752E-2</v>
      </c>
    </row>
    <row r="639" spans="1:10" x14ac:dyDescent="0.25">
      <c r="A639">
        <v>1804</v>
      </c>
      <c r="B639" t="s">
        <v>1811</v>
      </c>
      <c r="C639">
        <v>1785</v>
      </c>
      <c r="D639">
        <v>5422</v>
      </c>
      <c r="E639">
        <v>0.97499999999999998</v>
      </c>
      <c r="F639">
        <v>0.86899999999999999</v>
      </c>
      <c r="G639">
        <v>-3.5999999999999997E-2</v>
      </c>
      <c r="H639">
        <v>-0.20200000000000001</v>
      </c>
      <c r="I639">
        <v>1.206</v>
      </c>
      <c r="J639">
        <f t="shared" si="20"/>
        <v>-0.16604604182257285</v>
      </c>
    </row>
    <row r="640" spans="1:10" x14ac:dyDescent="0.25">
      <c r="A640">
        <v>1943</v>
      </c>
      <c r="B640" t="s">
        <v>1950</v>
      </c>
      <c r="C640">
        <v>1720</v>
      </c>
      <c r="D640">
        <v>5420</v>
      </c>
      <c r="E640">
        <v>0.94</v>
      </c>
      <c r="F640">
        <v>0.86899999999999999</v>
      </c>
      <c r="G640">
        <v>-8.8999999999999996E-2</v>
      </c>
      <c r="H640">
        <v>-0.20200000000000001</v>
      </c>
      <c r="I640">
        <v>1.7549999999999999</v>
      </c>
      <c r="J640">
        <f t="shared" si="20"/>
        <v>-0.11330457975059949</v>
      </c>
    </row>
    <row r="641" spans="1:10" x14ac:dyDescent="0.25">
      <c r="A641">
        <v>12506</v>
      </c>
      <c r="B641" t="s">
        <v>12513</v>
      </c>
      <c r="C641">
        <v>5018</v>
      </c>
      <c r="D641">
        <v>2713</v>
      </c>
      <c r="E641">
        <v>0.89500000000000002</v>
      </c>
      <c r="F641">
        <v>0.86899999999999999</v>
      </c>
      <c r="G641">
        <v>-0.159</v>
      </c>
      <c r="H641">
        <v>-0.20300000000000001</v>
      </c>
      <c r="I641">
        <v>1.2929999999999999</v>
      </c>
      <c r="J641">
        <f t="shared" si="20"/>
        <v>-4.2531505337218715E-2</v>
      </c>
    </row>
    <row r="642" spans="1:10" x14ac:dyDescent="0.25">
      <c r="A642">
        <v>13483</v>
      </c>
      <c r="B642" t="s">
        <v>13490</v>
      </c>
      <c r="C642">
        <v>2354</v>
      </c>
      <c r="D642">
        <v>5443</v>
      </c>
      <c r="E642">
        <v>0.94399999999999995</v>
      </c>
      <c r="F642">
        <v>0.86899999999999999</v>
      </c>
      <c r="G642">
        <v>-8.3000000000000004E-2</v>
      </c>
      <c r="H642">
        <v>-0.20200000000000001</v>
      </c>
      <c r="I642">
        <v>1</v>
      </c>
      <c r="J642">
        <f t="shared" ref="J642:J705" si="21">LOG(F642/E642,2)</f>
        <v>-0.11943068254744101</v>
      </c>
    </row>
    <row r="643" spans="1:10" x14ac:dyDescent="0.25">
      <c r="A643">
        <v>19131</v>
      </c>
      <c r="B643" t="s">
        <v>19138</v>
      </c>
      <c r="C643">
        <v>2832</v>
      </c>
      <c r="D643">
        <v>2504</v>
      </c>
      <c r="E643">
        <v>1.036</v>
      </c>
      <c r="F643">
        <v>0.86899999999999999</v>
      </c>
      <c r="G643">
        <v>5.0999999999999997E-2</v>
      </c>
      <c r="H643">
        <v>-0.20300000000000001</v>
      </c>
      <c r="I643">
        <v>0.13800000000000001</v>
      </c>
      <c r="J643">
        <f t="shared" si="21"/>
        <v>-0.25359592087215382</v>
      </c>
    </row>
    <row r="644" spans="1:10" x14ac:dyDescent="0.25">
      <c r="A644">
        <v>4432</v>
      </c>
      <c r="B644" t="s">
        <v>4439</v>
      </c>
      <c r="C644">
        <v>2939</v>
      </c>
      <c r="D644">
        <v>7783</v>
      </c>
      <c r="E644">
        <v>1.052</v>
      </c>
      <c r="F644">
        <v>0.87</v>
      </c>
      <c r="G644">
        <v>7.3999999999999996E-2</v>
      </c>
      <c r="H644">
        <v>-0.2</v>
      </c>
      <c r="I644">
        <v>0.80700000000000005</v>
      </c>
      <c r="J644">
        <f t="shared" si="21"/>
        <v>-0.27404739855621191</v>
      </c>
    </row>
    <row r="645" spans="1:10" x14ac:dyDescent="0.25">
      <c r="A645">
        <v>12323</v>
      </c>
      <c r="B645" t="s">
        <v>12330</v>
      </c>
      <c r="C645">
        <v>4183</v>
      </c>
      <c r="D645">
        <v>4936</v>
      </c>
      <c r="E645">
        <v>1.462</v>
      </c>
      <c r="F645">
        <v>0.87</v>
      </c>
      <c r="G645">
        <v>0.54800000000000004</v>
      </c>
      <c r="H645">
        <v>-0.20100000000000001</v>
      </c>
      <c r="I645">
        <v>1.1379999999999999</v>
      </c>
      <c r="J645">
        <f t="shared" si="21"/>
        <v>-0.74885600521634677</v>
      </c>
    </row>
    <row r="646" spans="1:10" x14ac:dyDescent="0.25">
      <c r="A646">
        <v>12570</v>
      </c>
      <c r="B646" t="s">
        <v>12577</v>
      </c>
      <c r="C646">
        <v>5852</v>
      </c>
      <c r="D646">
        <v>2718</v>
      </c>
      <c r="E646">
        <v>1.044</v>
      </c>
      <c r="F646">
        <v>0.87</v>
      </c>
      <c r="G646">
        <v>6.3E-2</v>
      </c>
      <c r="H646">
        <v>-0.2</v>
      </c>
      <c r="I646">
        <v>1.585</v>
      </c>
      <c r="J646">
        <f t="shared" si="21"/>
        <v>-0.26303440583379395</v>
      </c>
    </row>
    <row r="647" spans="1:10" x14ac:dyDescent="0.25">
      <c r="A647">
        <v>13187</v>
      </c>
      <c r="B647" t="s">
        <v>13194</v>
      </c>
      <c r="C647">
        <v>2691</v>
      </c>
      <c r="D647">
        <v>6371</v>
      </c>
      <c r="E647">
        <v>0.995</v>
      </c>
      <c r="F647">
        <v>0.87</v>
      </c>
      <c r="G647">
        <v>-7.0000000000000001E-3</v>
      </c>
      <c r="H647">
        <v>-0.20100000000000001</v>
      </c>
      <c r="I647">
        <v>1.71</v>
      </c>
      <c r="J647">
        <f t="shared" si="21"/>
        <v>-0.19368112469492052</v>
      </c>
    </row>
    <row r="648" spans="1:10" x14ac:dyDescent="0.25">
      <c r="A648">
        <v>16095</v>
      </c>
      <c r="B648" t="s">
        <v>16102</v>
      </c>
      <c r="C648">
        <v>2436</v>
      </c>
      <c r="D648">
        <v>3603</v>
      </c>
      <c r="E648">
        <v>1.054</v>
      </c>
      <c r="F648">
        <v>0.87</v>
      </c>
      <c r="G648">
        <v>7.5999999999999998E-2</v>
      </c>
      <c r="H648">
        <v>-0.20200000000000001</v>
      </c>
      <c r="I648">
        <v>0</v>
      </c>
      <c r="J648">
        <f t="shared" si="21"/>
        <v>-0.276787560901124</v>
      </c>
    </row>
    <row r="649" spans="1:10" x14ac:dyDescent="0.25">
      <c r="A649">
        <v>16713</v>
      </c>
      <c r="B649" t="s">
        <v>16720</v>
      </c>
      <c r="C649">
        <v>3131</v>
      </c>
      <c r="D649">
        <v>3658</v>
      </c>
      <c r="E649">
        <v>1.57</v>
      </c>
      <c r="F649">
        <v>0.87</v>
      </c>
      <c r="G649">
        <v>0.65100000000000002</v>
      </c>
      <c r="H649">
        <v>-0.20100000000000001</v>
      </c>
      <c r="I649">
        <v>0</v>
      </c>
      <c r="J649">
        <f t="shared" si="21"/>
        <v>-0.85167725304289876</v>
      </c>
    </row>
    <row r="650" spans="1:10" x14ac:dyDescent="0.25">
      <c r="A650">
        <v>10846</v>
      </c>
      <c r="B650" t="s">
        <v>10853</v>
      </c>
      <c r="C650">
        <v>2559</v>
      </c>
      <c r="D650">
        <v>5436</v>
      </c>
      <c r="E650">
        <v>0.81100000000000005</v>
      </c>
      <c r="F650">
        <v>0.871</v>
      </c>
      <c r="G650">
        <v>-0.30199999999999999</v>
      </c>
      <c r="H650">
        <v>-0.19900000000000001</v>
      </c>
      <c r="I650">
        <v>0.65200000000000002</v>
      </c>
      <c r="J650">
        <f t="shared" si="21"/>
        <v>0.10297080438159142</v>
      </c>
    </row>
    <row r="651" spans="1:10" x14ac:dyDescent="0.25">
      <c r="A651">
        <v>10913</v>
      </c>
      <c r="B651" t="s">
        <v>10920</v>
      </c>
      <c r="C651">
        <v>2333</v>
      </c>
      <c r="D651">
        <v>5444</v>
      </c>
      <c r="E651">
        <v>0.73899999999999999</v>
      </c>
      <c r="F651">
        <v>0.872</v>
      </c>
      <c r="G651">
        <v>-0.436</v>
      </c>
      <c r="H651">
        <v>-0.19700000000000001</v>
      </c>
      <c r="I651">
        <v>2.17</v>
      </c>
      <c r="J651">
        <f t="shared" si="21"/>
        <v>0.23875377063077552</v>
      </c>
    </row>
    <row r="652" spans="1:10" x14ac:dyDescent="0.25">
      <c r="A652">
        <v>12709</v>
      </c>
      <c r="B652" t="s">
        <v>12716</v>
      </c>
      <c r="C652">
        <v>7461</v>
      </c>
      <c r="D652">
        <v>2722</v>
      </c>
      <c r="E652">
        <v>1.331</v>
      </c>
      <c r="F652">
        <v>0.872</v>
      </c>
      <c r="G652">
        <v>0.41299999999999998</v>
      </c>
      <c r="H652">
        <v>-0.19800000000000001</v>
      </c>
      <c r="I652">
        <v>0.503</v>
      </c>
      <c r="J652">
        <f t="shared" si="21"/>
        <v>-0.61011053113496549</v>
      </c>
    </row>
    <row r="653" spans="1:10" x14ac:dyDescent="0.25">
      <c r="A653">
        <v>13512</v>
      </c>
      <c r="B653" t="s">
        <v>13519</v>
      </c>
      <c r="C653">
        <v>2606</v>
      </c>
      <c r="D653">
        <v>5460</v>
      </c>
      <c r="E653">
        <v>1.0449999999999999</v>
      </c>
      <c r="F653">
        <v>0.872</v>
      </c>
      <c r="G653">
        <v>6.4000000000000001E-2</v>
      </c>
      <c r="H653">
        <v>-0.19700000000000001</v>
      </c>
      <c r="I653">
        <v>1.1200000000000001</v>
      </c>
      <c r="J653">
        <f t="shared" si="21"/>
        <v>-0.2611029021913186</v>
      </c>
    </row>
    <row r="654" spans="1:10" x14ac:dyDescent="0.25">
      <c r="A654">
        <v>7464</v>
      </c>
      <c r="B654" t="s">
        <v>7471</v>
      </c>
      <c r="C654">
        <v>4960</v>
      </c>
      <c r="D654">
        <v>4842</v>
      </c>
      <c r="E654">
        <v>1.135</v>
      </c>
      <c r="F654">
        <v>0.873</v>
      </c>
      <c r="G654">
        <v>0.183</v>
      </c>
      <c r="H654">
        <v>-0.19500000000000001</v>
      </c>
      <c r="I654">
        <v>0.107</v>
      </c>
      <c r="J654">
        <f t="shared" si="21"/>
        <v>-0.37863873854883728</v>
      </c>
    </row>
    <row r="655" spans="1:10" x14ac:dyDescent="0.25">
      <c r="A655">
        <v>12405</v>
      </c>
      <c r="B655" t="s">
        <v>12412</v>
      </c>
      <c r="C655">
        <v>2701</v>
      </c>
      <c r="D655">
        <v>4952</v>
      </c>
      <c r="E655">
        <v>0.94399999999999995</v>
      </c>
      <c r="F655">
        <v>0.873</v>
      </c>
      <c r="G655">
        <v>-8.3000000000000004E-2</v>
      </c>
      <c r="H655">
        <v>-0.19600000000000001</v>
      </c>
      <c r="I655">
        <v>0.23400000000000001</v>
      </c>
      <c r="J655">
        <f t="shared" si="21"/>
        <v>-0.11280520573240117</v>
      </c>
    </row>
    <row r="656" spans="1:10" x14ac:dyDescent="0.25">
      <c r="A656">
        <v>13366</v>
      </c>
      <c r="B656" t="s">
        <v>13373</v>
      </c>
      <c r="C656">
        <v>3083</v>
      </c>
      <c r="D656">
        <v>6393</v>
      </c>
      <c r="E656">
        <v>1.1399999999999999</v>
      </c>
      <c r="F656">
        <v>0.873</v>
      </c>
      <c r="G656">
        <v>0.189</v>
      </c>
      <c r="H656">
        <v>-0.19600000000000001</v>
      </c>
      <c r="I656">
        <v>0.874</v>
      </c>
      <c r="J656">
        <f t="shared" si="21"/>
        <v>-0.38498026542266384</v>
      </c>
    </row>
    <row r="657" spans="1:10" x14ac:dyDescent="0.25">
      <c r="A657">
        <v>7460</v>
      </c>
      <c r="B657" t="s">
        <v>7467</v>
      </c>
      <c r="C657">
        <v>3827</v>
      </c>
      <c r="D657">
        <v>4848</v>
      </c>
      <c r="E657">
        <v>0.876</v>
      </c>
      <c r="F657">
        <v>0.874</v>
      </c>
      <c r="G657">
        <v>-0.191</v>
      </c>
      <c r="H657">
        <v>-0.19400000000000001</v>
      </c>
      <c r="I657">
        <v>0.222</v>
      </c>
      <c r="J657">
        <f t="shared" si="21"/>
        <v>-3.2975901005750049E-3</v>
      </c>
    </row>
    <row r="658" spans="1:10" x14ac:dyDescent="0.25">
      <c r="A658">
        <v>6475</v>
      </c>
      <c r="B658" t="s">
        <v>6482</v>
      </c>
      <c r="C658">
        <v>2930</v>
      </c>
      <c r="D658">
        <v>3736</v>
      </c>
      <c r="E658">
        <v>0.70199999999999996</v>
      </c>
      <c r="F658">
        <v>0.875</v>
      </c>
      <c r="G658">
        <v>-0.51100000000000001</v>
      </c>
      <c r="H658">
        <v>-0.192</v>
      </c>
      <c r="I658">
        <v>0.84</v>
      </c>
      <c r="J658">
        <f t="shared" si="21"/>
        <v>0.31781198641513053</v>
      </c>
    </row>
    <row r="659" spans="1:10" x14ac:dyDescent="0.25">
      <c r="A659">
        <v>6957</v>
      </c>
      <c r="B659" t="s">
        <v>6964</v>
      </c>
      <c r="C659">
        <v>3745</v>
      </c>
      <c r="D659">
        <v>3253</v>
      </c>
      <c r="E659">
        <v>0.72399999999999998</v>
      </c>
      <c r="F659">
        <v>0.875</v>
      </c>
      <c r="G659">
        <v>-0.46600000000000003</v>
      </c>
      <c r="H659">
        <v>-0.193</v>
      </c>
      <c r="I659">
        <v>0.58499999999999996</v>
      </c>
      <c r="J659">
        <f t="shared" si="21"/>
        <v>0.27329331963648584</v>
      </c>
    </row>
    <row r="660" spans="1:10" x14ac:dyDescent="0.25">
      <c r="A660">
        <v>7487</v>
      </c>
      <c r="B660" t="s">
        <v>7494</v>
      </c>
      <c r="C660">
        <v>5474</v>
      </c>
      <c r="D660">
        <v>4849</v>
      </c>
      <c r="E660">
        <v>1.2529999999999999</v>
      </c>
      <c r="F660">
        <v>0.875</v>
      </c>
      <c r="G660">
        <v>0.32500000000000001</v>
      </c>
      <c r="H660">
        <v>-0.193</v>
      </c>
      <c r="I660">
        <v>0.222</v>
      </c>
      <c r="J660">
        <f t="shared" si="21"/>
        <v>-0.51803149260216919</v>
      </c>
    </row>
    <row r="661" spans="1:10" x14ac:dyDescent="0.25">
      <c r="A661">
        <v>13024</v>
      </c>
      <c r="B661" t="s">
        <v>13031</v>
      </c>
      <c r="C661">
        <v>5623</v>
      </c>
      <c r="D661">
        <v>5256</v>
      </c>
      <c r="E661">
        <v>1.2989999999999999</v>
      </c>
      <c r="F661">
        <v>0.875</v>
      </c>
      <c r="G661">
        <v>0.377</v>
      </c>
      <c r="H661">
        <v>-0.193</v>
      </c>
      <c r="I661">
        <v>1.8480000000000001</v>
      </c>
      <c r="J661">
        <f t="shared" si="21"/>
        <v>-0.57004650872818974</v>
      </c>
    </row>
    <row r="662" spans="1:10" x14ac:dyDescent="0.25">
      <c r="A662">
        <v>13975</v>
      </c>
      <c r="B662" t="s">
        <v>13982</v>
      </c>
      <c r="C662">
        <v>2432</v>
      </c>
      <c r="D662">
        <v>5652</v>
      </c>
      <c r="E662">
        <v>1.256</v>
      </c>
      <c r="F662">
        <v>0.875</v>
      </c>
      <c r="G662">
        <v>0.32900000000000001</v>
      </c>
      <c r="H662">
        <v>-0.193</v>
      </c>
      <c r="I662">
        <v>-0.32200000000000001</v>
      </c>
      <c r="J662">
        <f t="shared" si="21"/>
        <v>-0.52148154217193576</v>
      </c>
    </row>
    <row r="663" spans="1:10" x14ac:dyDescent="0.25">
      <c r="A663">
        <v>4824</v>
      </c>
      <c r="B663" t="s">
        <v>4831</v>
      </c>
      <c r="C663">
        <v>2966</v>
      </c>
      <c r="D663">
        <v>7036</v>
      </c>
      <c r="E663">
        <v>0.83</v>
      </c>
      <c r="F663">
        <v>0.876</v>
      </c>
      <c r="G663">
        <v>-0.26800000000000002</v>
      </c>
      <c r="H663">
        <v>-0.191</v>
      </c>
      <c r="I663">
        <v>1.07</v>
      </c>
      <c r="J663">
        <f t="shared" si="21"/>
        <v>7.7819533366886531E-2</v>
      </c>
    </row>
    <row r="664" spans="1:10" x14ac:dyDescent="0.25">
      <c r="A664">
        <v>12741</v>
      </c>
      <c r="B664" t="s">
        <v>12748</v>
      </c>
      <c r="C664">
        <v>5018</v>
      </c>
      <c r="D664">
        <v>2737</v>
      </c>
      <c r="E664">
        <v>0.89500000000000002</v>
      </c>
      <c r="F664">
        <v>0.876</v>
      </c>
      <c r="G664">
        <v>-0.159</v>
      </c>
      <c r="H664">
        <v>-0.19</v>
      </c>
      <c r="I664">
        <v>0.58499999999999996</v>
      </c>
      <c r="J664">
        <f t="shared" si="21"/>
        <v>-3.0956812550445412E-2</v>
      </c>
    </row>
    <row r="665" spans="1:10" x14ac:dyDescent="0.25">
      <c r="A665">
        <v>14070</v>
      </c>
      <c r="B665" t="s">
        <v>14077</v>
      </c>
      <c r="C665">
        <v>1944</v>
      </c>
      <c r="D665">
        <v>5656</v>
      </c>
      <c r="E665">
        <v>1.004</v>
      </c>
      <c r="F665">
        <v>0.876</v>
      </c>
      <c r="G665">
        <v>6.0000000000000001E-3</v>
      </c>
      <c r="H665">
        <v>-0.192</v>
      </c>
      <c r="I665">
        <v>-0.222</v>
      </c>
      <c r="J665">
        <f t="shared" si="21"/>
        <v>-0.19675649434959858</v>
      </c>
    </row>
    <row r="666" spans="1:10" x14ac:dyDescent="0.25">
      <c r="A666">
        <v>11063</v>
      </c>
      <c r="B666" t="s">
        <v>11070</v>
      </c>
      <c r="C666">
        <v>3021</v>
      </c>
      <c r="D666">
        <v>5472</v>
      </c>
      <c r="E666">
        <v>0.95699999999999996</v>
      </c>
      <c r="F666">
        <v>0.877</v>
      </c>
      <c r="G666">
        <v>-6.3E-2</v>
      </c>
      <c r="H666">
        <v>-0.189</v>
      </c>
      <c r="I666">
        <v>0.91800000000000004</v>
      </c>
      <c r="J666">
        <f t="shared" si="21"/>
        <v>-0.1259420820412924</v>
      </c>
    </row>
    <row r="667" spans="1:10" x14ac:dyDescent="0.25">
      <c r="A667">
        <v>11747</v>
      </c>
      <c r="B667" t="s">
        <v>11754</v>
      </c>
      <c r="C667">
        <v>2041</v>
      </c>
      <c r="D667">
        <v>2698</v>
      </c>
      <c r="E667">
        <v>0.86799999999999999</v>
      </c>
      <c r="F667">
        <v>0.877</v>
      </c>
      <c r="G667">
        <v>-0.20499999999999999</v>
      </c>
      <c r="H667">
        <v>-0.189</v>
      </c>
      <c r="I667">
        <v>1.8540000000000001</v>
      </c>
      <c r="J667">
        <f t="shared" si="21"/>
        <v>1.4881800000253633E-2</v>
      </c>
    </row>
    <row r="668" spans="1:10" x14ac:dyDescent="0.25">
      <c r="A668">
        <v>7645</v>
      </c>
      <c r="B668" t="s">
        <v>7652</v>
      </c>
      <c r="C668">
        <v>3520</v>
      </c>
      <c r="D668">
        <v>4865</v>
      </c>
      <c r="E668">
        <v>0.80600000000000005</v>
      </c>
      <c r="F668">
        <v>0.878</v>
      </c>
      <c r="G668">
        <v>-0.312</v>
      </c>
      <c r="H668">
        <v>-0.188</v>
      </c>
      <c r="I668">
        <v>0.107</v>
      </c>
      <c r="J668">
        <f t="shared" si="21"/>
        <v>0.12344110100739075</v>
      </c>
    </row>
    <row r="669" spans="1:10" x14ac:dyDescent="0.25">
      <c r="A669">
        <v>13840</v>
      </c>
      <c r="B669" t="s">
        <v>13847</v>
      </c>
      <c r="C669">
        <v>1716</v>
      </c>
      <c r="D669">
        <v>5672</v>
      </c>
      <c r="E669">
        <v>0.88600000000000001</v>
      </c>
      <c r="F669">
        <v>0.878</v>
      </c>
      <c r="G669">
        <v>-0.17399999999999999</v>
      </c>
      <c r="H669">
        <v>-0.188</v>
      </c>
      <c r="I669">
        <v>0.73699999999999999</v>
      </c>
      <c r="J669">
        <f t="shared" si="21"/>
        <v>-1.308575901966009E-2</v>
      </c>
    </row>
    <row r="670" spans="1:10" x14ac:dyDescent="0.25">
      <c r="A670">
        <v>13994</v>
      </c>
      <c r="B670" t="s">
        <v>14001</v>
      </c>
      <c r="C670">
        <v>1827</v>
      </c>
      <c r="D670">
        <v>5669</v>
      </c>
      <c r="E670">
        <v>0.94399999999999995</v>
      </c>
      <c r="F670">
        <v>0.878</v>
      </c>
      <c r="G670">
        <v>-8.4000000000000005E-2</v>
      </c>
      <c r="H670">
        <v>-0.188</v>
      </c>
      <c r="I670">
        <v>-0.222</v>
      </c>
      <c r="J670">
        <f t="shared" si="21"/>
        <v>-0.10456591982648296</v>
      </c>
    </row>
    <row r="671" spans="1:10" x14ac:dyDescent="0.25">
      <c r="A671">
        <v>15340</v>
      </c>
      <c r="B671" t="s">
        <v>15347</v>
      </c>
      <c r="C671">
        <v>3337</v>
      </c>
      <c r="D671">
        <v>1741</v>
      </c>
      <c r="E671">
        <v>0.96899999999999997</v>
      </c>
      <c r="F671">
        <v>0.878</v>
      </c>
      <c r="G671">
        <v>-4.5999999999999999E-2</v>
      </c>
      <c r="H671">
        <v>-0.187</v>
      </c>
      <c r="I671">
        <v>0.51500000000000001</v>
      </c>
      <c r="J671">
        <f t="shared" si="21"/>
        <v>-0.14227572587972293</v>
      </c>
    </row>
    <row r="672" spans="1:10" x14ac:dyDescent="0.25">
      <c r="A672">
        <v>15446</v>
      </c>
      <c r="B672" t="s">
        <v>15453</v>
      </c>
      <c r="C672">
        <v>3181</v>
      </c>
      <c r="D672">
        <v>1741</v>
      </c>
      <c r="E672">
        <v>0.92300000000000004</v>
      </c>
      <c r="F672">
        <v>0.878</v>
      </c>
      <c r="G672">
        <v>-0.115</v>
      </c>
      <c r="H672">
        <v>-0.187</v>
      </c>
      <c r="I672">
        <v>0.13800000000000001</v>
      </c>
      <c r="J672">
        <f t="shared" si="21"/>
        <v>-7.2109708110416018E-2</v>
      </c>
    </row>
    <row r="673" spans="1:10" x14ac:dyDescent="0.25">
      <c r="A673">
        <v>6168</v>
      </c>
      <c r="B673" t="s">
        <v>6175</v>
      </c>
      <c r="C673">
        <v>2490</v>
      </c>
      <c r="D673">
        <v>5065</v>
      </c>
      <c r="E673">
        <v>0.93600000000000005</v>
      </c>
      <c r="F673">
        <v>0.879</v>
      </c>
      <c r="G673">
        <v>-9.5000000000000001E-2</v>
      </c>
      <c r="H673">
        <v>-0.187</v>
      </c>
      <c r="I673">
        <v>0.24099999999999999</v>
      </c>
      <c r="J673">
        <f t="shared" si="21"/>
        <v>-9.0645364440000487E-2</v>
      </c>
    </row>
    <row r="674" spans="1:10" x14ac:dyDescent="0.25">
      <c r="A674">
        <v>11896</v>
      </c>
      <c r="B674" t="s">
        <v>11903</v>
      </c>
      <c r="C674">
        <v>2160</v>
      </c>
      <c r="D674">
        <v>4165</v>
      </c>
      <c r="E674">
        <v>0.754</v>
      </c>
      <c r="F674">
        <v>0.879</v>
      </c>
      <c r="G674">
        <v>-0.40699999999999997</v>
      </c>
      <c r="H674">
        <v>-0.187</v>
      </c>
      <c r="I674">
        <v>1.3220000000000001</v>
      </c>
      <c r="J674">
        <f t="shared" si="21"/>
        <v>0.22129864187473974</v>
      </c>
    </row>
    <row r="675" spans="1:10" x14ac:dyDescent="0.25">
      <c r="A675">
        <v>12692</v>
      </c>
      <c r="B675" t="s">
        <v>12699</v>
      </c>
      <c r="C675">
        <v>7119</v>
      </c>
      <c r="D675">
        <v>2746</v>
      </c>
      <c r="E675">
        <v>1.27</v>
      </c>
      <c r="F675">
        <v>0.879</v>
      </c>
      <c r="G675">
        <v>0.34499999999999997</v>
      </c>
      <c r="H675">
        <v>-0.185</v>
      </c>
      <c r="I675">
        <v>1.17</v>
      </c>
      <c r="J675">
        <f t="shared" si="21"/>
        <v>-0.53089342651612415</v>
      </c>
    </row>
    <row r="676" spans="1:10" x14ac:dyDescent="0.25">
      <c r="A676">
        <v>7054</v>
      </c>
      <c r="B676" t="s">
        <v>7061</v>
      </c>
      <c r="C676">
        <v>6111</v>
      </c>
      <c r="D676">
        <v>3273</v>
      </c>
      <c r="E676">
        <v>1.181</v>
      </c>
      <c r="F676">
        <v>0.88</v>
      </c>
      <c r="G676">
        <v>0.24</v>
      </c>
      <c r="H676">
        <v>-0.184</v>
      </c>
      <c r="I676">
        <v>0.39900000000000002</v>
      </c>
      <c r="J676">
        <f t="shared" si="21"/>
        <v>-0.42443353587249777</v>
      </c>
    </row>
    <row r="677" spans="1:10" x14ac:dyDescent="0.25">
      <c r="A677">
        <v>7533</v>
      </c>
      <c r="B677" t="s">
        <v>7540</v>
      </c>
      <c r="C677">
        <v>3761</v>
      </c>
      <c r="D677">
        <v>4877</v>
      </c>
      <c r="E677">
        <v>0.86099999999999999</v>
      </c>
      <c r="F677">
        <v>0.88</v>
      </c>
      <c r="G677">
        <v>-0.216</v>
      </c>
      <c r="H677">
        <v>-0.185</v>
      </c>
      <c r="I677">
        <v>0.32200000000000001</v>
      </c>
      <c r="J677">
        <f t="shared" si="21"/>
        <v>3.1490286127815681E-2</v>
      </c>
    </row>
    <row r="678" spans="1:10" x14ac:dyDescent="0.25">
      <c r="A678">
        <v>7935</v>
      </c>
      <c r="B678" t="s">
        <v>7942</v>
      </c>
      <c r="C678">
        <v>3391</v>
      </c>
      <c r="D678">
        <v>8591</v>
      </c>
      <c r="E678">
        <v>0.97199999999999998</v>
      </c>
      <c r="F678">
        <v>0.88</v>
      </c>
      <c r="G678">
        <v>-4.1000000000000002E-2</v>
      </c>
      <c r="H678">
        <v>-0.184</v>
      </c>
      <c r="I678">
        <v>-0.17</v>
      </c>
      <c r="J678">
        <f t="shared" si="21"/>
        <v>-0.14345279008112133</v>
      </c>
    </row>
    <row r="679" spans="1:10" x14ac:dyDescent="0.25">
      <c r="A679">
        <v>12458</v>
      </c>
      <c r="B679" t="s">
        <v>12465</v>
      </c>
      <c r="C679">
        <v>5734</v>
      </c>
      <c r="D679">
        <v>2748</v>
      </c>
      <c r="E679">
        <v>1.0229999999999999</v>
      </c>
      <c r="F679">
        <v>0.88</v>
      </c>
      <c r="G679">
        <v>3.3000000000000002E-2</v>
      </c>
      <c r="H679">
        <v>-0.184</v>
      </c>
      <c r="I679">
        <v>0.78400000000000003</v>
      </c>
      <c r="J679">
        <f t="shared" si="21"/>
        <v>-0.21723071622066883</v>
      </c>
    </row>
    <row r="680" spans="1:10" x14ac:dyDescent="0.25">
      <c r="A680">
        <v>13477</v>
      </c>
      <c r="B680" t="s">
        <v>13484</v>
      </c>
      <c r="C680">
        <v>2558</v>
      </c>
      <c r="D680">
        <v>5509</v>
      </c>
      <c r="E680">
        <v>1.026</v>
      </c>
      <c r="F680">
        <v>0.88</v>
      </c>
      <c r="G680">
        <v>3.6999999999999998E-2</v>
      </c>
      <c r="H680">
        <v>-0.185</v>
      </c>
      <c r="I680">
        <v>1.833</v>
      </c>
      <c r="J680">
        <f t="shared" si="21"/>
        <v>-0.22145530208239453</v>
      </c>
    </row>
    <row r="681" spans="1:10" x14ac:dyDescent="0.25">
      <c r="A681">
        <v>7482</v>
      </c>
      <c r="B681" t="s">
        <v>7489</v>
      </c>
      <c r="C681">
        <v>3729</v>
      </c>
      <c r="D681">
        <v>4886</v>
      </c>
      <c r="E681">
        <v>0.85399999999999998</v>
      </c>
      <c r="F681">
        <v>0.88100000000000001</v>
      </c>
      <c r="G681">
        <v>-0.22800000000000001</v>
      </c>
      <c r="H681">
        <v>-0.182</v>
      </c>
      <c r="I681">
        <v>0.88500000000000001</v>
      </c>
      <c r="J681">
        <f t="shared" si="21"/>
        <v>4.4905949299923142E-2</v>
      </c>
    </row>
    <row r="682" spans="1:10" x14ac:dyDescent="0.25">
      <c r="A682">
        <v>12950</v>
      </c>
      <c r="B682" t="s">
        <v>12957</v>
      </c>
      <c r="C682">
        <v>3654</v>
      </c>
      <c r="D682">
        <v>5293</v>
      </c>
      <c r="E682">
        <v>0.84399999999999997</v>
      </c>
      <c r="F682">
        <v>0.88100000000000001</v>
      </c>
      <c r="G682">
        <v>-0.245</v>
      </c>
      <c r="H682">
        <v>-0.183</v>
      </c>
      <c r="I682">
        <v>1.202</v>
      </c>
      <c r="J682">
        <f t="shared" si="21"/>
        <v>6.1899020213228698E-2</v>
      </c>
    </row>
    <row r="683" spans="1:10" x14ac:dyDescent="0.25">
      <c r="A683">
        <v>19756</v>
      </c>
      <c r="B683" t="s">
        <v>19763</v>
      </c>
      <c r="C683">
        <v>2077</v>
      </c>
      <c r="D683">
        <v>2488</v>
      </c>
      <c r="E683">
        <v>0.97199999999999998</v>
      </c>
      <c r="F683">
        <v>0.88100000000000001</v>
      </c>
      <c r="G683">
        <v>-4.1000000000000002E-2</v>
      </c>
      <c r="H683">
        <v>-0.183</v>
      </c>
      <c r="I683">
        <v>2.891</v>
      </c>
      <c r="J683">
        <f t="shared" si="21"/>
        <v>-0.14181429468536719</v>
      </c>
    </row>
    <row r="684" spans="1:10" x14ac:dyDescent="0.25">
      <c r="A684">
        <v>12383</v>
      </c>
      <c r="B684" t="s">
        <v>12390</v>
      </c>
      <c r="C684">
        <v>2506</v>
      </c>
      <c r="D684">
        <v>5007</v>
      </c>
      <c r="E684">
        <v>0.876</v>
      </c>
      <c r="F684">
        <v>0.88200000000000001</v>
      </c>
      <c r="G684">
        <v>-0.191</v>
      </c>
      <c r="H684">
        <v>-0.18</v>
      </c>
      <c r="I684">
        <v>0.441</v>
      </c>
      <c r="J684">
        <f t="shared" si="21"/>
        <v>9.8477859563472058E-3</v>
      </c>
    </row>
    <row r="685" spans="1:10" x14ac:dyDescent="0.25">
      <c r="A685">
        <v>12949</v>
      </c>
      <c r="B685" t="s">
        <v>12956</v>
      </c>
      <c r="C685">
        <v>6961</v>
      </c>
      <c r="D685">
        <v>5301</v>
      </c>
      <c r="E685">
        <v>1.6080000000000001</v>
      </c>
      <c r="F685">
        <v>0.88200000000000001</v>
      </c>
      <c r="G685">
        <v>0.68500000000000005</v>
      </c>
      <c r="H685">
        <v>-0.18099999999999999</v>
      </c>
      <c r="I685">
        <v>0.77800000000000002</v>
      </c>
      <c r="J685">
        <f t="shared" si="21"/>
        <v>-0.86641684562140808</v>
      </c>
    </row>
    <row r="686" spans="1:10" x14ac:dyDescent="0.25">
      <c r="A686">
        <v>13988</v>
      </c>
      <c r="B686" t="s">
        <v>13995</v>
      </c>
      <c r="C686">
        <v>2073</v>
      </c>
      <c r="D686">
        <v>5697</v>
      </c>
      <c r="E686">
        <v>1.071</v>
      </c>
      <c r="F686">
        <v>0.88200000000000001</v>
      </c>
      <c r="G686">
        <v>9.8000000000000004E-2</v>
      </c>
      <c r="H686">
        <v>-0.18099999999999999</v>
      </c>
      <c r="I686">
        <v>-0.48499999999999999</v>
      </c>
      <c r="J686">
        <f t="shared" si="21"/>
        <v>-0.28010791919273514</v>
      </c>
    </row>
    <row r="687" spans="1:10" x14ac:dyDescent="0.25">
      <c r="A687">
        <v>5204</v>
      </c>
      <c r="B687" t="s">
        <v>5211</v>
      </c>
      <c r="C687">
        <v>3207</v>
      </c>
      <c r="D687">
        <v>8665</v>
      </c>
      <c r="E687">
        <v>0.94099999999999995</v>
      </c>
      <c r="F687">
        <v>0.88300000000000001</v>
      </c>
      <c r="G687">
        <v>-8.7999999999999995E-2</v>
      </c>
      <c r="H687">
        <v>-0.18</v>
      </c>
      <c r="I687">
        <v>1.3029999999999999</v>
      </c>
      <c r="J687">
        <f t="shared" si="21"/>
        <v>-9.1781285080070704E-2</v>
      </c>
    </row>
    <row r="688" spans="1:10" x14ac:dyDescent="0.25">
      <c r="A688">
        <v>5136</v>
      </c>
      <c r="B688" t="s">
        <v>5143</v>
      </c>
      <c r="C688">
        <v>2843</v>
      </c>
      <c r="D688">
        <v>8676</v>
      </c>
      <c r="E688">
        <v>0.83399999999999996</v>
      </c>
      <c r="F688">
        <v>0.88400000000000001</v>
      </c>
      <c r="G688">
        <v>-0.26200000000000001</v>
      </c>
      <c r="H688">
        <v>-0.17799999999999999</v>
      </c>
      <c r="I688">
        <v>0.55600000000000005</v>
      </c>
      <c r="J688">
        <f t="shared" si="21"/>
        <v>8.3998985946768051E-2</v>
      </c>
    </row>
    <row r="689" spans="1:10" x14ac:dyDescent="0.25">
      <c r="A689">
        <v>6094</v>
      </c>
      <c r="B689" t="s">
        <v>6101</v>
      </c>
      <c r="C689">
        <v>2736</v>
      </c>
      <c r="D689">
        <v>5093</v>
      </c>
      <c r="E689">
        <v>1.0289999999999999</v>
      </c>
      <c r="F689">
        <v>0.88400000000000001</v>
      </c>
      <c r="G689">
        <v>4.1000000000000002E-2</v>
      </c>
      <c r="H689">
        <v>-0.17899999999999999</v>
      </c>
      <c r="I689">
        <v>0.18099999999999999</v>
      </c>
      <c r="J689">
        <f t="shared" si="21"/>
        <v>-0.21912470750253674</v>
      </c>
    </row>
    <row r="690" spans="1:10" x14ac:dyDescent="0.25">
      <c r="A690">
        <v>7677</v>
      </c>
      <c r="B690" t="s">
        <v>7684</v>
      </c>
      <c r="C690">
        <v>4364</v>
      </c>
      <c r="D690">
        <v>4903</v>
      </c>
      <c r="E690">
        <v>0.999</v>
      </c>
      <c r="F690">
        <v>0.88400000000000001</v>
      </c>
      <c r="G690">
        <v>-2E-3</v>
      </c>
      <c r="H690">
        <v>-0.17699999999999999</v>
      </c>
      <c r="I690">
        <v>0.193</v>
      </c>
      <c r="J690">
        <f t="shared" si="21"/>
        <v>-0.1764383084009867</v>
      </c>
    </row>
    <row r="691" spans="1:10" x14ac:dyDescent="0.25">
      <c r="A691">
        <v>11802</v>
      </c>
      <c r="B691" t="s">
        <v>11809</v>
      </c>
      <c r="C691">
        <v>3050</v>
      </c>
      <c r="D691">
        <v>4191</v>
      </c>
      <c r="E691">
        <v>1.0649999999999999</v>
      </c>
      <c r="F691">
        <v>0.88400000000000001</v>
      </c>
      <c r="G691">
        <v>0.09</v>
      </c>
      <c r="H691">
        <v>-0.17799999999999999</v>
      </c>
      <c r="I691">
        <v>0.72199999999999998</v>
      </c>
      <c r="J691">
        <f t="shared" si="21"/>
        <v>-0.26873515572176893</v>
      </c>
    </row>
    <row r="692" spans="1:10" x14ac:dyDescent="0.25">
      <c r="A692">
        <v>11871</v>
      </c>
      <c r="B692" t="s">
        <v>11878</v>
      </c>
      <c r="C692">
        <v>2602</v>
      </c>
      <c r="D692">
        <v>4191</v>
      </c>
      <c r="E692">
        <v>0.90800000000000003</v>
      </c>
      <c r="F692">
        <v>0.88400000000000001</v>
      </c>
      <c r="G692">
        <v>-0.13900000000000001</v>
      </c>
      <c r="H692">
        <v>-0.17799999999999999</v>
      </c>
      <c r="I692">
        <v>1.5189999999999999</v>
      </c>
      <c r="J692">
        <f t="shared" si="21"/>
        <v>-3.8645927899483394E-2</v>
      </c>
    </row>
    <row r="693" spans="1:10" x14ac:dyDescent="0.25">
      <c r="A693">
        <v>13829</v>
      </c>
      <c r="B693" t="s">
        <v>13836</v>
      </c>
      <c r="C693">
        <v>1957</v>
      </c>
      <c r="D693">
        <v>5707</v>
      </c>
      <c r="E693">
        <v>1.0109999999999999</v>
      </c>
      <c r="F693">
        <v>0.88400000000000001</v>
      </c>
      <c r="G693">
        <v>1.4999999999999999E-2</v>
      </c>
      <c r="H693">
        <v>-0.17899999999999999</v>
      </c>
      <c r="I693">
        <v>0.497</v>
      </c>
      <c r="J693">
        <f t="shared" si="21"/>
        <v>-0.19366472251158284</v>
      </c>
    </row>
    <row r="694" spans="1:10" x14ac:dyDescent="0.25">
      <c r="A694">
        <v>2381</v>
      </c>
      <c r="B694" t="s">
        <v>2388</v>
      </c>
      <c r="C694">
        <v>2162</v>
      </c>
      <c r="D694">
        <v>8585</v>
      </c>
      <c r="E694">
        <v>1.103</v>
      </c>
      <c r="F694">
        <v>0.88500000000000001</v>
      </c>
      <c r="G694">
        <v>0.14199999999999999</v>
      </c>
      <c r="H694">
        <v>-0.17599999999999999</v>
      </c>
      <c r="I694">
        <v>0.48499999999999999</v>
      </c>
      <c r="J694">
        <f t="shared" si="21"/>
        <v>-0.31768343062102283</v>
      </c>
    </row>
    <row r="695" spans="1:10" x14ac:dyDescent="0.25">
      <c r="A695">
        <v>4193</v>
      </c>
      <c r="B695" t="s">
        <v>4200</v>
      </c>
      <c r="C695">
        <v>2371</v>
      </c>
      <c r="D695">
        <v>6208</v>
      </c>
      <c r="E695">
        <v>0.84599999999999997</v>
      </c>
      <c r="F695">
        <v>0.88500000000000001</v>
      </c>
      <c r="G695">
        <v>-0.24199999999999999</v>
      </c>
      <c r="H695">
        <v>-0.17599999999999999</v>
      </c>
      <c r="I695">
        <v>0.90700000000000003</v>
      </c>
      <c r="J695">
        <f t="shared" si="21"/>
        <v>6.5019791850410069E-2</v>
      </c>
    </row>
    <row r="696" spans="1:10" x14ac:dyDescent="0.25">
      <c r="A696">
        <v>4506</v>
      </c>
      <c r="B696" t="s">
        <v>4513</v>
      </c>
      <c r="C696">
        <v>2564</v>
      </c>
      <c r="D696">
        <v>7917</v>
      </c>
      <c r="E696">
        <v>0.91800000000000004</v>
      </c>
      <c r="F696">
        <v>0.88500000000000001</v>
      </c>
      <c r="G696">
        <v>-0.123</v>
      </c>
      <c r="H696">
        <v>-0.17599999999999999</v>
      </c>
      <c r="I696">
        <v>0.83</v>
      </c>
      <c r="J696">
        <f t="shared" si="21"/>
        <v>-5.2816698443448142E-2</v>
      </c>
    </row>
    <row r="697" spans="1:10" x14ac:dyDescent="0.25">
      <c r="A697">
        <v>14069</v>
      </c>
      <c r="B697" t="s">
        <v>14076</v>
      </c>
      <c r="C697">
        <v>2010</v>
      </c>
      <c r="D697">
        <v>5716</v>
      </c>
      <c r="E697">
        <v>1.038</v>
      </c>
      <c r="F697">
        <v>0.88500000000000001</v>
      </c>
      <c r="G697">
        <v>5.3999999999999999E-2</v>
      </c>
      <c r="H697">
        <v>-0.17599999999999999</v>
      </c>
      <c r="I697">
        <v>0</v>
      </c>
      <c r="J697">
        <f t="shared" si="21"/>
        <v>-0.23005708338752107</v>
      </c>
    </row>
    <row r="698" spans="1:10" x14ac:dyDescent="0.25">
      <c r="A698">
        <v>15381</v>
      </c>
      <c r="B698" t="s">
        <v>15388</v>
      </c>
      <c r="C698">
        <v>3618</v>
      </c>
      <c r="D698">
        <v>1754</v>
      </c>
      <c r="E698">
        <v>1.05</v>
      </c>
      <c r="F698">
        <v>0.88500000000000001</v>
      </c>
      <c r="G698">
        <v>7.0999999999999994E-2</v>
      </c>
      <c r="H698">
        <v>-0.17599999999999999</v>
      </c>
      <c r="I698">
        <v>0</v>
      </c>
      <c r="J698">
        <f t="shared" si="21"/>
        <v>-0.2466399675831252</v>
      </c>
    </row>
    <row r="699" spans="1:10" x14ac:dyDescent="0.25">
      <c r="A699">
        <v>973</v>
      </c>
      <c r="B699" t="s">
        <v>980</v>
      </c>
      <c r="C699">
        <v>2514</v>
      </c>
      <c r="D699">
        <v>5949</v>
      </c>
      <c r="E699">
        <v>1.304</v>
      </c>
      <c r="F699">
        <v>0.88600000000000001</v>
      </c>
      <c r="G699">
        <v>0.38300000000000001</v>
      </c>
      <c r="H699">
        <v>-0.17399999999999999</v>
      </c>
      <c r="I699">
        <v>1.3440000000000001</v>
      </c>
      <c r="J699">
        <f t="shared" si="21"/>
        <v>-0.55756526567605935</v>
      </c>
    </row>
    <row r="700" spans="1:10" x14ac:dyDescent="0.25">
      <c r="A700">
        <v>6965</v>
      </c>
      <c r="B700" t="s">
        <v>6972</v>
      </c>
      <c r="C700">
        <v>3852</v>
      </c>
      <c r="D700">
        <v>3296</v>
      </c>
      <c r="E700">
        <v>0.745</v>
      </c>
      <c r="F700">
        <v>0.88600000000000001</v>
      </c>
      <c r="G700">
        <v>-0.42499999999999999</v>
      </c>
      <c r="H700">
        <v>-0.17399999999999999</v>
      </c>
      <c r="I700">
        <v>1</v>
      </c>
      <c r="J700">
        <f t="shared" si="21"/>
        <v>0.25006627320549429</v>
      </c>
    </row>
    <row r="701" spans="1:10" x14ac:dyDescent="0.25">
      <c r="A701">
        <v>7454</v>
      </c>
      <c r="B701" t="s">
        <v>7461</v>
      </c>
      <c r="C701">
        <v>3721</v>
      </c>
      <c r="D701">
        <v>4911</v>
      </c>
      <c r="E701">
        <v>0.85199999999999998</v>
      </c>
      <c r="F701">
        <v>0.88600000000000001</v>
      </c>
      <c r="G701">
        <v>-0.23100000000000001</v>
      </c>
      <c r="H701">
        <v>-0.17499999999999999</v>
      </c>
      <c r="I701">
        <v>0.32200000000000001</v>
      </c>
      <c r="J701">
        <f t="shared" si="21"/>
        <v>5.6453268329180094E-2</v>
      </c>
    </row>
    <row r="702" spans="1:10" x14ac:dyDescent="0.25">
      <c r="A702">
        <v>13865</v>
      </c>
      <c r="B702" t="s">
        <v>13872</v>
      </c>
      <c r="C702">
        <v>1839</v>
      </c>
      <c r="D702">
        <v>5726</v>
      </c>
      <c r="E702">
        <v>0.95</v>
      </c>
      <c r="F702">
        <v>0.88600000000000001</v>
      </c>
      <c r="G702">
        <v>-7.3999999999999996E-2</v>
      </c>
      <c r="H702">
        <v>-0.17399999999999999</v>
      </c>
      <c r="I702">
        <v>0.83699999999999997</v>
      </c>
      <c r="J702">
        <f t="shared" si="21"/>
        <v>-0.10062081466329179</v>
      </c>
    </row>
    <row r="703" spans="1:10" x14ac:dyDescent="0.25">
      <c r="A703">
        <v>19484</v>
      </c>
      <c r="B703" t="s">
        <v>19491</v>
      </c>
      <c r="C703">
        <v>2262</v>
      </c>
      <c r="D703">
        <v>5172</v>
      </c>
      <c r="E703">
        <v>1.169</v>
      </c>
      <c r="F703">
        <v>0.88600000000000001</v>
      </c>
      <c r="G703">
        <v>0.22600000000000001</v>
      </c>
      <c r="H703">
        <v>-0.17399999999999999</v>
      </c>
      <c r="I703">
        <v>0</v>
      </c>
      <c r="J703">
        <f t="shared" si="21"/>
        <v>-0.3998963259766381</v>
      </c>
    </row>
    <row r="704" spans="1:10" x14ac:dyDescent="0.25">
      <c r="A704">
        <v>2238</v>
      </c>
      <c r="B704" t="s">
        <v>2245</v>
      </c>
      <c r="C704">
        <v>1826</v>
      </c>
      <c r="D704">
        <v>5050</v>
      </c>
      <c r="E704">
        <v>0.93500000000000005</v>
      </c>
      <c r="F704">
        <v>0.88700000000000001</v>
      </c>
      <c r="G704">
        <v>-9.7000000000000003E-2</v>
      </c>
      <c r="H704">
        <v>-0.17299999999999999</v>
      </c>
      <c r="I704">
        <v>0.32200000000000001</v>
      </c>
      <c r="J704">
        <f t="shared" si="21"/>
        <v>-7.6032260473935215E-2</v>
      </c>
    </row>
    <row r="705" spans="1:10" x14ac:dyDescent="0.25">
      <c r="A705">
        <v>7126</v>
      </c>
      <c r="B705" t="s">
        <v>7133</v>
      </c>
      <c r="C705">
        <v>3741</v>
      </c>
      <c r="D705">
        <v>4537</v>
      </c>
      <c r="E705">
        <v>0.97399999999999998</v>
      </c>
      <c r="F705">
        <v>0.88700000000000001</v>
      </c>
      <c r="G705">
        <v>-3.7999999999999999E-2</v>
      </c>
      <c r="H705">
        <v>-0.17299999999999999</v>
      </c>
      <c r="I705">
        <v>9.2999999999999999E-2</v>
      </c>
      <c r="J705">
        <f t="shared" si="21"/>
        <v>-0.13498766778127833</v>
      </c>
    </row>
    <row r="706" spans="1:10" x14ac:dyDescent="0.25">
      <c r="A706">
        <v>11893</v>
      </c>
      <c r="B706" t="s">
        <v>11900</v>
      </c>
      <c r="C706">
        <v>2614</v>
      </c>
      <c r="D706">
        <v>4204</v>
      </c>
      <c r="E706">
        <v>0.91300000000000003</v>
      </c>
      <c r="F706">
        <v>0.88700000000000001</v>
      </c>
      <c r="G706">
        <v>-0.13200000000000001</v>
      </c>
      <c r="H706">
        <v>-0.17299999999999999</v>
      </c>
      <c r="I706">
        <v>1.147</v>
      </c>
      <c r="J706">
        <f t="shared" ref="J706:J769" si="22">LOG(F706/E706,2)</f>
        <v>-4.168075568315812E-2</v>
      </c>
    </row>
    <row r="707" spans="1:10" x14ac:dyDescent="0.25">
      <c r="A707">
        <v>14067</v>
      </c>
      <c r="B707" t="s">
        <v>14074</v>
      </c>
      <c r="C707">
        <v>1689</v>
      </c>
      <c r="D707">
        <v>5728</v>
      </c>
      <c r="E707">
        <v>0.872</v>
      </c>
      <c r="F707">
        <v>0.88700000000000001</v>
      </c>
      <c r="G707">
        <v>-0.19700000000000001</v>
      </c>
      <c r="H707">
        <v>-0.17299999999999999</v>
      </c>
      <c r="I707">
        <v>0</v>
      </c>
      <c r="J707">
        <f t="shared" si="22"/>
        <v>2.4605969524137416E-2</v>
      </c>
    </row>
    <row r="708" spans="1:10" x14ac:dyDescent="0.25">
      <c r="A708">
        <v>12017</v>
      </c>
      <c r="B708" t="s">
        <v>12024</v>
      </c>
      <c r="C708">
        <v>2345</v>
      </c>
      <c r="D708">
        <v>4209</v>
      </c>
      <c r="E708">
        <v>0.81899999999999995</v>
      </c>
      <c r="F708">
        <v>0.88800000000000001</v>
      </c>
      <c r="G708">
        <v>-0.28899999999999998</v>
      </c>
      <c r="H708">
        <v>-0.17100000000000001</v>
      </c>
      <c r="I708">
        <v>0</v>
      </c>
      <c r="J708">
        <f t="shared" si="22"/>
        <v>0.11669622470909753</v>
      </c>
    </row>
    <row r="709" spans="1:10" x14ac:dyDescent="0.25">
      <c r="A709">
        <v>12576</v>
      </c>
      <c r="B709" t="s">
        <v>12583</v>
      </c>
      <c r="C709">
        <v>5752</v>
      </c>
      <c r="D709">
        <v>2773</v>
      </c>
      <c r="E709">
        <v>1.026</v>
      </c>
      <c r="F709">
        <v>0.88800000000000001</v>
      </c>
      <c r="G709">
        <v>3.7999999999999999E-2</v>
      </c>
      <c r="H709">
        <v>-0.17100000000000001</v>
      </c>
      <c r="I709">
        <v>1.2410000000000001</v>
      </c>
      <c r="J709">
        <f t="shared" si="22"/>
        <v>-0.20839914925694814</v>
      </c>
    </row>
    <row r="710" spans="1:10" x14ac:dyDescent="0.25">
      <c r="A710">
        <v>12285</v>
      </c>
      <c r="B710" t="s">
        <v>12292</v>
      </c>
      <c r="C710">
        <v>2742</v>
      </c>
      <c r="D710">
        <v>5045</v>
      </c>
      <c r="E710">
        <v>0.95899999999999996</v>
      </c>
      <c r="F710">
        <v>0.88900000000000001</v>
      </c>
      <c r="G710">
        <v>-6.0999999999999999E-2</v>
      </c>
      <c r="H710">
        <v>-0.17</v>
      </c>
      <c r="I710">
        <v>0.46899999999999997</v>
      </c>
      <c r="J710">
        <f t="shared" si="22"/>
        <v>-0.10934739618836073</v>
      </c>
    </row>
    <row r="711" spans="1:10" x14ac:dyDescent="0.25">
      <c r="A711">
        <v>12376</v>
      </c>
      <c r="B711" t="s">
        <v>12383</v>
      </c>
      <c r="C711">
        <v>2488</v>
      </c>
      <c r="D711">
        <v>5042</v>
      </c>
      <c r="E711">
        <v>0.87</v>
      </c>
      <c r="F711">
        <v>0.88900000000000001</v>
      </c>
      <c r="G711">
        <v>-0.20100000000000001</v>
      </c>
      <c r="H711">
        <v>-0.17</v>
      </c>
      <c r="I711">
        <v>0.46899999999999997</v>
      </c>
      <c r="J711">
        <f t="shared" si="22"/>
        <v>3.116801809367932E-2</v>
      </c>
    </row>
    <row r="712" spans="1:10" x14ac:dyDescent="0.25">
      <c r="A712">
        <v>6288</v>
      </c>
      <c r="B712" t="s">
        <v>6295</v>
      </c>
      <c r="C712">
        <v>2791</v>
      </c>
      <c r="D712">
        <v>5133</v>
      </c>
      <c r="E712">
        <v>1.05</v>
      </c>
      <c r="F712">
        <v>0.89</v>
      </c>
      <c r="G712">
        <v>7.0000000000000007E-2</v>
      </c>
      <c r="H712">
        <v>-0.16700000000000001</v>
      </c>
      <c r="I712">
        <v>8.2000000000000003E-2</v>
      </c>
      <c r="J712">
        <f t="shared" si="22"/>
        <v>-0.2385120866997249</v>
      </c>
    </row>
    <row r="713" spans="1:10" x14ac:dyDescent="0.25">
      <c r="A713">
        <v>12056</v>
      </c>
      <c r="B713" t="s">
        <v>12063</v>
      </c>
      <c r="C713">
        <v>2339</v>
      </c>
      <c r="D713">
        <v>4219</v>
      </c>
      <c r="E713">
        <v>0.81699999999999995</v>
      </c>
      <c r="F713">
        <v>0.89</v>
      </c>
      <c r="G713">
        <v>-0.29199999999999998</v>
      </c>
      <c r="H713">
        <v>-0.16800000000000001</v>
      </c>
      <c r="I713">
        <v>0.16</v>
      </c>
      <c r="J713">
        <f t="shared" si="22"/>
        <v>0.12346925770807664</v>
      </c>
    </row>
    <row r="714" spans="1:10" x14ac:dyDescent="0.25">
      <c r="A714">
        <v>16457</v>
      </c>
      <c r="B714" t="s">
        <v>16464</v>
      </c>
      <c r="C714">
        <v>1792</v>
      </c>
      <c r="D714">
        <v>4882</v>
      </c>
      <c r="E714">
        <v>0.86599999999999999</v>
      </c>
      <c r="F714">
        <v>0.89</v>
      </c>
      <c r="G714">
        <v>-0.20799999999999999</v>
      </c>
      <c r="H714">
        <v>-0.16800000000000001</v>
      </c>
      <c r="I714">
        <v>0</v>
      </c>
      <c r="J714">
        <f t="shared" si="22"/>
        <v>3.9438311127035275E-2</v>
      </c>
    </row>
    <row r="715" spans="1:10" x14ac:dyDescent="0.25">
      <c r="A715">
        <v>2267</v>
      </c>
      <c r="B715" t="s">
        <v>2274</v>
      </c>
      <c r="C715">
        <v>2322</v>
      </c>
      <c r="D715">
        <v>5079</v>
      </c>
      <c r="E715">
        <v>1.1890000000000001</v>
      </c>
      <c r="F715">
        <v>0.89200000000000002</v>
      </c>
      <c r="G715">
        <v>0.25</v>
      </c>
      <c r="H715">
        <v>-0.16500000000000001</v>
      </c>
      <c r="I715">
        <v>0.17</v>
      </c>
      <c r="J715">
        <f t="shared" si="22"/>
        <v>-0.41463309982535107</v>
      </c>
    </row>
    <row r="716" spans="1:10" x14ac:dyDescent="0.25">
      <c r="A716">
        <v>4024</v>
      </c>
      <c r="B716" t="s">
        <v>4031</v>
      </c>
      <c r="C716">
        <v>3662</v>
      </c>
      <c r="D716">
        <v>7179</v>
      </c>
      <c r="E716">
        <v>0.999</v>
      </c>
      <c r="F716">
        <v>0.89200000000000002</v>
      </c>
      <c r="G716" s="1">
        <v>-9.8459999999999997E-4</v>
      </c>
      <c r="H716">
        <v>-0.16500000000000001</v>
      </c>
      <c r="I716">
        <v>1.6779999999999999</v>
      </c>
      <c r="J716">
        <f t="shared" si="22"/>
        <v>-0.16344096787211365</v>
      </c>
    </row>
    <row r="717" spans="1:10" x14ac:dyDescent="0.25">
      <c r="A717">
        <v>7426</v>
      </c>
      <c r="B717" t="s">
        <v>7433</v>
      </c>
      <c r="C717">
        <v>4161</v>
      </c>
      <c r="D717">
        <v>4948</v>
      </c>
      <c r="E717">
        <v>0.95199999999999996</v>
      </c>
      <c r="F717">
        <v>0.89200000000000002</v>
      </c>
      <c r="G717">
        <v>-7.0000000000000007E-2</v>
      </c>
      <c r="H717">
        <v>-0.16400000000000001</v>
      </c>
      <c r="I717">
        <v>0.58499999999999996</v>
      </c>
      <c r="J717">
        <f t="shared" si="22"/>
        <v>-9.391786338763862E-2</v>
      </c>
    </row>
    <row r="718" spans="1:10" x14ac:dyDescent="0.25">
      <c r="A718">
        <v>9857</v>
      </c>
      <c r="B718" t="s">
        <v>9864</v>
      </c>
      <c r="C718">
        <v>1386</v>
      </c>
      <c r="D718">
        <v>1367</v>
      </c>
      <c r="E718">
        <v>0.83799999999999997</v>
      </c>
      <c r="F718">
        <v>0.89200000000000002</v>
      </c>
      <c r="G718">
        <v>-0.255</v>
      </c>
      <c r="H718">
        <v>-0.16600000000000001</v>
      </c>
      <c r="I718">
        <v>1</v>
      </c>
      <c r="J718">
        <f t="shared" si="22"/>
        <v>9.0093466220953294E-2</v>
      </c>
    </row>
    <row r="719" spans="1:10" x14ac:dyDescent="0.25">
      <c r="A719">
        <v>10883</v>
      </c>
      <c r="B719" t="s">
        <v>10890</v>
      </c>
      <c r="C719">
        <v>2520</v>
      </c>
      <c r="D719">
        <v>5566</v>
      </c>
      <c r="E719">
        <v>0.79900000000000004</v>
      </c>
      <c r="F719">
        <v>0.89200000000000002</v>
      </c>
      <c r="G719">
        <v>-0.32500000000000001</v>
      </c>
      <c r="H719">
        <v>-0.16500000000000001</v>
      </c>
      <c r="I719">
        <v>0.48499999999999999</v>
      </c>
      <c r="J719">
        <f t="shared" si="22"/>
        <v>0.15884820699232793</v>
      </c>
    </row>
    <row r="720" spans="1:10" x14ac:dyDescent="0.25">
      <c r="A720">
        <v>12672</v>
      </c>
      <c r="B720" t="s">
        <v>12679</v>
      </c>
      <c r="C720">
        <v>5089</v>
      </c>
      <c r="D720">
        <v>2785</v>
      </c>
      <c r="E720">
        <v>0.90800000000000003</v>
      </c>
      <c r="F720">
        <v>0.89200000000000002</v>
      </c>
      <c r="G720">
        <v>-0.13900000000000001</v>
      </c>
      <c r="H720">
        <v>-0.16500000000000001</v>
      </c>
      <c r="I720">
        <v>1.222</v>
      </c>
      <c r="J720">
        <f t="shared" si="22"/>
        <v>-2.5648587370610293E-2</v>
      </c>
    </row>
    <row r="721" spans="1:10" x14ac:dyDescent="0.25">
      <c r="A721">
        <v>14017</v>
      </c>
      <c r="B721" t="s">
        <v>14024</v>
      </c>
      <c r="C721">
        <v>1831</v>
      </c>
      <c r="D721">
        <v>5763</v>
      </c>
      <c r="E721">
        <v>0.94599999999999995</v>
      </c>
      <c r="F721">
        <v>0.89200000000000002</v>
      </c>
      <c r="G721">
        <v>-8.1000000000000003E-2</v>
      </c>
      <c r="H721">
        <v>-0.16500000000000001</v>
      </c>
      <c r="I721">
        <v>-0.193</v>
      </c>
      <c r="J721">
        <f t="shared" si="22"/>
        <v>-8.479647341909044E-2</v>
      </c>
    </row>
    <row r="722" spans="1:10" x14ac:dyDescent="0.25">
      <c r="A722">
        <v>19977</v>
      </c>
      <c r="B722" t="s">
        <v>19984</v>
      </c>
      <c r="C722">
        <v>2664</v>
      </c>
      <c r="D722">
        <v>3353</v>
      </c>
      <c r="E722">
        <v>0.93500000000000005</v>
      </c>
      <c r="F722">
        <v>0.89200000000000002</v>
      </c>
      <c r="G722">
        <v>-9.6000000000000002E-2</v>
      </c>
      <c r="H722">
        <v>-0.16500000000000001</v>
      </c>
      <c r="I722">
        <v>1</v>
      </c>
      <c r="J722">
        <f t="shared" si="22"/>
        <v>-6.7922654854694314E-2</v>
      </c>
    </row>
    <row r="723" spans="1:10" x14ac:dyDescent="0.25">
      <c r="A723">
        <v>1227</v>
      </c>
      <c r="B723" t="s">
        <v>1234</v>
      </c>
      <c r="C723">
        <v>1775</v>
      </c>
      <c r="D723">
        <v>5235</v>
      </c>
      <c r="E723">
        <v>0.98699999999999999</v>
      </c>
      <c r="F723">
        <v>0.89300000000000002</v>
      </c>
      <c r="G723">
        <v>-1.7999999999999999E-2</v>
      </c>
      <c r="H723">
        <v>-0.16400000000000001</v>
      </c>
      <c r="I723">
        <v>0.18099999999999999</v>
      </c>
      <c r="J723">
        <f t="shared" si="22"/>
        <v>-0.14438990933517479</v>
      </c>
    </row>
    <row r="724" spans="1:10" x14ac:dyDescent="0.25">
      <c r="A724">
        <v>1551</v>
      </c>
      <c r="B724" t="s">
        <v>1558</v>
      </c>
      <c r="C724">
        <v>1997</v>
      </c>
      <c r="D724">
        <v>6414</v>
      </c>
      <c r="E724">
        <v>1.0449999999999999</v>
      </c>
      <c r="F724">
        <v>0.89300000000000002</v>
      </c>
      <c r="G724">
        <v>6.3E-2</v>
      </c>
      <c r="H724">
        <v>-0.16400000000000001</v>
      </c>
      <c r="I724">
        <v>0.83699999999999997</v>
      </c>
      <c r="J724">
        <f t="shared" si="22"/>
        <v>-0.22677086184702214</v>
      </c>
    </row>
    <row r="725" spans="1:10" x14ac:dyDescent="0.25">
      <c r="A725">
        <v>3043</v>
      </c>
      <c r="B725" t="s">
        <v>3050</v>
      </c>
      <c r="C725">
        <v>3244</v>
      </c>
      <c r="D725">
        <v>6565</v>
      </c>
      <c r="E725">
        <v>1.1160000000000001</v>
      </c>
      <c r="F725">
        <v>0.89300000000000002</v>
      </c>
      <c r="G725">
        <v>0.159</v>
      </c>
      <c r="H725">
        <v>-0.16300000000000001</v>
      </c>
      <c r="I725">
        <v>1.885</v>
      </c>
      <c r="J725">
        <f t="shared" si="22"/>
        <v>-0.32160494670796486</v>
      </c>
    </row>
    <row r="726" spans="1:10" x14ac:dyDescent="0.25">
      <c r="A726">
        <v>5027</v>
      </c>
      <c r="B726" t="s">
        <v>5034</v>
      </c>
      <c r="C726">
        <v>3018</v>
      </c>
      <c r="D726">
        <v>7174</v>
      </c>
      <c r="E726">
        <v>0.84499999999999997</v>
      </c>
      <c r="F726">
        <v>0.89300000000000002</v>
      </c>
      <c r="G726">
        <v>-0.24299999999999999</v>
      </c>
      <c r="H726">
        <v>-0.16300000000000001</v>
      </c>
      <c r="I726">
        <v>1.042</v>
      </c>
      <c r="J726">
        <f t="shared" si="22"/>
        <v>7.9708833951676411E-2</v>
      </c>
    </row>
    <row r="727" spans="1:10" x14ac:dyDescent="0.25">
      <c r="A727">
        <v>7702</v>
      </c>
      <c r="B727" t="s">
        <v>7709</v>
      </c>
      <c r="C727">
        <v>4055</v>
      </c>
      <c r="D727">
        <v>4953</v>
      </c>
      <c r="E727">
        <v>0.92800000000000005</v>
      </c>
      <c r="F727">
        <v>0.89300000000000002</v>
      </c>
      <c r="G727">
        <v>-0.107</v>
      </c>
      <c r="H727">
        <v>-0.16300000000000001</v>
      </c>
      <c r="I727">
        <v>0.107</v>
      </c>
      <c r="J727">
        <f t="shared" si="22"/>
        <v>-5.5464630006349297E-2</v>
      </c>
    </row>
    <row r="728" spans="1:10" x14ac:dyDescent="0.25">
      <c r="A728">
        <v>10871</v>
      </c>
      <c r="B728" t="s">
        <v>10878</v>
      </c>
      <c r="C728">
        <v>2657</v>
      </c>
      <c r="D728">
        <v>5575</v>
      </c>
      <c r="E728">
        <v>0.84199999999999997</v>
      </c>
      <c r="F728">
        <v>0.89300000000000002</v>
      </c>
      <c r="G728">
        <v>-0.248</v>
      </c>
      <c r="H728">
        <v>-0.16300000000000001</v>
      </c>
      <c r="I728">
        <v>0.58499999999999996</v>
      </c>
      <c r="J728">
        <f t="shared" si="22"/>
        <v>8.4839942054826908E-2</v>
      </c>
    </row>
    <row r="729" spans="1:10" x14ac:dyDescent="0.25">
      <c r="A729">
        <v>12359</v>
      </c>
      <c r="B729" t="s">
        <v>12366</v>
      </c>
      <c r="C729">
        <v>2657</v>
      </c>
      <c r="D729">
        <v>5065</v>
      </c>
      <c r="E729">
        <v>0.92900000000000005</v>
      </c>
      <c r="F729">
        <v>0.89300000000000002</v>
      </c>
      <c r="G729">
        <v>-0.106</v>
      </c>
      <c r="H729">
        <v>-0.16400000000000001</v>
      </c>
      <c r="I729">
        <v>0.28999999999999998</v>
      </c>
      <c r="J729">
        <f t="shared" si="22"/>
        <v>-5.701842126143003E-2</v>
      </c>
    </row>
    <row r="730" spans="1:10" x14ac:dyDescent="0.25">
      <c r="A730">
        <v>12763</v>
      </c>
      <c r="B730" t="s">
        <v>12770</v>
      </c>
      <c r="C730">
        <v>5749</v>
      </c>
      <c r="D730">
        <v>2788</v>
      </c>
      <c r="E730">
        <v>1.026</v>
      </c>
      <c r="F730">
        <v>0.89300000000000002</v>
      </c>
      <c r="G730">
        <v>3.6999999999999998E-2</v>
      </c>
      <c r="H730">
        <v>-0.16400000000000001</v>
      </c>
      <c r="I730">
        <v>0.51500000000000001</v>
      </c>
      <c r="J730">
        <f t="shared" si="22"/>
        <v>-0.2002986504858312</v>
      </c>
    </row>
    <row r="731" spans="1:10" x14ac:dyDescent="0.25">
      <c r="A731">
        <v>12937</v>
      </c>
      <c r="B731" t="s">
        <v>12944</v>
      </c>
      <c r="C731">
        <v>4009</v>
      </c>
      <c r="D731">
        <v>5369</v>
      </c>
      <c r="E731">
        <v>0.92600000000000005</v>
      </c>
      <c r="F731">
        <v>0.89300000000000002</v>
      </c>
      <c r="G731">
        <v>-0.111</v>
      </c>
      <c r="H731">
        <v>-0.16300000000000001</v>
      </c>
      <c r="I731">
        <v>0.51500000000000001</v>
      </c>
      <c r="J731">
        <f t="shared" si="22"/>
        <v>-5.2352018139013579E-2</v>
      </c>
    </row>
    <row r="732" spans="1:10" x14ac:dyDescent="0.25">
      <c r="A732">
        <v>13986</v>
      </c>
      <c r="B732" t="s">
        <v>13993</v>
      </c>
      <c r="C732">
        <v>1955</v>
      </c>
      <c r="D732">
        <v>5768</v>
      </c>
      <c r="E732">
        <v>1.01</v>
      </c>
      <c r="F732">
        <v>0.89300000000000002</v>
      </c>
      <c r="G732">
        <v>1.4E-2</v>
      </c>
      <c r="H732">
        <v>-0.16300000000000001</v>
      </c>
      <c r="I732">
        <v>-0.222</v>
      </c>
      <c r="J732">
        <f t="shared" si="22"/>
        <v>-0.17762321251793423</v>
      </c>
    </row>
    <row r="733" spans="1:10" x14ac:dyDescent="0.25">
      <c r="A733">
        <v>15453</v>
      </c>
      <c r="B733" t="s">
        <v>15460</v>
      </c>
      <c r="C733">
        <v>3840</v>
      </c>
      <c r="D733">
        <v>1769</v>
      </c>
      <c r="E733">
        <v>1.115</v>
      </c>
      <c r="F733">
        <v>0.89300000000000002</v>
      </c>
      <c r="G733">
        <v>0.156</v>
      </c>
      <c r="H733">
        <v>-0.16400000000000001</v>
      </c>
      <c r="I733">
        <v>0.193</v>
      </c>
      <c r="J733">
        <f t="shared" si="22"/>
        <v>-0.32031162968644417</v>
      </c>
    </row>
    <row r="734" spans="1:10" x14ac:dyDescent="0.25">
      <c r="A734">
        <v>2129</v>
      </c>
      <c r="B734" t="s">
        <v>2136</v>
      </c>
      <c r="C734">
        <v>1759</v>
      </c>
      <c r="D734">
        <v>5088</v>
      </c>
      <c r="E734">
        <v>0.90100000000000002</v>
      </c>
      <c r="F734">
        <v>0.89400000000000002</v>
      </c>
      <c r="G734">
        <v>-0.151</v>
      </c>
      <c r="H734">
        <v>-0.16200000000000001</v>
      </c>
      <c r="I734">
        <v>0</v>
      </c>
      <c r="J734">
        <f t="shared" si="22"/>
        <v>-1.1252274630220804E-2</v>
      </c>
    </row>
    <row r="735" spans="1:10" x14ac:dyDescent="0.25">
      <c r="A735">
        <v>2600</v>
      </c>
      <c r="B735" t="s">
        <v>2607</v>
      </c>
      <c r="C735">
        <v>2014</v>
      </c>
      <c r="D735">
        <v>8670</v>
      </c>
      <c r="E735">
        <v>1.028</v>
      </c>
      <c r="F735">
        <v>0.89400000000000002</v>
      </c>
      <c r="G735">
        <v>0.04</v>
      </c>
      <c r="H735">
        <v>-0.161</v>
      </c>
      <c r="I735">
        <v>1.1379999999999999</v>
      </c>
      <c r="J735">
        <f t="shared" si="22"/>
        <v>-0.20149352801056034</v>
      </c>
    </row>
    <row r="736" spans="1:10" x14ac:dyDescent="0.25">
      <c r="A736">
        <v>5316</v>
      </c>
      <c r="B736" t="s">
        <v>5323</v>
      </c>
      <c r="C736">
        <v>2960</v>
      </c>
      <c r="D736">
        <v>8774</v>
      </c>
      <c r="E736">
        <v>0.86799999999999999</v>
      </c>
      <c r="F736">
        <v>0.89400000000000002</v>
      </c>
      <c r="G736">
        <v>-0.20399999999999999</v>
      </c>
      <c r="H736">
        <v>-0.16200000000000001</v>
      </c>
      <c r="I736">
        <v>0.41499999999999998</v>
      </c>
      <c r="J736">
        <f t="shared" si="22"/>
        <v>4.2579788738838491E-2</v>
      </c>
    </row>
    <row r="737" spans="1:10" x14ac:dyDescent="0.25">
      <c r="A737">
        <v>3384</v>
      </c>
      <c r="B737" t="s">
        <v>3391</v>
      </c>
      <c r="C737">
        <v>3669</v>
      </c>
      <c r="D737">
        <v>4573</v>
      </c>
      <c r="E737">
        <v>1.0009999999999999</v>
      </c>
      <c r="F737">
        <v>0.89500000000000002</v>
      </c>
      <c r="G737" s="1">
        <v>8.5220000000000001E-4</v>
      </c>
      <c r="H737">
        <v>-0.16</v>
      </c>
      <c r="I737">
        <v>2.371</v>
      </c>
      <c r="J737">
        <f t="shared" si="22"/>
        <v>-0.16148238668437453</v>
      </c>
    </row>
    <row r="738" spans="1:10" x14ac:dyDescent="0.25">
      <c r="A738">
        <v>4231</v>
      </c>
      <c r="B738" t="s">
        <v>4238</v>
      </c>
      <c r="C738">
        <v>2476</v>
      </c>
      <c r="D738">
        <v>6276</v>
      </c>
      <c r="E738">
        <v>0.88300000000000001</v>
      </c>
      <c r="F738">
        <v>0.89500000000000002</v>
      </c>
      <c r="G738">
        <v>-0.17899999999999999</v>
      </c>
      <c r="H738">
        <v>-0.16</v>
      </c>
      <c r="I738">
        <v>0</v>
      </c>
      <c r="J738">
        <f t="shared" si="22"/>
        <v>1.9474244503152802E-2</v>
      </c>
    </row>
    <row r="739" spans="1:10" x14ac:dyDescent="0.25">
      <c r="A739">
        <v>5089</v>
      </c>
      <c r="B739" t="s">
        <v>5096</v>
      </c>
      <c r="C739">
        <v>4436</v>
      </c>
      <c r="D739">
        <v>8782</v>
      </c>
      <c r="E739">
        <v>1.3009999999999999</v>
      </c>
      <c r="F739">
        <v>0.89500000000000002</v>
      </c>
      <c r="G739">
        <v>0.38</v>
      </c>
      <c r="H739">
        <v>-0.16</v>
      </c>
      <c r="I739">
        <v>0.81899999999999995</v>
      </c>
      <c r="J739">
        <f t="shared" si="22"/>
        <v>-0.53966137456617658</v>
      </c>
    </row>
    <row r="740" spans="1:10" x14ac:dyDescent="0.25">
      <c r="A740">
        <v>7429</v>
      </c>
      <c r="B740" t="s">
        <v>7436</v>
      </c>
      <c r="C740">
        <v>3946</v>
      </c>
      <c r="D740">
        <v>4964</v>
      </c>
      <c r="E740">
        <v>0.90300000000000002</v>
      </c>
      <c r="F740">
        <v>0.89500000000000002</v>
      </c>
      <c r="G740">
        <v>-0.14699999999999999</v>
      </c>
      <c r="H740">
        <v>-0.159</v>
      </c>
      <c r="I740">
        <v>9.2999999999999999E-2</v>
      </c>
      <c r="J740">
        <f t="shared" si="22"/>
        <v>-1.2838305329239432E-2</v>
      </c>
    </row>
    <row r="741" spans="1:10" x14ac:dyDescent="0.25">
      <c r="A741">
        <v>11039</v>
      </c>
      <c r="B741" t="s">
        <v>11046</v>
      </c>
      <c r="C741">
        <v>2917</v>
      </c>
      <c r="D741">
        <v>5583</v>
      </c>
      <c r="E741">
        <v>0.92400000000000004</v>
      </c>
      <c r="F741">
        <v>0.89500000000000002</v>
      </c>
      <c r="G741">
        <v>-0.114</v>
      </c>
      <c r="H741">
        <v>-0.161</v>
      </c>
      <c r="I741">
        <v>1</v>
      </c>
      <c r="J741">
        <f t="shared" si="22"/>
        <v>-4.600516926443881E-2</v>
      </c>
    </row>
    <row r="742" spans="1:10" x14ac:dyDescent="0.25">
      <c r="A742">
        <v>13338</v>
      </c>
      <c r="B742" t="s">
        <v>13345</v>
      </c>
      <c r="C742">
        <v>3020</v>
      </c>
      <c r="D742">
        <v>6555</v>
      </c>
      <c r="E742">
        <v>1.117</v>
      </c>
      <c r="F742">
        <v>0.89500000000000002</v>
      </c>
      <c r="G742">
        <v>0.159</v>
      </c>
      <c r="H742">
        <v>-0.16</v>
      </c>
      <c r="I742">
        <v>1.5409999999999999</v>
      </c>
      <c r="J742">
        <f t="shared" si="22"/>
        <v>-0.31966959833169617</v>
      </c>
    </row>
    <row r="743" spans="1:10" x14ac:dyDescent="0.25">
      <c r="A743">
        <v>4174</v>
      </c>
      <c r="B743" t="s">
        <v>4181</v>
      </c>
      <c r="C743">
        <v>1946</v>
      </c>
      <c r="D743">
        <v>6282</v>
      </c>
      <c r="E743">
        <v>0.69399999999999995</v>
      </c>
      <c r="F743">
        <v>0.89600000000000002</v>
      </c>
      <c r="G743">
        <v>-0.52700000000000002</v>
      </c>
      <c r="H743">
        <v>-0.159</v>
      </c>
      <c r="I743">
        <v>1</v>
      </c>
      <c r="J743">
        <f t="shared" si="22"/>
        <v>0.36856306947934347</v>
      </c>
    </row>
    <row r="744" spans="1:10" x14ac:dyDescent="0.25">
      <c r="A744">
        <v>7333</v>
      </c>
      <c r="B744" t="s">
        <v>7340</v>
      </c>
      <c r="C744">
        <v>3731</v>
      </c>
      <c r="D744">
        <v>4582</v>
      </c>
      <c r="E744">
        <v>0.97099999999999997</v>
      </c>
      <c r="F744">
        <v>0.89600000000000002</v>
      </c>
      <c r="G744">
        <v>-4.2000000000000003E-2</v>
      </c>
      <c r="H744">
        <v>-0.158</v>
      </c>
      <c r="I744">
        <v>7.8E-2</v>
      </c>
      <c r="J744">
        <f t="shared" si="22"/>
        <v>-0.11597256336158811</v>
      </c>
    </row>
    <row r="745" spans="1:10" x14ac:dyDescent="0.25">
      <c r="A745">
        <v>7900</v>
      </c>
      <c r="B745" t="s">
        <v>7907</v>
      </c>
      <c r="C745">
        <v>2992</v>
      </c>
      <c r="D745">
        <v>8748</v>
      </c>
      <c r="E745">
        <v>0.85699999999999998</v>
      </c>
      <c r="F745">
        <v>0.89600000000000002</v>
      </c>
      <c r="G745">
        <v>-0.222</v>
      </c>
      <c r="H745">
        <v>-0.158</v>
      </c>
      <c r="I745">
        <v>0.126</v>
      </c>
      <c r="J745">
        <f t="shared" si="22"/>
        <v>6.4203527945104213E-2</v>
      </c>
    </row>
    <row r="746" spans="1:10" x14ac:dyDescent="0.25">
      <c r="A746">
        <v>10881</v>
      </c>
      <c r="B746" t="s">
        <v>10888</v>
      </c>
      <c r="C746">
        <v>2562</v>
      </c>
      <c r="D746">
        <v>5591</v>
      </c>
      <c r="E746">
        <v>0.81200000000000006</v>
      </c>
      <c r="F746">
        <v>0.89600000000000002</v>
      </c>
      <c r="G746">
        <v>-0.30099999999999999</v>
      </c>
      <c r="H746">
        <v>-0.158</v>
      </c>
      <c r="I746">
        <v>0.628</v>
      </c>
      <c r="J746">
        <f t="shared" si="22"/>
        <v>0.14201900487242788</v>
      </c>
    </row>
    <row r="747" spans="1:10" x14ac:dyDescent="0.25">
      <c r="A747">
        <v>11031</v>
      </c>
      <c r="B747" t="s">
        <v>11038</v>
      </c>
      <c r="C747">
        <v>2692</v>
      </c>
      <c r="D747">
        <v>5593</v>
      </c>
      <c r="E747">
        <v>0.85299999999999998</v>
      </c>
      <c r="F747">
        <v>0.89600000000000002</v>
      </c>
      <c r="G747">
        <v>-0.22900000000000001</v>
      </c>
      <c r="H747">
        <v>-0.158</v>
      </c>
      <c r="I747">
        <v>2.585</v>
      </c>
      <c r="J747">
        <f t="shared" si="22"/>
        <v>7.0952990739314048E-2</v>
      </c>
    </row>
    <row r="748" spans="1:10" x14ac:dyDescent="0.25">
      <c r="A748">
        <v>11301</v>
      </c>
      <c r="B748" t="s">
        <v>11308</v>
      </c>
      <c r="C748">
        <v>6308</v>
      </c>
      <c r="D748">
        <v>4024</v>
      </c>
      <c r="E748">
        <v>1.758</v>
      </c>
      <c r="F748">
        <v>0.89600000000000002</v>
      </c>
      <c r="G748">
        <v>0.81399999999999995</v>
      </c>
      <c r="H748">
        <v>-0.158</v>
      </c>
      <c r="I748">
        <v>1.4850000000000001</v>
      </c>
      <c r="J748">
        <f t="shared" si="22"/>
        <v>-0.97236443308580012</v>
      </c>
    </row>
    <row r="749" spans="1:10" x14ac:dyDescent="0.25">
      <c r="A749">
        <v>1208</v>
      </c>
      <c r="B749" t="s">
        <v>1215</v>
      </c>
      <c r="C749">
        <v>1942</v>
      </c>
      <c r="D749">
        <v>5259</v>
      </c>
      <c r="E749">
        <v>1.08</v>
      </c>
      <c r="F749">
        <v>0.89700000000000002</v>
      </c>
      <c r="G749">
        <v>0.111</v>
      </c>
      <c r="H749">
        <v>-0.157</v>
      </c>
      <c r="I749">
        <v>0.86199999999999999</v>
      </c>
      <c r="J749">
        <f t="shared" si="22"/>
        <v>-0.26785142213156982</v>
      </c>
    </row>
    <row r="750" spans="1:10" x14ac:dyDescent="0.25">
      <c r="A750">
        <v>1963</v>
      </c>
      <c r="B750" t="s">
        <v>1970</v>
      </c>
      <c r="C750">
        <v>1641</v>
      </c>
      <c r="D750">
        <v>5592</v>
      </c>
      <c r="E750">
        <v>0.89700000000000002</v>
      </c>
      <c r="F750">
        <v>0.89700000000000002</v>
      </c>
      <c r="G750">
        <v>-0.157</v>
      </c>
      <c r="H750">
        <v>-0.157</v>
      </c>
      <c r="I750">
        <v>0.73699999999999999</v>
      </c>
      <c r="J750">
        <f t="shared" si="22"/>
        <v>0</v>
      </c>
    </row>
    <row r="751" spans="1:10" x14ac:dyDescent="0.25">
      <c r="A751">
        <v>6226</v>
      </c>
      <c r="B751" t="s">
        <v>6233</v>
      </c>
      <c r="C751">
        <v>2734</v>
      </c>
      <c r="D751">
        <v>5169</v>
      </c>
      <c r="E751">
        <v>1.028</v>
      </c>
      <c r="F751">
        <v>0.89700000000000002</v>
      </c>
      <c r="G751">
        <v>0.04</v>
      </c>
      <c r="H751">
        <v>-0.157</v>
      </c>
      <c r="I751">
        <v>1.6279999999999999</v>
      </c>
      <c r="J751">
        <f t="shared" si="22"/>
        <v>-0.19666037427461688</v>
      </c>
    </row>
    <row r="752" spans="1:10" x14ac:dyDescent="0.25">
      <c r="A752">
        <v>11758</v>
      </c>
      <c r="B752" t="s">
        <v>11765</v>
      </c>
      <c r="C752">
        <v>2678</v>
      </c>
      <c r="D752">
        <v>2758</v>
      </c>
      <c r="E752">
        <v>1.1379999999999999</v>
      </c>
      <c r="F752">
        <v>0.89700000000000002</v>
      </c>
      <c r="G752">
        <v>0.187</v>
      </c>
      <c r="H752">
        <v>-0.157</v>
      </c>
      <c r="I752">
        <v>1.387</v>
      </c>
      <c r="J752">
        <f t="shared" si="22"/>
        <v>-0.34332066738732048</v>
      </c>
    </row>
    <row r="753" spans="1:10" x14ac:dyDescent="0.25">
      <c r="A753">
        <v>12170</v>
      </c>
      <c r="B753" t="s">
        <v>12177</v>
      </c>
      <c r="C753">
        <v>3373</v>
      </c>
      <c r="D753">
        <v>5092</v>
      </c>
      <c r="E753">
        <v>1.179</v>
      </c>
      <c r="F753">
        <v>0.89700000000000002</v>
      </c>
      <c r="G753">
        <v>0.23799999999999999</v>
      </c>
      <c r="H753">
        <v>-0.156</v>
      </c>
      <c r="I753">
        <v>1.6259999999999999</v>
      </c>
      <c r="J753">
        <f t="shared" si="22"/>
        <v>-0.39438382806050148</v>
      </c>
    </row>
    <row r="754" spans="1:10" x14ac:dyDescent="0.25">
      <c r="A754">
        <v>12379</v>
      </c>
      <c r="B754" t="s">
        <v>12386</v>
      </c>
      <c r="C754">
        <v>2478</v>
      </c>
      <c r="D754">
        <v>5092</v>
      </c>
      <c r="E754">
        <v>0.86599999999999999</v>
      </c>
      <c r="F754">
        <v>0.89700000000000002</v>
      </c>
      <c r="G754">
        <v>-0.20699999999999999</v>
      </c>
      <c r="H754">
        <v>-0.156</v>
      </c>
      <c r="I754">
        <v>0.26300000000000001</v>
      </c>
      <c r="J754">
        <f t="shared" si="22"/>
        <v>5.0740960192536301E-2</v>
      </c>
    </row>
    <row r="755" spans="1:10" x14ac:dyDescent="0.25">
      <c r="A755">
        <v>14029</v>
      </c>
      <c r="B755" t="s">
        <v>14036</v>
      </c>
      <c r="C755">
        <v>2018</v>
      </c>
      <c r="D755">
        <v>5795</v>
      </c>
      <c r="E755">
        <v>1.042</v>
      </c>
      <c r="F755">
        <v>0.89700000000000002</v>
      </c>
      <c r="G755">
        <v>0.06</v>
      </c>
      <c r="H755">
        <v>-0.157</v>
      </c>
      <c r="I755">
        <v>-0.58499999999999996</v>
      </c>
      <c r="J755">
        <f t="shared" si="22"/>
        <v>-0.21617538735924699</v>
      </c>
    </row>
    <row r="756" spans="1:10" x14ac:dyDescent="0.25">
      <c r="A756">
        <v>6573</v>
      </c>
      <c r="B756" t="s">
        <v>6580</v>
      </c>
      <c r="C756">
        <v>2472</v>
      </c>
      <c r="D756">
        <v>3834</v>
      </c>
      <c r="E756">
        <v>0.59199999999999997</v>
      </c>
      <c r="F756">
        <v>0.89800000000000002</v>
      </c>
      <c r="G756">
        <v>-0.75700000000000001</v>
      </c>
      <c r="H756">
        <v>-0.155</v>
      </c>
      <c r="I756">
        <v>0</v>
      </c>
      <c r="J756">
        <f t="shared" si="22"/>
        <v>0.60111826911219735</v>
      </c>
    </row>
    <row r="757" spans="1:10" x14ac:dyDescent="0.25">
      <c r="A757">
        <v>7199</v>
      </c>
      <c r="B757" t="s">
        <v>7206</v>
      </c>
      <c r="C757">
        <v>3686</v>
      </c>
      <c r="D757">
        <v>4593</v>
      </c>
      <c r="E757">
        <v>0.96</v>
      </c>
      <c r="F757">
        <v>0.89800000000000002</v>
      </c>
      <c r="G757">
        <v>-5.8999999999999997E-2</v>
      </c>
      <c r="H757">
        <v>-0.155</v>
      </c>
      <c r="I757">
        <v>0.7</v>
      </c>
      <c r="J757">
        <f t="shared" si="22"/>
        <v>-9.6318960867371572E-2</v>
      </c>
    </row>
    <row r="758" spans="1:10" x14ac:dyDescent="0.25">
      <c r="A758">
        <v>7535</v>
      </c>
      <c r="B758" t="s">
        <v>7542</v>
      </c>
      <c r="C758">
        <v>3792</v>
      </c>
      <c r="D758">
        <v>4976</v>
      </c>
      <c r="E758">
        <v>0.86799999999999999</v>
      </c>
      <c r="F758">
        <v>0.89800000000000002</v>
      </c>
      <c r="G758">
        <v>-0.20399999999999999</v>
      </c>
      <c r="H758">
        <v>-0.156</v>
      </c>
      <c r="I758">
        <v>0.126</v>
      </c>
      <c r="J758">
        <f t="shared" si="22"/>
        <v>4.9020402296667806E-2</v>
      </c>
    </row>
    <row r="759" spans="1:10" x14ac:dyDescent="0.25">
      <c r="A759">
        <v>12731</v>
      </c>
      <c r="B759" t="s">
        <v>12738</v>
      </c>
      <c r="C759">
        <v>7094</v>
      </c>
      <c r="D759">
        <v>2805</v>
      </c>
      <c r="E759">
        <v>1.266</v>
      </c>
      <c r="F759">
        <v>0.89800000000000002</v>
      </c>
      <c r="G759">
        <v>0.34</v>
      </c>
      <c r="H759">
        <v>-0.155</v>
      </c>
      <c r="I759">
        <v>0.7</v>
      </c>
      <c r="J759">
        <f t="shared" si="22"/>
        <v>-0.49549005468719448</v>
      </c>
    </row>
    <row r="760" spans="1:10" x14ac:dyDescent="0.25">
      <c r="A760">
        <v>13450</v>
      </c>
      <c r="B760" t="s">
        <v>13457</v>
      </c>
      <c r="C760">
        <v>2865</v>
      </c>
      <c r="D760">
        <v>5625</v>
      </c>
      <c r="E760">
        <v>1.149</v>
      </c>
      <c r="F760">
        <v>0.89800000000000002</v>
      </c>
      <c r="G760">
        <v>0.20100000000000001</v>
      </c>
      <c r="H760">
        <v>-0.154</v>
      </c>
      <c r="I760">
        <v>1.244</v>
      </c>
      <c r="J760">
        <f t="shared" si="22"/>
        <v>-0.35559144790496638</v>
      </c>
    </row>
    <row r="761" spans="1:10" x14ac:dyDescent="0.25">
      <c r="A761">
        <v>296</v>
      </c>
      <c r="B761" t="s">
        <v>303</v>
      </c>
      <c r="C761">
        <v>1840</v>
      </c>
      <c r="D761">
        <v>5643</v>
      </c>
      <c r="E761">
        <v>0.97399999999999998</v>
      </c>
      <c r="F761">
        <v>0.89900000000000002</v>
      </c>
      <c r="G761">
        <v>-3.7999999999999999E-2</v>
      </c>
      <c r="H761">
        <v>-0.153</v>
      </c>
      <c r="I761">
        <v>0.48499999999999999</v>
      </c>
      <c r="J761">
        <f t="shared" si="22"/>
        <v>-0.11560065656789476</v>
      </c>
    </row>
    <row r="762" spans="1:10" x14ac:dyDescent="0.25">
      <c r="A762">
        <v>12956</v>
      </c>
      <c r="B762" t="s">
        <v>12963</v>
      </c>
      <c r="C762">
        <v>3893</v>
      </c>
      <c r="D762">
        <v>5402</v>
      </c>
      <c r="E762">
        <v>0.89900000000000002</v>
      </c>
      <c r="F762">
        <v>0.89900000000000002</v>
      </c>
      <c r="G762">
        <v>-0.154</v>
      </c>
      <c r="H762">
        <v>-0.154</v>
      </c>
      <c r="I762">
        <v>1.27</v>
      </c>
      <c r="J762">
        <f t="shared" si="22"/>
        <v>0</v>
      </c>
    </row>
    <row r="763" spans="1:10" x14ac:dyDescent="0.25">
      <c r="A763">
        <v>13005</v>
      </c>
      <c r="B763" t="s">
        <v>13012</v>
      </c>
      <c r="C763">
        <v>3648</v>
      </c>
      <c r="D763">
        <v>5403</v>
      </c>
      <c r="E763">
        <v>0.84199999999999997</v>
      </c>
      <c r="F763">
        <v>0.89900000000000002</v>
      </c>
      <c r="G763">
        <v>-0.247</v>
      </c>
      <c r="H763">
        <v>-0.154</v>
      </c>
      <c r="I763">
        <v>0.80700000000000005</v>
      </c>
      <c r="J763">
        <f t="shared" si="22"/>
        <v>9.4500882448051396E-2</v>
      </c>
    </row>
    <row r="764" spans="1:10" x14ac:dyDescent="0.25">
      <c r="A764">
        <v>97</v>
      </c>
      <c r="B764" t="s">
        <v>104</v>
      </c>
      <c r="C764">
        <v>1787</v>
      </c>
      <c r="D764">
        <v>5649</v>
      </c>
      <c r="E764">
        <v>0.94599999999999995</v>
      </c>
      <c r="F764">
        <v>0.9</v>
      </c>
      <c r="G764">
        <v>-0.08</v>
      </c>
      <c r="H764">
        <v>-0.152</v>
      </c>
      <c r="I764">
        <v>0.222</v>
      </c>
      <c r="J764">
        <f t="shared" si="22"/>
        <v>-7.1915182122357965E-2</v>
      </c>
    </row>
    <row r="765" spans="1:10" x14ac:dyDescent="0.25">
      <c r="A765">
        <v>7536</v>
      </c>
      <c r="B765" t="s">
        <v>7543</v>
      </c>
      <c r="C765">
        <v>4440</v>
      </c>
      <c r="D765">
        <v>4992</v>
      </c>
      <c r="E765">
        <v>1.016</v>
      </c>
      <c r="F765">
        <v>0.9</v>
      </c>
      <c r="G765">
        <v>2.3E-2</v>
      </c>
      <c r="H765">
        <v>-0.151</v>
      </c>
      <c r="I765">
        <v>0.115</v>
      </c>
      <c r="J765">
        <f t="shared" si="22"/>
        <v>-0.17490349555512882</v>
      </c>
    </row>
    <row r="766" spans="1:10" x14ac:dyDescent="0.25">
      <c r="A766">
        <v>7951</v>
      </c>
      <c r="B766" t="s">
        <v>7958</v>
      </c>
      <c r="C766">
        <v>3367</v>
      </c>
      <c r="D766">
        <v>8783</v>
      </c>
      <c r="E766">
        <v>0.96499999999999997</v>
      </c>
      <c r="F766">
        <v>0.9</v>
      </c>
      <c r="G766">
        <v>-5.0999999999999997E-2</v>
      </c>
      <c r="H766">
        <v>-0.152</v>
      </c>
      <c r="I766">
        <v>0</v>
      </c>
      <c r="J766">
        <f t="shared" si="22"/>
        <v>-0.10060394093840556</v>
      </c>
    </row>
    <row r="767" spans="1:10" x14ac:dyDescent="0.25">
      <c r="A767">
        <v>12180</v>
      </c>
      <c r="B767" t="s">
        <v>12187</v>
      </c>
      <c r="C767">
        <v>2575</v>
      </c>
      <c r="D767">
        <v>5105</v>
      </c>
      <c r="E767">
        <v>0.9</v>
      </c>
      <c r="F767">
        <v>0.9</v>
      </c>
      <c r="G767">
        <v>-0.152</v>
      </c>
      <c r="H767">
        <v>-0.152</v>
      </c>
      <c r="I767">
        <v>0.32200000000000001</v>
      </c>
      <c r="J767">
        <f t="shared" si="22"/>
        <v>0</v>
      </c>
    </row>
    <row r="768" spans="1:10" x14ac:dyDescent="0.25">
      <c r="A768">
        <v>12604</v>
      </c>
      <c r="B768" t="s">
        <v>12611</v>
      </c>
      <c r="C768">
        <v>6766</v>
      </c>
      <c r="D768">
        <v>2810</v>
      </c>
      <c r="E768">
        <v>1.2070000000000001</v>
      </c>
      <c r="F768">
        <v>0.9</v>
      </c>
      <c r="G768">
        <v>0.27200000000000002</v>
      </c>
      <c r="H768">
        <v>-0.152</v>
      </c>
      <c r="I768">
        <v>1</v>
      </c>
      <c r="J768">
        <f t="shared" si="22"/>
        <v>-0.42342876953798442</v>
      </c>
    </row>
    <row r="769" spans="1:10" x14ac:dyDescent="0.25">
      <c r="A769">
        <v>15435</v>
      </c>
      <c r="B769" t="s">
        <v>15442</v>
      </c>
      <c r="C769">
        <v>3643</v>
      </c>
      <c r="D769">
        <v>1784</v>
      </c>
      <c r="E769">
        <v>1.0569999999999999</v>
      </c>
      <c r="F769">
        <v>0.9</v>
      </c>
      <c r="G769">
        <v>8.1000000000000003E-2</v>
      </c>
      <c r="H769">
        <v>-0.152</v>
      </c>
      <c r="I769">
        <v>0.222</v>
      </c>
      <c r="J769">
        <f t="shared" si="22"/>
        <v>-0.23197847016564574</v>
      </c>
    </row>
    <row r="770" spans="1:10" x14ac:dyDescent="0.25">
      <c r="A770">
        <v>18011</v>
      </c>
      <c r="B770" t="s">
        <v>18018</v>
      </c>
      <c r="C770">
        <v>3438</v>
      </c>
      <c r="D770">
        <v>3571</v>
      </c>
      <c r="E770">
        <v>1.0720000000000001</v>
      </c>
      <c r="F770">
        <v>0.9</v>
      </c>
      <c r="G770">
        <v>0.1</v>
      </c>
      <c r="H770">
        <v>-0.152</v>
      </c>
      <c r="I770">
        <v>0.67800000000000005</v>
      </c>
      <c r="J770">
        <f t="shared" ref="J770:J833" si="23">LOG(F770/E770,2)</f>
        <v>-0.25230799924073549</v>
      </c>
    </row>
    <row r="771" spans="1:10" x14ac:dyDescent="0.25">
      <c r="A771">
        <v>1810</v>
      </c>
      <c r="B771" t="s">
        <v>1817</v>
      </c>
      <c r="C771">
        <v>1878</v>
      </c>
      <c r="D771">
        <v>5619</v>
      </c>
      <c r="E771">
        <v>1.026</v>
      </c>
      <c r="F771">
        <v>0.90100000000000002</v>
      </c>
      <c r="G771">
        <v>3.6999999999999998E-2</v>
      </c>
      <c r="H771">
        <v>-0.15</v>
      </c>
      <c r="I771">
        <v>0</v>
      </c>
      <c r="J771">
        <f t="shared" si="23"/>
        <v>-0.1874317197935155</v>
      </c>
    </row>
    <row r="772" spans="1:10" x14ac:dyDescent="0.25">
      <c r="A772">
        <v>7219</v>
      </c>
      <c r="B772" t="s">
        <v>7226</v>
      </c>
      <c r="C772">
        <v>2770</v>
      </c>
      <c r="D772">
        <v>4607</v>
      </c>
      <c r="E772">
        <v>0.72099999999999997</v>
      </c>
      <c r="F772">
        <v>0.90100000000000002</v>
      </c>
      <c r="G772">
        <v>-0.47199999999999998</v>
      </c>
      <c r="H772">
        <v>-0.151</v>
      </c>
      <c r="I772">
        <v>9.2999999999999999E-2</v>
      </c>
      <c r="J772">
        <f t="shared" si="23"/>
        <v>0.32152784657271621</v>
      </c>
    </row>
    <row r="773" spans="1:10" x14ac:dyDescent="0.25">
      <c r="A773">
        <v>12360</v>
      </c>
      <c r="B773" t="s">
        <v>12367</v>
      </c>
      <c r="C773">
        <v>3496</v>
      </c>
      <c r="D773">
        <v>5115</v>
      </c>
      <c r="E773">
        <v>1.222</v>
      </c>
      <c r="F773">
        <v>0.90100000000000002</v>
      </c>
      <c r="G773">
        <v>0.28999999999999998</v>
      </c>
      <c r="H773">
        <v>-0.15</v>
      </c>
      <c r="I773">
        <v>0.78800000000000003</v>
      </c>
      <c r="J773">
        <f t="shared" si="23"/>
        <v>-0.43964527400519088</v>
      </c>
    </row>
    <row r="774" spans="1:10" x14ac:dyDescent="0.25">
      <c r="A774">
        <v>15448</v>
      </c>
      <c r="B774" t="s">
        <v>15455</v>
      </c>
      <c r="C774">
        <v>3949</v>
      </c>
      <c r="D774">
        <v>1785</v>
      </c>
      <c r="E774">
        <v>1.1459999999999999</v>
      </c>
      <c r="F774">
        <v>0.90100000000000002</v>
      </c>
      <c r="G774">
        <v>0.19700000000000001</v>
      </c>
      <c r="H774">
        <v>-0.151</v>
      </c>
      <c r="I774">
        <v>0.41499999999999998</v>
      </c>
      <c r="J774">
        <f t="shared" si="23"/>
        <v>-0.34700803294336624</v>
      </c>
    </row>
    <row r="775" spans="1:10" x14ac:dyDescent="0.25">
      <c r="A775">
        <v>6164</v>
      </c>
      <c r="B775" t="s">
        <v>6171</v>
      </c>
      <c r="C775">
        <v>3219</v>
      </c>
      <c r="D775">
        <v>5202</v>
      </c>
      <c r="E775">
        <v>1.2110000000000001</v>
      </c>
      <c r="F775">
        <v>0.90200000000000002</v>
      </c>
      <c r="G775">
        <v>0.27600000000000002</v>
      </c>
      <c r="H775">
        <v>-0.14799999999999999</v>
      </c>
      <c r="I775">
        <v>1.0640000000000001</v>
      </c>
      <c r="J775">
        <f t="shared" si="23"/>
        <v>-0.42499952643894784</v>
      </c>
    </row>
    <row r="776" spans="1:10" x14ac:dyDescent="0.25">
      <c r="A776">
        <v>8256</v>
      </c>
      <c r="B776" t="s">
        <v>8263</v>
      </c>
      <c r="C776">
        <v>2010</v>
      </c>
      <c r="D776">
        <v>1415</v>
      </c>
      <c r="E776">
        <v>1.149</v>
      </c>
      <c r="F776">
        <v>0.90200000000000002</v>
      </c>
      <c r="G776">
        <v>0.20100000000000001</v>
      </c>
      <c r="H776">
        <v>-0.14899999999999999</v>
      </c>
      <c r="I776">
        <v>2.0870000000000002</v>
      </c>
      <c r="J776">
        <f t="shared" si="23"/>
        <v>-0.34917945939073236</v>
      </c>
    </row>
    <row r="777" spans="1:10" x14ac:dyDescent="0.25">
      <c r="A777">
        <v>12564</v>
      </c>
      <c r="B777" t="s">
        <v>12571</v>
      </c>
      <c r="C777">
        <v>7956</v>
      </c>
      <c r="D777">
        <v>2818</v>
      </c>
      <c r="E777">
        <v>1.42</v>
      </c>
      <c r="F777">
        <v>0.90200000000000002</v>
      </c>
      <c r="G777">
        <v>0.50600000000000001</v>
      </c>
      <c r="H777">
        <v>-0.14799999999999999</v>
      </c>
      <c r="I777">
        <v>0.7</v>
      </c>
      <c r="J777">
        <f t="shared" si="23"/>
        <v>-0.65469159113666342</v>
      </c>
    </row>
    <row r="778" spans="1:10" x14ac:dyDescent="0.25">
      <c r="A778">
        <v>13344</v>
      </c>
      <c r="B778" t="s">
        <v>13351</v>
      </c>
      <c r="C778">
        <v>2157</v>
      </c>
      <c r="D778">
        <v>6607</v>
      </c>
      <c r="E778">
        <v>0.79800000000000004</v>
      </c>
      <c r="F778">
        <v>0.90200000000000002</v>
      </c>
      <c r="G778">
        <v>-0.32600000000000001</v>
      </c>
      <c r="H778">
        <v>-0.14799999999999999</v>
      </c>
      <c r="I778">
        <v>0.28000000000000003</v>
      </c>
      <c r="J778">
        <f t="shared" si="23"/>
        <v>0.17673868703303516</v>
      </c>
    </row>
    <row r="779" spans="1:10" x14ac:dyDescent="0.25">
      <c r="A779">
        <v>4587</v>
      </c>
      <c r="B779" t="s">
        <v>4594</v>
      </c>
      <c r="C779">
        <v>2969</v>
      </c>
      <c r="D779">
        <v>8074</v>
      </c>
      <c r="E779">
        <v>1.0629999999999999</v>
      </c>
      <c r="F779">
        <v>0.90300000000000002</v>
      </c>
      <c r="G779">
        <v>8.7999999999999995E-2</v>
      </c>
      <c r="H779">
        <v>-0.14799999999999999</v>
      </c>
      <c r="I779">
        <v>0.93300000000000005</v>
      </c>
      <c r="J779">
        <f t="shared" si="23"/>
        <v>-0.23534370405024632</v>
      </c>
    </row>
    <row r="780" spans="1:10" x14ac:dyDescent="0.25">
      <c r="A780">
        <v>12138</v>
      </c>
      <c r="B780" t="s">
        <v>12145</v>
      </c>
      <c r="C780">
        <v>4373</v>
      </c>
      <c r="D780">
        <v>5124</v>
      </c>
      <c r="E780">
        <v>1.5289999999999999</v>
      </c>
      <c r="F780">
        <v>0.90300000000000002</v>
      </c>
      <c r="G780">
        <v>0.61199999999999999</v>
      </c>
      <c r="H780">
        <v>-0.14699999999999999</v>
      </c>
      <c r="I780">
        <v>1.1839999999999999</v>
      </c>
      <c r="J780">
        <f t="shared" si="23"/>
        <v>-0.75979051387994634</v>
      </c>
    </row>
    <row r="781" spans="1:10" x14ac:dyDescent="0.25">
      <c r="A781">
        <v>12897</v>
      </c>
      <c r="B781" t="s">
        <v>12904</v>
      </c>
      <c r="C781">
        <v>3779</v>
      </c>
      <c r="D781">
        <v>5430</v>
      </c>
      <c r="E781">
        <v>0.873</v>
      </c>
      <c r="F781">
        <v>0.90300000000000002</v>
      </c>
      <c r="G781">
        <v>-0.19600000000000001</v>
      </c>
      <c r="H781">
        <v>-0.14599999999999999</v>
      </c>
      <c r="I781">
        <v>1.3049999999999999</v>
      </c>
      <c r="J781">
        <f t="shared" si="23"/>
        <v>4.8744333851418332E-2</v>
      </c>
    </row>
    <row r="782" spans="1:10" x14ac:dyDescent="0.25">
      <c r="A782">
        <v>13559</v>
      </c>
      <c r="B782" t="s">
        <v>13566</v>
      </c>
      <c r="C782">
        <v>2564</v>
      </c>
      <c r="D782">
        <v>5656</v>
      </c>
      <c r="E782">
        <v>1.0289999999999999</v>
      </c>
      <c r="F782">
        <v>0.90300000000000002</v>
      </c>
      <c r="G782">
        <v>4.1000000000000002E-2</v>
      </c>
      <c r="H782">
        <v>-0.14699999999999999</v>
      </c>
      <c r="I782">
        <v>0.193</v>
      </c>
      <c r="J782">
        <f t="shared" si="23"/>
        <v>-0.18844508941311014</v>
      </c>
    </row>
    <row r="783" spans="1:10" x14ac:dyDescent="0.25">
      <c r="A783">
        <v>17725</v>
      </c>
      <c r="B783" t="s">
        <v>17732</v>
      </c>
      <c r="C783">
        <v>2796</v>
      </c>
      <c r="D783">
        <v>4365</v>
      </c>
      <c r="E783">
        <v>1.071</v>
      </c>
      <c r="F783">
        <v>0.90300000000000002</v>
      </c>
      <c r="G783">
        <v>9.9000000000000005E-2</v>
      </c>
      <c r="H783">
        <v>-0.14699999999999999</v>
      </c>
      <c r="I783">
        <v>1.1930000000000001</v>
      </c>
      <c r="J783">
        <f t="shared" si="23"/>
        <v>-0.24616058726939744</v>
      </c>
    </row>
    <row r="784" spans="1:10" x14ac:dyDescent="0.25">
      <c r="A784">
        <v>12279</v>
      </c>
      <c r="B784" t="s">
        <v>12286</v>
      </c>
      <c r="C784">
        <v>2774</v>
      </c>
      <c r="D784">
        <v>5127</v>
      </c>
      <c r="E784">
        <v>0.97</v>
      </c>
      <c r="F784">
        <v>0.90400000000000003</v>
      </c>
      <c r="G784">
        <v>-4.3999999999999997E-2</v>
      </c>
      <c r="H784">
        <v>-0.14599999999999999</v>
      </c>
      <c r="I784">
        <v>0.58499999999999996</v>
      </c>
      <c r="J784">
        <f t="shared" si="23"/>
        <v>-0.1016619746593023</v>
      </c>
    </row>
    <row r="785" spans="1:10" x14ac:dyDescent="0.25">
      <c r="A785">
        <v>7423</v>
      </c>
      <c r="B785" t="s">
        <v>7430</v>
      </c>
      <c r="C785">
        <v>3966</v>
      </c>
      <c r="D785">
        <v>5016</v>
      </c>
      <c r="E785">
        <v>0.90800000000000003</v>
      </c>
      <c r="F785">
        <v>0.90500000000000003</v>
      </c>
      <c r="G785">
        <v>-0.13900000000000001</v>
      </c>
      <c r="H785">
        <v>-0.14399999999999999</v>
      </c>
      <c r="I785">
        <v>8.6999999999999994E-2</v>
      </c>
      <c r="J785">
        <f t="shared" si="23"/>
        <v>-4.7745053203472323E-3</v>
      </c>
    </row>
    <row r="786" spans="1:10" x14ac:dyDescent="0.25">
      <c r="A786">
        <v>7627</v>
      </c>
      <c r="B786" t="s">
        <v>7634</v>
      </c>
      <c r="C786">
        <v>3921</v>
      </c>
      <c r="D786">
        <v>5017</v>
      </c>
      <c r="E786">
        <v>0.89800000000000002</v>
      </c>
      <c r="F786">
        <v>0.90500000000000003</v>
      </c>
      <c r="G786">
        <v>-0.156</v>
      </c>
      <c r="H786">
        <v>-0.14399999999999999</v>
      </c>
      <c r="I786">
        <v>0.222</v>
      </c>
      <c r="J786">
        <f t="shared" si="23"/>
        <v>1.1202347229420886E-2</v>
      </c>
    </row>
    <row r="787" spans="1:10" x14ac:dyDescent="0.25">
      <c r="A787">
        <v>13416</v>
      </c>
      <c r="B787" t="s">
        <v>13423</v>
      </c>
      <c r="C787">
        <v>2430</v>
      </c>
      <c r="D787">
        <v>6625</v>
      </c>
      <c r="E787">
        <v>0.89900000000000002</v>
      </c>
      <c r="F787">
        <v>0.90500000000000003</v>
      </c>
      <c r="G787">
        <v>-0.154</v>
      </c>
      <c r="H787">
        <v>-0.14399999999999999</v>
      </c>
      <c r="I787">
        <v>0.755</v>
      </c>
      <c r="J787">
        <f t="shared" si="23"/>
        <v>9.5966764561204801E-3</v>
      </c>
    </row>
    <row r="788" spans="1:10" x14ac:dyDescent="0.25">
      <c r="A788">
        <v>2946</v>
      </c>
      <c r="B788" t="s">
        <v>2953</v>
      </c>
      <c r="C788">
        <v>1972</v>
      </c>
      <c r="D788">
        <v>4873</v>
      </c>
      <c r="E788">
        <v>0.80300000000000005</v>
      </c>
      <c r="F788">
        <v>0.90600000000000003</v>
      </c>
      <c r="G788">
        <v>-0.316</v>
      </c>
      <c r="H788">
        <v>-0.14199999999999999</v>
      </c>
      <c r="I788">
        <v>0.36299999999999999</v>
      </c>
      <c r="J788">
        <f t="shared" si="23"/>
        <v>0.1741110625289207</v>
      </c>
    </row>
    <row r="789" spans="1:10" x14ac:dyDescent="0.25">
      <c r="A789">
        <v>3080</v>
      </c>
      <c r="B789" t="s">
        <v>3087</v>
      </c>
      <c r="C789">
        <v>2197</v>
      </c>
      <c r="D789">
        <v>6656</v>
      </c>
      <c r="E789">
        <v>0.75600000000000001</v>
      </c>
      <c r="F789">
        <v>0.90600000000000003</v>
      </c>
      <c r="G789">
        <v>-0.40300000000000002</v>
      </c>
      <c r="H789">
        <v>-0.14299999999999999</v>
      </c>
      <c r="I789">
        <v>1.379</v>
      </c>
      <c r="J789">
        <f t="shared" si="23"/>
        <v>0.26112481582516239</v>
      </c>
    </row>
    <row r="790" spans="1:10" x14ac:dyDescent="0.25">
      <c r="A790">
        <v>6152</v>
      </c>
      <c r="B790" t="s">
        <v>6159</v>
      </c>
      <c r="C790">
        <v>2606</v>
      </c>
      <c r="D790">
        <v>5222</v>
      </c>
      <c r="E790">
        <v>0.98</v>
      </c>
      <c r="F790">
        <v>0.90600000000000003</v>
      </c>
      <c r="G790">
        <v>-2.9000000000000001E-2</v>
      </c>
      <c r="H790">
        <v>-0.14299999999999999</v>
      </c>
      <c r="I790">
        <v>0.115</v>
      </c>
      <c r="J790">
        <f t="shared" si="23"/>
        <v>-0.11327069895633533</v>
      </c>
    </row>
    <row r="791" spans="1:10" x14ac:dyDescent="0.25">
      <c r="A791">
        <v>11850</v>
      </c>
      <c r="B791" t="s">
        <v>11857</v>
      </c>
      <c r="C791">
        <v>3201</v>
      </c>
      <c r="D791">
        <v>4295</v>
      </c>
      <c r="E791">
        <v>1.117</v>
      </c>
      <c r="F791">
        <v>0.90600000000000003</v>
      </c>
      <c r="G791">
        <v>0.16</v>
      </c>
      <c r="H791">
        <v>-0.14199999999999999</v>
      </c>
      <c r="I791">
        <v>0.308</v>
      </c>
      <c r="J791">
        <f t="shared" si="23"/>
        <v>-0.30204623043707973</v>
      </c>
    </row>
    <row r="792" spans="1:10" x14ac:dyDescent="0.25">
      <c r="A792">
        <v>12579</v>
      </c>
      <c r="B792" t="s">
        <v>12586</v>
      </c>
      <c r="C792">
        <v>6929</v>
      </c>
      <c r="D792">
        <v>2828</v>
      </c>
      <c r="E792">
        <v>1.236</v>
      </c>
      <c r="F792">
        <v>0.90600000000000003</v>
      </c>
      <c r="G792">
        <v>0.30599999999999999</v>
      </c>
      <c r="H792">
        <v>-0.14299999999999999</v>
      </c>
      <c r="I792">
        <v>0.95099999999999996</v>
      </c>
      <c r="J792">
        <f t="shared" si="23"/>
        <v>-0.44809578785813947</v>
      </c>
    </row>
    <row r="793" spans="1:10" x14ac:dyDescent="0.25">
      <c r="A793">
        <v>12730</v>
      </c>
      <c r="B793" t="s">
        <v>12737</v>
      </c>
      <c r="C793">
        <v>6133</v>
      </c>
      <c r="D793">
        <v>2830</v>
      </c>
      <c r="E793">
        <v>1.0940000000000001</v>
      </c>
      <c r="F793">
        <v>0.90600000000000003</v>
      </c>
      <c r="G793">
        <v>0.13</v>
      </c>
      <c r="H793">
        <v>-0.14199999999999999</v>
      </c>
      <c r="I793">
        <v>1.087</v>
      </c>
      <c r="J793">
        <f t="shared" si="23"/>
        <v>-0.27202978274632161</v>
      </c>
    </row>
    <row r="794" spans="1:10" x14ac:dyDescent="0.25">
      <c r="A794">
        <v>13541</v>
      </c>
      <c r="B794" t="s">
        <v>13548</v>
      </c>
      <c r="C794">
        <v>2469</v>
      </c>
      <c r="D794">
        <v>5675</v>
      </c>
      <c r="E794">
        <v>0.99</v>
      </c>
      <c r="F794">
        <v>0.90600000000000003</v>
      </c>
      <c r="G794">
        <v>-1.4E-2</v>
      </c>
      <c r="H794">
        <v>-0.14199999999999999</v>
      </c>
      <c r="I794">
        <v>1.147</v>
      </c>
      <c r="J794">
        <f t="shared" si="23"/>
        <v>-0.12791747492073685</v>
      </c>
    </row>
    <row r="795" spans="1:10" x14ac:dyDescent="0.25">
      <c r="A795">
        <v>16120</v>
      </c>
      <c r="B795" t="s">
        <v>16127</v>
      </c>
      <c r="C795">
        <v>2528</v>
      </c>
      <c r="D795">
        <v>3754</v>
      </c>
      <c r="E795">
        <v>1.0940000000000001</v>
      </c>
      <c r="F795">
        <v>0.90600000000000003</v>
      </c>
      <c r="G795">
        <v>0.13</v>
      </c>
      <c r="H795">
        <v>-0.14199999999999999</v>
      </c>
      <c r="I795">
        <v>0</v>
      </c>
      <c r="J795">
        <f t="shared" si="23"/>
        <v>-0.27202978274632161</v>
      </c>
    </row>
    <row r="796" spans="1:10" x14ac:dyDescent="0.25">
      <c r="A796">
        <v>13144</v>
      </c>
      <c r="B796" t="s">
        <v>13151</v>
      </c>
      <c r="C796">
        <v>2867</v>
      </c>
      <c r="D796">
        <v>6641</v>
      </c>
      <c r="E796">
        <v>1.06</v>
      </c>
      <c r="F796">
        <v>0.90700000000000003</v>
      </c>
      <c r="G796">
        <v>8.4000000000000005E-2</v>
      </c>
      <c r="H796">
        <v>-0.14099999999999999</v>
      </c>
      <c r="I796">
        <v>1.6240000000000001</v>
      </c>
      <c r="J796">
        <f t="shared" si="23"/>
        <v>-0.22488980892203911</v>
      </c>
    </row>
    <row r="797" spans="1:10" x14ac:dyDescent="0.25">
      <c r="A797">
        <v>5009</v>
      </c>
      <c r="B797" t="s">
        <v>5016</v>
      </c>
      <c r="C797">
        <v>2743</v>
      </c>
      <c r="D797">
        <v>7289</v>
      </c>
      <c r="E797">
        <v>0.76800000000000002</v>
      </c>
      <c r="F797">
        <v>0.90800000000000003</v>
      </c>
      <c r="G797">
        <v>-0.38100000000000001</v>
      </c>
      <c r="H797">
        <v>-0.14000000000000001</v>
      </c>
      <c r="I797">
        <v>0.115</v>
      </c>
      <c r="J797">
        <f t="shared" si="23"/>
        <v>0.24158598656975888</v>
      </c>
    </row>
    <row r="798" spans="1:10" x14ac:dyDescent="0.25">
      <c r="A798">
        <v>13519</v>
      </c>
      <c r="B798" t="s">
        <v>13526</v>
      </c>
      <c r="C798">
        <v>2423</v>
      </c>
      <c r="D798">
        <v>5686</v>
      </c>
      <c r="E798">
        <v>0.97199999999999998</v>
      </c>
      <c r="F798">
        <v>0.90800000000000003</v>
      </c>
      <c r="G798">
        <v>-4.1000000000000002E-2</v>
      </c>
      <c r="H798">
        <v>-0.13900000000000001</v>
      </c>
      <c r="I798">
        <v>1.3220000000000001</v>
      </c>
      <c r="J798">
        <f t="shared" si="23"/>
        <v>-9.826401631486581E-2</v>
      </c>
    </row>
    <row r="799" spans="1:10" x14ac:dyDescent="0.25">
      <c r="A799">
        <v>4666</v>
      </c>
      <c r="B799" t="s">
        <v>4673</v>
      </c>
      <c r="C799">
        <v>3067</v>
      </c>
      <c r="D799">
        <v>8131</v>
      </c>
      <c r="E799">
        <v>1.0980000000000001</v>
      </c>
      <c r="F799">
        <v>0.90900000000000003</v>
      </c>
      <c r="G799">
        <v>0.13500000000000001</v>
      </c>
      <c r="H799">
        <v>-0.13700000000000001</v>
      </c>
      <c r="I799">
        <v>-0.32200000000000001</v>
      </c>
      <c r="J799">
        <f t="shared" si="23"/>
        <v>-0.27252585481109171</v>
      </c>
    </row>
    <row r="800" spans="1:10" x14ac:dyDescent="0.25">
      <c r="A800">
        <v>7123</v>
      </c>
      <c r="B800" t="s">
        <v>7130</v>
      </c>
      <c r="C800">
        <v>3532</v>
      </c>
      <c r="D800">
        <v>4649</v>
      </c>
      <c r="E800">
        <v>0.92</v>
      </c>
      <c r="F800">
        <v>0.90900000000000003</v>
      </c>
      <c r="G800">
        <v>-0.121</v>
      </c>
      <c r="H800">
        <v>-0.13800000000000001</v>
      </c>
      <c r="I800">
        <v>0.21199999999999999</v>
      </c>
      <c r="J800">
        <f t="shared" si="23"/>
        <v>-1.7353566750268102E-2</v>
      </c>
    </row>
    <row r="801" spans="1:10" x14ac:dyDescent="0.25">
      <c r="A801">
        <v>11266</v>
      </c>
      <c r="B801" t="s">
        <v>11273</v>
      </c>
      <c r="C801">
        <v>3547</v>
      </c>
      <c r="D801">
        <v>4083</v>
      </c>
      <c r="E801">
        <v>0.98799999999999999</v>
      </c>
      <c r="F801">
        <v>0.90900000000000003</v>
      </c>
      <c r="G801">
        <v>-1.7000000000000001E-2</v>
      </c>
      <c r="H801">
        <v>-0.13700000000000001</v>
      </c>
      <c r="I801">
        <v>0.3</v>
      </c>
      <c r="J801">
        <f t="shared" si="23"/>
        <v>-0.12023074739057048</v>
      </c>
    </row>
    <row r="802" spans="1:10" x14ac:dyDescent="0.25">
      <c r="A802">
        <v>12428</v>
      </c>
      <c r="B802" t="s">
        <v>12435</v>
      </c>
      <c r="C802">
        <v>2588</v>
      </c>
      <c r="D802">
        <v>5156</v>
      </c>
      <c r="E802">
        <v>0.90500000000000003</v>
      </c>
      <c r="F802">
        <v>0.90900000000000003</v>
      </c>
      <c r="G802">
        <v>-0.14399999999999999</v>
      </c>
      <c r="H802">
        <v>-0.13800000000000001</v>
      </c>
      <c r="I802">
        <v>0.248</v>
      </c>
      <c r="J802">
        <f t="shared" si="23"/>
        <v>6.3625022235395037E-3</v>
      </c>
    </row>
    <row r="803" spans="1:10" x14ac:dyDescent="0.25">
      <c r="A803">
        <v>20359</v>
      </c>
      <c r="B803" t="s">
        <v>20366</v>
      </c>
      <c r="C803">
        <v>3021</v>
      </c>
      <c r="D803">
        <v>3262</v>
      </c>
      <c r="E803">
        <v>0.92900000000000005</v>
      </c>
      <c r="F803">
        <v>0.90900000000000003</v>
      </c>
      <c r="G803">
        <v>-0.106</v>
      </c>
      <c r="H803">
        <v>-0.13800000000000001</v>
      </c>
      <c r="I803">
        <v>0</v>
      </c>
      <c r="J803">
        <f t="shared" si="23"/>
        <v>-3.1398302188545814E-2</v>
      </c>
    </row>
    <row r="804" spans="1:10" x14ac:dyDescent="0.25">
      <c r="A804">
        <v>3185</v>
      </c>
      <c r="B804" t="s">
        <v>3192</v>
      </c>
      <c r="C804">
        <v>2698</v>
      </c>
      <c r="D804">
        <v>6691</v>
      </c>
      <c r="E804">
        <v>0.92800000000000005</v>
      </c>
      <c r="F804">
        <v>0.91</v>
      </c>
      <c r="G804">
        <v>-0.107</v>
      </c>
      <c r="H804">
        <v>-0.13500000000000001</v>
      </c>
      <c r="I804">
        <v>0.90700000000000003</v>
      </c>
      <c r="J804">
        <f t="shared" si="23"/>
        <v>-2.825826004151346E-2</v>
      </c>
    </row>
    <row r="805" spans="1:10" x14ac:dyDescent="0.25">
      <c r="A805">
        <v>4563</v>
      </c>
      <c r="B805" t="s">
        <v>4570</v>
      </c>
      <c r="C805">
        <v>2935</v>
      </c>
      <c r="D805">
        <v>8135</v>
      </c>
      <c r="E805">
        <v>1.0509999999999999</v>
      </c>
      <c r="F805">
        <v>0.91</v>
      </c>
      <c r="G805">
        <v>7.1999999999999995E-2</v>
      </c>
      <c r="H805">
        <v>-0.13700000000000001</v>
      </c>
      <c r="I805">
        <v>0.65900000000000003</v>
      </c>
      <c r="J805">
        <f t="shared" si="23"/>
        <v>-0.2078242188761196</v>
      </c>
    </row>
    <row r="806" spans="1:10" x14ac:dyDescent="0.25">
      <c r="A806">
        <v>4970</v>
      </c>
      <c r="B806" t="s">
        <v>4977</v>
      </c>
      <c r="C806">
        <v>3445</v>
      </c>
      <c r="D806">
        <v>7311</v>
      </c>
      <c r="E806">
        <v>0.96499999999999997</v>
      </c>
      <c r="F806">
        <v>0.91</v>
      </c>
      <c r="G806">
        <v>-5.1999999999999998E-2</v>
      </c>
      <c r="H806">
        <v>-0.13600000000000001</v>
      </c>
      <c r="I806">
        <v>0.193</v>
      </c>
      <c r="J806">
        <f t="shared" si="23"/>
        <v>-8.4662397069384124E-2</v>
      </c>
    </row>
    <row r="807" spans="1:10" x14ac:dyDescent="0.25">
      <c r="A807">
        <v>4979</v>
      </c>
      <c r="B807" t="s">
        <v>4986</v>
      </c>
      <c r="C807">
        <v>2812</v>
      </c>
      <c r="D807">
        <v>7310</v>
      </c>
      <c r="E807">
        <v>0.78700000000000003</v>
      </c>
      <c r="F807">
        <v>0.91</v>
      </c>
      <c r="G807">
        <v>-0.34499999999999997</v>
      </c>
      <c r="H807">
        <v>-0.13600000000000001</v>
      </c>
      <c r="I807">
        <v>0.222</v>
      </c>
      <c r="J807">
        <f t="shared" si="23"/>
        <v>0.20950290957857234</v>
      </c>
    </row>
    <row r="808" spans="1:10" x14ac:dyDescent="0.25">
      <c r="A808">
        <v>7924</v>
      </c>
      <c r="B808" t="s">
        <v>7931</v>
      </c>
      <c r="C808">
        <v>2986</v>
      </c>
      <c r="D808">
        <v>8886</v>
      </c>
      <c r="E808">
        <v>0.85599999999999998</v>
      </c>
      <c r="F808">
        <v>0.91</v>
      </c>
      <c r="G808">
        <v>-0.22500000000000001</v>
      </c>
      <c r="H808">
        <v>-0.13500000000000001</v>
      </c>
      <c r="I808">
        <v>1.4850000000000001</v>
      </c>
      <c r="J808">
        <f t="shared" si="23"/>
        <v>8.8255748684911636E-2</v>
      </c>
    </row>
    <row r="809" spans="1:10" x14ac:dyDescent="0.25">
      <c r="A809">
        <v>10864</v>
      </c>
      <c r="B809" t="s">
        <v>10871</v>
      </c>
      <c r="C809">
        <v>2339</v>
      </c>
      <c r="D809">
        <v>5679</v>
      </c>
      <c r="E809">
        <v>0.74099999999999999</v>
      </c>
      <c r="F809">
        <v>0.91</v>
      </c>
      <c r="G809">
        <v>-0.432</v>
      </c>
      <c r="H809">
        <v>-0.13600000000000001</v>
      </c>
      <c r="I809">
        <v>0.92600000000000005</v>
      </c>
      <c r="J809">
        <f t="shared" si="23"/>
        <v>0.29639300278022485</v>
      </c>
    </row>
    <row r="810" spans="1:10" x14ac:dyDescent="0.25">
      <c r="A810">
        <v>11146</v>
      </c>
      <c r="B810" t="s">
        <v>11153</v>
      </c>
      <c r="C810">
        <v>4619</v>
      </c>
      <c r="D810">
        <v>4084</v>
      </c>
      <c r="E810">
        <v>1.2869999999999999</v>
      </c>
      <c r="F810">
        <v>0.91</v>
      </c>
      <c r="G810">
        <v>0.36399999999999999</v>
      </c>
      <c r="H810">
        <v>-0.13700000000000001</v>
      </c>
      <c r="I810">
        <v>1.367</v>
      </c>
      <c r="J810">
        <f t="shared" si="23"/>
        <v>-0.50007360313464289</v>
      </c>
    </row>
    <row r="811" spans="1:10" x14ac:dyDescent="0.25">
      <c r="A811">
        <v>12340</v>
      </c>
      <c r="B811" t="s">
        <v>12347</v>
      </c>
      <c r="C811">
        <v>2746</v>
      </c>
      <c r="D811">
        <v>5164</v>
      </c>
      <c r="E811">
        <v>0.96</v>
      </c>
      <c r="F811">
        <v>0.91</v>
      </c>
      <c r="G811">
        <v>-5.8999999999999997E-2</v>
      </c>
      <c r="H811">
        <v>-0.13600000000000001</v>
      </c>
      <c r="I811">
        <v>0.26300000000000001</v>
      </c>
      <c r="J811">
        <f t="shared" si="23"/>
        <v>-7.7167860522459802E-2</v>
      </c>
    </row>
    <row r="812" spans="1:10" x14ac:dyDescent="0.25">
      <c r="A812">
        <v>12719</v>
      </c>
      <c r="B812" t="s">
        <v>12726</v>
      </c>
      <c r="C812">
        <v>5164</v>
      </c>
      <c r="D812">
        <v>2841</v>
      </c>
      <c r="E812">
        <v>0.92200000000000004</v>
      </c>
      <c r="F812">
        <v>0.91</v>
      </c>
      <c r="G812">
        <v>-0.11799999999999999</v>
      </c>
      <c r="H812">
        <v>-0.13600000000000001</v>
      </c>
      <c r="I812">
        <v>1.3480000000000001</v>
      </c>
      <c r="J812">
        <f t="shared" si="23"/>
        <v>-1.8900205343279349E-2</v>
      </c>
    </row>
    <row r="813" spans="1:10" x14ac:dyDescent="0.25">
      <c r="A813">
        <v>13386</v>
      </c>
      <c r="B813" t="s">
        <v>13393</v>
      </c>
      <c r="C813">
        <v>3278</v>
      </c>
      <c r="D813">
        <v>6666</v>
      </c>
      <c r="E813">
        <v>1.212</v>
      </c>
      <c r="F813">
        <v>0.91</v>
      </c>
      <c r="G813">
        <v>0.27700000000000002</v>
      </c>
      <c r="H813">
        <v>-0.13600000000000001</v>
      </c>
      <c r="I813">
        <v>1.75</v>
      </c>
      <c r="J813">
        <f t="shared" si="23"/>
        <v>-0.41345124838689223</v>
      </c>
    </row>
    <row r="814" spans="1:10" x14ac:dyDescent="0.25">
      <c r="A814">
        <v>13511</v>
      </c>
      <c r="B814" t="s">
        <v>13518</v>
      </c>
      <c r="C814">
        <v>2466</v>
      </c>
      <c r="D814">
        <v>5697</v>
      </c>
      <c r="E814">
        <v>0.98899999999999999</v>
      </c>
      <c r="F814">
        <v>0.91</v>
      </c>
      <c r="G814">
        <v>-1.6E-2</v>
      </c>
      <c r="H814">
        <v>-0.13600000000000001</v>
      </c>
      <c r="I814">
        <v>0.51500000000000001</v>
      </c>
      <c r="J814">
        <f t="shared" si="23"/>
        <v>-0.12010397567305217</v>
      </c>
    </row>
    <row r="815" spans="1:10" x14ac:dyDescent="0.25">
      <c r="A815">
        <v>4336</v>
      </c>
      <c r="B815" t="s">
        <v>4343</v>
      </c>
      <c r="C815">
        <v>2259</v>
      </c>
      <c r="D815">
        <v>6387</v>
      </c>
      <c r="E815">
        <v>0.80600000000000005</v>
      </c>
      <c r="F815">
        <v>0.91100000000000003</v>
      </c>
      <c r="G815">
        <v>-0.312</v>
      </c>
      <c r="H815">
        <v>-0.13500000000000001</v>
      </c>
      <c r="I815">
        <v>1.4950000000000001</v>
      </c>
      <c r="J815">
        <f t="shared" si="23"/>
        <v>0.1766712152740833</v>
      </c>
    </row>
    <row r="816" spans="1:10" x14ac:dyDescent="0.25">
      <c r="A816">
        <v>11662</v>
      </c>
      <c r="B816" t="s">
        <v>11669</v>
      </c>
      <c r="C816">
        <v>3296</v>
      </c>
      <c r="D816">
        <v>2800</v>
      </c>
      <c r="E816">
        <v>1.401</v>
      </c>
      <c r="F816">
        <v>0.91100000000000003</v>
      </c>
      <c r="G816">
        <v>0.48699999999999999</v>
      </c>
      <c r="H816">
        <v>-0.13500000000000001</v>
      </c>
      <c r="I816">
        <v>1.585</v>
      </c>
      <c r="J816">
        <f t="shared" si="23"/>
        <v>-0.62093399662876747</v>
      </c>
    </row>
    <row r="817" spans="1:10" x14ac:dyDescent="0.25">
      <c r="A817">
        <v>12580</v>
      </c>
      <c r="B817" t="s">
        <v>12587</v>
      </c>
      <c r="C817">
        <v>5876</v>
      </c>
      <c r="D817">
        <v>2844</v>
      </c>
      <c r="E817">
        <v>1.0489999999999999</v>
      </c>
      <c r="F817">
        <v>0.91100000000000003</v>
      </c>
      <c r="G817">
        <v>6.8000000000000005E-2</v>
      </c>
      <c r="H817">
        <v>-0.13500000000000001</v>
      </c>
      <c r="I817">
        <v>1.8069999999999999</v>
      </c>
      <c r="J817">
        <f t="shared" si="23"/>
        <v>-0.20349171877521674</v>
      </c>
    </row>
    <row r="818" spans="1:10" x14ac:dyDescent="0.25">
      <c r="A818">
        <v>4545</v>
      </c>
      <c r="B818" t="s">
        <v>4552</v>
      </c>
      <c r="C818">
        <v>2852</v>
      </c>
      <c r="D818">
        <v>8152</v>
      </c>
      <c r="E818">
        <v>1.0209999999999999</v>
      </c>
      <c r="F818">
        <v>0.91200000000000003</v>
      </c>
      <c r="G818">
        <v>0.03</v>
      </c>
      <c r="H818">
        <v>-0.13400000000000001</v>
      </c>
      <c r="I818">
        <v>0.193</v>
      </c>
      <c r="J818">
        <f t="shared" si="23"/>
        <v>-0.1628771367130597</v>
      </c>
    </row>
    <row r="819" spans="1:10" x14ac:dyDescent="0.25">
      <c r="A819">
        <v>7412</v>
      </c>
      <c r="B819" t="s">
        <v>7419</v>
      </c>
      <c r="C819">
        <v>3763</v>
      </c>
      <c r="D819">
        <v>5054</v>
      </c>
      <c r="E819">
        <v>0.86099999999999999</v>
      </c>
      <c r="F819">
        <v>0.91200000000000003</v>
      </c>
      <c r="G819">
        <v>-0.215</v>
      </c>
      <c r="H819">
        <v>-0.13400000000000001</v>
      </c>
      <c r="I819">
        <v>0.193</v>
      </c>
      <c r="J819">
        <f t="shared" si="23"/>
        <v>8.3020586767897642E-2</v>
      </c>
    </row>
    <row r="820" spans="1:10" x14ac:dyDescent="0.25">
      <c r="A820">
        <v>10867</v>
      </c>
      <c r="B820" t="s">
        <v>10874</v>
      </c>
      <c r="C820">
        <v>2567</v>
      </c>
      <c r="D820">
        <v>5694</v>
      </c>
      <c r="E820">
        <v>0.81299999999999994</v>
      </c>
      <c r="F820">
        <v>0.91200000000000003</v>
      </c>
      <c r="G820">
        <v>-0.29799999999999999</v>
      </c>
      <c r="H820">
        <v>-0.13200000000000001</v>
      </c>
      <c r="I820">
        <v>1.0509999999999999</v>
      </c>
      <c r="J820">
        <f t="shared" si="23"/>
        <v>0.16577847208971411</v>
      </c>
    </row>
    <row r="821" spans="1:10" x14ac:dyDescent="0.25">
      <c r="A821">
        <v>13482</v>
      </c>
      <c r="B821" t="s">
        <v>13489</v>
      </c>
      <c r="C821">
        <v>2306</v>
      </c>
      <c r="D821">
        <v>5711</v>
      </c>
      <c r="E821">
        <v>0.92500000000000004</v>
      </c>
      <c r="F821">
        <v>0.91200000000000003</v>
      </c>
      <c r="G821">
        <v>-0.112</v>
      </c>
      <c r="H821">
        <v>-0.13300000000000001</v>
      </c>
      <c r="I821">
        <v>0.36299999999999999</v>
      </c>
      <c r="J821">
        <f t="shared" si="23"/>
        <v>-2.0419541238932755E-2</v>
      </c>
    </row>
    <row r="822" spans="1:10" x14ac:dyDescent="0.25">
      <c r="A822">
        <v>3224</v>
      </c>
      <c r="B822" t="s">
        <v>3231</v>
      </c>
      <c r="C822">
        <v>2313</v>
      </c>
      <c r="D822">
        <v>6713</v>
      </c>
      <c r="E822">
        <v>0.79600000000000004</v>
      </c>
      <c r="F822">
        <v>0.91300000000000003</v>
      </c>
      <c r="G822">
        <v>-0.32900000000000001</v>
      </c>
      <c r="H822">
        <v>-0.13100000000000001</v>
      </c>
      <c r="I822">
        <v>0.63700000000000001</v>
      </c>
      <c r="J822">
        <f t="shared" si="23"/>
        <v>0.19784642944057326</v>
      </c>
    </row>
    <row r="823" spans="1:10" x14ac:dyDescent="0.25">
      <c r="A823">
        <v>6357</v>
      </c>
      <c r="B823" t="s">
        <v>6364</v>
      </c>
      <c r="C823">
        <v>2386</v>
      </c>
      <c r="D823">
        <v>5271</v>
      </c>
      <c r="E823">
        <v>0.89700000000000002</v>
      </c>
      <c r="F823">
        <v>0.91400000000000003</v>
      </c>
      <c r="G823">
        <v>-0.156</v>
      </c>
      <c r="H823">
        <v>-0.129</v>
      </c>
      <c r="I823">
        <v>9.2999999999999999E-2</v>
      </c>
      <c r="J823">
        <f t="shared" si="23"/>
        <v>2.7086180138808365E-2</v>
      </c>
    </row>
    <row r="824" spans="1:10" x14ac:dyDescent="0.25">
      <c r="A824">
        <v>13855</v>
      </c>
      <c r="B824" t="s">
        <v>13862</v>
      </c>
      <c r="C824">
        <v>1998</v>
      </c>
      <c r="D824">
        <v>5901</v>
      </c>
      <c r="E824">
        <v>1.032</v>
      </c>
      <c r="F824">
        <v>0.91400000000000003</v>
      </c>
      <c r="G824">
        <v>4.4999999999999998E-2</v>
      </c>
      <c r="H824">
        <v>-0.13</v>
      </c>
      <c r="I824">
        <v>1.1000000000000001</v>
      </c>
      <c r="J824">
        <f t="shared" si="23"/>
        <v>-0.17517690036518438</v>
      </c>
    </row>
    <row r="825" spans="1:10" x14ac:dyDescent="0.25">
      <c r="A825">
        <v>4558</v>
      </c>
      <c r="B825" t="s">
        <v>4565</v>
      </c>
      <c r="C825">
        <v>3219</v>
      </c>
      <c r="D825">
        <v>8184</v>
      </c>
      <c r="E825">
        <v>1.153</v>
      </c>
      <c r="F825">
        <v>0.91500000000000004</v>
      </c>
      <c r="G825">
        <v>0.20499999999999999</v>
      </c>
      <c r="H825">
        <v>-0.128</v>
      </c>
      <c r="I825">
        <v>1.716</v>
      </c>
      <c r="J825">
        <f t="shared" si="23"/>
        <v>-0.33354886448036702</v>
      </c>
    </row>
    <row r="826" spans="1:10" x14ac:dyDescent="0.25">
      <c r="A826">
        <v>7510</v>
      </c>
      <c r="B826" t="s">
        <v>7517</v>
      </c>
      <c r="C826">
        <v>4417</v>
      </c>
      <c r="D826">
        <v>5074</v>
      </c>
      <c r="E826">
        <v>1.0109999999999999</v>
      </c>
      <c r="F826">
        <v>0.91500000000000004</v>
      </c>
      <c r="G826">
        <v>1.6E-2</v>
      </c>
      <c r="H826">
        <v>-0.128</v>
      </c>
      <c r="I826">
        <v>9.2999999999999999E-2</v>
      </c>
      <c r="J826">
        <f t="shared" si="23"/>
        <v>-0.1439393487316096</v>
      </c>
    </row>
    <row r="827" spans="1:10" x14ac:dyDescent="0.25">
      <c r="A827">
        <v>12358</v>
      </c>
      <c r="B827" t="s">
        <v>12365</v>
      </c>
      <c r="C827">
        <v>3075</v>
      </c>
      <c r="D827">
        <v>5192</v>
      </c>
      <c r="E827">
        <v>1.075</v>
      </c>
      <c r="F827">
        <v>0.91500000000000004</v>
      </c>
      <c r="G827">
        <v>0.104</v>
      </c>
      <c r="H827">
        <v>-0.128</v>
      </c>
      <c r="I827">
        <v>0.83699999999999997</v>
      </c>
      <c r="J827">
        <f t="shared" si="23"/>
        <v>-0.23249301130541764</v>
      </c>
    </row>
    <row r="828" spans="1:10" x14ac:dyDescent="0.25">
      <c r="A828">
        <v>12473</v>
      </c>
      <c r="B828" t="s">
        <v>12480</v>
      </c>
      <c r="C828">
        <v>5575</v>
      </c>
      <c r="D828">
        <v>2856</v>
      </c>
      <c r="E828">
        <v>0.995</v>
      </c>
      <c r="F828">
        <v>0.91500000000000004</v>
      </c>
      <c r="G828">
        <v>-7.0000000000000001E-3</v>
      </c>
      <c r="H828">
        <v>-0.129</v>
      </c>
      <c r="I828">
        <v>1.8580000000000001</v>
      </c>
      <c r="J828">
        <f t="shared" si="23"/>
        <v>-0.12092478225960641</v>
      </c>
    </row>
    <row r="829" spans="1:10" x14ac:dyDescent="0.25">
      <c r="A829">
        <v>12894</v>
      </c>
      <c r="B829" t="s">
        <v>12901</v>
      </c>
      <c r="C829">
        <v>4421</v>
      </c>
      <c r="D829">
        <v>5501</v>
      </c>
      <c r="E829">
        <v>1.0209999999999999</v>
      </c>
      <c r="F829">
        <v>0.91500000000000004</v>
      </c>
      <c r="G829">
        <v>0.03</v>
      </c>
      <c r="H829">
        <v>-0.128</v>
      </c>
      <c r="I829">
        <v>1.9430000000000001</v>
      </c>
      <c r="J829">
        <f t="shared" si="23"/>
        <v>-0.15813921770639655</v>
      </c>
    </row>
    <row r="830" spans="1:10" x14ac:dyDescent="0.25">
      <c r="A830">
        <v>13993</v>
      </c>
      <c r="B830" t="s">
        <v>14000</v>
      </c>
      <c r="C830">
        <v>2162</v>
      </c>
      <c r="D830">
        <v>5913</v>
      </c>
      <c r="E830">
        <v>1.117</v>
      </c>
      <c r="F830">
        <v>0.91500000000000004</v>
      </c>
      <c r="G830">
        <v>0.159</v>
      </c>
      <c r="H830">
        <v>-0.127</v>
      </c>
      <c r="I830">
        <v>0.46899999999999997</v>
      </c>
      <c r="J830">
        <f t="shared" si="23"/>
        <v>-0.28778553731190992</v>
      </c>
    </row>
    <row r="831" spans="1:10" x14ac:dyDescent="0.25">
      <c r="A831">
        <v>13959</v>
      </c>
      <c r="B831" t="s">
        <v>13966</v>
      </c>
      <c r="C831">
        <v>1994</v>
      </c>
      <c r="D831">
        <v>5916</v>
      </c>
      <c r="E831">
        <v>1.03</v>
      </c>
      <c r="F831">
        <v>0.91600000000000004</v>
      </c>
      <c r="G831">
        <v>4.2000000000000003E-2</v>
      </c>
      <c r="H831">
        <v>-0.127</v>
      </c>
      <c r="I831">
        <v>-0.48499999999999999</v>
      </c>
      <c r="J831">
        <f t="shared" si="23"/>
        <v>-0.16922483397363683</v>
      </c>
    </row>
    <row r="832" spans="1:10" x14ac:dyDescent="0.25">
      <c r="A832">
        <v>15423</v>
      </c>
      <c r="B832" t="s">
        <v>15430</v>
      </c>
      <c r="C832">
        <v>5017</v>
      </c>
      <c r="D832">
        <v>1815</v>
      </c>
      <c r="E832">
        <v>1.456</v>
      </c>
      <c r="F832">
        <v>0.91600000000000004</v>
      </c>
      <c r="G832">
        <v>0.54200000000000004</v>
      </c>
      <c r="H832">
        <v>-0.127</v>
      </c>
      <c r="I832">
        <v>0.628</v>
      </c>
      <c r="J832">
        <f t="shared" si="23"/>
        <v>-0.66859085210175218</v>
      </c>
    </row>
    <row r="833" spans="1:10" x14ac:dyDescent="0.25">
      <c r="A833">
        <v>16425</v>
      </c>
      <c r="B833" t="s">
        <v>16432</v>
      </c>
      <c r="C833">
        <v>2205</v>
      </c>
      <c r="D833">
        <v>5027</v>
      </c>
      <c r="E833">
        <v>1.0649999999999999</v>
      </c>
      <c r="F833">
        <v>0.91600000000000004</v>
      </c>
      <c r="G833">
        <v>9.0999999999999998E-2</v>
      </c>
      <c r="H833">
        <v>-0.126</v>
      </c>
      <c r="I833">
        <v>0.193</v>
      </c>
      <c r="J833">
        <f t="shared" si="23"/>
        <v>-0.21743392701625647</v>
      </c>
    </row>
    <row r="834" spans="1:10" x14ac:dyDescent="0.25">
      <c r="A834">
        <v>20119</v>
      </c>
      <c r="B834" t="s">
        <v>20126</v>
      </c>
      <c r="C834">
        <v>2786</v>
      </c>
      <c r="D834">
        <v>3444</v>
      </c>
      <c r="E834">
        <v>0.97799999999999998</v>
      </c>
      <c r="F834">
        <v>0.91600000000000004</v>
      </c>
      <c r="G834">
        <v>-3.2000000000000001E-2</v>
      </c>
      <c r="H834">
        <v>-0.127</v>
      </c>
      <c r="I834">
        <v>-0.32200000000000001</v>
      </c>
      <c r="J834">
        <f t="shared" ref="J834:J897" si="24">LOG(F834/E834,2)</f>
        <v>-9.4486866855289689E-2</v>
      </c>
    </row>
    <row r="835" spans="1:10" x14ac:dyDescent="0.25">
      <c r="A835">
        <v>6935</v>
      </c>
      <c r="B835" t="s">
        <v>6942</v>
      </c>
      <c r="C835">
        <v>4998</v>
      </c>
      <c r="D835">
        <v>3411</v>
      </c>
      <c r="E835">
        <v>0.96599999999999997</v>
      </c>
      <c r="F835">
        <v>0.91700000000000004</v>
      </c>
      <c r="G835">
        <v>-0.05</v>
      </c>
      <c r="H835">
        <v>-0.125</v>
      </c>
      <c r="I835">
        <v>0.55600000000000005</v>
      </c>
      <c r="J835">
        <f t="shared" si="24"/>
        <v>-7.5101455240718609E-2</v>
      </c>
    </row>
    <row r="836" spans="1:10" x14ac:dyDescent="0.25">
      <c r="A836">
        <v>7624</v>
      </c>
      <c r="B836" t="s">
        <v>7631</v>
      </c>
      <c r="C836">
        <v>3602</v>
      </c>
      <c r="D836">
        <v>5084</v>
      </c>
      <c r="E836">
        <v>0.82499999999999996</v>
      </c>
      <c r="F836">
        <v>0.91700000000000004</v>
      </c>
      <c r="G836">
        <v>-0.27800000000000002</v>
      </c>
      <c r="H836">
        <v>-0.125</v>
      </c>
      <c r="I836">
        <v>0.38700000000000001</v>
      </c>
      <c r="J836">
        <f t="shared" si="24"/>
        <v>0.15252761446187632</v>
      </c>
    </row>
    <row r="837" spans="1:10" x14ac:dyDescent="0.25">
      <c r="A837">
        <v>8946</v>
      </c>
      <c r="B837" t="s">
        <v>8953</v>
      </c>
      <c r="C837">
        <v>1507</v>
      </c>
      <c r="D837">
        <v>1687</v>
      </c>
      <c r="E837">
        <v>1.0129999999999999</v>
      </c>
      <c r="F837">
        <v>0.91700000000000004</v>
      </c>
      <c r="G837">
        <v>1.9E-2</v>
      </c>
      <c r="H837">
        <v>-0.125</v>
      </c>
      <c r="I837">
        <v>-0.115</v>
      </c>
      <c r="J837">
        <f t="shared" si="24"/>
        <v>-0.14364053520608364</v>
      </c>
    </row>
    <row r="838" spans="1:10" x14ac:dyDescent="0.25">
      <c r="A838">
        <v>12693</v>
      </c>
      <c r="B838" t="s">
        <v>12700</v>
      </c>
      <c r="C838">
        <v>5400</v>
      </c>
      <c r="D838">
        <v>2865</v>
      </c>
      <c r="E838">
        <v>0.96399999999999997</v>
      </c>
      <c r="F838">
        <v>0.91700000000000004</v>
      </c>
      <c r="G838">
        <v>-5.2999999999999999E-2</v>
      </c>
      <c r="H838">
        <v>-0.124</v>
      </c>
      <c r="I838">
        <v>0.52400000000000002</v>
      </c>
      <c r="J838">
        <f t="shared" si="24"/>
        <v>-7.211141263490714E-2</v>
      </c>
    </row>
    <row r="839" spans="1:10" x14ac:dyDescent="0.25">
      <c r="A839">
        <v>13529</v>
      </c>
      <c r="B839" t="s">
        <v>13536</v>
      </c>
      <c r="C839">
        <v>2449</v>
      </c>
      <c r="D839">
        <v>5739</v>
      </c>
      <c r="E839">
        <v>0.98199999999999998</v>
      </c>
      <c r="F839">
        <v>0.91700000000000004</v>
      </c>
      <c r="G839">
        <v>-2.5999999999999999E-2</v>
      </c>
      <c r="H839">
        <v>-0.125</v>
      </c>
      <c r="I839">
        <v>0.41499999999999998</v>
      </c>
      <c r="J839">
        <f t="shared" si="24"/>
        <v>-9.8801290719638668E-2</v>
      </c>
    </row>
    <row r="840" spans="1:10" x14ac:dyDescent="0.25">
      <c r="A840">
        <v>15339</v>
      </c>
      <c r="B840" t="s">
        <v>15346</v>
      </c>
      <c r="C840">
        <v>3334</v>
      </c>
      <c r="D840">
        <v>1817</v>
      </c>
      <c r="E840">
        <v>0.96799999999999997</v>
      </c>
      <c r="F840">
        <v>0.91700000000000004</v>
      </c>
      <c r="G840">
        <v>-4.7E-2</v>
      </c>
      <c r="H840">
        <v>-0.125</v>
      </c>
      <c r="I840">
        <v>0</v>
      </c>
      <c r="J840">
        <f t="shared" si="24"/>
        <v>-7.8085313679540067E-2</v>
      </c>
    </row>
    <row r="841" spans="1:10" x14ac:dyDescent="0.25">
      <c r="A841">
        <v>20071</v>
      </c>
      <c r="B841" t="s">
        <v>20078</v>
      </c>
      <c r="C841">
        <v>2820</v>
      </c>
      <c r="D841">
        <v>3447</v>
      </c>
      <c r="E841">
        <v>0.99</v>
      </c>
      <c r="F841">
        <v>0.91700000000000004</v>
      </c>
      <c r="G841">
        <v>-1.4E-2</v>
      </c>
      <c r="H841">
        <v>-0.125</v>
      </c>
      <c r="I841">
        <v>0</v>
      </c>
      <c r="J841">
        <f t="shared" si="24"/>
        <v>-0.11050679137191745</v>
      </c>
    </row>
    <row r="842" spans="1:10" x14ac:dyDescent="0.25">
      <c r="A842">
        <v>1065</v>
      </c>
      <c r="B842" t="s">
        <v>1072</v>
      </c>
      <c r="C842">
        <v>1776</v>
      </c>
      <c r="D842">
        <v>5385</v>
      </c>
      <c r="E842">
        <v>0.98799999999999999</v>
      </c>
      <c r="F842">
        <v>0.91800000000000004</v>
      </c>
      <c r="G842">
        <v>-1.7999999999999999E-2</v>
      </c>
      <c r="H842">
        <v>-0.123</v>
      </c>
      <c r="I842">
        <v>-0.222</v>
      </c>
      <c r="J842">
        <f t="shared" si="24"/>
        <v>-0.10601688817086961</v>
      </c>
    </row>
    <row r="843" spans="1:10" x14ac:dyDescent="0.25">
      <c r="A843">
        <v>3167</v>
      </c>
      <c r="B843" t="s">
        <v>3174</v>
      </c>
      <c r="C843">
        <v>3412</v>
      </c>
      <c r="D843">
        <v>6749</v>
      </c>
      <c r="E843">
        <v>1.1739999999999999</v>
      </c>
      <c r="F843">
        <v>0.91800000000000004</v>
      </c>
      <c r="G843">
        <v>0.23200000000000001</v>
      </c>
      <c r="H843">
        <v>-0.123</v>
      </c>
      <c r="I843">
        <v>2.2999999999999998</v>
      </c>
      <c r="J843">
        <f t="shared" si="24"/>
        <v>-0.35486634969624414</v>
      </c>
    </row>
    <row r="844" spans="1:10" x14ac:dyDescent="0.25">
      <c r="A844">
        <v>7653</v>
      </c>
      <c r="B844" t="s">
        <v>7660</v>
      </c>
      <c r="C844">
        <v>4173</v>
      </c>
      <c r="D844">
        <v>5088</v>
      </c>
      <c r="E844">
        <v>0.95499999999999996</v>
      </c>
      <c r="F844">
        <v>0.91800000000000004</v>
      </c>
      <c r="G844">
        <v>-6.6000000000000003E-2</v>
      </c>
      <c r="H844">
        <v>-0.124</v>
      </c>
      <c r="I844">
        <v>0.18099999999999999</v>
      </c>
      <c r="J844">
        <f t="shared" si="24"/>
        <v>-5.7006579509302963E-2</v>
      </c>
    </row>
    <row r="845" spans="1:10" x14ac:dyDescent="0.25">
      <c r="A845">
        <v>12706</v>
      </c>
      <c r="B845" t="s">
        <v>12713</v>
      </c>
      <c r="C845">
        <v>7814</v>
      </c>
      <c r="D845">
        <v>2868</v>
      </c>
      <c r="E845">
        <v>1.3939999999999999</v>
      </c>
      <c r="F845">
        <v>0.91800000000000004</v>
      </c>
      <c r="G845">
        <v>0.48</v>
      </c>
      <c r="H845">
        <v>-0.123</v>
      </c>
      <c r="I845">
        <v>0.41499999999999998</v>
      </c>
      <c r="J845">
        <f t="shared" si="24"/>
        <v>-0.60266450245461511</v>
      </c>
    </row>
    <row r="846" spans="1:10" x14ac:dyDescent="0.25">
      <c r="A846">
        <v>16119</v>
      </c>
      <c r="B846" t="s">
        <v>16126</v>
      </c>
      <c r="C846">
        <v>2776</v>
      </c>
      <c r="D846">
        <v>3802</v>
      </c>
      <c r="E846">
        <v>1.2010000000000001</v>
      </c>
      <c r="F846">
        <v>0.91800000000000004</v>
      </c>
      <c r="G846">
        <v>0.26500000000000001</v>
      </c>
      <c r="H846">
        <v>-0.124</v>
      </c>
      <c r="I846">
        <v>0.32200000000000001</v>
      </c>
      <c r="J846">
        <f t="shared" si="24"/>
        <v>-0.38767009229182608</v>
      </c>
    </row>
    <row r="847" spans="1:10" x14ac:dyDescent="0.25">
      <c r="A847">
        <v>16727</v>
      </c>
      <c r="B847" t="s">
        <v>16734</v>
      </c>
      <c r="C847">
        <v>2204</v>
      </c>
      <c r="D847">
        <v>3861</v>
      </c>
      <c r="E847">
        <v>1.105</v>
      </c>
      <c r="F847">
        <v>0.91800000000000004</v>
      </c>
      <c r="G847">
        <v>0.14399999999999999</v>
      </c>
      <c r="H847">
        <v>-0.123</v>
      </c>
      <c r="I847">
        <v>-0.13800000000000001</v>
      </c>
      <c r="J847">
        <f t="shared" si="24"/>
        <v>-0.26748031086498586</v>
      </c>
    </row>
    <row r="848" spans="1:10" x14ac:dyDescent="0.25">
      <c r="A848">
        <v>19565</v>
      </c>
      <c r="B848" t="s">
        <v>19572</v>
      </c>
      <c r="C848">
        <v>1998</v>
      </c>
      <c r="D848">
        <v>2593</v>
      </c>
      <c r="E848">
        <v>0.93500000000000005</v>
      </c>
      <c r="F848">
        <v>0.91800000000000004</v>
      </c>
      <c r="G848">
        <v>-9.7000000000000003E-2</v>
      </c>
      <c r="H848">
        <v>-0.123</v>
      </c>
      <c r="I848">
        <v>2.7189999999999999</v>
      </c>
      <c r="J848">
        <f t="shared" si="24"/>
        <v>-2.6472211361191069E-2</v>
      </c>
    </row>
    <row r="849" spans="1:10" x14ac:dyDescent="0.25">
      <c r="A849">
        <v>2295</v>
      </c>
      <c r="B849" t="s">
        <v>2302</v>
      </c>
      <c r="C849">
        <v>1823</v>
      </c>
      <c r="D849">
        <v>5230</v>
      </c>
      <c r="E849">
        <v>0.93400000000000005</v>
      </c>
      <c r="F849">
        <v>0.91900000000000004</v>
      </c>
      <c r="G849">
        <v>-9.9000000000000005E-2</v>
      </c>
      <c r="H849">
        <v>-0.122</v>
      </c>
      <c r="I849">
        <v>0.874</v>
      </c>
      <c r="J849">
        <f t="shared" si="24"/>
        <v>-2.3357688420627427E-2</v>
      </c>
    </row>
    <row r="850" spans="1:10" x14ac:dyDescent="0.25">
      <c r="A850">
        <v>7641</v>
      </c>
      <c r="B850" t="s">
        <v>7648</v>
      </c>
      <c r="C850">
        <v>3473</v>
      </c>
      <c r="D850">
        <v>5097</v>
      </c>
      <c r="E850">
        <v>0.79500000000000004</v>
      </c>
      <c r="F850">
        <v>0.91900000000000004</v>
      </c>
      <c r="G850">
        <v>-0.33100000000000002</v>
      </c>
      <c r="H850">
        <v>-0.121</v>
      </c>
      <c r="I850">
        <v>0.41499999999999998</v>
      </c>
      <c r="J850">
        <f t="shared" si="24"/>
        <v>0.20911000111731676</v>
      </c>
    </row>
    <row r="851" spans="1:10" x14ac:dyDescent="0.25">
      <c r="A851">
        <v>10310</v>
      </c>
      <c r="B851" t="s">
        <v>10317</v>
      </c>
      <c r="C851">
        <v>1226</v>
      </c>
      <c r="D851">
        <v>1743</v>
      </c>
      <c r="E851">
        <v>0.8</v>
      </c>
      <c r="F851">
        <v>0.91900000000000004</v>
      </c>
      <c r="G851">
        <v>-0.32200000000000001</v>
      </c>
      <c r="H851">
        <v>-0.122</v>
      </c>
      <c r="I851">
        <v>-0.58499999999999996</v>
      </c>
      <c r="J851">
        <f t="shared" si="24"/>
        <v>0.20006486151430972</v>
      </c>
    </row>
    <row r="852" spans="1:10" x14ac:dyDescent="0.25">
      <c r="A852">
        <v>10856</v>
      </c>
      <c r="B852" t="s">
        <v>10863</v>
      </c>
      <c r="C852">
        <v>3086</v>
      </c>
      <c r="D852">
        <v>5732</v>
      </c>
      <c r="E852">
        <v>0.97799999999999998</v>
      </c>
      <c r="F852">
        <v>0.91900000000000004</v>
      </c>
      <c r="G852">
        <v>-3.2000000000000001E-2</v>
      </c>
      <c r="H852">
        <v>-0.123</v>
      </c>
      <c r="I852">
        <v>1.29</v>
      </c>
      <c r="J852">
        <f t="shared" si="24"/>
        <v>-8.9769603663199152E-2</v>
      </c>
    </row>
    <row r="853" spans="1:10" x14ac:dyDescent="0.25">
      <c r="A853">
        <v>11265</v>
      </c>
      <c r="B853" t="s">
        <v>11272</v>
      </c>
      <c r="C853">
        <v>4883</v>
      </c>
      <c r="D853">
        <v>4128</v>
      </c>
      <c r="E853">
        <v>1.361</v>
      </c>
      <c r="F853">
        <v>0.91900000000000004</v>
      </c>
      <c r="G853">
        <v>0.44400000000000001</v>
      </c>
      <c r="H853">
        <v>-0.121</v>
      </c>
      <c r="I853">
        <v>0.93300000000000005</v>
      </c>
      <c r="J853">
        <f t="shared" si="24"/>
        <v>-0.56653030021496009</v>
      </c>
    </row>
    <row r="854" spans="1:10" x14ac:dyDescent="0.25">
      <c r="A854">
        <v>12575</v>
      </c>
      <c r="B854" t="s">
        <v>12582</v>
      </c>
      <c r="C854">
        <v>5463</v>
      </c>
      <c r="D854">
        <v>2870</v>
      </c>
      <c r="E854">
        <v>0.97499999999999998</v>
      </c>
      <c r="F854">
        <v>0.91900000000000004</v>
      </c>
      <c r="G854">
        <v>-3.6999999999999998E-2</v>
      </c>
      <c r="H854">
        <v>-0.122</v>
      </c>
      <c r="I854">
        <v>1.7</v>
      </c>
      <c r="J854">
        <f t="shared" si="24"/>
        <v>-8.5337357347938458E-2</v>
      </c>
    </row>
    <row r="855" spans="1:10" x14ac:dyDescent="0.25">
      <c r="A855">
        <v>1819</v>
      </c>
      <c r="B855" t="s">
        <v>1826</v>
      </c>
      <c r="C855">
        <v>1849</v>
      </c>
      <c r="D855">
        <v>5738</v>
      </c>
      <c r="E855">
        <v>1.01</v>
      </c>
      <c r="F855">
        <v>0.92</v>
      </c>
      <c r="G855">
        <v>1.4999999999999999E-2</v>
      </c>
      <c r="H855">
        <v>-0.12</v>
      </c>
      <c r="I855">
        <v>-0.36299999999999999</v>
      </c>
      <c r="J855">
        <f t="shared" si="24"/>
        <v>-0.13464952669478183</v>
      </c>
    </row>
    <row r="856" spans="1:10" x14ac:dyDescent="0.25">
      <c r="A856">
        <v>6189</v>
      </c>
      <c r="B856" t="s">
        <v>6196</v>
      </c>
      <c r="C856">
        <v>2337</v>
      </c>
      <c r="D856">
        <v>5303</v>
      </c>
      <c r="E856">
        <v>0.879</v>
      </c>
      <c r="F856">
        <v>0.92</v>
      </c>
      <c r="G856">
        <v>-0.186</v>
      </c>
      <c r="H856">
        <v>-0.12</v>
      </c>
      <c r="I856">
        <v>0</v>
      </c>
      <c r="J856">
        <f t="shared" si="24"/>
        <v>6.5770695800971307E-2</v>
      </c>
    </row>
    <row r="857" spans="1:10" x14ac:dyDescent="0.25">
      <c r="A857">
        <v>7164</v>
      </c>
      <c r="B857" t="s">
        <v>7171</v>
      </c>
      <c r="C857">
        <v>3702</v>
      </c>
      <c r="D857">
        <v>4707</v>
      </c>
      <c r="E857">
        <v>0.96399999999999997</v>
      </c>
      <c r="F857">
        <v>0.92</v>
      </c>
      <c r="G857">
        <v>-5.2999999999999999E-2</v>
      </c>
      <c r="H857">
        <v>-0.12</v>
      </c>
      <c r="I857">
        <v>0</v>
      </c>
      <c r="J857">
        <f t="shared" si="24"/>
        <v>-6.7399285285586322E-2</v>
      </c>
    </row>
    <row r="858" spans="1:10" x14ac:dyDescent="0.25">
      <c r="A858">
        <v>7474</v>
      </c>
      <c r="B858" t="s">
        <v>7481</v>
      </c>
      <c r="C858">
        <v>4086</v>
      </c>
      <c r="D858">
        <v>5099</v>
      </c>
      <c r="E858">
        <v>0.93500000000000005</v>
      </c>
      <c r="F858">
        <v>0.92</v>
      </c>
      <c r="G858">
        <v>-9.6000000000000002E-2</v>
      </c>
      <c r="H858">
        <v>-0.121</v>
      </c>
      <c r="I858">
        <v>1.4590000000000001</v>
      </c>
      <c r="J858">
        <f t="shared" si="24"/>
        <v>-2.333250383062389E-2</v>
      </c>
    </row>
    <row r="859" spans="1:10" x14ac:dyDescent="0.25">
      <c r="A859">
        <v>8249</v>
      </c>
      <c r="B859" t="s">
        <v>8256</v>
      </c>
      <c r="C859">
        <v>1711</v>
      </c>
      <c r="D859">
        <v>1443</v>
      </c>
      <c r="E859">
        <v>0.97799999999999998</v>
      </c>
      <c r="F859">
        <v>0.92</v>
      </c>
      <c r="G859">
        <v>-3.2000000000000001E-2</v>
      </c>
      <c r="H859">
        <v>-0.12</v>
      </c>
      <c r="I859">
        <v>2.6440000000000001</v>
      </c>
      <c r="J859">
        <f t="shared" si="24"/>
        <v>-8.8200604007858396E-2</v>
      </c>
    </row>
    <row r="860" spans="1:10" x14ac:dyDescent="0.25">
      <c r="A860">
        <v>11366</v>
      </c>
      <c r="B860" t="s">
        <v>11373</v>
      </c>
      <c r="C860">
        <v>3254</v>
      </c>
      <c r="D860">
        <v>4133</v>
      </c>
      <c r="E860">
        <v>0.90700000000000003</v>
      </c>
      <c r="F860">
        <v>0.92</v>
      </c>
      <c r="G860">
        <v>-0.14099999999999999</v>
      </c>
      <c r="H860">
        <v>-0.12</v>
      </c>
      <c r="I860">
        <v>7.8E-2</v>
      </c>
      <c r="J860">
        <f t="shared" si="24"/>
        <v>2.0531310415852641E-2</v>
      </c>
    </row>
    <row r="861" spans="1:10" x14ac:dyDescent="0.25">
      <c r="A861">
        <v>11422</v>
      </c>
      <c r="B861" t="s">
        <v>11429</v>
      </c>
      <c r="C861">
        <v>3740</v>
      </c>
      <c r="D861">
        <v>4132</v>
      </c>
      <c r="E861">
        <v>1.042</v>
      </c>
      <c r="F861">
        <v>0.92</v>
      </c>
      <c r="G861">
        <v>0.06</v>
      </c>
      <c r="H861">
        <v>-0.12</v>
      </c>
      <c r="I861">
        <v>0.628</v>
      </c>
      <c r="J861">
        <f t="shared" si="24"/>
        <v>-0.17964951133413307</v>
      </c>
    </row>
    <row r="862" spans="1:10" x14ac:dyDescent="0.25">
      <c r="A862">
        <v>6087</v>
      </c>
      <c r="B862" t="s">
        <v>6094</v>
      </c>
      <c r="C862">
        <v>2918</v>
      </c>
      <c r="D862">
        <v>5310</v>
      </c>
      <c r="E862">
        <v>1.097</v>
      </c>
      <c r="F862">
        <v>0.92100000000000004</v>
      </c>
      <c r="G862">
        <v>0.13400000000000001</v>
      </c>
      <c r="H862">
        <v>-0.11799999999999999</v>
      </c>
      <c r="I862">
        <v>0.71599999999999997</v>
      </c>
      <c r="J862">
        <f t="shared" si="24"/>
        <v>-0.25229046431185725</v>
      </c>
    </row>
    <row r="863" spans="1:10" x14ac:dyDescent="0.25">
      <c r="A863">
        <v>7507</v>
      </c>
      <c r="B863" t="s">
        <v>7514</v>
      </c>
      <c r="C863">
        <v>3888</v>
      </c>
      <c r="D863">
        <v>5106</v>
      </c>
      <c r="E863">
        <v>0.89</v>
      </c>
      <c r="F863">
        <v>0.92100000000000004</v>
      </c>
      <c r="G863">
        <v>-0.16800000000000001</v>
      </c>
      <c r="H863">
        <v>-0.11899999999999999</v>
      </c>
      <c r="I863">
        <v>0.24099999999999999</v>
      </c>
      <c r="J863">
        <f t="shared" si="24"/>
        <v>4.9395820237575494E-2</v>
      </c>
    </row>
    <row r="864" spans="1:10" x14ac:dyDescent="0.25">
      <c r="A864">
        <v>7926</v>
      </c>
      <c r="B864" t="s">
        <v>7933</v>
      </c>
      <c r="C864">
        <v>2885</v>
      </c>
      <c r="D864">
        <v>8993</v>
      </c>
      <c r="E864">
        <v>0.82699999999999996</v>
      </c>
      <c r="F864">
        <v>0.92100000000000004</v>
      </c>
      <c r="G864">
        <v>-0.27400000000000002</v>
      </c>
      <c r="H864">
        <v>-0.11799999999999999</v>
      </c>
      <c r="I864">
        <v>0.77800000000000002</v>
      </c>
      <c r="J864">
        <f t="shared" si="24"/>
        <v>0.15531382692006102</v>
      </c>
    </row>
    <row r="865" spans="1:10" x14ac:dyDescent="0.25">
      <c r="A865">
        <v>12468</v>
      </c>
      <c r="B865" t="s">
        <v>12475</v>
      </c>
      <c r="C865">
        <v>5311</v>
      </c>
      <c r="D865">
        <v>2875</v>
      </c>
      <c r="E865">
        <v>0.94799999999999995</v>
      </c>
      <c r="F865">
        <v>0.92100000000000004</v>
      </c>
      <c r="G865">
        <v>-7.6999999999999999E-2</v>
      </c>
      <c r="H865">
        <v>-0.11899999999999999</v>
      </c>
      <c r="I865">
        <v>1.399</v>
      </c>
      <c r="J865">
        <f t="shared" si="24"/>
        <v>-4.1685902806923435E-2</v>
      </c>
    </row>
    <row r="866" spans="1:10" x14ac:dyDescent="0.25">
      <c r="A866">
        <v>12507</v>
      </c>
      <c r="B866" t="s">
        <v>12514</v>
      </c>
      <c r="C866">
        <v>4808</v>
      </c>
      <c r="D866">
        <v>2877</v>
      </c>
      <c r="E866">
        <v>0.85799999999999998</v>
      </c>
      <c r="F866">
        <v>0.92100000000000004</v>
      </c>
      <c r="G866">
        <v>-0.221</v>
      </c>
      <c r="H866">
        <v>-0.11799999999999999</v>
      </c>
      <c r="I866">
        <v>1.7130000000000001</v>
      </c>
      <c r="J866">
        <f t="shared" si="24"/>
        <v>0.10222350859179015</v>
      </c>
    </row>
    <row r="867" spans="1:10" x14ac:dyDescent="0.25">
      <c r="A867">
        <v>15902</v>
      </c>
      <c r="B867" t="s">
        <v>15909</v>
      </c>
      <c r="C867">
        <v>1754</v>
      </c>
      <c r="D867">
        <v>3814</v>
      </c>
      <c r="E867">
        <v>0.75900000000000001</v>
      </c>
      <c r="F867">
        <v>0.92100000000000004</v>
      </c>
      <c r="G867">
        <v>-0.39800000000000002</v>
      </c>
      <c r="H867">
        <v>-0.11899999999999999</v>
      </c>
      <c r="I867">
        <v>0.193</v>
      </c>
      <c r="J867">
        <f t="shared" si="24"/>
        <v>0.27910127067586937</v>
      </c>
    </row>
    <row r="868" spans="1:10" x14ac:dyDescent="0.25">
      <c r="A868">
        <v>17565</v>
      </c>
      <c r="B868" t="s">
        <v>17572</v>
      </c>
      <c r="C868">
        <v>1963</v>
      </c>
      <c r="D868">
        <v>4452</v>
      </c>
      <c r="E868">
        <v>0.752</v>
      </c>
      <c r="F868">
        <v>0.92100000000000004</v>
      </c>
      <c r="G868">
        <v>-0.41199999999999998</v>
      </c>
      <c r="H868">
        <v>-0.11799999999999999</v>
      </c>
      <c r="I868">
        <v>0.90700000000000003</v>
      </c>
      <c r="J868">
        <f t="shared" si="24"/>
        <v>0.29246849441369838</v>
      </c>
    </row>
    <row r="869" spans="1:10" x14ac:dyDescent="0.25">
      <c r="A869">
        <v>7509</v>
      </c>
      <c r="B869" t="s">
        <v>7516</v>
      </c>
      <c r="C869">
        <v>4612</v>
      </c>
      <c r="D869">
        <v>5113</v>
      </c>
      <c r="E869">
        <v>1.056</v>
      </c>
      <c r="F869">
        <v>0.92200000000000004</v>
      </c>
      <c r="G869">
        <v>7.8E-2</v>
      </c>
      <c r="H869">
        <v>-0.11700000000000001</v>
      </c>
      <c r="I869">
        <v>0.1</v>
      </c>
      <c r="J869">
        <f t="shared" si="24"/>
        <v>-0.19577117892911555</v>
      </c>
    </row>
    <row r="870" spans="1:10" x14ac:dyDescent="0.25">
      <c r="A870">
        <v>12650</v>
      </c>
      <c r="B870" t="s">
        <v>12657</v>
      </c>
      <c r="C870">
        <v>7433</v>
      </c>
      <c r="D870">
        <v>2878</v>
      </c>
      <c r="E870">
        <v>1.3260000000000001</v>
      </c>
      <c r="F870">
        <v>0.92200000000000004</v>
      </c>
      <c r="G870">
        <v>0.40799999999999997</v>
      </c>
      <c r="H870">
        <v>-0.11799999999999999</v>
      </c>
      <c r="I870">
        <v>0.55600000000000005</v>
      </c>
      <c r="J870">
        <f t="shared" si="24"/>
        <v>-0.52424211968324985</v>
      </c>
    </row>
    <row r="871" spans="1:10" x14ac:dyDescent="0.25">
      <c r="A871">
        <v>13425</v>
      </c>
      <c r="B871" t="s">
        <v>13432</v>
      </c>
      <c r="C871">
        <v>2922</v>
      </c>
      <c r="D871">
        <v>6751</v>
      </c>
      <c r="E871">
        <v>1.08</v>
      </c>
      <c r="F871">
        <v>0.92200000000000004</v>
      </c>
      <c r="G871">
        <v>0.112</v>
      </c>
      <c r="H871">
        <v>-0.11700000000000001</v>
      </c>
      <c r="I871">
        <v>2.1840000000000002</v>
      </c>
      <c r="J871">
        <f t="shared" si="24"/>
        <v>-0.22819265662149305</v>
      </c>
    </row>
    <row r="872" spans="1:10" x14ac:dyDescent="0.25">
      <c r="A872">
        <v>4569</v>
      </c>
      <c r="B872" t="s">
        <v>4576</v>
      </c>
      <c r="C872">
        <v>2575</v>
      </c>
      <c r="D872">
        <v>8257</v>
      </c>
      <c r="E872">
        <v>0.92200000000000004</v>
      </c>
      <c r="F872">
        <v>0.92300000000000004</v>
      </c>
      <c r="G872">
        <v>-0.11700000000000001</v>
      </c>
      <c r="H872">
        <v>-0.115</v>
      </c>
      <c r="I872">
        <v>0.58499999999999996</v>
      </c>
      <c r="J872">
        <f t="shared" si="24"/>
        <v>1.5638972164362169E-3</v>
      </c>
    </row>
    <row r="873" spans="1:10" x14ac:dyDescent="0.25">
      <c r="A873">
        <v>4861</v>
      </c>
      <c r="B873" t="s">
        <v>4868</v>
      </c>
      <c r="C873">
        <v>2978</v>
      </c>
      <c r="D873">
        <v>7411</v>
      </c>
      <c r="E873">
        <v>0.83399999999999996</v>
      </c>
      <c r="F873">
        <v>0.92300000000000004</v>
      </c>
      <c r="G873">
        <v>-0.26200000000000001</v>
      </c>
      <c r="H873">
        <v>-0.11600000000000001</v>
      </c>
      <c r="I873">
        <v>1.5469999999999999</v>
      </c>
      <c r="J873">
        <f t="shared" si="24"/>
        <v>0.14628326420111062</v>
      </c>
    </row>
    <row r="874" spans="1:10" x14ac:dyDescent="0.25">
      <c r="A874">
        <v>6359</v>
      </c>
      <c r="B874" t="s">
        <v>6366</v>
      </c>
      <c r="C874">
        <v>4404</v>
      </c>
      <c r="D874">
        <v>5319</v>
      </c>
      <c r="E874">
        <v>1.6559999999999999</v>
      </c>
      <c r="F874">
        <v>0.92300000000000004</v>
      </c>
      <c r="G874">
        <v>0.72799999999999998</v>
      </c>
      <c r="H874">
        <v>-0.11600000000000001</v>
      </c>
      <c r="I874">
        <v>0.46899999999999997</v>
      </c>
      <c r="J874">
        <f t="shared" si="24"/>
        <v>-0.84330011985355091</v>
      </c>
    </row>
    <row r="875" spans="1:10" x14ac:dyDescent="0.25">
      <c r="A875">
        <v>7623</v>
      </c>
      <c r="B875" t="s">
        <v>7630</v>
      </c>
      <c r="C875">
        <v>3656</v>
      </c>
      <c r="D875">
        <v>5116</v>
      </c>
      <c r="E875">
        <v>0.83699999999999997</v>
      </c>
      <c r="F875">
        <v>0.92300000000000004</v>
      </c>
      <c r="G875">
        <v>-0.25700000000000001</v>
      </c>
      <c r="H875">
        <v>-0.11600000000000001</v>
      </c>
      <c r="I875">
        <v>0.1</v>
      </c>
      <c r="J875">
        <f t="shared" si="24"/>
        <v>0.14110302509543068</v>
      </c>
    </row>
    <row r="876" spans="1:10" x14ac:dyDescent="0.25">
      <c r="A876">
        <v>12529</v>
      </c>
      <c r="B876" t="s">
        <v>12536</v>
      </c>
      <c r="C876">
        <v>7764</v>
      </c>
      <c r="D876">
        <v>2883</v>
      </c>
      <c r="E876">
        <v>1.385</v>
      </c>
      <c r="F876">
        <v>0.92300000000000004</v>
      </c>
      <c r="G876">
        <v>0.47</v>
      </c>
      <c r="H876">
        <v>-0.115</v>
      </c>
      <c r="I876">
        <v>1.3919999999999999</v>
      </c>
      <c r="J876">
        <f t="shared" si="24"/>
        <v>-0.58548342329077641</v>
      </c>
    </row>
    <row r="877" spans="1:10" x14ac:dyDescent="0.25">
      <c r="A877">
        <v>7629</v>
      </c>
      <c r="B877" t="s">
        <v>7636</v>
      </c>
      <c r="C877">
        <v>4467</v>
      </c>
      <c r="D877">
        <v>5120</v>
      </c>
      <c r="E877">
        <v>1.0229999999999999</v>
      </c>
      <c r="F877">
        <v>0.92400000000000004</v>
      </c>
      <c r="G877">
        <v>3.2000000000000001E-2</v>
      </c>
      <c r="H877">
        <v>-0.115</v>
      </c>
      <c r="I877">
        <v>0.3</v>
      </c>
      <c r="J877">
        <f t="shared" si="24"/>
        <v>-0.14684138832927099</v>
      </c>
    </row>
    <row r="878" spans="1:10" x14ac:dyDescent="0.25">
      <c r="A878">
        <v>2403</v>
      </c>
      <c r="B878" t="s">
        <v>2410</v>
      </c>
      <c r="C878">
        <v>2684</v>
      </c>
      <c r="D878">
        <v>8965</v>
      </c>
      <c r="E878">
        <v>1.37</v>
      </c>
      <c r="F878">
        <v>0.92500000000000004</v>
      </c>
      <c r="G878">
        <v>0.45400000000000001</v>
      </c>
      <c r="H878">
        <v>-0.113</v>
      </c>
      <c r="I878">
        <v>0.90700000000000003</v>
      </c>
      <c r="J878">
        <f t="shared" si="24"/>
        <v>-0.5666506224442146</v>
      </c>
    </row>
    <row r="879" spans="1:10" x14ac:dyDescent="0.25">
      <c r="A879">
        <v>5698</v>
      </c>
      <c r="B879" t="s">
        <v>5705</v>
      </c>
      <c r="C879">
        <v>3771</v>
      </c>
      <c r="D879">
        <v>7814</v>
      </c>
      <c r="E879">
        <v>1.046</v>
      </c>
      <c r="F879">
        <v>0.92500000000000004</v>
      </c>
      <c r="G879">
        <v>6.5000000000000002E-2</v>
      </c>
      <c r="H879">
        <v>-0.112</v>
      </c>
      <c r="I879">
        <v>1.8280000000000001</v>
      </c>
      <c r="J879">
        <f t="shared" si="24"/>
        <v>-0.17735758084326686</v>
      </c>
    </row>
    <row r="880" spans="1:10" x14ac:dyDescent="0.25">
      <c r="A880">
        <v>20814</v>
      </c>
      <c r="B880" t="s">
        <v>20821</v>
      </c>
      <c r="C880">
        <v>2979</v>
      </c>
      <c r="D880">
        <v>2487</v>
      </c>
      <c r="E880">
        <v>0.98</v>
      </c>
      <c r="F880">
        <v>0.92500000000000004</v>
      </c>
      <c r="G880">
        <v>-2.9000000000000001E-2</v>
      </c>
      <c r="H880">
        <v>-0.113</v>
      </c>
      <c r="I880">
        <v>-2</v>
      </c>
      <c r="J880">
        <f t="shared" si="24"/>
        <v>-8.3328383598895939E-2</v>
      </c>
    </row>
    <row r="881" spans="1:10" x14ac:dyDescent="0.25">
      <c r="A881">
        <v>1767</v>
      </c>
      <c r="B881" t="s">
        <v>1774</v>
      </c>
      <c r="C881">
        <v>1749</v>
      </c>
      <c r="D881">
        <v>5777</v>
      </c>
      <c r="E881">
        <v>0.95599999999999996</v>
      </c>
      <c r="F881">
        <v>0.92600000000000005</v>
      </c>
      <c r="G881">
        <v>-6.5000000000000002E-2</v>
      </c>
      <c r="H881">
        <v>-0.11</v>
      </c>
      <c r="I881">
        <v>0.82299999999999995</v>
      </c>
      <c r="J881">
        <f t="shared" si="24"/>
        <v>-4.5998424720512007E-2</v>
      </c>
    </row>
    <row r="882" spans="1:10" x14ac:dyDescent="0.25">
      <c r="A882">
        <v>7839</v>
      </c>
      <c r="B882" t="s">
        <v>7846</v>
      </c>
      <c r="C882">
        <v>3471</v>
      </c>
      <c r="D882">
        <v>9033</v>
      </c>
      <c r="E882">
        <v>0.995</v>
      </c>
      <c r="F882">
        <v>0.92600000000000005</v>
      </c>
      <c r="G882">
        <v>-8.0000000000000002E-3</v>
      </c>
      <c r="H882">
        <v>-0.112</v>
      </c>
      <c r="I882">
        <v>0</v>
      </c>
      <c r="J882">
        <f t="shared" si="24"/>
        <v>-0.1036843321707747</v>
      </c>
    </row>
    <row r="883" spans="1:10" x14ac:dyDescent="0.25">
      <c r="A883">
        <v>11908</v>
      </c>
      <c r="B883" t="s">
        <v>11915</v>
      </c>
      <c r="C883">
        <v>2576</v>
      </c>
      <c r="D883">
        <v>4389</v>
      </c>
      <c r="E883">
        <v>0.89900000000000002</v>
      </c>
      <c r="F883">
        <v>0.92600000000000005</v>
      </c>
      <c r="G883">
        <v>-0.153</v>
      </c>
      <c r="H883">
        <v>-0.111</v>
      </c>
      <c r="I883">
        <v>0.97099999999999997</v>
      </c>
      <c r="J883">
        <f t="shared" si="24"/>
        <v>4.2691077745789188E-2</v>
      </c>
    </row>
    <row r="884" spans="1:10" x14ac:dyDescent="0.25">
      <c r="A884">
        <v>12486</v>
      </c>
      <c r="B884" t="s">
        <v>12493</v>
      </c>
      <c r="C884">
        <v>8611</v>
      </c>
      <c r="D884">
        <v>2891</v>
      </c>
      <c r="E884">
        <v>1.5369999999999999</v>
      </c>
      <c r="F884">
        <v>0.92600000000000005</v>
      </c>
      <c r="G884">
        <v>0.62</v>
      </c>
      <c r="H884">
        <v>-0.111</v>
      </c>
      <c r="I884">
        <v>1.1579999999999999</v>
      </c>
      <c r="J884">
        <f t="shared" si="24"/>
        <v>-0.73103306643053501</v>
      </c>
    </row>
    <row r="885" spans="1:10" x14ac:dyDescent="0.25">
      <c r="A885">
        <v>3908</v>
      </c>
      <c r="B885" t="s">
        <v>3915</v>
      </c>
      <c r="C885">
        <v>3234</v>
      </c>
      <c r="D885">
        <v>7464</v>
      </c>
      <c r="E885">
        <v>0.88300000000000001</v>
      </c>
      <c r="F885">
        <v>0.92700000000000005</v>
      </c>
      <c r="G885">
        <v>-0.18</v>
      </c>
      <c r="H885">
        <v>-0.109</v>
      </c>
      <c r="I885">
        <v>0</v>
      </c>
      <c r="J885">
        <f t="shared" si="24"/>
        <v>7.0155900977064742E-2</v>
      </c>
    </row>
    <row r="886" spans="1:10" x14ac:dyDescent="0.25">
      <c r="A886">
        <v>7161</v>
      </c>
      <c r="B886" t="s">
        <v>7168</v>
      </c>
      <c r="C886">
        <v>3098</v>
      </c>
      <c r="D886">
        <v>4742</v>
      </c>
      <c r="E886">
        <v>0.80700000000000005</v>
      </c>
      <c r="F886">
        <v>0.92700000000000005</v>
      </c>
      <c r="G886">
        <v>-0.31</v>
      </c>
      <c r="H886">
        <v>-0.109</v>
      </c>
      <c r="I886">
        <v>0</v>
      </c>
      <c r="J886">
        <f t="shared" si="24"/>
        <v>0.20000066534775046</v>
      </c>
    </row>
    <row r="887" spans="1:10" x14ac:dyDescent="0.25">
      <c r="A887">
        <v>7656</v>
      </c>
      <c r="B887" t="s">
        <v>7663</v>
      </c>
      <c r="C887">
        <v>4276</v>
      </c>
      <c r="D887">
        <v>5142</v>
      </c>
      <c r="E887">
        <v>0.97899999999999998</v>
      </c>
      <c r="F887">
        <v>0.92700000000000005</v>
      </c>
      <c r="G887">
        <v>-3.1E-2</v>
      </c>
      <c r="H887">
        <v>-0.109</v>
      </c>
      <c r="I887">
        <v>0.107</v>
      </c>
      <c r="J887">
        <f t="shared" si="24"/>
        <v>-7.8739520978164154E-2</v>
      </c>
    </row>
    <row r="888" spans="1:10" x14ac:dyDescent="0.25">
      <c r="A888">
        <v>11240</v>
      </c>
      <c r="B888" t="s">
        <v>11247</v>
      </c>
      <c r="C888">
        <v>5873</v>
      </c>
      <c r="D888">
        <v>4166</v>
      </c>
      <c r="E888">
        <v>1.637</v>
      </c>
      <c r="F888">
        <v>0.92800000000000005</v>
      </c>
      <c r="G888">
        <v>0.71099999999999997</v>
      </c>
      <c r="H888">
        <v>-0.108</v>
      </c>
      <c r="I888">
        <v>1</v>
      </c>
      <c r="J888">
        <f t="shared" si="24"/>
        <v>-0.81885761134658153</v>
      </c>
    </row>
    <row r="889" spans="1:10" x14ac:dyDescent="0.25">
      <c r="A889">
        <v>12092</v>
      </c>
      <c r="B889" t="s">
        <v>12099</v>
      </c>
      <c r="C889">
        <v>2628</v>
      </c>
      <c r="D889">
        <v>4399</v>
      </c>
      <c r="E889">
        <v>0.91700000000000004</v>
      </c>
      <c r="F889">
        <v>0.92800000000000005</v>
      </c>
      <c r="G889">
        <v>-0.124</v>
      </c>
      <c r="H889">
        <v>-0.108</v>
      </c>
      <c r="I889">
        <v>0.65200000000000002</v>
      </c>
      <c r="J889">
        <f t="shared" si="24"/>
        <v>1.7203071532517832E-2</v>
      </c>
    </row>
    <row r="890" spans="1:10" x14ac:dyDescent="0.25">
      <c r="A890">
        <v>2497</v>
      </c>
      <c r="B890" t="s">
        <v>2504</v>
      </c>
      <c r="C890">
        <v>2189</v>
      </c>
      <c r="D890">
        <v>9010</v>
      </c>
      <c r="E890">
        <v>1.117</v>
      </c>
      <c r="F890">
        <v>0.92900000000000005</v>
      </c>
      <c r="G890">
        <v>0.16</v>
      </c>
      <c r="H890">
        <v>-0.106</v>
      </c>
      <c r="I890">
        <v>-0.115</v>
      </c>
      <c r="J890">
        <f t="shared" si="24"/>
        <v>-0.26587868410066179</v>
      </c>
    </row>
    <row r="891" spans="1:10" x14ac:dyDescent="0.25">
      <c r="A891">
        <v>6182</v>
      </c>
      <c r="B891" t="s">
        <v>6189</v>
      </c>
      <c r="C891">
        <v>2736</v>
      </c>
      <c r="D891">
        <v>5353</v>
      </c>
      <c r="E891">
        <v>1.0289999999999999</v>
      </c>
      <c r="F891">
        <v>0.92900000000000005</v>
      </c>
      <c r="G891">
        <v>4.1000000000000002E-2</v>
      </c>
      <c r="H891">
        <v>-0.107</v>
      </c>
      <c r="I891">
        <v>0.26300000000000001</v>
      </c>
      <c r="J891">
        <f t="shared" si="24"/>
        <v>-0.14749248051131533</v>
      </c>
    </row>
    <row r="892" spans="1:10" x14ac:dyDescent="0.25">
      <c r="A892">
        <v>7022</v>
      </c>
      <c r="B892" t="s">
        <v>7029</v>
      </c>
      <c r="C892">
        <v>4198</v>
      </c>
      <c r="D892">
        <v>3456</v>
      </c>
      <c r="E892">
        <v>0.81200000000000006</v>
      </c>
      <c r="F892">
        <v>0.92900000000000005</v>
      </c>
      <c r="G892">
        <v>-0.30099999999999999</v>
      </c>
      <c r="H892">
        <v>-0.106</v>
      </c>
      <c r="I892">
        <v>0.65200000000000002</v>
      </c>
      <c r="J892">
        <f t="shared" si="24"/>
        <v>0.19419886919747664</v>
      </c>
    </row>
    <row r="893" spans="1:10" x14ac:dyDescent="0.25">
      <c r="A893">
        <v>12812</v>
      </c>
      <c r="B893" t="s">
        <v>12819</v>
      </c>
      <c r="C893">
        <v>5602</v>
      </c>
      <c r="D893">
        <v>5582</v>
      </c>
      <c r="E893">
        <v>1.294</v>
      </c>
      <c r="F893">
        <v>0.92900000000000005</v>
      </c>
      <c r="G893">
        <v>0.372</v>
      </c>
      <c r="H893">
        <v>-0.107</v>
      </c>
      <c r="I893">
        <v>0.82299999999999995</v>
      </c>
      <c r="J893">
        <f t="shared" si="24"/>
        <v>-0.47808711560985462</v>
      </c>
    </row>
    <row r="894" spans="1:10" x14ac:dyDescent="0.25">
      <c r="A894">
        <v>13922</v>
      </c>
      <c r="B894" t="s">
        <v>13929</v>
      </c>
      <c r="C894">
        <v>2088</v>
      </c>
      <c r="D894">
        <v>5999</v>
      </c>
      <c r="E894">
        <v>1.0780000000000001</v>
      </c>
      <c r="F894">
        <v>0.92900000000000005</v>
      </c>
      <c r="G894">
        <v>0.109</v>
      </c>
      <c r="H894">
        <v>-0.107</v>
      </c>
      <c r="I894">
        <v>0.36299999999999999</v>
      </c>
      <c r="J894">
        <f t="shared" si="24"/>
        <v>-0.21460667636985259</v>
      </c>
    </row>
    <row r="895" spans="1:10" x14ac:dyDescent="0.25">
      <c r="A895">
        <v>5930</v>
      </c>
      <c r="B895" t="s">
        <v>5937</v>
      </c>
      <c r="C895">
        <v>2555</v>
      </c>
      <c r="D895">
        <v>3196</v>
      </c>
      <c r="E895">
        <v>0.89</v>
      </c>
      <c r="F895">
        <v>0.93</v>
      </c>
      <c r="G895">
        <v>-0.16900000000000001</v>
      </c>
      <c r="H895">
        <v>-0.104</v>
      </c>
      <c r="I895">
        <v>1.1930000000000001</v>
      </c>
      <c r="J895">
        <f t="shared" si="24"/>
        <v>6.3425380141633791E-2</v>
      </c>
    </row>
    <row r="896" spans="1:10" x14ac:dyDescent="0.25">
      <c r="A896">
        <v>6080</v>
      </c>
      <c r="B896" t="s">
        <v>6087</v>
      </c>
      <c r="C896">
        <v>2817</v>
      </c>
      <c r="D896">
        <v>5361</v>
      </c>
      <c r="E896">
        <v>1.0589999999999999</v>
      </c>
      <c r="F896">
        <v>0.93</v>
      </c>
      <c r="G896">
        <v>8.3000000000000004E-2</v>
      </c>
      <c r="H896">
        <v>-0.105</v>
      </c>
      <c r="I896">
        <v>0.48499999999999999</v>
      </c>
      <c r="J896">
        <f t="shared" si="24"/>
        <v>-0.18739996799694261</v>
      </c>
    </row>
    <row r="897" spans="1:10" x14ac:dyDescent="0.25">
      <c r="A897">
        <v>7128</v>
      </c>
      <c r="B897" t="s">
        <v>7135</v>
      </c>
      <c r="C897">
        <v>3962</v>
      </c>
      <c r="D897">
        <v>4755</v>
      </c>
      <c r="E897">
        <v>1.0309999999999999</v>
      </c>
      <c r="F897">
        <v>0.93</v>
      </c>
      <c r="G897">
        <v>4.4999999999999998E-2</v>
      </c>
      <c r="H897">
        <v>-0.105</v>
      </c>
      <c r="I897">
        <v>0.16</v>
      </c>
      <c r="J897">
        <f t="shared" si="24"/>
        <v>-0.14874171137271441</v>
      </c>
    </row>
    <row r="898" spans="1:10" x14ac:dyDescent="0.25">
      <c r="A898">
        <v>7663</v>
      </c>
      <c r="B898" t="s">
        <v>7670</v>
      </c>
      <c r="C898">
        <v>3549</v>
      </c>
      <c r="D898">
        <v>5155</v>
      </c>
      <c r="E898">
        <v>0.81200000000000006</v>
      </c>
      <c r="F898">
        <v>0.93</v>
      </c>
      <c r="G898">
        <v>-0.3</v>
      </c>
      <c r="H898">
        <v>-0.105</v>
      </c>
      <c r="I898">
        <v>1</v>
      </c>
      <c r="J898">
        <f t="shared" ref="J898:J961" si="25">LOG(F898/E898,2)</f>
        <v>0.19575098881021749</v>
      </c>
    </row>
    <row r="899" spans="1:10" x14ac:dyDescent="0.25">
      <c r="A899">
        <v>18165</v>
      </c>
      <c r="B899" t="s">
        <v>18172</v>
      </c>
      <c r="C899">
        <v>2972</v>
      </c>
      <c r="D899">
        <v>3609</v>
      </c>
      <c r="E899">
        <v>0.92900000000000005</v>
      </c>
      <c r="F899">
        <v>0.93100000000000005</v>
      </c>
      <c r="G899">
        <v>-0.106</v>
      </c>
      <c r="H899">
        <v>-0.10299999999999999</v>
      </c>
      <c r="I899">
        <v>1.115</v>
      </c>
      <c r="J899">
        <f t="shared" si="25"/>
        <v>3.102571176140823E-3</v>
      </c>
    </row>
    <row r="900" spans="1:10" x14ac:dyDescent="0.25">
      <c r="A900">
        <v>19886</v>
      </c>
      <c r="B900" t="s">
        <v>19893</v>
      </c>
      <c r="C900">
        <v>3191</v>
      </c>
      <c r="D900">
        <v>3501</v>
      </c>
      <c r="E900">
        <v>1.1200000000000001</v>
      </c>
      <c r="F900">
        <v>0.93100000000000005</v>
      </c>
      <c r="G900">
        <v>0.16400000000000001</v>
      </c>
      <c r="H900">
        <v>-0.10299999999999999</v>
      </c>
      <c r="I900">
        <v>0.193</v>
      </c>
      <c r="J900">
        <f t="shared" si="25"/>
        <v>-0.26664565938617291</v>
      </c>
    </row>
    <row r="901" spans="1:10" x14ac:dyDescent="0.25">
      <c r="A901">
        <v>1257</v>
      </c>
      <c r="B901" t="s">
        <v>1264</v>
      </c>
      <c r="C901">
        <v>1745</v>
      </c>
      <c r="D901">
        <v>5469</v>
      </c>
      <c r="E901">
        <v>0.97099999999999997</v>
      </c>
      <c r="F901">
        <v>0.93200000000000005</v>
      </c>
      <c r="G901">
        <v>-4.2999999999999997E-2</v>
      </c>
      <c r="H901">
        <v>-0.10100000000000001</v>
      </c>
      <c r="I901">
        <v>1.3220000000000001</v>
      </c>
      <c r="J901">
        <f t="shared" si="25"/>
        <v>-5.914134076491185E-2</v>
      </c>
    </row>
    <row r="902" spans="1:10" x14ac:dyDescent="0.25">
      <c r="A902">
        <v>1972</v>
      </c>
      <c r="B902" t="s">
        <v>1979</v>
      </c>
      <c r="C902">
        <v>1821</v>
      </c>
      <c r="D902">
        <v>5813</v>
      </c>
      <c r="E902">
        <v>0.995</v>
      </c>
      <c r="F902">
        <v>0.93200000000000005</v>
      </c>
      <c r="G902">
        <v>-7.0000000000000001E-3</v>
      </c>
      <c r="H902">
        <v>-0.10100000000000001</v>
      </c>
      <c r="I902">
        <v>1.722</v>
      </c>
      <c r="J902">
        <f t="shared" si="25"/>
        <v>-9.4366570776730802E-2</v>
      </c>
    </row>
    <row r="903" spans="1:10" x14ac:dyDescent="0.25">
      <c r="A903">
        <v>3841</v>
      </c>
      <c r="B903" t="s">
        <v>3848</v>
      </c>
      <c r="C903">
        <v>4938</v>
      </c>
      <c r="D903">
        <v>7503</v>
      </c>
      <c r="E903">
        <v>1.3480000000000001</v>
      </c>
      <c r="F903">
        <v>0.93200000000000005</v>
      </c>
      <c r="G903">
        <v>0.43</v>
      </c>
      <c r="H903">
        <v>-0.10199999999999999</v>
      </c>
      <c r="I903">
        <v>0.503</v>
      </c>
      <c r="J903">
        <f t="shared" si="25"/>
        <v>-0.53241863652757826</v>
      </c>
    </row>
    <row r="904" spans="1:10" x14ac:dyDescent="0.25">
      <c r="A904">
        <v>6166</v>
      </c>
      <c r="B904" t="s">
        <v>6173</v>
      </c>
      <c r="C904">
        <v>2654</v>
      </c>
      <c r="D904">
        <v>5371</v>
      </c>
      <c r="E904">
        <v>0.998</v>
      </c>
      <c r="F904">
        <v>0.93200000000000005</v>
      </c>
      <c r="G904">
        <v>-3.0000000000000001E-3</v>
      </c>
      <c r="H904">
        <v>-0.10199999999999999</v>
      </c>
      <c r="I904">
        <v>0.193</v>
      </c>
      <c r="J904">
        <f t="shared" si="25"/>
        <v>-9.8709860682980238E-2</v>
      </c>
    </row>
    <row r="905" spans="1:10" x14ac:dyDescent="0.25">
      <c r="A905">
        <v>7150</v>
      </c>
      <c r="B905" t="s">
        <v>7157</v>
      </c>
      <c r="C905">
        <v>3911</v>
      </c>
      <c r="D905">
        <v>4765</v>
      </c>
      <c r="E905">
        <v>1.018</v>
      </c>
      <c r="F905">
        <v>0.93200000000000005</v>
      </c>
      <c r="G905">
        <v>2.5999999999999999E-2</v>
      </c>
      <c r="H905">
        <v>-0.10199999999999999</v>
      </c>
      <c r="I905">
        <v>7.8E-2</v>
      </c>
      <c r="J905">
        <f t="shared" si="25"/>
        <v>-0.12733570142141501</v>
      </c>
    </row>
    <row r="906" spans="1:10" x14ac:dyDescent="0.25">
      <c r="A906">
        <v>11586</v>
      </c>
      <c r="B906" t="s">
        <v>11593</v>
      </c>
      <c r="C906">
        <v>1943</v>
      </c>
      <c r="D906">
        <v>2865</v>
      </c>
      <c r="E906">
        <v>0.82599999999999996</v>
      </c>
      <c r="F906">
        <v>0.93200000000000005</v>
      </c>
      <c r="G906">
        <v>-0.27600000000000002</v>
      </c>
      <c r="H906">
        <v>-0.10199999999999999</v>
      </c>
      <c r="I906">
        <v>1.7</v>
      </c>
      <c r="J906">
        <f t="shared" si="25"/>
        <v>0.17418817323483518</v>
      </c>
    </row>
    <row r="907" spans="1:10" x14ac:dyDescent="0.25">
      <c r="A907">
        <v>18064</v>
      </c>
      <c r="B907" t="s">
        <v>18071</v>
      </c>
      <c r="C907">
        <v>3374</v>
      </c>
      <c r="D907">
        <v>3699</v>
      </c>
      <c r="E907">
        <v>1.052</v>
      </c>
      <c r="F907">
        <v>0.93200000000000005</v>
      </c>
      <c r="G907">
        <v>7.2999999999999995E-2</v>
      </c>
      <c r="H907">
        <v>-0.10100000000000001</v>
      </c>
      <c r="I907">
        <v>0</v>
      </c>
      <c r="J907">
        <f t="shared" si="25"/>
        <v>-0.17473284463802208</v>
      </c>
    </row>
    <row r="908" spans="1:10" x14ac:dyDescent="0.25">
      <c r="A908">
        <v>1993</v>
      </c>
      <c r="B908" t="s">
        <v>2000</v>
      </c>
      <c r="C908">
        <v>1879</v>
      </c>
      <c r="D908">
        <v>5819</v>
      </c>
      <c r="E908">
        <v>1.0269999999999999</v>
      </c>
      <c r="F908">
        <v>0.93300000000000005</v>
      </c>
      <c r="G908">
        <v>3.7999999999999999E-2</v>
      </c>
      <c r="H908">
        <v>-0.1</v>
      </c>
      <c r="I908">
        <v>2.044</v>
      </c>
      <c r="J908">
        <f t="shared" si="25"/>
        <v>-0.13848719546643617</v>
      </c>
    </row>
    <row r="909" spans="1:10" x14ac:dyDescent="0.25">
      <c r="A909">
        <v>14057</v>
      </c>
      <c r="B909" t="s">
        <v>14064</v>
      </c>
      <c r="C909">
        <v>2262</v>
      </c>
      <c r="D909">
        <v>6029</v>
      </c>
      <c r="E909">
        <v>1.1679999999999999</v>
      </c>
      <c r="F909">
        <v>0.93300000000000005</v>
      </c>
      <c r="G909">
        <v>0.224</v>
      </c>
      <c r="H909">
        <v>-9.9000000000000005E-2</v>
      </c>
      <c r="I909">
        <v>-0.48499999999999999</v>
      </c>
      <c r="J909">
        <f t="shared" si="25"/>
        <v>-0.32409128802825843</v>
      </c>
    </row>
    <row r="910" spans="1:10" x14ac:dyDescent="0.25">
      <c r="A910">
        <v>20033</v>
      </c>
      <c r="B910" t="s">
        <v>20040</v>
      </c>
      <c r="C910">
        <v>2903</v>
      </c>
      <c r="D910">
        <v>3508</v>
      </c>
      <c r="E910">
        <v>1.0189999999999999</v>
      </c>
      <c r="F910">
        <v>0.93300000000000005</v>
      </c>
      <c r="G910">
        <v>2.8000000000000001E-2</v>
      </c>
      <c r="H910">
        <v>-0.1</v>
      </c>
      <c r="I910">
        <v>-0.222</v>
      </c>
      <c r="J910">
        <f t="shared" si="25"/>
        <v>-0.12720506531405493</v>
      </c>
    </row>
    <row r="911" spans="1:10" x14ac:dyDescent="0.25">
      <c r="A911">
        <v>2342</v>
      </c>
      <c r="B911" t="s">
        <v>2349</v>
      </c>
      <c r="C911">
        <v>1929</v>
      </c>
      <c r="D911">
        <v>5318</v>
      </c>
      <c r="E911">
        <v>0.98799999999999999</v>
      </c>
      <c r="F911">
        <v>0.93400000000000005</v>
      </c>
      <c r="G911">
        <v>-1.7000000000000001E-2</v>
      </c>
      <c r="H911">
        <v>-9.8000000000000004E-2</v>
      </c>
      <c r="I911">
        <v>1.3220000000000001</v>
      </c>
      <c r="J911">
        <f t="shared" si="25"/>
        <v>-8.10884918750156E-2</v>
      </c>
    </row>
    <row r="912" spans="1:10" x14ac:dyDescent="0.25">
      <c r="A912">
        <v>4786</v>
      </c>
      <c r="B912" t="s">
        <v>4793</v>
      </c>
      <c r="C912">
        <v>4601</v>
      </c>
      <c r="D912">
        <v>7501</v>
      </c>
      <c r="E912">
        <v>1.288</v>
      </c>
      <c r="F912">
        <v>0.93400000000000005</v>
      </c>
      <c r="G912">
        <v>0.36499999999999999</v>
      </c>
      <c r="H912">
        <v>-9.9000000000000005E-2</v>
      </c>
      <c r="I912">
        <v>1.9259999999999999</v>
      </c>
      <c r="J912">
        <f t="shared" si="25"/>
        <v>-0.46363813840495494</v>
      </c>
    </row>
    <row r="913" spans="1:10" x14ac:dyDescent="0.25">
      <c r="A913">
        <v>7173</v>
      </c>
      <c r="B913" t="s">
        <v>7180</v>
      </c>
      <c r="C913">
        <v>3186</v>
      </c>
      <c r="D913">
        <v>4779</v>
      </c>
      <c r="E913">
        <v>0.82899999999999996</v>
      </c>
      <c r="F913">
        <v>0.93400000000000005</v>
      </c>
      <c r="G913">
        <v>-0.27</v>
      </c>
      <c r="H913">
        <v>-9.8000000000000004E-2</v>
      </c>
      <c r="I913">
        <v>0</v>
      </c>
      <c r="J913">
        <f t="shared" si="25"/>
        <v>0.17205044821391172</v>
      </c>
    </row>
    <row r="914" spans="1:10" x14ac:dyDescent="0.25">
      <c r="A914">
        <v>12455</v>
      </c>
      <c r="B914" t="s">
        <v>12462</v>
      </c>
      <c r="C914">
        <v>5925</v>
      </c>
      <c r="D914">
        <v>2918</v>
      </c>
      <c r="E914">
        <v>1.0569999999999999</v>
      </c>
      <c r="F914">
        <v>0.93400000000000005</v>
      </c>
      <c r="G914">
        <v>0.08</v>
      </c>
      <c r="H914">
        <v>-9.8000000000000004E-2</v>
      </c>
      <c r="I914">
        <v>0.35399999999999998</v>
      </c>
      <c r="J914">
        <f t="shared" si="25"/>
        <v>-0.17848092167302096</v>
      </c>
    </row>
    <row r="915" spans="1:10" x14ac:dyDescent="0.25">
      <c r="A915">
        <v>14075</v>
      </c>
      <c r="B915" t="s">
        <v>14082</v>
      </c>
      <c r="C915">
        <v>1980</v>
      </c>
      <c r="D915">
        <v>6034</v>
      </c>
      <c r="E915">
        <v>1.0229999999999999</v>
      </c>
      <c r="F915">
        <v>0.93400000000000005</v>
      </c>
      <c r="G915">
        <v>3.2000000000000001E-2</v>
      </c>
      <c r="H915">
        <v>-9.8000000000000004E-2</v>
      </c>
      <c r="I915">
        <v>-0.222</v>
      </c>
      <c r="J915">
        <f t="shared" si="25"/>
        <v>-0.13131169003566662</v>
      </c>
    </row>
    <row r="916" spans="1:10" x14ac:dyDescent="0.25">
      <c r="A916">
        <v>6235</v>
      </c>
      <c r="B916" t="s">
        <v>6242</v>
      </c>
      <c r="C916">
        <v>2231</v>
      </c>
      <c r="D916">
        <v>5388</v>
      </c>
      <c r="E916">
        <v>0.83899999999999997</v>
      </c>
      <c r="F916">
        <v>0.93500000000000005</v>
      </c>
      <c r="G916">
        <v>-0.253</v>
      </c>
      <c r="H916">
        <v>-9.7000000000000003E-2</v>
      </c>
      <c r="I916">
        <v>0.24099999999999999</v>
      </c>
      <c r="J916">
        <f t="shared" si="25"/>
        <v>0.15629555433517595</v>
      </c>
    </row>
    <row r="917" spans="1:10" x14ac:dyDescent="0.25">
      <c r="A917">
        <v>7347</v>
      </c>
      <c r="B917" t="s">
        <v>7354</v>
      </c>
      <c r="C917">
        <v>3275</v>
      </c>
      <c r="D917">
        <v>4783</v>
      </c>
      <c r="E917">
        <v>0.85299999999999998</v>
      </c>
      <c r="F917">
        <v>0.93500000000000005</v>
      </c>
      <c r="G917">
        <v>-0.23</v>
      </c>
      <c r="H917">
        <v>-9.7000000000000003E-2</v>
      </c>
      <c r="I917">
        <v>-6.7000000000000004E-2</v>
      </c>
      <c r="J917">
        <f t="shared" si="25"/>
        <v>0.13242062345670902</v>
      </c>
    </row>
    <row r="918" spans="1:10" x14ac:dyDescent="0.25">
      <c r="A918">
        <v>12214</v>
      </c>
      <c r="B918" t="s">
        <v>12221</v>
      </c>
      <c r="C918">
        <v>2761</v>
      </c>
      <c r="D918">
        <v>5308</v>
      </c>
      <c r="E918">
        <v>0.96499999999999997</v>
      </c>
      <c r="F918">
        <v>0.93500000000000005</v>
      </c>
      <c r="G918">
        <v>-5.0999999999999997E-2</v>
      </c>
      <c r="H918">
        <v>-9.6000000000000002E-2</v>
      </c>
      <c r="I918">
        <v>0.18099999999999999</v>
      </c>
      <c r="J918">
        <f t="shared" si="25"/>
        <v>-4.5562577380443586E-2</v>
      </c>
    </row>
    <row r="919" spans="1:10" x14ac:dyDescent="0.25">
      <c r="A919">
        <v>13162</v>
      </c>
      <c r="B919" t="s">
        <v>13169</v>
      </c>
      <c r="C919">
        <v>2873</v>
      </c>
      <c r="D919">
        <v>6844</v>
      </c>
      <c r="E919">
        <v>1.0620000000000001</v>
      </c>
      <c r="F919">
        <v>0.93500000000000005</v>
      </c>
      <c r="G919">
        <v>8.6999999999999994E-2</v>
      </c>
      <c r="H919">
        <v>-9.8000000000000004E-2</v>
      </c>
      <c r="I919">
        <v>1.2729999999999999</v>
      </c>
      <c r="J919">
        <f t="shared" si="25"/>
        <v>-0.18374549602915463</v>
      </c>
    </row>
    <row r="920" spans="1:10" x14ac:dyDescent="0.25">
      <c r="A920">
        <v>13173</v>
      </c>
      <c r="B920" t="s">
        <v>13180</v>
      </c>
      <c r="C920">
        <v>4622</v>
      </c>
      <c r="D920">
        <v>6844</v>
      </c>
      <c r="E920">
        <v>1.7090000000000001</v>
      </c>
      <c r="F920">
        <v>0.93500000000000005</v>
      </c>
      <c r="G920">
        <v>0.77300000000000002</v>
      </c>
      <c r="H920">
        <v>-9.8000000000000004E-2</v>
      </c>
      <c r="I920">
        <v>1.1259999999999999</v>
      </c>
      <c r="J920">
        <f t="shared" si="25"/>
        <v>-0.87011412690114021</v>
      </c>
    </row>
    <row r="921" spans="1:10" x14ac:dyDescent="0.25">
      <c r="A921">
        <v>14002</v>
      </c>
      <c r="B921" t="s">
        <v>14009</v>
      </c>
      <c r="C921">
        <v>2398</v>
      </c>
      <c r="D921">
        <v>6041</v>
      </c>
      <c r="E921">
        <v>1.238</v>
      </c>
      <c r="F921">
        <v>0.93500000000000005</v>
      </c>
      <c r="G921">
        <v>0.309</v>
      </c>
      <c r="H921">
        <v>-9.7000000000000003E-2</v>
      </c>
      <c r="I921">
        <v>-0.58499999999999996</v>
      </c>
      <c r="J921">
        <f t="shared" si="25"/>
        <v>-0.40497304443926552</v>
      </c>
    </row>
    <row r="922" spans="1:10" x14ac:dyDescent="0.25">
      <c r="A922">
        <v>15724</v>
      </c>
      <c r="B922" t="s">
        <v>15731</v>
      </c>
      <c r="C922">
        <v>1422</v>
      </c>
      <c r="D922">
        <v>5397</v>
      </c>
      <c r="E922">
        <v>0.80300000000000005</v>
      </c>
      <c r="F922">
        <v>0.93500000000000005</v>
      </c>
      <c r="G922">
        <v>-0.316</v>
      </c>
      <c r="H922">
        <v>-9.7000000000000003E-2</v>
      </c>
      <c r="I922">
        <v>1.5029999999999999</v>
      </c>
      <c r="J922">
        <f t="shared" si="25"/>
        <v>0.21956637725768455</v>
      </c>
    </row>
    <row r="923" spans="1:10" x14ac:dyDescent="0.25">
      <c r="A923">
        <v>2611</v>
      </c>
      <c r="B923" t="s">
        <v>2618</v>
      </c>
      <c r="C923">
        <v>1883</v>
      </c>
      <c r="D923">
        <v>9075</v>
      </c>
      <c r="E923">
        <v>0.96099999999999997</v>
      </c>
      <c r="F923">
        <v>0.93600000000000005</v>
      </c>
      <c r="G923">
        <v>-5.7000000000000002E-2</v>
      </c>
      <c r="H923">
        <v>-9.5000000000000001E-2</v>
      </c>
      <c r="I923">
        <v>0.9</v>
      </c>
      <c r="J923">
        <f t="shared" si="25"/>
        <v>-3.8027901190345777E-2</v>
      </c>
    </row>
    <row r="924" spans="1:10" x14ac:dyDescent="0.25">
      <c r="A924">
        <v>6009</v>
      </c>
      <c r="B924" t="s">
        <v>6016</v>
      </c>
      <c r="C924">
        <v>2319</v>
      </c>
      <c r="D924">
        <v>3216</v>
      </c>
      <c r="E924">
        <v>0.80700000000000005</v>
      </c>
      <c r="F924">
        <v>0.93600000000000005</v>
      </c>
      <c r="G924">
        <v>-0.309</v>
      </c>
      <c r="H924">
        <v>-9.5000000000000001E-2</v>
      </c>
      <c r="I924">
        <v>0.54100000000000004</v>
      </c>
      <c r="J924">
        <f t="shared" si="25"/>
        <v>0.21393985630562415</v>
      </c>
    </row>
    <row r="925" spans="1:10" x14ac:dyDescent="0.25">
      <c r="A925">
        <v>9044</v>
      </c>
      <c r="B925" t="s">
        <v>9051</v>
      </c>
      <c r="C925">
        <v>1551</v>
      </c>
      <c r="D925">
        <v>1722</v>
      </c>
      <c r="E925">
        <v>1.0429999999999999</v>
      </c>
      <c r="F925">
        <v>0.93600000000000005</v>
      </c>
      <c r="G925">
        <v>6.0999999999999999E-2</v>
      </c>
      <c r="H925">
        <v>-9.5000000000000001E-2</v>
      </c>
      <c r="I925">
        <v>-0.152</v>
      </c>
      <c r="J925">
        <f t="shared" si="25"/>
        <v>-0.15615872293636096</v>
      </c>
    </row>
    <row r="926" spans="1:10" x14ac:dyDescent="0.25">
      <c r="A926">
        <v>11153</v>
      </c>
      <c r="B926" t="s">
        <v>11160</v>
      </c>
      <c r="C926">
        <v>7118</v>
      </c>
      <c r="D926">
        <v>4204</v>
      </c>
      <c r="E926">
        <v>1.984</v>
      </c>
      <c r="F926">
        <v>0.93600000000000005</v>
      </c>
      <c r="G926">
        <v>0.98799999999999999</v>
      </c>
      <c r="H926">
        <v>-9.5000000000000001E-2</v>
      </c>
      <c r="I926">
        <v>0.58499999999999996</v>
      </c>
      <c r="J926">
        <f t="shared" si="25"/>
        <v>-1.0838315908034708</v>
      </c>
    </row>
    <row r="927" spans="1:10" x14ac:dyDescent="0.25">
      <c r="A927">
        <v>13124</v>
      </c>
      <c r="B927" t="s">
        <v>13131</v>
      </c>
      <c r="C927">
        <v>4274</v>
      </c>
      <c r="D927">
        <v>6855</v>
      </c>
      <c r="E927">
        <v>1.58</v>
      </c>
      <c r="F927">
        <v>0.93600000000000005</v>
      </c>
      <c r="G927">
        <v>0.66</v>
      </c>
      <c r="H927">
        <v>-9.5000000000000001E-2</v>
      </c>
      <c r="I927">
        <v>1.6839999999999999</v>
      </c>
      <c r="J927">
        <f t="shared" si="25"/>
        <v>-0.75534412348106073</v>
      </c>
    </row>
    <row r="928" spans="1:10" x14ac:dyDescent="0.25">
      <c r="A928">
        <v>15366</v>
      </c>
      <c r="B928" t="s">
        <v>15373</v>
      </c>
      <c r="C928">
        <v>4415</v>
      </c>
      <c r="D928">
        <v>1855</v>
      </c>
      <c r="E928">
        <v>1.2809999999999999</v>
      </c>
      <c r="F928">
        <v>0.93600000000000005</v>
      </c>
      <c r="G928">
        <v>0.35799999999999998</v>
      </c>
      <c r="H928">
        <v>-9.6000000000000002E-2</v>
      </c>
      <c r="I928">
        <v>0.48499999999999999</v>
      </c>
      <c r="J928">
        <f t="shared" si="25"/>
        <v>-0.45269004075824176</v>
      </c>
    </row>
    <row r="929" spans="1:10" x14ac:dyDescent="0.25">
      <c r="A929">
        <v>7554</v>
      </c>
      <c r="B929" t="s">
        <v>7561</v>
      </c>
      <c r="C929">
        <v>3981</v>
      </c>
      <c r="D929">
        <v>5192</v>
      </c>
      <c r="E929">
        <v>0.91100000000000003</v>
      </c>
      <c r="F929">
        <v>0.93700000000000006</v>
      </c>
      <c r="G929">
        <v>-0.13400000000000001</v>
      </c>
      <c r="H929">
        <v>-9.5000000000000001E-2</v>
      </c>
      <c r="I929">
        <v>0.24099999999999999</v>
      </c>
      <c r="J929">
        <f t="shared" si="25"/>
        <v>4.059799385713625E-2</v>
      </c>
    </row>
    <row r="930" spans="1:10" x14ac:dyDescent="0.25">
      <c r="A930">
        <v>12156</v>
      </c>
      <c r="B930" t="s">
        <v>12163</v>
      </c>
      <c r="C930">
        <v>3739</v>
      </c>
      <c r="D930">
        <v>5317</v>
      </c>
      <c r="E930">
        <v>1.3069999999999999</v>
      </c>
      <c r="F930">
        <v>0.93700000000000006</v>
      </c>
      <c r="G930">
        <v>0.38600000000000001</v>
      </c>
      <c r="H930">
        <v>-9.4E-2</v>
      </c>
      <c r="I930">
        <v>0.71599999999999997</v>
      </c>
      <c r="J930">
        <f t="shared" si="25"/>
        <v>-0.48013818813624615</v>
      </c>
    </row>
    <row r="931" spans="1:10" x14ac:dyDescent="0.25">
      <c r="A931">
        <v>12212</v>
      </c>
      <c r="B931" t="s">
        <v>12219</v>
      </c>
      <c r="C931">
        <v>2679</v>
      </c>
      <c r="D931">
        <v>5317</v>
      </c>
      <c r="E931">
        <v>0.93700000000000006</v>
      </c>
      <c r="F931">
        <v>0.93700000000000006</v>
      </c>
      <c r="G931">
        <v>-9.4E-2</v>
      </c>
      <c r="H931">
        <v>-9.4E-2</v>
      </c>
      <c r="I931">
        <v>0.18099999999999999</v>
      </c>
      <c r="J931">
        <f t="shared" si="25"/>
        <v>0</v>
      </c>
    </row>
    <row r="932" spans="1:10" x14ac:dyDescent="0.25">
      <c r="A932">
        <v>15229</v>
      </c>
      <c r="B932" t="s">
        <v>15236</v>
      </c>
      <c r="C932">
        <v>4176</v>
      </c>
      <c r="D932">
        <v>1858</v>
      </c>
      <c r="E932">
        <v>1.212</v>
      </c>
      <c r="F932">
        <v>0.93700000000000006</v>
      </c>
      <c r="G932">
        <v>0.27800000000000002</v>
      </c>
      <c r="H932">
        <v>-9.2999999999999999E-2</v>
      </c>
      <c r="I932">
        <v>0.41499999999999998</v>
      </c>
      <c r="J932">
        <f t="shared" si="25"/>
        <v>-0.37126874581376401</v>
      </c>
    </row>
    <row r="933" spans="1:10" x14ac:dyDescent="0.25">
      <c r="A933">
        <v>1022</v>
      </c>
      <c r="B933" t="s">
        <v>1029</v>
      </c>
      <c r="C933">
        <v>1959</v>
      </c>
      <c r="D933">
        <v>5504</v>
      </c>
      <c r="E933">
        <v>1.0900000000000001</v>
      </c>
      <c r="F933">
        <v>0.93799999999999994</v>
      </c>
      <c r="G933">
        <v>0.124</v>
      </c>
      <c r="H933">
        <v>-9.1999999999999998E-2</v>
      </c>
      <c r="I933">
        <v>1.2849999999999999</v>
      </c>
      <c r="J933">
        <f t="shared" si="25"/>
        <v>-0.21666830714891239</v>
      </c>
    </row>
    <row r="934" spans="1:10" x14ac:dyDescent="0.25">
      <c r="A934">
        <v>2519</v>
      </c>
      <c r="B934" t="s">
        <v>2526</v>
      </c>
      <c r="C934">
        <v>1587</v>
      </c>
      <c r="D934">
        <v>9099</v>
      </c>
      <c r="E934">
        <v>0.81</v>
      </c>
      <c r="F934">
        <v>0.93799999999999994</v>
      </c>
      <c r="G934">
        <v>-0.30399999999999999</v>
      </c>
      <c r="H934">
        <v>-9.1999999999999998E-2</v>
      </c>
      <c r="I934">
        <v>0.55900000000000005</v>
      </c>
      <c r="J934">
        <f t="shared" si="25"/>
        <v>0.21166601474338931</v>
      </c>
    </row>
    <row r="935" spans="1:10" x14ac:dyDescent="0.25">
      <c r="A935">
        <v>5026</v>
      </c>
      <c r="B935" t="s">
        <v>5033</v>
      </c>
      <c r="C935">
        <v>2837</v>
      </c>
      <c r="D935">
        <v>7533</v>
      </c>
      <c r="E935">
        <v>0.79400000000000004</v>
      </c>
      <c r="F935">
        <v>0.93799999999999994</v>
      </c>
      <c r="G935">
        <v>-0.33200000000000002</v>
      </c>
      <c r="H935">
        <v>-9.1999999999999998E-2</v>
      </c>
      <c r="I935">
        <v>1.2849999999999999</v>
      </c>
      <c r="J935">
        <f t="shared" si="25"/>
        <v>0.24044891537241866</v>
      </c>
    </row>
    <row r="936" spans="1:10" x14ac:dyDescent="0.25">
      <c r="A936">
        <v>12595</v>
      </c>
      <c r="B936" t="s">
        <v>12602</v>
      </c>
      <c r="C936">
        <v>6140</v>
      </c>
      <c r="D936">
        <v>2928</v>
      </c>
      <c r="E936">
        <v>1.0960000000000001</v>
      </c>
      <c r="F936">
        <v>0.93799999999999994</v>
      </c>
      <c r="G936">
        <v>0.13200000000000001</v>
      </c>
      <c r="H936">
        <v>-9.2999999999999999E-2</v>
      </c>
      <c r="I936">
        <v>1.4690000000000001</v>
      </c>
      <c r="J936">
        <f t="shared" si="25"/>
        <v>-0.2245879704451503</v>
      </c>
    </row>
    <row r="937" spans="1:10" x14ac:dyDescent="0.25">
      <c r="A937">
        <v>2239</v>
      </c>
      <c r="B937" t="s">
        <v>2246</v>
      </c>
      <c r="C937">
        <v>2093</v>
      </c>
      <c r="D937">
        <v>5345</v>
      </c>
      <c r="E937">
        <v>1.0720000000000001</v>
      </c>
      <c r="F937">
        <v>0.93899999999999995</v>
      </c>
      <c r="G937">
        <v>0.1</v>
      </c>
      <c r="H937">
        <v>-9.0999999999999998E-2</v>
      </c>
      <c r="I937">
        <v>0</v>
      </c>
      <c r="J937">
        <f t="shared" si="25"/>
        <v>-0.19110784280399809</v>
      </c>
    </row>
    <row r="938" spans="1:10" x14ac:dyDescent="0.25">
      <c r="A938">
        <v>5503</v>
      </c>
      <c r="B938" t="s">
        <v>5510</v>
      </c>
      <c r="C938">
        <v>3960</v>
      </c>
      <c r="D938">
        <v>7927</v>
      </c>
      <c r="E938">
        <v>1.099</v>
      </c>
      <c r="F938">
        <v>0.93899999999999995</v>
      </c>
      <c r="G938">
        <v>0.13600000000000001</v>
      </c>
      <c r="H938">
        <v>-9.0999999999999998E-2</v>
      </c>
      <c r="I938">
        <v>0.79400000000000004</v>
      </c>
      <c r="J938">
        <f t="shared" si="25"/>
        <v>-0.2269943232954566</v>
      </c>
    </row>
    <row r="939" spans="1:10" x14ac:dyDescent="0.25">
      <c r="A939">
        <v>6225</v>
      </c>
      <c r="B939" t="s">
        <v>6232</v>
      </c>
      <c r="C939">
        <v>3073</v>
      </c>
      <c r="D939">
        <v>5412</v>
      </c>
      <c r="E939">
        <v>1.1559999999999999</v>
      </c>
      <c r="F939">
        <v>0.93899999999999995</v>
      </c>
      <c r="G939">
        <v>0.20899999999999999</v>
      </c>
      <c r="H939">
        <v>-9.0999999999999998E-2</v>
      </c>
      <c r="I939">
        <v>0.27600000000000002</v>
      </c>
      <c r="J939">
        <f t="shared" si="25"/>
        <v>-0.29994433484690419</v>
      </c>
    </row>
    <row r="940" spans="1:10" x14ac:dyDescent="0.25">
      <c r="A940">
        <v>9066</v>
      </c>
      <c r="B940" t="s">
        <v>9073</v>
      </c>
      <c r="C940">
        <v>1487</v>
      </c>
      <c r="D940">
        <v>1727</v>
      </c>
      <c r="E940">
        <v>1</v>
      </c>
      <c r="F940">
        <v>0.93899999999999995</v>
      </c>
      <c r="G940" s="1">
        <v>-8.085E-5</v>
      </c>
      <c r="H940">
        <v>-9.0999999999999998E-2</v>
      </c>
      <c r="I940">
        <v>0</v>
      </c>
      <c r="J940">
        <f t="shared" si="25"/>
        <v>-9.0802937008312615E-2</v>
      </c>
    </row>
    <row r="941" spans="1:10" x14ac:dyDescent="0.25">
      <c r="A941">
        <v>11757</v>
      </c>
      <c r="B941" t="s">
        <v>11764</v>
      </c>
      <c r="C941">
        <v>2632</v>
      </c>
      <c r="D941">
        <v>2888</v>
      </c>
      <c r="E941">
        <v>1.119</v>
      </c>
      <c r="F941">
        <v>0.93899999999999995</v>
      </c>
      <c r="G941">
        <v>0.16200000000000001</v>
      </c>
      <c r="H941">
        <v>-0.09</v>
      </c>
      <c r="I941">
        <v>1.6319999999999999</v>
      </c>
      <c r="J941">
        <f t="shared" si="25"/>
        <v>-0.25301297332261946</v>
      </c>
    </row>
    <row r="942" spans="1:10" x14ac:dyDescent="0.25">
      <c r="A942">
        <v>12665</v>
      </c>
      <c r="B942" t="s">
        <v>12672</v>
      </c>
      <c r="C942">
        <v>5248</v>
      </c>
      <c r="D942">
        <v>2932</v>
      </c>
      <c r="E942">
        <v>0.93700000000000006</v>
      </c>
      <c r="F942">
        <v>0.93899999999999995</v>
      </c>
      <c r="G942">
        <v>-9.5000000000000001E-2</v>
      </c>
      <c r="H942">
        <v>-9.0999999999999998E-2</v>
      </c>
      <c r="I942">
        <v>0.71599999999999997</v>
      </c>
      <c r="J942">
        <f t="shared" si="25"/>
        <v>3.0761099945875664E-3</v>
      </c>
    </row>
    <row r="943" spans="1:10" x14ac:dyDescent="0.25">
      <c r="A943">
        <v>1766</v>
      </c>
      <c r="B943" t="s">
        <v>1773</v>
      </c>
      <c r="C943">
        <v>1759</v>
      </c>
      <c r="D943">
        <v>5859</v>
      </c>
      <c r="E943">
        <v>0.96099999999999997</v>
      </c>
      <c r="F943">
        <v>0.94</v>
      </c>
      <c r="G943">
        <v>-5.7000000000000002E-2</v>
      </c>
      <c r="H943">
        <v>-0.09</v>
      </c>
      <c r="I943">
        <v>0.39200000000000002</v>
      </c>
      <c r="J943">
        <f t="shared" si="25"/>
        <v>-3.1875674208750801E-2</v>
      </c>
    </row>
    <row r="944" spans="1:10" x14ac:dyDescent="0.25">
      <c r="A944">
        <v>2043</v>
      </c>
      <c r="B944" t="s">
        <v>2050</v>
      </c>
      <c r="C944">
        <v>1929</v>
      </c>
      <c r="D944">
        <v>5351</v>
      </c>
      <c r="E944">
        <v>0.98799999999999999</v>
      </c>
      <c r="F944">
        <v>0.94</v>
      </c>
      <c r="G944">
        <v>-1.7000000000000001E-2</v>
      </c>
      <c r="H944">
        <v>-8.8999999999999996E-2</v>
      </c>
      <c r="I944">
        <v>0.93300000000000005</v>
      </c>
      <c r="J944">
        <f t="shared" si="25"/>
        <v>-7.1850285019677967E-2</v>
      </c>
    </row>
    <row r="945" spans="1:11" x14ac:dyDescent="0.25">
      <c r="A945">
        <v>7378</v>
      </c>
      <c r="B945" t="s">
        <v>7385</v>
      </c>
      <c r="C945">
        <v>3733</v>
      </c>
      <c r="D945">
        <v>4805</v>
      </c>
      <c r="E945">
        <v>0.97199999999999998</v>
      </c>
      <c r="F945">
        <v>0.94</v>
      </c>
      <c r="G945">
        <v>-4.1000000000000002E-2</v>
      </c>
      <c r="H945">
        <v>-0.09</v>
      </c>
      <c r="I945">
        <v>0.53100000000000003</v>
      </c>
      <c r="J945">
        <f t="shared" si="25"/>
        <v>-4.8295557040781298E-2</v>
      </c>
    </row>
    <row r="946" spans="1:11" x14ac:dyDescent="0.25">
      <c r="A946">
        <v>12140</v>
      </c>
      <c r="B946" t="s">
        <v>12147</v>
      </c>
      <c r="C946">
        <v>7847</v>
      </c>
      <c r="D946">
        <v>5333</v>
      </c>
      <c r="E946">
        <v>2.7429999999999999</v>
      </c>
      <c r="F946">
        <v>0.94</v>
      </c>
      <c r="G946">
        <v>1.456</v>
      </c>
      <c r="H946">
        <v>-8.8999999999999996E-2</v>
      </c>
      <c r="I946">
        <v>1.1379999999999999</v>
      </c>
      <c r="J946">
        <f t="shared" si="25"/>
        <v>-1.5450219602832775</v>
      </c>
      <c r="K946" t="s">
        <v>20852</v>
      </c>
    </row>
    <row r="947" spans="1:11" x14ac:dyDescent="0.25">
      <c r="A947">
        <v>12765</v>
      </c>
      <c r="B947" t="s">
        <v>12772</v>
      </c>
      <c r="C947">
        <v>5254</v>
      </c>
      <c r="D947">
        <v>2934</v>
      </c>
      <c r="E947">
        <v>0.93799999999999994</v>
      </c>
      <c r="F947">
        <v>0.94</v>
      </c>
      <c r="G947">
        <v>-9.2999999999999999E-2</v>
      </c>
      <c r="H947">
        <v>-0.09</v>
      </c>
      <c r="I947">
        <v>0.23400000000000001</v>
      </c>
      <c r="J947">
        <f t="shared" si="25"/>
        <v>3.0728340496230973E-3</v>
      </c>
    </row>
    <row r="948" spans="1:11" x14ac:dyDescent="0.25">
      <c r="A948">
        <v>18137</v>
      </c>
      <c r="B948" t="s">
        <v>18144</v>
      </c>
      <c r="C948">
        <v>2751</v>
      </c>
      <c r="D948">
        <v>3730</v>
      </c>
      <c r="E948">
        <v>0.85799999999999998</v>
      </c>
      <c r="F948">
        <v>0.94</v>
      </c>
      <c r="G948">
        <v>-0.222</v>
      </c>
      <c r="H948">
        <v>-8.8999999999999996E-2</v>
      </c>
      <c r="I948">
        <v>0.45900000000000002</v>
      </c>
      <c r="J948">
        <f t="shared" si="25"/>
        <v>0.13168310906545411</v>
      </c>
    </row>
    <row r="949" spans="1:11" x14ac:dyDescent="0.25">
      <c r="A949">
        <v>4283</v>
      </c>
      <c r="B949" t="s">
        <v>4290</v>
      </c>
      <c r="C949">
        <v>2254</v>
      </c>
      <c r="D949">
        <v>6596</v>
      </c>
      <c r="E949">
        <v>0.80400000000000005</v>
      </c>
      <c r="F949">
        <v>0.94099999999999995</v>
      </c>
      <c r="G949">
        <v>-0.315</v>
      </c>
      <c r="H949">
        <v>-8.7999999999999995E-2</v>
      </c>
      <c r="I949">
        <v>0.58499999999999996</v>
      </c>
      <c r="J949">
        <f t="shared" si="25"/>
        <v>0.22699922154960805</v>
      </c>
    </row>
    <row r="950" spans="1:11" x14ac:dyDescent="0.25">
      <c r="A950">
        <v>5005</v>
      </c>
      <c r="B950" t="s">
        <v>5012</v>
      </c>
      <c r="C950">
        <v>2884</v>
      </c>
      <c r="D950">
        <v>7556</v>
      </c>
      <c r="E950">
        <v>0.80700000000000005</v>
      </c>
      <c r="F950">
        <v>0.94099999999999995</v>
      </c>
      <c r="G950">
        <v>-0.309</v>
      </c>
      <c r="H950">
        <v>-8.7999999999999995E-2</v>
      </c>
      <c r="I950">
        <v>1.1839999999999999</v>
      </c>
      <c r="J950">
        <f t="shared" si="25"/>
        <v>0.2216260494507564</v>
      </c>
    </row>
    <row r="951" spans="1:11" x14ac:dyDescent="0.25">
      <c r="A951">
        <v>5586</v>
      </c>
      <c r="B951" t="s">
        <v>5593</v>
      </c>
      <c r="C951">
        <v>3643</v>
      </c>
      <c r="D951">
        <v>7949</v>
      </c>
      <c r="E951">
        <v>1.0109999999999999</v>
      </c>
      <c r="F951">
        <v>0.94099999999999995</v>
      </c>
      <c r="G951">
        <v>1.4999999999999999E-2</v>
      </c>
      <c r="H951">
        <v>-8.6999999999999994E-2</v>
      </c>
      <c r="I951">
        <v>1.367</v>
      </c>
      <c r="J951">
        <f t="shared" si="25"/>
        <v>-0.10351636917447775</v>
      </c>
    </row>
    <row r="952" spans="1:11" x14ac:dyDescent="0.25">
      <c r="A952">
        <v>7647</v>
      </c>
      <c r="B952" t="s">
        <v>7654</v>
      </c>
      <c r="C952">
        <v>3701</v>
      </c>
      <c r="D952">
        <v>5217</v>
      </c>
      <c r="E952">
        <v>0.84699999999999998</v>
      </c>
      <c r="F952">
        <v>0.94099999999999995</v>
      </c>
      <c r="G952">
        <v>-0.23899999999999999</v>
      </c>
      <c r="H952">
        <v>-8.7999999999999995E-2</v>
      </c>
      <c r="I952">
        <v>0.3</v>
      </c>
      <c r="J952">
        <f t="shared" si="25"/>
        <v>0.15183275339633803</v>
      </c>
    </row>
    <row r="953" spans="1:11" x14ac:dyDescent="0.25">
      <c r="A953">
        <v>12676</v>
      </c>
      <c r="B953" t="s">
        <v>12683</v>
      </c>
      <c r="C953">
        <v>7786</v>
      </c>
      <c r="D953">
        <v>2937</v>
      </c>
      <c r="E953">
        <v>1.389</v>
      </c>
      <c r="F953">
        <v>0.94099999999999995</v>
      </c>
      <c r="G953">
        <v>0.47399999999999998</v>
      </c>
      <c r="H953">
        <v>-8.7999999999999995E-2</v>
      </c>
      <c r="I953">
        <v>1.115</v>
      </c>
      <c r="J953">
        <f t="shared" si="25"/>
        <v>-0.56177997125285595</v>
      </c>
    </row>
    <row r="954" spans="1:11" x14ac:dyDescent="0.25">
      <c r="A954">
        <v>14050</v>
      </c>
      <c r="B954" t="s">
        <v>14057</v>
      </c>
      <c r="C954">
        <v>1907</v>
      </c>
      <c r="D954">
        <v>6075</v>
      </c>
      <c r="E954">
        <v>0.98499999999999999</v>
      </c>
      <c r="F954">
        <v>0.94099999999999995</v>
      </c>
      <c r="G954">
        <v>-2.1999999999999999E-2</v>
      </c>
      <c r="H954">
        <v>-8.7999999999999995E-2</v>
      </c>
      <c r="I954">
        <v>0.874</v>
      </c>
      <c r="J954">
        <f t="shared" si="25"/>
        <v>-6.592900161520196E-2</v>
      </c>
    </row>
    <row r="955" spans="1:11" x14ac:dyDescent="0.25">
      <c r="A955">
        <v>14493</v>
      </c>
      <c r="B955" t="s">
        <v>14500</v>
      </c>
      <c r="C955">
        <v>2334</v>
      </c>
      <c r="D955">
        <v>4903</v>
      </c>
      <c r="E955">
        <v>1.28</v>
      </c>
      <c r="F955">
        <v>0.94099999999999995</v>
      </c>
      <c r="G955">
        <v>0.35699999999999998</v>
      </c>
      <c r="H955">
        <v>-8.7999999999999995E-2</v>
      </c>
      <c r="I955">
        <v>1.095</v>
      </c>
      <c r="J955">
        <f t="shared" si="25"/>
        <v>-0.44387718215882566</v>
      </c>
    </row>
    <row r="956" spans="1:11" x14ac:dyDescent="0.25">
      <c r="A956">
        <v>12201</v>
      </c>
      <c r="B956" t="s">
        <v>12208</v>
      </c>
      <c r="C956">
        <v>2635</v>
      </c>
      <c r="D956">
        <v>5346</v>
      </c>
      <c r="E956">
        <v>0.92100000000000004</v>
      </c>
      <c r="F956">
        <v>0.94199999999999995</v>
      </c>
      <c r="G956">
        <v>-0.11799999999999999</v>
      </c>
      <c r="H956">
        <v>-8.5999999999999993E-2</v>
      </c>
      <c r="I956">
        <v>0.46899999999999997</v>
      </c>
      <c r="J956">
        <f t="shared" si="25"/>
        <v>3.2525903521447325E-2</v>
      </c>
    </row>
    <row r="957" spans="1:11" x14ac:dyDescent="0.25">
      <c r="A957">
        <v>101</v>
      </c>
      <c r="B957" t="s">
        <v>108</v>
      </c>
      <c r="C957">
        <v>1889</v>
      </c>
      <c r="D957">
        <v>5915</v>
      </c>
      <c r="E957">
        <v>1</v>
      </c>
      <c r="F957">
        <v>0.94299999999999995</v>
      </c>
      <c r="G957" s="1">
        <v>3.1829999999999998E-4</v>
      </c>
      <c r="H957">
        <v>-8.5000000000000006E-2</v>
      </c>
      <c r="I957">
        <v>0.94299999999999995</v>
      </c>
      <c r="J957">
        <f t="shared" si="25"/>
        <v>-8.4670323986990564E-2</v>
      </c>
    </row>
    <row r="958" spans="1:11" x14ac:dyDescent="0.25">
      <c r="A958">
        <v>6719</v>
      </c>
      <c r="B958" t="s">
        <v>6726</v>
      </c>
      <c r="C958">
        <v>3712</v>
      </c>
      <c r="D958">
        <v>4024</v>
      </c>
      <c r="E958">
        <v>0.88900000000000001</v>
      </c>
      <c r="F958">
        <v>0.94299999999999995</v>
      </c>
      <c r="G958">
        <v>-0.17</v>
      </c>
      <c r="H958">
        <v>-8.5000000000000006E-2</v>
      </c>
      <c r="I958">
        <v>0.107</v>
      </c>
      <c r="J958">
        <f t="shared" si="25"/>
        <v>8.5074351845326537E-2</v>
      </c>
    </row>
    <row r="959" spans="1:11" x14ac:dyDescent="0.25">
      <c r="A959">
        <v>7408</v>
      </c>
      <c r="B959" t="s">
        <v>7415</v>
      </c>
      <c r="C959">
        <v>4180</v>
      </c>
      <c r="D959">
        <v>5229</v>
      </c>
      <c r="E959">
        <v>0.95699999999999996</v>
      </c>
      <c r="F959">
        <v>0.94299999999999995</v>
      </c>
      <c r="G959">
        <v>-6.4000000000000001E-2</v>
      </c>
      <c r="H959">
        <v>-8.4000000000000005E-2</v>
      </c>
      <c r="I959">
        <v>8.6999999999999994E-2</v>
      </c>
      <c r="J959">
        <f t="shared" si="25"/>
        <v>-2.1261153810928995E-2</v>
      </c>
    </row>
    <row r="960" spans="1:11" x14ac:dyDescent="0.25">
      <c r="A960">
        <v>11360</v>
      </c>
      <c r="B960" t="s">
        <v>11367</v>
      </c>
      <c r="C960">
        <v>4295</v>
      </c>
      <c r="D960">
        <v>4235</v>
      </c>
      <c r="E960">
        <v>1.1970000000000001</v>
      </c>
      <c r="F960">
        <v>0.94299999999999995</v>
      </c>
      <c r="G960">
        <v>0.25900000000000001</v>
      </c>
      <c r="H960">
        <v>-8.4000000000000005E-2</v>
      </c>
      <c r="I960">
        <v>1.3540000000000001</v>
      </c>
      <c r="J960">
        <f t="shared" si="25"/>
        <v>-0.34409347626840558</v>
      </c>
    </row>
    <row r="961" spans="1:10" x14ac:dyDescent="0.25">
      <c r="A961">
        <v>12430</v>
      </c>
      <c r="B961" t="s">
        <v>12437</v>
      </c>
      <c r="C961">
        <v>3006</v>
      </c>
      <c r="D961">
        <v>5351</v>
      </c>
      <c r="E961">
        <v>1.0509999999999999</v>
      </c>
      <c r="F961">
        <v>0.94299999999999995</v>
      </c>
      <c r="G961">
        <v>7.1999999999999995E-2</v>
      </c>
      <c r="H961">
        <v>-8.5000000000000006E-2</v>
      </c>
      <c r="I961">
        <v>0.755</v>
      </c>
      <c r="J961">
        <f t="shared" si="25"/>
        <v>-0.15643299328708177</v>
      </c>
    </row>
    <row r="962" spans="1:10" x14ac:dyDescent="0.25">
      <c r="A962">
        <v>12623</v>
      </c>
      <c r="B962" t="s">
        <v>12630</v>
      </c>
      <c r="C962">
        <v>6427</v>
      </c>
      <c r="D962">
        <v>2945</v>
      </c>
      <c r="E962">
        <v>1.147</v>
      </c>
      <c r="F962">
        <v>0.94299999999999995</v>
      </c>
      <c r="G962">
        <v>0.19800000000000001</v>
      </c>
      <c r="H962">
        <v>-8.5000000000000006E-2</v>
      </c>
      <c r="I962">
        <v>1.3220000000000001</v>
      </c>
      <c r="J962">
        <f t="shared" ref="J962:J1025" si="26">LOG(F962/E962,2)</f>
        <v>-0.28253571534072858</v>
      </c>
    </row>
    <row r="963" spans="1:10" x14ac:dyDescent="0.25">
      <c r="A963">
        <v>6503</v>
      </c>
      <c r="B963" t="s">
        <v>6510</v>
      </c>
      <c r="C963">
        <v>2796</v>
      </c>
      <c r="D963">
        <v>4029</v>
      </c>
      <c r="E963">
        <v>0.66900000000000004</v>
      </c>
      <c r="F963">
        <v>0.94399999999999995</v>
      </c>
      <c r="G963">
        <v>-0.57899999999999996</v>
      </c>
      <c r="H963">
        <v>-8.3000000000000004E-2</v>
      </c>
      <c r="I963">
        <v>0.63200000000000001</v>
      </c>
      <c r="J963">
        <f t="shared" si="26"/>
        <v>0.49678064872038019</v>
      </c>
    </row>
    <row r="964" spans="1:10" x14ac:dyDescent="0.25">
      <c r="A964">
        <v>7080</v>
      </c>
      <c r="B964" t="s">
        <v>7087</v>
      </c>
      <c r="C964">
        <v>3207</v>
      </c>
      <c r="D964">
        <v>4830</v>
      </c>
      <c r="E964">
        <v>0.83499999999999996</v>
      </c>
      <c r="F964">
        <v>0.94399999999999995</v>
      </c>
      <c r="G964">
        <v>-0.26</v>
      </c>
      <c r="H964">
        <v>-8.2000000000000003E-2</v>
      </c>
      <c r="I964">
        <v>0.115</v>
      </c>
      <c r="J964">
        <f t="shared" si="26"/>
        <v>0.17701066200042656</v>
      </c>
    </row>
    <row r="965" spans="1:10" x14ac:dyDescent="0.25">
      <c r="A965">
        <v>7555</v>
      </c>
      <c r="B965" t="s">
        <v>7562</v>
      </c>
      <c r="C965">
        <v>3825</v>
      </c>
      <c r="D965">
        <v>5235</v>
      </c>
      <c r="E965">
        <v>0.876</v>
      </c>
      <c r="F965">
        <v>0.94399999999999995</v>
      </c>
      <c r="G965">
        <v>-0.192</v>
      </c>
      <c r="H965">
        <v>-8.3000000000000004E-2</v>
      </c>
      <c r="I965">
        <v>0.32200000000000001</v>
      </c>
      <c r="J965">
        <f t="shared" si="26"/>
        <v>0.10785598976066778</v>
      </c>
    </row>
    <row r="966" spans="1:10" x14ac:dyDescent="0.25">
      <c r="A966">
        <v>8397</v>
      </c>
      <c r="B966" t="s">
        <v>8404</v>
      </c>
      <c r="C966">
        <v>1923</v>
      </c>
      <c r="D966">
        <v>1480</v>
      </c>
      <c r="E966">
        <v>1.099</v>
      </c>
      <c r="F966">
        <v>0.94399999999999995</v>
      </c>
      <c r="G966">
        <v>0.13700000000000001</v>
      </c>
      <c r="H966">
        <v>-8.4000000000000005E-2</v>
      </c>
      <c r="I966">
        <v>4.907</v>
      </c>
      <c r="J966">
        <f t="shared" si="26"/>
        <v>-0.21933262158738992</v>
      </c>
    </row>
    <row r="967" spans="1:10" x14ac:dyDescent="0.25">
      <c r="A967">
        <v>9346</v>
      </c>
      <c r="B967" t="s">
        <v>9353</v>
      </c>
      <c r="C967">
        <v>1479</v>
      </c>
      <c r="D967">
        <v>1723</v>
      </c>
      <c r="E967">
        <v>1.0349999999999999</v>
      </c>
      <c r="F967">
        <v>0.94399999999999995</v>
      </c>
      <c r="G967">
        <v>0.05</v>
      </c>
      <c r="H967">
        <v>-8.3000000000000004E-2</v>
      </c>
      <c r="I967">
        <v>-5.1959999999999997</v>
      </c>
      <c r="J967">
        <f t="shared" si="26"/>
        <v>-0.13277200302484621</v>
      </c>
    </row>
    <row r="968" spans="1:10" x14ac:dyDescent="0.25">
      <c r="A968">
        <v>12594</v>
      </c>
      <c r="B968" t="s">
        <v>12601</v>
      </c>
      <c r="C968">
        <v>7808</v>
      </c>
      <c r="D968">
        <v>2949</v>
      </c>
      <c r="E968">
        <v>1.393</v>
      </c>
      <c r="F968">
        <v>0.94399999999999995</v>
      </c>
      <c r="G968">
        <v>0.47899999999999998</v>
      </c>
      <c r="H968">
        <v>-8.3000000000000004E-2</v>
      </c>
      <c r="I968">
        <v>0.82299999999999995</v>
      </c>
      <c r="J968">
        <f t="shared" si="26"/>
        <v>-0.56133649323941193</v>
      </c>
    </row>
    <row r="969" spans="1:10" x14ac:dyDescent="0.25">
      <c r="A969">
        <v>7885</v>
      </c>
      <c r="B969" t="s">
        <v>7892</v>
      </c>
      <c r="C969">
        <v>3064</v>
      </c>
      <c r="D969">
        <v>9224</v>
      </c>
      <c r="E969">
        <v>0.878</v>
      </c>
      <c r="F969">
        <v>0.94499999999999995</v>
      </c>
      <c r="G969">
        <v>-0.188</v>
      </c>
      <c r="H969">
        <v>-8.1000000000000003E-2</v>
      </c>
      <c r="I969">
        <v>0.193</v>
      </c>
      <c r="J969">
        <f t="shared" si="26"/>
        <v>0.10609338957307679</v>
      </c>
    </row>
    <row r="970" spans="1:10" x14ac:dyDescent="0.25">
      <c r="A970">
        <v>11803</v>
      </c>
      <c r="B970" t="s">
        <v>11810</v>
      </c>
      <c r="C970">
        <v>4270</v>
      </c>
      <c r="D970">
        <v>4479</v>
      </c>
      <c r="E970">
        <v>1.4910000000000001</v>
      </c>
      <c r="F970">
        <v>0.94499999999999995</v>
      </c>
      <c r="G970">
        <v>0.57599999999999996</v>
      </c>
      <c r="H970">
        <v>-8.2000000000000003E-2</v>
      </c>
      <c r="I970">
        <v>1</v>
      </c>
      <c r="J970">
        <f t="shared" si="26"/>
        <v>-0.65789402317500756</v>
      </c>
    </row>
    <row r="971" spans="1:10" x14ac:dyDescent="0.25">
      <c r="A971">
        <v>14092</v>
      </c>
      <c r="B971" t="s">
        <v>14099</v>
      </c>
      <c r="C971">
        <v>2085</v>
      </c>
      <c r="D971">
        <v>6102</v>
      </c>
      <c r="E971">
        <v>1.077</v>
      </c>
      <c r="F971">
        <v>0.94499999999999995</v>
      </c>
      <c r="G971">
        <v>0.107</v>
      </c>
      <c r="H971">
        <v>-8.2000000000000003E-2</v>
      </c>
      <c r="I971">
        <v>-0.41499999999999998</v>
      </c>
      <c r="J971">
        <f t="shared" si="26"/>
        <v>-0.1886320154357726</v>
      </c>
    </row>
    <row r="972" spans="1:10" x14ac:dyDescent="0.25">
      <c r="A972">
        <v>15260</v>
      </c>
      <c r="B972" t="s">
        <v>15267</v>
      </c>
      <c r="C972">
        <v>4552</v>
      </c>
      <c r="D972">
        <v>1873</v>
      </c>
      <c r="E972">
        <v>1.321</v>
      </c>
      <c r="F972">
        <v>0.94499999999999995</v>
      </c>
      <c r="G972">
        <v>0.40200000000000002</v>
      </c>
      <c r="H972">
        <v>-8.2000000000000003E-2</v>
      </c>
      <c r="I972">
        <v>0.69199999999999995</v>
      </c>
      <c r="J972">
        <f t="shared" si="26"/>
        <v>-0.48324423213839274</v>
      </c>
    </row>
    <row r="973" spans="1:10" x14ac:dyDescent="0.25">
      <c r="A973">
        <v>15284</v>
      </c>
      <c r="B973" t="s">
        <v>15291</v>
      </c>
      <c r="C973">
        <v>4219</v>
      </c>
      <c r="D973">
        <v>1872</v>
      </c>
      <c r="E973">
        <v>1.2250000000000001</v>
      </c>
      <c r="F973">
        <v>0.94499999999999995</v>
      </c>
      <c r="G973">
        <v>0.29199999999999998</v>
      </c>
      <c r="H973">
        <v>-8.2000000000000003E-2</v>
      </c>
      <c r="I973">
        <v>0.94799999999999995</v>
      </c>
      <c r="J973">
        <f t="shared" si="26"/>
        <v>-0.37439551478149807</v>
      </c>
    </row>
    <row r="974" spans="1:10" x14ac:dyDescent="0.25">
      <c r="A974">
        <v>1833</v>
      </c>
      <c r="B974" t="s">
        <v>1840</v>
      </c>
      <c r="C974">
        <v>1755</v>
      </c>
      <c r="D974">
        <v>5902</v>
      </c>
      <c r="E974">
        <v>0.95899999999999996</v>
      </c>
      <c r="F974">
        <v>0.94599999999999995</v>
      </c>
      <c r="G974">
        <v>-0.06</v>
      </c>
      <c r="H974">
        <v>-7.9000000000000001E-2</v>
      </c>
      <c r="I974">
        <v>-0.17</v>
      </c>
      <c r="J974">
        <f t="shared" si="26"/>
        <v>-1.9690631678735606E-2</v>
      </c>
    </row>
    <row r="975" spans="1:10" x14ac:dyDescent="0.25">
      <c r="A975">
        <v>3257</v>
      </c>
      <c r="B975" t="s">
        <v>3264</v>
      </c>
      <c r="C975">
        <v>2370</v>
      </c>
      <c r="D975">
        <v>6952</v>
      </c>
      <c r="E975">
        <v>0.81599999999999995</v>
      </c>
      <c r="F975">
        <v>0.94599999999999995</v>
      </c>
      <c r="G975">
        <v>-0.29399999999999998</v>
      </c>
      <c r="H975">
        <v>-0.08</v>
      </c>
      <c r="I975">
        <v>1.087</v>
      </c>
      <c r="J975">
        <f t="shared" si="26"/>
        <v>0.21327103136789974</v>
      </c>
    </row>
    <row r="976" spans="1:10" x14ac:dyDescent="0.25">
      <c r="A976">
        <v>5211</v>
      </c>
      <c r="B976" t="s">
        <v>5218</v>
      </c>
      <c r="C976">
        <v>3541</v>
      </c>
      <c r="D976">
        <v>9285</v>
      </c>
      <c r="E976">
        <v>1.0389999999999999</v>
      </c>
      <c r="F976">
        <v>0.94599999999999995</v>
      </c>
      <c r="G976">
        <v>5.5E-2</v>
      </c>
      <c r="H976">
        <v>-0.08</v>
      </c>
      <c r="I976">
        <v>1.2370000000000001</v>
      </c>
      <c r="J976">
        <f t="shared" si="26"/>
        <v>-0.13528356556481658</v>
      </c>
    </row>
    <row r="977" spans="1:10" x14ac:dyDescent="0.25">
      <c r="A977">
        <v>7383</v>
      </c>
      <c r="B977" t="s">
        <v>7390</v>
      </c>
      <c r="C977">
        <v>4357</v>
      </c>
      <c r="D977">
        <v>4837</v>
      </c>
      <c r="E977">
        <v>1.1339999999999999</v>
      </c>
      <c r="F977">
        <v>0.94599999999999995</v>
      </c>
      <c r="G977">
        <v>0.182</v>
      </c>
      <c r="H977">
        <v>-0.08</v>
      </c>
      <c r="I977">
        <v>0.48499999999999999</v>
      </c>
      <c r="J977">
        <f t="shared" si="26"/>
        <v>-0.26150855160283359</v>
      </c>
    </row>
    <row r="978" spans="1:10" x14ac:dyDescent="0.25">
      <c r="A978">
        <v>7424</v>
      </c>
      <c r="B978" t="s">
        <v>7431</v>
      </c>
      <c r="C978">
        <v>4030</v>
      </c>
      <c r="D978">
        <v>5246</v>
      </c>
      <c r="E978">
        <v>0.92200000000000004</v>
      </c>
      <c r="F978">
        <v>0.94599999999999995</v>
      </c>
      <c r="G978">
        <v>-0.11600000000000001</v>
      </c>
      <c r="H978">
        <v>-0.08</v>
      </c>
      <c r="I978">
        <v>0.26300000000000001</v>
      </c>
      <c r="J978">
        <f t="shared" si="26"/>
        <v>3.7073432910057193E-2</v>
      </c>
    </row>
    <row r="979" spans="1:10" x14ac:dyDescent="0.25">
      <c r="A979">
        <v>12115</v>
      </c>
      <c r="B979" t="s">
        <v>12122</v>
      </c>
      <c r="C979">
        <v>2554</v>
      </c>
      <c r="D979">
        <v>5370</v>
      </c>
      <c r="E979">
        <v>0.89300000000000002</v>
      </c>
      <c r="F979">
        <v>0.94599999999999995</v>
      </c>
      <c r="G979">
        <v>-0.16300000000000001</v>
      </c>
      <c r="H979">
        <v>-7.9000000000000001E-2</v>
      </c>
      <c r="I979">
        <v>0.193</v>
      </c>
      <c r="J979">
        <f t="shared" si="26"/>
        <v>8.3180008218172341E-2</v>
      </c>
    </row>
    <row r="980" spans="1:10" x14ac:dyDescent="0.25">
      <c r="A980">
        <v>13950</v>
      </c>
      <c r="B980" t="s">
        <v>13957</v>
      </c>
      <c r="C980">
        <v>1897</v>
      </c>
      <c r="D980">
        <v>6110</v>
      </c>
      <c r="E980">
        <v>0.98</v>
      </c>
      <c r="F980">
        <v>0.94599999999999995</v>
      </c>
      <c r="G980">
        <v>-0.03</v>
      </c>
      <c r="H980">
        <v>-0.08</v>
      </c>
      <c r="I980">
        <v>0.46899999999999997</v>
      </c>
      <c r="J980">
        <f t="shared" si="26"/>
        <v>-5.0941565663175495E-2</v>
      </c>
    </row>
    <row r="981" spans="1:10" x14ac:dyDescent="0.25">
      <c r="A981">
        <v>14048</v>
      </c>
      <c r="B981" t="s">
        <v>14055</v>
      </c>
      <c r="C981">
        <v>2276</v>
      </c>
      <c r="D981">
        <v>6110</v>
      </c>
      <c r="E981">
        <v>1.175</v>
      </c>
      <c r="F981">
        <v>0.94599999999999995</v>
      </c>
      <c r="G981">
        <v>0.23300000000000001</v>
      </c>
      <c r="H981">
        <v>-0.08</v>
      </c>
      <c r="I981">
        <v>-0.48499999999999999</v>
      </c>
      <c r="J981">
        <f t="shared" si="26"/>
        <v>-0.31274866811296709</v>
      </c>
    </row>
    <row r="982" spans="1:10" x14ac:dyDescent="0.25">
      <c r="A982">
        <v>20054</v>
      </c>
      <c r="B982" t="s">
        <v>20061</v>
      </c>
      <c r="C982">
        <v>2647</v>
      </c>
      <c r="D982">
        <v>3558</v>
      </c>
      <c r="E982">
        <v>0.92900000000000005</v>
      </c>
      <c r="F982">
        <v>0.94599999999999995</v>
      </c>
      <c r="G982">
        <v>-0.106</v>
      </c>
      <c r="H982">
        <v>-0.08</v>
      </c>
      <c r="I982">
        <v>0.58499999999999996</v>
      </c>
      <c r="J982">
        <f t="shared" si="26"/>
        <v>2.616158695674212E-2</v>
      </c>
    </row>
    <row r="983" spans="1:10" x14ac:dyDescent="0.25">
      <c r="A983">
        <v>4700</v>
      </c>
      <c r="B983" t="s">
        <v>4707</v>
      </c>
      <c r="C983">
        <v>3163</v>
      </c>
      <c r="D983">
        <v>8465</v>
      </c>
      <c r="E983">
        <v>1.133</v>
      </c>
      <c r="F983">
        <v>0.94699999999999995</v>
      </c>
      <c r="G983">
        <v>0.18</v>
      </c>
      <c r="H983">
        <v>-7.9000000000000001E-2</v>
      </c>
      <c r="I983">
        <v>1.6279999999999999</v>
      </c>
      <c r="J983">
        <f t="shared" si="26"/>
        <v>-0.25871153035213074</v>
      </c>
    </row>
    <row r="984" spans="1:10" x14ac:dyDescent="0.25">
      <c r="A984">
        <v>6742</v>
      </c>
      <c r="B984" t="s">
        <v>6749</v>
      </c>
      <c r="C984">
        <v>3655</v>
      </c>
      <c r="D984">
        <v>3522</v>
      </c>
      <c r="E984">
        <v>0.70699999999999996</v>
      </c>
      <c r="F984">
        <v>0.94699999999999995</v>
      </c>
      <c r="G984">
        <v>-0.501</v>
      </c>
      <c r="H984">
        <v>-7.9000000000000001E-2</v>
      </c>
      <c r="I984">
        <v>0.83399999999999996</v>
      </c>
      <c r="J984">
        <f t="shared" si="26"/>
        <v>0.42165421065898612</v>
      </c>
    </row>
    <row r="985" spans="1:10" x14ac:dyDescent="0.25">
      <c r="A985">
        <v>8195</v>
      </c>
      <c r="B985" t="s">
        <v>8202</v>
      </c>
      <c r="C985">
        <v>1661</v>
      </c>
      <c r="D985">
        <v>1485</v>
      </c>
      <c r="E985">
        <v>0.95</v>
      </c>
      <c r="F985">
        <v>0.94699999999999995</v>
      </c>
      <c r="G985">
        <v>-7.3999999999999996E-2</v>
      </c>
      <c r="H985">
        <v>-7.9000000000000001E-2</v>
      </c>
      <c r="I985">
        <v>2.5550000000000002</v>
      </c>
      <c r="J985">
        <f t="shared" si="26"/>
        <v>-4.563087749925243E-3</v>
      </c>
    </row>
    <row r="986" spans="1:10" x14ac:dyDescent="0.25">
      <c r="A986">
        <v>12721</v>
      </c>
      <c r="B986" t="s">
        <v>12728</v>
      </c>
      <c r="C986">
        <v>5401</v>
      </c>
      <c r="D986">
        <v>2957</v>
      </c>
      <c r="E986">
        <v>0.96399999999999997</v>
      </c>
      <c r="F986">
        <v>0.94699999999999995</v>
      </c>
      <c r="G986">
        <v>-5.2999999999999999E-2</v>
      </c>
      <c r="H986">
        <v>-7.9000000000000001E-2</v>
      </c>
      <c r="I986">
        <v>2.6869999999999998</v>
      </c>
      <c r="J986">
        <f t="shared" si="26"/>
        <v>-2.56687207615767E-2</v>
      </c>
    </row>
    <row r="987" spans="1:10" x14ac:dyDescent="0.25">
      <c r="A987">
        <v>3526</v>
      </c>
      <c r="B987" t="s">
        <v>3533</v>
      </c>
      <c r="C987">
        <v>3105</v>
      </c>
      <c r="D987">
        <v>4845</v>
      </c>
      <c r="E987">
        <v>0.84699999999999998</v>
      </c>
      <c r="F987">
        <v>0.94799999999999995</v>
      </c>
      <c r="G987">
        <v>-0.24</v>
      </c>
      <c r="H987">
        <v>-7.6999999999999999E-2</v>
      </c>
      <c r="I987">
        <v>0.34799999999999998</v>
      </c>
      <c r="J987">
        <f t="shared" si="26"/>
        <v>0.16252508956606035</v>
      </c>
    </row>
    <row r="988" spans="1:10" x14ac:dyDescent="0.25">
      <c r="A988">
        <v>3811</v>
      </c>
      <c r="B988" t="s">
        <v>3818</v>
      </c>
      <c r="C988">
        <v>3510</v>
      </c>
      <c r="D988">
        <v>7631</v>
      </c>
      <c r="E988">
        <v>0.95799999999999996</v>
      </c>
      <c r="F988">
        <v>0.94799999999999995</v>
      </c>
      <c r="G988">
        <v>-6.2E-2</v>
      </c>
      <c r="H988">
        <v>-7.6999999999999999E-2</v>
      </c>
      <c r="I988">
        <v>2.1379999999999999</v>
      </c>
      <c r="J988">
        <f t="shared" si="26"/>
        <v>-1.5138596837921179E-2</v>
      </c>
    </row>
    <row r="989" spans="1:10" x14ac:dyDescent="0.25">
      <c r="A989">
        <v>4630</v>
      </c>
      <c r="B989" t="s">
        <v>4637</v>
      </c>
      <c r="C989">
        <v>3090</v>
      </c>
      <c r="D989">
        <v>8478</v>
      </c>
      <c r="E989">
        <v>1.1060000000000001</v>
      </c>
      <c r="F989">
        <v>0.94799999999999995</v>
      </c>
      <c r="G989">
        <v>0.14599999999999999</v>
      </c>
      <c r="H989">
        <v>-7.6999999999999999E-2</v>
      </c>
      <c r="I989">
        <v>1.07</v>
      </c>
      <c r="J989">
        <f t="shared" si="26"/>
        <v>-0.22239242133644821</v>
      </c>
    </row>
    <row r="990" spans="1:10" x14ac:dyDescent="0.25">
      <c r="A990">
        <v>7903</v>
      </c>
      <c r="B990" t="s">
        <v>7910</v>
      </c>
      <c r="C990">
        <v>3034</v>
      </c>
      <c r="D990">
        <v>9250</v>
      </c>
      <c r="E990">
        <v>0.87</v>
      </c>
      <c r="F990">
        <v>0.94799999999999995</v>
      </c>
      <c r="G990">
        <v>-0.20200000000000001</v>
      </c>
      <c r="H990">
        <v>-7.6999999999999999E-2</v>
      </c>
      <c r="I990">
        <v>0.152</v>
      </c>
      <c r="J990">
        <f t="shared" si="26"/>
        <v>0.1238716581621684</v>
      </c>
    </row>
    <row r="991" spans="1:10" x14ac:dyDescent="0.25">
      <c r="A991">
        <v>5551</v>
      </c>
      <c r="B991" t="s">
        <v>5558</v>
      </c>
      <c r="C991">
        <v>2690</v>
      </c>
      <c r="D991">
        <v>8014</v>
      </c>
      <c r="E991">
        <v>0.746</v>
      </c>
      <c r="F991">
        <v>0.94899999999999995</v>
      </c>
      <c r="G991">
        <v>-0.42199999999999999</v>
      </c>
      <c r="H991">
        <v>-7.5999999999999998E-2</v>
      </c>
      <c r="I991">
        <v>1</v>
      </c>
      <c r="J991">
        <f t="shared" si="26"/>
        <v>0.34723245676587144</v>
      </c>
    </row>
    <row r="992" spans="1:10" x14ac:dyDescent="0.25">
      <c r="A992">
        <v>6069</v>
      </c>
      <c r="B992" t="s">
        <v>6076</v>
      </c>
      <c r="C992">
        <v>2973</v>
      </c>
      <c r="D992">
        <v>5468</v>
      </c>
      <c r="E992">
        <v>1.1180000000000001</v>
      </c>
      <c r="F992">
        <v>0.94899999999999995</v>
      </c>
      <c r="G992">
        <v>0.161</v>
      </c>
      <c r="H992">
        <v>-7.5999999999999998E-2</v>
      </c>
      <c r="I992">
        <v>9.2999999999999999E-2</v>
      </c>
      <c r="J992">
        <f t="shared" si="26"/>
        <v>-0.23644019582208101</v>
      </c>
    </row>
    <row r="993" spans="1:10" x14ac:dyDescent="0.25">
      <c r="A993">
        <v>6071</v>
      </c>
      <c r="B993" t="s">
        <v>6078</v>
      </c>
      <c r="C993">
        <v>2716</v>
      </c>
      <c r="D993">
        <v>5468</v>
      </c>
      <c r="E993">
        <v>1.0209999999999999</v>
      </c>
      <c r="F993">
        <v>0.94899999999999995</v>
      </c>
      <c r="G993">
        <v>3.1E-2</v>
      </c>
      <c r="H993">
        <v>-7.5999999999999998E-2</v>
      </c>
      <c r="I993">
        <v>9.2999999999999999E-2</v>
      </c>
      <c r="J993">
        <f t="shared" si="26"/>
        <v>-0.10550287385669208</v>
      </c>
    </row>
    <row r="994" spans="1:10" x14ac:dyDescent="0.25">
      <c r="A994">
        <v>6275</v>
      </c>
      <c r="B994" t="s">
        <v>6282</v>
      </c>
      <c r="C994">
        <v>2268</v>
      </c>
      <c r="D994">
        <v>5472</v>
      </c>
      <c r="E994">
        <v>0.85299999999999998</v>
      </c>
      <c r="F994">
        <v>0.94899999999999995</v>
      </c>
      <c r="G994">
        <v>-0.22900000000000001</v>
      </c>
      <c r="H994">
        <v>-7.4999999999999997E-2</v>
      </c>
      <c r="I994">
        <v>0.17</v>
      </c>
      <c r="J994">
        <f t="shared" si="26"/>
        <v>0.15386234570281904</v>
      </c>
    </row>
    <row r="995" spans="1:10" x14ac:dyDescent="0.25">
      <c r="A995">
        <v>9781</v>
      </c>
      <c r="B995" t="s">
        <v>9788</v>
      </c>
      <c r="C995">
        <v>1202</v>
      </c>
      <c r="D995">
        <v>1455</v>
      </c>
      <c r="E995">
        <v>0.72699999999999998</v>
      </c>
      <c r="F995">
        <v>0.94899999999999995</v>
      </c>
      <c r="G995">
        <v>-0.46</v>
      </c>
      <c r="H995">
        <v>-7.4999999999999997E-2</v>
      </c>
      <c r="I995">
        <v>0.17</v>
      </c>
      <c r="J995">
        <f t="shared" si="26"/>
        <v>0.38445272310151501</v>
      </c>
    </row>
    <row r="996" spans="1:10" x14ac:dyDescent="0.25">
      <c r="A996">
        <v>11348</v>
      </c>
      <c r="B996" t="s">
        <v>11355</v>
      </c>
      <c r="C996">
        <v>3077</v>
      </c>
      <c r="D996">
        <v>4263</v>
      </c>
      <c r="E996">
        <v>0.85699999999999998</v>
      </c>
      <c r="F996">
        <v>0.94899999999999995</v>
      </c>
      <c r="G996">
        <v>-0.222</v>
      </c>
      <c r="H996">
        <v>-7.4999999999999997E-2</v>
      </c>
      <c r="I996">
        <v>0.76600000000000001</v>
      </c>
      <c r="J996">
        <f t="shared" si="26"/>
        <v>0.14711288290860941</v>
      </c>
    </row>
    <row r="997" spans="1:10" x14ac:dyDescent="0.25">
      <c r="A997">
        <v>13309</v>
      </c>
      <c r="B997" t="s">
        <v>13316</v>
      </c>
      <c r="C997">
        <v>2625</v>
      </c>
      <c r="D997">
        <v>6951</v>
      </c>
      <c r="E997">
        <v>0.97099999999999997</v>
      </c>
      <c r="F997">
        <v>0.94899999999999995</v>
      </c>
      <c r="G997">
        <v>-4.2999999999999997E-2</v>
      </c>
      <c r="H997">
        <v>-7.4999999999999997E-2</v>
      </c>
      <c r="I997">
        <v>1.4950000000000001</v>
      </c>
      <c r="J997">
        <f t="shared" si="26"/>
        <v>-3.306320839808289E-2</v>
      </c>
    </row>
    <row r="998" spans="1:10" x14ac:dyDescent="0.25">
      <c r="A998">
        <v>15282</v>
      </c>
      <c r="B998" t="s">
        <v>15289</v>
      </c>
      <c r="C998">
        <v>3680</v>
      </c>
      <c r="D998">
        <v>1881</v>
      </c>
      <c r="E998">
        <v>1.0680000000000001</v>
      </c>
      <c r="F998">
        <v>0.94899999999999995</v>
      </c>
      <c r="G998">
        <v>9.5000000000000001E-2</v>
      </c>
      <c r="H998">
        <v>-7.4999999999999997E-2</v>
      </c>
      <c r="I998">
        <v>0</v>
      </c>
      <c r="J998">
        <f t="shared" si="26"/>
        <v>-0.17043165466644472</v>
      </c>
    </row>
    <row r="999" spans="1:10" x14ac:dyDescent="0.25">
      <c r="A999">
        <v>18080</v>
      </c>
      <c r="B999" t="s">
        <v>18087</v>
      </c>
      <c r="C999">
        <v>3107</v>
      </c>
      <c r="D999">
        <v>3767</v>
      </c>
      <c r="E999">
        <v>0.96899999999999997</v>
      </c>
      <c r="F999">
        <v>0.94899999999999995</v>
      </c>
      <c r="G999">
        <v>-4.5999999999999999E-2</v>
      </c>
      <c r="H999">
        <v>-7.4999999999999997E-2</v>
      </c>
      <c r="I999">
        <v>0</v>
      </c>
      <c r="J999">
        <f t="shared" si="26"/>
        <v>-3.0088578393971666E-2</v>
      </c>
    </row>
    <row r="1000" spans="1:10" x14ac:dyDescent="0.25">
      <c r="A1000">
        <v>4254</v>
      </c>
      <c r="B1000" t="s">
        <v>4261</v>
      </c>
      <c r="C1000">
        <v>2480</v>
      </c>
      <c r="D1000">
        <v>6659</v>
      </c>
      <c r="E1000">
        <v>0.88500000000000001</v>
      </c>
      <c r="F1000">
        <v>0.95</v>
      </c>
      <c r="G1000">
        <v>-0.17699999999999999</v>
      </c>
      <c r="H1000">
        <v>-7.4999999999999997E-2</v>
      </c>
      <c r="I1000">
        <v>0.222</v>
      </c>
      <c r="J1000">
        <f t="shared" si="26"/>
        <v>0.10225005824795023</v>
      </c>
    </row>
    <row r="1001" spans="1:10" x14ac:dyDescent="0.25">
      <c r="A1001">
        <v>7240</v>
      </c>
      <c r="B1001" t="s">
        <v>7247</v>
      </c>
      <c r="C1001">
        <v>3167</v>
      </c>
      <c r="D1001">
        <v>4860</v>
      </c>
      <c r="E1001">
        <v>0.82399999999999995</v>
      </c>
      <c r="F1001">
        <v>0.95</v>
      </c>
      <c r="G1001">
        <v>-0.27800000000000002</v>
      </c>
      <c r="H1001">
        <v>-7.3999999999999996E-2</v>
      </c>
      <c r="I1001">
        <v>0.222</v>
      </c>
      <c r="J1001">
        <f t="shared" si="26"/>
        <v>0.20528317603509189</v>
      </c>
    </row>
    <row r="1002" spans="1:10" x14ac:dyDescent="0.25">
      <c r="A1002">
        <v>13969</v>
      </c>
      <c r="B1002" t="s">
        <v>13976</v>
      </c>
      <c r="C1002">
        <v>2128</v>
      </c>
      <c r="D1002">
        <v>6137</v>
      </c>
      <c r="E1002">
        <v>1.099</v>
      </c>
      <c r="F1002">
        <v>0.95</v>
      </c>
      <c r="G1002">
        <v>0.13600000000000001</v>
      </c>
      <c r="H1002">
        <v>-7.3999999999999996E-2</v>
      </c>
      <c r="I1002">
        <v>-0.41499999999999998</v>
      </c>
      <c r="J1002">
        <f t="shared" si="26"/>
        <v>-0.21019196773092089</v>
      </c>
    </row>
    <row r="1003" spans="1:10" x14ac:dyDescent="0.25">
      <c r="A1003">
        <v>5319</v>
      </c>
      <c r="B1003" t="s">
        <v>5326</v>
      </c>
      <c r="C1003">
        <v>3166</v>
      </c>
      <c r="D1003">
        <v>9331</v>
      </c>
      <c r="E1003">
        <v>0.92900000000000005</v>
      </c>
      <c r="F1003">
        <v>0.95099999999999996</v>
      </c>
      <c r="G1003">
        <v>-0.107</v>
      </c>
      <c r="H1003">
        <v>-7.2999999999999995E-2</v>
      </c>
      <c r="I1003">
        <v>1.04</v>
      </c>
      <c r="J1003">
        <f t="shared" si="26"/>
        <v>3.3766744477910407E-2</v>
      </c>
    </row>
    <row r="1004" spans="1:10" x14ac:dyDescent="0.25">
      <c r="A1004">
        <v>7608</v>
      </c>
      <c r="B1004" t="s">
        <v>7615</v>
      </c>
      <c r="C1004">
        <v>3870</v>
      </c>
      <c r="D1004">
        <v>5274</v>
      </c>
      <c r="E1004">
        <v>0.88600000000000001</v>
      </c>
      <c r="F1004">
        <v>0.95099999999999996</v>
      </c>
      <c r="G1004">
        <v>-0.17499999999999999</v>
      </c>
      <c r="H1004">
        <v>-7.1999999999999995E-2</v>
      </c>
      <c r="I1004">
        <v>0.222</v>
      </c>
      <c r="J1004">
        <f t="shared" si="26"/>
        <v>0.10213864230554501</v>
      </c>
    </row>
    <row r="1005" spans="1:10" x14ac:dyDescent="0.25">
      <c r="A1005">
        <v>9253</v>
      </c>
      <c r="B1005" t="s">
        <v>9260</v>
      </c>
      <c r="C1005">
        <v>1556</v>
      </c>
      <c r="D1005">
        <v>1736</v>
      </c>
      <c r="E1005">
        <v>1.089</v>
      </c>
      <c r="F1005">
        <v>0.95099999999999996</v>
      </c>
      <c r="G1005">
        <v>0.123</v>
      </c>
      <c r="H1005">
        <v>-7.2999999999999995E-2</v>
      </c>
      <c r="I1005">
        <v>-1.585</v>
      </c>
      <c r="J1005">
        <f t="shared" si="26"/>
        <v>-0.19548670785634353</v>
      </c>
    </row>
    <row r="1006" spans="1:10" x14ac:dyDescent="0.25">
      <c r="A1006">
        <v>9373</v>
      </c>
      <c r="B1006" t="s">
        <v>9380</v>
      </c>
      <c r="C1006">
        <v>1492</v>
      </c>
      <c r="D1006">
        <v>1736</v>
      </c>
      <c r="E1006">
        <v>1.044</v>
      </c>
      <c r="F1006">
        <v>0.95099999999999996</v>
      </c>
      <c r="G1006">
        <v>6.2E-2</v>
      </c>
      <c r="H1006">
        <v>-7.2999999999999995E-2</v>
      </c>
      <c r="I1006">
        <v>-3.3220000000000001</v>
      </c>
      <c r="J1006">
        <f t="shared" si="26"/>
        <v>-0.13460446570932119</v>
      </c>
    </row>
    <row r="1007" spans="1:10" x14ac:dyDescent="0.25">
      <c r="A1007">
        <v>13414</v>
      </c>
      <c r="B1007" t="s">
        <v>13421</v>
      </c>
      <c r="C1007">
        <v>2469</v>
      </c>
      <c r="D1007">
        <v>6963</v>
      </c>
      <c r="E1007">
        <v>0.91300000000000003</v>
      </c>
      <c r="F1007">
        <v>0.95099999999999996</v>
      </c>
      <c r="G1007">
        <v>-0.13100000000000001</v>
      </c>
      <c r="H1007">
        <v>-7.2999999999999995E-2</v>
      </c>
      <c r="I1007">
        <v>1.17</v>
      </c>
      <c r="J1007">
        <f t="shared" si="26"/>
        <v>5.8830480876341358E-2</v>
      </c>
    </row>
    <row r="1008" spans="1:10" x14ac:dyDescent="0.25">
      <c r="A1008">
        <v>13430</v>
      </c>
      <c r="B1008" t="s">
        <v>13437</v>
      </c>
      <c r="C1008">
        <v>2403</v>
      </c>
      <c r="D1008">
        <v>6965</v>
      </c>
      <c r="E1008">
        <v>0.88900000000000001</v>
      </c>
      <c r="F1008">
        <v>0.95099999999999996</v>
      </c>
      <c r="G1008">
        <v>-0.17</v>
      </c>
      <c r="H1008">
        <v>-7.1999999999999995E-2</v>
      </c>
      <c r="I1008">
        <v>0.71</v>
      </c>
      <c r="J1008">
        <f t="shared" si="26"/>
        <v>9.7261922030793355E-2</v>
      </c>
    </row>
    <row r="1009" spans="1:10" x14ac:dyDescent="0.25">
      <c r="A1009">
        <v>100</v>
      </c>
      <c r="B1009" t="s">
        <v>107</v>
      </c>
      <c r="C1009">
        <v>1783</v>
      </c>
      <c r="D1009">
        <v>5974</v>
      </c>
      <c r="E1009">
        <v>0.94399999999999995</v>
      </c>
      <c r="F1009">
        <v>0.95199999999999996</v>
      </c>
      <c r="G1009">
        <v>-8.3000000000000004E-2</v>
      </c>
      <c r="H1009">
        <v>-7.0999999999999994E-2</v>
      </c>
      <c r="I1009">
        <v>-0.32200000000000001</v>
      </c>
      <c r="J1009">
        <f t="shared" si="26"/>
        <v>1.2174713946102226E-2</v>
      </c>
    </row>
    <row r="1010" spans="1:10" x14ac:dyDescent="0.25">
      <c r="A1010">
        <v>5651</v>
      </c>
      <c r="B1010" t="s">
        <v>5658</v>
      </c>
      <c r="C1010">
        <v>2670</v>
      </c>
      <c r="D1010">
        <v>8037</v>
      </c>
      <c r="E1010">
        <v>0.74099999999999999</v>
      </c>
      <c r="F1010">
        <v>0.95199999999999996</v>
      </c>
      <c r="G1010">
        <v>-0.433</v>
      </c>
      <c r="H1010">
        <v>-7.0999999999999994E-2</v>
      </c>
      <c r="I1010">
        <v>1</v>
      </c>
      <c r="J1010">
        <f t="shared" si="26"/>
        <v>0.36148803100210958</v>
      </c>
    </row>
    <row r="1011" spans="1:10" x14ac:dyDescent="0.25">
      <c r="A1011">
        <v>5946</v>
      </c>
      <c r="B1011" t="s">
        <v>5953</v>
      </c>
      <c r="C1011">
        <v>2352</v>
      </c>
      <c r="D1011">
        <v>3271</v>
      </c>
      <c r="E1011">
        <v>0.81899999999999995</v>
      </c>
      <c r="F1011">
        <v>0.95199999999999996</v>
      </c>
      <c r="G1011">
        <v>-0.28799999999999998</v>
      </c>
      <c r="H1011">
        <v>-7.0999999999999994E-2</v>
      </c>
      <c r="I1011">
        <v>1.1930000000000001</v>
      </c>
      <c r="J1011">
        <f t="shared" si="26"/>
        <v>0.21709812166693501</v>
      </c>
    </row>
    <row r="1012" spans="1:10" x14ac:dyDescent="0.25">
      <c r="A1012">
        <v>6277</v>
      </c>
      <c r="B1012" t="s">
        <v>6284</v>
      </c>
      <c r="C1012">
        <v>2718</v>
      </c>
      <c r="D1012">
        <v>5488</v>
      </c>
      <c r="E1012">
        <v>1.022</v>
      </c>
      <c r="F1012">
        <v>0.95199999999999996</v>
      </c>
      <c r="G1012">
        <v>3.2000000000000001E-2</v>
      </c>
      <c r="H1012">
        <v>-7.0999999999999994E-2</v>
      </c>
      <c r="I1012">
        <v>0.58499999999999996</v>
      </c>
      <c r="J1012">
        <f t="shared" si="26"/>
        <v>-0.10236171762967791</v>
      </c>
    </row>
    <row r="1013" spans="1:10" x14ac:dyDescent="0.25">
      <c r="A1013">
        <v>7699</v>
      </c>
      <c r="B1013" t="s">
        <v>7706</v>
      </c>
      <c r="C1013">
        <v>4177</v>
      </c>
      <c r="D1013">
        <v>5278</v>
      </c>
      <c r="E1013">
        <v>0.95599999999999996</v>
      </c>
      <c r="F1013">
        <v>0.95199999999999996</v>
      </c>
      <c r="G1013">
        <v>-6.5000000000000002E-2</v>
      </c>
      <c r="H1013">
        <v>-7.0999999999999994E-2</v>
      </c>
      <c r="I1013">
        <v>0.41499999999999998</v>
      </c>
      <c r="J1013">
        <f t="shared" si="26"/>
        <v>-6.0490446728049783E-3</v>
      </c>
    </row>
    <row r="1014" spans="1:10" x14ac:dyDescent="0.25">
      <c r="A1014">
        <v>10848</v>
      </c>
      <c r="B1014" t="s">
        <v>10855</v>
      </c>
      <c r="C1014">
        <v>3128</v>
      </c>
      <c r="D1014">
        <v>5940</v>
      </c>
      <c r="E1014">
        <v>0.99099999999999999</v>
      </c>
      <c r="F1014">
        <v>0.95199999999999996</v>
      </c>
      <c r="G1014">
        <v>-1.2999999999999999E-2</v>
      </c>
      <c r="H1014">
        <v>-7.0999999999999994E-2</v>
      </c>
      <c r="I1014">
        <v>1.466</v>
      </c>
      <c r="J1014">
        <f t="shared" si="26"/>
        <v>-5.7923483878544693E-2</v>
      </c>
    </row>
    <row r="1015" spans="1:10" x14ac:dyDescent="0.25">
      <c r="A1015">
        <v>12985</v>
      </c>
      <c r="B1015" t="s">
        <v>12992</v>
      </c>
      <c r="C1015">
        <v>5325</v>
      </c>
      <c r="D1015">
        <v>5719</v>
      </c>
      <c r="E1015">
        <v>1.23</v>
      </c>
      <c r="F1015">
        <v>0.95199999999999996</v>
      </c>
      <c r="G1015">
        <v>0.29799999999999999</v>
      </c>
      <c r="H1015">
        <v>-7.1999999999999995E-2</v>
      </c>
      <c r="I1015">
        <v>1.762</v>
      </c>
      <c r="J1015">
        <f t="shared" si="26"/>
        <v>-0.36962483691865883</v>
      </c>
    </row>
    <row r="1016" spans="1:10" x14ac:dyDescent="0.25">
      <c r="A1016">
        <v>20038</v>
      </c>
      <c r="B1016" t="s">
        <v>20045</v>
      </c>
      <c r="C1016">
        <v>3166</v>
      </c>
      <c r="D1016">
        <v>3579</v>
      </c>
      <c r="E1016">
        <v>1.1120000000000001</v>
      </c>
      <c r="F1016">
        <v>0.95199999999999996</v>
      </c>
      <c r="G1016">
        <v>0.153</v>
      </c>
      <c r="H1016">
        <v>-7.0999999999999994E-2</v>
      </c>
      <c r="I1016">
        <v>-0.32200000000000001</v>
      </c>
      <c r="J1016">
        <f t="shared" si="26"/>
        <v>-0.22412330941556408</v>
      </c>
    </row>
    <row r="1017" spans="1:10" x14ac:dyDescent="0.25">
      <c r="A1017">
        <v>6279</v>
      </c>
      <c r="B1017" t="s">
        <v>6286</v>
      </c>
      <c r="C1017">
        <v>2235</v>
      </c>
      <c r="D1017">
        <v>5491</v>
      </c>
      <c r="E1017">
        <v>0.84099999999999997</v>
      </c>
      <c r="F1017">
        <v>0.95299999999999996</v>
      </c>
      <c r="G1017">
        <v>-0.251</v>
      </c>
      <c r="H1017">
        <v>-7.0000000000000007E-2</v>
      </c>
      <c r="I1017">
        <v>0.107</v>
      </c>
      <c r="J1017">
        <f t="shared" si="26"/>
        <v>0.1803704136547975</v>
      </c>
    </row>
    <row r="1018" spans="1:10" x14ac:dyDescent="0.25">
      <c r="A1018">
        <v>7675</v>
      </c>
      <c r="B1018" t="s">
        <v>7682</v>
      </c>
      <c r="C1018">
        <v>4113</v>
      </c>
      <c r="D1018">
        <v>5285</v>
      </c>
      <c r="E1018">
        <v>0.94099999999999995</v>
      </c>
      <c r="F1018">
        <v>0.95299999999999996</v>
      </c>
      <c r="G1018">
        <v>-8.6999999999999994E-2</v>
      </c>
      <c r="H1018">
        <v>-6.9000000000000006E-2</v>
      </c>
      <c r="I1018">
        <v>0.222</v>
      </c>
      <c r="J1018">
        <f t="shared" si="26"/>
        <v>1.8281491181405162E-2</v>
      </c>
    </row>
    <row r="1019" spans="1:10" x14ac:dyDescent="0.25">
      <c r="A1019">
        <v>13556</v>
      </c>
      <c r="B1019" t="s">
        <v>13563</v>
      </c>
      <c r="C1019">
        <v>2426</v>
      </c>
      <c r="D1019">
        <v>5966</v>
      </c>
      <c r="E1019">
        <v>0.97299999999999998</v>
      </c>
      <c r="F1019">
        <v>0.95299999999999996</v>
      </c>
      <c r="G1019">
        <v>-3.9E-2</v>
      </c>
      <c r="H1019">
        <v>-7.0000000000000007E-2</v>
      </c>
      <c r="I1019">
        <v>0.34100000000000003</v>
      </c>
      <c r="J1019">
        <f t="shared" si="26"/>
        <v>-2.9963590871169687E-2</v>
      </c>
    </row>
    <row r="1020" spans="1:10" x14ac:dyDescent="0.25">
      <c r="A1020">
        <v>19947</v>
      </c>
      <c r="B1020" t="s">
        <v>19954</v>
      </c>
      <c r="C1020">
        <v>3164</v>
      </c>
      <c r="D1020">
        <v>3583</v>
      </c>
      <c r="E1020">
        <v>1.111</v>
      </c>
      <c r="F1020">
        <v>0.95299999999999996</v>
      </c>
      <c r="G1020">
        <v>0.152</v>
      </c>
      <c r="H1020">
        <v>-6.9000000000000006E-2</v>
      </c>
      <c r="I1020">
        <v>1.222</v>
      </c>
      <c r="J1020">
        <f t="shared" si="26"/>
        <v>-0.22131069747915016</v>
      </c>
    </row>
    <row r="1021" spans="1:10" x14ac:dyDescent="0.25">
      <c r="A1021">
        <v>5606</v>
      </c>
      <c r="B1021" t="s">
        <v>5613</v>
      </c>
      <c r="C1021">
        <v>3034</v>
      </c>
      <c r="D1021">
        <v>8058</v>
      </c>
      <c r="E1021">
        <v>0.84199999999999997</v>
      </c>
      <c r="F1021">
        <v>0.95399999999999996</v>
      </c>
      <c r="G1021">
        <v>-0.249</v>
      </c>
      <c r="H1021">
        <v>-6.8000000000000005E-2</v>
      </c>
      <c r="I1021">
        <v>0.58499999999999996</v>
      </c>
      <c r="J1021">
        <f t="shared" si="26"/>
        <v>0.18016903293911546</v>
      </c>
    </row>
    <row r="1022" spans="1:10" x14ac:dyDescent="0.25">
      <c r="A1022">
        <v>6311</v>
      </c>
      <c r="B1022" t="s">
        <v>6318</v>
      </c>
      <c r="C1022">
        <v>2792</v>
      </c>
      <c r="D1022">
        <v>5498</v>
      </c>
      <c r="E1022">
        <v>1.05</v>
      </c>
      <c r="F1022">
        <v>0.95399999999999996</v>
      </c>
      <c r="G1022">
        <v>7.0000000000000007E-2</v>
      </c>
      <c r="H1022">
        <v>-6.8000000000000005E-2</v>
      </c>
      <c r="I1022">
        <v>7.3999999999999996E-2</v>
      </c>
      <c r="J1022">
        <f t="shared" si="26"/>
        <v>-0.13832815654797359</v>
      </c>
    </row>
    <row r="1023" spans="1:10" x14ac:dyDescent="0.25">
      <c r="A1023">
        <v>6936</v>
      </c>
      <c r="B1023" t="s">
        <v>6943</v>
      </c>
      <c r="C1023">
        <v>5844</v>
      </c>
      <c r="D1023">
        <v>3548</v>
      </c>
      <c r="E1023">
        <v>1.1299999999999999</v>
      </c>
      <c r="F1023">
        <v>0.95399999999999996</v>
      </c>
      <c r="G1023">
        <v>0.17599999999999999</v>
      </c>
      <c r="H1023">
        <v>-6.8000000000000005E-2</v>
      </c>
      <c r="I1023">
        <v>0.32200000000000001</v>
      </c>
      <c r="J1023">
        <f t="shared" si="26"/>
        <v>-0.24426160129703853</v>
      </c>
    </row>
    <row r="1024" spans="1:10" x14ac:dyDescent="0.25">
      <c r="A1024">
        <v>12662</v>
      </c>
      <c r="B1024" t="s">
        <v>12669</v>
      </c>
      <c r="C1024">
        <v>7541</v>
      </c>
      <c r="D1024">
        <v>2980</v>
      </c>
      <c r="E1024">
        <v>1.3460000000000001</v>
      </c>
      <c r="F1024">
        <v>0.95399999999999996</v>
      </c>
      <c r="G1024">
        <v>0.42799999999999999</v>
      </c>
      <c r="H1024">
        <v>-6.8000000000000005E-2</v>
      </c>
      <c r="I1024">
        <v>0.30499999999999999</v>
      </c>
      <c r="J1024">
        <f t="shared" si="26"/>
        <v>-0.49661723860480572</v>
      </c>
    </row>
    <row r="1025" spans="1:10" x14ac:dyDescent="0.25">
      <c r="A1025">
        <v>12874</v>
      </c>
      <c r="B1025" t="s">
        <v>12881</v>
      </c>
      <c r="C1025">
        <v>5345</v>
      </c>
      <c r="D1025">
        <v>5736</v>
      </c>
      <c r="E1025">
        <v>1.234</v>
      </c>
      <c r="F1025">
        <v>0.95399999999999996</v>
      </c>
      <c r="G1025">
        <v>0.30399999999999999</v>
      </c>
      <c r="H1025">
        <v>-6.7000000000000004E-2</v>
      </c>
      <c r="I1025">
        <v>0.53100000000000003</v>
      </c>
      <c r="J1025">
        <f t="shared" si="26"/>
        <v>-0.37128122314390644</v>
      </c>
    </row>
    <row r="1026" spans="1:10" x14ac:dyDescent="0.25">
      <c r="A1026">
        <v>14043</v>
      </c>
      <c r="B1026" t="s">
        <v>14050</v>
      </c>
      <c r="C1026">
        <v>1843</v>
      </c>
      <c r="D1026">
        <v>6163</v>
      </c>
      <c r="E1026">
        <v>0.95199999999999996</v>
      </c>
      <c r="F1026">
        <v>0.95399999999999996</v>
      </c>
      <c r="G1026">
        <v>-7.0999999999999994E-2</v>
      </c>
      <c r="H1026">
        <v>-6.8000000000000005E-2</v>
      </c>
      <c r="I1026">
        <v>0.71</v>
      </c>
      <c r="J1026">
        <f t="shared" ref="J1026:J1089" si="27">LOG(F1026/E1026,2)</f>
        <v>3.0276926975680162E-3</v>
      </c>
    </row>
    <row r="1027" spans="1:10" x14ac:dyDescent="0.25">
      <c r="A1027">
        <v>14953</v>
      </c>
      <c r="B1027" t="s">
        <v>14960</v>
      </c>
      <c r="C1027">
        <v>1488</v>
      </c>
      <c r="D1027">
        <v>5123</v>
      </c>
      <c r="E1027">
        <v>1.0529999999999999</v>
      </c>
      <c r="F1027">
        <v>0.95399999999999996</v>
      </c>
      <c r="G1027">
        <v>7.4999999999999997E-2</v>
      </c>
      <c r="H1027">
        <v>-6.8000000000000005E-2</v>
      </c>
      <c r="I1027">
        <v>0</v>
      </c>
      <c r="J1027">
        <f t="shared" si="27"/>
        <v>-0.14244426502020535</v>
      </c>
    </row>
    <row r="1028" spans="1:10" x14ac:dyDescent="0.25">
      <c r="A1028">
        <v>16121</v>
      </c>
      <c r="B1028" t="s">
        <v>16128</v>
      </c>
      <c r="C1028">
        <v>2372</v>
      </c>
      <c r="D1028">
        <v>3951</v>
      </c>
      <c r="E1028">
        <v>1.0269999999999999</v>
      </c>
      <c r="F1028">
        <v>0.95399999999999996</v>
      </c>
      <c r="G1028">
        <v>3.7999999999999999E-2</v>
      </c>
      <c r="H1028">
        <v>-6.8000000000000005E-2</v>
      </c>
      <c r="I1028">
        <v>0</v>
      </c>
      <c r="J1028">
        <f t="shared" si="27"/>
        <v>-0.1063750103126834</v>
      </c>
    </row>
    <row r="1029" spans="1:10" x14ac:dyDescent="0.25">
      <c r="A1029">
        <v>2323</v>
      </c>
      <c r="B1029" t="s">
        <v>2330</v>
      </c>
      <c r="C1029">
        <v>1727</v>
      </c>
      <c r="D1029">
        <v>5436</v>
      </c>
      <c r="E1029">
        <v>0.88500000000000001</v>
      </c>
      <c r="F1029">
        <v>0.95499999999999996</v>
      </c>
      <c r="G1029">
        <v>-0.17699999999999999</v>
      </c>
      <c r="H1029">
        <v>-6.7000000000000004E-2</v>
      </c>
      <c r="I1029">
        <v>0.193</v>
      </c>
      <c r="J1029">
        <f t="shared" si="27"/>
        <v>0.10982327795275118</v>
      </c>
    </row>
    <row r="1030" spans="1:10" x14ac:dyDescent="0.25">
      <c r="A1030">
        <v>2391</v>
      </c>
      <c r="B1030" t="s">
        <v>2398</v>
      </c>
      <c r="C1030">
        <v>1891</v>
      </c>
      <c r="D1030">
        <v>9256</v>
      </c>
      <c r="E1030">
        <v>0.96499999999999997</v>
      </c>
      <c r="F1030">
        <v>0.95499999999999996</v>
      </c>
      <c r="G1030">
        <v>-5.0999999999999997E-2</v>
      </c>
      <c r="H1030">
        <v>-6.7000000000000004E-2</v>
      </c>
      <c r="I1030">
        <v>0.65900000000000003</v>
      </c>
      <c r="J1030">
        <f t="shared" si="27"/>
        <v>-1.5028209232331783E-2</v>
      </c>
    </row>
    <row r="1031" spans="1:10" x14ac:dyDescent="0.25">
      <c r="A1031">
        <v>4532</v>
      </c>
      <c r="B1031" t="s">
        <v>4539</v>
      </c>
      <c r="C1031">
        <v>2960</v>
      </c>
      <c r="D1031">
        <v>8540</v>
      </c>
      <c r="E1031">
        <v>1.06</v>
      </c>
      <c r="F1031">
        <v>0.95499999999999996</v>
      </c>
      <c r="G1031">
        <v>8.4000000000000005E-2</v>
      </c>
      <c r="H1031">
        <v>-6.7000000000000004E-2</v>
      </c>
      <c r="I1031">
        <v>1</v>
      </c>
      <c r="J1031">
        <f t="shared" si="27"/>
        <v>-0.15049162652745054</v>
      </c>
    </row>
    <row r="1032" spans="1:10" x14ac:dyDescent="0.25">
      <c r="A1032">
        <v>7217</v>
      </c>
      <c r="B1032" t="s">
        <v>7224</v>
      </c>
      <c r="C1032">
        <v>3783</v>
      </c>
      <c r="D1032">
        <v>4884</v>
      </c>
      <c r="E1032">
        <v>0.98499999999999999</v>
      </c>
      <c r="F1032">
        <v>0.95499999999999996</v>
      </c>
      <c r="G1032">
        <v>-2.1999999999999999E-2</v>
      </c>
      <c r="H1032">
        <v>-6.6000000000000003E-2</v>
      </c>
      <c r="I1032">
        <v>0</v>
      </c>
      <c r="J1032">
        <f t="shared" si="27"/>
        <v>-4.4622991420627547E-2</v>
      </c>
    </row>
    <row r="1033" spans="1:10" x14ac:dyDescent="0.25">
      <c r="A1033">
        <v>7936</v>
      </c>
      <c r="B1033" t="s">
        <v>7943</v>
      </c>
      <c r="C1033">
        <v>3680</v>
      </c>
      <c r="D1033">
        <v>9324</v>
      </c>
      <c r="E1033">
        <v>1.0549999999999999</v>
      </c>
      <c r="F1033">
        <v>0.95499999999999996</v>
      </c>
      <c r="G1033">
        <v>7.6999999999999999E-2</v>
      </c>
      <c r="H1033">
        <v>-6.6000000000000003E-2</v>
      </c>
      <c r="I1033">
        <v>0.41499999999999998</v>
      </c>
      <c r="J1033">
        <f t="shared" si="27"/>
        <v>-0.14367036067143643</v>
      </c>
    </row>
    <row r="1034" spans="1:10" x14ac:dyDescent="0.25">
      <c r="A1034">
        <v>12275</v>
      </c>
      <c r="B1034" t="s">
        <v>12282</v>
      </c>
      <c r="C1034">
        <v>2547</v>
      </c>
      <c r="D1034">
        <v>5417</v>
      </c>
      <c r="E1034">
        <v>0.89</v>
      </c>
      <c r="F1034">
        <v>0.95499999999999996</v>
      </c>
      <c r="G1034">
        <v>-0.16700000000000001</v>
      </c>
      <c r="H1034">
        <v>-6.7000000000000004E-2</v>
      </c>
      <c r="I1034">
        <v>0.38700000000000001</v>
      </c>
      <c r="J1034">
        <f t="shared" si="27"/>
        <v>0.10169539706935074</v>
      </c>
    </row>
    <row r="1035" spans="1:10" x14ac:dyDescent="0.25">
      <c r="A1035">
        <v>12548</v>
      </c>
      <c r="B1035" t="s">
        <v>12555</v>
      </c>
      <c r="C1035">
        <v>5487</v>
      </c>
      <c r="D1035">
        <v>2981</v>
      </c>
      <c r="E1035">
        <v>0.97899999999999998</v>
      </c>
      <c r="F1035">
        <v>0.95499999999999996</v>
      </c>
      <c r="G1035">
        <v>-0.03</v>
      </c>
      <c r="H1035">
        <v>-6.7000000000000004E-2</v>
      </c>
      <c r="I1035">
        <v>1.67</v>
      </c>
      <c r="J1035">
        <f t="shared" si="27"/>
        <v>-3.5808126680583988E-2</v>
      </c>
    </row>
    <row r="1036" spans="1:10" x14ac:dyDescent="0.25">
      <c r="A1036">
        <v>16210</v>
      </c>
      <c r="B1036" t="s">
        <v>16217</v>
      </c>
      <c r="C1036">
        <v>2025</v>
      </c>
      <c r="D1036">
        <v>5237</v>
      </c>
      <c r="E1036">
        <v>0.97799999999999998</v>
      </c>
      <c r="F1036">
        <v>0.95499999999999996</v>
      </c>
      <c r="G1036">
        <v>-3.2000000000000001E-2</v>
      </c>
      <c r="H1036">
        <v>-6.7000000000000004E-2</v>
      </c>
      <c r="I1036">
        <v>1.1000000000000001</v>
      </c>
      <c r="J1036">
        <f t="shared" si="27"/>
        <v>-3.4333732029122772E-2</v>
      </c>
    </row>
    <row r="1037" spans="1:10" x14ac:dyDescent="0.25">
      <c r="A1037">
        <v>3406</v>
      </c>
      <c r="B1037" t="s">
        <v>3413</v>
      </c>
      <c r="C1037">
        <v>5399</v>
      </c>
      <c r="D1037">
        <v>4886</v>
      </c>
      <c r="E1037">
        <v>1.472</v>
      </c>
      <c r="F1037">
        <v>0.95599999999999996</v>
      </c>
      <c r="G1037">
        <v>0.55800000000000005</v>
      </c>
      <c r="H1037">
        <v>-6.5000000000000002E-2</v>
      </c>
      <c r="I1037">
        <v>2.3660000000000001</v>
      </c>
      <c r="J1037">
        <f t="shared" si="27"/>
        <v>-0.62269514807626447</v>
      </c>
    </row>
    <row r="1038" spans="1:10" x14ac:dyDescent="0.25">
      <c r="A1038">
        <v>5445</v>
      </c>
      <c r="B1038" t="s">
        <v>5452</v>
      </c>
      <c r="C1038">
        <v>3951</v>
      </c>
      <c r="D1038">
        <v>8076</v>
      </c>
      <c r="E1038">
        <v>1.0960000000000001</v>
      </c>
      <c r="F1038">
        <v>0.95599999999999996</v>
      </c>
      <c r="G1038">
        <v>0.13200000000000001</v>
      </c>
      <c r="H1038">
        <v>-6.4000000000000001E-2</v>
      </c>
      <c r="I1038">
        <v>0.61</v>
      </c>
      <c r="J1038">
        <f t="shared" si="27"/>
        <v>-0.19716527497977837</v>
      </c>
    </row>
    <row r="1039" spans="1:10" x14ac:dyDescent="0.25">
      <c r="A1039">
        <v>11756</v>
      </c>
      <c r="B1039" t="s">
        <v>11763</v>
      </c>
      <c r="C1039">
        <v>2557</v>
      </c>
      <c r="D1039">
        <v>2939</v>
      </c>
      <c r="E1039">
        <v>1.087</v>
      </c>
      <c r="F1039">
        <v>0.95599999999999996</v>
      </c>
      <c r="G1039">
        <v>0.12</v>
      </c>
      <c r="H1039">
        <v>-6.5000000000000002E-2</v>
      </c>
      <c r="I1039">
        <v>1.8540000000000001</v>
      </c>
      <c r="J1039">
        <f t="shared" si="27"/>
        <v>-0.18526941704656064</v>
      </c>
    </row>
    <row r="1040" spans="1:10" x14ac:dyDescent="0.25">
      <c r="A1040">
        <v>11923</v>
      </c>
      <c r="B1040" t="s">
        <v>11930</v>
      </c>
      <c r="C1040">
        <v>2206</v>
      </c>
      <c r="D1040">
        <v>4531</v>
      </c>
      <c r="E1040">
        <v>0.77</v>
      </c>
      <c r="F1040">
        <v>0.95599999999999996</v>
      </c>
      <c r="G1040">
        <v>-0.377</v>
      </c>
      <c r="H1040">
        <v>-6.5000000000000002E-2</v>
      </c>
      <c r="I1040">
        <v>0.107</v>
      </c>
      <c r="J1040">
        <f t="shared" si="27"/>
        <v>0.31215217239848481</v>
      </c>
    </row>
    <row r="1041" spans="1:10" x14ac:dyDescent="0.25">
      <c r="A1041">
        <v>12431</v>
      </c>
      <c r="B1041" t="s">
        <v>12438</v>
      </c>
      <c r="C1041">
        <v>3170</v>
      </c>
      <c r="D1041">
        <v>5427</v>
      </c>
      <c r="E1041">
        <v>1.1080000000000001</v>
      </c>
      <c r="F1041">
        <v>0.95599999999999996</v>
      </c>
      <c r="G1041">
        <v>0.14799999999999999</v>
      </c>
      <c r="H1041">
        <v>-6.4000000000000001E-2</v>
      </c>
      <c r="I1041">
        <v>0.248</v>
      </c>
      <c r="J1041">
        <f t="shared" si="27"/>
        <v>-0.21287535806843988</v>
      </c>
    </row>
    <row r="1042" spans="1:10" x14ac:dyDescent="0.25">
      <c r="A1042">
        <v>12700</v>
      </c>
      <c r="B1042" t="s">
        <v>12707</v>
      </c>
      <c r="C1042">
        <v>6805</v>
      </c>
      <c r="D1042">
        <v>2984</v>
      </c>
      <c r="E1042">
        <v>1.214</v>
      </c>
      <c r="F1042">
        <v>0.95599999999999996</v>
      </c>
      <c r="G1042">
        <v>0.28000000000000003</v>
      </c>
      <c r="H1042">
        <v>-6.6000000000000003E-2</v>
      </c>
      <c r="I1042">
        <v>0.63700000000000001</v>
      </c>
      <c r="J1042">
        <f t="shared" si="27"/>
        <v>-0.34468589827493357</v>
      </c>
    </row>
    <row r="1043" spans="1:10" x14ac:dyDescent="0.25">
      <c r="A1043">
        <v>13333</v>
      </c>
      <c r="B1043" t="s">
        <v>13340</v>
      </c>
      <c r="C1043">
        <v>2789</v>
      </c>
      <c r="D1043">
        <v>7000</v>
      </c>
      <c r="E1043">
        <v>1.0309999999999999</v>
      </c>
      <c r="F1043">
        <v>0.95599999999999996</v>
      </c>
      <c r="G1043">
        <v>4.3999999999999997E-2</v>
      </c>
      <c r="H1043">
        <v>-6.5000000000000002E-2</v>
      </c>
      <c r="I1043">
        <v>2.2930000000000001</v>
      </c>
      <c r="J1043">
        <f t="shared" si="27"/>
        <v>-0.10896180938735982</v>
      </c>
    </row>
    <row r="1044" spans="1:10" x14ac:dyDescent="0.25">
      <c r="A1044">
        <v>2482</v>
      </c>
      <c r="B1044" t="s">
        <v>2489</v>
      </c>
      <c r="C1044">
        <v>1939</v>
      </c>
      <c r="D1044">
        <v>9281</v>
      </c>
      <c r="E1044">
        <v>0.99</v>
      </c>
      <c r="F1044">
        <v>0.95699999999999996</v>
      </c>
      <c r="G1044">
        <v>-1.4999999999999999E-2</v>
      </c>
      <c r="H1044">
        <v>-6.3E-2</v>
      </c>
      <c r="I1044">
        <v>0.77800000000000002</v>
      </c>
      <c r="J1044">
        <f t="shared" si="27"/>
        <v>-4.8909600480946398E-2</v>
      </c>
    </row>
    <row r="1045" spans="1:10" x14ac:dyDescent="0.25">
      <c r="A1045">
        <v>7010</v>
      </c>
      <c r="B1045" t="s">
        <v>7017</v>
      </c>
      <c r="C1045">
        <v>4050</v>
      </c>
      <c r="D1045">
        <v>3559</v>
      </c>
      <c r="E1045">
        <v>0.78300000000000003</v>
      </c>
      <c r="F1045">
        <v>0.95699999999999996</v>
      </c>
      <c r="G1045">
        <v>-0.35299999999999998</v>
      </c>
      <c r="H1045">
        <v>-6.4000000000000001E-2</v>
      </c>
      <c r="I1045">
        <v>0.158</v>
      </c>
      <c r="J1045">
        <f t="shared" si="27"/>
        <v>0.28950661719498472</v>
      </c>
    </row>
    <row r="1046" spans="1:10" x14ac:dyDescent="0.25">
      <c r="A1046">
        <v>7504</v>
      </c>
      <c r="B1046" t="s">
        <v>7511</v>
      </c>
      <c r="C1046">
        <v>3861</v>
      </c>
      <c r="D1046">
        <v>5303</v>
      </c>
      <c r="E1046">
        <v>0.88400000000000001</v>
      </c>
      <c r="F1046">
        <v>0.95699999999999996</v>
      </c>
      <c r="G1046">
        <v>-0.17799999999999999</v>
      </c>
      <c r="H1046">
        <v>-6.4000000000000001E-2</v>
      </c>
      <c r="I1046">
        <v>0.222</v>
      </c>
      <c r="J1046">
        <f t="shared" si="27"/>
        <v>0.11447255509459389</v>
      </c>
    </row>
    <row r="1047" spans="1:10" x14ac:dyDescent="0.25">
      <c r="A1047">
        <v>7572</v>
      </c>
      <c r="B1047" t="s">
        <v>7579</v>
      </c>
      <c r="C1047">
        <v>3372</v>
      </c>
      <c r="D1047">
        <v>5306</v>
      </c>
      <c r="E1047">
        <v>0.77200000000000002</v>
      </c>
      <c r="F1047">
        <v>0.95699999999999996</v>
      </c>
      <c r="G1047">
        <v>-0.374</v>
      </c>
      <c r="H1047">
        <v>-6.3E-2</v>
      </c>
      <c r="I1047">
        <v>0.24099999999999999</v>
      </c>
      <c r="J1047">
        <f t="shared" si="27"/>
        <v>0.30991807721794512</v>
      </c>
    </row>
    <row r="1048" spans="1:10" x14ac:dyDescent="0.25">
      <c r="A1048">
        <v>8371</v>
      </c>
      <c r="B1048" t="s">
        <v>8378</v>
      </c>
      <c r="C1048">
        <v>1843</v>
      </c>
      <c r="D1048">
        <v>1501</v>
      </c>
      <c r="E1048">
        <v>1.054</v>
      </c>
      <c r="F1048">
        <v>0.95699999999999996</v>
      </c>
      <c r="G1048">
        <v>7.5999999999999998E-2</v>
      </c>
      <c r="H1048">
        <v>-6.3E-2</v>
      </c>
      <c r="I1048">
        <v>4.0590000000000002</v>
      </c>
      <c r="J1048">
        <f t="shared" si="27"/>
        <v>-0.13928403715118925</v>
      </c>
    </row>
    <row r="1049" spans="1:10" x14ac:dyDescent="0.25">
      <c r="A1049">
        <v>10844</v>
      </c>
      <c r="B1049" t="s">
        <v>10851</v>
      </c>
      <c r="C1049">
        <v>2565</v>
      </c>
      <c r="D1049">
        <v>5971</v>
      </c>
      <c r="E1049">
        <v>0.81299999999999994</v>
      </c>
      <c r="F1049">
        <v>0.95699999999999996</v>
      </c>
      <c r="G1049">
        <v>-0.29899999999999999</v>
      </c>
      <c r="H1049">
        <v>-6.4000000000000001E-2</v>
      </c>
      <c r="I1049">
        <v>0.41499999999999998</v>
      </c>
      <c r="J1049">
        <f t="shared" si="27"/>
        <v>0.23526357241099785</v>
      </c>
    </row>
    <row r="1050" spans="1:10" x14ac:dyDescent="0.25">
      <c r="A1050">
        <v>12651</v>
      </c>
      <c r="B1050" t="s">
        <v>12658</v>
      </c>
      <c r="C1050">
        <v>8237</v>
      </c>
      <c r="D1050">
        <v>2988</v>
      </c>
      <c r="E1050">
        <v>1.47</v>
      </c>
      <c r="F1050">
        <v>0.95699999999999996</v>
      </c>
      <c r="G1050">
        <v>0.55600000000000005</v>
      </c>
      <c r="H1050">
        <v>-6.4000000000000001E-2</v>
      </c>
      <c r="I1050">
        <v>0.72199999999999998</v>
      </c>
      <c r="J1050">
        <f t="shared" si="27"/>
        <v>-0.61922532523770113</v>
      </c>
    </row>
    <row r="1051" spans="1:10" x14ac:dyDescent="0.25">
      <c r="A1051">
        <v>20011</v>
      </c>
      <c r="B1051" t="s">
        <v>20018</v>
      </c>
      <c r="C1051">
        <v>3058</v>
      </c>
      <c r="D1051">
        <v>3598</v>
      </c>
      <c r="E1051">
        <v>1.0740000000000001</v>
      </c>
      <c r="F1051">
        <v>0.95699999999999996</v>
      </c>
      <c r="G1051">
        <v>0.10299999999999999</v>
      </c>
      <c r="H1051">
        <v>-6.3E-2</v>
      </c>
      <c r="I1051">
        <v>0</v>
      </c>
      <c r="J1051">
        <f t="shared" si="27"/>
        <v>-0.16640316349938716</v>
      </c>
    </row>
    <row r="1052" spans="1:10" x14ac:dyDescent="0.25">
      <c r="A1052">
        <v>5519</v>
      </c>
      <c r="B1052" t="s">
        <v>5526</v>
      </c>
      <c r="C1052">
        <v>3487</v>
      </c>
      <c r="D1052">
        <v>8087</v>
      </c>
      <c r="E1052">
        <v>0.96699999999999997</v>
      </c>
      <c r="F1052">
        <v>0.95799999999999996</v>
      </c>
      <c r="G1052">
        <v>-4.8000000000000001E-2</v>
      </c>
      <c r="H1052">
        <v>-6.2E-2</v>
      </c>
      <c r="I1052">
        <v>0.497</v>
      </c>
      <c r="J1052">
        <f t="shared" si="27"/>
        <v>-1.3490233740660967E-2</v>
      </c>
    </row>
    <row r="1053" spans="1:10" x14ac:dyDescent="0.25">
      <c r="A1053">
        <v>6363</v>
      </c>
      <c r="B1053" t="s">
        <v>6370</v>
      </c>
      <c r="C1053">
        <v>3066</v>
      </c>
      <c r="D1053">
        <v>5525</v>
      </c>
      <c r="E1053">
        <v>1.153</v>
      </c>
      <c r="F1053">
        <v>0.95799999999999996</v>
      </c>
      <c r="G1053">
        <v>0.20499999999999999</v>
      </c>
      <c r="H1053">
        <v>-6.0999999999999999E-2</v>
      </c>
      <c r="I1053">
        <v>0.115</v>
      </c>
      <c r="J1053">
        <f t="shared" si="27"/>
        <v>-0.26729495191559177</v>
      </c>
    </row>
    <row r="1054" spans="1:10" x14ac:dyDescent="0.25">
      <c r="A1054">
        <v>10895</v>
      </c>
      <c r="B1054" t="s">
        <v>10902</v>
      </c>
      <c r="C1054">
        <v>2520</v>
      </c>
      <c r="D1054">
        <v>5981</v>
      </c>
      <c r="E1054">
        <v>0.79900000000000004</v>
      </c>
      <c r="F1054">
        <v>0.95799999999999996</v>
      </c>
      <c r="G1054">
        <v>-0.32500000000000001</v>
      </c>
      <c r="H1054">
        <v>-6.0999999999999999E-2</v>
      </c>
      <c r="I1054">
        <v>0.44700000000000001</v>
      </c>
      <c r="J1054">
        <f t="shared" si="27"/>
        <v>0.26183015280820321</v>
      </c>
    </row>
    <row r="1055" spans="1:10" x14ac:dyDescent="0.25">
      <c r="A1055">
        <v>12840</v>
      </c>
      <c r="B1055" t="s">
        <v>12847</v>
      </c>
      <c r="C1055">
        <v>3844</v>
      </c>
      <c r="D1055">
        <v>5757</v>
      </c>
      <c r="E1055">
        <v>0.88800000000000001</v>
      </c>
      <c r="F1055">
        <v>0.95799999999999996</v>
      </c>
      <c r="G1055">
        <v>-0.17199999999999999</v>
      </c>
      <c r="H1055">
        <v>-6.2E-2</v>
      </c>
      <c r="I1055">
        <v>0.66300000000000003</v>
      </c>
      <c r="J1055">
        <f t="shared" si="27"/>
        <v>0.10946597938607425</v>
      </c>
    </row>
    <row r="1056" spans="1:10" x14ac:dyDescent="0.25">
      <c r="A1056">
        <v>13174</v>
      </c>
      <c r="B1056" t="s">
        <v>13181</v>
      </c>
      <c r="C1056">
        <v>2678</v>
      </c>
      <c r="D1056">
        <v>7018</v>
      </c>
      <c r="E1056">
        <v>0.99</v>
      </c>
      <c r="F1056">
        <v>0.95799999999999996</v>
      </c>
      <c r="G1056">
        <v>-1.4E-2</v>
      </c>
      <c r="H1056">
        <v>-6.0999999999999999E-2</v>
      </c>
      <c r="I1056">
        <v>1.3</v>
      </c>
      <c r="J1056">
        <f t="shared" si="27"/>
        <v>-4.7402869230791705E-2</v>
      </c>
    </row>
    <row r="1057" spans="1:10" x14ac:dyDescent="0.25">
      <c r="A1057">
        <v>4455</v>
      </c>
      <c r="B1057" t="s">
        <v>4462</v>
      </c>
      <c r="C1057">
        <v>2566</v>
      </c>
      <c r="D1057">
        <v>8579</v>
      </c>
      <c r="E1057">
        <v>0.91900000000000004</v>
      </c>
      <c r="F1057">
        <v>0.95899999999999996</v>
      </c>
      <c r="G1057">
        <v>-0.122</v>
      </c>
      <c r="H1057">
        <v>-0.06</v>
      </c>
      <c r="I1057">
        <v>1.087</v>
      </c>
      <c r="J1057">
        <f t="shared" si="27"/>
        <v>6.1465953729096162E-2</v>
      </c>
    </row>
    <row r="1058" spans="1:10" x14ac:dyDescent="0.25">
      <c r="A1058">
        <v>4507</v>
      </c>
      <c r="B1058" t="s">
        <v>4514</v>
      </c>
      <c r="C1058">
        <v>2882</v>
      </c>
      <c r="D1058">
        <v>8573</v>
      </c>
      <c r="E1058">
        <v>1.032</v>
      </c>
      <c r="F1058">
        <v>0.95899999999999996</v>
      </c>
      <c r="G1058">
        <v>4.4999999999999998E-2</v>
      </c>
      <c r="H1058">
        <v>-6.0999999999999999E-2</v>
      </c>
      <c r="I1058">
        <v>0.28999999999999998</v>
      </c>
      <c r="J1058">
        <f t="shared" si="27"/>
        <v>-0.10584025040512333</v>
      </c>
    </row>
    <row r="1059" spans="1:10" x14ac:dyDescent="0.25">
      <c r="A1059">
        <v>4911</v>
      </c>
      <c r="B1059" t="s">
        <v>4918</v>
      </c>
      <c r="C1059">
        <v>2613</v>
      </c>
      <c r="D1059">
        <v>7698</v>
      </c>
      <c r="E1059">
        <v>0.73199999999999998</v>
      </c>
      <c r="F1059">
        <v>0.95899999999999996</v>
      </c>
      <c r="G1059">
        <v>-0.45100000000000001</v>
      </c>
      <c r="H1059">
        <v>-6.0999999999999999E-2</v>
      </c>
      <c r="I1059">
        <v>1</v>
      </c>
      <c r="J1059">
        <f t="shared" si="27"/>
        <v>0.38968716673408843</v>
      </c>
    </row>
    <row r="1060" spans="1:10" x14ac:dyDescent="0.25">
      <c r="A1060">
        <v>5650</v>
      </c>
      <c r="B1060" t="s">
        <v>5657</v>
      </c>
      <c r="C1060">
        <v>3746</v>
      </c>
      <c r="D1060">
        <v>8102</v>
      </c>
      <c r="E1060">
        <v>1.0389999999999999</v>
      </c>
      <c r="F1060">
        <v>0.95899999999999996</v>
      </c>
      <c r="G1060">
        <v>5.6000000000000001E-2</v>
      </c>
      <c r="H1060">
        <v>-0.06</v>
      </c>
      <c r="I1060">
        <v>1.6879999999999999</v>
      </c>
      <c r="J1060">
        <f t="shared" si="27"/>
        <v>-0.11559293388608087</v>
      </c>
    </row>
    <row r="1061" spans="1:10" x14ac:dyDescent="0.25">
      <c r="A1061">
        <v>9401</v>
      </c>
      <c r="B1061" t="s">
        <v>9408</v>
      </c>
      <c r="C1061">
        <v>1529</v>
      </c>
      <c r="D1061">
        <v>1750</v>
      </c>
      <c r="E1061">
        <v>1.07</v>
      </c>
      <c r="F1061">
        <v>0.95899999999999996</v>
      </c>
      <c r="G1061">
        <v>9.7000000000000003E-2</v>
      </c>
      <c r="H1061">
        <v>-6.0999999999999999E-2</v>
      </c>
      <c r="I1061">
        <v>-1.4590000000000001</v>
      </c>
      <c r="J1061">
        <f t="shared" si="27"/>
        <v>-0.15800807627037869</v>
      </c>
    </row>
    <row r="1062" spans="1:10" x14ac:dyDescent="0.25">
      <c r="A1062">
        <v>13399</v>
      </c>
      <c r="B1062" t="s">
        <v>13406</v>
      </c>
      <c r="C1062">
        <v>2308</v>
      </c>
      <c r="D1062">
        <v>7022</v>
      </c>
      <c r="E1062">
        <v>0.85299999999999998</v>
      </c>
      <c r="F1062">
        <v>0.95899999999999996</v>
      </c>
      <c r="G1062">
        <v>-0.22900000000000001</v>
      </c>
      <c r="H1062">
        <v>-6.0999999999999999E-2</v>
      </c>
      <c r="I1062">
        <v>1.1839999999999999</v>
      </c>
      <c r="J1062">
        <f t="shared" si="27"/>
        <v>0.16898507369984064</v>
      </c>
    </row>
    <row r="1063" spans="1:10" x14ac:dyDescent="0.25">
      <c r="A1063">
        <v>13474</v>
      </c>
      <c r="B1063" t="s">
        <v>13481</v>
      </c>
      <c r="C1063">
        <v>2578</v>
      </c>
      <c r="D1063">
        <v>6007</v>
      </c>
      <c r="E1063">
        <v>1.034</v>
      </c>
      <c r="F1063">
        <v>0.95899999999999996</v>
      </c>
      <c r="G1063">
        <v>4.8000000000000001E-2</v>
      </c>
      <c r="H1063">
        <v>-0.06</v>
      </c>
      <c r="I1063">
        <v>0.86699999999999999</v>
      </c>
      <c r="J1063">
        <f t="shared" si="27"/>
        <v>-0.10863346529680383</v>
      </c>
    </row>
    <row r="1064" spans="1:10" x14ac:dyDescent="0.25">
      <c r="A1064">
        <v>18109</v>
      </c>
      <c r="B1064" t="s">
        <v>18116</v>
      </c>
      <c r="C1064">
        <v>3321</v>
      </c>
      <c r="D1064">
        <v>3804</v>
      </c>
      <c r="E1064">
        <v>1.0349999999999999</v>
      </c>
      <c r="F1064">
        <v>0.95899999999999996</v>
      </c>
      <c r="G1064">
        <v>0.05</v>
      </c>
      <c r="H1064">
        <v>-6.0999999999999999E-2</v>
      </c>
      <c r="I1064">
        <v>0</v>
      </c>
      <c r="J1064">
        <f t="shared" si="27"/>
        <v>-0.11002804736855673</v>
      </c>
    </row>
    <row r="1065" spans="1:10" x14ac:dyDescent="0.25">
      <c r="A1065">
        <v>6178</v>
      </c>
      <c r="B1065" t="s">
        <v>6185</v>
      </c>
      <c r="C1065">
        <v>2390</v>
      </c>
      <c r="D1065">
        <v>5532</v>
      </c>
      <c r="E1065">
        <v>0.89900000000000002</v>
      </c>
      <c r="F1065">
        <v>0.96</v>
      </c>
      <c r="G1065">
        <v>-0.154</v>
      </c>
      <c r="H1065">
        <v>-5.8999999999999997E-2</v>
      </c>
      <c r="I1065">
        <v>0.107</v>
      </c>
      <c r="J1065">
        <f t="shared" si="27"/>
        <v>9.4713290094071173E-2</v>
      </c>
    </row>
    <row r="1066" spans="1:10" x14ac:dyDescent="0.25">
      <c r="A1066">
        <v>6249</v>
      </c>
      <c r="B1066" t="s">
        <v>6256</v>
      </c>
      <c r="C1066">
        <v>2615</v>
      </c>
      <c r="D1066">
        <v>5532</v>
      </c>
      <c r="E1066">
        <v>0.98299999999999998</v>
      </c>
      <c r="F1066">
        <v>0.96</v>
      </c>
      <c r="G1066">
        <v>-2.4E-2</v>
      </c>
      <c r="H1066">
        <v>-5.8999999999999997E-2</v>
      </c>
      <c r="I1066">
        <v>0.34799999999999998</v>
      </c>
      <c r="J1066">
        <f t="shared" si="27"/>
        <v>-3.4157010732062169E-2</v>
      </c>
    </row>
    <row r="1067" spans="1:10" x14ac:dyDescent="0.25">
      <c r="A1067">
        <v>7391</v>
      </c>
      <c r="B1067" t="s">
        <v>7398</v>
      </c>
      <c r="C1067">
        <v>4636</v>
      </c>
      <c r="D1067">
        <v>4911</v>
      </c>
      <c r="E1067">
        <v>1.2070000000000001</v>
      </c>
      <c r="F1067">
        <v>0.96</v>
      </c>
      <c r="G1067">
        <v>0.27100000000000002</v>
      </c>
      <c r="H1067">
        <v>-5.8000000000000003E-2</v>
      </c>
      <c r="I1067">
        <v>0.17</v>
      </c>
      <c r="J1067">
        <f t="shared" si="27"/>
        <v>-0.33031936514650317</v>
      </c>
    </row>
    <row r="1068" spans="1:10" x14ac:dyDescent="0.25">
      <c r="A1068">
        <v>12634</v>
      </c>
      <c r="B1068" t="s">
        <v>12641</v>
      </c>
      <c r="C1068">
        <v>9665</v>
      </c>
      <c r="D1068">
        <v>2998</v>
      </c>
      <c r="E1068">
        <v>1.7250000000000001</v>
      </c>
      <c r="F1068">
        <v>0.96</v>
      </c>
      <c r="G1068">
        <v>0.78600000000000003</v>
      </c>
      <c r="H1068">
        <v>-5.8999999999999997E-2</v>
      </c>
      <c r="I1068">
        <v>0.41499999999999998</v>
      </c>
      <c r="J1068">
        <f t="shared" si="27"/>
        <v>-0.84549005094437546</v>
      </c>
    </row>
    <row r="1069" spans="1:10" x14ac:dyDescent="0.25">
      <c r="A1069">
        <v>14326</v>
      </c>
      <c r="B1069" t="s">
        <v>14333</v>
      </c>
      <c r="C1069">
        <v>1885</v>
      </c>
      <c r="D1069">
        <v>4722</v>
      </c>
      <c r="E1069">
        <v>0.94699999999999995</v>
      </c>
      <c r="F1069">
        <v>0.96</v>
      </c>
      <c r="G1069">
        <v>-7.8E-2</v>
      </c>
      <c r="H1069">
        <v>-5.8000000000000003E-2</v>
      </c>
      <c r="I1069">
        <v>0.115</v>
      </c>
      <c r="J1069">
        <f t="shared" si="27"/>
        <v>1.9669980140133707E-2</v>
      </c>
    </row>
    <row r="1070" spans="1:10" x14ac:dyDescent="0.25">
      <c r="A1070">
        <v>15429</v>
      </c>
      <c r="B1070" t="s">
        <v>15436</v>
      </c>
      <c r="C1070">
        <v>4209</v>
      </c>
      <c r="D1070">
        <v>1902</v>
      </c>
      <c r="E1070">
        <v>1.222</v>
      </c>
      <c r="F1070">
        <v>0.96</v>
      </c>
      <c r="G1070">
        <v>0.28899999999999998</v>
      </c>
      <c r="H1070">
        <v>-5.8999999999999997E-2</v>
      </c>
      <c r="I1070">
        <v>0.3</v>
      </c>
      <c r="J1070">
        <f t="shared" si="27"/>
        <v>-0.34813797421021114</v>
      </c>
    </row>
    <row r="1071" spans="1:10" x14ac:dyDescent="0.25">
      <c r="A1071">
        <v>19956</v>
      </c>
      <c r="B1071" t="s">
        <v>19963</v>
      </c>
      <c r="C1071">
        <v>2967</v>
      </c>
      <c r="D1071">
        <v>3608</v>
      </c>
      <c r="E1071">
        <v>1.042</v>
      </c>
      <c r="F1071">
        <v>0.96</v>
      </c>
      <c r="G1071">
        <v>5.8999999999999997E-2</v>
      </c>
      <c r="H1071">
        <v>-5.8999999999999997E-2</v>
      </c>
      <c r="I1071">
        <v>0</v>
      </c>
      <c r="J1071">
        <f t="shared" si="27"/>
        <v>-0.11824896666998982</v>
      </c>
    </row>
    <row r="1072" spans="1:10" x14ac:dyDescent="0.25">
      <c r="A1072">
        <v>4839</v>
      </c>
      <c r="B1072" t="s">
        <v>4846</v>
      </c>
      <c r="C1072">
        <v>2758</v>
      </c>
      <c r="D1072">
        <v>7720</v>
      </c>
      <c r="E1072">
        <v>0.77200000000000002</v>
      </c>
      <c r="F1072">
        <v>0.96099999999999997</v>
      </c>
      <c r="G1072">
        <v>-0.373</v>
      </c>
      <c r="H1072">
        <v>-5.7000000000000002E-2</v>
      </c>
      <c r="I1072">
        <v>0.152</v>
      </c>
      <c r="J1072">
        <f t="shared" si="27"/>
        <v>0.31593558350566997</v>
      </c>
    </row>
    <row r="1073" spans="1:10" x14ac:dyDescent="0.25">
      <c r="A1073">
        <v>5513</v>
      </c>
      <c r="B1073" t="s">
        <v>5520</v>
      </c>
      <c r="C1073">
        <v>3341</v>
      </c>
      <c r="D1073">
        <v>8118</v>
      </c>
      <c r="E1073">
        <v>0.92700000000000005</v>
      </c>
      <c r="F1073">
        <v>0.96099999999999997</v>
      </c>
      <c r="G1073">
        <v>-0.11</v>
      </c>
      <c r="H1073">
        <v>-5.7000000000000002E-2</v>
      </c>
      <c r="I1073">
        <v>0.85799999999999998</v>
      </c>
      <c r="J1073">
        <f t="shared" si="27"/>
        <v>5.1967092148219582E-2</v>
      </c>
    </row>
    <row r="1074" spans="1:10" x14ac:dyDescent="0.25">
      <c r="A1074">
        <v>7184</v>
      </c>
      <c r="B1074" t="s">
        <v>7191</v>
      </c>
      <c r="C1074">
        <v>3117</v>
      </c>
      <c r="D1074">
        <v>4917</v>
      </c>
      <c r="E1074">
        <v>0.81100000000000005</v>
      </c>
      <c r="F1074">
        <v>0.96099999999999997</v>
      </c>
      <c r="G1074">
        <v>-0.30099999999999999</v>
      </c>
      <c r="H1074">
        <v>-5.7000000000000002E-2</v>
      </c>
      <c r="I1074">
        <v>0.1</v>
      </c>
      <c r="J1074">
        <f t="shared" si="27"/>
        <v>0.24483451655647734</v>
      </c>
    </row>
    <row r="1075" spans="1:10" x14ac:dyDescent="0.25">
      <c r="A1075">
        <v>8156</v>
      </c>
      <c r="B1075" t="s">
        <v>8163</v>
      </c>
      <c r="C1075">
        <v>1949</v>
      </c>
      <c r="D1075">
        <v>1508</v>
      </c>
      <c r="E1075">
        <v>1.1140000000000001</v>
      </c>
      <c r="F1075">
        <v>0.96099999999999997</v>
      </c>
      <c r="G1075">
        <v>0.156</v>
      </c>
      <c r="H1075">
        <v>-5.7000000000000002E-2</v>
      </c>
      <c r="I1075">
        <v>3</v>
      </c>
      <c r="J1075">
        <f t="shared" si="27"/>
        <v>-0.21314089656628157</v>
      </c>
    </row>
    <row r="1076" spans="1:10" x14ac:dyDescent="0.25">
      <c r="A1076">
        <v>11869</v>
      </c>
      <c r="B1076" t="s">
        <v>11876</v>
      </c>
      <c r="C1076">
        <v>2553</v>
      </c>
      <c r="D1076">
        <v>4557</v>
      </c>
      <c r="E1076">
        <v>0.89100000000000001</v>
      </c>
      <c r="F1076">
        <v>0.96099999999999997</v>
      </c>
      <c r="G1076">
        <v>-0.16600000000000001</v>
      </c>
      <c r="H1076">
        <v>-5.7000000000000002E-2</v>
      </c>
      <c r="I1076">
        <v>1.7589999999999999</v>
      </c>
      <c r="J1076">
        <f t="shared" si="27"/>
        <v>0.10911099925182825</v>
      </c>
    </row>
    <row r="1077" spans="1:10" x14ac:dyDescent="0.25">
      <c r="A1077">
        <v>14071</v>
      </c>
      <c r="B1077" t="s">
        <v>14078</v>
      </c>
      <c r="C1077">
        <v>2205</v>
      </c>
      <c r="D1077">
        <v>6205</v>
      </c>
      <c r="E1077">
        <v>1.139</v>
      </c>
      <c r="F1077">
        <v>0.96099999999999997</v>
      </c>
      <c r="G1077">
        <v>0.187</v>
      </c>
      <c r="H1077">
        <v>-5.8000000000000003E-2</v>
      </c>
      <c r="I1077">
        <v>-0.48499999999999999</v>
      </c>
      <c r="J1077">
        <f t="shared" si="27"/>
        <v>-0.24515941093436153</v>
      </c>
    </row>
    <row r="1078" spans="1:10" x14ac:dyDescent="0.25">
      <c r="A1078">
        <v>6115</v>
      </c>
      <c r="B1078" t="s">
        <v>6122</v>
      </c>
      <c r="C1078">
        <v>2897</v>
      </c>
      <c r="D1078">
        <v>5547</v>
      </c>
      <c r="E1078">
        <v>1.0900000000000001</v>
      </c>
      <c r="F1078">
        <v>0.96199999999999997</v>
      </c>
      <c r="G1078">
        <v>0.124</v>
      </c>
      <c r="H1078">
        <v>-5.5E-2</v>
      </c>
      <c r="I1078">
        <v>8.2000000000000003E-2</v>
      </c>
      <c r="J1078">
        <f t="shared" si="27"/>
        <v>-0.18021933589424696</v>
      </c>
    </row>
    <row r="1079" spans="1:10" x14ac:dyDescent="0.25">
      <c r="A1079">
        <v>9376</v>
      </c>
      <c r="B1079" t="s">
        <v>9383</v>
      </c>
      <c r="C1079">
        <v>1567</v>
      </c>
      <c r="D1079">
        <v>1756</v>
      </c>
      <c r="E1079">
        <v>1.097</v>
      </c>
      <c r="F1079">
        <v>0.96199999999999997</v>
      </c>
      <c r="G1079">
        <v>0.13300000000000001</v>
      </c>
      <c r="H1079">
        <v>-5.6000000000000001E-2</v>
      </c>
      <c r="I1079">
        <v>-0.41499999999999998</v>
      </c>
      <c r="J1079">
        <f t="shared" si="27"/>
        <v>-0.18945472663315102</v>
      </c>
    </row>
    <row r="1080" spans="1:10" x14ac:dyDescent="0.25">
      <c r="A1080">
        <v>12398</v>
      </c>
      <c r="B1080" t="s">
        <v>12405</v>
      </c>
      <c r="C1080">
        <v>2890</v>
      </c>
      <c r="D1080">
        <v>5456</v>
      </c>
      <c r="E1080">
        <v>1.01</v>
      </c>
      <c r="F1080">
        <v>0.96199999999999997</v>
      </c>
      <c r="G1080">
        <v>1.4999999999999999E-2</v>
      </c>
      <c r="H1080">
        <v>-5.7000000000000002E-2</v>
      </c>
      <c r="I1080">
        <v>0.52400000000000002</v>
      </c>
      <c r="J1080">
        <f t="shared" si="27"/>
        <v>-7.0246493869115204E-2</v>
      </c>
    </row>
    <row r="1081" spans="1:10" x14ac:dyDescent="0.25">
      <c r="A1081">
        <v>3276</v>
      </c>
      <c r="B1081" t="s">
        <v>3283</v>
      </c>
      <c r="C1081">
        <v>2708</v>
      </c>
      <c r="D1081">
        <v>7080</v>
      </c>
      <c r="E1081">
        <v>0.93200000000000005</v>
      </c>
      <c r="F1081">
        <v>0.96299999999999997</v>
      </c>
      <c r="G1081">
        <v>-0.10199999999999999</v>
      </c>
      <c r="H1081">
        <v>-5.3999999999999999E-2</v>
      </c>
      <c r="I1081">
        <v>0.17</v>
      </c>
      <c r="J1081">
        <f t="shared" si="27"/>
        <v>4.720584318917901E-2</v>
      </c>
    </row>
    <row r="1082" spans="1:10" x14ac:dyDescent="0.25">
      <c r="A1082">
        <v>3997</v>
      </c>
      <c r="B1082" t="s">
        <v>4004</v>
      </c>
      <c r="C1082">
        <v>3321</v>
      </c>
      <c r="D1082">
        <v>7755</v>
      </c>
      <c r="E1082">
        <v>0.90600000000000003</v>
      </c>
      <c r="F1082">
        <v>0.96299999999999997</v>
      </c>
      <c r="G1082">
        <v>-0.14199999999999999</v>
      </c>
      <c r="H1082">
        <v>-5.3999999999999999E-2</v>
      </c>
      <c r="I1082">
        <v>-0.41499999999999998</v>
      </c>
      <c r="J1082">
        <f t="shared" si="27"/>
        <v>8.8024747797224204E-2</v>
      </c>
    </row>
    <row r="1083" spans="1:10" x14ac:dyDescent="0.25">
      <c r="A1083">
        <v>4665</v>
      </c>
      <c r="B1083" t="s">
        <v>4672</v>
      </c>
      <c r="C1083">
        <v>2770</v>
      </c>
      <c r="D1083">
        <v>8609</v>
      </c>
      <c r="E1083">
        <v>0.99199999999999999</v>
      </c>
      <c r="F1083">
        <v>0.96299999999999997</v>
      </c>
      <c r="G1083">
        <v>-1.2E-2</v>
      </c>
      <c r="H1083">
        <v>-5.5E-2</v>
      </c>
      <c r="I1083">
        <v>0.13800000000000001</v>
      </c>
      <c r="J1083">
        <f t="shared" si="27"/>
        <v>-4.2804322543415985E-2</v>
      </c>
    </row>
    <row r="1084" spans="1:10" x14ac:dyDescent="0.25">
      <c r="A1084">
        <v>9822</v>
      </c>
      <c r="B1084" t="s">
        <v>9829</v>
      </c>
      <c r="C1084">
        <v>1230</v>
      </c>
      <c r="D1084">
        <v>1476</v>
      </c>
      <c r="E1084">
        <v>0.74399999999999999</v>
      </c>
      <c r="F1084">
        <v>0.96299999999999997</v>
      </c>
      <c r="G1084">
        <v>-0.42699999999999999</v>
      </c>
      <c r="H1084">
        <v>-5.5E-2</v>
      </c>
      <c r="I1084">
        <v>-0.41499999999999998</v>
      </c>
      <c r="J1084">
        <f t="shared" si="27"/>
        <v>0.37223317673542805</v>
      </c>
    </row>
    <row r="1085" spans="1:10" x14ac:dyDescent="0.25">
      <c r="A1085">
        <v>11926</v>
      </c>
      <c r="B1085" t="s">
        <v>11933</v>
      </c>
      <c r="C1085">
        <v>2506</v>
      </c>
      <c r="D1085">
        <v>4565</v>
      </c>
      <c r="E1085">
        <v>0.875</v>
      </c>
      <c r="F1085">
        <v>0.96299999999999997</v>
      </c>
      <c r="G1085">
        <v>-0.193</v>
      </c>
      <c r="H1085">
        <v>-5.3999999999999999E-2</v>
      </c>
      <c r="I1085">
        <v>0</v>
      </c>
      <c r="J1085">
        <f t="shared" si="27"/>
        <v>0.13825278112376813</v>
      </c>
    </row>
    <row r="1086" spans="1:10" x14ac:dyDescent="0.25">
      <c r="A1086">
        <v>20055</v>
      </c>
      <c r="B1086" t="s">
        <v>20062</v>
      </c>
      <c r="C1086">
        <v>3009</v>
      </c>
      <c r="D1086">
        <v>3622</v>
      </c>
      <c r="E1086">
        <v>1.0569999999999999</v>
      </c>
      <c r="F1086">
        <v>0.96299999999999997</v>
      </c>
      <c r="G1086">
        <v>7.9000000000000001E-2</v>
      </c>
      <c r="H1086">
        <v>-5.3999999999999999E-2</v>
      </c>
      <c r="I1086">
        <v>0.26300000000000001</v>
      </c>
      <c r="J1086">
        <f t="shared" si="27"/>
        <v>-0.13436767353922374</v>
      </c>
    </row>
    <row r="1087" spans="1:10" x14ac:dyDescent="0.25">
      <c r="A1087">
        <v>1888</v>
      </c>
      <c r="B1087" t="s">
        <v>1895</v>
      </c>
      <c r="C1087">
        <v>1859</v>
      </c>
      <c r="D1087">
        <v>6013</v>
      </c>
      <c r="E1087">
        <v>1.016</v>
      </c>
      <c r="F1087">
        <v>0.96399999999999997</v>
      </c>
      <c r="G1087">
        <v>2.3E-2</v>
      </c>
      <c r="H1087">
        <v>-5.1999999999999998E-2</v>
      </c>
      <c r="I1087">
        <v>-0.58499999999999996</v>
      </c>
      <c r="J1087">
        <f t="shared" si="27"/>
        <v>-7.5795350542204265E-2</v>
      </c>
    </row>
    <row r="1088" spans="1:10" x14ac:dyDescent="0.25">
      <c r="A1088">
        <v>5232</v>
      </c>
      <c r="B1088" t="s">
        <v>5239</v>
      </c>
      <c r="C1088">
        <v>3127</v>
      </c>
      <c r="D1088">
        <v>9464</v>
      </c>
      <c r="E1088">
        <v>0.91700000000000004</v>
      </c>
      <c r="F1088">
        <v>0.96399999999999997</v>
      </c>
      <c r="G1088">
        <v>-0.125</v>
      </c>
      <c r="H1088">
        <v>-5.1999999999999998E-2</v>
      </c>
      <c r="I1088">
        <v>0.222</v>
      </c>
      <c r="J1088">
        <f t="shared" si="27"/>
        <v>7.2111412634907238E-2</v>
      </c>
    </row>
    <row r="1089" spans="1:10" x14ac:dyDescent="0.25">
      <c r="A1089">
        <v>7309</v>
      </c>
      <c r="B1089" t="s">
        <v>7316</v>
      </c>
      <c r="C1089">
        <v>3546</v>
      </c>
      <c r="D1089">
        <v>4928</v>
      </c>
      <c r="E1089">
        <v>0.92300000000000004</v>
      </c>
      <c r="F1089">
        <v>0.96399999999999997</v>
      </c>
      <c r="G1089">
        <v>-0.115</v>
      </c>
      <c r="H1089">
        <v>-5.2999999999999999E-2</v>
      </c>
      <c r="I1089">
        <v>0</v>
      </c>
      <c r="J1089">
        <f t="shared" si="27"/>
        <v>6.2702498584187333E-2</v>
      </c>
    </row>
    <row r="1090" spans="1:10" x14ac:dyDescent="0.25">
      <c r="A1090">
        <v>7413</v>
      </c>
      <c r="B1090" t="s">
        <v>7420</v>
      </c>
      <c r="C1090">
        <v>4818</v>
      </c>
      <c r="D1090">
        <v>5342</v>
      </c>
      <c r="E1090">
        <v>1.103</v>
      </c>
      <c r="F1090">
        <v>0.96399999999999997</v>
      </c>
      <c r="G1090">
        <v>0.14099999999999999</v>
      </c>
      <c r="H1090">
        <v>-5.3999999999999999E-2</v>
      </c>
      <c r="I1090">
        <v>8.6999999999999994E-2</v>
      </c>
      <c r="J1090">
        <f t="shared" ref="J1090:J1153" si="28">LOG(F1090/E1090,2)</f>
        <v>-0.194327739361421</v>
      </c>
    </row>
    <row r="1091" spans="1:10" x14ac:dyDescent="0.25">
      <c r="A1091">
        <v>12142</v>
      </c>
      <c r="B1091" t="s">
        <v>12149</v>
      </c>
      <c r="C1091">
        <v>3262</v>
      </c>
      <c r="D1091">
        <v>5469</v>
      </c>
      <c r="E1091">
        <v>1.1399999999999999</v>
      </c>
      <c r="F1091">
        <v>0.96399999999999997</v>
      </c>
      <c r="G1091">
        <v>0.19</v>
      </c>
      <c r="H1091">
        <v>-5.2999999999999999E-2</v>
      </c>
      <c r="I1091">
        <v>0.126</v>
      </c>
      <c r="J1091">
        <f t="shared" si="28"/>
        <v>-0.24192877282214229</v>
      </c>
    </row>
    <row r="1092" spans="1:10" x14ac:dyDescent="0.25">
      <c r="A1092">
        <v>15003</v>
      </c>
      <c r="B1092" t="s">
        <v>15010</v>
      </c>
      <c r="C1092">
        <v>1487</v>
      </c>
      <c r="D1092">
        <v>5177</v>
      </c>
      <c r="E1092">
        <v>1.0529999999999999</v>
      </c>
      <c r="F1092">
        <v>0.96399999999999997</v>
      </c>
      <c r="G1092">
        <v>7.3999999999999996E-2</v>
      </c>
      <c r="H1092">
        <v>-5.1999999999999998E-2</v>
      </c>
      <c r="I1092">
        <v>0</v>
      </c>
      <c r="J1092">
        <f t="shared" si="28"/>
        <v>-0.12740038479575527</v>
      </c>
    </row>
    <row r="1093" spans="1:10" x14ac:dyDescent="0.25">
      <c r="A1093">
        <v>2572</v>
      </c>
      <c r="B1093" t="s">
        <v>2579</v>
      </c>
      <c r="C1093">
        <v>2176</v>
      </c>
      <c r="D1093">
        <v>9359</v>
      </c>
      <c r="E1093">
        <v>1.111</v>
      </c>
      <c r="F1093">
        <v>0.96499999999999997</v>
      </c>
      <c r="G1093">
        <v>0.151</v>
      </c>
      <c r="H1093">
        <v>-5.0999999999999997E-2</v>
      </c>
      <c r="I1093">
        <v>0.45900000000000002</v>
      </c>
      <c r="J1093">
        <f t="shared" si="28"/>
        <v>-0.20325796923364919</v>
      </c>
    </row>
    <row r="1094" spans="1:10" x14ac:dyDescent="0.25">
      <c r="A1094">
        <v>4477</v>
      </c>
      <c r="B1094" t="s">
        <v>4484</v>
      </c>
      <c r="C1094">
        <v>3769</v>
      </c>
      <c r="D1094">
        <v>8630</v>
      </c>
      <c r="E1094">
        <v>1.349</v>
      </c>
      <c r="F1094">
        <v>0.96499999999999997</v>
      </c>
      <c r="G1094">
        <v>0.432</v>
      </c>
      <c r="H1094">
        <v>-5.0999999999999997E-2</v>
      </c>
      <c r="I1094">
        <v>-0.193</v>
      </c>
      <c r="J1094">
        <f t="shared" si="28"/>
        <v>-0.48328950079282479</v>
      </c>
    </row>
    <row r="1095" spans="1:10" x14ac:dyDescent="0.25">
      <c r="A1095">
        <v>7570</v>
      </c>
      <c r="B1095" t="s">
        <v>7577</v>
      </c>
      <c r="C1095">
        <v>3384</v>
      </c>
      <c r="D1095">
        <v>5349</v>
      </c>
      <c r="E1095">
        <v>0.77500000000000002</v>
      </c>
      <c r="F1095">
        <v>0.96499999999999997</v>
      </c>
      <c r="G1095">
        <v>-0.36799999999999999</v>
      </c>
      <c r="H1095">
        <v>-5.1999999999999998E-2</v>
      </c>
      <c r="I1095">
        <v>0</v>
      </c>
      <c r="J1095">
        <f t="shared" si="28"/>
        <v>0.31633263199384282</v>
      </c>
    </row>
    <row r="1096" spans="1:10" x14ac:dyDescent="0.25">
      <c r="A1096">
        <v>11935</v>
      </c>
      <c r="B1096" t="s">
        <v>11942</v>
      </c>
      <c r="C1096">
        <v>2363</v>
      </c>
      <c r="D1096">
        <v>4572</v>
      </c>
      <c r="E1096">
        <v>0.82499999999999996</v>
      </c>
      <c r="F1096">
        <v>0.96499999999999997</v>
      </c>
      <c r="G1096">
        <v>-0.27800000000000002</v>
      </c>
      <c r="H1096">
        <v>-5.1999999999999998E-2</v>
      </c>
      <c r="I1096">
        <v>0.24099999999999999</v>
      </c>
      <c r="J1096">
        <f t="shared" si="28"/>
        <v>0.22613482302226462</v>
      </c>
    </row>
    <row r="1097" spans="1:10" x14ac:dyDescent="0.25">
      <c r="A1097">
        <v>13554</v>
      </c>
      <c r="B1097" t="s">
        <v>13561</v>
      </c>
      <c r="C1097">
        <v>2513</v>
      </c>
      <c r="D1097">
        <v>6039</v>
      </c>
      <c r="E1097">
        <v>1.008</v>
      </c>
      <c r="F1097">
        <v>0.96499999999999997</v>
      </c>
      <c r="G1097">
        <v>1.2E-2</v>
      </c>
      <c r="H1097">
        <v>-5.1999999999999998E-2</v>
      </c>
      <c r="I1097">
        <v>1.478</v>
      </c>
      <c r="J1097">
        <f t="shared" si="28"/>
        <v>-6.2894791344473802E-2</v>
      </c>
    </row>
    <row r="1098" spans="1:10" x14ac:dyDescent="0.25">
      <c r="A1098">
        <v>13971</v>
      </c>
      <c r="B1098" t="s">
        <v>13978</v>
      </c>
      <c r="C1098">
        <v>2047</v>
      </c>
      <c r="D1098">
        <v>6235</v>
      </c>
      <c r="E1098">
        <v>1.0569999999999999</v>
      </c>
      <c r="F1098">
        <v>0.96499999999999997</v>
      </c>
      <c r="G1098">
        <v>0.08</v>
      </c>
      <c r="H1098">
        <v>-5.0999999999999997E-2</v>
      </c>
      <c r="I1098">
        <v>0.90700000000000003</v>
      </c>
      <c r="J1098">
        <f t="shared" si="28"/>
        <v>-0.13137452922724022</v>
      </c>
    </row>
    <row r="1099" spans="1:10" x14ac:dyDescent="0.25">
      <c r="A1099">
        <v>121</v>
      </c>
      <c r="B1099" t="s">
        <v>128</v>
      </c>
      <c r="C1099">
        <v>1769</v>
      </c>
      <c r="D1099">
        <v>6062</v>
      </c>
      <c r="E1099">
        <v>0.93700000000000006</v>
      </c>
      <c r="F1099">
        <v>0.96599999999999997</v>
      </c>
      <c r="G1099">
        <v>-9.4E-2</v>
      </c>
      <c r="H1099">
        <v>-0.05</v>
      </c>
      <c r="I1099">
        <v>0</v>
      </c>
      <c r="J1099">
        <f t="shared" si="28"/>
        <v>4.3974141176586261E-2</v>
      </c>
    </row>
    <row r="1100" spans="1:10" x14ac:dyDescent="0.25">
      <c r="A1100">
        <v>9231</v>
      </c>
      <c r="B1100" t="s">
        <v>9238</v>
      </c>
      <c r="C1100">
        <v>1598</v>
      </c>
      <c r="D1100">
        <v>1763</v>
      </c>
      <c r="E1100">
        <v>1.1180000000000001</v>
      </c>
      <c r="F1100">
        <v>0.96599999999999997</v>
      </c>
      <c r="G1100">
        <v>0.161</v>
      </c>
      <c r="H1100">
        <v>-0.05</v>
      </c>
      <c r="I1100">
        <v>-1.2629999999999999</v>
      </c>
      <c r="J1100">
        <f t="shared" si="28"/>
        <v>-0.21082509400741714</v>
      </c>
    </row>
    <row r="1101" spans="1:10" x14ac:dyDescent="0.25">
      <c r="A1101">
        <v>12309</v>
      </c>
      <c r="B1101" t="s">
        <v>12316</v>
      </c>
      <c r="C1101">
        <v>2539</v>
      </c>
      <c r="D1101">
        <v>5481</v>
      </c>
      <c r="E1101">
        <v>0.88800000000000001</v>
      </c>
      <c r="F1101">
        <v>0.96599999999999997</v>
      </c>
      <c r="G1101">
        <v>-0.17199999999999999</v>
      </c>
      <c r="H1101">
        <v>-0.05</v>
      </c>
      <c r="I1101">
        <v>0.41499999999999998</v>
      </c>
      <c r="J1101">
        <f t="shared" si="28"/>
        <v>0.12146351248566704</v>
      </c>
    </row>
    <row r="1102" spans="1:10" x14ac:dyDescent="0.25">
      <c r="A1102">
        <v>12404</v>
      </c>
      <c r="B1102" t="s">
        <v>12411</v>
      </c>
      <c r="C1102">
        <v>2980</v>
      </c>
      <c r="D1102">
        <v>5480</v>
      </c>
      <c r="E1102">
        <v>1.042</v>
      </c>
      <c r="F1102">
        <v>0.96599999999999997</v>
      </c>
      <c r="G1102">
        <v>5.8999999999999997E-2</v>
      </c>
      <c r="H1102">
        <v>-0.05</v>
      </c>
      <c r="I1102">
        <v>0.73699999999999999</v>
      </c>
      <c r="J1102">
        <f t="shared" si="28"/>
        <v>-0.10926018344273511</v>
      </c>
    </row>
    <row r="1103" spans="1:10" x14ac:dyDescent="0.25">
      <c r="A1103">
        <v>12727</v>
      </c>
      <c r="B1103" t="s">
        <v>12734</v>
      </c>
      <c r="C1103">
        <v>7846</v>
      </c>
      <c r="D1103">
        <v>3017</v>
      </c>
      <c r="E1103">
        <v>1.4</v>
      </c>
      <c r="F1103">
        <v>0.96599999999999997</v>
      </c>
      <c r="G1103">
        <v>0.48599999999999999</v>
      </c>
      <c r="H1103">
        <v>-0.05</v>
      </c>
      <c r="I1103">
        <v>0.55600000000000005</v>
      </c>
      <c r="J1103">
        <f t="shared" si="28"/>
        <v>-0.53533173299655556</v>
      </c>
    </row>
    <row r="1104" spans="1:10" x14ac:dyDescent="0.25">
      <c r="A1104">
        <v>1346</v>
      </c>
      <c r="B1104" t="s">
        <v>1353</v>
      </c>
      <c r="C1104">
        <v>2323</v>
      </c>
      <c r="D1104">
        <v>6948</v>
      </c>
      <c r="E1104">
        <v>1.2150000000000001</v>
      </c>
      <c r="F1104">
        <v>0.96699999999999997</v>
      </c>
      <c r="G1104">
        <v>0.28199999999999997</v>
      </c>
      <c r="H1104">
        <v>-4.8000000000000001E-2</v>
      </c>
      <c r="I1104">
        <v>0.90700000000000003</v>
      </c>
      <c r="J1104">
        <f t="shared" si="28"/>
        <v>-0.32936851901630215</v>
      </c>
    </row>
    <row r="1105" spans="1:10" x14ac:dyDescent="0.25">
      <c r="A1105">
        <v>6130</v>
      </c>
      <c r="B1105" t="s">
        <v>6137</v>
      </c>
      <c r="C1105">
        <v>2527</v>
      </c>
      <c r="D1105">
        <v>5575</v>
      </c>
      <c r="E1105">
        <v>0.95</v>
      </c>
      <c r="F1105">
        <v>0.96699999999999997</v>
      </c>
      <c r="G1105">
        <v>-7.2999999999999995E-2</v>
      </c>
      <c r="H1105">
        <v>-4.8000000000000001E-2</v>
      </c>
      <c r="I1105">
        <v>0</v>
      </c>
      <c r="J1105">
        <f t="shared" si="28"/>
        <v>2.5588376258530894E-2</v>
      </c>
    </row>
    <row r="1106" spans="1:10" x14ac:dyDescent="0.25">
      <c r="A1106">
        <v>8994</v>
      </c>
      <c r="B1106" t="s">
        <v>9001</v>
      </c>
      <c r="C1106">
        <v>1524</v>
      </c>
      <c r="D1106">
        <v>1779</v>
      </c>
      <c r="E1106">
        <v>1.0249999999999999</v>
      </c>
      <c r="F1106">
        <v>0.96699999999999997</v>
      </c>
      <c r="G1106">
        <v>3.5000000000000003E-2</v>
      </c>
      <c r="H1106">
        <v>-4.8000000000000001E-2</v>
      </c>
      <c r="I1106">
        <v>0.53100000000000003</v>
      </c>
      <c r="J1106">
        <f t="shared" si="28"/>
        <v>-8.4036114915967103E-2</v>
      </c>
    </row>
    <row r="1107" spans="1:10" x14ac:dyDescent="0.25">
      <c r="A1107">
        <v>13195</v>
      </c>
      <c r="B1107" t="s">
        <v>13202</v>
      </c>
      <c r="C1107">
        <v>3310</v>
      </c>
      <c r="D1107">
        <v>7081</v>
      </c>
      <c r="E1107">
        <v>1.224</v>
      </c>
      <c r="F1107">
        <v>0.96699999999999997</v>
      </c>
      <c r="G1107">
        <v>0.29199999999999998</v>
      </c>
      <c r="H1107">
        <v>-4.8000000000000001E-2</v>
      </c>
      <c r="I1107">
        <v>1.7909999999999999</v>
      </c>
      <c r="J1107">
        <f t="shared" si="28"/>
        <v>-0.34001576321581067</v>
      </c>
    </row>
    <row r="1108" spans="1:10" x14ac:dyDescent="0.25">
      <c r="A1108">
        <v>5664</v>
      </c>
      <c r="B1108" t="s">
        <v>5671</v>
      </c>
      <c r="C1108">
        <v>3902</v>
      </c>
      <c r="D1108">
        <v>8172</v>
      </c>
      <c r="E1108">
        <v>1.083</v>
      </c>
      <c r="F1108">
        <v>0.96799999999999997</v>
      </c>
      <c r="G1108">
        <v>0.114</v>
      </c>
      <c r="H1108">
        <v>-4.7E-2</v>
      </c>
      <c r="I1108">
        <v>1.3220000000000001</v>
      </c>
      <c r="J1108">
        <f t="shared" si="28"/>
        <v>-0.16195429033373265</v>
      </c>
    </row>
    <row r="1109" spans="1:10" x14ac:dyDescent="0.25">
      <c r="A1109">
        <v>10318</v>
      </c>
      <c r="B1109" t="s">
        <v>10325</v>
      </c>
      <c r="C1109">
        <v>1236</v>
      </c>
      <c r="D1109">
        <v>1836</v>
      </c>
      <c r="E1109">
        <v>0.80700000000000005</v>
      </c>
      <c r="F1109">
        <v>0.96799999999999997</v>
      </c>
      <c r="G1109">
        <v>-0.31</v>
      </c>
      <c r="H1109">
        <v>-4.7E-2</v>
      </c>
      <c r="I1109">
        <v>-0.34799999999999998</v>
      </c>
      <c r="J1109">
        <f t="shared" si="28"/>
        <v>0.26243837399681413</v>
      </c>
    </row>
    <row r="1110" spans="1:10" x14ac:dyDescent="0.25">
      <c r="A1110">
        <v>19132</v>
      </c>
      <c r="B1110" t="s">
        <v>19139</v>
      </c>
      <c r="C1110">
        <v>2709</v>
      </c>
      <c r="D1110">
        <v>2790</v>
      </c>
      <c r="E1110">
        <v>0.99099999999999999</v>
      </c>
      <c r="F1110">
        <v>0.96799999999999997</v>
      </c>
      <c r="G1110">
        <v>-1.2999999999999999E-2</v>
      </c>
      <c r="H1110">
        <v>-4.7E-2</v>
      </c>
      <c r="I1110">
        <v>0</v>
      </c>
      <c r="J1110">
        <f t="shared" si="28"/>
        <v>-3.3878009911893651E-2</v>
      </c>
    </row>
    <row r="1111" spans="1:10" x14ac:dyDescent="0.25">
      <c r="A1111">
        <v>4984</v>
      </c>
      <c r="B1111" t="s">
        <v>4991</v>
      </c>
      <c r="C1111">
        <v>2946</v>
      </c>
      <c r="D1111">
        <v>7781</v>
      </c>
      <c r="E1111">
        <v>0.82499999999999996</v>
      </c>
      <c r="F1111">
        <v>0.96899999999999997</v>
      </c>
      <c r="G1111">
        <v>-0.27800000000000002</v>
      </c>
      <c r="H1111">
        <v>-4.5999999999999999E-2</v>
      </c>
      <c r="I1111">
        <v>0.38700000000000001</v>
      </c>
      <c r="J1111">
        <f t="shared" si="28"/>
        <v>0.23210254628190297</v>
      </c>
    </row>
    <row r="1112" spans="1:10" x14ac:dyDescent="0.25">
      <c r="A1112">
        <v>5366</v>
      </c>
      <c r="B1112" t="s">
        <v>5373</v>
      </c>
      <c r="C1112">
        <v>2946</v>
      </c>
      <c r="D1112">
        <v>9506</v>
      </c>
      <c r="E1112">
        <v>0.86399999999999999</v>
      </c>
      <c r="F1112">
        <v>0.96899999999999997</v>
      </c>
      <c r="G1112">
        <v>-0.21099999999999999</v>
      </c>
      <c r="H1112">
        <v>-4.5999999999999999E-2</v>
      </c>
      <c r="I1112">
        <v>0.63700000000000001</v>
      </c>
      <c r="J1112">
        <f t="shared" si="28"/>
        <v>0.16546535325161243</v>
      </c>
    </row>
    <row r="1113" spans="1:10" x14ac:dyDescent="0.25">
      <c r="A1113">
        <v>8302</v>
      </c>
      <c r="B1113" t="s">
        <v>8309</v>
      </c>
      <c r="C1113">
        <v>1823</v>
      </c>
      <c r="D1113">
        <v>1520</v>
      </c>
      <c r="E1113">
        <v>1.042</v>
      </c>
      <c r="F1113">
        <v>0.96899999999999997</v>
      </c>
      <c r="G1113">
        <v>0.06</v>
      </c>
      <c r="H1113">
        <v>-4.4999999999999998E-2</v>
      </c>
      <c r="I1113">
        <v>3.3220000000000001</v>
      </c>
      <c r="J1113">
        <f t="shared" si="28"/>
        <v>-0.10478670686342723</v>
      </c>
    </row>
    <row r="1114" spans="1:10" x14ac:dyDescent="0.25">
      <c r="A1114">
        <v>8680</v>
      </c>
      <c r="B1114" t="s">
        <v>8687</v>
      </c>
      <c r="C1114">
        <v>1440</v>
      </c>
      <c r="D1114">
        <v>1408</v>
      </c>
      <c r="E1114">
        <v>0.97699999999999998</v>
      </c>
      <c r="F1114">
        <v>0.96899999999999997</v>
      </c>
      <c r="G1114">
        <v>-3.4000000000000002E-2</v>
      </c>
      <c r="H1114">
        <v>-4.5999999999999999E-2</v>
      </c>
      <c r="I1114">
        <v>2.4740000000000002</v>
      </c>
      <c r="J1114">
        <f t="shared" si="28"/>
        <v>-1.1861896553304189E-2</v>
      </c>
    </row>
    <row r="1115" spans="1:10" x14ac:dyDescent="0.25">
      <c r="A1115">
        <v>12302</v>
      </c>
      <c r="B1115" t="s">
        <v>12309</v>
      </c>
      <c r="C1115">
        <v>2685</v>
      </c>
      <c r="D1115">
        <v>5498</v>
      </c>
      <c r="E1115">
        <v>0.93899999999999995</v>
      </c>
      <c r="F1115">
        <v>0.96899999999999997</v>
      </c>
      <c r="G1115">
        <v>-9.0999999999999998E-2</v>
      </c>
      <c r="H1115">
        <v>-4.5999999999999999E-2</v>
      </c>
      <c r="I1115">
        <v>1.17</v>
      </c>
      <c r="J1115">
        <f t="shared" si="28"/>
        <v>4.537150776130653E-2</v>
      </c>
    </row>
    <row r="1116" spans="1:10" x14ac:dyDescent="0.25">
      <c r="A1116">
        <v>13852</v>
      </c>
      <c r="B1116" t="s">
        <v>13859</v>
      </c>
      <c r="C1116">
        <v>2308</v>
      </c>
      <c r="D1116">
        <v>6257</v>
      </c>
      <c r="E1116">
        <v>1.1919999999999999</v>
      </c>
      <c r="F1116">
        <v>0.96899999999999997</v>
      </c>
      <c r="G1116">
        <v>0.253</v>
      </c>
      <c r="H1116">
        <v>-4.5999999999999999E-2</v>
      </c>
      <c r="I1116">
        <v>-0.152</v>
      </c>
      <c r="J1116">
        <f t="shared" si="28"/>
        <v>-0.2988156650470804</v>
      </c>
    </row>
    <row r="1117" spans="1:10" x14ac:dyDescent="0.25">
      <c r="A1117">
        <v>14049</v>
      </c>
      <c r="B1117" t="s">
        <v>14056</v>
      </c>
      <c r="C1117">
        <v>2443</v>
      </c>
      <c r="D1117">
        <v>6256</v>
      </c>
      <c r="E1117">
        <v>1.262</v>
      </c>
      <c r="F1117">
        <v>0.96899999999999997</v>
      </c>
      <c r="G1117">
        <v>0.33500000000000002</v>
      </c>
      <c r="H1117">
        <v>-4.5999999999999999E-2</v>
      </c>
      <c r="I1117">
        <v>-0.48499999999999999</v>
      </c>
      <c r="J1117">
        <f t="shared" si="28"/>
        <v>-0.38114333956746804</v>
      </c>
    </row>
    <row r="1118" spans="1:10" x14ac:dyDescent="0.25">
      <c r="A1118">
        <v>14816</v>
      </c>
      <c r="B1118" t="s">
        <v>14823</v>
      </c>
      <c r="C1118">
        <v>2140</v>
      </c>
      <c r="D1118">
        <v>5202</v>
      </c>
      <c r="E1118">
        <v>1.5149999999999999</v>
      </c>
      <c r="F1118">
        <v>0.96899999999999997</v>
      </c>
      <c r="G1118">
        <v>0.59899999999999998</v>
      </c>
      <c r="H1118">
        <v>-4.4999999999999998E-2</v>
      </c>
      <c r="I1118">
        <v>0.32200000000000001</v>
      </c>
      <c r="J1118">
        <f t="shared" si="28"/>
        <v>-0.64474922294523218</v>
      </c>
    </row>
    <row r="1119" spans="1:10" x14ac:dyDescent="0.25">
      <c r="A1119">
        <v>1085</v>
      </c>
      <c r="B1119" t="s">
        <v>1092</v>
      </c>
      <c r="C1119">
        <v>2168</v>
      </c>
      <c r="D1119">
        <v>5690</v>
      </c>
      <c r="E1119">
        <v>1.206</v>
      </c>
      <c r="F1119">
        <v>0.97</v>
      </c>
      <c r="G1119">
        <v>0.27</v>
      </c>
      <c r="H1119">
        <v>-4.3999999999999997E-2</v>
      </c>
      <c r="I1119">
        <v>1.147</v>
      </c>
      <c r="J1119">
        <f t="shared" si="28"/>
        <v>-0.31417325482559477</v>
      </c>
    </row>
    <row r="1120" spans="1:10" x14ac:dyDescent="0.25">
      <c r="A1120">
        <v>5203</v>
      </c>
      <c r="B1120" t="s">
        <v>5210</v>
      </c>
      <c r="C1120">
        <v>3448</v>
      </c>
      <c r="D1120">
        <v>9518</v>
      </c>
      <c r="E1120">
        <v>1.0109999999999999</v>
      </c>
      <c r="F1120">
        <v>0.97</v>
      </c>
      <c r="G1120">
        <v>1.6E-2</v>
      </c>
      <c r="H1120">
        <v>-4.3999999999999997E-2</v>
      </c>
      <c r="I1120">
        <v>1.254</v>
      </c>
      <c r="J1120">
        <f t="shared" si="28"/>
        <v>-5.9726344828524444E-2</v>
      </c>
    </row>
    <row r="1121" spans="1:10" x14ac:dyDescent="0.25">
      <c r="A1121">
        <v>5652</v>
      </c>
      <c r="B1121" t="s">
        <v>5659</v>
      </c>
      <c r="C1121">
        <v>2652</v>
      </c>
      <c r="D1121">
        <v>8188</v>
      </c>
      <c r="E1121">
        <v>0.73599999999999999</v>
      </c>
      <c r="F1121">
        <v>0.97</v>
      </c>
      <c r="G1121">
        <v>-0.443</v>
      </c>
      <c r="H1121">
        <v>-4.4999999999999998E-2</v>
      </c>
      <c r="I1121">
        <v>0.9</v>
      </c>
      <c r="J1121">
        <f t="shared" si="28"/>
        <v>0.39827898101747711</v>
      </c>
    </row>
    <row r="1122" spans="1:10" x14ac:dyDescent="0.25">
      <c r="A1122">
        <v>19987</v>
      </c>
      <c r="B1122" t="s">
        <v>19994</v>
      </c>
      <c r="C1122">
        <v>3303</v>
      </c>
      <c r="D1122">
        <v>3646</v>
      </c>
      <c r="E1122">
        <v>1.1599999999999999</v>
      </c>
      <c r="F1122">
        <v>0.97</v>
      </c>
      <c r="G1122">
        <v>0.214</v>
      </c>
      <c r="H1122">
        <v>-4.3999999999999997E-2</v>
      </c>
      <c r="I1122">
        <v>-0.73699999999999999</v>
      </c>
      <c r="J1122">
        <f t="shared" si="28"/>
        <v>-0.25806815294044433</v>
      </c>
    </row>
    <row r="1123" spans="1:10" x14ac:dyDescent="0.25">
      <c r="A1123">
        <v>7281</v>
      </c>
      <c r="B1123" t="s">
        <v>7288</v>
      </c>
      <c r="C1123">
        <v>3919</v>
      </c>
      <c r="D1123">
        <v>4965</v>
      </c>
      <c r="E1123">
        <v>1.02</v>
      </c>
      <c r="F1123">
        <v>0.97099999999999997</v>
      </c>
      <c r="G1123">
        <v>2.9000000000000001E-2</v>
      </c>
      <c r="H1123">
        <v>-4.2999999999999997E-2</v>
      </c>
      <c r="I1123">
        <v>0.222</v>
      </c>
      <c r="J1123">
        <f t="shared" si="28"/>
        <v>-7.1025951439665766E-2</v>
      </c>
    </row>
    <row r="1124" spans="1:10" x14ac:dyDescent="0.25">
      <c r="A1124">
        <v>7366</v>
      </c>
      <c r="B1124" t="s">
        <v>7373</v>
      </c>
      <c r="C1124">
        <v>4286</v>
      </c>
      <c r="D1124">
        <v>4966</v>
      </c>
      <c r="E1124">
        <v>1.1160000000000001</v>
      </c>
      <c r="F1124">
        <v>0.97099999999999997</v>
      </c>
      <c r="G1124">
        <v>0.158</v>
      </c>
      <c r="H1124">
        <v>-4.2000000000000003E-2</v>
      </c>
      <c r="I1124">
        <v>0.152</v>
      </c>
      <c r="J1124">
        <f t="shared" si="28"/>
        <v>-0.20079382640999555</v>
      </c>
    </row>
    <row r="1125" spans="1:10" x14ac:dyDescent="0.25">
      <c r="A1125">
        <v>12015</v>
      </c>
      <c r="B1125" t="s">
        <v>12022</v>
      </c>
      <c r="C1125">
        <v>2403</v>
      </c>
      <c r="D1125">
        <v>4604</v>
      </c>
      <c r="E1125">
        <v>0.83899999999999997</v>
      </c>
      <c r="F1125">
        <v>0.97099999999999997</v>
      </c>
      <c r="G1125">
        <v>-0.253</v>
      </c>
      <c r="H1125">
        <v>-4.2000000000000003E-2</v>
      </c>
      <c r="I1125">
        <v>0.17</v>
      </c>
      <c r="J1125">
        <f t="shared" si="28"/>
        <v>0.21080048497936912</v>
      </c>
    </row>
    <row r="1126" spans="1:10" x14ac:dyDescent="0.25">
      <c r="A1126">
        <v>12687</v>
      </c>
      <c r="B1126" t="s">
        <v>12694</v>
      </c>
      <c r="C1126">
        <v>6805</v>
      </c>
      <c r="D1126">
        <v>3032</v>
      </c>
      <c r="E1126">
        <v>1.214</v>
      </c>
      <c r="F1126">
        <v>0.97099999999999997</v>
      </c>
      <c r="G1126">
        <v>0.28000000000000003</v>
      </c>
      <c r="H1126">
        <v>-4.2999999999999997E-2</v>
      </c>
      <c r="I1126">
        <v>0.77100000000000002</v>
      </c>
      <c r="J1126">
        <f t="shared" si="28"/>
        <v>-0.32222522083648986</v>
      </c>
    </row>
    <row r="1127" spans="1:10" x14ac:dyDescent="0.25">
      <c r="A1127">
        <v>20154</v>
      </c>
      <c r="B1127" t="s">
        <v>20161</v>
      </c>
      <c r="C1127">
        <v>3449</v>
      </c>
      <c r="D1127">
        <v>3650</v>
      </c>
      <c r="E1127">
        <v>1.2110000000000001</v>
      </c>
      <c r="F1127">
        <v>0.97099999999999997</v>
      </c>
      <c r="G1127">
        <v>0.27600000000000002</v>
      </c>
      <c r="H1127">
        <v>-4.2999999999999997E-2</v>
      </c>
      <c r="I1127">
        <v>-0.32200000000000001</v>
      </c>
      <c r="J1127">
        <f t="shared" si="28"/>
        <v>-0.31865566427513659</v>
      </c>
    </row>
    <row r="1128" spans="1:10" x14ac:dyDescent="0.25">
      <c r="A1128">
        <v>410</v>
      </c>
      <c r="B1128" t="s">
        <v>417</v>
      </c>
      <c r="C1128">
        <v>1924</v>
      </c>
      <c r="D1128">
        <v>5016</v>
      </c>
      <c r="E1128">
        <v>1.0029999999999999</v>
      </c>
      <c r="F1128">
        <v>0.97199999999999998</v>
      </c>
      <c r="G1128">
        <v>5.0000000000000001E-3</v>
      </c>
      <c r="H1128">
        <v>-0.04</v>
      </c>
      <c r="I1128">
        <v>0.95399999999999996</v>
      </c>
      <c r="J1128">
        <f t="shared" si="28"/>
        <v>-4.5293387006399663E-2</v>
      </c>
    </row>
    <row r="1129" spans="1:10" x14ac:dyDescent="0.25">
      <c r="A1129">
        <v>653</v>
      </c>
      <c r="B1129" t="s">
        <v>660</v>
      </c>
      <c r="C1129">
        <v>2437</v>
      </c>
      <c r="D1129">
        <v>5015</v>
      </c>
      <c r="E1129">
        <v>1.2709999999999999</v>
      </c>
      <c r="F1129">
        <v>0.97199999999999998</v>
      </c>
      <c r="G1129">
        <v>0.34599999999999997</v>
      </c>
      <c r="H1129">
        <v>-4.1000000000000002E-2</v>
      </c>
      <c r="I1129">
        <v>-0.32200000000000001</v>
      </c>
      <c r="J1129">
        <f t="shared" si="28"/>
        <v>-0.38693581139917799</v>
      </c>
    </row>
    <row r="1130" spans="1:10" x14ac:dyDescent="0.25">
      <c r="A1130">
        <v>2653</v>
      </c>
      <c r="B1130" t="s">
        <v>2660</v>
      </c>
      <c r="C1130">
        <v>1811</v>
      </c>
      <c r="D1130">
        <v>9428</v>
      </c>
      <c r="E1130">
        <v>0.92400000000000004</v>
      </c>
      <c r="F1130">
        <v>0.97199999999999998</v>
      </c>
      <c r="G1130">
        <v>-0.114</v>
      </c>
      <c r="H1130">
        <v>-0.04</v>
      </c>
      <c r="I1130">
        <v>0.71599999999999997</v>
      </c>
      <c r="J1130">
        <f t="shared" si="28"/>
        <v>7.3063462189723399E-2</v>
      </c>
    </row>
    <row r="1131" spans="1:10" x14ac:dyDescent="0.25">
      <c r="A1131">
        <v>12967</v>
      </c>
      <c r="B1131" t="s">
        <v>12974</v>
      </c>
      <c r="C1131">
        <v>4297</v>
      </c>
      <c r="D1131">
        <v>5842</v>
      </c>
      <c r="E1131">
        <v>0.99199999999999999</v>
      </c>
      <c r="F1131">
        <v>0.97199999999999998</v>
      </c>
      <c r="G1131">
        <v>-1.0999999999999999E-2</v>
      </c>
      <c r="H1131">
        <v>-4.1000000000000002E-2</v>
      </c>
      <c r="I1131">
        <v>0.63700000000000001</v>
      </c>
      <c r="J1131">
        <f t="shared" si="28"/>
        <v>-2.9383806781094274E-2</v>
      </c>
    </row>
    <row r="1132" spans="1:10" x14ac:dyDescent="0.25">
      <c r="A1132">
        <v>19703</v>
      </c>
      <c r="B1132" t="s">
        <v>19710</v>
      </c>
      <c r="C1132">
        <v>1562</v>
      </c>
      <c r="D1132">
        <v>2746</v>
      </c>
      <c r="E1132">
        <v>0.73099999999999998</v>
      </c>
      <c r="F1132">
        <v>0.97199999999999998</v>
      </c>
      <c r="G1132">
        <v>-0.45200000000000001</v>
      </c>
      <c r="H1132">
        <v>-4.1000000000000002E-2</v>
      </c>
      <c r="I1132">
        <v>0.126</v>
      </c>
      <c r="J1132">
        <f t="shared" si="28"/>
        <v>0.4110849076533436</v>
      </c>
    </row>
    <row r="1133" spans="1:10" x14ac:dyDescent="0.25">
      <c r="A1133">
        <v>1171</v>
      </c>
      <c r="B1133" t="s">
        <v>1178</v>
      </c>
      <c r="C1133">
        <v>1636</v>
      </c>
      <c r="D1133">
        <v>5706</v>
      </c>
      <c r="E1133">
        <v>0.91</v>
      </c>
      <c r="F1133">
        <v>0.97299999999999998</v>
      </c>
      <c r="G1133">
        <v>-0.13600000000000001</v>
      </c>
      <c r="H1133">
        <v>-0.04</v>
      </c>
      <c r="I1133">
        <v>-0.107</v>
      </c>
      <c r="J1133">
        <f t="shared" si="28"/>
        <v>9.6573259695052885E-2</v>
      </c>
    </row>
    <row r="1134" spans="1:10" x14ac:dyDescent="0.25">
      <c r="A1134">
        <v>5384</v>
      </c>
      <c r="B1134" t="s">
        <v>5391</v>
      </c>
      <c r="C1134">
        <v>4506</v>
      </c>
      <c r="D1134">
        <v>8214</v>
      </c>
      <c r="E1134">
        <v>1.25</v>
      </c>
      <c r="F1134">
        <v>0.97299999999999998</v>
      </c>
      <c r="G1134">
        <v>0.32200000000000001</v>
      </c>
      <c r="H1134">
        <v>-0.04</v>
      </c>
      <c r="I1134">
        <v>0.45900000000000002</v>
      </c>
      <c r="J1134">
        <f t="shared" si="28"/>
        <v>-0.36141638476833787</v>
      </c>
    </row>
    <row r="1135" spans="1:10" x14ac:dyDescent="0.25">
      <c r="A1135">
        <v>10998</v>
      </c>
      <c r="B1135" t="s">
        <v>11005</v>
      </c>
      <c r="C1135">
        <v>2883</v>
      </c>
      <c r="D1135">
        <v>6073</v>
      </c>
      <c r="E1135">
        <v>0.91400000000000003</v>
      </c>
      <c r="F1135">
        <v>0.97299999999999998</v>
      </c>
      <c r="G1135">
        <v>-0.13</v>
      </c>
      <c r="H1135">
        <v>-3.9E-2</v>
      </c>
      <c r="I1135">
        <v>2.4329999999999998</v>
      </c>
      <c r="J1135">
        <f t="shared" si="28"/>
        <v>9.0245639723041726E-2</v>
      </c>
    </row>
    <row r="1136" spans="1:10" x14ac:dyDescent="0.25">
      <c r="A1136">
        <v>11008</v>
      </c>
      <c r="B1136" t="s">
        <v>11015</v>
      </c>
      <c r="C1136">
        <v>2437</v>
      </c>
      <c r="D1136">
        <v>6071</v>
      </c>
      <c r="E1136">
        <v>0.77200000000000002</v>
      </c>
      <c r="F1136">
        <v>0.97299999999999998</v>
      </c>
      <c r="G1136">
        <v>-0.373</v>
      </c>
      <c r="H1136">
        <v>-0.04</v>
      </c>
      <c r="I1136">
        <v>1.222</v>
      </c>
      <c r="J1136">
        <f t="shared" si="28"/>
        <v>0.33383895751303116</v>
      </c>
    </row>
    <row r="1137" spans="1:10" x14ac:dyDescent="0.25">
      <c r="A1137">
        <v>19858</v>
      </c>
      <c r="B1137" t="s">
        <v>19865</v>
      </c>
      <c r="C1137">
        <v>3424</v>
      </c>
      <c r="D1137">
        <v>3657</v>
      </c>
      <c r="E1137">
        <v>1.202</v>
      </c>
      <c r="F1137">
        <v>0.97299999999999998</v>
      </c>
      <c r="G1137">
        <v>0.26600000000000001</v>
      </c>
      <c r="H1137">
        <v>-0.04</v>
      </c>
      <c r="I1137">
        <v>-0.73699999999999999</v>
      </c>
      <c r="J1137">
        <f t="shared" si="28"/>
        <v>-0.30492518593007378</v>
      </c>
    </row>
    <row r="1138" spans="1:10" x14ac:dyDescent="0.25">
      <c r="A1138">
        <v>585</v>
      </c>
      <c r="B1138" t="s">
        <v>592</v>
      </c>
      <c r="C1138">
        <v>2106</v>
      </c>
      <c r="D1138">
        <v>5023</v>
      </c>
      <c r="E1138">
        <v>1.0980000000000001</v>
      </c>
      <c r="F1138">
        <v>0.97399999999999998</v>
      </c>
      <c r="G1138">
        <v>0.13500000000000001</v>
      </c>
      <c r="H1138">
        <v>-3.7999999999999999E-2</v>
      </c>
      <c r="I1138">
        <v>-0.26300000000000001</v>
      </c>
      <c r="J1138">
        <f t="shared" si="28"/>
        <v>-0.17288437692285663</v>
      </c>
    </row>
    <row r="1139" spans="1:10" x14ac:dyDescent="0.25">
      <c r="A1139">
        <v>10819</v>
      </c>
      <c r="B1139" t="s">
        <v>10826</v>
      </c>
      <c r="C1139">
        <v>3969</v>
      </c>
      <c r="D1139">
        <v>6079</v>
      </c>
      <c r="E1139">
        <v>1.258</v>
      </c>
      <c r="F1139">
        <v>0.97399999999999998</v>
      </c>
      <c r="G1139">
        <v>0.33100000000000002</v>
      </c>
      <c r="H1139">
        <v>-3.7999999999999999E-2</v>
      </c>
      <c r="I1139">
        <v>1.8979999999999999</v>
      </c>
      <c r="J1139">
        <f t="shared" si="28"/>
        <v>-0.36913824479694712</v>
      </c>
    </row>
    <row r="1140" spans="1:10" x14ac:dyDescent="0.25">
      <c r="A1140">
        <v>12245</v>
      </c>
      <c r="B1140" t="s">
        <v>12252</v>
      </c>
      <c r="C1140">
        <v>2754</v>
      </c>
      <c r="D1140">
        <v>5526</v>
      </c>
      <c r="E1140">
        <v>0.96299999999999997</v>
      </c>
      <c r="F1140">
        <v>0.97399999999999998</v>
      </c>
      <c r="G1140">
        <v>-5.5E-2</v>
      </c>
      <c r="H1140">
        <v>-3.7999999999999999E-2</v>
      </c>
      <c r="I1140">
        <v>1.3029999999999999</v>
      </c>
      <c r="J1140">
        <f t="shared" si="28"/>
        <v>1.6385974238882908E-2</v>
      </c>
    </row>
    <row r="1141" spans="1:10" x14ac:dyDescent="0.25">
      <c r="A1141">
        <v>12408</v>
      </c>
      <c r="B1141" t="s">
        <v>12415</v>
      </c>
      <c r="C1141">
        <v>4407</v>
      </c>
      <c r="D1141">
        <v>5527</v>
      </c>
      <c r="E1141">
        <v>1.5409999999999999</v>
      </c>
      <c r="F1141">
        <v>0.97399999999999998</v>
      </c>
      <c r="G1141">
        <v>0.624</v>
      </c>
      <c r="H1141">
        <v>-3.7999999999999999E-2</v>
      </c>
      <c r="I1141">
        <v>0.17</v>
      </c>
      <c r="J1141">
        <f t="shared" si="28"/>
        <v>-0.66187318443244325</v>
      </c>
    </row>
    <row r="1142" spans="1:10" x14ac:dyDescent="0.25">
      <c r="A1142">
        <v>15204</v>
      </c>
      <c r="B1142" t="s">
        <v>15211</v>
      </c>
      <c r="C1142">
        <v>5034</v>
      </c>
      <c r="D1142">
        <v>1930</v>
      </c>
      <c r="E1142">
        <v>1.4610000000000001</v>
      </c>
      <c r="F1142">
        <v>0.97399999999999998</v>
      </c>
      <c r="G1142">
        <v>0.54700000000000004</v>
      </c>
      <c r="H1142">
        <v>-3.7999999999999999E-2</v>
      </c>
      <c r="I1142">
        <v>0.115</v>
      </c>
      <c r="J1142">
        <f t="shared" si="28"/>
        <v>-0.5849625007211563</v>
      </c>
    </row>
    <row r="1143" spans="1:10" x14ac:dyDescent="0.25">
      <c r="A1143">
        <v>18084</v>
      </c>
      <c r="B1143" t="s">
        <v>18091</v>
      </c>
      <c r="C1143">
        <v>3215</v>
      </c>
      <c r="D1143">
        <v>3863</v>
      </c>
      <c r="E1143">
        <v>1.002</v>
      </c>
      <c r="F1143">
        <v>0.97399999999999998</v>
      </c>
      <c r="G1143">
        <v>3.0000000000000001E-3</v>
      </c>
      <c r="H1143">
        <v>-3.9E-2</v>
      </c>
      <c r="I1143">
        <v>-0.26300000000000001</v>
      </c>
      <c r="J1143">
        <f t="shared" si="28"/>
        <v>-4.0888831112866356E-2</v>
      </c>
    </row>
    <row r="1144" spans="1:10" x14ac:dyDescent="0.25">
      <c r="A1144">
        <v>130</v>
      </c>
      <c r="B1144" t="s">
        <v>137</v>
      </c>
      <c r="C1144">
        <v>2050</v>
      </c>
      <c r="D1144">
        <v>6119</v>
      </c>
      <c r="E1144">
        <v>1.085</v>
      </c>
      <c r="F1144">
        <v>0.97499999999999998</v>
      </c>
      <c r="G1144">
        <v>0.11799999999999999</v>
      </c>
      <c r="H1144">
        <v>-3.5999999999999997E-2</v>
      </c>
      <c r="I1144">
        <v>-0.126</v>
      </c>
      <c r="J1144">
        <f t="shared" si="28"/>
        <v>-0.15422091869486865</v>
      </c>
    </row>
    <row r="1145" spans="1:10" x14ac:dyDescent="0.25">
      <c r="A1145">
        <v>11101</v>
      </c>
      <c r="B1145" t="s">
        <v>11108</v>
      </c>
      <c r="C1145">
        <v>3884</v>
      </c>
      <c r="D1145">
        <v>4380</v>
      </c>
      <c r="E1145">
        <v>1.0820000000000001</v>
      </c>
      <c r="F1145">
        <v>0.97499999999999998</v>
      </c>
      <c r="G1145">
        <v>0.114</v>
      </c>
      <c r="H1145">
        <v>-3.5999999999999997E-2</v>
      </c>
      <c r="I1145">
        <v>0.78800000000000003</v>
      </c>
      <c r="J1145">
        <f t="shared" si="28"/>
        <v>-0.15022637518984228</v>
      </c>
    </row>
    <row r="1146" spans="1:10" x14ac:dyDescent="0.25">
      <c r="A1146">
        <v>14072</v>
      </c>
      <c r="B1146" t="s">
        <v>14079</v>
      </c>
      <c r="C1146">
        <v>2331</v>
      </c>
      <c r="D1146">
        <v>6296</v>
      </c>
      <c r="E1146">
        <v>1.204</v>
      </c>
      <c r="F1146">
        <v>0.97499999999999998</v>
      </c>
      <c r="G1146">
        <v>0.26800000000000002</v>
      </c>
      <c r="H1146">
        <v>-3.6999999999999998E-2</v>
      </c>
      <c r="I1146">
        <v>-0.222</v>
      </c>
      <c r="J1146">
        <f t="shared" si="28"/>
        <v>-0.3043612681227289</v>
      </c>
    </row>
    <row r="1147" spans="1:10" x14ac:dyDescent="0.25">
      <c r="A1147">
        <v>16239</v>
      </c>
      <c r="B1147" t="s">
        <v>16246</v>
      </c>
      <c r="C1147">
        <v>2104</v>
      </c>
      <c r="D1147">
        <v>5347</v>
      </c>
      <c r="E1147">
        <v>1.0169999999999999</v>
      </c>
      <c r="F1147">
        <v>0.97499999999999998</v>
      </c>
      <c r="G1147">
        <v>2.4E-2</v>
      </c>
      <c r="H1147">
        <v>-3.6999999999999998E-2</v>
      </c>
      <c r="I1147">
        <v>1.6919999999999999</v>
      </c>
      <c r="J1147">
        <f t="shared" si="28"/>
        <v>-6.0845555220526905E-2</v>
      </c>
    </row>
    <row r="1148" spans="1:10" x14ac:dyDescent="0.25">
      <c r="A1148">
        <v>5440</v>
      </c>
      <c r="B1148" t="s">
        <v>5447</v>
      </c>
      <c r="C1148">
        <v>3751</v>
      </c>
      <c r="D1148">
        <v>8246</v>
      </c>
      <c r="E1148">
        <v>1.0409999999999999</v>
      </c>
      <c r="F1148">
        <v>0.97599999999999998</v>
      </c>
      <c r="G1148">
        <v>5.7000000000000002E-2</v>
      </c>
      <c r="H1148">
        <v>-3.4000000000000002E-2</v>
      </c>
      <c r="I1148">
        <v>1.7</v>
      </c>
      <c r="J1148">
        <f t="shared" si="28"/>
        <v>-9.3017015736530748E-2</v>
      </c>
    </row>
    <row r="1149" spans="1:10" x14ac:dyDescent="0.25">
      <c r="A1149">
        <v>8239</v>
      </c>
      <c r="B1149" t="s">
        <v>8246</v>
      </c>
      <c r="C1149">
        <v>1406</v>
      </c>
      <c r="D1149">
        <v>1530</v>
      </c>
      <c r="E1149">
        <v>0.80400000000000005</v>
      </c>
      <c r="F1149">
        <v>0.97599999999999998</v>
      </c>
      <c r="G1149">
        <v>-0.315</v>
      </c>
      <c r="H1149">
        <v>-3.5999999999999997E-2</v>
      </c>
      <c r="I1149">
        <v>0.26300000000000001</v>
      </c>
      <c r="J1149">
        <f t="shared" si="28"/>
        <v>0.27968564638395743</v>
      </c>
    </row>
    <row r="1150" spans="1:10" x14ac:dyDescent="0.25">
      <c r="A1150">
        <v>10845</v>
      </c>
      <c r="B1150" t="s">
        <v>10852</v>
      </c>
      <c r="C1150">
        <v>2672</v>
      </c>
      <c r="D1150">
        <v>6093</v>
      </c>
      <c r="E1150">
        <v>0.84699999999999998</v>
      </c>
      <c r="F1150">
        <v>0.97599999999999998</v>
      </c>
      <c r="G1150">
        <v>-0.24</v>
      </c>
      <c r="H1150">
        <v>-3.4000000000000002E-2</v>
      </c>
      <c r="I1150">
        <v>1.1439999999999999</v>
      </c>
      <c r="J1150">
        <f t="shared" si="28"/>
        <v>0.20451917823068766</v>
      </c>
    </row>
    <row r="1151" spans="1:10" x14ac:dyDescent="0.25">
      <c r="A1151">
        <v>13977</v>
      </c>
      <c r="B1151" t="s">
        <v>13984</v>
      </c>
      <c r="C1151">
        <v>1945</v>
      </c>
      <c r="D1151">
        <v>6307</v>
      </c>
      <c r="E1151">
        <v>1.004</v>
      </c>
      <c r="F1151">
        <v>0.97599999999999998</v>
      </c>
      <c r="G1151">
        <v>6.0000000000000001E-3</v>
      </c>
      <c r="H1151">
        <v>-3.4000000000000002E-2</v>
      </c>
      <c r="I1151">
        <v>0.7</v>
      </c>
      <c r="J1151">
        <f t="shared" si="28"/>
        <v>-4.0806216387885674E-2</v>
      </c>
    </row>
    <row r="1152" spans="1:10" x14ac:dyDescent="0.25">
      <c r="A1152">
        <v>2623</v>
      </c>
      <c r="B1152" t="s">
        <v>2630</v>
      </c>
      <c r="C1152">
        <v>2186</v>
      </c>
      <c r="D1152">
        <v>9473</v>
      </c>
      <c r="E1152">
        <v>1.1160000000000001</v>
      </c>
      <c r="F1152">
        <v>0.97699999999999998</v>
      </c>
      <c r="G1152">
        <v>0.158</v>
      </c>
      <c r="H1152">
        <v>-3.4000000000000002E-2</v>
      </c>
      <c r="I1152">
        <v>0.3</v>
      </c>
      <c r="J1152">
        <f t="shared" si="28"/>
        <v>-0.19190655986080257</v>
      </c>
    </row>
    <row r="1153" spans="1:10" x14ac:dyDescent="0.25">
      <c r="A1153">
        <v>5825</v>
      </c>
      <c r="B1153" t="s">
        <v>5832</v>
      </c>
      <c r="C1153">
        <v>1772</v>
      </c>
      <c r="D1153">
        <v>3355</v>
      </c>
      <c r="E1153">
        <v>0.61699999999999999</v>
      </c>
      <c r="F1153">
        <v>0.97699999999999998</v>
      </c>
      <c r="G1153">
        <v>-0.69699999999999995</v>
      </c>
      <c r="H1153">
        <v>-3.4000000000000002E-2</v>
      </c>
      <c r="I1153">
        <v>0.26300000000000001</v>
      </c>
      <c r="J1153">
        <f t="shared" si="28"/>
        <v>0.66308807281896731</v>
      </c>
    </row>
    <row r="1154" spans="1:10" x14ac:dyDescent="0.25">
      <c r="A1154">
        <v>6172</v>
      </c>
      <c r="B1154" t="s">
        <v>6179</v>
      </c>
      <c r="C1154">
        <v>2747</v>
      </c>
      <c r="D1154">
        <v>5630</v>
      </c>
      <c r="E1154">
        <v>1.0329999999999999</v>
      </c>
      <c r="F1154">
        <v>0.97699999999999998</v>
      </c>
      <c r="G1154">
        <v>4.7E-2</v>
      </c>
      <c r="H1154">
        <v>-3.4000000000000002E-2</v>
      </c>
      <c r="I1154">
        <v>0.107</v>
      </c>
      <c r="J1154">
        <f t="shared" ref="J1154:J1217" si="29">LOG(F1154/E1154,2)</f>
        <v>-8.040978689667426E-2</v>
      </c>
    </row>
    <row r="1155" spans="1:10" x14ac:dyDescent="0.25">
      <c r="A1155">
        <v>6329</v>
      </c>
      <c r="B1155" t="s">
        <v>6336</v>
      </c>
      <c r="C1155">
        <v>2775</v>
      </c>
      <c r="D1155">
        <v>5629</v>
      </c>
      <c r="E1155">
        <v>1.044</v>
      </c>
      <c r="F1155">
        <v>0.97699999999999998</v>
      </c>
      <c r="G1155">
        <v>6.2E-2</v>
      </c>
      <c r="H1155">
        <v>-3.4000000000000002E-2</v>
      </c>
      <c r="I1155">
        <v>0.193</v>
      </c>
      <c r="J1155">
        <f t="shared" si="29"/>
        <v>-9.5691244601499401E-2</v>
      </c>
    </row>
    <row r="1156" spans="1:10" x14ac:dyDescent="0.25">
      <c r="A1156">
        <v>7136</v>
      </c>
      <c r="B1156" t="s">
        <v>7143</v>
      </c>
      <c r="C1156">
        <v>3467</v>
      </c>
      <c r="D1156">
        <v>4999</v>
      </c>
      <c r="E1156">
        <v>0.90300000000000002</v>
      </c>
      <c r="F1156">
        <v>0.97699999999999998</v>
      </c>
      <c r="G1156">
        <v>-0.14799999999999999</v>
      </c>
      <c r="H1156">
        <v>-3.3000000000000002E-2</v>
      </c>
      <c r="I1156">
        <v>0.34100000000000003</v>
      </c>
      <c r="J1156">
        <f t="shared" si="29"/>
        <v>0.11363257448752703</v>
      </c>
    </row>
    <row r="1157" spans="1:10" x14ac:dyDescent="0.25">
      <c r="A1157">
        <v>7775</v>
      </c>
      <c r="B1157" t="s">
        <v>7782</v>
      </c>
      <c r="C1157">
        <v>3526</v>
      </c>
      <c r="D1157">
        <v>9539</v>
      </c>
      <c r="E1157">
        <v>1.0109999999999999</v>
      </c>
      <c r="F1157">
        <v>0.97699999999999998</v>
      </c>
      <c r="G1157">
        <v>1.4999999999999999E-2</v>
      </c>
      <c r="H1157">
        <v>-3.3000000000000002E-2</v>
      </c>
      <c r="I1157">
        <v>0</v>
      </c>
      <c r="J1157">
        <f t="shared" si="29"/>
        <v>-4.9352529934629262E-2</v>
      </c>
    </row>
    <row r="1158" spans="1:10" x14ac:dyDescent="0.25">
      <c r="A1158">
        <v>12903</v>
      </c>
      <c r="B1158" t="s">
        <v>12910</v>
      </c>
      <c r="C1158">
        <v>4808</v>
      </c>
      <c r="D1158">
        <v>5875</v>
      </c>
      <c r="E1158">
        <v>1.1100000000000001</v>
      </c>
      <c r="F1158">
        <v>0.97699999999999998</v>
      </c>
      <c r="G1158">
        <v>0.151</v>
      </c>
      <c r="H1158">
        <v>-3.3000000000000002E-2</v>
      </c>
      <c r="I1158">
        <v>1.9510000000000001</v>
      </c>
      <c r="J1158">
        <f t="shared" si="29"/>
        <v>-0.18412920926908327</v>
      </c>
    </row>
    <row r="1159" spans="1:10" x14ac:dyDescent="0.25">
      <c r="A1159">
        <v>12980</v>
      </c>
      <c r="B1159" t="s">
        <v>12987</v>
      </c>
      <c r="C1159">
        <v>3800</v>
      </c>
      <c r="D1159">
        <v>5874</v>
      </c>
      <c r="E1159">
        <v>0.878</v>
      </c>
      <c r="F1159">
        <v>0.97699999999999998</v>
      </c>
      <c r="G1159">
        <v>-0.188</v>
      </c>
      <c r="H1159">
        <v>-3.3000000000000002E-2</v>
      </c>
      <c r="I1159">
        <v>0.152</v>
      </c>
      <c r="J1159">
        <f t="shared" si="29"/>
        <v>0.15413762243302698</v>
      </c>
    </row>
    <row r="1160" spans="1:10" x14ac:dyDescent="0.25">
      <c r="A1160">
        <v>13440</v>
      </c>
      <c r="B1160" t="s">
        <v>13447</v>
      </c>
      <c r="C1160">
        <v>2329</v>
      </c>
      <c r="D1160">
        <v>7158</v>
      </c>
      <c r="E1160">
        <v>0.86099999999999999</v>
      </c>
      <c r="F1160">
        <v>0.97699999999999998</v>
      </c>
      <c r="G1160">
        <v>-0.216</v>
      </c>
      <c r="H1160">
        <v>-3.3000000000000002E-2</v>
      </c>
      <c r="I1160">
        <v>0.30499999999999999</v>
      </c>
      <c r="J1160">
        <f t="shared" si="29"/>
        <v>0.18234532457154126</v>
      </c>
    </row>
    <row r="1161" spans="1:10" x14ac:dyDescent="0.25">
      <c r="A1161">
        <v>19963</v>
      </c>
      <c r="B1161" t="s">
        <v>19970</v>
      </c>
      <c r="C1161">
        <v>2810</v>
      </c>
      <c r="D1161">
        <v>3672</v>
      </c>
      <c r="E1161">
        <v>0.98699999999999999</v>
      </c>
      <c r="F1161">
        <v>0.97699999999999998</v>
      </c>
      <c r="G1161">
        <v>-1.9E-2</v>
      </c>
      <c r="H1161">
        <v>-3.4000000000000002E-2</v>
      </c>
      <c r="I1161">
        <v>-0.58499999999999996</v>
      </c>
      <c r="J1161">
        <f t="shared" si="29"/>
        <v>-1.4691522488012398E-2</v>
      </c>
    </row>
    <row r="1162" spans="1:10" x14ac:dyDescent="0.25">
      <c r="A1162">
        <v>189</v>
      </c>
      <c r="B1162" t="s">
        <v>196</v>
      </c>
      <c r="C1162">
        <v>2060</v>
      </c>
      <c r="D1162">
        <v>6138</v>
      </c>
      <c r="E1162">
        <v>1.091</v>
      </c>
      <c r="F1162">
        <v>0.97799999999999998</v>
      </c>
      <c r="G1162">
        <v>0.125</v>
      </c>
      <c r="H1162">
        <v>-3.2000000000000001E-2</v>
      </c>
      <c r="I1162">
        <v>1.3220000000000001</v>
      </c>
      <c r="J1162">
        <f t="shared" si="29"/>
        <v>-0.15774473137137351</v>
      </c>
    </row>
    <row r="1163" spans="1:10" x14ac:dyDescent="0.25">
      <c r="A1163">
        <v>6332</v>
      </c>
      <c r="B1163" t="s">
        <v>6339</v>
      </c>
      <c r="C1163">
        <v>3084</v>
      </c>
      <c r="D1163">
        <v>5639</v>
      </c>
      <c r="E1163">
        <v>1.1599999999999999</v>
      </c>
      <c r="F1163">
        <v>0.97799999999999998</v>
      </c>
      <c r="G1163">
        <v>0.214</v>
      </c>
      <c r="H1163">
        <v>-3.2000000000000001E-2</v>
      </c>
      <c r="I1163">
        <v>0.16</v>
      </c>
      <c r="J1163">
        <f t="shared" si="29"/>
        <v>-0.24621843506270064</v>
      </c>
    </row>
    <row r="1164" spans="1:10" x14ac:dyDescent="0.25">
      <c r="A1164">
        <v>7171</v>
      </c>
      <c r="B1164" t="s">
        <v>7178</v>
      </c>
      <c r="C1164">
        <v>3365</v>
      </c>
      <c r="D1164">
        <v>5003</v>
      </c>
      <c r="E1164">
        <v>0.876</v>
      </c>
      <c r="F1164">
        <v>0.97799999999999998</v>
      </c>
      <c r="G1164">
        <v>-0.191</v>
      </c>
      <c r="H1164">
        <v>-3.2000000000000001E-2</v>
      </c>
      <c r="I1164">
        <v>0.16</v>
      </c>
      <c r="J1164">
        <f t="shared" si="29"/>
        <v>0.15890359535106036</v>
      </c>
    </row>
    <row r="1165" spans="1:10" x14ac:dyDescent="0.25">
      <c r="A1165">
        <v>7568</v>
      </c>
      <c r="B1165" t="s">
        <v>7575</v>
      </c>
      <c r="C1165">
        <v>3542</v>
      </c>
      <c r="D1165">
        <v>5420</v>
      </c>
      <c r="E1165">
        <v>0.81100000000000005</v>
      </c>
      <c r="F1165">
        <v>0.97799999999999998</v>
      </c>
      <c r="G1165">
        <v>-0.30299999999999999</v>
      </c>
      <c r="H1165">
        <v>-3.3000000000000002E-2</v>
      </c>
      <c r="I1165">
        <v>0.32200000000000001</v>
      </c>
      <c r="J1165">
        <f t="shared" si="29"/>
        <v>0.27013255073496051</v>
      </c>
    </row>
    <row r="1166" spans="1:10" x14ac:dyDescent="0.25">
      <c r="A1166">
        <v>11086</v>
      </c>
      <c r="B1166" t="s">
        <v>11093</v>
      </c>
      <c r="C1166">
        <v>3389</v>
      </c>
      <c r="D1166">
        <v>6104</v>
      </c>
      <c r="E1166">
        <v>1.0740000000000001</v>
      </c>
      <c r="F1166">
        <v>0.97799999999999998</v>
      </c>
      <c r="G1166">
        <v>0.10299999999999999</v>
      </c>
      <c r="H1166">
        <v>-3.2000000000000001E-2</v>
      </c>
      <c r="I1166">
        <v>1.429</v>
      </c>
      <c r="J1166">
        <f t="shared" si="29"/>
        <v>-0.13508762303317909</v>
      </c>
    </row>
    <row r="1167" spans="1:10" x14ac:dyDescent="0.25">
      <c r="A1167">
        <v>12513</v>
      </c>
      <c r="B1167" t="s">
        <v>12520</v>
      </c>
      <c r="C1167">
        <v>5013</v>
      </c>
      <c r="D1167">
        <v>3055</v>
      </c>
      <c r="E1167">
        <v>0.89500000000000002</v>
      </c>
      <c r="F1167">
        <v>0.97799999999999998</v>
      </c>
      <c r="G1167">
        <v>-0.161</v>
      </c>
      <c r="H1167">
        <v>-3.2000000000000001E-2</v>
      </c>
      <c r="I1167">
        <v>1.3220000000000001</v>
      </c>
      <c r="J1167">
        <f t="shared" si="29"/>
        <v>0.12794678280061478</v>
      </c>
    </row>
    <row r="1168" spans="1:10" x14ac:dyDescent="0.25">
      <c r="A1168">
        <v>13490</v>
      </c>
      <c r="B1168" t="s">
        <v>13497</v>
      </c>
      <c r="C1168">
        <v>3455</v>
      </c>
      <c r="D1168">
        <v>6124</v>
      </c>
      <c r="E1168">
        <v>1.3859999999999999</v>
      </c>
      <c r="F1168">
        <v>0.97799999999999998</v>
      </c>
      <c r="G1168">
        <v>0.47099999999999997</v>
      </c>
      <c r="H1168">
        <v>-3.2000000000000001E-2</v>
      </c>
      <c r="I1168">
        <v>0.85599999999999998</v>
      </c>
      <c r="J1168">
        <f t="shared" si="29"/>
        <v>-0.50302088718497984</v>
      </c>
    </row>
    <row r="1169" spans="1:11" x14ac:dyDescent="0.25">
      <c r="A1169">
        <v>13777</v>
      </c>
      <c r="B1169" t="s">
        <v>13784</v>
      </c>
      <c r="C1169">
        <v>5599</v>
      </c>
      <c r="D1169">
        <v>6320</v>
      </c>
      <c r="E1169">
        <v>2.8919999999999999</v>
      </c>
      <c r="F1169">
        <v>0.97799999999999998</v>
      </c>
      <c r="G1169">
        <v>1.532</v>
      </c>
      <c r="H1169">
        <v>-3.1E-2</v>
      </c>
      <c r="I1169">
        <v>0.1</v>
      </c>
      <c r="J1169">
        <f t="shared" si="29"/>
        <v>-1.5641611819988839</v>
      </c>
      <c r="K1169" t="s">
        <v>20852</v>
      </c>
    </row>
    <row r="1170" spans="1:11" x14ac:dyDescent="0.25">
      <c r="A1170">
        <v>14019</v>
      </c>
      <c r="B1170" t="s">
        <v>14026</v>
      </c>
      <c r="C1170">
        <v>2100</v>
      </c>
      <c r="D1170">
        <v>6320</v>
      </c>
      <c r="E1170">
        <v>1.085</v>
      </c>
      <c r="F1170">
        <v>0.97799999999999998</v>
      </c>
      <c r="G1170">
        <v>0.11700000000000001</v>
      </c>
      <c r="H1170">
        <v>-3.1E-2</v>
      </c>
      <c r="I1170">
        <v>0.193</v>
      </c>
      <c r="J1170">
        <f t="shared" si="29"/>
        <v>-0.14978867237960786</v>
      </c>
    </row>
    <row r="1171" spans="1:11" x14ac:dyDescent="0.25">
      <c r="A1171">
        <v>19986</v>
      </c>
      <c r="B1171" t="s">
        <v>19993</v>
      </c>
      <c r="C1171">
        <v>2908</v>
      </c>
      <c r="D1171">
        <v>3677</v>
      </c>
      <c r="E1171">
        <v>1.0209999999999999</v>
      </c>
      <c r="F1171">
        <v>0.97799999999999998</v>
      </c>
      <c r="G1171">
        <v>0.03</v>
      </c>
      <c r="H1171">
        <v>-3.2000000000000001E-2</v>
      </c>
      <c r="I1171">
        <v>1.2629999999999999</v>
      </c>
      <c r="J1171">
        <f t="shared" si="29"/>
        <v>-6.2076495925567611E-2</v>
      </c>
    </row>
    <row r="1172" spans="1:11" x14ac:dyDescent="0.25">
      <c r="A1172">
        <v>4026</v>
      </c>
      <c r="B1172" t="s">
        <v>4033</v>
      </c>
      <c r="C1172">
        <v>4929</v>
      </c>
      <c r="D1172">
        <v>7880</v>
      </c>
      <c r="E1172">
        <v>1.345</v>
      </c>
      <c r="F1172">
        <v>0.97899999999999998</v>
      </c>
      <c r="G1172">
        <v>0.42799999999999999</v>
      </c>
      <c r="H1172">
        <v>-3.1E-2</v>
      </c>
      <c r="I1172">
        <v>0</v>
      </c>
      <c r="J1172">
        <f t="shared" si="29"/>
        <v>-0.45822540784029148</v>
      </c>
    </row>
    <row r="1173" spans="1:11" x14ac:dyDescent="0.25">
      <c r="A1173">
        <v>4834</v>
      </c>
      <c r="B1173" t="s">
        <v>4841</v>
      </c>
      <c r="C1173">
        <v>3095</v>
      </c>
      <c r="D1173">
        <v>7863</v>
      </c>
      <c r="E1173">
        <v>0.86699999999999999</v>
      </c>
      <c r="F1173">
        <v>0.97899999999999998</v>
      </c>
      <c r="G1173">
        <v>-0.20699999999999999</v>
      </c>
      <c r="H1173">
        <v>-3.1E-2</v>
      </c>
      <c r="I1173">
        <v>1.0640000000000001</v>
      </c>
      <c r="J1173">
        <f t="shared" si="29"/>
        <v>0.17527686638185991</v>
      </c>
    </row>
    <row r="1174" spans="1:11" x14ac:dyDescent="0.25">
      <c r="A1174">
        <v>6066</v>
      </c>
      <c r="B1174" t="s">
        <v>6073</v>
      </c>
      <c r="C1174">
        <v>2811</v>
      </c>
      <c r="D1174">
        <v>5642</v>
      </c>
      <c r="E1174">
        <v>1.0569999999999999</v>
      </c>
      <c r="F1174">
        <v>0.97899999999999998</v>
      </c>
      <c r="G1174">
        <v>0.08</v>
      </c>
      <c r="H1174">
        <v>-3.1E-2</v>
      </c>
      <c r="I1174">
        <v>0.115</v>
      </c>
      <c r="J1174">
        <f t="shared" si="29"/>
        <v>-0.11059461177898802</v>
      </c>
    </row>
    <row r="1175" spans="1:11" x14ac:dyDescent="0.25">
      <c r="A1175">
        <v>6383</v>
      </c>
      <c r="B1175" t="s">
        <v>6390</v>
      </c>
      <c r="C1175">
        <v>3562</v>
      </c>
      <c r="D1175">
        <v>5641</v>
      </c>
      <c r="E1175">
        <v>1.34</v>
      </c>
      <c r="F1175">
        <v>0.97899999999999998</v>
      </c>
      <c r="G1175">
        <v>0.42199999999999999</v>
      </c>
      <c r="H1175">
        <v>-3.1E-2</v>
      </c>
      <c r="I1175">
        <v>0.13100000000000001</v>
      </c>
      <c r="J1175">
        <f t="shared" si="29"/>
        <v>-0.45285223574143985</v>
      </c>
    </row>
    <row r="1176" spans="1:11" x14ac:dyDescent="0.25">
      <c r="A1176">
        <v>7310</v>
      </c>
      <c r="B1176" t="s">
        <v>7317</v>
      </c>
      <c r="C1176">
        <v>3527</v>
      </c>
      <c r="D1176">
        <v>5009</v>
      </c>
      <c r="E1176">
        <v>0.91800000000000004</v>
      </c>
      <c r="F1176">
        <v>0.97899999999999998</v>
      </c>
      <c r="G1176">
        <v>-0.123</v>
      </c>
      <c r="H1176">
        <v>-0.03</v>
      </c>
      <c r="I1176">
        <v>0.115</v>
      </c>
      <c r="J1176">
        <f t="shared" si="29"/>
        <v>9.2814706189886839E-2</v>
      </c>
    </row>
    <row r="1177" spans="1:11" x14ac:dyDescent="0.25">
      <c r="A1177">
        <v>9299</v>
      </c>
      <c r="B1177" t="s">
        <v>9306</v>
      </c>
      <c r="C1177">
        <v>1682</v>
      </c>
      <c r="D1177">
        <v>1787</v>
      </c>
      <c r="E1177">
        <v>1.177</v>
      </c>
      <c r="F1177">
        <v>0.97899999999999998</v>
      </c>
      <c r="G1177">
        <v>0.23499999999999999</v>
      </c>
      <c r="H1177">
        <v>-3.1E-2</v>
      </c>
      <c r="I1177">
        <v>-0.58499999999999996</v>
      </c>
      <c r="J1177">
        <f t="shared" si="29"/>
        <v>-0.26573355543474925</v>
      </c>
    </row>
    <row r="1178" spans="1:11" x14ac:dyDescent="0.25">
      <c r="A1178">
        <v>15083</v>
      </c>
      <c r="B1178" t="s">
        <v>15090</v>
      </c>
      <c r="C1178">
        <v>1581</v>
      </c>
      <c r="D1178">
        <v>5254</v>
      </c>
      <c r="E1178">
        <v>1.119</v>
      </c>
      <c r="F1178">
        <v>0.97899999999999998</v>
      </c>
      <c r="G1178">
        <v>0.16300000000000001</v>
      </c>
      <c r="H1178">
        <v>-3.1E-2</v>
      </c>
      <c r="I1178">
        <v>0.13800000000000001</v>
      </c>
      <c r="J1178">
        <f t="shared" si="29"/>
        <v>-0.19282927137269903</v>
      </c>
    </row>
    <row r="1179" spans="1:11" x14ac:dyDescent="0.25">
      <c r="A1179">
        <v>16349</v>
      </c>
      <c r="B1179" t="s">
        <v>16356</v>
      </c>
      <c r="C1179">
        <v>2199</v>
      </c>
      <c r="D1179">
        <v>5369</v>
      </c>
      <c r="E1179">
        <v>1.0620000000000001</v>
      </c>
      <c r="F1179">
        <v>0.97899999999999998</v>
      </c>
      <c r="G1179">
        <v>8.6999999999999994E-2</v>
      </c>
      <c r="H1179">
        <v>-3.1E-2</v>
      </c>
      <c r="I1179">
        <v>-0.115</v>
      </c>
      <c r="J1179">
        <f t="shared" si="29"/>
        <v>-0.11740300120045867</v>
      </c>
    </row>
    <row r="1180" spans="1:11" x14ac:dyDescent="0.25">
      <c r="A1180">
        <v>4844</v>
      </c>
      <c r="B1180" t="s">
        <v>4851</v>
      </c>
      <c r="C1180">
        <v>2917</v>
      </c>
      <c r="D1180">
        <v>7874</v>
      </c>
      <c r="E1180">
        <v>0.81699999999999995</v>
      </c>
      <c r="F1180">
        <v>0.98</v>
      </c>
      <c r="G1180">
        <v>-0.29199999999999998</v>
      </c>
      <c r="H1180">
        <v>-2.8000000000000001E-2</v>
      </c>
      <c r="I1180">
        <v>0.36299999999999999</v>
      </c>
      <c r="J1180">
        <f t="shared" si="29"/>
        <v>0.26244567085688725</v>
      </c>
    </row>
    <row r="1181" spans="1:11" x14ac:dyDescent="0.25">
      <c r="A1181">
        <v>4858</v>
      </c>
      <c r="B1181" t="s">
        <v>4865</v>
      </c>
      <c r="C1181">
        <v>3230</v>
      </c>
      <c r="D1181">
        <v>7868</v>
      </c>
      <c r="E1181">
        <v>0.90400000000000003</v>
      </c>
      <c r="F1181">
        <v>0.98</v>
      </c>
      <c r="G1181">
        <v>-0.14499999999999999</v>
      </c>
      <c r="H1181">
        <v>-0.03</v>
      </c>
      <c r="I1181">
        <v>0.41499999999999998</v>
      </c>
      <c r="J1181">
        <f t="shared" si="29"/>
        <v>0.11645897658738288</v>
      </c>
    </row>
    <row r="1182" spans="1:11" x14ac:dyDescent="0.25">
      <c r="A1182">
        <v>10823</v>
      </c>
      <c r="B1182" t="s">
        <v>10830</v>
      </c>
      <c r="C1182">
        <v>2603</v>
      </c>
      <c r="D1182">
        <v>6114</v>
      </c>
      <c r="E1182">
        <v>0.82499999999999996</v>
      </c>
      <c r="F1182">
        <v>0.98</v>
      </c>
      <c r="G1182">
        <v>-0.27800000000000002</v>
      </c>
      <c r="H1182">
        <v>-2.9000000000000001E-2</v>
      </c>
      <c r="I1182">
        <v>1</v>
      </c>
      <c r="J1182">
        <f t="shared" si="29"/>
        <v>0.24838762986939253</v>
      </c>
    </row>
    <row r="1183" spans="1:11" x14ac:dyDescent="0.25">
      <c r="A1183">
        <v>10932</v>
      </c>
      <c r="B1183" t="s">
        <v>10939</v>
      </c>
      <c r="C1183">
        <v>3034</v>
      </c>
      <c r="D1183">
        <v>6116</v>
      </c>
      <c r="E1183">
        <v>0.96099999999999997</v>
      </c>
      <c r="F1183">
        <v>0.98</v>
      </c>
      <c r="G1183">
        <v>-5.7000000000000002E-2</v>
      </c>
      <c r="H1183">
        <v>-2.9000000000000001E-2</v>
      </c>
      <c r="I1183">
        <v>2.379</v>
      </c>
      <c r="J1183">
        <f t="shared" si="29"/>
        <v>2.8245318228820274E-2</v>
      </c>
    </row>
    <row r="1184" spans="1:11" x14ac:dyDescent="0.25">
      <c r="A1184">
        <v>12301</v>
      </c>
      <c r="B1184" t="s">
        <v>12308</v>
      </c>
      <c r="C1184">
        <v>2871</v>
      </c>
      <c r="D1184">
        <v>5561</v>
      </c>
      <c r="E1184">
        <v>1.004</v>
      </c>
      <c r="F1184">
        <v>0.98</v>
      </c>
      <c r="G1184">
        <v>5.0000000000000001E-3</v>
      </c>
      <c r="H1184">
        <v>-2.9000000000000001E-2</v>
      </c>
      <c r="I1184">
        <v>0.38700000000000001</v>
      </c>
      <c r="J1184">
        <f t="shared" si="29"/>
        <v>-3.4905614948201401E-2</v>
      </c>
    </row>
    <row r="1185" spans="1:10" x14ac:dyDescent="0.25">
      <c r="A1185">
        <v>2500</v>
      </c>
      <c r="B1185" t="s">
        <v>2507</v>
      </c>
      <c r="C1185">
        <v>2344</v>
      </c>
      <c r="D1185">
        <v>9508</v>
      </c>
      <c r="E1185">
        <v>1.196</v>
      </c>
      <c r="F1185">
        <v>0.98099999999999998</v>
      </c>
      <c r="G1185">
        <v>0.25900000000000001</v>
      </c>
      <c r="H1185">
        <v>-2.8000000000000001E-2</v>
      </c>
      <c r="I1185">
        <v>0.85799999999999998</v>
      </c>
      <c r="J1185">
        <f t="shared" si="29"/>
        <v>-0.2858923479788662</v>
      </c>
    </row>
    <row r="1186" spans="1:10" x14ac:dyDescent="0.25">
      <c r="A1186">
        <v>4913</v>
      </c>
      <c r="B1186" t="s">
        <v>4920</v>
      </c>
      <c r="C1186">
        <v>2766</v>
      </c>
      <c r="D1186">
        <v>7881</v>
      </c>
      <c r="E1186">
        <v>0.77400000000000002</v>
      </c>
      <c r="F1186">
        <v>0.98099999999999998</v>
      </c>
      <c r="G1186">
        <v>-0.36899999999999999</v>
      </c>
      <c r="H1186">
        <v>-2.7E-2</v>
      </c>
      <c r="I1186">
        <v>0.41499999999999998</v>
      </c>
      <c r="J1186">
        <f t="shared" si="29"/>
        <v>0.34191957007482848</v>
      </c>
    </row>
    <row r="1187" spans="1:10" x14ac:dyDescent="0.25">
      <c r="A1187">
        <v>5368</v>
      </c>
      <c r="B1187" t="s">
        <v>5375</v>
      </c>
      <c r="C1187">
        <v>3226</v>
      </c>
      <c r="D1187">
        <v>9626</v>
      </c>
      <c r="E1187">
        <v>0.94599999999999995</v>
      </c>
      <c r="F1187">
        <v>0.98099999999999998</v>
      </c>
      <c r="G1187">
        <v>-0.08</v>
      </c>
      <c r="H1187">
        <v>-2.8000000000000001E-2</v>
      </c>
      <c r="I1187">
        <v>1.367</v>
      </c>
      <c r="J1187">
        <f t="shared" si="29"/>
        <v>5.2412952879843648E-2</v>
      </c>
    </row>
    <row r="1188" spans="1:10" x14ac:dyDescent="0.25">
      <c r="A1188">
        <v>11123</v>
      </c>
      <c r="B1188" t="s">
        <v>11130</v>
      </c>
      <c r="C1188">
        <v>4405</v>
      </c>
      <c r="D1188">
        <v>4403</v>
      </c>
      <c r="E1188">
        <v>1.228</v>
      </c>
      <c r="F1188">
        <v>0.98099999999999998</v>
      </c>
      <c r="G1188">
        <v>0.29599999999999999</v>
      </c>
      <c r="H1188">
        <v>-2.8000000000000001E-2</v>
      </c>
      <c r="I1188">
        <v>0.45300000000000001</v>
      </c>
      <c r="J1188">
        <f t="shared" si="29"/>
        <v>-0.32398551915094065</v>
      </c>
    </row>
    <row r="1189" spans="1:10" x14ac:dyDescent="0.25">
      <c r="A1189">
        <v>7118</v>
      </c>
      <c r="B1189" t="s">
        <v>7125</v>
      </c>
      <c r="C1189">
        <v>4390</v>
      </c>
      <c r="D1189">
        <v>5024</v>
      </c>
      <c r="E1189">
        <v>1.143</v>
      </c>
      <c r="F1189">
        <v>0.98199999999999998</v>
      </c>
      <c r="G1189">
        <v>0.193</v>
      </c>
      <c r="H1189">
        <v>-2.5999999999999999E-2</v>
      </c>
      <c r="I1189">
        <v>0.28000000000000003</v>
      </c>
      <c r="J1189">
        <f t="shared" si="29"/>
        <v>-0.21903047389978525</v>
      </c>
    </row>
    <row r="1190" spans="1:10" x14ac:dyDescent="0.25">
      <c r="A1190">
        <v>7313</v>
      </c>
      <c r="B1190" t="s">
        <v>7320</v>
      </c>
      <c r="C1190">
        <v>4280</v>
      </c>
      <c r="D1190">
        <v>5021</v>
      </c>
      <c r="E1190">
        <v>1.1140000000000001</v>
      </c>
      <c r="F1190">
        <v>0.98199999999999998</v>
      </c>
      <c r="G1190">
        <v>0.156</v>
      </c>
      <c r="H1190">
        <v>-2.7E-2</v>
      </c>
      <c r="I1190">
        <v>0.61299999999999999</v>
      </c>
      <c r="J1190">
        <f t="shared" si="29"/>
        <v>-0.18195430302533883</v>
      </c>
    </row>
    <row r="1191" spans="1:10" x14ac:dyDescent="0.25">
      <c r="A1191">
        <v>12552</v>
      </c>
      <c r="B1191" t="s">
        <v>12559</v>
      </c>
      <c r="C1191">
        <v>4635</v>
      </c>
      <c r="D1191">
        <v>3065</v>
      </c>
      <c r="E1191">
        <v>0.82699999999999996</v>
      </c>
      <c r="F1191">
        <v>0.98199999999999998</v>
      </c>
      <c r="G1191">
        <v>-0.27400000000000002</v>
      </c>
      <c r="H1191">
        <v>-2.7E-2</v>
      </c>
      <c r="I1191">
        <v>1.4850000000000001</v>
      </c>
      <c r="J1191">
        <f t="shared" si="29"/>
        <v>0.24783569514341847</v>
      </c>
    </row>
    <row r="1192" spans="1:10" x14ac:dyDescent="0.25">
      <c r="A1192">
        <v>13532</v>
      </c>
      <c r="B1192" t="s">
        <v>13539</v>
      </c>
      <c r="C1192">
        <v>2561</v>
      </c>
      <c r="D1192">
        <v>6148</v>
      </c>
      <c r="E1192">
        <v>1.0269999999999999</v>
      </c>
      <c r="F1192">
        <v>0.98199999999999998</v>
      </c>
      <c r="G1192">
        <v>3.9E-2</v>
      </c>
      <c r="H1192">
        <v>-2.5999999999999999E-2</v>
      </c>
      <c r="I1192">
        <v>0.32200000000000001</v>
      </c>
      <c r="J1192">
        <f t="shared" si="29"/>
        <v>-6.4641252003501889E-2</v>
      </c>
    </row>
    <row r="1193" spans="1:10" x14ac:dyDescent="0.25">
      <c r="A1193">
        <v>13550</v>
      </c>
      <c r="B1193" t="s">
        <v>13557</v>
      </c>
      <c r="C1193">
        <v>2695</v>
      </c>
      <c r="D1193">
        <v>6151</v>
      </c>
      <c r="E1193">
        <v>1.081</v>
      </c>
      <c r="F1193">
        <v>0.98199999999999998</v>
      </c>
      <c r="G1193">
        <v>0.112</v>
      </c>
      <c r="H1193">
        <v>-2.5000000000000001E-2</v>
      </c>
      <c r="I1193">
        <v>0.48499999999999999</v>
      </c>
      <c r="J1193">
        <f t="shared" si="29"/>
        <v>-0.13857159341995709</v>
      </c>
    </row>
    <row r="1194" spans="1:10" x14ac:dyDescent="0.25">
      <c r="A1194">
        <v>16047</v>
      </c>
      <c r="B1194" t="s">
        <v>16054</v>
      </c>
      <c r="C1194">
        <v>1894</v>
      </c>
      <c r="D1194">
        <v>4070</v>
      </c>
      <c r="E1194">
        <v>0.82</v>
      </c>
      <c r="F1194">
        <v>0.98199999999999998</v>
      </c>
      <c r="G1194">
        <v>-0.28699999999999998</v>
      </c>
      <c r="H1194">
        <v>-2.5999999999999999E-2</v>
      </c>
      <c r="I1194">
        <v>0.222</v>
      </c>
      <c r="J1194">
        <f t="shared" si="29"/>
        <v>0.26009911480924697</v>
      </c>
    </row>
    <row r="1195" spans="1:10" x14ac:dyDescent="0.25">
      <c r="A1195">
        <v>4248</v>
      </c>
      <c r="B1195" t="s">
        <v>4255</v>
      </c>
      <c r="C1195">
        <v>2026</v>
      </c>
      <c r="D1195">
        <v>6892</v>
      </c>
      <c r="E1195">
        <v>0.72299999999999998</v>
      </c>
      <c r="F1195">
        <v>0.98299999999999998</v>
      </c>
      <c r="G1195">
        <v>-0.46899999999999997</v>
      </c>
      <c r="H1195">
        <v>-2.5000000000000001E-2</v>
      </c>
      <c r="I1195">
        <v>0.126</v>
      </c>
      <c r="J1195">
        <f t="shared" si="29"/>
        <v>0.44319576938946292</v>
      </c>
    </row>
    <row r="1196" spans="1:10" x14ac:dyDescent="0.25">
      <c r="A1196">
        <v>6379</v>
      </c>
      <c r="B1196" t="s">
        <v>6386</v>
      </c>
      <c r="C1196">
        <v>2462</v>
      </c>
      <c r="D1196">
        <v>5668</v>
      </c>
      <c r="E1196">
        <v>0.92600000000000005</v>
      </c>
      <c r="F1196">
        <v>0.98299999999999998</v>
      </c>
      <c r="G1196">
        <v>-0.111</v>
      </c>
      <c r="H1196">
        <v>-2.4E-2</v>
      </c>
      <c r="I1196">
        <v>0.3</v>
      </c>
      <c r="J1196">
        <f t="shared" si="29"/>
        <v>8.6179223080344189E-2</v>
      </c>
    </row>
    <row r="1197" spans="1:10" x14ac:dyDescent="0.25">
      <c r="A1197">
        <v>11992</v>
      </c>
      <c r="B1197" t="s">
        <v>11999</v>
      </c>
      <c r="C1197">
        <v>2778</v>
      </c>
      <c r="D1197">
        <v>4660</v>
      </c>
      <c r="E1197">
        <v>0.97</v>
      </c>
      <c r="F1197">
        <v>0.98299999999999998</v>
      </c>
      <c r="G1197">
        <v>-4.3999999999999997E-2</v>
      </c>
      <c r="H1197">
        <v>-2.5000000000000001E-2</v>
      </c>
      <c r="I1197">
        <v>1.147</v>
      </c>
      <c r="J1197">
        <f t="shared" si="29"/>
        <v>1.920666926609052E-2</v>
      </c>
    </row>
    <row r="1198" spans="1:10" x14ac:dyDescent="0.25">
      <c r="A1198">
        <v>20102</v>
      </c>
      <c r="B1198" t="s">
        <v>20109</v>
      </c>
      <c r="C1198">
        <v>3200</v>
      </c>
      <c r="D1198">
        <v>3695</v>
      </c>
      <c r="E1198">
        <v>1.1240000000000001</v>
      </c>
      <c r="F1198">
        <v>0.98299999999999998</v>
      </c>
      <c r="G1198">
        <v>0.16800000000000001</v>
      </c>
      <c r="H1198">
        <v>-2.5000000000000001E-2</v>
      </c>
      <c r="I1198">
        <v>-0.58499999999999996</v>
      </c>
      <c r="J1198">
        <f t="shared" si="29"/>
        <v>-0.19337871388034561</v>
      </c>
    </row>
    <row r="1199" spans="1:10" x14ac:dyDescent="0.25">
      <c r="A1199">
        <v>4499</v>
      </c>
      <c r="B1199" t="s">
        <v>4506</v>
      </c>
      <c r="C1199">
        <v>2868</v>
      </c>
      <c r="D1199">
        <v>8797</v>
      </c>
      <c r="E1199">
        <v>1.0269999999999999</v>
      </c>
      <c r="F1199">
        <v>0.98399999999999999</v>
      </c>
      <c r="G1199">
        <v>3.7999999999999999E-2</v>
      </c>
      <c r="H1199">
        <v>-2.4E-2</v>
      </c>
      <c r="I1199">
        <v>0.193</v>
      </c>
      <c r="J1199">
        <f t="shared" si="29"/>
        <v>-6.1705960978955109E-2</v>
      </c>
    </row>
    <row r="1200" spans="1:10" x14ac:dyDescent="0.25">
      <c r="A1200">
        <v>10362</v>
      </c>
      <c r="B1200" t="s">
        <v>10369</v>
      </c>
      <c r="C1200">
        <v>1376</v>
      </c>
      <c r="D1200">
        <v>1868</v>
      </c>
      <c r="E1200">
        <v>0.89800000000000002</v>
      </c>
      <c r="F1200">
        <v>0.98399999999999999</v>
      </c>
      <c r="G1200">
        <v>-0.155</v>
      </c>
      <c r="H1200">
        <v>-2.3E-2</v>
      </c>
      <c r="I1200">
        <v>-0.77800000000000002</v>
      </c>
      <c r="J1200">
        <f t="shared" si="29"/>
        <v>0.13194287059809276</v>
      </c>
    </row>
    <row r="1201" spans="1:10" x14ac:dyDescent="0.25">
      <c r="A1201">
        <v>15391</v>
      </c>
      <c r="B1201" t="s">
        <v>15398</v>
      </c>
      <c r="C1201">
        <v>4089</v>
      </c>
      <c r="D1201">
        <v>1951</v>
      </c>
      <c r="E1201">
        <v>1.1870000000000001</v>
      </c>
      <c r="F1201">
        <v>0.98399999999999999</v>
      </c>
      <c r="G1201">
        <v>0.247</v>
      </c>
      <c r="H1201">
        <v>-2.3E-2</v>
      </c>
      <c r="I1201">
        <v>0.34799999999999998</v>
      </c>
      <c r="J1201">
        <f t="shared" si="29"/>
        <v>-0.27058971430266693</v>
      </c>
    </row>
    <row r="1202" spans="1:10" x14ac:dyDescent="0.25">
      <c r="A1202">
        <v>19450</v>
      </c>
      <c r="B1202" t="s">
        <v>19457</v>
      </c>
      <c r="C1202">
        <v>1742</v>
      </c>
      <c r="D1202">
        <v>5743</v>
      </c>
      <c r="E1202">
        <v>0.90100000000000002</v>
      </c>
      <c r="F1202">
        <v>0.98399999999999999</v>
      </c>
      <c r="G1202">
        <v>-0.151</v>
      </c>
      <c r="H1202">
        <v>-2.3E-2</v>
      </c>
      <c r="I1202">
        <v>0.13800000000000001</v>
      </c>
      <c r="J1202">
        <f t="shared" si="29"/>
        <v>0.12713120952570123</v>
      </c>
    </row>
    <row r="1203" spans="1:10" x14ac:dyDescent="0.25">
      <c r="A1203">
        <v>3162</v>
      </c>
      <c r="B1203" t="s">
        <v>3169</v>
      </c>
      <c r="C1203">
        <v>2729</v>
      </c>
      <c r="D1203">
        <v>7239</v>
      </c>
      <c r="E1203">
        <v>0.93899999999999995</v>
      </c>
      <c r="F1203">
        <v>0.98499999999999999</v>
      </c>
      <c r="G1203">
        <v>-9.0999999999999998E-2</v>
      </c>
      <c r="H1203">
        <v>-2.1999999999999999E-2</v>
      </c>
      <c r="I1203">
        <v>0</v>
      </c>
      <c r="J1203">
        <f t="shared" si="29"/>
        <v>6.8998566689964264E-2</v>
      </c>
    </row>
    <row r="1204" spans="1:10" x14ac:dyDescent="0.25">
      <c r="A1204">
        <v>7113</v>
      </c>
      <c r="B1204" t="s">
        <v>7120</v>
      </c>
      <c r="C1204">
        <v>3601</v>
      </c>
      <c r="D1204">
        <v>5036</v>
      </c>
      <c r="E1204">
        <v>0.93700000000000006</v>
      </c>
      <c r="F1204">
        <v>0.98499999999999999</v>
      </c>
      <c r="G1204">
        <v>-9.2999999999999999E-2</v>
      </c>
      <c r="H1204">
        <v>-2.1999999999999999E-2</v>
      </c>
      <c r="I1204">
        <v>8.6999999999999994E-2</v>
      </c>
      <c r="J1204">
        <f t="shared" si="29"/>
        <v>7.2074676684551586E-2</v>
      </c>
    </row>
    <row r="1205" spans="1:10" x14ac:dyDescent="0.25">
      <c r="A1205">
        <v>11949</v>
      </c>
      <c r="B1205" t="s">
        <v>11956</v>
      </c>
      <c r="C1205">
        <v>3517</v>
      </c>
      <c r="D1205">
        <v>4667</v>
      </c>
      <c r="E1205">
        <v>1.228</v>
      </c>
      <c r="F1205">
        <v>0.98499999999999999</v>
      </c>
      <c r="G1205">
        <v>0.29599999999999999</v>
      </c>
      <c r="H1205">
        <v>-2.1999999999999999E-2</v>
      </c>
      <c r="I1205">
        <v>0.126</v>
      </c>
      <c r="J1205">
        <f t="shared" si="29"/>
        <v>-0.31811493102644073</v>
      </c>
    </row>
    <row r="1206" spans="1:10" x14ac:dyDescent="0.25">
      <c r="A1206">
        <v>12914</v>
      </c>
      <c r="B1206" t="s">
        <v>12921</v>
      </c>
      <c r="C1206">
        <v>4750</v>
      </c>
      <c r="D1206">
        <v>5920</v>
      </c>
      <c r="E1206">
        <v>1.097</v>
      </c>
      <c r="F1206">
        <v>0.98499999999999999</v>
      </c>
      <c r="G1206">
        <v>0.13400000000000001</v>
      </c>
      <c r="H1206">
        <v>-2.1999999999999999E-2</v>
      </c>
      <c r="I1206">
        <v>1.0780000000000001</v>
      </c>
      <c r="J1206">
        <f t="shared" si="29"/>
        <v>-0.15536789605945431</v>
      </c>
    </row>
    <row r="1207" spans="1:10" x14ac:dyDescent="0.25">
      <c r="A1207">
        <v>4892</v>
      </c>
      <c r="B1207" t="s">
        <v>4899</v>
      </c>
      <c r="C1207">
        <v>3233</v>
      </c>
      <c r="D1207">
        <v>7922</v>
      </c>
      <c r="E1207">
        <v>0.90500000000000003</v>
      </c>
      <c r="F1207">
        <v>0.98599999999999999</v>
      </c>
      <c r="G1207">
        <v>-0.14399999999999999</v>
      </c>
      <c r="H1207">
        <v>-0.02</v>
      </c>
      <c r="I1207">
        <v>1.7809999999999999</v>
      </c>
      <c r="J1207">
        <f t="shared" si="29"/>
        <v>0.12366985440734385</v>
      </c>
    </row>
    <row r="1208" spans="1:10" x14ac:dyDescent="0.25">
      <c r="A1208">
        <v>12135</v>
      </c>
      <c r="B1208" t="s">
        <v>12142</v>
      </c>
      <c r="C1208">
        <v>3169</v>
      </c>
      <c r="D1208">
        <v>5596</v>
      </c>
      <c r="E1208">
        <v>1.1080000000000001</v>
      </c>
      <c r="F1208">
        <v>0.98599999999999999</v>
      </c>
      <c r="G1208">
        <v>0.14799999999999999</v>
      </c>
      <c r="H1208">
        <v>-0.02</v>
      </c>
      <c r="I1208">
        <v>0.47399999999999998</v>
      </c>
      <c r="J1208">
        <f t="shared" si="29"/>
        <v>-0.168298329671277</v>
      </c>
    </row>
    <row r="1209" spans="1:10" x14ac:dyDescent="0.25">
      <c r="A1209">
        <v>13204</v>
      </c>
      <c r="B1209" t="s">
        <v>13211</v>
      </c>
      <c r="C1209">
        <v>3859</v>
      </c>
      <c r="D1209">
        <v>7219</v>
      </c>
      <c r="E1209">
        <v>1.427</v>
      </c>
      <c r="F1209">
        <v>0.98599999999999999</v>
      </c>
      <c r="G1209">
        <v>0.51300000000000001</v>
      </c>
      <c r="H1209">
        <v>-2.1000000000000001E-2</v>
      </c>
      <c r="I1209">
        <v>0.503</v>
      </c>
      <c r="J1209">
        <f t="shared" si="29"/>
        <v>-0.53332578309785206</v>
      </c>
    </row>
    <row r="1210" spans="1:10" x14ac:dyDescent="0.25">
      <c r="A1210">
        <v>13942</v>
      </c>
      <c r="B1210" t="s">
        <v>13949</v>
      </c>
      <c r="C1210">
        <v>1899</v>
      </c>
      <c r="D1210">
        <v>6371</v>
      </c>
      <c r="E1210">
        <v>0.98099999999999998</v>
      </c>
      <c r="F1210">
        <v>0.98599999999999999</v>
      </c>
      <c r="G1210">
        <v>-2.8000000000000001E-2</v>
      </c>
      <c r="H1210">
        <v>-0.02</v>
      </c>
      <c r="I1210">
        <v>0.32200000000000001</v>
      </c>
      <c r="J1210">
        <f t="shared" si="29"/>
        <v>7.3345101586727995E-3</v>
      </c>
    </row>
    <row r="1211" spans="1:10" x14ac:dyDescent="0.25">
      <c r="A1211">
        <v>13961</v>
      </c>
      <c r="B1211" t="s">
        <v>13968</v>
      </c>
      <c r="C1211">
        <v>2689</v>
      </c>
      <c r="D1211">
        <v>6372</v>
      </c>
      <c r="E1211">
        <v>1.389</v>
      </c>
      <c r="F1211">
        <v>0.98599999999999999</v>
      </c>
      <c r="G1211">
        <v>0.47399999999999998</v>
      </c>
      <c r="H1211">
        <v>-0.02</v>
      </c>
      <c r="I1211">
        <v>-0.152</v>
      </c>
      <c r="J1211">
        <f t="shared" si="29"/>
        <v>-0.49438704760348101</v>
      </c>
    </row>
    <row r="1212" spans="1:10" x14ac:dyDescent="0.25">
      <c r="A1212">
        <v>13996</v>
      </c>
      <c r="B1212" t="s">
        <v>14003</v>
      </c>
      <c r="C1212">
        <v>1976</v>
      </c>
      <c r="D1212">
        <v>6367</v>
      </c>
      <c r="E1212">
        <v>1.02</v>
      </c>
      <c r="F1212">
        <v>0.98599999999999999</v>
      </c>
      <c r="G1212">
        <v>2.9000000000000001E-2</v>
      </c>
      <c r="H1212">
        <v>-2.1000000000000001E-2</v>
      </c>
      <c r="I1212">
        <v>-0.222</v>
      </c>
      <c r="J1212">
        <f t="shared" si="29"/>
        <v>-4.8909600480946398E-2</v>
      </c>
    </row>
    <row r="1213" spans="1:10" x14ac:dyDescent="0.25">
      <c r="A1213">
        <v>15205</v>
      </c>
      <c r="B1213" t="s">
        <v>15212</v>
      </c>
      <c r="C1213">
        <v>5339</v>
      </c>
      <c r="D1213">
        <v>1955</v>
      </c>
      <c r="E1213">
        <v>1.55</v>
      </c>
      <c r="F1213">
        <v>0.98599999999999999</v>
      </c>
      <c r="G1213">
        <v>0.63200000000000001</v>
      </c>
      <c r="H1213">
        <v>-0.02</v>
      </c>
      <c r="I1213">
        <v>0.115</v>
      </c>
      <c r="J1213">
        <f t="shared" si="29"/>
        <v>-0.65260866378368843</v>
      </c>
    </row>
    <row r="1214" spans="1:10" x14ac:dyDescent="0.25">
      <c r="A1214">
        <v>15585</v>
      </c>
      <c r="B1214" t="s">
        <v>15592</v>
      </c>
      <c r="C1214">
        <v>1999</v>
      </c>
      <c r="D1214">
        <v>5687</v>
      </c>
      <c r="E1214">
        <v>1.129</v>
      </c>
      <c r="F1214">
        <v>0.98599999999999999</v>
      </c>
      <c r="G1214">
        <v>0.17499999999999999</v>
      </c>
      <c r="H1214">
        <v>-2.1000000000000001E-2</v>
      </c>
      <c r="I1214">
        <v>0.107</v>
      </c>
      <c r="J1214">
        <f t="shared" si="29"/>
        <v>-0.19538593439508925</v>
      </c>
    </row>
    <row r="1215" spans="1:10" x14ac:dyDescent="0.25">
      <c r="A1215">
        <v>19564</v>
      </c>
      <c r="B1215" t="s">
        <v>19571</v>
      </c>
      <c r="C1215">
        <v>2127</v>
      </c>
      <c r="D1215">
        <v>2786</v>
      </c>
      <c r="E1215">
        <v>0.995</v>
      </c>
      <c r="F1215">
        <v>0.98599999999999999</v>
      </c>
      <c r="G1215">
        <v>-7.0000000000000001E-3</v>
      </c>
      <c r="H1215">
        <v>-0.02</v>
      </c>
      <c r="I1215">
        <v>2.6030000000000002</v>
      </c>
      <c r="J1215">
        <f t="shared" si="29"/>
        <v>-1.3108879053099683E-2</v>
      </c>
    </row>
    <row r="1216" spans="1:10" x14ac:dyDescent="0.25">
      <c r="A1216">
        <v>625</v>
      </c>
      <c r="B1216" t="s">
        <v>632</v>
      </c>
      <c r="C1216">
        <v>2023</v>
      </c>
      <c r="D1216">
        <v>5094</v>
      </c>
      <c r="E1216">
        <v>1.0549999999999999</v>
      </c>
      <c r="F1216">
        <v>0.98699999999999999</v>
      </c>
      <c r="G1216">
        <v>7.6999999999999999E-2</v>
      </c>
      <c r="H1216">
        <v>-1.7999999999999999E-2</v>
      </c>
      <c r="I1216">
        <v>0.77800000000000002</v>
      </c>
      <c r="J1216">
        <f t="shared" si="29"/>
        <v>-9.6121009138149832E-2</v>
      </c>
    </row>
    <row r="1217" spans="1:10" x14ac:dyDescent="0.25">
      <c r="A1217">
        <v>951</v>
      </c>
      <c r="B1217" t="s">
        <v>958</v>
      </c>
      <c r="C1217">
        <v>1836</v>
      </c>
      <c r="D1217">
        <v>6624</v>
      </c>
      <c r="E1217">
        <v>0.95199999999999996</v>
      </c>
      <c r="F1217">
        <v>0.98699999999999999</v>
      </c>
      <c r="G1217">
        <v>-7.0999999999999994E-2</v>
      </c>
      <c r="H1217">
        <v>-1.9E-2</v>
      </c>
      <c r="I1217">
        <v>1.202</v>
      </c>
      <c r="J1217">
        <f t="shared" si="29"/>
        <v>5.2088511148454274E-2</v>
      </c>
    </row>
    <row r="1218" spans="1:10" x14ac:dyDescent="0.25">
      <c r="A1218">
        <v>7051</v>
      </c>
      <c r="B1218" t="s">
        <v>7058</v>
      </c>
      <c r="C1218">
        <v>6382</v>
      </c>
      <c r="D1218">
        <v>3672</v>
      </c>
      <c r="E1218">
        <v>1.234</v>
      </c>
      <c r="F1218">
        <v>0.98699999999999999</v>
      </c>
      <c r="G1218">
        <v>0.30299999999999999</v>
      </c>
      <c r="H1218">
        <v>-1.7999999999999999E-2</v>
      </c>
      <c r="I1218">
        <v>0.32200000000000001</v>
      </c>
      <c r="J1218">
        <f t="shared" ref="J1218:J1281" si="30">LOG(F1218/E1218,2)</f>
        <v>-0.32222040469302032</v>
      </c>
    </row>
    <row r="1219" spans="1:10" x14ac:dyDescent="0.25">
      <c r="A1219">
        <v>7174</v>
      </c>
      <c r="B1219" t="s">
        <v>7181</v>
      </c>
      <c r="C1219">
        <v>3965</v>
      </c>
      <c r="D1219">
        <v>5047</v>
      </c>
      <c r="E1219">
        <v>1.032</v>
      </c>
      <c r="F1219">
        <v>0.98699999999999999</v>
      </c>
      <c r="G1219">
        <v>4.5999999999999999E-2</v>
      </c>
      <c r="H1219">
        <v>-1.9E-2</v>
      </c>
      <c r="I1219">
        <v>0.248</v>
      </c>
      <c r="J1219">
        <f t="shared" si="30"/>
        <v>-6.4320980966856581E-2</v>
      </c>
    </row>
    <row r="1220" spans="1:10" x14ac:dyDescent="0.25">
      <c r="A1220">
        <v>7367</v>
      </c>
      <c r="B1220" t="s">
        <v>7374</v>
      </c>
      <c r="C1220">
        <v>6391</v>
      </c>
      <c r="D1220">
        <v>5049</v>
      </c>
      <c r="E1220">
        <v>1.6639999999999999</v>
      </c>
      <c r="F1220">
        <v>0.98699999999999999</v>
      </c>
      <c r="G1220">
        <v>0.73399999999999999</v>
      </c>
      <c r="H1220">
        <v>-1.7999999999999999E-2</v>
      </c>
      <c r="I1220">
        <v>0.14399999999999999</v>
      </c>
      <c r="J1220">
        <f t="shared" si="30"/>
        <v>-0.75353344368469466</v>
      </c>
    </row>
    <row r="1221" spans="1:10" x14ac:dyDescent="0.25">
      <c r="A1221">
        <v>7406</v>
      </c>
      <c r="B1221" t="s">
        <v>7413</v>
      </c>
      <c r="C1221">
        <v>4028</v>
      </c>
      <c r="D1221">
        <v>5470</v>
      </c>
      <c r="E1221">
        <v>0.92200000000000004</v>
      </c>
      <c r="F1221">
        <v>0.98699999999999999</v>
      </c>
      <c r="G1221">
        <v>-0.11700000000000001</v>
      </c>
      <c r="H1221">
        <v>-1.9E-2</v>
      </c>
      <c r="I1221">
        <v>0.107</v>
      </c>
      <c r="J1221">
        <f t="shared" si="30"/>
        <v>9.8283334027059494E-2</v>
      </c>
    </row>
    <row r="1222" spans="1:10" x14ac:dyDescent="0.25">
      <c r="A1222">
        <v>7519</v>
      </c>
      <c r="B1222" t="s">
        <v>7526</v>
      </c>
      <c r="C1222">
        <v>3554</v>
      </c>
      <c r="D1222">
        <v>5470</v>
      </c>
      <c r="E1222">
        <v>0.81399999999999995</v>
      </c>
      <c r="F1222">
        <v>0.98699999999999999</v>
      </c>
      <c r="G1222">
        <v>-0.29799999999999999</v>
      </c>
      <c r="H1222">
        <v>-1.9E-2</v>
      </c>
      <c r="I1222">
        <v>0.66300000000000003</v>
      </c>
      <c r="J1222">
        <f t="shared" si="30"/>
        <v>0.27802129019015065</v>
      </c>
    </row>
    <row r="1223" spans="1:10" x14ac:dyDescent="0.25">
      <c r="A1223">
        <v>12791</v>
      </c>
      <c r="B1223" t="s">
        <v>12798</v>
      </c>
      <c r="C1223">
        <v>4892</v>
      </c>
      <c r="D1223">
        <v>5935</v>
      </c>
      <c r="E1223">
        <v>1.1299999999999999</v>
      </c>
      <c r="F1223">
        <v>0.98699999999999999</v>
      </c>
      <c r="G1223">
        <v>0.17599999999999999</v>
      </c>
      <c r="H1223">
        <v>-1.7999999999999999E-2</v>
      </c>
      <c r="I1223">
        <v>1.234</v>
      </c>
      <c r="J1223">
        <f t="shared" si="30"/>
        <v>-0.19520078284615222</v>
      </c>
    </row>
    <row r="1224" spans="1:10" x14ac:dyDescent="0.25">
      <c r="A1224">
        <v>14051</v>
      </c>
      <c r="B1224" t="s">
        <v>14058</v>
      </c>
      <c r="C1224">
        <v>2100</v>
      </c>
      <c r="D1224">
        <v>6374</v>
      </c>
      <c r="E1224">
        <v>1.085</v>
      </c>
      <c r="F1224">
        <v>0.98699999999999999</v>
      </c>
      <c r="G1224">
        <v>0.11700000000000001</v>
      </c>
      <c r="H1224">
        <v>-1.9E-2</v>
      </c>
      <c r="I1224">
        <v>-0.222</v>
      </c>
      <c r="J1224">
        <f t="shared" si="30"/>
        <v>-0.13657305287544402</v>
      </c>
    </row>
    <row r="1225" spans="1:10" x14ac:dyDescent="0.25">
      <c r="A1225">
        <v>15363</v>
      </c>
      <c r="B1225" t="s">
        <v>15370</v>
      </c>
      <c r="C1225">
        <v>4539</v>
      </c>
      <c r="D1225">
        <v>1957</v>
      </c>
      <c r="E1225">
        <v>1.3169999999999999</v>
      </c>
      <c r="F1225">
        <v>0.98699999999999999</v>
      </c>
      <c r="G1225">
        <v>0.39800000000000002</v>
      </c>
      <c r="H1225">
        <v>-1.7999999999999999E-2</v>
      </c>
      <c r="I1225">
        <v>0</v>
      </c>
      <c r="J1225">
        <f t="shared" si="30"/>
        <v>-0.41613335580011662</v>
      </c>
    </row>
    <row r="1226" spans="1:10" x14ac:dyDescent="0.25">
      <c r="A1226">
        <v>18007</v>
      </c>
      <c r="B1226" t="s">
        <v>18014</v>
      </c>
      <c r="C1226">
        <v>3184</v>
      </c>
      <c r="D1226">
        <v>3916</v>
      </c>
      <c r="E1226">
        <v>0.99299999999999999</v>
      </c>
      <c r="F1226">
        <v>0.98699999999999999</v>
      </c>
      <c r="G1226">
        <v>-1.0999999999999999E-2</v>
      </c>
      <c r="H1226">
        <v>-1.9E-2</v>
      </c>
      <c r="I1226">
        <v>0</v>
      </c>
      <c r="J1226">
        <f t="shared" si="30"/>
        <v>-8.7436330719763058E-3</v>
      </c>
    </row>
    <row r="1227" spans="1:10" x14ac:dyDescent="0.25">
      <c r="A1227">
        <v>20093</v>
      </c>
      <c r="B1227" t="s">
        <v>20100</v>
      </c>
      <c r="C1227">
        <v>2633</v>
      </c>
      <c r="D1227">
        <v>3712</v>
      </c>
      <c r="E1227">
        <v>0.92500000000000004</v>
      </c>
      <c r="F1227">
        <v>0.98699999999999999</v>
      </c>
      <c r="G1227">
        <v>-0.113</v>
      </c>
      <c r="H1227">
        <v>-1.7999999999999999E-2</v>
      </c>
      <c r="I1227">
        <v>-0.193</v>
      </c>
      <c r="J1227">
        <f t="shared" si="30"/>
        <v>9.3596719052723154E-2</v>
      </c>
    </row>
    <row r="1228" spans="1:10" x14ac:dyDescent="0.25">
      <c r="A1228">
        <v>5008</v>
      </c>
      <c r="B1228" t="s">
        <v>5015</v>
      </c>
      <c r="C1228">
        <v>2678</v>
      </c>
      <c r="D1228">
        <v>7938</v>
      </c>
      <c r="E1228">
        <v>0.75</v>
      </c>
      <c r="F1228">
        <v>0.98799999999999999</v>
      </c>
      <c r="G1228">
        <v>-0.41499999999999998</v>
      </c>
      <c r="H1228">
        <v>-1.7000000000000001E-2</v>
      </c>
      <c r="I1228">
        <v>0</v>
      </c>
      <c r="J1228">
        <f t="shared" si="30"/>
        <v>0.39762044620143433</v>
      </c>
    </row>
    <row r="1229" spans="1:10" x14ac:dyDescent="0.25">
      <c r="A1229">
        <v>6092</v>
      </c>
      <c r="B1229" t="s">
        <v>6099</v>
      </c>
      <c r="C1229">
        <v>3039</v>
      </c>
      <c r="D1229">
        <v>5695</v>
      </c>
      <c r="E1229">
        <v>1.143</v>
      </c>
      <c r="F1229">
        <v>0.98799999999999999</v>
      </c>
      <c r="G1229">
        <v>0.193</v>
      </c>
      <c r="H1229">
        <v>-1.7000000000000001E-2</v>
      </c>
      <c r="I1229">
        <v>0.222</v>
      </c>
      <c r="J1229">
        <f t="shared" si="30"/>
        <v>-0.21024245662980062</v>
      </c>
    </row>
    <row r="1230" spans="1:10" x14ac:dyDescent="0.25">
      <c r="A1230">
        <v>7718</v>
      </c>
      <c r="B1230" t="s">
        <v>7725</v>
      </c>
      <c r="C1230">
        <v>4093</v>
      </c>
      <c r="D1230">
        <v>5479</v>
      </c>
      <c r="E1230">
        <v>0.93700000000000006</v>
      </c>
      <c r="F1230">
        <v>0.98799999999999999</v>
      </c>
      <c r="G1230">
        <v>-9.4E-2</v>
      </c>
      <c r="H1230">
        <v>-1.7000000000000001E-2</v>
      </c>
      <c r="I1230">
        <v>0.107</v>
      </c>
      <c r="J1230">
        <f t="shared" si="30"/>
        <v>7.6461993925490759E-2</v>
      </c>
    </row>
    <row r="1231" spans="1:10" x14ac:dyDescent="0.25">
      <c r="A1231">
        <v>14028</v>
      </c>
      <c r="B1231" t="s">
        <v>14035</v>
      </c>
      <c r="C1231">
        <v>2289</v>
      </c>
      <c r="D1231">
        <v>6381</v>
      </c>
      <c r="E1231">
        <v>1.1819999999999999</v>
      </c>
      <c r="F1231">
        <v>0.98799999999999999</v>
      </c>
      <c r="G1231">
        <v>0.24099999999999999</v>
      </c>
      <c r="H1231">
        <v>-1.7999999999999999E-2</v>
      </c>
      <c r="I1231">
        <v>-0.26300000000000001</v>
      </c>
      <c r="J1231">
        <f t="shared" si="30"/>
        <v>-0.25864708859285485</v>
      </c>
    </row>
    <row r="1232" spans="1:10" x14ac:dyDescent="0.25">
      <c r="A1232">
        <v>14089</v>
      </c>
      <c r="B1232" t="s">
        <v>14096</v>
      </c>
      <c r="C1232">
        <v>2235</v>
      </c>
      <c r="D1232">
        <v>6380</v>
      </c>
      <c r="E1232">
        <v>1.1539999999999999</v>
      </c>
      <c r="F1232">
        <v>0.98799999999999999</v>
      </c>
      <c r="G1232">
        <v>0.20699999999999999</v>
      </c>
      <c r="H1232">
        <v>-1.7999999999999999E-2</v>
      </c>
      <c r="I1232">
        <v>1.585</v>
      </c>
      <c r="J1232">
        <f t="shared" si="30"/>
        <v>-0.22406027706080467</v>
      </c>
    </row>
    <row r="1233" spans="1:11" x14ac:dyDescent="0.25">
      <c r="A1233">
        <v>20408</v>
      </c>
      <c r="B1233" t="s">
        <v>20415</v>
      </c>
      <c r="C1233">
        <v>3355</v>
      </c>
      <c r="D1233">
        <v>3545</v>
      </c>
      <c r="E1233">
        <v>1.032</v>
      </c>
      <c r="F1233">
        <v>0.98799999999999999</v>
      </c>
      <c r="G1233">
        <v>4.4999999999999998E-2</v>
      </c>
      <c r="H1233">
        <v>-1.7999999999999999E-2</v>
      </c>
      <c r="I1233">
        <v>0</v>
      </c>
      <c r="J1233">
        <f t="shared" si="30"/>
        <v>-6.2860023838576584E-2</v>
      </c>
    </row>
    <row r="1234" spans="1:11" x14ac:dyDescent="0.25">
      <c r="A1234">
        <v>4156</v>
      </c>
      <c r="B1234" t="s">
        <v>4163</v>
      </c>
      <c r="C1234">
        <v>9067</v>
      </c>
      <c r="D1234">
        <v>6938</v>
      </c>
      <c r="E1234">
        <v>3.234</v>
      </c>
      <c r="F1234">
        <v>0.98899999999999999</v>
      </c>
      <c r="G1234">
        <v>1.6930000000000001</v>
      </c>
      <c r="H1234">
        <v>-1.4999999999999999E-2</v>
      </c>
      <c r="I1234">
        <v>0.17</v>
      </c>
      <c r="J1234">
        <f t="shared" si="30"/>
        <v>-1.7092772527145508</v>
      </c>
      <c r="K1234" t="s">
        <v>20852</v>
      </c>
    </row>
    <row r="1235" spans="1:11" x14ac:dyDescent="0.25">
      <c r="A1235">
        <v>6017</v>
      </c>
      <c r="B1235" t="s">
        <v>6024</v>
      </c>
      <c r="C1235">
        <v>3214</v>
      </c>
      <c r="D1235">
        <v>3397</v>
      </c>
      <c r="E1235">
        <v>1.119</v>
      </c>
      <c r="F1235">
        <v>0.98899999999999999</v>
      </c>
      <c r="G1235">
        <v>0.16200000000000001</v>
      </c>
      <c r="H1235">
        <v>-1.6E-2</v>
      </c>
      <c r="I1235">
        <v>1.385</v>
      </c>
      <c r="J1235">
        <f t="shared" si="30"/>
        <v>-0.17816761021728317</v>
      </c>
    </row>
    <row r="1236" spans="1:11" x14ac:dyDescent="0.25">
      <c r="A1236">
        <v>7006</v>
      </c>
      <c r="B1236" t="s">
        <v>7013</v>
      </c>
      <c r="C1236">
        <v>5571</v>
      </c>
      <c r="D1236">
        <v>3677</v>
      </c>
      <c r="E1236">
        <v>1.077</v>
      </c>
      <c r="F1236">
        <v>0.98899999999999999</v>
      </c>
      <c r="G1236">
        <v>0.107</v>
      </c>
      <c r="H1236">
        <v>-1.7000000000000001E-2</v>
      </c>
      <c r="I1236">
        <v>0.33700000000000002</v>
      </c>
      <c r="J1236">
        <f t="shared" si="30"/>
        <v>-0.12297582378509675</v>
      </c>
    </row>
    <row r="1237" spans="1:11" x14ac:dyDescent="0.25">
      <c r="A1237">
        <v>11655</v>
      </c>
      <c r="B1237" t="s">
        <v>11662</v>
      </c>
      <c r="C1237">
        <v>2925</v>
      </c>
      <c r="D1237">
        <v>3040</v>
      </c>
      <c r="E1237">
        <v>1.2430000000000001</v>
      </c>
      <c r="F1237">
        <v>0.98899999999999999</v>
      </c>
      <c r="G1237">
        <v>0.314</v>
      </c>
      <c r="H1237">
        <v>-1.6E-2</v>
      </c>
      <c r="I1237">
        <v>1.8740000000000001</v>
      </c>
      <c r="J1237">
        <f t="shared" si="30"/>
        <v>-0.32978387029337436</v>
      </c>
    </row>
    <row r="1238" spans="1:11" x14ac:dyDescent="0.25">
      <c r="A1238">
        <v>12423</v>
      </c>
      <c r="B1238" t="s">
        <v>12430</v>
      </c>
      <c r="C1238">
        <v>2922</v>
      </c>
      <c r="D1238">
        <v>5611</v>
      </c>
      <c r="E1238">
        <v>1.022</v>
      </c>
      <c r="F1238">
        <v>0.98899999999999999</v>
      </c>
      <c r="G1238">
        <v>3.1E-2</v>
      </c>
      <c r="H1238">
        <v>-1.6E-2</v>
      </c>
      <c r="I1238">
        <v>1.385</v>
      </c>
      <c r="J1238">
        <f t="shared" si="30"/>
        <v>-4.7352770178510653E-2</v>
      </c>
    </row>
    <row r="1239" spans="1:11" x14ac:dyDescent="0.25">
      <c r="A1239">
        <v>12538</v>
      </c>
      <c r="B1239" t="s">
        <v>12545</v>
      </c>
      <c r="C1239">
        <v>7899</v>
      </c>
      <c r="D1239">
        <v>3089</v>
      </c>
      <c r="E1239">
        <v>1.41</v>
      </c>
      <c r="F1239">
        <v>0.98899999999999999</v>
      </c>
      <c r="G1239">
        <v>0.495</v>
      </c>
      <c r="H1239">
        <v>-1.6E-2</v>
      </c>
      <c r="I1239">
        <v>0.83</v>
      </c>
      <c r="J1239">
        <f t="shared" si="30"/>
        <v>-0.51165273652704502</v>
      </c>
    </row>
    <row r="1240" spans="1:11" x14ac:dyDescent="0.25">
      <c r="A1240">
        <v>15318</v>
      </c>
      <c r="B1240" t="s">
        <v>15325</v>
      </c>
      <c r="C1240">
        <v>3889</v>
      </c>
      <c r="D1240">
        <v>1960</v>
      </c>
      <c r="E1240">
        <v>1.129</v>
      </c>
      <c r="F1240">
        <v>0.98899999999999999</v>
      </c>
      <c r="G1240">
        <v>0.17499999999999999</v>
      </c>
      <c r="H1240">
        <v>-1.6E-2</v>
      </c>
      <c r="I1240">
        <v>0</v>
      </c>
      <c r="J1240">
        <f t="shared" si="30"/>
        <v>-0.19100306001389003</v>
      </c>
    </row>
    <row r="1241" spans="1:11" x14ac:dyDescent="0.25">
      <c r="A1241">
        <v>15679</v>
      </c>
      <c r="B1241" t="s">
        <v>15686</v>
      </c>
      <c r="C1241">
        <v>1538</v>
      </c>
      <c r="D1241">
        <v>5707</v>
      </c>
      <c r="E1241">
        <v>0.86899999999999999</v>
      </c>
      <c r="F1241">
        <v>0.98899999999999999</v>
      </c>
      <c r="G1241">
        <v>-0.20300000000000001</v>
      </c>
      <c r="H1241">
        <v>-1.6E-2</v>
      </c>
      <c r="I1241">
        <v>1.64</v>
      </c>
      <c r="J1241">
        <f t="shared" si="30"/>
        <v>0.18661434394471052</v>
      </c>
    </row>
    <row r="1242" spans="1:11" x14ac:dyDescent="0.25">
      <c r="A1242">
        <v>18755</v>
      </c>
      <c r="B1242" t="s">
        <v>18762</v>
      </c>
      <c r="C1242">
        <v>3316</v>
      </c>
      <c r="D1242">
        <v>3177</v>
      </c>
      <c r="E1242">
        <v>0.96</v>
      </c>
      <c r="F1242">
        <v>0.98899999999999999</v>
      </c>
      <c r="G1242">
        <v>-5.8000000000000003E-2</v>
      </c>
      <c r="H1242">
        <v>-1.4999999999999999E-2</v>
      </c>
      <c r="I1242">
        <v>0.41499999999999998</v>
      </c>
      <c r="J1242">
        <f t="shared" si="30"/>
        <v>4.2936115150592369E-2</v>
      </c>
    </row>
    <row r="1243" spans="1:11" x14ac:dyDescent="0.25">
      <c r="A1243">
        <v>19746</v>
      </c>
      <c r="B1243" t="s">
        <v>19753</v>
      </c>
      <c r="C1243">
        <v>1741</v>
      </c>
      <c r="D1243">
        <v>2793</v>
      </c>
      <c r="E1243">
        <v>0.81499999999999995</v>
      </c>
      <c r="F1243">
        <v>0.98899999999999999</v>
      </c>
      <c r="G1243">
        <v>-0.29599999999999999</v>
      </c>
      <c r="H1243">
        <v>-1.6E-2</v>
      </c>
      <c r="I1243">
        <v>0</v>
      </c>
      <c r="J1243">
        <f t="shared" si="30"/>
        <v>0.279170461640671</v>
      </c>
    </row>
    <row r="1244" spans="1:11" x14ac:dyDescent="0.25">
      <c r="A1244">
        <v>1983</v>
      </c>
      <c r="B1244" t="s">
        <v>1990</v>
      </c>
      <c r="C1244">
        <v>2283</v>
      </c>
      <c r="D1244">
        <v>6172</v>
      </c>
      <c r="E1244">
        <v>1.248</v>
      </c>
      <c r="F1244">
        <v>0.99</v>
      </c>
      <c r="G1244">
        <v>0.31900000000000001</v>
      </c>
      <c r="H1244">
        <v>-1.4999999999999999E-2</v>
      </c>
      <c r="I1244">
        <v>-0.222</v>
      </c>
      <c r="J1244">
        <f t="shared" si="30"/>
        <v>-0.3341175038952765</v>
      </c>
    </row>
    <row r="1245" spans="1:11" x14ac:dyDescent="0.25">
      <c r="A1245">
        <v>3056</v>
      </c>
      <c r="B1245" t="s">
        <v>3063</v>
      </c>
      <c r="C1245">
        <v>2665</v>
      </c>
      <c r="D1245">
        <v>7275</v>
      </c>
      <c r="E1245">
        <v>0.91700000000000004</v>
      </c>
      <c r="F1245">
        <v>0.99</v>
      </c>
      <c r="G1245">
        <v>-0.125</v>
      </c>
      <c r="H1245">
        <v>-1.4999999999999999E-2</v>
      </c>
      <c r="I1245">
        <v>2.379</v>
      </c>
      <c r="J1245">
        <f t="shared" si="30"/>
        <v>0.11050679137191739</v>
      </c>
    </row>
    <row r="1246" spans="1:11" x14ac:dyDescent="0.25">
      <c r="A1246">
        <v>3231</v>
      </c>
      <c r="B1246" t="s">
        <v>3238</v>
      </c>
      <c r="C1246">
        <v>4115</v>
      </c>
      <c r="D1246">
        <v>7279</v>
      </c>
      <c r="E1246">
        <v>1.4159999999999999</v>
      </c>
      <c r="F1246">
        <v>0.99</v>
      </c>
      <c r="G1246">
        <v>0.502</v>
      </c>
      <c r="H1246">
        <v>-1.4E-2</v>
      </c>
      <c r="I1246">
        <v>1.7370000000000001</v>
      </c>
      <c r="J1246">
        <f t="shared" si="30"/>
        <v>-0.51632083511602545</v>
      </c>
    </row>
    <row r="1247" spans="1:11" x14ac:dyDescent="0.25">
      <c r="A1247">
        <v>4485</v>
      </c>
      <c r="B1247" t="s">
        <v>4492</v>
      </c>
      <c r="C1247">
        <v>2643</v>
      </c>
      <c r="D1247">
        <v>8853</v>
      </c>
      <c r="E1247">
        <v>0.94599999999999995</v>
      </c>
      <c r="F1247">
        <v>0.99</v>
      </c>
      <c r="G1247">
        <v>-0.08</v>
      </c>
      <c r="H1247">
        <v>-1.4999999999999999E-2</v>
      </c>
      <c r="I1247">
        <v>0.48499999999999999</v>
      </c>
      <c r="J1247">
        <f t="shared" si="30"/>
        <v>6.5588341627576888E-2</v>
      </c>
    </row>
    <row r="1248" spans="1:11" x14ac:dyDescent="0.25">
      <c r="A1248">
        <v>11306</v>
      </c>
      <c r="B1248" t="s">
        <v>11313</v>
      </c>
      <c r="C1248">
        <v>3969</v>
      </c>
      <c r="D1248">
        <v>4447</v>
      </c>
      <c r="E1248">
        <v>1.1060000000000001</v>
      </c>
      <c r="F1248">
        <v>0.99</v>
      </c>
      <c r="G1248">
        <v>0.14499999999999999</v>
      </c>
      <c r="H1248">
        <v>-1.4E-2</v>
      </c>
      <c r="I1248">
        <v>1.2949999999999999</v>
      </c>
      <c r="J1248">
        <f t="shared" si="30"/>
        <v>-0.15985095526773518</v>
      </c>
    </row>
    <row r="1249" spans="1:10" x14ac:dyDescent="0.25">
      <c r="A1249">
        <v>12674</v>
      </c>
      <c r="B1249" t="s">
        <v>12681</v>
      </c>
      <c r="C1249">
        <v>7373</v>
      </c>
      <c r="D1249">
        <v>3093</v>
      </c>
      <c r="E1249">
        <v>1.3160000000000001</v>
      </c>
      <c r="F1249">
        <v>0.99</v>
      </c>
      <c r="G1249">
        <v>0.39600000000000002</v>
      </c>
      <c r="H1249">
        <v>-1.4E-2</v>
      </c>
      <c r="I1249">
        <v>1.585</v>
      </c>
      <c r="J1249">
        <f t="shared" si="30"/>
        <v>-0.41065905876826964</v>
      </c>
    </row>
    <row r="1250" spans="1:10" x14ac:dyDescent="0.25">
      <c r="A1250">
        <v>15329</v>
      </c>
      <c r="B1250" t="s">
        <v>15336</v>
      </c>
      <c r="C1250">
        <v>6647</v>
      </c>
      <c r="D1250">
        <v>1963</v>
      </c>
      <c r="E1250">
        <v>1.929</v>
      </c>
      <c r="F1250">
        <v>0.99</v>
      </c>
      <c r="G1250">
        <v>0.94799999999999995</v>
      </c>
      <c r="H1250">
        <v>-1.4E-2</v>
      </c>
      <c r="I1250">
        <v>0</v>
      </c>
      <c r="J1250">
        <f t="shared" si="30"/>
        <v>-0.96235271308213144</v>
      </c>
    </row>
    <row r="1251" spans="1:10" x14ac:dyDescent="0.25">
      <c r="A1251">
        <v>3909</v>
      </c>
      <c r="B1251" t="s">
        <v>3916</v>
      </c>
      <c r="C1251">
        <v>3394</v>
      </c>
      <c r="D1251">
        <v>7981</v>
      </c>
      <c r="E1251">
        <v>0.92600000000000005</v>
      </c>
      <c r="F1251">
        <v>0.99099999999999999</v>
      </c>
      <c r="G1251">
        <v>-0.111</v>
      </c>
      <c r="H1251">
        <v>-1.2999999999999999E-2</v>
      </c>
      <c r="I1251">
        <v>1.254</v>
      </c>
      <c r="J1251">
        <f t="shared" si="30"/>
        <v>9.7872863926251816E-2</v>
      </c>
    </row>
    <row r="1252" spans="1:10" x14ac:dyDescent="0.25">
      <c r="A1252">
        <v>7390</v>
      </c>
      <c r="B1252" t="s">
        <v>7397</v>
      </c>
      <c r="C1252">
        <v>5585</v>
      </c>
      <c r="D1252">
        <v>5068</v>
      </c>
      <c r="E1252">
        <v>1.454</v>
      </c>
      <c r="F1252">
        <v>0.99099999999999999</v>
      </c>
      <c r="G1252">
        <v>0.54</v>
      </c>
      <c r="H1252">
        <v>-1.2999999999999999E-2</v>
      </c>
      <c r="I1252">
        <v>0.23400000000000001</v>
      </c>
      <c r="J1252">
        <f t="shared" si="30"/>
        <v>-0.5530703067331062</v>
      </c>
    </row>
    <row r="1253" spans="1:10" x14ac:dyDescent="0.25">
      <c r="A1253">
        <v>7616</v>
      </c>
      <c r="B1253" t="s">
        <v>7623</v>
      </c>
      <c r="C1253">
        <v>3610</v>
      </c>
      <c r="D1253">
        <v>5493</v>
      </c>
      <c r="E1253">
        <v>0.82599999999999996</v>
      </c>
      <c r="F1253">
        <v>0.99099999999999999</v>
      </c>
      <c r="G1253">
        <v>-0.27500000000000002</v>
      </c>
      <c r="H1253">
        <v>-1.2999999999999999E-2</v>
      </c>
      <c r="I1253">
        <v>0.18099999999999999</v>
      </c>
      <c r="J1253">
        <f t="shared" si="30"/>
        <v>0.26274327576704282</v>
      </c>
    </row>
    <row r="1254" spans="1:10" x14ac:dyDescent="0.25">
      <c r="A1254">
        <v>7931</v>
      </c>
      <c r="B1254" t="s">
        <v>7938</v>
      </c>
      <c r="C1254">
        <v>3490</v>
      </c>
      <c r="D1254">
        <v>9670</v>
      </c>
      <c r="E1254">
        <v>1</v>
      </c>
      <c r="F1254">
        <v>0.99099999999999999</v>
      </c>
      <c r="G1254" s="1">
        <v>2.7559999999999998E-4</v>
      </c>
      <c r="H1254">
        <v>-1.2999999999999999E-2</v>
      </c>
      <c r="I1254">
        <v>-0.222</v>
      </c>
      <c r="J1254">
        <f t="shared" si="30"/>
        <v>-1.3043037475598882E-2</v>
      </c>
    </row>
    <row r="1255" spans="1:10" x14ac:dyDescent="0.25">
      <c r="A1255">
        <v>8368</v>
      </c>
      <c r="B1255" t="s">
        <v>8375</v>
      </c>
      <c r="C1255">
        <v>1774</v>
      </c>
      <c r="D1255">
        <v>1554</v>
      </c>
      <c r="E1255">
        <v>1.014</v>
      </c>
      <c r="F1255">
        <v>0.99099999999999999</v>
      </c>
      <c r="G1255">
        <v>0.02</v>
      </c>
      <c r="H1255">
        <v>-1.2999999999999999E-2</v>
      </c>
      <c r="I1255">
        <v>2</v>
      </c>
      <c r="J1255">
        <f t="shared" si="30"/>
        <v>-3.3100689816852338E-2</v>
      </c>
    </row>
    <row r="1256" spans="1:10" x14ac:dyDescent="0.25">
      <c r="A1256">
        <v>16747</v>
      </c>
      <c r="B1256" t="s">
        <v>16754</v>
      </c>
      <c r="C1256">
        <v>1976</v>
      </c>
      <c r="D1256">
        <v>4166</v>
      </c>
      <c r="E1256">
        <v>0.99099999999999999</v>
      </c>
      <c r="F1256">
        <v>0.99099999999999999</v>
      </c>
      <c r="G1256">
        <v>-1.2999999999999999E-2</v>
      </c>
      <c r="H1256">
        <v>-1.4E-2</v>
      </c>
      <c r="I1256">
        <v>0</v>
      </c>
      <c r="J1256">
        <f t="shared" si="30"/>
        <v>0</v>
      </c>
    </row>
    <row r="1257" spans="1:10" x14ac:dyDescent="0.25">
      <c r="A1257">
        <v>18256</v>
      </c>
      <c r="B1257" t="s">
        <v>18263</v>
      </c>
      <c r="C1257">
        <v>3883</v>
      </c>
      <c r="D1257">
        <v>3841</v>
      </c>
      <c r="E1257">
        <v>1.214</v>
      </c>
      <c r="F1257">
        <v>0.99099999999999999</v>
      </c>
      <c r="G1257">
        <v>0.28000000000000003</v>
      </c>
      <c r="H1257">
        <v>-1.2999999999999999E-2</v>
      </c>
      <c r="I1257">
        <v>0</v>
      </c>
      <c r="J1257">
        <f t="shared" si="30"/>
        <v>-0.29281145906919387</v>
      </c>
    </row>
    <row r="1258" spans="1:10" x14ac:dyDescent="0.25">
      <c r="A1258">
        <v>20108</v>
      </c>
      <c r="B1258" t="s">
        <v>20115</v>
      </c>
      <c r="C1258">
        <v>3067</v>
      </c>
      <c r="D1258">
        <v>3725</v>
      </c>
      <c r="E1258">
        <v>1.077</v>
      </c>
      <c r="F1258">
        <v>0.99099999999999999</v>
      </c>
      <c r="G1258">
        <v>0.107</v>
      </c>
      <c r="H1258">
        <v>-1.2999999999999999E-2</v>
      </c>
      <c r="I1258">
        <v>0</v>
      </c>
      <c r="J1258">
        <f t="shared" si="30"/>
        <v>-0.12006128735771933</v>
      </c>
    </row>
    <row r="1259" spans="1:10" x14ac:dyDescent="0.25">
      <c r="A1259">
        <v>267</v>
      </c>
      <c r="B1259" t="s">
        <v>274</v>
      </c>
      <c r="C1259">
        <v>2019</v>
      </c>
      <c r="D1259">
        <v>6226</v>
      </c>
      <c r="E1259">
        <v>1.069</v>
      </c>
      <c r="F1259">
        <v>0.99199999999999999</v>
      </c>
      <c r="G1259">
        <v>9.6000000000000002E-2</v>
      </c>
      <c r="H1259">
        <v>-1.0999999999999999E-2</v>
      </c>
      <c r="I1259">
        <v>0.28999999999999998</v>
      </c>
      <c r="J1259">
        <f t="shared" si="30"/>
        <v>-0.10784982733361541</v>
      </c>
    </row>
    <row r="1260" spans="1:10" x14ac:dyDescent="0.25">
      <c r="A1260">
        <v>3534</v>
      </c>
      <c r="B1260" t="s">
        <v>3541</v>
      </c>
      <c r="C1260">
        <v>2703</v>
      </c>
      <c r="D1260">
        <v>5069</v>
      </c>
      <c r="E1260">
        <v>0.73699999999999999</v>
      </c>
      <c r="F1260">
        <v>0.99199999999999999</v>
      </c>
      <c r="G1260">
        <v>-0.44</v>
      </c>
      <c r="H1260">
        <v>-1.2E-2</v>
      </c>
      <c r="I1260">
        <v>1.4950000000000001</v>
      </c>
      <c r="J1260">
        <f t="shared" si="30"/>
        <v>0.42867550129180565</v>
      </c>
    </row>
    <row r="1261" spans="1:10" x14ac:dyDescent="0.25">
      <c r="A1261">
        <v>10954</v>
      </c>
      <c r="B1261" t="s">
        <v>10961</v>
      </c>
      <c r="C1261">
        <v>2586</v>
      </c>
      <c r="D1261">
        <v>6190</v>
      </c>
      <c r="E1261">
        <v>0.81899999999999995</v>
      </c>
      <c r="F1261">
        <v>0.99199999999999999</v>
      </c>
      <c r="G1261">
        <v>-0.28699999999999998</v>
      </c>
      <c r="H1261">
        <v>-1.2E-2</v>
      </c>
      <c r="I1261">
        <v>1.399</v>
      </c>
      <c r="J1261">
        <f t="shared" si="30"/>
        <v>0.27647666874586674</v>
      </c>
    </row>
    <row r="1262" spans="1:10" x14ac:dyDescent="0.25">
      <c r="A1262">
        <v>11342</v>
      </c>
      <c r="B1262" t="s">
        <v>11349</v>
      </c>
      <c r="C1262">
        <v>3635</v>
      </c>
      <c r="D1262">
        <v>4453</v>
      </c>
      <c r="E1262">
        <v>1.0129999999999999</v>
      </c>
      <c r="F1262">
        <v>0.99199999999999999</v>
      </c>
      <c r="G1262">
        <v>1.9E-2</v>
      </c>
      <c r="H1262">
        <v>-1.2E-2</v>
      </c>
      <c r="I1262">
        <v>0.51500000000000001</v>
      </c>
      <c r="J1262">
        <f t="shared" si="30"/>
        <v>-3.0222148414262899E-2</v>
      </c>
    </row>
    <row r="1263" spans="1:10" x14ac:dyDescent="0.25">
      <c r="A1263">
        <v>19804</v>
      </c>
      <c r="B1263" t="s">
        <v>19811</v>
      </c>
      <c r="C1263">
        <v>2139</v>
      </c>
      <c r="D1263">
        <v>2802</v>
      </c>
      <c r="E1263">
        <v>1.0009999999999999</v>
      </c>
      <c r="F1263">
        <v>0.99199999999999999</v>
      </c>
      <c r="G1263">
        <v>1E-3</v>
      </c>
      <c r="H1263">
        <v>-1.2E-2</v>
      </c>
      <c r="I1263">
        <v>-1</v>
      </c>
      <c r="J1263">
        <f t="shared" si="30"/>
        <v>-1.3029948449118197E-2</v>
      </c>
    </row>
    <row r="1264" spans="1:10" x14ac:dyDescent="0.25">
      <c r="A1264">
        <v>3262</v>
      </c>
      <c r="B1264" t="s">
        <v>3269</v>
      </c>
      <c r="C1264">
        <v>2875</v>
      </c>
      <c r="D1264">
        <v>7296</v>
      </c>
      <c r="E1264">
        <v>0.98899999999999999</v>
      </c>
      <c r="F1264">
        <v>0.99299999999999999</v>
      </c>
      <c r="G1264">
        <v>-1.4999999999999999E-2</v>
      </c>
      <c r="H1264">
        <v>-1.0999999999999999E-2</v>
      </c>
      <c r="I1264">
        <v>1.1519999999999999</v>
      </c>
      <c r="J1264">
        <f t="shared" si="30"/>
        <v>5.8231967692631758E-3</v>
      </c>
    </row>
    <row r="1265" spans="1:10" x14ac:dyDescent="0.25">
      <c r="A1265">
        <v>5299</v>
      </c>
      <c r="B1265" t="s">
        <v>5306</v>
      </c>
      <c r="C1265">
        <v>3137</v>
      </c>
      <c r="D1265">
        <v>9750</v>
      </c>
      <c r="E1265">
        <v>0.92</v>
      </c>
      <c r="F1265">
        <v>0.99299999999999999</v>
      </c>
      <c r="G1265">
        <v>-0.12</v>
      </c>
      <c r="H1265">
        <v>-0.01</v>
      </c>
      <c r="I1265">
        <v>1.708</v>
      </c>
      <c r="J1265">
        <f t="shared" si="30"/>
        <v>0.11015985658399857</v>
      </c>
    </row>
    <row r="1266" spans="1:10" x14ac:dyDescent="0.25">
      <c r="A1266">
        <v>6125</v>
      </c>
      <c r="B1266" t="s">
        <v>6132</v>
      </c>
      <c r="C1266">
        <v>4467</v>
      </c>
      <c r="D1266">
        <v>5722</v>
      </c>
      <c r="E1266">
        <v>1.68</v>
      </c>
      <c r="F1266">
        <v>0.99299999999999999</v>
      </c>
      <c r="G1266">
        <v>0.748</v>
      </c>
      <c r="H1266">
        <v>-1.0999999999999999E-2</v>
      </c>
      <c r="I1266">
        <v>0.48499999999999999</v>
      </c>
      <c r="J1266">
        <f t="shared" si="30"/>
        <v>-0.75859561013774879</v>
      </c>
    </row>
    <row r="1267" spans="1:10" x14ac:dyDescent="0.25">
      <c r="A1267">
        <v>6330</v>
      </c>
      <c r="B1267" t="s">
        <v>6337</v>
      </c>
      <c r="C1267">
        <v>2437</v>
      </c>
      <c r="D1267">
        <v>5723</v>
      </c>
      <c r="E1267">
        <v>0.91700000000000004</v>
      </c>
      <c r="F1267">
        <v>0.99299999999999999</v>
      </c>
      <c r="G1267">
        <v>-0.126</v>
      </c>
      <c r="H1267">
        <v>-0.01</v>
      </c>
      <c r="I1267">
        <v>0.41499999999999998</v>
      </c>
      <c r="J1267">
        <f t="shared" si="30"/>
        <v>0.11487198393331954</v>
      </c>
    </row>
    <row r="1268" spans="1:10" x14ac:dyDescent="0.25">
      <c r="A1268">
        <v>9998</v>
      </c>
      <c r="B1268" t="s">
        <v>10005</v>
      </c>
      <c r="C1268">
        <v>1529</v>
      </c>
      <c r="D1268">
        <v>1522</v>
      </c>
      <c r="E1268">
        <v>0.92500000000000004</v>
      </c>
      <c r="F1268">
        <v>0.99299999999999999</v>
      </c>
      <c r="G1268">
        <v>-0.113</v>
      </c>
      <c r="H1268">
        <v>-1.0999999999999999E-2</v>
      </c>
      <c r="I1268">
        <v>-2</v>
      </c>
      <c r="J1268">
        <f t="shared" si="30"/>
        <v>0.10234035212469929</v>
      </c>
    </row>
    <row r="1269" spans="1:10" x14ac:dyDescent="0.25">
      <c r="A1269">
        <v>11808</v>
      </c>
      <c r="B1269" t="s">
        <v>11815</v>
      </c>
      <c r="C1269">
        <v>4870</v>
      </c>
      <c r="D1269">
        <v>4705</v>
      </c>
      <c r="E1269">
        <v>1.7</v>
      </c>
      <c r="F1269">
        <v>0.99299999999999999</v>
      </c>
      <c r="G1269">
        <v>0.76600000000000001</v>
      </c>
      <c r="H1269">
        <v>-1.0999999999999999E-2</v>
      </c>
      <c r="I1269">
        <v>0.67800000000000005</v>
      </c>
      <c r="J1269">
        <f t="shared" si="30"/>
        <v>-0.77566912349669026</v>
      </c>
    </row>
    <row r="1270" spans="1:10" x14ac:dyDescent="0.25">
      <c r="A1270">
        <v>12476</v>
      </c>
      <c r="B1270" t="s">
        <v>12483</v>
      </c>
      <c r="C1270">
        <v>5975</v>
      </c>
      <c r="D1270">
        <v>3100</v>
      </c>
      <c r="E1270">
        <v>1.0660000000000001</v>
      </c>
      <c r="F1270">
        <v>0.99299999999999999</v>
      </c>
      <c r="G1270">
        <v>9.2999999999999999E-2</v>
      </c>
      <c r="H1270">
        <v>-1.0999999999999999E-2</v>
      </c>
      <c r="I1270">
        <v>1.4450000000000001</v>
      </c>
      <c r="J1270">
        <f t="shared" si="30"/>
        <v>-0.10234181523080205</v>
      </c>
    </row>
    <row r="1271" spans="1:10" x14ac:dyDescent="0.25">
      <c r="A1271">
        <v>12574</v>
      </c>
      <c r="B1271" t="s">
        <v>12581</v>
      </c>
      <c r="C1271">
        <v>6197</v>
      </c>
      <c r="D1271">
        <v>3101</v>
      </c>
      <c r="E1271">
        <v>1.1060000000000001</v>
      </c>
      <c r="F1271">
        <v>0.99299999999999999</v>
      </c>
      <c r="G1271">
        <v>0.14499999999999999</v>
      </c>
      <c r="H1271">
        <v>-0.01</v>
      </c>
      <c r="I1271">
        <v>1.248</v>
      </c>
      <c r="J1271">
        <f t="shared" si="30"/>
        <v>-0.15548576270633335</v>
      </c>
    </row>
    <row r="1272" spans="1:10" x14ac:dyDescent="0.25">
      <c r="A1272">
        <v>13976</v>
      </c>
      <c r="B1272" t="s">
        <v>13983</v>
      </c>
      <c r="C1272">
        <v>1820</v>
      </c>
      <c r="D1272">
        <v>6411</v>
      </c>
      <c r="E1272">
        <v>0.94</v>
      </c>
      <c r="F1272">
        <v>0.99299999999999999</v>
      </c>
      <c r="G1272">
        <v>-8.8999999999999996E-2</v>
      </c>
      <c r="H1272">
        <v>-1.0999999999999999E-2</v>
      </c>
      <c r="I1272">
        <v>0</v>
      </c>
      <c r="J1272">
        <f t="shared" si="30"/>
        <v>7.913296096337416E-2</v>
      </c>
    </row>
    <row r="1273" spans="1:10" x14ac:dyDescent="0.25">
      <c r="A1273">
        <v>17774</v>
      </c>
      <c r="B1273" t="s">
        <v>17781</v>
      </c>
      <c r="C1273">
        <v>2589</v>
      </c>
      <c r="D1273">
        <v>4799</v>
      </c>
      <c r="E1273">
        <v>0.99199999999999999</v>
      </c>
      <c r="F1273">
        <v>0.99299999999999999</v>
      </c>
      <c r="G1273">
        <v>-1.2E-2</v>
      </c>
      <c r="H1273">
        <v>-0.01</v>
      </c>
      <c r="I1273">
        <v>0.17</v>
      </c>
      <c r="J1273">
        <f t="shared" si="30"/>
        <v>1.4535971414986291E-3</v>
      </c>
    </row>
    <row r="1274" spans="1:10" x14ac:dyDescent="0.25">
      <c r="A1274">
        <v>4698</v>
      </c>
      <c r="B1274" t="s">
        <v>4705</v>
      </c>
      <c r="C1274">
        <v>2880</v>
      </c>
      <c r="D1274">
        <v>8888</v>
      </c>
      <c r="E1274">
        <v>1.0309999999999999</v>
      </c>
      <c r="F1274">
        <v>0.99399999999999999</v>
      </c>
      <c r="G1274">
        <v>4.3999999999999997E-2</v>
      </c>
      <c r="H1274">
        <v>-8.9999999999999993E-3</v>
      </c>
      <c r="I1274">
        <v>0</v>
      </c>
      <c r="J1274">
        <f t="shared" si="30"/>
        <v>-5.2726575805822094E-2</v>
      </c>
    </row>
    <row r="1275" spans="1:10" x14ac:dyDescent="0.25">
      <c r="A1275">
        <v>6305</v>
      </c>
      <c r="B1275" t="s">
        <v>6312</v>
      </c>
      <c r="C1275">
        <v>2349</v>
      </c>
      <c r="D1275">
        <v>5727</v>
      </c>
      <c r="E1275">
        <v>0.88300000000000001</v>
      </c>
      <c r="F1275">
        <v>0.99399999999999999</v>
      </c>
      <c r="G1275">
        <v>-0.17899999999999999</v>
      </c>
      <c r="H1275">
        <v>-8.9999999999999993E-3</v>
      </c>
      <c r="I1275">
        <v>0.28999999999999998</v>
      </c>
      <c r="J1275">
        <f t="shared" si="30"/>
        <v>0.17083241391382006</v>
      </c>
    </row>
    <row r="1276" spans="1:10" x14ac:dyDescent="0.25">
      <c r="A1276">
        <v>7879</v>
      </c>
      <c r="B1276" t="s">
        <v>7886</v>
      </c>
      <c r="C1276">
        <v>3451</v>
      </c>
      <c r="D1276">
        <v>9699</v>
      </c>
      <c r="E1276">
        <v>0.98899999999999999</v>
      </c>
      <c r="F1276">
        <v>0.99399999999999999</v>
      </c>
      <c r="G1276">
        <v>-1.6E-2</v>
      </c>
      <c r="H1276">
        <v>-8.9999999999999993E-3</v>
      </c>
      <c r="I1276">
        <v>-0.193</v>
      </c>
      <c r="J1276">
        <f t="shared" si="30"/>
        <v>7.2753308031754133E-3</v>
      </c>
    </row>
    <row r="1277" spans="1:10" x14ac:dyDescent="0.25">
      <c r="A1277">
        <v>12760</v>
      </c>
      <c r="B1277" t="s">
        <v>12767</v>
      </c>
      <c r="C1277">
        <v>6161</v>
      </c>
      <c r="D1277">
        <v>3105</v>
      </c>
      <c r="E1277">
        <v>1.099</v>
      </c>
      <c r="F1277">
        <v>0.99399999999999999</v>
      </c>
      <c r="G1277">
        <v>0.13700000000000001</v>
      </c>
      <c r="H1277">
        <v>-8.0000000000000002E-3</v>
      </c>
      <c r="I1277">
        <v>0.95099999999999996</v>
      </c>
      <c r="J1277">
        <f t="shared" si="30"/>
        <v>-0.14487362938694492</v>
      </c>
    </row>
    <row r="1278" spans="1:10" x14ac:dyDescent="0.25">
      <c r="A1278">
        <v>14026</v>
      </c>
      <c r="B1278" t="s">
        <v>14033</v>
      </c>
      <c r="C1278">
        <v>2283</v>
      </c>
      <c r="D1278">
        <v>6421</v>
      </c>
      <c r="E1278">
        <v>1.179</v>
      </c>
      <c r="F1278">
        <v>0.99399999999999999</v>
      </c>
      <c r="G1278">
        <v>0.23799999999999999</v>
      </c>
      <c r="H1278">
        <v>-8.9999999999999993E-3</v>
      </c>
      <c r="I1278">
        <v>-0.26300000000000001</v>
      </c>
      <c r="J1278">
        <f t="shared" si="30"/>
        <v>-0.24624596141747651</v>
      </c>
    </row>
    <row r="1279" spans="1:10" x14ac:dyDescent="0.25">
      <c r="A1279">
        <v>17970</v>
      </c>
      <c r="B1279" t="s">
        <v>17977</v>
      </c>
      <c r="C1279">
        <v>3147</v>
      </c>
      <c r="D1279">
        <v>3944</v>
      </c>
      <c r="E1279">
        <v>0.98099999999999998</v>
      </c>
      <c r="F1279">
        <v>0.99399999999999999</v>
      </c>
      <c r="G1279">
        <v>-2.8000000000000001E-2</v>
      </c>
      <c r="H1279">
        <v>-8.9999999999999993E-3</v>
      </c>
      <c r="I1279">
        <v>0.78800000000000003</v>
      </c>
      <c r="J1279">
        <f t="shared" si="30"/>
        <v>1.8992715343047615E-2</v>
      </c>
    </row>
    <row r="1280" spans="1:10" x14ac:dyDescent="0.25">
      <c r="A1280">
        <v>18083</v>
      </c>
      <c r="B1280" t="s">
        <v>18090</v>
      </c>
      <c r="C1280">
        <v>3495</v>
      </c>
      <c r="D1280">
        <v>3943</v>
      </c>
      <c r="E1280">
        <v>1.089</v>
      </c>
      <c r="F1280">
        <v>0.99399999999999999</v>
      </c>
      <c r="G1280">
        <v>0.124</v>
      </c>
      <c r="H1280">
        <v>-8.9999999999999993E-3</v>
      </c>
      <c r="I1280">
        <v>-0.26300000000000001</v>
      </c>
      <c r="J1280">
        <f t="shared" si="30"/>
        <v>-0.13168619715462065</v>
      </c>
    </row>
    <row r="1281" spans="1:10" x14ac:dyDescent="0.25">
      <c r="A1281">
        <v>2098</v>
      </c>
      <c r="B1281" t="s">
        <v>2105</v>
      </c>
      <c r="C1281">
        <v>2366</v>
      </c>
      <c r="D1281">
        <v>5666</v>
      </c>
      <c r="E1281">
        <v>1.212</v>
      </c>
      <c r="F1281">
        <v>0.995</v>
      </c>
      <c r="G1281">
        <v>0.27700000000000002</v>
      </c>
      <c r="H1281">
        <v>-7.0000000000000001E-3</v>
      </c>
      <c r="I1281">
        <v>0.77800000000000002</v>
      </c>
      <c r="J1281">
        <f t="shared" si="30"/>
        <v>-0.28462126804193971</v>
      </c>
    </row>
    <row r="1282" spans="1:10" x14ac:dyDescent="0.25">
      <c r="A1282">
        <v>2408</v>
      </c>
      <c r="B1282" t="s">
        <v>2415</v>
      </c>
      <c r="C1282">
        <v>2090</v>
      </c>
      <c r="D1282">
        <v>9652</v>
      </c>
      <c r="E1282">
        <v>1.0669999999999999</v>
      </c>
      <c r="F1282">
        <v>0.995</v>
      </c>
      <c r="G1282">
        <v>9.2999999999999999E-2</v>
      </c>
      <c r="H1282">
        <v>-7.0000000000000001E-3</v>
      </c>
      <c r="I1282">
        <v>-0.3</v>
      </c>
      <c r="J1282">
        <f t="shared" ref="J1282:J1345" si="31">LOG(F1282/E1282,2)</f>
        <v>-0.10079174539341364</v>
      </c>
    </row>
    <row r="1283" spans="1:10" x14ac:dyDescent="0.25">
      <c r="A1283">
        <v>4557</v>
      </c>
      <c r="B1283" t="s">
        <v>4564</v>
      </c>
      <c r="C1283">
        <v>2676</v>
      </c>
      <c r="D1283">
        <v>8902</v>
      </c>
      <c r="E1283">
        <v>0.95799999999999996</v>
      </c>
      <c r="F1283">
        <v>0.995</v>
      </c>
      <c r="G1283">
        <v>-6.2E-2</v>
      </c>
      <c r="H1283">
        <v>-7.0000000000000001E-3</v>
      </c>
      <c r="I1283">
        <v>0</v>
      </c>
      <c r="J1283">
        <f t="shared" si="31"/>
        <v>5.4670869694831134E-2</v>
      </c>
    </row>
    <row r="1284" spans="1:10" x14ac:dyDescent="0.25">
      <c r="A1284">
        <v>5940</v>
      </c>
      <c r="B1284" t="s">
        <v>5947</v>
      </c>
      <c r="C1284">
        <v>2013</v>
      </c>
      <c r="D1284">
        <v>3418</v>
      </c>
      <c r="E1284">
        <v>0.70099999999999996</v>
      </c>
      <c r="F1284">
        <v>0.995</v>
      </c>
      <c r="G1284">
        <v>-0.51300000000000001</v>
      </c>
      <c r="H1284">
        <v>-7.0000000000000001E-3</v>
      </c>
      <c r="I1284">
        <v>1.4590000000000001</v>
      </c>
      <c r="J1284">
        <f t="shared" si="31"/>
        <v>0.505282081420388</v>
      </c>
    </row>
    <row r="1285" spans="1:10" x14ac:dyDescent="0.25">
      <c r="A1285">
        <v>12035</v>
      </c>
      <c r="B1285" t="s">
        <v>12042</v>
      </c>
      <c r="C1285">
        <v>3752</v>
      </c>
      <c r="D1285">
        <v>4717</v>
      </c>
      <c r="E1285">
        <v>1.31</v>
      </c>
      <c r="F1285">
        <v>0.995</v>
      </c>
      <c r="G1285">
        <v>0.38900000000000001</v>
      </c>
      <c r="H1285">
        <v>-7.0000000000000001E-3</v>
      </c>
      <c r="I1285">
        <v>0.77800000000000002</v>
      </c>
      <c r="J1285">
        <f t="shared" si="31"/>
        <v>-0.39679838099380149</v>
      </c>
    </row>
    <row r="1286" spans="1:10" x14ac:dyDescent="0.25">
      <c r="A1286">
        <v>12253</v>
      </c>
      <c r="B1286" t="s">
        <v>12260</v>
      </c>
      <c r="C1286">
        <v>2651</v>
      </c>
      <c r="D1286">
        <v>5643</v>
      </c>
      <c r="E1286">
        <v>0.92700000000000005</v>
      </c>
      <c r="F1286">
        <v>0.995</v>
      </c>
      <c r="G1286">
        <v>-0.11</v>
      </c>
      <c r="H1286">
        <v>-8.0000000000000002E-3</v>
      </c>
      <c r="I1286">
        <v>0.41499999999999998</v>
      </c>
      <c r="J1286">
        <f t="shared" si="31"/>
        <v>0.10212718680548027</v>
      </c>
    </row>
    <row r="1287" spans="1:10" x14ac:dyDescent="0.25">
      <c r="A1287">
        <v>15350</v>
      </c>
      <c r="B1287" t="s">
        <v>15357</v>
      </c>
      <c r="C1287">
        <v>3574</v>
      </c>
      <c r="D1287">
        <v>1973</v>
      </c>
      <c r="E1287">
        <v>1.0369999999999999</v>
      </c>
      <c r="F1287">
        <v>0.995</v>
      </c>
      <c r="G1287">
        <v>5.2999999999999999E-2</v>
      </c>
      <c r="H1287">
        <v>-7.0000000000000001E-3</v>
      </c>
      <c r="I1287">
        <v>0</v>
      </c>
      <c r="J1287">
        <f t="shared" si="31"/>
        <v>-5.9647463382214369E-2</v>
      </c>
    </row>
    <row r="1288" spans="1:10" x14ac:dyDescent="0.25">
      <c r="A1288">
        <v>15777</v>
      </c>
      <c r="B1288" t="s">
        <v>15784</v>
      </c>
      <c r="C1288">
        <v>2011</v>
      </c>
      <c r="D1288">
        <v>5744</v>
      </c>
      <c r="E1288">
        <v>1.1359999999999999</v>
      </c>
      <c r="F1288">
        <v>0.995</v>
      </c>
      <c r="G1288">
        <v>0.184</v>
      </c>
      <c r="H1288">
        <v>-7.0000000000000001E-3</v>
      </c>
      <c r="I1288">
        <v>-0.115</v>
      </c>
      <c r="J1288">
        <f t="shared" si="31"/>
        <v>-0.19119440407367083</v>
      </c>
    </row>
    <row r="1289" spans="1:10" x14ac:dyDescent="0.25">
      <c r="A1289">
        <v>2431</v>
      </c>
      <c r="B1289" t="s">
        <v>2438</v>
      </c>
      <c r="C1289">
        <v>2240</v>
      </c>
      <c r="D1289">
        <v>9653</v>
      </c>
      <c r="E1289">
        <v>1.143</v>
      </c>
      <c r="F1289">
        <v>0.996</v>
      </c>
      <c r="G1289">
        <v>0.193</v>
      </c>
      <c r="H1289">
        <v>-6.0000000000000001E-3</v>
      </c>
      <c r="I1289">
        <v>-0.107</v>
      </c>
      <c r="J1289">
        <f t="shared" si="31"/>
        <v>-0.19860775614639739</v>
      </c>
    </row>
    <row r="1290" spans="1:10" x14ac:dyDescent="0.25">
      <c r="A1290">
        <v>7157</v>
      </c>
      <c r="B1290" t="s">
        <v>7164</v>
      </c>
      <c r="C1290">
        <v>3241</v>
      </c>
      <c r="D1290">
        <v>5094</v>
      </c>
      <c r="E1290">
        <v>0.84399999999999997</v>
      </c>
      <c r="F1290">
        <v>0.996</v>
      </c>
      <c r="G1290">
        <v>-0.245</v>
      </c>
      <c r="H1290">
        <v>-6.0000000000000001E-3</v>
      </c>
      <c r="I1290">
        <v>0</v>
      </c>
      <c r="J1290">
        <f t="shared" si="31"/>
        <v>0.23890274336089592</v>
      </c>
    </row>
    <row r="1291" spans="1:10" x14ac:dyDescent="0.25">
      <c r="A1291">
        <v>7202</v>
      </c>
      <c r="B1291" t="s">
        <v>7209</v>
      </c>
      <c r="C1291">
        <v>4434</v>
      </c>
      <c r="D1291">
        <v>5096</v>
      </c>
      <c r="E1291">
        <v>1.1539999999999999</v>
      </c>
      <c r="F1291">
        <v>0.996</v>
      </c>
      <c r="G1291">
        <v>0.20699999999999999</v>
      </c>
      <c r="H1291">
        <v>-5.0000000000000001E-3</v>
      </c>
      <c r="I1291">
        <v>-8.6999999999999994E-2</v>
      </c>
      <c r="J1291">
        <f t="shared" si="31"/>
        <v>-0.21242557657740146</v>
      </c>
    </row>
    <row r="1292" spans="1:10" x14ac:dyDescent="0.25">
      <c r="A1292">
        <v>12516</v>
      </c>
      <c r="B1292" t="s">
        <v>12523</v>
      </c>
      <c r="C1292">
        <v>6830</v>
      </c>
      <c r="D1292">
        <v>3111</v>
      </c>
      <c r="E1292">
        <v>1.2190000000000001</v>
      </c>
      <c r="F1292">
        <v>0.996</v>
      </c>
      <c r="G1292">
        <v>0.28499999999999998</v>
      </c>
      <c r="H1292">
        <v>-5.0000000000000001E-3</v>
      </c>
      <c r="I1292">
        <v>1.115</v>
      </c>
      <c r="J1292">
        <f t="shared" si="31"/>
        <v>-0.29148047855213127</v>
      </c>
    </row>
    <row r="1293" spans="1:10" x14ac:dyDescent="0.25">
      <c r="A1293">
        <v>12632</v>
      </c>
      <c r="B1293" t="s">
        <v>12639</v>
      </c>
      <c r="C1293">
        <v>8645</v>
      </c>
      <c r="D1293">
        <v>3109</v>
      </c>
      <c r="E1293">
        <v>1.5429999999999999</v>
      </c>
      <c r="F1293">
        <v>0.996</v>
      </c>
      <c r="G1293">
        <v>0.625</v>
      </c>
      <c r="H1293">
        <v>-6.0000000000000001E-3</v>
      </c>
      <c r="I1293">
        <v>0.84</v>
      </c>
      <c r="J1293">
        <f t="shared" si="31"/>
        <v>-0.63152041450265384</v>
      </c>
    </row>
    <row r="1294" spans="1:10" x14ac:dyDescent="0.25">
      <c r="A1294">
        <v>12882</v>
      </c>
      <c r="B1294" t="s">
        <v>12889</v>
      </c>
      <c r="C1294">
        <v>3052</v>
      </c>
      <c r="D1294">
        <v>5987</v>
      </c>
      <c r="E1294">
        <v>0.70499999999999996</v>
      </c>
      <c r="F1294">
        <v>0.996</v>
      </c>
      <c r="G1294">
        <v>-0.505</v>
      </c>
      <c r="H1294">
        <v>-6.0000000000000001E-3</v>
      </c>
      <c r="I1294">
        <v>0.24099999999999999</v>
      </c>
      <c r="J1294">
        <f t="shared" si="31"/>
        <v>0.49852248478192512</v>
      </c>
    </row>
    <row r="1295" spans="1:10" x14ac:dyDescent="0.25">
      <c r="A1295">
        <v>15387</v>
      </c>
      <c r="B1295" t="s">
        <v>15394</v>
      </c>
      <c r="C1295">
        <v>4839</v>
      </c>
      <c r="D1295">
        <v>1974</v>
      </c>
      <c r="E1295">
        <v>1.405</v>
      </c>
      <c r="F1295">
        <v>0.996</v>
      </c>
      <c r="G1295">
        <v>0.49</v>
      </c>
      <c r="H1295">
        <v>-6.0000000000000001E-3</v>
      </c>
      <c r="I1295">
        <v>0.193</v>
      </c>
      <c r="J1295">
        <f t="shared" si="31"/>
        <v>-0.49635248304020763</v>
      </c>
    </row>
    <row r="1296" spans="1:10" x14ac:dyDescent="0.25">
      <c r="A1296">
        <v>15524</v>
      </c>
      <c r="B1296" t="s">
        <v>15531</v>
      </c>
      <c r="C1296">
        <v>2371</v>
      </c>
      <c r="D1296">
        <v>5745</v>
      </c>
      <c r="E1296">
        <v>1.339</v>
      </c>
      <c r="F1296">
        <v>0.996</v>
      </c>
      <c r="G1296">
        <v>0.42099999999999999</v>
      </c>
      <c r="H1296">
        <v>-6.0000000000000001E-3</v>
      </c>
      <c r="I1296">
        <v>0</v>
      </c>
      <c r="J1296">
        <f t="shared" si="31"/>
        <v>-0.42693831325622961</v>
      </c>
    </row>
    <row r="1297" spans="1:10" x14ac:dyDescent="0.25">
      <c r="A1297">
        <v>18263</v>
      </c>
      <c r="B1297" t="s">
        <v>18270</v>
      </c>
      <c r="C1297">
        <v>4028</v>
      </c>
      <c r="D1297">
        <v>3859</v>
      </c>
      <c r="E1297">
        <v>1.26</v>
      </c>
      <c r="F1297">
        <v>0.996</v>
      </c>
      <c r="G1297">
        <v>0.33300000000000002</v>
      </c>
      <c r="H1297">
        <v>-6.0000000000000001E-3</v>
      </c>
      <c r="I1297">
        <v>2.4409999999999998</v>
      </c>
      <c r="J1297">
        <f t="shared" si="31"/>
        <v>-0.33920608631919791</v>
      </c>
    </row>
    <row r="1298" spans="1:10" x14ac:dyDescent="0.25">
      <c r="A1298">
        <v>5207</v>
      </c>
      <c r="B1298" t="s">
        <v>5214</v>
      </c>
      <c r="C1298">
        <v>3819</v>
      </c>
      <c r="D1298">
        <v>9782</v>
      </c>
      <c r="E1298">
        <v>1.1200000000000001</v>
      </c>
      <c r="F1298">
        <v>0.997</v>
      </c>
      <c r="G1298">
        <v>0.16400000000000001</v>
      </c>
      <c r="H1298">
        <v>-5.0000000000000001E-3</v>
      </c>
      <c r="I1298">
        <v>1.17</v>
      </c>
      <c r="J1298">
        <f t="shared" si="31"/>
        <v>-0.16783332254677061</v>
      </c>
    </row>
    <row r="1299" spans="1:10" x14ac:dyDescent="0.25">
      <c r="A1299">
        <v>6382</v>
      </c>
      <c r="B1299" t="s">
        <v>6389</v>
      </c>
      <c r="C1299">
        <v>3717</v>
      </c>
      <c r="D1299">
        <v>5749</v>
      </c>
      <c r="E1299">
        <v>1.3979999999999999</v>
      </c>
      <c r="F1299">
        <v>0.997</v>
      </c>
      <c r="G1299">
        <v>0.48299999999999998</v>
      </c>
      <c r="H1299">
        <v>-4.0000000000000001E-3</v>
      </c>
      <c r="I1299">
        <v>0.252</v>
      </c>
      <c r="J1299">
        <f t="shared" si="31"/>
        <v>-0.48769895097724042</v>
      </c>
    </row>
    <row r="1300" spans="1:10" x14ac:dyDescent="0.25">
      <c r="A1300">
        <v>7599</v>
      </c>
      <c r="B1300" t="s">
        <v>7606</v>
      </c>
      <c r="C1300">
        <v>4365</v>
      </c>
      <c r="D1300">
        <v>5528</v>
      </c>
      <c r="E1300">
        <v>0.999</v>
      </c>
      <c r="F1300">
        <v>0.997</v>
      </c>
      <c r="G1300">
        <v>-1E-3</v>
      </c>
      <c r="H1300">
        <v>-4.0000000000000001E-3</v>
      </c>
      <c r="I1300">
        <v>0.222</v>
      </c>
      <c r="J1300">
        <f t="shared" si="31"/>
        <v>-2.8911733942223409E-3</v>
      </c>
    </row>
    <row r="1301" spans="1:10" x14ac:dyDescent="0.25">
      <c r="A1301">
        <v>8023</v>
      </c>
      <c r="B1301" t="s">
        <v>8030</v>
      </c>
      <c r="C1301">
        <v>3023</v>
      </c>
      <c r="D1301">
        <v>9726</v>
      </c>
      <c r="E1301">
        <v>0.86599999999999999</v>
      </c>
      <c r="F1301">
        <v>0.997</v>
      </c>
      <c r="G1301">
        <v>-0.20699999999999999</v>
      </c>
      <c r="H1301">
        <v>-5.0000000000000001E-3</v>
      </c>
      <c r="I1301">
        <v>-0.13800000000000001</v>
      </c>
      <c r="J1301">
        <f t="shared" si="31"/>
        <v>0.20322647967147092</v>
      </c>
    </row>
    <row r="1302" spans="1:10" x14ac:dyDescent="0.25">
      <c r="A1302">
        <v>8871</v>
      </c>
      <c r="B1302" t="s">
        <v>8878</v>
      </c>
      <c r="C1302">
        <v>1580</v>
      </c>
      <c r="D1302">
        <v>1834</v>
      </c>
      <c r="E1302">
        <v>1.0620000000000001</v>
      </c>
      <c r="F1302">
        <v>0.997</v>
      </c>
      <c r="G1302">
        <v>8.6999999999999994E-2</v>
      </c>
      <c r="H1302">
        <v>-4.0000000000000001E-3</v>
      </c>
      <c r="I1302">
        <v>-0.24099999999999999</v>
      </c>
      <c r="J1302">
        <f t="shared" si="31"/>
        <v>-9.111835640595782E-2</v>
      </c>
    </row>
    <row r="1303" spans="1:10" x14ac:dyDescent="0.25">
      <c r="A1303">
        <v>11398</v>
      </c>
      <c r="B1303" t="s">
        <v>11405</v>
      </c>
      <c r="C1303">
        <v>3506</v>
      </c>
      <c r="D1303">
        <v>4478</v>
      </c>
      <c r="E1303">
        <v>0.97699999999999998</v>
      </c>
      <c r="F1303">
        <v>0.997</v>
      </c>
      <c r="G1303">
        <v>-3.4000000000000002E-2</v>
      </c>
      <c r="H1303">
        <v>-4.0000000000000001E-3</v>
      </c>
      <c r="I1303">
        <v>0.27600000000000002</v>
      </c>
      <c r="J1303">
        <f t="shared" si="31"/>
        <v>2.9234942429810763E-2</v>
      </c>
    </row>
    <row r="1304" spans="1:10" x14ac:dyDescent="0.25">
      <c r="A1304">
        <v>12761</v>
      </c>
      <c r="B1304" t="s">
        <v>12768</v>
      </c>
      <c r="C1304">
        <v>6533</v>
      </c>
      <c r="D1304">
        <v>3113</v>
      </c>
      <c r="E1304">
        <v>1.1659999999999999</v>
      </c>
      <c r="F1304">
        <v>0.997</v>
      </c>
      <c r="G1304">
        <v>0.221</v>
      </c>
      <c r="H1304">
        <v>-5.0000000000000001E-3</v>
      </c>
      <c r="I1304">
        <v>0.90700000000000003</v>
      </c>
      <c r="J1304">
        <f t="shared" si="31"/>
        <v>-0.22590237880230041</v>
      </c>
    </row>
    <row r="1305" spans="1:10" x14ac:dyDescent="0.25">
      <c r="A1305">
        <v>320</v>
      </c>
      <c r="B1305" t="s">
        <v>327</v>
      </c>
      <c r="C1305">
        <v>1715</v>
      </c>
      <c r="D1305">
        <v>6261</v>
      </c>
      <c r="E1305">
        <v>0.90800000000000003</v>
      </c>
      <c r="F1305">
        <v>0.998</v>
      </c>
      <c r="G1305">
        <v>-0.13900000000000001</v>
      </c>
      <c r="H1305">
        <v>-3.0000000000000001E-3</v>
      </c>
      <c r="I1305">
        <v>0</v>
      </c>
      <c r="J1305">
        <f t="shared" si="31"/>
        <v>0.13634751804634557</v>
      </c>
    </row>
    <row r="1306" spans="1:10" x14ac:dyDescent="0.25">
      <c r="A1306">
        <v>578</v>
      </c>
      <c r="B1306" t="s">
        <v>585</v>
      </c>
      <c r="C1306">
        <v>2024</v>
      </c>
      <c r="D1306">
        <v>5149</v>
      </c>
      <c r="E1306">
        <v>1.0549999999999999</v>
      </c>
      <c r="F1306">
        <v>0.998</v>
      </c>
      <c r="G1306">
        <v>7.8E-2</v>
      </c>
      <c r="H1306">
        <v>-3.0000000000000001E-3</v>
      </c>
      <c r="I1306">
        <v>-0.222</v>
      </c>
      <c r="J1306">
        <f t="shared" si="31"/>
        <v>-8.0131278257286789E-2</v>
      </c>
    </row>
    <row r="1307" spans="1:10" x14ac:dyDescent="0.25">
      <c r="A1307">
        <v>4263</v>
      </c>
      <c r="B1307" t="s">
        <v>4270</v>
      </c>
      <c r="C1307">
        <v>2148</v>
      </c>
      <c r="D1307">
        <v>7001</v>
      </c>
      <c r="E1307">
        <v>0.76600000000000001</v>
      </c>
      <c r="F1307">
        <v>0.998</v>
      </c>
      <c r="G1307">
        <v>-0.38400000000000001</v>
      </c>
      <c r="H1307">
        <v>-2E-3</v>
      </c>
      <c r="I1307">
        <v>0.69199999999999995</v>
      </c>
      <c r="J1307">
        <f t="shared" si="31"/>
        <v>0.38169542341230339</v>
      </c>
    </row>
    <row r="1308" spans="1:10" x14ac:dyDescent="0.25">
      <c r="A1308">
        <v>4860</v>
      </c>
      <c r="B1308" t="s">
        <v>4867</v>
      </c>
      <c r="C1308">
        <v>3119</v>
      </c>
      <c r="D1308">
        <v>8017</v>
      </c>
      <c r="E1308">
        <v>0.873</v>
      </c>
      <c r="F1308">
        <v>0.998</v>
      </c>
      <c r="G1308">
        <v>-0.19600000000000001</v>
      </c>
      <c r="H1308">
        <v>-3.0000000000000001E-3</v>
      </c>
      <c r="I1308">
        <v>1.4590000000000001</v>
      </c>
      <c r="J1308">
        <f t="shared" si="31"/>
        <v>0.19305816170782042</v>
      </c>
    </row>
    <row r="1309" spans="1:10" x14ac:dyDescent="0.25">
      <c r="A1309">
        <v>5370</v>
      </c>
      <c r="B1309" t="s">
        <v>5377</v>
      </c>
      <c r="C1309">
        <v>3031</v>
      </c>
      <c r="D1309">
        <v>9794</v>
      </c>
      <c r="E1309">
        <v>0.88900000000000001</v>
      </c>
      <c r="F1309">
        <v>0.998</v>
      </c>
      <c r="G1309">
        <v>-0.17</v>
      </c>
      <c r="H1309">
        <v>-3.0000000000000001E-3</v>
      </c>
      <c r="I1309">
        <v>0</v>
      </c>
      <c r="J1309">
        <f t="shared" si="31"/>
        <v>0.16685639650749043</v>
      </c>
    </row>
    <row r="1310" spans="1:10" x14ac:dyDescent="0.25">
      <c r="A1310">
        <v>8328</v>
      </c>
      <c r="B1310" t="s">
        <v>8335</v>
      </c>
      <c r="C1310">
        <v>2057</v>
      </c>
      <c r="D1310">
        <v>1565</v>
      </c>
      <c r="E1310">
        <v>1.1759999999999999</v>
      </c>
      <c r="F1310">
        <v>0.998</v>
      </c>
      <c r="G1310">
        <v>0.23400000000000001</v>
      </c>
      <c r="H1310">
        <v>-3.0000000000000001E-3</v>
      </c>
      <c r="I1310">
        <v>2.17</v>
      </c>
      <c r="J1310">
        <f t="shared" si="31"/>
        <v>-0.23677633949910387</v>
      </c>
    </row>
    <row r="1311" spans="1:10" x14ac:dyDescent="0.25">
      <c r="A1311">
        <v>9403</v>
      </c>
      <c r="B1311" t="s">
        <v>9410</v>
      </c>
      <c r="C1311">
        <v>1756</v>
      </c>
      <c r="D1311">
        <v>1821</v>
      </c>
      <c r="E1311">
        <v>1.2290000000000001</v>
      </c>
      <c r="F1311">
        <v>0.998</v>
      </c>
      <c r="G1311">
        <v>0.29699999999999999</v>
      </c>
      <c r="H1311">
        <v>-4.0000000000000001E-3</v>
      </c>
      <c r="I1311">
        <v>-0.152</v>
      </c>
      <c r="J1311">
        <f t="shared" si="31"/>
        <v>-0.30037319503540116</v>
      </c>
    </row>
    <row r="1312" spans="1:10" x14ac:dyDescent="0.25">
      <c r="A1312">
        <v>9681</v>
      </c>
      <c r="B1312" t="s">
        <v>9688</v>
      </c>
      <c r="C1312">
        <v>1433</v>
      </c>
      <c r="D1312">
        <v>1744</v>
      </c>
      <c r="E1312">
        <v>0.98799999999999999</v>
      </c>
      <c r="F1312">
        <v>0.998</v>
      </c>
      <c r="G1312">
        <v>-1.7000000000000001E-2</v>
      </c>
      <c r="H1312">
        <v>-4.0000000000000001E-3</v>
      </c>
      <c r="I1312">
        <v>-1.17</v>
      </c>
      <c r="J1312">
        <f t="shared" si="31"/>
        <v>1.4528773752582781E-2</v>
      </c>
    </row>
    <row r="1313" spans="1:10" x14ac:dyDescent="0.25">
      <c r="A1313">
        <v>16111</v>
      </c>
      <c r="B1313" t="s">
        <v>16118</v>
      </c>
      <c r="C1313">
        <v>2220</v>
      </c>
      <c r="D1313">
        <v>4133</v>
      </c>
      <c r="E1313">
        <v>0.96099999999999997</v>
      </c>
      <c r="F1313">
        <v>0.998</v>
      </c>
      <c r="G1313">
        <v>-5.8000000000000003E-2</v>
      </c>
      <c r="H1313">
        <v>-4.0000000000000001E-3</v>
      </c>
      <c r="I1313">
        <v>0</v>
      </c>
      <c r="J1313">
        <f t="shared" si="31"/>
        <v>5.4503384563510157E-2</v>
      </c>
    </row>
    <row r="1314" spans="1:10" x14ac:dyDescent="0.25">
      <c r="A1314">
        <v>5174</v>
      </c>
      <c r="B1314" t="s">
        <v>5181</v>
      </c>
      <c r="C1314">
        <v>3378</v>
      </c>
      <c r="D1314">
        <v>9804</v>
      </c>
      <c r="E1314">
        <v>0.99099999999999999</v>
      </c>
      <c r="F1314">
        <v>0.999</v>
      </c>
      <c r="G1314">
        <v>-1.2999999999999999E-2</v>
      </c>
      <c r="H1314">
        <v>-2E-3</v>
      </c>
      <c r="I1314">
        <v>1.794</v>
      </c>
      <c r="J1314">
        <f t="shared" si="31"/>
        <v>1.1599620605930174E-2</v>
      </c>
    </row>
    <row r="1315" spans="1:10" x14ac:dyDescent="0.25">
      <c r="A1315">
        <v>7712</v>
      </c>
      <c r="B1315" t="s">
        <v>7719</v>
      </c>
      <c r="C1315">
        <v>4060</v>
      </c>
      <c r="D1315">
        <v>5541</v>
      </c>
      <c r="E1315">
        <v>0.92900000000000005</v>
      </c>
      <c r="F1315">
        <v>0.999</v>
      </c>
      <c r="G1315">
        <v>-0.106</v>
      </c>
      <c r="H1315" s="1">
        <v>-7.8089999999999995E-4</v>
      </c>
      <c r="I1315">
        <v>8.2000000000000003E-2</v>
      </c>
      <c r="J1315">
        <f t="shared" si="31"/>
        <v>0.10480608140976538</v>
      </c>
    </row>
    <row r="1316" spans="1:10" x14ac:dyDescent="0.25">
      <c r="A1316">
        <v>7901</v>
      </c>
      <c r="B1316" t="s">
        <v>7908</v>
      </c>
      <c r="C1316">
        <v>2840</v>
      </c>
      <c r="D1316">
        <v>9749</v>
      </c>
      <c r="E1316">
        <v>0.81399999999999995</v>
      </c>
      <c r="F1316">
        <v>0.999</v>
      </c>
      <c r="G1316">
        <v>-0.29699999999999999</v>
      </c>
      <c r="H1316">
        <v>-2E-3</v>
      </c>
      <c r="I1316">
        <v>0.80700000000000005</v>
      </c>
      <c r="J1316">
        <f t="shared" si="31"/>
        <v>0.2954558835261713</v>
      </c>
    </row>
    <row r="1317" spans="1:10" x14ac:dyDescent="0.25">
      <c r="A1317">
        <v>8017</v>
      </c>
      <c r="B1317" t="s">
        <v>8024</v>
      </c>
      <c r="C1317">
        <v>2970</v>
      </c>
      <c r="D1317">
        <v>9747</v>
      </c>
      <c r="E1317">
        <v>0.85099999999999998</v>
      </c>
      <c r="F1317">
        <v>0.999</v>
      </c>
      <c r="G1317">
        <v>-0.23200000000000001</v>
      </c>
      <c r="H1317">
        <v>-2E-3</v>
      </c>
      <c r="I1317">
        <v>0.34799999999999998</v>
      </c>
      <c r="J1317">
        <f t="shared" si="31"/>
        <v>0.23132554610645581</v>
      </c>
    </row>
    <row r="1318" spans="1:10" x14ac:dyDescent="0.25">
      <c r="A1318">
        <v>9377</v>
      </c>
      <c r="B1318" t="s">
        <v>9384</v>
      </c>
      <c r="C1318">
        <v>1516</v>
      </c>
      <c r="D1318">
        <v>1823</v>
      </c>
      <c r="E1318">
        <v>1.0609999999999999</v>
      </c>
      <c r="F1318">
        <v>0.999</v>
      </c>
      <c r="G1318">
        <v>8.5000000000000006E-2</v>
      </c>
      <c r="H1318">
        <v>-2E-3</v>
      </c>
      <c r="I1318">
        <v>-0.65200000000000002</v>
      </c>
      <c r="J1318">
        <f t="shared" si="31"/>
        <v>-8.6868073122346318E-2</v>
      </c>
    </row>
    <row r="1319" spans="1:10" x14ac:dyDescent="0.25">
      <c r="A1319">
        <v>10266</v>
      </c>
      <c r="B1319" t="s">
        <v>10273</v>
      </c>
      <c r="C1319">
        <v>1248</v>
      </c>
      <c r="D1319">
        <v>1896</v>
      </c>
      <c r="E1319">
        <v>0.81399999999999995</v>
      </c>
      <c r="F1319">
        <v>0.999</v>
      </c>
      <c r="G1319">
        <v>-0.29599999999999999</v>
      </c>
      <c r="H1319">
        <v>-1E-3</v>
      </c>
      <c r="I1319">
        <v>-0.34799999999999998</v>
      </c>
      <c r="J1319">
        <f t="shared" si="31"/>
        <v>0.2954558835261713</v>
      </c>
    </row>
    <row r="1320" spans="1:10" x14ac:dyDescent="0.25">
      <c r="A1320">
        <v>12624</v>
      </c>
      <c r="B1320" t="s">
        <v>12631</v>
      </c>
      <c r="C1320">
        <v>6266</v>
      </c>
      <c r="D1320">
        <v>3119</v>
      </c>
      <c r="E1320">
        <v>1.1180000000000001</v>
      </c>
      <c r="F1320">
        <v>0.999</v>
      </c>
      <c r="G1320">
        <v>0.161</v>
      </c>
      <c r="H1320">
        <v>-2E-3</v>
      </c>
      <c r="I1320">
        <v>1.1930000000000001</v>
      </c>
      <c r="J1320">
        <f t="shared" si="31"/>
        <v>-0.16236360505077191</v>
      </c>
    </row>
    <row r="1321" spans="1:10" x14ac:dyDescent="0.25">
      <c r="A1321">
        <v>3359</v>
      </c>
      <c r="B1321" t="s">
        <v>3366</v>
      </c>
      <c r="C1321">
        <v>3080</v>
      </c>
      <c r="D1321">
        <v>7351</v>
      </c>
      <c r="E1321">
        <v>1.06</v>
      </c>
      <c r="F1321">
        <v>1</v>
      </c>
      <c r="G1321">
        <v>8.4000000000000005E-2</v>
      </c>
      <c r="H1321" s="1">
        <v>3.1080000000000002E-4</v>
      </c>
      <c r="I1321">
        <v>1.1519999999999999</v>
      </c>
      <c r="J1321">
        <f t="shared" si="31"/>
        <v>-8.4064264788474632E-2</v>
      </c>
    </row>
    <row r="1322" spans="1:10" x14ac:dyDescent="0.25">
      <c r="A1322">
        <v>4400</v>
      </c>
      <c r="B1322" t="s">
        <v>4407</v>
      </c>
      <c r="C1322">
        <v>3094</v>
      </c>
      <c r="D1322">
        <v>8945</v>
      </c>
      <c r="E1322">
        <v>1.1080000000000001</v>
      </c>
      <c r="F1322">
        <v>1</v>
      </c>
      <c r="G1322">
        <v>0.14799999999999999</v>
      </c>
      <c r="H1322" s="1">
        <v>2.9569999999999998E-4</v>
      </c>
      <c r="I1322">
        <v>1.617</v>
      </c>
      <c r="J1322">
        <f t="shared" si="31"/>
        <v>-0.14795788138710136</v>
      </c>
    </row>
    <row r="1323" spans="1:10" x14ac:dyDescent="0.25">
      <c r="A1323">
        <v>4790</v>
      </c>
      <c r="B1323" t="s">
        <v>4797</v>
      </c>
      <c r="C1323">
        <v>3562</v>
      </c>
      <c r="D1323">
        <v>8032</v>
      </c>
      <c r="E1323">
        <v>0.997</v>
      </c>
      <c r="F1323">
        <v>1</v>
      </c>
      <c r="G1323">
        <v>-4.0000000000000001E-3</v>
      </c>
      <c r="H1323" s="1">
        <v>1.6469999999999999E-4</v>
      </c>
      <c r="I1323">
        <v>0.71</v>
      </c>
      <c r="J1323">
        <f t="shared" si="31"/>
        <v>4.3345902638911244E-3</v>
      </c>
    </row>
    <row r="1324" spans="1:10" x14ac:dyDescent="0.25">
      <c r="A1324">
        <v>6010</v>
      </c>
      <c r="B1324" t="s">
        <v>6017</v>
      </c>
      <c r="C1324">
        <v>2704</v>
      </c>
      <c r="D1324">
        <v>3436</v>
      </c>
      <c r="E1324">
        <v>0.94199999999999995</v>
      </c>
      <c r="F1324">
        <v>1</v>
      </c>
      <c r="G1324">
        <v>-8.6999999999999994E-2</v>
      </c>
      <c r="H1324" s="1">
        <v>2.1000000000000001E-4</v>
      </c>
      <c r="I1324">
        <v>1.5029999999999999</v>
      </c>
      <c r="J1324">
        <f t="shared" si="31"/>
        <v>8.6201035049303834E-2</v>
      </c>
    </row>
    <row r="1325" spans="1:10" x14ac:dyDescent="0.25">
      <c r="A1325">
        <v>9306</v>
      </c>
      <c r="B1325" t="s">
        <v>9313</v>
      </c>
      <c r="C1325">
        <v>1553</v>
      </c>
      <c r="D1325">
        <v>1826</v>
      </c>
      <c r="E1325">
        <v>1.087</v>
      </c>
      <c r="F1325">
        <v>1</v>
      </c>
      <c r="G1325">
        <v>0.12</v>
      </c>
      <c r="H1325" s="1">
        <v>3.9510000000000001E-4</v>
      </c>
      <c r="I1325">
        <v>-0.58499999999999996</v>
      </c>
      <c r="J1325">
        <f t="shared" si="31"/>
        <v>-0.12035194036522216</v>
      </c>
    </row>
    <row r="1326" spans="1:10" x14ac:dyDescent="0.25">
      <c r="A1326">
        <v>13568</v>
      </c>
      <c r="B1326" t="s">
        <v>13575</v>
      </c>
      <c r="C1326">
        <v>2311</v>
      </c>
      <c r="D1326">
        <v>6259</v>
      </c>
      <c r="E1326">
        <v>0.92700000000000005</v>
      </c>
      <c r="F1326">
        <v>1</v>
      </c>
      <c r="G1326">
        <v>-0.109</v>
      </c>
      <c r="H1326" s="1">
        <v>-3.6489999999999998E-4</v>
      </c>
      <c r="I1326">
        <v>0.71599999999999997</v>
      </c>
      <c r="J1326">
        <f t="shared" si="31"/>
        <v>0.10935875603655629</v>
      </c>
    </row>
    <row r="1327" spans="1:10" x14ac:dyDescent="0.25">
      <c r="A1327">
        <v>1935</v>
      </c>
      <c r="B1327" t="s">
        <v>1942</v>
      </c>
      <c r="C1327">
        <v>1833</v>
      </c>
      <c r="D1327">
        <v>6244</v>
      </c>
      <c r="E1327">
        <v>1.002</v>
      </c>
      <c r="F1327">
        <v>1.0009999999999999</v>
      </c>
      <c r="G1327">
        <v>2E-3</v>
      </c>
      <c r="H1327">
        <v>2E-3</v>
      </c>
      <c r="I1327">
        <v>1.663</v>
      </c>
      <c r="J1327">
        <f t="shared" si="31"/>
        <v>-1.4405343592150802E-3</v>
      </c>
    </row>
    <row r="1328" spans="1:10" x14ac:dyDescent="0.25">
      <c r="A1328">
        <v>5556</v>
      </c>
      <c r="B1328" t="s">
        <v>5563</v>
      </c>
      <c r="C1328">
        <v>3284</v>
      </c>
      <c r="D1328">
        <v>8452</v>
      </c>
      <c r="E1328">
        <v>0.91100000000000003</v>
      </c>
      <c r="F1328">
        <v>1.0009999999999999</v>
      </c>
      <c r="G1328">
        <v>-0.13400000000000001</v>
      </c>
      <c r="H1328">
        <v>1E-3</v>
      </c>
      <c r="I1328">
        <v>0.18099999999999999</v>
      </c>
      <c r="J1328">
        <f t="shared" si="31"/>
        <v>0.13591901503394246</v>
      </c>
    </row>
    <row r="1329" spans="1:10" x14ac:dyDescent="0.25">
      <c r="A1329">
        <v>12129</v>
      </c>
      <c r="B1329" t="s">
        <v>12136</v>
      </c>
      <c r="C1329">
        <v>2769</v>
      </c>
      <c r="D1329">
        <v>5678</v>
      </c>
      <c r="E1329">
        <v>0.96799999999999997</v>
      </c>
      <c r="F1329">
        <v>1.0009999999999999</v>
      </c>
      <c r="G1329">
        <v>-4.7E-2</v>
      </c>
      <c r="H1329" s="1">
        <v>9.7429999999999999E-4</v>
      </c>
      <c r="I1329">
        <v>0.41499999999999998</v>
      </c>
      <c r="J1329">
        <f t="shared" si="31"/>
        <v>4.8363021561398822E-2</v>
      </c>
    </row>
    <row r="1330" spans="1:10" x14ac:dyDescent="0.25">
      <c r="A1330">
        <v>12492</v>
      </c>
      <c r="B1330" t="s">
        <v>12499</v>
      </c>
      <c r="C1330">
        <v>7493</v>
      </c>
      <c r="D1330">
        <v>3127</v>
      </c>
      <c r="E1330">
        <v>1.337</v>
      </c>
      <c r="F1330">
        <v>1.0009999999999999</v>
      </c>
      <c r="G1330">
        <v>0.41899999999999998</v>
      </c>
      <c r="H1330">
        <v>2E-3</v>
      </c>
      <c r="I1330">
        <v>1.1379999999999999</v>
      </c>
      <c r="J1330">
        <f t="shared" si="31"/>
        <v>-0.41755749125735936</v>
      </c>
    </row>
    <row r="1331" spans="1:10" x14ac:dyDescent="0.25">
      <c r="A1331">
        <v>19910</v>
      </c>
      <c r="B1331" t="s">
        <v>19917</v>
      </c>
      <c r="C1331">
        <v>3097</v>
      </c>
      <c r="D1331">
        <v>3763</v>
      </c>
      <c r="E1331">
        <v>1.087</v>
      </c>
      <c r="F1331">
        <v>1.0009999999999999</v>
      </c>
      <c r="G1331">
        <v>0.121</v>
      </c>
      <c r="H1331">
        <v>1E-3</v>
      </c>
      <c r="I1331">
        <v>-0.41499999999999998</v>
      </c>
      <c r="J1331">
        <f t="shared" si="31"/>
        <v>-0.11890996619131571</v>
      </c>
    </row>
    <row r="1332" spans="1:10" x14ac:dyDescent="0.25">
      <c r="A1332">
        <v>728</v>
      </c>
      <c r="B1332" t="s">
        <v>735</v>
      </c>
      <c r="C1332">
        <v>1869</v>
      </c>
      <c r="D1332">
        <v>6724</v>
      </c>
      <c r="E1332">
        <v>0.96899999999999997</v>
      </c>
      <c r="F1332">
        <v>1.002</v>
      </c>
      <c r="G1332">
        <v>-4.4999999999999998E-2</v>
      </c>
      <c r="H1332">
        <v>2E-3</v>
      </c>
      <c r="I1332">
        <v>1.4850000000000001</v>
      </c>
      <c r="J1332">
        <f t="shared" si="31"/>
        <v>4.8313937780127249E-2</v>
      </c>
    </row>
    <row r="1333" spans="1:10" x14ac:dyDescent="0.25">
      <c r="A1333">
        <v>2150</v>
      </c>
      <c r="B1333" t="s">
        <v>2157</v>
      </c>
      <c r="C1333">
        <v>2123</v>
      </c>
      <c r="D1333">
        <v>5707</v>
      </c>
      <c r="E1333">
        <v>1.087</v>
      </c>
      <c r="F1333">
        <v>1.002</v>
      </c>
      <c r="G1333">
        <v>0.121</v>
      </c>
      <c r="H1333">
        <v>4.0000000000000001E-3</v>
      </c>
      <c r="I1333">
        <v>0</v>
      </c>
      <c r="J1333">
        <f t="shared" si="31"/>
        <v>-0.11746943183210068</v>
      </c>
    </row>
    <row r="1334" spans="1:10" x14ac:dyDescent="0.25">
      <c r="A1334">
        <v>3296</v>
      </c>
      <c r="B1334" t="s">
        <v>3303</v>
      </c>
      <c r="C1334">
        <v>2521</v>
      </c>
      <c r="D1334">
        <v>7364</v>
      </c>
      <c r="E1334">
        <v>0.86799999999999999</v>
      </c>
      <c r="F1334">
        <v>1.002</v>
      </c>
      <c r="G1334">
        <v>-0.20499999999999999</v>
      </c>
      <c r="H1334">
        <v>3.0000000000000001E-3</v>
      </c>
      <c r="I1334">
        <v>0</v>
      </c>
      <c r="J1334">
        <f t="shared" si="31"/>
        <v>0.20711556075072918</v>
      </c>
    </row>
    <row r="1335" spans="1:10" x14ac:dyDescent="0.25">
      <c r="A1335">
        <v>7291</v>
      </c>
      <c r="B1335" t="s">
        <v>7298</v>
      </c>
      <c r="C1335">
        <v>3470</v>
      </c>
      <c r="D1335">
        <v>5126</v>
      </c>
      <c r="E1335">
        <v>0.90300000000000002</v>
      </c>
      <c r="F1335">
        <v>1.002</v>
      </c>
      <c r="G1335">
        <v>-0.14699999999999999</v>
      </c>
      <c r="H1335">
        <v>3.0000000000000001E-3</v>
      </c>
      <c r="I1335">
        <v>0.222</v>
      </c>
      <c r="J1335">
        <f t="shared" si="31"/>
        <v>0.15008461571435011</v>
      </c>
    </row>
    <row r="1336" spans="1:10" x14ac:dyDescent="0.25">
      <c r="A1336">
        <v>11407</v>
      </c>
      <c r="B1336" t="s">
        <v>11414</v>
      </c>
      <c r="C1336">
        <v>4566</v>
      </c>
      <c r="D1336">
        <v>4500</v>
      </c>
      <c r="E1336">
        <v>1.272</v>
      </c>
      <c r="F1336">
        <v>1.002</v>
      </c>
      <c r="G1336">
        <v>0.34799999999999998</v>
      </c>
      <c r="H1336">
        <v>3.0000000000000001E-3</v>
      </c>
      <c r="I1336">
        <v>1.0309999999999999</v>
      </c>
      <c r="J1336">
        <f t="shared" si="31"/>
        <v>-0.34421616208914696</v>
      </c>
    </row>
    <row r="1337" spans="1:10" x14ac:dyDescent="0.25">
      <c r="A1337">
        <v>12982</v>
      </c>
      <c r="B1337" t="s">
        <v>12989</v>
      </c>
      <c r="C1337">
        <v>5176</v>
      </c>
      <c r="D1337">
        <v>6022</v>
      </c>
      <c r="E1337">
        <v>1.1950000000000001</v>
      </c>
      <c r="F1337">
        <v>1.002</v>
      </c>
      <c r="G1337">
        <v>0.25700000000000001</v>
      </c>
      <c r="H1337">
        <v>3.0000000000000001E-3</v>
      </c>
      <c r="I1337">
        <v>1.907</v>
      </c>
      <c r="J1337">
        <f t="shared" si="31"/>
        <v>-0.2541281096729025</v>
      </c>
    </row>
    <row r="1338" spans="1:10" x14ac:dyDescent="0.25">
      <c r="A1338">
        <v>13487</v>
      </c>
      <c r="B1338" t="s">
        <v>13494</v>
      </c>
      <c r="C1338">
        <v>2560</v>
      </c>
      <c r="D1338">
        <v>6276</v>
      </c>
      <c r="E1338">
        <v>1.0269999999999999</v>
      </c>
      <c r="F1338">
        <v>1.002</v>
      </c>
      <c r="G1338">
        <v>3.7999999999999999E-2</v>
      </c>
      <c r="H1338">
        <v>4.0000000000000001E-3</v>
      </c>
      <c r="I1338">
        <v>6.4000000000000001E-2</v>
      </c>
      <c r="J1338">
        <f t="shared" si="31"/>
        <v>-3.5553673122986566E-2</v>
      </c>
    </row>
    <row r="1339" spans="1:10" x14ac:dyDescent="0.25">
      <c r="A1339">
        <v>5308</v>
      </c>
      <c r="B1339" t="s">
        <v>5315</v>
      </c>
      <c r="C1339">
        <v>4456</v>
      </c>
      <c r="D1339">
        <v>9847</v>
      </c>
      <c r="E1339">
        <v>1.3069999999999999</v>
      </c>
      <c r="F1339">
        <v>1.0029999999999999</v>
      </c>
      <c r="G1339">
        <v>0.38600000000000001</v>
      </c>
      <c r="H1339">
        <v>5.0000000000000001E-3</v>
      </c>
      <c r="I1339">
        <v>1.4590000000000001</v>
      </c>
      <c r="J1339">
        <f t="shared" si="31"/>
        <v>-0.38193753518325269</v>
      </c>
    </row>
    <row r="1340" spans="1:10" x14ac:dyDescent="0.25">
      <c r="A1340">
        <v>6180</v>
      </c>
      <c r="B1340" t="s">
        <v>6187</v>
      </c>
      <c r="C1340">
        <v>2618</v>
      </c>
      <c r="D1340">
        <v>5781</v>
      </c>
      <c r="E1340">
        <v>0.98499999999999999</v>
      </c>
      <c r="F1340">
        <v>1.0029999999999999</v>
      </c>
      <c r="G1340">
        <v>-2.1999999999999999E-2</v>
      </c>
      <c r="H1340">
        <v>4.0000000000000001E-3</v>
      </c>
      <c r="I1340">
        <v>0.32200000000000001</v>
      </c>
      <c r="J1340">
        <f t="shared" si="31"/>
        <v>2.6125976268441944E-2</v>
      </c>
    </row>
    <row r="1341" spans="1:10" x14ac:dyDescent="0.25">
      <c r="A1341">
        <v>9657</v>
      </c>
      <c r="B1341" t="s">
        <v>9664</v>
      </c>
      <c r="C1341">
        <v>1443</v>
      </c>
      <c r="D1341">
        <v>1754</v>
      </c>
      <c r="E1341">
        <v>0.995</v>
      </c>
      <c r="F1341">
        <v>1.0029999999999999</v>
      </c>
      <c r="G1341">
        <v>-7.0000000000000001E-3</v>
      </c>
      <c r="H1341">
        <v>5.0000000000000001E-3</v>
      </c>
      <c r="I1341">
        <v>-0.73699999999999999</v>
      </c>
      <c r="J1341">
        <f t="shared" si="31"/>
        <v>1.1553175181169467E-2</v>
      </c>
    </row>
    <row r="1342" spans="1:10" x14ac:dyDescent="0.25">
      <c r="A1342">
        <v>9776</v>
      </c>
      <c r="B1342" t="s">
        <v>9783</v>
      </c>
      <c r="C1342">
        <v>1459</v>
      </c>
      <c r="D1342">
        <v>1538</v>
      </c>
      <c r="E1342">
        <v>0.88200000000000001</v>
      </c>
      <c r="F1342">
        <v>1.0029999999999999</v>
      </c>
      <c r="G1342">
        <v>-0.18099999999999999</v>
      </c>
      <c r="H1342">
        <v>5.0000000000000001E-3</v>
      </c>
      <c r="I1342">
        <v>-4.3220000000000001</v>
      </c>
      <c r="J1342">
        <f t="shared" si="31"/>
        <v>0.18547104505465997</v>
      </c>
    </row>
    <row r="1343" spans="1:10" x14ac:dyDescent="0.25">
      <c r="A1343">
        <v>18112</v>
      </c>
      <c r="B1343" t="s">
        <v>18119</v>
      </c>
      <c r="C1343">
        <v>3225</v>
      </c>
      <c r="D1343">
        <v>3978</v>
      </c>
      <c r="E1343">
        <v>1.0049999999999999</v>
      </c>
      <c r="F1343">
        <v>1.0029999999999999</v>
      </c>
      <c r="G1343">
        <v>8.0000000000000002E-3</v>
      </c>
      <c r="H1343">
        <v>4.0000000000000001E-3</v>
      </c>
      <c r="I1343">
        <v>-0.73699999999999999</v>
      </c>
      <c r="J1343">
        <f t="shared" si="31"/>
        <v>-2.8738954541102178E-3</v>
      </c>
    </row>
    <row r="1344" spans="1:10" x14ac:dyDescent="0.25">
      <c r="A1344">
        <v>5554</v>
      </c>
      <c r="B1344" t="s">
        <v>5561</v>
      </c>
      <c r="C1344">
        <v>2904</v>
      </c>
      <c r="D1344">
        <v>8479</v>
      </c>
      <c r="E1344">
        <v>0.80600000000000005</v>
      </c>
      <c r="F1344">
        <v>1.004</v>
      </c>
      <c r="G1344">
        <v>-0.312</v>
      </c>
      <c r="H1344">
        <v>6.0000000000000001E-3</v>
      </c>
      <c r="I1344">
        <v>0.193</v>
      </c>
      <c r="J1344">
        <f t="shared" si="31"/>
        <v>0.31690752542280459</v>
      </c>
    </row>
    <row r="1345" spans="1:11" x14ac:dyDescent="0.25">
      <c r="A1345">
        <v>5674</v>
      </c>
      <c r="B1345" t="s">
        <v>5681</v>
      </c>
      <c r="C1345">
        <v>2727</v>
      </c>
      <c r="D1345">
        <v>8482</v>
      </c>
      <c r="E1345">
        <v>0.75700000000000001</v>
      </c>
      <c r="F1345">
        <v>1.004</v>
      </c>
      <c r="G1345">
        <v>-0.40300000000000002</v>
      </c>
      <c r="H1345">
        <v>6.0000000000000001E-3</v>
      </c>
      <c r="I1345">
        <v>1.042</v>
      </c>
      <c r="J1345">
        <f t="shared" si="31"/>
        <v>0.4073940639650403</v>
      </c>
    </row>
    <row r="1346" spans="1:11" x14ac:dyDescent="0.25">
      <c r="A1346">
        <v>7386</v>
      </c>
      <c r="B1346" t="s">
        <v>7393</v>
      </c>
      <c r="C1346">
        <v>4766</v>
      </c>
      <c r="D1346">
        <v>5137</v>
      </c>
      <c r="E1346">
        <v>1.2410000000000001</v>
      </c>
      <c r="F1346">
        <v>1.004</v>
      </c>
      <c r="G1346">
        <v>0.311</v>
      </c>
      <c r="H1346">
        <v>6.0000000000000001E-3</v>
      </c>
      <c r="I1346">
        <v>0.32200000000000001</v>
      </c>
      <c r="J1346">
        <f t="shared" ref="J1346:J1409" si="32">LOG(F1346/E1346,2)</f>
        <v>-0.30574384617958483</v>
      </c>
    </row>
    <row r="1347" spans="1:11" x14ac:dyDescent="0.25">
      <c r="A1347">
        <v>8600</v>
      </c>
      <c r="B1347" t="s">
        <v>8607</v>
      </c>
      <c r="C1347">
        <v>1441</v>
      </c>
      <c r="D1347">
        <v>1460</v>
      </c>
      <c r="E1347">
        <v>0.97699999999999998</v>
      </c>
      <c r="F1347">
        <v>1.004</v>
      </c>
      <c r="G1347">
        <v>-3.3000000000000002E-2</v>
      </c>
      <c r="H1347">
        <v>6.0000000000000001E-3</v>
      </c>
      <c r="I1347">
        <v>1</v>
      </c>
      <c r="J1347">
        <f t="shared" si="32"/>
        <v>3.9328801982386703E-2</v>
      </c>
    </row>
    <row r="1348" spans="1:11" x14ac:dyDescent="0.25">
      <c r="A1348">
        <v>9235</v>
      </c>
      <c r="B1348" t="s">
        <v>9242</v>
      </c>
      <c r="C1348">
        <v>1538</v>
      </c>
      <c r="D1348">
        <v>1832</v>
      </c>
      <c r="E1348">
        <v>1.0760000000000001</v>
      </c>
      <c r="F1348">
        <v>1.004</v>
      </c>
      <c r="G1348">
        <v>0.106</v>
      </c>
      <c r="H1348">
        <v>5.0000000000000001E-3</v>
      </c>
      <c r="I1348">
        <v>-0.222</v>
      </c>
      <c r="J1348">
        <f t="shared" si="32"/>
        <v>-9.9918808605852324E-2</v>
      </c>
    </row>
    <row r="1349" spans="1:11" x14ac:dyDescent="0.25">
      <c r="A1349">
        <v>9351</v>
      </c>
      <c r="B1349" t="s">
        <v>9358</v>
      </c>
      <c r="C1349">
        <v>1602</v>
      </c>
      <c r="D1349">
        <v>1833</v>
      </c>
      <c r="E1349">
        <v>1.121</v>
      </c>
      <c r="F1349">
        <v>1.004</v>
      </c>
      <c r="G1349">
        <v>0.16500000000000001</v>
      </c>
      <c r="H1349">
        <v>6.0000000000000001E-3</v>
      </c>
      <c r="I1349">
        <v>-3</v>
      </c>
      <c r="J1349">
        <f t="shared" si="32"/>
        <v>-0.15902700885465471</v>
      </c>
    </row>
    <row r="1350" spans="1:11" x14ac:dyDescent="0.25">
      <c r="A1350">
        <v>11307</v>
      </c>
      <c r="B1350" t="s">
        <v>11314</v>
      </c>
      <c r="C1350">
        <v>5463</v>
      </c>
      <c r="D1350">
        <v>4510</v>
      </c>
      <c r="E1350">
        <v>1.522</v>
      </c>
      <c r="F1350">
        <v>1.004</v>
      </c>
      <c r="G1350">
        <v>0.60599999999999998</v>
      </c>
      <c r="H1350">
        <v>6.0000000000000001E-3</v>
      </c>
      <c r="I1350">
        <v>1.8620000000000001</v>
      </c>
      <c r="J1350">
        <f t="shared" si="32"/>
        <v>-0.60020908955277341</v>
      </c>
    </row>
    <row r="1351" spans="1:11" x14ac:dyDescent="0.25">
      <c r="A1351">
        <v>12133</v>
      </c>
      <c r="B1351" t="s">
        <v>12140</v>
      </c>
      <c r="C1351">
        <v>6391</v>
      </c>
      <c r="D1351">
        <v>5698</v>
      </c>
      <c r="E1351">
        <v>2.234</v>
      </c>
      <c r="F1351">
        <v>1.004</v>
      </c>
      <c r="G1351">
        <v>1.1599999999999999</v>
      </c>
      <c r="H1351">
        <v>6.0000000000000001E-3</v>
      </c>
      <c r="I1351">
        <v>0.874</v>
      </c>
      <c r="J1351">
        <f t="shared" si="32"/>
        <v>-1.1538699165325428</v>
      </c>
      <c r="K1351" t="s">
        <v>20852</v>
      </c>
    </row>
    <row r="1352" spans="1:11" x14ac:dyDescent="0.25">
      <c r="A1352">
        <v>13415</v>
      </c>
      <c r="B1352" t="s">
        <v>13422</v>
      </c>
      <c r="C1352">
        <v>2355</v>
      </c>
      <c r="D1352">
        <v>7349</v>
      </c>
      <c r="E1352">
        <v>0.871</v>
      </c>
      <c r="F1352">
        <v>1.004</v>
      </c>
      <c r="G1352">
        <v>-0.2</v>
      </c>
      <c r="H1352">
        <v>5.0000000000000001E-3</v>
      </c>
      <c r="I1352">
        <v>1.921</v>
      </c>
      <c r="J1352">
        <f t="shared" si="32"/>
        <v>0.20501464535190744</v>
      </c>
    </row>
    <row r="1353" spans="1:11" x14ac:dyDescent="0.25">
      <c r="A1353">
        <v>14773</v>
      </c>
      <c r="B1353" t="s">
        <v>14780</v>
      </c>
      <c r="C1353">
        <v>2185</v>
      </c>
      <c r="D1353">
        <v>5232</v>
      </c>
      <c r="E1353">
        <v>1.1990000000000001</v>
      </c>
      <c r="F1353">
        <v>1.004</v>
      </c>
      <c r="G1353">
        <v>0.26200000000000001</v>
      </c>
      <c r="H1353">
        <v>6.0000000000000001E-3</v>
      </c>
      <c r="I1353">
        <v>0</v>
      </c>
      <c r="J1353">
        <f t="shared" si="32"/>
        <v>-0.25607238946345179</v>
      </c>
    </row>
    <row r="1354" spans="1:11" x14ac:dyDescent="0.25">
      <c r="A1354">
        <v>15211</v>
      </c>
      <c r="B1354" t="s">
        <v>15218</v>
      </c>
      <c r="C1354">
        <v>5093</v>
      </c>
      <c r="D1354">
        <v>1990</v>
      </c>
      <c r="E1354">
        <v>1.478</v>
      </c>
      <c r="F1354">
        <v>1.004</v>
      </c>
      <c r="G1354">
        <v>0.56399999999999995</v>
      </c>
      <c r="H1354">
        <v>6.0000000000000001E-3</v>
      </c>
      <c r="I1354">
        <v>0</v>
      </c>
      <c r="J1354">
        <f t="shared" si="32"/>
        <v>-0.55788700019537885</v>
      </c>
    </row>
    <row r="1355" spans="1:11" x14ac:dyDescent="0.25">
      <c r="A1355">
        <v>15367</v>
      </c>
      <c r="B1355" t="s">
        <v>15374</v>
      </c>
      <c r="C1355">
        <v>3855</v>
      </c>
      <c r="D1355">
        <v>1990</v>
      </c>
      <c r="E1355">
        <v>1.119</v>
      </c>
      <c r="F1355">
        <v>1.004</v>
      </c>
      <c r="G1355">
        <v>0.16200000000000001</v>
      </c>
      <c r="H1355">
        <v>6.0000000000000001E-3</v>
      </c>
      <c r="I1355">
        <v>0</v>
      </c>
      <c r="J1355">
        <f t="shared" si="32"/>
        <v>-0.15645076702562197</v>
      </c>
    </row>
    <row r="1356" spans="1:11" x14ac:dyDescent="0.25">
      <c r="A1356">
        <v>19952</v>
      </c>
      <c r="B1356" t="s">
        <v>19959</v>
      </c>
      <c r="C1356">
        <v>3069</v>
      </c>
      <c r="D1356">
        <v>3774</v>
      </c>
      <c r="E1356">
        <v>1.0780000000000001</v>
      </c>
      <c r="F1356">
        <v>1.004</v>
      </c>
      <c r="G1356">
        <v>0.108</v>
      </c>
      <c r="H1356">
        <v>5.0000000000000001E-3</v>
      </c>
      <c r="I1356">
        <v>0</v>
      </c>
      <c r="J1356">
        <f t="shared" si="32"/>
        <v>-0.10259790880173361</v>
      </c>
    </row>
    <row r="1357" spans="1:11" x14ac:dyDescent="0.25">
      <c r="A1357">
        <v>7222</v>
      </c>
      <c r="B1357" t="s">
        <v>7229</v>
      </c>
      <c r="C1357">
        <v>4282</v>
      </c>
      <c r="D1357">
        <v>5142</v>
      </c>
      <c r="E1357">
        <v>1.115</v>
      </c>
      <c r="F1357">
        <v>1.0049999999999999</v>
      </c>
      <c r="G1357">
        <v>0.157</v>
      </c>
      <c r="H1357">
        <v>8.0000000000000002E-3</v>
      </c>
      <c r="I1357">
        <v>0.16</v>
      </c>
      <c r="J1357">
        <f t="shared" si="32"/>
        <v>-0.14984820874137622</v>
      </c>
    </row>
    <row r="1358" spans="1:11" x14ac:dyDescent="0.25">
      <c r="A1358">
        <v>13928</v>
      </c>
      <c r="B1358" t="s">
        <v>13935</v>
      </c>
      <c r="C1358">
        <v>2078</v>
      </c>
      <c r="D1358">
        <v>6494</v>
      </c>
      <c r="E1358">
        <v>1.073</v>
      </c>
      <c r="F1358">
        <v>1.0049999999999999</v>
      </c>
      <c r="G1358">
        <v>0.10199999999999999</v>
      </c>
      <c r="H1358">
        <v>8.0000000000000002E-3</v>
      </c>
      <c r="I1358">
        <v>-0.222</v>
      </c>
      <c r="J1358">
        <f t="shared" si="32"/>
        <v>-9.4454574690231011E-2</v>
      </c>
    </row>
    <row r="1359" spans="1:11" x14ac:dyDescent="0.25">
      <c r="A1359">
        <v>14009</v>
      </c>
      <c r="B1359" t="s">
        <v>14016</v>
      </c>
      <c r="C1359">
        <v>2159</v>
      </c>
      <c r="D1359">
        <v>6494</v>
      </c>
      <c r="E1359">
        <v>1.115</v>
      </c>
      <c r="F1359">
        <v>1.0049999999999999</v>
      </c>
      <c r="G1359">
        <v>0.157</v>
      </c>
      <c r="H1359">
        <v>8.0000000000000002E-3</v>
      </c>
      <c r="I1359">
        <v>-0.48499999999999999</v>
      </c>
      <c r="J1359">
        <f t="shared" si="32"/>
        <v>-0.14984820874137622</v>
      </c>
    </row>
    <row r="1360" spans="1:11" x14ac:dyDescent="0.25">
      <c r="A1360">
        <v>16072</v>
      </c>
      <c r="B1360" t="s">
        <v>16079</v>
      </c>
      <c r="C1360">
        <v>2399</v>
      </c>
      <c r="D1360">
        <v>4164</v>
      </c>
      <c r="E1360">
        <v>1.038</v>
      </c>
      <c r="F1360">
        <v>1.0049999999999999</v>
      </c>
      <c r="G1360">
        <v>5.3999999999999999E-2</v>
      </c>
      <c r="H1360">
        <v>7.0000000000000001E-3</v>
      </c>
      <c r="I1360">
        <v>0</v>
      </c>
      <c r="J1360">
        <f t="shared" si="32"/>
        <v>-4.6610942291590116E-2</v>
      </c>
    </row>
    <row r="1361" spans="1:10" x14ac:dyDescent="0.25">
      <c r="A1361">
        <v>17542</v>
      </c>
      <c r="B1361" t="s">
        <v>17549</v>
      </c>
      <c r="C1361">
        <v>1980</v>
      </c>
      <c r="D1361">
        <v>4856</v>
      </c>
      <c r="E1361">
        <v>0.75800000000000001</v>
      </c>
      <c r="F1361">
        <v>1.0049999999999999</v>
      </c>
      <c r="G1361">
        <v>-0.39900000000000002</v>
      </c>
      <c r="H1361">
        <v>7.0000000000000001E-3</v>
      </c>
      <c r="I1361">
        <v>0.45900000000000002</v>
      </c>
      <c r="J1361">
        <f t="shared" si="32"/>
        <v>0.40692574789519903</v>
      </c>
    </row>
    <row r="1362" spans="1:10" x14ac:dyDescent="0.25">
      <c r="A1362">
        <v>20005</v>
      </c>
      <c r="B1362" t="s">
        <v>20012</v>
      </c>
      <c r="C1362">
        <v>3137</v>
      </c>
      <c r="D1362">
        <v>3778</v>
      </c>
      <c r="E1362">
        <v>1.101</v>
      </c>
      <c r="F1362">
        <v>1.0049999999999999</v>
      </c>
      <c r="G1362">
        <v>0.13900000000000001</v>
      </c>
      <c r="H1362">
        <v>7.0000000000000001E-3</v>
      </c>
      <c r="I1362">
        <v>-0.32200000000000001</v>
      </c>
      <c r="J1362">
        <f t="shared" si="32"/>
        <v>-0.13161896749807811</v>
      </c>
    </row>
    <row r="1363" spans="1:10" x14ac:dyDescent="0.25">
      <c r="A1363">
        <v>2121</v>
      </c>
      <c r="B1363" t="s">
        <v>2128</v>
      </c>
      <c r="C1363">
        <v>2400</v>
      </c>
      <c r="D1363">
        <v>5728</v>
      </c>
      <c r="E1363">
        <v>1.2290000000000001</v>
      </c>
      <c r="F1363">
        <v>1.006</v>
      </c>
      <c r="G1363">
        <v>0.29799999999999999</v>
      </c>
      <c r="H1363">
        <v>8.9999999999999993E-3</v>
      </c>
      <c r="I1363">
        <v>0</v>
      </c>
      <c r="J1363">
        <f t="shared" si="32"/>
        <v>-0.28885461056713474</v>
      </c>
    </row>
    <row r="1364" spans="1:10" x14ac:dyDescent="0.25">
      <c r="A1364">
        <v>4875</v>
      </c>
      <c r="B1364" t="s">
        <v>4882</v>
      </c>
      <c r="C1364">
        <v>3101</v>
      </c>
      <c r="D1364">
        <v>8079</v>
      </c>
      <c r="E1364">
        <v>0.86799999999999999</v>
      </c>
      <c r="F1364">
        <v>1.006</v>
      </c>
      <c r="G1364">
        <v>-0.20399999999999999</v>
      </c>
      <c r="H1364">
        <v>8.9999999999999993E-3</v>
      </c>
      <c r="I1364">
        <v>0.26300000000000001</v>
      </c>
      <c r="J1364">
        <f t="shared" si="32"/>
        <v>0.21286335736104769</v>
      </c>
    </row>
    <row r="1365" spans="1:10" x14ac:dyDescent="0.25">
      <c r="A1365">
        <v>9706</v>
      </c>
      <c r="B1365" t="s">
        <v>9713</v>
      </c>
      <c r="C1365">
        <v>1458</v>
      </c>
      <c r="D1365">
        <v>1758</v>
      </c>
      <c r="E1365">
        <v>1.0049999999999999</v>
      </c>
      <c r="F1365">
        <v>1.006</v>
      </c>
      <c r="G1365">
        <v>8.0000000000000002E-3</v>
      </c>
      <c r="H1365">
        <v>8.0000000000000002E-3</v>
      </c>
      <c r="I1365">
        <v>-0.152</v>
      </c>
      <c r="J1365">
        <f t="shared" si="32"/>
        <v>1.4348037392364111E-3</v>
      </c>
    </row>
    <row r="1366" spans="1:10" x14ac:dyDescent="0.25">
      <c r="A1366">
        <v>12269</v>
      </c>
      <c r="B1366" t="s">
        <v>12276</v>
      </c>
      <c r="C1366">
        <v>2611</v>
      </c>
      <c r="D1366">
        <v>5711</v>
      </c>
      <c r="E1366">
        <v>0.91300000000000003</v>
      </c>
      <c r="F1366">
        <v>1.006</v>
      </c>
      <c r="G1366">
        <v>-0.13200000000000001</v>
      </c>
      <c r="H1366">
        <v>8.9999999999999993E-3</v>
      </c>
      <c r="I1366">
        <v>0.248</v>
      </c>
      <c r="J1366">
        <f t="shared" si="32"/>
        <v>0.13994353982130514</v>
      </c>
    </row>
    <row r="1367" spans="1:10" x14ac:dyDescent="0.25">
      <c r="A1367">
        <v>12446</v>
      </c>
      <c r="B1367" t="s">
        <v>12453</v>
      </c>
      <c r="C1367">
        <v>6839</v>
      </c>
      <c r="D1367">
        <v>3142</v>
      </c>
      <c r="E1367">
        <v>1.22</v>
      </c>
      <c r="F1367">
        <v>1.006</v>
      </c>
      <c r="G1367">
        <v>0.28699999999999998</v>
      </c>
      <c r="H1367">
        <v>8.9999999999999993E-3</v>
      </c>
      <c r="I1367">
        <v>1.9219999999999999</v>
      </c>
      <c r="J1367">
        <f t="shared" si="32"/>
        <v>-0.27825084264472144</v>
      </c>
    </row>
    <row r="1368" spans="1:10" x14ac:dyDescent="0.25">
      <c r="A1368">
        <v>12813</v>
      </c>
      <c r="B1368" t="s">
        <v>12820</v>
      </c>
      <c r="C1368">
        <v>4217</v>
      </c>
      <c r="D1368">
        <v>6044</v>
      </c>
      <c r="E1368">
        <v>0.97399999999999998</v>
      </c>
      <c r="F1368">
        <v>1.006</v>
      </c>
      <c r="G1368">
        <v>-3.7999999999999999E-2</v>
      </c>
      <c r="H1368">
        <v>8.0000000000000002E-3</v>
      </c>
      <c r="I1368">
        <v>0.58499999999999996</v>
      </c>
      <c r="J1368">
        <f t="shared" si="32"/>
        <v>4.6636627723184991E-2</v>
      </c>
    </row>
    <row r="1369" spans="1:10" x14ac:dyDescent="0.25">
      <c r="A1369">
        <v>12852</v>
      </c>
      <c r="B1369" t="s">
        <v>12859</v>
      </c>
      <c r="C1369">
        <v>4309</v>
      </c>
      <c r="D1369">
        <v>6047</v>
      </c>
      <c r="E1369">
        <v>0.995</v>
      </c>
      <c r="F1369">
        <v>1.006</v>
      </c>
      <c r="G1369">
        <v>-7.0000000000000001E-3</v>
      </c>
      <c r="H1369">
        <v>8.9999999999999993E-3</v>
      </c>
      <c r="I1369">
        <v>0.48499999999999999</v>
      </c>
      <c r="J1369">
        <f t="shared" si="32"/>
        <v>1.5861874374516007E-2</v>
      </c>
    </row>
    <row r="1370" spans="1:10" x14ac:dyDescent="0.25">
      <c r="A1370">
        <v>13924</v>
      </c>
      <c r="B1370" t="s">
        <v>13931</v>
      </c>
      <c r="C1370">
        <v>1897</v>
      </c>
      <c r="D1370">
        <v>6498</v>
      </c>
      <c r="E1370">
        <v>0.98</v>
      </c>
      <c r="F1370">
        <v>1.006</v>
      </c>
      <c r="G1370">
        <v>-0.03</v>
      </c>
      <c r="H1370">
        <v>8.9999999999999993E-3</v>
      </c>
      <c r="I1370">
        <v>-0.41499999999999998</v>
      </c>
      <c r="J1370">
        <f t="shared" si="32"/>
        <v>3.7776650802956668E-2</v>
      </c>
    </row>
    <row r="1371" spans="1:10" x14ac:dyDescent="0.25">
      <c r="A1371">
        <v>14717</v>
      </c>
      <c r="B1371" t="s">
        <v>14724</v>
      </c>
      <c r="C1371">
        <v>1637</v>
      </c>
      <c r="D1371">
        <v>5245</v>
      </c>
      <c r="E1371">
        <v>0.89800000000000002</v>
      </c>
      <c r="F1371">
        <v>1.006</v>
      </c>
      <c r="G1371">
        <v>-0.155</v>
      </c>
      <c r="H1371">
        <v>8.9999999999999993E-3</v>
      </c>
      <c r="I1371">
        <v>0.1</v>
      </c>
      <c r="J1371">
        <f t="shared" si="32"/>
        <v>0.16384295506438026</v>
      </c>
    </row>
    <row r="1372" spans="1:10" x14ac:dyDescent="0.25">
      <c r="A1372">
        <v>15215</v>
      </c>
      <c r="B1372" t="s">
        <v>15222</v>
      </c>
      <c r="C1372">
        <v>5341</v>
      </c>
      <c r="D1372">
        <v>1994</v>
      </c>
      <c r="E1372">
        <v>1.55</v>
      </c>
      <c r="F1372">
        <v>1.006</v>
      </c>
      <c r="G1372">
        <v>0.63300000000000001</v>
      </c>
      <c r="H1372">
        <v>8.9999999999999993E-3</v>
      </c>
      <c r="I1372">
        <v>-0.152</v>
      </c>
      <c r="J1372">
        <f t="shared" si="32"/>
        <v>-0.62363791035607274</v>
      </c>
    </row>
    <row r="1373" spans="1:10" x14ac:dyDescent="0.25">
      <c r="A1373">
        <v>510</v>
      </c>
      <c r="B1373" t="s">
        <v>517</v>
      </c>
      <c r="C1373">
        <v>1772</v>
      </c>
      <c r="D1373">
        <v>5194</v>
      </c>
      <c r="E1373">
        <v>0.92400000000000004</v>
      </c>
      <c r="F1373">
        <v>1.0069999999999999</v>
      </c>
      <c r="G1373">
        <v>-0.114</v>
      </c>
      <c r="H1373">
        <v>0.01</v>
      </c>
      <c r="I1373">
        <v>0.80700000000000005</v>
      </c>
      <c r="J1373">
        <f t="shared" si="32"/>
        <v>0.12409892659072681</v>
      </c>
    </row>
    <row r="1374" spans="1:10" x14ac:dyDescent="0.25">
      <c r="A1374">
        <v>5423</v>
      </c>
      <c r="B1374" t="s">
        <v>5430</v>
      </c>
      <c r="C1374">
        <v>5133</v>
      </c>
      <c r="D1374">
        <v>8505</v>
      </c>
      <c r="E1374">
        <v>1.4239999999999999</v>
      </c>
      <c r="F1374">
        <v>1.0069999999999999</v>
      </c>
      <c r="G1374">
        <v>0.51</v>
      </c>
      <c r="H1374">
        <v>0.01</v>
      </c>
      <c r="I1374">
        <v>0.89300000000000002</v>
      </c>
      <c r="J1374">
        <f t="shared" si="32"/>
        <v>-0.49988546295961311</v>
      </c>
    </row>
    <row r="1375" spans="1:10" x14ac:dyDescent="0.25">
      <c r="A1375">
        <v>7494</v>
      </c>
      <c r="B1375" t="s">
        <v>7501</v>
      </c>
      <c r="C1375">
        <v>4268</v>
      </c>
      <c r="D1375">
        <v>5581</v>
      </c>
      <c r="E1375">
        <v>0.97699999999999998</v>
      </c>
      <c r="F1375">
        <v>1.0069999999999999</v>
      </c>
      <c r="G1375">
        <v>-3.4000000000000002E-2</v>
      </c>
      <c r="H1375">
        <v>0.01</v>
      </c>
      <c r="I1375">
        <v>0.755</v>
      </c>
      <c r="J1375">
        <f t="shared" si="32"/>
        <v>4.3633216038399245E-2</v>
      </c>
    </row>
    <row r="1376" spans="1:10" x14ac:dyDescent="0.25">
      <c r="A1376">
        <v>7789</v>
      </c>
      <c r="B1376" t="s">
        <v>7796</v>
      </c>
      <c r="C1376">
        <v>3198</v>
      </c>
      <c r="D1376">
        <v>9825</v>
      </c>
      <c r="E1376">
        <v>0.91700000000000004</v>
      </c>
      <c r="F1376">
        <v>1.0069999999999999</v>
      </c>
      <c r="G1376">
        <v>-0.126</v>
      </c>
      <c r="H1376">
        <v>0.01</v>
      </c>
      <c r="I1376">
        <v>0.45900000000000002</v>
      </c>
      <c r="J1376">
        <f t="shared" si="32"/>
        <v>0.13507004441173009</v>
      </c>
    </row>
    <row r="1377" spans="1:10" x14ac:dyDescent="0.25">
      <c r="A1377">
        <v>8200</v>
      </c>
      <c r="B1377" t="s">
        <v>8207</v>
      </c>
      <c r="C1377">
        <v>1797</v>
      </c>
      <c r="D1377">
        <v>1580</v>
      </c>
      <c r="E1377">
        <v>1.0269999999999999</v>
      </c>
      <c r="F1377">
        <v>1.0069999999999999</v>
      </c>
      <c r="G1377">
        <v>3.9E-2</v>
      </c>
      <c r="H1377">
        <v>1.0999999999999999E-2</v>
      </c>
      <c r="I1377">
        <v>3.907</v>
      </c>
      <c r="J1377">
        <f t="shared" si="32"/>
        <v>-2.8372498311410387E-2</v>
      </c>
    </row>
    <row r="1378" spans="1:10" x14ac:dyDescent="0.25">
      <c r="A1378">
        <v>9233</v>
      </c>
      <c r="B1378" t="s">
        <v>9240</v>
      </c>
      <c r="C1378">
        <v>1590</v>
      </c>
      <c r="D1378">
        <v>1838</v>
      </c>
      <c r="E1378">
        <v>1.113</v>
      </c>
      <c r="F1378">
        <v>1.0069999999999999</v>
      </c>
      <c r="G1378">
        <v>0.154</v>
      </c>
      <c r="H1378">
        <v>0.01</v>
      </c>
      <c r="I1378">
        <v>-0.45900000000000002</v>
      </c>
      <c r="J1378">
        <f t="shared" si="32"/>
        <v>-0.14438990933517498</v>
      </c>
    </row>
    <row r="1379" spans="1:10" x14ac:dyDescent="0.25">
      <c r="A1379">
        <v>13285</v>
      </c>
      <c r="B1379" t="s">
        <v>13292</v>
      </c>
      <c r="C1379">
        <v>2617</v>
      </c>
      <c r="D1379">
        <v>7376</v>
      </c>
      <c r="E1379">
        <v>0.96799999999999997</v>
      </c>
      <c r="F1379">
        <v>1.0069999999999999</v>
      </c>
      <c r="G1379">
        <v>-4.7E-2</v>
      </c>
      <c r="H1379">
        <v>0.01</v>
      </c>
      <c r="I1379">
        <v>1.8480000000000001</v>
      </c>
      <c r="J1379">
        <f t="shared" si="32"/>
        <v>5.6984730732190014E-2</v>
      </c>
    </row>
    <row r="1380" spans="1:10" x14ac:dyDescent="0.25">
      <c r="A1380">
        <v>19755</v>
      </c>
      <c r="B1380" t="s">
        <v>19762</v>
      </c>
      <c r="C1380">
        <v>2167</v>
      </c>
      <c r="D1380">
        <v>2843</v>
      </c>
      <c r="E1380">
        <v>1.014</v>
      </c>
      <c r="F1380">
        <v>1.0069999999999999</v>
      </c>
      <c r="G1380">
        <v>0.02</v>
      </c>
      <c r="H1380">
        <v>8.9999999999999993E-3</v>
      </c>
      <c r="I1380">
        <v>-1</v>
      </c>
      <c r="J1380">
        <f t="shared" si="32"/>
        <v>-9.9939689965560415E-3</v>
      </c>
    </row>
    <row r="1381" spans="1:10" x14ac:dyDescent="0.25">
      <c r="A1381">
        <v>2078</v>
      </c>
      <c r="B1381" t="s">
        <v>2085</v>
      </c>
      <c r="C1381">
        <v>2057</v>
      </c>
      <c r="D1381">
        <v>5738</v>
      </c>
      <c r="E1381">
        <v>1.054</v>
      </c>
      <c r="F1381">
        <v>1.008</v>
      </c>
      <c r="G1381">
        <v>7.4999999999999997E-2</v>
      </c>
      <c r="H1381">
        <v>1.0999999999999999E-2</v>
      </c>
      <c r="I1381">
        <v>0</v>
      </c>
      <c r="J1381">
        <f t="shared" si="32"/>
        <v>-6.4379228137298239E-2</v>
      </c>
    </row>
    <row r="1382" spans="1:10" x14ac:dyDescent="0.25">
      <c r="A1382">
        <v>2385</v>
      </c>
      <c r="B1382" t="s">
        <v>2392</v>
      </c>
      <c r="C1382">
        <v>2133</v>
      </c>
      <c r="D1382">
        <v>9770</v>
      </c>
      <c r="E1382">
        <v>1.089</v>
      </c>
      <c r="F1382">
        <v>1.008</v>
      </c>
      <c r="G1382">
        <v>0.123</v>
      </c>
      <c r="H1382">
        <v>1.0999999999999999E-2</v>
      </c>
      <c r="I1382">
        <v>0.28999999999999998</v>
      </c>
      <c r="J1382">
        <f t="shared" si="32"/>
        <v>-0.11150831521699037</v>
      </c>
    </row>
    <row r="1383" spans="1:10" x14ac:dyDescent="0.25">
      <c r="A1383">
        <v>7142</v>
      </c>
      <c r="B1383" t="s">
        <v>7149</v>
      </c>
      <c r="C1383">
        <v>3512</v>
      </c>
      <c r="D1383">
        <v>5157</v>
      </c>
      <c r="E1383">
        <v>0.91400000000000003</v>
      </c>
      <c r="F1383">
        <v>1.008</v>
      </c>
      <c r="G1383">
        <v>-0.129</v>
      </c>
      <c r="H1383">
        <v>1.2E-2</v>
      </c>
      <c r="I1383">
        <v>7.8E-2</v>
      </c>
      <c r="J1383">
        <f t="shared" si="32"/>
        <v>0.14122956844184675</v>
      </c>
    </row>
    <row r="1384" spans="1:10" x14ac:dyDescent="0.25">
      <c r="A1384">
        <v>12733</v>
      </c>
      <c r="B1384" t="s">
        <v>12740</v>
      </c>
      <c r="C1384">
        <v>8029</v>
      </c>
      <c r="D1384">
        <v>3148</v>
      </c>
      <c r="E1384">
        <v>1.4330000000000001</v>
      </c>
      <c r="F1384">
        <v>1.008</v>
      </c>
      <c r="G1384">
        <v>0.51900000000000002</v>
      </c>
      <c r="H1384">
        <v>1.2E-2</v>
      </c>
      <c r="I1384">
        <v>0.39200000000000002</v>
      </c>
      <c r="J1384">
        <f t="shared" si="32"/>
        <v>-0.50754297076222921</v>
      </c>
    </row>
    <row r="1385" spans="1:10" x14ac:dyDescent="0.25">
      <c r="A1385">
        <v>8004</v>
      </c>
      <c r="B1385" t="s">
        <v>8011</v>
      </c>
      <c r="C1385">
        <v>3316</v>
      </c>
      <c r="D1385">
        <v>9851</v>
      </c>
      <c r="E1385">
        <v>0.95</v>
      </c>
      <c r="F1385">
        <v>1.0089999999999999</v>
      </c>
      <c r="G1385">
        <v>-7.3999999999999996E-2</v>
      </c>
      <c r="H1385">
        <v>1.2999999999999999E-2</v>
      </c>
      <c r="I1385">
        <v>0.58499999999999996</v>
      </c>
      <c r="J1385">
        <f t="shared" si="32"/>
        <v>8.692675588804695E-2</v>
      </c>
    </row>
    <row r="1386" spans="1:10" x14ac:dyDescent="0.25">
      <c r="A1386">
        <v>8296</v>
      </c>
      <c r="B1386" t="s">
        <v>8303</v>
      </c>
      <c r="C1386">
        <v>1727</v>
      </c>
      <c r="D1386">
        <v>1582</v>
      </c>
      <c r="E1386">
        <v>0.98699999999999999</v>
      </c>
      <c r="F1386">
        <v>1.0089999999999999</v>
      </c>
      <c r="G1386">
        <v>-1.7999999999999999E-2</v>
      </c>
      <c r="H1386">
        <v>1.2E-2</v>
      </c>
      <c r="I1386">
        <v>2.3220000000000001</v>
      </c>
      <c r="J1386">
        <f t="shared" si="32"/>
        <v>3.1804184649959405E-2</v>
      </c>
    </row>
    <row r="1387" spans="1:10" x14ac:dyDescent="0.25">
      <c r="A1387">
        <v>12196</v>
      </c>
      <c r="B1387" t="s">
        <v>12203</v>
      </c>
      <c r="C1387">
        <v>2819</v>
      </c>
      <c r="D1387">
        <v>5724</v>
      </c>
      <c r="E1387">
        <v>0.98599999999999999</v>
      </c>
      <c r="F1387">
        <v>1.0089999999999999</v>
      </c>
      <c r="G1387">
        <v>-2.1000000000000001E-2</v>
      </c>
      <c r="H1387">
        <v>1.2999999999999999E-2</v>
      </c>
      <c r="I1387">
        <v>0.30499999999999999</v>
      </c>
      <c r="J1387">
        <f t="shared" si="32"/>
        <v>3.3266622728445584E-2</v>
      </c>
    </row>
    <row r="1388" spans="1:10" x14ac:dyDescent="0.25">
      <c r="A1388">
        <v>12742</v>
      </c>
      <c r="B1388" t="s">
        <v>12749</v>
      </c>
      <c r="C1388">
        <v>5886</v>
      </c>
      <c r="D1388">
        <v>3151</v>
      </c>
      <c r="E1388">
        <v>1.05</v>
      </c>
      <c r="F1388">
        <v>1.0089999999999999</v>
      </c>
      <c r="G1388">
        <v>7.0999999999999994E-2</v>
      </c>
      <c r="H1388">
        <v>1.2999999999999999E-2</v>
      </c>
      <c r="I1388">
        <v>0.61699999999999999</v>
      </c>
      <c r="J1388">
        <f t="shared" si="32"/>
        <v>-5.7463153447128004E-2</v>
      </c>
    </row>
    <row r="1389" spans="1:10" x14ac:dyDescent="0.25">
      <c r="A1389">
        <v>17782</v>
      </c>
      <c r="B1389" t="s">
        <v>17789</v>
      </c>
      <c r="C1389">
        <v>2337</v>
      </c>
      <c r="D1389">
        <v>4878</v>
      </c>
      <c r="E1389">
        <v>0.89500000000000002</v>
      </c>
      <c r="F1389">
        <v>1.0089999999999999</v>
      </c>
      <c r="G1389">
        <v>-0.16</v>
      </c>
      <c r="H1389">
        <v>1.4E-2</v>
      </c>
      <c r="I1389">
        <v>0.73699999999999999</v>
      </c>
      <c r="J1389">
        <f t="shared" si="32"/>
        <v>0.17296658695473816</v>
      </c>
    </row>
    <row r="1390" spans="1:10" x14ac:dyDescent="0.25">
      <c r="A1390">
        <v>20811</v>
      </c>
      <c r="B1390" t="s">
        <v>20818</v>
      </c>
      <c r="C1390">
        <v>3512</v>
      </c>
      <c r="D1390">
        <v>2713</v>
      </c>
      <c r="E1390">
        <v>1.1559999999999999</v>
      </c>
      <c r="F1390">
        <v>1.0089999999999999</v>
      </c>
      <c r="G1390">
        <v>0.20899999999999999</v>
      </c>
      <c r="H1390">
        <v>1.2999999999999999E-2</v>
      </c>
      <c r="I1390">
        <v>1</v>
      </c>
      <c r="J1390">
        <f t="shared" si="32"/>
        <v>-0.1962152233943216</v>
      </c>
    </row>
    <row r="1391" spans="1:10" x14ac:dyDescent="0.25">
      <c r="A1391">
        <v>5190</v>
      </c>
      <c r="B1391" t="s">
        <v>5197</v>
      </c>
      <c r="C1391">
        <v>3538</v>
      </c>
      <c r="D1391">
        <v>9910</v>
      </c>
      <c r="E1391">
        <v>1.038</v>
      </c>
      <c r="F1391">
        <v>1.01</v>
      </c>
      <c r="G1391">
        <v>5.2999999999999999E-2</v>
      </c>
      <c r="H1391">
        <v>1.4E-2</v>
      </c>
      <c r="I1391">
        <v>0.65200000000000002</v>
      </c>
      <c r="J1391">
        <f t="shared" si="32"/>
        <v>-3.9451150718723765E-2</v>
      </c>
    </row>
    <row r="1392" spans="1:10" x14ac:dyDescent="0.25">
      <c r="A1392">
        <v>7049</v>
      </c>
      <c r="B1392" t="s">
        <v>7056</v>
      </c>
      <c r="C1392">
        <v>5608</v>
      </c>
      <c r="D1392">
        <v>3756</v>
      </c>
      <c r="E1392">
        <v>1.0840000000000001</v>
      </c>
      <c r="F1392">
        <v>1.01</v>
      </c>
      <c r="G1392">
        <v>0.11600000000000001</v>
      </c>
      <c r="H1392">
        <v>1.4E-2</v>
      </c>
      <c r="I1392">
        <v>0.252</v>
      </c>
      <c r="J1392">
        <f t="shared" si="32"/>
        <v>-0.1020094637147146</v>
      </c>
    </row>
    <row r="1393" spans="1:10" x14ac:dyDescent="0.25">
      <c r="A1393">
        <v>18229</v>
      </c>
      <c r="B1393" t="s">
        <v>18236</v>
      </c>
      <c r="C1393">
        <v>3059</v>
      </c>
      <c r="D1393">
        <v>3913</v>
      </c>
      <c r="E1393">
        <v>0.95699999999999996</v>
      </c>
      <c r="F1393">
        <v>1.01</v>
      </c>
      <c r="G1393">
        <v>-6.4000000000000001E-2</v>
      </c>
      <c r="H1393">
        <v>1.4E-2</v>
      </c>
      <c r="I1393">
        <v>-0.17</v>
      </c>
      <c r="J1393">
        <f t="shared" si="32"/>
        <v>7.776446315313168E-2</v>
      </c>
    </row>
    <row r="1394" spans="1:10" x14ac:dyDescent="0.25">
      <c r="A1394">
        <v>9062</v>
      </c>
      <c r="B1394" t="s">
        <v>9069</v>
      </c>
      <c r="C1394">
        <v>1633</v>
      </c>
      <c r="D1394">
        <v>1859</v>
      </c>
      <c r="E1394">
        <v>1.0980000000000001</v>
      </c>
      <c r="F1394">
        <v>1.0109999999999999</v>
      </c>
      <c r="G1394">
        <v>0.13500000000000001</v>
      </c>
      <c r="H1394">
        <v>1.4999999999999999E-2</v>
      </c>
      <c r="I1394">
        <v>0</v>
      </c>
      <c r="J1394">
        <f t="shared" si="32"/>
        <v>-0.11909505710218431</v>
      </c>
    </row>
    <row r="1395" spans="1:10" x14ac:dyDescent="0.25">
      <c r="A1395">
        <v>9282</v>
      </c>
      <c r="B1395" t="s">
        <v>9289</v>
      </c>
      <c r="C1395">
        <v>1605</v>
      </c>
      <c r="D1395">
        <v>1845</v>
      </c>
      <c r="E1395">
        <v>1.123</v>
      </c>
      <c r="F1395">
        <v>1.0109999999999999</v>
      </c>
      <c r="G1395">
        <v>0.16700000000000001</v>
      </c>
      <c r="H1395">
        <v>1.4999999999999999E-2</v>
      </c>
      <c r="I1395">
        <v>-0.73699999999999999</v>
      </c>
      <c r="J1395">
        <f t="shared" si="32"/>
        <v>-0.15157493049758672</v>
      </c>
    </row>
    <row r="1396" spans="1:10" x14ac:dyDescent="0.25">
      <c r="A1396">
        <v>11015</v>
      </c>
      <c r="B1396" t="s">
        <v>11022</v>
      </c>
      <c r="C1396">
        <v>2931</v>
      </c>
      <c r="D1396">
        <v>6307</v>
      </c>
      <c r="E1396">
        <v>0.92900000000000005</v>
      </c>
      <c r="F1396">
        <v>1.0109999999999999</v>
      </c>
      <c r="G1396">
        <v>-0.107</v>
      </c>
      <c r="H1396">
        <v>1.4999999999999999E-2</v>
      </c>
      <c r="I1396">
        <v>1</v>
      </c>
      <c r="J1396">
        <f t="shared" si="32"/>
        <v>0.12203249552036151</v>
      </c>
    </row>
    <row r="1397" spans="1:10" x14ac:dyDescent="0.25">
      <c r="A1397">
        <v>11901</v>
      </c>
      <c r="B1397" t="s">
        <v>11908</v>
      </c>
      <c r="C1397">
        <v>2656</v>
      </c>
      <c r="D1397">
        <v>4791</v>
      </c>
      <c r="E1397">
        <v>0.92700000000000005</v>
      </c>
      <c r="F1397">
        <v>1.0109999999999999</v>
      </c>
      <c r="G1397">
        <v>-0.109</v>
      </c>
      <c r="H1397">
        <v>1.4999999999999999E-2</v>
      </c>
      <c r="I1397">
        <v>0.28399999999999997</v>
      </c>
      <c r="J1397">
        <f t="shared" si="32"/>
        <v>0.12514175327748364</v>
      </c>
    </row>
    <row r="1398" spans="1:10" x14ac:dyDescent="0.25">
      <c r="A1398">
        <v>12708</v>
      </c>
      <c r="B1398" t="s">
        <v>12715</v>
      </c>
      <c r="C1398">
        <v>9160</v>
      </c>
      <c r="D1398">
        <v>3158</v>
      </c>
      <c r="E1398">
        <v>1.635</v>
      </c>
      <c r="F1398">
        <v>1.0109999999999999</v>
      </c>
      <c r="G1398">
        <v>0.70899999999999996</v>
      </c>
      <c r="H1398">
        <v>1.6E-2</v>
      </c>
      <c r="I1398">
        <v>0.248</v>
      </c>
      <c r="J1398">
        <f t="shared" si="32"/>
        <v>-0.69350763848243036</v>
      </c>
    </row>
    <row r="1399" spans="1:10" x14ac:dyDescent="0.25">
      <c r="A1399">
        <v>15328</v>
      </c>
      <c r="B1399" t="s">
        <v>15335</v>
      </c>
      <c r="C1399">
        <v>4911</v>
      </c>
      <c r="D1399">
        <v>2003</v>
      </c>
      <c r="E1399">
        <v>1.425</v>
      </c>
      <c r="F1399">
        <v>1.0109999999999999</v>
      </c>
      <c r="G1399">
        <v>0.51100000000000001</v>
      </c>
      <c r="H1399">
        <v>1.4999999999999999E-2</v>
      </c>
      <c r="I1399">
        <v>0.65200000000000002</v>
      </c>
      <c r="J1399">
        <f t="shared" si="32"/>
        <v>-0.49517892203645186</v>
      </c>
    </row>
    <row r="1400" spans="1:10" x14ac:dyDescent="0.25">
      <c r="A1400">
        <v>17789</v>
      </c>
      <c r="B1400" t="s">
        <v>17796</v>
      </c>
      <c r="C1400">
        <v>2513</v>
      </c>
      <c r="D1400">
        <v>4888</v>
      </c>
      <c r="E1400">
        <v>0.96199999999999997</v>
      </c>
      <c r="F1400">
        <v>1.0109999999999999</v>
      </c>
      <c r="G1400">
        <v>-5.5E-2</v>
      </c>
      <c r="H1400">
        <v>1.6E-2</v>
      </c>
      <c r="I1400">
        <v>0.17</v>
      </c>
      <c r="J1400">
        <f t="shared" si="32"/>
        <v>7.1674198132972683E-2</v>
      </c>
    </row>
    <row r="1401" spans="1:10" x14ac:dyDescent="0.25">
      <c r="A1401">
        <v>7338</v>
      </c>
      <c r="B1401" t="s">
        <v>7345</v>
      </c>
      <c r="C1401">
        <v>4224</v>
      </c>
      <c r="D1401">
        <v>5178</v>
      </c>
      <c r="E1401">
        <v>1.1000000000000001</v>
      </c>
      <c r="F1401">
        <v>1.012</v>
      </c>
      <c r="G1401">
        <v>0.13700000000000001</v>
      </c>
      <c r="H1401">
        <v>1.7999999999999999E-2</v>
      </c>
      <c r="I1401">
        <v>8.2000000000000003E-2</v>
      </c>
      <c r="J1401">
        <f t="shared" si="32"/>
        <v>-0.12029423371771195</v>
      </c>
    </row>
    <row r="1402" spans="1:10" x14ac:dyDescent="0.25">
      <c r="A1402">
        <v>7668</v>
      </c>
      <c r="B1402" t="s">
        <v>7675</v>
      </c>
      <c r="C1402">
        <v>3504</v>
      </c>
      <c r="D1402">
        <v>5610</v>
      </c>
      <c r="E1402">
        <v>0.80200000000000005</v>
      </c>
      <c r="F1402">
        <v>1.012</v>
      </c>
      <c r="G1402">
        <v>-0.318</v>
      </c>
      <c r="H1402">
        <v>1.7000000000000001E-2</v>
      </c>
      <c r="I1402">
        <v>0.222</v>
      </c>
      <c r="J1402">
        <f t="shared" si="32"/>
        <v>0.33553514823938985</v>
      </c>
    </row>
    <row r="1403" spans="1:10" x14ac:dyDescent="0.25">
      <c r="A1403">
        <v>9228</v>
      </c>
      <c r="B1403" t="s">
        <v>9235</v>
      </c>
      <c r="C1403">
        <v>1668</v>
      </c>
      <c r="D1403">
        <v>1848</v>
      </c>
      <c r="E1403">
        <v>1.167</v>
      </c>
      <c r="F1403">
        <v>1.012</v>
      </c>
      <c r="G1403">
        <v>0.223</v>
      </c>
      <c r="H1403">
        <v>1.7999999999999999E-2</v>
      </c>
      <c r="I1403">
        <v>-0.51500000000000001</v>
      </c>
      <c r="J1403">
        <f t="shared" si="32"/>
        <v>-0.20559527101303809</v>
      </c>
    </row>
    <row r="1404" spans="1:10" x14ac:dyDescent="0.25">
      <c r="A1404">
        <v>10991</v>
      </c>
      <c r="B1404" t="s">
        <v>10998</v>
      </c>
      <c r="C1404">
        <v>2825</v>
      </c>
      <c r="D1404">
        <v>6314</v>
      </c>
      <c r="E1404">
        <v>0.89500000000000002</v>
      </c>
      <c r="F1404">
        <v>1.012</v>
      </c>
      <c r="G1404">
        <v>-0.16</v>
      </c>
      <c r="H1404">
        <v>1.7000000000000001E-2</v>
      </c>
      <c r="I1404">
        <v>1.054</v>
      </c>
      <c r="J1404">
        <f t="shared" si="32"/>
        <v>0.17724970254269123</v>
      </c>
    </row>
    <row r="1405" spans="1:10" x14ac:dyDescent="0.25">
      <c r="A1405">
        <v>11635</v>
      </c>
      <c r="B1405" t="s">
        <v>11642</v>
      </c>
      <c r="C1405">
        <v>2187</v>
      </c>
      <c r="D1405">
        <v>3113</v>
      </c>
      <c r="E1405">
        <v>0.93</v>
      </c>
      <c r="F1405">
        <v>1.012</v>
      </c>
      <c r="G1405">
        <v>-0.105</v>
      </c>
      <c r="H1405">
        <v>1.7999999999999999E-2</v>
      </c>
      <c r="I1405">
        <v>2.2770000000000001</v>
      </c>
      <c r="J1405">
        <f t="shared" si="32"/>
        <v>0.12190666869891635</v>
      </c>
    </row>
    <row r="1406" spans="1:10" x14ac:dyDescent="0.25">
      <c r="A1406">
        <v>12037</v>
      </c>
      <c r="B1406" t="s">
        <v>12044</v>
      </c>
      <c r="C1406">
        <v>3591</v>
      </c>
      <c r="D1406">
        <v>4796</v>
      </c>
      <c r="E1406">
        <v>1.254</v>
      </c>
      <c r="F1406">
        <v>1.012</v>
      </c>
      <c r="G1406">
        <v>0.32600000000000001</v>
      </c>
      <c r="H1406">
        <v>1.7000000000000001E-2</v>
      </c>
      <c r="I1406">
        <v>0.628</v>
      </c>
      <c r="J1406">
        <f t="shared" si="32"/>
        <v>-0.3093280581077289</v>
      </c>
    </row>
    <row r="1407" spans="1:10" x14ac:dyDescent="0.25">
      <c r="A1407">
        <v>13528</v>
      </c>
      <c r="B1407" t="s">
        <v>13535</v>
      </c>
      <c r="C1407">
        <v>2695</v>
      </c>
      <c r="D1407">
        <v>6337</v>
      </c>
      <c r="E1407">
        <v>1.081</v>
      </c>
      <c r="F1407">
        <v>1.012</v>
      </c>
      <c r="G1407">
        <v>0.112</v>
      </c>
      <c r="H1407">
        <v>1.7999999999999999E-2</v>
      </c>
      <c r="I1407">
        <v>0.248</v>
      </c>
      <c r="J1407">
        <f t="shared" si="32"/>
        <v>-9.5157233040340086E-2</v>
      </c>
    </row>
    <row r="1408" spans="1:10" x14ac:dyDescent="0.25">
      <c r="A1408">
        <v>13982</v>
      </c>
      <c r="B1408" t="s">
        <v>13989</v>
      </c>
      <c r="C1408">
        <v>1938</v>
      </c>
      <c r="D1408">
        <v>6535</v>
      </c>
      <c r="E1408">
        <v>1.0009999999999999</v>
      </c>
      <c r="F1408">
        <v>1.012</v>
      </c>
      <c r="G1408">
        <v>1E-3</v>
      </c>
      <c r="H1408">
        <v>1.7000000000000001E-2</v>
      </c>
      <c r="I1408">
        <v>-0.193</v>
      </c>
      <c r="J1408">
        <f t="shared" si="32"/>
        <v>1.5767315858316866E-2</v>
      </c>
    </row>
    <row r="1409" spans="1:10" x14ac:dyDescent="0.25">
      <c r="A1409">
        <v>19974</v>
      </c>
      <c r="B1409" t="s">
        <v>19981</v>
      </c>
      <c r="C1409">
        <v>3109</v>
      </c>
      <c r="D1409">
        <v>3806</v>
      </c>
      <c r="E1409">
        <v>1.0920000000000001</v>
      </c>
      <c r="F1409">
        <v>1.012</v>
      </c>
      <c r="G1409">
        <v>0.127</v>
      </c>
      <c r="H1409">
        <v>1.7999999999999999E-2</v>
      </c>
      <c r="I1409">
        <v>-0.48499999999999999</v>
      </c>
      <c r="J1409">
        <f t="shared" si="32"/>
        <v>-0.10976356622554244</v>
      </c>
    </row>
    <row r="1410" spans="1:10" x14ac:dyDescent="0.25">
      <c r="A1410">
        <v>780</v>
      </c>
      <c r="B1410" t="s">
        <v>787</v>
      </c>
      <c r="C1410">
        <v>1805</v>
      </c>
      <c r="D1410">
        <v>6798</v>
      </c>
      <c r="E1410">
        <v>0.93600000000000005</v>
      </c>
      <c r="F1410">
        <v>1.0129999999999999</v>
      </c>
      <c r="G1410">
        <v>-9.5000000000000001E-2</v>
      </c>
      <c r="H1410">
        <v>1.7999999999999999E-2</v>
      </c>
      <c r="I1410">
        <v>1.206</v>
      </c>
      <c r="J1410">
        <f t="shared" ref="J1410:J1473" si="33">LOG(F1410/E1410,2)</f>
        <v>0.11405373921773355</v>
      </c>
    </row>
    <row r="1411" spans="1:10" x14ac:dyDescent="0.25">
      <c r="A1411">
        <v>4157</v>
      </c>
      <c r="B1411" t="s">
        <v>4164</v>
      </c>
      <c r="C1411">
        <v>2553</v>
      </c>
      <c r="D1411">
        <v>7103</v>
      </c>
      <c r="E1411">
        <v>0.91100000000000003</v>
      </c>
      <c r="F1411">
        <v>1.0129999999999999</v>
      </c>
      <c r="G1411">
        <v>-0.13500000000000001</v>
      </c>
      <c r="H1411">
        <v>1.9E-2</v>
      </c>
      <c r="I1411">
        <v>0.48499999999999999</v>
      </c>
      <c r="J1411">
        <f t="shared" si="33"/>
        <v>0.1531112149990872</v>
      </c>
    </row>
    <row r="1412" spans="1:10" x14ac:dyDescent="0.25">
      <c r="A1412">
        <v>6918</v>
      </c>
      <c r="B1412" t="s">
        <v>6925</v>
      </c>
      <c r="C1412">
        <v>4047</v>
      </c>
      <c r="D1412">
        <v>3769</v>
      </c>
      <c r="E1412">
        <v>0.78200000000000003</v>
      </c>
      <c r="F1412">
        <v>1.0129999999999999</v>
      </c>
      <c r="G1412">
        <v>-0.35399999999999998</v>
      </c>
      <c r="H1412">
        <v>1.9E-2</v>
      </c>
      <c r="I1412">
        <v>1.115</v>
      </c>
      <c r="J1412">
        <f t="shared" si="33"/>
        <v>0.37339366149378567</v>
      </c>
    </row>
    <row r="1413" spans="1:10" x14ac:dyDescent="0.25">
      <c r="A1413">
        <v>8466</v>
      </c>
      <c r="B1413" t="s">
        <v>8473</v>
      </c>
      <c r="C1413">
        <v>1609</v>
      </c>
      <c r="D1413">
        <v>1473</v>
      </c>
      <c r="E1413">
        <v>1.091</v>
      </c>
      <c r="F1413">
        <v>1.0129999999999999</v>
      </c>
      <c r="G1413">
        <v>0.126</v>
      </c>
      <c r="H1413">
        <v>1.9E-2</v>
      </c>
      <c r="I1413">
        <v>1.585</v>
      </c>
      <c r="J1413">
        <f t="shared" si="33"/>
        <v>-0.10701692752246916</v>
      </c>
    </row>
    <row r="1414" spans="1:10" x14ac:dyDescent="0.25">
      <c r="A1414">
        <v>9993</v>
      </c>
      <c r="B1414" t="s">
        <v>10000</v>
      </c>
      <c r="C1414">
        <v>1511</v>
      </c>
      <c r="D1414">
        <v>1553</v>
      </c>
      <c r="E1414">
        <v>0.91400000000000003</v>
      </c>
      <c r="F1414">
        <v>1.0129999999999999</v>
      </c>
      <c r="G1414">
        <v>-0.13</v>
      </c>
      <c r="H1414">
        <v>1.9E-2</v>
      </c>
      <c r="I1414">
        <v>-2.3220000000000001</v>
      </c>
      <c r="J1414">
        <f t="shared" si="33"/>
        <v>0.14836810374306836</v>
      </c>
    </row>
    <row r="1415" spans="1:10" x14ac:dyDescent="0.25">
      <c r="A1415">
        <v>10644</v>
      </c>
      <c r="B1415" t="s">
        <v>10651</v>
      </c>
      <c r="C1415">
        <v>1635</v>
      </c>
      <c r="D1415">
        <v>1569</v>
      </c>
      <c r="E1415">
        <v>1.1779999999999999</v>
      </c>
      <c r="F1415">
        <v>1.0129999999999999</v>
      </c>
      <c r="G1415">
        <v>0.23599999999999999</v>
      </c>
      <c r="H1415">
        <v>1.9E-2</v>
      </c>
      <c r="I1415">
        <v>-3</v>
      </c>
      <c r="J1415">
        <f t="shared" si="33"/>
        <v>-0.21770536502932264</v>
      </c>
    </row>
    <row r="1416" spans="1:10" x14ac:dyDescent="0.25">
      <c r="A1416">
        <v>11993</v>
      </c>
      <c r="B1416" t="s">
        <v>12000</v>
      </c>
      <c r="C1416">
        <v>2484</v>
      </c>
      <c r="D1416">
        <v>4801</v>
      </c>
      <c r="E1416">
        <v>0.86699999999999999</v>
      </c>
      <c r="F1416">
        <v>1.0129999999999999</v>
      </c>
      <c r="G1416">
        <v>-0.20599999999999999</v>
      </c>
      <c r="H1416">
        <v>1.7999999999999999E-2</v>
      </c>
      <c r="I1416">
        <v>0.28000000000000003</v>
      </c>
      <c r="J1416">
        <f t="shared" si="33"/>
        <v>0.22453027557930316</v>
      </c>
    </row>
    <row r="1417" spans="1:10" x14ac:dyDescent="0.25">
      <c r="A1417">
        <v>12228</v>
      </c>
      <c r="B1417" t="s">
        <v>12235</v>
      </c>
      <c r="C1417">
        <v>3237</v>
      </c>
      <c r="D1417">
        <v>5746</v>
      </c>
      <c r="E1417">
        <v>1.1319999999999999</v>
      </c>
      <c r="F1417">
        <v>1.0129999999999999</v>
      </c>
      <c r="G1417">
        <v>0.17799999999999999</v>
      </c>
      <c r="H1417">
        <v>1.7999999999999999E-2</v>
      </c>
      <c r="I1417">
        <v>0.69199999999999995</v>
      </c>
      <c r="J1417">
        <f t="shared" si="33"/>
        <v>-0.16023978403074413</v>
      </c>
    </row>
    <row r="1418" spans="1:10" x14ac:dyDescent="0.25">
      <c r="A1418">
        <v>3139</v>
      </c>
      <c r="B1418" t="s">
        <v>3146</v>
      </c>
      <c r="C1418">
        <v>2996</v>
      </c>
      <c r="D1418">
        <v>7453</v>
      </c>
      <c r="E1418">
        <v>1.0309999999999999</v>
      </c>
      <c r="F1418">
        <v>1.014</v>
      </c>
      <c r="G1418">
        <v>4.3999999999999997E-2</v>
      </c>
      <c r="H1418">
        <v>0.02</v>
      </c>
      <c r="I1418">
        <v>0.67800000000000005</v>
      </c>
      <c r="J1418">
        <f t="shared" si="33"/>
        <v>-2.3986680364767716E-2</v>
      </c>
    </row>
    <row r="1419" spans="1:10" x14ac:dyDescent="0.25">
      <c r="A1419">
        <v>6117</v>
      </c>
      <c r="B1419" t="s">
        <v>6124</v>
      </c>
      <c r="C1419">
        <v>3356</v>
      </c>
      <c r="D1419">
        <v>5844</v>
      </c>
      <c r="E1419">
        <v>1.262</v>
      </c>
      <c r="F1419">
        <v>1.014</v>
      </c>
      <c r="G1419">
        <v>0.33600000000000002</v>
      </c>
      <c r="H1419">
        <v>0.02</v>
      </c>
      <c r="I1419">
        <v>0.222</v>
      </c>
      <c r="J1419">
        <f t="shared" si="33"/>
        <v>-0.31565425797920843</v>
      </c>
    </row>
    <row r="1420" spans="1:10" x14ac:dyDescent="0.25">
      <c r="A1420">
        <v>7377</v>
      </c>
      <c r="B1420" t="s">
        <v>7384</v>
      </c>
      <c r="C1420">
        <v>3832</v>
      </c>
      <c r="D1420">
        <v>5188</v>
      </c>
      <c r="E1420">
        <v>0.998</v>
      </c>
      <c r="F1420">
        <v>1.014</v>
      </c>
      <c r="G1420">
        <v>-3.0000000000000001E-3</v>
      </c>
      <c r="H1420">
        <v>2.1000000000000001E-2</v>
      </c>
      <c r="I1420">
        <v>0.41499999999999998</v>
      </c>
      <c r="J1420">
        <f t="shared" si="33"/>
        <v>2.2945931666079993E-2</v>
      </c>
    </row>
    <row r="1421" spans="1:10" x14ac:dyDescent="0.25">
      <c r="A1421">
        <v>7479</v>
      </c>
      <c r="B1421" t="s">
        <v>7486</v>
      </c>
      <c r="C1421">
        <v>4283</v>
      </c>
      <c r="D1421">
        <v>5623</v>
      </c>
      <c r="E1421">
        <v>0.98</v>
      </c>
      <c r="F1421">
        <v>1.014</v>
      </c>
      <c r="G1421">
        <v>-2.9000000000000001E-2</v>
      </c>
      <c r="H1421">
        <v>0.02</v>
      </c>
      <c r="I1421">
        <v>0</v>
      </c>
      <c r="J1421">
        <f t="shared" si="33"/>
        <v>4.9203998000769897E-2</v>
      </c>
    </row>
    <row r="1422" spans="1:10" x14ac:dyDescent="0.25">
      <c r="A1422">
        <v>9021</v>
      </c>
      <c r="B1422" t="s">
        <v>9028</v>
      </c>
      <c r="C1422">
        <v>1591</v>
      </c>
      <c r="D1422">
        <v>1865</v>
      </c>
      <c r="E1422">
        <v>1.07</v>
      </c>
      <c r="F1422">
        <v>1.014</v>
      </c>
      <c r="G1422">
        <v>9.7000000000000003E-2</v>
      </c>
      <c r="H1422">
        <v>0.02</v>
      </c>
      <c r="I1422">
        <v>0.107</v>
      </c>
      <c r="J1422">
        <f t="shared" si="33"/>
        <v>-7.7553144285168907E-2</v>
      </c>
    </row>
    <row r="1423" spans="1:10" x14ac:dyDescent="0.25">
      <c r="A1423">
        <v>12527</v>
      </c>
      <c r="B1423" t="s">
        <v>12534</v>
      </c>
      <c r="C1423">
        <v>7228</v>
      </c>
      <c r="D1423">
        <v>3167</v>
      </c>
      <c r="E1423">
        <v>1.29</v>
      </c>
      <c r="F1423">
        <v>1.014</v>
      </c>
      <c r="G1423">
        <v>0.36699999999999999</v>
      </c>
      <c r="H1423">
        <v>0.02</v>
      </c>
      <c r="I1423">
        <v>1.387</v>
      </c>
      <c r="J1423">
        <f t="shared" si="33"/>
        <v>-0.347313413307276</v>
      </c>
    </row>
    <row r="1424" spans="1:10" x14ac:dyDescent="0.25">
      <c r="A1424">
        <v>15208</v>
      </c>
      <c r="B1424" t="s">
        <v>15215</v>
      </c>
      <c r="C1424">
        <v>4931</v>
      </c>
      <c r="D1424">
        <v>2009</v>
      </c>
      <c r="E1424">
        <v>1.431</v>
      </c>
      <c r="F1424">
        <v>1.014</v>
      </c>
      <c r="G1424">
        <v>0.51700000000000002</v>
      </c>
      <c r="H1424">
        <v>0.02</v>
      </c>
      <c r="I1424">
        <v>0</v>
      </c>
      <c r="J1424">
        <f t="shared" si="33"/>
        <v>-0.49696601972332716</v>
      </c>
    </row>
    <row r="1425" spans="1:10" x14ac:dyDescent="0.25">
      <c r="A1425">
        <v>1761</v>
      </c>
      <c r="B1425" t="s">
        <v>1768</v>
      </c>
      <c r="C1425">
        <v>1836</v>
      </c>
      <c r="D1425">
        <v>6328</v>
      </c>
      <c r="E1425">
        <v>1.0029999999999999</v>
      </c>
      <c r="F1425">
        <v>1.0149999999999999</v>
      </c>
      <c r="G1425">
        <v>5.0000000000000001E-3</v>
      </c>
      <c r="H1425">
        <v>2.1000000000000001E-2</v>
      </c>
      <c r="I1425">
        <v>0.193</v>
      </c>
      <c r="J1425">
        <f t="shared" si="33"/>
        <v>1.715812146035807E-2</v>
      </c>
    </row>
    <row r="1426" spans="1:10" x14ac:dyDescent="0.25">
      <c r="A1426">
        <v>1961</v>
      </c>
      <c r="B1426" t="s">
        <v>1968</v>
      </c>
      <c r="C1426">
        <v>1762</v>
      </c>
      <c r="D1426">
        <v>6329</v>
      </c>
      <c r="E1426">
        <v>0.96299999999999997</v>
      </c>
      <c r="F1426">
        <v>1.0149999999999999</v>
      </c>
      <c r="G1426">
        <v>-5.5E-2</v>
      </c>
      <c r="H1426">
        <v>2.1000000000000001E-2</v>
      </c>
      <c r="I1426">
        <v>1.1519999999999999</v>
      </c>
      <c r="J1426">
        <f t="shared" si="33"/>
        <v>7.5872024229079071E-2</v>
      </c>
    </row>
    <row r="1427" spans="1:10" x14ac:dyDescent="0.25">
      <c r="A1427">
        <v>3967</v>
      </c>
      <c r="B1427" t="s">
        <v>3974</v>
      </c>
      <c r="C1427">
        <v>3922</v>
      </c>
      <c r="D1427">
        <v>8176</v>
      </c>
      <c r="E1427">
        <v>1.07</v>
      </c>
      <c r="F1427">
        <v>1.0149999999999999</v>
      </c>
      <c r="G1427">
        <v>9.8000000000000004E-2</v>
      </c>
      <c r="H1427">
        <v>2.1999999999999999E-2</v>
      </c>
      <c r="I1427">
        <v>0</v>
      </c>
      <c r="J1427">
        <f t="shared" si="33"/>
        <v>-7.6131069215970987E-2</v>
      </c>
    </row>
    <row r="1428" spans="1:10" x14ac:dyDescent="0.25">
      <c r="A1428">
        <v>6238</v>
      </c>
      <c r="B1428" t="s">
        <v>6245</v>
      </c>
      <c r="C1428">
        <v>2698</v>
      </c>
      <c r="D1428">
        <v>5853</v>
      </c>
      <c r="E1428">
        <v>1.0149999999999999</v>
      </c>
      <c r="F1428">
        <v>1.0149999999999999</v>
      </c>
      <c r="G1428">
        <v>2.1000000000000001E-2</v>
      </c>
      <c r="H1428">
        <v>2.1999999999999999E-2</v>
      </c>
      <c r="I1428">
        <v>0.18099999999999999</v>
      </c>
      <c r="J1428">
        <f t="shared" si="33"/>
        <v>0</v>
      </c>
    </row>
    <row r="1429" spans="1:10" x14ac:dyDescent="0.25">
      <c r="A1429">
        <v>8627</v>
      </c>
      <c r="B1429" t="s">
        <v>8634</v>
      </c>
      <c r="C1429">
        <v>1483</v>
      </c>
      <c r="D1429">
        <v>1475</v>
      </c>
      <c r="E1429">
        <v>1.006</v>
      </c>
      <c r="F1429">
        <v>1.0149999999999999</v>
      </c>
      <c r="G1429">
        <v>8.9999999999999993E-3</v>
      </c>
      <c r="H1429">
        <v>2.1000000000000001E-2</v>
      </c>
      <c r="I1429">
        <v>3</v>
      </c>
      <c r="J1429">
        <f t="shared" si="33"/>
        <v>1.2849422267011253E-2</v>
      </c>
    </row>
    <row r="1430" spans="1:10" x14ac:dyDescent="0.25">
      <c r="A1430">
        <v>19467</v>
      </c>
      <c r="B1430" t="s">
        <v>19474</v>
      </c>
      <c r="C1430">
        <v>2168</v>
      </c>
      <c r="D1430">
        <v>5924</v>
      </c>
      <c r="E1430">
        <v>1.121</v>
      </c>
      <c r="F1430">
        <v>1.0149999999999999</v>
      </c>
      <c r="G1430">
        <v>0.16500000000000001</v>
      </c>
      <c r="H1430">
        <v>2.1000000000000001E-2</v>
      </c>
      <c r="I1430">
        <v>-0.17</v>
      </c>
      <c r="J1430">
        <f t="shared" si="33"/>
        <v>-0.14330655073288831</v>
      </c>
    </row>
    <row r="1431" spans="1:10" x14ac:dyDescent="0.25">
      <c r="A1431">
        <v>19907</v>
      </c>
      <c r="B1431" t="s">
        <v>19914</v>
      </c>
      <c r="C1431">
        <v>3196</v>
      </c>
      <c r="D1431">
        <v>3818</v>
      </c>
      <c r="E1431">
        <v>1.1220000000000001</v>
      </c>
      <c r="F1431">
        <v>1.0149999999999999</v>
      </c>
      <c r="G1431">
        <v>0.16600000000000001</v>
      </c>
      <c r="H1431">
        <v>2.1999999999999999E-2</v>
      </c>
      <c r="I1431">
        <v>0</v>
      </c>
      <c r="J1431">
        <f t="shared" si="33"/>
        <v>-0.1445929485362546</v>
      </c>
    </row>
    <row r="1432" spans="1:10" x14ac:dyDescent="0.25">
      <c r="A1432">
        <v>20028</v>
      </c>
      <c r="B1432" t="s">
        <v>20035</v>
      </c>
      <c r="C1432">
        <v>3174</v>
      </c>
      <c r="D1432">
        <v>3815</v>
      </c>
      <c r="E1432">
        <v>1.1140000000000001</v>
      </c>
      <c r="F1432">
        <v>1.0149999999999999</v>
      </c>
      <c r="G1432">
        <v>0.156</v>
      </c>
      <c r="H1432">
        <v>2.1000000000000001E-2</v>
      </c>
      <c r="I1432">
        <v>0</v>
      </c>
      <c r="J1432">
        <f t="shared" si="33"/>
        <v>-0.13426950526749337</v>
      </c>
    </row>
    <row r="1433" spans="1:10" x14ac:dyDescent="0.25">
      <c r="A1433">
        <v>3344</v>
      </c>
      <c r="B1433" t="s">
        <v>3351</v>
      </c>
      <c r="C1433">
        <v>3506</v>
      </c>
      <c r="D1433">
        <v>7466</v>
      </c>
      <c r="E1433">
        <v>1.2070000000000001</v>
      </c>
      <c r="F1433">
        <v>1.016</v>
      </c>
      <c r="G1433">
        <v>0.27100000000000002</v>
      </c>
      <c r="H1433">
        <v>2.3E-2</v>
      </c>
      <c r="I1433">
        <v>1.524</v>
      </c>
      <c r="J1433">
        <f t="shared" si="33"/>
        <v>-0.24852527398285562</v>
      </c>
    </row>
    <row r="1434" spans="1:10" x14ac:dyDescent="0.25">
      <c r="A1434">
        <v>5924</v>
      </c>
      <c r="B1434" t="s">
        <v>5931</v>
      </c>
      <c r="C1434">
        <v>2090</v>
      </c>
      <c r="D1434">
        <v>3490</v>
      </c>
      <c r="E1434">
        <v>0.72799999999999998</v>
      </c>
      <c r="F1434">
        <v>1.016</v>
      </c>
      <c r="G1434">
        <v>-0.45900000000000002</v>
      </c>
      <c r="H1434">
        <v>2.3E-2</v>
      </c>
      <c r="I1434">
        <v>1.1000000000000001</v>
      </c>
      <c r="J1434">
        <f t="shared" si="33"/>
        <v>0.48089004657346973</v>
      </c>
    </row>
    <row r="1435" spans="1:10" x14ac:dyDescent="0.25">
      <c r="A1435">
        <v>8945</v>
      </c>
      <c r="B1435" t="s">
        <v>8952</v>
      </c>
      <c r="C1435">
        <v>1632</v>
      </c>
      <c r="D1435">
        <v>1868</v>
      </c>
      <c r="E1435">
        <v>1.097</v>
      </c>
      <c r="F1435">
        <v>1.016</v>
      </c>
      <c r="G1435">
        <v>0.13400000000000001</v>
      </c>
      <c r="H1435">
        <v>2.1999999999999999E-2</v>
      </c>
      <c r="I1435">
        <v>-0.41499999999999998</v>
      </c>
      <c r="J1435">
        <f t="shared" si="33"/>
        <v>-0.11066312363102696</v>
      </c>
    </row>
    <row r="1436" spans="1:10" x14ac:dyDescent="0.25">
      <c r="A1436">
        <v>9181</v>
      </c>
      <c r="B1436" t="s">
        <v>9188</v>
      </c>
      <c r="C1436">
        <v>1572</v>
      </c>
      <c r="D1436">
        <v>1855</v>
      </c>
      <c r="E1436">
        <v>1.1000000000000001</v>
      </c>
      <c r="F1436">
        <v>1.016</v>
      </c>
      <c r="G1436">
        <v>0.13800000000000001</v>
      </c>
      <c r="H1436">
        <v>2.3E-2</v>
      </c>
      <c r="I1436">
        <v>-0.24099999999999999</v>
      </c>
      <c r="J1436">
        <f t="shared" si="33"/>
        <v>-0.11460312163985618</v>
      </c>
    </row>
    <row r="1437" spans="1:10" x14ac:dyDescent="0.25">
      <c r="A1437">
        <v>9357</v>
      </c>
      <c r="B1437" t="s">
        <v>9364</v>
      </c>
      <c r="C1437">
        <v>1635</v>
      </c>
      <c r="D1437">
        <v>1854</v>
      </c>
      <c r="E1437">
        <v>1.1439999999999999</v>
      </c>
      <c r="F1437">
        <v>1.016</v>
      </c>
      <c r="G1437">
        <v>0.19400000000000001</v>
      </c>
      <c r="H1437">
        <v>2.1999999999999999E-2</v>
      </c>
      <c r="I1437">
        <v>-0.58499999999999996</v>
      </c>
      <c r="J1437">
        <f t="shared" si="33"/>
        <v>-0.17118665000622335</v>
      </c>
    </row>
    <row r="1438" spans="1:10" x14ac:dyDescent="0.25">
      <c r="A1438">
        <v>12596</v>
      </c>
      <c r="B1438" t="s">
        <v>12603</v>
      </c>
      <c r="C1438">
        <v>8086</v>
      </c>
      <c r="D1438">
        <v>3172</v>
      </c>
      <c r="E1438">
        <v>1.4430000000000001</v>
      </c>
      <c r="F1438">
        <v>1.016</v>
      </c>
      <c r="G1438">
        <v>0.52900000000000003</v>
      </c>
      <c r="H1438">
        <v>2.3E-2</v>
      </c>
      <c r="I1438">
        <v>0.85799999999999998</v>
      </c>
      <c r="J1438">
        <f t="shared" si="33"/>
        <v>-0.50617089771903234</v>
      </c>
    </row>
    <row r="1439" spans="1:10" x14ac:dyDescent="0.25">
      <c r="A1439">
        <v>13207</v>
      </c>
      <c r="B1439" t="s">
        <v>13214</v>
      </c>
      <c r="C1439">
        <v>3302</v>
      </c>
      <c r="D1439">
        <v>7441</v>
      </c>
      <c r="E1439">
        <v>1.2210000000000001</v>
      </c>
      <c r="F1439">
        <v>1.016</v>
      </c>
      <c r="G1439">
        <v>0.28799999999999998</v>
      </c>
      <c r="H1439">
        <v>2.3E-2</v>
      </c>
      <c r="I1439">
        <v>2</v>
      </c>
      <c r="J1439">
        <f t="shared" si="33"/>
        <v>-0.26516279821523736</v>
      </c>
    </row>
    <row r="1440" spans="1:10" x14ac:dyDescent="0.25">
      <c r="A1440">
        <v>20748</v>
      </c>
      <c r="B1440" t="s">
        <v>20755</v>
      </c>
      <c r="C1440">
        <v>2717</v>
      </c>
      <c r="D1440">
        <v>2733</v>
      </c>
      <c r="E1440">
        <v>0.89400000000000002</v>
      </c>
      <c r="F1440">
        <v>1.016</v>
      </c>
      <c r="G1440">
        <v>-0.16200000000000001</v>
      </c>
      <c r="H1440">
        <v>2.3E-2</v>
      </c>
      <c r="I1440">
        <v>2.6840000000000002</v>
      </c>
      <c r="J1440">
        <f t="shared" si="33"/>
        <v>0.1845536655888482</v>
      </c>
    </row>
    <row r="1441" spans="1:10" x14ac:dyDescent="0.25">
      <c r="A1441">
        <v>9334</v>
      </c>
      <c r="B1441" t="s">
        <v>9341</v>
      </c>
      <c r="C1441">
        <v>1609</v>
      </c>
      <c r="D1441">
        <v>1856</v>
      </c>
      <c r="E1441">
        <v>1.1259999999999999</v>
      </c>
      <c r="F1441">
        <v>1.0169999999999999</v>
      </c>
      <c r="G1441">
        <v>0.17100000000000001</v>
      </c>
      <c r="H1441">
        <v>2.4E-2</v>
      </c>
      <c r="I1441">
        <v>0</v>
      </c>
      <c r="J1441">
        <f t="shared" si="33"/>
        <v>-0.14688714822272944</v>
      </c>
    </row>
    <row r="1442" spans="1:10" x14ac:dyDescent="0.25">
      <c r="A1442">
        <v>15098</v>
      </c>
      <c r="B1442" t="s">
        <v>15105</v>
      </c>
      <c r="C1442">
        <v>1920</v>
      </c>
      <c r="D1442">
        <v>5461</v>
      </c>
      <c r="E1442">
        <v>1.359</v>
      </c>
      <c r="F1442">
        <v>1.0169999999999999</v>
      </c>
      <c r="G1442">
        <v>0.443</v>
      </c>
      <c r="H1442">
        <v>2.5000000000000001E-2</v>
      </c>
      <c r="I1442">
        <v>0</v>
      </c>
      <c r="J1442">
        <f t="shared" si="33"/>
        <v>-0.41822577690989138</v>
      </c>
    </row>
    <row r="1443" spans="1:10" x14ac:dyDescent="0.25">
      <c r="A1443">
        <v>16569</v>
      </c>
      <c r="B1443" t="s">
        <v>16576</v>
      </c>
      <c r="C1443">
        <v>2310</v>
      </c>
      <c r="D1443">
        <v>4276</v>
      </c>
      <c r="E1443">
        <v>1.1579999999999999</v>
      </c>
      <c r="F1443">
        <v>1.0169999999999999</v>
      </c>
      <c r="G1443">
        <v>0.21199999999999999</v>
      </c>
      <c r="H1443">
        <v>2.4E-2</v>
      </c>
      <c r="I1443">
        <v>1.1930000000000001</v>
      </c>
      <c r="J1443">
        <f t="shared" si="33"/>
        <v>-0.18731557413173652</v>
      </c>
    </row>
    <row r="1444" spans="1:10" x14ac:dyDescent="0.25">
      <c r="A1444">
        <v>20100</v>
      </c>
      <c r="B1444" t="s">
        <v>20107</v>
      </c>
      <c r="C1444">
        <v>3043</v>
      </c>
      <c r="D1444">
        <v>3823</v>
      </c>
      <c r="E1444">
        <v>1.0680000000000001</v>
      </c>
      <c r="F1444">
        <v>1.0169999999999999</v>
      </c>
      <c r="G1444">
        <v>9.6000000000000002E-2</v>
      </c>
      <c r="H1444">
        <v>2.4E-2</v>
      </c>
      <c r="I1444">
        <v>0</v>
      </c>
      <c r="J1444">
        <f t="shared" si="33"/>
        <v>-7.0591967830054128E-2</v>
      </c>
    </row>
    <row r="1445" spans="1:10" x14ac:dyDescent="0.25">
      <c r="A1445">
        <v>3245</v>
      </c>
      <c r="B1445" t="s">
        <v>3252</v>
      </c>
      <c r="C1445">
        <v>2286</v>
      </c>
      <c r="D1445">
        <v>7483</v>
      </c>
      <c r="E1445">
        <v>0.78700000000000003</v>
      </c>
      <c r="F1445">
        <v>1.018</v>
      </c>
      <c r="G1445">
        <v>-0.34599999999999997</v>
      </c>
      <c r="H1445">
        <v>2.5999999999999999E-2</v>
      </c>
      <c r="I1445">
        <v>0.58499999999999996</v>
      </c>
      <c r="J1445">
        <f t="shared" si="33"/>
        <v>0.37130202056820899</v>
      </c>
    </row>
    <row r="1446" spans="1:10" x14ac:dyDescent="0.25">
      <c r="A1446">
        <v>4679</v>
      </c>
      <c r="B1446" t="s">
        <v>4686</v>
      </c>
      <c r="C1446">
        <v>5103</v>
      </c>
      <c r="D1446">
        <v>9101</v>
      </c>
      <c r="E1446">
        <v>1.827</v>
      </c>
      <c r="F1446">
        <v>1.018</v>
      </c>
      <c r="G1446">
        <v>0.87</v>
      </c>
      <c r="H1446">
        <v>2.5000000000000001E-2</v>
      </c>
      <c r="I1446">
        <v>1.1379999999999999</v>
      </c>
      <c r="J1446">
        <f t="shared" si="33"/>
        <v>-0.84373907255179326</v>
      </c>
    </row>
    <row r="1447" spans="1:10" x14ac:dyDescent="0.25">
      <c r="A1447">
        <v>8731</v>
      </c>
      <c r="B1447" t="s">
        <v>8738</v>
      </c>
      <c r="C1447">
        <v>1575</v>
      </c>
      <c r="D1447">
        <v>1480</v>
      </c>
      <c r="E1447">
        <v>1.0680000000000001</v>
      </c>
      <c r="F1447">
        <v>1.018</v>
      </c>
      <c r="G1447">
        <v>9.5000000000000001E-2</v>
      </c>
      <c r="H1447">
        <v>2.5999999999999999E-2</v>
      </c>
      <c r="I1447">
        <v>6.2290000000000001</v>
      </c>
      <c r="J1447">
        <f t="shared" si="33"/>
        <v>-6.9174085611858657E-2</v>
      </c>
    </row>
    <row r="1448" spans="1:10" x14ac:dyDescent="0.25">
      <c r="A1448">
        <v>18089</v>
      </c>
      <c r="B1448" t="s">
        <v>18096</v>
      </c>
      <c r="C1448">
        <v>3518</v>
      </c>
      <c r="D1448">
        <v>4037</v>
      </c>
      <c r="E1448">
        <v>1.097</v>
      </c>
      <c r="F1448">
        <v>1.018</v>
      </c>
      <c r="G1448">
        <v>0.13300000000000001</v>
      </c>
      <c r="H1448">
        <v>2.5000000000000001E-2</v>
      </c>
      <c r="I1448">
        <v>0.222</v>
      </c>
      <c r="J1448">
        <f t="shared" si="33"/>
        <v>-0.10782596432749748</v>
      </c>
    </row>
    <row r="1449" spans="1:10" x14ac:dyDescent="0.25">
      <c r="A1449">
        <v>9045</v>
      </c>
      <c r="B1449" t="s">
        <v>9052</v>
      </c>
      <c r="C1449">
        <v>1633</v>
      </c>
      <c r="D1449">
        <v>1874</v>
      </c>
      <c r="E1449">
        <v>1.0980000000000001</v>
      </c>
      <c r="F1449">
        <v>1.0189999999999999</v>
      </c>
      <c r="G1449">
        <v>0.13500000000000001</v>
      </c>
      <c r="H1449">
        <v>2.7E-2</v>
      </c>
      <c r="I1449">
        <v>-0.126</v>
      </c>
      <c r="J1449">
        <f t="shared" si="33"/>
        <v>-0.10772400283938505</v>
      </c>
    </row>
    <row r="1450" spans="1:10" x14ac:dyDescent="0.25">
      <c r="A1450">
        <v>9368</v>
      </c>
      <c r="B1450" t="s">
        <v>9375</v>
      </c>
      <c r="C1450">
        <v>1445</v>
      </c>
      <c r="D1450">
        <v>1860</v>
      </c>
      <c r="E1450">
        <v>1.0109999999999999</v>
      </c>
      <c r="F1450">
        <v>1.0189999999999999</v>
      </c>
      <c r="G1450">
        <v>1.6E-2</v>
      </c>
      <c r="H1450">
        <v>2.7E-2</v>
      </c>
      <c r="I1450">
        <v>-2.4590000000000001</v>
      </c>
      <c r="J1450">
        <f t="shared" si="33"/>
        <v>1.1371054262799146E-2</v>
      </c>
    </row>
    <row r="1451" spans="1:10" x14ac:dyDescent="0.25">
      <c r="A1451">
        <v>12451</v>
      </c>
      <c r="B1451" t="s">
        <v>12458</v>
      </c>
      <c r="C1451">
        <v>6937</v>
      </c>
      <c r="D1451">
        <v>3182</v>
      </c>
      <c r="E1451">
        <v>1.238</v>
      </c>
      <c r="F1451">
        <v>1.0189999999999999</v>
      </c>
      <c r="G1451">
        <v>0.308</v>
      </c>
      <c r="H1451">
        <v>2.7E-2</v>
      </c>
      <c r="I1451">
        <v>1.415</v>
      </c>
      <c r="J1451">
        <f t="shared" si="33"/>
        <v>-0.28085726304845104</v>
      </c>
    </row>
    <row r="1452" spans="1:10" x14ac:dyDescent="0.25">
      <c r="A1452">
        <v>12589</v>
      </c>
      <c r="B1452" t="s">
        <v>12596</v>
      </c>
      <c r="C1452">
        <v>8030</v>
      </c>
      <c r="D1452">
        <v>3182</v>
      </c>
      <c r="E1452">
        <v>1.4330000000000001</v>
      </c>
      <c r="F1452">
        <v>1.0189999999999999</v>
      </c>
      <c r="G1452">
        <v>0.51900000000000002</v>
      </c>
      <c r="H1452">
        <v>2.7E-2</v>
      </c>
      <c r="I1452">
        <v>0.28999999999999998</v>
      </c>
      <c r="J1452">
        <f t="shared" si="33"/>
        <v>-0.49188455809633197</v>
      </c>
    </row>
    <row r="1453" spans="1:10" x14ac:dyDescent="0.25">
      <c r="A1453">
        <v>12668</v>
      </c>
      <c r="B1453" t="s">
        <v>12675</v>
      </c>
      <c r="C1453">
        <v>8002</v>
      </c>
      <c r="D1453">
        <v>3183</v>
      </c>
      <c r="E1453">
        <v>1.4279999999999999</v>
      </c>
      <c r="F1453">
        <v>1.0189999999999999</v>
      </c>
      <c r="G1453">
        <v>0.51400000000000001</v>
      </c>
      <c r="H1453">
        <v>2.8000000000000001E-2</v>
      </c>
      <c r="I1453">
        <v>0.58499999999999996</v>
      </c>
      <c r="J1453">
        <f t="shared" si="33"/>
        <v>-0.48684192786328584</v>
      </c>
    </row>
    <row r="1454" spans="1:10" x14ac:dyDescent="0.25">
      <c r="A1454">
        <v>20063</v>
      </c>
      <c r="B1454" t="s">
        <v>20070</v>
      </c>
      <c r="C1454">
        <v>3077</v>
      </c>
      <c r="D1454">
        <v>3830</v>
      </c>
      <c r="E1454">
        <v>1.08</v>
      </c>
      <c r="F1454">
        <v>1.0189999999999999</v>
      </c>
      <c r="G1454">
        <v>0.112</v>
      </c>
      <c r="H1454">
        <v>2.7E-2</v>
      </c>
      <c r="I1454">
        <v>2</v>
      </c>
      <c r="J1454">
        <f t="shared" si="33"/>
        <v>-8.3877260885017221E-2</v>
      </c>
    </row>
    <row r="1455" spans="1:10" x14ac:dyDescent="0.25">
      <c r="A1455">
        <v>4407</v>
      </c>
      <c r="B1455" t="s">
        <v>4414</v>
      </c>
      <c r="C1455">
        <v>2856</v>
      </c>
      <c r="D1455">
        <v>9120</v>
      </c>
      <c r="E1455">
        <v>1.0229999999999999</v>
      </c>
      <c r="F1455">
        <v>1.02</v>
      </c>
      <c r="G1455">
        <v>3.2000000000000001E-2</v>
      </c>
      <c r="H1455">
        <v>2.8000000000000001E-2</v>
      </c>
      <c r="I1455">
        <v>0</v>
      </c>
      <c r="J1455">
        <f t="shared" si="33"/>
        <v>-4.2369928864705447E-3</v>
      </c>
    </row>
    <row r="1456" spans="1:10" x14ac:dyDescent="0.25">
      <c r="A1456">
        <v>4410</v>
      </c>
      <c r="B1456" t="s">
        <v>4417</v>
      </c>
      <c r="C1456">
        <v>2482</v>
      </c>
      <c r="D1456">
        <v>9125</v>
      </c>
      <c r="E1456">
        <v>0.88900000000000001</v>
      </c>
      <c r="F1456">
        <v>1.02</v>
      </c>
      <c r="G1456">
        <v>-0.17</v>
      </c>
      <c r="H1456">
        <v>2.9000000000000001E-2</v>
      </c>
      <c r="I1456">
        <v>0.84799999999999998</v>
      </c>
      <c r="J1456">
        <f t="shared" si="33"/>
        <v>0.19831382802908801</v>
      </c>
    </row>
    <row r="1457" spans="1:10" x14ac:dyDescent="0.25">
      <c r="A1457">
        <v>12382</v>
      </c>
      <c r="B1457" t="s">
        <v>12389</v>
      </c>
      <c r="C1457">
        <v>3912</v>
      </c>
      <c r="D1457">
        <v>5788</v>
      </c>
      <c r="E1457">
        <v>1.3680000000000001</v>
      </c>
      <c r="F1457">
        <v>1.02</v>
      </c>
      <c r="G1457">
        <v>0.45200000000000001</v>
      </c>
      <c r="H1457">
        <v>2.9000000000000001E-2</v>
      </c>
      <c r="I1457">
        <v>0.83699999999999997</v>
      </c>
      <c r="J1457">
        <f t="shared" si="33"/>
        <v>-0.42349907802704001</v>
      </c>
    </row>
    <row r="1458" spans="1:10" x14ac:dyDescent="0.25">
      <c r="A1458">
        <v>13808</v>
      </c>
      <c r="B1458" t="s">
        <v>13815</v>
      </c>
      <c r="C1458">
        <v>2015</v>
      </c>
      <c r="D1458">
        <v>6590</v>
      </c>
      <c r="E1458">
        <v>1.0409999999999999</v>
      </c>
      <c r="F1458">
        <v>1.02</v>
      </c>
      <c r="G1458">
        <v>5.7000000000000002E-2</v>
      </c>
      <c r="H1458">
        <v>2.9000000000000001E-2</v>
      </c>
      <c r="I1458">
        <v>0</v>
      </c>
      <c r="J1458">
        <f t="shared" si="33"/>
        <v>-2.9400916440559016E-2</v>
      </c>
    </row>
    <row r="1459" spans="1:10" x14ac:dyDescent="0.25">
      <c r="A1459">
        <v>14047</v>
      </c>
      <c r="B1459" t="s">
        <v>14054</v>
      </c>
      <c r="C1459">
        <v>1922</v>
      </c>
      <c r="D1459">
        <v>6591</v>
      </c>
      <c r="E1459">
        <v>0.99299999999999999</v>
      </c>
      <c r="F1459">
        <v>1.02</v>
      </c>
      <c r="G1459">
        <v>-1.0999999999999999E-2</v>
      </c>
      <c r="H1459">
        <v>2.9000000000000001E-2</v>
      </c>
      <c r="I1459">
        <v>0</v>
      </c>
      <c r="J1459">
        <f t="shared" si="33"/>
        <v>3.870352933048421E-2</v>
      </c>
    </row>
    <row r="1460" spans="1:10" x14ac:dyDescent="0.25">
      <c r="A1460">
        <v>15375</v>
      </c>
      <c r="B1460" t="s">
        <v>15382</v>
      </c>
      <c r="C1460">
        <v>4520</v>
      </c>
      <c r="D1460">
        <v>2021</v>
      </c>
      <c r="E1460">
        <v>1.3120000000000001</v>
      </c>
      <c r="F1460">
        <v>1.02</v>
      </c>
      <c r="G1460">
        <v>0.39200000000000002</v>
      </c>
      <c r="H1460">
        <v>2.8000000000000001E-2</v>
      </c>
      <c r="I1460">
        <v>0</v>
      </c>
      <c r="J1460">
        <f t="shared" si="33"/>
        <v>-0.36319856775922577</v>
      </c>
    </row>
    <row r="1461" spans="1:10" x14ac:dyDescent="0.25">
      <c r="A1461">
        <v>15378</v>
      </c>
      <c r="B1461" t="s">
        <v>15385</v>
      </c>
      <c r="C1461">
        <v>4385</v>
      </c>
      <c r="D1461">
        <v>2021</v>
      </c>
      <c r="E1461">
        <v>1.2729999999999999</v>
      </c>
      <c r="F1461">
        <v>1.02</v>
      </c>
      <c r="G1461">
        <v>0.34799999999999998</v>
      </c>
      <c r="H1461">
        <v>2.8000000000000001E-2</v>
      </c>
      <c r="I1461">
        <v>0</v>
      </c>
      <c r="J1461">
        <f t="shared" si="33"/>
        <v>-0.31966326704249992</v>
      </c>
    </row>
    <row r="1462" spans="1:10" x14ac:dyDescent="0.25">
      <c r="A1462">
        <v>4857</v>
      </c>
      <c r="B1462" t="s">
        <v>4864</v>
      </c>
      <c r="C1462">
        <v>3503</v>
      </c>
      <c r="D1462">
        <v>8200</v>
      </c>
      <c r="E1462">
        <v>0.98099999999999998</v>
      </c>
      <c r="F1462">
        <v>1.0209999999999999</v>
      </c>
      <c r="G1462">
        <v>-2.8000000000000001E-2</v>
      </c>
      <c r="H1462">
        <v>0.03</v>
      </c>
      <c r="I1462">
        <v>0.24099999999999999</v>
      </c>
      <c r="J1462">
        <f t="shared" si="33"/>
        <v>5.7657824658562701E-2</v>
      </c>
    </row>
    <row r="1463" spans="1:10" x14ac:dyDescent="0.25">
      <c r="A1463">
        <v>7401</v>
      </c>
      <c r="B1463" t="s">
        <v>7408</v>
      </c>
      <c r="C1463">
        <v>6560</v>
      </c>
      <c r="D1463">
        <v>5658</v>
      </c>
      <c r="E1463">
        <v>1.502</v>
      </c>
      <c r="F1463">
        <v>1.0209999999999999</v>
      </c>
      <c r="G1463">
        <v>0.58699999999999997</v>
      </c>
      <c r="H1463">
        <v>2.9000000000000001E-2</v>
      </c>
      <c r="I1463">
        <v>0.32200000000000001</v>
      </c>
      <c r="J1463">
        <f t="shared" si="33"/>
        <v>-0.55690194663647052</v>
      </c>
    </row>
    <row r="1464" spans="1:10" x14ac:dyDescent="0.25">
      <c r="A1464">
        <v>7773</v>
      </c>
      <c r="B1464" t="s">
        <v>7780</v>
      </c>
      <c r="C1464">
        <v>3592</v>
      </c>
      <c r="D1464">
        <v>9969</v>
      </c>
      <c r="E1464">
        <v>1.0289999999999999</v>
      </c>
      <c r="F1464">
        <v>1.0209999999999999</v>
      </c>
      <c r="G1464">
        <v>4.2000000000000003E-2</v>
      </c>
      <c r="H1464">
        <v>3.1E-2</v>
      </c>
      <c r="I1464">
        <v>-0.1</v>
      </c>
      <c r="J1464">
        <f t="shared" si="33"/>
        <v>-1.1260116016167075E-2</v>
      </c>
    </row>
    <row r="1465" spans="1:10" x14ac:dyDescent="0.25">
      <c r="A1465">
        <v>8362</v>
      </c>
      <c r="B1465" t="s">
        <v>8369</v>
      </c>
      <c r="C1465">
        <v>1509</v>
      </c>
      <c r="D1465">
        <v>1602</v>
      </c>
      <c r="E1465">
        <v>0.86299999999999999</v>
      </c>
      <c r="F1465">
        <v>1.0209999999999999</v>
      </c>
      <c r="G1465">
        <v>-0.21299999999999999</v>
      </c>
      <c r="H1465">
        <v>3.1E-2</v>
      </c>
      <c r="I1465">
        <v>0.32200000000000001</v>
      </c>
      <c r="J1465">
        <f t="shared" si="33"/>
        <v>0.24255040169884629</v>
      </c>
    </row>
    <row r="1466" spans="1:10" x14ac:dyDescent="0.25">
      <c r="A1466">
        <v>9209</v>
      </c>
      <c r="B1466" t="s">
        <v>9216</v>
      </c>
      <c r="C1466">
        <v>1683</v>
      </c>
      <c r="D1466">
        <v>1864</v>
      </c>
      <c r="E1466">
        <v>1.1779999999999999</v>
      </c>
      <c r="F1466">
        <v>1.0209999999999999</v>
      </c>
      <c r="G1466">
        <v>0.23599999999999999</v>
      </c>
      <c r="H1466">
        <v>0.03</v>
      </c>
      <c r="I1466">
        <v>0</v>
      </c>
      <c r="J1466">
        <f t="shared" si="33"/>
        <v>-0.20635667295265919</v>
      </c>
    </row>
    <row r="1467" spans="1:10" x14ac:dyDescent="0.25">
      <c r="A1467">
        <v>9215</v>
      </c>
      <c r="B1467" t="s">
        <v>9222</v>
      </c>
      <c r="C1467">
        <v>1646</v>
      </c>
      <c r="D1467">
        <v>1864</v>
      </c>
      <c r="E1467">
        <v>1.1519999999999999</v>
      </c>
      <c r="F1467">
        <v>1.0209999999999999</v>
      </c>
      <c r="G1467">
        <v>0.20399999999999999</v>
      </c>
      <c r="H1467">
        <v>0.03</v>
      </c>
      <c r="I1467">
        <v>-0.48499999999999999</v>
      </c>
      <c r="J1467">
        <f t="shared" si="33"/>
        <v>-0.17415785056451091</v>
      </c>
    </row>
    <row r="1468" spans="1:10" x14ac:dyDescent="0.25">
      <c r="A1468">
        <v>11968</v>
      </c>
      <c r="B1468" t="s">
        <v>11975</v>
      </c>
      <c r="C1468">
        <v>2712</v>
      </c>
      <c r="D1468">
        <v>4838</v>
      </c>
      <c r="E1468">
        <v>0.94699999999999995</v>
      </c>
      <c r="F1468">
        <v>1.0209999999999999</v>
      </c>
      <c r="G1468">
        <v>-7.9000000000000001E-2</v>
      </c>
      <c r="H1468">
        <v>2.9000000000000001E-2</v>
      </c>
      <c r="I1468">
        <v>0.28000000000000003</v>
      </c>
      <c r="J1468">
        <f t="shared" si="33"/>
        <v>0.10854653540941646</v>
      </c>
    </row>
    <row r="1469" spans="1:10" x14ac:dyDescent="0.25">
      <c r="A1469">
        <v>12094</v>
      </c>
      <c r="B1469" t="s">
        <v>12101</v>
      </c>
      <c r="C1469">
        <v>3024</v>
      </c>
      <c r="D1469">
        <v>4840</v>
      </c>
      <c r="E1469">
        <v>1.056</v>
      </c>
      <c r="F1469">
        <v>1.0209999999999999</v>
      </c>
      <c r="G1469">
        <v>7.8E-2</v>
      </c>
      <c r="H1469">
        <v>0.03</v>
      </c>
      <c r="I1469">
        <v>0.308</v>
      </c>
      <c r="J1469">
        <f t="shared" si="33"/>
        <v>-4.8626968480652198E-2</v>
      </c>
    </row>
    <row r="1470" spans="1:10" x14ac:dyDescent="0.25">
      <c r="A1470">
        <v>12330</v>
      </c>
      <c r="B1470" t="s">
        <v>12337</v>
      </c>
      <c r="C1470">
        <v>3010</v>
      </c>
      <c r="D1470">
        <v>5792</v>
      </c>
      <c r="E1470">
        <v>1.052</v>
      </c>
      <c r="F1470">
        <v>1.0209999999999999</v>
      </c>
      <c r="G1470">
        <v>7.3999999999999996E-2</v>
      </c>
      <c r="H1470">
        <v>0.03</v>
      </c>
      <c r="I1470">
        <v>0.3</v>
      </c>
      <c r="J1470">
        <f t="shared" si="33"/>
        <v>-4.3151838414501036E-2</v>
      </c>
    </row>
    <row r="1471" spans="1:10" x14ac:dyDescent="0.25">
      <c r="A1471">
        <v>13384</v>
      </c>
      <c r="B1471" t="s">
        <v>13391</v>
      </c>
      <c r="C1471">
        <v>2984</v>
      </c>
      <c r="D1471">
        <v>7476</v>
      </c>
      <c r="E1471">
        <v>1.103</v>
      </c>
      <c r="F1471">
        <v>1.0209999999999999</v>
      </c>
      <c r="G1471">
        <v>0.14199999999999999</v>
      </c>
      <c r="H1471">
        <v>0.03</v>
      </c>
      <c r="I1471">
        <v>1.07</v>
      </c>
      <c r="J1471">
        <f t="shared" si="33"/>
        <v>-0.11144992471358119</v>
      </c>
    </row>
    <row r="1472" spans="1:10" x14ac:dyDescent="0.25">
      <c r="A1472">
        <v>13503</v>
      </c>
      <c r="B1472" t="s">
        <v>13510</v>
      </c>
      <c r="C1472">
        <v>3203</v>
      </c>
      <c r="D1472">
        <v>6395</v>
      </c>
      <c r="E1472">
        <v>1.2849999999999999</v>
      </c>
      <c r="F1472">
        <v>1.0209999999999999</v>
      </c>
      <c r="G1472">
        <v>0.36199999999999999</v>
      </c>
      <c r="H1472">
        <v>3.1E-2</v>
      </c>
      <c r="I1472">
        <v>1.087</v>
      </c>
      <c r="J1472">
        <f t="shared" si="33"/>
        <v>-0.33178549320343909</v>
      </c>
    </row>
    <row r="1473" spans="1:10" x14ac:dyDescent="0.25">
      <c r="A1473">
        <v>18801</v>
      </c>
      <c r="B1473" t="s">
        <v>18808</v>
      </c>
      <c r="C1473">
        <v>3875</v>
      </c>
      <c r="D1473">
        <v>3278</v>
      </c>
      <c r="E1473">
        <v>1.1220000000000001</v>
      </c>
      <c r="F1473">
        <v>1.0209999999999999</v>
      </c>
      <c r="G1473">
        <v>0.16600000000000001</v>
      </c>
      <c r="H1473">
        <v>0.03</v>
      </c>
      <c r="I1473">
        <v>0</v>
      </c>
      <c r="J1473">
        <f t="shared" si="33"/>
        <v>-0.13608980973099163</v>
      </c>
    </row>
    <row r="1474" spans="1:10" x14ac:dyDescent="0.25">
      <c r="A1474">
        <v>7385</v>
      </c>
      <c r="B1474" t="s">
        <v>7392</v>
      </c>
      <c r="C1474">
        <v>3687</v>
      </c>
      <c r="D1474">
        <v>5226</v>
      </c>
      <c r="E1474">
        <v>0.96</v>
      </c>
      <c r="F1474">
        <v>1.022</v>
      </c>
      <c r="G1474">
        <v>-5.8999999999999997E-2</v>
      </c>
      <c r="H1474">
        <v>3.1E-2</v>
      </c>
      <c r="I1474">
        <v>8.6999999999999994E-2</v>
      </c>
      <c r="J1474">
        <f t="shared" ref="J1474:J1537" si="34">LOG(F1474/E1474,2)</f>
        <v>9.0288885329102953E-2</v>
      </c>
    </row>
    <row r="1475" spans="1:10" x14ac:dyDescent="0.25">
      <c r="A1475">
        <v>7552</v>
      </c>
      <c r="B1475" t="s">
        <v>7559</v>
      </c>
      <c r="C1475">
        <v>3948</v>
      </c>
      <c r="D1475">
        <v>5667</v>
      </c>
      <c r="E1475">
        <v>0.90400000000000003</v>
      </c>
      <c r="F1475">
        <v>1.022</v>
      </c>
      <c r="G1475">
        <v>-0.14599999999999999</v>
      </c>
      <c r="H1475">
        <v>3.2000000000000001E-2</v>
      </c>
      <c r="I1475">
        <v>0.115</v>
      </c>
      <c r="J1475">
        <f t="shared" si="34"/>
        <v>0.17700051852243354</v>
      </c>
    </row>
    <row r="1476" spans="1:10" x14ac:dyDescent="0.25">
      <c r="A1476">
        <v>7621</v>
      </c>
      <c r="B1476" t="s">
        <v>7628</v>
      </c>
      <c r="C1476">
        <v>3412</v>
      </c>
      <c r="D1476">
        <v>5665</v>
      </c>
      <c r="E1476">
        <v>0.78100000000000003</v>
      </c>
      <c r="F1476">
        <v>1.022</v>
      </c>
      <c r="G1476">
        <v>-0.35699999999999998</v>
      </c>
      <c r="H1476">
        <v>3.1E-2</v>
      </c>
      <c r="I1476">
        <v>0</v>
      </c>
      <c r="J1476">
        <f t="shared" si="34"/>
        <v>0.3880007427956419</v>
      </c>
    </row>
    <row r="1477" spans="1:10" x14ac:dyDescent="0.25">
      <c r="A1477">
        <v>12175</v>
      </c>
      <c r="B1477" t="s">
        <v>12182</v>
      </c>
      <c r="C1477">
        <v>3190</v>
      </c>
      <c r="D1477">
        <v>5797</v>
      </c>
      <c r="E1477">
        <v>1.115</v>
      </c>
      <c r="F1477">
        <v>1.022</v>
      </c>
      <c r="G1477">
        <v>0.157</v>
      </c>
      <c r="H1477">
        <v>3.1E-2</v>
      </c>
      <c r="I1477">
        <v>1.4039999999999999</v>
      </c>
      <c r="J1477">
        <f t="shared" si="34"/>
        <v>-0.12564851387004566</v>
      </c>
    </row>
    <row r="1478" spans="1:10" x14ac:dyDescent="0.25">
      <c r="A1478">
        <v>12544</v>
      </c>
      <c r="B1478" t="s">
        <v>12551</v>
      </c>
      <c r="C1478">
        <v>7687</v>
      </c>
      <c r="D1478">
        <v>3193</v>
      </c>
      <c r="E1478">
        <v>1.3720000000000001</v>
      </c>
      <c r="F1478">
        <v>1.022</v>
      </c>
      <c r="G1478">
        <v>0.45600000000000002</v>
      </c>
      <c r="H1478">
        <v>3.2000000000000001E-2</v>
      </c>
      <c r="I1478">
        <v>0.86199999999999999</v>
      </c>
      <c r="J1478">
        <f t="shared" si="34"/>
        <v>-0.42488528523519109</v>
      </c>
    </row>
    <row r="1479" spans="1:10" x14ac:dyDescent="0.25">
      <c r="A1479">
        <v>15038</v>
      </c>
      <c r="B1479" t="s">
        <v>15045</v>
      </c>
      <c r="C1479">
        <v>1402</v>
      </c>
      <c r="D1479">
        <v>5485</v>
      </c>
      <c r="E1479">
        <v>0.99299999999999999</v>
      </c>
      <c r="F1479">
        <v>1.022</v>
      </c>
      <c r="G1479">
        <v>-1.0999999999999999E-2</v>
      </c>
      <c r="H1479">
        <v>3.1E-2</v>
      </c>
      <c r="I1479">
        <v>0.193</v>
      </c>
      <c r="J1479">
        <f t="shared" si="34"/>
        <v>4.1529573409247379E-2</v>
      </c>
    </row>
    <row r="1480" spans="1:10" x14ac:dyDescent="0.25">
      <c r="A1480">
        <v>15052</v>
      </c>
      <c r="B1480" t="s">
        <v>15059</v>
      </c>
      <c r="C1480">
        <v>1756</v>
      </c>
      <c r="D1480">
        <v>5485</v>
      </c>
      <c r="E1480">
        <v>1.2430000000000001</v>
      </c>
      <c r="F1480">
        <v>1.022</v>
      </c>
      <c r="G1480">
        <v>0.314</v>
      </c>
      <c r="H1480">
        <v>3.1E-2</v>
      </c>
      <c r="I1480">
        <v>0</v>
      </c>
      <c r="J1480">
        <f t="shared" si="34"/>
        <v>-0.28243110011486372</v>
      </c>
    </row>
    <row r="1481" spans="1:10" x14ac:dyDescent="0.25">
      <c r="A1481">
        <v>15403</v>
      </c>
      <c r="B1481" t="s">
        <v>15410</v>
      </c>
      <c r="C1481">
        <v>4730</v>
      </c>
      <c r="D1481">
        <v>2025</v>
      </c>
      <c r="E1481">
        <v>1.373</v>
      </c>
      <c r="F1481">
        <v>1.022</v>
      </c>
      <c r="G1481">
        <v>0.45700000000000002</v>
      </c>
      <c r="H1481">
        <v>3.1E-2</v>
      </c>
      <c r="I1481">
        <v>0</v>
      </c>
      <c r="J1481">
        <f t="shared" si="34"/>
        <v>-0.42593642920947938</v>
      </c>
    </row>
    <row r="1482" spans="1:10" x14ac:dyDescent="0.25">
      <c r="A1482">
        <v>16075</v>
      </c>
      <c r="B1482" t="s">
        <v>16082</v>
      </c>
      <c r="C1482">
        <v>2134</v>
      </c>
      <c r="D1482">
        <v>4235</v>
      </c>
      <c r="E1482">
        <v>0.92400000000000004</v>
      </c>
      <c r="F1482">
        <v>1.022</v>
      </c>
      <c r="G1482">
        <v>-0.115</v>
      </c>
      <c r="H1482">
        <v>3.2000000000000001E-2</v>
      </c>
      <c r="I1482">
        <v>0</v>
      </c>
      <c r="J1482">
        <f t="shared" si="34"/>
        <v>0.14543043952156368</v>
      </c>
    </row>
    <row r="1483" spans="1:10" x14ac:dyDescent="0.25">
      <c r="A1483">
        <v>18110</v>
      </c>
      <c r="B1483" t="s">
        <v>18117</v>
      </c>
      <c r="C1483">
        <v>3434</v>
      </c>
      <c r="D1483">
        <v>4056</v>
      </c>
      <c r="E1483">
        <v>1.07</v>
      </c>
      <c r="F1483">
        <v>1.022</v>
      </c>
      <c r="G1483">
        <v>9.8000000000000004E-2</v>
      </c>
      <c r="H1483">
        <v>3.2000000000000001E-2</v>
      </c>
      <c r="I1483">
        <v>0.222</v>
      </c>
      <c r="J1483">
        <f t="shared" si="34"/>
        <v>-6.6215600350887943E-2</v>
      </c>
    </row>
    <row r="1484" spans="1:10" x14ac:dyDescent="0.25">
      <c r="A1484">
        <v>4265</v>
      </c>
      <c r="B1484" t="s">
        <v>4272</v>
      </c>
      <c r="C1484">
        <v>2194</v>
      </c>
      <c r="D1484">
        <v>7175</v>
      </c>
      <c r="E1484">
        <v>0.78300000000000003</v>
      </c>
      <c r="F1484">
        <v>1.0229999999999999</v>
      </c>
      <c r="G1484">
        <v>-0.35399999999999998</v>
      </c>
      <c r="H1484">
        <v>3.3000000000000002E-2</v>
      </c>
      <c r="I1484">
        <v>1</v>
      </c>
      <c r="J1484">
        <f t="shared" si="34"/>
        <v>0.38572193245428793</v>
      </c>
    </row>
    <row r="1485" spans="1:10" x14ac:dyDescent="0.25">
      <c r="A1485">
        <v>5415</v>
      </c>
      <c r="B1485" t="s">
        <v>5422</v>
      </c>
      <c r="C1485">
        <v>3804</v>
      </c>
      <c r="D1485">
        <v>8636</v>
      </c>
      <c r="E1485">
        <v>1.0549999999999999</v>
      </c>
      <c r="F1485">
        <v>1.0229999999999999</v>
      </c>
      <c r="G1485">
        <v>7.8E-2</v>
      </c>
      <c r="H1485">
        <v>3.2000000000000001E-2</v>
      </c>
      <c r="I1485">
        <v>0.9</v>
      </c>
      <c r="J1485">
        <f t="shared" si="34"/>
        <v>-4.4436853849218812E-2</v>
      </c>
    </row>
    <row r="1486" spans="1:10" x14ac:dyDescent="0.25">
      <c r="A1486">
        <v>5578</v>
      </c>
      <c r="B1486" t="s">
        <v>5585</v>
      </c>
      <c r="C1486">
        <v>2741</v>
      </c>
      <c r="D1486">
        <v>8640</v>
      </c>
      <c r="E1486">
        <v>0.76</v>
      </c>
      <c r="F1486">
        <v>1.0229999999999999</v>
      </c>
      <c r="G1486">
        <v>-0.39500000000000002</v>
      </c>
      <c r="H1486">
        <v>3.3000000000000002E-2</v>
      </c>
      <c r="I1486">
        <v>0.79400000000000004</v>
      </c>
      <c r="J1486">
        <f t="shared" si="34"/>
        <v>0.42873482141438057</v>
      </c>
    </row>
    <row r="1487" spans="1:10" x14ac:dyDescent="0.25">
      <c r="A1487">
        <v>5596</v>
      </c>
      <c r="B1487" t="s">
        <v>5603</v>
      </c>
      <c r="C1487">
        <v>3307</v>
      </c>
      <c r="D1487">
        <v>8635</v>
      </c>
      <c r="E1487">
        <v>0.91700000000000004</v>
      </c>
      <c r="F1487">
        <v>1.0229999999999999</v>
      </c>
      <c r="G1487">
        <v>-0.124</v>
      </c>
      <c r="H1487">
        <v>3.2000000000000001E-2</v>
      </c>
      <c r="I1487">
        <v>8.6999999999999994E-2</v>
      </c>
      <c r="J1487">
        <f t="shared" si="34"/>
        <v>0.15781250615027406</v>
      </c>
    </row>
    <row r="1488" spans="1:10" x14ac:dyDescent="0.25">
      <c r="A1488">
        <v>6635</v>
      </c>
      <c r="B1488" t="s">
        <v>6642</v>
      </c>
      <c r="C1488">
        <v>4005</v>
      </c>
      <c r="D1488">
        <v>4366</v>
      </c>
      <c r="E1488">
        <v>0.95899999999999996</v>
      </c>
      <c r="F1488">
        <v>1.0229999999999999</v>
      </c>
      <c r="G1488">
        <v>-6.0999999999999999E-2</v>
      </c>
      <c r="H1488">
        <v>3.3000000000000002E-2</v>
      </c>
      <c r="I1488">
        <v>0.67800000000000005</v>
      </c>
      <c r="J1488">
        <f t="shared" si="34"/>
        <v>9.3203424727197712E-2</v>
      </c>
    </row>
    <row r="1489" spans="1:11" x14ac:dyDescent="0.25">
      <c r="A1489">
        <v>7337</v>
      </c>
      <c r="B1489" t="s">
        <v>7344</v>
      </c>
      <c r="C1489">
        <v>3942</v>
      </c>
      <c r="D1489">
        <v>5234</v>
      </c>
      <c r="E1489">
        <v>1.026</v>
      </c>
      <c r="F1489">
        <v>1.0229999999999999</v>
      </c>
      <c r="G1489">
        <v>3.6999999999999998E-2</v>
      </c>
      <c r="H1489">
        <v>3.3000000000000002E-2</v>
      </c>
      <c r="I1489">
        <v>0.107</v>
      </c>
      <c r="J1489">
        <f t="shared" si="34"/>
        <v>-4.2245858617255124E-3</v>
      </c>
    </row>
    <row r="1490" spans="1:11" x14ac:dyDescent="0.25">
      <c r="A1490">
        <v>16459</v>
      </c>
      <c r="B1490" t="s">
        <v>16466</v>
      </c>
      <c r="C1490">
        <v>2087</v>
      </c>
      <c r="D1490">
        <v>5613</v>
      </c>
      <c r="E1490">
        <v>1.008</v>
      </c>
      <c r="F1490">
        <v>1.0229999999999999</v>
      </c>
      <c r="G1490">
        <v>1.2E-2</v>
      </c>
      <c r="H1490">
        <v>3.3000000000000002E-2</v>
      </c>
      <c r="I1490">
        <v>-0.126</v>
      </c>
      <c r="J1490">
        <f t="shared" si="34"/>
        <v>2.13105062454121E-2</v>
      </c>
    </row>
    <row r="1491" spans="1:11" x14ac:dyDescent="0.25">
      <c r="A1491">
        <v>19871</v>
      </c>
      <c r="B1491" t="s">
        <v>19878</v>
      </c>
      <c r="C1491">
        <v>3068</v>
      </c>
      <c r="D1491">
        <v>3846</v>
      </c>
      <c r="E1491">
        <v>1.077</v>
      </c>
      <c r="F1491">
        <v>1.0229999999999999</v>
      </c>
      <c r="G1491">
        <v>0.107</v>
      </c>
      <c r="H1491">
        <v>3.3000000000000002E-2</v>
      </c>
      <c r="I1491">
        <v>1.585</v>
      </c>
      <c r="J1491">
        <f t="shared" si="34"/>
        <v>-7.4212104798878908E-2</v>
      </c>
    </row>
    <row r="1492" spans="1:11" x14ac:dyDescent="0.25">
      <c r="A1492">
        <v>2268</v>
      </c>
      <c r="B1492" t="s">
        <v>2275</v>
      </c>
      <c r="C1492">
        <v>1834</v>
      </c>
      <c r="D1492">
        <v>5832</v>
      </c>
      <c r="E1492">
        <v>0.93899999999999995</v>
      </c>
      <c r="F1492">
        <v>1.024</v>
      </c>
      <c r="G1492">
        <v>-0.09</v>
      </c>
      <c r="H1492">
        <v>3.5000000000000003E-2</v>
      </c>
      <c r="I1492">
        <v>0.44700000000000001</v>
      </c>
      <c r="J1492">
        <f t="shared" si="34"/>
        <v>0.12501865234622561</v>
      </c>
    </row>
    <row r="1493" spans="1:11" x14ac:dyDescent="0.25">
      <c r="A1493">
        <v>5550</v>
      </c>
      <c r="B1493" t="s">
        <v>5557</v>
      </c>
      <c r="C1493">
        <v>3085</v>
      </c>
      <c r="D1493">
        <v>8647</v>
      </c>
      <c r="E1493">
        <v>0.85599999999999998</v>
      </c>
      <c r="F1493">
        <v>1.024</v>
      </c>
      <c r="G1493">
        <v>-0.22500000000000001</v>
      </c>
      <c r="H1493">
        <v>3.4000000000000002E-2</v>
      </c>
      <c r="I1493">
        <v>0.77800000000000002</v>
      </c>
      <c r="J1493">
        <f t="shared" si="34"/>
        <v>0.25853301359885322</v>
      </c>
    </row>
    <row r="1494" spans="1:11" x14ac:dyDescent="0.25">
      <c r="A1494">
        <v>6286</v>
      </c>
      <c r="B1494" t="s">
        <v>6293</v>
      </c>
      <c r="C1494">
        <v>2582</v>
      </c>
      <c r="D1494">
        <v>5904</v>
      </c>
      <c r="E1494">
        <v>0.97099999999999997</v>
      </c>
      <c r="F1494">
        <v>1.024</v>
      </c>
      <c r="G1494">
        <v>-4.2000000000000003E-2</v>
      </c>
      <c r="H1494">
        <v>3.5000000000000003E-2</v>
      </c>
      <c r="I1494">
        <v>0.1</v>
      </c>
      <c r="J1494">
        <f t="shared" si="34"/>
        <v>7.6672514580807691E-2</v>
      </c>
    </row>
    <row r="1495" spans="1:11" x14ac:dyDescent="0.25">
      <c r="A1495">
        <v>8679</v>
      </c>
      <c r="B1495" t="s">
        <v>8686</v>
      </c>
      <c r="C1495">
        <v>1549</v>
      </c>
      <c r="D1495">
        <v>1488</v>
      </c>
      <c r="E1495">
        <v>1.0509999999999999</v>
      </c>
      <c r="F1495">
        <v>1.024</v>
      </c>
      <c r="G1495">
        <v>7.0999999999999994E-2</v>
      </c>
      <c r="H1495">
        <v>3.4000000000000002E-2</v>
      </c>
      <c r="I1495">
        <v>2.1379999999999999</v>
      </c>
      <c r="J1495">
        <f t="shared" si="34"/>
        <v>-3.7546953962178345E-2</v>
      </c>
    </row>
    <row r="1496" spans="1:11" x14ac:dyDescent="0.25">
      <c r="A1496">
        <v>12755</v>
      </c>
      <c r="B1496" t="s">
        <v>12762</v>
      </c>
      <c r="C1496">
        <v>7231</v>
      </c>
      <c r="D1496">
        <v>3198</v>
      </c>
      <c r="E1496">
        <v>1.29</v>
      </c>
      <c r="F1496">
        <v>1.024</v>
      </c>
      <c r="G1496">
        <v>0.36799999999999999</v>
      </c>
      <c r="H1496">
        <v>3.4000000000000002E-2</v>
      </c>
      <c r="I1496">
        <v>0.45900000000000002</v>
      </c>
      <c r="J1496">
        <f t="shared" si="34"/>
        <v>-0.33315535031061649</v>
      </c>
    </row>
    <row r="1497" spans="1:11" x14ac:dyDescent="0.25">
      <c r="A1497">
        <v>15264</v>
      </c>
      <c r="B1497" t="s">
        <v>15271</v>
      </c>
      <c r="C1497">
        <v>6095</v>
      </c>
      <c r="D1497">
        <v>2030</v>
      </c>
      <c r="E1497">
        <v>1.7689999999999999</v>
      </c>
      <c r="F1497">
        <v>1.024</v>
      </c>
      <c r="G1497">
        <v>0.82299999999999995</v>
      </c>
      <c r="H1497">
        <v>3.5000000000000003E-2</v>
      </c>
      <c r="I1497">
        <v>0</v>
      </c>
      <c r="J1497">
        <f t="shared" si="34"/>
        <v>-0.78871833269045832</v>
      </c>
    </row>
    <row r="1498" spans="1:11" x14ac:dyDescent="0.25">
      <c r="A1498">
        <v>3050</v>
      </c>
      <c r="B1498" t="s">
        <v>3057</v>
      </c>
      <c r="C1498">
        <v>10229</v>
      </c>
      <c r="D1498">
        <v>7531</v>
      </c>
      <c r="E1498">
        <v>3.52</v>
      </c>
      <c r="F1498">
        <v>1.0249999999999999</v>
      </c>
      <c r="G1498">
        <v>1.8160000000000001</v>
      </c>
      <c r="H1498">
        <v>3.5000000000000003E-2</v>
      </c>
      <c r="I1498">
        <v>1.385</v>
      </c>
      <c r="J1498">
        <f t="shared" si="34"/>
        <v>-1.7799515191318516</v>
      </c>
      <c r="K1498" t="s">
        <v>20852</v>
      </c>
    </row>
    <row r="1499" spans="1:11" x14ac:dyDescent="0.25">
      <c r="A1499">
        <v>7662</v>
      </c>
      <c r="B1499" t="s">
        <v>7669</v>
      </c>
      <c r="C1499">
        <v>3641</v>
      </c>
      <c r="D1499">
        <v>5684</v>
      </c>
      <c r="E1499">
        <v>0.83299999999999996</v>
      </c>
      <c r="F1499">
        <v>1.0249999999999999</v>
      </c>
      <c r="G1499">
        <v>-0.26300000000000001</v>
      </c>
      <c r="H1499">
        <v>3.5999999999999997E-2</v>
      </c>
      <c r="I1499">
        <v>8.6999999999999994E-2</v>
      </c>
      <c r="J1499">
        <f t="shared" si="34"/>
        <v>0.2992355090272607</v>
      </c>
    </row>
    <row r="1500" spans="1:11" x14ac:dyDescent="0.25">
      <c r="A1500">
        <v>8730</v>
      </c>
      <c r="B1500" t="s">
        <v>8737</v>
      </c>
      <c r="C1500">
        <v>1446</v>
      </c>
      <c r="D1500">
        <v>1490</v>
      </c>
      <c r="E1500">
        <v>0.98099999999999998</v>
      </c>
      <c r="F1500">
        <v>1.0249999999999999</v>
      </c>
      <c r="G1500">
        <v>-2.8000000000000001E-2</v>
      </c>
      <c r="H1500">
        <v>3.5999999999999997E-2</v>
      </c>
      <c r="I1500">
        <v>2.1</v>
      </c>
      <c r="J1500">
        <f t="shared" si="34"/>
        <v>6.3298868173569542E-2</v>
      </c>
    </row>
    <row r="1501" spans="1:11" x14ac:dyDescent="0.25">
      <c r="A1501">
        <v>10379</v>
      </c>
      <c r="B1501" t="s">
        <v>10386</v>
      </c>
      <c r="C1501">
        <v>1622</v>
      </c>
      <c r="D1501">
        <v>1944</v>
      </c>
      <c r="E1501">
        <v>1.0580000000000001</v>
      </c>
      <c r="F1501">
        <v>1.0249999999999999</v>
      </c>
      <c r="G1501">
        <v>8.2000000000000003E-2</v>
      </c>
      <c r="H1501">
        <v>3.5000000000000003E-2</v>
      </c>
      <c r="I1501">
        <v>-1.17</v>
      </c>
      <c r="J1501">
        <f t="shared" si="34"/>
        <v>-4.5715717721217464E-2</v>
      </c>
    </row>
    <row r="1502" spans="1:11" x14ac:dyDescent="0.25">
      <c r="A1502">
        <v>10774</v>
      </c>
      <c r="B1502" t="s">
        <v>10781</v>
      </c>
      <c r="C1502">
        <v>2749</v>
      </c>
      <c r="D1502">
        <v>6395</v>
      </c>
      <c r="E1502">
        <v>0.871</v>
      </c>
      <c r="F1502">
        <v>1.0249999999999999</v>
      </c>
      <c r="G1502">
        <v>-0.19900000000000001</v>
      </c>
      <c r="H1502">
        <v>3.5000000000000003E-2</v>
      </c>
      <c r="I1502">
        <v>0.39200000000000002</v>
      </c>
      <c r="J1502">
        <f t="shared" si="34"/>
        <v>0.23487928579394365</v>
      </c>
    </row>
    <row r="1503" spans="1:11" x14ac:dyDescent="0.25">
      <c r="A1503">
        <v>13302</v>
      </c>
      <c r="B1503" t="s">
        <v>13309</v>
      </c>
      <c r="C1503">
        <v>3175</v>
      </c>
      <c r="D1503">
        <v>7507</v>
      </c>
      <c r="E1503">
        <v>1.1739999999999999</v>
      </c>
      <c r="F1503">
        <v>1.0249999999999999</v>
      </c>
      <c r="G1503">
        <v>0.23100000000000001</v>
      </c>
      <c r="H1503">
        <v>3.5999999999999997E-2</v>
      </c>
      <c r="I1503">
        <v>1.9330000000000001</v>
      </c>
      <c r="J1503">
        <f t="shared" si="34"/>
        <v>-0.19580849871724387</v>
      </c>
    </row>
    <row r="1504" spans="1:11" x14ac:dyDescent="0.25">
      <c r="A1504">
        <v>16128</v>
      </c>
      <c r="B1504" t="s">
        <v>16135</v>
      </c>
      <c r="C1504">
        <v>2003</v>
      </c>
      <c r="D1504">
        <v>4247</v>
      </c>
      <c r="E1504">
        <v>0.86699999999999999</v>
      </c>
      <c r="F1504">
        <v>1.0249999999999999</v>
      </c>
      <c r="G1504">
        <v>-0.20599999999999999</v>
      </c>
      <c r="H1504">
        <v>3.5999999999999997E-2</v>
      </c>
      <c r="I1504">
        <v>0</v>
      </c>
      <c r="J1504">
        <f t="shared" si="34"/>
        <v>0.24152001117097335</v>
      </c>
    </row>
    <row r="1505" spans="1:10" x14ac:dyDescent="0.25">
      <c r="A1505">
        <v>16354</v>
      </c>
      <c r="B1505" t="s">
        <v>16361</v>
      </c>
      <c r="C1505">
        <v>1922</v>
      </c>
      <c r="D1505">
        <v>5625</v>
      </c>
      <c r="E1505">
        <v>0.92900000000000005</v>
      </c>
      <c r="F1505">
        <v>1.0249999999999999</v>
      </c>
      <c r="G1505">
        <v>-0.107</v>
      </c>
      <c r="H1505">
        <v>3.5999999999999997E-2</v>
      </c>
      <c r="I1505">
        <v>0.441</v>
      </c>
      <c r="J1505">
        <f t="shared" si="34"/>
        <v>0.14187340801015536</v>
      </c>
    </row>
    <row r="1506" spans="1:10" x14ac:dyDescent="0.25">
      <c r="A1506">
        <v>5084</v>
      </c>
      <c r="B1506" t="s">
        <v>5091</v>
      </c>
      <c r="C1506">
        <v>3127</v>
      </c>
      <c r="D1506">
        <v>10069</v>
      </c>
      <c r="E1506">
        <v>0.91700000000000004</v>
      </c>
      <c r="F1506">
        <v>1.026</v>
      </c>
      <c r="G1506">
        <v>-0.125</v>
      </c>
      <c r="H1506">
        <v>3.6999999999999998E-2</v>
      </c>
      <c r="I1506">
        <v>0.7</v>
      </c>
      <c r="J1506">
        <f t="shared" si="34"/>
        <v>0.16203709201199967</v>
      </c>
    </row>
    <row r="1507" spans="1:10" x14ac:dyDescent="0.25">
      <c r="A1507">
        <v>7938</v>
      </c>
      <c r="B1507" t="s">
        <v>7945</v>
      </c>
      <c r="C1507">
        <v>3608</v>
      </c>
      <c r="D1507">
        <v>10012</v>
      </c>
      <c r="E1507">
        <v>1.034</v>
      </c>
      <c r="F1507">
        <v>1.026</v>
      </c>
      <c r="G1507">
        <v>4.8000000000000001E-2</v>
      </c>
      <c r="H1507">
        <v>3.6999999999999998E-2</v>
      </c>
      <c r="I1507">
        <v>0</v>
      </c>
      <c r="J1507">
        <f t="shared" si="34"/>
        <v>-1.120545470788068E-2</v>
      </c>
    </row>
    <row r="1508" spans="1:10" x14ac:dyDescent="0.25">
      <c r="A1508">
        <v>11712</v>
      </c>
      <c r="B1508" t="s">
        <v>11719</v>
      </c>
      <c r="C1508">
        <v>2534</v>
      </c>
      <c r="D1508">
        <v>3154</v>
      </c>
      <c r="E1508">
        <v>1.077</v>
      </c>
      <c r="F1508">
        <v>1.026</v>
      </c>
      <c r="G1508">
        <v>0.107</v>
      </c>
      <c r="H1508">
        <v>3.6999999999999998E-2</v>
      </c>
      <c r="I1508">
        <v>2</v>
      </c>
      <c r="J1508">
        <f t="shared" si="34"/>
        <v>-6.9987518937153423E-2</v>
      </c>
    </row>
    <row r="1509" spans="1:10" x14ac:dyDescent="0.25">
      <c r="A1509">
        <v>12257</v>
      </c>
      <c r="B1509" t="s">
        <v>12264</v>
      </c>
      <c r="C1509">
        <v>2807</v>
      </c>
      <c r="D1509">
        <v>5820</v>
      </c>
      <c r="E1509">
        <v>0.98099999999999998</v>
      </c>
      <c r="F1509">
        <v>1.026</v>
      </c>
      <c r="G1509">
        <v>-2.7E-2</v>
      </c>
      <c r="H1509">
        <v>3.6999999999999998E-2</v>
      </c>
      <c r="I1509">
        <v>0.54700000000000004</v>
      </c>
      <c r="J1509">
        <f t="shared" si="34"/>
        <v>6.4705689387815249E-2</v>
      </c>
    </row>
    <row r="1510" spans="1:10" x14ac:dyDescent="0.25">
      <c r="A1510">
        <v>13103</v>
      </c>
      <c r="B1510" t="s">
        <v>13110</v>
      </c>
      <c r="C1510">
        <v>4400</v>
      </c>
      <c r="D1510">
        <v>6169</v>
      </c>
      <c r="E1510">
        <v>1.016</v>
      </c>
      <c r="F1510">
        <v>1.026</v>
      </c>
      <c r="G1510">
        <v>2.3E-2</v>
      </c>
      <c r="H1510">
        <v>3.7999999999999999E-2</v>
      </c>
      <c r="I1510">
        <v>0.71</v>
      </c>
      <c r="J1510">
        <f t="shared" si="34"/>
        <v>1.413032883488816E-2</v>
      </c>
    </row>
    <row r="1511" spans="1:10" x14ac:dyDescent="0.25">
      <c r="A1511">
        <v>17001</v>
      </c>
      <c r="B1511" t="s">
        <v>17008</v>
      </c>
      <c r="C1511">
        <v>2302</v>
      </c>
      <c r="D1511">
        <v>5927</v>
      </c>
      <c r="E1511">
        <v>1.1870000000000001</v>
      </c>
      <c r="F1511">
        <v>1.026</v>
      </c>
      <c r="G1511">
        <v>0.247</v>
      </c>
      <c r="H1511">
        <v>3.6999999999999998E-2</v>
      </c>
      <c r="I1511">
        <v>1.5269999999999999</v>
      </c>
      <c r="J1511">
        <f t="shared" si="34"/>
        <v>-0.21028920403485274</v>
      </c>
    </row>
    <row r="1512" spans="1:10" x14ac:dyDescent="0.25">
      <c r="A1512">
        <v>1949</v>
      </c>
      <c r="B1512" t="s">
        <v>1956</v>
      </c>
      <c r="C1512">
        <v>1903</v>
      </c>
      <c r="D1512">
        <v>6402</v>
      </c>
      <c r="E1512">
        <v>1.04</v>
      </c>
      <c r="F1512">
        <v>1.0269999999999999</v>
      </c>
      <c r="G1512">
        <v>5.6000000000000001E-2</v>
      </c>
      <c r="H1512">
        <v>3.7999999999999999E-2</v>
      </c>
      <c r="I1512">
        <v>0</v>
      </c>
      <c r="J1512">
        <f t="shared" si="34"/>
        <v>-1.814734671025952E-2</v>
      </c>
    </row>
    <row r="1513" spans="1:10" x14ac:dyDescent="0.25">
      <c r="A1513">
        <v>4435</v>
      </c>
      <c r="B1513" t="s">
        <v>4442</v>
      </c>
      <c r="C1513">
        <v>2362</v>
      </c>
      <c r="D1513">
        <v>9183</v>
      </c>
      <c r="E1513">
        <v>0.84599999999999997</v>
      </c>
      <c r="F1513">
        <v>1.0269999999999999</v>
      </c>
      <c r="G1513">
        <v>-0.24199999999999999</v>
      </c>
      <c r="H1513">
        <v>3.7999999999999999E-2</v>
      </c>
      <c r="I1513">
        <v>0.628</v>
      </c>
      <c r="J1513">
        <f t="shared" si="34"/>
        <v>0.2797066131982453</v>
      </c>
    </row>
    <row r="1514" spans="1:10" x14ac:dyDescent="0.25">
      <c r="A1514">
        <v>5317</v>
      </c>
      <c r="B1514" t="s">
        <v>5324</v>
      </c>
      <c r="C1514">
        <v>2864</v>
      </c>
      <c r="D1514">
        <v>10082</v>
      </c>
      <c r="E1514">
        <v>0.84</v>
      </c>
      <c r="F1514">
        <v>1.0269999999999999</v>
      </c>
      <c r="G1514">
        <v>-0.251</v>
      </c>
      <c r="H1514">
        <v>3.9E-2</v>
      </c>
      <c r="I1514">
        <v>0.126</v>
      </c>
      <c r="J1514">
        <f t="shared" si="34"/>
        <v>0.2899749486520723</v>
      </c>
    </row>
    <row r="1515" spans="1:10" x14ac:dyDescent="0.25">
      <c r="A1515">
        <v>5495</v>
      </c>
      <c r="B1515" t="s">
        <v>5502</v>
      </c>
      <c r="C1515">
        <v>3704</v>
      </c>
      <c r="D1515">
        <v>8673</v>
      </c>
      <c r="E1515">
        <v>1.028</v>
      </c>
      <c r="F1515">
        <v>1.0269999999999999</v>
      </c>
      <c r="G1515">
        <v>3.9E-2</v>
      </c>
      <c r="H1515">
        <v>3.9E-2</v>
      </c>
      <c r="I1515">
        <v>1</v>
      </c>
      <c r="J1515">
        <f t="shared" si="34"/>
        <v>-1.4040828756831775E-3</v>
      </c>
    </row>
    <row r="1516" spans="1:10" x14ac:dyDescent="0.25">
      <c r="A1516">
        <v>7985</v>
      </c>
      <c r="B1516" t="s">
        <v>7992</v>
      </c>
      <c r="C1516">
        <v>6955</v>
      </c>
      <c r="D1516">
        <v>10022</v>
      </c>
      <c r="E1516">
        <v>1.9930000000000001</v>
      </c>
      <c r="F1516">
        <v>1.0269999999999999</v>
      </c>
      <c r="G1516">
        <v>0.995</v>
      </c>
      <c r="H1516">
        <v>3.7999999999999999E-2</v>
      </c>
      <c r="I1516">
        <v>0.89300000000000002</v>
      </c>
      <c r="J1516">
        <f t="shared" si="34"/>
        <v>-0.95650552852086312</v>
      </c>
    </row>
    <row r="1517" spans="1:10" x14ac:dyDescent="0.25">
      <c r="A1517">
        <v>9400</v>
      </c>
      <c r="B1517" t="s">
        <v>9407</v>
      </c>
      <c r="C1517">
        <v>1527</v>
      </c>
      <c r="D1517">
        <v>1875</v>
      </c>
      <c r="E1517">
        <v>1.069</v>
      </c>
      <c r="F1517">
        <v>1.0269999999999999</v>
      </c>
      <c r="G1517">
        <v>9.6000000000000002E-2</v>
      </c>
      <c r="H1517">
        <v>3.9E-2</v>
      </c>
      <c r="I1517">
        <v>-0.84799999999999998</v>
      </c>
      <c r="J1517">
        <f t="shared" si="34"/>
        <v>-5.7825671402295602E-2</v>
      </c>
    </row>
    <row r="1518" spans="1:10" x14ac:dyDescent="0.25">
      <c r="A1518">
        <v>11564</v>
      </c>
      <c r="B1518" t="s">
        <v>11571</v>
      </c>
      <c r="C1518">
        <v>3519</v>
      </c>
      <c r="D1518">
        <v>3157</v>
      </c>
      <c r="E1518">
        <v>1.496</v>
      </c>
      <c r="F1518">
        <v>1.0269999999999999</v>
      </c>
      <c r="G1518">
        <v>0.58099999999999996</v>
      </c>
      <c r="H1518">
        <v>3.7999999999999999E-2</v>
      </c>
      <c r="I1518">
        <v>1.7</v>
      </c>
      <c r="J1518">
        <f t="shared" si="34"/>
        <v>-0.54267399356944179</v>
      </c>
    </row>
    <row r="1519" spans="1:10" x14ac:dyDescent="0.25">
      <c r="A1519">
        <v>11697</v>
      </c>
      <c r="B1519" t="s">
        <v>11704</v>
      </c>
      <c r="C1519">
        <v>1936</v>
      </c>
      <c r="D1519">
        <v>3157</v>
      </c>
      <c r="E1519">
        <v>0.82299999999999995</v>
      </c>
      <c r="F1519">
        <v>1.0269999999999999</v>
      </c>
      <c r="G1519">
        <v>-0.28100000000000003</v>
      </c>
      <c r="H1519">
        <v>3.7999999999999999E-2</v>
      </c>
      <c r="I1519">
        <v>1.7370000000000001</v>
      </c>
      <c r="J1519">
        <f t="shared" si="34"/>
        <v>0.31947184589656935</v>
      </c>
    </row>
    <row r="1520" spans="1:10" x14ac:dyDescent="0.25">
      <c r="A1520">
        <v>14216</v>
      </c>
      <c r="B1520" t="s">
        <v>14223</v>
      </c>
      <c r="C1520">
        <v>1814</v>
      </c>
      <c r="D1520">
        <v>5049</v>
      </c>
      <c r="E1520">
        <v>0.91200000000000003</v>
      </c>
      <c r="F1520">
        <v>1.0269999999999999</v>
      </c>
      <c r="G1520">
        <v>-0.13400000000000001</v>
      </c>
      <c r="H1520">
        <v>3.7999999999999999E-2</v>
      </c>
      <c r="I1520">
        <v>0</v>
      </c>
      <c r="J1520">
        <f t="shared" si="34"/>
        <v>0.17133045215345316</v>
      </c>
    </row>
    <row r="1521" spans="1:10" x14ac:dyDescent="0.25">
      <c r="A1521">
        <v>16764</v>
      </c>
      <c r="B1521" t="s">
        <v>16771</v>
      </c>
      <c r="C1521">
        <v>2738</v>
      </c>
      <c r="D1521">
        <v>4317</v>
      </c>
      <c r="E1521">
        <v>1.373</v>
      </c>
      <c r="F1521">
        <v>1.0269999999999999</v>
      </c>
      <c r="G1521">
        <v>0.45700000000000002</v>
      </c>
      <c r="H1521">
        <v>3.7999999999999999E-2</v>
      </c>
      <c r="I1521">
        <v>0.41499999999999998</v>
      </c>
      <c r="J1521">
        <f t="shared" si="34"/>
        <v>-0.41889544382890559</v>
      </c>
    </row>
    <row r="1522" spans="1:10" x14ac:dyDescent="0.25">
      <c r="A1522">
        <v>19959</v>
      </c>
      <c r="B1522" t="s">
        <v>19966</v>
      </c>
      <c r="C1522">
        <v>3370</v>
      </c>
      <c r="D1522">
        <v>3861</v>
      </c>
      <c r="E1522">
        <v>1.1830000000000001</v>
      </c>
      <c r="F1522">
        <v>1.0269999999999999</v>
      </c>
      <c r="G1522">
        <v>0.24299999999999999</v>
      </c>
      <c r="H1522">
        <v>3.7999999999999999E-2</v>
      </c>
      <c r="I1522">
        <v>0.41499999999999998</v>
      </c>
      <c r="J1522">
        <f t="shared" si="34"/>
        <v>-0.20401389202159348</v>
      </c>
    </row>
    <row r="1523" spans="1:10" x14ac:dyDescent="0.25">
      <c r="A1523">
        <v>2279</v>
      </c>
      <c r="B1523" t="s">
        <v>2286</v>
      </c>
      <c r="C1523">
        <v>1758</v>
      </c>
      <c r="D1523">
        <v>5850</v>
      </c>
      <c r="E1523">
        <v>0.9</v>
      </c>
      <c r="F1523">
        <v>1.028</v>
      </c>
      <c r="G1523">
        <v>-0.151</v>
      </c>
      <c r="H1523">
        <v>3.9E-2</v>
      </c>
      <c r="I1523">
        <v>1</v>
      </c>
      <c r="J1523">
        <f t="shared" si="34"/>
        <v>0.19184335797684107</v>
      </c>
    </row>
    <row r="1524" spans="1:10" x14ac:dyDescent="0.25">
      <c r="A1524">
        <v>3905</v>
      </c>
      <c r="B1524" t="s">
        <v>3912</v>
      </c>
      <c r="C1524">
        <v>6792</v>
      </c>
      <c r="D1524">
        <v>8276</v>
      </c>
      <c r="E1524">
        <v>1.853</v>
      </c>
      <c r="F1524">
        <v>1.028</v>
      </c>
      <c r="G1524">
        <v>0.89</v>
      </c>
      <c r="H1524">
        <v>0.04</v>
      </c>
      <c r="I1524">
        <v>0.91800000000000004</v>
      </c>
      <c r="J1524">
        <f t="shared" si="34"/>
        <v>-0.85002261683338776</v>
      </c>
    </row>
    <row r="1525" spans="1:10" x14ac:dyDescent="0.25">
      <c r="A1525">
        <v>7476</v>
      </c>
      <c r="B1525" t="s">
        <v>7483</v>
      </c>
      <c r="C1525">
        <v>3659</v>
      </c>
      <c r="D1525">
        <v>5699</v>
      </c>
      <c r="E1525">
        <v>0.83799999999999997</v>
      </c>
      <c r="F1525">
        <v>1.028</v>
      </c>
      <c r="G1525">
        <v>-0.25600000000000001</v>
      </c>
      <c r="H1525">
        <v>0.04</v>
      </c>
      <c r="I1525">
        <v>0.24099999999999999</v>
      </c>
      <c r="J1525">
        <f t="shared" si="34"/>
        <v>0.29481811549452669</v>
      </c>
    </row>
    <row r="1526" spans="1:10" x14ac:dyDescent="0.25">
      <c r="A1526">
        <v>12014</v>
      </c>
      <c r="B1526" t="s">
        <v>12021</v>
      </c>
      <c r="C1526">
        <v>2692</v>
      </c>
      <c r="D1526">
        <v>4873</v>
      </c>
      <c r="E1526">
        <v>0.94</v>
      </c>
      <c r="F1526">
        <v>1.028</v>
      </c>
      <c r="G1526">
        <v>-0.09</v>
      </c>
      <c r="H1526">
        <v>0.04</v>
      </c>
      <c r="I1526">
        <v>1</v>
      </c>
      <c r="J1526">
        <f t="shared" si="34"/>
        <v>0.12910760262887855</v>
      </c>
    </row>
    <row r="1527" spans="1:10" x14ac:dyDescent="0.25">
      <c r="A1527">
        <v>13535</v>
      </c>
      <c r="B1527" t="s">
        <v>13542</v>
      </c>
      <c r="C1527">
        <v>2351</v>
      </c>
      <c r="D1527">
        <v>6436</v>
      </c>
      <c r="E1527">
        <v>0.94299999999999995</v>
      </c>
      <c r="F1527">
        <v>1.028</v>
      </c>
      <c r="G1527">
        <v>-8.5000000000000006E-2</v>
      </c>
      <c r="H1527">
        <v>0.04</v>
      </c>
      <c r="I1527">
        <v>0.14399999999999999</v>
      </c>
      <c r="J1527">
        <f t="shared" si="34"/>
        <v>0.1245105885187817</v>
      </c>
    </row>
    <row r="1528" spans="1:10" x14ac:dyDescent="0.25">
      <c r="A1528">
        <v>14441</v>
      </c>
      <c r="B1528" t="s">
        <v>14448</v>
      </c>
      <c r="C1528">
        <v>1994</v>
      </c>
      <c r="D1528">
        <v>5053</v>
      </c>
      <c r="E1528">
        <v>1.002</v>
      </c>
      <c r="F1528">
        <v>1.028</v>
      </c>
      <c r="G1528">
        <v>3.0000000000000001E-3</v>
      </c>
      <c r="H1528">
        <v>3.9E-2</v>
      </c>
      <c r="I1528">
        <v>0</v>
      </c>
      <c r="J1528">
        <f t="shared" si="34"/>
        <v>3.6957755998669725E-2</v>
      </c>
    </row>
    <row r="1529" spans="1:10" x14ac:dyDescent="0.25">
      <c r="A1529">
        <v>7306</v>
      </c>
      <c r="B1529" t="s">
        <v>7313</v>
      </c>
      <c r="C1529">
        <v>3487</v>
      </c>
      <c r="D1529">
        <v>5261</v>
      </c>
      <c r="E1529">
        <v>0.90800000000000003</v>
      </c>
      <c r="F1529">
        <v>1.0289999999999999</v>
      </c>
      <c r="G1529">
        <v>-0.14000000000000001</v>
      </c>
      <c r="H1529">
        <v>4.1000000000000002E-2</v>
      </c>
      <c r="I1529">
        <v>0</v>
      </c>
      <c r="J1529">
        <f t="shared" si="34"/>
        <v>0.18047877960305336</v>
      </c>
    </row>
    <row r="1530" spans="1:10" x14ac:dyDescent="0.25">
      <c r="A1530">
        <v>12475</v>
      </c>
      <c r="B1530" t="s">
        <v>12482</v>
      </c>
      <c r="C1530">
        <v>5603</v>
      </c>
      <c r="D1530">
        <v>3214</v>
      </c>
      <c r="E1530">
        <v>1</v>
      </c>
      <c r="F1530">
        <v>1.0289999999999999</v>
      </c>
      <c r="G1530" s="1">
        <v>-2.1460000000000001E-4</v>
      </c>
      <c r="H1530">
        <v>4.2000000000000003E-2</v>
      </c>
      <c r="I1530">
        <v>1.0740000000000001</v>
      </c>
      <c r="J1530">
        <f t="shared" si="34"/>
        <v>4.1242982231881345E-2</v>
      </c>
    </row>
    <row r="1531" spans="1:10" x14ac:dyDescent="0.25">
      <c r="A1531">
        <v>12691</v>
      </c>
      <c r="B1531" t="s">
        <v>12698</v>
      </c>
      <c r="C1531">
        <v>8539</v>
      </c>
      <c r="D1531">
        <v>3213</v>
      </c>
      <c r="E1531">
        <v>1.524</v>
      </c>
      <c r="F1531">
        <v>1.0289999999999999</v>
      </c>
      <c r="G1531">
        <v>0.60799999999999998</v>
      </c>
      <c r="H1531">
        <v>4.1000000000000002E-2</v>
      </c>
      <c r="I1531">
        <v>0.874</v>
      </c>
      <c r="J1531">
        <f t="shared" si="34"/>
        <v>-0.56661992059935373</v>
      </c>
    </row>
    <row r="1532" spans="1:10" x14ac:dyDescent="0.25">
      <c r="A1532">
        <v>591</v>
      </c>
      <c r="B1532" t="s">
        <v>598</v>
      </c>
      <c r="C1532">
        <v>2109</v>
      </c>
      <c r="D1532">
        <v>5311</v>
      </c>
      <c r="E1532">
        <v>1.1000000000000001</v>
      </c>
      <c r="F1532">
        <v>1.03</v>
      </c>
      <c r="G1532">
        <v>0.13700000000000001</v>
      </c>
      <c r="H1532">
        <v>4.2000000000000003E-2</v>
      </c>
      <c r="I1532">
        <v>-0.32200000000000001</v>
      </c>
      <c r="J1532">
        <f t="shared" si="34"/>
        <v>-9.4859186341441346E-2</v>
      </c>
    </row>
    <row r="1533" spans="1:10" x14ac:dyDescent="0.25">
      <c r="A1533">
        <v>4360</v>
      </c>
      <c r="B1533" t="s">
        <v>4367</v>
      </c>
      <c r="C1533">
        <v>2335</v>
      </c>
      <c r="D1533">
        <v>7220</v>
      </c>
      <c r="E1533">
        <v>0.83299999999999996</v>
      </c>
      <c r="F1533">
        <v>1.03</v>
      </c>
      <c r="G1533">
        <v>-0.26400000000000001</v>
      </c>
      <c r="H1533">
        <v>4.2000000000000003E-2</v>
      </c>
      <c r="I1533">
        <v>1.3480000000000001</v>
      </c>
      <c r="J1533">
        <f t="shared" si="34"/>
        <v>0.3062559367050332</v>
      </c>
    </row>
    <row r="1534" spans="1:10" x14ac:dyDescent="0.25">
      <c r="A1534">
        <v>7056</v>
      </c>
      <c r="B1534" t="s">
        <v>7063</v>
      </c>
      <c r="C1534">
        <v>6791</v>
      </c>
      <c r="D1534">
        <v>3830</v>
      </c>
      <c r="E1534">
        <v>1.3129999999999999</v>
      </c>
      <c r="F1534">
        <v>1.03</v>
      </c>
      <c r="G1534">
        <v>0.39300000000000002</v>
      </c>
      <c r="H1534">
        <v>4.2000000000000003E-2</v>
      </c>
      <c r="I1534">
        <v>0.35599999999999998</v>
      </c>
      <c r="J1534">
        <f t="shared" si="34"/>
        <v>-0.35022257882230612</v>
      </c>
    </row>
    <row r="1535" spans="1:10" x14ac:dyDescent="0.25">
      <c r="A1535">
        <v>8043</v>
      </c>
      <c r="B1535" t="s">
        <v>8050</v>
      </c>
      <c r="C1535">
        <v>3148</v>
      </c>
      <c r="D1535">
        <v>10049</v>
      </c>
      <c r="E1535">
        <v>0.90200000000000002</v>
      </c>
      <c r="F1535">
        <v>1.03</v>
      </c>
      <c r="G1535">
        <v>-0.14899999999999999</v>
      </c>
      <c r="H1535">
        <v>4.2000000000000003E-2</v>
      </c>
      <c r="I1535">
        <v>-0.126</v>
      </c>
      <c r="J1535">
        <f t="shared" si="34"/>
        <v>0.19144499881519972</v>
      </c>
    </row>
    <row r="1536" spans="1:10" x14ac:dyDescent="0.25">
      <c r="A1536">
        <v>8227</v>
      </c>
      <c r="B1536" t="s">
        <v>8234</v>
      </c>
      <c r="C1536">
        <v>2003</v>
      </c>
      <c r="D1536">
        <v>1615</v>
      </c>
      <c r="E1536">
        <v>1.145</v>
      </c>
      <c r="F1536">
        <v>1.03</v>
      </c>
      <c r="G1536">
        <v>0.19600000000000001</v>
      </c>
      <c r="H1536">
        <v>4.2000000000000003E-2</v>
      </c>
      <c r="I1536">
        <v>3.17</v>
      </c>
      <c r="J1536">
        <f t="shared" si="34"/>
        <v>-0.1527032609137256</v>
      </c>
    </row>
    <row r="1537" spans="1:10" x14ac:dyDescent="0.25">
      <c r="A1537">
        <v>11898</v>
      </c>
      <c r="B1537" t="s">
        <v>11905</v>
      </c>
      <c r="C1537">
        <v>2709</v>
      </c>
      <c r="D1537">
        <v>4884</v>
      </c>
      <c r="E1537">
        <v>0.94599999999999995</v>
      </c>
      <c r="F1537">
        <v>1.03</v>
      </c>
      <c r="G1537">
        <v>-8.1000000000000003E-2</v>
      </c>
      <c r="H1537">
        <v>4.2999999999999997E-2</v>
      </c>
      <c r="I1537">
        <v>0.9</v>
      </c>
      <c r="J1537">
        <f t="shared" si="34"/>
        <v>0.12273224873118568</v>
      </c>
    </row>
    <row r="1538" spans="1:10" x14ac:dyDescent="0.25">
      <c r="A1538">
        <v>13046</v>
      </c>
      <c r="B1538" t="s">
        <v>13053</v>
      </c>
      <c r="C1538">
        <v>4396</v>
      </c>
      <c r="D1538">
        <v>6190</v>
      </c>
      <c r="E1538">
        <v>1.0149999999999999</v>
      </c>
      <c r="F1538">
        <v>1.03</v>
      </c>
      <c r="G1538">
        <v>2.1999999999999999E-2</v>
      </c>
      <c r="H1538">
        <v>4.2999999999999997E-2</v>
      </c>
      <c r="I1538">
        <v>0.61</v>
      </c>
      <c r="J1538">
        <f t="shared" ref="J1538:J1601" si="35">LOG(F1538/E1538,2)</f>
        <v>2.1164609998042285E-2</v>
      </c>
    </row>
    <row r="1539" spans="1:10" x14ac:dyDescent="0.25">
      <c r="A1539">
        <v>13921</v>
      </c>
      <c r="B1539" t="s">
        <v>13928</v>
      </c>
      <c r="C1539">
        <v>2905</v>
      </c>
      <c r="D1539">
        <v>6655</v>
      </c>
      <c r="E1539">
        <v>1.5</v>
      </c>
      <c r="F1539">
        <v>1.03</v>
      </c>
      <c r="G1539">
        <v>0.58499999999999996</v>
      </c>
      <c r="H1539">
        <v>4.2999999999999997E-2</v>
      </c>
      <c r="I1539">
        <v>-0.222</v>
      </c>
      <c r="J1539">
        <f t="shared" si="35"/>
        <v>-0.54231816331266258</v>
      </c>
    </row>
    <row r="1540" spans="1:10" x14ac:dyDescent="0.25">
      <c r="A1540">
        <v>15755</v>
      </c>
      <c r="B1540" t="s">
        <v>15762</v>
      </c>
      <c r="C1540">
        <v>2196</v>
      </c>
      <c r="D1540">
        <v>5945</v>
      </c>
      <c r="E1540">
        <v>1.24</v>
      </c>
      <c r="F1540">
        <v>1.03</v>
      </c>
      <c r="G1540">
        <v>0.311</v>
      </c>
      <c r="H1540">
        <v>4.2999999999999997E-2</v>
      </c>
      <c r="I1540">
        <v>-9.2999999999999999E-2</v>
      </c>
      <c r="J1540">
        <f t="shared" si="35"/>
        <v>-0.26769578320365678</v>
      </c>
    </row>
    <row r="1541" spans="1:10" x14ac:dyDescent="0.25">
      <c r="A1541">
        <v>1191</v>
      </c>
      <c r="B1541" t="s">
        <v>1198</v>
      </c>
      <c r="C1541">
        <v>1569</v>
      </c>
      <c r="D1541">
        <v>6045</v>
      </c>
      <c r="E1541">
        <v>0.873</v>
      </c>
      <c r="F1541">
        <v>1.0309999999999999</v>
      </c>
      <c r="G1541">
        <v>-0.19600000000000001</v>
      </c>
      <c r="H1541">
        <v>4.3999999999999997E-2</v>
      </c>
      <c r="I1541">
        <v>0.77100000000000002</v>
      </c>
      <c r="J1541">
        <f t="shared" si="35"/>
        <v>0.23999077373866809</v>
      </c>
    </row>
    <row r="1542" spans="1:10" x14ac:dyDescent="0.25">
      <c r="A1542">
        <v>7234</v>
      </c>
      <c r="B1542" t="s">
        <v>7241</v>
      </c>
      <c r="C1542">
        <v>3683</v>
      </c>
      <c r="D1542">
        <v>5274</v>
      </c>
      <c r="E1542">
        <v>0.95899999999999996</v>
      </c>
      <c r="F1542">
        <v>1.0309999999999999</v>
      </c>
      <c r="G1542">
        <v>-6.0999999999999999E-2</v>
      </c>
      <c r="H1542">
        <v>4.3999999999999997E-2</v>
      </c>
      <c r="I1542">
        <v>0.107</v>
      </c>
      <c r="J1542">
        <f t="shared" si="35"/>
        <v>0.10444161234997743</v>
      </c>
    </row>
    <row r="1543" spans="1:10" x14ac:dyDescent="0.25">
      <c r="A1543">
        <v>9230</v>
      </c>
      <c r="B1543" t="s">
        <v>9237</v>
      </c>
      <c r="C1543">
        <v>1651</v>
      </c>
      <c r="D1543">
        <v>1882</v>
      </c>
      <c r="E1543">
        <v>1.155</v>
      </c>
      <c r="F1543">
        <v>1.0309999999999999</v>
      </c>
      <c r="G1543">
        <v>0.20799999999999999</v>
      </c>
      <c r="H1543">
        <v>4.3999999999999997E-2</v>
      </c>
      <c r="I1543">
        <v>-0.45900000000000002</v>
      </c>
      <c r="J1543">
        <f t="shared" si="35"/>
        <v>-0.16384851893531163</v>
      </c>
    </row>
    <row r="1544" spans="1:10" x14ac:dyDescent="0.25">
      <c r="A1544">
        <v>13947</v>
      </c>
      <c r="B1544" t="s">
        <v>13954</v>
      </c>
      <c r="C1544">
        <v>1990</v>
      </c>
      <c r="D1544">
        <v>6660</v>
      </c>
      <c r="E1544">
        <v>1.028</v>
      </c>
      <c r="F1544">
        <v>1.0309999999999999</v>
      </c>
      <c r="G1544">
        <v>3.9E-2</v>
      </c>
      <c r="H1544">
        <v>4.3999999999999997E-2</v>
      </c>
      <c r="I1544">
        <v>0</v>
      </c>
      <c r="J1544">
        <f t="shared" si="35"/>
        <v>4.2040681742302544E-3</v>
      </c>
    </row>
    <row r="1545" spans="1:10" x14ac:dyDescent="0.25">
      <c r="A1545">
        <v>8388</v>
      </c>
      <c r="B1545" t="s">
        <v>8395</v>
      </c>
      <c r="C1545">
        <v>1818</v>
      </c>
      <c r="D1545">
        <v>1619</v>
      </c>
      <c r="E1545">
        <v>1.0389999999999999</v>
      </c>
      <c r="F1545">
        <v>1.032</v>
      </c>
      <c r="G1545">
        <v>5.6000000000000001E-2</v>
      </c>
      <c r="H1545">
        <v>4.5999999999999999E-2</v>
      </c>
      <c r="I1545">
        <v>0.73699999999999999</v>
      </c>
      <c r="J1545">
        <f t="shared" si="35"/>
        <v>-9.752683480957456E-3</v>
      </c>
    </row>
    <row r="1546" spans="1:10" x14ac:dyDescent="0.25">
      <c r="A1546">
        <v>12606</v>
      </c>
      <c r="B1546" t="s">
        <v>12613</v>
      </c>
      <c r="C1546">
        <v>9364</v>
      </c>
      <c r="D1546">
        <v>3224</v>
      </c>
      <c r="E1546">
        <v>1.671</v>
      </c>
      <c r="F1546">
        <v>1.032</v>
      </c>
      <c r="G1546">
        <v>0.74099999999999999</v>
      </c>
      <c r="H1546">
        <v>4.5999999999999999E-2</v>
      </c>
      <c r="I1546">
        <v>0.73699999999999999</v>
      </c>
      <c r="J1546">
        <f t="shared" si="35"/>
        <v>-0.6952687626379338</v>
      </c>
    </row>
    <row r="1547" spans="1:10" x14ac:dyDescent="0.25">
      <c r="A1547">
        <v>13465</v>
      </c>
      <c r="B1547" t="s">
        <v>13472</v>
      </c>
      <c r="C1547">
        <v>3196</v>
      </c>
      <c r="D1547">
        <v>6460</v>
      </c>
      <c r="E1547">
        <v>1.282</v>
      </c>
      <c r="F1547">
        <v>1.032</v>
      </c>
      <c r="G1547">
        <v>0.35799999999999998</v>
      </c>
      <c r="H1547">
        <v>4.4999999999999998E-2</v>
      </c>
      <c r="I1547">
        <v>1.605</v>
      </c>
      <c r="J1547">
        <f t="shared" si="35"/>
        <v>-0.31295329119548693</v>
      </c>
    </row>
    <row r="1548" spans="1:10" x14ac:dyDescent="0.25">
      <c r="A1548">
        <v>2200</v>
      </c>
      <c r="B1548" t="s">
        <v>2207</v>
      </c>
      <c r="C1548">
        <v>2449</v>
      </c>
      <c r="D1548">
        <v>5881</v>
      </c>
      <c r="E1548">
        <v>1.254</v>
      </c>
      <c r="F1548">
        <v>1.0329999999999999</v>
      </c>
      <c r="G1548">
        <v>0.32700000000000001</v>
      </c>
      <c r="H1548">
        <v>4.7E-2</v>
      </c>
      <c r="I1548">
        <v>1.7</v>
      </c>
      <c r="J1548">
        <f t="shared" si="35"/>
        <v>-0.27969709393697945</v>
      </c>
    </row>
    <row r="1549" spans="1:10" x14ac:dyDescent="0.25">
      <c r="A1549">
        <v>4505</v>
      </c>
      <c r="B1549" t="s">
        <v>4512</v>
      </c>
      <c r="C1549">
        <v>2761</v>
      </c>
      <c r="D1549">
        <v>9240</v>
      </c>
      <c r="E1549">
        <v>0.98899999999999999</v>
      </c>
      <c r="F1549">
        <v>1.0329999999999999</v>
      </c>
      <c r="G1549">
        <v>-1.7000000000000001E-2</v>
      </c>
      <c r="H1549">
        <v>4.7E-2</v>
      </c>
      <c r="I1549">
        <v>0.152</v>
      </c>
      <c r="J1549">
        <f t="shared" si="35"/>
        <v>6.2797828105948611E-2</v>
      </c>
    </row>
    <row r="1550" spans="1:10" x14ac:dyDescent="0.25">
      <c r="A1550">
        <v>7319</v>
      </c>
      <c r="B1550" t="s">
        <v>7326</v>
      </c>
      <c r="C1550">
        <v>5006</v>
      </c>
      <c r="D1550">
        <v>5285</v>
      </c>
      <c r="E1550">
        <v>1.3029999999999999</v>
      </c>
      <c r="F1550">
        <v>1.0329999999999999</v>
      </c>
      <c r="G1550">
        <v>0.38200000000000001</v>
      </c>
      <c r="H1550">
        <v>4.7E-2</v>
      </c>
      <c r="I1550">
        <v>0</v>
      </c>
      <c r="J1550">
        <f t="shared" si="35"/>
        <v>-0.33499682970307498</v>
      </c>
    </row>
    <row r="1551" spans="1:10" x14ac:dyDescent="0.25">
      <c r="A1551">
        <v>7362</v>
      </c>
      <c r="B1551" t="s">
        <v>7369</v>
      </c>
      <c r="C1551">
        <v>4380</v>
      </c>
      <c r="D1551">
        <v>5285</v>
      </c>
      <c r="E1551">
        <v>1.1399999999999999</v>
      </c>
      <c r="F1551">
        <v>1.0329999999999999</v>
      </c>
      <c r="G1551">
        <v>0.189</v>
      </c>
      <c r="H1551">
        <v>4.7E-2</v>
      </c>
      <c r="I1551">
        <v>9.2999999999999999E-2</v>
      </c>
      <c r="J1551">
        <f t="shared" si="35"/>
        <v>-0.14219357018704445</v>
      </c>
    </row>
    <row r="1552" spans="1:10" x14ac:dyDescent="0.25">
      <c r="A1552">
        <v>10027</v>
      </c>
      <c r="B1552" t="s">
        <v>10034</v>
      </c>
      <c r="C1552">
        <v>1939</v>
      </c>
      <c r="D1552">
        <v>1584</v>
      </c>
      <c r="E1552">
        <v>1.173</v>
      </c>
      <c r="F1552">
        <v>1.0329999999999999</v>
      </c>
      <c r="G1552">
        <v>0.23</v>
      </c>
      <c r="H1552">
        <v>4.7E-2</v>
      </c>
      <c r="I1552">
        <v>1.385</v>
      </c>
      <c r="J1552">
        <f t="shared" si="35"/>
        <v>-0.1833627591634491</v>
      </c>
    </row>
    <row r="1553" spans="1:10" x14ac:dyDescent="0.25">
      <c r="A1553">
        <v>12598</v>
      </c>
      <c r="B1553" t="s">
        <v>12605</v>
      </c>
      <c r="C1553">
        <v>7144</v>
      </c>
      <c r="D1553">
        <v>3225</v>
      </c>
      <c r="E1553">
        <v>1.2749999999999999</v>
      </c>
      <c r="F1553">
        <v>1.0329999999999999</v>
      </c>
      <c r="G1553">
        <v>0.35</v>
      </c>
      <c r="H1553">
        <v>4.5999999999999999E-2</v>
      </c>
      <c r="I1553">
        <v>0.95099999999999996</v>
      </c>
      <c r="J1553">
        <f t="shared" si="35"/>
        <v>-0.30365699288116083</v>
      </c>
    </row>
    <row r="1554" spans="1:10" x14ac:dyDescent="0.25">
      <c r="A1554">
        <v>3986</v>
      </c>
      <c r="B1554" t="s">
        <v>3993</v>
      </c>
      <c r="C1554">
        <v>4503</v>
      </c>
      <c r="D1554">
        <v>8321</v>
      </c>
      <c r="E1554">
        <v>1.2290000000000001</v>
      </c>
      <c r="F1554">
        <v>1.034</v>
      </c>
      <c r="G1554">
        <v>0.29699999999999999</v>
      </c>
      <c r="H1554">
        <v>4.8000000000000001E-2</v>
      </c>
      <c r="I1554">
        <v>1.1379999999999999</v>
      </c>
      <c r="J1554">
        <f t="shared" si="35"/>
        <v>-0.24924873005772707</v>
      </c>
    </row>
    <row r="1555" spans="1:10" x14ac:dyDescent="0.25">
      <c r="A1555">
        <v>6156</v>
      </c>
      <c r="B1555" t="s">
        <v>6163</v>
      </c>
      <c r="C1555">
        <v>2449</v>
      </c>
      <c r="D1555">
        <v>5960</v>
      </c>
      <c r="E1555">
        <v>0.92100000000000004</v>
      </c>
      <c r="F1555">
        <v>1.034</v>
      </c>
      <c r="G1555">
        <v>-0.11899999999999999</v>
      </c>
      <c r="H1555">
        <v>4.8000000000000001E-2</v>
      </c>
      <c r="I1555">
        <v>0.107</v>
      </c>
      <c r="J1555">
        <f t="shared" si="35"/>
        <v>0.16696312422359913</v>
      </c>
    </row>
    <row r="1556" spans="1:10" x14ac:dyDescent="0.25">
      <c r="A1556">
        <v>6255</v>
      </c>
      <c r="B1556" t="s">
        <v>6262</v>
      </c>
      <c r="C1556">
        <v>2443</v>
      </c>
      <c r="D1556">
        <v>5958</v>
      </c>
      <c r="E1556">
        <v>0.91900000000000004</v>
      </c>
      <c r="F1556">
        <v>1.034</v>
      </c>
      <c r="G1556">
        <v>-0.122</v>
      </c>
      <c r="H1556">
        <v>4.8000000000000001E-2</v>
      </c>
      <c r="I1556">
        <v>0.115</v>
      </c>
      <c r="J1556">
        <f t="shared" si="35"/>
        <v>0.17009941902590012</v>
      </c>
    </row>
    <row r="1557" spans="1:10" x14ac:dyDescent="0.25">
      <c r="A1557">
        <v>7785</v>
      </c>
      <c r="B1557" t="s">
        <v>7792</v>
      </c>
      <c r="C1557">
        <v>3066</v>
      </c>
      <c r="D1557">
        <v>10089</v>
      </c>
      <c r="E1557">
        <v>0.879</v>
      </c>
      <c r="F1557">
        <v>1.034</v>
      </c>
      <c r="G1557">
        <v>-0.187</v>
      </c>
      <c r="H1557">
        <v>4.8000000000000001E-2</v>
      </c>
      <c r="I1557">
        <v>0.41499999999999998</v>
      </c>
      <c r="J1557">
        <f t="shared" si="35"/>
        <v>0.23430111517153063</v>
      </c>
    </row>
    <row r="1558" spans="1:10" x14ac:dyDescent="0.25">
      <c r="A1558">
        <v>8176</v>
      </c>
      <c r="B1558" t="s">
        <v>8183</v>
      </c>
      <c r="C1558">
        <v>1686</v>
      </c>
      <c r="D1558">
        <v>1622</v>
      </c>
      <c r="E1558">
        <v>0.96399999999999997</v>
      </c>
      <c r="F1558">
        <v>1.034</v>
      </c>
      <c r="G1558">
        <v>-5.2999999999999999E-2</v>
      </c>
      <c r="H1558">
        <v>4.8000000000000001E-2</v>
      </c>
      <c r="I1558">
        <v>1.222</v>
      </c>
      <c r="J1558">
        <f t="shared" si="35"/>
        <v>0.10113113408497297</v>
      </c>
    </row>
    <row r="1559" spans="1:10" x14ac:dyDescent="0.25">
      <c r="A1559">
        <v>12717</v>
      </c>
      <c r="B1559" t="s">
        <v>12724</v>
      </c>
      <c r="C1559">
        <v>6114</v>
      </c>
      <c r="D1559">
        <v>3230</v>
      </c>
      <c r="E1559">
        <v>1.091</v>
      </c>
      <c r="F1559">
        <v>1.034</v>
      </c>
      <c r="G1559">
        <v>0.126</v>
      </c>
      <c r="H1559">
        <v>4.9000000000000002E-2</v>
      </c>
      <c r="I1559">
        <v>0.85799999999999998</v>
      </c>
      <c r="J1559">
        <f t="shared" si="35"/>
        <v>-7.7414916008672466E-2</v>
      </c>
    </row>
    <row r="1560" spans="1:10" x14ac:dyDescent="0.25">
      <c r="A1560">
        <v>15278</v>
      </c>
      <c r="B1560" t="s">
        <v>15285</v>
      </c>
      <c r="C1560">
        <v>4102</v>
      </c>
      <c r="D1560">
        <v>2049</v>
      </c>
      <c r="E1560">
        <v>1.1910000000000001</v>
      </c>
      <c r="F1560">
        <v>1.034</v>
      </c>
      <c r="G1560">
        <v>0.252</v>
      </c>
      <c r="H1560">
        <v>4.8000000000000001E-2</v>
      </c>
      <c r="I1560">
        <v>0.17</v>
      </c>
      <c r="J1560">
        <f t="shared" si="35"/>
        <v>-0.20393722754917942</v>
      </c>
    </row>
    <row r="1561" spans="1:10" x14ac:dyDescent="0.25">
      <c r="A1561">
        <v>4525</v>
      </c>
      <c r="B1561" t="s">
        <v>4532</v>
      </c>
      <c r="C1561">
        <v>2741</v>
      </c>
      <c r="D1561">
        <v>9260</v>
      </c>
      <c r="E1561">
        <v>0.98099999999999998</v>
      </c>
      <c r="F1561">
        <v>1.0349999999999999</v>
      </c>
      <c r="G1561">
        <v>-2.7E-2</v>
      </c>
      <c r="H1561">
        <v>0.05</v>
      </c>
      <c r="I1561">
        <v>0.77800000000000002</v>
      </c>
      <c r="J1561">
        <f t="shared" si="35"/>
        <v>7.7305726167448713E-2</v>
      </c>
    </row>
    <row r="1562" spans="1:10" x14ac:dyDescent="0.25">
      <c r="A1562">
        <v>4560</v>
      </c>
      <c r="B1562" t="s">
        <v>4567</v>
      </c>
      <c r="C1562">
        <v>2814</v>
      </c>
      <c r="D1562">
        <v>9252</v>
      </c>
      <c r="E1562">
        <v>1.008</v>
      </c>
      <c r="F1562">
        <v>1.0349999999999999</v>
      </c>
      <c r="G1562">
        <v>1.0999999999999999E-2</v>
      </c>
      <c r="H1562">
        <v>4.9000000000000002E-2</v>
      </c>
      <c r="I1562">
        <v>1</v>
      </c>
      <c r="J1562">
        <f t="shared" si="35"/>
        <v>3.813512888677098E-2</v>
      </c>
    </row>
    <row r="1563" spans="1:10" x14ac:dyDescent="0.25">
      <c r="A1563">
        <v>4815</v>
      </c>
      <c r="B1563" t="s">
        <v>4822</v>
      </c>
      <c r="C1563">
        <v>2843</v>
      </c>
      <c r="D1563">
        <v>8315</v>
      </c>
      <c r="E1563">
        <v>0.79600000000000004</v>
      </c>
      <c r="F1563">
        <v>1.0349999999999999</v>
      </c>
      <c r="G1563">
        <v>-0.32900000000000001</v>
      </c>
      <c r="H1563">
        <v>0.05</v>
      </c>
      <c r="I1563">
        <v>0.1</v>
      </c>
      <c r="J1563">
        <f t="shared" si="35"/>
        <v>0.37879043184303846</v>
      </c>
    </row>
    <row r="1564" spans="1:10" x14ac:dyDescent="0.25">
      <c r="A1564">
        <v>8300</v>
      </c>
      <c r="B1564" t="s">
        <v>8307</v>
      </c>
      <c r="C1564">
        <v>2007</v>
      </c>
      <c r="D1564">
        <v>1623</v>
      </c>
      <c r="E1564">
        <v>1.1479999999999999</v>
      </c>
      <c r="F1564">
        <v>1.0349999999999999</v>
      </c>
      <c r="G1564">
        <v>0.19900000000000001</v>
      </c>
      <c r="H1564">
        <v>4.9000000000000002E-2</v>
      </c>
      <c r="I1564">
        <v>1</v>
      </c>
      <c r="J1564">
        <f t="shared" si="35"/>
        <v>-0.14949187428900026</v>
      </c>
    </row>
    <row r="1565" spans="1:10" x14ac:dyDescent="0.25">
      <c r="A1565">
        <v>9369</v>
      </c>
      <c r="B1565" t="s">
        <v>9376</v>
      </c>
      <c r="C1565">
        <v>1527</v>
      </c>
      <c r="D1565">
        <v>1890</v>
      </c>
      <c r="E1565">
        <v>1.069</v>
      </c>
      <c r="F1565">
        <v>1.0349999999999999</v>
      </c>
      <c r="G1565">
        <v>9.6000000000000002E-2</v>
      </c>
      <c r="H1565">
        <v>0.05</v>
      </c>
      <c r="I1565">
        <v>-2.1150000000000002</v>
      </c>
      <c r="J1565">
        <f t="shared" si="35"/>
        <v>-4.6631085333803092E-2</v>
      </c>
    </row>
    <row r="1566" spans="1:10" x14ac:dyDescent="0.25">
      <c r="A1566">
        <v>13480</v>
      </c>
      <c r="B1566" t="s">
        <v>13487</v>
      </c>
      <c r="C1566">
        <v>3486</v>
      </c>
      <c r="D1566">
        <v>6482</v>
      </c>
      <c r="E1566">
        <v>1.3979999999999999</v>
      </c>
      <c r="F1566">
        <v>1.0349999999999999</v>
      </c>
      <c r="G1566">
        <v>0.48399999999999999</v>
      </c>
      <c r="H1566">
        <v>0.05</v>
      </c>
      <c r="I1566">
        <v>0.82299999999999995</v>
      </c>
      <c r="J1566">
        <f t="shared" si="35"/>
        <v>-0.43373359298874892</v>
      </c>
    </row>
    <row r="1567" spans="1:10" x14ac:dyDescent="0.25">
      <c r="A1567">
        <v>15219</v>
      </c>
      <c r="B1567" t="s">
        <v>15226</v>
      </c>
      <c r="C1567">
        <v>6590</v>
      </c>
      <c r="D1567">
        <v>2052</v>
      </c>
      <c r="E1567">
        <v>1.913</v>
      </c>
      <c r="F1567">
        <v>1.0349999999999999</v>
      </c>
      <c r="G1567">
        <v>0.93600000000000005</v>
      </c>
      <c r="H1567">
        <v>0.05</v>
      </c>
      <c r="I1567">
        <v>0.26300000000000001</v>
      </c>
      <c r="J1567">
        <f t="shared" si="35"/>
        <v>-0.88620610595942495</v>
      </c>
    </row>
    <row r="1568" spans="1:10" x14ac:dyDescent="0.25">
      <c r="A1568">
        <v>17502</v>
      </c>
      <c r="B1568" t="s">
        <v>17509</v>
      </c>
      <c r="C1568">
        <v>2958</v>
      </c>
      <c r="D1568">
        <v>5000</v>
      </c>
      <c r="E1568">
        <v>1.133</v>
      </c>
      <c r="F1568">
        <v>1.0349999999999999</v>
      </c>
      <c r="G1568">
        <v>0.18</v>
      </c>
      <c r="H1568">
        <v>4.9000000000000002E-2</v>
      </c>
      <c r="I1568">
        <v>2.6320000000000001</v>
      </c>
      <c r="J1568">
        <f t="shared" si="35"/>
        <v>-0.1305170934338282</v>
      </c>
    </row>
    <row r="1569" spans="1:11" x14ac:dyDescent="0.25">
      <c r="A1569">
        <v>2550</v>
      </c>
      <c r="B1569" t="s">
        <v>2557</v>
      </c>
      <c r="C1569">
        <v>2184</v>
      </c>
      <c r="D1569">
        <v>10043</v>
      </c>
      <c r="E1569">
        <v>1.115</v>
      </c>
      <c r="F1569">
        <v>1.036</v>
      </c>
      <c r="G1569">
        <v>0.157</v>
      </c>
      <c r="H1569">
        <v>5.0999999999999997E-2</v>
      </c>
      <c r="I1569">
        <v>0.32200000000000001</v>
      </c>
      <c r="J1569">
        <f t="shared" si="35"/>
        <v>-0.10601970712111321</v>
      </c>
    </row>
    <row r="1570" spans="1:11" x14ac:dyDescent="0.25">
      <c r="A1570">
        <v>7610</v>
      </c>
      <c r="B1570" t="s">
        <v>7617</v>
      </c>
      <c r="C1570">
        <v>3459</v>
      </c>
      <c r="D1570">
        <v>5742</v>
      </c>
      <c r="E1570">
        <v>0.79200000000000004</v>
      </c>
      <c r="F1570">
        <v>1.036</v>
      </c>
      <c r="G1570">
        <v>-0.33700000000000002</v>
      </c>
      <c r="H1570">
        <v>5.0999999999999997E-2</v>
      </c>
      <c r="I1570">
        <v>0.16</v>
      </c>
      <c r="J1570">
        <f t="shared" si="35"/>
        <v>0.38745166760694411</v>
      </c>
    </row>
    <row r="1571" spans="1:11" x14ac:dyDescent="0.25">
      <c r="A1571">
        <v>10336</v>
      </c>
      <c r="B1571" t="s">
        <v>10343</v>
      </c>
      <c r="C1571">
        <v>1398</v>
      </c>
      <c r="D1571">
        <v>1966</v>
      </c>
      <c r="E1571">
        <v>0.91200000000000003</v>
      </c>
      <c r="F1571">
        <v>1.036</v>
      </c>
      <c r="G1571">
        <v>-0.13300000000000001</v>
      </c>
      <c r="H1571">
        <v>5.0999999999999997E-2</v>
      </c>
      <c r="I1571">
        <v>-0.58499999999999996</v>
      </c>
      <c r="J1571">
        <f t="shared" si="35"/>
        <v>0.18391827352181231</v>
      </c>
    </row>
    <row r="1572" spans="1:11" x14ac:dyDescent="0.25">
      <c r="A1572">
        <v>11130</v>
      </c>
      <c r="B1572" t="s">
        <v>11137</v>
      </c>
      <c r="C1572">
        <v>3950</v>
      </c>
      <c r="D1572">
        <v>4652</v>
      </c>
      <c r="E1572">
        <v>1.101</v>
      </c>
      <c r="F1572">
        <v>1.036</v>
      </c>
      <c r="G1572">
        <v>0.13800000000000001</v>
      </c>
      <c r="H1572">
        <v>5.0999999999999997E-2</v>
      </c>
      <c r="I1572">
        <v>0.26300000000000001</v>
      </c>
      <c r="J1572">
        <f t="shared" si="35"/>
        <v>-8.7790465877815041E-2</v>
      </c>
    </row>
    <row r="1573" spans="1:11" x14ac:dyDescent="0.25">
      <c r="A1573">
        <v>11143</v>
      </c>
      <c r="B1573" t="s">
        <v>11150</v>
      </c>
      <c r="C1573">
        <v>9647</v>
      </c>
      <c r="D1573">
        <v>4653</v>
      </c>
      <c r="E1573">
        <v>2.6880000000000002</v>
      </c>
      <c r="F1573">
        <v>1.036</v>
      </c>
      <c r="G1573">
        <v>1.427</v>
      </c>
      <c r="H1573">
        <v>5.0999999999999997E-2</v>
      </c>
      <c r="I1573">
        <v>1</v>
      </c>
      <c r="J1573">
        <f t="shared" si="35"/>
        <v>-1.3755091350922066</v>
      </c>
      <c r="K1573" t="s">
        <v>20852</v>
      </c>
    </row>
    <row r="1574" spans="1:11" x14ac:dyDescent="0.25">
      <c r="A1574">
        <v>13471</v>
      </c>
      <c r="B1574" t="s">
        <v>13478</v>
      </c>
      <c r="C1574">
        <v>2573</v>
      </c>
      <c r="D1574">
        <v>6485</v>
      </c>
      <c r="E1574">
        <v>1.032</v>
      </c>
      <c r="F1574">
        <v>1.036</v>
      </c>
      <c r="G1574">
        <v>4.5999999999999999E-2</v>
      </c>
      <c r="H1574">
        <v>5.0999999999999997E-2</v>
      </c>
      <c r="I1574">
        <v>0.95899999999999996</v>
      </c>
      <c r="J1574">
        <f t="shared" si="35"/>
        <v>5.5810322632997792E-3</v>
      </c>
    </row>
    <row r="1575" spans="1:11" x14ac:dyDescent="0.25">
      <c r="A1575">
        <v>15201</v>
      </c>
      <c r="B1575" t="s">
        <v>15208</v>
      </c>
      <c r="C1575">
        <v>4671</v>
      </c>
      <c r="D1575">
        <v>2054</v>
      </c>
      <c r="E1575">
        <v>1.3560000000000001</v>
      </c>
      <c r="F1575">
        <v>1.036</v>
      </c>
      <c r="G1575">
        <v>0.439</v>
      </c>
      <c r="H1575">
        <v>5.0999999999999997E-2</v>
      </c>
      <c r="I1575">
        <v>0.75900000000000001</v>
      </c>
      <c r="J1575">
        <f t="shared" si="35"/>
        <v>-0.38833317544979001</v>
      </c>
    </row>
    <row r="1576" spans="1:11" x14ac:dyDescent="0.25">
      <c r="A1576">
        <v>15249</v>
      </c>
      <c r="B1576" t="s">
        <v>15256</v>
      </c>
      <c r="C1576">
        <v>5365</v>
      </c>
      <c r="D1576">
        <v>2054</v>
      </c>
      <c r="E1576">
        <v>1.5569999999999999</v>
      </c>
      <c r="F1576">
        <v>1.036</v>
      </c>
      <c r="G1576">
        <v>0.63900000000000001</v>
      </c>
      <c r="H1576">
        <v>5.0999999999999997E-2</v>
      </c>
      <c r="I1576">
        <v>0.13800000000000001</v>
      </c>
      <c r="J1576">
        <f t="shared" si="35"/>
        <v>-0.58774494139248312</v>
      </c>
    </row>
    <row r="1577" spans="1:11" x14ac:dyDescent="0.25">
      <c r="A1577">
        <v>15430</v>
      </c>
      <c r="B1577" t="s">
        <v>15437</v>
      </c>
      <c r="C1577">
        <v>5215</v>
      </c>
      <c r="D1577">
        <v>2053</v>
      </c>
      <c r="E1577">
        <v>1.514</v>
      </c>
      <c r="F1577">
        <v>1.036</v>
      </c>
      <c r="G1577">
        <v>0.59799999999999998</v>
      </c>
      <c r="H1577">
        <v>5.0999999999999997E-2</v>
      </c>
      <c r="I1577">
        <v>0.107</v>
      </c>
      <c r="J1577">
        <f t="shared" si="35"/>
        <v>-0.5473412022991776</v>
      </c>
    </row>
    <row r="1578" spans="1:11" x14ac:dyDescent="0.25">
      <c r="A1578">
        <v>20434</v>
      </c>
      <c r="B1578" t="s">
        <v>20441</v>
      </c>
      <c r="C1578">
        <v>3565</v>
      </c>
      <c r="D1578">
        <v>3718</v>
      </c>
      <c r="E1578">
        <v>1.097</v>
      </c>
      <c r="F1578">
        <v>1.036</v>
      </c>
      <c r="G1578">
        <v>0.13300000000000001</v>
      </c>
      <c r="H1578">
        <v>5.0999999999999997E-2</v>
      </c>
      <c r="I1578">
        <v>0</v>
      </c>
      <c r="J1578">
        <f t="shared" si="35"/>
        <v>-8.2539522716638961E-2</v>
      </c>
    </row>
    <row r="1579" spans="1:11" x14ac:dyDescent="0.25">
      <c r="A1579">
        <v>3</v>
      </c>
      <c r="B1579" t="s">
        <v>10</v>
      </c>
      <c r="C1579">
        <v>2063</v>
      </c>
      <c r="D1579">
        <v>6509</v>
      </c>
      <c r="E1579">
        <v>1.0920000000000001</v>
      </c>
      <c r="F1579">
        <v>1.0369999999999999</v>
      </c>
      <c r="G1579">
        <v>0.127</v>
      </c>
      <c r="H1579">
        <v>5.2999999999999999E-2</v>
      </c>
      <c r="I1579">
        <v>0.67800000000000005</v>
      </c>
      <c r="J1579">
        <f t="shared" si="35"/>
        <v>-7.4556962106627003E-2</v>
      </c>
    </row>
    <row r="1580" spans="1:11" x14ac:dyDescent="0.25">
      <c r="A1580">
        <v>656</v>
      </c>
      <c r="B1580" t="s">
        <v>663</v>
      </c>
      <c r="C1580">
        <v>2433</v>
      </c>
      <c r="D1580">
        <v>5347</v>
      </c>
      <c r="E1580">
        <v>1.2689999999999999</v>
      </c>
      <c r="F1580">
        <v>1.0369999999999999</v>
      </c>
      <c r="G1580">
        <v>0.34300000000000003</v>
      </c>
      <c r="H1580">
        <v>5.1999999999999998E-2</v>
      </c>
      <c r="I1580">
        <v>-0.48499999999999999</v>
      </c>
      <c r="J1580">
        <f t="shared" si="35"/>
        <v>-0.29127617502788028</v>
      </c>
    </row>
    <row r="1581" spans="1:11" x14ac:dyDescent="0.25">
      <c r="A1581">
        <v>1792</v>
      </c>
      <c r="B1581" t="s">
        <v>1799</v>
      </c>
      <c r="C1581">
        <v>1910</v>
      </c>
      <c r="D1581">
        <v>6468</v>
      </c>
      <c r="E1581">
        <v>1.044</v>
      </c>
      <c r="F1581">
        <v>1.0369999999999999</v>
      </c>
      <c r="G1581">
        <v>6.2E-2</v>
      </c>
      <c r="H1581">
        <v>5.2999999999999999E-2</v>
      </c>
      <c r="I1581">
        <v>1.3480000000000001</v>
      </c>
      <c r="J1581">
        <f t="shared" si="35"/>
        <v>-9.7058177566588816E-3</v>
      </c>
    </row>
    <row r="1582" spans="1:11" x14ac:dyDescent="0.25">
      <c r="A1582">
        <v>10690</v>
      </c>
      <c r="B1582" t="s">
        <v>10697</v>
      </c>
      <c r="C1582">
        <v>1376</v>
      </c>
      <c r="D1582">
        <v>1605</v>
      </c>
      <c r="E1582">
        <v>0.99099999999999999</v>
      </c>
      <c r="F1582">
        <v>1.0369999999999999</v>
      </c>
      <c r="G1582">
        <v>-1.2E-2</v>
      </c>
      <c r="H1582">
        <v>5.1999999999999998E-2</v>
      </c>
      <c r="I1582">
        <v>-3.907</v>
      </c>
      <c r="J1582">
        <f t="shared" si="35"/>
        <v>6.5458931626737479E-2</v>
      </c>
    </row>
    <row r="1583" spans="1:11" x14ac:dyDescent="0.25">
      <c r="A1583">
        <v>12355</v>
      </c>
      <c r="B1583" t="s">
        <v>12362</v>
      </c>
      <c r="C1583">
        <v>3064</v>
      </c>
      <c r="D1583">
        <v>5882</v>
      </c>
      <c r="E1583">
        <v>1.071</v>
      </c>
      <c r="F1583">
        <v>1.0369999999999999</v>
      </c>
      <c r="G1583">
        <v>9.9000000000000005E-2</v>
      </c>
      <c r="H1583">
        <v>5.1999999999999998E-2</v>
      </c>
      <c r="I1583">
        <v>0.51500000000000001</v>
      </c>
      <c r="J1583">
        <f t="shared" si="35"/>
        <v>-4.6542585937030187E-2</v>
      </c>
    </row>
    <row r="1584" spans="1:11" x14ac:dyDescent="0.25">
      <c r="A1584">
        <v>13030</v>
      </c>
      <c r="B1584" t="s">
        <v>13037</v>
      </c>
      <c r="C1584">
        <v>4182</v>
      </c>
      <c r="D1584">
        <v>6230</v>
      </c>
      <c r="E1584">
        <v>0.96599999999999997</v>
      </c>
      <c r="F1584">
        <v>1.0369999999999999</v>
      </c>
      <c r="G1584">
        <v>-0.05</v>
      </c>
      <c r="H1584">
        <v>5.1999999999999998E-2</v>
      </c>
      <c r="I1584">
        <v>0.93300000000000005</v>
      </c>
      <c r="J1584">
        <f t="shared" si="35"/>
        <v>0.10232079997745253</v>
      </c>
    </row>
    <row r="1585" spans="1:10" x14ac:dyDescent="0.25">
      <c r="A1585">
        <v>13077</v>
      </c>
      <c r="B1585" t="s">
        <v>13084</v>
      </c>
      <c r="C1585">
        <v>4900</v>
      </c>
      <c r="D1585">
        <v>6230</v>
      </c>
      <c r="E1585">
        <v>1.1319999999999999</v>
      </c>
      <c r="F1585">
        <v>1.0369999999999999</v>
      </c>
      <c r="G1585">
        <v>0.17799999999999999</v>
      </c>
      <c r="H1585">
        <v>5.1999999999999998E-2</v>
      </c>
      <c r="I1585">
        <v>1.3720000000000001</v>
      </c>
      <c r="J1585">
        <f t="shared" si="35"/>
        <v>-0.12645806401865653</v>
      </c>
    </row>
    <row r="1586" spans="1:10" x14ac:dyDescent="0.25">
      <c r="A1586">
        <v>16496</v>
      </c>
      <c r="B1586" t="s">
        <v>16503</v>
      </c>
      <c r="C1586">
        <v>1913</v>
      </c>
      <c r="D1586">
        <v>4362</v>
      </c>
      <c r="E1586">
        <v>0.95899999999999996</v>
      </c>
      <c r="F1586">
        <v>1.0369999999999999</v>
      </c>
      <c r="G1586">
        <v>-0.06</v>
      </c>
      <c r="H1586">
        <v>5.2999999999999999E-2</v>
      </c>
      <c r="I1586">
        <v>0</v>
      </c>
      <c r="J1586">
        <f t="shared" si="35"/>
        <v>0.11281317379509474</v>
      </c>
    </row>
    <row r="1587" spans="1:10" x14ac:dyDescent="0.25">
      <c r="A1587">
        <v>5514</v>
      </c>
      <c r="B1587" t="s">
        <v>5521</v>
      </c>
      <c r="C1587">
        <v>3240</v>
      </c>
      <c r="D1587">
        <v>8768</v>
      </c>
      <c r="E1587">
        <v>0.89900000000000002</v>
      </c>
      <c r="F1587">
        <v>1.038</v>
      </c>
      <c r="G1587">
        <v>-0.154</v>
      </c>
      <c r="H1587">
        <v>5.3999999999999999E-2</v>
      </c>
      <c r="I1587">
        <v>9.2999999999999999E-2</v>
      </c>
      <c r="J1587">
        <f t="shared" si="35"/>
        <v>0.20741342284343348</v>
      </c>
    </row>
    <row r="1588" spans="1:10" x14ac:dyDescent="0.25">
      <c r="A1588">
        <v>6215</v>
      </c>
      <c r="B1588" t="s">
        <v>6222</v>
      </c>
      <c r="C1588">
        <v>2567</v>
      </c>
      <c r="D1588">
        <v>5986</v>
      </c>
      <c r="E1588">
        <v>0.96499999999999997</v>
      </c>
      <c r="F1588">
        <v>1.038</v>
      </c>
      <c r="G1588">
        <v>-5.0999999999999997E-2</v>
      </c>
      <c r="H1588">
        <v>5.3999999999999999E-2</v>
      </c>
      <c r="I1588">
        <v>0</v>
      </c>
      <c r="J1588">
        <f t="shared" si="35"/>
        <v>0.10520559620243829</v>
      </c>
    </row>
    <row r="1589" spans="1:10" x14ac:dyDescent="0.25">
      <c r="A1589">
        <v>6617</v>
      </c>
      <c r="B1589" t="s">
        <v>6624</v>
      </c>
      <c r="C1589">
        <v>2889</v>
      </c>
      <c r="D1589">
        <v>4432</v>
      </c>
      <c r="E1589">
        <v>0.69199999999999995</v>
      </c>
      <c r="F1589">
        <v>1.038</v>
      </c>
      <c r="G1589">
        <v>-0.53200000000000003</v>
      </c>
      <c r="H1589">
        <v>5.3999999999999999E-2</v>
      </c>
      <c r="I1589">
        <v>0.20599999999999999</v>
      </c>
      <c r="J1589">
        <f t="shared" si="35"/>
        <v>0.58496250072115641</v>
      </c>
    </row>
    <row r="1590" spans="1:10" x14ac:dyDescent="0.25">
      <c r="A1590">
        <v>11726</v>
      </c>
      <c r="B1590" t="s">
        <v>11733</v>
      </c>
      <c r="C1590">
        <v>2022</v>
      </c>
      <c r="D1590">
        <v>3193</v>
      </c>
      <c r="E1590">
        <v>0.86</v>
      </c>
      <c r="F1590">
        <v>1.038</v>
      </c>
      <c r="G1590">
        <v>-0.218</v>
      </c>
      <c r="H1590">
        <v>5.3999999999999999E-2</v>
      </c>
      <c r="I1590">
        <v>2</v>
      </c>
      <c r="J1590">
        <f t="shared" si="35"/>
        <v>0.2713978787684207</v>
      </c>
    </row>
    <row r="1591" spans="1:10" x14ac:dyDescent="0.25">
      <c r="A1591">
        <v>20062</v>
      </c>
      <c r="B1591" t="s">
        <v>20069</v>
      </c>
      <c r="C1591">
        <v>3507</v>
      </c>
      <c r="D1591">
        <v>3903</v>
      </c>
      <c r="E1591">
        <v>1.2310000000000001</v>
      </c>
      <c r="F1591">
        <v>1.038</v>
      </c>
      <c r="G1591">
        <v>0.3</v>
      </c>
      <c r="H1591">
        <v>5.3999999999999999E-2</v>
      </c>
      <c r="I1591">
        <v>-0.32200000000000001</v>
      </c>
      <c r="J1591">
        <f t="shared" si="35"/>
        <v>-0.24602431812657663</v>
      </c>
    </row>
    <row r="1592" spans="1:10" x14ac:dyDescent="0.25">
      <c r="A1592">
        <v>1908</v>
      </c>
      <c r="B1592" t="s">
        <v>1915</v>
      </c>
      <c r="C1592">
        <v>2093</v>
      </c>
      <c r="D1592">
        <v>6479</v>
      </c>
      <c r="E1592">
        <v>1.1439999999999999</v>
      </c>
      <c r="F1592">
        <v>1.0389999999999999</v>
      </c>
      <c r="G1592">
        <v>0.19400000000000001</v>
      </c>
      <c r="H1592">
        <v>5.5E-2</v>
      </c>
      <c r="I1592">
        <v>-0.26300000000000001</v>
      </c>
      <c r="J1592">
        <f t="shared" si="35"/>
        <v>-0.13889139787417762</v>
      </c>
    </row>
    <row r="1593" spans="1:10" x14ac:dyDescent="0.25">
      <c r="A1593">
        <v>4230</v>
      </c>
      <c r="B1593" t="s">
        <v>4237</v>
      </c>
      <c r="C1593">
        <v>3375</v>
      </c>
      <c r="D1593">
        <v>7287</v>
      </c>
      <c r="E1593">
        <v>1.204</v>
      </c>
      <c r="F1593">
        <v>1.0389999999999999</v>
      </c>
      <c r="G1593">
        <v>0.26800000000000002</v>
      </c>
      <c r="H1593">
        <v>5.5E-2</v>
      </c>
      <c r="I1593">
        <v>1.147</v>
      </c>
      <c r="J1593">
        <f t="shared" si="35"/>
        <v>-0.21263973785549037</v>
      </c>
    </row>
    <row r="1594" spans="1:10" x14ac:dyDescent="0.25">
      <c r="A1594">
        <v>4415</v>
      </c>
      <c r="B1594" t="s">
        <v>4422</v>
      </c>
      <c r="C1594">
        <v>3027</v>
      </c>
      <c r="D1594">
        <v>9294</v>
      </c>
      <c r="E1594">
        <v>1.0840000000000001</v>
      </c>
      <c r="F1594">
        <v>1.0389999999999999</v>
      </c>
      <c r="G1594">
        <v>0.11600000000000001</v>
      </c>
      <c r="H1594">
        <v>5.6000000000000001E-2</v>
      </c>
      <c r="I1594">
        <v>0.58499999999999996</v>
      </c>
      <c r="J1594">
        <f t="shared" si="35"/>
        <v>-6.1169102449660034E-2</v>
      </c>
    </row>
    <row r="1595" spans="1:10" x14ac:dyDescent="0.25">
      <c r="A1595">
        <v>9735</v>
      </c>
      <c r="B1595" t="s">
        <v>9742</v>
      </c>
      <c r="C1595">
        <v>1877</v>
      </c>
      <c r="D1595">
        <v>1817</v>
      </c>
      <c r="E1595">
        <v>1.294</v>
      </c>
      <c r="F1595">
        <v>1.0389999999999999</v>
      </c>
      <c r="G1595">
        <v>0.372</v>
      </c>
      <c r="H1595">
        <v>5.6000000000000001E-2</v>
      </c>
      <c r="I1595">
        <v>-0.58499999999999996</v>
      </c>
      <c r="J1595">
        <f t="shared" si="35"/>
        <v>-0.31664196308829595</v>
      </c>
    </row>
    <row r="1596" spans="1:10" x14ac:dyDescent="0.25">
      <c r="A1596">
        <v>9806</v>
      </c>
      <c r="B1596" t="s">
        <v>9813</v>
      </c>
      <c r="C1596">
        <v>1377</v>
      </c>
      <c r="D1596">
        <v>1593</v>
      </c>
      <c r="E1596">
        <v>0.83299999999999996</v>
      </c>
      <c r="F1596">
        <v>1.0389999999999999</v>
      </c>
      <c r="G1596">
        <v>-0.26400000000000001</v>
      </c>
      <c r="H1596">
        <v>5.5E-2</v>
      </c>
      <c r="I1596">
        <v>-1</v>
      </c>
      <c r="J1596">
        <f t="shared" si="35"/>
        <v>0.31880725353866401</v>
      </c>
    </row>
    <row r="1597" spans="1:10" x14ac:dyDescent="0.25">
      <c r="A1597">
        <v>12590</v>
      </c>
      <c r="B1597" t="s">
        <v>12597</v>
      </c>
      <c r="C1597">
        <v>6648</v>
      </c>
      <c r="D1597">
        <v>3244</v>
      </c>
      <c r="E1597">
        <v>1.1859999999999999</v>
      </c>
      <c r="F1597">
        <v>1.0389999999999999</v>
      </c>
      <c r="G1597">
        <v>0.247</v>
      </c>
      <c r="H1597">
        <v>5.5E-2</v>
      </c>
      <c r="I1597">
        <v>1.722</v>
      </c>
      <c r="J1597">
        <f t="shared" si="35"/>
        <v>-0.19090835564179195</v>
      </c>
    </row>
    <row r="1598" spans="1:10" x14ac:dyDescent="0.25">
      <c r="A1598">
        <v>7866</v>
      </c>
      <c r="B1598" t="s">
        <v>7873</v>
      </c>
      <c r="C1598">
        <v>3735</v>
      </c>
      <c r="D1598">
        <v>10146</v>
      </c>
      <c r="E1598">
        <v>1.07</v>
      </c>
      <c r="F1598">
        <v>1.04</v>
      </c>
      <c r="G1598">
        <v>9.8000000000000004E-2</v>
      </c>
      <c r="H1598">
        <v>5.6000000000000001E-2</v>
      </c>
      <c r="I1598">
        <v>0.126</v>
      </c>
      <c r="J1598">
        <f t="shared" si="35"/>
        <v>-4.1027268260054796E-2</v>
      </c>
    </row>
    <row r="1599" spans="1:10" x14ac:dyDescent="0.25">
      <c r="A1599">
        <v>8987</v>
      </c>
      <c r="B1599" t="s">
        <v>8994</v>
      </c>
      <c r="C1599">
        <v>1568</v>
      </c>
      <c r="D1599">
        <v>1913</v>
      </c>
      <c r="E1599">
        <v>1.054</v>
      </c>
      <c r="F1599">
        <v>1.04</v>
      </c>
      <c r="G1599">
        <v>7.5999999999999998E-2</v>
      </c>
      <c r="H1599">
        <v>5.7000000000000002E-2</v>
      </c>
      <c r="I1599">
        <v>0</v>
      </c>
      <c r="J1599">
        <f t="shared" si="35"/>
        <v>-1.9291338608760141E-2</v>
      </c>
    </row>
    <row r="1600" spans="1:10" x14ac:dyDescent="0.25">
      <c r="A1600">
        <v>9352</v>
      </c>
      <c r="B1600" t="s">
        <v>9359</v>
      </c>
      <c r="C1600">
        <v>1611</v>
      </c>
      <c r="D1600">
        <v>1899</v>
      </c>
      <c r="E1600">
        <v>1.127</v>
      </c>
      <c r="F1600">
        <v>1.04</v>
      </c>
      <c r="G1600">
        <v>0.17299999999999999</v>
      </c>
      <c r="H1600">
        <v>5.7000000000000002E-2</v>
      </c>
      <c r="I1600">
        <v>-1.3220000000000001</v>
      </c>
      <c r="J1600">
        <f t="shared" si="35"/>
        <v>-0.11590398714376651</v>
      </c>
    </row>
    <row r="1601" spans="1:10" x14ac:dyDescent="0.25">
      <c r="A1601">
        <v>11223</v>
      </c>
      <c r="B1601" t="s">
        <v>11230</v>
      </c>
      <c r="C1601">
        <v>3790</v>
      </c>
      <c r="D1601">
        <v>4670</v>
      </c>
      <c r="E1601">
        <v>1.056</v>
      </c>
      <c r="F1601">
        <v>1.04</v>
      </c>
      <c r="G1601">
        <v>7.9000000000000001E-2</v>
      </c>
      <c r="H1601">
        <v>5.7000000000000002E-2</v>
      </c>
      <c r="I1601">
        <v>0.28000000000000003</v>
      </c>
      <c r="J1601">
        <f t="shared" si="35"/>
        <v>-2.2026306329998909E-2</v>
      </c>
    </row>
    <row r="1602" spans="1:10" x14ac:dyDescent="0.25">
      <c r="A1602">
        <v>12557</v>
      </c>
      <c r="B1602" t="s">
        <v>12564</v>
      </c>
      <c r="C1602">
        <v>7710</v>
      </c>
      <c r="D1602">
        <v>3248</v>
      </c>
      <c r="E1602">
        <v>1.3759999999999999</v>
      </c>
      <c r="F1602">
        <v>1.04</v>
      </c>
      <c r="G1602">
        <v>0.46</v>
      </c>
      <c r="H1602">
        <v>5.7000000000000002E-2</v>
      </c>
      <c r="I1602">
        <v>1.044</v>
      </c>
      <c r="J1602">
        <f t="shared" ref="J1602:J1665" si="36">LOG(F1602/E1602,2)</f>
        <v>-0.40389694167364326</v>
      </c>
    </row>
    <row r="1603" spans="1:10" x14ac:dyDescent="0.25">
      <c r="A1603">
        <v>13308</v>
      </c>
      <c r="B1603" t="s">
        <v>13315</v>
      </c>
      <c r="C1603">
        <v>2928</v>
      </c>
      <c r="D1603">
        <v>7614</v>
      </c>
      <c r="E1603">
        <v>1.083</v>
      </c>
      <c r="F1603">
        <v>1.04</v>
      </c>
      <c r="G1603">
        <v>0.115</v>
      </c>
      <c r="H1603">
        <v>5.6000000000000001E-2</v>
      </c>
      <c r="I1603">
        <v>1</v>
      </c>
      <c r="J1603">
        <f t="shared" si="36"/>
        <v>-5.8449714579872594E-2</v>
      </c>
    </row>
    <row r="1604" spans="1:10" x14ac:dyDescent="0.25">
      <c r="A1604">
        <v>15176</v>
      </c>
      <c r="B1604" t="s">
        <v>15183</v>
      </c>
      <c r="C1604">
        <v>4065</v>
      </c>
      <c r="D1604">
        <v>2061</v>
      </c>
      <c r="E1604">
        <v>1.18</v>
      </c>
      <c r="F1604">
        <v>1.04</v>
      </c>
      <c r="G1604">
        <v>0.23899999999999999</v>
      </c>
      <c r="H1604">
        <v>5.6000000000000001E-2</v>
      </c>
      <c r="I1604">
        <v>0</v>
      </c>
      <c r="J1604">
        <f t="shared" si="36"/>
        <v>-0.18220333122074894</v>
      </c>
    </row>
    <row r="1605" spans="1:10" x14ac:dyDescent="0.25">
      <c r="A1605">
        <v>4127</v>
      </c>
      <c r="B1605" t="s">
        <v>4134</v>
      </c>
      <c r="C1605">
        <v>2256</v>
      </c>
      <c r="D1605">
        <v>7302</v>
      </c>
      <c r="E1605">
        <v>0.80500000000000005</v>
      </c>
      <c r="F1605">
        <v>1.0409999999999999</v>
      </c>
      <c r="G1605">
        <v>-0.314</v>
      </c>
      <c r="H1605">
        <v>5.8000000000000003E-2</v>
      </c>
      <c r="I1605">
        <v>0.80700000000000005</v>
      </c>
      <c r="J1605">
        <f t="shared" si="36"/>
        <v>0.37090938029743759</v>
      </c>
    </row>
    <row r="1606" spans="1:10" x14ac:dyDescent="0.25">
      <c r="A1606">
        <v>6086</v>
      </c>
      <c r="B1606" t="s">
        <v>6093</v>
      </c>
      <c r="C1606">
        <v>2813</v>
      </c>
      <c r="D1606">
        <v>5999</v>
      </c>
      <c r="E1606">
        <v>1.0580000000000001</v>
      </c>
      <c r="F1606">
        <v>1.0409999999999999</v>
      </c>
      <c r="G1606">
        <v>8.1000000000000003E-2</v>
      </c>
      <c r="H1606">
        <v>5.8000000000000003E-2</v>
      </c>
      <c r="I1606">
        <v>0.107</v>
      </c>
      <c r="J1606">
        <f t="shared" si="36"/>
        <v>-2.3369558814608879E-2</v>
      </c>
    </row>
    <row r="1607" spans="1:10" x14ac:dyDescent="0.25">
      <c r="A1607">
        <v>8649</v>
      </c>
      <c r="B1607" t="s">
        <v>8656</v>
      </c>
      <c r="C1607">
        <v>1495</v>
      </c>
      <c r="D1607">
        <v>1513</v>
      </c>
      <c r="E1607">
        <v>1.014</v>
      </c>
      <c r="F1607">
        <v>1.0409999999999999</v>
      </c>
      <c r="G1607">
        <v>0.02</v>
      </c>
      <c r="H1607">
        <v>5.8000000000000003E-2</v>
      </c>
      <c r="I1607">
        <v>-1.585</v>
      </c>
      <c r="J1607">
        <f t="shared" si="36"/>
        <v>3.7912416296076314E-2</v>
      </c>
    </row>
    <row r="1608" spans="1:10" x14ac:dyDescent="0.25">
      <c r="A1608">
        <v>6615</v>
      </c>
      <c r="B1608" t="s">
        <v>6622</v>
      </c>
      <c r="C1608">
        <v>3028</v>
      </c>
      <c r="D1608">
        <v>4448</v>
      </c>
      <c r="E1608">
        <v>0.72499999999999998</v>
      </c>
      <c r="F1608">
        <v>1.042</v>
      </c>
      <c r="G1608">
        <v>-0.46400000000000002</v>
      </c>
      <c r="H1608">
        <v>5.8999999999999997E-2</v>
      </c>
      <c r="I1608">
        <v>0.26300000000000001</v>
      </c>
      <c r="J1608">
        <f t="shared" si="36"/>
        <v>0.52330237737621144</v>
      </c>
    </row>
    <row r="1609" spans="1:10" x14ac:dyDescent="0.25">
      <c r="A1609">
        <v>7563</v>
      </c>
      <c r="B1609" t="s">
        <v>7570</v>
      </c>
      <c r="C1609">
        <v>5440</v>
      </c>
      <c r="D1609">
        <v>5777</v>
      </c>
      <c r="E1609">
        <v>1.2450000000000001</v>
      </c>
      <c r="F1609">
        <v>1.042</v>
      </c>
      <c r="G1609">
        <v>0.316</v>
      </c>
      <c r="H1609">
        <v>5.8999999999999997E-2</v>
      </c>
      <c r="I1609">
        <v>0.17</v>
      </c>
      <c r="J1609">
        <f t="shared" si="36"/>
        <v>-0.25679046467693523</v>
      </c>
    </row>
    <row r="1610" spans="1:10" x14ac:dyDescent="0.25">
      <c r="A1610">
        <v>9037</v>
      </c>
      <c r="B1610" t="s">
        <v>9044</v>
      </c>
      <c r="C1610">
        <v>1618</v>
      </c>
      <c r="D1610">
        <v>1917</v>
      </c>
      <c r="E1610">
        <v>1.0880000000000001</v>
      </c>
      <c r="F1610">
        <v>1.042</v>
      </c>
      <c r="G1610">
        <v>0.122</v>
      </c>
      <c r="H1610">
        <v>0.06</v>
      </c>
      <c r="I1610">
        <v>-0.58499999999999996</v>
      </c>
      <c r="J1610">
        <f t="shared" si="36"/>
        <v>-6.2323278971831292E-2</v>
      </c>
    </row>
    <row r="1611" spans="1:10" x14ac:dyDescent="0.25">
      <c r="A1611">
        <v>9686</v>
      </c>
      <c r="B1611" t="s">
        <v>9693</v>
      </c>
      <c r="C1611">
        <v>1472</v>
      </c>
      <c r="D1611">
        <v>1822</v>
      </c>
      <c r="E1611">
        <v>1.0149999999999999</v>
      </c>
      <c r="F1611">
        <v>1.042</v>
      </c>
      <c r="G1611">
        <v>2.1000000000000001E-2</v>
      </c>
      <c r="H1611">
        <v>0.06</v>
      </c>
      <c r="I1611">
        <v>-0.32200000000000001</v>
      </c>
      <c r="J1611">
        <f t="shared" si="36"/>
        <v>3.7875550205969957E-2</v>
      </c>
    </row>
    <row r="1612" spans="1:10" x14ac:dyDescent="0.25">
      <c r="A1612">
        <v>11836</v>
      </c>
      <c r="B1612" t="s">
        <v>11843</v>
      </c>
      <c r="C1612">
        <v>3695</v>
      </c>
      <c r="D1612">
        <v>4937</v>
      </c>
      <c r="E1612">
        <v>1.29</v>
      </c>
      <c r="F1612">
        <v>1.042</v>
      </c>
      <c r="G1612">
        <v>0.36699999999999999</v>
      </c>
      <c r="H1612">
        <v>5.8999999999999997E-2</v>
      </c>
      <c r="I1612">
        <v>0.54700000000000004</v>
      </c>
      <c r="J1612">
        <f t="shared" si="36"/>
        <v>-0.30801578803210816</v>
      </c>
    </row>
    <row r="1613" spans="1:10" x14ac:dyDescent="0.25">
      <c r="A1613">
        <v>12311</v>
      </c>
      <c r="B1613" t="s">
        <v>12318</v>
      </c>
      <c r="C1613">
        <v>3726</v>
      </c>
      <c r="D1613">
        <v>5912</v>
      </c>
      <c r="E1613">
        <v>1.3029999999999999</v>
      </c>
      <c r="F1613">
        <v>1.042</v>
      </c>
      <c r="G1613">
        <v>0.38100000000000001</v>
      </c>
      <c r="H1613">
        <v>5.8999999999999997E-2</v>
      </c>
      <c r="I1613">
        <v>0.33700000000000002</v>
      </c>
      <c r="J1613">
        <f t="shared" si="36"/>
        <v>-0.32248180628962608</v>
      </c>
    </row>
    <row r="1614" spans="1:10" x14ac:dyDescent="0.25">
      <c r="A1614">
        <v>12484</v>
      </c>
      <c r="B1614" t="s">
        <v>12491</v>
      </c>
      <c r="C1614">
        <v>7596</v>
      </c>
      <c r="D1614">
        <v>3253</v>
      </c>
      <c r="E1614">
        <v>1.3560000000000001</v>
      </c>
      <c r="F1614">
        <v>1.042</v>
      </c>
      <c r="G1614">
        <v>0.439</v>
      </c>
      <c r="H1614">
        <v>5.8999999999999997E-2</v>
      </c>
      <c r="I1614">
        <v>1.202</v>
      </c>
      <c r="J1614">
        <f t="shared" si="36"/>
        <v>-0.38000190085783564</v>
      </c>
    </row>
    <row r="1615" spans="1:10" x14ac:dyDescent="0.25">
      <c r="A1615">
        <v>19965</v>
      </c>
      <c r="B1615" t="s">
        <v>19972</v>
      </c>
      <c r="C1615">
        <v>3265</v>
      </c>
      <c r="D1615">
        <v>3917</v>
      </c>
      <c r="E1615">
        <v>1.1459999999999999</v>
      </c>
      <c r="F1615">
        <v>1.042</v>
      </c>
      <c r="G1615">
        <v>0.19700000000000001</v>
      </c>
      <c r="H1615">
        <v>5.8999999999999997E-2</v>
      </c>
      <c r="I1615">
        <v>0</v>
      </c>
      <c r="J1615">
        <f t="shared" si="36"/>
        <v>-0.13725176647839651</v>
      </c>
    </row>
    <row r="1616" spans="1:10" x14ac:dyDescent="0.25">
      <c r="A1616">
        <v>3030</v>
      </c>
      <c r="B1616" t="s">
        <v>3037</v>
      </c>
      <c r="C1616">
        <v>2400</v>
      </c>
      <c r="D1616">
        <v>7664</v>
      </c>
      <c r="E1616">
        <v>0.82599999999999996</v>
      </c>
      <c r="F1616">
        <v>1.0429999999999999</v>
      </c>
      <c r="G1616">
        <v>-0.27600000000000002</v>
      </c>
      <c r="H1616">
        <v>0.06</v>
      </c>
      <c r="I1616">
        <v>1.1259999999999999</v>
      </c>
      <c r="J1616">
        <f t="shared" si="36"/>
        <v>0.33652547110032027</v>
      </c>
    </row>
    <row r="1617" spans="1:10" x14ac:dyDescent="0.25">
      <c r="A1617">
        <v>4508</v>
      </c>
      <c r="B1617" t="s">
        <v>4515</v>
      </c>
      <c r="C1617">
        <v>2753</v>
      </c>
      <c r="D1617">
        <v>9330</v>
      </c>
      <c r="E1617">
        <v>0.98599999999999999</v>
      </c>
      <c r="F1617">
        <v>1.0429999999999999</v>
      </c>
      <c r="G1617">
        <v>-2.1000000000000001E-2</v>
      </c>
      <c r="H1617">
        <v>6.0999999999999999E-2</v>
      </c>
      <c r="I1617">
        <v>0.126</v>
      </c>
      <c r="J1617">
        <f t="shared" si="36"/>
        <v>8.1079606141854124E-2</v>
      </c>
    </row>
    <row r="1618" spans="1:10" x14ac:dyDescent="0.25">
      <c r="A1618">
        <v>7952</v>
      </c>
      <c r="B1618" t="s">
        <v>7959</v>
      </c>
      <c r="C1618">
        <v>3669</v>
      </c>
      <c r="D1618">
        <v>10181</v>
      </c>
      <c r="E1618">
        <v>1.0509999999999999</v>
      </c>
      <c r="F1618">
        <v>1.0429999999999999</v>
      </c>
      <c r="G1618">
        <v>7.1999999999999995E-2</v>
      </c>
      <c r="H1618">
        <v>6.0999999999999999E-2</v>
      </c>
      <c r="I1618">
        <v>0</v>
      </c>
      <c r="J1618">
        <f t="shared" si="36"/>
        <v>-1.1023511442412712E-2</v>
      </c>
    </row>
    <row r="1619" spans="1:10" x14ac:dyDescent="0.25">
      <c r="A1619">
        <v>14041</v>
      </c>
      <c r="B1619" t="s">
        <v>14048</v>
      </c>
      <c r="C1619">
        <v>2224</v>
      </c>
      <c r="D1619">
        <v>6734</v>
      </c>
      <c r="E1619">
        <v>1.149</v>
      </c>
      <c r="F1619">
        <v>1.0429999999999999</v>
      </c>
      <c r="G1619">
        <v>0.2</v>
      </c>
      <c r="H1619">
        <v>0.06</v>
      </c>
      <c r="I1619">
        <v>-0.36299999999999999</v>
      </c>
      <c r="J1619">
        <f t="shared" si="36"/>
        <v>-0.13963964012634775</v>
      </c>
    </row>
    <row r="1620" spans="1:10" x14ac:dyDescent="0.25">
      <c r="A1620">
        <v>20221</v>
      </c>
      <c r="B1620" t="s">
        <v>20228</v>
      </c>
      <c r="C1620">
        <v>3827</v>
      </c>
      <c r="D1620">
        <v>3743</v>
      </c>
      <c r="E1620">
        <v>1.177</v>
      </c>
      <c r="F1620">
        <v>1.0429999999999999</v>
      </c>
      <c r="G1620">
        <v>0.23499999999999999</v>
      </c>
      <c r="H1620">
        <v>0.06</v>
      </c>
      <c r="I1620">
        <v>2.2480000000000002</v>
      </c>
      <c r="J1620">
        <f t="shared" si="36"/>
        <v>-0.17437516251867866</v>
      </c>
    </row>
    <row r="1621" spans="1:10" x14ac:dyDescent="0.25">
      <c r="A1621">
        <v>5331</v>
      </c>
      <c r="B1621" t="s">
        <v>5338</v>
      </c>
      <c r="C1621">
        <v>3533</v>
      </c>
      <c r="D1621">
        <v>10242</v>
      </c>
      <c r="E1621">
        <v>1.036</v>
      </c>
      <c r="F1621">
        <v>1.044</v>
      </c>
      <c r="G1621">
        <v>5.0999999999999997E-2</v>
      </c>
      <c r="H1621">
        <v>6.0999999999999999E-2</v>
      </c>
      <c r="I1621">
        <v>8.2000000000000003E-2</v>
      </c>
      <c r="J1621">
        <f t="shared" si="36"/>
        <v>1.1097708883330571E-2</v>
      </c>
    </row>
    <row r="1622" spans="1:10" x14ac:dyDescent="0.25">
      <c r="A1622">
        <v>7094</v>
      </c>
      <c r="B1622" t="s">
        <v>7101</v>
      </c>
      <c r="C1622">
        <v>4172</v>
      </c>
      <c r="D1622">
        <v>5340</v>
      </c>
      <c r="E1622">
        <v>1.0860000000000001</v>
      </c>
      <c r="F1622">
        <v>1.044</v>
      </c>
      <c r="G1622">
        <v>0.11899999999999999</v>
      </c>
      <c r="H1622">
        <v>6.2E-2</v>
      </c>
      <c r="I1622">
        <v>0</v>
      </c>
      <c r="J1622">
        <f t="shared" si="36"/>
        <v>-5.690239123447708E-2</v>
      </c>
    </row>
    <row r="1623" spans="1:10" x14ac:dyDescent="0.25">
      <c r="A1623">
        <v>7176</v>
      </c>
      <c r="B1623" t="s">
        <v>7183</v>
      </c>
      <c r="C1623">
        <v>4051</v>
      </c>
      <c r="D1623">
        <v>5338</v>
      </c>
      <c r="E1623">
        <v>1.0549999999999999</v>
      </c>
      <c r="F1623">
        <v>1.044</v>
      </c>
      <c r="G1623">
        <v>7.6999999999999999E-2</v>
      </c>
      <c r="H1623">
        <v>6.2E-2</v>
      </c>
      <c r="I1623">
        <v>0.26300000000000001</v>
      </c>
      <c r="J1623">
        <f t="shared" si="36"/>
        <v>-1.5121287024662833E-2</v>
      </c>
    </row>
    <row r="1624" spans="1:10" x14ac:dyDescent="0.25">
      <c r="A1624">
        <v>7532</v>
      </c>
      <c r="B1624" t="s">
        <v>7539</v>
      </c>
      <c r="C1624">
        <v>4459</v>
      </c>
      <c r="D1624">
        <v>5786</v>
      </c>
      <c r="E1624">
        <v>1.0209999999999999</v>
      </c>
      <c r="F1624">
        <v>1.044</v>
      </c>
      <c r="G1624">
        <v>0.03</v>
      </c>
      <c r="H1624">
        <v>6.2E-2</v>
      </c>
      <c r="I1624">
        <v>0.126</v>
      </c>
      <c r="J1624">
        <f t="shared" si="36"/>
        <v>3.2138845692083029E-2</v>
      </c>
    </row>
    <row r="1625" spans="1:10" x14ac:dyDescent="0.25">
      <c r="A1625">
        <v>7550</v>
      </c>
      <c r="B1625" t="s">
        <v>7557</v>
      </c>
      <c r="C1625">
        <v>4181</v>
      </c>
      <c r="D1625">
        <v>5788</v>
      </c>
      <c r="E1625">
        <v>0.95699999999999996</v>
      </c>
      <c r="F1625">
        <v>1.044</v>
      </c>
      <c r="G1625">
        <v>-6.3E-2</v>
      </c>
      <c r="H1625">
        <v>6.2E-2</v>
      </c>
      <c r="I1625">
        <v>0.115</v>
      </c>
      <c r="J1625">
        <f t="shared" si="36"/>
        <v>0.12553088208385912</v>
      </c>
    </row>
    <row r="1626" spans="1:10" x14ac:dyDescent="0.25">
      <c r="A1626">
        <v>8635</v>
      </c>
      <c r="B1626" t="s">
        <v>8642</v>
      </c>
      <c r="C1626">
        <v>1540</v>
      </c>
      <c r="D1626">
        <v>1518</v>
      </c>
      <c r="E1626">
        <v>1.0449999999999999</v>
      </c>
      <c r="F1626">
        <v>1.044</v>
      </c>
      <c r="G1626">
        <v>6.3E-2</v>
      </c>
      <c r="H1626">
        <v>6.2E-2</v>
      </c>
      <c r="I1626">
        <v>-3</v>
      </c>
      <c r="J1626">
        <f t="shared" si="36"/>
        <v>-1.3812303983604291E-3</v>
      </c>
    </row>
    <row r="1627" spans="1:10" x14ac:dyDescent="0.25">
      <c r="A1627">
        <v>11873</v>
      </c>
      <c r="B1627" t="s">
        <v>11880</v>
      </c>
      <c r="C1627">
        <v>2588</v>
      </c>
      <c r="D1627">
        <v>4947</v>
      </c>
      <c r="E1627">
        <v>0.90300000000000002</v>
      </c>
      <c r="F1627">
        <v>1.044</v>
      </c>
      <c r="G1627">
        <v>-0.14599999999999999</v>
      </c>
      <c r="H1627">
        <v>6.2E-2</v>
      </c>
      <c r="I1627">
        <v>0.193</v>
      </c>
      <c r="J1627">
        <f t="shared" si="36"/>
        <v>0.20932381908902631</v>
      </c>
    </row>
    <row r="1628" spans="1:10" x14ac:dyDescent="0.25">
      <c r="A1628">
        <v>12613</v>
      </c>
      <c r="B1628" t="s">
        <v>12620</v>
      </c>
      <c r="C1628">
        <v>9769</v>
      </c>
      <c r="D1628">
        <v>3259</v>
      </c>
      <c r="E1628">
        <v>1.7430000000000001</v>
      </c>
      <c r="F1628">
        <v>1.044</v>
      </c>
      <c r="G1628">
        <v>0.80200000000000005</v>
      </c>
      <c r="H1628">
        <v>6.2E-2</v>
      </c>
      <c r="I1628">
        <v>0.18099999999999999</v>
      </c>
      <c r="J1628">
        <f t="shared" si="36"/>
        <v>-0.73945085755580053</v>
      </c>
    </row>
    <row r="1629" spans="1:10" x14ac:dyDescent="0.25">
      <c r="A1629">
        <v>12841</v>
      </c>
      <c r="B1629" t="s">
        <v>12848</v>
      </c>
      <c r="C1629">
        <v>5478</v>
      </c>
      <c r="D1629">
        <v>6273</v>
      </c>
      <c r="E1629">
        <v>1.2649999999999999</v>
      </c>
      <c r="F1629">
        <v>1.044</v>
      </c>
      <c r="G1629">
        <v>0.33900000000000002</v>
      </c>
      <c r="H1629">
        <v>6.2E-2</v>
      </c>
      <c r="I1629">
        <v>1.1439999999999999</v>
      </c>
      <c r="J1629">
        <f t="shared" si="36"/>
        <v>-0.27701567301178781</v>
      </c>
    </row>
    <row r="1630" spans="1:10" x14ac:dyDescent="0.25">
      <c r="A1630">
        <v>13476</v>
      </c>
      <c r="B1630" t="s">
        <v>13483</v>
      </c>
      <c r="C1630">
        <v>3476</v>
      </c>
      <c r="D1630">
        <v>6534</v>
      </c>
      <c r="E1630">
        <v>1.3939999999999999</v>
      </c>
      <c r="F1630">
        <v>1.044</v>
      </c>
      <c r="G1630">
        <v>0.48</v>
      </c>
      <c r="H1630">
        <v>6.2E-2</v>
      </c>
      <c r="I1630">
        <v>1.3220000000000001</v>
      </c>
      <c r="J1630">
        <f t="shared" si="36"/>
        <v>-0.41710884929853848</v>
      </c>
    </row>
    <row r="1631" spans="1:10" x14ac:dyDescent="0.25">
      <c r="A1631">
        <v>14101</v>
      </c>
      <c r="B1631" t="s">
        <v>14108</v>
      </c>
      <c r="C1631">
        <v>2126</v>
      </c>
      <c r="D1631">
        <v>6744</v>
      </c>
      <c r="E1631">
        <v>1.0980000000000001</v>
      </c>
      <c r="F1631">
        <v>1.044</v>
      </c>
      <c r="G1631">
        <v>0.13500000000000001</v>
      </c>
      <c r="H1631">
        <v>6.2E-2</v>
      </c>
      <c r="I1631">
        <v>-0.41499999999999998</v>
      </c>
      <c r="J1631">
        <f t="shared" si="36"/>
        <v>-7.2756342435314231E-2</v>
      </c>
    </row>
    <row r="1632" spans="1:10" x14ac:dyDescent="0.25">
      <c r="A1632">
        <v>15404</v>
      </c>
      <c r="B1632" t="s">
        <v>15411</v>
      </c>
      <c r="C1632">
        <v>3995</v>
      </c>
      <c r="D1632">
        <v>2069</v>
      </c>
      <c r="E1632">
        <v>1.1599999999999999</v>
      </c>
      <c r="F1632">
        <v>1.044</v>
      </c>
      <c r="G1632">
        <v>0.214</v>
      </c>
      <c r="H1632">
        <v>6.2E-2</v>
      </c>
      <c r="I1632">
        <v>0.107</v>
      </c>
      <c r="J1632">
        <f t="shared" si="36"/>
        <v>-0.15200309344504978</v>
      </c>
    </row>
    <row r="1633" spans="1:10" x14ac:dyDescent="0.25">
      <c r="A1633">
        <v>20220</v>
      </c>
      <c r="B1633" t="s">
        <v>20227</v>
      </c>
      <c r="C1633">
        <v>4255</v>
      </c>
      <c r="D1633">
        <v>3746</v>
      </c>
      <c r="E1633">
        <v>1.3089999999999999</v>
      </c>
      <c r="F1633">
        <v>1.044</v>
      </c>
      <c r="G1633">
        <v>0.38800000000000001</v>
      </c>
      <c r="H1633">
        <v>6.0999999999999999E-2</v>
      </c>
      <c r="I1633">
        <v>1.17</v>
      </c>
      <c r="J1633">
        <f t="shared" si="36"/>
        <v>-0.32634338537535618</v>
      </c>
    </row>
    <row r="1634" spans="1:10" x14ac:dyDescent="0.25">
      <c r="A1634">
        <v>748</v>
      </c>
      <c r="B1634" t="s">
        <v>755</v>
      </c>
      <c r="C1634">
        <v>2066</v>
      </c>
      <c r="D1634">
        <v>7016</v>
      </c>
      <c r="E1634">
        <v>1.071</v>
      </c>
      <c r="F1634">
        <v>1.0449999999999999</v>
      </c>
      <c r="G1634">
        <v>9.9000000000000005E-2</v>
      </c>
      <c r="H1634">
        <v>6.4000000000000001E-2</v>
      </c>
      <c r="I1634">
        <v>1.379</v>
      </c>
      <c r="J1634">
        <f t="shared" si="36"/>
        <v>-3.5455537782010819E-2</v>
      </c>
    </row>
    <row r="1635" spans="1:10" x14ac:dyDescent="0.25">
      <c r="A1635">
        <v>6179</v>
      </c>
      <c r="B1635" t="s">
        <v>6186</v>
      </c>
      <c r="C1635">
        <v>2513</v>
      </c>
      <c r="D1635">
        <v>6021</v>
      </c>
      <c r="E1635">
        <v>0.94499999999999995</v>
      </c>
      <c r="F1635">
        <v>1.0449999999999999</v>
      </c>
      <c r="G1635">
        <v>-8.1000000000000003E-2</v>
      </c>
      <c r="H1635">
        <v>6.3E-2</v>
      </c>
      <c r="I1635">
        <v>0.222</v>
      </c>
      <c r="J1635">
        <f t="shared" si="36"/>
        <v>0.1451167078598101</v>
      </c>
    </row>
    <row r="1636" spans="1:10" x14ac:dyDescent="0.25">
      <c r="A1636">
        <v>7374</v>
      </c>
      <c r="B1636" t="s">
        <v>7381</v>
      </c>
      <c r="C1636">
        <v>4020</v>
      </c>
      <c r="D1636">
        <v>5346</v>
      </c>
      <c r="E1636">
        <v>1.0469999999999999</v>
      </c>
      <c r="F1636">
        <v>1.0449999999999999</v>
      </c>
      <c r="G1636">
        <v>6.6000000000000003E-2</v>
      </c>
      <c r="H1636">
        <v>6.4000000000000001E-2</v>
      </c>
      <c r="I1636">
        <v>0</v>
      </c>
      <c r="J1636">
        <f t="shared" si="36"/>
        <v>-2.7584999625632554E-3</v>
      </c>
    </row>
    <row r="1637" spans="1:10" x14ac:dyDescent="0.25">
      <c r="A1637">
        <v>13339</v>
      </c>
      <c r="B1637" t="s">
        <v>13346</v>
      </c>
      <c r="C1637">
        <v>2867</v>
      </c>
      <c r="D1637">
        <v>7650</v>
      </c>
      <c r="E1637">
        <v>1.06</v>
      </c>
      <c r="F1637">
        <v>1.0449999999999999</v>
      </c>
      <c r="G1637">
        <v>8.4000000000000005E-2</v>
      </c>
      <c r="H1637">
        <v>6.3E-2</v>
      </c>
      <c r="I1637">
        <v>1.5409999999999999</v>
      </c>
      <c r="J1637">
        <f t="shared" si="36"/>
        <v>-2.0561322482316669E-2</v>
      </c>
    </row>
    <row r="1638" spans="1:10" x14ac:dyDescent="0.25">
      <c r="A1638">
        <v>15262</v>
      </c>
      <c r="B1638" t="s">
        <v>15269</v>
      </c>
      <c r="C1638">
        <v>5670</v>
      </c>
      <c r="D1638">
        <v>2072</v>
      </c>
      <c r="E1638">
        <v>1.6459999999999999</v>
      </c>
      <c r="F1638">
        <v>1.0449999999999999</v>
      </c>
      <c r="G1638">
        <v>0.71899999999999997</v>
      </c>
      <c r="H1638">
        <v>6.4000000000000001E-2</v>
      </c>
      <c r="I1638">
        <v>0</v>
      </c>
      <c r="J1638">
        <f t="shared" si="36"/>
        <v>-0.6554613934533805</v>
      </c>
    </row>
    <row r="1639" spans="1:10" x14ac:dyDescent="0.25">
      <c r="A1639">
        <v>2683</v>
      </c>
      <c r="B1639" t="s">
        <v>2690</v>
      </c>
      <c r="C1639">
        <v>1753</v>
      </c>
      <c r="D1639">
        <v>10140</v>
      </c>
      <c r="E1639">
        <v>0.89500000000000002</v>
      </c>
      <c r="F1639">
        <v>1.046</v>
      </c>
      <c r="G1639">
        <v>-0.16</v>
      </c>
      <c r="H1639">
        <v>6.5000000000000002E-2</v>
      </c>
      <c r="I1639">
        <v>-0.115</v>
      </c>
      <c r="J1639">
        <f t="shared" si="36"/>
        <v>0.22492326409532259</v>
      </c>
    </row>
    <row r="1640" spans="1:10" x14ac:dyDescent="0.25">
      <c r="A1640">
        <v>4290</v>
      </c>
      <c r="B1640" t="s">
        <v>4297</v>
      </c>
      <c r="C1640">
        <v>2313</v>
      </c>
      <c r="D1640">
        <v>7336</v>
      </c>
      <c r="E1640">
        <v>0.82499999999999996</v>
      </c>
      <c r="F1640">
        <v>1.046</v>
      </c>
      <c r="G1640">
        <v>-0.27800000000000002</v>
      </c>
      <c r="H1640">
        <v>6.5000000000000002E-2</v>
      </c>
      <c r="I1640">
        <v>0</v>
      </c>
      <c r="J1640">
        <f t="shared" si="36"/>
        <v>0.34241682711376342</v>
      </c>
    </row>
    <row r="1641" spans="1:10" x14ac:dyDescent="0.25">
      <c r="A1641">
        <v>7348</v>
      </c>
      <c r="B1641" t="s">
        <v>7355</v>
      </c>
      <c r="C1641">
        <v>4057</v>
      </c>
      <c r="D1641">
        <v>5348</v>
      </c>
      <c r="E1641">
        <v>1.056</v>
      </c>
      <c r="F1641">
        <v>1.046</v>
      </c>
      <c r="G1641">
        <v>7.9000000000000001E-2</v>
      </c>
      <c r="H1641">
        <v>6.5000000000000002E-2</v>
      </c>
      <c r="I1641">
        <v>6.7000000000000004E-2</v>
      </c>
      <c r="J1641">
        <f t="shared" si="36"/>
        <v>-1.3726983111512133E-2</v>
      </c>
    </row>
    <row r="1642" spans="1:10" x14ac:dyDescent="0.25">
      <c r="A1642">
        <v>7829</v>
      </c>
      <c r="B1642" t="s">
        <v>7836</v>
      </c>
      <c r="C1642">
        <v>3254</v>
      </c>
      <c r="D1642">
        <v>10207</v>
      </c>
      <c r="E1642">
        <v>0.93300000000000005</v>
      </c>
      <c r="F1642">
        <v>1.046</v>
      </c>
      <c r="G1642">
        <v>-0.10100000000000001</v>
      </c>
      <c r="H1642">
        <v>6.5000000000000002E-2</v>
      </c>
      <c r="I1642">
        <v>0.126</v>
      </c>
      <c r="J1642">
        <f t="shared" si="36"/>
        <v>0.16493386539518273</v>
      </c>
    </row>
    <row r="1643" spans="1:10" x14ac:dyDescent="0.25">
      <c r="A1643">
        <v>8025</v>
      </c>
      <c r="B1643" t="s">
        <v>8032</v>
      </c>
      <c r="C1643">
        <v>3376</v>
      </c>
      <c r="D1643">
        <v>10209</v>
      </c>
      <c r="E1643">
        <v>0.96799999999999997</v>
      </c>
      <c r="F1643">
        <v>1.046</v>
      </c>
      <c r="G1643">
        <v>-4.8000000000000001E-2</v>
      </c>
      <c r="H1643">
        <v>6.5000000000000002E-2</v>
      </c>
      <c r="I1643">
        <v>0</v>
      </c>
      <c r="J1643">
        <f t="shared" si="36"/>
        <v>0.11180389897234688</v>
      </c>
    </row>
    <row r="1644" spans="1:10" x14ac:dyDescent="0.25">
      <c r="A1644">
        <v>12197</v>
      </c>
      <c r="B1644" t="s">
        <v>12204</v>
      </c>
      <c r="C1644">
        <v>2788</v>
      </c>
      <c r="D1644">
        <v>5938</v>
      </c>
      <c r="E1644">
        <v>0.97499999999999998</v>
      </c>
      <c r="F1644">
        <v>1.046</v>
      </c>
      <c r="G1644">
        <v>-3.6999999999999998E-2</v>
      </c>
      <c r="H1644">
        <v>6.6000000000000003E-2</v>
      </c>
      <c r="I1644">
        <v>1.0780000000000001</v>
      </c>
      <c r="J1644">
        <f t="shared" si="36"/>
        <v>0.10140872760996836</v>
      </c>
    </row>
    <row r="1645" spans="1:10" x14ac:dyDescent="0.25">
      <c r="A1645">
        <v>12514</v>
      </c>
      <c r="B1645" t="s">
        <v>12521</v>
      </c>
      <c r="C1645">
        <v>9304</v>
      </c>
      <c r="D1645">
        <v>3267</v>
      </c>
      <c r="E1645">
        <v>1.66</v>
      </c>
      <c r="F1645">
        <v>1.046</v>
      </c>
      <c r="G1645">
        <v>0.73099999999999998</v>
      </c>
      <c r="H1645">
        <v>6.5000000000000002E-2</v>
      </c>
      <c r="I1645">
        <v>0.107</v>
      </c>
      <c r="J1645">
        <f t="shared" si="36"/>
        <v>-0.66630038998734575</v>
      </c>
    </row>
    <row r="1646" spans="1:10" x14ac:dyDescent="0.25">
      <c r="A1646">
        <v>13363</v>
      </c>
      <c r="B1646" t="s">
        <v>13370</v>
      </c>
      <c r="C1646">
        <v>2431</v>
      </c>
      <c r="D1646">
        <v>7661</v>
      </c>
      <c r="E1646">
        <v>0.89900000000000002</v>
      </c>
      <c r="F1646">
        <v>1.046</v>
      </c>
      <c r="G1646">
        <v>-0.154</v>
      </c>
      <c r="H1646">
        <v>6.5000000000000002E-2</v>
      </c>
      <c r="I1646">
        <v>0.95099999999999996</v>
      </c>
      <c r="J1646">
        <f t="shared" si="36"/>
        <v>0.21848983073249398</v>
      </c>
    </row>
    <row r="1647" spans="1:10" x14ac:dyDescent="0.25">
      <c r="A1647">
        <v>13469</v>
      </c>
      <c r="B1647" t="s">
        <v>13476</v>
      </c>
      <c r="C1647">
        <v>2687</v>
      </c>
      <c r="D1647">
        <v>6547</v>
      </c>
      <c r="E1647">
        <v>1.0780000000000001</v>
      </c>
      <c r="F1647">
        <v>1.046</v>
      </c>
      <c r="G1647">
        <v>0.108</v>
      </c>
      <c r="H1647">
        <v>6.5000000000000002E-2</v>
      </c>
      <c r="I1647">
        <v>0.95899999999999996</v>
      </c>
      <c r="J1647">
        <f t="shared" si="36"/>
        <v>-4.3474326505564209E-2</v>
      </c>
    </row>
    <row r="1648" spans="1:10" x14ac:dyDescent="0.25">
      <c r="A1648">
        <v>1075</v>
      </c>
      <c r="B1648" t="s">
        <v>1082</v>
      </c>
      <c r="C1648">
        <v>1573</v>
      </c>
      <c r="D1648">
        <v>6141</v>
      </c>
      <c r="E1648">
        <v>0.875</v>
      </c>
      <c r="F1648">
        <v>1.0469999999999999</v>
      </c>
      <c r="G1648">
        <v>-0.193</v>
      </c>
      <c r="H1648">
        <v>6.6000000000000003E-2</v>
      </c>
      <c r="I1648">
        <v>0.34799999999999998</v>
      </c>
      <c r="J1648">
        <f t="shared" si="36"/>
        <v>0.2589065202111171</v>
      </c>
    </row>
    <row r="1649" spans="1:11" x14ac:dyDescent="0.25">
      <c r="A1649">
        <v>3762</v>
      </c>
      <c r="B1649" t="s">
        <v>3769</v>
      </c>
      <c r="C1649">
        <v>3376</v>
      </c>
      <c r="D1649">
        <v>8428</v>
      </c>
      <c r="E1649">
        <v>0.92100000000000004</v>
      </c>
      <c r="F1649">
        <v>1.0469999999999999</v>
      </c>
      <c r="G1649">
        <v>-0.11799999999999999</v>
      </c>
      <c r="H1649">
        <v>6.6000000000000003E-2</v>
      </c>
      <c r="I1649">
        <v>0.58499999999999996</v>
      </c>
      <c r="J1649">
        <f t="shared" si="36"/>
        <v>0.18498838083947264</v>
      </c>
    </row>
    <row r="1650" spans="1:11" x14ac:dyDescent="0.25">
      <c r="A1650">
        <v>7470</v>
      </c>
      <c r="B1650" t="s">
        <v>7477</v>
      </c>
      <c r="C1650">
        <v>4044</v>
      </c>
      <c r="D1650">
        <v>5803</v>
      </c>
      <c r="E1650">
        <v>0.92600000000000005</v>
      </c>
      <c r="F1650">
        <v>1.0469999999999999</v>
      </c>
      <c r="G1650">
        <v>-0.111</v>
      </c>
      <c r="H1650">
        <v>6.6000000000000003E-2</v>
      </c>
      <c r="I1650">
        <v>0.28000000000000003</v>
      </c>
      <c r="J1650">
        <f t="shared" si="36"/>
        <v>0.17717734367057195</v>
      </c>
    </row>
    <row r="1651" spans="1:11" x14ac:dyDescent="0.25">
      <c r="A1651">
        <v>7954</v>
      </c>
      <c r="B1651" t="s">
        <v>7961</v>
      </c>
      <c r="C1651">
        <v>3603</v>
      </c>
      <c r="D1651">
        <v>10217</v>
      </c>
      <c r="E1651">
        <v>1.0329999999999999</v>
      </c>
      <c r="F1651">
        <v>1.0469999999999999</v>
      </c>
      <c r="G1651">
        <v>4.5999999999999999E-2</v>
      </c>
      <c r="H1651">
        <v>6.6000000000000003E-2</v>
      </c>
      <c r="I1651">
        <v>0</v>
      </c>
      <c r="J1651">
        <f t="shared" si="36"/>
        <v>1.9421188065748936E-2</v>
      </c>
    </row>
    <row r="1652" spans="1:11" x14ac:dyDescent="0.25">
      <c r="A1652">
        <v>10257</v>
      </c>
      <c r="B1652" t="s">
        <v>10264</v>
      </c>
      <c r="C1652">
        <v>1437</v>
      </c>
      <c r="D1652">
        <v>1986</v>
      </c>
      <c r="E1652">
        <v>0.93799999999999994</v>
      </c>
      <c r="F1652">
        <v>1.0469999999999999</v>
      </c>
      <c r="G1652">
        <v>-9.2999999999999999E-2</v>
      </c>
      <c r="H1652">
        <v>6.6000000000000003E-2</v>
      </c>
      <c r="I1652">
        <v>-0.45900000000000002</v>
      </c>
      <c r="J1652">
        <f t="shared" si="36"/>
        <v>0.158601614415432</v>
      </c>
    </row>
    <row r="1653" spans="1:11" x14ac:dyDescent="0.25">
      <c r="A1653">
        <v>10821</v>
      </c>
      <c r="B1653" t="s">
        <v>10828</v>
      </c>
      <c r="C1653">
        <v>2964</v>
      </c>
      <c r="D1653">
        <v>6532</v>
      </c>
      <c r="E1653">
        <v>0.93899999999999995</v>
      </c>
      <c r="F1653">
        <v>1.0469999999999999</v>
      </c>
      <c r="G1653">
        <v>-0.09</v>
      </c>
      <c r="H1653">
        <v>6.6000000000000003E-2</v>
      </c>
      <c r="I1653">
        <v>0.248</v>
      </c>
      <c r="J1653">
        <f t="shared" si="36"/>
        <v>0.15706437927703384</v>
      </c>
    </row>
    <row r="1654" spans="1:11" x14ac:dyDescent="0.25">
      <c r="A1654">
        <v>11263</v>
      </c>
      <c r="B1654" t="s">
        <v>11270</v>
      </c>
      <c r="C1654">
        <v>7274</v>
      </c>
      <c r="D1654">
        <v>4703</v>
      </c>
      <c r="E1654">
        <v>2.0270000000000001</v>
      </c>
      <c r="F1654">
        <v>1.0469999999999999</v>
      </c>
      <c r="G1654">
        <v>1.0189999999999999</v>
      </c>
      <c r="H1654">
        <v>6.7000000000000004E-2</v>
      </c>
      <c r="I1654">
        <v>0.83</v>
      </c>
      <c r="J1654">
        <f t="shared" si="36"/>
        <v>-0.95308464653609082</v>
      </c>
    </row>
    <row r="1655" spans="1:11" x14ac:dyDescent="0.25">
      <c r="A1655">
        <v>14076</v>
      </c>
      <c r="B1655" t="s">
        <v>14083</v>
      </c>
      <c r="C1655">
        <v>1904</v>
      </c>
      <c r="D1655">
        <v>6764</v>
      </c>
      <c r="E1655">
        <v>0.98299999999999998</v>
      </c>
      <c r="F1655">
        <v>1.0469999999999999</v>
      </c>
      <c r="G1655">
        <v>-2.4E-2</v>
      </c>
      <c r="H1655">
        <v>6.7000000000000004E-2</v>
      </c>
      <c r="I1655">
        <v>0</v>
      </c>
      <c r="J1655">
        <f t="shared" si="36"/>
        <v>9.0998120590227688E-2</v>
      </c>
    </row>
    <row r="1656" spans="1:11" x14ac:dyDescent="0.25">
      <c r="A1656">
        <v>18081</v>
      </c>
      <c r="B1656" t="s">
        <v>18088</v>
      </c>
      <c r="C1656">
        <v>3548</v>
      </c>
      <c r="D1656">
        <v>4154</v>
      </c>
      <c r="E1656">
        <v>1.1060000000000001</v>
      </c>
      <c r="F1656">
        <v>1.0469999999999999</v>
      </c>
      <c r="G1656">
        <v>0.14499999999999999</v>
      </c>
      <c r="H1656">
        <v>6.6000000000000003E-2</v>
      </c>
      <c r="I1656">
        <v>0.193</v>
      </c>
      <c r="J1656">
        <f t="shared" si="36"/>
        <v>-7.9089943303898791E-2</v>
      </c>
    </row>
    <row r="1657" spans="1:11" x14ac:dyDescent="0.25">
      <c r="A1657">
        <v>20078</v>
      </c>
      <c r="B1657" t="s">
        <v>20085</v>
      </c>
      <c r="C1657">
        <v>3383</v>
      </c>
      <c r="D1657">
        <v>3935</v>
      </c>
      <c r="E1657">
        <v>1.1879999999999999</v>
      </c>
      <c r="F1657">
        <v>1.0469999999999999</v>
      </c>
      <c r="G1657">
        <v>0.248</v>
      </c>
      <c r="H1657">
        <v>6.6000000000000003E-2</v>
      </c>
      <c r="I1657">
        <v>-0.26300000000000001</v>
      </c>
      <c r="J1657">
        <f t="shared" si="36"/>
        <v>-0.18227339386995747</v>
      </c>
    </row>
    <row r="1658" spans="1:11" x14ac:dyDescent="0.25">
      <c r="A1658">
        <v>20248</v>
      </c>
      <c r="B1658" t="s">
        <v>20255</v>
      </c>
      <c r="C1658">
        <v>2817</v>
      </c>
      <c r="D1658">
        <v>3757</v>
      </c>
      <c r="E1658">
        <v>0.86599999999999999</v>
      </c>
      <c r="F1658">
        <v>1.0469999999999999</v>
      </c>
      <c r="G1658">
        <v>-0.20699999999999999</v>
      </c>
      <c r="H1658">
        <v>6.6000000000000003E-2</v>
      </c>
      <c r="I1658">
        <v>2.2730000000000001</v>
      </c>
      <c r="J1658">
        <f t="shared" si="36"/>
        <v>0.27382251220408338</v>
      </c>
    </row>
    <row r="1659" spans="1:11" x14ac:dyDescent="0.25">
      <c r="A1659">
        <v>20786</v>
      </c>
      <c r="B1659" t="s">
        <v>20793</v>
      </c>
      <c r="C1659">
        <v>3790</v>
      </c>
      <c r="D1659">
        <v>2815</v>
      </c>
      <c r="E1659">
        <v>1.2470000000000001</v>
      </c>
      <c r="F1659">
        <v>1.0469999999999999</v>
      </c>
      <c r="G1659">
        <v>0.318</v>
      </c>
      <c r="H1659">
        <v>6.6000000000000003E-2</v>
      </c>
      <c r="I1659">
        <v>-0.17</v>
      </c>
      <c r="J1659">
        <f t="shared" si="36"/>
        <v>-0.25220002289886184</v>
      </c>
    </row>
    <row r="1660" spans="1:11" x14ac:dyDescent="0.25">
      <c r="A1660">
        <v>4038</v>
      </c>
      <c r="B1660" t="s">
        <v>4045</v>
      </c>
      <c r="C1660">
        <v>2850</v>
      </c>
      <c r="D1660">
        <v>7348</v>
      </c>
      <c r="E1660">
        <v>1.0169999999999999</v>
      </c>
      <c r="F1660">
        <v>1.048</v>
      </c>
      <c r="G1660">
        <v>2.4E-2</v>
      </c>
      <c r="H1660">
        <v>6.7000000000000004E-2</v>
      </c>
      <c r="I1660">
        <v>2</v>
      </c>
      <c r="J1660">
        <f t="shared" si="36"/>
        <v>4.3319037679950448E-2</v>
      </c>
    </row>
    <row r="1661" spans="1:11" x14ac:dyDescent="0.25">
      <c r="A1661">
        <v>5619</v>
      </c>
      <c r="B1661" t="s">
        <v>5626</v>
      </c>
      <c r="C1661">
        <v>3607</v>
      </c>
      <c r="D1661">
        <v>8850</v>
      </c>
      <c r="E1661">
        <v>1.0009999999999999</v>
      </c>
      <c r="F1661">
        <v>1.048</v>
      </c>
      <c r="G1661" s="1">
        <v>9.6690000000000003E-4</v>
      </c>
      <c r="H1661">
        <v>6.8000000000000005E-2</v>
      </c>
      <c r="I1661">
        <v>0.21199999999999999</v>
      </c>
      <c r="J1661">
        <f t="shared" si="36"/>
        <v>6.6196742701456868E-2</v>
      </c>
    </row>
    <row r="1662" spans="1:11" x14ac:dyDescent="0.25">
      <c r="A1662">
        <v>9395</v>
      </c>
      <c r="B1662" t="s">
        <v>9402</v>
      </c>
      <c r="C1662">
        <v>1499</v>
      </c>
      <c r="D1662">
        <v>1913</v>
      </c>
      <c r="E1662">
        <v>1.0489999999999999</v>
      </c>
      <c r="F1662">
        <v>1.048</v>
      </c>
      <c r="G1662">
        <v>6.9000000000000006E-2</v>
      </c>
      <c r="H1662">
        <v>6.8000000000000005E-2</v>
      </c>
      <c r="I1662">
        <v>-2</v>
      </c>
      <c r="J1662">
        <f t="shared" si="36"/>
        <v>-1.3759610398171053E-3</v>
      </c>
    </row>
    <row r="1663" spans="1:11" x14ac:dyDescent="0.25">
      <c r="A1663">
        <v>15158</v>
      </c>
      <c r="B1663" t="s">
        <v>15165</v>
      </c>
      <c r="C1663">
        <v>7356</v>
      </c>
      <c r="D1663">
        <v>2078</v>
      </c>
      <c r="E1663">
        <v>2.1349999999999998</v>
      </c>
      <c r="F1663">
        <v>1.048</v>
      </c>
      <c r="G1663">
        <v>1.0940000000000001</v>
      </c>
      <c r="H1663">
        <v>6.8000000000000005E-2</v>
      </c>
      <c r="I1663">
        <v>0</v>
      </c>
      <c r="J1663">
        <f t="shared" si="36"/>
        <v>-1.0265973529704022</v>
      </c>
      <c r="K1663" t="s">
        <v>20852</v>
      </c>
    </row>
    <row r="1664" spans="1:11" x14ac:dyDescent="0.25">
      <c r="A1664">
        <v>15452</v>
      </c>
      <c r="B1664" t="s">
        <v>15459</v>
      </c>
      <c r="C1664">
        <v>5799</v>
      </c>
      <c r="D1664">
        <v>2077</v>
      </c>
      <c r="E1664">
        <v>1.6830000000000001</v>
      </c>
      <c r="F1664">
        <v>1.048</v>
      </c>
      <c r="G1664">
        <v>0.751</v>
      </c>
      <c r="H1664">
        <v>6.8000000000000005E-2</v>
      </c>
      <c r="I1664">
        <v>0.222</v>
      </c>
      <c r="J1664">
        <f t="shared" si="36"/>
        <v>-0.68339645979249863</v>
      </c>
    </row>
    <row r="1665" spans="1:10" x14ac:dyDescent="0.25">
      <c r="A1665">
        <v>16642</v>
      </c>
      <c r="B1665" t="s">
        <v>16649</v>
      </c>
      <c r="C1665">
        <v>2462</v>
      </c>
      <c r="D1665">
        <v>4405</v>
      </c>
      <c r="E1665">
        <v>1.234</v>
      </c>
      <c r="F1665">
        <v>1.048</v>
      </c>
      <c r="G1665">
        <v>0.30399999999999999</v>
      </c>
      <c r="H1665">
        <v>6.7000000000000004E-2</v>
      </c>
      <c r="I1665">
        <v>0</v>
      </c>
      <c r="J1665">
        <f t="shared" si="36"/>
        <v>-0.2357036776119675</v>
      </c>
    </row>
    <row r="1666" spans="1:10" x14ac:dyDescent="0.25">
      <c r="A1666">
        <v>20045</v>
      </c>
      <c r="B1666" t="s">
        <v>20052</v>
      </c>
      <c r="C1666">
        <v>2958</v>
      </c>
      <c r="D1666">
        <v>3941</v>
      </c>
      <c r="E1666">
        <v>1.0389999999999999</v>
      </c>
      <c r="F1666">
        <v>1.048</v>
      </c>
      <c r="G1666">
        <v>5.5E-2</v>
      </c>
      <c r="H1666">
        <v>6.8000000000000005E-2</v>
      </c>
      <c r="I1666">
        <v>0</v>
      </c>
      <c r="J1666">
        <f t="shared" ref="J1666:J1729" si="37">LOG(F1666/E1666,2)</f>
        <v>1.2443062633238621E-2</v>
      </c>
    </row>
    <row r="1667" spans="1:10" x14ac:dyDescent="0.25">
      <c r="A1667">
        <v>78</v>
      </c>
      <c r="B1667" t="s">
        <v>85</v>
      </c>
      <c r="C1667">
        <v>1823</v>
      </c>
      <c r="D1667">
        <v>6584</v>
      </c>
      <c r="E1667">
        <v>0.96499999999999997</v>
      </c>
      <c r="F1667">
        <v>1.0489999999999999</v>
      </c>
      <c r="G1667">
        <v>-5.0999999999999997E-2</v>
      </c>
      <c r="H1667">
        <v>6.9000000000000006E-2</v>
      </c>
      <c r="I1667">
        <v>0</v>
      </c>
      <c r="J1667">
        <f t="shared" si="37"/>
        <v>0.12041383042182489</v>
      </c>
    </row>
    <row r="1668" spans="1:10" x14ac:dyDescent="0.25">
      <c r="A1668">
        <v>2029</v>
      </c>
      <c r="B1668" t="s">
        <v>2036</v>
      </c>
      <c r="C1668">
        <v>2296</v>
      </c>
      <c r="D1668">
        <v>5973</v>
      </c>
      <c r="E1668">
        <v>1.1759999999999999</v>
      </c>
      <c r="F1668">
        <v>1.0489999999999999</v>
      </c>
      <c r="G1668">
        <v>0.23400000000000001</v>
      </c>
      <c r="H1668">
        <v>6.9000000000000006E-2</v>
      </c>
      <c r="I1668">
        <v>1.115</v>
      </c>
      <c r="J1668">
        <f t="shared" si="37"/>
        <v>-0.16487338225909678</v>
      </c>
    </row>
    <row r="1669" spans="1:10" x14ac:dyDescent="0.25">
      <c r="A1669">
        <v>3858</v>
      </c>
      <c r="B1669" t="s">
        <v>3865</v>
      </c>
      <c r="C1669">
        <v>3253</v>
      </c>
      <c r="D1669">
        <v>8447</v>
      </c>
      <c r="E1669">
        <v>0.88800000000000001</v>
      </c>
      <c r="F1669">
        <v>1.0489999999999999</v>
      </c>
      <c r="G1669">
        <v>-0.17199999999999999</v>
      </c>
      <c r="H1669">
        <v>6.9000000000000006E-2</v>
      </c>
      <c r="I1669">
        <v>0.32200000000000001</v>
      </c>
      <c r="J1669">
        <f t="shared" si="37"/>
        <v>0.24038309622716161</v>
      </c>
    </row>
    <row r="1670" spans="1:10" x14ac:dyDescent="0.25">
      <c r="A1670">
        <v>4164</v>
      </c>
      <c r="B1670" t="s">
        <v>4171</v>
      </c>
      <c r="C1670">
        <v>2750</v>
      </c>
      <c r="D1670">
        <v>7356</v>
      </c>
      <c r="E1670">
        <v>0.98099999999999998</v>
      </c>
      <c r="F1670">
        <v>1.0489999999999999</v>
      </c>
      <c r="G1670">
        <v>-2.8000000000000001E-2</v>
      </c>
      <c r="H1670">
        <v>6.9000000000000006E-2</v>
      </c>
      <c r="I1670">
        <v>0.84799999999999998</v>
      </c>
      <c r="J1670">
        <f t="shared" si="37"/>
        <v>9.6689636358028949E-2</v>
      </c>
    </row>
    <row r="1671" spans="1:10" x14ac:dyDescent="0.25">
      <c r="A1671">
        <v>4906</v>
      </c>
      <c r="B1671" t="s">
        <v>4913</v>
      </c>
      <c r="C1671">
        <v>3106</v>
      </c>
      <c r="D1671">
        <v>8421</v>
      </c>
      <c r="E1671">
        <v>0.87</v>
      </c>
      <c r="F1671">
        <v>1.0489999999999999</v>
      </c>
      <c r="G1671">
        <v>-0.20200000000000001</v>
      </c>
      <c r="H1671">
        <v>6.8000000000000005E-2</v>
      </c>
      <c r="I1671">
        <v>0</v>
      </c>
      <c r="J1671">
        <f t="shared" si="37"/>
        <v>0.26992737184117693</v>
      </c>
    </row>
    <row r="1672" spans="1:10" x14ac:dyDescent="0.25">
      <c r="A1672">
        <v>12712</v>
      </c>
      <c r="B1672" t="s">
        <v>12719</v>
      </c>
      <c r="C1672">
        <v>8165</v>
      </c>
      <c r="D1672">
        <v>3276</v>
      </c>
      <c r="E1672">
        <v>1.4570000000000001</v>
      </c>
      <c r="F1672">
        <v>1.0489999999999999</v>
      </c>
      <c r="G1672">
        <v>0.54300000000000004</v>
      </c>
      <c r="H1672">
        <v>6.9000000000000006E-2</v>
      </c>
      <c r="I1672">
        <v>0.66300000000000003</v>
      </c>
      <c r="J1672">
        <f t="shared" si="37"/>
        <v>-0.47398619948724524</v>
      </c>
    </row>
    <row r="1673" spans="1:10" x14ac:dyDescent="0.25">
      <c r="A1673">
        <v>13188</v>
      </c>
      <c r="B1673" t="s">
        <v>13195</v>
      </c>
      <c r="C1673">
        <v>3390</v>
      </c>
      <c r="D1673">
        <v>7685</v>
      </c>
      <c r="E1673">
        <v>1.254</v>
      </c>
      <c r="F1673">
        <v>1.0489999999999999</v>
      </c>
      <c r="G1673">
        <v>0.32600000000000001</v>
      </c>
      <c r="H1673">
        <v>7.0000000000000007E-2</v>
      </c>
      <c r="I1673">
        <v>1.222</v>
      </c>
      <c r="J1673">
        <f t="shared" si="37"/>
        <v>-0.25752267022477149</v>
      </c>
    </row>
    <row r="1674" spans="1:10" x14ac:dyDescent="0.25">
      <c r="A1674">
        <v>13978</v>
      </c>
      <c r="B1674" t="s">
        <v>13985</v>
      </c>
      <c r="C1674">
        <v>2053</v>
      </c>
      <c r="D1674">
        <v>6775</v>
      </c>
      <c r="E1674">
        <v>1.06</v>
      </c>
      <c r="F1674">
        <v>1.0489999999999999</v>
      </c>
      <c r="G1674">
        <v>8.4000000000000005E-2</v>
      </c>
      <c r="H1674">
        <v>6.9000000000000006E-2</v>
      </c>
      <c r="I1674">
        <v>-0.222</v>
      </c>
      <c r="J1674">
        <f t="shared" si="37"/>
        <v>-1.5049586873294172E-2</v>
      </c>
    </row>
    <row r="1675" spans="1:10" x14ac:dyDescent="0.25">
      <c r="A1675">
        <v>20000</v>
      </c>
      <c r="B1675" t="s">
        <v>20007</v>
      </c>
      <c r="C1675">
        <v>3516</v>
      </c>
      <c r="D1675">
        <v>3945</v>
      </c>
      <c r="E1675">
        <v>1.2350000000000001</v>
      </c>
      <c r="F1675">
        <v>1.0489999999999999</v>
      </c>
      <c r="G1675">
        <v>0.30399999999999999</v>
      </c>
      <c r="H1675">
        <v>6.9000000000000006E-2</v>
      </c>
      <c r="I1675">
        <v>-0.32200000000000001</v>
      </c>
      <c r="J1675">
        <f t="shared" si="37"/>
        <v>-0.23549636389477252</v>
      </c>
    </row>
    <row r="1676" spans="1:10" x14ac:dyDescent="0.25">
      <c r="A1676">
        <v>2646</v>
      </c>
      <c r="B1676" t="s">
        <v>2653</v>
      </c>
      <c r="C1676">
        <v>2284</v>
      </c>
      <c r="D1676">
        <v>10183</v>
      </c>
      <c r="E1676">
        <v>1.1659999999999999</v>
      </c>
      <c r="F1676">
        <v>1.05</v>
      </c>
      <c r="G1676">
        <v>0.221</v>
      </c>
      <c r="H1676">
        <v>7.0999999999999994E-2</v>
      </c>
      <c r="I1676">
        <v>1.093</v>
      </c>
      <c r="J1676">
        <f t="shared" si="37"/>
        <v>-0.15117846064701138</v>
      </c>
    </row>
    <row r="1677" spans="1:10" x14ac:dyDescent="0.25">
      <c r="A1677">
        <v>3201</v>
      </c>
      <c r="B1677" t="s">
        <v>3208</v>
      </c>
      <c r="C1677">
        <v>2795</v>
      </c>
      <c r="D1677">
        <v>7719</v>
      </c>
      <c r="E1677">
        <v>0.96199999999999997</v>
      </c>
      <c r="F1677">
        <v>1.05</v>
      </c>
      <c r="G1677">
        <v>-5.6000000000000001E-2</v>
      </c>
      <c r="H1677">
        <v>7.0999999999999994E-2</v>
      </c>
      <c r="I1677">
        <v>0.193</v>
      </c>
      <c r="J1677">
        <f t="shared" si="37"/>
        <v>0.12628052878344306</v>
      </c>
    </row>
    <row r="1678" spans="1:10" x14ac:dyDescent="0.25">
      <c r="A1678">
        <v>4391</v>
      </c>
      <c r="B1678" t="s">
        <v>4398</v>
      </c>
      <c r="C1678">
        <v>3078</v>
      </c>
      <c r="D1678">
        <v>9386</v>
      </c>
      <c r="E1678">
        <v>1.1020000000000001</v>
      </c>
      <c r="F1678">
        <v>1.05</v>
      </c>
      <c r="G1678">
        <v>0.14000000000000001</v>
      </c>
      <c r="H1678">
        <v>7.0000000000000007E-2</v>
      </c>
      <c r="I1678">
        <v>1.708</v>
      </c>
      <c r="J1678">
        <f t="shared" si="37"/>
        <v>-6.973489601767266E-2</v>
      </c>
    </row>
    <row r="1679" spans="1:10" x14ac:dyDescent="0.25">
      <c r="A1679">
        <v>8389</v>
      </c>
      <c r="B1679" t="s">
        <v>8396</v>
      </c>
      <c r="C1679">
        <v>1938</v>
      </c>
      <c r="D1679">
        <v>1647</v>
      </c>
      <c r="E1679">
        <v>1.1080000000000001</v>
      </c>
      <c r="F1679">
        <v>1.05</v>
      </c>
      <c r="G1679">
        <v>0.14799999999999999</v>
      </c>
      <c r="H1679">
        <v>7.0999999999999994E-2</v>
      </c>
      <c r="I1679">
        <v>1.907</v>
      </c>
      <c r="J1679">
        <f t="shared" si="37"/>
        <v>-7.7568553495703463E-2</v>
      </c>
    </row>
    <row r="1680" spans="1:10" x14ac:dyDescent="0.25">
      <c r="A1680">
        <v>9402</v>
      </c>
      <c r="B1680" t="s">
        <v>9409</v>
      </c>
      <c r="C1680">
        <v>1559</v>
      </c>
      <c r="D1680">
        <v>1917</v>
      </c>
      <c r="E1680">
        <v>1.091</v>
      </c>
      <c r="F1680">
        <v>1.05</v>
      </c>
      <c r="G1680">
        <v>0.126</v>
      </c>
      <c r="H1680">
        <v>7.0999999999999994E-2</v>
      </c>
      <c r="I1680">
        <v>-0.32200000000000001</v>
      </c>
      <c r="J1680">
        <f t="shared" si="37"/>
        <v>-5.5261773770122098E-2</v>
      </c>
    </row>
    <row r="1681" spans="1:10" x14ac:dyDescent="0.25">
      <c r="A1681">
        <v>10736</v>
      </c>
      <c r="B1681" t="s">
        <v>10743</v>
      </c>
      <c r="C1681">
        <v>1455</v>
      </c>
      <c r="D1681">
        <v>1625</v>
      </c>
      <c r="E1681">
        <v>1.048</v>
      </c>
      <c r="F1681">
        <v>1.05</v>
      </c>
      <c r="G1681">
        <v>6.8000000000000005E-2</v>
      </c>
      <c r="H1681">
        <v>7.0000000000000007E-2</v>
      </c>
      <c r="I1681">
        <v>-1</v>
      </c>
      <c r="J1681">
        <f t="shared" si="37"/>
        <v>2.7506110160348302E-3</v>
      </c>
    </row>
    <row r="1682" spans="1:10" x14ac:dyDescent="0.25">
      <c r="A1682">
        <v>14006</v>
      </c>
      <c r="B1682" t="s">
        <v>14013</v>
      </c>
      <c r="C1682">
        <v>2256</v>
      </c>
      <c r="D1682">
        <v>6784</v>
      </c>
      <c r="E1682">
        <v>1.165</v>
      </c>
      <c r="F1682">
        <v>1.05</v>
      </c>
      <c r="G1682">
        <v>0.22</v>
      </c>
      <c r="H1682">
        <v>7.0999999999999994E-2</v>
      </c>
      <c r="I1682">
        <v>-0.222</v>
      </c>
      <c r="J1682">
        <f t="shared" si="37"/>
        <v>-0.1499406269881576</v>
      </c>
    </row>
    <row r="1683" spans="1:10" x14ac:dyDescent="0.25">
      <c r="A1683">
        <v>20094</v>
      </c>
      <c r="B1683" t="s">
        <v>20101</v>
      </c>
      <c r="C1683">
        <v>3078</v>
      </c>
      <c r="D1683">
        <v>3949</v>
      </c>
      <c r="E1683">
        <v>1.081</v>
      </c>
      <c r="F1683">
        <v>1.05</v>
      </c>
      <c r="G1683">
        <v>0.112</v>
      </c>
      <c r="H1683">
        <v>7.0999999999999994E-2</v>
      </c>
      <c r="I1683">
        <v>0</v>
      </c>
      <c r="J1683">
        <f t="shared" si="37"/>
        <v>-4.1977195181165224E-2</v>
      </c>
    </row>
    <row r="1684" spans="1:10" x14ac:dyDescent="0.25">
      <c r="A1684">
        <v>9812</v>
      </c>
      <c r="B1684" t="s">
        <v>9819</v>
      </c>
      <c r="C1684">
        <v>1681</v>
      </c>
      <c r="D1684">
        <v>1612</v>
      </c>
      <c r="E1684">
        <v>1.0169999999999999</v>
      </c>
      <c r="F1684">
        <v>1.0509999999999999</v>
      </c>
      <c r="G1684">
        <v>2.4E-2</v>
      </c>
      <c r="H1684">
        <v>7.1999999999999995E-2</v>
      </c>
      <c r="I1684">
        <v>-1.585</v>
      </c>
      <c r="J1684">
        <f t="shared" si="37"/>
        <v>4.7442990104678479E-2</v>
      </c>
    </row>
    <row r="1685" spans="1:10" x14ac:dyDescent="0.25">
      <c r="A1685">
        <v>11421</v>
      </c>
      <c r="B1685" t="s">
        <v>11428</v>
      </c>
      <c r="C1685">
        <v>3861</v>
      </c>
      <c r="D1685">
        <v>4718</v>
      </c>
      <c r="E1685">
        <v>1.0760000000000001</v>
      </c>
      <c r="F1685">
        <v>1.0509999999999999</v>
      </c>
      <c r="G1685">
        <v>0.106</v>
      </c>
      <c r="H1685">
        <v>7.0999999999999994E-2</v>
      </c>
      <c r="I1685">
        <v>0.79600000000000004</v>
      </c>
      <c r="J1685">
        <f t="shared" si="37"/>
        <v>-3.3915408594445973E-2</v>
      </c>
    </row>
    <row r="1686" spans="1:10" x14ac:dyDescent="0.25">
      <c r="A1686">
        <v>11759</v>
      </c>
      <c r="B1686" t="s">
        <v>11766</v>
      </c>
      <c r="C1686">
        <v>3028</v>
      </c>
      <c r="D1686">
        <v>3230</v>
      </c>
      <c r="E1686">
        <v>1.2869999999999999</v>
      </c>
      <c r="F1686">
        <v>1.0509999999999999</v>
      </c>
      <c r="G1686">
        <v>0.36399999999999999</v>
      </c>
      <c r="H1686">
        <v>7.0999999999999994E-2</v>
      </c>
      <c r="I1686">
        <v>1.4410000000000001</v>
      </c>
      <c r="J1686">
        <f t="shared" si="37"/>
        <v>-0.29224938425852343</v>
      </c>
    </row>
    <row r="1687" spans="1:10" x14ac:dyDescent="0.25">
      <c r="A1687">
        <v>12043</v>
      </c>
      <c r="B1687" t="s">
        <v>12050</v>
      </c>
      <c r="C1687">
        <v>2616</v>
      </c>
      <c r="D1687">
        <v>4984</v>
      </c>
      <c r="E1687">
        <v>0.91300000000000003</v>
      </c>
      <c r="F1687">
        <v>1.0509999999999999</v>
      </c>
      <c r="G1687">
        <v>-0.13100000000000001</v>
      </c>
      <c r="H1687">
        <v>7.1999999999999995E-2</v>
      </c>
      <c r="I1687">
        <v>0.41499999999999998</v>
      </c>
      <c r="J1687">
        <f t="shared" si="37"/>
        <v>0.20307590397795611</v>
      </c>
    </row>
    <row r="1688" spans="1:10" x14ac:dyDescent="0.25">
      <c r="A1688">
        <v>4258</v>
      </c>
      <c r="B1688" t="s">
        <v>4265</v>
      </c>
      <c r="C1688">
        <v>2395</v>
      </c>
      <c r="D1688">
        <v>7379</v>
      </c>
      <c r="E1688">
        <v>0.85399999999999998</v>
      </c>
      <c r="F1688">
        <v>1.052</v>
      </c>
      <c r="G1688">
        <v>-0.22700000000000001</v>
      </c>
      <c r="H1688">
        <v>7.3999999999999996E-2</v>
      </c>
      <c r="I1688">
        <v>0</v>
      </c>
      <c r="J1688">
        <f t="shared" si="37"/>
        <v>0.30082672967181201</v>
      </c>
    </row>
    <row r="1689" spans="1:10" x14ac:dyDescent="0.25">
      <c r="A1689">
        <v>4690</v>
      </c>
      <c r="B1689" t="s">
        <v>4697</v>
      </c>
      <c r="C1689">
        <v>2904</v>
      </c>
      <c r="D1689">
        <v>9406</v>
      </c>
      <c r="E1689">
        <v>1.04</v>
      </c>
      <c r="F1689">
        <v>1.052</v>
      </c>
      <c r="G1689">
        <v>5.6000000000000001E-2</v>
      </c>
      <c r="H1689">
        <v>7.2999999999999995E-2</v>
      </c>
      <c r="I1689">
        <v>0.73699999999999999</v>
      </c>
      <c r="J1689">
        <f t="shared" si="37"/>
        <v>1.6551176263847785E-2</v>
      </c>
    </row>
    <row r="1690" spans="1:10" x14ac:dyDescent="0.25">
      <c r="A1690">
        <v>6018</v>
      </c>
      <c r="B1690" t="s">
        <v>6025</v>
      </c>
      <c r="C1690">
        <v>3038</v>
      </c>
      <c r="D1690">
        <v>3615</v>
      </c>
      <c r="E1690">
        <v>1.0580000000000001</v>
      </c>
      <c r="F1690">
        <v>1.052</v>
      </c>
      <c r="G1690">
        <v>8.1000000000000003E-2</v>
      </c>
      <c r="H1690">
        <v>7.2999999999999995E-2</v>
      </c>
      <c r="I1690">
        <v>1.585</v>
      </c>
      <c r="J1690">
        <f t="shared" si="37"/>
        <v>-8.2049228217234739E-3</v>
      </c>
    </row>
    <row r="1691" spans="1:10" x14ac:dyDescent="0.25">
      <c r="A1691">
        <v>6669</v>
      </c>
      <c r="B1691" t="s">
        <v>6676</v>
      </c>
      <c r="C1691">
        <v>3431</v>
      </c>
      <c r="D1691">
        <v>4491</v>
      </c>
      <c r="E1691">
        <v>0.82099999999999995</v>
      </c>
      <c r="F1691">
        <v>1.052</v>
      </c>
      <c r="G1691">
        <v>-0.28399999999999997</v>
      </c>
      <c r="H1691">
        <v>7.2999999999999995E-2</v>
      </c>
      <c r="I1691">
        <v>0.107</v>
      </c>
      <c r="J1691">
        <f t="shared" si="37"/>
        <v>0.35768057751449767</v>
      </c>
    </row>
    <row r="1692" spans="1:10" x14ac:dyDescent="0.25">
      <c r="A1692">
        <v>7137</v>
      </c>
      <c r="B1692" t="s">
        <v>7144</v>
      </c>
      <c r="C1692">
        <v>3904</v>
      </c>
      <c r="D1692">
        <v>5378</v>
      </c>
      <c r="E1692">
        <v>1.016</v>
      </c>
      <c r="F1692">
        <v>1.052</v>
      </c>
      <c r="G1692">
        <v>2.3E-2</v>
      </c>
      <c r="H1692">
        <v>7.2999999999999995E-2</v>
      </c>
      <c r="I1692">
        <v>0.16</v>
      </c>
      <c r="J1692">
        <f t="shared" si="37"/>
        <v>5.0234302520136415E-2</v>
      </c>
    </row>
    <row r="1693" spans="1:10" x14ac:dyDescent="0.25">
      <c r="A1693">
        <v>7939</v>
      </c>
      <c r="B1693" t="s">
        <v>7946</v>
      </c>
      <c r="C1693">
        <v>3607</v>
      </c>
      <c r="D1693">
        <v>10271</v>
      </c>
      <c r="E1693">
        <v>1.034</v>
      </c>
      <c r="F1693">
        <v>1.052</v>
      </c>
      <c r="G1693">
        <v>4.8000000000000001E-2</v>
      </c>
      <c r="H1693">
        <v>7.3999999999999996E-2</v>
      </c>
      <c r="I1693">
        <v>-0.126</v>
      </c>
      <c r="J1693">
        <f t="shared" si="37"/>
        <v>2.4898518977367803E-2</v>
      </c>
    </row>
    <row r="1694" spans="1:10" x14ac:dyDescent="0.25">
      <c r="A1694">
        <v>8226</v>
      </c>
      <c r="B1694" t="s">
        <v>8233</v>
      </c>
      <c r="C1694">
        <v>1705</v>
      </c>
      <c r="D1694">
        <v>1650</v>
      </c>
      <c r="E1694">
        <v>0.97499999999999998</v>
      </c>
      <c r="F1694">
        <v>1.052</v>
      </c>
      <c r="G1694">
        <v>-3.6999999999999998E-2</v>
      </c>
      <c r="H1694">
        <v>7.2999999999999995E-2</v>
      </c>
      <c r="I1694">
        <v>1.8069999999999999</v>
      </c>
      <c r="J1694">
        <f t="shared" si="37"/>
        <v>0.10966058065532935</v>
      </c>
    </row>
    <row r="1695" spans="1:10" x14ac:dyDescent="0.25">
      <c r="A1695">
        <v>9071</v>
      </c>
      <c r="B1695" t="s">
        <v>9078</v>
      </c>
      <c r="C1695">
        <v>1609</v>
      </c>
      <c r="D1695">
        <v>1934</v>
      </c>
      <c r="E1695">
        <v>1.0820000000000001</v>
      </c>
      <c r="F1695">
        <v>1.052</v>
      </c>
      <c r="G1695">
        <v>0.114</v>
      </c>
      <c r="H1695">
        <v>7.1999999999999995E-2</v>
      </c>
      <c r="I1695">
        <v>-0.17</v>
      </c>
      <c r="J1695">
        <f t="shared" si="37"/>
        <v>-4.0565794534512936E-2</v>
      </c>
    </row>
    <row r="1696" spans="1:10" x14ac:dyDescent="0.25">
      <c r="A1696">
        <v>13294</v>
      </c>
      <c r="B1696" t="s">
        <v>13301</v>
      </c>
      <c r="C1696">
        <v>2466</v>
      </c>
      <c r="D1696">
        <v>7706</v>
      </c>
      <c r="E1696">
        <v>0.91200000000000003</v>
      </c>
      <c r="F1696">
        <v>1.052</v>
      </c>
      <c r="G1696">
        <v>-0.13300000000000001</v>
      </c>
      <c r="H1696">
        <v>7.3999999999999996E-2</v>
      </c>
      <c r="I1696">
        <v>0.86199999999999999</v>
      </c>
      <c r="J1696">
        <f t="shared" si="37"/>
        <v>0.2060289751275606</v>
      </c>
    </row>
    <row r="1697" spans="1:10" x14ac:dyDescent="0.25">
      <c r="A1697">
        <v>14027</v>
      </c>
      <c r="B1697" t="s">
        <v>14034</v>
      </c>
      <c r="C1697">
        <v>2317</v>
      </c>
      <c r="D1697">
        <v>6796</v>
      </c>
      <c r="E1697">
        <v>1.1970000000000001</v>
      </c>
      <c r="F1697">
        <v>1.052</v>
      </c>
      <c r="G1697">
        <v>0.25900000000000001</v>
      </c>
      <c r="H1697">
        <v>7.2999999999999995E-2</v>
      </c>
      <c r="I1697">
        <v>0.41499999999999998</v>
      </c>
      <c r="J1697">
        <f t="shared" si="37"/>
        <v>-0.1862884476511997</v>
      </c>
    </row>
    <row r="1698" spans="1:10" x14ac:dyDescent="0.25">
      <c r="A1698">
        <v>18779</v>
      </c>
      <c r="B1698" t="s">
        <v>18786</v>
      </c>
      <c r="C1698">
        <v>3292</v>
      </c>
      <c r="D1698">
        <v>3377</v>
      </c>
      <c r="E1698">
        <v>0.95299999999999996</v>
      </c>
      <c r="F1698">
        <v>1.052</v>
      </c>
      <c r="G1698">
        <v>-6.9000000000000006E-2</v>
      </c>
      <c r="H1698">
        <v>7.2999999999999995E-2</v>
      </c>
      <c r="I1698">
        <v>1.1930000000000001</v>
      </c>
      <c r="J1698">
        <f t="shared" si="37"/>
        <v>0.14258658538236052</v>
      </c>
    </row>
    <row r="1699" spans="1:10" x14ac:dyDescent="0.25">
      <c r="A1699">
        <v>20417</v>
      </c>
      <c r="B1699" t="s">
        <v>20424</v>
      </c>
      <c r="C1699">
        <v>3551</v>
      </c>
      <c r="D1699">
        <v>3776</v>
      </c>
      <c r="E1699">
        <v>1.0920000000000001</v>
      </c>
      <c r="F1699">
        <v>1.052</v>
      </c>
      <c r="G1699">
        <v>0.127</v>
      </c>
      <c r="H1699">
        <v>7.2999999999999995E-2</v>
      </c>
      <c r="I1699">
        <v>0</v>
      </c>
      <c r="J1699">
        <f t="shared" si="37"/>
        <v>-5.3838151627550075E-2</v>
      </c>
    </row>
    <row r="1700" spans="1:10" x14ac:dyDescent="0.25">
      <c r="A1700">
        <v>1205</v>
      </c>
      <c r="B1700" t="s">
        <v>1212</v>
      </c>
      <c r="C1700">
        <v>1865</v>
      </c>
      <c r="D1700">
        <v>6179</v>
      </c>
      <c r="E1700">
        <v>1.0369999999999999</v>
      </c>
      <c r="F1700">
        <v>1.0529999999999999</v>
      </c>
      <c r="G1700">
        <v>5.2999999999999999E-2</v>
      </c>
      <c r="H1700">
        <v>7.4999999999999997E-2</v>
      </c>
      <c r="I1700">
        <v>0.92200000000000004</v>
      </c>
      <c r="J1700">
        <f t="shared" si="37"/>
        <v>2.2089542212491171E-2</v>
      </c>
    </row>
    <row r="1701" spans="1:10" x14ac:dyDescent="0.25">
      <c r="A1701">
        <v>9158</v>
      </c>
      <c r="B1701" t="s">
        <v>9165</v>
      </c>
      <c r="C1701">
        <v>1597</v>
      </c>
      <c r="D1701">
        <v>1923</v>
      </c>
      <c r="E1701">
        <v>1.117</v>
      </c>
      <c r="F1701">
        <v>1.0529999999999999</v>
      </c>
      <c r="G1701">
        <v>0.16</v>
      </c>
      <c r="H1701">
        <v>7.4999999999999997E-2</v>
      </c>
      <c r="I1701">
        <v>-0.13800000000000001</v>
      </c>
      <c r="J1701">
        <f t="shared" si="37"/>
        <v>-8.5123749457598041E-2</v>
      </c>
    </row>
    <row r="1702" spans="1:10" x14ac:dyDescent="0.25">
      <c r="A1702">
        <v>12518</v>
      </c>
      <c r="B1702" t="s">
        <v>12525</v>
      </c>
      <c r="C1702">
        <v>8794</v>
      </c>
      <c r="D1702">
        <v>3288</v>
      </c>
      <c r="E1702">
        <v>1.569</v>
      </c>
      <c r="F1702">
        <v>1.0529999999999999</v>
      </c>
      <c r="G1702">
        <v>0.65</v>
      </c>
      <c r="H1702">
        <v>7.3999999999999996E-2</v>
      </c>
      <c r="I1702">
        <v>0.45900000000000002</v>
      </c>
      <c r="J1702">
        <f t="shared" si="37"/>
        <v>-0.57533991594238054</v>
      </c>
    </row>
    <row r="1703" spans="1:10" x14ac:dyDescent="0.25">
      <c r="A1703">
        <v>15230</v>
      </c>
      <c r="B1703" t="s">
        <v>15237</v>
      </c>
      <c r="C1703">
        <v>5880</v>
      </c>
      <c r="D1703">
        <v>2087</v>
      </c>
      <c r="E1703">
        <v>1.7070000000000001</v>
      </c>
      <c r="F1703">
        <v>1.0529999999999999</v>
      </c>
      <c r="G1703">
        <v>0.77100000000000002</v>
      </c>
      <c r="H1703">
        <v>7.3999999999999996E-2</v>
      </c>
      <c r="I1703">
        <v>0</v>
      </c>
      <c r="J1703">
        <f t="shared" si="37"/>
        <v>-0.69695762200202127</v>
      </c>
    </row>
    <row r="1704" spans="1:10" x14ac:dyDescent="0.25">
      <c r="A1704">
        <v>16719</v>
      </c>
      <c r="B1704" t="s">
        <v>16726</v>
      </c>
      <c r="C1704">
        <v>1990</v>
      </c>
      <c r="D1704">
        <v>4427</v>
      </c>
      <c r="E1704">
        <v>0.998</v>
      </c>
      <c r="F1704">
        <v>1.0529999999999999</v>
      </c>
      <c r="G1704">
        <v>-3.0000000000000001E-3</v>
      </c>
      <c r="H1704">
        <v>7.3999999999999996E-2</v>
      </c>
      <c r="I1704">
        <v>0</v>
      </c>
      <c r="J1704">
        <f t="shared" si="37"/>
        <v>7.7393715688456349E-2</v>
      </c>
    </row>
    <row r="1705" spans="1:10" x14ac:dyDescent="0.25">
      <c r="A1705">
        <v>2196</v>
      </c>
      <c r="B1705" t="s">
        <v>2203</v>
      </c>
      <c r="C1705">
        <v>2083</v>
      </c>
      <c r="D1705">
        <v>6002</v>
      </c>
      <c r="E1705">
        <v>1.0669999999999999</v>
      </c>
      <c r="F1705">
        <v>1.054</v>
      </c>
      <c r="G1705">
        <v>9.2999999999999999E-2</v>
      </c>
      <c r="H1705">
        <v>7.5999999999999998E-2</v>
      </c>
      <c r="I1705">
        <v>-0.32200000000000001</v>
      </c>
      <c r="J1705">
        <f t="shared" si="37"/>
        <v>-1.7685309187210226E-2</v>
      </c>
    </row>
    <row r="1706" spans="1:10" x14ac:dyDescent="0.25">
      <c r="A1706">
        <v>3318</v>
      </c>
      <c r="B1706" t="s">
        <v>3325</v>
      </c>
      <c r="C1706">
        <v>2855</v>
      </c>
      <c r="D1706">
        <v>7745</v>
      </c>
      <c r="E1706">
        <v>0.98299999999999998</v>
      </c>
      <c r="F1706">
        <v>1.054</v>
      </c>
      <c r="G1706">
        <v>-2.5000000000000001E-2</v>
      </c>
      <c r="H1706">
        <v>7.5999999999999998E-2</v>
      </c>
      <c r="I1706">
        <v>0.152</v>
      </c>
      <c r="J1706">
        <f t="shared" si="37"/>
        <v>0.10061154529663421</v>
      </c>
    </row>
    <row r="1707" spans="1:10" x14ac:dyDescent="0.25">
      <c r="A1707">
        <v>6977</v>
      </c>
      <c r="B1707" t="s">
        <v>6984</v>
      </c>
      <c r="C1707">
        <v>4450</v>
      </c>
      <c r="D1707">
        <v>3920</v>
      </c>
      <c r="E1707">
        <v>0.86</v>
      </c>
      <c r="F1707">
        <v>1.054</v>
      </c>
      <c r="G1707">
        <v>-0.217</v>
      </c>
      <c r="H1707">
        <v>7.5999999999999998E-2</v>
      </c>
      <c r="I1707">
        <v>7.3999999999999996E-2</v>
      </c>
      <c r="J1707">
        <f t="shared" si="37"/>
        <v>0.29346630204775442</v>
      </c>
    </row>
    <row r="1708" spans="1:10" x14ac:dyDescent="0.25">
      <c r="A1708">
        <v>7096</v>
      </c>
      <c r="B1708" t="s">
        <v>7103</v>
      </c>
      <c r="C1708">
        <v>3771</v>
      </c>
      <c r="D1708">
        <v>5391</v>
      </c>
      <c r="E1708">
        <v>0.98199999999999998</v>
      </c>
      <c r="F1708">
        <v>1.054</v>
      </c>
      <c r="G1708">
        <v>-2.7E-2</v>
      </c>
      <c r="H1708">
        <v>7.5999999999999998E-2</v>
      </c>
      <c r="I1708">
        <v>0</v>
      </c>
      <c r="J1708">
        <f t="shared" si="37"/>
        <v>0.10207993732252163</v>
      </c>
    </row>
    <row r="1709" spans="1:10" x14ac:dyDescent="0.25">
      <c r="A1709">
        <v>11831</v>
      </c>
      <c r="B1709" t="s">
        <v>11838</v>
      </c>
      <c r="C1709">
        <v>2719</v>
      </c>
      <c r="D1709">
        <v>4998</v>
      </c>
      <c r="E1709">
        <v>0.94899999999999995</v>
      </c>
      <c r="F1709">
        <v>1.054</v>
      </c>
      <c r="G1709">
        <v>-7.4999999999999997E-2</v>
      </c>
      <c r="H1709">
        <v>7.5999999999999998E-2</v>
      </c>
      <c r="I1709">
        <v>0.13800000000000001</v>
      </c>
      <c r="J1709">
        <f t="shared" si="37"/>
        <v>0.15139487461610548</v>
      </c>
    </row>
    <row r="1710" spans="1:10" x14ac:dyDescent="0.25">
      <c r="A1710">
        <v>12737</v>
      </c>
      <c r="B1710" t="s">
        <v>12744</v>
      </c>
      <c r="C1710">
        <v>5692</v>
      </c>
      <c r="D1710">
        <v>3290</v>
      </c>
      <c r="E1710">
        <v>1.016</v>
      </c>
      <c r="F1710">
        <v>1.054</v>
      </c>
      <c r="G1710">
        <v>2.3E-2</v>
      </c>
      <c r="H1710">
        <v>7.4999999999999997E-2</v>
      </c>
      <c r="I1710">
        <v>1.2729999999999999</v>
      </c>
      <c r="J1710">
        <f t="shared" si="37"/>
        <v>5.297446486504867E-2</v>
      </c>
    </row>
    <row r="1711" spans="1:10" x14ac:dyDescent="0.25">
      <c r="A1711">
        <v>12839</v>
      </c>
      <c r="B1711" t="s">
        <v>12846</v>
      </c>
      <c r="C1711">
        <v>4617</v>
      </c>
      <c r="D1711">
        <v>6332</v>
      </c>
      <c r="E1711">
        <v>1.0660000000000001</v>
      </c>
      <c r="F1711">
        <v>1.054</v>
      </c>
      <c r="G1711">
        <v>9.2999999999999999E-2</v>
      </c>
      <c r="H1711">
        <v>7.4999999999999997E-2</v>
      </c>
      <c r="I1711">
        <v>0.89300000000000002</v>
      </c>
      <c r="J1711">
        <f t="shared" si="37"/>
        <v>-1.6332571121961213E-2</v>
      </c>
    </row>
    <row r="1712" spans="1:10" x14ac:dyDescent="0.25">
      <c r="A1712">
        <v>20008</v>
      </c>
      <c r="B1712" t="s">
        <v>20015</v>
      </c>
      <c r="C1712">
        <v>3027</v>
      </c>
      <c r="D1712">
        <v>3963</v>
      </c>
      <c r="E1712">
        <v>1.0629999999999999</v>
      </c>
      <c r="F1712">
        <v>1.054</v>
      </c>
      <c r="G1712">
        <v>8.7999999999999995E-2</v>
      </c>
      <c r="H1712">
        <v>7.5999999999999998E-2</v>
      </c>
      <c r="I1712">
        <v>0</v>
      </c>
      <c r="J1712">
        <f t="shared" si="37"/>
        <v>-1.2266729893889976E-2</v>
      </c>
    </row>
    <row r="1713" spans="1:10" x14ac:dyDescent="0.25">
      <c r="A1713">
        <v>20135</v>
      </c>
      <c r="B1713" t="s">
        <v>20142</v>
      </c>
      <c r="C1713">
        <v>3108</v>
      </c>
      <c r="D1713">
        <v>3964</v>
      </c>
      <c r="E1713">
        <v>1.091</v>
      </c>
      <c r="F1713">
        <v>1.054</v>
      </c>
      <c r="G1713">
        <v>0.126</v>
      </c>
      <c r="H1713">
        <v>7.5999999999999998E-2</v>
      </c>
      <c r="I1713">
        <v>0.41499999999999998</v>
      </c>
      <c r="J1713">
        <f t="shared" si="37"/>
        <v>-4.9776234686392508E-2</v>
      </c>
    </row>
    <row r="1714" spans="1:10" x14ac:dyDescent="0.25">
      <c r="A1714">
        <v>3244</v>
      </c>
      <c r="B1714" t="s">
        <v>3251</v>
      </c>
      <c r="C1714">
        <v>2936</v>
      </c>
      <c r="D1714">
        <v>7753</v>
      </c>
      <c r="E1714">
        <v>1.01</v>
      </c>
      <c r="F1714">
        <v>1.0549999999999999</v>
      </c>
      <c r="G1714">
        <v>1.4999999999999999E-2</v>
      </c>
      <c r="H1714">
        <v>7.6999999999999999E-2</v>
      </c>
      <c r="I1714">
        <v>1.7</v>
      </c>
      <c r="J1714">
        <f t="shared" si="37"/>
        <v>6.2887705955390449E-2</v>
      </c>
    </row>
    <row r="1715" spans="1:10" x14ac:dyDescent="0.25">
      <c r="A1715">
        <v>6209</v>
      </c>
      <c r="B1715" t="s">
        <v>6216</v>
      </c>
      <c r="C1715">
        <v>2793</v>
      </c>
      <c r="D1715">
        <v>6079</v>
      </c>
      <c r="E1715">
        <v>1.05</v>
      </c>
      <c r="F1715">
        <v>1.0549999999999999</v>
      </c>
      <c r="G1715">
        <v>7.0999999999999994E-2</v>
      </c>
      <c r="H1715">
        <v>7.6999999999999999E-2</v>
      </c>
      <c r="I1715">
        <v>0.28000000000000003</v>
      </c>
      <c r="J1715">
        <f t="shared" si="37"/>
        <v>6.8536710410624741E-3</v>
      </c>
    </row>
    <row r="1716" spans="1:10" x14ac:dyDescent="0.25">
      <c r="A1716">
        <v>7631</v>
      </c>
      <c r="B1716" t="s">
        <v>7638</v>
      </c>
      <c r="C1716">
        <v>5540</v>
      </c>
      <c r="D1716">
        <v>5848</v>
      </c>
      <c r="E1716">
        <v>1.268</v>
      </c>
      <c r="F1716">
        <v>1.0549999999999999</v>
      </c>
      <c r="G1716">
        <v>0.34300000000000003</v>
      </c>
      <c r="H1716">
        <v>7.6999999999999999E-2</v>
      </c>
      <c r="I1716">
        <v>0.17</v>
      </c>
      <c r="J1716">
        <f t="shared" si="37"/>
        <v>-0.26531174654485989</v>
      </c>
    </row>
    <row r="1717" spans="1:10" x14ac:dyDescent="0.25">
      <c r="A1717">
        <v>8110</v>
      </c>
      <c r="B1717" t="s">
        <v>8117</v>
      </c>
      <c r="C1717">
        <v>1875</v>
      </c>
      <c r="D1717">
        <v>1655</v>
      </c>
      <c r="E1717">
        <v>1.0720000000000001</v>
      </c>
      <c r="F1717">
        <v>1.0549999999999999</v>
      </c>
      <c r="G1717">
        <v>0.1</v>
      </c>
      <c r="H1717">
        <v>7.8E-2</v>
      </c>
      <c r="I1717">
        <v>5.3220000000000001</v>
      </c>
      <c r="J1717">
        <f t="shared" si="37"/>
        <v>-2.30619068632252E-2</v>
      </c>
    </row>
    <row r="1718" spans="1:10" x14ac:dyDescent="0.25">
      <c r="A1718">
        <v>9284</v>
      </c>
      <c r="B1718" t="s">
        <v>9291</v>
      </c>
      <c r="C1718">
        <v>1625</v>
      </c>
      <c r="D1718">
        <v>1926</v>
      </c>
      <c r="E1718">
        <v>1.137</v>
      </c>
      <c r="F1718">
        <v>1.0549999999999999</v>
      </c>
      <c r="G1718">
        <v>0.185</v>
      </c>
      <c r="H1718">
        <v>7.6999999999999999E-2</v>
      </c>
      <c r="I1718">
        <v>-0.28999999999999998</v>
      </c>
      <c r="J1718">
        <f t="shared" si="37"/>
        <v>-0.10798925529770044</v>
      </c>
    </row>
    <row r="1719" spans="1:10" x14ac:dyDescent="0.25">
      <c r="A1719">
        <v>11252</v>
      </c>
      <c r="B1719" t="s">
        <v>11259</v>
      </c>
      <c r="C1719">
        <v>4292</v>
      </c>
      <c r="D1719">
        <v>4739</v>
      </c>
      <c r="E1719">
        <v>1.196</v>
      </c>
      <c r="F1719">
        <v>1.0549999999999999</v>
      </c>
      <c r="G1719">
        <v>0.25800000000000001</v>
      </c>
      <c r="H1719">
        <v>7.8E-2</v>
      </c>
      <c r="I1719">
        <v>0.41499999999999998</v>
      </c>
      <c r="J1719">
        <f t="shared" si="37"/>
        <v>-0.18097439060355749</v>
      </c>
    </row>
    <row r="1720" spans="1:10" x14ac:dyDescent="0.25">
      <c r="A1720">
        <v>11903</v>
      </c>
      <c r="B1720" t="s">
        <v>11910</v>
      </c>
      <c r="C1720">
        <v>2802</v>
      </c>
      <c r="D1720">
        <v>5003</v>
      </c>
      <c r="E1720">
        <v>0.97799999999999998</v>
      </c>
      <c r="F1720">
        <v>1.0549999999999999</v>
      </c>
      <c r="G1720">
        <v>-3.2000000000000001E-2</v>
      </c>
      <c r="H1720">
        <v>7.8E-2</v>
      </c>
      <c r="I1720">
        <v>0.35399999999999998</v>
      </c>
      <c r="J1720">
        <f t="shared" si="37"/>
        <v>0.10933662864231383</v>
      </c>
    </row>
    <row r="1721" spans="1:10" x14ac:dyDescent="0.25">
      <c r="A1721">
        <v>18283</v>
      </c>
      <c r="B1721" t="s">
        <v>18290</v>
      </c>
      <c r="C1721">
        <v>3637</v>
      </c>
      <c r="D1721">
        <v>4089</v>
      </c>
      <c r="E1721">
        <v>1.137</v>
      </c>
      <c r="F1721">
        <v>1.0549999999999999</v>
      </c>
      <c r="G1721">
        <v>0.186</v>
      </c>
      <c r="H1721">
        <v>7.6999999999999999E-2</v>
      </c>
      <c r="I1721">
        <v>-0.152</v>
      </c>
      <c r="J1721">
        <f t="shared" si="37"/>
        <v>-0.10798925529770044</v>
      </c>
    </row>
    <row r="1722" spans="1:10" x14ac:dyDescent="0.25">
      <c r="A1722">
        <v>8590</v>
      </c>
      <c r="B1722" t="s">
        <v>8597</v>
      </c>
      <c r="C1722">
        <v>1619</v>
      </c>
      <c r="D1722">
        <v>1535</v>
      </c>
      <c r="E1722">
        <v>1.0980000000000001</v>
      </c>
      <c r="F1722">
        <v>1.056</v>
      </c>
      <c r="G1722">
        <v>0.13500000000000001</v>
      </c>
      <c r="H1722">
        <v>7.8E-2</v>
      </c>
      <c r="I1722">
        <v>0.222</v>
      </c>
      <c r="J1722">
        <f t="shared" si="37"/>
        <v>-5.626821964674527E-2</v>
      </c>
    </row>
    <row r="1723" spans="1:10" x14ac:dyDescent="0.25">
      <c r="A1723">
        <v>9660</v>
      </c>
      <c r="B1723" t="s">
        <v>9667</v>
      </c>
      <c r="C1723">
        <v>1443</v>
      </c>
      <c r="D1723">
        <v>1846</v>
      </c>
      <c r="E1723">
        <v>0.995</v>
      </c>
      <c r="F1723">
        <v>1.056</v>
      </c>
      <c r="G1723">
        <v>-7.0000000000000001E-3</v>
      </c>
      <c r="H1723">
        <v>7.8E-2</v>
      </c>
      <c r="I1723">
        <v>0.115</v>
      </c>
      <c r="J1723">
        <f t="shared" si="37"/>
        <v>8.5841403927442342E-2</v>
      </c>
    </row>
    <row r="1724" spans="1:10" x14ac:dyDescent="0.25">
      <c r="A1724">
        <v>12981</v>
      </c>
      <c r="B1724" t="s">
        <v>12988</v>
      </c>
      <c r="C1724">
        <v>5247</v>
      </c>
      <c r="D1724">
        <v>6349</v>
      </c>
      <c r="E1724">
        <v>1.212</v>
      </c>
      <c r="F1724">
        <v>1.056</v>
      </c>
      <c r="G1724">
        <v>0.27700000000000002</v>
      </c>
      <c r="H1724">
        <v>7.9000000000000001E-2</v>
      </c>
      <c r="I1724">
        <v>1.619</v>
      </c>
      <c r="J1724">
        <f t="shared" si="37"/>
        <v>-0.1987798641144973</v>
      </c>
    </row>
    <row r="1725" spans="1:10" x14ac:dyDescent="0.25">
      <c r="A1725">
        <v>16099</v>
      </c>
      <c r="B1725" t="s">
        <v>16106</v>
      </c>
      <c r="C1725">
        <v>2082</v>
      </c>
      <c r="D1725">
        <v>4374</v>
      </c>
      <c r="E1725">
        <v>0.90100000000000002</v>
      </c>
      <c r="F1725">
        <v>1.056</v>
      </c>
      <c r="G1725">
        <v>-0.15</v>
      </c>
      <c r="H1725">
        <v>7.8E-2</v>
      </c>
      <c r="I1725">
        <v>0.17</v>
      </c>
      <c r="J1725">
        <f t="shared" si="37"/>
        <v>0.22901082354491484</v>
      </c>
    </row>
    <row r="1726" spans="1:10" x14ac:dyDescent="0.25">
      <c r="A1726">
        <v>18090</v>
      </c>
      <c r="B1726" t="s">
        <v>18097</v>
      </c>
      <c r="C1726">
        <v>3777</v>
      </c>
      <c r="D1726">
        <v>4191</v>
      </c>
      <c r="E1726">
        <v>1.177</v>
      </c>
      <c r="F1726">
        <v>1.056</v>
      </c>
      <c r="G1726">
        <v>0.23599999999999999</v>
      </c>
      <c r="H1726">
        <v>7.9000000000000001E-2</v>
      </c>
      <c r="I1726">
        <v>-0.26300000000000001</v>
      </c>
      <c r="J1726">
        <f t="shared" si="37"/>
        <v>-0.15650448567999081</v>
      </c>
    </row>
    <row r="1727" spans="1:10" x14ac:dyDescent="0.25">
      <c r="A1727">
        <v>19725</v>
      </c>
      <c r="B1727" t="s">
        <v>19732</v>
      </c>
      <c r="C1727">
        <v>1614</v>
      </c>
      <c r="D1727">
        <v>2983</v>
      </c>
      <c r="E1727">
        <v>0.755</v>
      </c>
      <c r="F1727">
        <v>1.056</v>
      </c>
      <c r="G1727">
        <v>-0.40500000000000003</v>
      </c>
      <c r="H1727">
        <v>7.9000000000000001E-2</v>
      </c>
      <c r="I1727">
        <v>-0.32200000000000001</v>
      </c>
      <c r="J1727">
        <f t="shared" si="37"/>
        <v>0.48406128514601232</v>
      </c>
    </row>
    <row r="1728" spans="1:10" x14ac:dyDescent="0.25">
      <c r="A1728">
        <v>20145</v>
      </c>
      <c r="B1728" t="s">
        <v>20152</v>
      </c>
      <c r="C1728">
        <v>3212</v>
      </c>
      <c r="D1728">
        <v>3972</v>
      </c>
      <c r="E1728">
        <v>1.1279999999999999</v>
      </c>
      <c r="F1728">
        <v>1.056</v>
      </c>
      <c r="G1728">
        <v>0.17399999999999999</v>
      </c>
      <c r="H1728">
        <v>7.9000000000000001E-2</v>
      </c>
      <c r="I1728">
        <v>0</v>
      </c>
      <c r="J1728">
        <f t="shared" si="37"/>
        <v>-9.515723304033992E-2</v>
      </c>
    </row>
    <row r="1729" spans="1:10" x14ac:dyDescent="0.25">
      <c r="A1729">
        <v>718</v>
      </c>
      <c r="B1729" t="s">
        <v>725</v>
      </c>
      <c r="C1729">
        <v>2474</v>
      </c>
      <c r="D1729">
        <v>7093</v>
      </c>
      <c r="E1729">
        <v>1.2829999999999999</v>
      </c>
      <c r="F1729">
        <v>1.0569999999999999</v>
      </c>
      <c r="G1729">
        <v>0.35899999999999999</v>
      </c>
      <c r="H1729">
        <v>7.9000000000000001E-2</v>
      </c>
      <c r="I1729">
        <v>0.73699999999999999</v>
      </c>
      <c r="J1729">
        <f t="shared" si="37"/>
        <v>-0.27954579370699945</v>
      </c>
    </row>
    <row r="1730" spans="1:10" x14ac:dyDescent="0.25">
      <c r="A1730">
        <v>6546</v>
      </c>
      <c r="B1730" t="s">
        <v>6553</v>
      </c>
      <c r="C1730">
        <v>3075</v>
      </c>
      <c r="D1730">
        <v>4512</v>
      </c>
      <c r="E1730">
        <v>0.73599999999999999</v>
      </c>
      <c r="F1730">
        <v>1.0569999999999999</v>
      </c>
      <c r="G1730">
        <v>-0.442</v>
      </c>
      <c r="H1730">
        <v>0.08</v>
      </c>
      <c r="I1730">
        <v>1</v>
      </c>
      <c r="J1730">
        <f t="shared" ref="J1730:J1793" si="38">LOG(F1730/E1730,2)</f>
        <v>0.52219770532567</v>
      </c>
    </row>
    <row r="1731" spans="1:10" x14ac:dyDescent="0.25">
      <c r="A1731">
        <v>7505</v>
      </c>
      <c r="B1731" t="s">
        <v>7512</v>
      </c>
      <c r="C1731">
        <v>4215</v>
      </c>
      <c r="D1731">
        <v>5859</v>
      </c>
      <c r="E1731">
        <v>0.96499999999999997</v>
      </c>
      <c r="F1731">
        <v>1.0569999999999999</v>
      </c>
      <c r="G1731">
        <v>-5.1999999999999998E-2</v>
      </c>
      <c r="H1731">
        <v>0.08</v>
      </c>
      <c r="I1731">
        <v>0.41499999999999998</v>
      </c>
      <c r="J1731">
        <f t="shared" si="38"/>
        <v>0.13137452922724022</v>
      </c>
    </row>
    <row r="1732" spans="1:10" x14ac:dyDescent="0.25">
      <c r="A1732">
        <v>8231</v>
      </c>
      <c r="B1732" t="s">
        <v>8238</v>
      </c>
      <c r="C1732">
        <v>2099</v>
      </c>
      <c r="D1732">
        <v>1658</v>
      </c>
      <c r="E1732">
        <v>1.2</v>
      </c>
      <c r="F1732">
        <v>1.0569999999999999</v>
      </c>
      <c r="G1732">
        <v>0.26300000000000001</v>
      </c>
      <c r="H1732">
        <v>0.08</v>
      </c>
      <c r="I1732">
        <v>4.7809999999999997</v>
      </c>
      <c r="J1732">
        <f t="shared" si="38"/>
        <v>-0.18305902911319785</v>
      </c>
    </row>
    <row r="1733" spans="1:10" x14ac:dyDescent="0.25">
      <c r="A1733">
        <v>8993</v>
      </c>
      <c r="B1733" t="s">
        <v>9000</v>
      </c>
      <c r="C1733">
        <v>1690</v>
      </c>
      <c r="D1733">
        <v>1945</v>
      </c>
      <c r="E1733">
        <v>1.1359999999999999</v>
      </c>
      <c r="F1733">
        <v>1.0569999999999999</v>
      </c>
      <c r="G1733">
        <v>0.185</v>
      </c>
      <c r="H1733">
        <v>8.1000000000000003E-2</v>
      </c>
      <c r="I1733">
        <v>-0.41499999999999998</v>
      </c>
      <c r="J1733">
        <f t="shared" si="38"/>
        <v>-0.10398745812199903</v>
      </c>
    </row>
    <row r="1734" spans="1:10" x14ac:dyDescent="0.25">
      <c r="A1734">
        <v>15449</v>
      </c>
      <c r="B1734" t="s">
        <v>15456</v>
      </c>
      <c r="C1734">
        <v>5009</v>
      </c>
      <c r="D1734">
        <v>2095</v>
      </c>
      <c r="E1734">
        <v>1.454</v>
      </c>
      <c r="F1734">
        <v>1.0569999999999999</v>
      </c>
      <c r="G1734">
        <v>0.54</v>
      </c>
      <c r="H1734">
        <v>0.08</v>
      </c>
      <c r="I1734">
        <v>0.126</v>
      </c>
      <c r="J1734">
        <f t="shared" si="38"/>
        <v>-0.46005189253691137</v>
      </c>
    </row>
    <row r="1735" spans="1:10" x14ac:dyDescent="0.25">
      <c r="A1735">
        <v>1984</v>
      </c>
      <c r="B1735" t="s">
        <v>1991</v>
      </c>
      <c r="C1735">
        <v>2599</v>
      </c>
      <c r="D1735">
        <v>6598</v>
      </c>
      <c r="E1735">
        <v>1.42</v>
      </c>
      <c r="F1735">
        <v>1.0580000000000001</v>
      </c>
      <c r="G1735">
        <v>0.50600000000000001</v>
      </c>
      <c r="H1735">
        <v>8.1000000000000003E-2</v>
      </c>
      <c r="I1735">
        <v>1.28</v>
      </c>
      <c r="J1735">
        <f t="shared" si="38"/>
        <v>-0.42455130227801846</v>
      </c>
    </row>
    <row r="1736" spans="1:10" x14ac:dyDescent="0.25">
      <c r="A1736">
        <v>4224</v>
      </c>
      <c r="B1736" t="s">
        <v>4231</v>
      </c>
      <c r="C1736">
        <v>2264</v>
      </c>
      <c r="D1736">
        <v>7416</v>
      </c>
      <c r="E1736">
        <v>0.80800000000000005</v>
      </c>
      <c r="F1736">
        <v>1.0580000000000001</v>
      </c>
      <c r="G1736">
        <v>-0.308</v>
      </c>
      <c r="H1736">
        <v>8.1000000000000003E-2</v>
      </c>
      <c r="I1736">
        <v>0.75900000000000001</v>
      </c>
      <c r="J1736">
        <f t="shared" si="38"/>
        <v>0.38891242936223114</v>
      </c>
    </row>
    <row r="1737" spans="1:10" x14ac:dyDescent="0.25">
      <c r="A1737">
        <v>7027</v>
      </c>
      <c r="B1737" t="s">
        <v>7034</v>
      </c>
      <c r="C1737">
        <v>5372</v>
      </c>
      <c r="D1737">
        <v>3935</v>
      </c>
      <c r="E1737">
        <v>1.038</v>
      </c>
      <c r="F1737">
        <v>1.0580000000000001</v>
      </c>
      <c r="G1737">
        <v>5.3999999999999999E-2</v>
      </c>
      <c r="H1737">
        <v>8.1000000000000003E-2</v>
      </c>
      <c r="I1737">
        <v>0.30499999999999999</v>
      </c>
      <c r="J1737">
        <f t="shared" si="38"/>
        <v>2.7533183756144865E-2</v>
      </c>
    </row>
    <row r="1738" spans="1:10" x14ac:dyDescent="0.25">
      <c r="A1738">
        <v>8390</v>
      </c>
      <c r="B1738" t="s">
        <v>8397</v>
      </c>
      <c r="C1738">
        <v>2046</v>
      </c>
      <c r="D1738">
        <v>1659</v>
      </c>
      <c r="E1738">
        <v>1.17</v>
      </c>
      <c r="F1738">
        <v>1.0580000000000001</v>
      </c>
      <c r="G1738">
        <v>0.22600000000000001</v>
      </c>
      <c r="H1738">
        <v>8.1000000000000003E-2</v>
      </c>
      <c r="I1738">
        <v>1.585</v>
      </c>
      <c r="J1738">
        <f t="shared" si="38"/>
        <v>-0.14516890235674096</v>
      </c>
    </row>
    <row r="1739" spans="1:10" x14ac:dyDescent="0.25">
      <c r="A1739">
        <v>10340</v>
      </c>
      <c r="B1739" t="s">
        <v>10347</v>
      </c>
      <c r="C1739">
        <v>1313</v>
      </c>
      <c r="D1739">
        <v>2008</v>
      </c>
      <c r="E1739">
        <v>0.85699999999999998</v>
      </c>
      <c r="F1739">
        <v>1.0580000000000001</v>
      </c>
      <c r="G1739">
        <v>-0.223</v>
      </c>
      <c r="H1739">
        <v>8.2000000000000003E-2</v>
      </c>
      <c r="I1739">
        <v>-0.58499999999999996</v>
      </c>
      <c r="J1739">
        <f t="shared" si="38"/>
        <v>0.30397251800152603</v>
      </c>
    </row>
    <row r="1740" spans="1:10" x14ac:dyDescent="0.25">
      <c r="A1740">
        <v>10910</v>
      </c>
      <c r="B1740" t="s">
        <v>10917</v>
      </c>
      <c r="C1740">
        <v>2399</v>
      </c>
      <c r="D1740">
        <v>6605</v>
      </c>
      <c r="E1740">
        <v>0.76</v>
      </c>
      <c r="F1740">
        <v>1.0580000000000001</v>
      </c>
      <c r="G1740">
        <v>-0.39600000000000002</v>
      </c>
      <c r="H1740">
        <v>8.2000000000000003E-2</v>
      </c>
      <c r="I1740">
        <v>0.48499999999999999</v>
      </c>
      <c r="J1740">
        <f t="shared" si="38"/>
        <v>0.47726830378307789</v>
      </c>
    </row>
    <row r="1741" spans="1:10" x14ac:dyDescent="0.25">
      <c r="A1741">
        <v>15224</v>
      </c>
      <c r="B1741" t="s">
        <v>15231</v>
      </c>
      <c r="C1741">
        <v>4235</v>
      </c>
      <c r="D1741">
        <v>2096</v>
      </c>
      <c r="E1741">
        <v>1.2290000000000001</v>
      </c>
      <c r="F1741">
        <v>1.0580000000000001</v>
      </c>
      <c r="G1741">
        <v>0.29799999999999999</v>
      </c>
      <c r="H1741">
        <v>8.1000000000000003E-2</v>
      </c>
      <c r="I1741">
        <v>0</v>
      </c>
      <c r="J1741">
        <f t="shared" si="38"/>
        <v>-0.21614528825863588</v>
      </c>
    </row>
    <row r="1742" spans="1:10" x14ac:dyDescent="0.25">
      <c r="A1742">
        <v>7473</v>
      </c>
      <c r="B1742" t="s">
        <v>7480</v>
      </c>
      <c r="C1742">
        <v>4537</v>
      </c>
      <c r="D1742">
        <v>5871</v>
      </c>
      <c r="E1742">
        <v>1.0389999999999999</v>
      </c>
      <c r="F1742">
        <v>1.0589999999999999</v>
      </c>
      <c r="G1742">
        <v>5.5E-2</v>
      </c>
      <c r="H1742">
        <v>8.3000000000000004E-2</v>
      </c>
      <c r="I1742">
        <v>1.2370000000000001</v>
      </c>
      <c r="J1742">
        <f t="shared" si="38"/>
        <v>2.7506935088124601E-2</v>
      </c>
    </row>
    <row r="1743" spans="1:10" x14ac:dyDescent="0.25">
      <c r="A1743">
        <v>9038</v>
      </c>
      <c r="B1743" t="s">
        <v>9045</v>
      </c>
      <c r="C1743">
        <v>1664</v>
      </c>
      <c r="D1743">
        <v>1947</v>
      </c>
      <c r="E1743">
        <v>1.119</v>
      </c>
      <c r="F1743">
        <v>1.0589999999999999</v>
      </c>
      <c r="G1743">
        <v>0.16200000000000001</v>
      </c>
      <c r="H1743">
        <v>8.2000000000000003E-2</v>
      </c>
      <c r="I1743">
        <v>-0.77800000000000002</v>
      </c>
      <c r="J1743">
        <f t="shared" si="38"/>
        <v>-7.9507446984057553E-2</v>
      </c>
    </row>
    <row r="1744" spans="1:10" x14ac:dyDescent="0.25">
      <c r="A1744">
        <v>9371</v>
      </c>
      <c r="B1744" t="s">
        <v>9378</v>
      </c>
      <c r="C1744">
        <v>1561</v>
      </c>
      <c r="D1744">
        <v>1933</v>
      </c>
      <c r="E1744">
        <v>1.0920000000000001</v>
      </c>
      <c r="F1744">
        <v>1.0589999999999999</v>
      </c>
      <c r="G1744">
        <v>0.127</v>
      </c>
      <c r="H1744">
        <v>8.3000000000000004E-2</v>
      </c>
      <c r="I1744">
        <v>-2</v>
      </c>
      <c r="J1744">
        <f t="shared" si="38"/>
        <v>-4.427026692751615E-2</v>
      </c>
    </row>
    <row r="1745" spans="1:10" x14ac:dyDescent="0.25">
      <c r="A1745">
        <v>14286</v>
      </c>
      <c r="B1745" t="s">
        <v>14293</v>
      </c>
      <c r="C1745">
        <v>1910</v>
      </c>
      <c r="D1745">
        <v>5207</v>
      </c>
      <c r="E1745">
        <v>0.96</v>
      </c>
      <c r="F1745">
        <v>1.0589999999999999</v>
      </c>
      <c r="G1745">
        <v>-5.8999999999999997E-2</v>
      </c>
      <c r="H1745">
        <v>8.3000000000000004E-2</v>
      </c>
      <c r="I1745">
        <v>0.73699999999999999</v>
      </c>
      <c r="J1745">
        <f t="shared" si="38"/>
        <v>0.14159627838381783</v>
      </c>
    </row>
    <row r="1746" spans="1:10" x14ac:dyDescent="0.25">
      <c r="A1746">
        <v>18062</v>
      </c>
      <c r="B1746" t="s">
        <v>18069</v>
      </c>
      <c r="C1746">
        <v>3394</v>
      </c>
      <c r="D1746">
        <v>4201</v>
      </c>
      <c r="E1746">
        <v>1.0580000000000001</v>
      </c>
      <c r="F1746">
        <v>1.0589999999999999</v>
      </c>
      <c r="G1746">
        <v>8.1000000000000003E-2</v>
      </c>
      <c r="H1746">
        <v>8.3000000000000004E-2</v>
      </c>
      <c r="I1746">
        <v>0</v>
      </c>
      <c r="J1746">
        <f t="shared" si="38"/>
        <v>1.3629618783105801E-3</v>
      </c>
    </row>
    <row r="1747" spans="1:10" x14ac:dyDescent="0.25">
      <c r="A1747">
        <v>18208</v>
      </c>
      <c r="B1747" t="s">
        <v>18215</v>
      </c>
      <c r="C1747">
        <v>2734</v>
      </c>
      <c r="D1747">
        <v>4103</v>
      </c>
      <c r="E1747">
        <v>0.85499999999999998</v>
      </c>
      <c r="F1747">
        <v>1.0589999999999999</v>
      </c>
      <c r="G1747">
        <v>-0.22600000000000001</v>
      </c>
      <c r="H1747">
        <v>8.2000000000000003E-2</v>
      </c>
      <c r="I1747">
        <v>1</v>
      </c>
      <c r="J1747">
        <f t="shared" si="38"/>
        <v>0.3087062642190761</v>
      </c>
    </row>
    <row r="1748" spans="1:10" x14ac:dyDescent="0.25">
      <c r="A1748">
        <v>1069</v>
      </c>
      <c r="B1748" t="s">
        <v>1076</v>
      </c>
      <c r="C1748">
        <v>1703</v>
      </c>
      <c r="D1748">
        <v>6220</v>
      </c>
      <c r="E1748">
        <v>0.94699999999999995</v>
      </c>
      <c r="F1748">
        <v>1.06</v>
      </c>
      <c r="G1748">
        <v>-7.8E-2</v>
      </c>
      <c r="H1748">
        <v>8.5000000000000006E-2</v>
      </c>
      <c r="I1748">
        <v>1.0780000000000001</v>
      </c>
      <c r="J1748">
        <f t="shared" si="38"/>
        <v>0.16262793398217668</v>
      </c>
    </row>
    <row r="1749" spans="1:10" x14ac:dyDescent="0.25">
      <c r="A1749">
        <v>1849</v>
      </c>
      <c r="B1749" t="s">
        <v>1856</v>
      </c>
      <c r="C1749">
        <v>1915</v>
      </c>
      <c r="D1749">
        <v>6609</v>
      </c>
      <c r="E1749">
        <v>1.046</v>
      </c>
      <c r="F1749">
        <v>1.06</v>
      </c>
      <c r="G1749">
        <v>6.6000000000000003E-2</v>
      </c>
      <c r="H1749">
        <v>8.4000000000000005E-2</v>
      </c>
      <c r="I1749">
        <v>1.6919999999999999</v>
      </c>
      <c r="J1749">
        <f t="shared" si="38"/>
        <v>1.9181413203620302E-2</v>
      </c>
    </row>
    <row r="1750" spans="1:10" x14ac:dyDescent="0.25">
      <c r="A1750">
        <v>6327</v>
      </c>
      <c r="B1750" t="s">
        <v>6334</v>
      </c>
      <c r="C1750">
        <v>3089</v>
      </c>
      <c r="D1750">
        <v>6113</v>
      </c>
      <c r="E1750">
        <v>1.1619999999999999</v>
      </c>
      <c r="F1750">
        <v>1.06</v>
      </c>
      <c r="G1750">
        <v>0.216</v>
      </c>
      <c r="H1750">
        <v>8.5000000000000006E-2</v>
      </c>
      <c r="I1750">
        <v>0.28999999999999998</v>
      </c>
      <c r="J1750">
        <f t="shared" si="38"/>
        <v>-0.13254580395396717</v>
      </c>
    </row>
    <row r="1751" spans="1:10" x14ac:dyDescent="0.25">
      <c r="A1751">
        <v>7902</v>
      </c>
      <c r="B1751" t="s">
        <v>7909</v>
      </c>
      <c r="C1751">
        <v>3139</v>
      </c>
      <c r="D1751">
        <v>10349</v>
      </c>
      <c r="E1751">
        <v>0.9</v>
      </c>
      <c r="F1751">
        <v>1.06</v>
      </c>
      <c r="G1751">
        <v>-0.153</v>
      </c>
      <c r="H1751">
        <v>8.5000000000000006E-2</v>
      </c>
      <c r="I1751">
        <v>0.65200000000000002</v>
      </c>
      <c r="J1751">
        <f t="shared" si="38"/>
        <v>0.23606735823352454</v>
      </c>
    </row>
    <row r="1752" spans="1:10" x14ac:dyDescent="0.25">
      <c r="A1752">
        <v>8342</v>
      </c>
      <c r="B1752" t="s">
        <v>8349</v>
      </c>
      <c r="C1752">
        <v>1713</v>
      </c>
      <c r="D1752">
        <v>1662</v>
      </c>
      <c r="E1752">
        <v>0.97899999999999998</v>
      </c>
      <c r="F1752">
        <v>1.06</v>
      </c>
      <c r="G1752">
        <v>-0.03</v>
      </c>
      <c r="H1752">
        <v>8.4000000000000005E-2</v>
      </c>
      <c r="I1752">
        <v>0.73699999999999999</v>
      </c>
      <c r="J1752">
        <f t="shared" si="38"/>
        <v>0.11468349984686665</v>
      </c>
    </row>
    <row r="1753" spans="1:10" x14ac:dyDescent="0.25">
      <c r="A1753">
        <v>10382</v>
      </c>
      <c r="B1753" t="s">
        <v>10389</v>
      </c>
      <c r="C1753">
        <v>1492</v>
      </c>
      <c r="D1753">
        <v>2011</v>
      </c>
      <c r="E1753">
        <v>0.97399999999999998</v>
      </c>
      <c r="F1753">
        <v>1.06</v>
      </c>
      <c r="G1753">
        <v>-3.9E-2</v>
      </c>
      <c r="H1753">
        <v>8.4000000000000005E-2</v>
      </c>
      <c r="I1753">
        <v>-0.41499999999999998</v>
      </c>
      <c r="J1753">
        <f t="shared" si="38"/>
        <v>0.12207058736821942</v>
      </c>
    </row>
    <row r="1754" spans="1:10" x14ac:dyDescent="0.25">
      <c r="A1754">
        <v>12217</v>
      </c>
      <c r="B1754" t="s">
        <v>12224</v>
      </c>
      <c r="C1754">
        <v>3483</v>
      </c>
      <c r="D1754">
        <v>6013</v>
      </c>
      <c r="E1754">
        <v>1.218</v>
      </c>
      <c r="F1754">
        <v>1.06</v>
      </c>
      <c r="G1754">
        <v>0.28399999999999997</v>
      </c>
      <c r="H1754">
        <v>8.4000000000000005E-2</v>
      </c>
      <c r="I1754">
        <v>1.369</v>
      </c>
      <c r="J1754">
        <f t="shared" si="38"/>
        <v>-0.20044986845577081</v>
      </c>
    </row>
    <row r="1755" spans="1:10" x14ac:dyDescent="0.25">
      <c r="A1755">
        <v>2502</v>
      </c>
      <c r="B1755" t="s">
        <v>2509</v>
      </c>
      <c r="C1755">
        <v>2012</v>
      </c>
      <c r="D1755">
        <v>10283</v>
      </c>
      <c r="E1755">
        <v>1.0269999999999999</v>
      </c>
      <c r="F1755">
        <v>1.0609999999999999</v>
      </c>
      <c r="G1755">
        <v>3.7999999999999999E-2</v>
      </c>
      <c r="H1755">
        <v>8.5000000000000006E-2</v>
      </c>
      <c r="I1755">
        <v>0.34100000000000003</v>
      </c>
      <c r="J1755">
        <f t="shared" si="38"/>
        <v>4.6988474596569761E-2</v>
      </c>
    </row>
    <row r="1756" spans="1:10" x14ac:dyDescent="0.25">
      <c r="A1756">
        <v>5563</v>
      </c>
      <c r="B1756" t="s">
        <v>5570</v>
      </c>
      <c r="C1756">
        <v>3089</v>
      </c>
      <c r="D1756">
        <v>8956</v>
      </c>
      <c r="E1756">
        <v>0.85699999999999998</v>
      </c>
      <c r="F1756">
        <v>1.0609999999999999</v>
      </c>
      <c r="G1756">
        <v>-0.223</v>
      </c>
      <c r="H1756">
        <v>8.5000000000000006E-2</v>
      </c>
      <c r="I1756">
        <v>0.3</v>
      </c>
      <c r="J1756">
        <f t="shared" si="38"/>
        <v>0.30805754680226505</v>
      </c>
    </row>
    <row r="1757" spans="1:10" x14ac:dyDescent="0.25">
      <c r="A1757">
        <v>8087</v>
      </c>
      <c r="B1757" t="s">
        <v>8094</v>
      </c>
      <c r="C1757">
        <v>2142</v>
      </c>
      <c r="D1757">
        <v>1664</v>
      </c>
      <c r="E1757">
        <v>1.2250000000000001</v>
      </c>
      <c r="F1757">
        <v>1.0609999999999999</v>
      </c>
      <c r="G1757">
        <v>0.29199999999999998</v>
      </c>
      <c r="H1757">
        <v>8.5000000000000006E-2</v>
      </c>
      <c r="I1757">
        <v>3.4590000000000001</v>
      </c>
      <c r="J1757">
        <f t="shared" si="38"/>
        <v>-0.20735709297516838</v>
      </c>
    </row>
    <row r="1758" spans="1:10" x14ac:dyDescent="0.25">
      <c r="A1758">
        <v>9302</v>
      </c>
      <c r="B1758" t="s">
        <v>9309</v>
      </c>
      <c r="C1758">
        <v>1779</v>
      </c>
      <c r="D1758">
        <v>1937</v>
      </c>
      <c r="E1758">
        <v>1.2450000000000001</v>
      </c>
      <c r="F1758">
        <v>1.0609999999999999</v>
      </c>
      <c r="G1758">
        <v>0.316</v>
      </c>
      <c r="H1758">
        <v>8.5999999999999993E-2</v>
      </c>
      <c r="I1758">
        <v>0</v>
      </c>
      <c r="J1758">
        <f t="shared" si="38"/>
        <v>-0.23072108604067865</v>
      </c>
    </row>
    <row r="1759" spans="1:10" x14ac:dyDescent="0.25">
      <c r="A1759">
        <v>11900</v>
      </c>
      <c r="B1759" t="s">
        <v>11907</v>
      </c>
      <c r="C1759">
        <v>2614</v>
      </c>
      <c r="D1759">
        <v>5028</v>
      </c>
      <c r="E1759">
        <v>0.91300000000000003</v>
      </c>
      <c r="F1759">
        <v>1.0609999999999999</v>
      </c>
      <c r="G1759">
        <v>-0.13200000000000001</v>
      </c>
      <c r="H1759">
        <v>8.5000000000000006E-2</v>
      </c>
      <c r="I1759">
        <v>0.45300000000000001</v>
      </c>
      <c r="J1759">
        <f t="shared" si="38"/>
        <v>0.21673789093054266</v>
      </c>
    </row>
    <row r="1760" spans="1:10" x14ac:dyDescent="0.25">
      <c r="A1760">
        <v>13277</v>
      </c>
      <c r="B1760" t="s">
        <v>13284</v>
      </c>
      <c r="C1760">
        <v>3735</v>
      </c>
      <c r="D1760">
        <v>7773</v>
      </c>
      <c r="E1760">
        <v>1.381</v>
      </c>
      <c r="F1760">
        <v>1.0609999999999999</v>
      </c>
      <c r="G1760">
        <v>0.46600000000000003</v>
      </c>
      <c r="H1760">
        <v>8.5999999999999993E-2</v>
      </c>
      <c r="I1760">
        <v>2.1429999999999998</v>
      </c>
      <c r="J1760">
        <f t="shared" si="38"/>
        <v>-0.38028866334328626</v>
      </c>
    </row>
    <row r="1761" spans="1:10" x14ac:dyDescent="0.25">
      <c r="A1761">
        <v>16759</v>
      </c>
      <c r="B1761" t="s">
        <v>16766</v>
      </c>
      <c r="C1761">
        <v>2184</v>
      </c>
      <c r="D1761">
        <v>4461</v>
      </c>
      <c r="E1761">
        <v>1.095</v>
      </c>
      <c r="F1761">
        <v>1.0609999999999999</v>
      </c>
      <c r="G1761">
        <v>0.13100000000000001</v>
      </c>
      <c r="H1761">
        <v>8.5000000000000006E-2</v>
      </c>
      <c r="I1761">
        <v>0.193</v>
      </c>
      <c r="J1761">
        <f t="shared" si="38"/>
        <v>-4.5506213573771007E-2</v>
      </c>
    </row>
    <row r="1762" spans="1:10" x14ac:dyDescent="0.25">
      <c r="A1762">
        <v>20487</v>
      </c>
      <c r="B1762" t="s">
        <v>20494</v>
      </c>
      <c r="C1762">
        <v>3530</v>
      </c>
      <c r="D1762">
        <v>3807</v>
      </c>
      <c r="E1762">
        <v>1.0860000000000001</v>
      </c>
      <c r="F1762">
        <v>1.0609999999999999</v>
      </c>
      <c r="G1762">
        <v>0.11899999999999999</v>
      </c>
      <c r="H1762">
        <v>8.5000000000000006E-2</v>
      </c>
      <c r="I1762">
        <v>0</v>
      </c>
      <c r="J1762">
        <f t="shared" si="38"/>
        <v>-3.3599446889596908E-2</v>
      </c>
    </row>
    <row r="1763" spans="1:10" x14ac:dyDescent="0.25">
      <c r="A1763">
        <v>628</v>
      </c>
      <c r="B1763" t="s">
        <v>635</v>
      </c>
      <c r="C1763">
        <v>2011</v>
      </c>
      <c r="D1763">
        <v>5478</v>
      </c>
      <c r="E1763">
        <v>1.0489999999999999</v>
      </c>
      <c r="F1763">
        <v>1.0620000000000001</v>
      </c>
      <c r="G1763">
        <v>6.9000000000000006E-2</v>
      </c>
      <c r="H1763">
        <v>8.6999999999999994E-2</v>
      </c>
      <c r="I1763">
        <v>0.83</v>
      </c>
      <c r="J1763">
        <f t="shared" si="38"/>
        <v>1.7769088226886342E-2</v>
      </c>
    </row>
    <row r="1764" spans="1:10" x14ac:dyDescent="0.25">
      <c r="A1764">
        <v>7100</v>
      </c>
      <c r="B1764" t="s">
        <v>7107</v>
      </c>
      <c r="C1764">
        <v>3981</v>
      </c>
      <c r="D1764">
        <v>5433</v>
      </c>
      <c r="E1764">
        <v>1.036</v>
      </c>
      <c r="F1764">
        <v>1.0620000000000001</v>
      </c>
      <c r="G1764">
        <v>5.1999999999999998E-2</v>
      </c>
      <c r="H1764">
        <v>8.6999999999999994E-2</v>
      </c>
      <c r="I1764">
        <v>0.47399999999999998</v>
      </c>
      <c r="J1764">
        <f t="shared" si="38"/>
        <v>3.5759763117599819E-2</v>
      </c>
    </row>
    <row r="1765" spans="1:10" x14ac:dyDescent="0.25">
      <c r="A1765">
        <v>7380</v>
      </c>
      <c r="B1765" t="s">
        <v>7387</v>
      </c>
      <c r="C1765">
        <v>2791</v>
      </c>
      <c r="D1765">
        <v>5431</v>
      </c>
      <c r="E1765">
        <v>0.72699999999999998</v>
      </c>
      <c r="F1765">
        <v>1.0620000000000001</v>
      </c>
      <c r="G1765">
        <v>-0.46100000000000002</v>
      </c>
      <c r="H1765">
        <v>8.6999999999999994E-2</v>
      </c>
      <c r="I1765">
        <v>8.2000000000000003E-2</v>
      </c>
      <c r="J1765">
        <f t="shared" si="38"/>
        <v>0.54675649688455941</v>
      </c>
    </row>
    <row r="1766" spans="1:10" x14ac:dyDescent="0.25">
      <c r="A1766">
        <v>7905</v>
      </c>
      <c r="B1766" t="s">
        <v>7912</v>
      </c>
      <c r="C1766">
        <v>3300</v>
      </c>
      <c r="D1766">
        <v>10364</v>
      </c>
      <c r="E1766">
        <v>0.94599999999999995</v>
      </c>
      <c r="F1766">
        <v>1.0620000000000001</v>
      </c>
      <c r="G1766">
        <v>-0.08</v>
      </c>
      <c r="H1766">
        <v>8.6999999999999994E-2</v>
      </c>
      <c r="I1766">
        <v>0</v>
      </c>
      <c r="J1766">
        <f t="shared" si="38"/>
        <v>0.16687167746475851</v>
      </c>
    </row>
    <row r="1767" spans="1:10" x14ac:dyDescent="0.25">
      <c r="A1767">
        <v>14030</v>
      </c>
      <c r="B1767" t="s">
        <v>14037</v>
      </c>
      <c r="C1767">
        <v>2024</v>
      </c>
      <c r="D1767">
        <v>6857</v>
      </c>
      <c r="E1767">
        <v>1.0449999999999999</v>
      </c>
      <c r="F1767">
        <v>1.0620000000000001</v>
      </c>
      <c r="G1767">
        <v>6.4000000000000001E-2</v>
      </c>
      <c r="H1767">
        <v>8.5999999999999993E-2</v>
      </c>
      <c r="I1767">
        <v>1</v>
      </c>
      <c r="J1767">
        <f t="shared" si="38"/>
        <v>2.3280823835908737E-2</v>
      </c>
    </row>
    <row r="1768" spans="1:10" x14ac:dyDescent="0.25">
      <c r="A1768">
        <v>1918</v>
      </c>
      <c r="B1768" t="s">
        <v>1925</v>
      </c>
      <c r="C1768">
        <v>1977</v>
      </c>
      <c r="D1768">
        <v>6627</v>
      </c>
      <c r="E1768">
        <v>1.08</v>
      </c>
      <c r="F1768">
        <v>1.0629999999999999</v>
      </c>
      <c r="G1768">
        <v>0.111</v>
      </c>
      <c r="H1768">
        <v>8.7999999999999995E-2</v>
      </c>
      <c r="I1768">
        <v>1.054</v>
      </c>
      <c r="J1768">
        <f t="shared" si="38"/>
        <v>-2.288971551972635E-2</v>
      </c>
    </row>
    <row r="1769" spans="1:10" x14ac:dyDescent="0.25">
      <c r="A1769">
        <v>6212</v>
      </c>
      <c r="B1769" t="s">
        <v>6219</v>
      </c>
      <c r="C1769">
        <v>2392</v>
      </c>
      <c r="D1769">
        <v>6126</v>
      </c>
      <c r="E1769">
        <v>0.9</v>
      </c>
      <c r="F1769">
        <v>1.0629999999999999</v>
      </c>
      <c r="G1769">
        <v>-0.153</v>
      </c>
      <c r="H1769">
        <v>8.7999999999999995E-2</v>
      </c>
      <c r="I1769">
        <v>0.107</v>
      </c>
      <c r="J1769">
        <f t="shared" si="38"/>
        <v>0.24014469031406749</v>
      </c>
    </row>
    <row r="1770" spans="1:10" x14ac:dyDescent="0.25">
      <c r="A1770">
        <v>6291</v>
      </c>
      <c r="B1770" t="s">
        <v>6298</v>
      </c>
      <c r="C1770">
        <v>2705</v>
      </c>
      <c r="D1770">
        <v>6125</v>
      </c>
      <c r="E1770">
        <v>1.0169999999999999</v>
      </c>
      <c r="F1770">
        <v>1.0629999999999999</v>
      </c>
      <c r="G1770">
        <v>2.5000000000000001E-2</v>
      </c>
      <c r="H1770">
        <v>8.7999999999999995E-2</v>
      </c>
      <c r="I1770">
        <v>0</v>
      </c>
      <c r="J1770">
        <f t="shared" si="38"/>
        <v>6.3821917673604664E-2</v>
      </c>
    </row>
    <row r="1771" spans="1:10" x14ac:dyDescent="0.25">
      <c r="A1771">
        <v>6358</v>
      </c>
      <c r="B1771" t="s">
        <v>6365</v>
      </c>
      <c r="C1771">
        <v>2749</v>
      </c>
      <c r="D1771">
        <v>6125</v>
      </c>
      <c r="E1771">
        <v>1.034</v>
      </c>
      <c r="F1771">
        <v>1.0629999999999999</v>
      </c>
      <c r="G1771">
        <v>4.8000000000000001E-2</v>
      </c>
      <c r="H1771">
        <v>8.7999999999999995E-2</v>
      </c>
      <c r="I1771">
        <v>8.2000000000000003E-2</v>
      </c>
      <c r="J1771">
        <f t="shared" si="38"/>
        <v>3.9905411216169917E-2</v>
      </c>
    </row>
    <row r="1772" spans="1:10" x14ac:dyDescent="0.25">
      <c r="A1772">
        <v>8271</v>
      </c>
      <c r="B1772" t="s">
        <v>8278</v>
      </c>
      <c r="C1772">
        <v>1480</v>
      </c>
      <c r="D1772">
        <v>1667</v>
      </c>
      <c r="E1772">
        <v>0.84599999999999997</v>
      </c>
      <c r="F1772">
        <v>1.0629999999999999</v>
      </c>
      <c r="G1772">
        <v>-0.24099999999999999</v>
      </c>
      <c r="H1772">
        <v>8.7999999999999995E-2</v>
      </c>
      <c r="I1772">
        <v>1</v>
      </c>
      <c r="J1772">
        <f t="shared" si="38"/>
        <v>0.32941202841115497</v>
      </c>
    </row>
    <row r="1773" spans="1:10" x14ac:dyDescent="0.25">
      <c r="A1773">
        <v>9348</v>
      </c>
      <c r="B1773" t="s">
        <v>9355</v>
      </c>
      <c r="C1773">
        <v>1508</v>
      </c>
      <c r="D1773">
        <v>1940</v>
      </c>
      <c r="E1773">
        <v>1.0549999999999999</v>
      </c>
      <c r="F1773">
        <v>1.0629999999999999</v>
      </c>
      <c r="G1773">
        <v>7.8E-2</v>
      </c>
      <c r="H1773">
        <v>8.7999999999999995E-2</v>
      </c>
      <c r="I1773">
        <v>-0.115</v>
      </c>
      <c r="J1773">
        <f t="shared" si="38"/>
        <v>1.0898597936557309E-2</v>
      </c>
    </row>
    <row r="1774" spans="1:10" x14ac:dyDescent="0.25">
      <c r="A1774">
        <v>18805</v>
      </c>
      <c r="B1774" t="s">
        <v>18812</v>
      </c>
      <c r="C1774">
        <v>3544</v>
      </c>
      <c r="D1774">
        <v>3413</v>
      </c>
      <c r="E1774">
        <v>1.026</v>
      </c>
      <c r="F1774">
        <v>1.0629999999999999</v>
      </c>
      <c r="G1774">
        <v>3.7999999999999999E-2</v>
      </c>
      <c r="H1774">
        <v>8.7999999999999995E-2</v>
      </c>
      <c r="I1774">
        <v>-0.222</v>
      </c>
      <c r="J1774">
        <f t="shared" si="38"/>
        <v>5.1110865924050522E-2</v>
      </c>
    </row>
    <row r="1775" spans="1:10" x14ac:dyDescent="0.25">
      <c r="A1775">
        <v>19769</v>
      </c>
      <c r="B1775" t="s">
        <v>19776</v>
      </c>
      <c r="C1775">
        <v>1832</v>
      </c>
      <c r="D1775">
        <v>3002</v>
      </c>
      <c r="E1775">
        <v>0.85699999999999998</v>
      </c>
      <c r="F1775">
        <v>1.0629999999999999</v>
      </c>
      <c r="G1775">
        <v>-0.222</v>
      </c>
      <c r="H1775">
        <v>8.7999999999999995E-2</v>
      </c>
      <c r="I1775">
        <v>2.3919999999999999</v>
      </c>
      <c r="J1775">
        <f t="shared" si="38"/>
        <v>0.31077448741860469</v>
      </c>
    </row>
    <row r="1776" spans="1:10" x14ac:dyDescent="0.25">
      <c r="A1776">
        <v>6038</v>
      </c>
      <c r="B1776" t="s">
        <v>6045</v>
      </c>
      <c r="C1776">
        <v>3559</v>
      </c>
      <c r="D1776">
        <v>3655</v>
      </c>
      <c r="E1776">
        <v>1.2390000000000001</v>
      </c>
      <c r="F1776">
        <v>1.0640000000000001</v>
      </c>
      <c r="G1776">
        <v>0.309</v>
      </c>
      <c r="H1776">
        <v>8.8999999999999996E-2</v>
      </c>
      <c r="I1776">
        <v>0.18099999999999999</v>
      </c>
      <c r="J1776">
        <f t="shared" si="38"/>
        <v>-0.21967803663941199</v>
      </c>
    </row>
    <row r="1777" spans="1:10" x14ac:dyDescent="0.25">
      <c r="A1777">
        <v>15277</v>
      </c>
      <c r="B1777" t="s">
        <v>15284</v>
      </c>
      <c r="C1777">
        <v>5001</v>
      </c>
      <c r="D1777">
        <v>2108</v>
      </c>
      <c r="E1777">
        <v>1.452</v>
      </c>
      <c r="F1777">
        <v>1.0640000000000001</v>
      </c>
      <c r="G1777">
        <v>0.53800000000000003</v>
      </c>
      <c r="H1777">
        <v>8.8999999999999996E-2</v>
      </c>
      <c r="I1777">
        <v>0.69199999999999995</v>
      </c>
      <c r="J1777">
        <f t="shared" si="38"/>
        <v>-0.44854330249456098</v>
      </c>
    </row>
    <row r="1778" spans="1:10" x14ac:dyDescent="0.25">
      <c r="A1778">
        <v>15397</v>
      </c>
      <c r="B1778" t="s">
        <v>15404</v>
      </c>
      <c r="C1778">
        <v>2579</v>
      </c>
      <c r="D1778">
        <v>2108</v>
      </c>
      <c r="E1778">
        <v>0.749</v>
      </c>
      <c r="F1778">
        <v>1.0640000000000001</v>
      </c>
      <c r="G1778">
        <v>-0.41799999999999998</v>
      </c>
      <c r="H1778">
        <v>8.8999999999999996E-2</v>
      </c>
      <c r="I1778">
        <v>0</v>
      </c>
      <c r="J1778">
        <f t="shared" si="38"/>
        <v>0.50646052704243871</v>
      </c>
    </row>
    <row r="1779" spans="1:10" x14ac:dyDescent="0.25">
      <c r="A1779">
        <v>17729</v>
      </c>
      <c r="B1779" t="s">
        <v>17736</v>
      </c>
      <c r="C1779">
        <v>2892</v>
      </c>
      <c r="D1779">
        <v>5142</v>
      </c>
      <c r="E1779">
        <v>1.1080000000000001</v>
      </c>
      <c r="F1779">
        <v>1.0640000000000001</v>
      </c>
      <c r="G1779">
        <v>0.14699999999999999</v>
      </c>
      <c r="H1779">
        <v>0.09</v>
      </c>
      <c r="I1779">
        <v>1.415</v>
      </c>
      <c r="J1779">
        <f t="shared" si="38"/>
        <v>-5.8459730547998745E-2</v>
      </c>
    </row>
    <row r="1780" spans="1:10" x14ac:dyDescent="0.25">
      <c r="A1780">
        <v>20075</v>
      </c>
      <c r="B1780" t="s">
        <v>20082</v>
      </c>
      <c r="C1780">
        <v>3255</v>
      </c>
      <c r="D1780">
        <v>4001</v>
      </c>
      <c r="E1780">
        <v>1.143</v>
      </c>
      <c r="F1780">
        <v>1.0640000000000001</v>
      </c>
      <c r="G1780">
        <v>0.193</v>
      </c>
      <c r="H1780">
        <v>0.09</v>
      </c>
      <c r="I1780">
        <v>1.1379999999999999</v>
      </c>
      <c r="J1780">
        <f t="shared" si="38"/>
        <v>-0.10332725271328852</v>
      </c>
    </row>
    <row r="1781" spans="1:10" x14ac:dyDescent="0.25">
      <c r="A1781">
        <v>3727</v>
      </c>
      <c r="B1781" t="s">
        <v>3734</v>
      </c>
      <c r="C1781">
        <v>5886</v>
      </c>
      <c r="D1781">
        <v>8571</v>
      </c>
      <c r="E1781">
        <v>1.6060000000000001</v>
      </c>
      <c r="F1781">
        <v>1.0649999999999999</v>
      </c>
      <c r="G1781">
        <v>0.68400000000000005</v>
      </c>
      <c r="H1781">
        <v>0.09</v>
      </c>
      <c r="I1781">
        <v>2.6360000000000001</v>
      </c>
      <c r="J1781">
        <f t="shared" si="38"/>
        <v>-0.5926184624041142</v>
      </c>
    </row>
    <row r="1782" spans="1:10" x14ac:dyDescent="0.25">
      <c r="A1782">
        <v>7012</v>
      </c>
      <c r="B1782" t="s">
        <v>7019</v>
      </c>
      <c r="C1782">
        <v>4519</v>
      </c>
      <c r="D1782">
        <v>3961</v>
      </c>
      <c r="E1782">
        <v>0.874</v>
      </c>
      <c r="F1782">
        <v>1.0649999999999999</v>
      </c>
      <c r="G1782">
        <v>-0.19500000000000001</v>
      </c>
      <c r="H1782">
        <v>9.0999999999999998E-2</v>
      </c>
      <c r="I1782">
        <v>0.58499999999999996</v>
      </c>
      <c r="J1782">
        <f t="shared" si="38"/>
        <v>0.28514824561260216</v>
      </c>
    </row>
    <row r="1783" spans="1:10" x14ac:dyDescent="0.25">
      <c r="A1783">
        <v>7101</v>
      </c>
      <c r="B1783" t="s">
        <v>7108</v>
      </c>
      <c r="C1783">
        <v>3824</v>
      </c>
      <c r="D1783">
        <v>5448</v>
      </c>
      <c r="E1783">
        <v>0.996</v>
      </c>
      <c r="F1783">
        <v>1.0649999999999999</v>
      </c>
      <c r="G1783">
        <v>-6.0000000000000001E-3</v>
      </c>
      <c r="H1783">
        <v>9.0999999999999998E-2</v>
      </c>
      <c r="I1783">
        <v>0.16</v>
      </c>
      <c r="J1783">
        <f t="shared" si="38"/>
        <v>9.6635783045119605E-2</v>
      </c>
    </row>
    <row r="1784" spans="1:10" x14ac:dyDescent="0.25">
      <c r="A1784">
        <v>7628</v>
      </c>
      <c r="B1784" t="s">
        <v>7635</v>
      </c>
      <c r="C1784">
        <v>5711</v>
      </c>
      <c r="D1784">
        <v>5903</v>
      </c>
      <c r="E1784">
        <v>1.3069999999999999</v>
      </c>
      <c r="F1784">
        <v>1.0649999999999999</v>
      </c>
      <c r="G1784">
        <v>0.38700000000000001</v>
      </c>
      <c r="H1784">
        <v>9.0999999999999998E-2</v>
      </c>
      <c r="I1784">
        <v>0.32200000000000001</v>
      </c>
      <c r="J1784">
        <f t="shared" si="38"/>
        <v>-0.29540571068223265</v>
      </c>
    </row>
    <row r="1785" spans="1:10" x14ac:dyDescent="0.25">
      <c r="A1785">
        <v>9201</v>
      </c>
      <c r="B1785" t="s">
        <v>9208</v>
      </c>
      <c r="C1785">
        <v>1611</v>
      </c>
      <c r="D1785">
        <v>1944</v>
      </c>
      <c r="E1785">
        <v>1.127</v>
      </c>
      <c r="F1785">
        <v>1.0649999999999999</v>
      </c>
      <c r="G1785">
        <v>0.17299999999999999</v>
      </c>
      <c r="H1785">
        <v>9.0999999999999998E-2</v>
      </c>
      <c r="I1785">
        <v>-0.48499999999999999</v>
      </c>
      <c r="J1785">
        <f t="shared" si="38"/>
        <v>-8.1634085059020589E-2</v>
      </c>
    </row>
    <row r="1786" spans="1:10" x14ac:dyDescent="0.25">
      <c r="A1786">
        <v>17588</v>
      </c>
      <c r="B1786" t="s">
        <v>17595</v>
      </c>
      <c r="C1786">
        <v>2064</v>
      </c>
      <c r="D1786">
        <v>5149</v>
      </c>
      <c r="E1786">
        <v>0.79</v>
      </c>
      <c r="F1786">
        <v>1.0649999999999999</v>
      </c>
      <c r="G1786">
        <v>-0.33900000000000002</v>
      </c>
      <c r="H1786">
        <v>9.1999999999999998E-2</v>
      </c>
      <c r="I1786">
        <v>1.3919999999999999</v>
      </c>
      <c r="J1786">
        <f t="shared" si="38"/>
        <v>0.43092887204873515</v>
      </c>
    </row>
    <row r="1787" spans="1:10" x14ac:dyDescent="0.25">
      <c r="A1787">
        <v>20035</v>
      </c>
      <c r="B1787" t="s">
        <v>20042</v>
      </c>
      <c r="C1787">
        <v>3406</v>
      </c>
      <c r="D1787">
        <v>4003</v>
      </c>
      <c r="E1787">
        <v>1.196</v>
      </c>
      <c r="F1787">
        <v>1.0649999999999999</v>
      </c>
      <c r="G1787">
        <v>0.25800000000000001</v>
      </c>
      <c r="H1787">
        <v>0.09</v>
      </c>
      <c r="I1787">
        <v>-0.26300000000000001</v>
      </c>
      <c r="J1787">
        <f t="shared" si="38"/>
        <v>-0.16736395908490442</v>
      </c>
    </row>
    <row r="1788" spans="1:10" x14ac:dyDescent="0.25">
      <c r="A1788">
        <v>1183</v>
      </c>
      <c r="B1788" t="s">
        <v>1190</v>
      </c>
      <c r="C1788">
        <v>1874</v>
      </c>
      <c r="D1788">
        <v>6254</v>
      </c>
      <c r="E1788">
        <v>1.042</v>
      </c>
      <c r="F1788">
        <v>1.0660000000000001</v>
      </c>
      <c r="G1788">
        <v>0.06</v>
      </c>
      <c r="H1788">
        <v>9.2999999999999999E-2</v>
      </c>
      <c r="I1788">
        <v>1</v>
      </c>
      <c r="J1788">
        <f t="shared" si="38"/>
        <v>3.2852160480667587E-2</v>
      </c>
    </row>
    <row r="1789" spans="1:10" x14ac:dyDescent="0.25">
      <c r="A1789">
        <v>3353</v>
      </c>
      <c r="B1789" t="s">
        <v>3360</v>
      </c>
      <c r="C1789">
        <v>3100</v>
      </c>
      <c r="D1789">
        <v>7834</v>
      </c>
      <c r="E1789">
        <v>1.0669999999999999</v>
      </c>
      <c r="F1789">
        <v>1.0660000000000001</v>
      </c>
      <c r="G1789">
        <v>9.2999999999999999E-2</v>
      </c>
      <c r="H1789">
        <v>9.1999999999999998E-2</v>
      </c>
      <c r="I1789">
        <v>0.193</v>
      </c>
      <c r="J1789">
        <f t="shared" si="38"/>
        <v>-1.3527380652489029E-3</v>
      </c>
    </row>
    <row r="1790" spans="1:10" x14ac:dyDescent="0.25">
      <c r="A1790">
        <v>3983</v>
      </c>
      <c r="B1790" t="s">
        <v>3990</v>
      </c>
      <c r="C1790">
        <v>2986</v>
      </c>
      <c r="D1790">
        <v>8585</v>
      </c>
      <c r="E1790">
        <v>0.81499999999999995</v>
      </c>
      <c r="F1790">
        <v>1.0660000000000001</v>
      </c>
      <c r="G1790">
        <v>-0.29499999999999998</v>
      </c>
      <c r="H1790">
        <v>9.2999999999999999E-2</v>
      </c>
      <c r="I1790">
        <v>0.152</v>
      </c>
      <c r="J1790">
        <f t="shared" si="38"/>
        <v>0.38733547364073623</v>
      </c>
    </row>
    <row r="1791" spans="1:10" x14ac:dyDescent="0.25">
      <c r="A1791">
        <v>7121</v>
      </c>
      <c r="B1791" t="s">
        <v>7128</v>
      </c>
      <c r="C1791">
        <v>3645</v>
      </c>
      <c r="D1791">
        <v>5452</v>
      </c>
      <c r="E1791">
        <v>0.94899999999999995</v>
      </c>
      <c r="F1791">
        <v>1.0660000000000001</v>
      </c>
      <c r="G1791">
        <v>-7.5999999999999998E-2</v>
      </c>
      <c r="H1791">
        <v>9.1999999999999998E-2</v>
      </c>
      <c r="I1791">
        <v>0</v>
      </c>
      <c r="J1791">
        <f t="shared" si="38"/>
        <v>0.16772744573806653</v>
      </c>
    </row>
    <row r="1792" spans="1:10" x14ac:dyDescent="0.25">
      <c r="A1792">
        <v>8299</v>
      </c>
      <c r="B1792" t="s">
        <v>8306</v>
      </c>
      <c r="C1792">
        <v>1891</v>
      </c>
      <c r="D1792">
        <v>1672</v>
      </c>
      <c r="E1792">
        <v>1.081</v>
      </c>
      <c r="F1792">
        <v>1.0660000000000001</v>
      </c>
      <c r="G1792">
        <v>0.113</v>
      </c>
      <c r="H1792">
        <v>9.1999999999999998E-2</v>
      </c>
      <c r="I1792">
        <v>3.907</v>
      </c>
      <c r="J1792">
        <f t="shared" si="38"/>
        <v>-2.0159084975474195E-2</v>
      </c>
    </row>
    <row r="1793" spans="1:11" x14ac:dyDescent="0.25">
      <c r="A1793">
        <v>8552</v>
      </c>
      <c r="B1793" t="s">
        <v>8559</v>
      </c>
      <c r="C1793">
        <v>1438</v>
      </c>
      <c r="D1793">
        <v>1550</v>
      </c>
      <c r="E1793">
        <v>0.97499999999999998</v>
      </c>
      <c r="F1793">
        <v>1.0660000000000001</v>
      </c>
      <c r="G1793">
        <v>-3.5999999999999997E-2</v>
      </c>
      <c r="H1793">
        <v>9.1999999999999998E-2</v>
      </c>
      <c r="I1793">
        <v>-1.7370000000000001</v>
      </c>
      <c r="J1793">
        <f t="shared" si="38"/>
        <v>0.12873331412220304</v>
      </c>
    </row>
    <row r="1794" spans="1:11" x14ac:dyDescent="0.25">
      <c r="A1794">
        <v>11040</v>
      </c>
      <c r="B1794" t="s">
        <v>11047</v>
      </c>
      <c r="C1794">
        <v>3015</v>
      </c>
      <c r="D1794">
        <v>6655</v>
      </c>
      <c r="E1794">
        <v>0.95499999999999996</v>
      </c>
      <c r="F1794">
        <v>1.0660000000000001</v>
      </c>
      <c r="G1794">
        <v>-6.6000000000000003E-2</v>
      </c>
      <c r="H1794">
        <v>9.2999999999999999E-2</v>
      </c>
      <c r="I1794">
        <v>1.5029999999999999</v>
      </c>
      <c r="J1794">
        <f t="shared" ref="J1794:J1857" si="39">LOG(F1794/E1794,2)</f>
        <v>0.15863479983606493</v>
      </c>
    </row>
    <row r="1795" spans="1:11" x14ac:dyDescent="0.25">
      <c r="A1795">
        <v>13242</v>
      </c>
      <c r="B1795" t="s">
        <v>13249</v>
      </c>
      <c r="C1795">
        <v>2642</v>
      </c>
      <c r="D1795">
        <v>7809</v>
      </c>
      <c r="E1795">
        <v>0.97699999999999998</v>
      </c>
      <c r="F1795">
        <v>1.0660000000000001</v>
      </c>
      <c r="G1795">
        <v>-3.4000000000000002E-2</v>
      </c>
      <c r="H1795">
        <v>9.2999999999999999E-2</v>
      </c>
      <c r="I1795">
        <v>1.2410000000000001</v>
      </c>
      <c r="J1795">
        <f t="shared" si="39"/>
        <v>0.12577697079079081</v>
      </c>
    </row>
    <row r="1796" spans="1:11" x14ac:dyDescent="0.25">
      <c r="A1796">
        <v>13330</v>
      </c>
      <c r="B1796" t="s">
        <v>13337</v>
      </c>
      <c r="C1796">
        <v>2572</v>
      </c>
      <c r="D1796">
        <v>7806</v>
      </c>
      <c r="E1796">
        <v>0.95099999999999996</v>
      </c>
      <c r="F1796">
        <v>1.0660000000000001</v>
      </c>
      <c r="G1796">
        <v>-7.1999999999999995E-2</v>
      </c>
      <c r="H1796">
        <v>9.1999999999999998E-2</v>
      </c>
      <c r="I1796">
        <v>1.536</v>
      </c>
      <c r="J1796">
        <f t="shared" si="39"/>
        <v>0.16469019189861259</v>
      </c>
    </row>
    <row r="1797" spans="1:11" x14ac:dyDescent="0.25">
      <c r="A1797">
        <v>15341</v>
      </c>
      <c r="B1797" t="s">
        <v>15348</v>
      </c>
      <c r="C1797">
        <v>5433</v>
      </c>
      <c r="D1797">
        <v>2112</v>
      </c>
      <c r="E1797">
        <v>1.577</v>
      </c>
      <c r="F1797">
        <v>1.0660000000000001</v>
      </c>
      <c r="G1797">
        <v>0.65700000000000003</v>
      </c>
      <c r="H1797">
        <v>9.1999999999999998E-2</v>
      </c>
      <c r="I1797">
        <v>0</v>
      </c>
      <c r="J1797">
        <f t="shared" si="39"/>
        <v>-0.56497522203133432</v>
      </c>
    </row>
    <row r="1798" spans="1:11" x14ac:dyDescent="0.25">
      <c r="A1798">
        <v>15772</v>
      </c>
      <c r="B1798" t="s">
        <v>15779</v>
      </c>
      <c r="C1798">
        <v>1627</v>
      </c>
      <c r="D1798">
        <v>6152</v>
      </c>
      <c r="E1798">
        <v>0.91900000000000004</v>
      </c>
      <c r="F1798">
        <v>1.0660000000000001</v>
      </c>
      <c r="G1798">
        <v>-0.122</v>
      </c>
      <c r="H1798">
        <v>9.1999999999999998E-2</v>
      </c>
      <c r="I1798">
        <v>-0.107</v>
      </c>
      <c r="J1798">
        <f t="shared" si="39"/>
        <v>0.21407067147014147</v>
      </c>
    </row>
    <row r="1799" spans="1:11" x14ac:dyDescent="0.25">
      <c r="A1799">
        <v>2254</v>
      </c>
      <c r="B1799" t="s">
        <v>2261</v>
      </c>
      <c r="C1799">
        <v>19413</v>
      </c>
      <c r="D1799">
        <v>6075</v>
      </c>
      <c r="E1799">
        <v>9.9429999999999996</v>
      </c>
      <c r="F1799">
        <v>1.0669999999999999</v>
      </c>
      <c r="G1799">
        <v>3.3140000000000001</v>
      </c>
      <c r="H1799">
        <v>9.4E-2</v>
      </c>
      <c r="I1799">
        <v>0</v>
      </c>
      <c r="J1799">
        <f t="shared" si="39"/>
        <v>-3.2201210309695392</v>
      </c>
      <c r="K1799" t="s">
        <v>20852</v>
      </c>
    </row>
    <row r="1800" spans="1:11" x14ac:dyDescent="0.25">
      <c r="A1800">
        <v>2445</v>
      </c>
      <c r="B1800" t="s">
        <v>2452</v>
      </c>
      <c r="C1800">
        <v>1765</v>
      </c>
      <c r="D1800">
        <v>10349</v>
      </c>
      <c r="E1800">
        <v>0.90100000000000002</v>
      </c>
      <c r="F1800">
        <v>1.0669999999999999</v>
      </c>
      <c r="G1800">
        <v>-0.151</v>
      </c>
      <c r="H1800">
        <v>9.4E-2</v>
      </c>
      <c r="I1800">
        <v>0.248</v>
      </c>
      <c r="J1800">
        <f t="shared" si="39"/>
        <v>0.24396116501088627</v>
      </c>
    </row>
    <row r="1801" spans="1:11" x14ac:dyDescent="0.25">
      <c r="A1801">
        <v>5417</v>
      </c>
      <c r="B1801" t="s">
        <v>5424</v>
      </c>
      <c r="C1801">
        <v>3574</v>
      </c>
      <c r="D1801">
        <v>9010</v>
      </c>
      <c r="E1801">
        <v>0.99199999999999999</v>
      </c>
      <c r="F1801">
        <v>1.0669999999999999</v>
      </c>
      <c r="G1801">
        <v>-1.2E-2</v>
      </c>
      <c r="H1801">
        <v>9.4E-2</v>
      </c>
      <c r="I1801">
        <v>0.34100000000000003</v>
      </c>
      <c r="J1801">
        <f t="shared" si="39"/>
        <v>0.10514815043754953</v>
      </c>
    </row>
    <row r="1802" spans="1:11" x14ac:dyDescent="0.25">
      <c r="A1802">
        <v>6278</v>
      </c>
      <c r="B1802" t="s">
        <v>6285</v>
      </c>
      <c r="C1802">
        <v>2432</v>
      </c>
      <c r="D1802">
        <v>6152</v>
      </c>
      <c r="E1802">
        <v>0.91500000000000004</v>
      </c>
      <c r="F1802">
        <v>1.0669999999999999</v>
      </c>
      <c r="G1802">
        <v>-0.129</v>
      </c>
      <c r="H1802">
        <v>9.4E-2</v>
      </c>
      <c r="I1802">
        <v>0.152</v>
      </c>
      <c r="J1802">
        <f t="shared" si="39"/>
        <v>0.22171652765302016</v>
      </c>
    </row>
    <row r="1803" spans="1:11" x14ac:dyDescent="0.25">
      <c r="A1803">
        <v>7179</v>
      </c>
      <c r="B1803" t="s">
        <v>7186</v>
      </c>
      <c r="C1803">
        <v>4712</v>
      </c>
      <c r="D1803">
        <v>5459</v>
      </c>
      <c r="E1803">
        <v>1.2270000000000001</v>
      </c>
      <c r="F1803">
        <v>1.0669999999999999</v>
      </c>
      <c r="G1803">
        <v>0.29499999999999998</v>
      </c>
      <c r="H1803">
        <v>9.4E-2</v>
      </c>
      <c r="I1803">
        <v>0.13800000000000001</v>
      </c>
      <c r="J1803">
        <f t="shared" si="39"/>
        <v>-0.20157507283848033</v>
      </c>
    </row>
    <row r="1804" spans="1:11" x14ac:dyDescent="0.25">
      <c r="A1804">
        <v>12329</v>
      </c>
      <c r="B1804" t="s">
        <v>12336</v>
      </c>
      <c r="C1804">
        <v>3942</v>
      </c>
      <c r="D1804">
        <v>6052</v>
      </c>
      <c r="E1804">
        <v>1.3779999999999999</v>
      </c>
      <c r="F1804">
        <v>1.0669999999999999</v>
      </c>
      <c r="G1804">
        <v>0.46300000000000002</v>
      </c>
      <c r="H1804">
        <v>9.2999999999999999E-2</v>
      </c>
      <c r="I1804">
        <v>0.69199999999999995</v>
      </c>
      <c r="J1804">
        <f t="shared" si="39"/>
        <v>-0.36901571187986631</v>
      </c>
    </row>
    <row r="1805" spans="1:11" x14ac:dyDescent="0.25">
      <c r="A1805">
        <v>12424</v>
      </c>
      <c r="B1805" t="s">
        <v>12431</v>
      </c>
      <c r="C1805">
        <v>2787</v>
      </c>
      <c r="D1805">
        <v>6053</v>
      </c>
      <c r="E1805">
        <v>0.97399999999999998</v>
      </c>
      <c r="F1805">
        <v>1.0669999999999999</v>
      </c>
      <c r="G1805">
        <v>-3.6999999999999998E-2</v>
      </c>
      <c r="H1805">
        <v>9.2999999999999999E-2</v>
      </c>
      <c r="I1805">
        <v>8.6999999999999994E-2</v>
      </c>
      <c r="J1805">
        <f t="shared" si="39"/>
        <v>0.13156649874208284</v>
      </c>
    </row>
    <row r="1806" spans="1:11" x14ac:dyDescent="0.25">
      <c r="A1806">
        <v>12597</v>
      </c>
      <c r="B1806" t="s">
        <v>12604</v>
      </c>
      <c r="C1806">
        <v>6421</v>
      </c>
      <c r="D1806">
        <v>3332</v>
      </c>
      <c r="E1806">
        <v>1.1459999999999999</v>
      </c>
      <c r="F1806">
        <v>1.0669999999999999</v>
      </c>
      <c r="G1806">
        <v>0.19600000000000001</v>
      </c>
      <c r="H1806">
        <v>9.4E-2</v>
      </c>
      <c r="I1806">
        <v>0.874</v>
      </c>
      <c r="J1806">
        <f t="shared" si="39"/>
        <v>-0.10304686793247994</v>
      </c>
    </row>
    <row r="1807" spans="1:11" x14ac:dyDescent="0.25">
      <c r="A1807">
        <v>15338</v>
      </c>
      <c r="B1807" t="s">
        <v>15345</v>
      </c>
      <c r="C1807">
        <v>6161</v>
      </c>
      <c r="D1807">
        <v>2115</v>
      </c>
      <c r="E1807">
        <v>1.788</v>
      </c>
      <c r="F1807">
        <v>1.0669999999999999</v>
      </c>
      <c r="G1807">
        <v>0.83899999999999997</v>
      </c>
      <c r="H1807">
        <v>9.4E-2</v>
      </c>
      <c r="I1807">
        <v>0.38700000000000001</v>
      </c>
      <c r="J1807">
        <f t="shared" si="39"/>
        <v>-0.74478656035889312</v>
      </c>
    </row>
    <row r="1808" spans="1:11" x14ac:dyDescent="0.25">
      <c r="A1808">
        <v>18087</v>
      </c>
      <c r="B1808" t="s">
        <v>18094</v>
      </c>
      <c r="C1808">
        <v>3860</v>
      </c>
      <c r="D1808">
        <v>4233</v>
      </c>
      <c r="E1808">
        <v>1.2030000000000001</v>
      </c>
      <c r="F1808">
        <v>1.0669999999999999</v>
      </c>
      <c r="G1808">
        <v>0.26700000000000002</v>
      </c>
      <c r="H1808">
        <v>9.2999999999999999E-2</v>
      </c>
      <c r="I1808">
        <v>0.67800000000000005</v>
      </c>
      <c r="J1808">
        <f t="shared" si="39"/>
        <v>-0.17307646635165178</v>
      </c>
    </row>
    <row r="1809" spans="1:10" x14ac:dyDescent="0.25">
      <c r="A1809">
        <v>18774</v>
      </c>
      <c r="B1809" t="s">
        <v>18781</v>
      </c>
      <c r="C1809">
        <v>3809</v>
      </c>
      <c r="D1809">
        <v>3428</v>
      </c>
      <c r="E1809">
        <v>1.103</v>
      </c>
      <c r="F1809">
        <v>1.0669999999999999</v>
      </c>
      <c r="G1809">
        <v>0.14199999999999999</v>
      </c>
      <c r="H1809">
        <v>9.4E-2</v>
      </c>
      <c r="I1809">
        <v>0.193</v>
      </c>
      <c r="J1809">
        <f t="shared" si="39"/>
        <v>-4.7872614766957644E-2</v>
      </c>
    </row>
    <row r="1810" spans="1:10" x14ac:dyDescent="0.25">
      <c r="A1810">
        <v>19846</v>
      </c>
      <c r="B1810" t="s">
        <v>19853</v>
      </c>
      <c r="C1810">
        <v>3308</v>
      </c>
      <c r="D1810">
        <v>4011</v>
      </c>
      <c r="E1810">
        <v>1.1619999999999999</v>
      </c>
      <c r="F1810">
        <v>1.0669999999999999</v>
      </c>
      <c r="G1810">
        <v>0.216</v>
      </c>
      <c r="H1810">
        <v>9.2999999999999999E-2</v>
      </c>
      <c r="I1810">
        <v>0</v>
      </c>
      <c r="J1810">
        <f t="shared" si="39"/>
        <v>-0.12304989258010399</v>
      </c>
    </row>
    <row r="1811" spans="1:10" x14ac:dyDescent="0.25">
      <c r="A1811">
        <v>20146</v>
      </c>
      <c r="B1811" t="s">
        <v>20153</v>
      </c>
      <c r="C1811">
        <v>3099</v>
      </c>
      <c r="D1811">
        <v>4013</v>
      </c>
      <c r="E1811">
        <v>1.0880000000000001</v>
      </c>
      <c r="F1811">
        <v>1.0669999999999999</v>
      </c>
      <c r="G1811">
        <v>0.122</v>
      </c>
      <c r="H1811">
        <v>9.4E-2</v>
      </c>
      <c r="I1811">
        <v>0.222</v>
      </c>
      <c r="J1811">
        <f t="shared" si="39"/>
        <v>-2.8118380425914618E-2</v>
      </c>
    </row>
    <row r="1812" spans="1:10" x14ac:dyDescent="0.25">
      <c r="A1812">
        <v>2373</v>
      </c>
      <c r="B1812" t="s">
        <v>2380</v>
      </c>
      <c r="C1812">
        <v>1823</v>
      </c>
      <c r="D1812">
        <v>10357</v>
      </c>
      <c r="E1812">
        <v>0.93</v>
      </c>
      <c r="F1812">
        <v>1.0680000000000001</v>
      </c>
      <c r="G1812">
        <v>-0.104</v>
      </c>
      <c r="H1812">
        <v>9.5000000000000001E-2</v>
      </c>
      <c r="I1812">
        <v>0.73699999999999999</v>
      </c>
      <c r="J1812">
        <f t="shared" si="39"/>
        <v>0.19960902569216027</v>
      </c>
    </row>
    <row r="1813" spans="1:10" x14ac:dyDescent="0.25">
      <c r="A1813">
        <v>5658</v>
      </c>
      <c r="B1813" t="s">
        <v>5665</v>
      </c>
      <c r="C1813">
        <v>3350</v>
      </c>
      <c r="D1813">
        <v>9023</v>
      </c>
      <c r="E1813">
        <v>0.92900000000000005</v>
      </c>
      <c r="F1813">
        <v>1.0680000000000001</v>
      </c>
      <c r="G1813">
        <v>-0.106</v>
      </c>
      <c r="H1813">
        <v>9.6000000000000002E-2</v>
      </c>
      <c r="I1813">
        <v>0.18099999999999999</v>
      </c>
      <c r="J1813">
        <f t="shared" si="39"/>
        <v>0.20116114530490098</v>
      </c>
    </row>
    <row r="1814" spans="1:10" x14ac:dyDescent="0.25">
      <c r="A1814">
        <v>6097</v>
      </c>
      <c r="B1814" t="s">
        <v>6104</v>
      </c>
      <c r="C1814">
        <v>3146</v>
      </c>
      <c r="D1814">
        <v>6156</v>
      </c>
      <c r="E1814">
        <v>1.1830000000000001</v>
      </c>
      <c r="F1814">
        <v>1.0680000000000001</v>
      </c>
      <c r="G1814">
        <v>0.24299999999999999</v>
      </c>
      <c r="H1814">
        <v>9.5000000000000001E-2</v>
      </c>
      <c r="I1814">
        <v>0.1</v>
      </c>
      <c r="J1814">
        <f t="shared" si="39"/>
        <v>-0.14753842665223449</v>
      </c>
    </row>
    <row r="1815" spans="1:10" x14ac:dyDescent="0.25">
      <c r="A1815">
        <v>6213</v>
      </c>
      <c r="B1815" t="s">
        <v>6220</v>
      </c>
      <c r="C1815">
        <v>2512</v>
      </c>
      <c r="D1815">
        <v>6156</v>
      </c>
      <c r="E1815">
        <v>0.94499999999999995</v>
      </c>
      <c r="F1815">
        <v>1.0680000000000001</v>
      </c>
      <c r="G1815">
        <v>-8.2000000000000003E-2</v>
      </c>
      <c r="H1815">
        <v>9.5000000000000001E-2</v>
      </c>
      <c r="I1815">
        <v>0.126</v>
      </c>
      <c r="J1815">
        <f t="shared" si="39"/>
        <v>0.17652541257911922</v>
      </c>
    </row>
    <row r="1816" spans="1:10" x14ac:dyDescent="0.25">
      <c r="A1816">
        <v>6294</v>
      </c>
      <c r="B1816" t="s">
        <v>6301</v>
      </c>
      <c r="C1816">
        <v>2628</v>
      </c>
      <c r="D1816">
        <v>6157</v>
      </c>
      <c r="E1816">
        <v>0.98799999999999999</v>
      </c>
      <c r="F1816">
        <v>1.0680000000000001</v>
      </c>
      <c r="G1816">
        <v>-1.7000000000000001E-2</v>
      </c>
      <c r="H1816">
        <v>9.5000000000000001E-2</v>
      </c>
      <c r="I1816">
        <v>0</v>
      </c>
      <c r="J1816">
        <f t="shared" si="39"/>
        <v>0.11232870010287642</v>
      </c>
    </row>
    <row r="1817" spans="1:10" x14ac:dyDescent="0.25">
      <c r="A1817">
        <v>7239</v>
      </c>
      <c r="B1817" t="s">
        <v>7246</v>
      </c>
      <c r="C1817">
        <v>3825</v>
      </c>
      <c r="D1817">
        <v>5464</v>
      </c>
      <c r="E1817">
        <v>0.996</v>
      </c>
      <c r="F1817">
        <v>1.0680000000000001</v>
      </c>
      <c r="G1817">
        <v>-6.0000000000000001E-3</v>
      </c>
      <c r="H1817">
        <v>9.5000000000000001E-2</v>
      </c>
      <c r="I1817">
        <v>9.2999999999999999E-2</v>
      </c>
      <c r="J1817">
        <f t="shared" si="39"/>
        <v>0.10069399961947301</v>
      </c>
    </row>
    <row r="1818" spans="1:10" x14ac:dyDescent="0.25">
      <c r="A1818">
        <v>9325</v>
      </c>
      <c r="B1818" t="s">
        <v>9332</v>
      </c>
      <c r="C1818">
        <v>1644</v>
      </c>
      <c r="D1818">
        <v>1949</v>
      </c>
      <c r="E1818">
        <v>1.1499999999999999</v>
      </c>
      <c r="F1818">
        <v>1.0680000000000001</v>
      </c>
      <c r="G1818">
        <v>0.20200000000000001</v>
      </c>
      <c r="H1818">
        <v>9.4E-2</v>
      </c>
      <c r="I1818">
        <v>-0.58499999999999996</v>
      </c>
      <c r="J1818">
        <f t="shared" si="39"/>
        <v>-0.10672221414418347</v>
      </c>
    </row>
    <row r="1819" spans="1:10" x14ac:dyDescent="0.25">
      <c r="A1819">
        <v>13899</v>
      </c>
      <c r="B1819" t="s">
        <v>13906</v>
      </c>
      <c r="C1819">
        <v>2304</v>
      </c>
      <c r="D1819">
        <v>6899</v>
      </c>
      <c r="E1819">
        <v>1.19</v>
      </c>
      <c r="F1819">
        <v>1.0680000000000001</v>
      </c>
      <c r="G1819">
        <v>0.251</v>
      </c>
      <c r="H1819">
        <v>9.5000000000000001E-2</v>
      </c>
      <c r="I1819">
        <v>0</v>
      </c>
      <c r="J1819">
        <f t="shared" si="39"/>
        <v>-0.15604992650775171</v>
      </c>
    </row>
    <row r="1820" spans="1:10" x14ac:dyDescent="0.25">
      <c r="A1820">
        <v>14077</v>
      </c>
      <c r="B1820" t="s">
        <v>14084</v>
      </c>
      <c r="C1820">
        <v>2380</v>
      </c>
      <c r="D1820">
        <v>6897</v>
      </c>
      <c r="E1820">
        <v>1.2290000000000001</v>
      </c>
      <c r="F1820">
        <v>1.0680000000000001</v>
      </c>
      <c r="G1820">
        <v>0.29799999999999999</v>
      </c>
      <c r="H1820">
        <v>9.5000000000000001E-2</v>
      </c>
      <c r="I1820">
        <v>-0.222</v>
      </c>
      <c r="J1820">
        <f t="shared" si="39"/>
        <v>-0.20257326868510772</v>
      </c>
    </row>
    <row r="1821" spans="1:10" x14ac:dyDescent="0.25">
      <c r="A1821">
        <v>14095</v>
      </c>
      <c r="B1821" t="s">
        <v>14102</v>
      </c>
      <c r="C1821">
        <v>2059</v>
      </c>
      <c r="D1821">
        <v>6899</v>
      </c>
      <c r="E1821">
        <v>1.0629999999999999</v>
      </c>
      <c r="F1821">
        <v>1.0680000000000001</v>
      </c>
      <c r="G1821">
        <v>8.8999999999999996E-2</v>
      </c>
      <c r="H1821">
        <v>9.5000000000000001E-2</v>
      </c>
      <c r="I1821">
        <v>-0.222</v>
      </c>
      <c r="J1821">
        <f t="shared" si="39"/>
        <v>6.7700501564492655E-3</v>
      </c>
    </row>
    <row r="1822" spans="1:10" x14ac:dyDescent="0.25">
      <c r="A1822">
        <v>17747</v>
      </c>
      <c r="B1822" t="s">
        <v>17754</v>
      </c>
      <c r="C1822">
        <v>2642</v>
      </c>
      <c r="D1822">
        <v>5159</v>
      </c>
      <c r="E1822">
        <v>1.012</v>
      </c>
      <c r="F1822">
        <v>1.0680000000000001</v>
      </c>
      <c r="G1822">
        <v>1.7000000000000001E-2</v>
      </c>
      <c r="H1822">
        <v>9.4E-2</v>
      </c>
      <c r="I1822">
        <v>0.58499999999999996</v>
      </c>
      <c r="J1822">
        <f t="shared" si="39"/>
        <v>7.7702356993243973E-2</v>
      </c>
    </row>
    <row r="1823" spans="1:10" x14ac:dyDescent="0.25">
      <c r="A1823">
        <v>637</v>
      </c>
      <c r="B1823" t="s">
        <v>644</v>
      </c>
      <c r="C1823">
        <v>1986</v>
      </c>
      <c r="D1823">
        <v>5516</v>
      </c>
      <c r="E1823">
        <v>1.036</v>
      </c>
      <c r="F1823">
        <v>1.069</v>
      </c>
      <c r="G1823">
        <v>5.0999999999999997E-2</v>
      </c>
      <c r="H1823">
        <v>9.7000000000000003E-2</v>
      </c>
      <c r="I1823">
        <v>-0.222</v>
      </c>
      <c r="J1823">
        <f t="shared" si="39"/>
        <v>4.5237850033936544E-2</v>
      </c>
    </row>
    <row r="1824" spans="1:10" x14ac:dyDescent="0.25">
      <c r="A1824">
        <v>727</v>
      </c>
      <c r="B1824" t="s">
        <v>734</v>
      </c>
      <c r="C1824">
        <v>2105</v>
      </c>
      <c r="D1824">
        <v>7179</v>
      </c>
      <c r="E1824">
        <v>1.0920000000000001</v>
      </c>
      <c r="F1824">
        <v>1.069</v>
      </c>
      <c r="G1824">
        <v>0.126</v>
      </c>
      <c r="H1824">
        <v>9.7000000000000003E-2</v>
      </c>
      <c r="I1824">
        <v>0.58499999999999996</v>
      </c>
      <c r="J1824">
        <f t="shared" si="39"/>
        <v>-3.0711003199362066E-2</v>
      </c>
    </row>
    <row r="1825" spans="1:10" x14ac:dyDescent="0.25">
      <c r="A1825">
        <v>3289</v>
      </c>
      <c r="B1825" t="s">
        <v>3296</v>
      </c>
      <c r="C1825">
        <v>3117</v>
      </c>
      <c r="D1825">
        <v>7859</v>
      </c>
      <c r="E1825">
        <v>1.073</v>
      </c>
      <c r="F1825">
        <v>1.069</v>
      </c>
      <c r="G1825">
        <v>0.10100000000000001</v>
      </c>
      <c r="H1825">
        <v>9.7000000000000003E-2</v>
      </c>
      <c r="I1825">
        <v>1.6719999999999999</v>
      </c>
      <c r="J1825">
        <f t="shared" si="39"/>
        <v>-5.3882230360312311E-3</v>
      </c>
    </row>
    <row r="1826" spans="1:10" x14ac:dyDescent="0.25">
      <c r="A1826">
        <v>6592</v>
      </c>
      <c r="B1826" t="s">
        <v>6599</v>
      </c>
      <c r="C1826">
        <v>2725</v>
      </c>
      <c r="D1826">
        <v>4565</v>
      </c>
      <c r="E1826">
        <v>0.65200000000000002</v>
      </c>
      <c r="F1826">
        <v>1.069</v>
      </c>
      <c r="G1826">
        <v>-0.61599999999999999</v>
      </c>
      <c r="H1826">
        <v>9.7000000000000003E-2</v>
      </c>
      <c r="I1826">
        <v>0.126</v>
      </c>
      <c r="J1826">
        <f t="shared" si="39"/>
        <v>0.713317983489413</v>
      </c>
    </row>
    <row r="1827" spans="1:10" x14ac:dyDescent="0.25">
      <c r="A1827">
        <v>7236</v>
      </c>
      <c r="B1827" t="s">
        <v>7243</v>
      </c>
      <c r="C1827">
        <v>3208</v>
      </c>
      <c r="D1827">
        <v>5466</v>
      </c>
      <c r="E1827">
        <v>0.83499999999999996</v>
      </c>
      <c r="F1827">
        <v>1.069</v>
      </c>
      <c r="G1827">
        <v>-0.26</v>
      </c>
      <c r="H1827">
        <v>9.6000000000000002E-2</v>
      </c>
      <c r="I1827">
        <v>0.24099999999999999</v>
      </c>
      <c r="J1827">
        <f t="shared" si="39"/>
        <v>0.35641375035907613</v>
      </c>
    </row>
    <row r="1828" spans="1:10" x14ac:dyDescent="0.25">
      <c r="A1828">
        <v>7289</v>
      </c>
      <c r="B1828" t="s">
        <v>7296</v>
      </c>
      <c r="C1828">
        <v>4145</v>
      </c>
      <c r="D1828">
        <v>5467</v>
      </c>
      <c r="E1828">
        <v>1.079</v>
      </c>
      <c r="F1828">
        <v>1.069</v>
      </c>
      <c r="G1828">
        <v>0.11</v>
      </c>
      <c r="H1828">
        <v>9.6000000000000002E-2</v>
      </c>
      <c r="I1828">
        <v>0.1</v>
      </c>
      <c r="J1828">
        <f t="shared" si="39"/>
        <v>-1.3433011767526299E-2</v>
      </c>
    </row>
    <row r="1829" spans="1:10" x14ac:dyDescent="0.25">
      <c r="A1829">
        <v>8207</v>
      </c>
      <c r="B1829" t="s">
        <v>8214</v>
      </c>
      <c r="C1829">
        <v>1996</v>
      </c>
      <c r="D1829">
        <v>1676</v>
      </c>
      <c r="E1829">
        <v>1.141</v>
      </c>
      <c r="F1829">
        <v>1.069</v>
      </c>
      <c r="G1829">
        <v>0.191</v>
      </c>
      <c r="H1829">
        <v>9.6000000000000002E-2</v>
      </c>
      <c r="I1829">
        <v>4.6440000000000001</v>
      </c>
      <c r="J1829">
        <f t="shared" si="39"/>
        <v>-9.4036938568191161E-2</v>
      </c>
    </row>
    <row r="1830" spans="1:10" x14ac:dyDescent="0.25">
      <c r="A1830">
        <v>9679</v>
      </c>
      <c r="B1830" t="s">
        <v>9686</v>
      </c>
      <c r="C1830">
        <v>1487</v>
      </c>
      <c r="D1830">
        <v>1869</v>
      </c>
      <c r="E1830">
        <v>1.0249999999999999</v>
      </c>
      <c r="F1830">
        <v>1.069</v>
      </c>
      <c r="G1830">
        <v>3.5999999999999997E-2</v>
      </c>
      <c r="H1830">
        <v>9.6000000000000002E-2</v>
      </c>
      <c r="I1830">
        <v>-0.379</v>
      </c>
      <c r="J1830">
        <f t="shared" si="39"/>
        <v>6.063794332768227E-2</v>
      </c>
    </row>
    <row r="1831" spans="1:10" x14ac:dyDescent="0.25">
      <c r="A1831">
        <v>9787</v>
      </c>
      <c r="B1831" t="s">
        <v>9794</v>
      </c>
      <c r="C1831">
        <v>2033</v>
      </c>
      <c r="D1831">
        <v>1639</v>
      </c>
      <c r="E1831">
        <v>1.2290000000000001</v>
      </c>
      <c r="F1831">
        <v>1.069</v>
      </c>
      <c r="G1831">
        <v>0.29799999999999999</v>
      </c>
      <c r="H1831">
        <v>9.6000000000000002E-2</v>
      </c>
      <c r="I1831">
        <v>1.907</v>
      </c>
      <c r="J1831">
        <f t="shared" si="39"/>
        <v>-0.20122306265217116</v>
      </c>
    </row>
    <row r="1832" spans="1:10" x14ac:dyDescent="0.25">
      <c r="A1832">
        <v>11303</v>
      </c>
      <c r="B1832" t="s">
        <v>11310</v>
      </c>
      <c r="C1832">
        <v>3974</v>
      </c>
      <c r="D1832">
        <v>4798</v>
      </c>
      <c r="E1832">
        <v>1.107</v>
      </c>
      <c r="F1832">
        <v>1.069</v>
      </c>
      <c r="G1832">
        <v>0.14699999999999999</v>
      </c>
      <c r="H1832">
        <v>9.6000000000000002E-2</v>
      </c>
      <c r="I1832">
        <v>0.63700000000000001</v>
      </c>
      <c r="J1832">
        <f t="shared" si="39"/>
        <v>-5.0393369061061705E-2</v>
      </c>
    </row>
    <row r="1833" spans="1:10" x14ac:dyDescent="0.25">
      <c r="A1833">
        <v>14098</v>
      </c>
      <c r="B1833" t="s">
        <v>14105</v>
      </c>
      <c r="C1833">
        <v>1932</v>
      </c>
      <c r="D1833">
        <v>6903</v>
      </c>
      <c r="E1833">
        <v>0.998</v>
      </c>
      <c r="F1833">
        <v>1.069</v>
      </c>
      <c r="G1833">
        <v>-3.0000000000000001E-3</v>
      </c>
      <c r="H1833">
        <v>9.6000000000000002E-2</v>
      </c>
      <c r="I1833">
        <v>0</v>
      </c>
      <c r="J1833">
        <f t="shared" si="39"/>
        <v>9.9150132383230102E-2</v>
      </c>
    </row>
    <row r="1834" spans="1:10" x14ac:dyDescent="0.25">
      <c r="A1834">
        <v>15445</v>
      </c>
      <c r="B1834" t="s">
        <v>15452</v>
      </c>
      <c r="C1834">
        <v>4950</v>
      </c>
      <c r="D1834">
        <v>2118</v>
      </c>
      <c r="E1834">
        <v>1.4370000000000001</v>
      </c>
      <c r="F1834">
        <v>1.069</v>
      </c>
      <c r="G1834">
        <v>0.52300000000000002</v>
      </c>
      <c r="H1834">
        <v>9.6000000000000002E-2</v>
      </c>
      <c r="I1834">
        <v>0.222</v>
      </c>
      <c r="J1834">
        <f t="shared" si="39"/>
        <v>-0.42679820873684604</v>
      </c>
    </row>
    <row r="1835" spans="1:10" x14ac:dyDescent="0.25">
      <c r="A1835">
        <v>20034</v>
      </c>
      <c r="B1835" t="s">
        <v>20041</v>
      </c>
      <c r="C1835">
        <v>3463</v>
      </c>
      <c r="D1835">
        <v>4018</v>
      </c>
      <c r="E1835">
        <v>1.216</v>
      </c>
      <c r="F1835">
        <v>1.069</v>
      </c>
      <c r="G1835">
        <v>0.28199999999999997</v>
      </c>
      <c r="H1835">
        <v>9.6000000000000002E-2</v>
      </c>
      <c r="I1835">
        <v>-0.26300000000000001</v>
      </c>
      <c r="J1835">
        <f t="shared" si="39"/>
        <v>-0.1858813757230949</v>
      </c>
    </row>
    <row r="1836" spans="1:10" x14ac:dyDescent="0.25">
      <c r="A1836">
        <v>20275</v>
      </c>
      <c r="B1836" t="s">
        <v>20282</v>
      </c>
      <c r="C1836">
        <v>3239</v>
      </c>
      <c r="D1836">
        <v>3837</v>
      </c>
      <c r="E1836">
        <v>0.996</v>
      </c>
      <c r="F1836">
        <v>1.069</v>
      </c>
      <c r="G1836">
        <v>-5.0000000000000001E-3</v>
      </c>
      <c r="H1836">
        <v>9.6000000000000002E-2</v>
      </c>
      <c r="I1836">
        <v>0</v>
      </c>
      <c r="J1836">
        <f t="shared" si="39"/>
        <v>0.10204420565240971</v>
      </c>
    </row>
    <row r="1837" spans="1:10" x14ac:dyDescent="0.25">
      <c r="A1837">
        <v>1977</v>
      </c>
      <c r="B1837" t="s">
        <v>1984</v>
      </c>
      <c r="C1837">
        <v>1823</v>
      </c>
      <c r="D1837">
        <v>6673</v>
      </c>
      <c r="E1837">
        <v>0.996</v>
      </c>
      <c r="F1837">
        <v>1.07</v>
      </c>
      <c r="G1837">
        <v>-6.0000000000000001E-3</v>
      </c>
      <c r="H1837">
        <v>9.8000000000000004E-2</v>
      </c>
      <c r="I1837">
        <v>0</v>
      </c>
      <c r="J1837">
        <f t="shared" si="39"/>
        <v>0.10339314922042842</v>
      </c>
    </row>
    <row r="1838" spans="1:10" x14ac:dyDescent="0.25">
      <c r="A1838">
        <v>2667</v>
      </c>
      <c r="B1838" t="s">
        <v>2674</v>
      </c>
      <c r="C1838">
        <v>1986</v>
      </c>
      <c r="D1838">
        <v>10373</v>
      </c>
      <c r="E1838">
        <v>1.014</v>
      </c>
      <c r="F1838">
        <v>1.07</v>
      </c>
      <c r="G1838">
        <v>0.02</v>
      </c>
      <c r="H1838">
        <v>9.7000000000000003E-2</v>
      </c>
      <c r="I1838">
        <v>-0.115</v>
      </c>
      <c r="J1838">
        <f t="shared" si="39"/>
        <v>7.7553144285168879E-2</v>
      </c>
    </row>
    <row r="1839" spans="1:10" x14ac:dyDescent="0.25">
      <c r="A1839">
        <v>6472</v>
      </c>
      <c r="B1839" t="s">
        <v>6479</v>
      </c>
      <c r="C1839">
        <v>2536</v>
      </c>
      <c r="D1839">
        <v>4567</v>
      </c>
      <c r="E1839">
        <v>0.60699999999999998</v>
      </c>
      <c r="F1839">
        <v>1.07</v>
      </c>
      <c r="G1839">
        <v>-0.72</v>
      </c>
      <c r="H1839">
        <v>9.7000000000000003E-2</v>
      </c>
      <c r="I1839">
        <v>0.28000000000000003</v>
      </c>
      <c r="J1839">
        <f t="shared" si="39"/>
        <v>0.81784237503282731</v>
      </c>
    </row>
    <row r="1840" spans="1:10" x14ac:dyDescent="0.25">
      <c r="A1840">
        <v>8588</v>
      </c>
      <c r="B1840" t="s">
        <v>8595</v>
      </c>
      <c r="C1840">
        <v>1601</v>
      </c>
      <c r="D1840">
        <v>1556</v>
      </c>
      <c r="E1840">
        <v>1.0860000000000001</v>
      </c>
      <c r="F1840">
        <v>1.07</v>
      </c>
      <c r="G1840">
        <v>0.11899999999999999</v>
      </c>
      <c r="H1840">
        <v>9.8000000000000004E-2</v>
      </c>
      <c r="I1840">
        <v>-1.5149999999999999</v>
      </c>
      <c r="J1840">
        <f t="shared" si="39"/>
        <v>-2.1413306515852191E-2</v>
      </c>
    </row>
    <row r="1841" spans="1:10" x14ac:dyDescent="0.25">
      <c r="A1841">
        <v>11276</v>
      </c>
      <c r="B1841" t="s">
        <v>11283</v>
      </c>
      <c r="C1841">
        <v>3643</v>
      </c>
      <c r="D1841">
        <v>4803</v>
      </c>
      <c r="E1841">
        <v>1.0149999999999999</v>
      </c>
      <c r="F1841">
        <v>1.07</v>
      </c>
      <c r="G1841">
        <v>2.1999999999999999E-2</v>
      </c>
      <c r="H1841">
        <v>9.7000000000000003E-2</v>
      </c>
      <c r="I1841">
        <v>0.17</v>
      </c>
      <c r="J1841">
        <f t="shared" si="39"/>
        <v>7.6131069215971084E-2</v>
      </c>
    </row>
    <row r="1842" spans="1:10" x14ac:dyDescent="0.25">
      <c r="A1842">
        <v>12020</v>
      </c>
      <c r="B1842" t="s">
        <v>12027</v>
      </c>
      <c r="C1842">
        <v>2769</v>
      </c>
      <c r="D1842">
        <v>5074</v>
      </c>
      <c r="E1842">
        <v>0.96699999999999997</v>
      </c>
      <c r="F1842">
        <v>1.07</v>
      </c>
      <c r="G1842">
        <v>-4.9000000000000002E-2</v>
      </c>
      <c r="H1842">
        <v>9.8000000000000004E-2</v>
      </c>
      <c r="I1842">
        <v>0.14399999999999999</v>
      </c>
      <c r="J1842">
        <f t="shared" si="39"/>
        <v>0.1460230018116683</v>
      </c>
    </row>
    <row r="1843" spans="1:10" x14ac:dyDescent="0.25">
      <c r="A1843">
        <v>13093</v>
      </c>
      <c r="B1843" t="s">
        <v>13100</v>
      </c>
      <c r="C1843">
        <v>4121</v>
      </c>
      <c r="D1843">
        <v>6429</v>
      </c>
      <c r="E1843">
        <v>0.95199999999999996</v>
      </c>
      <c r="F1843">
        <v>1.07</v>
      </c>
      <c r="G1843">
        <v>-7.0999999999999994E-2</v>
      </c>
      <c r="H1843">
        <v>9.7000000000000003E-2</v>
      </c>
      <c r="I1843">
        <v>0.77100000000000002</v>
      </c>
      <c r="J1843">
        <f t="shared" si="39"/>
        <v>0.16857731798056608</v>
      </c>
    </row>
    <row r="1844" spans="1:10" x14ac:dyDescent="0.25">
      <c r="A1844">
        <v>13100</v>
      </c>
      <c r="B1844" t="s">
        <v>13107</v>
      </c>
      <c r="C1844">
        <v>4658</v>
      </c>
      <c r="D1844">
        <v>6430</v>
      </c>
      <c r="E1844">
        <v>1.0760000000000001</v>
      </c>
      <c r="F1844">
        <v>1.07</v>
      </c>
      <c r="G1844">
        <v>0.105</v>
      </c>
      <c r="H1844">
        <v>9.7000000000000003E-2</v>
      </c>
      <c r="I1844">
        <v>1.2629999999999999</v>
      </c>
      <c r="J1844">
        <f t="shared" si="39"/>
        <v>-8.0672812681147933E-3</v>
      </c>
    </row>
    <row r="1845" spans="1:10" x14ac:dyDescent="0.25">
      <c r="A1845">
        <v>16679</v>
      </c>
      <c r="B1845" t="s">
        <v>16686</v>
      </c>
      <c r="C1845">
        <v>2809</v>
      </c>
      <c r="D1845">
        <v>4499</v>
      </c>
      <c r="E1845">
        <v>1.4079999999999999</v>
      </c>
      <c r="F1845">
        <v>1.07</v>
      </c>
      <c r="G1845">
        <v>0.49399999999999999</v>
      </c>
      <c r="H1845">
        <v>9.7000000000000003E-2</v>
      </c>
      <c r="I1845">
        <v>0.41499999999999998</v>
      </c>
      <c r="J1845">
        <f t="shared" si="39"/>
        <v>-0.39603653734878785</v>
      </c>
    </row>
    <row r="1846" spans="1:10" x14ac:dyDescent="0.25">
      <c r="A1846">
        <v>16758</v>
      </c>
      <c r="B1846" t="s">
        <v>16765</v>
      </c>
      <c r="C1846">
        <v>2029</v>
      </c>
      <c r="D1846">
        <v>4501</v>
      </c>
      <c r="E1846">
        <v>1.0169999999999999</v>
      </c>
      <c r="F1846">
        <v>1.07</v>
      </c>
      <c r="G1846">
        <v>2.5000000000000001E-2</v>
      </c>
      <c r="H1846">
        <v>9.8000000000000004E-2</v>
      </c>
      <c r="I1846">
        <v>-0.152</v>
      </c>
      <c r="J1846">
        <f t="shared" si="39"/>
        <v>7.329111743100937E-2</v>
      </c>
    </row>
    <row r="1847" spans="1:10" x14ac:dyDescent="0.25">
      <c r="A1847">
        <v>17708</v>
      </c>
      <c r="B1847" t="s">
        <v>17715</v>
      </c>
      <c r="C1847">
        <v>2760</v>
      </c>
      <c r="D1847">
        <v>5173</v>
      </c>
      <c r="E1847">
        <v>1.0569999999999999</v>
      </c>
      <c r="F1847">
        <v>1.07</v>
      </c>
      <c r="G1847">
        <v>0.08</v>
      </c>
      <c r="H1847">
        <v>9.8000000000000004E-2</v>
      </c>
      <c r="I1847">
        <v>0</v>
      </c>
      <c r="J1847">
        <f t="shared" si="39"/>
        <v>1.7635419905826417E-2</v>
      </c>
    </row>
    <row r="1848" spans="1:10" x14ac:dyDescent="0.25">
      <c r="A1848">
        <v>661</v>
      </c>
      <c r="B1848" t="s">
        <v>668</v>
      </c>
      <c r="C1848">
        <v>2254</v>
      </c>
      <c r="D1848">
        <v>5524</v>
      </c>
      <c r="E1848">
        <v>1.175</v>
      </c>
      <c r="F1848">
        <v>1.071</v>
      </c>
      <c r="G1848">
        <v>0.23300000000000001</v>
      </c>
      <c r="H1848">
        <v>9.9000000000000005E-2</v>
      </c>
      <c r="I1848">
        <v>-0.26300000000000001</v>
      </c>
      <c r="J1848">
        <f t="shared" si="39"/>
        <v>-0.13370227670210633</v>
      </c>
    </row>
    <row r="1849" spans="1:10" x14ac:dyDescent="0.25">
      <c r="A1849">
        <v>2079</v>
      </c>
      <c r="B1849" t="s">
        <v>2086</v>
      </c>
      <c r="C1849">
        <v>1919</v>
      </c>
      <c r="D1849">
        <v>6097</v>
      </c>
      <c r="E1849">
        <v>0.98299999999999998</v>
      </c>
      <c r="F1849">
        <v>1.071</v>
      </c>
      <c r="G1849">
        <v>-2.5000000000000001E-2</v>
      </c>
      <c r="H1849">
        <v>9.9000000000000005E-2</v>
      </c>
      <c r="I1849">
        <v>0.41499999999999998</v>
      </c>
      <c r="J1849">
        <f t="shared" si="39"/>
        <v>0.12369515840967529</v>
      </c>
    </row>
    <row r="1850" spans="1:10" x14ac:dyDescent="0.25">
      <c r="A1850">
        <v>4198</v>
      </c>
      <c r="B1850" t="s">
        <v>4205</v>
      </c>
      <c r="C1850">
        <v>2104</v>
      </c>
      <c r="D1850">
        <v>7513</v>
      </c>
      <c r="E1850">
        <v>0.75</v>
      </c>
      <c r="F1850">
        <v>1.071</v>
      </c>
      <c r="G1850">
        <v>-0.41399999999999998</v>
      </c>
      <c r="H1850">
        <v>9.9000000000000005E-2</v>
      </c>
      <c r="I1850">
        <v>0.152</v>
      </c>
      <c r="J1850">
        <f t="shared" si="39"/>
        <v>0.51399597936701258</v>
      </c>
    </row>
    <row r="1851" spans="1:10" x14ac:dyDescent="0.25">
      <c r="A1851">
        <v>4535</v>
      </c>
      <c r="B1851" t="s">
        <v>4542</v>
      </c>
      <c r="C1851">
        <v>2946</v>
      </c>
      <c r="D1851">
        <v>9574</v>
      </c>
      <c r="E1851">
        <v>1.0549999999999999</v>
      </c>
      <c r="F1851">
        <v>1.071</v>
      </c>
      <c r="G1851">
        <v>7.6999999999999999E-2</v>
      </c>
      <c r="H1851">
        <v>9.8000000000000004E-2</v>
      </c>
      <c r="I1851">
        <v>0.58499999999999996</v>
      </c>
      <c r="J1851">
        <f t="shared" si="39"/>
        <v>2.1715481155708306E-2</v>
      </c>
    </row>
    <row r="1852" spans="1:10" x14ac:dyDescent="0.25">
      <c r="A1852">
        <v>7695</v>
      </c>
      <c r="B1852" t="s">
        <v>7702</v>
      </c>
      <c r="C1852">
        <v>4178</v>
      </c>
      <c r="D1852">
        <v>5935</v>
      </c>
      <c r="E1852">
        <v>0.95599999999999996</v>
      </c>
      <c r="F1852">
        <v>1.071</v>
      </c>
      <c r="G1852">
        <v>-6.4000000000000001E-2</v>
      </c>
      <c r="H1852">
        <v>9.8000000000000004E-2</v>
      </c>
      <c r="I1852">
        <v>0.115</v>
      </c>
      <c r="J1852">
        <f t="shared" si="39"/>
        <v>0.16387595676950739</v>
      </c>
    </row>
    <row r="1853" spans="1:10" x14ac:dyDescent="0.25">
      <c r="A1853">
        <v>13495</v>
      </c>
      <c r="B1853" t="s">
        <v>13502</v>
      </c>
      <c r="C1853">
        <v>2511</v>
      </c>
      <c r="D1853">
        <v>6707</v>
      </c>
      <c r="E1853">
        <v>1.0069999999999999</v>
      </c>
      <c r="F1853">
        <v>1.071</v>
      </c>
      <c r="G1853">
        <v>0.01</v>
      </c>
      <c r="H1853">
        <v>9.9000000000000005E-2</v>
      </c>
      <c r="I1853">
        <v>0.47399999999999998</v>
      </c>
      <c r="J1853">
        <f t="shared" si="39"/>
        <v>8.8894796743471297E-2</v>
      </c>
    </row>
    <row r="1854" spans="1:10" x14ac:dyDescent="0.25">
      <c r="A1854">
        <v>14826</v>
      </c>
      <c r="B1854" t="s">
        <v>14833</v>
      </c>
      <c r="C1854">
        <v>1460</v>
      </c>
      <c r="D1854">
        <v>5749</v>
      </c>
      <c r="E1854">
        <v>1.034</v>
      </c>
      <c r="F1854">
        <v>1.071</v>
      </c>
      <c r="G1854">
        <v>4.8000000000000001E-2</v>
      </c>
      <c r="H1854">
        <v>9.9000000000000005E-2</v>
      </c>
      <c r="I1854">
        <v>0.17699999999999999</v>
      </c>
      <c r="J1854">
        <f t="shared" si="39"/>
        <v>5.0722294435321044E-2</v>
      </c>
    </row>
    <row r="1855" spans="1:10" x14ac:dyDescent="0.25">
      <c r="A1855">
        <v>15566</v>
      </c>
      <c r="B1855" t="s">
        <v>15573</v>
      </c>
      <c r="C1855">
        <v>2238</v>
      </c>
      <c r="D1855">
        <v>6181</v>
      </c>
      <c r="E1855">
        <v>1.264</v>
      </c>
      <c r="F1855">
        <v>1.071</v>
      </c>
      <c r="G1855">
        <v>0.33800000000000002</v>
      </c>
      <c r="H1855">
        <v>9.9000000000000005E-2</v>
      </c>
      <c r="I1855">
        <v>0.58499999999999996</v>
      </c>
      <c r="J1855">
        <f t="shared" si="39"/>
        <v>-0.23903798342684712</v>
      </c>
    </row>
    <row r="1856" spans="1:10" x14ac:dyDescent="0.25">
      <c r="A1856">
        <v>3238</v>
      </c>
      <c r="B1856" t="s">
        <v>3245</v>
      </c>
      <c r="C1856">
        <v>2812</v>
      </c>
      <c r="D1856">
        <v>7877</v>
      </c>
      <c r="E1856">
        <v>0.96799999999999997</v>
      </c>
      <c r="F1856">
        <v>1.0720000000000001</v>
      </c>
      <c r="G1856">
        <v>-4.7E-2</v>
      </c>
      <c r="H1856">
        <v>0.1</v>
      </c>
      <c r="I1856">
        <v>1.222</v>
      </c>
      <c r="J1856">
        <f t="shared" si="39"/>
        <v>0.14722595318317805</v>
      </c>
    </row>
    <row r="1857" spans="1:10" x14ac:dyDescent="0.25">
      <c r="A1857">
        <v>5610</v>
      </c>
      <c r="B1857" t="s">
        <v>5617</v>
      </c>
      <c r="C1857">
        <v>3015</v>
      </c>
      <c r="D1857">
        <v>9053</v>
      </c>
      <c r="E1857">
        <v>0.83599999999999997</v>
      </c>
      <c r="F1857">
        <v>1.0720000000000001</v>
      </c>
      <c r="G1857">
        <v>-0.25800000000000001</v>
      </c>
      <c r="H1857">
        <v>0.1</v>
      </c>
      <c r="I1857">
        <v>0.71599999999999997</v>
      </c>
      <c r="J1857">
        <f t="shared" si="39"/>
        <v>0.3587300583768897</v>
      </c>
    </row>
    <row r="1858" spans="1:10" x14ac:dyDescent="0.25">
      <c r="A1858">
        <v>6710</v>
      </c>
      <c r="B1858" t="s">
        <v>6717</v>
      </c>
      <c r="C1858">
        <v>3977</v>
      </c>
      <c r="D1858">
        <v>4578</v>
      </c>
      <c r="E1858">
        <v>0.95199999999999996</v>
      </c>
      <c r="F1858">
        <v>1.0720000000000001</v>
      </c>
      <c r="G1858">
        <v>-7.0999999999999994E-2</v>
      </c>
      <c r="H1858">
        <v>0.10100000000000001</v>
      </c>
      <c r="I1858">
        <v>0.1</v>
      </c>
      <c r="J1858">
        <f t="shared" ref="J1858:J1921" si="40">LOG(F1858/E1858,2)</f>
        <v>0.17127142714982921</v>
      </c>
    </row>
    <row r="1859" spans="1:10" x14ac:dyDescent="0.25">
      <c r="A1859">
        <v>8180</v>
      </c>
      <c r="B1859" t="s">
        <v>8187</v>
      </c>
      <c r="C1859">
        <v>2432</v>
      </c>
      <c r="D1859">
        <v>1682</v>
      </c>
      <c r="E1859">
        <v>1.391</v>
      </c>
      <c r="F1859">
        <v>1.0720000000000001</v>
      </c>
      <c r="G1859">
        <v>0.47599999999999998</v>
      </c>
      <c r="H1859">
        <v>0.10100000000000001</v>
      </c>
      <c r="I1859">
        <v>3.1</v>
      </c>
      <c r="J1859">
        <f t="shared" si="40"/>
        <v>-0.37581751408446656</v>
      </c>
    </row>
    <row r="1860" spans="1:10" x14ac:dyDescent="0.25">
      <c r="A1860">
        <v>8269</v>
      </c>
      <c r="B1860" t="s">
        <v>8276</v>
      </c>
      <c r="C1860">
        <v>1687</v>
      </c>
      <c r="D1860">
        <v>1681</v>
      </c>
      <c r="E1860">
        <v>0.96499999999999997</v>
      </c>
      <c r="F1860">
        <v>1.0720000000000001</v>
      </c>
      <c r="G1860">
        <v>-5.1999999999999998E-2</v>
      </c>
      <c r="H1860">
        <v>0.1</v>
      </c>
      <c r="I1860">
        <v>0.73699999999999999</v>
      </c>
      <c r="J1860">
        <f t="shared" si="40"/>
        <v>0.15170405830232972</v>
      </c>
    </row>
    <row r="1861" spans="1:10" x14ac:dyDescent="0.25">
      <c r="A1861">
        <v>11177</v>
      </c>
      <c r="B1861" t="s">
        <v>11184</v>
      </c>
      <c r="C1861">
        <v>3984</v>
      </c>
      <c r="D1861">
        <v>4815</v>
      </c>
      <c r="E1861">
        <v>1.1100000000000001</v>
      </c>
      <c r="F1861">
        <v>1.0720000000000001</v>
      </c>
      <c r="G1861">
        <v>0.151</v>
      </c>
      <c r="H1861">
        <v>0.10100000000000001</v>
      </c>
      <c r="I1861">
        <v>0.16</v>
      </c>
      <c r="J1861">
        <f t="shared" si="40"/>
        <v>-5.0254770779695854E-2</v>
      </c>
    </row>
    <row r="1862" spans="1:10" x14ac:dyDescent="0.25">
      <c r="A1862">
        <v>11347</v>
      </c>
      <c r="B1862" t="s">
        <v>11354</v>
      </c>
      <c r="C1862">
        <v>5979</v>
      </c>
      <c r="D1862">
        <v>4813</v>
      </c>
      <c r="E1862">
        <v>1.6659999999999999</v>
      </c>
      <c r="F1862">
        <v>1.0720000000000001</v>
      </c>
      <c r="G1862">
        <v>0.73599999999999999</v>
      </c>
      <c r="H1862">
        <v>0.1</v>
      </c>
      <c r="I1862">
        <v>0.73699999999999999</v>
      </c>
      <c r="J1862">
        <f t="shared" si="40"/>
        <v>-0.63608349490777505</v>
      </c>
    </row>
    <row r="1863" spans="1:10" x14ac:dyDescent="0.25">
      <c r="A1863">
        <v>14055</v>
      </c>
      <c r="B1863" t="s">
        <v>14062</v>
      </c>
      <c r="C1863">
        <v>2002</v>
      </c>
      <c r="D1863">
        <v>6924</v>
      </c>
      <c r="E1863">
        <v>1.034</v>
      </c>
      <c r="F1863">
        <v>1.0720000000000001</v>
      </c>
      <c r="G1863">
        <v>4.8000000000000001E-2</v>
      </c>
      <c r="H1863">
        <v>0.1</v>
      </c>
      <c r="I1863">
        <v>0</v>
      </c>
      <c r="J1863">
        <f t="shared" si="40"/>
        <v>5.2068720142837865E-2</v>
      </c>
    </row>
    <row r="1864" spans="1:10" x14ac:dyDescent="0.25">
      <c r="A1864">
        <v>16795</v>
      </c>
      <c r="B1864" t="s">
        <v>16802</v>
      </c>
      <c r="C1864">
        <v>2565</v>
      </c>
      <c r="D1864">
        <v>4507</v>
      </c>
      <c r="E1864">
        <v>1.286</v>
      </c>
      <c r="F1864">
        <v>1.0720000000000001</v>
      </c>
      <c r="G1864">
        <v>0.36299999999999999</v>
      </c>
      <c r="H1864">
        <v>0.1</v>
      </c>
      <c r="I1864">
        <v>0</v>
      </c>
      <c r="J1864">
        <f t="shared" si="40"/>
        <v>-0.26258573687017489</v>
      </c>
    </row>
    <row r="1865" spans="1:10" x14ac:dyDescent="0.25">
      <c r="A1865">
        <v>20095</v>
      </c>
      <c r="B1865" t="s">
        <v>20102</v>
      </c>
      <c r="C1865">
        <v>3259</v>
      </c>
      <c r="D1865">
        <v>4029</v>
      </c>
      <c r="E1865">
        <v>1.1439999999999999</v>
      </c>
      <c r="F1865">
        <v>1.0720000000000001</v>
      </c>
      <c r="G1865">
        <v>0.19400000000000001</v>
      </c>
      <c r="H1865">
        <v>0.1</v>
      </c>
      <c r="I1865">
        <v>-0.222</v>
      </c>
      <c r="J1865">
        <f t="shared" si="40"/>
        <v>-9.3782146320616794E-2</v>
      </c>
    </row>
    <row r="1866" spans="1:10" x14ac:dyDescent="0.25">
      <c r="A1866">
        <v>690</v>
      </c>
      <c r="B1866" t="s">
        <v>697</v>
      </c>
      <c r="C1866">
        <v>1882</v>
      </c>
      <c r="D1866">
        <v>7200</v>
      </c>
      <c r="E1866">
        <v>0.97599999999999998</v>
      </c>
      <c r="F1866">
        <v>1.073</v>
      </c>
      <c r="G1866">
        <v>-3.5000000000000003E-2</v>
      </c>
      <c r="H1866">
        <v>0.10100000000000001</v>
      </c>
      <c r="I1866">
        <v>0.83699999999999997</v>
      </c>
      <c r="J1866">
        <f t="shared" si="40"/>
        <v>0.13669702319363561</v>
      </c>
    </row>
    <row r="1867" spans="1:10" x14ac:dyDescent="0.25">
      <c r="A1867">
        <v>4598</v>
      </c>
      <c r="B1867" t="s">
        <v>4605</v>
      </c>
      <c r="C1867">
        <v>2916</v>
      </c>
      <c r="D1867">
        <v>9597</v>
      </c>
      <c r="E1867">
        <v>1.044</v>
      </c>
      <c r="F1867">
        <v>1.073</v>
      </c>
      <c r="G1867">
        <v>6.2E-2</v>
      </c>
      <c r="H1867">
        <v>0.10199999999999999</v>
      </c>
      <c r="I1867">
        <v>0.51500000000000001</v>
      </c>
      <c r="J1867">
        <f t="shared" si="40"/>
        <v>3.9528364186637278E-2</v>
      </c>
    </row>
    <row r="1868" spans="1:10" x14ac:dyDescent="0.25">
      <c r="A1868">
        <v>9311</v>
      </c>
      <c r="B1868" t="s">
        <v>9318</v>
      </c>
      <c r="C1868">
        <v>1675</v>
      </c>
      <c r="D1868">
        <v>1959</v>
      </c>
      <c r="E1868">
        <v>1.1719999999999999</v>
      </c>
      <c r="F1868">
        <v>1.073</v>
      </c>
      <c r="G1868">
        <v>0.22900000000000001</v>
      </c>
      <c r="H1868">
        <v>0.10199999999999999</v>
      </c>
      <c r="I1868">
        <v>-0.32200000000000001</v>
      </c>
      <c r="J1868">
        <f t="shared" si="40"/>
        <v>-0.12732249366572593</v>
      </c>
    </row>
    <row r="1869" spans="1:10" x14ac:dyDescent="0.25">
      <c r="A1869">
        <v>9729</v>
      </c>
      <c r="B1869" t="s">
        <v>9736</v>
      </c>
      <c r="C1869">
        <v>1531</v>
      </c>
      <c r="D1869">
        <v>1876</v>
      </c>
      <c r="E1869">
        <v>1.056</v>
      </c>
      <c r="F1869">
        <v>1.073</v>
      </c>
      <c r="G1869">
        <v>7.8E-2</v>
      </c>
      <c r="H1869">
        <v>0.10199999999999999</v>
      </c>
      <c r="I1869">
        <v>-0.32200000000000001</v>
      </c>
      <c r="J1869">
        <f t="shared" si="40"/>
        <v>2.3040241398068484E-2</v>
      </c>
    </row>
    <row r="1870" spans="1:10" x14ac:dyDescent="0.25">
      <c r="A1870">
        <v>13137</v>
      </c>
      <c r="B1870" t="s">
        <v>13144</v>
      </c>
      <c r="C1870">
        <v>2650</v>
      </c>
      <c r="D1870">
        <v>7858</v>
      </c>
      <c r="E1870">
        <v>0.98</v>
      </c>
      <c r="F1870">
        <v>1.073</v>
      </c>
      <c r="G1870">
        <v>-2.9000000000000001E-2</v>
      </c>
      <c r="H1870">
        <v>0.10199999999999999</v>
      </c>
      <c r="I1870">
        <v>0.18099999999999999</v>
      </c>
      <c r="J1870">
        <f t="shared" si="40"/>
        <v>0.13079642175395123</v>
      </c>
    </row>
    <row r="1871" spans="1:10" x14ac:dyDescent="0.25">
      <c r="A1871">
        <v>14099</v>
      </c>
      <c r="B1871" t="s">
        <v>14106</v>
      </c>
      <c r="C1871">
        <v>2286</v>
      </c>
      <c r="D1871">
        <v>6928</v>
      </c>
      <c r="E1871">
        <v>1.181</v>
      </c>
      <c r="F1871">
        <v>1.073</v>
      </c>
      <c r="G1871">
        <v>0.23899999999999999</v>
      </c>
      <c r="H1871">
        <v>0.10100000000000001</v>
      </c>
      <c r="I1871">
        <v>-0.222</v>
      </c>
      <c r="J1871">
        <f t="shared" si="40"/>
        <v>-0.13835888864063553</v>
      </c>
    </row>
    <row r="1872" spans="1:10" x14ac:dyDescent="0.25">
      <c r="A1872">
        <v>17054</v>
      </c>
      <c r="B1872" t="s">
        <v>17061</v>
      </c>
      <c r="C1872">
        <v>1937</v>
      </c>
      <c r="D1872">
        <v>6201</v>
      </c>
      <c r="E1872">
        <v>0.998</v>
      </c>
      <c r="F1872">
        <v>1.073</v>
      </c>
      <c r="G1872">
        <v>-2E-3</v>
      </c>
      <c r="H1872">
        <v>0.10199999999999999</v>
      </c>
      <c r="I1872">
        <v>1.3069999999999999</v>
      </c>
      <c r="J1872">
        <f t="shared" si="40"/>
        <v>0.1045383554192614</v>
      </c>
    </row>
    <row r="1873" spans="1:11" x14ac:dyDescent="0.25">
      <c r="A1873">
        <v>20809</v>
      </c>
      <c r="B1873" t="s">
        <v>20816</v>
      </c>
      <c r="C1873">
        <v>3653</v>
      </c>
      <c r="D1873">
        <v>2885</v>
      </c>
      <c r="E1873">
        <v>1.202</v>
      </c>
      <c r="F1873">
        <v>1.073</v>
      </c>
      <c r="G1873">
        <v>0.26500000000000001</v>
      </c>
      <c r="H1873">
        <v>0.10100000000000001</v>
      </c>
      <c r="I1873">
        <v>0</v>
      </c>
      <c r="J1873">
        <f t="shared" si="40"/>
        <v>-0.16378681995466357</v>
      </c>
    </row>
    <row r="1874" spans="1:11" x14ac:dyDescent="0.25">
      <c r="A1874">
        <v>4825</v>
      </c>
      <c r="B1874" t="s">
        <v>4832</v>
      </c>
      <c r="C1874">
        <v>4120</v>
      </c>
      <c r="D1874">
        <v>8624</v>
      </c>
      <c r="E1874">
        <v>1.1539999999999999</v>
      </c>
      <c r="F1874">
        <v>1.0740000000000001</v>
      </c>
      <c r="G1874">
        <v>0.20599999999999999</v>
      </c>
      <c r="H1874">
        <v>0.10299999999999999</v>
      </c>
      <c r="I1874">
        <v>0.45300000000000001</v>
      </c>
      <c r="J1874">
        <f t="shared" si="40"/>
        <v>-0.10364923066006966</v>
      </c>
    </row>
    <row r="1875" spans="1:11" x14ac:dyDescent="0.25">
      <c r="A1875">
        <v>11208</v>
      </c>
      <c r="B1875" t="s">
        <v>11215</v>
      </c>
      <c r="C1875">
        <v>6974</v>
      </c>
      <c r="D1875">
        <v>4824</v>
      </c>
      <c r="E1875">
        <v>1.9430000000000001</v>
      </c>
      <c r="F1875">
        <v>1.0740000000000001</v>
      </c>
      <c r="G1875">
        <v>0.95899999999999996</v>
      </c>
      <c r="H1875">
        <v>0.10299999999999999</v>
      </c>
      <c r="I1875">
        <v>0.84799999999999998</v>
      </c>
      <c r="J1875">
        <f t="shared" si="40"/>
        <v>-0.85529190759993201</v>
      </c>
    </row>
    <row r="1876" spans="1:11" x14ac:dyDescent="0.25">
      <c r="A1876">
        <v>13509</v>
      </c>
      <c r="B1876" t="s">
        <v>13516</v>
      </c>
      <c r="C1876">
        <v>2895</v>
      </c>
      <c r="D1876">
        <v>6721</v>
      </c>
      <c r="E1876">
        <v>1.161</v>
      </c>
      <c r="F1876">
        <v>1.0740000000000001</v>
      </c>
      <c r="G1876">
        <v>0.216</v>
      </c>
      <c r="H1876">
        <v>0.10199999999999999</v>
      </c>
      <c r="I1876">
        <v>0.13800000000000001</v>
      </c>
      <c r="J1876">
        <f t="shared" si="40"/>
        <v>-0.1123739788801538</v>
      </c>
    </row>
    <row r="1877" spans="1:11" x14ac:dyDescent="0.25">
      <c r="A1877">
        <v>19148</v>
      </c>
      <c r="B1877" t="s">
        <v>19155</v>
      </c>
      <c r="C1877">
        <v>2286</v>
      </c>
      <c r="D1877">
        <v>3096</v>
      </c>
      <c r="E1877">
        <v>0.83599999999999997</v>
      </c>
      <c r="F1877">
        <v>1.0740000000000001</v>
      </c>
      <c r="G1877">
        <v>-0.25800000000000001</v>
      </c>
      <c r="H1877">
        <v>0.10299999999999999</v>
      </c>
      <c r="I1877">
        <v>0.91800000000000004</v>
      </c>
      <c r="J1877">
        <f t="shared" si="40"/>
        <v>0.36141914590452995</v>
      </c>
    </row>
    <row r="1878" spans="1:11" x14ac:dyDescent="0.25">
      <c r="A1878">
        <v>19247</v>
      </c>
      <c r="B1878" t="s">
        <v>19254</v>
      </c>
      <c r="C1878">
        <v>2206</v>
      </c>
      <c r="D1878">
        <v>6266</v>
      </c>
      <c r="E1878">
        <v>1.1399999999999999</v>
      </c>
      <c r="F1878">
        <v>1.0740000000000001</v>
      </c>
      <c r="G1878">
        <v>0.19</v>
      </c>
      <c r="H1878">
        <v>0.10199999999999999</v>
      </c>
      <c r="I1878">
        <v>0</v>
      </c>
      <c r="J1878">
        <f t="shared" si="40"/>
        <v>-8.6039831066691191E-2</v>
      </c>
    </row>
    <row r="1879" spans="1:11" x14ac:dyDescent="0.25">
      <c r="A1879">
        <v>1986</v>
      </c>
      <c r="B1879" t="s">
        <v>1993</v>
      </c>
      <c r="C1879">
        <v>1951</v>
      </c>
      <c r="D1879">
        <v>6703</v>
      </c>
      <c r="E1879">
        <v>1.0660000000000001</v>
      </c>
      <c r="F1879">
        <v>1.075</v>
      </c>
      <c r="G1879">
        <v>9.1999999999999998E-2</v>
      </c>
      <c r="H1879">
        <v>0.104</v>
      </c>
      <c r="I1879">
        <v>-0.193</v>
      </c>
      <c r="J1879">
        <f t="shared" si="40"/>
        <v>1.2129221717646644E-2</v>
      </c>
    </row>
    <row r="1880" spans="1:11" x14ac:dyDescent="0.25">
      <c r="A1880">
        <v>4482</v>
      </c>
      <c r="B1880" t="s">
        <v>4489</v>
      </c>
      <c r="C1880">
        <v>2789</v>
      </c>
      <c r="D1880">
        <v>9611</v>
      </c>
      <c r="E1880">
        <v>0.999</v>
      </c>
      <c r="F1880">
        <v>1.075</v>
      </c>
      <c r="G1880">
        <v>-2E-3</v>
      </c>
      <c r="H1880">
        <v>0.104</v>
      </c>
      <c r="I1880">
        <v>0.66300000000000003</v>
      </c>
      <c r="J1880">
        <f t="shared" si="40"/>
        <v>0.10578007668440439</v>
      </c>
    </row>
    <row r="1881" spans="1:11" x14ac:dyDescent="0.25">
      <c r="A1881">
        <v>4854</v>
      </c>
      <c r="B1881" t="s">
        <v>4861</v>
      </c>
      <c r="C1881">
        <v>3030</v>
      </c>
      <c r="D1881">
        <v>8635</v>
      </c>
      <c r="E1881">
        <v>0.84799999999999998</v>
      </c>
      <c r="F1881">
        <v>1.075</v>
      </c>
      <c r="G1881">
        <v>-0.23699999999999999</v>
      </c>
      <c r="H1881">
        <v>0.105</v>
      </c>
      <c r="I1881">
        <v>0.18099999999999999</v>
      </c>
      <c r="J1881">
        <f t="shared" si="40"/>
        <v>0.34220048991362351</v>
      </c>
    </row>
    <row r="1882" spans="1:11" x14ac:dyDescent="0.25">
      <c r="A1882">
        <v>5185</v>
      </c>
      <c r="B1882" t="s">
        <v>5192</v>
      </c>
      <c r="C1882">
        <v>8816</v>
      </c>
      <c r="D1882">
        <v>10552</v>
      </c>
      <c r="E1882">
        <v>2.5859999999999999</v>
      </c>
      <c r="F1882">
        <v>1.075</v>
      </c>
      <c r="G1882">
        <v>1.371</v>
      </c>
      <c r="H1882">
        <v>0.105</v>
      </c>
      <c r="I1882">
        <v>1.27</v>
      </c>
      <c r="J1882">
        <f t="shared" si="40"/>
        <v>-1.2663856153334319</v>
      </c>
      <c r="K1882" t="s">
        <v>20852</v>
      </c>
    </row>
    <row r="1883" spans="1:11" x14ac:dyDescent="0.25">
      <c r="A1883">
        <v>5661</v>
      </c>
      <c r="B1883" t="s">
        <v>5668</v>
      </c>
      <c r="C1883">
        <v>3330</v>
      </c>
      <c r="D1883">
        <v>9082</v>
      </c>
      <c r="E1883">
        <v>0.92400000000000004</v>
      </c>
      <c r="F1883">
        <v>1.075</v>
      </c>
      <c r="G1883">
        <v>-0.114</v>
      </c>
      <c r="H1883">
        <v>0.105</v>
      </c>
      <c r="I1883">
        <v>0.39200000000000002</v>
      </c>
      <c r="J1883">
        <f t="shared" si="40"/>
        <v>0.21837190306076487</v>
      </c>
    </row>
    <row r="1884" spans="1:11" x14ac:dyDescent="0.25">
      <c r="A1884">
        <v>9031</v>
      </c>
      <c r="B1884" t="s">
        <v>9038</v>
      </c>
      <c r="C1884">
        <v>1546</v>
      </c>
      <c r="D1884">
        <v>1978</v>
      </c>
      <c r="E1884">
        <v>1.04</v>
      </c>
      <c r="F1884">
        <v>1.075</v>
      </c>
      <c r="G1884">
        <v>5.6000000000000001E-2</v>
      </c>
      <c r="H1884">
        <v>0.105</v>
      </c>
      <c r="I1884">
        <v>-1</v>
      </c>
      <c r="J1884">
        <f t="shared" si="40"/>
        <v>4.7753131448367958E-2</v>
      </c>
    </row>
    <row r="1885" spans="1:11" x14ac:dyDescent="0.25">
      <c r="A1885">
        <v>12088</v>
      </c>
      <c r="B1885" t="s">
        <v>12095</v>
      </c>
      <c r="C1885">
        <v>3024</v>
      </c>
      <c r="D1885">
        <v>5098</v>
      </c>
      <c r="E1885">
        <v>1.056</v>
      </c>
      <c r="F1885">
        <v>1.075</v>
      </c>
      <c r="G1885">
        <v>7.8E-2</v>
      </c>
      <c r="H1885">
        <v>0.105</v>
      </c>
      <c r="I1885">
        <v>7.8E-2</v>
      </c>
      <c r="J1885">
        <f t="shared" si="40"/>
        <v>2.572682511836898E-2</v>
      </c>
    </row>
    <row r="1886" spans="1:11" x14ac:dyDescent="0.25">
      <c r="A1886">
        <v>12694</v>
      </c>
      <c r="B1886" t="s">
        <v>12701</v>
      </c>
      <c r="C1886">
        <v>6028</v>
      </c>
      <c r="D1886">
        <v>3357</v>
      </c>
      <c r="E1886">
        <v>1.0760000000000001</v>
      </c>
      <c r="F1886">
        <v>1.075</v>
      </c>
      <c r="G1886">
        <v>0.105</v>
      </c>
      <c r="H1886">
        <v>0.104</v>
      </c>
      <c r="I1886">
        <v>1</v>
      </c>
      <c r="J1886">
        <f t="shared" si="40"/>
        <v>-1.3414180798016345E-3</v>
      </c>
    </row>
    <row r="1887" spans="1:11" x14ac:dyDescent="0.25">
      <c r="A1887">
        <v>14096</v>
      </c>
      <c r="B1887" t="s">
        <v>14103</v>
      </c>
      <c r="C1887">
        <v>2095</v>
      </c>
      <c r="D1887">
        <v>6941</v>
      </c>
      <c r="E1887">
        <v>1.0820000000000001</v>
      </c>
      <c r="F1887">
        <v>1.075</v>
      </c>
      <c r="G1887">
        <v>0.114</v>
      </c>
      <c r="H1887">
        <v>0.104</v>
      </c>
      <c r="I1887">
        <v>-0.193</v>
      </c>
      <c r="J1887">
        <f t="shared" si="40"/>
        <v>-9.3638393499927437E-3</v>
      </c>
    </row>
    <row r="1888" spans="1:11" x14ac:dyDescent="0.25">
      <c r="A1888">
        <v>15300</v>
      </c>
      <c r="B1888" t="s">
        <v>15307</v>
      </c>
      <c r="C1888">
        <v>5201</v>
      </c>
      <c r="D1888">
        <v>2131</v>
      </c>
      <c r="E1888">
        <v>1.51</v>
      </c>
      <c r="F1888">
        <v>1.075</v>
      </c>
      <c r="G1888">
        <v>0.59399999999999997</v>
      </c>
      <c r="H1888">
        <v>0.105</v>
      </c>
      <c r="I1888">
        <v>0.152</v>
      </c>
      <c r="J1888">
        <f t="shared" si="40"/>
        <v>-0.49021188973561863</v>
      </c>
    </row>
    <row r="1889" spans="1:10" x14ac:dyDescent="0.25">
      <c r="A1889">
        <v>388</v>
      </c>
      <c r="B1889" t="s">
        <v>395</v>
      </c>
      <c r="C1889">
        <v>2144</v>
      </c>
      <c r="D1889">
        <v>5553</v>
      </c>
      <c r="E1889">
        <v>1.1180000000000001</v>
      </c>
      <c r="F1889">
        <v>1.0760000000000001</v>
      </c>
      <c r="G1889">
        <v>0.161</v>
      </c>
      <c r="H1889">
        <v>0.106</v>
      </c>
      <c r="I1889">
        <v>0.84799999999999998</v>
      </c>
      <c r="J1889">
        <f t="shared" si="40"/>
        <v>-5.524211028656599E-2</v>
      </c>
    </row>
    <row r="1890" spans="1:10" x14ac:dyDescent="0.25">
      <c r="A1890">
        <v>605</v>
      </c>
      <c r="B1890" t="s">
        <v>612</v>
      </c>
      <c r="C1890">
        <v>2587</v>
      </c>
      <c r="D1890">
        <v>5553</v>
      </c>
      <c r="E1890">
        <v>1.349</v>
      </c>
      <c r="F1890">
        <v>1.0760000000000001</v>
      </c>
      <c r="G1890">
        <v>0.432</v>
      </c>
      <c r="H1890">
        <v>0.106</v>
      </c>
      <c r="I1890">
        <v>-0.58499999999999996</v>
      </c>
      <c r="J1890">
        <f t="shared" si="40"/>
        <v>-0.32621227039164336</v>
      </c>
    </row>
    <row r="1891" spans="1:10" x14ac:dyDescent="0.25">
      <c r="A1891">
        <v>3107</v>
      </c>
      <c r="B1891" t="s">
        <v>3114</v>
      </c>
      <c r="C1891">
        <v>2449</v>
      </c>
      <c r="D1891">
        <v>7908</v>
      </c>
      <c r="E1891">
        <v>0.84299999999999997</v>
      </c>
      <c r="F1891">
        <v>1.0760000000000001</v>
      </c>
      <c r="G1891">
        <v>-0.247</v>
      </c>
      <c r="H1891">
        <v>0.106</v>
      </c>
      <c r="I1891">
        <v>1</v>
      </c>
      <c r="J1891">
        <f t="shared" si="40"/>
        <v>0.35207354161454202</v>
      </c>
    </row>
    <row r="1892" spans="1:10" x14ac:dyDescent="0.25">
      <c r="A1892">
        <v>4146</v>
      </c>
      <c r="B1892" t="s">
        <v>4153</v>
      </c>
      <c r="C1892">
        <v>2258</v>
      </c>
      <c r="D1892">
        <v>7546</v>
      </c>
      <c r="E1892">
        <v>0.80500000000000005</v>
      </c>
      <c r="F1892">
        <v>1.0760000000000001</v>
      </c>
      <c r="G1892">
        <v>-0.312</v>
      </c>
      <c r="H1892">
        <v>0.106</v>
      </c>
      <c r="I1892">
        <v>0.152</v>
      </c>
      <c r="J1892">
        <f t="shared" si="40"/>
        <v>0.41861738955464478</v>
      </c>
    </row>
    <row r="1893" spans="1:10" x14ac:dyDescent="0.25">
      <c r="A1893">
        <v>4449</v>
      </c>
      <c r="B1893" t="s">
        <v>4456</v>
      </c>
      <c r="C1893">
        <v>4787</v>
      </c>
      <c r="D1893">
        <v>9626</v>
      </c>
      <c r="E1893">
        <v>1.714</v>
      </c>
      <c r="F1893">
        <v>1.0760000000000001</v>
      </c>
      <c r="G1893">
        <v>0.77700000000000002</v>
      </c>
      <c r="H1893">
        <v>0.106</v>
      </c>
      <c r="I1893">
        <v>2.0870000000000002</v>
      </c>
      <c r="J1893">
        <f t="shared" si="40"/>
        <v>-0.67168903155587556</v>
      </c>
    </row>
    <row r="1894" spans="1:10" x14ac:dyDescent="0.25">
      <c r="A1894">
        <v>5565</v>
      </c>
      <c r="B1894" t="s">
        <v>5572</v>
      </c>
      <c r="C1894">
        <v>3354</v>
      </c>
      <c r="D1894">
        <v>9090</v>
      </c>
      <c r="E1894">
        <v>0.93</v>
      </c>
      <c r="F1894">
        <v>1.0760000000000001</v>
      </c>
      <c r="G1894">
        <v>-0.104</v>
      </c>
      <c r="H1894">
        <v>0.106</v>
      </c>
      <c r="I1894">
        <v>0.26300000000000001</v>
      </c>
      <c r="J1894">
        <f t="shared" si="40"/>
        <v>0.21037545656123041</v>
      </c>
    </row>
    <row r="1895" spans="1:10" x14ac:dyDescent="0.25">
      <c r="A1895">
        <v>6720</v>
      </c>
      <c r="B1895" t="s">
        <v>6727</v>
      </c>
      <c r="C1895">
        <v>4206</v>
      </c>
      <c r="D1895">
        <v>4591</v>
      </c>
      <c r="E1895">
        <v>1.0069999999999999</v>
      </c>
      <c r="F1895">
        <v>1.0760000000000001</v>
      </c>
      <c r="G1895">
        <v>0.01</v>
      </c>
      <c r="H1895">
        <v>0.105</v>
      </c>
      <c r="I1895">
        <v>0.248</v>
      </c>
      <c r="J1895">
        <f t="shared" si="40"/>
        <v>9.5614394549839637E-2</v>
      </c>
    </row>
    <row r="1896" spans="1:10" x14ac:dyDescent="0.25">
      <c r="A1896">
        <v>11736</v>
      </c>
      <c r="B1896" t="s">
        <v>11743</v>
      </c>
      <c r="C1896">
        <v>2952</v>
      </c>
      <c r="D1896">
        <v>3307</v>
      </c>
      <c r="E1896">
        <v>1.2549999999999999</v>
      </c>
      <c r="F1896">
        <v>1.0760000000000001</v>
      </c>
      <c r="G1896">
        <v>0.32800000000000001</v>
      </c>
      <c r="H1896">
        <v>0.105</v>
      </c>
      <c r="I1896">
        <v>0.82299999999999995</v>
      </c>
      <c r="J1896">
        <f t="shared" si="40"/>
        <v>-0.22200928628150993</v>
      </c>
    </row>
    <row r="1897" spans="1:10" x14ac:dyDescent="0.25">
      <c r="A1897">
        <v>12457</v>
      </c>
      <c r="B1897" t="s">
        <v>12464</v>
      </c>
      <c r="C1897">
        <v>9248</v>
      </c>
      <c r="D1897">
        <v>3359</v>
      </c>
      <c r="E1897">
        <v>1.65</v>
      </c>
      <c r="F1897">
        <v>1.0760000000000001</v>
      </c>
      <c r="G1897">
        <v>0.72299999999999998</v>
      </c>
      <c r="H1897">
        <v>0.105</v>
      </c>
      <c r="I1897">
        <v>0.95899999999999996</v>
      </c>
      <c r="J1897">
        <f t="shared" si="40"/>
        <v>-0.61678794657655378</v>
      </c>
    </row>
    <row r="1898" spans="1:10" x14ac:dyDescent="0.25">
      <c r="A1898">
        <v>18733</v>
      </c>
      <c r="B1898" t="s">
        <v>18740</v>
      </c>
      <c r="C1898">
        <v>3747</v>
      </c>
      <c r="D1898">
        <v>3455</v>
      </c>
      <c r="E1898">
        <v>1.085</v>
      </c>
      <c r="F1898">
        <v>1.0760000000000001</v>
      </c>
      <c r="G1898">
        <v>0.11799999999999999</v>
      </c>
      <c r="H1898">
        <v>0.106</v>
      </c>
      <c r="I1898">
        <v>0.32200000000000001</v>
      </c>
      <c r="J1898">
        <f t="shared" si="40"/>
        <v>-1.2016964775217435E-2</v>
      </c>
    </row>
    <row r="1899" spans="1:10" x14ac:dyDescent="0.25">
      <c r="A1899">
        <v>2062</v>
      </c>
      <c r="B1899" t="s">
        <v>2069</v>
      </c>
      <c r="C1899">
        <v>2626</v>
      </c>
      <c r="D1899">
        <v>6132</v>
      </c>
      <c r="E1899">
        <v>1.345</v>
      </c>
      <c r="F1899">
        <v>1.077</v>
      </c>
      <c r="G1899">
        <v>0.42799999999999999</v>
      </c>
      <c r="H1899">
        <v>0.107</v>
      </c>
      <c r="I1899">
        <v>1.4470000000000001</v>
      </c>
      <c r="J1899">
        <f t="shared" si="40"/>
        <v>-0.32058792289977905</v>
      </c>
    </row>
    <row r="1900" spans="1:10" x14ac:dyDescent="0.25">
      <c r="A1900">
        <v>2636</v>
      </c>
      <c r="B1900" t="s">
        <v>2643</v>
      </c>
      <c r="C1900">
        <v>1670</v>
      </c>
      <c r="D1900">
        <v>10445</v>
      </c>
      <c r="E1900">
        <v>0.85199999999999998</v>
      </c>
      <c r="F1900">
        <v>1.077</v>
      </c>
      <c r="G1900">
        <v>-0.23</v>
      </c>
      <c r="H1900">
        <v>0.107</v>
      </c>
      <c r="I1900">
        <v>0</v>
      </c>
      <c r="J1900">
        <f t="shared" si="40"/>
        <v>0.3380929143183693</v>
      </c>
    </row>
    <row r="1901" spans="1:10" x14ac:dyDescent="0.25">
      <c r="A1901">
        <v>4286</v>
      </c>
      <c r="B1901" t="s">
        <v>4293</v>
      </c>
      <c r="C1901">
        <v>2308</v>
      </c>
      <c r="D1901">
        <v>7555</v>
      </c>
      <c r="E1901">
        <v>0.82299999999999995</v>
      </c>
      <c r="F1901">
        <v>1.077</v>
      </c>
      <c r="G1901">
        <v>-0.28100000000000003</v>
      </c>
      <c r="H1901">
        <v>0.108</v>
      </c>
      <c r="I1901">
        <v>0.65200000000000002</v>
      </c>
      <c r="J1901">
        <f t="shared" si="40"/>
        <v>0.38805391412258183</v>
      </c>
    </row>
    <row r="1902" spans="1:10" x14ac:dyDescent="0.25">
      <c r="A1902">
        <v>7720</v>
      </c>
      <c r="B1902" t="s">
        <v>7727</v>
      </c>
      <c r="C1902">
        <v>4967</v>
      </c>
      <c r="D1902">
        <v>5972</v>
      </c>
      <c r="E1902">
        <v>1.137</v>
      </c>
      <c r="F1902">
        <v>1.077</v>
      </c>
      <c r="G1902">
        <v>0.185</v>
      </c>
      <c r="H1902">
        <v>0.107</v>
      </c>
      <c r="I1902">
        <v>0.3</v>
      </c>
      <c r="J1902">
        <f t="shared" si="40"/>
        <v>-7.8214004348040475E-2</v>
      </c>
    </row>
    <row r="1903" spans="1:10" x14ac:dyDescent="0.25">
      <c r="A1903">
        <v>9613</v>
      </c>
      <c r="B1903" t="s">
        <v>9620</v>
      </c>
      <c r="C1903">
        <v>1970</v>
      </c>
      <c r="D1903">
        <v>1883</v>
      </c>
      <c r="E1903">
        <v>1.3580000000000001</v>
      </c>
      <c r="F1903">
        <v>1.077</v>
      </c>
      <c r="G1903">
        <v>0.442</v>
      </c>
      <c r="H1903">
        <v>0.107</v>
      </c>
      <c r="I1903">
        <v>0</v>
      </c>
      <c r="J1903">
        <f t="shared" si="40"/>
        <v>-0.33446522970052434</v>
      </c>
    </row>
    <row r="1904" spans="1:10" x14ac:dyDescent="0.25">
      <c r="A1904">
        <v>9815</v>
      </c>
      <c r="B1904" t="s">
        <v>9822</v>
      </c>
      <c r="C1904">
        <v>2085</v>
      </c>
      <c r="D1904">
        <v>1651</v>
      </c>
      <c r="E1904">
        <v>1.2609999999999999</v>
      </c>
      <c r="F1904">
        <v>1.077</v>
      </c>
      <c r="G1904">
        <v>0.33400000000000002</v>
      </c>
      <c r="H1904">
        <v>0.107</v>
      </c>
      <c r="I1904">
        <v>3.17</v>
      </c>
      <c r="J1904">
        <f t="shared" si="40"/>
        <v>-0.22755002578401218</v>
      </c>
    </row>
    <row r="1905" spans="1:10" x14ac:dyDescent="0.25">
      <c r="A1905">
        <v>13342</v>
      </c>
      <c r="B1905" t="s">
        <v>13349</v>
      </c>
      <c r="C1905">
        <v>2818</v>
      </c>
      <c r="D1905">
        <v>7889</v>
      </c>
      <c r="E1905">
        <v>1.042</v>
      </c>
      <c r="F1905">
        <v>1.077</v>
      </c>
      <c r="G1905">
        <v>5.8999999999999997E-2</v>
      </c>
      <c r="H1905">
        <v>0.107</v>
      </c>
      <c r="I1905">
        <v>0.66300000000000003</v>
      </c>
      <c r="J1905">
        <f t="shared" si="40"/>
        <v>4.7662972265699204E-2</v>
      </c>
    </row>
    <row r="1906" spans="1:10" x14ac:dyDescent="0.25">
      <c r="A1906">
        <v>15184</v>
      </c>
      <c r="B1906" t="s">
        <v>15191</v>
      </c>
      <c r="C1906">
        <v>5246</v>
      </c>
      <c r="D1906">
        <v>2134</v>
      </c>
      <c r="E1906">
        <v>1.5229999999999999</v>
      </c>
      <c r="F1906">
        <v>1.077</v>
      </c>
      <c r="G1906">
        <v>0.60699999999999998</v>
      </c>
      <c r="H1906">
        <v>0.107</v>
      </c>
      <c r="I1906">
        <v>0</v>
      </c>
      <c r="J1906">
        <f t="shared" si="40"/>
        <v>-0.4998976919430847</v>
      </c>
    </row>
    <row r="1907" spans="1:10" x14ac:dyDescent="0.25">
      <c r="A1907">
        <v>17700</v>
      </c>
      <c r="B1907" t="s">
        <v>17707</v>
      </c>
      <c r="C1907">
        <v>2613</v>
      </c>
      <c r="D1907">
        <v>5205</v>
      </c>
      <c r="E1907">
        <v>1.0009999999999999</v>
      </c>
      <c r="F1907">
        <v>1.077</v>
      </c>
      <c r="G1907">
        <v>1E-3</v>
      </c>
      <c r="H1907">
        <v>0.107</v>
      </c>
      <c r="I1907">
        <v>0.193</v>
      </c>
      <c r="J1907">
        <f t="shared" si="40"/>
        <v>0.10557627570821412</v>
      </c>
    </row>
    <row r="1908" spans="1:10" x14ac:dyDescent="0.25">
      <c r="A1908">
        <v>20621</v>
      </c>
      <c r="B1908" t="s">
        <v>20628</v>
      </c>
      <c r="C1908">
        <v>4061</v>
      </c>
      <c r="D1908">
        <v>2896</v>
      </c>
      <c r="E1908">
        <v>1.3360000000000001</v>
      </c>
      <c r="F1908">
        <v>1.077</v>
      </c>
      <c r="G1908">
        <v>0.41799999999999998</v>
      </c>
      <c r="H1908">
        <v>0.107</v>
      </c>
      <c r="I1908">
        <v>1</v>
      </c>
      <c r="J1908">
        <f t="shared" si="40"/>
        <v>-0.31090175792984481</v>
      </c>
    </row>
    <row r="1909" spans="1:10" x14ac:dyDescent="0.25">
      <c r="A1909">
        <v>6187</v>
      </c>
      <c r="B1909" t="s">
        <v>6194</v>
      </c>
      <c r="C1909">
        <v>2553</v>
      </c>
      <c r="D1909">
        <v>6212</v>
      </c>
      <c r="E1909">
        <v>0.96</v>
      </c>
      <c r="F1909">
        <v>1.0780000000000001</v>
      </c>
      <c r="G1909">
        <v>-5.8999999999999997E-2</v>
      </c>
      <c r="H1909">
        <v>0.108</v>
      </c>
      <c r="I1909">
        <v>8.6999999999999994E-2</v>
      </c>
      <c r="J1909">
        <f t="shared" si="40"/>
        <v>0.1672508671439871</v>
      </c>
    </row>
    <row r="1910" spans="1:10" x14ac:dyDescent="0.25">
      <c r="A1910">
        <v>7640</v>
      </c>
      <c r="B1910" t="s">
        <v>7647</v>
      </c>
      <c r="C1910">
        <v>3547</v>
      </c>
      <c r="D1910">
        <v>5978</v>
      </c>
      <c r="E1910">
        <v>0.81200000000000006</v>
      </c>
      <c r="F1910">
        <v>1.0780000000000001</v>
      </c>
      <c r="G1910">
        <v>-0.30099999999999999</v>
      </c>
      <c r="H1910">
        <v>0.109</v>
      </c>
      <c r="I1910">
        <v>0.34799999999999998</v>
      </c>
      <c r="J1910">
        <f t="shared" si="40"/>
        <v>0.40880554556732934</v>
      </c>
    </row>
    <row r="1911" spans="1:10" x14ac:dyDescent="0.25">
      <c r="A1911">
        <v>8967</v>
      </c>
      <c r="B1911" t="s">
        <v>8974</v>
      </c>
      <c r="C1911">
        <v>1668</v>
      </c>
      <c r="D1911">
        <v>1983</v>
      </c>
      <c r="E1911">
        <v>1.1220000000000001</v>
      </c>
      <c r="F1911">
        <v>1.0780000000000001</v>
      </c>
      <c r="G1911">
        <v>0.16600000000000001</v>
      </c>
      <c r="H1911">
        <v>0.109</v>
      </c>
      <c r="I1911">
        <v>-0.26300000000000001</v>
      </c>
      <c r="J1911">
        <f t="shared" si="40"/>
        <v>-5.7715497856287504E-2</v>
      </c>
    </row>
    <row r="1912" spans="1:10" x14ac:dyDescent="0.25">
      <c r="A1912">
        <v>9261</v>
      </c>
      <c r="B1912" t="s">
        <v>9268</v>
      </c>
      <c r="C1912">
        <v>1641</v>
      </c>
      <c r="D1912">
        <v>1967</v>
      </c>
      <c r="E1912">
        <v>1.1479999999999999</v>
      </c>
      <c r="F1912">
        <v>1.0780000000000001</v>
      </c>
      <c r="G1912">
        <v>0.19900000000000001</v>
      </c>
      <c r="H1912">
        <v>0.108</v>
      </c>
      <c r="I1912">
        <v>-0.26300000000000001</v>
      </c>
      <c r="J1912">
        <f t="shared" si="40"/>
        <v>-9.0765463923182077E-2</v>
      </c>
    </row>
    <row r="1913" spans="1:10" x14ac:dyDescent="0.25">
      <c r="A1913">
        <v>7991</v>
      </c>
      <c r="B1913" t="s">
        <v>7998</v>
      </c>
      <c r="C1913">
        <v>3754</v>
      </c>
      <c r="D1913">
        <v>10531</v>
      </c>
      <c r="E1913">
        <v>1.0760000000000001</v>
      </c>
      <c r="F1913">
        <v>1.079</v>
      </c>
      <c r="G1913">
        <v>0.105</v>
      </c>
      <c r="H1913">
        <v>0.11</v>
      </c>
      <c r="I1913">
        <v>0.36299999999999999</v>
      </c>
      <c r="J1913">
        <f t="shared" si="40"/>
        <v>4.0167869313926649E-3</v>
      </c>
    </row>
    <row r="1914" spans="1:10" x14ac:dyDescent="0.25">
      <c r="A1914">
        <v>9320</v>
      </c>
      <c r="B1914" t="s">
        <v>9327</v>
      </c>
      <c r="C1914">
        <v>1555</v>
      </c>
      <c r="D1914">
        <v>1970</v>
      </c>
      <c r="E1914">
        <v>1.0880000000000001</v>
      </c>
      <c r="F1914">
        <v>1.079</v>
      </c>
      <c r="G1914">
        <v>0.122</v>
      </c>
      <c r="H1914">
        <v>0.11</v>
      </c>
      <c r="I1914">
        <v>-1.115</v>
      </c>
      <c r="J1914">
        <f t="shared" si="40"/>
        <v>-1.1983691762322691E-2</v>
      </c>
    </row>
    <row r="1915" spans="1:10" x14ac:dyDescent="0.25">
      <c r="A1915">
        <v>9950</v>
      </c>
      <c r="B1915" t="s">
        <v>9957</v>
      </c>
      <c r="C1915">
        <v>1607</v>
      </c>
      <c r="D1915">
        <v>1655</v>
      </c>
      <c r="E1915">
        <v>0.97199999999999998</v>
      </c>
      <c r="F1915">
        <v>1.079</v>
      </c>
      <c r="G1915">
        <v>-4.1000000000000002E-2</v>
      </c>
      <c r="H1915">
        <v>0.11</v>
      </c>
      <c r="I1915">
        <v>1</v>
      </c>
      <c r="J1915">
        <f t="shared" si="40"/>
        <v>0.15066664588223599</v>
      </c>
    </row>
    <row r="1916" spans="1:10" x14ac:dyDescent="0.25">
      <c r="A1916">
        <v>10338</v>
      </c>
      <c r="B1916" t="s">
        <v>10345</v>
      </c>
      <c r="C1916">
        <v>1502</v>
      </c>
      <c r="D1916">
        <v>2048</v>
      </c>
      <c r="E1916">
        <v>0.98</v>
      </c>
      <c r="F1916">
        <v>1.079</v>
      </c>
      <c r="G1916">
        <v>-2.9000000000000001E-2</v>
      </c>
      <c r="H1916">
        <v>0.11</v>
      </c>
      <c r="I1916">
        <v>-1.4590000000000001</v>
      </c>
      <c r="J1916">
        <f t="shared" si="40"/>
        <v>0.13884121048544634</v>
      </c>
    </row>
    <row r="1917" spans="1:10" x14ac:dyDescent="0.25">
      <c r="A1917">
        <v>11297</v>
      </c>
      <c r="B1917" t="s">
        <v>11304</v>
      </c>
      <c r="C1917">
        <v>3791</v>
      </c>
      <c r="D1917">
        <v>4845</v>
      </c>
      <c r="E1917">
        <v>1.056</v>
      </c>
      <c r="F1917">
        <v>1.079</v>
      </c>
      <c r="G1917">
        <v>7.9000000000000001E-2</v>
      </c>
      <c r="H1917">
        <v>0.11</v>
      </c>
      <c r="I1917">
        <v>0</v>
      </c>
      <c r="J1917">
        <f t="shared" si="40"/>
        <v>3.1085030129563415E-2</v>
      </c>
    </row>
    <row r="1918" spans="1:10" x14ac:dyDescent="0.25">
      <c r="A1918">
        <v>12931</v>
      </c>
      <c r="B1918" t="s">
        <v>12938</v>
      </c>
      <c r="C1918">
        <v>3782</v>
      </c>
      <c r="D1918">
        <v>6485</v>
      </c>
      <c r="E1918">
        <v>0.873</v>
      </c>
      <c r="F1918">
        <v>1.079</v>
      </c>
      <c r="G1918">
        <v>-0.19500000000000001</v>
      </c>
      <c r="H1918">
        <v>0.11</v>
      </c>
      <c r="I1918">
        <v>0.58499999999999996</v>
      </c>
      <c r="J1918">
        <f t="shared" si="40"/>
        <v>0.30564130585857696</v>
      </c>
    </row>
    <row r="1919" spans="1:10" x14ac:dyDescent="0.25">
      <c r="A1919">
        <v>1185</v>
      </c>
      <c r="B1919" t="s">
        <v>1192</v>
      </c>
      <c r="C1919">
        <v>1707</v>
      </c>
      <c r="D1919">
        <v>6336</v>
      </c>
      <c r="E1919">
        <v>0.95</v>
      </c>
      <c r="F1919">
        <v>1.08</v>
      </c>
      <c r="G1919">
        <v>-7.4999999999999997E-2</v>
      </c>
      <c r="H1919">
        <v>0.111</v>
      </c>
      <c r="I1919">
        <v>0.115</v>
      </c>
      <c r="J1919">
        <f t="shared" si="40"/>
        <v>0.18503189383252097</v>
      </c>
    </row>
    <row r="1920" spans="1:10" x14ac:dyDescent="0.25">
      <c r="A1920">
        <v>6360</v>
      </c>
      <c r="B1920" t="s">
        <v>6367</v>
      </c>
      <c r="C1920">
        <v>2962</v>
      </c>
      <c r="D1920">
        <v>6228</v>
      </c>
      <c r="E1920">
        <v>1.1140000000000001</v>
      </c>
      <c r="F1920">
        <v>1.08</v>
      </c>
      <c r="G1920">
        <v>0.156</v>
      </c>
      <c r="H1920">
        <v>0.112</v>
      </c>
      <c r="I1920">
        <v>0.193</v>
      </c>
      <c r="J1920">
        <f t="shared" si="40"/>
        <v>-4.471792028920097E-2</v>
      </c>
    </row>
    <row r="1921" spans="1:10" x14ac:dyDescent="0.25">
      <c r="A1921">
        <v>6681</v>
      </c>
      <c r="B1921" t="s">
        <v>6688</v>
      </c>
      <c r="C1921">
        <v>3965</v>
      </c>
      <c r="D1921">
        <v>4612</v>
      </c>
      <c r="E1921">
        <v>0.94899999999999995</v>
      </c>
      <c r="F1921">
        <v>1.08</v>
      </c>
      <c r="G1921">
        <v>-7.4999999999999997E-2</v>
      </c>
      <c r="H1921">
        <v>0.112</v>
      </c>
      <c r="I1921">
        <v>0.1</v>
      </c>
      <c r="J1921">
        <f t="shared" si="40"/>
        <v>0.18655132002972163</v>
      </c>
    </row>
    <row r="1922" spans="1:10" x14ac:dyDescent="0.25">
      <c r="A1922">
        <v>8036</v>
      </c>
      <c r="B1922" t="s">
        <v>8043</v>
      </c>
      <c r="C1922">
        <v>3768</v>
      </c>
      <c r="D1922">
        <v>10544</v>
      </c>
      <c r="E1922">
        <v>1.08</v>
      </c>
      <c r="F1922">
        <v>1.08</v>
      </c>
      <c r="G1922">
        <v>0.111</v>
      </c>
      <c r="H1922">
        <v>0.112</v>
      </c>
      <c r="I1922">
        <v>-0.115</v>
      </c>
      <c r="J1922">
        <f t="shared" ref="J1922:J1985" si="41">LOG(F1922/E1922,2)</f>
        <v>0</v>
      </c>
    </row>
    <row r="1923" spans="1:10" x14ac:dyDescent="0.25">
      <c r="A1923">
        <v>13387</v>
      </c>
      <c r="B1923" t="s">
        <v>13394</v>
      </c>
      <c r="C1923">
        <v>2774</v>
      </c>
      <c r="D1923">
        <v>7911</v>
      </c>
      <c r="E1923">
        <v>1.026</v>
      </c>
      <c r="F1923">
        <v>1.08</v>
      </c>
      <c r="G1923">
        <v>3.6999999999999998E-2</v>
      </c>
      <c r="H1923">
        <v>0.111</v>
      </c>
      <c r="I1923">
        <v>1.4330000000000001</v>
      </c>
      <c r="J1923">
        <f t="shared" si="41"/>
        <v>7.4000581443776775E-2</v>
      </c>
    </row>
    <row r="1924" spans="1:10" x14ac:dyDescent="0.25">
      <c r="A1924">
        <v>13412</v>
      </c>
      <c r="B1924" t="s">
        <v>13419</v>
      </c>
      <c r="C1924">
        <v>2649</v>
      </c>
      <c r="D1924">
        <v>7906</v>
      </c>
      <c r="E1924">
        <v>0.98</v>
      </c>
      <c r="F1924">
        <v>1.08</v>
      </c>
      <c r="G1924">
        <v>-0.03</v>
      </c>
      <c r="H1924">
        <v>0.111</v>
      </c>
      <c r="I1924">
        <v>0.67800000000000005</v>
      </c>
      <c r="J1924">
        <f t="shared" si="41"/>
        <v>0.14017765804826049</v>
      </c>
    </row>
    <row r="1925" spans="1:10" x14ac:dyDescent="0.25">
      <c r="A1925">
        <v>13813</v>
      </c>
      <c r="B1925" t="s">
        <v>13820</v>
      </c>
      <c r="C1925">
        <v>1870</v>
      </c>
      <c r="D1925">
        <v>6976</v>
      </c>
      <c r="E1925">
        <v>0.96599999999999997</v>
      </c>
      <c r="F1925">
        <v>1.08</v>
      </c>
      <c r="G1925">
        <v>-0.05</v>
      </c>
      <c r="H1925">
        <v>0.111</v>
      </c>
      <c r="I1925">
        <v>0.48499999999999999</v>
      </c>
      <c r="J1925">
        <f t="shared" si="41"/>
        <v>0.16093621821505788</v>
      </c>
    </row>
    <row r="1926" spans="1:10" x14ac:dyDescent="0.25">
      <c r="A1926">
        <v>19908</v>
      </c>
      <c r="B1926" t="s">
        <v>19915</v>
      </c>
      <c r="C1926">
        <v>3399</v>
      </c>
      <c r="D1926">
        <v>4060</v>
      </c>
      <c r="E1926">
        <v>1.1930000000000001</v>
      </c>
      <c r="F1926">
        <v>1.08</v>
      </c>
      <c r="G1926">
        <v>0.255</v>
      </c>
      <c r="H1926">
        <v>0.111</v>
      </c>
      <c r="I1926">
        <v>0.222</v>
      </c>
      <c r="J1926">
        <f t="shared" si="41"/>
        <v>-0.14356273064439717</v>
      </c>
    </row>
    <row r="1927" spans="1:10" x14ac:dyDescent="0.25">
      <c r="A1927">
        <v>1803</v>
      </c>
      <c r="B1927" t="s">
        <v>1810</v>
      </c>
      <c r="C1927">
        <v>1768</v>
      </c>
      <c r="D1927">
        <v>6739</v>
      </c>
      <c r="E1927">
        <v>0.96599999999999997</v>
      </c>
      <c r="F1927">
        <v>1.081</v>
      </c>
      <c r="G1927">
        <v>-0.05</v>
      </c>
      <c r="H1927">
        <v>0.112</v>
      </c>
      <c r="I1927">
        <v>-0.32200000000000001</v>
      </c>
      <c r="J1927">
        <f t="shared" si="41"/>
        <v>0.16227142889887711</v>
      </c>
    </row>
    <row r="1928" spans="1:10" x14ac:dyDescent="0.25">
      <c r="A1928">
        <v>2666</v>
      </c>
      <c r="B1928" t="s">
        <v>2673</v>
      </c>
      <c r="C1928">
        <v>2234</v>
      </c>
      <c r="D1928">
        <v>10484</v>
      </c>
      <c r="E1928">
        <v>1.1399999999999999</v>
      </c>
      <c r="F1928">
        <v>1.081</v>
      </c>
      <c r="G1928">
        <v>0.189</v>
      </c>
      <c r="H1928">
        <v>0.113</v>
      </c>
      <c r="I1928">
        <v>0.85799999999999998</v>
      </c>
      <c r="J1928">
        <f t="shared" si="41"/>
        <v>-7.6667301317453695E-2</v>
      </c>
    </row>
    <row r="1929" spans="1:10" x14ac:dyDescent="0.25">
      <c r="A1929">
        <v>4125</v>
      </c>
      <c r="B1929" t="s">
        <v>4132</v>
      </c>
      <c r="C1929">
        <v>2341</v>
      </c>
      <c r="D1929">
        <v>7577</v>
      </c>
      <c r="E1929">
        <v>0.83499999999999996</v>
      </c>
      <c r="F1929">
        <v>1.081</v>
      </c>
      <c r="G1929">
        <v>-0.26</v>
      </c>
      <c r="H1929">
        <v>0.112</v>
      </c>
      <c r="I1929">
        <v>0.17</v>
      </c>
      <c r="J1929">
        <f t="shared" si="41"/>
        <v>0.37251842037323574</v>
      </c>
    </row>
    <row r="1930" spans="1:10" x14ac:dyDescent="0.25">
      <c r="A1930">
        <v>7973</v>
      </c>
      <c r="B1930" t="s">
        <v>7980</v>
      </c>
      <c r="C1930">
        <v>3550</v>
      </c>
      <c r="D1930">
        <v>10547</v>
      </c>
      <c r="E1930">
        <v>1.0169999999999999</v>
      </c>
      <c r="F1930">
        <v>1.081</v>
      </c>
      <c r="G1930">
        <v>2.5000000000000001E-2</v>
      </c>
      <c r="H1930">
        <v>0.112</v>
      </c>
      <c r="I1930">
        <v>0.222</v>
      </c>
      <c r="J1930">
        <f t="shared" si="41"/>
        <v>8.8046843877150269E-2</v>
      </c>
    </row>
    <row r="1931" spans="1:10" x14ac:dyDescent="0.25">
      <c r="A1931">
        <v>8584</v>
      </c>
      <c r="B1931" t="s">
        <v>8591</v>
      </c>
      <c r="C1931">
        <v>1549</v>
      </c>
      <c r="D1931">
        <v>1571</v>
      </c>
      <c r="E1931">
        <v>1.0509999999999999</v>
      </c>
      <c r="F1931">
        <v>1.081</v>
      </c>
      <c r="G1931">
        <v>7.0999999999999994E-2</v>
      </c>
      <c r="H1931">
        <v>0.112</v>
      </c>
      <c r="I1931">
        <v>0</v>
      </c>
      <c r="J1931">
        <f t="shared" si="41"/>
        <v>4.0603853772471769E-2</v>
      </c>
    </row>
    <row r="1932" spans="1:10" x14ac:dyDescent="0.25">
      <c r="A1932">
        <v>9734</v>
      </c>
      <c r="B1932" t="s">
        <v>9741</v>
      </c>
      <c r="C1932">
        <v>1758</v>
      </c>
      <c r="D1932">
        <v>1890</v>
      </c>
      <c r="E1932">
        <v>1.212</v>
      </c>
      <c r="F1932">
        <v>1.081</v>
      </c>
      <c r="G1932">
        <v>0.27800000000000002</v>
      </c>
      <c r="H1932">
        <v>0.112</v>
      </c>
      <c r="I1932">
        <v>0.222</v>
      </c>
      <c r="J1932">
        <f t="shared" si="41"/>
        <v>-0.16502317573830078</v>
      </c>
    </row>
    <row r="1933" spans="1:10" x14ac:dyDescent="0.25">
      <c r="A1933">
        <v>11683</v>
      </c>
      <c r="B1933" t="s">
        <v>11690</v>
      </c>
      <c r="C1933">
        <v>2170</v>
      </c>
      <c r="D1933">
        <v>3323</v>
      </c>
      <c r="E1933">
        <v>0.92300000000000004</v>
      </c>
      <c r="F1933">
        <v>1.081</v>
      </c>
      <c r="G1933">
        <v>-0.11600000000000001</v>
      </c>
      <c r="H1933">
        <v>0.112</v>
      </c>
      <c r="I1933">
        <v>1.087</v>
      </c>
      <c r="J1933">
        <f t="shared" si="41"/>
        <v>0.22796397008887606</v>
      </c>
    </row>
    <row r="1934" spans="1:10" x14ac:dyDescent="0.25">
      <c r="A1934">
        <v>12209</v>
      </c>
      <c r="B1934" t="s">
        <v>12216</v>
      </c>
      <c r="C1934">
        <v>3151</v>
      </c>
      <c r="D1934">
        <v>6132</v>
      </c>
      <c r="E1934">
        <v>1.1020000000000001</v>
      </c>
      <c r="F1934">
        <v>1.081</v>
      </c>
      <c r="G1934">
        <v>0.14000000000000001</v>
      </c>
      <c r="H1934">
        <v>0.112</v>
      </c>
      <c r="I1934">
        <v>0.20599999999999999</v>
      </c>
      <c r="J1934">
        <f t="shared" si="41"/>
        <v>-2.7757700836507603E-2</v>
      </c>
    </row>
    <row r="1935" spans="1:10" x14ac:dyDescent="0.25">
      <c r="A1935">
        <v>12326</v>
      </c>
      <c r="B1935" t="s">
        <v>12333</v>
      </c>
      <c r="C1935">
        <v>2719</v>
      </c>
      <c r="D1935">
        <v>6136</v>
      </c>
      <c r="E1935">
        <v>0.95099999999999996</v>
      </c>
      <c r="F1935">
        <v>1.081</v>
      </c>
      <c r="G1935">
        <v>-7.2999999999999995E-2</v>
      </c>
      <c r="H1935">
        <v>0.113</v>
      </c>
      <c r="I1935">
        <v>0.3</v>
      </c>
      <c r="J1935">
        <f t="shared" si="41"/>
        <v>0.18484927687408689</v>
      </c>
    </row>
    <row r="1936" spans="1:10" x14ac:dyDescent="0.25">
      <c r="A1936">
        <v>13070</v>
      </c>
      <c r="B1936" t="s">
        <v>13077</v>
      </c>
      <c r="C1936">
        <v>5522</v>
      </c>
      <c r="D1936">
        <v>6499</v>
      </c>
      <c r="E1936">
        <v>1.2749999999999999</v>
      </c>
      <c r="F1936">
        <v>1.081</v>
      </c>
      <c r="G1936">
        <v>0.35099999999999998</v>
      </c>
      <c r="H1936">
        <v>0.113</v>
      </c>
      <c r="I1936">
        <v>1.3</v>
      </c>
      <c r="J1936">
        <f t="shared" si="41"/>
        <v>-0.23813072401156996</v>
      </c>
    </row>
    <row r="1937" spans="1:10" x14ac:dyDescent="0.25">
      <c r="A1937">
        <v>13533</v>
      </c>
      <c r="B1937" t="s">
        <v>13540</v>
      </c>
      <c r="C1937">
        <v>3164</v>
      </c>
      <c r="D1937">
        <v>6766</v>
      </c>
      <c r="E1937">
        <v>1.2689999999999999</v>
      </c>
      <c r="F1937">
        <v>1.081</v>
      </c>
      <c r="G1937">
        <v>0.34399999999999997</v>
      </c>
      <c r="H1937">
        <v>0.112</v>
      </c>
      <c r="I1937">
        <v>0.46600000000000003</v>
      </c>
      <c r="J1937">
        <f t="shared" si="41"/>
        <v>-0.23132554610645564</v>
      </c>
    </row>
    <row r="1938" spans="1:10" x14ac:dyDescent="0.25">
      <c r="A1938">
        <v>16101</v>
      </c>
      <c r="B1938" t="s">
        <v>16108</v>
      </c>
      <c r="C1938">
        <v>3036</v>
      </c>
      <c r="D1938">
        <v>4478</v>
      </c>
      <c r="E1938">
        <v>1.3140000000000001</v>
      </c>
      <c r="F1938">
        <v>1.081</v>
      </c>
      <c r="G1938">
        <v>0.39400000000000002</v>
      </c>
      <c r="H1938">
        <v>0.112</v>
      </c>
      <c r="I1938">
        <v>0.58499999999999996</v>
      </c>
      <c r="J1938">
        <f t="shared" si="41"/>
        <v>-0.28159875258767936</v>
      </c>
    </row>
    <row r="1939" spans="1:10" x14ac:dyDescent="0.25">
      <c r="A1939">
        <v>19889</v>
      </c>
      <c r="B1939" t="s">
        <v>19896</v>
      </c>
      <c r="C1939">
        <v>3336</v>
      </c>
      <c r="D1939">
        <v>4064</v>
      </c>
      <c r="E1939">
        <v>1.171</v>
      </c>
      <c r="F1939">
        <v>1.081</v>
      </c>
      <c r="G1939">
        <v>0.22800000000000001</v>
      </c>
      <c r="H1939">
        <v>0.112</v>
      </c>
      <c r="I1939">
        <v>1.2629999999999999</v>
      </c>
      <c r="J1939">
        <f t="shared" si="41"/>
        <v>-0.11537455276656503</v>
      </c>
    </row>
    <row r="1940" spans="1:10" x14ac:dyDescent="0.25">
      <c r="A1940">
        <v>6219</v>
      </c>
      <c r="B1940" t="s">
        <v>6226</v>
      </c>
      <c r="C1940">
        <v>2868</v>
      </c>
      <c r="D1940">
        <v>6238</v>
      </c>
      <c r="E1940">
        <v>1.079</v>
      </c>
      <c r="F1940">
        <v>1.0820000000000001</v>
      </c>
      <c r="G1940">
        <v>0.109</v>
      </c>
      <c r="H1940">
        <v>0.114</v>
      </c>
      <c r="I1940">
        <v>-9.2999999999999999E-2</v>
      </c>
      <c r="J1940">
        <f t="shared" si="41"/>
        <v>4.0056343387984165E-3</v>
      </c>
    </row>
    <row r="1941" spans="1:10" x14ac:dyDescent="0.25">
      <c r="A1941">
        <v>6983</v>
      </c>
      <c r="B1941" t="s">
        <v>6990</v>
      </c>
      <c r="C1941">
        <v>6181</v>
      </c>
      <c r="D1941">
        <v>4024</v>
      </c>
      <c r="E1941">
        <v>1.1950000000000001</v>
      </c>
      <c r="F1941">
        <v>1.0820000000000001</v>
      </c>
      <c r="G1941">
        <v>0.25700000000000001</v>
      </c>
      <c r="H1941">
        <v>0.114</v>
      </c>
      <c r="I1941">
        <v>7.0000000000000007E-2</v>
      </c>
      <c r="J1941">
        <f t="shared" si="41"/>
        <v>-0.14331011904129556</v>
      </c>
    </row>
    <row r="1942" spans="1:10" x14ac:dyDescent="0.25">
      <c r="A1942">
        <v>7506</v>
      </c>
      <c r="B1942" t="s">
        <v>7513</v>
      </c>
      <c r="C1942">
        <v>4979</v>
      </c>
      <c r="D1942">
        <v>6000</v>
      </c>
      <c r="E1942">
        <v>1.1399999999999999</v>
      </c>
      <c r="F1942">
        <v>1.0820000000000001</v>
      </c>
      <c r="G1942">
        <v>0.189</v>
      </c>
      <c r="H1942">
        <v>0.114</v>
      </c>
      <c r="I1942">
        <v>0.115</v>
      </c>
      <c r="J1942">
        <f t="shared" si="41"/>
        <v>-7.5333325225288503E-2</v>
      </c>
    </row>
    <row r="1943" spans="1:10" x14ac:dyDescent="0.25">
      <c r="A1943">
        <v>13410</v>
      </c>
      <c r="B1943" t="s">
        <v>13417</v>
      </c>
      <c r="C1943">
        <v>2564</v>
      </c>
      <c r="D1943">
        <v>7921</v>
      </c>
      <c r="E1943">
        <v>0.94799999999999995</v>
      </c>
      <c r="F1943">
        <v>1.0820000000000001</v>
      </c>
      <c r="G1943">
        <v>-7.6999999999999999E-2</v>
      </c>
      <c r="H1943">
        <v>0.113</v>
      </c>
      <c r="I1943">
        <v>0.84799999999999998</v>
      </c>
      <c r="J1943">
        <f t="shared" si="41"/>
        <v>0.19074153492855636</v>
      </c>
    </row>
    <row r="1944" spans="1:10" x14ac:dyDescent="0.25">
      <c r="A1944">
        <v>14054</v>
      </c>
      <c r="B1944" t="s">
        <v>14061</v>
      </c>
      <c r="C1944">
        <v>1834</v>
      </c>
      <c r="D1944">
        <v>6987</v>
      </c>
      <c r="E1944">
        <v>0.94699999999999995</v>
      </c>
      <c r="F1944">
        <v>1.0820000000000001</v>
      </c>
      <c r="G1944">
        <v>-7.8E-2</v>
      </c>
      <c r="H1944">
        <v>0.113</v>
      </c>
      <c r="I1944">
        <v>-0.32200000000000001</v>
      </c>
      <c r="J1944">
        <f t="shared" si="41"/>
        <v>0.19226416835843033</v>
      </c>
    </row>
    <row r="1945" spans="1:10" x14ac:dyDescent="0.25">
      <c r="A1945">
        <v>14723</v>
      </c>
      <c r="B1945" t="s">
        <v>14730</v>
      </c>
      <c r="C1945">
        <v>2050</v>
      </c>
      <c r="D1945">
        <v>5641</v>
      </c>
      <c r="E1945">
        <v>1.125</v>
      </c>
      <c r="F1945">
        <v>1.0820000000000001</v>
      </c>
      <c r="G1945">
        <v>0.17</v>
      </c>
      <c r="H1945">
        <v>0.114</v>
      </c>
      <c r="I1945">
        <v>0.32200000000000001</v>
      </c>
      <c r="J1945">
        <f t="shared" si="41"/>
        <v>-5.6224502277584049E-2</v>
      </c>
    </row>
    <row r="1946" spans="1:10" x14ac:dyDescent="0.25">
      <c r="A1946">
        <v>1755</v>
      </c>
      <c r="B1946" t="s">
        <v>1762</v>
      </c>
      <c r="C1946">
        <v>2219</v>
      </c>
      <c r="D1946">
        <v>6751</v>
      </c>
      <c r="E1946">
        <v>1.2130000000000001</v>
      </c>
      <c r="F1946">
        <v>1.083</v>
      </c>
      <c r="G1946">
        <v>0.27800000000000002</v>
      </c>
      <c r="H1946">
        <v>0.115</v>
      </c>
      <c r="I1946">
        <v>0.9</v>
      </c>
      <c r="J1946">
        <f t="shared" si="41"/>
        <v>-0.16354630751218316</v>
      </c>
    </row>
    <row r="1947" spans="1:10" x14ac:dyDescent="0.25">
      <c r="A1947">
        <v>3280</v>
      </c>
      <c r="B1947" t="s">
        <v>3287</v>
      </c>
      <c r="C1947">
        <v>2954</v>
      </c>
      <c r="D1947">
        <v>7957</v>
      </c>
      <c r="E1947">
        <v>1.0169999999999999</v>
      </c>
      <c r="F1947">
        <v>1.083</v>
      </c>
      <c r="G1947">
        <v>2.4E-2</v>
      </c>
      <c r="H1947">
        <v>0.115</v>
      </c>
      <c r="I1947">
        <v>0.193</v>
      </c>
      <c r="J1947">
        <f t="shared" si="41"/>
        <v>9.0713563750827148E-2</v>
      </c>
    </row>
    <row r="1948" spans="1:10" x14ac:dyDescent="0.25">
      <c r="A1948">
        <v>5407</v>
      </c>
      <c r="B1948" t="s">
        <v>5414</v>
      </c>
      <c r="C1948">
        <v>3162</v>
      </c>
      <c r="D1948">
        <v>9144</v>
      </c>
      <c r="E1948">
        <v>0.877</v>
      </c>
      <c r="F1948">
        <v>1.083</v>
      </c>
      <c r="G1948">
        <v>-0.189</v>
      </c>
      <c r="H1948">
        <v>0.115</v>
      </c>
      <c r="I1948">
        <v>1</v>
      </c>
      <c r="J1948">
        <f t="shared" si="41"/>
        <v>0.30438449516359417</v>
      </c>
    </row>
    <row r="1949" spans="1:10" x14ac:dyDescent="0.25">
      <c r="A1949">
        <v>7086</v>
      </c>
      <c r="B1949" t="s">
        <v>7093</v>
      </c>
      <c r="C1949">
        <v>4189</v>
      </c>
      <c r="D1949">
        <v>5541</v>
      </c>
      <c r="E1949">
        <v>1.091</v>
      </c>
      <c r="F1949">
        <v>1.083</v>
      </c>
      <c r="G1949">
        <v>0.125</v>
      </c>
      <c r="H1949">
        <v>0.11600000000000001</v>
      </c>
      <c r="I1949">
        <v>0.13800000000000001</v>
      </c>
      <c r="J1949">
        <f t="shared" si="41"/>
        <v>-1.0617858715280135E-2</v>
      </c>
    </row>
    <row r="1950" spans="1:10" x14ac:dyDescent="0.25">
      <c r="A1950">
        <v>8896</v>
      </c>
      <c r="B1950" t="s">
        <v>8903</v>
      </c>
      <c r="C1950">
        <v>1579</v>
      </c>
      <c r="D1950">
        <v>1992</v>
      </c>
      <c r="E1950">
        <v>1.0620000000000001</v>
      </c>
      <c r="F1950">
        <v>1.083</v>
      </c>
      <c r="G1950">
        <v>8.6999999999999994E-2</v>
      </c>
      <c r="H1950">
        <v>0.115</v>
      </c>
      <c r="I1950">
        <v>-0.126</v>
      </c>
      <c r="J1950">
        <f t="shared" si="41"/>
        <v>2.8249476804173369E-2</v>
      </c>
    </row>
    <row r="1951" spans="1:10" x14ac:dyDescent="0.25">
      <c r="A1951">
        <v>11221</v>
      </c>
      <c r="B1951" t="s">
        <v>11228</v>
      </c>
      <c r="C1951">
        <v>3463</v>
      </c>
      <c r="D1951">
        <v>4865</v>
      </c>
      <c r="E1951">
        <v>0.96499999999999997</v>
      </c>
      <c r="F1951">
        <v>1.083</v>
      </c>
      <c r="G1951">
        <v>-5.0999999999999997E-2</v>
      </c>
      <c r="H1951">
        <v>0.11600000000000001</v>
      </c>
      <c r="I1951">
        <v>0</v>
      </c>
      <c r="J1951">
        <f t="shared" si="41"/>
        <v>0.1664323954528843</v>
      </c>
    </row>
    <row r="1952" spans="1:10" x14ac:dyDescent="0.25">
      <c r="A1952">
        <v>13460</v>
      </c>
      <c r="B1952" t="s">
        <v>13467</v>
      </c>
      <c r="C1952">
        <v>2566</v>
      </c>
      <c r="D1952">
        <v>6780</v>
      </c>
      <c r="E1952">
        <v>1.0289999999999999</v>
      </c>
      <c r="F1952">
        <v>1.083</v>
      </c>
      <c r="G1952">
        <v>4.2000000000000003E-2</v>
      </c>
      <c r="H1952">
        <v>0.115</v>
      </c>
      <c r="I1952">
        <v>1.042</v>
      </c>
      <c r="J1952">
        <f t="shared" si="41"/>
        <v>7.3790260714358666E-2</v>
      </c>
    </row>
    <row r="1953" spans="1:10" x14ac:dyDescent="0.25">
      <c r="A1953">
        <v>20030</v>
      </c>
      <c r="B1953" t="s">
        <v>20037</v>
      </c>
      <c r="C1953">
        <v>3267</v>
      </c>
      <c r="D1953">
        <v>4072</v>
      </c>
      <c r="E1953">
        <v>1.147</v>
      </c>
      <c r="F1953">
        <v>1.083</v>
      </c>
      <c r="G1953">
        <v>0.19800000000000001</v>
      </c>
      <c r="H1953">
        <v>0.115</v>
      </c>
      <c r="I1953">
        <v>0.222</v>
      </c>
      <c r="J1953">
        <f t="shared" si="41"/>
        <v>-8.2832148407497946E-2</v>
      </c>
    </row>
    <row r="1954" spans="1:10" x14ac:dyDescent="0.25">
      <c r="A1954">
        <v>9732</v>
      </c>
      <c r="B1954" t="s">
        <v>9739</v>
      </c>
      <c r="C1954">
        <v>1529</v>
      </c>
      <c r="D1954">
        <v>1895</v>
      </c>
      <c r="E1954">
        <v>1.054</v>
      </c>
      <c r="F1954">
        <v>1.0840000000000001</v>
      </c>
      <c r="G1954">
        <v>7.5999999999999998E-2</v>
      </c>
      <c r="H1954">
        <v>0.11600000000000001</v>
      </c>
      <c r="I1954">
        <v>0.222</v>
      </c>
      <c r="J1954">
        <f t="shared" si="41"/>
        <v>4.0489889716657075E-2</v>
      </c>
    </row>
    <row r="1955" spans="1:10" x14ac:dyDescent="0.25">
      <c r="A1955">
        <v>10352</v>
      </c>
      <c r="B1955" t="s">
        <v>10359</v>
      </c>
      <c r="C1955">
        <v>1605</v>
      </c>
      <c r="D1955">
        <v>2057</v>
      </c>
      <c r="E1955">
        <v>1.0469999999999999</v>
      </c>
      <c r="F1955">
        <v>1.0840000000000001</v>
      </c>
      <c r="G1955">
        <v>6.7000000000000004E-2</v>
      </c>
      <c r="H1955">
        <v>0.11700000000000001</v>
      </c>
      <c r="I1955">
        <v>-0.77800000000000002</v>
      </c>
      <c r="J1955">
        <f t="shared" si="41"/>
        <v>5.0103314423063254E-2</v>
      </c>
    </row>
    <row r="1956" spans="1:10" x14ac:dyDescent="0.25">
      <c r="A1956">
        <v>11794</v>
      </c>
      <c r="B1956" t="s">
        <v>11801</v>
      </c>
      <c r="C1956">
        <v>2833</v>
      </c>
      <c r="D1956">
        <v>5138</v>
      </c>
      <c r="E1956">
        <v>0.98899999999999999</v>
      </c>
      <c r="F1956">
        <v>1.0840000000000001</v>
      </c>
      <c r="G1956">
        <v>-1.6E-2</v>
      </c>
      <c r="H1956">
        <v>0.11600000000000001</v>
      </c>
      <c r="I1956">
        <v>0.54700000000000004</v>
      </c>
      <c r="J1956">
        <f t="shared" si="41"/>
        <v>0.13232233059476081</v>
      </c>
    </row>
    <row r="1957" spans="1:10" x14ac:dyDescent="0.25">
      <c r="A1957">
        <v>12352</v>
      </c>
      <c r="B1957" t="s">
        <v>12359</v>
      </c>
      <c r="C1957">
        <v>2507</v>
      </c>
      <c r="D1957">
        <v>6150</v>
      </c>
      <c r="E1957">
        <v>0.876</v>
      </c>
      <c r="F1957">
        <v>1.0840000000000001</v>
      </c>
      <c r="G1957">
        <v>-0.19</v>
      </c>
      <c r="H1957">
        <v>0.11600000000000001</v>
      </c>
      <c r="I1957">
        <v>0.36299999999999999</v>
      </c>
      <c r="J1957">
        <f t="shared" si="41"/>
        <v>0.30736198175269813</v>
      </c>
    </row>
    <row r="1958" spans="1:10" x14ac:dyDescent="0.25">
      <c r="A1958">
        <v>13974</v>
      </c>
      <c r="B1958" t="s">
        <v>13981</v>
      </c>
      <c r="C1958">
        <v>1813</v>
      </c>
      <c r="D1958">
        <v>6999</v>
      </c>
      <c r="E1958">
        <v>0.93600000000000005</v>
      </c>
      <c r="F1958">
        <v>1.0840000000000001</v>
      </c>
      <c r="G1958">
        <v>-9.5000000000000001E-2</v>
      </c>
      <c r="H1958">
        <v>0.11600000000000001</v>
      </c>
      <c r="I1958">
        <v>-0.193</v>
      </c>
      <c r="J1958">
        <f t="shared" si="41"/>
        <v>0.21178432177046716</v>
      </c>
    </row>
    <row r="1959" spans="1:10" x14ac:dyDescent="0.25">
      <c r="A1959">
        <v>2964</v>
      </c>
      <c r="B1959" t="s">
        <v>2971</v>
      </c>
      <c r="C1959">
        <v>2239</v>
      </c>
      <c r="D1959">
        <v>5835</v>
      </c>
      <c r="E1959">
        <v>0.91200000000000003</v>
      </c>
      <c r="F1959">
        <v>1.085</v>
      </c>
      <c r="G1959">
        <v>-0.13300000000000001</v>
      </c>
      <c r="H1959">
        <v>0.11799999999999999</v>
      </c>
      <c r="I1959">
        <v>0.67800000000000005</v>
      </c>
      <c r="J1959">
        <f t="shared" si="41"/>
        <v>0.25058931316709981</v>
      </c>
    </row>
    <row r="1960" spans="1:10" x14ac:dyDescent="0.25">
      <c r="A1960">
        <v>7472</v>
      </c>
      <c r="B1960" t="s">
        <v>7479</v>
      </c>
      <c r="C1960">
        <v>4803</v>
      </c>
      <c r="D1960">
        <v>6016</v>
      </c>
      <c r="E1960">
        <v>1.099</v>
      </c>
      <c r="F1960">
        <v>1.085</v>
      </c>
      <c r="G1960">
        <v>0.13700000000000001</v>
      </c>
      <c r="H1960">
        <v>0.11799999999999999</v>
      </c>
      <c r="I1960">
        <v>0.73699999999999999</v>
      </c>
      <c r="J1960">
        <f t="shared" si="41"/>
        <v>-1.8496343617389447E-2</v>
      </c>
    </row>
    <row r="1961" spans="1:10" x14ac:dyDescent="0.25">
      <c r="A1961">
        <v>7804</v>
      </c>
      <c r="B1961" t="s">
        <v>7811</v>
      </c>
      <c r="C1961">
        <v>3161</v>
      </c>
      <c r="D1961">
        <v>10589</v>
      </c>
      <c r="E1961">
        <v>0.90600000000000003</v>
      </c>
      <c r="F1961">
        <v>1.085</v>
      </c>
      <c r="G1961">
        <v>-0.14299999999999999</v>
      </c>
      <c r="H1961">
        <v>0.11799999999999999</v>
      </c>
      <c r="I1961">
        <v>0.53100000000000003</v>
      </c>
      <c r="J1961">
        <f t="shared" si="41"/>
        <v>0.26011208728560659</v>
      </c>
    </row>
    <row r="1962" spans="1:10" x14ac:dyDescent="0.25">
      <c r="A1962">
        <v>13113</v>
      </c>
      <c r="B1962" t="s">
        <v>13120</v>
      </c>
      <c r="C1962">
        <v>2923</v>
      </c>
      <c r="D1962">
        <v>7942</v>
      </c>
      <c r="E1962">
        <v>1.081</v>
      </c>
      <c r="F1962">
        <v>1.085</v>
      </c>
      <c r="G1962">
        <v>0.112</v>
      </c>
      <c r="H1962">
        <v>0.11700000000000001</v>
      </c>
      <c r="I1962">
        <v>0.58499999999999996</v>
      </c>
      <c r="J1962">
        <f t="shared" si="41"/>
        <v>5.3285195971915379E-3</v>
      </c>
    </row>
    <row r="1963" spans="1:10" x14ac:dyDescent="0.25">
      <c r="A1963">
        <v>13936</v>
      </c>
      <c r="B1963" t="s">
        <v>13943</v>
      </c>
      <c r="C1963">
        <v>1954</v>
      </c>
      <c r="D1963">
        <v>7008</v>
      </c>
      <c r="E1963">
        <v>1.0089999999999999</v>
      </c>
      <c r="F1963">
        <v>1.085</v>
      </c>
      <c r="G1963">
        <v>1.2999999999999999E-2</v>
      </c>
      <c r="H1963">
        <v>0.11799999999999999</v>
      </c>
      <c r="I1963">
        <v>-0.222</v>
      </c>
      <c r="J1963">
        <f t="shared" si="41"/>
        <v>0.10476886822548447</v>
      </c>
    </row>
    <row r="1964" spans="1:10" x14ac:dyDescent="0.25">
      <c r="A1964">
        <v>15209</v>
      </c>
      <c r="B1964" t="s">
        <v>15216</v>
      </c>
      <c r="C1964">
        <v>4580</v>
      </c>
      <c r="D1964">
        <v>2150</v>
      </c>
      <c r="E1964">
        <v>1.329</v>
      </c>
      <c r="F1964">
        <v>1.085</v>
      </c>
      <c r="G1964">
        <v>0.41099999999999998</v>
      </c>
      <c r="H1964">
        <v>0.11700000000000001</v>
      </c>
      <c r="I1964">
        <v>0</v>
      </c>
      <c r="J1964">
        <f t="shared" si="41"/>
        <v>-0.2926460619443329</v>
      </c>
    </row>
    <row r="1965" spans="1:10" x14ac:dyDescent="0.25">
      <c r="A1965">
        <v>18021</v>
      </c>
      <c r="B1965" t="s">
        <v>18028</v>
      </c>
      <c r="C1965">
        <v>3577</v>
      </c>
      <c r="D1965">
        <v>4304</v>
      </c>
      <c r="E1965">
        <v>1.115</v>
      </c>
      <c r="F1965">
        <v>1.085</v>
      </c>
      <c r="G1965">
        <v>0.157</v>
      </c>
      <c r="H1965">
        <v>0.11700000000000001</v>
      </c>
      <c r="I1965">
        <v>-0.32200000000000001</v>
      </c>
      <c r="J1965">
        <f t="shared" si="41"/>
        <v>-3.9348667475825536E-2</v>
      </c>
    </row>
    <row r="1966" spans="1:10" x14ac:dyDescent="0.25">
      <c r="A1966">
        <v>6072</v>
      </c>
      <c r="B1966" t="s">
        <v>6079</v>
      </c>
      <c r="C1966">
        <v>2737</v>
      </c>
      <c r="D1966">
        <v>6262</v>
      </c>
      <c r="E1966">
        <v>1.0289999999999999</v>
      </c>
      <c r="F1966">
        <v>1.0860000000000001</v>
      </c>
      <c r="G1966">
        <v>4.2000000000000003E-2</v>
      </c>
      <c r="H1966">
        <v>0.11899999999999999</v>
      </c>
      <c r="I1966">
        <v>0.1</v>
      </c>
      <c r="J1966">
        <f t="shared" si="41"/>
        <v>7.7781120910393159E-2</v>
      </c>
    </row>
    <row r="1967" spans="1:10" x14ac:dyDescent="0.25">
      <c r="A1967">
        <v>6677</v>
      </c>
      <c r="B1967" t="s">
        <v>6684</v>
      </c>
      <c r="C1967">
        <v>3699</v>
      </c>
      <c r="D1967">
        <v>4637</v>
      </c>
      <c r="E1967">
        <v>0.88600000000000001</v>
      </c>
      <c r="F1967">
        <v>1.0860000000000001</v>
      </c>
      <c r="G1967">
        <v>-0.17499999999999999</v>
      </c>
      <c r="H1967">
        <v>0.11899999999999999</v>
      </c>
      <c r="I1967">
        <v>0</v>
      </c>
      <c r="J1967">
        <f t="shared" si="41"/>
        <v>0.29364549924934319</v>
      </c>
    </row>
    <row r="1968" spans="1:10" x14ac:dyDescent="0.25">
      <c r="A1968">
        <v>8369</v>
      </c>
      <c r="B1968" t="s">
        <v>8376</v>
      </c>
      <c r="C1968">
        <v>1769</v>
      </c>
      <c r="D1968">
        <v>1703</v>
      </c>
      <c r="E1968">
        <v>1.0109999999999999</v>
      </c>
      <c r="F1968">
        <v>1.0860000000000001</v>
      </c>
      <c r="G1968">
        <v>1.6E-2</v>
      </c>
      <c r="H1968">
        <v>0.11899999999999999</v>
      </c>
      <c r="I1968">
        <v>2.3220000000000001</v>
      </c>
      <c r="J1968">
        <f t="shared" si="41"/>
        <v>0.10324110590134722</v>
      </c>
    </row>
    <row r="1969" spans="1:10" x14ac:dyDescent="0.25">
      <c r="A1969">
        <v>9667</v>
      </c>
      <c r="B1969" t="s">
        <v>9674</v>
      </c>
      <c r="C1969">
        <v>1720</v>
      </c>
      <c r="D1969">
        <v>1899</v>
      </c>
      <c r="E1969">
        <v>1.1859999999999999</v>
      </c>
      <c r="F1969">
        <v>1.0860000000000001</v>
      </c>
      <c r="G1969">
        <v>0.246</v>
      </c>
      <c r="H1969">
        <v>0.11899999999999999</v>
      </c>
      <c r="I1969">
        <v>-0.222</v>
      </c>
      <c r="J1969">
        <f t="shared" si="41"/>
        <v>-0.12707990674164188</v>
      </c>
    </row>
    <row r="1970" spans="1:10" x14ac:dyDescent="0.25">
      <c r="A1970">
        <v>11590</v>
      </c>
      <c r="B1970" t="s">
        <v>11597</v>
      </c>
      <c r="C1970">
        <v>2296</v>
      </c>
      <c r="D1970">
        <v>3338</v>
      </c>
      <c r="E1970">
        <v>0.97599999999999998</v>
      </c>
      <c r="F1970">
        <v>1.0860000000000001</v>
      </c>
      <c r="G1970">
        <v>-3.5000000000000003E-2</v>
      </c>
      <c r="H1970">
        <v>0.11899999999999999</v>
      </c>
      <c r="I1970">
        <v>0.65200000000000002</v>
      </c>
      <c r="J1970">
        <f t="shared" si="41"/>
        <v>0.15407105024147547</v>
      </c>
    </row>
    <row r="1971" spans="1:10" x14ac:dyDescent="0.25">
      <c r="A1971">
        <v>11706</v>
      </c>
      <c r="B1971" t="s">
        <v>11713</v>
      </c>
      <c r="C1971">
        <v>2236</v>
      </c>
      <c r="D1971">
        <v>3340</v>
      </c>
      <c r="E1971">
        <v>0.95099999999999996</v>
      </c>
      <c r="F1971">
        <v>1.0860000000000001</v>
      </c>
      <c r="G1971">
        <v>-7.2999999999999995E-2</v>
      </c>
      <c r="H1971">
        <v>0.11899999999999999</v>
      </c>
      <c r="I1971">
        <v>1.67</v>
      </c>
      <c r="J1971">
        <f t="shared" si="41"/>
        <v>0.1915068569437984</v>
      </c>
    </row>
    <row r="1972" spans="1:10" x14ac:dyDescent="0.25">
      <c r="A1972">
        <v>11891</v>
      </c>
      <c r="B1972" t="s">
        <v>11898</v>
      </c>
      <c r="C1972">
        <v>2613</v>
      </c>
      <c r="D1972">
        <v>5149</v>
      </c>
      <c r="E1972">
        <v>0.91200000000000003</v>
      </c>
      <c r="F1972">
        <v>1.0860000000000001</v>
      </c>
      <c r="G1972">
        <v>-0.13300000000000001</v>
      </c>
      <c r="H1972">
        <v>0.11899999999999999</v>
      </c>
      <c r="I1972">
        <v>0.58499999999999996</v>
      </c>
      <c r="J1972">
        <f t="shared" si="41"/>
        <v>0.25191837363962</v>
      </c>
    </row>
    <row r="1973" spans="1:10" x14ac:dyDescent="0.25">
      <c r="A1973">
        <v>16520</v>
      </c>
      <c r="B1973" t="s">
        <v>16527</v>
      </c>
      <c r="C1973">
        <v>2271</v>
      </c>
      <c r="D1973">
        <v>4567</v>
      </c>
      <c r="E1973">
        <v>1.139</v>
      </c>
      <c r="F1973">
        <v>1.0860000000000001</v>
      </c>
      <c r="G1973">
        <v>0.187</v>
      </c>
      <c r="H1973">
        <v>0.11899999999999999</v>
      </c>
      <c r="I1973">
        <v>0.68799999999999994</v>
      </c>
      <c r="J1973">
        <f t="shared" si="41"/>
        <v>-6.8743643903750137E-2</v>
      </c>
    </row>
    <row r="1974" spans="1:10" x14ac:dyDescent="0.25">
      <c r="A1974">
        <v>19300</v>
      </c>
      <c r="B1974" t="s">
        <v>19307</v>
      </c>
      <c r="C1974">
        <v>1536</v>
      </c>
      <c r="D1974">
        <v>6339</v>
      </c>
      <c r="E1974">
        <v>0.79400000000000004</v>
      </c>
      <c r="F1974">
        <v>1.0860000000000001</v>
      </c>
      <c r="G1974">
        <v>-0.33300000000000002</v>
      </c>
      <c r="H1974">
        <v>0.11899999999999999</v>
      </c>
      <c r="I1974">
        <v>1.115</v>
      </c>
      <c r="J1974">
        <f t="shared" si="41"/>
        <v>0.45181319066140374</v>
      </c>
    </row>
    <row r="1975" spans="1:10" x14ac:dyDescent="0.25">
      <c r="A1975">
        <v>20032</v>
      </c>
      <c r="B1975" t="s">
        <v>20039</v>
      </c>
      <c r="C1975">
        <v>3506</v>
      </c>
      <c r="D1975">
        <v>4083</v>
      </c>
      <c r="E1975">
        <v>1.2310000000000001</v>
      </c>
      <c r="F1975">
        <v>1.0860000000000001</v>
      </c>
      <c r="G1975">
        <v>0.3</v>
      </c>
      <c r="H1975">
        <v>0.11899999999999999</v>
      </c>
      <c r="I1975">
        <v>-0.32200000000000001</v>
      </c>
      <c r="J1975">
        <f t="shared" si="41"/>
        <v>-0.18080665868009588</v>
      </c>
    </row>
    <row r="1976" spans="1:10" x14ac:dyDescent="0.25">
      <c r="A1976">
        <v>1994</v>
      </c>
      <c r="B1976" t="s">
        <v>2001</v>
      </c>
      <c r="C1976">
        <v>1953</v>
      </c>
      <c r="D1976">
        <v>6776</v>
      </c>
      <c r="E1976">
        <v>1.0669999999999999</v>
      </c>
      <c r="F1976">
        <v>1.087</v>
      </c>
      <c r="G1976">
        <v>9.4E-2</v>
      </c>
      <c r="H1976">
        <v>0.12</v>
      </c>
      <c r="I1976">
        <v>0.66300000000000003</v>
      </c>
      <c r="J1976">
        <f t="shared" si="41"/>
        <v>2.679176420288417E-2</v>
      </c>
    </row>
    <row r="1977" spans="1:10" x14ac:dyDescent="0.25">
      <c r="A1977">
        <v>4566</v>
      </c>
      <c r="B1977" t="s">
        <v>4573</v>
      </c>
      <c r="C1977">
        <v>4200</v>
      </c>
      <c r="D1977">
        <v>9717</v>
      </c>
      <c r="E1977">
        <v>1.504</v>
      </c>
      <c r="F1977">
        <v>1.087</v>
      </c>
      <c r="G1977">
        <v>0.58899999999999997</v>
      </c>
      <c r="H1977">
        <v>0.12</v>
      </c>
      <c r="I1977">
        <v>0.32200000000000001</v>
      </c>
      <c r="J1977">
        <f t="shared" si="41"/>
        <v>-0.46845262665032833</v>
      </c>
    </row>
    <row r="1978" spans="1:10" x14ac:dyDescent="0.25">
      <c r="A1978">
        <v>5611</v>
      </c>
      <c r="B1978" t="s">
        <v>5618</v>
      </c>
      <c r="C1978">
        <v>3092</v>
      </c>
      <c r="D1978">
        <v>9178</v>
      </c>
      <c r="E1978">
        <v>0.85799999999999998</v>
      </c>
      <c r="F1978">
        <v>1.087</v>
      </c>
      <c r="G1978">
        <v>-0.221</v>
      </c>
      <c r="H1978">
        <v>0.12</v>
      </c>
      <c r="I1978">
        <v>0.79400000000000004</v>
      </c>
      <c r="J1978">
        <f t="shared" si="41"/>
        <v>0.34130238752776343</v>
      </c>
    </row>
    <row r="1979" spans="1:10" x14ac:dyDescent="0.25">
      <c r="A1979">
        <v>8960</v>
      </c>
      <c r="B1979" t="s">
        <v>8967</v>
      </c>
      <c r="C1979">
        <v>1563</v>
      </c>
      <c r="D1979">
        <v>1999</v>
      </c>
      <c r="E1979">
        <v>1.0509999999999999</v>
      </c>
      <c r="F1979">
        <v>1.087</v>
      </c>
      <c r="G1979">
        <v>7.1999999999999995E-2</v>
      </c>
      <c r="H1979">
        <v>0.12</v>
      </c>
      <c r="I1979">
        <v>-0.58499999999999996</v>
      </c>
      <c r="J1979">
        <f t="shared" si="41"/>
        <v>4.8589271065130675E-2</v>
      </c>
    </row>
    <row r="1980" spans="1:10" x14ac:dyDescent="0.25">
      <c r="A1980">
        <v>9068</v>
      </c>
      <c r="B1980" t="s">
        <v>9075</v>
      </c>
      <c r="C1980">
        <v>1725</v>
      </c>
      <c r="D1980">
        <v>2000</v>
      </c>
      <c r="E1980">
        <v>1.1599999999999999</v>
      </c>
      <c r="F1980">
        <v>1.087</v>
      </c>
      <c r="G1980">
        <v>0.214</v>
      </c>
      <c r="H1980">
        <v>0.121</v>
      </c>
      <c r="I1980">
        <v>-0.379</v>
      </c>
      <c r="J1980">
        <f t="shared" si="41"/>
        <v>-9.3772864987625285E-2</v>
      </c>
    </row>
    <row r="1981" spans="1:10" x14ac:dyDescent="0.25">
      <c r="A1981">
        <v>9213</v>
      </c>
      <c r="B1981" t="s">
        <v>9220</v>
      </c>
      <c r="C1981">
        <v>1768</v>
      </c>
      <c r="D1981">
        <v>1984</v>
      </c>
      <c r="E1981">
        <v>1.2370000000000001</v>
      </c>
      <c r="F1981">
        <v>1.087</v>
      </c>
      <c r="G1981">
        <v>0.307</v>
      </c>
      <c r="H1981">
        <v>0.12</v>
      </c>
      <c r="I1981">
        <v>-0.7</v>
      </c>
      <c r="J1981">
        <f t="shared" si="41"/>
        <v>-0.18649355994906064</v>
      </c>
    </row>
    <row r="1982" spans="1:10" x14ac:dyDescent="0.25">
      <c r="A1982">
        <v>9342</v>
      </c>
      <c r="B1982" t="s">
        <v>9349</v>
      </c>
      <c r="C1982">
        <v>1486</v>
      </c>
      <c r="D1982">
        <v>1984</v>
      </c>
      <c r="E1982">
        <v>1.04</v>
      </c>
      <c r="F1982">
        <v>1.087</v>
      </c>
      <c r="G1982">
        <v>5.6000000000000001E-2</v>
      </c>
      <c r="H1982">
        <v>0.12</v>
      </c>
      <c r="I1982">
        <v>-1.7370000000000001</v>
      </c>
      <c r="J1982">
        <f t="shared" si="41"/>
        <v>6.3768411998854441E-2</v>
      </c>
    </row>
    <row r="1983" spans="1:10" x14ac:dyDescent="0.25">
      <c r="A1983">
        <v>11148</v>
      </c>
      <c r="B1983" t="s">
        <v>11155</v>
      </c>
      <c r="C1983">
        <v>6610</v>
      </c>
      <c r="D1983">
        <v>4883</v>
      </c>
      <c r="E1983">
        <v>1.8420000000000001</v>
      </c>
      <c r="F1983">
        <v>1.087</v>
      </c>
      <c r="G1983">
        <v>0.88100000000000001</v>
      </c>
      <c r="H1983">
        <v>0.121</v>
      </c>
      <c r="I1983">
        <v>0.67800000000000005</v>
      </c>
      <c r="J1983">
        <f t="shared" si="41"/>
        <v>-0.76092112106402654</v>
      </c>
    </row>
    <row r="1984" spans="1:10" x14ac:dyDescent="0.25">
      <c r="A1984">
        <v>11310</v>
      </c>
      <c r="B1984" t="s">
        <v>11317</v>
      </c>
      <c r="C1984">
        <v>3579</v>
      </c>
      <c r="D1984">
        <v>4880</v>
      </c>
      <c r="E1984">
        <v>0.997</v>
      </c>
      <c r="F1984">
        <v>1.087</v>
      </c>
      <c r="G1984">
        <v>-4.0000000000000001E-3</v>
      </c>
      <c r="H1984">
        <v>0.12</v>
      </c>
      <c r="I1984">
        <v>0.28399999999999997</v>
      </c>
      <c r="J1984">
        <f t="shared" si="41"/>
        <v>0.12468653062911327</v>
      </c>
    </row>
    <row r="1985" spans="1:10" x14ac:dyDescent="0.25">
      <c r="A1985">
        <v>11842</v>
      </c>
      <c r="B1985" t="s">
        <v>11849</v>
      </c>
      <c r="C1985">
        <v>2798</v>
      </c>
      <c r="D1985">
        <v>5153</v>
      </c>
      <c r="E1985">
        <v>0.97699999999999998</v>
      </c>
      <c r="F1985">
        <v>1.087</v>
      </c>
      <c r="G1985">
        <v>-3.4000000000000002E-2</v>
      </c>
      <c r="H1985">
        <v>0.12</v>
      </c>
      <c r="I1985">
        <v>0.184</v>
      </c>
      <c r="J1985">
        <f t="shared" si="41"/>
        <v>0.15392147305892406</v>
      </c>
    </row>
    <row r="1986" spans="1:10" x14ac:dyDescent="0.25">
      <c r="A1986">
        <v>12861</v>
      </c>
      <c r="B1986" t="s">
        <v>12868</v>
      </c>
      <c r="C1986">
        <v>6338</v>
      </c>
      <c r="D1986">
        <v>6535</v>
      </c>
      <c r="E1986">
        <v>1.464</v>
      </c>
      <c r="F1986">
        <v>1.087</v>
      </c>
      <c r="G1986">
        <v>0.55000000000000004</v>
      </c>
      <c r="H1986">
        <v>0.121</v>
      </c>
      <c r="I1986">
        <v>0.93899999999999995</v>
      </c>
      <c r="J1986">
        <f t="shared" ref="J1986:J2049" si="42">LOG(F1986/E1986,2)</f>
        <v>-0.42956361325673326</v>
      </c>
    </row>
    <row r="1987" spans="1:10" x14ac:dyDescent="0.25">
      <c r="A1987">
        <v>13029</v>
      </c>
      <c r="B1987" t="s">
        <v>13036</v>
      </c>
      <c r="C1987">
        <v>4461</v>
      </c>
      <c r="D1987">
        <v>6532</v>
      </c>
      <c r="E1987">
        <v>1.03</v>
      </c>
      <c r="F1987">
        <v>1.087</v>
      </c>
      <c r="G1987">
        <v>4.2999999999999997E-2</v>
      </c>
      <c r="H1987">
        <v>0.12</v>
      </c>
      <c r="I1987">
        <v>1.212</v>
      </c>
      <c r="J1987">
        <f t="shared" si="42"/>
        <v>7.7707602956728225E-2</v>
      </c>
    </row>
    <row r="1988" spans="1:10" x14ac:dyDescent="0.25">
      <c r="A1988">
        <v>13291</v>
      </c>
      <c r="B1988" t="s">
        <v>13298</v>
      </c>
      <c r="C1988">
        <v>2380</v>
      </c>
      <c r="D1988">
        <v>7957</v>
      </c>
      <c r="E1988">
        <v>0.88</v>
      </c>
      <c r="F1988">
        <v>1.087</v>
      </c>
      <c r="G1988">
        <v>-0.184</v>
      </c>
      <c r="H1988">
        <v>0.12</v>
      </c>
      <c r="I1988">
        <v>0.48499999999999999</v>
      </c>
      <c r="J1988">
        <f t="shared" si="42"/>
        <v>0.30477651150264945</v>
      </c>
    </row>
    <row r="1989" spans="1:10" x14ac:dyDescent="0.25">
      <c r="A1989">
        <v>14429</v>
      </c>
      <c r="B1989" t="s">
        <v>14436</v>
      </c>
      <c r="C1989">
        <v>2070</v>
      </c>
      <c r="D1989">
        <v>5345</v>
      </c>
      <c r="E1989">
        <v>1.04</v>
      </c>
      <c r="F1989">
        <v>1.087</v>
      </c>
      <c r="G1989">
        <v>5.7000000000000002E-2</v>
      </c>
      <c r="H1989">
        <v>0.12</v>
      </c>
      <c r="I1989">
        <v>0</v>
      </c>
      <c r="J1989">
        <f t="shared" si="42"/>
        <v>6.3768411998854441E-2</v>
      </c>
    </row>
    <row r="1990" spans="1:10" x14ac:dyDescent="0.25">
      <c r="A1990">
        <v>16076</v>
      </c>
      <c r="B1990" t="s">
        <v>16083</v>
      </c>
      <c r="C1990">
        <v>2182</v>
      </c>
      <c r="D1990">
        <v>4505</v>
      </c>
      <c r="E1990">
        <v>0.94399999999999995</v>
      </c>
      <c r="F1990">
        <v>1.087</v>
      </c>
      <c r="G1990">
        <v>-8.3000000000000004E-2</v>
      </c>
      <c r="H1990">
        <v>0.121</v>
      </c>
      <c r="I1990">
        <v>0</v>
      </c>
      <c r="J1990">
        <f t="shared" si="42"/>
        <v>0.20349317566546793</v>
      </c>
    </row>
    <row r="1991" spans="1:10" x14ac:dyDescent="0.25">
      <c r="A1991">
        <v>19835</v>
      </c>
      <c r="B1991" t="s">
        <v>19842</v>
      </c>
      <c r="C1991">
        <v>3511</v>
      </c>
      <c r="D1991">
        <v>4085</v>
      </c>
      <c r="E1991">
        <v>1.2330000000000001</v>
      </c>
      <c r="F1991">
        <v>1.087</v>
      </c>
      <c r="G1991">
        <v>0.30199999999999999</v>
      </c>
      <c r="H1991">
        <v>0.12</v>
      </c>
      <c r="I1991">
        <v>-0.26300000000000001</v>
      </c>
      <c r="J1991">
        <f t="shared" si="42"/>
        <v>-0.18182085937553016</v>
      </c>
    </row>
    <row r="1992" spans="1:10" x14ac:dyDescent="0.25">
      <c r="A1992">
        <v>20123</v>
      </c>
      <c r="B1992" t="s">
        <v>20130</v>
      </c>
      <c r="C1992">
        <v>3343</v>
      </c>
      <c r="D1992">
        <v>4086</v>
      </c>
      <c r="E1992">
        <v>1.1739999999999999</v>
      </c>
      <c r="F1992">
        <v>1.087</v>
      </c>
      <c r="G1992">
        <v>0.23100000000000001</v>
      </c>
      <c r="H1992">
        <v>0.12</v>
      </c>
      <c r="I1992">
        <v>-0.26300000000000001</v>
      </c>
      <c r="J1992">
        <f t="shared" si="42"/>
        <v>-0.11108046808274301</v>
      </c>
    </row>
    <row r="1993" spans="1:10" x14ac:dyDescent="0.25">
      <c r="A1993">
        <v>526</v>
      </c>
      <c r="B1993" t="s">
        <v>533</v>
      </c>
      <c r="C1993">
        <v>1840</v>
      </c>
      <c r="D1993">
        <v>5613</v>
      </c>
      <c r="E1993">
        <v>0.95899999999999996</v>
      </c>
      <c r="F1993">
        <v>1.0880000000000001</v>
      </c>
      <c r="G1993">
        <v>-0.06</v>
      </c>
      <c r="H1993">
        <v>0.122</v>
      </c>
      <c r="I1993">
        <v>0</v>
      </c>
      <c r="J1993">
        <f t="shared" si="42"/>
        <v>0.1820758362322088</v>
      </c>
    </row>
    <row r="1994" spans="1:10" x14ac:dyDescent="0.25">
      <c r="A1994">
        <v>10047</v>
      </c>
      <c r="B1994" t="s">
        <v>10054</v>
      </c>
      <c r="C1994">
        <v>1526</v>
      </c>
      <c r="D1994">
        <v>1668</v>
      </c>
      <c r="E1994">
        <v>0.92300000000000004</v>
      </c>
      <c r="F1994">
        <v>1.0880000000000001</v>
      </c>
      <c r="G1994">
        <v>-0.11600000000000001</v>
      </c>
      <c r="H1994">
        <v>0.122</v>
      </c>
      <c r="I1994">
        <v>-2</v>
      </c>
      <c r="J1994">
        <f t="shared" si="42"/>
        <v>0.23727600360456513</v>
      </c>
    </row>
    <row r="1995" spans="1:10" x14ac:dyDescent="0.25">
      <c r="A1995">
        <v>12399</v>
      </c>
      <c r="B1995" t="s">
        <v>12406</v>
      </c>
      <c r="C1995">
        <v>2723</v>
      </c>
      <c r="D1995">
        <v>6176</v>
      </c>
      <c r="E1995">
        <v>0.95199999999999996</v>
      </c>
      <c r="F1995">
        <v>1.0880000000000001</v>
      </c>
      <c r="G1995">
        <v>-7.0999999999999994E-2</v>
      </c>
      <c r="H1995">
        <v>0.122</v>
      </c>
      <c r="I1995">
        <v>0.18099999999999999</v>
      </c>
      <c r="J1995">
        <f t="shared" si="42"/>
        <v>0.1926450779423961</v>
      </c>
    </row>
    <row r="1996" spans="1:10" x14ac:dyDescent="0.25">
      <c r="A1996">
        <v>12905</v>
      </c>
      <c r="B1996" t="s">
        <v>12912</v>
      </c>
      <c r="C1996">
        <v>3878</v>
      </c>
      <c r="D1996">
        <v>6542</v>
      </c>
      <c r="E1996">
        <v>0.89600000000000002</v>
      </c>
      <c r="F1996">
        <v>1.0880000000000001</v>
      </c>
      <c r="G1996">
        <v>-0.159</v>
      </c>
      <c r="H1996">
        <v>0.122</v>
      </c>
      <c r="I1996">
        <v>0.628</v>
      </c>
      <c r="J1996">
        <f t="shared" si="42"/>
        <v>0.28010791919273548</v>
      </c>
    </row>
    <row r="1997" spans="1:10" x14ac:dyDescent="0.25">
      <c r="A1997">
        <v>18077</v>
      </c>
      <c r="B1997" t="s">
        <v>18084</v>
      </c>
      <c r="C1997">
        <v>3488</v>
      </c>
      <c r="D1997">
        <v>4315</v>
      </c>
      <c r="E1997">
        <v>1.087</v>
      </c>
      <c r="F1997">
        <v>1.0880000000000001</v>
      </c>
      <c r="G1997">
        <v>0.121</v>
      </c>
      <c r="H1997">
        <v>0.121</v>
      </c>
      <c r="I1997">
        <v>0</v>
      </c>
      <c r="J1997">
        <f t="shared" si="42"/>
        <v>1.3266162230303662E-3</v>
      </c>
    </row>
    <row r="1998" spans="1:10" x14ac:dyDescent="0.25">
      <c r="A1998">
        <v>19888</v>
      </c>
      <c r="B1998" t="s">
        <v>19895</v>
      </c>
      <c r="C1998">
        <v>3700</v>
      </c>
      <c r="D1998">
        <v>4091</v>
      </c>
      <c r="E1998">
        <v>1.2989999999999999</v>
      </c>
      <c r="F1998">
        <v>1.0880000000000001</v>
      </c>
      <c r="G1998">
        <v>0.378</v>
      </c>
      <c r="H1998">
        <v>0.122</v>
      </c>
      <c r="I1998">
        <v>-0.193</v>
      </c>
      <c r="J1998">
        <f t="shared" si="42"/>
        <v>-0.25572287419754147</v>
      </c>
    </row>
    <row r="1999" spans="1:10" x14ac:dyDescent="0.25">
      <c r="A1999">
        <v>20128</v>
      </c>
      <c r="B1999" t="s">
        <v>20135</v>
      </c>
      <c r="C1999">
        <v>3193</v>
      </c>
      <c r="D1999">
        <v>4092</v>
      </c>
      <c r="E1999">
        <v>1.121</v>
      </c>
      <c r="F1999">
        <v>1.0880000000000001</v>
      </c>
      <c r="G1999">
        <v>0.16500000000000001</v>
      </c>
      <c r="H1999">
        <v>0.122</v>
      </c>
      <c r="I1999">
        <v>0</v>
      </c>
      <c r="J1999">
        <f t="shared" si="42"/>
        <v>-4.3107721555087256E-2</v>
      </c>
    </row>
    <row r="2000" spans="1:10" x14ac:dyDescent="0.25">
      <c r="A2000">
        <v>3357</v>
      </c>
      <c r="B2000" t="s">
        <v>3364</v>
      </c>
      <c r="C2000">
        <v>3278</v>
      </c>
      <c r="D2000">
        <v>8003</v>
      </c>
      <c r="E2000">
        <v>1.1279999999999999</v>
      </c>
      <c r="F2000">
        <v>1.089</v>
      </c>
      <c r="G2000">
        <v>0.17399999999999999</v>
      </c>
      <c r="H2000">
        <v>0.123</v>
      </c>
      <c r="I2000">
        <v>2.0779999999999998</v>
      </c>
      <c r="J2000">
        <f t="shared" si="42"/>
        <v>-5.0763113681886615E-2</v>
      </c>
    </row>
    <row r="2001" spans="1:10" x14ac:dyDescent="0.25">
      <c r="A2001">
        <v>4114</v>
      </c>
      <c r="B2001" t="s">
        <v>4121</v>
      </c>
      <c r="C2001">
        <v>2864</v>
      </c>
      <c r="D2001">
        <v>7634</v>
      </c>
      <c r="E2001">
        <v>1.022</v>
      </c>
      <c r="F2001">
        <v>1.089</v>
      </c>
      <c r="G2001">
        <v>3.1E-2</v>
      </c>
      <c r="H2001">
        <v>0.123</v>
      </c>
      <c r="I2001">
        <v>1.621</v>
      </c>
      <c r="J2001">
        <f t="shared" si="42"/>
        <v>9.1608757779285413E-2</v>
      </c>
    </row>
    <row r="2002" spans="1:10" x14ac:dyDescent="0.25">
      <c r="A2002">
        <v>6296</v>
      </c>
      <c r="B2002" t="s">
        <v>6303</v>
      </c>
      <c r="C2002">
        <v>2426</v>
      </c>
      <c r="D2002">
        <v>6275</v>
      </c>
      <c r="E2002">
        <v>0.91200000000000003</v>
      </c>
      <c r="F2002">
        <v>1.089</v>
      </c>
      <c r="G2002">
        <v>-0.13200000000000001</v>
      </c>
      <c r="H2002">
        <v>0.122</v>
      </c>
      <c r="I2002">
        <v>0.126</v>
      </c>
      <c r="J2002">
        <f t="shared" si="42"/>
        <v>0.25589822455216515</v>
      </c>
    </row>
    <row r="2003" spans="1:10" x14ac:dyDescent="0.25">
      <c r="A2003">
        <v>7841</v>
      </c>
      <c r="B2003" t="s">
        <v>7848</v>
      </c>
      <c r="C2003">
        <v>3790</v>
      </c>
      <c r="D2003">
        <v>10631</v>
      </c>
      <c r="E2003">
        <v>1.0860000000000001</v>
      </c>
      <c r="F2003">
        <v>1.089</v>
      </c>
      <c r="G2003">
        <v>0.11899999999999999</v>
      </c>
      <c r="H2003">
        <v>0.123</v>
      </c>
      <c r="I2003">
        <v>0.58499999999999996</v>
      </c>
      <c r="J2003">
        <f t="shared" si="42"/>
        <v>3.9798509125452434E-3</v>
      </c>
    </row>
    <row r="2004" spans="1:10" x14ac:dyDescent="0.25">
      <c r="A2004">
        <v>9370</v>
      </c>
      <c r="B2004" t="s">
        <v>9377</v>
      </c>
      <c r="C2004">
        <v>1515</v>
      </c>
      <c r="D2004">
        <v>1988</v>
      </c>
      <c r="E2004">
        <v>1.06</v>
      </c>
      <c r="F2004">
        <v>1.089</v>
      </c>
      <c r="G2004">
        <v>8.4000000000000005E-2</v>
      </c>
      <c r="H2004">
        <v>0.123</v>
      </c>
      <c r="I2004">
        <v>-0.89300000000000002</v>
      </c>
      <c r="J2004">
        <f t="shared" si="42"/>
        <v>3.8939689266345112E-2</v>
      </c>
    </row>
    <row r="2005" spans="1:10" x14ac:dyDescent="0.25">
      <c r="A2005">
        <v>11034</v>
      </c>
      <c r="B2005" t="s">
        <v>11041</v>
      </c>
      <c r="C2005">
        <v>2748</v>
      </c>
      <c r="D2005">
        <v>6793</v>
      </c>
      <c r="E2005">
        <v>0.871</v>
      </c>
      <c r="F2005">
        <v>1.089</v>
      </c>
      <c r="G2005">
        <v>-0.2</v>
      </c>
      <c r="H2005">
        <v>0.122</v>
      </c>
      <c r="I2005">
        <v>0.58499999999999996</v>
      </c>
      <c r="J2005">
        <f t="shared" si="42"/>
        <v>0.32225933011804231</v>
      </c>
    </row>
    <row r="2006" spans="1:10" x14ac:dyDescent="0.25">
      <c r="A2006">
        <v>11062</v>
      </c>
      <c r="B2006" t="s">
        <v>11069</v>
      </c>
      <c r="C2006">
        <v>3355</v>
      </c>
      <c r="D2006">
        <v>6794</v>
      </c>
      <c r="E2006">
        <v>1.0629999999999999</v>
      </c>
      <c r="F2006">
        <v>1.089</v>
      </c>
      <c r="G2006">
        <v>8.7999999999999995E-2</v>
      </c>
      <c r="H2006">
        <v>0.123</v>
      </c>
      <c r="I2006">
        <v>1.28</v>
      </c>
      <c r="J2006">
        <f t="shared" si="42"/>
        <v>3.4862357185802169E-2</v>
      </c>
    </row>
    <row r="2007" spans="1:10" x14ac:dyDescent="0.25">
      <c r="A2007">
        <v>13280</v>
      </c>
      <c r="B2007" t="s">
        <v>13287</v>
      </c>
      <c r="C2007">
        <v>2913</v>
      </c>
      <c r="D2007">
        <v>7973</v>
      </c>
      <c r="E2007">
        <v>1.077</v>
      </c>
      <c r="F2007">
        <v>1.089</v>
      </c>
      <c r="G2007">
        <v>0.107</v>
      </c>
      <c r="H2007">
        <v>0.123</v>
      </c>
      <c r="I2007">
        <v>1.4950000000000001</v>
      </c>
      <c r="J2007">
        <f t="shared" si="42"/>
        <v>1.5985704172699424E-2</v>
      </c>
    </row>
    <row r="2008" spans="1:10" x14ac:dyDescent="0.25">
      <c r="A2008">
        <v>14688</v>
      </c>
      <c r="B2008" t="s">
        <v>14695</v>
      </c>
      <c r="C2008">
        <v>2749</v>
      </c>
      <c r="D2008">
        <v>5675</v>
      </c>
      <c r="E2008">
        <v>1.508</v>
      </c>
      <c r="F2008">
        <v>1.089</v>
      </c>
      <c r="G2008">
        <v>0.59299999999999997</v>
      </c>
      <c r="H2008">
        <v>0.123</v>
      </c>
      <c r="I2008">
        <v>0.222</v>
      </c>
      <c r="J2008">
        <f t="shared" si="42"/>
        <v>-0.46963247455175744</v>
      </c>
    </row>
    <row r="2009" spans="1:10" x14ac:dyDescent="0.25">
      <c r="A2009">
        <v>18113</v>
      </c>
      <c r="B2009" t="s">
        <v>18120</v>
      </c>
      <c r="C2009">
        <v>3634</v>
      </c>
      <c r="D2009">
        <v>4319</v>
      </c>
      <c r="E2009">
        <v>1.133</v>
      </c>
      <c r="F2009">
        <v>1.089</v>
      </c>
      <c r="G2009">
        <v>0.18</v>
      </c>
      <c r="H2009">
        <v>0.122</v>
      </c>
      <c r="I2009">
        <v>0.26300000000000001</v>
      </c>
      <c r="J2009">
        <f t="shared" si="42"/>
        <v>-5.714390710360874E-2</v>
      </c>
    </row>
    <row r="2010" spans="1:10" x14ac:dyDescent="0.25">
      <c r="A2010">
        <v>4504</v>
      </c>
      <c r="B2010" t="s">
        <v>4511</v>
      </c>
      <c r="C2010">
        <v>3165</v>
      </c>
      <c r="D2010">
        <v>9744</v>
      </c>
      <c r="E2010">
        <v>1.133</v>
      </c>
      <c r="F2010">
        <v>1.0900000000000001</v>
      </c>
      <c r="G2010">
        <v>0.18</v>
      </c>
      <c r="H2010">
        <v>0.124</v>
      </c>
      <c r="I2010">
        <v>0.77800000000000002</v>
      </c>
      <c r="J2010">
        <f t="shared" si="42"/>
        <v>-5.5819726156226761E-2</v>
      </c>
    </row>
    <row r="2011" spans="1:10" x14ac:dyDescent="0.25">
      <c r="A2011">
        <v>6292</v>
      </c>
      <c r="B2011" t="s">
        <v>6299</v>
      </c>
      <c r="C2011">
        <v>3189</v>
      </c>
      <c r="D2011">
        <v>6286</v>
      </c>
      <c r="E2011">
        <v>1.1990000000000001</v>
      </c>
      <c r="F2011">
        <v>1.0900000000000001</v>
      </c>
      <c r="G2011">
        <v>0.26200000000000001</v>
      </c>
      <c r="H2011">
        <v>0.125</v>
      </c>
      <c r="I2011">
        <v>1.2849999999999999</v>
      </c>
      <c r="J2011">
        <f t="shared" si="42"/>
        <v>-0.13750352374993496</v>
      </c>
    </row>
    <row r="2012" spans="1:10" x14ac:dyDescent="0.25">
      <c r="A2012">
        <v>13257</v>
      </c>
      <c r="B2012" t="s">
        <v>13264</v>
      </c>
      <c r="C2012">
        <v>3387</v>
      </c>
      <c r="D2012">
        <v>7982</v>
      </c>
      <c r="E2012">
        <v>1.252</v>
      </c>
      <c r="F2012">
        <v>1.0900000000000001</v>
      </c>
      <c r="G2012">
        <v>0.32500000000000001</v>
      </c>
      <c r="H2012">
        <v>0.124</v>
      </c>
      <c r="I2012">
        <v>1.4590000000000001</v>
      </c>
      <c r="J2012">
        <f t="shared" si="42"/>
        <v>-0.19990642726832958</v>
      </c>
    </row>
    <row r="2013" spans="1:10" x14ac:dyDescent="0.25">
      <c r="A2013">
        <v>15454</v>
      </c>
      <c r="B2013" t="s">
        <v>15461</v>
      </c>
      <c r="C2013">
        <v>6292</v>
      </c>
      <c r="D2013">
        <v>2161</v>
      </c>
      <c r="E2013">
        <v>1.8260000000000001</v>
      </c>
      <c r="F2013">
        <v>1.0900000000000001</v>
      </c>
      <c r="G2013">
        <v>0.86899999999999999</v>
      </c>
      <c r="H2013">
        <v>0.125</v>
      </c>
      <c r="I2013">
        <v>0.107</v>
      </c>
      <c r="J2013">
        <f t="shared" si="42"/>
        <v>-0.74435863031993332</v>
      </c>
    </row>
    <row r="2014" spans="1:10" x14ac:dyDescent="0.25">
      <c r="A2014">
        <v>20022</v>
      </c>
      <c r="B2014" t="s">
        <v>20029</v>
      </c>
      <c r="C2014">
        <v>3321</v>
      </c>
      <c r="D2014">
        <v>4099</v>
      </c>
      <c r="E2014">
        <v>1.1659999999999999</v>
      </c>
      <c r="F2014">
        <v>1.0900000000000001</v>
      </c>
      <c r="G2014">
        <v>0.222</v>
      </c>
      <c r="H2014">
        <v>0.125</v>
      </c>
      <c r="I2014">
        <v>-0.48499999999999999</v>
      </c>
      <c r="J2014">
        <f t="shared" si="42"/>
        <v>-9.7239653536207601E-2</v>
      </c>
    </row>
    <row r="2015" spans="1:10" x14ac:dyDescent="0.25">
      <c r="A2015">
        <v>4904</v>
      </c>
      <c r="B2015" t="s">
        <v>4911</v>
      </c>
      <c r="C2015">
        <v>3196</v>
      </c>
      <c r="D2015">
        <v>8761</v>
      </c>
      <c r="E2015">
        <v>0.89500000000000002</v>
      </c>
      <c r="F2015">
        <v>1.091</v>
      </c>
      <c r="G2015">
        <v>-0.16</v>
      </c>
      <c r="H2015">
        <v>0.126</v>
      </c>
      <c r="I2015">
        <v>0.152</v>
      </c>
      <c r="J2015">
        <f t="shared" si="42"/>
        <v>0.28569151417198846</v>
      </c>
    </row>
    <row r="2016" spans="1:10" x14ac:dyDescent="0.25">
      <c r="A2016">
        <v>5498</v>
      </c>
      <c r="B2016" t="s">
        <v>5505</v>
      </c>
      <c r="C2016">
        <v>3653</v>
      </c>
      <c r="D2016">
        <v>9217</v>
      </c>
      <c r="E2016">
        <v>1.0129999999999999</v>
      </c>
      <c r="F2016">
        <v>1.091</v>
      </c>
      <c r="G2016">
        <v>1.9E-2</v>
      </c>
      <c r="H2016">
        <v>0.126</v>
      </c>
      <c r="I2016">
        <v>1.637</v>
      </c>
      <c r="J2016">
        <f t="shared" si="42"/>
        <v>0.10701692752246902</v>
      </c>
    </row>
    <row r="2017" spans="1:10" x14ac:dyDescent="0.25">
      <c r="A2017">
        <v>5663</v>
      </c>
      <c r="B2017" t="s">
        <v>5670</v>
      </c>
      <c r="C2017">
        <v>3381</v>
      </c>
      <c r="D2017">
        <v>9213</v>
      </c>
      <c r="E2017">
        <v>0.93799999999999994</v>
      </c>
      <c r="F2017">
        <v>1.091</v>
      </c>
      <c r="G2017">
        <v>-9.1999999999999998E-2</v>
      </c>
      <c r="H2017">
        <v>0.126</v>
      </c>
      <c r="I2017">
        <v>8.2000000000000003E-2</v>
      </c>
      <c r="J2017">
        <f t="shared" si="42"/>
        <v>0.21799127380823063</v>
      </c>
    </row>
    <row r="2018" spans="1:10" x14ac:dyDescent="0.25">
      <c r="A2018">
        <v>6057</v>
      </c>
      <c r="B2018" t="s">
        <v>6064</v>
      </c>
      <c r="C2018">
        <v>3139</v>
      </c>
      <c r="D2018">
        <v>6289</v>
      </c>
      <c r="E2018">
        <v>1.181</v>
      </c>
      <c r="F2018">
        <v>1.091</v>
      </c>
      <c r="G2018">
        <v>0.23899999999999999</v>
      </c>
      <c r="H2018">
        <v>0.126</v>
      </c>
      <c r="I2018">
        <v>0.193</v>
      </c>
      <c r="J2018">
        <f t="shared" si="42"/>
        <v>-0.11435786307355017</v>
      </c>
    </row>
    <row r="2019" spans="1:10" x14ac:dyDescent="0.25">
      <c r="A2019">
        <v>14150</v>
      </c>
      <c r="B2019" t="s">
        <v>14157</v>
      </c>
      <c r="C2019">
        <v>1870</v>
      </c>
      <c r="D2019">
        <v>5364</v>
      </c>
      <c r="E2019">
        <v>0.94</v>
      </c>
      <c r="F2019">
        <v>1.091</v>
      </c>
      <c r="G2019">
        <v>-0.09</v>
      </c>
      <c r="H2019">
        <v>0.125</v>
      </c>
      <c r="I2019">
        <v>-0.152</v>
      </c>
      <c r="J2019">
        <f t="shared" si="42"/>
        <v>0.2149184397586075</v>
      </c>
    </row>
    <row r="2020" spans="1:10" x14ac:dyDescent="0.25">
      <c r="A2020">
        <v>15108</v>
      </c>
      <c r="B2020" t="s">
        <v>15115</v>
      </c>
      <c r="C2020">
        <v>1517</v>
      </c>
      <c r="D2020">
        <v>5858</v>
      </c>
      <c r="E2020">
        <v>1.0740000000000001</v>
      </c>
      <c r="F2020">
        <v>1.091</v>
      </c>
      <c r="G2020">
        <v>0.10299999999999999</v>
      </c>
      <c r="H2020">
        <v>0.126</v>
      </c>
      <c r="I2020">
        <v>0</v>
      </c>
      <c r="J2020">
        <f t="shared" si="42"/>
        <v>2.2657108338194391E-2</v>
      </c>
    </row>
    <row r="2021" spans="1:10" x14ac:dyDescent="0.25">
      <c r="A2021">
        <v>18751</v>
      </c>
      <c r="B2021" t="s">
        <v>18758</v>
      </c>
      <c r="C2021">
        <v>4632</v>
      </c>
      <c r="D2021">
        <v>3505</v>
      </c>
      <c r="E2021">
        <v>1.341</v>
      </c>
      <c r="F2021">
        <v>1.091</v>
      </c>
      <c r="G2021">
        <v>0.42399999999999999</v>
      </c>
      <c r="H2021">
        <v>0.126</v>
      </c>
      <c r="I2021">
        <v>0</v>
      </c>
      <c r="J2021">
        <f t="shared" si="42"/>
        <v>-0.29765813558086673</v>
      </c>
    </row>
    <row r="2022" spans="1:10" x14ac:dyDescent="0.25">
      <c r="A2022">
        <v>3250</v>
      </c>
      <c r="B2022" t="s">
        <v>3257</v>
      </c>
      <c r="C2022">
        <v>2809</v>
      </c>
      <c r="D2022">
        <v>8027</v>
      </c>
      <c r="E2022">
        <v>0.96699999999999997</v>
      </c>
      <c r="F2022">
        <v>1.0920000000000001</v>
      </c>
      <c r="G2022">
        <v>-4.9000000000000002E-2</v>
      </c>
      <c r="H2022">
        <v>0.127</v>
      </c>
      <c r="I2022">
        <v>0.73699999999999999</v>
      </c>
      <c r="J2022">
        <f t="shared" si="42"/>
        <v>0.1753850614430115</v>
      </c>
    </row>
    <row r="2023" spans="1:10" x14ac:dyDescent="0.25">
      <c r="A2023">
        <v>4766</v>
      </c>
      <c r="B2023" t="s">
        <v>4773</v>
      </c>
      <c r="C2023">
        <v>3447</v>
      </c>
      <c r="D2023">
        <v>8767</v>
      </c>
      <c r="E2023">
        <v>0.96499999999999997</v>
      </c>
      <c r="F2023">
        <v>1.0920000000000001</v>
      </c>
      <c r="G2023">
        <v>-5.0999999999999997E-2</v>
      </c>
      <c r="H2023">
        <v>0.126</v>
      </c>
      <c r="I2023">
        <v>0.222</v>
      </c>
      <c r="J2023">
        <f t="shared" si="42"/>
        <v>0.17837200876440984</v>
      </c>
    </row>
    <row r="2024" spans="1:10" x14ac:dyDescent="0.25">
      <c r="A2024">
        <v>7084</v>
      </c>
      <c r="B2024" t="s">
        <v>7091</v>
      </c>
      <c r="C2024">
        <v>3869</v>
      </c>
      <c r="D2024">
        <v>5587</v>
      </c>
      <c r="E2024">
        <v>1.0069999999999999</v>
      </c>
      <c r="F2024">
        <v>1.0920000000000001</v>
      </c>
      <c r="G2024">
        <v>0.01</v>
      </c>
      <c r="H2024">
        <v>0.128</v>
      </c>
      <c r="I2024">
        <v>0.379</v>
      </c>
      <c r="J2024">
        <f t="shared" si="42"/>
        <v>0.1169091729130679</v>
      </c>
    </row>
    <row r="2025" spans="1:10" x14ac:dyDescent="0.25">
      <c r="A2025">
        <v>7944</v>
      </c>
      <c r="B2025" t="s">
        <v>7951</v>
      </c>
      <c r="C2025">
        <v>4102</v>
      </c>
      <c r="D2025">
        <v>10655</v>
      </c>
      <c r="E2025">
        <v>1.1759999999999999</v>
      </c>
      <c r="F2025">
        <v>1.0920000000000001</v>
      </c>
      <c r="G2025">
        <v>0.23300000000000001</v>
      </c>
      <c r="H2025">
        <v>0.127</v>
      </c>
      <c r="I2025">
        <v>-0.126</v>
      </c>
      <c r="J2025">
        <f t="shared" si="42"/>
        <v>-0.10691520391651173</v>
      </c>
    </row>
    <row r="2026" spans="1:10" x14ac:dyDescent="0.25">
      <c r="A2026">
        <v>9232</v>
      </c>
      <c r="B2026" t="s">
        <v>9239</v>
      </c>
      <c r="C2026">
        <v>1591</v>
      </c>
      <c r="D2026">
        <v>1993</v>
      </c>
      <c r="E2026">
        <v>1.113</v>
      </c>
      <c r="F2026">
        <v>1.0920000000000001</v>
      </c>
      <c r="G2026">
        <v>0.155</v>
      </c>
      <c r="H2026">
        <v>0.127</v>
      </c>
      <c r="I2026">
        <v>0</v>
      </c>
      <c r="J2026">
        <f t="shared" si="42"/>
        <v>-2.7480736422106852E-2</v>
      </c>
    </row>
    <row r="2027" spans="1:10" x14ac:dyDescent="0.25">
      <c r="A2027">
        <v>18954</v>
      </c>
      <c r="B2027" t="s">
        <v>18961</v>
      </c>
      <c r="C2027">
        <v>2439</v>
      </c>
      <c r="D2027">
        <v>3147</v>
      </c>
      <c r="E2027">
        <v>0.89200000000000002</v>
      </c>
      <c r="F2027">
        <v>1.0920000000000001</v>
      </c>
      <c r="G2027">
        <v>-0.16500000000000001</v>
      </c>
      <c r="H2027">
        <v>0.127</v>
      </c>
      <c r="I2027">
        <v>0</v>
      </c>
      <c r="J2027">
        <f t="shared" si="42"/>
        <v>0.29185724099954768</v>
      </c>
    </row>
    <row r="2028" spans="1:10" x14ac:dyDescent="0.25">
      <c r="A2028">
        <v>20009</v>
      </c>
      <c r="B2028" t="s">
        <v>20016</v>
      </c>
      <c r="C2028">
        <v>3410</v>
      </c>
      <c r="D2028">
        <v>4105</v>
      </c>
      <c r="E2028">
        <v>1.1970000000000001</v>
      </c>
      <c r="F2028">
        <v>1.0920000000000001</v>
      </c>
      <c r="G2028">
        <v>0.26</v>
      </c>
      <c r="H2028">
        <v>0.127</v>
      </c>
      <c r="I2028">
        <v>-0.26300000000000001</v>
      </c>
      <c r="J2028">
        <f t="shared" si="42"/>
        <v>-0.13245029602364944</v>
      </c>
    </row>
    <row r="2029" spans="1:10" x14ac:dyDescent="0.25">
      <c r="A2029">
        <v>1215</v>
      </c>
      <c r="B2029" t="s">
        <v>1222</v>
      </c>
      <c r="C2029">
        <v>1693</v>
      </c>
      <c r="D2029">
        <v>6411</v>
      </c>
      <c r="E2029">
        <v>0.94199999999999995</v>
      </c>
      <c r="F2029">
        <v>1.093</v>
      </c>
      <c r="G2029">
        <v>-8.6999999999999994E-2</v>
      </c>
      <c r="H2029">
        <v>0.128</v>
      </c>
      <c r="I2029">
        <v>1.17</v>
      </c>
      <c r="J2029">
        <f t="shared" si="42"/>
        <v>0.21449443605912158</v>
      </c>
    </row>
    <row r="2030" spans="1:10" x14ac:dyDescent="0.25">
      <c r="A2030">
        <v>2340</v>
      </c>
      <c r="B2030" t="s">
        <v>2347</v>
      </c>
      <c r="C2030">
        <v>2324</v>
      </c>
      <c r="D2030">
        <v>6220</v>
      </c>
      <c r="E2030">
        <v>1.19</v>
      </c>
      <c r="F2030">
        <v>1.093</v>
      </c>
      <c r="G2030">
        <v>0.251</v>
      </c>
      <c r="H2030">
        <v>0.128</v>
      </c>
      <c r="I2030">
        <v>0</v>
      </c>
      <c r="J2030">
        <f t="shared" si="42"/>
        <v>-0.12266817252340113</v>
      </c>
    </row>
    <row r="2031" spans="1:10" x14ac:dyDescent="0.25">
      <c r="A2031">
        <v>4597</v>
      </c>
      <c r="B2031" t="s">
        <v>4604</v>
      </c>
      <c r="C2031">
        <v>2842</v>
      </c>
      <c r="D2031">
        <v>9772</v>
      </c>
      <c r="E2031">
        <v>1.018</v>
      </c>
      <c r="F2031">
        <v>1.093</v>
      </c>
      <c r="G2031">
        <v>2.5000000000000001E-2</v>
      </c>
      <c r="H2031">
        <v>0.128</v>
      </c>
      <c r="I2031">
        <v>0.152</v>
      </c>
      <c r="J2031">
        <f t="shared" si="42"/>
        <v>0.10255583959620919</v>
      </c>
    </row>
    <row r="2032" spans="1:10" x14ac:dyDescent="0.25">
      <c r="A2032">
        <v>6043</v>
      </c>
      <c r="B2032" t="s">
        <v>6050</v>
      </c>
      <c r="C2032">
        <v>2658</v>
      </c>
      <c r="D2032">
        <v>3755</v>
      </c>
      <c r="E2032">
        <v>0.92500000000000004</v>
      </c>
      <c r="F2032">
        <v>1.093</v>
      </c>
      <c r="G2032">
        <v>-0.112</v>
      </c>
      <c r="H2032">
        <v>0.128</v>
      </c>
      <c r="I2032">
        <v>0.126</v>
      </c>
      <c r="J2032">
        <f t="shared" si="42"/>
        <v>0.24076813026823007</v>
      </c>
    </row>
    <row r="2033" spans="1:11" x14ac:dyDescent="0.25">
      <c r="A2033">
        <v>6186</v>
      </c>
      <c r="B2033" t="s">
        <v>6193</v>
      </c>
      <c r="C2033">
        <v>2965</v>
      </c>
      <c r="D2033">
        <v>6302</v>
      </c>
      <c r="E2033">
        <v>1.115</v>
      </c>
      <c r="F2033">
        <v>1.093</v>
      </c>
      <c r="G2033">
        <v>0.157</v>
      </c>
      <c r="H2033">
        <v>0.129</v>
      </c>
      <c r="I2033">
        <v>0.58499999999999996</v>
      </c>
      <c r="J2033">
        <f t="shared" si="42"/>
        <v>-2.8750309135762459E-2</v>
      </c>
    </row>
    <row r="2034" spans="1:11" x14ac:dyDescent="0.25">
      <c r="A2034">
        <v>6992</v>
      </c>
      <c r="B2034" t="s">
        <v>6999</v>
      </c>
      <c r="C2034">
        <v>4153</v>
      </c>
      <c r="D2034">
        <v>4064</v>
      </c>
      <c r="E2034">
        <v>0.80300000000000005</v>
      </c>
      <c r="F2034">
        <v>1.093</v>
      </c>
      <c r="G2034">
        <v>-0.317</v>
      </c>
      <c r="H2034">
        <v>0.128</v>
      </c>
      <c r="I2034">
        <v>0</v>
      </c>
      <c r="J2034">
        <f t="shared" si="42"/>
        <v>0.44482150815459004</v>
      </c>
    </row>
    <row r="2035" spans="1:11" x14ac:dyDescent="0.25">
      <c r="A2035">
        <v>8109</v>
      </c>
      <c r="B2035" t="s">
        <v>8116</v>
      </c>
      <c r="C2035">
        <v>1953</v>
      </c>
      <c r="D2035">
        <v>1715</v>
      </c>
      <c r="E2035">
        <v>1.117</v>
      </c>
      <c r="F2035">
        <v>1.093</v>
      </c>
      <c r="G2035">
        <v>0.159</v>
      </c>
      <c r="H2035">
        <v>0.129</v>
      </c>
      <c r="I2035">
        <v>1.2629999999999999</v>
      </c>
      <c r="J2035">
        <f t="shared" si="42"/>
        <v>-3.1335784811410236E-2</v>
      </c>
    </row>
    <row r="2036" spans="1:11" x14ac:dyDescent="0.25">
      <c r="A2036">
        <v>8203</v>
      </c>
      <c r="B2036" t="s">
        <v>8210</v>
      </c>
      <c r="C2036">
        <v>1972</v>
      </c>
      <c r="D2036">
        <v>1715</v>
      </c>
      <c r="E2036">
        <v>1.1279999999999999</v>
      </c>
      <c r="F2036">
        <v>1.093</v>
      </c>
      <c r="G2036">
        <v>0.17299999999999999</v>
      </c>
      <c r="H2036">
        <v>0.129</v>
      </c>
      <c r="I2036">
        <v>1.585</v>
      </c>
      <c r="J2036">
        <f t="shared" si="42"/>
        <v>-4.5473666726888753E-2</v>
      </c>
    </row>
    <row r="2037" spans="1:11" x14ac:dyDescent="0.25">
      <c r="A2037">
        <v>8319</v>
      </c>
      <c r="B2037" t="s">
        <v>8326</v>
      </c>
      <c r="C2037">
        <v>1757</v>
      </c>
      <c r="D2037">
        <v>1714</v>
      </c>
      <c r="E2037">
        <v>1.0049999999999999</v>
      </c>
      <c r="F2037">
        <v>1.093</v>
      </c>
      <c r="G2037">
        <v>7.0000000000000001E-3</v>
      </c>
      <c r="H2037">
        <v>0.128</v>
      </c>
      <c r="I2037">
        <v>2.3220000000000001</v>
      </c>
      <c r="J2037">
        <f t="shared" si="42"/>
        <v>0.1210978996056138</v>
      </c>
    </row>
    <row r="2038" spans="1:11" x14ac:dyDescent="0.25">
      <c r="A2038">
        <v>12803</v>
      </c>
      <c r="B2038" t="s">
        <v>12810</v>
      </c>
      <c r="C2038">
        <v>11157</v>
      </c>
      <c r="D2038">
        <v>6569</v>
      </c>
      <c r="E2038">
        <v>2.577</v>
      </c>
      <c r="F2038">
        <v>1.093</v>
      </c>
      <c r="G2038">
        <v>1.365</v>
      </c>
      <c r="H2038">
        <v>0.128</v>
      </c>
      <c r="I2038">
        <v>0.92600000000000005</v>
      </c>
      <c r="J2038">
        <f t="shared" si="42"/>
        <v>-1.237399136187715</v>
      </c>
      <c r="K2038" t="s">
        <v>20852</v>
      </c>
    </row>
    <row r="2039" spans="1:11" x14ac:dyDescent="0.25">
      <c r="A2039">
        <v>2188</v>
      </c>
      <c r="B2039" t="s">
        <v>2195</v>
      </c>
      <c r="C2039">
        <v>2148</v>
      </c>
      <c r="D2039">
        <v>6229</v>
      </c>
      <c r="E2039">
        <v>1.1000000000000001</v>
      </c>
      <c r="F2039">
        <v>1.0940000000000001</v>
      </c>
      <c r="G2039">
        <v>0.13800000000000001</v>
      </c>
      <c r="H2039">
        <v>0.13</v>
      </c>
      <c r="I2039">
        <v>0.26300000000000001</v>
      </c>
      <c r="J2039">
        <f t="shared" si="42"/>
        <v>-7.8907856194654416E-3</v>
      </c>
    </row>
    <row r="2040" spans="1:11" x14ac:dyDescent="0.25">
      <c r="A2040">
        <v>3058</v>
      </c>
      <c r="B2040" t="s">
        <v>3065</v>
      </c>
      <c r="C2040">
        <v>2366</v>
      </c>
      <c r="D2040">
        <v>8040</v>
      </c>
      <c r="E2040">
        <v>0.81399999999999995</v>
      </c>
      <c r="F2040">
        <v>1.0940000000000001</v>
      </c>
      <c r="G2040">
        <v>-0.29699999999999999</v>
      </c>
      <c r="H2040">
        <v>0.13</v>
      </c>
      <c r="I2040">
        <v>0.83</v>
      </c>
      <c r="J2040">
        <f t="shared" si="42"/>
        <v>0.4265120385263097</v>
      </c>
    </row>
    <row r="2041" spans="1:11" x14ac:dyDescent="0.25">
      <c r="A2041">
        <v>5539</v>
      </c>
      <c r="B2041" t="s">
        <v>5546</v>
      </c>
      <c r="C2041">
        <v>3237</v>
      </c>
      <c r="D2041">
        <v>9239</v>
      </c>
      <c r="E2041">
        <v>0.89800000000000002</v>
      </c>
      <c r="F2041">
        <v>1.0940000000000001</v>
      </c>
      <c r="G2041">
        <v>-0.155</v>
      </c>
      <c r="H2041">
        <v>0.13</v>
      </c>
      <c r="I2041">
        <v>0.26300000000000001</v>
      </c>
      <c r="J2041">
        <f t="shared" si="42"/>
        <v>0.28482538805140978</v>
      </c>
    </row>
    <row r="2042" spans="1:11" x14ac:dyDescent="0.25">
      <c r="A2042">
        <v>6302</v>
      </c>
      <c r="B2042" t="s">
        <v>6309</v>
      </c>
      <c r="C2042">
        <v>2490</v>
      </c>
      <c r="D2042">
        <v>6308</v>
      </c>
      <c r="E2042">
        <v>0.93600000000000005</v>
      </c>
      <c r="F2042">
        <v>1.0940000000000001</v>
      </c>
      <c r="G2042">
        <v>-9.5000000000000001E-2</v>
      </c>
      <c r="H2042">
        <v>0.13</v>
      </c>
      <c r="I2042">
        <v>0.26300000000000001</v>
      </c>
      <c r="J2042">
        <f t="shared" si="42"/>
        <v>0.22503230320915216</v>
      </c>
    </row>
    <row r="2043" spans="1:11" x14ac:dyDescent="0.25">
      <c r="A2043">
        <v>6876</v>
      </c>
      <c r="B2043" t="s">
        <v>6883</v>
      </c>
      <c r="C2043">
        <v>3608</v>
      </c>
      <c r="D2043">
        <v>4068</v>
      </c>
      <c r="E2043">
        <v>0.69699999999999995</v>
      </c>
      <c r="F2043">
        <v>1.0940000000000001</v>
      </c>
      <c r="G2043">
        <v>-0.52</v>
      </c>
      <c r="H2043">
        <v>0.129</v>
      </c>
      <c r="I2043">
        <v>0.222</v>
      </c>
      <c r="J2043">
        <f t="shared" si="42"/>
        <v>0.65038217692413369</v>
      </c>
    </row>
    <row r="2044" spans="1:11" x14ac:dyDescent="0.25">
      <c r="A2044">
        <v>8973</v>
      </c>
      <c r="B2044" t="s">
        <v>8980</v>
      </c>
      <c r="C2044">
        <v>1756</v>
      </c>
      <c r="D2044">
        <v>2012</v>
      </c>
      <c r="E2044">
        <v>1.181</v>
      </c>
      <c r="F2044">
        <v>1.0940000000000001</v>
      </c>
      <c r="G2044">
        <v>0.24</v>
      </c>
      <c r="H2044">
        <v>0.13</v>
      </c>
      <c r="I2044">
        <v>-0.193</v>
      </c>
      <c r="J2044">
        <f t="shared" si="42"/>
        <v>-0.11039622660460072</v>
      </c>
    </row>
    <row r="2045" spans="1:11" x14ac:dyDescent="0.25">
      <c r="A2045">
        <v>9390</v>
      </c>
      <c r="B2045" t="s">
        <v>9397</v>
      </c>
      <c r="C2045">
        <v>1491</v>
      </c>
      <c r="D2045">
        <v>1997</v>
      </c>
      <c r="E2045">
        <v>1.0429999999999999</v>
      </c>
      <c r="F2045">
        <v>1.0940000000000001</v>
      </c>
      <c r="G2045">
        <v>6.0999999999999999E-2</v>
      </c>
      <c r="H2045">
        <v>0.13</v>
      </c>
      <c r="I2045">
        <v>-0.152</v>
      </c>
      <c r="J2045">
        <f t="shared" si="42"/>
        <v>6.8873580272790988E-2</v>
      </c>
    </row>
    <row r="2046" spans="1:11" x14ac:dyDescent="0.25">
      <c r="A2046">
        <v>9587</v>
      </c>
      <c r="B2046" t="s">
        <v>9594</v>
      </c>
      <c r="C2046">
        <v>1552</v>
      </c>
      <c r="D2046">
        <v>1913</v>
      </c>
      <c r="E2046">
        <v>1.07</v>
      </c>
      <c r="F2046">
        <v>1.0940000000000001</v>
      </c>
      <c r="G2046">
        <v>9.8000000000000004E-2</v>
      </c>
      <c r="H2046">
        <v>0.13</v>
      </c>
      <c r="I2046">
        <v>-0.26300000000000001</v>
      </c>
      <c r="J2046">
        <f t="shared" si="42"/>
        <v>3.2001941504047331E-2</v>
      </c>
    </row>
    <row r="2047" spans="1:11" x14ac:dyDescent="0.25">
      <c r="A2047">
        <v>10029</v>
      </c>
      <c r="B2047" t="s">
        <v>10036</v>
      </c>
      <c r="C2047">
        <v>1472</v>
      </c>
      <c r="D2047">
        <v>1678</v>
      </c>
      <c r="E2047">
        <v>0.89</v>
      </c>
      <c r="F2047">
        <v>1.0940000000000001</v>
      </c>
      <c r="G2047">
        <v>-0.16800000000000001</v>
      </c>
      <c r="H2047">
        <v>0.13</v>
      </c>
      <c r="I2047">
        <v>-0.41499999999999998</v>
      </c>
      <c r="J2047">
        <f t="shared" si="42"/>
        <v>0.29773549693879653</v>
      </c>
    </row>
    <row r="2048" spans="1:11" x14ac:dyDescent="0.25">
      <c r="A2048">
        <v>10941</v>
      </c>
      <c r="B2048" t="s">
        <v>10948</v>
      </c>
      <c r="C2048">
        <v>2727</v>
      </c>
      <c r="D2048">
        <v>6827</v>
      </c>
      <c r="E2048">
        <v>0.86399999999999999</v>
      </c>
      <c r="F2048">
        <v>1.0940000000000001</v>
      </c>
      <c r="G2048">
        <v>-0.21099999999999999</v>
      </c>
      <c r="H2048">
        <v>0.13</v>
      </c>
      <c r="I2048">
        <v>1.585</v>
      </c>
      <c r="J2048">
        <f t="shared" si="42"/>
        <v>0.34050952062908801</v>
      </c>
    </row>
    <row r="2049" spans="1:10" x14ac:dyDescent="0.25">
      <c r="A2049">
        <v>11998</v>
      </c>
      <c r="B2049" t="s">
        <v>12005</v>
      </c>
      <c r="C2049">
        <v>2904</v>
      </c>
      <c r="D2049">
        <v>5187</v>
      </c>
      <c r="E2049">
        <v>1.014</v>
      </c>
      <c r="F2049">
        <v>1.0940000000000001</v>
      </c>
      <c r="G2049">
        <v>0.02</v>
      </c>
      <c r="H2049">
        <v>0.13</v>
      </c>
      <c r="I2049">
        <v>0.13800000000000001</v>
      </c>
      <c r="J2049">
        <f t="shared" si="42"/>
        <v>0.10955508578921601</v>
      </c>
    </row>
    <row r="2050" spans="1:10" x14ac:dyDescent="0.25">
      <c r="A2050">
        <v>12388</v>
      </c>
      <c r="B2050" t="s">
        <v>12395</v>
      </c>
      <c r="C2050">
        <v>3002</v>
      </c>
      <c r="D2050">
        <v>6210</v>
      </c>
      <c r="E2050">
        <v>1.05</v>
      </c>
      <c r="F2050">
        <v>1.0940000000000001</v>
      </c>
      <c r="G2050">
        <v>7.0000000000000007E-2</v>
      </c>
      <c r="H2050">
        <v>0.13</v>
      </c>
      <c r="I2050">
        <v>0.18099999999999999</v>
      </c>
      <c r="J2050">
        <f t="shared" ref="J2050:J2113" si="43">LOG(F2050/E2050,2)</f>
        <v>5.9223410239071558E-2</v>
      </c>
    </row>
    <row r="2051" spans="1:10" x14ac:dyDescent="0.25">
      <c r="A2051">
        <v>13987</v>
      </c>
      <c r="B2051" t="s">
        <v>13994</v>
      </c>
      <c r="C2051">
        <v>1983</v>
      </c>
      <c r="D2051">
        <v>7067</v>
      </c>
      <c r="E2051">
        <v>1.024</v>
      </c>
      <c r="F2051">
        <v>1.0940000000000001</v>
      </c>
      <c r="G2051">
        <v>3.4000000000000002E-2</v>
      </c>
      <c r="H2051">
        <v>0.13</v>
      </c>
      <c r="I2051">
        <v>1</v>
      </c>
      <c r="J2051">
        <f t="shared" si="43"/>
        <v>9.539702279255656E-2</v>
      </c>
    </row>
    <row r="2052" spans="1:10" x14ac:dyDescent="0.25">
      <c r="A2052">
        <v>20824</v>
      </c>
      <c r="B2052" t="s">
        <v>20831</v>
      </c>
      <c r="C2052">
        <v>3230</v>
      </c>
      <c r="D2052">
        <v>2943</v>
      </c>
      <c r="E2052">
        <v>1.0629999999999999</v>
      </c>
      <c r="F2052">
        <v>1.0940000000000001</v>
      </c>
      <c r="G2052">
        <v>8.7999999999999995E-2</v>
      </c>
      <c r="H2052">
        <v>0.13</v>
      </c>
      <c r="I2052">
        <v>0.26300000000000001</v>
      </c>
      <c r="J2052">
        <f t="shared" si="43"/>
        <v>4.1471141261452175E-2</v>
      </c>
    </row>
    <row r="2053" spans="1:10" x14ac:dyDescent="0.25">
      <c r="A2053">
        <v>863</v>
      </c>
      <c r="B2053" t="s">
        <v>870</v>
      </c>
      <c r="C2053">
        <v>1639</v>
      </c>
      <c r="D2053">
        <v>7353</v>
      </c>
      <c r="E2053">
        <v>0.85</v>
      </c>
      <c r="F2053">
        <v>1.095</v>
      </c>
      <c r="G2053">
        <v>-0.23499999999999999</v>
      </c>
      <c r="H2053">
        <v>0.13100000000000001</v>
      </c>
      <c r="I2053">
        <v>0.91800000000000004</v>
      </c>
      <c r="J2053">
        <f t="shared" si="43"/>
        <v>0.36539612346347172</v>
      </c>
    </row>
    <row r="2054" spans="1:10" x14ac:dyDescent="0.25">
      <c r="A2054">
        <v>1135</v>
      </c>
      <c r="B2054" t="s">
        <v>1142</v>
      </c>
      <c r="C2054">
        <v>2045</v>
      </c>
      <c r="D2054">
        <v>6421</v>
      </c>
      <c r="E2054">
        <v>1.1379999999999999</v>
      </c>
      <c r="F2054">
        <v>1.095</v>
      </c>
      <c r="G2054">
        <v>0.186</v>
      </c>
      <c r="H2054">
        <v>0.13100000000000001</v>
      </c>
      <c r="I2054">
        <v>1.1930000000000001</v>
      </c>
      <c r="J2054">
        <f t="shared" si="43"/>
        <v>-5.5569687818046005E-2</v>
      </c>
    </row>
    <row r="2055" spans="1:10" x14ac:dyDescent="0.25">
      <c r="A2055">
        <v>6350</v>
      </c>
      <c r="B2055" t="s">
        <v>6357</v>
      </c>
      <c r="C2055">
        <v>3530</v>
      </c>
      <c r="D2055">
        <v>6313</v>
      </c>
      <c r="E2055">
        <v>1.3280000000000001</v>
      </c>
      <c r="F2055">
        <v>1.095</v>
      </c>
      <c r="G2055">
        <v>0.40899999999999997</v>
      </c>
      <c r="H2055">
        <v>0.13100000000000001</v>
      </c>
      <c r="I2055">
        <v>1</v>
      </c>
      <c r="J2055">
        <f t="shared" si="43"/>
        <v>-0.27832427685838912</v>
      </c>
    </row>
    <row r="2056" spans="1:10" x14ac:dyDescent="0.25">
      <c r="A2056">
        <v>6997</v>
      </c>
      <c r="B2056" t="s">
        <v>7004</v>
      </c>
      <c r="C2056">
        <v>4736</v>
      </c>
      <c r="D2056">
        <v>4071</v>
      </c>
      <c r="E2056">
        <v>0.91600000000000004</v>
      </c>
      <c r="F2056">
        <v>1.095</v>
      </c>
      <c r="G2056">
        <v>-0.127</v>
      </c>
      <c r="H2056">
        <v>0.13</v>
      </c>
      <c r="I2056">
        <v>0.73699999999999999</v>
      </c>
      <c r="J2056">
        <f t="shared" si="43"/>
        <v>0.25751136639159178</v>
      </c>
    </row>
    <row r="2057" spans="1:10" x14ac:dyDescent="0.25">
      <c r="A2057">
        <v>7032</v>
      </c>
      <c r="B2057" t="s">
        <v>7039</v>
      </c>
      <c r="C2057">
        <v>6754</v>
      </c>
      <c r="D2057">
        <v>4072</v>
      </c>
      <c r="E2057">
        <v>1.306</v>
      </c>
      <c r="F2057">
        <v>1.095</v>
      </c>
      <c r="G2057">
        <v>0.38500000000000001</v>
      </c>
      <c r="H2057">
        <v>0.13100000000000001</v>
      </c>
      <c r="I2057">
        <v>0.33400000000000002</v>
      </c>
      <c r="J2057">
        <f t="shared" si="43"/>
        <v>-0.25422402705789515</v>
      </c>
    </row>
    <row r="2058" spans="1:10" x14ac:dyDescent="0.25">
      <c r="A2058">
        <v>7091</v>
      </c>
      <c r="B2058" t="s">
        <v>7098</v>
      </c>
      <c r="C2058">
        <v>3705</v>
      </c>
      <c r="D2058">
        <v>5600</v>
      </c>
      <c r="E2058">
        <v>0.96499999999999997</v>
      </c>
      <c r="F2058">
        <v>1.095</v>
      </c>
      <c r="G2058">
        <v>-5.1999999999999998E-2</v>
      </c>
      <c r="H2058">
        <v>0.13100000000000001</v>
      </c>
      <c r="I2058">
        <v>8.2000000000000003E-2</v>
      </c>
      <c r="J2058">
        <f t="shared" si="43"/>
        <v>0.18233002233309303</v>
      </c>
    </row>
    <row r="2059" spans="1:10" x14ac:dyDescent="0.25">
      <c r="A2059">
        <v>9018</v>
      </c>
      <c r="B2059" t="s">
        <v>9025</v>
      </c>
      <c r="C2059">
        <v>1675</v>
      </c>
      <c r="D2059">
        <v>2014</v>
      </c>
      <c r="E2059">
        <v>1.1259999999999999</v>
      </c>
      <c r="F2059">
        <v>1.095</v>
      </c>
      <c r="G2059">
        <v>0.17199999999999999</v>
      </c>
      <c r="H2059">
        <v>0.13100000000000001</v>
      </c>
      <c r="I2059">
        <v>-0.26300000000000001</v>
      </c>
      <c r="J2059">
        <f t="shared" si="43"/>
        <v>-4.027595759169366E-2</v>
      </c>
    </row>
    <row r="2060" spans="1:10" x14ac:dyDescent="0.25">
      <c r="A2060">
        <v>10358</v>
      </c>
      <c r="B2060" t="s">
        <v>10365</v>
      </c>
      <c r="C2060">
        <v>1547</v>
      </c>
      <c r="D2060">
        <v>2078</v>
      </c>
      <c r="E2060">
        <v>1.0089999999999999</v>
      </c>
      <c r="F2060">
        <v>1.095</v>
      </c>
      <c r="G2060">
        <v>1.4E-2</v>
      </c>
      <c r="H2060">
        <v>0.13100000000000001</v>
      </c>
      <c r="I2060">
        <v>-0.73699999999999999</v>
      </c>
      <c r="J2060">
        <f t="shared" si="43"/>
        <v>0.11800469538217855</v>
      </c>
    </row>
    <row r="2061" spans="1:10" x14ac:dyDescent="0.25">
      <c r="A2061">
        <v>11363</v>
      </c>
      <c r="B2061" t="s">
        <v>11370</v>
      </c>
      <c r="C2061">
        <v>3595</v>
      </c>
      <c r="D2061">
        <v>4919</v>
      </c>
      <c r="E2061">
        <v>1.002</v>
      </c>
      <c r="F2061">
        <v>1.095</v>
      </c>
      <c r="G2061">
        <v>3.0000000000000001E-3</v>
      </c>
      <c r="H2061">
        <v>0.13200000000000001</v>
      </c>
      <c r="I2061">
        <v>-8.6999999999999994E-2</v>
      </c>
      <c r="J2061">
        <f t="shared" si="43"/>
        <v>0.12804836129332722</v>
      </c>
    </row>
    <row r="2062" spans="1:10" x14ac:dyDescent="0.25">
      <c r="A2062">
        <v>15244</v>
      </c>
      <c r="B2062" t="s">
        <v>15251</v>
      </c>
      <c r="C2062">
        <v>5449</v>
      </c>
      <c r="D2062">
        <v>2170</v>
      </c>
      <c r="E2062">
        <v>1.5820000000000001</v>
      </c>
      <c r="F2062">
        <v>1.095</v>
      </c>
      <c r="G2062">
        <v>0.66100000000000003</v>
      </c>
      <c r="H2062">
        <v>0.13100000000000001</v>
      </c>
      <c r="I2062">
        <v>0.26300000000000001</v>
      </c>
      <c r="J2062">
        <f t="shared" si="43"/>
        <v>-0.53081872998425617</v>
      </c>
    </row>
    <row r="2063" spans="1:10" x14ac:dyDescent="0.25">
      <c r="A2063">
        <v>15709</v>
      </c>
      <c r="B2063" t="s">
        <v>15716</v>
      </c>
      <c r="C2063">
        <v>1446</v>
      </c>
      <c r="D2063">
        <v>6321</v>
      </c>
      <c r="E2063">
        <v>0.81699999999999995</v>
      </c>
      <c r="F2063">
        <v>1.095</v>
      </c>
      <c r="G2063">
        <v>-0.29199999999999998</v>
      </c>
      <c r="H2063">
        <v>0.13100000000000001</v>
      </c>
      <c r="I2063">
        <v>0.372</v>
      </c>
      <c r="J2063">
        <f t="shared" si="43"/>
        <v>0.42252288634285234</v>
      </c>
    </row>
    <row r="2064" spans="1:10" x14ac:dyDescent="0.25">
      <c r="A2064">
        <v>18054</v>
      </c>
      <c r="B2064" t="s">
        <v>18061</v>
      </c>
      <c r="C2064">
        <v>3523</v>
      </c>
      <c r="D2064">
        <v>4343</v>
      </c>
      <c r="E2064">
        <v>1.0980000000000001</v>
      </c>
      <c r="F2064">
        <v>1.095</v>
      </c>
      <c r="G2064">
        <v>0.13500000000000001</v>
      </c>
      <c r="H2064">
        <v>0.13</v>
      </c>
      <c r="I2064">
        <v>0.73699999999999999</v>
      </c>
      <c r="J2064">
        <f t="shared" si="43"/>
        <v>-3.9471845166630451E-3</v>
      </c>
    </row>
    <row r="2065" spans="1:10" x14ac:dyDescent="0.25">
      <c r="A2065">
        <v>19814</v>
      </c>
      <c r="B2065" t="s">
        <v>19821</v>
      </c>
      <c r="C2065">
        <v>1908</v>
      </c>
      <c r="D2065">
        <v>3094</v>
      </c>
      <c r="E2065">
        <v>0.89300000000000002</v>
      </c>
      <c r="F2065">
        <v>1.095</v>
      </c>
      <c r="G2065">
        <v>-0.16400000000000001</v>
      </c>
      <c r="H2065">
        <v>0.13100000000000001</v>
      </c>
      <c r="I2065">
        <v>0.26300000000000001</v>
      </c>
      <c r="J2065">
        <f t="shared" si="43"/>
        <v>0.29419878936731292</v>
      </c>
    </row>
    <row r="2066" spans="1:10" x14ac:dyDescent="0.25">
      <c r="A2066">
        <v>2219</v>
      </c>
      <c r="B2066" t="s">
        <v>2226</v>
      </c>
      <c r="C2066">
        <v>2460</v>
      </c>
      <c r="D2066">
        <v>6241</v>
      </c>
      <c r="E2066">
        <v>1.26</v>
      </c>
      <c r="F2066">
        <v>1.0960000000000001</v>
      </c>
      <c r="G2066">
        <v>0.33300000000000002</v>
      </c>
      <c r="H2066">
        <v>0.13300000000000001</v>
      </c>
      <c r="I2066">
        <v>-0.48499999999999999</v>
      </c>
      <c r="J2066">
        <f t="shared" si="43"/>
        <v>-0.20117593542675211</v>
      </c>
    </row>
    <row r="2067" spans="1:10" x14ac:dyDescent="0.25">
      <c r="A2067">
        <v>4542</v>
      </c>
      <c r="B2067" t="s">
        <v>4549</v>
      </c>
      <c r="C2067">
        <v>3476</v>
      </c>
      <c r="D2067">
        <v>9806</v>
      </c>
      <c r="E2067">
        <v>1.2450000000000001</v>
      </c>
      <c r="F2067">
        <v>1.0960000000000001</v>
      </c>
      <c r="G2067">
        <v>0.316</v>
      </c>
      <c r="H2067">
        <v>0.13300000000000001</v>
      </c>
      <c r="I2067">
        <v>0.73699999999999999</v>
      </c>
      <c r="J2067">
        <f t="shared" si="43"/>
        <v>-0.18389794399491649</v>
      </c>
    </row>
    <row r="2068" spans="1:10" x14ac:dyDescent="0.25">
      <c r="A2068">
        <v>5184</v>
      </c>
      <c r="B2068" t="s">
        <v>5191</v>
      </c>
      <c r="C2068">
        <v>2576</v>
      </c>
      <c r="D2068">
        <v>10759</v>
      </c>
      <c r="E2068">
        <v>0.75600000000000001</v>
      </c>
      <c r="F2068">
        <v>1.0960000000000001</v>
      </c>
      <c r="G2068">
        <v>-0.40400000000000003</v>
      </c>
      <c r="H2068">
        <v>0.13300000000000001</v>
      </c>
      <c r="I2068">
        <v>0.36299999999999999</v>
      </c>
      <c r="J2068">
        <f t="shared" si="43"/>
        <v>0.53578965873945417</v>
      </c>
    </row>
    <row r="2069" spans="1:10" x14ac:dyDescent="0.25">
      <c r="A2069">
        <v>7093</v>
      </c>
      <c r="B2069" t="s">
        <v>7100</v>
      </c>
      <c r="C2069">
        <v>4323</v>
      </c>
      <c r="D2069">
        <v>5607</v>
      </c>
      <c r="E2069">
        <v>1.125</v>
      </c>
      <c r="F2069">
        <v>1.0960000000000001</v>
      </c>
      <c r="G2069">
        <v>0.17</v>
      </c>
      <c r="H2069">
        <v>0.13300000000000001</v>
      </c>
      <c r="I2069">
        <v>0.14399999999999999</v>
      </c>
      <c r="J2069">
        <f t="shared" si="43"/>
        <v>-3.7677203143872545E-2</v>
      </c>
    </row>
    <row r="2070" spans="1:10" x14ac:dyDescent="0.25">
      <c r="A2070">
        <v>7715</v>
      </c>
      <c r="B2070" t="s">
        <v>7722</v>
      </c>
      <c r="C2070">
        <v>4100</v>
      </c>
      <c r="D2070">
        <v>6075</v>
      </c>
      <c r="E2070">
        <v>0.93899999999999995</v>
      </c>
      <c r="F2070">
        <v>1.0960000000000001</v>
      </c>
      <c r="G2070">
        <v>-9.1999999999999998E-2</v>
      </c>
      <c r="H2070">
        <v>0.13200000000000001</v>
      </c>
      <c r="I2070">
        <v>0.115</v>
      </c>
      <c r="J2070">
        <f t="shared" si="43"/>
        <v>0.22305073530675248</v>
      </c>
    </row>
    <row r="2071" spans="1:10" x14ac:dyDescent="0.25">
      <c r="A2071">
        <v>12494</v>
      </c>
      <c r="B2071" t="s">
        <v>12501</v>
      </c>
      <c r="C2071">
        <v>5188</v>
      </c>
      <c r="D2071">
        <v>3424</v>
      </c>
      <c r="E2071">
        <v>0.92600000000000005</v>
      </c>
      <c r="F2071">
        <v>1.0960000000000001</v>
      </c>
      <c r="G2071">
        <v>-0.111</v>
      </c>
      <c r="H2071">
        <v>0.13300000000000001</v>
      </c>
      <c r="I2071">
        <v>1.202</v>
      </c>
      <c r="J2071">
        <f t="shared" si="43"/>
        <v>0.24316369970029045</v>
      </c>
    </row>
    <row r="2072" spans="1:10" x14ac:dyDescent="0.25">
      <c r="A2072">
        <v>14035</v>
      </c>
      <c r="B2072" t="s">
        <v>14042</v>
      </c>
      <c r="C2072">
        <v>2350</v>
      </c>
      <c r="D2072">
        <v>7078</v>
      </c>
      <c r="E2072">
        <v>1.214</v>
      </c>
      <c r="F2072">
        <v>1.0960000000000001</v>
      </c>
      <c r="G2072">
        <v>0.27900000000000003</v>
      </c>
      <c r="H2072">
        <v>0.13200000000000001</v>
      </c>
      <c r="I2072">
        <v>-0.48499999999999999</v>
      </c>
      <c r="J2072">
        <f t="shared" si="43"/>
        <v>-0.1475206232951552</v>
      </c>
    </row>
    <row r="2073" spans="1:10" x14ac:dyDescent="0.25">
      <c r="A2073">
        <v>15309</v>
      </c>
      <c r="B2073" t="s">
        <v>15316</v>
      </c>
      <c r="C2073">
        <v>5764</v>
      </c>
      <c r="D2073">
        <v>2173</v>
      </c>
      <c r="E2073">
        <v>1.673</v>
      </c>
      <c r="F2073">
        <v>1.0960000000000001</v>
      </c>
      <c r="G2073">
        <v>0.74199999999999999</v>
      </c>
      <c r="H2073">
        <v>0.13300000000000001</v>
      </c>
      <c r="I2073">
        <v>0</v>
      </c>
      <c r="J2073">
        <f t="shared" si="43"/>
        <v>-0.61018964707782575</v>
      </c>
    </row>
    <row r="2074" spans="1:10" x14ac:dyDescent="0.25">
      <c r="A2074">
        <v>15887</v>
      </c>
      <c r="B2074" t="s">
        <v>15894</v>
      </c>
      <c r="C2074">
        <v>1767</v>
      </c>
      <c r="D2074">
        <v>4540</v>
      </c>
      <c r="E2074">
        <v>0.76500000000000001</v>
      </c>
      <c r="F2074">
        <v>1.0960000000000001</v>
      </c>
      <c r="G2074">
        <v>-0.38700000000000001</v>
      </c>
      <c r="H2074">
        <v>0.13200000000000001</v>
      </c>
      <c r="I2074">
        <v>0.115</v>
      </c>
      <c r="J2074">
        <f t="shared" si="43"/>
        <v>0.51871614538051269</v>
      </c>
    </row>
    <row r="2075" spans="1:10" x14ac:dyDescent="0.25">
      <c r="A2075">
        <v>675</v>
      </c>
      <c r="B2075" t="s">
        <v>682</v>
      </c>
      <c r="C2075">
        <v>2092</v>
      </c>
      <c r="D2075">
        <v>7364</v>
      </c>
      <c r="E2075">
        <v>1.085</v>
      </c>
      <c r="F2075">
        <v>1.097</v>
      </c>
      <c r="G2075">
        <v>0.11700000000000001</v>
      </c>
      <c r="H2075">
        <v>0.13300000000000001</v>
      </c>
      <c r="I2075">
        <v>0.93899999999999995</v>
      </c>
      <c r="J2075">
        <f t="shared" si="43"/>
        <v>1.5868483071351216E-2</v>
      </c>
    </row>
    <row r="2076" spans="1:10" x14ac:dyDescent="0.25">
      <c r="A2076">
        <v>2397</v>
      </c>
      <c r="B2076" t="s">
        <v>2404</v>
      </c>
      <c r="C2076">
        <v>1823</v>
      </c>
      <c r="D2076">
        <v>10639</v>
      </c>
      <c r="E2076">
        <v>0.93</v>
      </c>
      <c r="F2076">
        <v>1.097</v>
      </c>
      <c r="G2076">
        <v>-0.104</v>
      </c>
      <c r="H2076">
        <v>0.13400000000000001</v>
      </c>
      <c r="I2076">
        <v>1.8069999999999999</v>
      </c>
      <c r="J2076">
        <f t="shared" si="43"/>
        <v>0.23826090440779901</v>
      </c>
    </row>
    <row r="2077" spans="1:10" x14ac:dyDescent="0.25">
      <c r="A2077">
        <v>2967</v>
      </c>
      <c r="B2077" t="s">
        <v>2974</v>
      </c>
      <c r="C2077">
        <v>2006</v>
      </c>
      <c r="D2077">
        <v>5902</v>
      </c>
      <c r="E2077">
        <v>0.81699999999999995</v>
      </c>
      <c r="F2077">
        <v>1.097</v>
      </c>
      <c r="G2077">
        <v>-0.29099999999999998</v>
      </c>
      <c r="H2077">
        <v>0.13400000000000001</v>
      </c>
      <c r="I2077">
        <v>0.874</v>
      </c>
      <c r="J2077">
        <f t="shared" si="43"/>
        <v>0.42515554225750957</v>
      </c>
    </row>
    <row r="2078" spans="1:10" x14ac:dyDescent="0.25">
      <c r="A2078">
        <v>3188</v>
      </c>
      <c r="B2078" t="s">
        <v>3195</v>
      </c>
      <c r="C2078">
        <v>2946</v>
      </c>
      <c r="D2078">
        <v>8065</v>
      </c>
      <c r="E2078">
        <v>1.014</v>
      </c>
      <c r="F2078">
        <v>1.097</v>
      </c>
      <c r="G2078">
        <v>0.02</v>
      </c>
      <c r="H2078">
        <v>0.13400000000000001</v>
      </c>
      <c r="I2078">
        <v>1.087</v>
      </c>
      <c r="J2078">
        <f t="shared" si="43"/>
        <v>0.11350587339985221</v>
      </c>
    </row>
    <row r="2079" spans="1:10" x14ac:dyDescent="0.25">
      <c r="A2079">
        <v>6211</v>
      </c>
      <c r="B2079" t="s">
        <v>6218</v>
      </c>
      <c r="C2079">
        <v>3266</v>
      </c>
      <c r="D2079">
        <v>6326</v>
      </c>
      <c r="E2079">
        <v>1.228</v>
      </c>
      <c r="F2079">
        <v>1.097</v>
      </c>
      <c r="G2079">
        <v>0.29699999999999999</v>
      </c>
      <c r="H2079">
        <v>0.13400000000000001</v>
      </c>
      <c r="I2079">
        <v>0.16</v>
      </c>
      <c r="J2079">
        <f t="shared" si="43"/>
        <v>-0.16274703496698659</v>
      </c>
    </row>
    <row r="2080" spans="1:10" x14ac:dyDescent="0.25">
      <c r="A2080">
        <v>8304</v>
      </c>
      <c r="B2080" t="s">
        <v>8311</v>
      </c>
      <c r="C2080">
        <v>2047</v>
      </c>
      <c r="D2080">
        <v>1720</v>
      </c>
      <c r="E2080">
        <v>1.17</v>
      </c>
      <c r="F2080">
        <v>1.097</v>
      </c>
      <c r="G2080">
        <v>0.22700000000000001</v>
      </c>
      <c r="H2080">
        <v>0.13300000000000001</v>
      </c>
      <c r="I2080">
        <v>3.3220000000000001</v>
      </c>
      <c r="J2080">
        <f t="shared" si="43"/>
        <v>-9.2945004067573986E-2</v>
      </c>
    </row>
    <row r="2081" spans="1:10" x14ac:dyDescent="0.25">
      <c r="A2081">
        <v>9057</v>
      </c>
      <c r="B2081" t="s">
        <v>9064</v>
      </c>
      <c r="C2081">
        <v>1687</v>
      </c>
      <c r="D2081">
        <v>2018</v>
      </c>
      <c r="E2081">
        <v>1.1339999999999999</v>
      </c>
      <c r="F2081">
        <v>1.097</v>
      </c>
      <c r="G2081">
        <v>0.182</v>
      </c>
      <c r="H2081">
        <v>0.13400000000000001</v>
      </c>
      <c r="I2081">
        <v>-0.67800000000000005</v>
      </c>
      <c r="J2081">
        <f t="shared" si="43"/>
        <v>-4.7857114539035905E-2</v>
      </c>
    </row>
    <row r="2082" spans="1:10" x14ac:dyDescent="0.25">
      <c r="A2082">
        <v>12675</v>
      </c>
      <c r="B2082" t="s">
        <v>12682</v>
      </c>
      <c r="C2082">
        <v>7188</v>
      </c>
      <c r="D2082">
        <v>3425</v>
      </c>
      <c r="E2082">
        <v>1.2829999999999999</v>
      </c>
      <c r="F2082">
        <v>1.097</v>
      </c>
      <c r="G2082">
        <v>0.35899999999999999</v>
      </c>
      <c r="H2082">
        <v>0.13300000000000001</v>
      </c>
      <c r="I2082">
        <v>0.52400000000000002</v>
      </c>
      <c r="J2082">
        <f t="shared" si="43"/>
        <v>-0.22595764468648954</v>
      </c>
    </row>
    <row r="2083" spans="1:10" x14ac:dyDescent="0.25">
      <c r="A2083">
        <v>13216</v>
      </c>
      <c r="B2083" t="s">
        <v>13223</v>
      </c>
      <c r="C2083">
        <v>3806</v>
      </c>
      <c r="D2083">
        <v>8031</v>
      </c>
      <c r="E2083">
        <v>1.407</v>
      </c>
      <c r="F2083">
        <v>1.097</v>
      </c>
      <c r="G2083">
        <v>0.49299999999999999</v>
      </c>
      <c r="H2083">
        <v>0.13300000000000001</v>
      </c>
      <c r="I2083">
        <v>2.0640000000000001</v>
      </c>
      <c r="J2083">
        <f t="shared" si="43"/>
        <v>-0.35905880283334002</v>
      </c>
    </row>
    <row r="2084" spans="1:10" x14ac:dyDescent="0.25">
      <c r="A2084">
        <v>16096</v>
      </c>
      <c r="B2084" t="s">
        <v>16103</v>
      </c>
      <c r="C2084">
        <v>2297</v>
      </c>
      <c r="D2084">
        <v>4543</v>
      </c>
      <c r="E2084">
        <v>0.99399999999999999</v>
      </c>
      <c r="F2084">
        <v>1.097</v>
      </c>
      <c r="G2084">
        <v>-8.9999999999999993E-3</v>
      </c>
      <c r="H2084">
        <v>0.13300000000000001</v>
      </c>
      <c r="I2084">
        <v>0.115</v>
      </c>
      <c r="J2084">
        <f t="shared" si="43"/>
        <v>0.14224576884090667</v>
      </c>
    </row>
    <row r="2085" spans="1:10" x14ac:dyDescent="0.25">
      <c r="A2085">
        <v>19694</v>
      </c>
      <c r="B2085" t="s">
        <v>19701</v>
      </c>
      <c r="C2085">
        <v>1908</v>
      </c>
      <c r="D2085">
        <v>3099</v>
      </c>
      <c r="E2085">
        <v>0.89300000000000002</v>
      </c>
      <c r="F2085">
        <v>1.097</v>
      </c>
      <c r="G2085">
        <v>-0.16400000000000001</v>
      </c>
      <c r="H2085">
        <v>0.13400000000000001</v>
      </c>
      <c r="I2085">
        <v>-0.41499999999999998</v>
      </c>
      <c r="J2085">
        <f t="shared" si="43"/>
        <v>0.29683144528196986</v>
      </c>
    </row>
    <row r="2086" spans="1:10" x14ac:dyDescent="0.25">
      <c r="A2086">
        <v>5882</v>
      </c>
      <c r="B2086" t="s">
        <v>5889</v>
      </c>
      <c r="C2086">
        <v>2367</v>
      </c>
      <c r="D2086">
        <v>3772</v>
      </c>
      <c r="E2086">
        <v>0.82399999999999995</v>
      </c>
      <c r="F2086">
        <v>1.0980000000000001</v>
      </c>
      <c r="G2086">
        <v>-0.27900000000000003</v>
      </c>
      <c r="H2086">
        <v>0.13500000000000001</v>
      </c>
      <c r="I2086">
        <v>1.379</v>
      </c>
      <c r="J2086">
        <f t="shared" si="43"/>
        <v>0.41416181182198047</v>
      </c>
    </row>
    <row r="2087" spans="1:10" x14ac:dyDescent="0.25">
      <c r="A2087">
        <v>9026</v>
      </c>
      <c r="B2087" t="s">
        <v>9033</v>
      </c>
      <c r="C2087">
        <v>1389</v>
      </c>
      <c r="D2087">
        <v>2020</v>
      </c>
      <c r="E2087">
        <v>0.93400000000000005</v>
      </c>
      <c r="F2087">
        <v>1.0980000000000001</v>
      </c>
      <c r="G2087">
        <v>-9.8000000000000004E-2</v>
      </c>
      <c r="H2087">
        <v>0.13500000000000001</v>
      </c>
      <c r="I2087">
        <v>-0.379</v>
      </c>
      <c r="J2087">
        <f t="shared" si="43"/>
        <v>0.23338359929553673</v>
      </c>
    </row>
    <row r="2088" spans="1:10" x14ac:dyDescent="0.25">
      <c r="A2088">
        <v>16445</v>
      </c>
      <c r="B2088" t="s">
        <v>16452</v>
      </c>
      <c r="C2088">
        <v>2171</v>
      </c>
      <c r="D2088">
        <v>6026</v>
      </c>
      <c r="E2088">
        <v>1.0489999999999999</v>
      </c>
      <c r="F2088">
        <v>1.0980000000000001</v>
      </c>
      <c r="G2088">
        <v>6.9000000000000006E-2</v>
      </c>
      <c r="H2088">
        <v>0.13500000000000001</v>
      </c>
      <c r="I2088">
        <v>0</v>
      </c>
      <c r="J2088">
        <f t="shared" si="43"/>
        <v>6.5863376427931178E-2</v>
      </c>
    </row>
    <row r="2089" spans="1:10" x14ac:dyDescent="0.25">
      <c r="A2089">
        <v>1923</v>
      </c>
      <c r="B2089" t="s">
        <v>1930</v>
      </c>
      <c r="C2089">
        <v>1946</v>
      </c>
      <c r="D2089">
        <v>6855</v>
      </c>
      <c r="E2089">
        <v>1.0629999999999999</v>
      </c>
      <c r="F2089">
        <v>1.099</v>
      </c>
      <c r="G2089">
        <v>8.8999999999999996E-2</v>
      </c>
      <c r="H2089">
        <v>0.13700000000000001</v>
      </c>
      <c r="I2089">
        <v>0.222</v>
      </c>
      <c r="J2089">
        <f t="shared" si="43"/>
        <v>4.8049789418126425E-2</v>
      </c>
    </row>
    <row r="2090" spans="1:10" x14ac:dyDescent="0.25">
      <c r="A2090">
        <v>4959</v>
      </c>
      <c r="B2090" t="s">
        <v>4966</v>
      </c>
      <c r="C2090">
        <v>2841</v>
      </c>
      <c r="D2090">
        <v>8828</v>
      </c>
      <c r="E2090">
        <v>0.79500000000000004</v>
      </c>
      <c r="F2090">
        <v>1.099</v>
      </c>
      <c r="G2090">
        <v>-0.33</v>
      </c>
      <c r="H2090">
        <v>0.13600000000000001</v>
      </c>
      <c r="I2090">
        <v>0.73699999999999999</v>
      </c>
      <c r="J2090">
        <f t="shared" si="43"/>
        <v>0.46716462077751331</v>
      </c>
    </row>
    <row r="2091" spans="1:10" x14ac:dyDescent="0.25">
      <c r="A2091">
        <v>6378</v>
      </c>
      <c r="B2091" t="s">
        <v>6385</v>
      </c>
      <c r="C2091">
        <v>2894</v>
      </c>
      <c r="D2091">
        <v>6333</v>
      </c>
      <c r="E2091">
        <v>1.0880000000000001</v>
      </c>
      <c r="F2091">
        <v>1.099</v>
      </c>
      <c r="G2091">
        <v>0.122</v>
      </c>
      <c r="H2091">
        <v>0.13600000000000001</v>
      </c>
      <c r="I2091">
        <v>0.107</v>
      </c>
      <c r="J2091">
        <f t="shared" si="43"/>
        <v>1.4512829698891576E-2</v>
      </c>
    </row>
    <row r="2092" spans="1:10" x14ac:dyDescent="0.25">
      <c r="A2092">
        <v>7808</v>
      </c>
      <c r="B2092" t="s">
        <v>7815</v>
      </c>
      <c r="C2092">
        <v>3607</v>
      </c>
      <c r="D2092">
        <v>10727</v>
      </c>
      <c r="E2092">
        <v>1.034</v>
      </c>
      <c r="F2092">
        <v>1.099</v>
      </c>
      <c r="G2092">
        <v>4.8000000000000001E-2</v>
      </c>
      <c r="H2092">
        <v>0.13600000000000001</v>
      </c>
      <c r="I2092">
        <v>0</v>
      </c>
      <c r="J2092">
        <f t="shared" si="43"/>
        <v>8.7955200634296515E-2</v>
      </c>
    </row>
    <row r="2093" spans="1:10" x14ac:dyDescent="0.25">
      <c r="A2093">
        <v>11660</v>
      </c>
      <c r="B2093" t="s">
        <v>11667</v>
      </c>
      <c r="C2093">
        <v>2149</v>
      </c>
      <c r="D2093">
        <v>3380</v>
      </c>
      <c r="E2093">
        <v>0.91400000000000003</v>
      </c>
      <c r="F2093">
        <v>1.099</v>
      </c>
      <c r="G2093">
        <v>-0.13</v>
      </c>
      <c r="H2093">
        <v>0.13700000000000001</v>
      </c>
      <c r="I2093">
        <v>2</v>
      </c>
      <c r="J2093">
        <f t="shared" si="43"/>
        <v>0.2659253158911612</v>
      </c>
    </row>
    <row r="2094" spans="1:10" x14ac:dyDescent="0.25">
      <c r="A2094">
        <v>12220</v>
      </c>
      <c r="B2094" t="s">
        <v>12227</v>
      </c>
      <c r="C2094">
        <v>3179</v>
      </c>
      <c r="D2094">
        <v>6235</v>
      </c>
      <c r="E2094">
        <v>1.111</v>
      </c>
      <c r="F2094">
        <v>1.099</v>
      </c>
      <c r="G2094">
        <v>0.152</v>
      </c>
      <c r="H2094">
        <v>0.13600000000000001</v>
      </c>
      <c r="I2094">
        <v>0.3</v>
      </c>
      <c r="J2094">
        <f t="shared" si="43"/>
        <v>-1.5667430439860939E-2</v>
      </c>
    </row>
    <row r="2095" spans="1:10" x14ac:dyDescent="0.25">
      <c r="A2095">
        <v>12526</v>
      </c>
      <c r="B2095" t="s">
        <v>12533</v>
      </c>
      <c r="C2095">
        <v>6070</v>
      </c>
      <c r="D2095">
        <v>3433</v>
      </c>
      <c r="E2095">
        <v>1.083</v>
      </c>
      <c r="F2095">
        <v>1.099</v>
      </c>
      <c r="G2095">
        <v>0.115</v>
      </c>
      <c r="H2095">
        <v>0.13700000000000001</v>
      </c>
      <c r="I2095">
        <v>0.93300000000000005</v>
      </c>
      <c r="J2095">
        <f t="shared" si="43"/>
        <v>2.1158143340904063E-2</v>
      </c>
    </row>
    <row r="2096" spans="1:10" x14ac:dyDescent="0.25">
      <c r="A2096">
        <v>13411</v>
      </c>
      <c r="B2096" t="s">
        <v>13418</v>
      </c>
      <c r="C2096">
        <v>2656</v>
      </c>
      <c r="D2096">
        <v>8049</v>
      </c>
      <c r="E2096">
        <v>0.98199999999999998</v>
      </c>
      <c r="F2096">
        <v>1.099</v>
      </c>
      <c r="G2096">
        <v>-2.5999999999999999E-2</v>
      </c>
      <c r="H2096">
        <v>0.13600000000000001</v>
      </c>
      <c r="I2096">
        <v>1.9259999999999999</v>
      </c>
      <c r="J2096">
        <f t="shared" si="43"/>
        <v>0.16239645663453814</v>
      </c>
    </row>
    <row r="2097" spans="1:10" x14ac:dyDescent="0.25">
      <c r="A2097">
        <v>16043</v>
      </c>
      <c r="B2097" t="s">
        <v>16050</v>
      </c>
      <c r="C2097">
        <v>2107</v>
      </c>
      <c r="D2097">
        <v>4552</v>
      </c>
      <c r="E2097">
        <v>0.91200000000000003</v>
      </c>
      <c r="F2097">
        <v>1.099</v>
      </c>
      <c r="G2097">
        <v>-0.13300000000000001</v>
      </c>
      <c r="H2097">
        <v>0.13600000000000001</v>
      </c>
      <c r="I2097">
        <v>0</v>
      </c>
      <c r="J2097">
        <f t="shared" si="43"/>
        <v>0.26908565678448926</v>
      </c>
    </row>
    <row r="2098" spans="1:10" x14ac:dyDescent="0.25">
      <c r="A2098">
        <v>19719</v>
      </c>
      <c r="B2098" t="s">
        <v>19726</v>
      </c>
      <c r="C2098">
        <v>1807</v>
      </c>
      <c r="D2098">
        <v>3105</v>
      </c>
      <c r="E2098">
        <v>0.84599999999999997</v>
      </c>
      <c r="F2098">
        <v>1.099</v>
      </c>
      <c r="G2098">
        <v>-0.24199999999999999</v>
      </c>
      <c r="H2098">
        <v>0.13700000000000001</v>
      </c>
      <c r="I2098">
        <v>-0.41499999999999998</v>
      </c>
      <c r="J2098">
        <f t="shared" si="43"/>
        <v>0.3774618178292814</v>
      </c>
    </row>
    <row r="2099" spans="1:10" x14ac:dyDescent="0.25">
      <c r="A2099">
        <v>613</v>
      </c>
      <c r="B2099" t="s">
        <v>620</v>
      </c>
      <c r="C2099">
        <v>2227</v>
      </c>
      <c r="D2099">
        <v>5677</v>
      </c>
      <c r="E2099">
        <v>1.161</v>
      </c>
      <c r="F2099">
        <v>1.1000000000000001</v>
      </c>
      <c r="G2099">
        <v>0.216</v>
      </c>
      <c r="H2099">
        <v>0.13800000000000001</v>
      </c>
      <c r="I2099">
        <v>-0.26300000000000001</v>
      </c>
      <c r="J2099">
        <f t="shared" si="43"/>
        <v>-7.7864448453544483E-2</v>
      </c>
    </row>
    <row r="2100" spans="1:10" x14ac:dyDescent="0.25">
      <c r="A2100">
        <v>3197</v>
      </c>
      <c r="B2100" t="s">
        <v>3204</v>
      </c>
      <c r="C2100">
        <v>2481</v>
      </c>
      <c r="D2100">
        <v>8084</v>
      </c>
      <c r="E2100">
        <v>0.85399999999999998</v>
      </c>
      <c r="F2100">
        <v>1.1000000000000001</v>
      </c>
      <c r="G2100">
        <v>-0.22800000000000001</v>
      </c>
      <c r="H2100">
        <v>0.13700000000000001</v>
      </c>
      <c r="I2100">
        <v>0.152</v>
      </c>
      <c r="J2100">
        <f t="shared" si="43"/>
        <v>0.36519554879153165</v>
      </c>
    </row>
    <row r="2101" spans="1:10" x14ac:dyDescent="0.25">
      <c r="A2101">
        <v>6083</v>
      </c>
      <c r="B2101" t="s">
        <v>6090</v>
      </c>
      <c r="C2101">
        <v>3039</v>
      </c>
      <c r="D2101">
        <v>6338</v>
      </c>
      <c r="E2101">
        <v>1.143</v>
      </c>
      <c r="F2101">
        <v>1.1000000000000001</v>
      </c>
      <c r="G2101">
        <v>0.193</v>
      </c>
      <c r="H2101">
        <v>0.13700000000000001</v>
      </c>
      <c r="I2101">
        <v>0.45900000000000002</v>
      </c>
      <c r="J2101">
        <f t="shared" si="43"/>
        <v>-5.5321879802456092E-2</v>
      </c>
    </row>
    <row r="2102" spans="1:10" x14ac:dyDescent="0.25">
      <c r="A2102">
        <v>7024</v>
      </c>
      <c r="B2102" t="s">
        <v>7031</v>
      </c>
      <c r="C2102">
        <v>5197</v>
      </c>
      <c r="D2102">
        <v>4092</v>
      </c>
      <c r="E2102">
        <v>1.0049999999999999</v>
      </c>
      <c r="F2102">
        <v>1.1000000000000001</v>
      </c>
      <c r="G2102">
        <v>7.0000000000000001E-3</v>
      </c>
      <c r="H2102">
        <v>0.13800000000000001</v>
      </c>
      <c r="I2102">
        <v>0.45900000000000002</v>
      </c>
      <c r="J2102">
        <f t="shared" si="43"/>
        <v>0.13030802234573116</v>
      </c>
    </row>
    <row r="2103" spans="1:10" x14ac:dyDescent="0.25">
      <c r="A2103">
        <v>7355</v>
      </c>
      <c r="B2103" t="s">
        <v>7362</v>
      </c>
      <c r="C2103">
        <v>4051</v>
      </c>
      <c r="D2103">
        <v>5625</v>
      </c>
      <c r="E2103">
        <v>1.0549999999999999</v>
      </c>
      <c r="F2103">
        <v>1.1000000000000001</v>
      </c>
      <c r="G2103">
        <v>7.6999999999999999E-2</v>
      </c>
      <c r="H2103">
        <v>0.13700000000000001</v>
      </c>
      <c r="I2103">
        <v>0.65200000000000002</v>
      </c>
      <c r="J2103">
        <f t="shared" si="43"/>
        <v>6.0260524817474626E-2</v>
      </c>
    </row>
    <row r="2104" spans="1:10" x14ac:dyDescent="0.25">
      <c r="A2104">
        <v>8718</v>
      </c>
      <c r="B2104" t="s">
        <v>8725</v>
      </c>
      <c r="C2104">
        <v>1549</v>
      </c>
      <c r="D2104">
        <v>1599</v>
      </c>
      <c r="E2104">
        <v>1.0509999999999999</v>
      </c>
      <c r="F2104">
        <v>1.1000000000000001</v>
      </c>
      <c r="G2104">
        <v>7.0999999999999994E-2</v>
      </c>
      <c r="H2104">
        <v>0.13700000000000001</v>
      </c>
      <c r="I2104">
        <v>-1.585</v>
      </c>
      <c r="J2104">
        <f t="shared" si="43"/>
        <v>6.57408544498439E-2</v>
      </c>
    </row>
    <row r="2105" spans="1:10" x14ac:dyDescent="0.25">
      <c r="A2105">
        <v>9033</v>
      </c>
      <c r="B2105" t="s">
        <v>9040</v>
      </c>
      <c r="C2105">
        <v>1710</v>
      </c>
      <c r="D2105">
        <v>2024</v>
      </c>
      <c r="E2105">
        <v>1.1499999999999999</v>
      </c>
      <c r="F2105">
        <v>1.1000000000000001</v>
      </c>
      <c r="G2105">
        <v>0.20200000000000001</v>
      </c>
      <c r="H2105">
        <v>0.13800000000000001</v>
      </c>
      <c r="I2105">
        <v>-1.585</v>
      </c>
      <c r="J2105">
        <f t="shared" si="43"/>
        <v>-6.4130337419715411E-2</v>
      </c>
    </row>
    <row r="2106" spans="1:10" x14ac:dyDescent="0.25">
      <c r="A2106">
        <v>9919</v>
      </c>
      <c r="B2106" t="s">
        <v>9926</v>
      </c>
      <c r="C2106">
        <v>1726</v>
      </c>
      <c r="D2106">
        <v>1686</v>
      </c>
      <c r="E2106">
        <v>1.044</v>
      </c>
      <c r="F2106">
        <v>1.1000000000000001</v>
      </c>
      <c r="G2106">
        <v>6.2E-2</v>
      </c>
      <c r="H2106">
        <v>0.13700000000000001</v>
      </c>
      <c r="I2106">
        <v>-4.907</v>
      </c>
      <c r="J2106">
        <f t="shared" si="43"/>
        <v>7.5381811842137492E-2</v>
      </c>
    </row>
    <row r="2107" spans="1:10" x14ac:dyDescent="0.25">
      <c r="A2107">
        <v>11016</v>
      </c>
      <c r="B2107" t="s">
        <v>11023</v>
      </c>
      <c r="C2107">
        <v>3507</v>
      </c>
      <c r="D2107">
        <v>6862</v>
      </c>
      <c r="E2107">
        <v>1.111</v>
      </c>
      <c r="F2107">
        <v>1.1000000000000001</v>
      </c>
      <c r="G2107">
        <v>0.152</v>
      </c>
      <c r="H2107">
        <v>0.13700000000000001</v>
      </c>
      <c r="I2107">
        <v>0.67800000000000005</v>
      </c>
      <c r="J2107">
        <f t="shared" si="43"/>
        <v>-1.4355292977069892E-2</v>
      </c>
    </row>
    <row r="2108" spans="1:10" x14ac:dyDescent="0.25">
      <c r="A2108">
        <v>11047</v>
      </c>
      <c r="B2108" t="s">
        <v>11054</v>
      </c>
      <c r="C2108">
        <v>3036</v>
      </c>
      <c r="D2108">
        <v>6861</v>
      </c>
      <c r="E2108">
        <v>0.96199999999999997</v>
      </c>
      <c r="F2108">
        <v>1.1000000000000001</v>
      </c>
      <c r="G2108">
        <v>-5.6000000000000001E-2</v>
      </c>
      <c r="H2108">
        <v>0.13700000000000001</v>
      </c>
      <c r="I2108">
        <v>0.67</v>
      </c>
      <c r="J2108">
        <f t="shared" si="43"/>
        <v>0.19339472464198024</v>
      </c>
    </row>
    <row r="2109" spans="1:10" x14ac:dyDescent="0.25">
      <c r="A2109">
        <v>12933</v>
      </c>
      <c r="B2109" t="s">
        <v>12940</v>
      </c>
      <c r="C2109">
        <v>3474</v>
      </c>
      <c r="D2109">
        <v>6613</v>
      </c>
      <c r="E2109">
        <v>0.80200000000000005</v>
      </c>
      <c r="F2109">
        <v>1.1000000000000001</v>
      </c>
      <c r="G2109">
        <v>-0.318</v>
      </c>
      <c r="H2109">
        <v>0.13800000000000001</v>
      </c>
      <c r="I2109">
        <v>0.54100000000000004</v>
      </c>
      <c r="J2109">
        <f t="shared" si="43"/>
        <v>0.45582938195710171</v>
      </c>
    </row>
    <row r="2110" spans="1:10" x14ac:dyDescent="0.25">
      <c r="A2110">
        <v>12936</v>
      </c>
      <c r="B2110" t="s">
        <v>12943</v>
      </c>
      <c r="C2110">
        <v>4419</v>
      </c>
      <c r="D2110">
        <v>6609</v>
      </c>
      <c r="E2110">
        <v>1.0209999999999999</v>
      </c>
      <c r="F2110">
        <v>1.1000000000000001</v>
      </c>
      <c r="G2110">
        <v>2.9000000000000001E-2</v>
      </c>
      <c r="H2110">
        <v>0.13700000000000001</v>
      </c>
      <c r="I2110">
        <v>0.52400000000000002</v>
      </c>
      <c r="J2110">
        <f t="shared" si="43"/>
        <v>0.10752065753422071</v>
      </c>
    </row>
    <row r="2111" spans="1:10" x14ac:dyDescent="0.25">
      <c r="A2111">
        <v>13498</v>
      </c>
      <c r="B2111" t="s">
        <v>13505</v>
      </c>
      <c r="C2111">
        <v>2795</v>
      </c>
      <c r="D2111">
        <v>6886</v>
      </c>
      <c r="E2111">
        <v>1.121</v>
      </c>
      <c r="F2111">
        <v>1.1000000000000001</v>
      </c>
      <c r="G2111">
        <v>0.16500000000000001</v>
      </c>
      <c r="H2111">
        <v>0.13700000000000001</v>
      </c>
      <c r="I2111">
        <v>1.637</v>
      </c>
      <c r="J2111">
        <f t="shared" si="43"/>
        <v>-2.7282754393404687E-2</v>
      </c>
    </row>
    <row r="2112" spans="1:10" x14ac:dyDescent="0.25">
      <c r="A2112">
        <v>751</v>
      </c>
      <c r="B2112" t="s">
        <v>758</v>
      </c>
      <c r="C2112">
        <v>2267</v>
      </c>
      <c r="D2112">
        <v>7391</v>
      </c>
      <c r="E2112">
        <v>1.1759999999999999</v>
      </c>
      <c r="F2112">
        <v>1.101</v>
      </c>
      <c r="G2112">
        <v>0.23300000000000001</v>
      </c>
      <c r="H2112">
        <v>0.13900000000000001</v>
      </c>
      <c r="I2112">
        <v>0.94299999999999995</v>
      </c>
      <c r="J2112">
        <f t="shared" si="43"/>
        <v>-9.5073591271995356E-2</v>
      </c>
    </row>
    <row r="2113" spans="1:10" x14ac:dyDescent="0.25">
      <c r="A2113">
        <v>3008</v>
      </c>
      <c r="B2113" t="s">
        <v>3015</v>
      </c>
      <c r="C2113">
        <v>2206</v>
      </c>
      <c r="D2113">
        <v>5919</v>
      </c>
      <c r="E2113">
        <v>0.89900000000000002</v>
      </c>
      <c r="F2113">
        <v>1.101</v>
      </c>
      <c r="G2113">
        <v>-0.154</v>
      </c>
      <c r="H2113">
        <v>0.13800000000000001</v>
      </c>
      <c r="I2113">
        <v>1</v>
      </c>
      <c r="J2113">
        <f t="shared" si="43"/>
        <v>0.29242144804992148</v>
      </c>
    </row>
    <row r="2114" spans="1:10" x14ac:dyDescent="0.25">
      <c r="A2114">
        <v>3583</v>
      </c>
      <c r="B2114" t="s">
        <v>3590</v>
      </c>
      <c r="C2114">
        <v>3220</v>
      </c>
      <c r="D2114">
        <v>5625</v>
      </c>
      <c r="E2114">
        <v>0.878</v>
      </c>
      <c r="F2114">
        <v>1.101</v>
      </c>
      <c r="G2114">
        <v>-0.187</v>
      </c>
      <c r="H2114">
        <v>0.13800000000000001</v>
      </c>
      <c r="I2114">
        <v>1.9390000000000001</v>
      </c>
      <c r="J2114">
        <f t="shared" ref="J2114:J2177" si="44">LOG(F2114/E2114,2)</f>
        <v>0.3265216240290108</v>
      </c>
    </row>
    <row r="2115" spans="1:10" x14ac:dyDescent="0.25">
      <c r="A2115">
        <v>4077</v>
      </c>
      <c r="B2115" t="s">
        <v>4084</v>
      </c>
      <c r="C2115">
        <v>2461</v>
      </c>
      <c r="D2115">
        <v>7721</v>
      </c>
      <c r="E2115">
        <v>0.878</v>
      </c>
      <c r="F2115">
        <v>1.101</v>
      </c>
      <c r="G2115">
        <v>-0.188</v>
      </c>
      <c r="H2115">
        <v>0.13900000000000001</v>
      </c>
      <c r="I2115">
        <v>1.5149999999999999</v>
      </c>
      <c r="J2115">
        <f t="shared" si="44"/>
        <v>0.3265216240290108</v>
      </c>
    </row>
    <row r="2116" spans="1:10" x14ac:dyDescent="0.25">
      <c r="A2116">
        <v>5045</v>
      </c>
      <c r="B2116" t="s">
        <v>5052</v>
      </c>
      <c r="C2116">
        <v>3641</v>
      </c>
      <c r="D2116">
        <v>10802</v>
      </c>
      <c r="E2116">
        <v>1.0680000000000001</v>
      </c>
      <c r="F2116">
        <v>1.101</v>
      </c>
      <c r="G2116">
        <v>9.5000000000000001E-2</v>
      </c>
      <c r="H2116">
        <v>0.13800000000000001</v>
      </c>
      <c r="I2116">
        <v>0.58499999999999996</v>
      </c>
      <c r="J2116">
        <f t="shared" si="44"/>
        <v>4.3902821876815046E-2</v>
      </c>
    </row>
    <row r="2117" spans="1:10" x14ac:dyDescent="0.25">
      <c r="A2117">
        <v>6085</v>
      </c>
      <c r="B2117" t="s">
        <v>6092</v>
      </c>
      <c r="C2117">
        <v>3344</v>
      </c>
      <c r="D2117">
        <v>6345</v>
      </c>
      <c r="E2117">
        <v>1.258</v>
      </c>
      <c r="F2117">
        <v>1.101</v>
      </c>
      <c r="G2117">
        <v>0.33100000000000002</v>
      </c>
      <c r="H2117">
        <v>0.13800000000000001</v>
      </c>
      <c r="I2117">
        <v>0.441</v>
      </c>
      <c r="J2117">
        <f t="shared" si="44"/>
        <v>-0.19231745331492023</v>
      </c>
    </row>
    <row r="2118" spans="1:10" x14ac:dyDescent="0.25">
      <c r="A2118">
        <v>6197</v>
      </c>
      <c r="B2118" t="s">
        <v>6204</v>
      </c>
      <c r="C2118">
        <v>2699</v>
      </c>
      <c r="D2118">
        <v>6344</v>
      </c>
      <c r="E2118">
        <v>1.0149999999999999</v>
      </c>
      <c r="F2118">
        <v>1.101</v>
      </c>
      <c r="G2118">
        <v>2.1999999999999999E-2</v>
      </c>
      <c r="H2118">
        <v>0.13800000000000001</v>
      </c>
      <c r="I2118">
        <v>9.2999999999999999E-2</v>
      </c>
      <c r="J2118">
        <f t="shared" si="44"/>
        <v>0.11733474149183047</v>
      </c>
    </row>
    <row r="2119" spans="1:10" x14ac:dyDescent="0.25">
      <c r="A2119">
        <v>8099</v>
      </c>
      <c r="B2119" t="s">
        <v>8106</v>
      </c>
      <c r="C2119">
        <v>1674</v>
      </c>
      <c r="D2119">
        <v>1727</v>
      </c>
      <c r="E2119">
        <v>0.95699999999999996</v>
      </c>
      <c r="F2119">
        <v>1.101</v>
      </c>
      <c r="G2119">
        <v>-6.3E-2</v>
      </c>
      <c r="H2119">
        <v>0.13900000000000001</v>
      </c>
      <c r="I2119">
        <v>2.6440000000000001</v>
      </c>
      <c r="J2119">
        <f t="shared" si="44"/>
        <v>0.20222363907834356</v>
      </c>
    </row>
    <row r="2120" spans="1:10" x14ac:dyDescent="0.25">
      <c r="A2120">
        <v>8638</v>
      </c>
      <c r="B2120" t="s">
        <v>8645</v>
      </c>
      <c r="C2120">
        <v>1603</v>
      </c>
      <c r="D2120">
        <v>1600</v>
      </c>
      <c r="E2120">
        <v>1.087</v>
      </c>
      <c r="F2120">
        <v>1.101</v>
      </c>
      <c r="G2120">
        <v>0.121</v>
      </c>
      <c r="H2120">
        <v>0.13800000000000001</v>
      </c>
      <c r="I2120">
        <v>0.58499999999999996</v>
      </c>
      <c r="J2120">
        <f t="shared" si="44"/>
        <v>1.8462528537059646E-2</v>
      </c>
    </row>
    <row r="2121" spans="1:10" x14ac:dyDescent="0.25">
      <c r="A2121">
        <v>9374</v>
      </c>
      <c r="B2121" t="s">
        <v>9381</v>
      </c>
      <c r="C2121">
        <v>1633</v>
      </c>
      <c r="D2121">
        <v>2010</v>
      </c>
      <c r="E2121">
        <v>1.143</v>
      </c>
      <c r="F2121">
        <v>1.101</v>
      </c>
      <c r="G2121">
        <v>0.192</v>
      </c>
      <c r="H2121">
        <v>0.13900000000000001</v>
      </c>
      <c r="I2121">
        <v>-0.65200000000000002</v>
      </c>
      <c r="J2121">
        <f t="shared" si="44"/>
        <v>-5.4010934650109393E-2</v>
      </c>
    </row>
    <row r="2122" spans="1:10" x14ac:dyDescent="0.25">
      <c r="A2122">
        <v>9397</v>
      </c>
      <c r="B2122" t="s">
        <v>9404</v>
      </c>
      <c r="C2122">
        <v>1599</v>
      </c>
      <c r="D2122">
        <v>2010</v>
      </c>
      <c r="E2122">
        <v>1.119</v>
      </c>
      <c r="F2122">
        <v>1.101</v>
      </c>
      <c r="G2122">
        <v>0.16200000000000001</v>
      </c>
      <c r="H2122">
        <v>0.13900000000000001</v>
      </c>
      <c r="I2122">
        <v>-0.73699999999999999</v>
      </c>
      <c r="J2122">
        <f t="shared" si="44"/>
        <v>-2.3395567412025021E-2</v>
      </c>
    </row>
    <row r="2123" spans="1:10" x14ac:dyDescent="0.25">
      <c r="A2123">
        <v>9404</v>
      </c>
      <c r="B2123" t="s">
        <v>9411</v>
      </c>
      <c r="C2123">
        <v>1676</v>
      </c>
      <c r="D2123">
        <v>2010</v>
      </c>
      <c r="E2123">
        <v>1.173</v>
      </c>
      <c r="F2123">
        <v>1.101</v>
      </c>
      <c r="G2123">
        <v>0.23</v>
      </c>
      <c r="H2123">
        <v>0.13900000000000001</v>
      </c>
      <c r="I2123">
        <v>-0.45900000000000002</v>
      </c>
      <c r="J2123">
        <f t="shared" si="44"/>
        <v>-9.1388544464139604E-2</v>
      </c>
    </row>
    <row r="2124" spans="1:10" x14ac:dyDescent="0.25">
      <c r="A2124">
        <v>11352</v>
      </c>
      <c r="B2124" t="s">
        <v>11359</v>
      </c>
      <c r="C2124">
        <v>4038</v>
      </c>
      <c r="D2124">
        <v>4946</v>
      </c>
      <c r="E2124">
        <v>1.125</v>
      </c>
      <c r="F2124">
        <v>1.101</v>
      </c>
      <c r="G2124">
        <v>0.17</v>
      </c>
      <c r="H2124">
        <v>0.13900000000000001</v>
      </c>
      <c r="I2124">
        <v>0.628</v>
      </c>
      <c r="J2124">
        <f t="shared" si="44"/>
        <v>-3.111053254003043E-2</v>
      </c>
    </row>
    <row r="2125" spans="1:10" x14ac:dyDescent="0.25">
      <c r="A2125">
        <v>12063</v>
      </c>
      <c r="B2125" t="s">
        <v>12070</v>
      </c>
      <c r="C2125">
        <v>3225</v>
      </c>
      <c r="D2125">
        <v>5219</v>
      </c>
      <c r="E2125">
        <v>1.1259999999999999</v>
      </c>
      <c r="F2125">
        <v>1.101</v>
      </c>
      <c r="G2125">
        <v>0.17100000000000001</v>
      </c>
      <c r="H2125">
        <v>0.13900000000000001</v>
      </c>
      <c r="I2125">
        <v>0.52100000000000002</v>
      </c>
      <c r="J2125">
        <f t="shared" si="44"/>
        <v>-3.2392358515860462E-2</v>
      </c>
    </row>
    <row r="2126" spans="1:10" x14ac:dyDescent="0.25">
      <c r="A2126">
        <v>12541</v>
      </c>
      <c r="B2126" t="s">
        <v>12548</v>
      </c>
      <c r="C2126">
        <v>8192</v>
      </c>
      <c r="D2126">
        <v>3438</v>
      </c>
      <c r="E2126">
        <v>1.462</v>
      </c>
      <c r="F2126">
        <v>1.101</v>
      </c>
      <c r="G2126">
        <v>0.54800000000000004</v>
      </c>
      <c r="H2126">
        <v>0.13900000000000001</v>
      </c>
      <c r="I2126">
        <v>1</v>
      </c>
      <c r="J2126">
        <f t="shared" si="44"/>
        <v>-0.40912884238806835</v>
      </c>
    </row>
    <row r="2127" spans="1:10" x14ac:dyDescent="0.25">
      <c r="A2127">
        <v>13102</v>
      </c>
      <c r="B2127" t="s">
        <v>13109</v>
      </c>
      <c r="C2127">
        <v>4768</v>
      </c>
      <c r="D2127">
        <v>6620</v>
      </c>
      <c r="E2127">
        <v>1.101</v>
      </c>
      <c r="F2127">
        <v>1.101</v>
      </c>
      <c r="G2127">
        <v>0.13900000000000001</v>
      </c>
      <c r="H2127">
        <v>0.13900000000000001</v>
      </c>
      <c r="I2127">
        <v>0.61299999999999999</v>
      </c>
      <c r="J2127">
        <f t="shared" si="44"/>
        <v>0</v>
      </c>
    </row>
    <row r="2128" spans="1:10" x14ac:dyDescent="0.25">
      <c r="A2128">
        <v>14020</v>
      </c>
      <c r="B2128" t="s">
        <v>14027</v>
      </c>
      <c r="C2128">
        <v>2276</v>
      </c>
      <c r="D2128">
        <v>7114</v>
      </c>
      <c r="E2128">
        <v>1.175</v>
      </c>
      <c r="F2128">
        <v>1.101</v>
      </c>
      <c r="G2128">
        <v>0.23300000000000001</v>
      </c>
      <c r="H2128">
        <v>0.13900000000000001</v>
      </c>
      <c r="I2128">
        <v>-0.222</v>
      </c>
      <c r="J2128">
        <f t="shared" si="44"/>
        <v>-9.3846287887993193E-2</v>
      </c>
    </row>
    <row r="2129" spans="1:10" x14ac:dyDescent="0.25">
      <c r="A2129">
        <v>19093</v>
      </c>
      <c r="B2129" t="s">
        <v>19100</v>
      </c>
      <c r="C2129">
        <v>3171</v>
      </c>
      <c r="D2129">
        <v>3174</v>
      </c>
      <c r="E2129">
        <v>1.1599999999999999</v>
      </c>
      <c r="F2129">
        <v>1.101</v>
      </c>
      <c r="G2129">
        <v>0.214</v>
      </c>
      <c r="H2129">
        <v>0.13900000000000001</v>
      </c>
      <c r="I2129">
        <v>-0.32200000000000001</v>
      </c>
      <c r="J2129">
        <f t="shared" si="44"/>
        <v>-7.5310336450565368E-2</v>
      </c>
    </row>
    <row r="2130" spans="1:10" x14ac:dyDescent="0.25">
      <c r="A2130">
        <v>19788</v>
      </c>
      <c r="B2130" t="s">
        <v>19795</v>
      </c>
      <c r="C2130">
        <v>2003</v>
      </c>
      <c r="D2130">
        <v>3109</v>
      </c>
      <c r="E2130">
        <v>0.93700000000000006</v>
      </c>
      <c r="F2130">
        <v>1.101</v>
      </c>
      <c r="G2130">
        <v>-9.2999999999999999E-2</v>
      </c>
      <c r="H2130">
        <v>0.13800000000000001</v>
      </c>
      <c r="I2130">
        <v>-0.41499999999999998</v>
      </c>
      <c r="J2130">
        <f t="shared" si="44"/>
        <v>0.23269351590518197</v>
      </c>
    </row>
    <row r="2131" spans="1:10" x14ac:dyDescent="0.25">
      <c r="A2131">
        <v>19832</v>
      </c>
      <c r="B2131" t="s">
        <v>19839</v>
      </c>
      <c r="C2131">
        <v>3280</v>
      </c>
      <c r="D2131">
        <v>4140</v>
      </c>
      <c r="E2131">
        <v>1.1519999999999999</v>
      </c>
      <c r="F2131">
        <v>1.101</v>
      </c>
      <c r="G2131">
        <v>0.20399999999999999</v>
      </c>
      <c r="H2131">
        <v>0.13900000000000001</v>
      </c>
      <c r="I2131">
        <v>0.193</v>
      </c>
      <c r="J2131">
        <f t="shared" si="44"/>
        <v>-6.5326247877943305E-2</v>
      </c>
    </row>
    <row r="2132" spans="1:10" x14ac:dyDescent="0.25">
      <c r="A2132">
        <v>20631</v>
      </c>
      <c r="B2132" t="s">
        <v>20638</v>
      </c>
      <c r="C2132">
        <v>3041</v>
      </c>
      <c r="D2132">
        <v>2962</v>
      </c>
      <c r="E2132">
        <v>1.0009999999999999</v>
      </c>
      <c r="F2132">
        <v>1.101</v>
      </c>
      <c r="G2132" s="1">
        <v>7.9089999999999998E-4</v>
      </c>
      <c r="H2132">
        <v>0.13900000000000001</v>
      </c>
      <c r="I2132">
        <v>2.17</v>
      </c>
      <c r="J2132">
        <f t="shared" si="44"/>
        <v>0.13737249472837565</v>
      </c>
    </row>
    <row r="2133" spans="1:10" x14ac:dyDescent="0.25">
      <c r="A2133">
        <v>4406</v>
      </c>
      <c r="B2133" t="s">
        <v>4413</v>
      </c>
      <c r="C2133">
        <v>3227</v>
      </c>
      <c r="D2133">
        <v>9853</v>
      </c>
      <c r="E2133">
        <v>1.155</v>
      </c>
      <c r="F2133">
        <v>1.1020000000000001</v>
      </c>
      <c r="G2133">
        <v>0.20799999999999999</v>
      </c>
      <c r="H2133">
        <v>0.14000000000000001</v>
      </c>
      <c r="I2133">
        <v>0.82299999999999995</v>
      </c>
      <c r="J2133">
        <f t="shared" si="44"/>
        <v>-6.7768627732262249E-2</v>
      </c>
    </row>
    <row r="2134" spans="1:10" x14ac:dyDescent="0.25">
      <c r="A2134">
        <v>4673</v>
      </c>
      <c r="B2134" t="s">
        <v>4680</v>
      </c>
      <c r="C2134">
        <v>3150</v>
      </c>
      <c r="D2134">
        <v>9857</v>
      </c>
      <c r="E2134">
        <v>1.1279999999999999</v>
      </c>
      <c r="F2134">
        <v>1.1020000000000001</v>
      </c>
      <c r="G2134">
        <v>0.17399999999999999</v>
      </c>
      <c r="H2134">
        <v>0.14000000000000001</v>
      </c>
      <c r="I2134">
        <v>0.115</v>
      </c>
      <c r="J2134">
        <f t="shared" si="44"/>
        <v>-3.3642843827635618E-2</v>
      </c>
    </row>
    <row r="2135" spans="1:10" x14ac:dyDescent="0.25">
      <c r="A2135">
        <v>7117</v>
      </c>
      <c r="B2135" t="s">
        <v>7124</v>
      </c>
      <c r="C2135">
        <v>3659</v>
      </c>
      <c r="D2135">
        <v>5637</v>
      </c>
      <c r="E2135">
        <v>0.95299999999999996</v>
      </c>
      <c r="F2135">
        <v>1.1020000000000001</v>
      </c>
      <c r="G2135">
        <v>-7.0000000000000007E-2</v>
      </c>
      <c r="H2135">
        <v>0.14000000000000001</v>
      </c>
      <c r="I2135">
        <v>0.152</v>
      </c>
      <c r="J2135">
        <f t="shared" si="44"/>
        <v>0.20957610466121596</v>
      </c>
    </row>
    <row r="2136" spans="1:10" x14ac:dyDescent="0.25">
      <c r="A2136">
        <v>8944</v>
      </c>
      <c r="B2136" t="s">
        <v>8951</v>
      </c>
      <c r="C2136">
        <v>1756</v>
      </c>
      <c r="D2136">
        <v>2027</v>
      </c>
      <c r="E2136">
        <v>1.181</v>
      </c>
      <c r="F2136">
        <v>1.1020000000000001</v>
      </c>
      <c r="G2136">
        <v>0.24</v>
      </c>
      <c r="H2136">
        <v>0.14000000000000001</v>
      </c>
      <c r="I2136">
        <v>-0.41499999999999998</v>
      </c>
      <c r="J2136">
        <f t="shared" si="44"/>
        <v>-9.9884740825999518E-2</v>
      </c>
    </row>
    <row r="2137" spans="1:10" x14ac:dyDescent="0.25">
      <c r="A2137">
        <v>9731</v>
      </c>
      <c r="B2137" t="s">
        <v>9738</v>
      </c>
      <c r="C2137">
        <v>1512</v>
      </c>
      <c r="D2137">
        <v>1927</v>
      </c>
      <c r="E2137">
        <v>1.0429999999999999</v>
      </c>
      <c r="F2137">
        <v>1.1020000000000001</v>
      </c>
      <c r="G2137">
        <v>0.06</v>
      </c>
      <c r="H2137">
        <v>0.14000000000000001</v>
      </c>
      <c r="I2137">
        <v>-0.193</v>
      </c>
      <c r="J2137">
        <f t="shared" si="44"/>
        <v>7.93850660513922E-2</v>
      </c>
    </row>
    <row r="2138" spans="1:10" x14ac:dyDescent="0.25">
      <c r="A2138">
        <v>13970</v>
      </c>
      <c r="B2138" t="s">
        <v>13977</v>
      </c>
      <c r="C2138">
        <v>2140</v>
      </c>
      <c r="D2138">
        <v>7118</v>
      </c>
      <c r="E2138">
        <v>1.105</v>
      </c>
      <c r="F2138">
        <v>1.1020000000000001</v>
      </c>
      <c r="G2138">
        <v>0.14399999999999999</v>
      </c>
      <c r="H2138">
        <v>0.14000000000000001</v>
      </c>
      <c r="I2138">
        <v>0</v>
      </c>
      <c r="J2138">
        <f t="shared" si="44"/>
        <v>-3.9221457076361278E-3</v>
      </c>
    </row>
    <row r="2139" spans="1:10" x14ac:dyDescent="0.25">
      <c r="A2139">
        <v>18139</v>
      </c>
      <c r="B2139" t="s">
        <v>18146</v>
      </c>
      <c r="C2139">
        <v>3437</v>
      </c>
      <c r="D2139">
        <v>4371</v>
      </c>
      <c r="E2139">
        <v>1.071</v>
      </c>
      <c r="F2139">
        <v>1.1020000000000001</v>
      </c>
      <c r="G2139">
        <v>0.1</v>
      </c>
      <c r="H2139">
        <v>0.14000000000000001</v>
      </c>
      <c r="I2139">
        <v>0.13800000000000001</v>
      </c>
      <c r="J2139">
        <f t="shared" si="44"/>
        <v>4.11657438209019E-2</v>
      </c>
    </row>
    <row r="2140" spans="1:10" x14ac:dyDescent="0.25">
      <c r="A2140">
        <v>20766</v>
      </c>
      <c r="B2140" t="s">
        <v>20773</v>
      </c>
      <c r="C2140">
        <v>3778</v>
      </c>
      <c r="D2140">
        <v>2964</v>
      </c>
      <c r="E2140">
        <v>1.2430000000000001</v>
      </c>
      <c r="F2140">
        <v>1.1020000000000001</v>
      </c>
      <c r="G2140">
        <v>0.314</v>
      </c>
      <c r="H2140">
        <v>0.14000000000000001</v>
      </c>
      <c r="I2140">
        <v>0.222</v>
      </c>
      <c r="J2140">
        <f t="shared" si="44"/>
        <v>-0.1737020724813273</v>
      </c>
    </row>
    <row r="2141" spans="1:10" x14ac:dyDescent="0.25">
      <c r="A2141">
        <v>2821</v>
      </c>
      <c r="B2141" t="s">
        <v>2828</v>
      </c>
      <c r="C2141">
        <v>2018</v>
      </c>
      <c r="D2141">
        <v>5930</v>
      </c>
      <c r="E2141">
        <v>0.82199999999999995</v>
      </c>
      <c r="F2141">
        <v>1.103</v>
      </c>
      <c r="G2141">
        <v>-0.28299999999999997</v>
      </c>
      <c r="H2141">
        <v>0.14099999999999999</v>
      </c>
      <c r="I2141">
        <v>0.7</v>
      </c>
      <c r="J2141">
        <f t="shared" si="44"/>
        <v>0.42422249190969985</v>
      </c>
    </row>
    <row r="2142" spans="1:10" x14ac:dyDescent="0.25">
      <c r="A2142">
        <v>5854</v>
      </c>
      <c r="B2142" t="s">
        <v>5861</v>
      </c>
      <c r="C2142">
        <v>1934</v>
      </c>
      <c r="D2142">
        <v>3789</v>
      </c>
      <c r="E2142">
        <v>0.67300000000000004</v>
      </c>
      <c r="F2142">
        <v>1.103</v>
      </c>
      <c r="G2142">
        <v>-0.56999999999999995</v>
      </c>
      <c r="H2142">
        <v>0.14099999999999999</v>
      </c>
      <c r="I2142">
        <v>8.6999999999999994E-2</v>
      </c>
      <c r="J2142">
        <f t="shared" si="44"/>
        <v>0.71275438098106547</v>
      </c>
    </row>
    <row r="2143" spans="1:10" x14ac:dyDescent="0.25">
      <c r="A2143">
        <v>7280</v>
      </c>
      <c r="B2143" t="s">
        <v>7287</v>
      </c>
      <c r="C2143">
        <v>4724</v>
      </c>
      <c r="D2143">
        <v>5643</v>
      </c>
      <c r="E2143">
        <v>1.23</v>
      </c>
      <c r="F2143">
        <v>1.103</v>
      </c>
      <c r="G2143">
        <v>0.29799999999999999</v>
      </c>
      <c r="H2143">
        <v>0.14199999999999999</v>
      </c>
      <c r="I2143">
        <v>0.65200000000000002</v>
      </c>
      <c r="J2143">
        <f t="shared" si="44"/>
        <v>-0.15722552463521966</v>
      </c>
    </row>
    <row r="2144" spans="1:10" x14ac:dyDescent="0.25">
      <c r="A2144">
        <v>8171</v>
      </c>
      <c r="B2144" t="s">
        <v>8178</v>
      </c>
      <c r="C2144">
        <v>1712</v>
      </c>
      <c r="D2144">
        <v>1730</v>
      </c>
      <c r="E2144">
        <v>0.97899999999999998</v>
      </c>
      <c r="F2144">
        <v>1.103</v>
      </c>
      <c r="G2144">
        <v>-3.1E-2</v>
      </c>
      <c r="H2144">
        <v>0.14099999999999999</v>
      </c>
      <c r="I2144">
        <v>0.32200000000000001</v>
      </c>
      <c r="J2144">
        <f t="shared" si="44"/>
        <v>0.17205202598768768</v>
      </c>
    </row>
    <row r="2145" spans="1:10" x14ac:dyDescent="0.25">
      <c r="A2145">
        <v>9770</v>
      </c>
      <c r="B2145" t="s">
        <v>9777</v>
      </c>
      <c r="C2145">
        <v>1115</v>
      </c>
      <c r="D2145">
        <v>1691</v>
      </c>
      <c r="E2145">
        <v>0.67400000000000004</v>
      </c>
      <c r="F2145">
        <v>1.103</v>
      </c>
      <c r="G2145">
        <v>-0.56899999999999995</v>
      </c>
      <c r="H2145">
        <v>0.14099999999999999</v>
      </c>
      <c r="I2145">
        <v>0</v>
      </c>
      <c r="J2145">
        <f t="shared" si="44"/>
        <v>0.710612294409524</v>
      </c>
    </row>
    <row r="2146" spans="1:10" x14ac:dyDescent="0.25">
      <c r="A2146">
        <v>10722</v>
      </c>
      <c r="B2146" t="s">
        <v>10729</v>
      </c>
      <c r="C2146">
        <v>1738</v>
      </c>
      <c r="D2146">
        <v>1708</v>
      </c>
      <c r="E2146">
        <v>1.252</v>
      </c>
      <c r="F2146">
        <v>1.103</v>
      </c>
      <c r="G2146">
        <v>0.32500000000000001</v>
      </c>
      <c r="H2146">
        <v>0.14199999999999999</v>
      </c>
      <c r="I2146">
        <v>-2.7370000000000001</v>
      </c>
      <c r="J2146">
        <f t="shared" si="44"/>
        <v>-0.18280177134123568</v>
      </c>
    </row>
    <row r="2147" spans="1:10" x14ac:dyDescent="0.25">
      <c r="A2147">
        <v>11876</v>
      </c>
      <c r="B2147" t="s">
        <v>11883</v>
      </c>
      <c r="C2147">
        <v>3138</v>
      </c>
      <c r="D2147">
        <v>5228</v>
      </c>
      <c r="E2147">
        <v>1.095</v>
      </c>
      <c r="F2147">
        <v>1.103</v>
      </c>
      <c r="G2147">
        <v>0.13200000000000001</v>
      </c>
      <c r="H2147">
        <v>0.14099999999999999</v>
      </c>
      <c r="I2147">
        <v>0.54700000000000004</v>
      </c>
      <c r="J2147">
        <f t="shared" si="44"/>
        <v>1.0501921102846899E-2</v>
      </c>
    </row>
    <row r="2148" spans="1:10" x14ac:dyDescent="0.25">
      <c r="A2148">
        <v>11942</v>
      </c>
      <c r="B2148" t="s">
        <v>11949</v>
      </c>
      <c r="C2148">
        <v>2365</v>
      </c>
      <c r="D2148">
        <v>5228</v>
      </c>
      <c r="E2148">
        <v>0.82599999999999996</v>
      </c>
      <c r="F2148">
        <v>1.103</v>
      </c>
      <c r="G2148">
        <v>-0.27600000000000002</v>
      </c>
      <c r="H2148">
        <v>0.14099999999999999</v>
      </c>
      <c r="I2148">
        <v>0.86699999999999999</v>
      </c>
      <c r="J2148">
        <f t="shared" si="44"/>
        <v>0.41721910417193731</v>
      </c>
    </row>
    <row r="2149" spans="1:10" x14ac:dyDescent="0.25">
      <c r="A2149">
        <v>12036</v>
      </c>
      <c r="B2149" t="s">
        <v>12043</v>
      </c>
      <c r="C2149">
        <v>2533</v>
      </c>
      <c r="D2149">
        <v>5227</v>
      </c>
      <c r="E2149">
        <v>0.88400000000000001</v>
      </c>
      <c r="F2149">
        <v>1.103</v>
      </c>
      <c r="G2149">
        <v>-0.17699999999999999</v>
      </c>
      <c r="H2149">
        <v>0.14099999999999999</v>
      </c>
      <c r="I2149">
        <v>0.35399999999999998</v>
      </c>
      <c r="J2149">
        <f t="shared" si="44"/>
        <v>0.31931451619995105</v>
      </c>
    </row>
    <row r="2150" spans="1:10" x14ac:dyDescent="0.25">
      <c r="A2150">
        <v>13080</v>
      </c>
      <c r="B2150" t="s">
        <v>13087</v>
      </c>
      <c r="C2150">
        <v>5176</v>
      </c>
      <c r="D2150">
        <v>6628</v>
      </c>
      <c r="E2150">
        <v>1.1950000000000001</v>
      </c>
      <c r="F2150">
        <v>1.103</v>
      </c>
      <c r="G2150">
        <v>0.25700000000000001</v>
      </c>
      <c r="H2150">
        <v>0.14099999999999999</v>
      </c>
      <c r="I2150">
        <v>1.5069999999999999</v>
      </c>
      <c r="J2150">
        <f t="shared" si="44"/>
        <v>-0.11557782727672848</v>
      </c>
    </row>
    <row r="2151" spans="1:10" x14ac:dyDescent="0.25">
      <c r="A2151">
        <v>13289</v>
      </c>
      <c r="B2151" t="s">
        <v>13296</v>
      </c>
      <c r="C2151">
        <v>2442</v>
      </c>
      <c r="D2151">
        <v>8076</v>
      </c>
      <c r="E2151">
        <v>0.90300000000000002</v>
      </c>
      <c r="F2151">
        <v>1.103</v>
      </c>
      <c r="G2151">
        <v>-0.14699999999999999</v>
      </c>
      <c r="H2151">
        <v>0.14099999999999999</v>
      </c>
      <c r="I2151">
        <v>0.58499999999999996</v>
      </c>
      <c r="J2151">
        <f t="shared" si="44"/>
        <v>0.2886348981105244</v>
      </c>
    </row>
    <row r="2152" spans="1:10" x14ac:dyDescent="0.25">
      <c r="A2152">
        <v>15164</v>
      </c>
      <c r="B2152" t="s">
        <v>15171</v>
      </c>
      <c r="C2152">
        <v>5355</v>
      </c>
      <c r="D2152">
        <v>2186</v>
      </c>
      <c r="E2152">
        <v>1.554</v>
      </c>
      <c r="F2152">
        <v>1.103</v>
      </c>
      <c r="G2152">
        <v>0.63600000000000001</v>
      </c>
      <c r="H2152">
        <v>0.14099999999999999</v>
      </c>
      <c r="I2152">
        <v>-0.115</v>
      </c>
      <c r="J2152">
        <f t="shared" si="44"/>
        <v>-0.4945537128163276</v>
      </c>
    </row>
    <row r="2153" spans="1:10" x14ac:dyDescent="0.25">
      <c r="A2153">
        <v>15234</v>
      </c>
      <c r="B2153" t="s">
        <v>15241</v>
      </c>
      <c r="C2153">
        <v>5377</v>
      </c>
      <c r="D2153">
        <v>2186</v>
      </c>
      <c r="E2153">
        <v>1.5609999999999999</v>
      </c>
      <c r="F2153">
        <v>1.103</v>
      </c>
      <c r="G2153">
        <v>0.64200000000000002</v>
      </c>
      <c r="H2153">
        <v>0.14099999999999999</v>
      </c>
      <c r="I2153">
        <v>0.621</v>
      </c>
      <c r="J2153">
        <f t="shared" si="44"/>
        <v>-0.50103774638652621</v>
      </c>
    </row>
    <row r="2154" spans="1:10" x14ac:dyDescent="0.25">
      <c r="A2154">
        <v>17778</v>
      </c>
      <c r="B2154" t="s">
        <v>17785</v>
      </c>
      <c r="C2154">
        <v>2678</v>
      </c>
      <c r="D2154">
        <v>5329</v>
      </c>
      <c r="E2154">
        <v>1.026</v>
      </c>
      <c r="F2154">
        <v>1.103</v>
      </c>
      <c r="G2154">
        <v>3.6999999999999998E-2</v>
      </c>
      <c r="H2154">
        <v>0.14099999999999999</v>
      </c>
      <c r="I2154">
        <v>0.45900000000000002</v>
      </c>
      <c r="J2154">
        <f t="shared" si="44"/>
        <v>0.10440205998432843</v>
      </c>
    </row>
    <row r="2155" spans="1:10" x14ac:dyDescent="0.25">
      <c r="A2155">
        <v>20125</v>
      </c>
      <c r="B2155" t="s">
        <v>20132</v>
      </c>
      <c r="C2155">
        <v>3338</v>
      </c>
      <c r="D2155">
        <v>4146</v>
      </c>
      <c r="E2155">
        <v>1.1719999999999999</v>
      </c>
      <c r="F2155">
        <v>1.103</v>
      </c>
      <c r="G2155">
        <v>0.22900000000000001</v>
      </c>
      <c r="H2155">
        <v>0.14099999999999999</v>
      </c>
      <c r="I2155">
        <v>-0.222</v>
      </c>
      <c r="J2155">
        <f t="shared" si="44"/>
        <v>-8.7539778830865181E-2</v>
      </c>
    </row>
    <row r="2156" spans="1:10" x14ac:dyDescent="0.25">
      <c r="A2156">
        <v>1922</v>
      </c>
      <c r="B2156" t="s">
        <v>1929</v>
      </c>
      <c r="C2156">
        <v>2011</v>
      </c>
      <c r="D2156">
        <v>6886</v>
      </c>
      <c r="E2156">
        <v>1.099</v>
      </c>
      <c r="F2156">
        <v>1.1040000000000001</v>
      </c>
      <c r="G2156">
        <v>0.13600000000000001</v>
      </c>
      <c r="H2156">
        <v>0.14299999999999999</v>
      </c>
      <c r="I2156">
        <v>1.7</v>
      </c>
      <c r="J2156">
        <f t="shared" si="44"/>
        <v>6.5487858289380758E-3</v>
      </c>
    </row>
    <row r="2157" spans="1:10" x14ac:dyDescent="0.25">
      <c r="A2157">
        <v>6328</v>
      </c>
      <c r="B2157" t="s">
        <v>6335</v>
      </c>
      <c r="C2157">
        <v>2661</v>
      </c>
      <c r="D2157">
        <v>6366</v>
      </c>
      <c r="E2157">
        <v>1.0009999999999999</v>
      </c>
      <c r="F2157">
        <v>1.1040000000000001</v>
      </c>
      <c r="G2157">
        <v>1E-3</v>
      </c>
      <c r="H2157">
        <v>0.14299999999999999</v>
      </c>
      <c r="I2157">
        <v>0.20599999999999999</v>
      </c>
      <c r="J2157">
        <f t="shared" si="44"/>
        <v>0.14129819794217577</v>
      </c>
    </row>
    <row r="2158" spans="1:10" x14ac:dyDescent="0.25">
      <c r="A2158">
        <v>8201</v>
      </c>
      <c r="B2158" t="s">
        <v>8208</v>
      </c>
      <c r="C2158">
        <v>1788</v>
      </c>
      <c r="D2158">
        <v>1732</v>
      </c>
      <c r="E2158">
        <v>1.022</v>
      </c>
      <c r="F2158">
        <v>1.1040000000000001</v>
      </c>
      <c r="G2158">
        <v>3.2000000000000001E-2</v>
      </c>
      <c r="H2158">
        <v>0.14299999999999999</v>
      </c>
      <c r="I2158">
        <v>1.3220000000000001</v>
      </c>
      <c r="J2158">
        <f t="shared" si="44"/>
        <v>0.11134497584054794</v>
      </c>
    </row>
    <row r="2159" spans="1:10" x14ac:dyDescent="0.25">
      <c r="A2159">
        <v>8540</v>
      </c>
      <c r="B2159" t="s">
        <v>8547</v>
      </c>
      <c r="C2159">
        <v>1767</v>
      </c>
      <c r="D2159">
        <v>1605</v>
      </c>
      <c r="E2159">
        <v>1.1990000000000001</v>
      </c>
      <c r="F2159">
        <v>1.1040000000000001</v>
      </c>
      <c r="G2159">
        <v>0.26100000000000001</v>
      </c>
      <c r="H2159">
        <v>0.14299999999999999</v>
      </c>
      <c r="I2159">
        <v>-2.3220000000000001</v>
      </c>
      <c r="J2159">
        <f t="shared" si="44"/>
        <v>-0.11909148663605447</v>
      </c>
    </row>
    <row r="2160" spans="1:10" x14ac:dyDescent="0.25">
      <c r="A2160">
        <v>9249</v>
      </c>
      <c r="B2160" t="s">
        <v>9256</v>
      </c>
      <c r="C2160">
        <v>1715</v>
      </c>
      <c r="D2160">
        <v>2015</v>
      </c>
      <c r="E2160">
        <v>1.2</v>
      </c>
      <c r="F2160">
        <v>1.1040000000000001</v>
      </c>
      <c r="G2160">
        <v>0.26300000000000001</v>
      </c>
      <c r="H2160">
        <v>0.14199999999999999</v>
      </c>
      <c r="I2160">
        <v>0.115</v>
      </c>
      <c r="J2160">
        <f t="shared" si="44"/>
        <v>-0.12029423371771159</v>
      </c>
    </row>
    <row r="2161" spans="1:10" x14ac:dyDescent="0.25">
      <c r="A2161">
        <v>12619</v>
      </c>
      <c r="B2161" t="s">
        <v>12626</v>
      </c>
      <c r="C2161">
        <v>7427</v>
      </c>
      <c r="D2161">
        <v>3449</v>
      </c>
      <c r="E2161">
        <v>1.325</v>
      </c>
      <c r="F2161">
        <v>1.1040000000000001</v>
      </c>
      <c r="G2161">
        <v>0.40600000000000003</v>
      </c>
      <c r="H2161">
        <v>0.14299999999999999</v>
      </c>
      <c r="I2161">
        <v>1.1000000000000001</v>
      </c>
      <c r="J2161">
        <f t="shared" si="44"/>
        <v>-0.26325218755975471</v>
      </c>
    </row>
    <row r="2162" spans="1:10" x14ac:dyDescent="0.25">
      <c r="A2162">
        <v>13206</v>
      </c>
      <c r="B2162" t="s">
        <v>13213</v>
      </c>
      <c r="C2162">
        <v>3369</v>
      </c>
      <c r="D2162">
        <v>8087</v>
      </c>
      <c r="E2162">
        <v>1.246</v>
      </c>
      <c r="F2162">
        <v>1.1040000000000001</v>
      </c>
      <c r="G2162">
        <v>0.317</v>
      </c>
      <c r="H2162">
        <v>0.14299999999999999</v>
      </c>
      <c r="I2162">
        <v>1.369</v>
      </c>
      <c r="J2162">
        <f t="shared" si="44"/>
        <v>-0.17456389624583268</v>
      </c>
    </row>
    <row r="2163" spans="1:10" x14ac:dyDescent="0.25">
      <c r="A2163">
        <v>14977</v>
      </c>
      <c r="B2163" t="s">
        <v>14984</v>
      </c>
      <c r="C2163">
        <v>1352</v>
      </c>
      <c r="D2163">
        <v>5926</v>
      </c>
      <c r="E2163">
        <v>0.95699999999999996</v>
      </c>
      <c r="F2163">
        <v>1.1040000000000001</v>
      </c>
      <c r="G2163">
        <v>-6.3E-2</v>
      </c>
      <c r="H2163">
        <v>0.14199999999999999</v>
      </c>
      <c r="I2163">
        <v>0</v>
      </c>
      <c r="J2163">
        <f t="shared" si="44"/>
        <v>0.20614934229214379</v>
      </c>
    </row>
    <row r="2164" spans="1:10" x14ac:dyDescent="0.25">
      <c r="A2164">
        <v>17590</v>
      </c>
      <c r="B2164" t="s">
        <v>17597</v>
      </c>
      <c r="C2164">
        <v>2451</v>
      </c>
      <c r="D2164">
        <v>5335</v>
      </c>
      <c r="E2164">
        <v>0.93899999999999995</v>
      </c>
      <c r="F2164">
        <v>1.1040000000000001</v>
      </c>
      <c r="G2164">
        <v>-9.0999999999999998E-2</v>
      </c>
      <c r="H2164">
        <v>0.14299999999999999</v>
      </c>
      <c r="I2164">
        <v>0.73699999999999999</v>
      </c>
      <c r="J2164">
        <f t="shared" si="44"/>
        <v>0.23354310912439474</v>
      </c>
    </row>
    <row r="2165" spans="1:10" x14ac:dyDescent="0.25">
      <c r="A2165">
        <v>18237</v>
      </c>
      <c r="B2165" t="s">
        <v>18244</v>
      </c>
      <c r="C2165">
        <v>4226</v>
      </c>
      <c r="D2165">
        <v>4278</v>
      </c>
      <c r="E2165">
        <v>1.3220000000000001</v>
      </c>
      <c r="F2165">
        <v>1.1040000000000001</v>
      </c>
      <c r="G2165">
        <v>0.40200000000000002</v>
      </c>
      <c r="H2165">
        <v>0.14299999999999999</v>
      </c>
      <c r="I2165">
        <v>-0.152</v>
      </c>
      <c r="J2165">
        <f t="shared" si="44"/>
        <v>-0.25998200472952254</v>
      </c>
    </row>
    <row r="2166" spans="1:10" x14ac:dyDescent="0.25">
      <c r="A2166">
        <v>20049</v>
      </c>
      <c r="B2166" t="s">
        <v>20056</v>
      </c>
      <c r="C2166">
        <v>3547</v>
      </c>
      <c r="D2166">
        <v>4151</v>
      </c>
      <c r="E2166">
        <v>1.2450000000000001</v>
      </c>
      <c r="F2166">
        <v>1.1040000000000001</v>
      </c>
      <c r="G2166">
        <v>0.317</v>
      </c>
      <c r="H2166">
        <v>0.14299999999999999</v>
      </c>
      <c r="I2166">
        <v>0</v>
      </c>
      <c r="J2166">
        <f t="shared" si="44"/>
        <v>-0.17340557017727434</v>
      </c>
    </row>
    <row r="2167" spans="1:10" x14ac:dyDescent="0.25">
      <c r="A2167">
        <v>1217</v>
      </c>
      <c r="B2167" t="s">
        <v>1224</v>
      </c>
      <c r="C2167">
        <v>1547</v>
      </c>
      <c r="D2167">
        <v>6481</v>
      </c>
      <c r="E2167">
        <v>0.86099999999999999</v>
      </c>
      <c r="F2167">
        <v>1.105</v>
      </c>
      <c r="G2167">
        <v>-0.217</v>
      </c>
      <c r="H2167">
        <v>0.14399999999999999</v>
      </c>
      <c r="I2167">
        <v>0.755</v>
      </c>
      <c r="J2167">
        <f t="shared" si="44"/>
        <v>0.35996122688194981</v>
      </c>
    </row>
    <row r="2168" spans="1:10" x14ac:dyDescent="0.25">
      <c r="A2168">
        <v>4877</v>
      </c>
      <c r="B2168" t="s">
        <v>4884</v>
      </c>
      <c r="C2168">
        <v>4247</v>
      </c>
      <c r="D2168">
        <v>8871</v>
      </c>
      <c r="E2168">
        <v>1.1890000000000001</v>
      </c>
      <c r="F2168">
        <v>1.105</v>
      </c>
      <c r="G2168">
        <v>0.25</v>
      </c>
      <c r="H2168">
        <v>0.14399999999999999</v>
      </c>
      <c r="I2168">
        <v>0.621</v>
      </c>
      <c r="J2168">
        <f t="shared" si="44"/>
        <v>-0.10570234546686207</v>
      </c>
    </row>
    <row r="2169" spans="1:10" x14ac:dyDescent="0.25">
      <c r="A2169">
        <v>5284</v>
      </c>
      <c r="B2169" t="s">
        <v>5291</v>
      </c>
      <c r="C2169">
        <v>4132</v>
      </c>
      <c r="D2169">
        <v>10844</v>
      </c>
      <c r="E2169">
        <v>1.212</v>
      </c>
      <c r="F2169">
        <v>1.105</v>
      </c>
      <c r="G2169">
        <v>0.27700000000000002</v>
      </c>
      <c r="H2169">
        <v>0.14399999999999999</v>
      </c>
      <c r="I2169">
        <v>0.48499999999999999</v>
      </c>
      <c r="J2169">
        <f t="shared" si="44"/>
        <v>-0.13334332919415706</v>
      </c>
    </row>
    <row r="2170" spans="1:10" x14ac:dyDescent="0.25">
      <c r="A2170">
        <v>6711</v>
      </c>
      <c r="B2170" t="s">
        <v>6718</v>
      </c>
      <c r="C2170">
        <v>3958</v>
      </c>
      <c r="D2170">
        <v>4716</v>
      </c>
      <c r="E2170">
        <v>0.94799999999999995</v>
      </c>
      <c r="F2170">
        <v>1.105</v>
      </c>
      <c r="G2170">
        <v>-7.8E-2</v>
      </c>
      <c r="H2170">
        <v>0.14399999999999999</v>
      </c>
      <c r="I2170">
        <v>0</v>
      </c>
      <c r="J2170">
        <f t="shared" si="44"/>
        <v>0.22108740538053498</v>
      </c>
    </row>
    <row r="2171" spans="1:10" x14ac:dyDescent="0.25">
      <c r="A2171">
        <v>7339</v>
      </c>
      <c r="B2171" t="s">
        <v>7346</v>
      </c>
      <c r="C2171">
        <v>4548</v>
      </c>
      <c r="D2171">
        <v>5653</v>
      </c>
      <c r="E2171">
        <v>1.1839999999999999</v>
      </c>
      <c r="F2171">
        <v>1.105</v>
      </c>
      <c r="G2171">
        <v>0.24399999999999999</v>
      </c>
      <c r="H2171">
        <v>0.14499999999999999</v>
      </c>
      <c r="I2171">
        <v>0.28000000000000003</v>
      </c>
      <c r="J2171">
        <f t="shared" si="44"/>
        <v>-9.9622711350155796E-2</v>
      </c>
    </row>
    <row r="2172" spans="1:10" x14ac:dyDescent="0.25">
      <c r="A2172">
        <v>7690</v>
      </c>
      <c r="B2172" t="s">
        <v>7697</v>
      </c>
      <c r="C2172">
        <v>4094</v>
      </c>
      <c r="D2172">
        <v>6125</v>
      </c>
      <c r="E2172">
        <v>0.93700000000000006</v>
      </c>
      <c r="F2172">
        <v>1.105</v>
      </c>
      <c r="G2172">
        <v>-9.4E-2</v>
      </c>
      <c r="H2172">
        <v>0.14399999999999999</v>
      </c>
      <c r="I2172">
        <v>0.126</v>
      </c>
      <c r="J2172">
        <f t="shared" si="44"/>
        <v>0.23792541661960703</v>
      </c>
    </row>
    <row r="2173" spans="1:10" x14ac:dyDescent="0.25">
      <c r="A2173">
        <v>8071</v>
      </c>
      <c r="B2173" t="s">
        <v>8078</v>
      </c>
      <c r="C2173">
        <v>1536</v>
      </c>
      <c r="D2173">
        <v>1733</v>
      </c>
      <c r="E2173">
        <v>0.878</v>
      </c>
      <c r="F2173">
        <v>1.105</v>
      </c>
      <c r="G2173">
        <v>-0.187</v>
      </c>
      <c r="H2173">
        <v>0.14399999999999999</v>
      </c>
      <c r="I2173">
        <v>0.24099999999999999</v>
      </c>
      <c r="J2173">
        <f t="shared" si="44"/>
        <v>0.33175352474343572</v>
      </c>
    </row>
    <row r="2174" spans="1:10" x14ac:dyDescent="0.25">
      <c r="A2174">
        <v>9580</v>
      </c>
      <c r="B2174" t="s">
        <v>9587</v>
      </c>
      <c r="C2174">
        <v>1482</v>
      </c>
      <c r="D2174">
        <v>1932</v>
      </c>
      <c r="E2174">
        <v>1.022</v>
      </c>
      <c r="F2174">
        <v>1.105</v>
      </c>
      <c r="G2174">
        <v>3.1E-2</v>
      </c>
      <c r="H2174">
        <v>0.14399999999999999</v>
      </c>
      <c r="I2174">
        <v>0</v>
      </c>
      <c r="J2174">
        <f t="shared" si="44"/>
        <v>0.11265117334117247</v>
      </c>
    </row>
    <row r="2175" spans="1:10" x14ac:dyDescent="0.25">
      <c r="A2175">
        <v>9638</v>
      </c>
      <c r="B2175" t="s">
        <v>9645</v>
      </c>
      <c r="C2175">
        <v>1617</v>
      </c>
      <c r="D2175">
        <v>1931</v>
      </c>
      <c r="E2175">
        <v>1.115</v>
      </c>
      <c r="F2175">
        <v>1.105</v>
      </c>
      <c r="G2175">
        <v>0.157</v>
      </c>
      <c r="H2175">
        <v>0.14299999999999999</v>
      </c>
      <c r="I2175">
        <v>-0.84799999999999998</v>
      </c>
      <c r="J2175">
        <f t="shared" si="44"/>
        <v>-1.2997340528873202E-2</v>
      </c>
    </row>
    <row r="2176" spans="1:10" x14ac:dyDescent="0.25">
      <c r="A2176">
        <v>11315</v>
      </c>
      <c r="B2176" t="s">
        <v>11322</v>
      </c>
      <c r="C2176">
        <v>3939</v>
      </c>
      <c r="D2176">
        <v>4960</v>
      </c>
      <c r="E2176">
        <v>1.0980000000000001</v>
      </c>
      <c r="F2176">
        <v>1.105</v>
      </c>
      <c r="G2176">
        <v>0.13400000000000001</v>
      </c>
      <c r="H2176">
        <v>0.14399999999999999</v>
      </c>
      <c r="I2176">
        <v>1.093</v>
      </c>
      <c r="J2176">
        <f t="shared" si="44"/>
        <v>9.1683152735952348E-3</v>
      </c>
    </row>
    <row r="2177" spans="1:10" x14ac:dyDescent="0.25">
      <c r="A2177">
        <v>14058</v>
      </c>
      <c r="B2177" t="s">
        <v>14065</v>
      </c>
      <c r="C2177">
        <v>1992</v>
      </c>
      <c r="D2177">
        <v>7137</v>
      </c>
      <c r="E2177">
        <v>1.0289999999999999</v>
      </c>
      <c r="F2177">
        <v>1.105</v>
      </c>
      <c r="G2177">
        <v>4.1000000000000002E-2</v>
      </c>
      <c r="H2177">
        <v>0.14399999999999999</v>
      </c>
      <c r="I2177">
        <v>0</v>
      </c>
      <c r="J2177">
        <f t="shared" si="44"/>
        <v>0.10280338738482547</v>
      </c>
    </row>
    <row r="2178" spans="1:10" x14ac:dyDescent="0.25">
      <c r="A2178">
        <v>15325</v>
      </c>
      <c r="B2178" t="s">
        <v>15332</v>
      </c>
      <c r="C2178">
        <v>6140</v>
      </c>
      <c r="D2178">
        <v>2191</v>
      </c>
      <c r="E2178">
        <v>1.782</v>
      </c>
      <c r="F2178">
        <v>1.105</v>
      </c>
      <c r="G2178">
        <v>0.83399999999999996</v>
      </c>
      <c r="H2178">
        <v>0.14499999999999999</v>
      </c>
      <c r="I2178">
        <v>0.126</v>
      </c>
      <c r="J2178">
        <f t="shared" ref="J2178:J2241" si="45">LOG(F2178/E2178,2)</f>
        <v>-0.68945096724312804</v>
      </c>
    </row>
    <row r="2179" spans="1:10" x14ac:dyDescent="0.25">
      <c r="A2179">
        <v>16545</v>
      </c>
      <c r="B2179" t="s">
        <v>16552</v>
      </c>
      <c r="C2179">
        <v>3614</v>
      </c>
      <c r="D2179">
        <v>4648</v>
      </c>
      <c r="E2179">
        <v>1.8120000000000001</v>
      </c>
      <c r="F2179">
        <v>1.105</v>
      </c>
      <c r="G2179">
        <v>0.85799999999999998</v>
      </c>
      <c r="H2179">
        <v>0.14399999999999999</v>
      </c>
      <c r="I2179">
        <v>0.48499999999999999</v>
      </c>
      <c r="J2179">
        <f t="shared" si="45"/>
        <v>-0.71353658576744128</v>
      </c>
    </row>
    <row r="2180" spans="1:10" x14ac:dyDescent="0.25">
      <c r="A2180">
        <v>2363</v>
      </c>
      <c r="B2180" t="s">
        <v>2370</v>
      </c>
      <c r="C2180">
        <v>2221</v>
      </c>
      <c r="D2180">
        <v>10724</v>
      </c>
      <c r="E2180">
        <v>1.1339999999999999</v>
      </c>
      <c r="F2180">
        <v>1.1060000000000001</v>
      </c>
      <c r="G2180">
        <v>0.18099999999999999</v>
      </c>
      <c r="H2180">
        <v>0.14499999999999999</v>
      </c>
      <c r="I2180">
        <v>0.41499999999999998</v>
      </c>
      <c r="J2180">
        <f t="shared" si="45"/>
        <v>-3.6069254707521474E-2</v>
      </c>
    </row>
    <row r="2181" spans="1:10" x14ac:dyDescent="0.25">
      <c r="A2181">
        <v>2689</v>
      </c>
      <c r="B2181" t="s">
        <v>2696</v>
      </c>
      <c r="C2181">
        <v>4834</v>
      </c>
      <c r="D2181">
        <v>5949</v>
      </c>
      <c r="E2181">
        <v>1.9690000000000001</v>
      </c>
      <c r="F2181">
        <v>1.1060000000000001</v>
      </c>
      <c r="G2181">
        <v>0.97799999999999998</v>
      </c>
      <c r="H2181">
        <v>0.14599999999999999</v>
      </c>
      <c r="I2181">
        <v>0</v>
      </c>
      <c r="J2181">
        <f t="shared" si="45"/>
        <v>-0.83211172566684677</v>
      </c>
    </row>
    <row r="2182" spans="1:10" x14ac:dyDescent="0.25">
      <c r="A2182">
        <v>7095</v>
      </c>
      <c r="B2182" t="s">
        <v>7102</v>
      </c>
      <c r="C2182">
        <v>3946</v>
      </c>
      <c r="D2182">
        <v>5658</v>
      </c>
      <c r="E2182">
        <v>1.0269999999999999</v>
      </c>
      <c r="F2182">
        <v>1.1060000000000001</v>
      </c>
      <c r="G2182">
        <v>3.9E-2</v>
      </c>
      <c r="H2182">
        <v>0.14599999999999999</v>
      </c>
      <c r="I2182">
        <v>0.16</v>
      </c>
      <c r="J2182">
        <f t="shared" si="45"/>
        <v>0.10691520391651219</v>
      </c>
    </row>
    <row r="2183" spans="1:10" x14ac:dyDescent="0.25">
      <c r="A2183">
        <v>8695</v>
      </c>
      <c r="B2183" t="s">
        <v>8702</v>
      </c>
      <c r="C2183">
        <v>1604</v>
      </c>
      <c r="D2183">
        <v>1608</v>
      </c>
      <c r="E2183">
        <v>1.0880000000000001</v>
      </c>
      <c r="F2183">
        <v>1.1060000000000001</v>
      </c>
      <c r="G2183">
        <v>0.122</v>
      </c>
      <c r="H2183">
        <v>0.14499999999999999</v>
      </c>
      <c r="I2183">
        <v>0</v>
      </c>
      <c r="J2183">
        <f t="shared" si="45"/>
        <v>2.3672828984367698E-2</v>
      </c>
    </row>
    <row r="2184" spans="1:10" x14ac:dyDescent="0.25">
      <c r="A2184">
        <v>9658</v>
      </c>
      <c r="B2184" t="s">
        <v>9665</v>
      </c>
      <c r="C2184">
        <v>1530</v>
      </c>
      <c r="D2184">
        <v>1934</v>
      </c>
      <c r="E2184">
        <v>1.0549999999999999</v>
      </c>
      <c r="F2184">
        <v>1.1060000000000001</v>
      </c>
      <c r="G2184">
        <v>7.6999999999999999E-2</v>
      </c>
      <c r="H2184">
        <v>0.14599999999999999</v>
      </c>
      <c r="I2184">
        <v>-0.1</v>
      </c>
      <c r="J2184">
        <f t="shared" si="45"/>
        <v>6.8108386640159779E-2</v>
      </c>
    </row>
    <row r="2185" spans="1:10" x14ac:dyDescent="0.25">
      <c r="A2185">
        <v>11395</v>
      </c>
      <c r="B2185" t="s">
        <v>11402</v>
      </c>
      <c r="C2185">
        <v>3854</v>
      </c>
      <c r="D2185">
        <v>4966</v>
      </c>
      <c r="E2185">
        <v>1.0740000000000001</v>
      </c>
      <c r="F2185">
        <v>1.1060000000000001</v>
      </c>
      <c r="G2185">
        <v>0.10299999999999999</v>
      </c>
      <c r="H2185">
        <v>0.14499999999999999</v>
      </c>
      <c r="I2185">
        <v>0.58499999999999996</v>
      </c>
      <c r="J2185">
        <f t="shared" si="45"/>
        <v>4.2357392249294384E-2</v>
      </c>
    </row>
    <row r="2186" spans="1:10" x14ac:dyDescent="0.25">
      <c r="A2186">
        <v>4990</v>
      </c>
      <c r="B2186" t="s">
        <v>4997</v>
      </c>
      <c r="C2186">
        <v>3197</v>
      </c>
      <c r="D2186">
        <v>8892</v>
      </c>
      <c r="E2186">
        <v>0.89500000000000002</v>
      </c>
      <c r="F2186">
        <v>1.107</v>
      </c>
      <c r="G2186">
        <v>-0.16</v>
      </c>
      <c r="H2186">
        <v>0.14699999999999999</v>
      </c>
      <c r="I2186">
        <v>0.53600000000000003</v>
      </c>
      <c r="J2186">
        <f t="shared" si="45"/>
        <v>0.30669563462993343</v>
      </c>
    </row>
    <row r="2187" spans="1:10" x14ac:dyDescent="0.25">
      <c r="A2187">
        <v>5371</v>
      </c>
      <c r="B2187" t="s">
        <v>5378</v>
      </c>
      <c r="C2187">
        <v>2898</v>
      </c>
      <c r="D2187">
        <v>10861</v>
      </c>
      <c r="E2187">
        <v>0.85</v>
      </c>
      <c r="F2187">
        <v>1.107</v>
      </c>
      <c r="G2187">
        <v>-0.23400000000000001</v>
      </c>
      <c r="H2187">
        <v>0.14599999999999999</v>
      </c>
      <c r="I2187">
        <v>0.193</v>
      </c>
      <c r="J2187">
        <f t="shared" si="45"/>
        <v>0.38112047575648828</v>
      </c>
    </row>
    <row r="2188" spans="1:10" x14ac:dyDescent="0.25">
      <c r="A2188">
        <v>8181</v>
      </c>
      <c r="B2188" t="s">
        <v>8188</v>
      </c>
      <c r="C2188">
        <v>2031</v>
      </c>
      <c r="D2188">
        <v>1737</v>
      </c>
      <c r="E2188">
        <v>1.161</v>
      </c>
      <c r="F2188">
        <v>1.107</v>
      </c>
      <c r="G2188">
        <v>0.216</v>
      </c>
      <c r="H2188">
        <v>0.14699999999999999</v>
      </c>
      <c r="I2188">
        <v>6.1289999999999996</v>
      </c>
      <c r="J2188">
        <f t="shared" si="45"/>
        <v>-6.8712750084014368E-2</v>
      </c>
    </row>
    <row r="2189" spans="1:10" x14ac:dyDescent="0.25">
      <c r="A2189">
        <v>9975</v>
      </c>
      <c r="B2189" t="s">
        <v>9982</v>
      </c>
      <c r="C2189">
        <v>1595</v>
      </c>
      <c r="D2189">
        <v>1697</v>
      </c>
      <c r="E2189">
        <v>0.96499999999999997</v>
      </c>
      <c r="F2189">
        <v>1.107</v>
      </c>
      <c r="G2189">
        <v>-5.1999999999999998E-2</v>
      </c>
      <c r="H2189">
        <v>0.14599999999999999</v>
      </c>
      <c r="I2189">
        <v>-0.32200000000000001</v>
      </c>
      <c r="J2189">
        <f t="shared" si="45"/>
        <v>0.19805437462610942</v>
      </c>
    </row>
    <row r="2190" spans="1:10" x14ac:dyDescent="0.25">
      <c r="A2190">
        <v>13032</v>
      </c>
      <c r="B2190" t="s">
        <v>13039</v>
      </c>
      <c r="C2190">
        <v>4955</v>
      </c>
      <c r="D2190">
        <v>6652</v>
      </c>
      <c r="E2190">
        <v>1.1439999999999999</v>
      </c>
      <c r="F2190">
        <v>1.107</v>
      </c>
      <c r="G2190">
        <v>0.19400000000000001</v>
      </c>
      <c r="H2190">
        <v>0.14599999999999999</v>
      </c>
      <c r="I2190">
        <v>1.095</v>
      </c>
      <c r="J2190">
        <f t="shared" si="45"/>
        <v>-4.7431829996837101E-2</v>
      </c>
    </row>
    <row r="2191" spans="1:10" x14ac:dyDescent="0.25">
      <c r="A2191">
        <v>13074</v>
      </c>
      <c r="B2191" t="s">
        <v>13081</v>
      </c>
      <c r="C2191">
        <v>4243</v>
      </c>
      <c r="D2191">
        <v>6652</v>
      </c>
      <c r="E2191">
        <v>0.98</v>
      </c>
      <c r="F2191">
        <v>1.107</v>
      </c>
      <c r="G2191">
        <v>-2.9000000000000001E-2</v>
      </c>
      <c r="H2191">
        <v>0.14599999999999999</v>
      </c>
      <c r="I2191">
        <v>0.13100000000000001</v>
      </c>
      <c r="J2191">
        <f t="shared" si="45"/>
        <v>0.17580156777898182</v>
      </c>
    </row>
    <row r="2192" spans="1:10" x14ac:dyDescent="0.25">
      <c r="A2192">
        <v>13228</v>
      </c>
      <c r="B2192" t="s">
        <v>13235</v>
      </c>
      <c r="C2192">
        <v>2984</v>
      </c>
      <c r="D2192">
        <v>8106</v>
      </c>
      <c r="E2192">
        <v>1.103</v>
      </c>
      <c r="F2192">
        <v>1.107</v>
      </c>
      <c r="G2192">
        <v>0.14199999999999999</v>
      </c>
      <c r="H2192">
        <v>0.14699999999999999</v>
      </c>
      <c r="I2192">
        <v>1.726</v>
      </c>
      <c r="J2192">
        <f t="shared" si="45"/>
        <v>5.2224311901696227E-3</v>
      </c>
    </row>
    <row r="2193" spans="1:10" x14ac:dyDescent="0.25">
      <c r="A2193">
        <v>13307</v>
      </c>
      <c r="B2193" t="s">
        <v>13314</v>
      </c>
      <c r="C2193">
        <v>2674</v>
      </c>
      <c r="D2193">
        <v>8106</v>
      </c>
      <c r="E2193">
        <v>0.98899999999999999</v>
      </c>
      <c r="F2193">
        <v>1.107</v>
      </c>
      <c r="G2193">
        <v>-1.6E-2</v>
      </c>
      <c r="H2193">
        <v>0.14699999999999999</v>
      </c>
      <c r="I2193">
        <v>1.248</v>
      </c>
      <c r="J2193">
        <f t="shared" si="45"/>
        <v>0.16261279602244155</v>
      </c>
    </row>
    <row r="2194" spans="1:10" x14ac:dyDescent="0.25">
      <c r="A2194">
        <v>13527</v>
      </c>
      <c r="B2194" t="s">
        <v>13534</v>
      </c>
      <c r="C2194">
        <v>2438</v>
      </c>
      <c r="D2194">
        <v>6932</v>
      </c>
      <c r="E2194">
        <v>0.97799999999999998</v>
      </c>
      <c r="F2194">
        <v>1.107</v>
      </c>
      <c r="G2194">
        <v>-3.2000000000000001E-2</v>
      </c>
      <c r="H2194">
        <v>0.14699999999999999</v>
      </c>
      <c r="I2194">
        <v>0.83699999999999997</v>
      </c>
      <c r="J2194">
        <f t="shared" si="45"/>
        <v>0.17874885182931838</v>
      </c>
    </row>
    <row r="2195" spans="1:10" x14ac:dyDescent="0.25">
      <c r="A2195">
        <v>13915</v>
      </c>
      <c r="B2195" t="s">
        <v>13922</v>
      </c>
      <c r="C2195">
        <v>1720</v>
      </c>
      <c r="D2195">
        <v>7150</v>
      </c>
      <c r="E2195">
        <v>0.88800000000000001</v>
      </c>
      <c r="F2195">
        <v>1.107</v>
      </c>
      <c r="G2195">
        <v>-0.17100000000000001</v>
      </c>
      <c r="H2195">
        <v>0.14699999999999999</v>
      </c>
      <c r="I2195">
        <v>0</v>
      </c>
      <c r="J2195">
        <f t="shared" si="45"/>
        <v>0.3180236404314461</v>
      </c>
    </row>
    <row r="2196" spans="1:10" x14ac:dyDescent="0.25">
      <c r="A2196">
        <v>14576</v>
      </c>
      <c r="B2196" t="s">
        <v>14583</v>
      </c>
      <c r="C2196">
        <v>1479</v>
      </c>
      <c r="D2196">
        <v>5769</v>
      </c>
      <c r="E2196">
        <v>0.81100000000000005</v>
      </c>
      <c r="F2196">
        <v>1.107</v>
      </c>
      <c r="G2196">
        <v>-0.30099999999999999</v>
      </c>
      <c r="H2196">
        <v>0.14699999999999999</v>
      </c>
      <c r="I2196">
        <v>0</v>
      </c>
      <c r="J2196">
        <f t="shared" si="45"/>
        <v>0.44888140256427927</v>
      </c>
    </row>
    <row r="2197" spans="1:10" x14ac:dyDescent="0.25">
      <c r="A2197">
        <v>15447</v>
      </c>
      <c r="B2197" t="s">
        <v>15454</v>
      </c>
      <c r="C2197">
        <v>5686</v>
      </c>
      <c r="D2197">
        <v>2195</v>
      </c>
      <c r="E2197">
        <v>1.65</v>
      </c>
      <c r="F2197">
        <v>1.107</v>
      </c>
      <c r="G2197">
        <v>0.72299999999999998</v>
      </c>
      <c r="H2197">
        <v>0.14699999999999999</v>
      </c>
      <c r="I2197">
        <v>0</v>
      </c>
      <c r="J2197">
        <f t="shared" si="45"/>
        <v>-0.57581080235162596</v>
      </c>
    </row>
    <row r="2198" spans="1:10" x14ac:dyDescent="0.25">
      <c r="A2198">
        <v>1340</v>
      </c>
      <c r="B2198" t="s">
        <v>1347</v>
      </c>
      <c r="C2198">
        <v>1546</v>
      </c>
      <c r="D2198">
        <v>6497</v>
      </c>
      <c r="E2198">
        <v>0.86</v>
      </c>
      <c r="F2198">
        <v>1.1080000000000001</v>
      </c>
      <c r="G2198">
        <v>-0.218</v>
      </c>
      <c r="H2198">
        <v>0.14799999999999999</v>
      </c>
      <c r="I2198">
        <v>-0.41499999999999998</v>
      </c>
      <c r="J2198">
        <f t="shared" si="45"/>
        <v>0.36554931645972805</v>
      </c>
    </row>
    <row r="2199" spans="1:10" x14ac:dyDescent="0.25">
      <c r="A2199">
        <v>2027</v>
      </c>
      <c r="B2199" t="s">
        <v>2034</v>
      </c>
      <c r="C2199">
        <v>2225</v>
      </c>
      <c r="D2199">
        <v>6310</v>
      </c>
      <c r="E2199">
        <v>1.1399999999999999</v>
      </c>
      <c r="F2199">
        <v>1.1080000000000001</v>
      </c>
      <c r="G2199">
        <v>0.189</v>
      </c>
      <c r="H2199">
        <v>0.14799999999999999</v>
      </c>
      <c r="I2199">
        <v>0.63200000000000001</v>
      </c>
      <c r="J2199">
        <f t="shared" si="45"/>
        <v>-4.1075943002915491E-2</v>
      </c>
    </row>
    <row r="2200" spans="1:10" x14ac:dyDescent="0.25">
      <c r="A2200">
        <v>6355</v>
      </c>
      <c r="B2200" t="s">
        <v>6362</v>
      </c>
      <c r="C2200">
        <v>2745</v>
      </c>
      <c r="D2200">
        <v>6384</v>
      </c>
      <c r="E2200">
        <v>1.032</v>
      </c>
      <c r="F2200">
        <v>1.1080000000000001</v>
      </c>
      <c r="G2200">
        <v>4.5999999999999999E-2</v>
      </c>
      <c r="H2200">
        <v>0.14699999999999999</v>
      </c>
      <c r="I2200">
        <v>0</v>
      </c>
      <c r="J2200">
        <f t="shared" si="45"/>
        <v>0.10251491062593437</v>
      </c>
    </row>
    <row r="2201" spans="1:10" x14ac:dyDescent="0.25">
      <c r="A2201">
        <v>9763</v>
      </c>
      <c r="B2201" t="s">
        <v>9770</v>
      </c>
      <c r="C2201">
        <v>2065</v>
      </c>
      <c r="D2201">
        <v>1699</v>
      </c>
      <c r="E2201">
        <v>1.2490000000000001</v>
      </c>
      <c r="F2201">
        <v>1.1080000000000001</v>
      </c>
      <c r="G2201">
        <v>0.32100000000000001</v>
      </c>
      <c r="H2201">
        <v>0.14799999999999999</v>
      </c>
      <c r="I2201">
        <v>3.3220000000000001</v>
      </c>
      <c r="J2201">
        <f t="shared" si="45"/>
        <v>-0.17281559555876902</v>
      </c>
    </row>
    <row r="2202" spans="1:10" x14ac:dyDescent="0.25">
      <c r="A2202">
        <v>15362</v>
      </c>
      <c r="B2202" t="s">
        <v>15369</v>
      </c>
      <c r="C2202">
        <v>5017</v>
      </c>
      <c r="D2202">
        <v>2197</v>
      </c>
      <c r="E2202">
        <v>1.456</v>
      </c>
      <c r="F2202">
        <v>1.1080000000000001</v>
      </c>
      <c r="G2202">
        <v>0.54200000000000004</v>
      </c>
      <c r="H2202">
        <v>0.14899999999999999</v>
      </c>
      <c r="I2202">
        <v>0</v>
      </c>
      <c r="J2202">
        <f t="shared" si="45"/>
        <v>-0.39405247414950784</v>
      </c>
    </row>
    <row r="2203" spans="1:10" x14ac:dyDescent="0.25">
      <c r="A2203">
        <v>17795</v>
      </c>
      <c r="B2203" t="s">
        <v>17802</v>
      </c>
      <c r="C2203">
        <v>2760</v>
      </c>
      <c r="D2203">
        <v>5356</v>
      </c>
      <c r="E2203">
        <v>1.0569999999999999</v>
      </c>
      <c r="F2203">
        <v>1.1080000000000001</v>
      </c>
      <c r="G2203">
        <v>0.08</v>
      </c>
      <c r="H2203">
        <v>0.14799999999999999</v>
      </c>
      <c r="I2203">
        <v>1.1930000000000001</v>
      </c>
      <c r="J2203">
        <f t="shared" si="45"/>
        <v>6.7982504666505572E-2</v>
      </c>
    </row>
    <row r="2204" spans="1:10" x14ac:dyDescent="0.25">
      <c r="A2204">
        <v>80</v>
      </c>
      <c r="B2204" t="s">
        <v>87</v>
      </c>
      <c r="C2204">
        <v>1848</v>
      </c>
      <c r="D2204">
        <v>6959</v>
      </c>
      <c r="E2204">
        <v>0.97899999999999998</v>
      </c>
      <c r="F2204">
        <v>1.109</v>
      </c>
      <c r="G2204">
        <v>-3.1E-2</v>
      </c>
      <c r="H2204">
        <v>0.14899999999999999</v>
      </c>
      <c r="I2204">
        <v>-0.126</v>
      </c>
      <c r="J2204">
        <f t="shared" si="45"/>
        <v>0.17987860055801497</v>
      </c>
    </row>
    <row r="2205" spans="1:10" x14ac:dyDescent="0.25">
      <c r="A2205">
        <v>630</v>
      </c>
      <c r="B2205" t="s">
        <v>637</v>
      </c>
      <c r="C2205">
        <v>2094</v>
      </c>
      <c r="D2205">
        <v>5721</v>
      </c>
      <c r="E2205">
        <v>1.0920000000000001</v>
      </c>
      <c r="F2205">
        <v>1.109</v>
      </c>
      <c r="G2205">
        <v>0.127</v>
      </c>
      <c r="H2205">
        <v>0.14899999999999999</v>
      </c>
      <c r="I2205">
        <v>-0.48499999999999999</v>
      </c>
      <c r="J2205">
        <f t="shared" si="45"/>
        <v>2.2286509241857412E-2</v>
      </c>
    </row>
    <row r="2206" spans="1:10" x14ac:dyDescent="0.25">
      <c r="A2206">
        <v>2386</v>
      </c>
      <c r="B2206" t="s">
        <v>2393</v>
      </c>
      <c r="C2206">
        <v>2311</v>
      </c>
      <c r="D2206">
        <v>10756</v>
      </c>
      <c r="E2206">
        <v>1.18</v>
      </c>
      <c r="F2206">
        <v>1.109</v>
      </c>
      <c r="G2206">
        <v>0.23799999999999999</v>
      </c>
      <c r="H2206">
        <v>0.15</v>
      </c>
      <c r="I2206">
        <v>0.152</v>
      </c>
      <c r="J2206">
        <f t="shared" si="45"/>
        <v>-8.9527494087493664E-2</v>
      </c>
    </row>
    <row r="2207" spans="1:10" x14ac:dyDescent="0.25">
      <c r="A2207">
        <v>5579</v>
      </c>
      <c r="B2207" t="s">
        <v>5586</v>
      </c>
      <c r="C2207">
        <v>2576</v>
      </c>
      <c r="D2207">
        <v>9366</v>
      </c>
      <c r="E2207">
        <v>0.71499999999999997</v>
      </c>
      <c r="F2207">
        <v>1.109</v>
      </c>
      <c r="G2207">
        <v>-0.48499999999999999</v>
      </c>
      <c r="H2207">
        <v>0.14899999999999999</v>
      </c>
      <c r="I2207">
        <v>0.79400000000000004</v>
      </c>
      <c r="J2207">
        <f t="shared" si="45"/>
        <v>0.63324421849595824</v>
      </c>
    </row>
    <row r="2208" spans="1:10" x14ac:dyDescent="0.25">
      <c r="A2208">
        <v>7000</v>
      </c>
      <c r="B2208" t="s">
        <v>7007</v>
      </c>
      <c r="C2208">
        <v>4749</v>
      </c>
      <c r="D2208">
        <v>4126</v>
      </c>
      <c r="E2208">
        <v>0.91800000000000004</v>
      </c>
      <c r="F2208">
        <v>1.109</v>
      </c>
      <c r="G2208">
        <v>-0.123</v>
      </c>
      <c r="H2208">
        <v>0.15</v>
      </c>
      <c r="I2208">
        <v>7.8E-2</v>
      </c>
      <c r="J2208">
        <f t="shared" si="45"/>
        <v>0.27269330674790182</v>
      </c>
    </row>
    <row r="2209" spans="1:11" x14ac:dyDescent="0.25">
      <c r="A2209">
        <v>9046</v>
      </c>
      <c r="B2209" t="s">
        <v>9053</v>
      </c>
      <c r="C2209">
        <v>1692</v>
      </c>
      <c r="D2209">
        <v>2040</v>
      </c>
      <c r="E2209">
        <v>1.1379999999999999</v>
      </c>
      <c r="F2209">
        <v>1.109</v>
      </c>
      <c r="G2209">
        <v>0.186</v>
      </c>
      <c r="H2209">
        <v>0.14899999999999999</v>
      </c>
      <c r="I2209">
        <v>-0.107</v>
      </c>
      <c r="J2209">
        <f t="shared" si="45"/>
        <v>-3.7241192144871954E-2</v>
      </c>
    </row>
    <row r="2210" spans="1:11" x14ac:dyDescent="0.25">
      <c r="A2210">
        <v>12422</v>
      </c>
      <c r="B2210" t="s">
        <v>12429</v>
      </c>
      <c r="C2210">
        <v>2960</v>
      </c>
      <c r="D2210">
        <v>6291</v>
      </c>
      <c r="E2210">
        <v>1.0349999999999999</v>
      </c>
      <c r="F2210">
        <v>1.109</v>
      </c>
      <c r="G2210">
        <v>4.9000000000000002E-2</v>
      </c>
      <c r="H2210">
        <v>0.14899999999999999</v>
      </c>
      <c r="I2210">
        <v>0.17</v>
      </c>
      <c r="J2210">
        <f t="shared" si="45"/>
        <v>9.9628597775022379E-2</v>
      </c>
    </row>
    <row r="2211" spans="1:11" x14ac:dyDescent="0.25">
      <c r="A2211">
        <v>13849</v>
      </c>
      <c r="B2211" t="s">
        <v>13856</v>
      </c>
      <c r="C2211">
        <v>4199</v>
      </c>
      <c r="D2211">
        <v>7162</v>
      </c>
      <c r="E2211">
        <v>2.169</v>
      </c>
      <c r="F2211">
        <v>1.109</v>
      </c>
      <c r="G2211">
        <v>1.117</v>
      </c>
      <c r="H2211">
        <v>0.14899999999999999</v>
      </c>
      <c r="I2211">
        <v>0.58499999999999996</v>
      </c>
      <c r="J2211">
        <f t="shared" si="45"/>
        <v>-0.96777068751056416</v>
      </c>
      <c r="K2211" t="s">
        <v>20852</v>
      </c>
    </row>
    <row r="2212" spans="1:11" x14ac:dyDescent="0.25">
      <c r="A2212">
        <v>990</v>
      </c>
      <c r="B2212" t="s">
        <v>997</v>
      </c>
      <c r="C2212">
        <v>2103</v>
      </c>
      <c r="D2212">
        <v>7451</v>
      </c>
      <c r="E2212">
        <v>1.091</v>
      </c>
      <c r="F2212">
        <v>1.1100000000000001</v>
      </c>
      <c r="G2212">
        <v>0.125</v>
      </c>
      <c r="H2212">
        <v>0.15</v>
      </c>
      <c r="I2212">
        <v>0.24099999999999999</v>
      </c>
      <c r="J2212">
        <f t="shared" si="45"/>
        <v>2.4908574913861163E-2</v>
      </c>
    </row>
    <row r="2213" spans="1:11" x14ac:dyDescent="0.25">
      <c r="A2213">
        <v>1840</v>
      </c>
      <c r="B2213" t="s">
        <v>1847</v>
      </c>
      <c r="C2213">
        <v>1736</v>
      </c>
      <c r="D2213">
        <v>6920</v>
      </c>
      <c r="E2213">
        <v>0.94899999999999995</v>
      </c>
      <c r="F2213">
        <v>1.1100000000000001</v>
      </c>
      <c r="G2213">
        <v>-7.5999999999999998E-2</v>
      </c>
      <c r="H2213">
        <v>0.15</v>
      </c>
      <c r="I2213">
        <v>0.79400000000000004</v>
      </c>
      <c r="J2213">
        <f t="shared" si="45"/>
        <v>0.22607968421635913</v>
      </c>
    </row>
    <row r="2214" spans="1:11" x14ac:dyDescent="0.25">
      <c r="A2214">
        <v>1974</v>
      </c>
      <c r="B2214" t="s">
        <v>1981</v>
      </c>
      <c r="C2214">
        <v>1961</v>
      </c>
      <c r="D2214">
        <v>6919</v>
      </c>
      <c r="E2214">
        <v>1.0720000000000001</v>
      </c>
      <c r="F2214">
        <v>1.1100000000000001</v>
      </c>
      <c r="G2214">
        <v>0.1</v>
      </c>
      <c r="H2214">
        <v>0.15</v>
      </c>
      <c r="I2214">
        <v>-0.193</v>
      </c>
      <c r="J2214">
        <f t="shared" si="45"/>
        <v>5.0254770779695833E-2</v>
      </c>
    </row>
    <row r="2215" spans="1:11" x14ac:dyDescent="0.25">
      <c r="A2215">
        <v>2459</v>
      </c>
      <c r="B2215" t="s">
        <v>2466</v>
      </c>
      <c r="C2215">
        <v>1852</v>
      </c>
      <c r="D2215">
        <v>10766</v>
      </c>
      <c r="E2215">
        <v>0.94499999999999995</v>
      </c>
      <c r="F2215">
        <v>1.1100000000000001</v>
      </c>
      <c r="G2215">
        <v>-8.1000000000000003E-2</v>
      </c>
      <c r="H2215">
        <v>0.151</v>
      </c>
      <c r="I2215">
        <v>0.41499999999999998</v>
      </c>
      <c r="J2215">
        <f t="shared" si="45"/>
        <v>0.23217344212903362</v>
      </c>
    </row>
    <row r="2216" spans="1:11" x14ac:dyDescent="0.25">
      <c r="A2216">
        <v>6096</v>
      </c>
      <c r="B2216" t="s">
        <v>6103</v>
      </c>
      <c r="C2216">
        <v>3351</v>
      </c>
      <c r="D2216">
        <v>6397</v>
      </c>
      <c r="E2216">
        <v>1.26</v>
      </c>
      <c r="F2216">
        <v>1.1100000000000001</v>
      </c>
      <c r="G2216">
        <v>0.33400000000000002</v>
      </c>
      <c r="H2216">
        <v>0.15</v>
      </c>
      <c r="I2216">
        <v>0.1</v>
      </c>
      <c r="J2216">
        <f t="shared" si="45"/>
        <v>-0.18286405714981036</v>
      </c>
    </row>
    <row r="2217" spans="1:11" x14ac:dyDescent="0.25">
      <c r="A2217">
        <v>8464</v>
      </c>
      <c r="B2217" t="s">
        <v>8471</v>
      </c>
      <c r="C2217">
        <v>1572</v>
      </c>
      <c r="D2217">
        <v>1613</v>
      </c>
      <c r="E2217">
        <v>1.0660000000000001</v>
      </c>
      <c r="F2217">
        <v>1.1100000000000001</v>
      </c>
      <c r="G2217">
        <v>9.2999999999999999E-2</v>
      </c>
      <c r="H2217">
        <v>0.15</v>
      </c>
      <c r="I2217">
        <v>-0.48499999999999999</v>
      </c>
      <c r="J2217">
        <f t="shared" si="45"/>
        <v>5.8352238478292531E-2</v>
      </c>
    </row>
    <row r="2218" spans="1:11" x14ac:dyDescent="0.25">
      <c r="A2218">
        <v>8586</v>
      </c>
      <c r="B2218" t="s">
        <v>8593</v>
      </c>
      <c r="C2218">
        <v>1456</v>
      </c>
      <c r="D2218">
        <v>1614</v>
      </c>
      <c r="E2218">
        <v>0.98799999999999999</v>
      </c>
      <c r="F2218">
        <v>1.1100000000000001</v>
      </c>
      <c r="G2218">
        <v>-1.7999999999999999E-2</v>
      </c>
      <c r="H2218">
        <v>0.151</v>
      </c>
      <c r="I2218">
        <v>0</v>
      </c>
      <c r="J2218">
        <f t="shared" si="45"/>
        <v>0.16797672965279078</v>
      </c>
    </row>
    <row r="2219" spans="1:11" x14ac:dyDescent="0.25">
      <c r="A2219">
        <v>11689</v>
      </c>
      <c r="B2219" t="s">
        <v>11696</v>
      </c>
      <c r="C2219">
        <v>2437</v>
      </c>
      <c r="D2219">
        <v>3412</v>
      </c>
      <c r="E2219">
        <v>1.036</v>
      </c>
      <c r="F2219">
        <v>1.1100000000000001</v>
      </c>
      <c r="G2219">
        <v>5.0999999999999997E-2</v>
      </c>
      <c r="H2219">
        <v>0.15</v>
      </c>
      <c r="I2219">
        <v>1.363</v>
      </c>
      <c r="J2219">
        <f t="shared" si="45"/>
        <v>9.9535673550914375E-2</v>
      </c>
    </row>
    <row r="2220" spans="1:11" x14ac:dyDescent="0.25">
      <c r="A2220">
        <v>12375</v>
      </c>
      <c r="B2220" t="s">
        <v>12382</v>
      </c>
      <c r="C2220">
        <v>2732</v>
      </c>
      <c r="D2220">
        <v>6301</v>
      </c>
      <c r="E2220">
        <v>0.95499999999999996</v>
      </c>
      <c r="F2220">
        <v>1.1100000000000001</v>
      </c>
      <c r="G2220">
        <v>-6.6000000000000003E-2</v>
      </c>
      <c r="H2220">
        <v>0.151</v>
      </c>
      <c r="I2220">
        <v>0.71599999999999997</v>
      </c>
      <c r="J2220">
        <f t="shared" si="45"/>
        <v>0.21698703831435759</v>
      </c>
    </row>
    <row r="2221" spans="1:11" x14ac:dyDescent="0.25">
      <c r="A2221">
        <v>13026</v>
      </c>
      <c r="B2221" t="s">
        <v>13033</v>
      </c>
      <c r="C2221">
        <v>4830</v>
      </c>
      <c r="D2221">
        <v>6670</v>
      </c>
      <c r="E2221">
        <v>1.115</v>
      </c>
      <c r="F2221">
        <v>1.1100000000000001</v>
      </c>
      <c r="G2221">
        <v>0.158</v>
      </c>
      <c r="H2221">
        <v>0.15</v>
      </c>
      <c r="I2221">
        <v>1.2410000000000001</v>
      </c>
      <c r="J2221">
        <f t="shared" si="45"/>
        <v>-6.4840335701986281E-3</v>
      </c>
    </row>
    <row r="2222" spans="1:11" x14ac:dyDescent="0.25">
      <c r="A2222">
        <v>13060</v>
      </c>
      <c r="B2222" t="s">
        <v>13067</v>
      </c>
      <c r="C2222">
        <v>4463</v>
      </c>
      <c r="D2222">
        <v>6673</v>
      </c>
      <c r="E2222">
        <v>1.0309999999999999</v>
      </c>
      <c r="F2222">
        <v>1.1100000000000001</v>
      </c>
      <c r="G2222">
        <v>4.3999999999999997E-2</v>
      </c>
      <c r="H2222">
        <v>0.151</v>
      </c>
      <c r="I2222">
        <v>1.6479999999999999</v>
      </c>
      <c r="J2222">
        <f t="shared" si="45"/>
        <v>0.10651534386936003</v>
      </c>
    </row>
    <row r="2223" spans="1:11" x14ac:dyDescent="0.25">
      <c r="A2223">
        <v>17759</v>
      </c>
      <c r="B2223" t="s">
        <v>17766</v>
      </c>
      <c r="C2223">
        <v>2209</v>
      </c>
      <c r="D2223">
        <v>5365</v>
      </c>
      <c r="E2223">
        <v>0.84599999999999997</v>
      </c>
      <c r="F2223">
        <v>1.1100000000000001</v>
      </c>
      <c r="G2223">
        <v>-0.24099999999999999</v>
      </c>
      <c r="H2223">
        <v>0.151</v>
      </c>
      <c r="I2223">
        <v>0.48499999999999999</v>
      </c>
      <c r="J2223">
        <f t="shared" si="45"/>
        <v>0.39183010811751878</v>
      </c>
    </row>
    <row r="2224" spans="1:11" x14ac:dyDescent="0.25">
      <c r="A2224">
        <v>18134</v>
      </c>
      <c r="B2224" t="s">
        <v>18141</v>
      </c>
      <c r="C2224">
        <v>3833</v>
      </c>
      <c r="D2224">
        <v>4402</v>
      </c>
      <c r="E2224">
        <v>1.1950000000000001</v>
      </c>
      <c r="F2224">
        <v>1.1100000000000001</v>
      </c>
      <c r="G2224">
        <v>0.25700000000000001</v>
      </c>
      <c r="H2224">
        <v>0.15</v>
      </c>
      <c r="I2224">
        <v>0.36299999999999999</v>
      </c>
      <c r="J2224">
        <f t="shared" si="45"/>
        <v>-0.10645094163064263</v>
      </c>
    </row>
    <row r="2225" spans="1:10" x14ac:dyDescent="0.25">
      <c r="A2225">
        <v>20644</v>
      </c>
      <c r="B2225" t="s">
        <v>20651</v>
      </c>
      <c r="C2225">
        <v>3332</v>
      </c>
      <c r="D2225">
        <v>2984</v>
      </c>
      <c r="E2225">
        <v>1.0960000000000001</v>
      </c>
      <c r="F2225">
        <v>1.1100000000000001</v>
      </c>
      <c r="G2225">
        <v>0.13300000000000001</v>
      </c>
      <c r="H2225">
        <v>0.15</v>
      </c>
      <c r="I2225">
        <v>0.41499999999999998</v>
      </c>
      <c r="J2225">
        <f t="shared" si="45"/>
        <v>1.8311878276941456E-2</v>
      </c>
    </row>
    <row r="2226" spans="1:10" x14ac:dyDescent="0.25">
      <c r="A2226">
        <v>2077</v>
      </c>
      <c r="B2226" t="s">
        <v>2084</v>
      </c>
      <c r="C2226">
        <v>1900</v>
      </c>
      <c r="D2226">
        <v>6325</v>
      </c>
      <c r="E2226">
        <v>0.97299999999999998</v>
      </c>
      <c r="F2226">
        <v>1.111</v>
      </c>
      <c r="G2226">
        <v>-3.9E-2</v>
      </c>
      <c r="H2226">
        <v>0.152</v>
      </c>
      <c r="I2226">
        <v>0.58499999999999996</v>
      </c>
      <c r="J2226">
        <f t="shared" si="45"/>
        <v>0.19134710660798057</v>
      </c>
    </row>
    <row r="2227" spans="1:10" x14ac:dyDescent="0.25">
      <c r="A2227">
        <v>3800</v>
      </c>
      <c r="B2227" t="s">
        <v>3807</v>
      </c>
      <c r="C2227">
        <v>4517</v>
      </c>
      <c r="D2227">
        <v>8942</v>
      </c>
      <c r="E2227">
        <v>1.2330000000000001</v>
      </c>
      <c r="F2227">
        <v>1.111</v>
      </c>
      <c r="G2227">
        <v>0.30199999999999999</v>
      </c>
      <c r="H2227">
        <v>0.151</v>
      </c>
      <c r="I2227">
        <v>0.36299999999999999</v>
      </c>
      <c r="J2227">
        <f t="shared" si="45"/>
        <v>-0.15031398301374718</v>
      </c>
    </row>
    <row r="2228" spans="1:10" x14ac:dyDescent="0.25">
      <c r="A2228">
        <v>4894</v>
      </c>
      <c r="B2228" t="s">
        <v>4901</v>
      </c>
      <c r="C2228">
        <v>3139</v>
      </c>
      <c r="D2228">
        <v>8924</v>
      </c>
      <c r="E2228">
        <v>0.879</v>
      </c>
      <c r="F2228">
        <v>1.111</v>
      </c>
      <c r="G2228">
        <v>-0.186</v>
      </c>
      <c r="H2228">
        <v>0.152</v>
      </c>
      <c r="I2228">
        <v>1.4530000000000001</v>
      </c>
      <c r="J2228">
        <f t="shared" si="45"/>
        <v>0.33792374624568805</v>
      </c>
    </row>
    <row r="2229" spans="1:10" x14ac:dyDescent="0.25">
      <c r="A2229">
        <v>11203</v>
      </c>
      <c r="B2229" t="s">
        <v>11210</v>
      </c>
      <c r="C2229">
        <v>3719</v>
      </c>
      <c r="D2229">
        <v>4988</v>
      </c>
      <c r="E2229">
        <v>1.036</v>
      </c>
      <c r="F2229">
        <v>1.111</v>
      </c>
      <c r="G2229">
        <v>5.1999999999999998E-2</v>
      </c>
      <c r="H2229">
        <v>0.152</v>
      </c>
      <c r="I2229">
        <v>0.13800000000000001</v>
      </c>
      <c r="J2229">
        <f t="shared" si="45"/>
        <v>0.10083481370253798</v>
      </c>
    </row>
    <row r="2230" spans="1:10" x14ac:dyDescent="0.25">
      <c r="A2230">
        <v>12246</v>
      </c>
      <c r="B2230" t="s">
        <v>12253</v>
      </c>
      <c r="C2230">
        <v>2697</v>
      </c>
      <c r="D2230">
        <v>6305</v>
      </c>
      <c r="E2230">
        <v>0.94299999999999995</v>
      </c>
      <c r="F2230">
        <v>1.111</v>
      </c>
      <c r="G2230">
        <v>-8.5000000000000006E-2</v>
      </c>
      <c r="H2230">
        <v>0.152</v>
      </c>
      <c r="I2230">
        <v>0.28000000000000003</v>
      </c>
      <c r="J2230">
        <f t="shared" si="45"/>
        <v>0.23652914071399558</v>
      </c>
    </row>
    <row r="2231" spans="1:10" x14ac:dyDescent="0.25">
      <c r="A2231">
        <v>18772</v>
      </c>
      <c r="B2231" t="s">
        <v>18779</v>
      </c>
      <c r="C2231">
        <v>3827</v>
      </c>
      <c r="D2231">
        <v>3567</v>
      </c>
      <c r="E2231">
        <v>1.1080000000000001</v>
      </c>
      <c r="F2231">
        <v>1.111</v>
      </c>
      <c r="G2231">
        <v>0.14799999999999999</v>
      </c>
      <c r="H2231">
        <v>0.152</v>
      </c>
      <c r="I2231">
        <v>1.524</v>
      </c>
      <c r="J2231">
        <f t="shared" si="45"/>
        <v>3.9009353399033992E-3</v>
      </c>
    </row>
    <row r="2232" spans="1:10" x14ac:dyDescent="0.25">
      <c r="A2232">
        <v>475</v>
      </c>
      <c r="B2232" t="s">
        <v>482</v>
      </c>
      <c r="C2232">
        <v>1641</v>
      </c>
      <c r="D2232">
        <v>5737</v>
      </c>
      <c r="E2232">
        <v>0.85599999999999998</v>
      </c>
      <c r="F2232">
        <v>1.1120000000000001</v>
      </c>
      <c r="G2232">
        <v>-0.22500000000000001</v>
      </c>
      <c r="H2232">
        <v>0.153</v>
      </c>
      <c r="I2232">
        <v>0.61699999999999999</v>
      </c>
      <c r="J2232">
        <f t="shared" si="45"/>
        <v>0.37747408632236051</v>
      </c>
    </row>
    <row r="2233" spans="1:10" x14ac:dyDescent="0.25">
      <c r="A2233">
        <v>4678</v>
      </c>
      <c r="B2233" t="s">
        <v>4685</v>
      </c>
      <c r="C2233">
        <v>3436</v>
      </c>
      <c r="D2233">
        <v>9947</v>
      </c>
      <c r="E2233">
        <v>1.23</v>
      </c>
      <c r="F2233">
        <v>1.1120000000000001</v>
      </c>
      <c r="G2233">
        <v>0.29899999999999999</v>
      </c>
      <c r="H2233">
        <v>0.153</v>
      </c>
      <c r="I2233">
        <v>1.544</v>
      </c>
      <c r="J2233">
        <f t="shared" si="45"/>
        <v>-0.14550152750309464</v>
      </c>
    </row>
    <row r="2234" spans="1:10" x14ac:dyDescent="0.25">
      <c r="A2234">
        <v>7139</v>
      </c>
      <c r="B2234" t="s">
        <v>7146</v>
      </c>
      <c r="C2234">
        <v>4150</v>
      </c>
      <c r="D2234">
        <v>5686</v>
      </c>
      <c r="E2234">
        <v>1.08</v>
      </c>
      <c r="F2234">
        <v>1.1120000000000001</v>
      </c>
      <c r="G2234">
        <v>0.112</v>
      </c>
      <c r="H2234">
        <v>0.153</v>
      </c>
      <c r="I2234">
        <v>7.8E-2</v>
      </c>
      <c r="J2234">
        <f t="shared" si="45"/>
        <v>4.2125475672676597E-2</v>
      </c>
    </row>
    <row r="2235" spans="1:10" x14ac:dyDescent="0.25">
      <c r="A2235">
        <v>7326</v>
      </c>
      <c r="B2235" t="s">
        <v>7333</v>
      </c>
      <c r="C2235">
        <v>3503</v>
      </c>
      <c r="D2235">
        <v>5689</v>
      </c>
      <c r="E2235">
        <v>0.91200000000000003</v>
      </c>
      <c r="F2235">
        <v>1.1120000000000001</v>
      </c>
      <c r="G2235">
        <v>-0.13300000000000001</v>
      </c>
      <c r="H2235">
        <v>0.154</v>
      </c>
      <c r="I2235">
        <v>0</v>
      </c>
      <c r="J2235">
        <f t="shared" si="45"/>
        <v>0.28605105855876578</v>
      </c>
    </row>
    <row r="2236" spans="1:10" x14ac:dyDescent="0.25">
      <c r="A2236">
        <v>8558</v>
      </c>
      <c r="B2236" t="s">
        <v>8565</v>
      </c>
      <c r="C2236">
        <v>1620</v>
      </c>
      <c r="D2236">
        <v>1617</v>
      </c>
      <c r="E2236">
        <v>1.099</v>
      </c>
      <c r="F2236">
        <v>1.1120000000000001</v>
      </c>
      <c r="G2236">
        <v>0.13600000000000001</v>
      </c>
      <c r="H2236">
        <v>0.154</v>
      </c>
      <c r="I2236">
        <v>2.3220000000000001</v>
      </c>
      <c r="J2236">
        <f t="shared" si="45"/>
        <v>1.696540177427654E-2</v>
      </c>
    </row>
    <row r="2237" spans="1:10" x14ac:dyDescent="0.25">
      <c r="A2237">
        <v>10402</v>
      </c>
      <c r="B2237" t="s">
        <v>10409</v>
      </c>
      <c r="C2237">
        <v>1727</v>
      </c>
      <c r="D2237">
        <v>2110</v>
      </c>
      <c r="E2237">
        <v>1.127</v>
      </c>
      <c r="F2237">
        <v>1.1120000000000001</v>
      </c>
      <c r="G2237">
        <v>0.17199999999999999</v>
      </c>
      <c r="H2237">
        <v>0.153</v>
      </c>
      <c r="I2237">
        <v>-0.53100000000000003</v>
      </c>
      <c r="J2237">
        <f t="shared" si="45"/>
        <v>-1.93307274487136E-2</v>
      </c>
    </row>
    <row r="2238" spans="1:10" x14ac:dyDescent="0.25">
      <c r="A2238">
        <v>12832</v>
      </c>
      <c r="B2238" t="s">
        <v>12839</v>
      </c>
      <c r="C2238">
        <v>4543</v>
      </c>
      <c r="D2238">
        <v>6685</v>
      </c>
      <c r="E2238">
        <v>1.0489999999999999</v>
      </c>
      <c r="F2238">
        <v>1.1120000000000001</v>
      </c>
      <c r="G2238">
        <v>6.9000000000000006E-2</v>
      </c>
      <c r="H2238">
        <v>0.154</v>
      </c>
      <c r="I2238">
        <v>0.58499999999999996</v>
      </c>
      <c r="J2238">
        <f t="shared" si="45"/>
        <v>8.4142110146239915E-2</v>
      </c>
    </row>
    <row r="2239" spans="1:10" x14ac:dyDescent="0.25">
      <c r="A2239">
        <v>12858</v>
      </c>
      <c r="B2239" t="s">
        <v>12865</v>
      </c>
      <c r="C2239">
        <v>4203</v>
      </c>
      <c r="D2239">
        <v>6684</v>
      </c>
      <c r="E2239">
        <v>0.97099999999999997</v>
      </c>
      <c r="F2239">
        <v>1.1120000000000001</v>
      </c>
      <c r="G2239">
        <v>-4.2999999999999997E-2</v>
      </c>
      <c r="H2239">
        <v>0.153</v>
      </c>
      <c r="I2239">
        <v>0.874</v>
      </c>
      <c r="J2239">
        <f t="shared" si="45"/>
        <v>0.19561358730431547</v>
      </c>
    </row>
    <row r="2240" spans="1:10" x14ac:dyDescent="0.25">
      <c r="A2240">
        <v>14103</v>
      </c>
      <c r="B2240" t="s">
        <v>14110</v>
      </c>
      <c r="C2240">
        <v>2116</v>
      </c>
      <c r="D2240">
        <v>7183</v>
      </c>
      <c r="E2240">
        <v>1.093</v>
      </c>
      <c r="F2240">
        <v>1.1120000000000001</v>
      </c>
      <c r="G2240">
        <v>0.128</v>
      </c>
      <c r="H2240">
        <v>0.153</v>
      </c>
      <c r="I2240">
        <v>0</v>
      </c>
      <c r="J2240">
        <f t="shared" si="45"/>
        <v>2.4863387051602955E-2</v>
      </c>
    </row>
    <row r="2241" spans="1:10" x14ac:dyDescent="0.25">
      <c r="A2241">
        <v>15319</v>
      </c>
      <c r="B2241" t="s">
        <v>15326</v>
      </c>
      <c r="C2241">
        <v>3993</v>
      </c>
      <c r="D2241">
        <v>2204</v>
      </c>
      <c r="E2241">
        <v>1.159</v>
      </c>
      <c r="F2241">
        <v>1.1120000000000001</v>
      </c>
      <c r="G2241">
        <v>0.21299999999999999</v>
      </c>
      <c r="H2241">
        <v>0.153</v>
      </c>
      <c r="I2241">
        <v>0.48499999999999999</v>
      </c>
      <c r="J2241">
        <f t="shared" si="45"/>
        <v>-5.9723778282964178E-2</v>
      </c>
    </row>
    <row r="2242" spans="1:10" x14ac:dyDescent="0.25">
      <c r="A2242">
        <v>19583</v>
      </c>
      <c r="B2242" t="s">
        <v>19590</v>
      </c>
      <c r="C2242">
        <v>1515</v>
      </c>
      <c r="D2242">
        <v>3142</v>
      </c>
      <c r="E2242">
        <v>0.70899999999999996</v>
      </c>
      <c r="F2242">
        <v>1.1120000000000001</v>
      </c>
      <c r="G2242">
        <v>-0.496</v>
      </c>
      <c r="H2242">
        <v>0.154</v>
      </c>
      <c r="I2242">
        <v>0.26300000000000001</v>
      </c>
      <c r="J2242">
        <f t="shared" ref="J2242:J2305" si="46">LOG(F2242/E2242,2)</f>
        <v>0.64929925548399159</v>
      </c>
    </row>
    <row r="2243" spans="1:10" x14ac:dyDescent="0.25">
      <c r="A2243">
        <v>5413</v>
      </c>
      <c r="B2243" t="s">
        <v>5420</v>
      </c>
      <c r="C2243">
        <v>3565</v>
      </c>
      <c r="D2243">
        <v>9396</v>
      </c>
      <c r="E2243">
        <v>0.98899999999999999</v>
      </c>
      <c r="F2243">
        <v>1.113</v>
      </c>
      <c r="G2243">
        <v>-1.6E-2</v>
      </c>
      <c r="H2243">
        <v>0.154</v>
      </c>
      <c r="I2243">
        <v>0.18099999999999999</v>
      </c>
      <c r="J2243">
        <f t="shared" si="46"/>
        <v>0.1704111665828488</v>
      </c>
    </row>
    <row r="2244" spans="1:10" x14ac:dyDescent="0.25">
      <c r="A2244">
        <v>8662</v>
      </c>
      <c r="B2244" t="s">
        <v>8669</v>
      </c>
      <c r="C2244">
        <v>1592</v>
      </c>
      <c r="D2244">
        <v>1618</v>
      </c>
      <c r="E2244">
        <v>1.08</v>
      </c>
      <c r="F2244">
        <v>1.113</v>
      </c>
      <c r="G2244">
        <v>0.111</v>
      </c>
      <c r="H2244">
        <v>0.154</v>
      </c>
      <c r="I2244">
        <v>2.3220000000000001</v>
      </c>
      <c r="J2244">
        <f t="shared" si="46"/>
        <v>4.3422280291128421E-2</v>
      </c>
    </row>
    <row r="2245" spans="1:10" x14ac:dyDescent="0.25">
      <c r="A2245">
        <v>9955</v>
      </c>
      <c r="B2245" t="s">
        <v>9962</v>
      </c>
      <c r="C2245">
        <v>1562</v>
      </c>
      <c r="D2245">
        <v>1706</v>
      </c>
      <c r="E2245">
        <v>0.94499999999999995</v>
      </c>
      <c r="F2245">
        <v>1.113</v>
      </c>
      <c r="G2245">
        <v>-8.2000000000000003E-2</v>
      </c>
      <c r="H2245">
        <v>0.154</v>
      </c>
      <c r="I2245">
        <v>-0.80700000000000005</v>
      </c>
      <c r="J2245">
        <f t="shared" si="46"/>
        <v>0.23606735823352454</v>
      </c>
    </row>
    <row r="2246" spans="1:10" x14ac:dyDescent="0.25">
      <c r="A2246">
        <v>10341</v>
      </c>
      <c r="B2246" t="s">
        <v>10348</v>
      </c>
      <c r="C2246">
        <v>1518</v>
      </c>
      <c r="D2246">
        <v>2112</v>
      </c>
      <c r="E2246">
        <v>0.99099999999999999</v>
      </c>
      <c r="F2246">
        <v>1.113</v>
      </c>
      <c r="G2246">
        <v>-1.4E-2</v>
      </c>
      <c r="H2246">
        <v>0.155</v>
      </c>
      <c r="I2246">
        <v>-1.2629999999999999</v>
      </c>
      <c r="J2246">
        <f t="shared" si="46"/>
        <v>0.16749663015547117</v>
      </c>
    </row>
    <row r="2247" spans="1:10" x14ac:dyDescent="0.25">
      <c r="A2247">
        <v>12259</v>
      </c>
      <c r="B2247" t="s">
        <v>12266</v>
      </c>
      <c r="C2247">
        <v>3842</v>
      </c>
      <c r="D2247">
        <v>6317</v>
      </c>
      <c r="E2247">
        <v>1.343</v>
      </c>
      <c r="F2247">
        <v>1.113</v>
      </c>
      <c r="G2247">
        <v>0.42599999999999999</v>
      </c>
      <c r="H2247">
        <v>0.155</v>
      </c>
      <c r="I2247">
        <v>0.67800000000000005</v>
      </c>
      <c r="J2247">
        <f t="shared" si="46"/>
        <v>-0.27100571208548291</v>
      </c>
    </row>
    <row r="2248" spans="1:10" x14ac:dyDescent="0.25">
      <c r="A2248">
        <v>12436</v>
      </c>
      <c r="B2248" t="s">
        <v>12443</v>
      </c>
      <c r="C2248">
        <v>9542</v>
      </c>
      <c r="D2248">
        <v>3475</v>
      </c>
      <c r="E2248">
        <v>1.7030000000000001</v>
      </c>
      <c r="F2248">
        <v>1.113</v>
      </c>
      <c r="G2248">
        <v>0.76800000000000002</v>
      </c>
      <c r="H2248">
        <v>0.154</v>
      </c>
      <c r="I2248">
        <v>0.752</v>
      </c>
      <c r="J2248">
        <f t="shared" si="46"/>
        <v>-0.6136248423365831</v>
      </c>
    </row>
    <row r="2249" spans="1:10" x14ac:dyDescent="0.25">
      <c r="A2249">
        <v>12499</v>
      </c>
      <c r="B2249" t="s">
        <v>12506</v>
      </c>
      <c r="C2249">
        <v>8272</v>
      </c>
      <c r="D2249">
        <v>3477</v>
      </c>
      <c r="E2249">
        <v>1.476</v>
      </c>
      <c r="F2249">
        <v>1.113</v>
      </c>
      <c r="G2249">
        <v>0.56200000000000006</v>
      </c>
      <c r="H2249">
        <v>0.155</v>
      </c>
      <c r="I2249">
        <v>0.86699999999999999</v>
      </c>
      <c r="J2249">
        <f t="shared" si="46"/>
        <v>-0.40723912871843665</v>
      </c>
    </row>
    <row r="2250" spans="1:10" x14ac:dyDescent="0.25">
      <c r="A2250">
        <v>12652</v>
      </c>
      <c r="B2250" t="s">
        <v>12659</v>
      </c>
      <c r="C2250">
        <v>9166</v>
      </c>
      <c r="D2250">
        <v>3476</v>
      </c>
      <c r="E2250">
        <v>1.6359999999999999</v>
      </c>
      <c r="F2250">
        <v>1.113</v>
      </c>
      <c r="G2250">
        <v>0.71</v>
      </c>
      <c r="H2250">
        <v>0.155</v>
      </c>
      <c r="I2250">
        <v>0.90700000000000003</v>
      </c>
      <c r="J2250">
        <f t="shared" si="46"/>
        <v>-0.55571915559978946</v>
      </c>
    </row>
    <row r="2251" spans="1:10" x14ac:dyDescent="0.25">
      <c r="A2251">
        <v>15405</v>
      </c>
      <c r="B2251" t="s">
        <v>15412</v>
      </c>
      <c r="C2251">
        <v>4958</v>
      </c>
      <c r="D2251">
        <v>2206</v>
      </c>
      <c r="E2251">
        <v>1.4390000000000001</v>
      </c>
      <c r="F2251">
        <v>1.113</v>
      </c>
      <c r="G2251">
        <v>0.52500000000000002</v>
      </c>
      <c r="H2251">
        <v>0.154</v>
      </c>
      <c r="I2251">
        <v>0.18099999999999999</v>
      </c>
      <c r="J2251">
        <f t="shared" si="46"/>
        <v>-0.37061299939833858</v>
      </c>
    </row>
    <row r="2252" spans="1:10" x14ac:dyDescent="0.25">
      <c r="A2252">
        <v>1305</v>
      </c>
      <c r="B2252" t="s">
        <v>1312</v>
      </c>
      <c r="C2252">
        <v>2104</v>
      </c>
      <c r="D2252">
        <v>6532</v>
      </c>
      <c r="E2252">
        <v>1.17</v>
      </c>
      <c r="F2252">
        <v>1.1140000000000001</v>
      </c>
      <c r="G2252">
        <v>0.22700000000000001</v>
      </c>
      <c r="H2252">
        <v>0.155</v>
      </c>
      <c r="I2252">
        <v>1.837</v>
      </c>
      <c r="J2252">
        <f t="shared" si="46"/>
        <v>-7.0759297130734852E-2</v>
      </c>
    </row>
    <row r="2253" spans="1:10" x14ac:dyDescent="0.25">
      <c r="A2253">
        <v>2318</v>
      </c>
      <c r="B2253" t="s">
        <v>2325</v>
      </c>
      <c r="C2253">
        <v>2290</v>
      </c>
      <c r="D2253">
        <v>6340</v>
      </c>
      <c r="E2253">
        <v>1.173</v>
      </c>
      <c r="F2253">
        <v>1.1140000000000001</v>
      </c>
      <c r="G2253">
        <v>0.23</v>
      </c>
      <c r="H2253">
        <v>0.155</v>
      </c>
      <c r="I2253">
        <v>1.97</v>
      </c>
      <c r="J2253">
        <f t="shared" si="46"/>
        <v>-7.4453780688476551E-2</v>
      </c>
    </row>
    <row r="2254" spans="1:10" x14ac:dyDescent="0.25">
      <c r="A2254">
        <v>2536</v>
      </c>
      <c r="B2254" t="s">
        <v>2543</v>
      </c>
      <c r="C2254">
        <v>1850</v>
      </c>
      <c r="D2254">
        <v>10803</v>
      </c>
      <c r="E2254">
        <v>0.94399999999999995</v>
      </c>
      <c r="F2254">
        <v>1.1140000000000001</v>
      </c>
      <c r="G2254">
        <v>-8.3000000000000004E-2</v>
      </c>
      <c r="H2254">
        <v>0.156</v>
      </c>
      <c r="I2254">
        <v>0.755</v>
      </c>
      <c r="J2254">
        <f t="shared" si="46"/>
        <v>0.23889046797819061</v>
      </c>
    </row>
    <row r="2255" spans="1:10" x14ac:dyDescent="0.25">
      <c r="A2255">
        <v>2589</v>
      </c>
      <c r="B2255" t="s">
        <v>2596</v>
      </c>
      <c r="C2255">
        <v>1644</v>
      </c>
      <c r="D2255">
        <v>10806</v>
      </c>
      <c r="E2255">
        <v>0.83899999999999997</v>
      </c>
      <c r="F2255">
        <v>1.1140000000000001</v>
      </c>
      <c r="G2255">
        <v>-0.253</v>
      </c>
      <c r="H2255">
        <v>0.156</v>
      </c>
      <c r="I2255">
        <v>0.58499999999999996</v>
      </c>
      <c r="J2255">
        <f t="shared" si="46"/>
        <v>0.40900651690020862</v>
      </c>
    </row>
    <row r="2256" spans="1:10" x14ac:dyDescent="0.25">
      <c r="A2256">
        <v>5517</v>
      </c>
      <c r="B2256" t="s">
        <v>5524</v>
      </c>
      <c r="C2256">
        <v>3040</v>
      </c>
      <c r="D2256">
        <v>9404</v>
      </c>
      <c r="E2256">
        <v>0.84299999999999997</v>
      </c>
      <c r="F2256">
        <v>1.1140000000000001</v>
      </c>
      <c r="G2256">
        <v>-0.246</v>
      </c>
      <c r="H2256">
        <v>0.155</v>
      </c>
      <c r="I2256">
        <v>0.1</v>
      </c>
      <c r="J2256">
        <f t="shared" si="46"/>
        <v>0.4021446963979497</v>
      </c>
    </row>
    <row r="2257" spans="1:10" x14ac:dyDescent="0.25">
      <c r="A2257">
        <v>5673</v>
      </c>
      <c r="B2257" t="s">
        <v>5680</v>
      </c>
      <c r="C2257">
        <v>3168</v>
      </c>
      <c r="D2257">
        <v>9409</v>
      </c>
      <c r="E2257">
        <v>0.879</v>
      </c>
      <c r="F2257">
        <v>1.1140000000000001</v>
      </c>
      <c r="G2257">
        <v>-0.186</v>
      </c>
      <c r="H2257">
        <v>0.156</v>
      </c>
      <c r="I2257">
        <v>0.58499999999999996</v>
      </c>
      <c r="J2257">
        <f t="shared" si="46"/>
        <v>0.34181416219662786</v>
      </c>
    </row>
    <row r="2258" spans="1:10" x14ac:dyDescent="0.25">
      <c r="A2258">
        <v>6381</v>
      </c>
      <c r="B2258" t="s">
        <v>6388</v>
      </c>
      <c r="C2258">
        <v>2981</v>
      </c>
      <c r="D2258">
        <v>6421</v>
      </c>
      <c r="E2258">
        <v>1.121</v>
      </c>
      <c r="F2258">
        <v>1.1140000000000001</v>
      </c>
      <c r="G2258">
        <v>0.16500000000000001</v>
      </c>
      <c r="H2258">
        <v>0.156</v>
      </c>
      <c r="I2258">
        <v>0.126</v>
      </c>
      <c r="J2258">
        <f t="shared" si="46"/>
        <v>-9.0370454653949037E-3</v>
      </c>
    </row>
    <row r="2259" spans="1:10" x14ac:dyDescent="0.25">
      <c r="A2259">
        <v>7083</v>
      </c>
      <c r="B2259" t="s">
        <v>7090</v>
      </c>
      <c r="C2259">
        <v>4624</v>
      </c>
      <c r="D2259">
        <v>5699</v>
      </c>
      <c r="E2259">
        <v>1.204</v>
      </c>
      <c r="F2259">
        <v>1.1140000000000001</v>
      </c>
      <c r="G2259">
        <v>0.26800000000000002</v>
      </c>
      <c r="H2259">
        <v>0.156</v>
      </c>
      <c r="I2259">
        <v>7.8E-2</v>
      </c>
      <c r="J2259">
        <f t="shared" si="46"/>
        <v>-0.11208615941967011</v>
      </c>
    </row>
    <row r="2260" spans="1:10" x14ac:dyDescent="0.25">
      <c r="A2260">
        <v>7088</v>
      </c>
      <c r="B2260" t="s">
        <v>7095</v>
      </c>
      <c r="C2260">
        <v>4146</v>
      </c>
      <c r="D2260">
        <v>5699</v>
      </c>
      <c r="E2260">
        <v>1.079</v>
      </c>
      <c r="F2260">
        <v>1.1140000000000001</v>
      </c>
      <c r="G2260">
        <v>0.11</v>
      </c>
      <c r="H2260">
        <v>0.156</v>
      </c>
      <c r="I2260">
        <v>0.30499999999999999</v>
      </c>
      <c r="J2260">
        <f t="shared" si="46"/>
        <v>4.6054367852015173E-2</v>
      </c>
    </row>
    <row r="2261" spans="1:10" x14ac:dyDescent="0.25">
      <c r="A2261">
        <v>8370</v>
      </c>
      <c r="B2261" t="s">
        <v>8377</v>
      </c>
      <c r="C2261">
        <v>1810</v>
      </c>
      <c r="D2261">
        <v>1747</v>
      </c>
      <c r="E2261">
        <v>1.0349999999999999</v>
      </c>
      <c r="F2261">
        <v>1.1140000000000001</v>
      </c>
      <c r="G2261">
        <v>4.9000000000000002E-2</v>
      </c>
      <c r="H2261">
        <v>0.156</v>
      </c>
      <c r="I2261">
        <v>1.7370000000000001</v>
      </c>
      <c r="J2261">
        <f t="shared" si="46"/>
        <v>0.10611846495334451</v>
      </c>
    </row>
    <row r="2262" spans="1:10" x14ac:dyDescent="0.25">
      <c r="A2262">
        <v>8714</v>
      </c>
      <c r="B2262" t="s">
        <v>8721</v>
      </c>
      <c r="C2262">
        <v>1461</v>
      </c>
      <c r="D2262">
        <v>1620</v>
      </c>
      <c r="E2262">
        <v>0.99099999999999999</v>
      </c>
      <c r="F2262">
        <v>1.1140000000000001</v>
      </c>
      <c r="G2262">
        <v>-1.2999999999999999E-2</v>
      </c>
      <c r="H2262">
        <v>0.156</v>
      </c>
      <c r="I2262">
        <v>-0.58499999999999996</v>
      </c>
      <c r="J2262">
        <f t="shared" si="46"/>
        <v>0.1687922701535437</v>
      </c>
    </row>
    <row r="2263" spans="1:10" x14ac:dyDescent="0.25">
      <c r="A2263">
        <v>9042</v>
      </c>
      <c r="B2263" t="s">
        <v>9049</v>
      </c>
      <c r="C2263">
        <v>1698</v>
      </c>
      <c r="D2263">
        <v>2049</v>
      </c>
      <c r="E2263">
        <v>1.1419999999999999</v>
      </c>
      <c r="F2263">
        <v>1.1140000000000001</v>
      </c>
      <c r="G2263">
        <v>0.191</v>
      </c>
      <c r="H2263">
        <v>0.156</v>
      </c>
      <c r="I2263">
        <v>-0.13800000000000001</v>
      </c>
      <c r="J2263">
        <f t="shared" si="46"/>
        <v>-3.5813418022810767E-2</v>
      </c>
    </row>
    <row r="2264" spans="1:10" x14ac:dyDescent="0.25">
      <c r="A2264">
        <v>9406</v>
      </c>
      <c r="B2264" t="s">
        <v>9413</v>
      </c>
      <c r="C2264">
        <v>1754</v>
      </c>
      <c r="D2264">
        <v>2034</v>
      </c>
      <c r="E2264">
        <v>1.2270000000000001</v>
      </c>
      <c r="F2264">
        <v>1.1140000000000001</v>
      </c>
      <c r="G2264">
        <v>0.29599999999999999</v>
      </c>
      <c r="H2264">
        <v>0.156</v>
      </c>
      <c r="I2264">
        <v>-0.26300000000000001</v>
      </c>
      <c r="J2264">
        <f t="shared" si="46"/>
        <v>-0.13938601632287331</v>
      </c>
    </row>
    <row r="2265" spans="1:10" x14ac:dyDescent="0.25">
      <c r="A2265">
        <v>10355</v>
      </c>
      <c r="B2265" t="s">
        <v>10362</v>
      </c>
      <c r="C2265">
        <v>1602</v>
      </c>
      <c r="D2265">
        <v>2114</v>
      </c>
      <c r="E2265">
        <v>1.0449999999999999</v>
      </c>
      <c r="F2265">
        <v>1.1140000000000001</v>
      </c>
      <c r="G2265">
        <v>6.4000000000000001E-2</v>
      </c>
      <c r="H2265">
        <v>0.156</v>
      </c>
      <c r="I2265">
        <v>-0.58499999999999996</v>
      </c>
      <c r="J2265">
        <f t="shared" si="46"/>
        <v>9.224629037178686E-2</v>
      </c>
    </row>
    <row r="2266" spans="1:10" x14ac:dyDescent="0.25">
      <c r="A2266">
        <v>12504</v>
      </c>
      <c r="B2266" t="s">
        <v>12511</v>
      </c>
      <c r="C2266">
        <v>6680</v>
      </c>
      <c r="D2266">
        <v>3478</v>
      </c>
      <c r="E2266">
        <v>1.1919999999999999</v>
      </c>
      <c r="F2266">
        <v>1.1140000000000001</v>
      </c>
      <c r="G2266">
        <v>0.253</v>
      </c>
      <c r="H2266">
        <v>0.155</v>
      </c>
      <c r="I2266">
        <v>0.85599999999999998</v>
      </c>
      <c r="J2266">
        <f t="shared" si="46"/>
        <v>-9.7635003122129638E-2</v>
      </c>
    </row>
    <row r="2267" spans="1:10" x14ac:dyDescent="0.25">
      <c r="A2267">
        <v>13245</v>
      </c>
      <c r="B2267" t="s">
        <v>13252</v>
      </c>
      <c r="C2267">
        <v>2116</v>
      </c>
      <c r="D2267">
        <v>8155</v>
      </c>
      <c r="E2267">
        <v>0.78200000000000003</v>
      </c>
      <c r="F2267">
        <v>1.1140000000000001</v>
      </c>
      <c r="G2267">
        <v>-0.35399999999999998</v>
      </c>
      <c r="H2267">
        <v>0.155</v>
      </c>
      <c r="I2267">
        <v>1</v>
      </c>
      <c r="J2267">
        <f t="shared" si="46"/>
        <v>0.51050872003267944</v>
      </c>
    </row>
    <row r="2268" spans="1:10" x14ac:dyDescent="0.25">
      <c r="A2268">
        <v>15126</v>
      </c>
      <c r="B2268" t="s">
        <v>15133</v>
      </c>
      <c r="C2268">
        <v>3833</v>
      </c>
      <c r="D2268">
        <v>2207</v>
      </c>
      <c r="E2268">
        <v>1.113</v>
      </c>
      <c r="F2268">
        <v>1.1140000000000001</v>
      </c>
      <c r="G2268">
        <v>0.154</v>
      </c>
      <c r="H2268">
        <v>0.155</v>
      </c>
      <c r="I2268">
        <v>0</v>
      </c>
      <c r="J2268">
        <f t="shared" si="46"/>
        <v>1.2956399980724724E-3</v>
      </c>
    </row>
    <row r="2269" spans="1:10" x14ac:dyDescent="0.25">
      <c r="A2269">
        <v>15990</v>
      </c>
      <c r="B2269" t="s">
        <v>15997</v>
      </c>
      <c r="C2269">
        <v>2157</v>
      </c>
      <c r="D2269">
        <v>4617</v>
      </c>
      <c r="E2269">
        <v>0.93400000000000005</v>
      </c>
      <c r="F2269">
        <v>1.1140000000000001</v>
      </c>
      <c r="G2269">
        <v>-9.9000000000000005E-2</v>
      </c>
      <c r="H2269">
        <v>0.156</v>
      </c>
      <c r="I2269">
        <v>0</v>
      </c>
      <c r="J2269">
        <f t="shared" si="46"/>
        <v>0.25425477763037002</v>
      </c>
    </row>
    <row r="2270" spans="1:10" x14ac:dyDescent="0.25">
      <c r="A2270">
        <v>19800</v>
      </c>
      <c r="B2270" t="s">
        <v>19807</v>
      </c>
      <c r="C2270">
        <v>1584</v>
      </c>
      <c r="D2270">
        <v>3146</v>
      </c>
      <c r="E2270">
        <v>0.74099999999999999</v>
      </c>
      <c r="F2270">
        <v>1.1140000000000001</v>
      </c>
      <c r="G2270">
        <v>-0.432</v>
      </c>
      <c r="H2270">
        <v>0.155</v>
      </c>
      <c r="I2270">
        <v>-0.41499999999999998</v>
      </c>
      <c r="J2270">
        <f t="shared" si="46"/>
        <v>0.58820378503419812</v>
      </c>
    </row>
    <row r="2271" spans="1:10" x14ac:dyDescent="0.25">
      <c r="A2271">
        <v>20023</v>
      </c>
      <c r="B2271" t="s">
        <v>20030</v>
      </c>
      <c r="C2271">
        <v>3607</v>
      </c>
      <c r="D2271">
        <v>4187</v>
      </c>
      <c r="E2271">
        <v>1.2669999999999999</v>
      </c>
      <c r="F2271">
        <v>1.1140000000000001</v>
      </c>
      <c r="G2271">
        <v>0.34100000000000003</v>
      </c>
      <c r="H2271">
        <v>0.155</v>
      </c>
      <c r="I2271">
        <v>0.58499999999999996</v>
      </c>
      <c r="J2271">
        <f t="shared" si="46"/>
        <v>-0.18566729180077754</v>
      </c>
    </row>
    <row r="2272" spans="1:10" x14ac:dyDescent="0.25">
      <c r="A2272">
        <v>1153</v>
      </c>
      <c r="B2272" t="s">
        <v>1160</v>
      </c>
      <c r="C2272">
        <v>2054</v>
      </c>
      <c r="D2272">
        <v>6537</v>
      </c>
      <c r="E2272">
        <v>1.143</v>
      </c>
      <c r="F2272">
        <v>1.115</v>
      </c>
      <c r="G2272">
        <v>0.192</v>
      </c>
      <c r="H2272">
        <v>0.156</v>
      </c>
      <c r="I2272">
        <v>1.7370000000000001</v>
      </c>
      <c r="J2272">
        <f t="shared" si="46"/>
        <v>-3.5781693406811109E-2</v>
      </c>
    </row>
    <row r="2273" spans="1:10" x14ac:dyDescent="0.25">
      <c r="A2273">
        <v>3260</v>
      </c>
      <c r="B2273" t="s">
        <v>3267</v>
      </c>
      <c r="C2273">
        <v>3199</v>
      </c>
      <c r="D2273">
        <v>8197</v>
      </c>
      <c r="E2273">
        <v>1.101</v>
      </c>
      <c r="F2273">
        <v>1.115</v>
      </c>
      <c r="G2273">
        <v>0.13900000000000001</v>
      </c>
      <c r="H2273">
        <v>0.157</v>
      </c>
      <c r="I2273">
        <v>2.2480000000000002</v>
      </c>
      <c r="J2273">
        <f t="shared" si="46"/>
        <v>1.822924124329808E-2</v>
      </c>
    </row>
    <row r="2274" spans="1:10" x14ac:dyDescent="0.25">
      <c r="A2274">
        <v>6148</v>
      </c>
      <c r="B2274" t="s">
        <v>6155</v>
      </c>
      <c r="C2274">
        <v>4031</v>
      </c>
      <c r="D2274">
        <v>6428</v>
      </c>
      <c r="E2274">
        <v>1.516</v>
      </c>
      <c r="F2274">
        <v>1.115</v>
      </c>
      <c r="G2274">
        <v>0.6</v>
      </c>
      <c r="H2274">
        <v>0.157</v>
      </c>
      <c r="I2274">
        <v>1.1779999999999999</v>
      </c>
      <c r="J2274">
        <f t="shared" si="46"/>
        <v>-0.44322604336342475</v>
      </c>
    </row>
    <row r="2275" spans="1:10" x14ac:dyDescent="0.25">
      <c r="A2275">
        <v>6666</v>
      </c>
      <c r="B2275" t="s">
        <v>6673</v>
      </c>
      <c r="C2275">
        <v>2990</v>
      </c>
      <c r="D2275">
        <v>4761</v>
      </c>
      <c r="E2275">
        <v>0.71599999999999997</v>
      </c>
      <c r="F2275">
        <v>1.115</v>
      </c>
      <c r="G2275">
        <v>-0.48199999999999998</v>
      </c>
      <c r="H2275">
        <v>0.157</v>
      </c>
      <c r="I2275">
        <v>0</v>
      </c>
      <c r="J2275">
        <f t="shared" si="46"/>
        <v>0.63901221754341075</v>
      </c>
    </row>
    <row r="2276" spans="1:10" x14ac:dyDescent="0.25">
      <c r="A2276">
        <v>7481</v>
      </c>
      <c r="B2276" t="s">
        <v>7488</v>
      </c>
      <c r="C2276">
        <v>5294</v>
      </c>
      <c r="D2276">
        <v>6184</v>
      </c>
      <c r="E2276">
        <v>1.212</v>
      </c>
      <c r="F2276">
        <v>1.115</v>
      </c>
      <c r="G2276">
        <v>0.27700000000000002</v>
      </c>
      <c r="H2276">
        <v>0.158</v>
      </c>
      <c r="I2276">
        <v>0.874</v>
      </c>
      <c r="J2276">
        <f t="shared" si="46"/>
        <v>-0.12034598866528384</v>
      </c>
    </row>
    <row r="2277" spans="1:10" x14ac:dyDescent="0.25">
      <c r="A2277">
        <v>7565</v>
      </c>
      <c r="B2277" t="s">
        <v>7572</v>
      </c>
      <c r="C2277">
        <v>3801</v>
      </c>
      <c r="D2277">
        <v>6180</v>
      </c>
      <c r="E2277">
        <v>0.87</v>
      </c>
      <c r="F2277">
        <v>1.115</v>
      </c>
      <c r="G2277">
        <v>-0.20100000000000001</v>
      </c>
      <c r="H2277">
        <v>0.157</v>
      </c>
      <c r="I2277">
        <v>0.32200000000000001</v>
      </c>
      <c r="J2277">
        <f t="shared" si="46"/>
        <v>0.35795640407157636</v>
      </c>
    </row>
    <row r="2278" spans="1:10" x14ac:dyDescent="0.25">
      <c r="A2278">
        <v>7697</v>
      </c>
      <c r="B2278" t="s">
        <v>7704</v>
      </c>
      <c r="C2278">
        <v>4255</v>
      </c>
      <c r="D2278">
        <v>6179</v>
      </c>
      <c r="E2278">
        <v>0.97399999999999998</v>
      </c>
      <c r="F2278">
        <v>1.115</v>
      </c>
      <c r="G2278">
        <v>-3.7999999999999999E-2</v>
      </c>
      <c r="H2278">
        <v>0.156</v>
      </c>
      <c r="I2278">
        <v>0.126</v>
      </c>
      <c r="J2278">
        <f t="shared" si="46"/>
        <v>0.19505003272532506</v>
      </c>
    </row>
    <row r="2279" spans="1:10" x14ac:dyDescent="0.25">
      <c r="A2279">
        <v>8964</v>
      </c>
      <c r="B2279" t="s">
        <v>8971</v>
      </c>
      <c r="C2279">
        <v>1679</v>
      </c>
      <c r="D2279">
        <v>2050</v>
      </c>
      <c r="E2279">
        <v>1.129</v>
      </c>
      <c r="F2279">
        <v>1.115</v>
      </c>
      <c r="G2279">
        <v>0.17499999999999999</v>
      </c>
      <c r="H2279">
        <v>0.157</v>
      </c>
      <c r="I2279">
        <v>-0.58499999999999996</v>
      </c>
      <c r="J2279">
        <f t="shared" si="46"/>
        <v>-1.8001775965333842E-2</v>
      </c>
    </row>
    <row r="2280" spans="1:10" x14ac:dyDescent="0.25">
      <c r="A2280">
        <v>10816</v>
      </c>
      <c r="B2280" t="s">
        <v>10823</v>
      </c>
      <c r="C2280">
        <v>2628</v>
      </c>
      <c r="D2280">
        <v>6958</v>
      </c>
      <c r="E2280">
        <v>0.83299999999999996</v>
      </c>
      <c r="F2280">
        <v>1.115</v>
      </c>
      <c r="G2280">
        <v>-0.26400000000000001</v>
      </c>
      <c r="H2280">
        <v>0.157</v>
      </c>
      <c r="I2280">
        <v>1.3</v>
      </c>
      <c r="J2280">
        <f t="shared" si="46"/>
        <v>0.42065530944211948</v>
      </c>
    </row>
    <row r="2281" spans="1:10" x14ac:dyDescent="0.25">
      <c r="A2281">
        <v>13946</v>
      </c>
      <c r="B2281" t="s">
        <v>13953</v>
      </c>
      <c r="C2281">
        <v>2137</v>
      </c>
      <c r="D2281">
        <v>7202</v>
      </c>
      <c r="E2281">
        <v>1.1040000000000001</v>
      </c>
      <c r="F2281">
        <v>1.115</v>
      </c>
      <c r="G2281">
        <v>0.14199999999999999</v>
      </c>
      <c r="H2281">
        <v>0.157</v>
      </c>
      <c r="I2281">
        <v>-0.222</v>
      </c>
      <c r="J2281">
        <f t="shared" si="46"/>
        <v>1.4303538029497853E-2</v>
      </c>
    </row>
    <row r="2282" spans="1:10" x14ac:dyDescent="0.25">
      <c r="A2282">
        <v>14741</v>
      </c>
      <c r="B2282" t="s">
        <v>14748</v>
      </c>
      <c r="C2282">
        <v>1833</v>
      </c>
      <c r="D2282">
        <v>5811</v>
      </c>
      <c r="E2282">
        <v>1.006</v>
      </c>
      <c r="F2282">
        <v>1.115</v>
      </c>
      <c r="G2282">
        <v>8.0000000000000002E-3</v>
      </c>
      <c r="H2282">
        <v>0.157</v>
      </c>
      <c r="I2282">
        <v>0</v>
      </c>
      <c r="J2282">
        <f t="shared" si="46"/>
        <v>0.14841340500213998</v>
      </c>
    </row>
    <row r="2283" spans="1:10" x14ac:dyDescent="0.25">
      <c r="A2283">
        <v>20105</v>
      </c>
      <c r="B2283" t="s">
        <v>20112</v>
      </c>
      <c r="C2283">
        <v>2826</v>
      </c>
      <c r="D2283">
        <v>4192</v>
      </c>
      <c r="E2283">
        <v>0.99199999999999999</v>
      </c>
      <c r="F2283">
        <v>1.115</v>
      </c>
      <c r="G2283">
        <v>-1.0999999999999999E-2</v>
      </c>
      <c r="H2283">
        <v>0.157</v>
      </c>
      <c r="I2283">
        <v>1.837</v>
      </c>
      <c r="J2283">
        <f t="shared" si="46"/>
        <v>0.16863168442079193</v>
      </c>
    </row>
    <row r="2284" spans="1:10" x14ac:dyDescent="0.25">
      <c r="A2284">
        <v>20115</v>
      </c>
      <c r="B2284" t="s">
        <v>20122</v>
      </c>
      <c r="C2284">
        <v>2839</v>
      </c>
      <c r="D2284">
        <v>4192</v>
      </c>
      <c r="E2284">
        <v>0.997</v>
      </c>
      <c r="F2284">
        <v>1.115</v>
      </c>
      <c r="G2284">
        <v>-5.0000000000000001E-3</v>
      </c>
      <c r="H2284">
        <v>0.157</v>
      </c>
      <c r="I2284">
        <v>0.17</v>
      </c>
      <c r="J2284">
        <f t="shared" si="46"/>
        <v>0.1613783004094711</v>
      </c>
    </row>
    <row r="2285" spans="1:10" x14ac:dyDescent="0.25">
      <c r="A2285">
        <v>607</v>
      </c>
      <c r="B2285" t="s">
        <v>614</v>
      </c>
      <c r="C2285">
        <v>2295</v>
      </c>
      <c r="D2285">
        <v>5759</v>
      </c>
      <c r="E2285">
        <v>1.1970000000000001</v>
      </c>
      <c r="F2285">
        <v>1.1160000000000001</v>
      </c>
      <c r="G2285">
        <v>0.25900000000000001</v>
      </c>
      <c r="H2285">
        <v>0.159</v>
      </c>
      <c r="I2285">
        <v>-0.48499999999999999</v>
      </c>
      <c r="J2285">
        <f t="shared" si="46"/>
        <v>-0.10108612511431429</v>
      </c>
    </row>
    <row r="2286" spans="1:10" x14ac:dyDescent="0.25">
      <c r="A2286">
        <v>2569</v>
      </c>
      <c r="B2286" t="s">
        <v>2576</v>
      </c>
      <c r="C2286">
        <v>2278</v>
      </c>
      <c r="D2286">
        <v>10822</v>
      </c>
      <c r="E2286">
        <v>1.163</v>
      </c>
      <c r="F2286">
        <v>1.1160000000000001</v>
      </c>
      <c r="G2286">
        <v>0.217</v>
      </c>
      <c r="H2286">
        <v>0.159</v>
      </c>
      <c r="I2286">
        <v>0.20599999999999999</v>
      </c>
      <c r="J2286">
        <f t="shared" si="46"/>
        <v>-5.9514069644030727E-2</v>
      </c>
    </row>
    <row r="2287" spans="1:10" x14ac:dyDescent="0.25">
      <c r="A2287">
        <v>2637</v>
      </c>
      <c r="B2287" t="s">
        <v>2644</v>
      </c>
      <c r="C2287">
        <v>1816</v>
      </c>
      <c r="D2287">
        <v>10821</v>
      </c>
      <c r="E2287">
        <v>0.92700000000000005</v>
      </c>
      <c r="F2287">
        <v>1.1160000000000001</v>
      </c>
      <c r="G2287">
        <v>-0.11</v>
      </c>
      <c r="H2287">
        <v>0.158</v>
      </c>
      <c r="I2287">
        <v>-0.41499999999999998</v>
      </c>
      <c r="J2287">
        <f t="shared" si="46"/>
        <v>0.267695783203657</v>
      </c>
    </row>
    <row r="2288" spans="1:10" x14ac:dyDescent="0.25">
      <c r="A2288">
        <v>6713</v>
      </c>
      <c r="B2288" t="s">
        <v>6720</v>
      </c>
      <c r="C2288">
        <v>3142</v>
      </c>
      <c r="D2288">
        <v>4764</v>
      </c>
      <c r="E2288">
        <v>0.752</v>
      </c>
      <c r="F2288">
        <v>1.1160000000000001</v>
      </c>
      <c r="G2288">
        <v>-0.41099999999999998</v>
      </c>
      <c r="H2288">
        <v>0.158</v>
      </c>
      <c r="I2288">
        <v>0</v>
      </c>
      <c r="J2288">
        <f t="shared" si="46"/>
        <v>0.56953246015155046</v>
      </c>
    </row>
    <row r="2289" spans="1:10" x14ac:dyDescent="0.25">
      <c r="A2289">
        <v>8056</v>
      </c>
      <c r="B2289" t="s">
        <v>8063</v>
      </c>
      <c r="C2289">
        <v>3559</v>
      </c>
      <c r="D2289">
        <v>10891</v>
      </c>
      <c r="E2289">
        <v>1.02</v>
      </c>
      <c r="F2289">
        <v>1.1160000000000001</v>
      </c>
      <c r="G2289">
        <v>2.9000000000000001E-2</v>
      </c>
      <c r="H2289">
        <v>0.158</v>
      </c>
      <c r="I2289">
        <v>-0.17</v>
      </c>
      <c r="J2289">
        <f t="shared" si="46"/>
        <v>0.12976787497032977</v>
      </c>
    </row>
    <row r="2290" spans="1:10" x14ac:dyDescent="0.25">
      <c r="A2290">
        <v>12781</v>
      </c>
      <c r="B2290" t="s">
        <v>12788</v>
      </c>
      <c r="C2290">
        <v>6303</v>
      </c>
      <c r="D2290">
        <v>6709</v>
      </c>
      <c r="E2290">
        <v>1.456</v>
      </c>
      <c r="F2290">
        <v>1.1160000000000001</v>
      </c>
      <c r="G2290">
        <v>0.54200000000000004</v>
      </c>
      <c r="H2290">
        <v>0.159</v>
      </c>
      <c r="I2290">
        <v>1</v>
      </c>
      <c r="J2290">
        <f t="shared" si="46"/>
        <v>-0.38367332836950863</v>
      </c>
    </row>
    <row r="2291" spans="1:10" x14ac:dyDescent="0.25">
      <c r="A2291">
        <v>12962</v>
      </c>
      <c r="B2291" t="s">
        <v>12969</v>
      </c>
      <c r="C2291">
        <v>4186</v>
      </c>
      <c r="D2291">
        <v>6710</v>
      </c>
      <c r="E2291">
        <v>0.96699999999999997</v>
      </c>
      <c r="F2291">
        <v>1.1160000000000001</v>
      </c>
      <c r="G2291">
        <v>-4.9000000000000002E-2</v>
      </c>
      <c r="H2291">
        <v>0.159</v>
      </c>
      <c r="I2291">
        <v>0.107</v>
      </c>
      <c r="J2291">
        <f t="shared" si="46"/>
        <v>0.20674923235234663</v>
      </c>
    </row>
    <row r="2292" spans="1:10" x14ac:dyDescent="0.25">
      <c r="A2292">
        <v>15386</v>
      </c>
      <c r="B2292" t="s">
        <v>15393</v>
      </c>
      <c r="C2292">
        <v>5798</v>
      </c>
      <c r="D2292">
        <v>2211</v>
      </c>
      <c r="E2292">
        <v>1.6830000000000001</v>
      </c>
      <c r="F2292">
        <v>1.1160000000000001</v>
      </c>
      <c r="G2292">
        <v>0.751</v>
      </c>
      <c r="H2292">
        <v>0.158</v>
      </c>
      <c r="I2292">
        <v>0</v>
      </c>
      <c r="J2292">
        <f t="shared" si="46"/>
        <v>-0.5926981495007615</v>
      </c>
    </row>
    <row r="2293" spans="1:10" x14ac:dyDescent="0.25">
      <c r="A2293">
        <v>19933</v>
      </c>
      <c r="B2293" t="s">
        <v>19940</v>
      </c>
      <c r="C2293">
        <v>3783</v>
      </c>
      <c r="D2293">
        <v>4195</v>
      </c>
      <c r="E2293">
        <v>1.3280000000000001</v>
      </c>
      <c r="F2293">
        <v>1.1160000000000001</v>
      </c>
      <c r="G2293">
        <v>0.41</v>
      </c>
      <c r="H2293">
        <v>0.158</v>
      </c>
      <c r="I2293">
        <v>0.73699999999999999</v>
      </c>
      <c r="J2293">
        <f t="shared" si="46"/>
        <v>-0.25091811951773718</v>
      </c>
    </row>
    <row r="2294" spans="1:10" x14ac:dyDescent="0.25">
      <c r="A2294">
        <v>6256</v>
      </c>
      <c r="B2294" t="s">
        <v>6263</v>
      </c>
      <c r="C2294">
        <v>2570</v>
      </c>
      <c r="D2294">
        <v>6440</v>
      </c>
      <c r="E2294">
        <v>0.96699999999999997</v>
      </c>
      <c r="F2294">
        <v>1.117</v>
      </c>
      <c r="G2294">
        <v>-4.9000000000000002E-2</v>
      </c>
      <c r="H2294">
        <v>0.16</v>
      </c>
      <c r="I2294">
        <v>0.13800000000000001</v>
      </c>
      <c r="J2294">
        <f t="shared" si="46"/>
        <v>0.20804139100647365</v>
      </c>
    </row>
    <row r="2295" spans="1:10" x14ac:dyDescent="0.25">
      <c r="A2295">
        <v>7220</v>
      </c>
      <c r="B2295" t="s">
        <v>7227</v>
      </c>
      <c r="C2295">
        <v>4302</v>
      </c>
      <c r="D2295">
        <v>5714</v>
      </c>
      <c r="E2295">
        <v>1.1200000000000001</v>
      </c>
      <c r="F2295">
        <v>1.117</v>
      </c>
      <c r="G2295">
        <v>0.16300000000000001</v>
      </c>
      <c r="H2295">
        <v>0.16</v>
      </c>
      <c r="I2295">
        <v>8.2000000000000003E-2</v>
      </c>
      <c r="J2295">
        <f t="shared" si="46"/>
        <v>-3.8695464616517461E-3</v>
      </c>
    </row>
    <row r="2296" spans="1:10" x14ac:dyDescent="0.25">
      <c r="A2296">
        <v>7811</v>
      </c>
      <c r="B2296" t="s">
        <v>7818</v>
      </c>
      <c r="C2296">
        <v>3023</v>
      </c>
      <c r="D2296">
        <v>10901</v>
      </c>
      <c r="E2296">
        <v>0.86599999999999999</v>
      </c>
      <c r="F2296">
        <v>1.117</v>
      </c>
      <c r="G2296">
        <v>-0.20699999999999999</v>
      </c>
      <c r="H2296">
        <v>0.16</v>
      </c>
      <c r="I2296">
        <v>0.80700000000000005</v>
      </c>
      <c r="J2296">
        <f t="shared" si="46"/>
        <v>0.36719025575658992</v>
      </c>
    </row>
    <row r="2297" spans="1:10" x14ac:dyDescent="0.25">
      <c r="A2297">
        <v>13136</v>
      </c>
      <c r="B2297" t="s">
        <v>13143</v>
      </c>
      <c r="C2297">
        <v>2872</v>
      </c>
      <c r="D2297">
        <v>8178</v>
      </c>
      <c r="E2297">
        <v>1.0620000000000001</v>
      </c>
      <c r="F2297">
        <v>1.117</v>
      </c>
      <c r="G2297">
        <v>8.6999999999999994E-2</v>
      </c>
      <c r="H2297">
        <v>0.159</v>
      </c>
      <c r="I2297">
        <v>1.17</v>
      </c>
      <c r="J2297">
        <f t="shared" si="46"/>
        <v>7.2845419679161222E-2</v>
      </c>
    </row>
    <row r="2298" spans="1:10" x14ac:dyDescent="0.25">
      <c r="A2298">
        <v>16237</v>
      </c>
      <c r="B2298" t="s">
        <v>16244</v>
      </c>
      <c r="C2298">
        <v>3902</v>
      </c>
      <c r="D2298">
        <v>6127</v>
      </c>
      <c r="E2298">
        <v>1.885</v>
      </c>
      <c r="F2298">
        <v>1.117</v>
      </c>
      <c r="G2298">
        <v>0.91500000000000004</v>
      </c>
      <c r="H2298">
        <v>0.159</v>
      </c>
      <c r="I2298">
        <v>0.51500000000000001</v>
      </c>
      <c r="J2298">
        <f t="shared" si="46"/>
        <v>-0.75493533767271181</v>
      </c>
    </row>
    <row r="2299" spans="1:10" x14ac:dyDescent="0.25">
      <c r="A2299">
        <v>17726</v>
      </c>
      <c r="B2299" t="s">
        <v>17733</v>
      </c>
      <c r="C2299">
        <v>2639</v>
      </c>
      <c r="D2299">
        <v>5399</v>
      </c>
      <c r="E2299">
        <v>1.0109999999999999</v>
      </c>
      <c r="F2299">
        <v>1.117</v>
      </c>
      <c r="G2299">
        <v>1.4999999999999999E-2</v>
      </c>
      <c r="H2299">
        <v>0.16</v>
      </c>
      <c r="I2299">
        <v>0.32200000000000001</v>
      </c>
      <c r="J2299">
        <f t="shared" si="46"/>
        <v>0.1438461885803004</v>
      </c>
    </row>
    <row r="2300" spans="1:10" x14ac:dyDescent="0.25">
      <c r="A2300">
        <v>18736</v>
      </c>
      <c r="B2300" t="s">
        <v>18743</v>
      </c>
      <c r="C2300">
        <v>3701</v>
      </c>
      <c r="D2300">
        <v>3587</v>
      </c>
      <c r="E2300">
        <v>1.0720000000000001</v>
      </c>
      <c r="F2300">
        <v>1.117</v>
      </c>
      <c r="G2300">
        <v>0.1</v>
      </c>
      <c r="H2300">
        <v>0.16</v>
      </c>
      <c r="I2300">
        <v>-0.32200000000000001</v>
      </c>
      <c r="J2300">
        <f t="shared" si="46"/>
        <v>5.9324280025542228E-2</v>
      </c>
    </row>
    <row r="2301" spans="1:10" x14ac:dyDescent="0.25">
      <c r="A2301">
        <v>20001</v>
      </c>
      <c r="B2301" t="s">
        <v>20008</v>
      </c>
      <c r="C2301">
        <v>3272</v>
      </c>
      <c r="D2301">
        <v>4201</v>
      </c>
      <c r="E2301">
        <v>1.149</v>
      </c>
      <c r="F2301">
        <v>1.117</v>
      </c>
      <c r="G2301">
        <v>0.2</v>
      </c>
      <c r="H2301">
        <v>0.16</v>
      </c>
      <c r="I2301">
        <v>0.222</v>
      </c>
      <c r="J2301">
        <f t="shared" si="46"/>
        <v>-4.0749612162798508E-2</v>
      </c>
    </row>
    <row r="2302" spans="1:10" x14ac:dyDescent="0.25">
      <c r="A2302">
        <v>3146</v>
      </c>
      <c r="B2302" t="s">
        <v>3153</v>
      </c>
      <c r="C2302">
        <v>2127</v>
      </c>
      <c r="D2302">
        <v>8217</v>
      </c>
      <c r="E2302">
        <v>0.73199999999999998</v>
      </c>
      <c r="F2302">
        <v>1.1180000000000001</v>
      </c>
      <c r="G2302">
        <v>-0.45</v>
      </c>
      <c r="H2302">
        <v>0.161</v>
      </c>
      <c r="I2302">
        <v>1.087</v>
      </c>
      <c r="J2302">
        <f t="shared" si="46"/>
        <v>0.61100463455914789</v>
      </c>
    </row>
    <row r="2303" spans="1:10" x14ac:dyDescent="0.25">
      <c r="A2303">
        <v>4652</v>
      </c>
      <c r="B2303" t="s">
        <v>4659</v>
      </c>
      <c r="C2303">
        <v>3568</v>
      </c>
      <c r="D2303">
        <v>10002</v>
      </c>
      <c r="E2303">
        <v>1.278</v>
      </c>
      <c r="F2303">
        <v>1.1180000000000001</v>
      </c>
      <c r="G2303">
        <v>0.35299999999999998</v>
      </c>
      <c r="H2303">
        <v>0.161</v>
      </c>
      <c r="I2303">
        <v>-0.13800000000000001</v>
      </c>
      <c r="J2303">
        <f t="shared" si="46"/>
        <v>-0.19296764810380421</v>
      </c>
    </row>
    <row r="2304" spans="1:10" x14ac:dyDescent="0.25">
      <c r="A2304">
        <v>7351</v>
      </c>
      <c r="B2304" t="s">
        <v>7358</v>
      </c>
      <c r="C2304">
        <v>3631</v>
      </c>
      <c r="D2304">
        <v>5717</v>
      </c>
      <c r="E2304">
        <v>0.94499999999999995</v>
      </c>
      <c r="F2304">
        <v>1.1180000000000001</v>
      </c>
      <c r="G2304">
        <v>-8.1000000000000003E-2</v>
      </c>
      <c r="H2304">
        <v>0.161</v>
      </c>
      <c r="I2304">
        <v>0</v>
      </c>
      <c r="J2304">
        <f t="shared" si="46"/>
        <v>0.24253395373475523</v>
      </c>
    </row>
    <row r="2305" spans="1:11" x14ac:dyDescent="0.25">
      <c r="A2305">
        <v>12021</v>
      </c>
      <c r="B2305" t="s">
        <v>12028</v>
      </c>
      <c r="C2305">
        <v>3334</v>
      </c>
      <c r="D2305">
        <v>5300</v>
      </c>
      <c r="E2305">
        <v>1.1639999999999999</v>
      </c>
      <c r="F2305">
        <v>1.1180000000000001</v>
      </c>
      <c r="G2305">
        <v>0.219</v>
      </c>
      <c r="H2305">
        <v>0.161</v>
      </c>
      <c r="I2305">
        <v>0.26300000000000001</v>
      </c>
      <c r="J2305">
        <f t="shared" si="46"/>
        <v>-5.8170870065093548E-2</v>
      </c>
    </row>
    <row r="2306" spans="1:11" x14ac:dyDescent="0.25">
      <c r="A2306">
        <v>12071</v>
      </c>
      <c r="B2306" t="s">
        <v>12078</v>
      </c>
      <c r="C2306">
        <v>3839</v>
      </c>
      <c r="D2306">
        <v>5298</v>
      </c>
      <c r="E2306">
        <v>1.34</v>
      </c>
      <c r="F2306">
        <v>1.1180000000000001</v>
      </c>
      <c r="G2306">
        <v>0.42199999999999999</v>
      </c>
      <c r="H2306">
        <v>0.16</v>
      </c>
      <c r="I2306">
        <v>1.115</v>
      </c>
      <c r="J2306">
        <f t="shared" ref="J2306:J2369" si="47">LOG(F2306/E2306,2)</f>
        <v>-0.26131281250194471</v>
      </c>
    </row>
    <row r="2307" spans="1:11" x14ac:dyDescent="0.25">
      <c r="A2307">
        <v>12295</v>
      </c>
      <c r="B2307" t="s">
        <v>12302</v>
      </c>
      <c r="C2307">
        <v>3186</v>
      </c>
      <c r="D2307">
        <v>6345</v>
      </c>
      <c r="E2307">
        <v>1.1140000000000001</v>
      </c>
      <c r="F2307">
        <v>1.1180000000000001</v>
      </c>
      <c r="G2307">
        <v>0.156</v>
      </c>
      <c r="H2307">
        <v>0.161</v>
      </c>
      <c r="I2307">
        <v>0.20599999999999999</v>
      </c>
      <c r="J2307">
        <f t="shared" si="47"/>
        <v>5.1709555031582968E-3</v>
      </c>
    </row>
    <row r="2308" spans="1:11" x14ac:dyDescent="0.25">
      <c r="A2308">
        <v>13506</v>
      </c>
      <c r="B2308" t="s">
        <v>13513</v>
      </c>
      <c r="C2308">
        <v>2810</v>
      </c>
      <c r="D2308">
        <v>7000</v>
      </c>
      <c r="E2308">
        <v>1.127</v>
      </c>
      <c r="F2308">
        <v>1.1180000000000001</v>
      </c>
      <c r="G2308">
        <v>0.17299999999999999</v>
      </c>
      <c r="H2308">
        <v>0.161</v>
      </c>
      <c r="I2308">
        <v>0.34100000000000003</v>
      </c>
      <c r="J2308">
        <f t="shared" si="47"/>
        <v>-1.1567327329030826E-2</v>
      </c>
    </row>
    <row r="2309" spans="1:11" x14ac:dyDescent="0.25">
      <c r="A2309">
        <v>15240</v>
      </c>
      <c r="B2309" t="s">
        <v>15247</v>
      </c>
      <c r="C2309">
        <v>7438</v>
      </c>
      <c r="D2309">
        <v>2215</v>
      </c>
      <c r="E2309">
        <v>2.1589999999999998</v>
      </c>
      <c r="F2309">
        <v>1.1180000000000001</v>
      </c>
      <c r="G2309">
        <v>1.1100000000000001</v>
      </c>
      <c r="H2309">
        <v>0.16</v>
      </c>
      <c r="I2309">
        <v>-0.1</v>
      </c>
      <c r="J2309">
        <f t="shared" si="47"/>
        <v>-0.94944305517931482</v>
      </c>
      <c r="K2309" t="s">
        <v>20852</v>
      </c>
    </row>
    <row r="2310" spans="1:11" x14ac:dyDescent="0.25">
      <c r="A2310">
        <v>15413</v>
      </c>
      <c r="B2310" t="s">
        <v>15420</v>
      </c>
      <c r="C2310">
        <v>5896</v>
      </c>
      <c r="D2310">
        <v>2216</v>
      </c>
      <c r="E2310">
        <v>1.7110000000000001</v>
      </c>
      <c r="F2310">
        <v>1.1180000000000001</v>
      </c>
      <c r="G2310">
        <v>0.77500000000000002</v>
      </c>
      <c r="H2310">
        <v>0.161</v>
      </c>
      <c r="I2310">
        <v>0.24099999999999999</v>
      </c>
      <c r="J2310">
        <f t="shared" si="47"/>
        <v>-0.61391957164622324</v>
      </c>
    </row>
    <row r="2311" spans="1:11" x14ac:dyDescent="0.25">
      <c r="A2311">
        <v>15905</v>
      </c>
      <c r="B2311" t="s">
        <v>15912</v>
      </c>
      <c r="C2311">
        <v>1821</v>
      </c>
      <c r="D2311">
        <v>4630</v>
      </c>
      <c r="E2311">
        <v>0.78800000000000003</v>
      </c>
      <c r="F2311">
        <v>1.1180000000000001</v>
      </c>
      <c r="G2311">
        <v>-0.34399999999999997</v>
      </c>
      <c r="H2311">
        <v>0.16</v>
      </c>
      <c r="I2311">
        <v>0.107</v>
      </c>
      <c r="J2311">
        <f t="shared" si="47"/>
        <v>0.50465265338681387</v>
      </c>
    </row>
    <row r="2312" spans="1:11" x14ac:dyDescent="0.25">
      <c r="A2312">
        <v>17386</v>
      </c>
      <c r="B2312" t="s">
        <v>17393</v>
      </c>
      <c r="C2312">
        <v>3983</v>
      </c>
      <c r="D2312">
        <v>3248</v>
      </c>
      <c r="E2312">
        <v>1.321</v>
      </c>
      <c r="F2312">
        <v>1.1180000000000001</v>
      </c>
      <c r="G2312">
        <v>0.40100000000000002</v>
      </c>
      <c r="H2312">
        <v>0.161</v>
      </c>
      <c r="I2312">
        <v>2.6320000000000001</v>
      </c>
      <c r="J2312">
        <f t="shared" si="47"/>
        <v>-0.24071027840363729</v>
      </c>
    </row>
    <row r="2313" spans="1:11" x14ac:dyDescent="0.25">
      <c r="A2313">
        <v>17961</v>
      </c>
      <c r="B2313" t="s">
        <v>17968</v>
      </c>
      <c r="C2313">
        <v>3371</v>
      </c>
      <c r="D2313">
        <v>4437</v>
      </c>
      <c r="E2313">
        <v>1.0509999999999999</v>
      </c>
      <c r="F2313">
        <v>1.1180000000000001</v>
      </c>
      <c r="G2313">
        <v>7.1999999999999995E-2</v>
      </c>
      <c r="H2313">
        <v>0.161</v>
      </c>
      <c r="I2313">
        <v>0.222</v>
      </c>
      <c r="J2313">
        <f t="shared" si="47"/>
        <v>8.9157518881012005E-2</v>
      </c>
    </row>
    <row r="2314" spans="1:11" x14ac:dyDescent="0.25">
      <c r="A2314">
        <v>20013</v>
      </c>
      <c r="B2314" t="s">
        <v>20020</v>
      </c>
      <c r="C2314">
        <v>3376</v>
      </c>
      <c r="D2314">
        <v>4205</v>
      </c>
      <c r="E2314">
        <v>1.1850000000000001</v>
      </c>
      <c r="F2314">
        <v>1.1180000000000001</v>
      </c>
      <c r="G2314">
        <v>0.245</v>
      </c>
      <c r="H2314">
        <v>0.161</v>
      </c>
      <c r="I2314">
        <v>1</v>
      </c>
      <c r="J2314">
        <f t="shared" si="47"/>
        <v>-8.3966870942431257E-2</v>
      </c>
    </row>
    <row r="2315" spans="1:11" x14ac:dyDescent="0.25">
      <c r="A2315">
        <v>20120</v>
      </c>
      <c r="B2315" t="s">
        <v>20127</v>
      </c>
      <c r="C2315">
        <v>3228</v>
      </c>
      <c r="D2315">
        <v>4204</v>
      </c>
      <c r="E2315">
        <v>1.133</v>
      </c>
      <c r="F2315">
        <v>1.1180000000000001</v>
      </c>
      <c r="G2315">
        <v>0.18099999999999999</v>
      </c>
      <c r="H2315">
        <v>0.161</v>
      </c>
      <c r="I2315">
        <v>0.222</v>
      </c>
      <c r="J2315">
        <f t="shared" si="47"/>
        <v>-1.9227672977325472E-2</v>
      </c>
    </row>
    <row r="2316" spans="1:11" x14ac:dyDescent="0.25">
      <c r="A2316">
        <v>4071</v>
      </c>
      <c r="B2316" t="s">
        <v>4078</v>
      </c>
      <c r="C2316">
        <v>2551</v>
      </c>
      <c r="D2316">
        <v>7849</v>
      </c>
      <c r="E2316">
        <v>0.91</v>
      </c>
      <c r="F2316">
        <v>1.119</v>
      </c>
      <c r="G2316">
        <v>-0.13600000000000001</v>
      </c>
      <c r="H2316">
        <v>0.16300000000000001</v>
      </c>
      <c r="I2316">
        <v>0.58499999999999996</v>
      </c>
      <c r="J2316">
        <f t="shared" si="47"/>
        <v>0.2982715858903352</v>
      </c>
    </row>
    <row r="2317" spans="1:11" x14ac:dyDescent="0.25">
      <c r="A2317">
        <v>7363</v>
      </c>
      <c r="B2317" t="s">
        <v>7370</v>
      </c>
      <c r="C2317">
        <v>5213</v>
      </c>
      <c r="D2317">
        <v>5721</v>
      </c>
      <c r="E2317">
        <v>1.357</v>
      </c>
      <c r="F2317">
        <v>1.119</v>
      </c>
      <c r="G2317">
        <v>0.441</v>
      </c>
      <c r="H2317">
        <v>0.16200000000000001</v>
      </c>
      <c r="I2317">
        <v>0.17</v>
      </c>
      <c r="J2317">
        <f t="shared" si="47"/>
        <v>-0.27821068444246017</v>
      </c>
    </row>
    <row r="2318" spans="1:11" x14ac:dyDescent="0.25">
      <c r="A2318">
        <v>8340</v>
      </c>
      <c r="B2318" t="s">
        <v>8347</v>
      </c>
      <c r="C2318">
        <v>1663</v>
      </c>
      <c r="D2318">
        <v>1755</v>
      </c>
      <c r="E2318">
        <v>0.95099999999999996</v>
      </c>
      <c r="F2318">
        <v>1.119</v>
      </c>
      <c r="G2318">
        <v>-7.2999999999999995E-2</v>
      </c>
      <c r="H2318">
        <v>0.16200000000000001</v>
      </c>
      <c r="I2318">
        <v>0.41499999999999998</v>
      </c>
      <c r="J2318">
        <f t="shared" si="47"/>
        <v>0.23469279011583052</v>
      </c>
    </row>
    <row r="2319" spans="1:11" x14ac:dyDescent="0.25">
      <c r="A2319">
        <v>9055</v>
      </c>
      <c r="B2319" t="s">
        <v>9062</v>
      </c>
      <c r="C2319">
        <v>1529</v>
      </c>
      <c r="D2319">
        <v>2059</v>
      </c>
      <c r="E2319">
        <v>1.028</v>
      </c>
      <c r="F2319">
        <v>1.119</v>
      </c>
      <c r="G2319">
        <v>0.04</v>
      </c>
      <c r="H2319">
        <v>0.16300000000000001</v>
      </c>
      <c r="I2319">
        <v>-0.51500000000000001</v>
      </c>
      <c r="J2319">
        <f t="shared" si="47"/>
        <v>0.12236977178251573</v>
      </c>
    </row>
    <row r="2320" spans="1:11" x14ac:dyDescent="0.25">
      <c r="A2320">
        <v>9537</v>
      </c>
      <c r="B2320" t="s">
        <v>9544</v>
      </c>
      <c r="C2320">
        <v>1590</v>
      </c>
      <c r="D2320">
        <v>1956</v>
      </c>
      <c r="E2320">
        <v>1.0960000000000001</v>
      </c>
      <c r="F2320">
        <v>1.119</v>
      </c>
      <c r="G2320">
        <v>0.13300000000000001</v>
      </c>
      <c r="H2320">
        <v>0.16200000000000001</v>
      </c>
      <c r="I2320">
        <v>-0.107</v>
      </c>
      <c r="J2320">
        <f t="shared" si="47"/>
        <v>2.9962238015866994E-2</v>
      </c>
    </row>
    <row r="2321" spans="1:10" x14ac:dyDescent="0.25">
      <c r="A2321">
        <v>9645</v>
      </c>
      <c r="B2321" t="s">
        <v>9652</v>
      </c>
      <c r="C2321">
        <v>1524</v>
      </c>
      <c r="D2321">
        <v>1957</v>
      </c>
      <c r="E2321">
        <v>1.0509999999999999</v>
      </c>
      <c r="F2321">
        <v>1.119</v>
      </c>
      <c r="G2321">
        <v>7.1999999999999995E-2</v>
      </c>
      <c r="H2321">
        <v>0.16300000000000001</v>
      </c>
      <c r="I2321">
        <v>-9.2999999999999999E-2</v>
      </c>
      <c r="J2321">
        <f t="shared" si="47"/>
        <v>9.0447367014215699E-2</v>
      </c>
    </row>
    <row r="2322" spans="1:10" x14ac:dyDescent="0.25">
      <c r="A2322">
        <v>12816</v>
      </c>
      <c r="B2322" t="s">
        <v>12823</v>
      </c>
      <c r="C2322">
        <v>3976</v>
      </c>
      <c r="D2322">
        <v>6723</v>
      </c>
      <c r="E2322">
        <v>0.91800000000000004</v>
      </c>
      <c r="F2322">
        <v>1.119</v>
      </c>
      <c r="G2322">
        <v>-0.123</v>
      </c>
      <c r="H2322">
        <v>0.16200000000000001</v>
      </c>
      <c r="I2322">
        <v>0.68799999999999994</v>
      </c>
      <c r="J2322">
        <f t="shared" si="47"/>
        <v>0.28564397756258592</v>
      </c>
    </row>
    <row r="2323" spans="1:10" x14ac:dyDescent="0.25">
      <c r="A2323">
        <v>15315</v>
      </c>
      <c r="B2323" t="s">
        <v>15322</v>
      </c>
      <c r="C2323">
        <v>4987</v>
      </c>
      <c r="D2323">
        <v>2217</v>
      </c>
      <c r="E2323">
        <v>1.448</v>
      </c>
      <c r="F2323">
        <v>1.119</v>
      </c>
      <c r="G2323">
        <v>0.53400000000000003</v>
      </c>
      <c r="H2323">
        <v>0.16200000000000001</v>
      </c>
      <c r="I2323">
        <v>0.75900000000000001</v>
      </c>
      <c r="J2323">
        <f t="shared" si="47"/>
        <v>-0.37185156610681142</v>
      </c>
    </row>
    <row r="2324" spans="1:10" x14ac:dyDescent="0.25">
      <c r="A2324">
        <v>747</v>
      </c>
      <c r="B2324" t="s">
        <v>754</v>
      </c>
      <c r="C2324">
        <v>1899</v>
      </c>
      <c r="D2324">
        <v>7521</v>
      </c>
      <c r="E2324">
        <v>0.98499999999999999</v>
      </c>
      <c r="F2324">
        <v>1.1200000000000001</v>
      </c>
      <c r="G2324">
        <v>-2.1999999999999999E-2</v>
      </c>
      <c r="H2324">
        <v>0.16400000000000001</v>
      </c>
      <c r="I2324">
        <v>0.17</v>
      </c>
      <c r="J2324">
        <f t="shared" si="47"/>
        <v>0.18530310260122795</v>
      </c>
    </row>
    <row r="2325" spans="1:10" x14ac:dyDescent="0.25">
      <c r="A2325">
        <v>5218</v>
      </c>
      <c r="B2325" t="s">
        <v>5225</v>
      </c>
      <c r="C2325">
        <v>3193</v>
      </c>
      <c r="D2325">
        <v>10991</v>
      </c>
      <c r="E2325">
        <v>0.93700000000000006</v>
      </c>
      <c r="F2325">
        <v>1.1200000000000001</v>
      </c>
      <c r="G2325">
        <v>-9.5000000000000001E-2</v>
      </c>
      <c r="H2325">
        <v>0.16300000000000001</v>
      </c>
      <c r="I2325">
        <v>0.80700000000000005</v>
      </c>
      <c r="J2325">
        <f t="shared" si="47"/>
        <v>0.25737777928577965</v>
      </c>
    </row>
    <row r="2326" spans="1:10" x14ac:dyDescent="0.25">
      <c r="A2326">
        <v>10762</v>
      </c>
      <c r="B2326" t="s">
        <v>10769</v>
      </c>
      <c r="C2326">
        <v>2959</v>
      </c>
      <c r="D2326">
        <v>6992</v>
      </c>
      <c r="E2326">
        <v>0.93799999999999994</v>
      </c>
      <c r="F2326">
        <v>1.1200000000000001</v>
      </c>
      <c r="G2326">
        <v>-9.2999999999999999E-2</v>
      </c>
      <c r="H2326">
        <v>0.16400000000000001</v>
      </c>
      <c r="I2326">
        <v>1</v>
      </c>
      <c r="J2326">
        <f t="shared" si="47"/>
        <v>0.25583890442959006</v>
      </c>
    </row>
    <row r="2327" spans="1:10" x14ac:dyDescent="0.25">
      <c r="A2327">
        <v>11344</v>
      </c>
      <c r="B2327" t="s">
        <v>11351</v>
      </c>
      <c r="C2327">
        <v>4391</v>
      </c>
      <c r="D2327">
        <v>5027</v>
      </c>
      <c r="E2327">
        <v>1.224</v>
      </c>
      <c r="F2327">
        <v>1.1200000000000001</v>
      </c>
      <c r="G2327">
        <v>0.29099999999999998</v>
      </c>
      <c r="H2327">
        <v>0.16300000000000001</v>
      </c>
      <c r="I2327">
        <v>0.47399999999999998</v>
      </c>
      <c r="J2327">
        <f t="shared" si="47"/>
        <v>-0.1281048257476852</v>
      </c>
    </row>
    <row r="2328" spans="1:10" x14ac:dyDescent="0.25">
      <c r="A2328">
        <v>11729</v>
      </c>
      <c r="B2328" t="s">
        <v>11736</v>
      </c>
      <c r="C2328">
        <v>2360</v>
      </c>
      <c r="D2328">
        <v>3444</v>
      </c>
      <c r="E2328">
        <v>1.0029999999999999</v>
      </c>
      <c r="F2328">
        <v>1.1200000000000001</v>
      </c>
      <c r="G2328">
        <v>5.0000000000000001E-3</v>
      </c>
      <c r="H2328">
        <v>0.16400000000000001</v>
      </c>
      <c r="I2328">
        <v>1.722</v>
      </c>
      <c r="J2328">
        <f t="shared" si="47"/>
        <v>0.15917712633278597</v>
      </c>
    </row>
    <row r="2329" spans="1:10" x14ac:dyDescent="0.25">
      <c r="A2329">
        <v>12585</v>
      </c>
      <c r="B2329" t="s">
        <v>12592</v>
      </c>
      <c r="C2329">
        <v>8947</v>
      </c>
      <c r="D2329">
        <v>3499</v>
      </c>
      <c r="E2329">
        <v>1.597</v>
      </c>
      <c r="F2329">
        <v>1.1200000000000001</v>
      </c>
      <c r="G2329">
        <v>0.67500000000000004</v>
      </c>
      <c r="H2329">
        <v>0.16400000000000001</v>
      </c>
      <c r="I2329">
        <v>0.94299999999999995</v>
      </c>
      <c r="J2329">
        <f t="shared" si="47"/>
        <v>-0.51186558046626607</v>
      </c>
    </row>
    <row r="2330" spans="1:10" x14ac:dyDescent="0.25">
      <c r="A2330">
        <v>16263</v>
      </c>
      <c r="B2330" t="s">
        <v>16270</v>
      </c>
      <c r="C2330">
        <v>2305</v>
      </c>
      <c r="D2330">
        <v>6144</v>
      </c>
      <c r="E2330">
        <v>1.1140000000000001</v>
      </c>
      <c r="F2330">
        <v>1.1200000000000001</v>
      </c>
      <c r="G2330">
        <v>0.155</v>
      </c>
      <c r="H2330">
        <v>0.16300000000000001</v>
      </c>
      <c r="I2330">
        <v>-0.13800000000000001</v>
      </c>
      <c r="J2330">
        <f t="shared" si="47"/>
        <v>7.7494996049346301E-3</v>
      </c>
    </row>
    <row r="2331" spans="1:10" x14ac:dyDescent="0.25">
      <c r="A2331">
        <v>3816</v>
      </c>
      <c r="B2331" t="s">
        <v>3823</v>
      </c>
      <c r="C2331">
        <v>3424</v>
      </c>
      <c r="D2331">
        <v>9027</v>
      </c>
      <c r="E2331">
        <v>0.93400000000000005</v>
      </c>
      <c r="F2331">
        <v>1.121</v>
      </c>
      <c r="G2331">
        <v>-9.8000000000000004E-2</v>
      </c>
      <c r="H2331">
        <v>0.16500000000000001</v>
      </c>
      <c r="I2331">
        <v>1.4019999999999999</v>
      </c>
      <c r="J2331">
        <f t="shared" si="47"/>
        <v>0.26329182309576482</v>
      </c>
    </row>
    <row r="2332" spans="1:10" x14ac:dyDescent="0.25">
      <c r="A2332">
        <v>4550</v>
      </c>
      <c r="B2332" t="s">
        <v>4557</v>
      </c>
      <c r="C2332">
        <v>2986</v>
      </c>
      <c r="D2332">
        <v>10029</v>
      </c>
      <c r="E2332">
        <v>1.069</v>
      </c>
      <c r="F2332">
        <v>1.121</v>
      </c>
      <c r="G2332">
        <v>9.6000000000000002E-2</v>
      </c>
      <c r="H2332">
        <v>0.16500000000000001</v>
      </c>
      <c r="I2332">
        <v>0</v>
      </c>
      <c r="J2332">
        <f t="shared" si="47"/>
        <v>6.852442508493628E-2</v>
      </c>
    </row>
    <row r="2333" spans="1:10" x14ac:dyDescent="0.25">
      <c r="A2333">
        <v>7639</v>
      </c>
      <c r="B2333" t="s">
        <v>7646</v>
      </c>
      <c r="C2333">
        <v>3304</v>
      </c>
      <c r="D2333">
        <v>6215</v>
      </c>
      <c r="E2333">
        <v>0.75600000000000001</v>
      </c>
      <c r="F2333">
        <v>1.121</v>
      </c>
      <c r="G2333">
        <v>-0.40300000000000002</v>
      </c>
      <c r="H2333">
        <v>0.16500000000000001</v>
      </c>
      <c r="I2333">
        <v>0.1</v>
      </c>
      <c r="J2333">
        <f t="shared" si="47"/>
        <v>0.56832813858435416</v>
      </c>
    </row>
    <row r="2334" spans="1:10" x14ac:dyDescent="0.25">
      <c r="A2334">
        <v>8578</v>
      </c>
      <c r="B2334" t="s">
        <v>8585</v>
      </c>
      <c r="C2334">
        <v>1556</v>
      </c>
      <c r="D2334">
        <v>1630</v>
      </c>
      <c r="E2334">
        <v>1.0549999999999999</v>
      </c>
      <c r="F2334">
        <v>1.121</v>
      </c>
      <c r="G2334">
        <v>7.8E-2</v>
      </c>
      <c r="H2334">
        <v>0.16500000000000001</v>
      </c>
      <c r="I2334">
        <v>-0.58499999999999996</v>
      </c>
      <c r="J2334">
        <f t="shared" si="47"/>
        <v>8.7543279210879246E-2</v>
      </c>
    </row>
    <row r="2335" spans="1:10" x14ac:dyDescent="0.25">
      <c r="A2335">
        <v>8711</v>
      </c>
      <c r="B2335" t="s">
        <v>8718</v>
      </c>
      <c r="C2335">
        <v>1600</v>
      </c>
      <c r="D2335">
        <v>1630</v>
      </c>
      <c r="E2335">
        <v>1.085</v>
      </c>
      <c r="F2335">
        <v>1.121</v>
      </c>
      <c r="G2335">
        <v>0.11799999999999999</v>
      </c>
      <c r="H2335">
        <v>0.16500000000000001</v>
      </c>
      <c r="I2335">
        <v>-2</v>
      </c>
      <c r="J2335">
        <f t="shared" si="47"/>
        <v>4.7091235473585076E-2</v>
      </c>
    </row>
    <row r="2336" spans="1:10" x14ac:dyDescent="0.25">
      <c r="A2336">
        <v>12362</v>
      </c>
      <c r="B2336" t="s">
        <v>12369</v>
      </c>
      <c r="C2336">
        <v>3213</v>
      </c>
      <c r="D2336">
        <v>6361</v>
      </c>
      <c r="E2336">
        <v>1.123</v>
      </c>
      <c r="F2336">
        <v>1.121</v>
      </c>
      <c r="G2336">
        <v>0.16800000000000001</v>
      </c>
      <c r="H2336">
        <v>0.16500000000000001</v>
      </c>
      <c r="I2336">
        <v>0.252</v>
      </c>
      <c r="J2336">
        <f t="shared" si="47"/>
        <v>-2.5716495951744601E-3</v>
      </c>
    </row>
    <row r="2337" spans="1:12" x14ac:dyDescent="0.25">
      <c r="A2337">
        <v>12617</v>
      </c>
      <c r="B2337" t="s">
        <v>12624</v>
      </c>
      <c r="C2337">
        <v>8708</v>
      </c>
      <c r="D2337">
        <v>3501</v>
      </c>
      <c r="E2337">
        <v>1.554</v>
      </c>
      <c r="F2337">
        <v>1.121</v>
      </c>
      <c r="G2337">
        <v>0.63600000000000001</v>
      </c>
      <c r="H2337">
        <v>0.16500000000000001</v>
      </c>
      <c r="I2337">
        <v>0.91300000000000003</v>
      </c>
      <c r="J2337">
        <f t="shared" si="47"/>
        <v>-0.47120022560228353</v>
      </c>
    </row>
    <row r="2338" spans="1:12" x14ac:dyDescent="0.25">
      <c r="A2338">
        <v>12768</v>
      </c>
      <c r="B2338" t="s">
        <v>12775</v>
      </c>
      <c r="C2338">
        <v>6582</v>
      </c>
      <c r="D2338">
        <v>3502</v>
      </c>
      <c r="E2338">
        <v>1.175</v>
      </c>
      <c r="F2338">
        <v>1.121</v>
      </c>
      <c r="G2338">
        <v>0.23200000000000001</v>
      </c>
      <c r="H2338">
        <v>0.16500000000000001</v>
      </c>
      <c r="I2338">
        <v>0.95699999999999996</v>
      </c>
      <c r="J2338">
        <f t="shared" si="47"/>
        <v>-6.7874478646935354E-2</v>
      </c>
    </row>
    <row r="2339" spans="1:12" x14ac:dyDescent="0.25">
      <c r="A2339">
        <v>12837</v>
      </c>
      <c r="B2339" t="s">
        <v>12844</v>
      </c>
      <c r="C2339">
        <v>5016</v>
      </c>
      <c r="D2339">
        <v>6736</v>
      </c>
      <c r="E2339">
        <v>1.1579999999999999</v>
      </c>
      <c r="F2339">
        <v>1.121</v>
      </c>
      <c r="G2339">
        <v>0.21199999999999999</v>
      </c>
      <c r="H2339">
        <v>0.16400000000000001</v>
      </c>
      <c r="I2339">
        <v>0.53100000000000003</v>
      </c>
      <c r="J2339">
        <f t="shared" si="47"/>
        <v>-4.6848975183809746E-2</v>
      </c>
    </row>
    <row r="2340" spans="1:12" x14ac:dyDescent="0.25">
      <c r="A2340">
        <v>12892</v>
      </c>
      <c r="B2340" t="s">
        <v>12899</v>
      </c>
      <c r="C2340">
        <v>4277</v>
      </c>
      <c r="D2340">
        <v>6740</v>
      </c>
      <c r="E2340">
        <v>0.98799999999999999</v>
      </c>
      <c r="F2340">
        <v>1.121</v>
      </c>
      <c r="G2340">
        <v>-1.7999999999999999E-2</v>
      </c>
      <c r="H2340">
        <v>0.16500000000000001</v>
      </c>
      <c r="I2340">
        <v>0.36299999999999999</v>
      </c>
      <c r="J2340">
        <f t="shared" si="47"/>
        <v>0.18220333122074905</v>
      </c>
    </row>
    <row r="2341" spans="1:12" x14ac:dyDescent="0.25">
      <c r="A2341">
        <v>13097</v>
      </c>
      <c r="B2341" t="s">
        <v>13104</v>
      </c>
      <c r="C2341">
        <v>4573</v>
      </c>
      <c r="D2341">
        <v>6735</v>
      </c>
      <c r="E2341">
        <v>1.056</v>
      </c>
      <c r="F2341">
        <v>1.121</v>
      </c>
      <c r="G2341">
        <v>7.9000000000000001E-2</v>
      </c>
      <c r="H2341">
        <v>0.16400000000000001</v>
      </c>
      <c r="I2341">
        <v>1.1839999999999999</v>
      </c>
      <c r="J2341">
        <f t="shared" si="47"/>
        <v>8.6176443446973283E-2</v>
      </c>
    </row>
    <row r="2342" spans="1:12" x14ac:dyDescent="0.25">
      <c r="A2342">
        <v>13516</v>
      </c>
      <c r="B2342" t="s">
        <v>13523</v>
      </c>
      <c r="C2342">
        <v>2695</v>
      </c>
      <c r="D2342">
        <v>7017</v>
      </c>
      <c r="E2342">
        <v>1.081</v>
      </c>
      <c r="F2342">
        <v>1.121</v>
      </c>
      <c r="G2342">
        <v>0.112</v>
      </c>
      <c r="H2342">
        <v>0.16500000000000001</v>
      </c>
      <c r="I2342">
        <v>0.63700000000000001</v>
      </c>
      <c r="J2342">
        <f t="shared" si="47"/>
        <v>5.2419755070776418E-2</v>
      </c>
    </row>
    <row r="2343" spans="1:12" x14ac:dyDescent="0.25">
      <c r="A2343">
        <v>7714</v>
      </c>
      <c r="B2343" t="s">
        <v>7721</v>
      </c>
      <c r="C2343">
        <v>4960</v>
      </c>
      <c r="D2343">
        <v>6221</v>
      </c>
      <c r="E2343">
        <v>1.135</v>
      </c>
      <c r="F2343">
        <v>1.1220000000000001</v>
      </c>
      <c r="G2343">
        <v>0.183</v>
      </c>
      <c r="H2343">
        <v>0.16600000000000001</v>
      </c>
      <c r="I2343">
        <v>0.46899999999999997</v>
      </c>
      <c r="J2343">
        <f t="shared" si="47"/>
        <v>-1.6619621569484357E-2</v>
      </c>
      <c r="K2343" s="1"/>
    </row>
    <row r="2344" spans="1:12" x14ac:dyDescent="0.25">
      <c r="A2344">
        <v>8221</v>
      </c>
      <c r="B2344" t="s">
        <v>8228</v>
      </c>
      <c r="C2344">
        <v>1650</v>
      </c>
      <c r="D2344">
        <v>1759</v>
      </c>
      <c r="E2344">
        <v>0.94299999999999995</v>
      </c>
      <c r="F2344">
        <v>1.1220000000000001</v>
      </c>
      <c r="G2344">
        <v>-8.4000000000000005E-2</v>
      </c>
      <c r="H2344">
        <v>0.16500000000000001</v>
      </c>
      <c r="I2344">
        <v>0.73699999999999999</v>
      </c>
      <c r="J2344">
        <f t="shared" si="47"/>
        <v>0.25074299993369642</v>
      </c>
      <c r="L2344" s="1"/>
    </row>
    <row r="2345" spans="1:12" x14ac:dyDescent="0.25">
      <c r="A2345">
        <v>9210</v>
      </c>
      <c r="B2345" t="s">
        <v>9217</v>
      </c>
      <c r="C2345">
        <v>1748</v>
      </c>
      <c r="D2345">
        <v>2049</v>
      </c>
      <c r="E2345">
        <v>1.2230000000000001</v>
      </c>
      <c r="F2345">
        <v>1.1220000000000001</v>
      </c>
      <c r="G2345">
        <v>0.29099999999999998</v>
      </c>
      <c r="H2345">
        <v>0.16700000000000001</v>
      </c>
      <c r="I2345">
        <v>-0.379</v>
      </c>
      <c r="J2345">
        <f t="shared" si="47"/>
        <v>-0.12435172791859372</v>
      </c>
    </row>
    <row r="2346" spans="1:12" x14ac:dyDescent="0.25">
      <c r="A2346">
        <v>10710</v>
      </c>
      <c r="B2346" t="s">
        <v>10717</v>
      </c>
      <c r="C2346">
        <v>1192</v>
      </c>
      <c r="D2346">
        <v>1737</v>
      </c>
      <c r="E2346">
        <v>0.85899999999999999</v>
      </c>
      <c r="F2346">
        <v>1.1220000000000001</v>
      </c>
      <c r="G2346">
        <v>-0.219</v>
      </c>
      <c r="H2346">
        <v>0.16600000000000001</v>
      </c>
      <c r="I2346">
        <v>-1.3220000000000001</v>
      </c>
      <c r="J2346">
        <f t="shared" si="47"/>
        <v>0.38534263947032948</v>
      </c>
    </row>
    <row r="2347" spans="1:12" x14ac:dyDescent="0.25">
      <c r="A2347">
        <v>13572</v>
      </c>
      <c r="B2347" t="s">
        <v>13579</v>
      </c>
      <c r="C2347">
        <v>2305</v>
      </c>
      <c r="D2347">
        <v>7026</v>
      </c>
      <c r="E2347">
        <v>0.92500000000000004</v>
      </c>
      <c r="F2347">
        <v>1.1220000000000001</v>
      </c>
      <c r="G2347">
        <v>-0.113</v>
      </c>
      <c r="H2347">
        <v>0.16600000000000001</v>
      </c>
      <c r="I2347">
        <v>2.0870000000000002</v>
      </c>
      <c r="J2347">
        <f t="shared" si="47"/>
        <v>0.27854740520511845</v>
      </c>
    </row>
    <row r="2348" spans="1:12" x14ac:dyDescent="0.25">
      <c r="A2348">
        <v>15409</v>
      </c>
      <c r="B2348" t="s">
        <v>15416</v>
      </c>
      <c r="C2348">
        <v>6051</v>
      </c>
      <c r="D2348">
        <v>2224</v>
      </c>
      <c r="E2348">
        <v>1.756</v>
      </c>
      <c r="F2348">
        <v>1.1220000000000001</v>
      </c>
      <c r="G2348">
        <v>0.81299999999999994</v>
      </c>
      <c r="H2348">
        <v>0.16600000000000001</v>
      </c>
      <c r="I2348">
        <v>0</v>
      </c>
      <c r="J2348">
        <f t="shared" si="47"/>
        <v>-0.6462201689265652</v>
      </c>
    </row>
    <row r="2349" spans="1:12" x14ac:dyDescent="0.25">
      <c r="A2349">
        <v>19811</v>
      </c>
      <c r="B2349" t="s">
        <v>19818</v>
      </c>
      <c r="C2349">
        <v>2009</v>
      </c>
      <c r="D2349">
        <v>3168</v>
      </c>
      <c r="E2349">
        <v>0.94</v>
      </c>
      <c r="F2349">
        <v>1.1220000000000001</v>
      </c>
      <c r="G2349">
        <v>-8.8999999999999996E-2</v>
      </c>
      <c r="H2349">
        <v>0.16600000000000001</v>
      </c>
      <c r="I2349">
        <v>0.84799999999999998</v>
      </c>
      <c r="J2349">
        <f t="shared" si="47"/>
        <v>0.25534001404379342</v>
      </c>
    </row>
    <row r="2350" spans="1:12" x14ac:dyDescent="0.25">
      <c r="A2350">
        <v>1858</v>
      </c>
      <c r="B2350" t="s">
        <v>1865</v>
      </c>
      <c r="C2350">
        <v>1741</v>
      </c>
      <c r="D2350">
        <v>7004</v>
      </c>
      <c r="E2350">
        <v>0.95099999999999996</v>
      </c>
      <c r="F2350">
        <v>1.123</v>
      </c>
      <c r="G2350">
        <v>-7.1999999999999995E-2</v>
      </c>
      <c r="H2350">
        <v>0.16800000000000001</v>
      </c>
      <c r="I2350">
        <v>-0.193</v>
      </c>
      <c r="J2350">
        <f t="shared" si="47"/>
        <v>0.23984068154003771</v>
      </c>
    </row>
    <row r="2351" spans="1:12" x14ac:dyDescent="0.25">
      <c r="A2351">
        <v>2625</v>
      </c>
      <c r="B2351" t="s">
        <v>2632</v>
      </c>
      <c r="C2351">
        <v>2295</v>
      </c>
      <c r="D2351">
        <v>10891</v>
      </c>
      <c r="E2351">
        <v>1.171</v>
      </c>
      <c r="F2351">
        <v>1.123</v>
      </c>
      <c r="G2351">
        <v>0.22800000000000001</v>
      </c>
      <c r="H2351">
        <v>0.16800000000000001</v>
      </c>
      <c r="I2351">
        <v>1.1000000000000001</v>
      </c>
      <c r="J2351">
        <f t="shared" si="47"/>
        <v>-6.0383148100614063E-2</v>
      </c>
    </row>
    <row r="2352" spans="1:12" x14ac:dyDescent="0.25">
      <c r="A2352">
        <v>2856</v>
      </c>
      <c r="B2352" t="s">
        <v>2863</v>
      </c>
      <c r="C2352">
        <v>2449</v>
      </c>
      <c r="D2352">
        <v>6037</v>
      </c>
      <c r="E2352">
        <v>0.998</v>
      </c>
      <c r="F2352">
        <v>1.123</v>
      </c>
      <c r="G2352">
        <v>-3.0000000000000001E-3</v>
      </c>
      <c r="H2352">
        <v>0.16700000000000001</v>
      </c>
      <c r="I2352">
        <v>1.2410000000000001</v>
      </c>
      <c r="J2352">
        <f t="shared" si="47"/>
        <v>0.17024620706334057</v>
      </c>
    </row>
    <row r="2353" spans="1:10" x14ac:dyDescent="0.25">
      <c r="A2353">
        <v>3285</v>
      </c>
      <c r="B2353" t="s">
        <v>3292</v>
      </c>
      <c r="C2353">
        <v>2817</v>
      </c>
      <c r="D2353">
        <v>8250</v>
      </c>
      <c r="E2353">
        <v>0.96899999999999997</v>
      </c>
      <c r="F2353">
        <v>1.123</v>
      </c>
      <c r="G2353">
        <v>-4.4999999999999998E-2</v>
      </c>
      <c r="H2353">
        <v>0.16700000000000001</v>
      </c>
      <c r="I2353">
        <v>0.58499999999999996</v>
      </c>
      <c r="J2353">
        <f t="shared" si="47"/>
        <v>0.21278935698552007</v>
      </c>
    </row>
    <row r="2354" spans="1:10" x14ac:dyDescent="0.25">
      <c r="A2354">
        <v>7461</v>
      </c>
      <c r="B2354" t="s">
        <v>7468</v>
      </c>
      <c r="C2354">
        <v>4900</v>
      </c>
      <c r="D2354">
        <v>6225</v>
      </c>
      <c r="E2354">
        <v>1.1220000000000001</v>
      </c>
      <c r="F2354">
        <v>1.123</v>
      </c>
      <c r="G2354">
        <v>0.16600000000000001</v>
      </c>
      <c r="H2354">
        <v>0.16700000000000001</v>
      </c>
      <c r="I2354">
        <v>0.222</v>
      </c>
      <c r="J2354">
        <f t="shared" si="47"/>
        <v>1.2852517918081126E-3</v>
      </c>
    </row>
    <row r="2355" spans="1:10" x14ac:dyDescent="0.25">
      <c r="A2355">
        <v>8733</v>
      </c>
      <c r="B2355" t="s">
        <v>8740</v>
      </c>
      <c r="C2355">
        <v>1579</v>
      </c>
      <c r="D2355">
        <v>1633</v>
      </c>
      <c r="E2355">
        <v>1.071</v>
      </c>
      <c r="F2355">
        <v>1.123</v>
      </c>
      <c r="G2355">
        <v>9.9000000000000005E-2</v>
      </c>
      <c r="H2355">
        <v>0.16800000000000001</v>
      </c>
      <c r="I2355">
        <v>2</v>
      </c>
      <c r="J2355">
        <f t="shared" si="47"/>
        <v>6.8399447650345363E-2</v>
      </c>
    </row>
    <row r="2356" spans="1:10" x14ac:dyDescent="0.25">
      <c r="A2356">
        <v>9059</v>
      </c>
      <c r="B2356" t="s">
        <v>9066</v>
      </c>
      <c r="C2356">
        <v>1670</v>
      </c>
      <c r="D2356">
        <v>2065</v>
      </c>
      <c r="E2356">
        <v>1.123</v>
      </c>
      <c r="F2356">
        <v>1.123</v>
      </c>
      <c r="G2356">
        <v>0.16700000000000001</v>
      </c>
      <c r="H2356">
        <v>0.16700000000000001</v>
      </c>
      <c r="I2356">
        <v>-0.58499999999999996</v>
      </c>
      <c r="J2356">
        <f t="shared" si="47"/>
        <v>0</v>
      </c>
    </row>
    <row r="2357" spans="1:10" x14ac:dyDescent="0.25">
      <c r="A2357">
        <v>11054</v>
      </c>
      <c r="B2357" t="s">
        <v>11061</v>
      </c>
      <c r="C2357">
        <v>3022</v>
      </c>
      <c r="D2357">
        <v>7008</v>
      </c>
      <c r="E2357">
        <v>0.95799999999999996</v>
      </c>
      <c r="F2357">
        <v>1.123</v>
      </c>
      <c r="G2357">
        <v>-6.3E-2</v>
      </c>
      <c r="H2357">
        <v>0.16700000000000001</v>
      </c>
      <c r="I2357">
        <v>1.1839999999999999</v>
      </c>
      <c r="J2357">
        <f t="shared" si="47"/>
        <v>0.22926036666442087</v>
      </c>
    </row>
    <row r="2358" spans="1:10" x14ac:dyDescent="0.25">
      <c r="A2358">
        <v>11207</v>
      </c>
      <c r="B2358" t="s">
        <v>11214</v>
      </c>
      <c r="C2358">
        <v>4732</v>
      </c>
      <c r="D2358">
        <v>5044</v>
      </c>
      <c r="E2358">
        <v>1.319</v>
      </c>
      <c r="F2358">
        <v>1.123</v>
      </c>
      <c r="G2358">
        <v>0.39900000000000002</v>
      </c>
      <c r="H2358">
        <v>0.16800000000000001</v>
      </c>
      <c r="I2358">
        <v>0.497</v>
      </c>
      <c r="J2358">
        <f t="shared" si="47"/>
        <v>-0.23208663685094358</v>
      </c>
    </row>
    <row r="2359" spans="1:10" x14ac:dyDescent="0.25">
      <c r="A2359">
        <v>11999</v>
      </c>
      <c r="B2359" t="s">
        <v>12006</v>
      </c>
      <c r="C2359">
        <v>2498</v>
      </c>
      <c r="D2359">
        <v>5322</v>
      </c>
      <c r="E2359">
        <v>0.872</v>
      </c>
      <c r="F2359">
        <v>1.123</v>
      </c>
      <c r="G2359">
        <v>-0.19800000000000001</v>
      </c>
      <c r="H2359">
        <v>0.16700000000000001</v>
      </c>
      <c r="I2359">
        <v>0.41499999999999998</v>
      </c>
      <c r="J2359">
        <f t="shared" si="47"/>
        <v>0.36495788762367481</v>
      </c>
    </row>
    <row r="2360" spans="1:10" x14ac:dyDescent="0.25">
      <c r="A2360">
        <v>12294</v>
      </c>
      <c r="B2360" t="s">
        <v>12301</v>
      </c>
      <c r="C2360">
        <v>3084</v>
      </c>
      <c r="D2360">
        <v>6373</v>
      </c>
      <c r="E2360">
        <v>1.0780000000000001</v>
      </c>
      <c r="F2360">
        <v>1.123</v>
      </c>
      <c r="G2360">
        <v>0.109</v>
      </c>
      <c r="H2360">
        <v>0.16800000000000001</v>
      </c>
      <c r="I2360">
        <v>0.80700000000000005</v>
      </c>
      <c r="J2360">
        <f t="shared" si="47"/>
        <v>5.9000749648095555E-2</v>
      </c>
    </row>
    <row r="2361" spans="1:10" x14ac:dyDescent="0.25">
      <c r="A2361">
        <v>13230</v>
      </c>
      <c r="B2361" t="s">
        <v>13237</v>
      </c>
      <c r="C2361">
        <v>2904</v>
      </c>
      <c r="D2361">
        <v>8221</v>
      </c>
      <c r="E2361">
        <v>1.0740000000000001</v>
      </c>
      <c r="F2361">
        <v>1.123</v>
      </c>
      <c r="G2361">
        <v>0.10299999999999999</v>
      </c>
      <c r="H2361">
        <v>0.16700000000000001</v>
      </c>
      <c r="I2361">
        <v>1.3480000000000001</v>
      </c>
      <c r="J2361">
        <f t="shared" si="47"/>
        <v>6.4363934415188617E-2</v>
      </c>
    </row>
    <row r="2362" spans="1:10" x14ac:dyDescent="0.25">
      <c r="A2362">
        <v>20632</v>
      </c>
      <c r="B2362" t="s">
        <v>20639</v>
      </c>
      <c r="C2362">
        <v>3226</v>
      </c>
      <c r="D2362">
        <v>3020</v>
      </c>
      <c r="E2362">
        <v>1.0609999999999999</v>
      </c>
      <c r="F2362">
        <v>1.123</v>
      </c>
      <c r="G2362">
        <v>8.5999999999999993E-2</v>
      </c>
      <c r="H2362">
        <v>0.16700000000000001</v>
      </c>
      <c r="I2362">
        <v>0.89300000000000002</v>
      </c>
      <c r="J2362">
        <f t="shared" si="47"/>
        <v>8.1933271485836401E-2</v>
      </c>
    </row>
    <row r="2363" spans="1:10" x14ac:dyDescent="0.25">
      <c r="A2363">
        <v>217</v>
      </c>
      <c r="B2363" t="s">
        <v>224</v>
      </c>
      <c r="C2363">
        <v>2412</v>
      </c>
      <c r="D2363">
        <v>7051</v>
      </c>
      <c r="E2363">
        <v>1.2769999999999999</v>
      </c>
      <c r="F2363">
        <v>1.1240000000000001</v>
      </c>
      <c r="G2363">
        <v>0.35299999999999998</v>
      </c>
      <c r="H2363">
        <v>0.16800000000000001</v>
      </c>
      <c r="I2363">
        <v>0</v>
      </c>
      <c r="J2363">
        <f t="shared" si="47"/>
        <v>-0.18411648948179746</v>
      </c>
    </row>
    <row r="2364" spans="1:10" x14ac:dyDescent="0.25">
      <c r="A2364">
        <v>796</v>
      </c>
      <c r="B2364" t="s">
        <v>803</v>
      </c>
      <c r="C2364">
        <v>2118</v>
      </c>
      <c r="D2364">
        <v>7543</v>
      </c>
      <c r="E2364">
        <v>1.0980000000000001</v>
      </c>
      <c r="F2364">
        <v>1.1240000000000001</v>
      </c>
      <c r="G2364">
        <v>0.13500000000000001</v>
      </c>
      <c r="H2364">
        <v>0.16800000000000001</v>
      </c>
      <c r="I2364">
        <v>0.379</v>
      </c>
      <c r="J2364">
        <f t="shared" si="47"/>
        <v>3.3763981215727393E-2</v>
      </c>
    </row>
    <row r="2365" spans="1:10" x14ac:dyDescent="0.25">
      <c r="A2365">
        <v>4233</v>
      </c>
      <c r="B2365" t="s">
        <v>4240</v>
      </c>
      <c r="C2365">
        <v>2643</v>
      </c>
      <c r="D2365">
        <v>7882</v>
      </c>
      <c r="E2365">
        <v>0.94299999999999995</v>
      </c>
      <c r="F2365">
        <v>1.1240000000000001</v>
      </c>
      <c r="G2365">
        <v>-8.5000000000000006E-2</v>
      </c>
      <c r="H2365">
        <v>0.16900000000000001</v>
      </c>
      <c r="I2365">
        <v>1.4850000000000001</v>
      </c>
      <c r="J2365">
        <f t="shared" si="47"/>
        <v>0.25331235954582981</v>
      </c>
    </row>
    <row r="2366" spans="1:10" x14ac:dyDescent="0.25">
      <c r="A2366">
        <v>8155</v>
      </c>
      <c r="B2366" t="s">
        <v>8162</v>
      </c>
      <c r="C2366">
        <v>1965</v>
      </c>
      <c r="D2366">
        <v>1763</v>
      </c>
      <c r="E2366">
        <v>1.123</v>
      </c>
      <c r="F2366">
        <v>1.1240000000000001</v>
      </c>
      <c r="G2366">
        <v>0.16800000000000001</v>
      </c>
      <c r="H2366">
        <v>0.16900000000000001</v>
      </c>
      <c r="I2366">
        <v>1.415</v>
      </c>
      <c r="J2366">
        <f t="shared" si="47"/>
        <v>1.284107820325115E-3</v>
      </c>
    </row>
    <row r="2367" spans="1:10" x14ac:dyDescent="0.25">
      <c r="A2367">
        <v>9726</v>
      </c>
      <c r="B2367" t="s">
        <v>9733</v>
      </c>
      <c r="C2367">
        <v>1510</v>
      </c>
      <c r="D2367">
        <v>1965</v>
      </c>
      <c r="E2367">
        <v>1.0409999999999999</v>
      </c>
      <c r="F2367">
        <v>1.1240000000000001</v>
      </c>
      <c r="G2367">
        <v>5.8000000000000003E-2</v>
      </c>
      <c r="H2367">
        <v>0.16900000000000001</v>
      </c>
      <c r="I2367">
        <v>-0.17</v>
      </c>
      <c r="J2367">
        <f t="shared" si="47"/>
        <v>0.1106719669215092</v>
      </c>
    </row>
    <row r="2368" spans="1:10" x14ac:dyDescent="0.25">
      <c r="A2368">
        <v>12104</v>
      </c>
      <c r="B2368" t="s">
        <v>12111</v>
      </c>
      <c r="C2368">
        <v>2954</v>
      </c>
      <c r="D2368">
        <v>6377</v>
      </c>
      <c r="E2368">
        <v>1.0329999999999999</v>
      </c>
      <c r="F2368">
        <v>1.1240000000000001</v>
      </c>
      <c r="G2368">
        <v>4.5999999999999999E-2</v>
      </c>
      <c r="H2368">
        <v>0.16800000000000001</v>
      </c>
      <c r="I2368">
        <v>0.115</v>
      </c>
      <c r="J2368">
        <f t="shared" si="47"/>
        <v>0.12180178135586693</v>
      </c>
    </row>
    <row r="2369" spans="1:10" x14ac:dyDescent="0.25">
      <c r="A2369">
        <v>12297</v>
      </c>
      <c r="B2369" t="s">
        <v>12304</v>
      </c>
      <c r="C2369">
        <v>2834</v>
      </c>
      <c r="D2369">
        <v>6380</v>
      </c>
      <c r="E2369">
        <v>0.99099999999999999</v>
      </c>
      <c r="F2369">
        <v>1.1240000000000001</v>
      </c>
      <c r="G2369">
        <v>-1.2999999999999999E-2</v>
      </c>
      <c r="H2369">
        <v>0.16900000000000001</v>
      </c>
      <c r="I2369">
        <v>0.222</v>
      </c>
      <c r="J2369">
        <f t="shared" si="47"/>
        <v>0.18168507303443818</v>
      </c>
    </row>
    <row r="2370" spans="1:10" x14ac:dyDescent="0.25">
      <c r="A2370">
        <v>14622</v>
      </c>
      <c r="B2370" t="s">
        <v>14629</v>
      </c>
      <c r="C2370">
        <v>2497</v>
      </c>
      <c r="D2370">
        <v>5858</v>
      </c>
      <c r="E2370">
        <v>1.37</v>
      </c>
      <c r="F2370">
        <v>1.1240000000000001</v>
      </c>
      <c r="G2370">
        <v>0.45400000000000001</v>
      </c>
      <c r="H2370">
        <v>0.16900000000000001</v>
      </c>
      <c r="I2370">
        <v>0</v>
      </c>
      <c r="J2370">
        <f t="shared" ref="J2370:J2433" si="48">LOG(F2370/E2370,2)</f>
        <v>-0.28553385762696304</v>
      </c>
    </row>
    <row r="2371" spans="1:10" x14ac:dyDescent="0.25">
      <c r="A2371">
        <v>17086</v>
      </c>
      <c r="B2371" t="s">
        <v>17093</v>
      </c>
      <c r="C2371">
        <v>1836</v>
      </c>
      <c r="D2371">
        <v>6494</v>
      </c>
      <c r="E2371">
        <v>0.94599999999999995</v>
      </c>
      <c r="F2371">
        <v>1.1240000000000001</v>
      </c>
      <c r="G2371">
        <v>-7.9000000000000001E-2</v>
      </c>
      <c r="H2371">
        <v>0.16800000000000001</v>
      </c>
      <c r="I2371">
        <v>1.1000000000000001</v>
      </c>
      <c r="J2371">
        <f t="shared" si="48"/>
        <v>0.24872994688153108</v>
      </c>
    </row>
    <row r="2372" spans="1:10" x14ac:dyDescent="0.25">
      <c r="A2372">
        <v>17772</v>
      </c>
      <c r="B2372" t="s">
        <v>17779</v>
      </c>
      <c r="C2372">
        <v>2345</v>
      </c>
      <c r="D2372">
        <v>5434</v>
      </c>
      <c r="E2372">
        <v>0.89800000000000002</v>
      </c>
      <c r="F2372">
        <v>1.1240000000000001</v>
      </c>
      <c r="G2372">
        <v>-0.155</v>
      </c>
      <c r="H2372">
        <v>0.16900000000000001</v>
      </c>
      <c r="I2372">
        <v>2.2850000000000001</v>
      </c>
      <c r="J2372">
        <f t="shared" si="48"/>
        <v>0.32385468547977936</v>
      </c>
    </row>
    <row r="2373" spans="1:10" x14ac:dyDescent="0.25">
      <c r="A2373">
        <v>2271</v>
      </c>
      <c r="B2373" t="s">
        <v>2278</v>
      </c>
      <c r="C2373">
        <v>2094</v>
      </c>
      <c r="D2373">
        <v>6405</v>
      </c>
      <c r="E2373">
        <v>1.073</v>
      </c>
      <c r="F2373">
        <v>1.125</v>
      </c>
      <c r="G2373">
        <v>0.10100000000000001</v>
      </c>
      <c r="H2373">
        <v>0.17</v>
      </c>
      <c r="I2373">
        <v>0</v>
      </c>
      <c r="J2373">
        <f t="shared" si="48"/>
        <v>6.8274925347877685E-2</v>
      </c>
    </row>
    <row r="2374" spans="1:10" x14ac:dyDescent="0.25">
      <c r="A2374">
        <v>4956</v>
      </c>
      <c r="B2374" t="s">
        <v>4963</v>
      </c>
      <c r="C2374">
        <v>2941</v>
      </c>
      <c r="D2374">
        <v>9038</v>
      </c>
      <c r="E2374">
        <v>0.82299999999999995</v>
      </c>
      <c r="F2374">
        <v>1.125</v>
      </c>
      <c r="G2374">
        <v>-0.28000000000000003</v>
      </c>
      <c r="H2374">
        <v>0.17</v>
      </c>
      <c r="I2374">
        <v>-0.152</v>
      </c>
      <c r="J2374">
        <f t="shared" si="48"/>
        <v>0.45096066568277376</v>
      </c>
    </row>
    <row r="2375" spans="1:10" x14ac:dyDescent="0.25">
      <c r="A2375">
        <v>6309</v>
      </c>
      <c r="B2375" t="s">
        <v>6316</v>
      </c>
      <c r="C2375">
        <v>2775</v>
      </c>
      <c r="D2375">
        <v>6482</v>
      </c>
      <c r="E2375">
        <v>1.044</v>
      </c>
      <c r="F2375">
        <v>1.125</v>
      </c>
      <c r="G2375">
        <v>6.2E-2</v>
      </c>
      <c r="H2375">
        <v>0.16900000000000001</v>
      </c>
      <c r="I2375">
        <v>0.41499999999999998</v>
      </c>
      <c r="J2375">
        <f t="shared" si="48"/>
        <v>0.10780328953451476</v>
      </c>
    </row>
    <row r="2376" spans="1:10" x14ac:dyDescent="0.25">
      <c r="A2376">
        <v>6854</v>
      </c>
      <c r="B2376" t="s">
        <v>6861</v>
      </c>
      <c r="C2376">
        <v>3376</v>
      </c>
      <c r="D2376">
        <v>4184</v>
      </c>
      <c r="E2376">
        <v>0.65300000000000002</v>
      </c>
      <c r="F2376">
        <v>1.125</v>
      </c>
      <c r="G2376">
        <v>-0.61599999999999999</v>
      </c>
      <c r="H2376">
        <v>0.17</v>
      </c>
      <c r="I2376">
        <v>9.2999999999999999E-2</v>
      </c>
      <c r="J2376">
        <f t="shared" si="48"/>
        <v>0.78477010455796858</v>
      </c>
    </row>
    <row r="2377" spans="1:10" x14ac:dyDescent="0.25">
      <c r="A2377">
        <v>6948</v>
      </c>
      <c r="B2377" t="s">
        <v>6955</v>
      </c>
      <c r="C2377">
        <v>3894</v>
      </c>
      <c r="D2377">
        <v>4183</v>
      </c>
      <c r="E2377">
        <v>0.753</v>
      </c>
      <c r="F2377">
        <v>1.125</v>
      </c>
      <c r="G2377">
        <v>-0.41</v>
      </c>
      <c r="H2377">
        <v>0.16900000000000001</v>
      </c>
      <c r="I2377">
        <v>0.52400000000000002</v>
      </c>
      <c r="J2377">
        <f t="shared" si="48"/>
        <v>0.57920323143247121</v>
      </c>
    </row>
    <row r="2378" spans="1:10" x14ac:dyDescent="0.25">
      <c r="A2378">
        <v>6971</v>
      </c>
      <c r="B2378" t="s">
        <v>6978</v>
      </c>
      <c r="C2378">
        <v>3903</v>
      </c>
      <c r="D2378">
        <v>4184</v>
      </c>
      <c r="E2378">
        <v>0.754</v>
      </c>
      <c r="F2378">
        <v>1.125</v>
      </c>
      <c r="G2378">
        <v>-0.40600000000000003</v>
      </c>
      <c r="H2378">
        <v>0.17</v>
      </c>
      <c r="I2378">
        <v>0.16</v>
      </c>
      <c r="J2378">
        <f t="shared" si="48"/>
        <v>0.57728857283573509</v>
      </c>
    </row>
    <row r="2379" spans="1:10" x14ac:dyDescent="0.25">
      <c r="A2379">
        <v>7229</v>
      </c>
      <c r="B2379" t="s">
        <v>7236</v>
      </c>
      <c r="C2379">
        <v>3712</v>
      </c>
      <c r="D2379">
        <v>5752</v>
      </c>
      <c r="E2379">
        <v>0.96599999999999997</v>
      </c>
      <c r="F2379">
        <v>1.125</v>
      </c>
      <c r="G2379">
        <v>-4.9000000000000002E-2</v>
      </c>
      <c r="H2379">
        <v>0.17</v>
      </c>
      <c r="I2379">
        <v>0.18099999999999999</v>
      </c>
      <c r="J2379">
        <f t="shared" si="48"/>
        <v>0.21982990726862631</v>
      </c>
    </row>
    <row r="2380" spans="1:10" x14ac:dyDescent="0.25">
      <c r="A2380">
        <v>7517</v>
      </c>
      <c r="B2380" t="s">
        <v>7524</v>
      </c>
      <c r="C2380">
        <v>3737</v>
      </c>
      <c r="D2380">
        <v>6239</v>
      </c>
      <c r="E2380">
        <v>0.85499999999999998</v>
      </c>
      <c r="F2380">
        <v>1.125</v>
      </c>
      <c r="G2380">
        <v>-0.22500000000000001</v>
      </c>
      <c r="H2380">
        <v>0.17</v>
      </c>
      <c r="I2380">
        <v>0.107</v>
      </c>
      <c r="J2380">
        <f t="shared" si="48"/>
        <v>0.39592867633113932</v>
      </c>
    </row>
    <row r="2381" spans="1:10" x14ac:dyDescent="0.25">
      <c r="A2381">
        <v>9328</v>
      </c>
      <c r="B2381" t="s">
        <v>9335</v>
      </c>
      <c r="C2381">
        <v>1620</v>
      </c>
      <c r="D2381">
        <v>2054</v>
      </c>
      <c r="E2381">
        <v>1.1339999999999999</v>
      </c>
      <c r="F2381">
        <v>1.125</v>
      </c>
      <c r="G2381">
        <v>0.18099999999999999</v>
      </c>
      <c r="H2381">
        <v>0.17</v>
      </c>
      <c r="I2381">
        <v>-0.24099999999999999</v>
      </c>
      <c r="J2381">
        <f t="shared" si="48"/>
        <v>-1.1495638837829225E-2</v>
      </c>
    </row>
    <row r="2382" spans="1:10" x14ac:dyDescent="0.25">
      <c r="A2382">
        <v>10307</v>
      </c>
      <c r="B2382" t="s">
        <v>10314</v>
      </c>
      <c r="C2382">
        <v>1560</v>
      </c>
      <c r="D2382">
        <v>2135</v>
      </c>
      <c r="E2382">
        <v>1.018</v>
      </c>
      <c r="F2382">
        <v>1.125</v>
      </c>
      <c r="G2382">
        <v>2.5999999999999999E-2</v>
      </c>
      <c r="H2382">
        <v>0.17</v>
      </c>
      <c r="I2382">
        <v>-0.51500000000000001</v>
      </c>
      <c r="J2382">
        <f t="shared" si="48"/>
        <v>0.14418744002870401</v>
      </c>
    </row>
    <row r="2383" spans="1:10" x14ac:dyDescent="0.25">
      <c r="A2383">
        <v>10411</v>
      </c>
      <c r="B2383" t="s">
        <v>10418</v>
      </c>
      <c r="C2383">
        <v>1585</v>
      </c>
      <c r="D2383">
        <v>2134</v>
      </c>
      <c r="E2383">
        <v>1.034</v>
      </c>
      <c r="F2383">
        <v>1.125</v>
      </c>
      <c r="G2383">
        <v>4.9000000000000002E-2</v>
      </c>
      <c r="H2383">
        <v>0.17</v>
      </c>
      <c r="I2383">
        <v>-1.1379999999999999</v>
      </c>
      <c r="J2383">
        <f t="shared" si="48"/>
        <v>0.12168881578946482</v>
      </c>
    </row>
    <row r="2384" spans="1:10" x14ac:dyDescent="0.25">
      <c r="A2384">
        <v>10824</v>
      </c>
      <c r="B2384" t="s">
        <v>10831</v>
      </c>
      <c r="C2384">
        <v>3045</v>
      </c>
      <c r="D2384">
        <v>7023</v>
      </c>
      <c r="E2384">
        <v>0.96499999999999997</v>
      </c>
      <c r="F2384">
        <v>1.125</v>
      </c>
      <c r="G2384">
        <v>-5.1999999999999998E-2</v>
      </c>
      <c r="H2384">
        <v>0.17100000000000001</v>
      </c>
      <c r="I2384">
        <v>0.51500000000000001</v>
      </c>
      <c r="J2384">
        <f t="shared" si="48"/>
        <v>0.2213241539489568</v>
      </c>
    </row>
    <row r="2385" spans="1:10" x14ac:dyDescent="0.25">
      <c r="A2385">
        <v>12749</v>
      </c>
      <c r="B2385" t="s">
        <v>12756</v>
      </c>
      <c r="C2385">
        <v>7435</v>
      </c>
      <c r="D2385">
        <v>3513</v>
      </c>
      <c r="E2385">
        <v>1.327</v>
      </c>
      <c r="F2385">
        <v>1.125</v>
      </c>
      <c r="G2385">
        <v>0.40799999999999997</v>
      </c>
      <c r="H2385">
        <v>0.17</v>
      </c>
      <c r="I2385">
        <v>1</v>
      </c>
      <c r="J2385">
        <f t="shared" si="48"/>
        <v>-0.23824336926579393</v>
      </c>
    </row>
    <row r="2386" spans="1:10" x14ac:dyDescent="0.25">
      <c r="A2386">
        <v>13251</v>
      </c>
      <c r="B2386" t="s">
        <v>13258</v>
      </c>
      <c r="C2386">
        <v>2986</v>
      </c>
      <c r="D2386">
        <v>8238</v>
      </c>
      <c r="E2386">
        <v>1.1040000000000001</v>
      </c>
      <c r="F2386">
        <v>1.125</v>
      </c>
      <c r="G2386">
        <v>0.14299999999999999</v>
      </c>
      <c r="H2386">
        <v>0.17</v>
      </c>
      <c r="I2386">
        <v>1.7370000000000001</v>
      </c>
      <c r="J2386">
        <f t="shared" si="48"/>
        <v>2.7184829326230078E-2</v>
      </c>
    </row>
    <row r="2387" spans="1:10" x14ac:dyDescent="0.25">
      <c r="A2387">
        <v>2379</v>
      </c>
      <c r="B2387" t="s">
        <v>2386</v>
      </c>
      <c r="C2387">
        <v>2186</v>
      </c>
      <c r="D2387">
        <v>10918</v>
      </c>
      <c r="E2387">
        <v>1.1160000000000001</v>
      </c>
      <c r="F2387">
        <v>1.1259999999999999</v>
      </c>
      <c r="G2387">
        <v>0.158</v>
      </c>
      <c r="H2387">
        <v>0.17100000000000001</v>
      </c>
      <c r="I2387">
        <v>0.222</v>
      </c>
      <c r="J2387">
        <f t="shared" si="48"/>
        <v>1.2869800251041891E-2</v>
      </c>
    </row>
    <row r="2388" spans="1:10" x14ac:dyDescent="0.25">
      <c r="A2388">
        <v>8583</v>
      </c>
      <c r="B2388" t="s">
        <v>8590</v>
      </c>
      <c r="C2388">
        <v>1641</v>
      </c>
      <c r="D2388">
        <v>1637</v>
      </c>
      <c r="E2388">
        <v>1.113</v>
      </c>
      <c r="F2388">
        <v>1.1259999999999999</v>
      </c>
      <c r="G2388">
        <v>0.155</v>
      </c>
      <c r="H2388">
        <v>0.17100000000000001</v>
      </c>
      <c r="I2388">
        <v>-2.3220000000000001</v>
      </c>
      <c r="J2388">
        <f t="shared" si="48"/>
        <v>1.6753234738269927E-2</v>
      </c>
    </row>
    <row r="2389" spans="1:10" x14ac:dyDescent="0.25">
      <c r="A2389">
        <v>8898</v>
      </c>
      <c r="B2389" t="s">
        <v>8905</v>
      </c>
      <c r="C2389">
        <v>1893</v>
      </c>
      <c r="D2389">
        <v>2071</v>
      </c>
      <c r="E2389">
        <v>1.2729999999999999</v>
      </c>
      <c r="F2389">
        <v>1.1259999999999999</v>
      </c>
      <c r="G2389">
        <v>0.34799999999999998</v>
      </c>
      <c r="H2389">
        <v>0.17100000000000001</v>
      </c>
      <c r="I2389">
        <v>-0.115</v>
      </c>
      <c r="J2389">
        <f t="shared" si="48"/>
        <v>-0.17702559182112834</v>
      </c>
    </row>
    <row r="2390" spans="1:10" x14ac:dyDescent="0.25">
      <c r="A2390">
        <v>9270</v>
      </c>
      <c r="B2390" t="s">
        <v>9277</v>
      </c>
      <c r="C2390">
        <v>1565</v>
      </c>
      <c r="D2390">
        <v>2056</v>
      </c>
      <c r="E2390">
        <v>1.095</v>
      </c>
      <c r="F2390">
        <v>1.1259999999999999</v>
      </c>
      <c r="G2390">
        <v>0.13100000000000001</v>
      </c>
      <c r="H2390">
        <v>0.17199999999999999</v>
      </c>
      <c r="I2390">
        <v>-1.115</v>
      </c>
      <c r="J2390">
        <f t="shared" si="48"/>
        <v>4.0275957591693716E-2</v>
      </c>
    </row>
    <row r="2391" spans="1:10" x14ac:dyDescent="0.25">
      <c r="A2391">
        <v>17621</v>
      </c>
      <c r="B2391" t="s">
        <v>17628</v>
      </c>
      <c r="C2391">
        <v>2561</v>
      </c>
      <c r="D2391">
        <v>5441</v>
      </c>
      <c r="E2391">
        <v>0.98099999999999998</v>
      </c>
      <c r="F2391">
        <v>1.1259999999999999</v>
      </c>
      <c r="G2391">
        <v>-2.8000000000000001E-2</v>
      </c>
      <c r="H2391">
        <v>0.17100000000000001</v>
      </c>
      <c r="I2391">
        <v>0.32200000000000001</v>
      </c>
      <c r="J2391">
        <f t="shared" si="48"/>
        <v>0.19888178586099067</v>
      </c>
    </row>
    <row r="2392" spans="1:10" x14ac:dyDescent="0.25">
      <c r="A2392">
        <v>20084</v>
      </c>
      <c r="B2392" t="s">
        <v>20091</v>
      </c>
      <c r="C2392">
        <v>3449</v>
      </c>
      <c r="D2392">
        <v>4232</v>
      </c>
      <c r="E2392">
        <v>1.2110000000000001</v>
      </c>
      <c r="F2392">
        <v>1.1259999999999999</v>
      </c>
      <c r="G2392">
        <v>0.27600000000000002</v>
      </c>
      <c r="H2392">
        <v>0.17100000000000001</v>
      </c>
      <c r="I2392">
        <v>0</v>
      </c>
      <c r="J2392">
        <f t="shared" si="48"/>
        <v>-0.10499203761409931</v>
      </c>
    </row>
    <row r="2393" spans="1:10" x14ac:dyDescent="0.25">
      <c r="A2393">
        <v>20098</v>
      </c>
      <c r="B2393" t="s">
        <v>20105</v>
      </c>
      <c r="C2393">
        <v>3553</v>
      </c>
      <c r="D2393">
        <v>4234</v>
      </c>
      <c r="E2393">
        <v>1.248</v>
      </c>
      <c r="F2393">
        <v>1.1259999999999999</v>
      </c>
      <c r="G2393">
        <v>0.31900000000000001</v>
      </c>
      <c r="H2393">
        <v>0.17100000000000001</v>
      </c>
      <c r="I2393">
        <v>0.77800000000000002</v>
      </c>
      <c r="J2393">
        <f t="shared" si="48"/>
        <v>-0.14841110678201891</v>
      </c>
    </row>
    <row r="2394" spans="1:10" x14ac:dyDescent="0.25">
      <c r="A2394">
        <v>5656</v>
      </c>
      <c r="B2394" t="s">
        <v>5663</v>
      </c>
      <c r="C2394">
        <v>3275</v>
      </c>
      <c r="D2394">
        <v>9515</v>
      </c>
      <c r="E2394">
        <v>0.90900000000000003</v>
      </c>
      <c r="F2394">
        <v>1.127</v>
      </c>
      <c r="G2394">
        <v>-0.13800000000000001</v>
      </c>
      <c r="H2394">
        <v>0.17199999999999999</v>
      </c>
      <c r="I2394">
        <v>0.755</v>
      </c>
      <c r="J2394">
        <f t="shared" si="48"/>
        <v>0.31013531597811395</v>
      </c>
    </row>
    <row r="2395" spans="1:10" x14ac:dyDescent="0.25">
      <c r="A2395">
        <v>5966</v>
      </c>
      <c r="B2395" t="s">
        <v>5973</v>
      </c>
      <c r="C2395">
        <v>2181</v>
      </c>
      <c r="D2395">
        <v>3872</v>
      </c>
      <c r="E2395">
        <v>0.75900000000000001</v>
      </c>
      <c r="F2395">
        <v>1.127</v>
      </c>
      <c r="G2395">
        <v>-0.39700000000000002</v>
      </c>
      <c r="H2395">
        <v>0.17299999999999999</v>
      </c>
      <c r="I2395">
        <v>0.24099999999999999</v>
      </c>
      <c r="J2395">
        <f t="shared" si="48"/>
        <v>0.57031572475675485</v>
      </c>
    </row>
    <row r="2396" spans="1:10" x14ac:dyDescent="0.25">
      <c r="A2396">
        <v>6974</v>
      </c>
      <c r="B2396" t="s">
        <v>6981</v>
      </c>
      <c r="C2396">
        <v>3868</v>
      </c>
      <c r="D2396">
        <v>4190</v>
      </c>
      <c r="E2396">
        <v>0.748</v>
      </c>
      <c r="F2396">
        <v>1.127</v>
      </c>
      <c r="G2396">
        <v>-0.41899999999999998</v>
      </c>
      <c r="H2396">
        <v>0.17199999999999999</v>
      </c>
      <c r="I2396">
        <v>8.2000000000000003E-2</v>
      </c>
      <c r="J2396">
        <f t="shared" si="48"/>
        <v>0.59137734028458433</v>
      </c>
    </row>
    <row r="2397" spans="1:10" x14ac:dyDescent="0.25">
      <c r="A2397">
        <v>7057</v>
      </c>
      <c r="B2397" t="s">
        <v>7064</v>
      </c>
      <c r="C2397">
        <v>4268</v>
      </c>
      <c r="D2397">
        <v>5766</v>
      </c>
      <c r="E2397">
        <v>1.111</v>
      </c>
      <c r="F2397">
        <v>1.127</v>
      </c>
      <c r="G2397">
        <v>0.152</v>
      </c>
      <c r="H2397">
        <v>0.17299999999999999</v>
      </c>
      <c r="I2397">
        <v>-6.4000000000000001E-2</v>
      </c>
      <c r="J2397">
        <f t="shared" si="48"/>
        <v>2.062869878312917E-2</v>
      </c>
    </row>
    <row r="2398" spans="1:10" x14ac:dyDescent="0.25">
      <c r="A2398">
        <v>7358</v>
      </c>
      <c r="B2398" t="s">
        <v>7365</v>
      </c>
      <c r="C2398">
        <v>4687</v>
      </c>
      <c r="D2398">
        <v>5766</v>
      </c>
      <c r="E2398">
        <v>1.22</v>
      </c>
      <c r="F2398">
        <v>1.127</v>
      </c>
      <c r="G2398">
        <v>0.28699999999999998</v>
      </c>
      <c r="H2398">
        <v>0.17299999999999999</v>
      </c>
      <c r="I2398">
        <v>0.26300000000000001</v>
      </c>
      <c r="J2398">
        <f t="shared" si="48"/>
        <v>-0.11439363227802744</v>
      </c>
    </row>
    <row r="2399" spans="1:10" x14ac:dyDescent="0.25">
      <c r="A2399">
        <v>7692</v>
      </c>
      <c r="B2399" t="s">
        <v>7699</v>
      </c>
      <c r="C2399">
        <v>4137</v>
      </c>
      <c r="D2399">
        <v>6247</v>
      </c>
      <c r="E2399">
        <v>0.94699999999999995</v>
      </c>
      <c r="F2399">
        <v>1.127</v>
      </c>
      <c r="G2399">
        <v>-7.9000000000000001E-2</v>
      </c>
      <c r="H2399">
        <v>0.17199999999999999</v>
      </c>
      <c r="I2399">
        <v>0.1</v>
      </c>
      <c r="J2399">
        <f t="shared" si="48"/>
        <v>0.25105118470383619</v>
      </c>
    </row>
    <row r="2400" spans="1:10" x14ac:dyDescent="0.25">
      <c r="A2400">
        <v>8865</v>
      </c>
      <c r="B2400" t="s">
        <v>8872</v>
      </c>
      <c r="C2400">
        <v>1529</v>
      </c>
      <c r="D2400">
        <v>2072</v>
      </c>
      <c r="E2400">
        <v>1.028</v>
      </c>
      <c r="F2400">
        <v>1.127</v>
      </c>
      <c r="G2400">
        <v>0.04</v>
      </c>
      <c r="H2400">
        <v>0.17199999999999999</v>
      </c>
      <c r="I2400">
        <v>-0.48499999999999999</v>
      </c>
      <c r="J2400">
        <f t="shared" si="48"/>
        <v>0.13264725097834282</v>
      </c>
    </row>
    <row r="2401" spans="1:10" x14ac:dyDescent="0.25">
      <c r="A2401">
        <v>9730</v>
      </c>
      <c r="B2401" t="s">
        <v>9737</v>
      </c>
      <c r="C2401">
        <v>1572</v>
      </c>
      <c r="D2401">
        <v>1970</v>
      </c>
      <c r="E2401">
        <v>1.0840000000000001</v>
      </c>
      <c r="F2401">
        <v>1.127</v>
      </c>
      <c r="G2401">
        <v>0.11600000000000001</v>
      </c>
      <c r="H2401">
        <v>0.17199999999999999</v>
      </c>
      <c r="I2401">
        <v>-0.32200000000000001</v>
      </c>
      <c r="J2401">
        <f t="shared" si="48"/>
        <v>5.612275881834948E-2</v>
      </c>
    </row>
    <row r="2402" spans="1:10" x14ac:dyDescent="0.25">
      <c r="A2402">
        <v>11084</v>
      </c>
      <c r="B2402" t="s">
        <v>11091</v>
      </c>
      <c r="C2402">
        <v>3255</v>
      </c>
      <c r="D2402">
        <v>7030</v>
      </c>
      <c r="E2402">
        <v>1.0309999999999999</v>
      </c>
      <c r="F2402">
        <v>1.127</v>
      </c>
      <c r="G2402">
        <v>4.4999999999999998E-2</v>
      </c>
      <c r="H2402">
        <v>0.17199999999999999</v>
      </c>
      <c r="I2402">
        <v>1.369</v>
      </c>
      <c r="J2402">
        <f t="shared" si="48"/>
        <v>0.12844318280411296</v>
      </c>
    </row>
    <row r="2403" spans="1:10" x14ac:dyDescent="0.25">
      <c r="A2403">
        <v>11914</v>
      </c>
      <c r="B2403" t="s">
        <v>11921</v>
      </c>
      <c r="C2403">
        <v>2517</v>
      </c>
      <c r="D2403">
        <v>5343</v>
      </c>
      <c r="E2403">
        <v>0.879</v>
      </c>
      <c r="F2403">
        <v>1.127</v>
      </c>
      <c r="G2403">
        <v>-0.187</v>
      </c>
      <c r="H2403">
        <v>0.17299999999999999</v>
      </c>
      <c r="I2403">
        <v>0.34100000000000003</v>
      </c>
      <c r="J2403">
        <f t="shared" si="48"/>
        <v>0.35855244502881706</v>
      </c>
    </row>
    <row r="2404" spans="1:10" x14ac:dyDescent="0.25">
      <c r="A2404">
        <v>18731</v>
      </c>
      <c r="B2404" t="s">
        <v>18738</v>
      </c>
      <c r="C2404">
        <v>4171</v>
      </c>
      <c r="D2404">
        <v>3619</v>
      </c>
      <c r="E2404">
        <v>1.208</v>
      </c>
      <c r="F2404">
        <v>1.127</v>
      </c>
      <c r="G2404">
        <v>0.27300000000000002</v>
      </c>
      <c r="H2404">
        <v>0.17199999999999999</v>
      </c>
      <c r="I2404">
        <v>0</v>
      </c>
      <c r="J2404">
        <f t="shared" si="48"/>
        <v>-0.1001329391528578</v>
      </c>
    </row>
    <row r="2405" spans="1:10" x14ac:dyDescent="0.25">
      <c r="A2405">
        <v>6307</v>
      </c>
      <c r="B2405" t="s">
        <v>6314</v>
      </c>
      <c r="C2405">
        <v>3320</v>
      </c>
      <c r="D2405">
        <v>6503</v>
      </c>
      <c r="E2405">
        <v>1.2490000000000001</v>
      </c>
      <c r="F2405">
        <v>1.1279999999999999</v>
      </c>
      <c r="G2405">
        <v>0.32</v>
      </c>
      <c r="H2405">
        <v>0.17399999999999999</v>
      </c>
      <c r="I2405">
        <v>8.6999999999999994E-2</v>
      </c>
      <c r="J2405">
        <f t="shared" si="48"/>
        <v>-0.14700640920916416</v>
      </c>
    </row>
    <row r="2406" spans="1:10" x14ac:dyDescent="0.25">
      <c r="A2406">
        <v>2344</v>
      </c>
      <c r="B2406" t="s">
        <v>2351</v>
      </c>
      <c r="C2406">
        <v>1872</v>
      </c>
      <c r="D2406">
        <v>6429</v>
      </c>
      <c r="E2406">
        <v>0.95899999999999996</v>
      </c>
      <c r="F2406">
        <v>1.129</v>
      </c>
      <c r="G2406">
        <v>-6.0999999999999999E-2</v>
      </c>
      <c r="H2406">
        <v>0.17499999999999999</v>
      </c>
      <c r="I2406">
        <v>-0.28999999999999998</v>
      </c>
      <c r="J2406">
        <f t="shared" si="48"/>
        <v>0.23544276575487003</v>
      </c>
    </row>
    <row r="2407" spans="1:10" x14ac:dyDescent="0.25">
      <c r="A2407">
        <v>6137</v>
      </c>
      <c r="B2407" t="s">
        <v>6144</v>
      </c>
      <c r="C2407">
        <v>2702</v>
      </c>
      <c r="D2407">
        <v>6507</v>
      </c>
      <c r="E2407">
        <v>1.016</v>
      </c>
      <c r="F2407">
        <v>1.129</v>
      </c>
      <c r="G2407">
        <v>2.3E-2</v>
      </c>
      <c r="H2407">
        <v>0.17499999999999999</v>
      </c>
      <c r="I2407">
        <v>0.115</v>
      </c>
      <c r="J2407">
        <f t="shared" si="48"/>
        <v>0.15214508400083501</v>
      </c>
    </row>
    <row r="2408" spans="1:10" x14ac:dyDescent="0.25">
      <c r="A2408">
        <v>7285</v>
      </c>
      <c r="B2408" t="s">
        <v>7292</v>
      </c>
      <c r="C2408">
        <v>4217</v>
      </c>
      <c r="D2408">
        <v>5772</v>
      </c>
      <c r="E2408">
        <v>1.0980000000000001</v>
      </c>
      <c r="F2408">
        <v>1.129</v>
      </c>
      <c r="G2408">
        <v>0.13500000000000001</v>
      </c>
      <c r="H2408">
        <v>0.17499999999999999</v>
      </c>
      <c r="I2408">
        <v>0.126</v>
      </c>
      <c r="J2408">
        <f t="shared" si="48"/>
        <v>4.0167431767802193E-2</v>
      </c>
    </row>
    <row r="2409" spans="1:10" x14ac:dyDescent="0.25">
      <c r="A2409">
        <v>7422</v>
      </c>
      <c r="B2409" t="s">
        <v>7429</v>
      </c>
      <c r="C2409">
        <v>5440</v>
      </c>
      <c r="D2409">
        <v>6261</v>
      </c>
      <c r="E2409">
        <v>1.2450000000000001</v>
      </c>
      <c r="F2409">
        <v>1.129</v>
      </c>
      <c r="G2409">
        <v>0.316</v>
      </c>
      <c r="H2409">
        <v>0.17499999999999999</v>
      </c>
      <c r="I2409">
        <v>1.1379999999999999</v>
      </c>
      <c r="J2409">
        <f t="shared" si="48"/>
        <v>-0.14110025618244249</v>
      </c>
    </row>
    <row r="2410" spans="1:10" x14ac:dyDescent="0.25">
      <c r="A2410">
        <v>10872</v>
      </c>
      <c r="B2410" t="s">
        <v>10879</v>
      </c>
      <c r="C2410">
        <v>3171</v>
      </c>
      <c r="D2410">
        <v>7045</v>
      </c>
      <c r="E2410">
        <v>1.0049999999999999</v>
      </c>
      <c r="F2410">
        <v>1.129</v>
      </c>
      <c r="G2410">
        <v>7.0000000000000001E-3</v>
      </c>
      <c r="H2410">
        <v>0.17499999999999999</v>
      </c>
      <c r="I2410">
        <v>0.752</v>
      </c>
      <c r="J2410">
        <f t="shared" si="48"/>
        <v>0.16784998470670992</v>
      </c>
    </row>
    <row r="2411" spans="1:10" x14ac:dyDescent="0.25">
      <c r="A2411">
        <v>11210</v>
      </c>
      <c r="B2411" t="s">
        <v>11217</v>
      </c>
      <c r="C2411">
        <v>5331</v>
      </c>
      <c r="D2411">
        <v>5070</v>
      </c>
      <c r="E2411">
        <v>1.486</v>
      </c>
      <c r="F2411">
        <v>1.129</v>
      </c>
      <c r="G2411">
        <v>0.57099999999999995</v>
      </c>
      <c r="H2411">
        <v>0.17499999999999999</v>
      </c>
      <c r="I2411">
        <v>0.36299999999999999</v>
      </c>
      <c r="J2411">
        <f t="shared" si="48"/>
        <v>-0.39638862976559541</v>
      </c>
    </row>
    <row r="2412" spans="1:10" x14ac:dyDescent="0.25">
      <c r="A2412">
        <v>13557</v>
      </c>
      <c r="B2412" t="s">
        <v>13564</v>
      </c>
      <c r="C2412">
        <v>3137</v>
      </c>
      <c r="D2412">
        <v>7071</v>
      </c>
      <c r="E2412">
        <v>1.258</v>
      </c>
      <c r="F2412">
        <v>1.129</v>
      </c>
      <c r="G2412">
        <v>0.33200000000000002</v>
      </c>
      <c r="H2412">
        <v>0.17599999999999999</v>
      </c>
      <c r="I2412">
        <v>0.222</v>
      </c>
      <c r="J2412">
        <f t="shared" si="48"/>
        <v>-0.15608643610628842</v>
      </c>
    </row>
    <row r="2413" spans="1:10" x14ac:dyDescent="0.25">
      <c r="A2413">
        <v>20571</v>
      </c>
      <c r="B2413" t="s">
        <v>20578</v>
      </c>
      <c r="C2413">
        <v>3526</v>
      </c>
      <c r="D2413">
        <v>3036</v>
      </c>
      <c r="E2413">
        <v>1.1599999999999999</v>
      </c>
      <c r="F2413">
        <v>1.129</v>
      </c>
      <c r="G2413">
        <v>0.214</v>
      </c>
      <c r="H2413">
        <v>0.17499999999999999</v>
      </c>
      <c r="I2413">
        <v>3.1520000000000001</v>
      </c>
      <c r="J2413">
        <f t="shared" si="48"/>
        <v>-3.9079319241933586E-2</v>
      </c>
    </row>
    <row r="2414" spans="1:10" x14ac:dyDescent="0.25">
      <c r="A2414">
        <v>123</v>
      </c>
      <c r="B2414" t="s">
        <v>130</v>
      </c>
      <c r="C2414">
        <v>1900</v>
      </c>
      <c r="D2414">
        <v>7089</v>
      </c>
      <c r="E2414">
        <v>1.006</v>
      </c>
      <c r="F2414">
        <v>1.1299999999999999</v>
      </c>
      <c r="G2414">
        <v>8.9999999999999993E-3</v>
      </c>
      <c r="H2414">
        <v>0.17599999999999999</v>
      </c>
      <c r="I2414">
        <v>0.83</v>
      </c>
      <c r="J2414">
        <f t="shared" si="48"/>
        <v>0.16769246749702271</v>
      </c>
    </row>
    <row r="2415" spans="1:10" x14ac:dyDescent="0.25">
      <c r="A2415">
        <v>1850</v>
      </c>
      <c r="B2415" t="s">
        <v>1857</v>
      </c>
      <c r="C2415">
        <v>1951</v>
      </c>
      <c r="D2415">
        <v>7048</v>
      </c>
      <c r="E2415">
        <v>1.0660000000000001</v>
      </c>
      <c r="F2415">
        <v>1.1299999999999999</v>
      </c>
      <c r="G2415">
        <v>9.1999999999999998E-2</v>
      </c>
      <c r="H2415">
        <v>0.17699999999999999</v>
      </c>
      <c r="I2415">
        <v>0.41499999999999998</v>
      </c>
      <c r="J2415">
        <f t="shared" si="48"/>
        <v>8.4115334543374096E-2</v>
      </c>
    </row>
    <row r="2416" spans="1:10" x14ac:dyDescent="0.25">
      <c r="A2416">
        <v>2044</v>
      </c>
      <c r="B2416" t="s">
        <v>2051</v>
      </c>
      <c r="C2416">
        <v>1963</v>
      </c>
      <c r="D2416">
        <v>6435</v>
      </c>
      <c r="E2416">
        <v>1.0049999999999999</v>
      </c>
      <c r="F2416">
        <v>1.1299999999999999</v>
      </c>
      <c r="G2416">
        <v>8.0000000000000002E-3</v>
      </c>
      <c r="H2416">
        <v>0.17699999999999999</v>
      </c>
      <c r="I2416">
        <v>0</v>
      </c>
      <c r="J2416">
        <f t="shared" si="48"/>
        <v>0.16912727123625906</v>
      </c>
    </row>
    <row r="2417" spans="1:10" x14ac:dyDescent="0.25">
      <c r="A2417">
        <v>2211</v>
      </c>
      <c r="B2417" t="s">
        <v>2218</v>
      </c>
      <c r="C2417">
        <v>1933</v>
      </c>
      <c r="D2417">
        <v>6435</v>
      </c>
      <c r="E2417">
        <v>0.99</v>
      </c>
      <c r="F2417">
        <v>1.1299999999999999</v>
      </c>
      <c r="G2417">
        <v>-1.4E-2</v>
      </c>
      <c r="H2417">
        <v>0.17699999999999999</v>
      </c>
      <c r="I2417">
        <v>-0.17</v>
      </c>
      <c r="J2417">
        <f t="shared" si="48"/>
        <v>0.19082234233557785</v>
      </c>
    </row>
    <row r="2418" spans="1:10" x14ac:dyDescent="0.25">
      <c r="A2418">
        <v>4280</v>
      </c>
      <c r="B2418" t="s">
        <v>4287</v>
      </c>
      <c r="C2418">
        <v>2552</v>
      </c>
      <c r="D2418">
        <v>7927</v>
      </c>
      <c r="E2418">
        <v>0.91</v>
      </c>
      <c r="F2418">
        <v>1.1299999999999999</v>
      </c>
      <c r="G2418">
        <v>-0.13600000000000001</v>
      </c>
      <c r="H2418">
        <v>0.17699999999999999</v>
      </c>
      <c r="I2418">
        <v>0.58499999999999996</v>
      </c>
      <c r="J2418">
        <f t="shared" si="48"/>
        <v>0.31238432221649121</v>
      </c>
    </row>
    <row r="2419" spans="1:10" x14ac:dyDescent="0.25">
      <c r="A2419">
        <v>7430</v>
      </c>
      <c r="B2419" t="s">
        <v>7437</v>
      </c>
      <c r="C2419">
        <v>4702</v>
      </c>
      <c r="D2419">
        <v>6264</v>
      </c>
      <c r="E2419">
        <v>1.0760000000000001</v>
      </c>
      <c r="F2419">
        <v>1.1299999999999999</v>
      </c>
      <c r="G2419">
        <v>0.106</v>
      </c>
      <c r="H2419">
        <v>0.17599999999999999</v>
      </c>
      <c r="I2419">
        <v>0.26300000000000001</v>
      </c>
      <c r="J2419">
        <f t="shared" si="48"/>
        <v>7.0644694745925607E-2</v>
      </c>
    </row>
    <row r="2420" spans="1:10" x14ac:dyDescent="0.25">
      <c r="A2420">
        <v>7713</v>
      </c>
      <c r="B2420" t="s">
        <v>7720</v>
      </c>
      <c r="C2420">
        <v>4830</v>
      </c>
      <c r="D2420">
        <v>6262</v>
      </c>
      <c r="E2420">
        <v>1.1060000000000001</v>
      </c>
      <c r="F2420">
        <v>1.1299999999999999</v>
      </c>
      <c r="G2420">
        <v>0.14499999999999999</v>
      </c>
      <c r="H2420">
        <v>0.17599999999999999</v>
      </c>
      <c r="I2420">
        <v>0.152</v>
      </c>
      <c r="J2420">
        <f t="shared" si="48"/>
        <v>3.0971387067842783E-2</v>
      </c>
    </row>
    <row r="2421" spans="1:10" x14ac:dyDescent="0.25">
      <c r="A2421">
        <v>8220</v>
      </c>
      <c r="B2421" t="s">
        <v>8227</v>
      </c>
      <c r="C2421">
        <v>1704</v>
      </c>
      <c r="D2421">
        <v>1772</v>
      </c>
      <c r="E2421">
        <v>0.97399999999999998</v>
      </c>
      <c r="F2421">
        <v>1.1299999999999999</v>
      </c>
      <c r="G2421">
        <v>-3.7999999999999999E-2</v>
      </c>
      <c r="H2421">
        <v>0.17599999999999999</v>
      </c>
      <c r="I2421">
        <v>1</v>
      </c>
      <c r="J2421">
        <f t="shared" si="48"/>
        <v>0.21432909522020768</v>
      </c>
    </row>
    <row r="2422" spans="1:10" x14ac:dyDescent="0.25">
      <c r="A2422">
        <v>9133</v>
      </c>
      <c r="B2422" t="s">
        <v>9140</v>
      </c>
      <c r="C2422">
        <v>1737</v>
      </c>
      <c r="D2422">
        <v>2062</v>
      </c>
      <c r="E2422">
        <v>1.2150000000000001</v>
      </c>
      <c r="F2422">
        <v>1.1299999999999999</v>
      </c>
      <c r="G2422">
        <v>0.28199999999999997</v>
      </c>
      <c r="H2422">
        <v>0.17599999999999999</v>
      </c>
      <c r="I2422">
        <v>-0.32200000000000001</v>
      </c>
      <c r="J2422">
        <f t="shared" si="48"/>
        <v>-0.1046335411905934</v>
      </c>
    </row>
    <row r="2423" spans="1:10" x14ac:dyDescent="0.25">
      <c r="A2423">
        <v>9229</v>
      </c>
      <c r="B2423" t="s">
        <v>9236</v>
      </c>
      <c r="C2423">
        <v>1712</v>
      </c>
      <c r="D2423">
        <v>2062</v>
      </c>
      <c r="E2423">
        <v>1.198</v>
      </c>
      <c r="F2423">
        <v>1.1299999999999999</v>
      </c>
      <c r="G2423">
        <v>0.26100000000000001</v>
      </c>
      <c r="H2423">
        <v>0.17599999999999999</v>
      </c>
      <c r="I2423">
        <v>-0.28999999999999998</v>
      </c>
      <c r="J2423">
        <f t="shared" si="48"/>
        <v>-8.4305135486235763E-2</v>
      </c>
    </row>
    <row r="2424" spans="1:10" x14ac:dyDescent="0.25">
      <c r="A2424">
        <v>9392</v>
      </c>
      <c r="B2424" t="s">
        <v>9399</v>
      </c>
      <c r="C2424">
        <v>1536</v>
      </c>
      <c r="D2424">
        <v>2062</v>
      </c>
      <c r="E2424">
        <v>1.075</v>
      </c>
      <c r="F2424">
        <v>1.1299999999999999</v>
      </c>
      <c r="G2424">
        <v>0.104</v>
      </c>
      <c r="H2424">
        <v>0.17599999999999999</v>
      </c>
      <c r="I2424">
        <v>-1</v>
      </c>
      <c r="J2424">
        <f t="shared" si="48"/>
        <v>7.1986112825727366E-2</v>
      </c>
    </row>
    <row r="2425" spans="1:10" x14ac:dyDescent="0.25">
      <c r="A2425">
        <v>9510</v>
      </c>
      <c r="B2425" t="s">
        <v>9517</v>
      </c>
      <c r="C2425">
        <v>1922</v>
      </c>
      <c r="D2425">
        <v>1976</v>
      </c>
      <c r="E2425">
        <v>1.325</v>
      </c>
      <c r="F2425">
        <v>1.1299999999999999</v>
      </c>
      <c r="G2425">
        <v>0.40600000000000003</v>
      </c>
      <c r="H2425">
        <v>0.17699999999999999</v>
      </c>
      <c r="I2425">
        <v>-0.34799999999999998</v>
      </c>
      <c r="J2425">
        <f t="shared" si="48"/>
        <v>-0.22966958703537396</v>
      </c>
    </row>
    <row r="2426" spans="1:10" x14ac:dyDescent="0.25">
      <c r="A2426">
        <v>9710</v>
      </c>
      <c r="B2426" t="s">
        <v>9717</v>
      </c>
      <c r="C2426">
        <v>1735</v>
      </c>
      <c r="D2426">
        <v>1975</v>
      </c>
      <c r="E2426">
        <v>1.196</v>
      </c>
      <c r="F2426">
        <v>1.1299999999999999</v>
      </c>
      <c r="G2426">
        <v>0.25900000000000001</v>
      </c>
      <c r="H2426">
        <v>0.17599999999999999</v>
      </c>
      <c r="I2426">
        <v>-0.45900000000000002</v>
      </c>
      <c r="J2426">
        <f t="shared" si="48"/>
        <v>-8.1894616895555092E-2</v>
      </c>
    </row>
    <row r="2427" spans="1:10" x14ac:dyDescent="0.25">
      <c r="A2427">
        <v>10614</v>
      </c>
      <c r="B2427" t="s">
        <v>10621</v>
      </c>
      <c r="C2427">
        <v>1184</v>
      </c>
      <c r="D2427">
        <v>1749</v>
      </c>
      <c r="E2427">
        <v>0.85299999999999998</v>
      </c>
      <c r="F2427">
        <v>1.1299999999999999</v>
      </c>
      <c r="G2427">
        <v>-0.22900000000000001</v>
      </c>
      <c r="H2427">
        <v>0.17599999999999999</v>
      </c>
      <c r="I2427">
        <v>-0.26300000000000001</v>
      </c>
      <c r="J2427">
        <f t="shared" si="48"/>
        <v>0.40570512598425978</v>
      </c>
    </row>
    <row r="2428" spans="1:10" x14ac:dyDescent="0.25">
      <c r="A2428">
        <v>11750</v>
      </c>
      <c r="B2428" t="s">
        <v>11757</v>
      </c>
      <c r="C2428">
        <v>2269</v>
      </c>
      <c r="D2428">
        <v>3473</v>
      </c>
      <c r="E2428">
        <v>0.96499999999999997</v>
      </c>
      <c r="F2428">
        <v>1.1299999999999999</v>
      </c>
      <c r="G2428">
        <v>-5.1999999999999998E-2</v>
      </c>
      <c r="H2428">
        <v>0.17599999999999999</v>
      </c>
      <c r="I2428">
        <v>1.9670000000000001</v>
      </c>
      <c r="J2428">
        <f t="shared" si="48"/>
        <v>0.22772192514710723</v>
      </c>
    </row>
    <row r="2429" spans="1:10" x14ac:dyDescent="0.25">
      <c r="A2429">
        <v>12173</v>
      </c>
      <c r="B2429" t="s">
        <v>12180</v>
      </c>
      <c r="C2429">
        <v>2864</v>
      </c>
      <c r="D2429">
        <v>6410</v>
      </c>
      <c r="E2429">
        <v>1.0009999999999999</v>
      </c>
      <c r="F2429">
        <v>1.1299999999999999</v>
      </c>
      <c r="G2429">
        <v>2E-3</v>
      </c>
      <c r="H2429">
        <v>0.17599999999999999</v>
      </c>
      <c r="I2429">
        <v>0.436</v>
      </c>
      <c r="J2429">
        <f t="shared" si="48"/>
        <v>0.17488079846655649</v>
      </c>
    </row>
    <row r="2430" spans="1:10" x14ac:dyDescent="0.25">
      <c r="A2430">
        <v>14108</v>
      </c>
      <c r="B2430" t="s">
        <v>14115</v>
      </c>
      <c r="C2430">
        <v>2196</v>
      </c>
      <c r="D2430">
        <v>7301</v>
      </c>
      <c r="E2430">
        <v>1.1339999999999999</v>
      </c>
      <c r="F2430">
        <v>1.1299999999999999</v>
      </c>
      <c r="G2430">
        <v>0.182</v>
      </c>
      <c r="H2430">
        <v>0.17699999999999999</v>
      </c>
      <c r="I2430">
        <v>-0.41499999999999998</v>
      </c>
      <c r="J2430">
        <f t="shared" si="48"/>
        <v>-5.0978676396787768E-3</v>
      </c>
    </row>
    <row r="2431" spans="1:10" x14ac:dyDescent="0.25">
      <c r="A2431">
        <v>5401</v>
      </c>
      <c r="B2431" t="s">
        <v>5408</v>
      </c>
      <c r="C2431">
        <v>3329</v>
      </c>
      <c r="D2431">
        <v>9554</v>
      </c>
      <c r="E2431">
        <v>0.92400000000000004</v>
      </c>
      <c r="F2431">
        <v>1.131</v>
      </c>
      <c r="G2431">
        <v>-0.115</v>
      </c>
      <c r="H2431">
        <v>0.17799999999999999</v>
      </c>
      <c r="I2431">
        <v>1.129</v>
      </c>
      <c r="J2431">
        <f t="shared" si="48"/>
        <v>0.29163417257376295</v>
      </c>
    </row>
    <row r="2432" spans="1:10" x14ac:dyDescent="0.25">
      <c r="A2432">
        <v>6609</v>
      </c>
      <c r="B2432" t="s">
        <v>6616</v>
      </c>
      <c r="C2432">
        <v>3197</v>
      </c>
      <c r="D2432">
        <v>4828</v>
      </c>
      <c r="E2432">
        <v>0.76500000000000001</v>
      </c>
      <c r="F2432">
        <v>1.131</v>
      </c>
      <c r="G2432">
        <v>-0.38600000000000001</v>
      </c>
      <c r="H2432">
        <v>0.17799999999999999</v>
      </c>
      <c r="I2432">
        <v>0.152</v>
      </c>
      <c r="J2432">
        <f t="shared" si="48"/>
        <v>0.56406727640980636</v>
      </c>
    </row>
    <row r="2433" spans="1:10" x14ac:dyDescent="0.25">
      <c r="A2433">
        <v>7530</v>
      </c>
      <c r="B2433" t="s">
        <v>7537</v>
      </c>
      <c r="C2433">
        <v>4849</v>
      </c>
      <c r="D2433">
        <v>6268</v>
      </c>
      <c r="E2433">
        <v>1.1100000000000001</v>
      </c>
      <c r="F2433">
        <v>1.131</v>
      </c>
      <c r="G2433">
        <v>0.151</v>
      </c>
      <c r="H2433">
        <v>0.17699999999999999</v>
      </c>
      <c r="I2433">
        <v>0.115</v>
      </c>
      <c r="J2433">
        <f t="shared" si="48"/>
        <v>2.7039252752351878E-2</v>
      </c>
    </row>
    <row r="2434" spans="1:10" x14ac:dyDescent="0.25">
      <c r="A2434">
        <v>8947</v>
      </c>
      <c r="B2434" t="s">
        <v>8954</v>
      </c>
      <c r="C2434">
        <v>1690</v>
      </c>
      <c r="D2434">
        <v>2081</v>
      </c>
      <c r="E2434">
        <v>1.1359999999999999</v>
      </c>
      <c r="F2434">
        <v>1.131</v>
      </c>
      <c r="G2434">
        <v>0.185</v>
      </c>
      <c r="H2434">
        <v>0.17799999999999999</v>
      </c>
      <c r="I2434">
        <v>0</v>
      </c>
      <c r="J2434">
        <f t="shared" ref="J2434:J2497" si="49">LOG(F2434/E2434,2)</f>
        <v>-6.3639055148614699E-3</v>
      </c>
    </row>
    <row r="2435" spans="1:10" x14ac:dyDescent="0.25">
      <c r="A2435">
        <v>9484</v>
      </c>
      <c r="B2435" t="s">
        <v>9491</v>
      </c>
      <c r="C2435">
        <v>1482</v>
      </c>
      <c r="D2435">
        <v>1977</v>
      </c>
      <c r="E2435">
        <v>1.022</v>
      </c>
      <c r="F2435">
        <v>1.131</v>
      </c>
      <c r="G2435">
        <v>3.1E-2</v>
      </c>
      <c r="H2435">
        <v>0.17699999999999999</v>
      </c>
      <c r="I2435">
        <v>-0.107</v>
      </c>
      <c r="J2435">
        <f t="shared" si="49"/>
        <v>0.14620373305219922</v>
      </c>
    </row>
    <row r="2436" spans="1:10" x14ac:dyDescent="0.25">
      <c r="A2436">
        <v>9609</v>
      </c>
      <c r="B2436" t="s">
        <v>9616</v>
      </c>
      <c r="C2436">
        <v>1605</v>
      </c>
      <c r="D2436">
        <v>1978</v>
      </c>
      <c r="E2436">
        <v>1.107</v>
      </c>
      <c r="F2436">
        <v>1.131</v>
      </c>
      <c r="G2436">
        <v>0.14599999999999999</v>
      </c>
      <c r="H2436">
        <v>0.17799999999999999</v>
      </c>
      <c r="I2436">
        <v>-0.51500000000000001</v>
      </c>
      <c r="J2436">
        <f t="shared" si="49"/>
        <v>3.0943707208268393E-2</v>
      </c>
    </row>
    <row r="2437" spans="1:10" x14ac:dyDescent="0.25">
      <c r="A2437">
        <v>13297</v>
      </c>
      <c r="B2437" t="s">
        <v>13304</v>
      </c>
      <c r="C2437">
        <v>3386</v>
      </c>
      <c r="D2437">
        <v>8282</v>
      </c>
      <c r="E2437">
        <v>1.252</v>
      </c>
      <c r="F2437">
        <v>1.131</v>
      </c>
      <c r="G2437">
        <v>0.32400000000000001</v>
      </c>
      <c r="H2437">
        <v>0.17799999999999999</v>
      </c>
      <c r="I2437">
        <v>1.341</v>
      </c>
      <c r="J2437">
        <f t="shared" si="49"/>
        <v>-0.14663563294279788</v>
      </c>
    </row>
    <row r="2438" spans="1:10" x14ac:dyDescent="0.25">
      <c r="A2438">
        <v>15426</v>
      </c>
      <c r="B2438" t="s">
        <v>15433</v>
      </c>
      <c r="C2438">
        <v>5073</v>
      </c>
      <c r="D2438">
        <v>2241</v>
      </c>
      <c r="E2438">
        <v>1.472</v>
      </c>
      <c r="F2438">
        <v>1.131</v>
      </c>
      <c r="G2438">
        <v>0.55800000000000005</v>
      </c>
      <c r="H2438">
        <v>0.17699999999999999</v>
      </c>
      <c r="I2438">
        <v>0</v>
      </c>
      <c r="J2438">
        <f t="shared" si="49"/>
        <v>-0.38017874206719232</v>
      </c>
    </row>
    <row r="2439" spans="1:10" x14ac:dyDescent="0.25">
      <c r="A2439">
        <v>16463</v>
      </c>
      <c r="B2439" t="s">
        <v>16470</v>
      </c>
      <c r="C2439">
        <v>1806</v>
      </c>
      <c r="D2439">
        <v>6204</v>
      </c>
      <c r="E2439">
        <v>0.873</v>
      </c>
      <c r="F2439">
        <v>1.131</v>
      </c>
      <c r="G2439">
        <v>-0.19700000000000001</v>
      </c>
      <c r="H2439">
        <v>0.17699999999999999</v>
      </c>
      <c r="I2439">
        <v>-0.126</v>
      </c>
      <c r="J2439">
        <f t="shared" si="49"/>
        <v>0.37354537036038049</v>
      </c>
    </row>
    <row r="2440" spans="1:10" x14ac:dyDescent="0.25">
      <c r="A2440">
        <v>17793</v>
      </c>
      <c r="B2440" t="s">
        <v>17800</v>
      </c>
      <c r="C2440">
        <v>2722</v>
      </c>
      <c r="D2440">
        <v>5466</v>
      </c>
      <c r="E2440">
        <v>1.042</v>
      </c>
      <c r="F2440">
        <v>1.131</v>
      </c>
      <c r="G2440">
        <v>0.06</v>
      </c>
      <c r="H2440">
        <v>0.17799999999999999</v>
      </c>
      <c r="I2440">
        <v>0.41499999999999998</v>
      </c>
      <c r="J2440">
        <f t="shared" si="49"/>
        <v>0.11824365171131229</v>
      </c>
    </row>
    <row r="2441" spans="1:10" x14ac:dyDescent="0.25">
      <c r="A2441">
        <v>1979</v>
      </c>
      <c r="B2441" t="s">
        <v>1986</v>
      </c>
      <c r="C2441">
        <v>2020</v>
      </c>
      <c r="D2441">
        <v>7059</v>
      </c>
      <c r="E2441">
        <v>1.1040000000000001</v>
      </c>
      <c r="F2441">
        <v>1.1319999999999999</v>
      </c>
      <c r="G2441">
        <v>0.14299999999999999</v>
      </c>
      <c r="H2441">
        <v>0.17899999999999999</v>
      </c>
      <c r="I2441">
        <v>-0.41499999999999998</v>
      </c>
      <c r="J2441">
        <f t="shared" si="49"/>
        <v>3.6133786053713111E-2</v>
      </c>
    </row>
    <row r="2442" spans="1:10" x14ac:dyDescent="0.25">
      <c r="A2442">
        <v>3791</v>
      </c>
      <c r="B2442" t="s">
        <v>3798</v>
      </c>
      <c r="C2442">
        <v>3385</v>
      </c>
      <c r="D2442">
        <v>9114</v>
      </c>
      <c r="E2442">
        <v>0.92400000000000004</v>
      </c>
      <c r="F2442">
        <v>1.1319999999999999</v>
      </c>
      <c r="G2442">
        <v>-0.114</v>
      </c>
      <c r="H2442">
        <v>0.17899999999999999</v>
      </c>
      <c r="I2442">
        <v>1.248</v>
      </c>
      <c r="J2442">
        <f t="shared" si="49"/>
        <v>0.29290920141582472</v>
      </c>
    </row>
    <row r="2443" spans="1:10" x14ac:dyDescent="0.25">
      <c r="A2443">
        <v>6222</v>
      </c>
      <c r="B2443" t="s">
        <v>6229</v>
      </c>
      <c r="C2443">
        <v>2651</v>
      </c>
      <c r="D2443">
        <v>6525</v>
      </c>
      <c r="E2443">
        <v>0.997</v>
      </c>
      <c r="F2443">
        <v>1.1319999999999999</v>
      </c>
      <c r="G2443">
        <v>-4.0000000000000001E-3</v>
      </c>
      <c r="H2443">
        <v>0.17899999999999999</v>
      </c>
      <c r="I2443">
        <v>0.379</v>
      </c>
      <c r="J2443">
        <f t="shared" si="49"/>
        <v>0.18320854843368611</v>
      </c>
    </row>
    <row r="2444" spans="1:10" x14ac:dyDescent="0.25">
      <c r="A2444">
        <v>7493</v>
      </c>
      <c r="B2444" t="s">
        <v>7500</v>
      </c>
      <c r="C2444">
        <v>3335</v>
      </c>
      <c r="D2444">
        <v>6278</v>
      </c>
      <c r="E2444">
        <v>0.76300000000000001</v>
      </c>
      <c r="F2444">
        <v>1.1319999999999999</v>
      </c>
      <c r="G2444">
        <v>-0.38900000000000001</v>
      </c>
      <c r="H2444">
        <v>0.17899999999999999</v>
      </c>
      <c r="I2444">
        <v>0.126</v>
      </c>
      <c r="J2444">
        <f t="shared" si="49"/>
        <v>0.56911899599735183</v>
      </c>
    </row>
    <row r="2445" spans="1:10" x14ac:dyDescent="0.25">
      <c r="A2445">
        <v>15337</v>
      </c>
      <c r="B2445" t="s">
        <v>15344</v>
      </c>
      <c r="C2445">
        <v>6001</v>
      </c>
      <c r="D2445">
        <v>2243</v>
      </c>
      <c r="E2445">
        <v>1.742</v>
      </c>
      <c r="F2445">
        <v>1.1319999999999999</v>
      </c>
      <c r="G2445">
        <v>0.80100000000000005</v>
      </c>
      <c r="H2445">
        <v>0.17799999999999999</v>
      </c>
      <c r="I2445">
        <v>9.2999999999999999E-2</v>
      </c>
      <c r="J2445">
        <f t="shared" si="49"/>
        <v>-0.62187066576698247</v>
      </c>
    </row>
    <row r="2446" spans="1:10" x14ac:dyDescent="0.25">
      <c r="A2446">
        <v>16115</v>
      </c>
      <c r="B2446" t="s">
        <v>16122</v>
      </c>
      <c r="C2446">
        <v>3999</v>
      </c>
      <c r="D2446">
        <v>4688</v>
      </c>
      <c r="E2446">
        <v>1.7310000000000001</v>
      </c>
      <c r="F2446">
        <v>1.1319999999999999</v>
      </c>
      <c r="G2446">
        <v>0.79100000000000004</v>
      </c>
      <c r="H2446">
        <v>0.17799999999999999</v>
      </c>
      <c r="I2446">
        <v>0.26300000000000001</v>
      </c>
      <c r="J2446">
        <f t="shared" si="49"/>
        <v>-0.61273176653475658</v>
      </c>
    </row>
    <row r="2447" spans="1:10" x14ac:dyDescent="0.25">
      <c r="A2447">
        <v>17664</v>
      </c>
      <c r="B2447" t="s">
        <v>17671</v>
      </c>
      <c r="C2447">
        <v>2090</v>
      </c>
      <c r="D2447">
        <v>5472</v>
      </c>
      <c r="E2447">
        <v>0.8</v>
      </c>
      <c r="F2447">
        <v>1.1319999999999999</v>
      </c>
      <c r="G2447">
        <v>-0.32100000000000001</v>
      </c>
      <c r="H2447">
        <v>0.17899999999999999</v>
      </c>
      <c r="I2447">
        <v>0.41499999999999998</v>
      </c>
      <c r="J2447">
        <f t="shared" si="49"/>
        <v>0.50080205305715753</v>
      </c>
    </row>
    <row r="2448" spans="1:10" x14ac:dyDescent="0.25">
      <c r="A2448">
        <v>18804</v>
      </c>
      <c r="B2448" t="s">
        <v>18811</v>
      </c>
      <c r="C2448">
        <v>4112</v>
      </c>
      <c r="D2448">
        <v>3636</v>
      </c>
      <c r="E2448">
        <v>1.1910000000000001</v>
      </c>
      <c r="F2448">
        <v>1.1319999999999999</v>
      </c>
      <c r="G2448">
        <v>0.252</v>
      </c>
      <c r="H2448">
        <v>0.17899999999999999</v>
      </c>
      <c r="I2448">
        <v>0</v>
      </c>
      <c r="J2448">
        <f t="shared" si="49"/>
        <v>-7.3299455032231925E-2</v>
      </c>
    </row>
    <row r="2449" spans="1:10" x14ac:dyDescent="0.25">
      <c r="A2449">
        <v>61</v>
      </c>
      <c r="B2449" t="s">
        <v>68</v>
      </c>
      <c r="C2449">
        <v>1983</v>
      </c>
      <c r="D2449">
        <v>7108</v>
      </c>
      <c r="E2449">
        <v>1.05</v>
      </c>
      <c r="F2449">
        <v>1.133</v>
      </c>
      <c r="G2449">
        <v>7.0000000000000007E-2</v>
      </c>
      <c r="H2449">
        <v>0.18</v>
      </c>
      <c r="I2449">
        <v>0.126</v>
      </c>
      <c r="J2449">
        <f t="shared" si="49"/>
        <v>0.10975853326703064</v>
      </c>
    </row>
    <row r="2450" spans="1:10" x14ac:dyDescent="0.25">
      <c r="A2450">
        <v>4620</v>
      </c>
      <c r="B2450" t="s">
        <v>4627</v>
      </c>
      <c r="C2450">
        <v>2980</v>
      </c>
      <c r="D2450">
        <v>10129</v>
      </c>
      <c r="E2450">
        <v>1.0669999999999999</v>
      </c>
      <c r="F2450">
        <v>1.133</v>
      </c>
      <c r="G2450">
        <v>9.4E-2</v>
      </c>
      <c r="H2450">
        <v>0.18</v>
      </c>
      <c r="I2450">
        <v>0</v>
      </c>
      <c r="J2450">
        <f t="shared" si="49"/>
        <v>8.6587684996090708E-2</v>
      </c>
    </row>
    <row r="2451" spans="1:10" x14ac:dyDescent="0.25">
      <c r="A2451">
        <v>5304</v>
      </c>
      <c r="B2451" t="s">
        <v>5311</v>
      </c>
      <c r="C2451">
        <v>3025</v>
      </c>
      <c r="D2451">
        <v>11118</v>
      </c>
      <c r="E2451">
        <v>0.88700000000000001</v>
      </c>
      <c r="F2451">
        <v>1.133</v>
      </c>
      <c r="G2451">
        <v>-0.17299999999999999</v>
      </c>
      <c r="H2451">
        <v>0.18</v>
      </c>
      <c r="I2451">
        <v>1.1519999999999999</v>
      </c>
      <c r="J2451">
        <f t="shared" si="49"/>
        <v>0.35314185151945171</v>
      </c>
    </row>
    <row r="2452" spans="1:10" x14ac:dyDescent="0.25">
      <c r="A2452">
        <v>6007</v>
      </c>
      <c r="B2452" t="s">
        <v>6014</v>
      </c>
      <c r="C2452">
        <v>2558</v>
      </c>
      <c r="D2452">
        <v>3892</v>
      </c>
      <c r="E2452">
        <v>0.89100000000000001</v>
      </c>
      <c r="F2452">
        <v>1.133</v>
      </c>
      <c r="G2452">
        <v>-0.16700000000000001</v>
      </c>
      <c r="H2452">
        <v>0.18</v>
      </c>
      <c r="I2452">
        <v>0.24099999999999999</v>
      </c>
      <c r="J2452">
        <f t="shared" si="49"/>
        <v>0.34665052429859378</v>
      </c>
    </row>
    <row r="2453" spans="1:10" x14ac:dyDescent="0.25">
      <c r="A2453">
        <v>9061</v>
      </c>
      <c r="B2453" t="s">
        <v>9068</v>
      </c>
      <c r="C2453">
        <v>1644</v>
      </c>
      <c r="D2453">
        <v>2083</v>
      </c>
      <c r="E2453">
        <v>1.1060000000000001</v>
      </c>
      <c r="F2453">
        <v>1.133</v>
      </c>
      <c r="G2453">
        <v>0.14499999999999999</v>
      </c>
      <c r="H2453">
        <v>0.18</v>
      </c>
      <c r="I2453">
        <v>-0.36299999999999999</v>
      </c>
      <c r="J2453">
        <f t="shared" si="49"/>
        <v>3.479647558580861E-2</v>
      </c>
    </row>
    <row r="2454" spans="1:10" x14ac:dyDescent="0.25">
      <c r="A2454">
        <v>9830</v>
      </c>
      <c r="B2454" t="s">
        <v>9837</v>
      </c>
      <c r="C2454">
        <v>1583</v>
      </c>
      <c r="D2454">
        <v>1737</v>
      </c>
      <c r="E2454">
        <v>0.95699999999999996</v>
      </c>
      <c r="F2454">
        <v>1.133</v>
      </c>
      <c r="G2454">
        <v>-6.3E-2</v>
      </c>
      <c r="H2454">
        <v>0.18</v>
      </c>
      <c r="I2454">
        <v>-2.3220000000000001</v>
      </c>
      <c r="J2454">
        <f t="shared" si="49"/>
        <v>0.24355703133449008</v>
      </c>
    </row>
    <row r="2455" spans="1:10" x14ac:dyDescent="0.25">
      <c r="A2455">
        <v>11556</v>
      </c>
      <c r="B2455" t="s">
        <v>11563</v>
      </c>
      <c r="C2455">
        <v>1903</v>
      </c>
      <c r="D2455">
        <v>3484</v>
      </c>
      <c r="E2455">
        <v>0.80900000000000005</v>
      </c>
      <c r="F2455">
        <v>1.133</v>
      </c>
      <c r="G2455">
        <v>-0.30599999999999999</v>
      </c>
      <c r="H2455">
        <v>0.18</v>
      </c>
      <c r="I2455">
        <v>2.222</v>
      </c>
      <c r="J2455">
        <f t="shared" si="49"/>
        <v>0.48593625339053809</v>
      </c>
    </row>
    <row r="2456" spans="1:10" x14ac:dyDescent="0.25">
      <c r="A2456">
        <v>12184</v>
      </c>
      <c r="B2456" t="s">
        <v>12191</v>
      </c>
      <c r="C2456">
        <v>3586</v>
      </c>
      <c r="D2456">
        <v>6426</v>
      </c>
      <c r="E2456">
        <v>1.254</v>
      </c>
      <c r="F2456">
        <v>1.133</v>
      </c>
      <c r="G2456">
        <v>0.32600000000000001</v>
      </c>
      <c r="H2456">
        <v>0.18</v>
      </c>
      <c r="I2456">
        <v>8.6999999999999994E-2</v>
      </c>
      <c r="J2456">
        <f t="shared" si="49"/>
        <v>-0.14638948698152324</v>
      </c>
    </row>
    <row r="2457" spans="1:10" x14ac:dyDescent="0.25">
      <c r="A2457">
        <v>12479</v>
      </c>
      <c r="B2457" t="s">
        <v>12486</v>
      </c>
      <c r="C2457">
        <v>5792</v>
      </c>
      <c r="D2457">
        <v>3537</v>
      </c>
      <c r="E2457">
        <v>1.034</v>
      </c>
      <c r="F2457">
        <v>1.133</v>
      </c>
      <c r="G2457">
        <v>4.8000000000000001E-2</v>
      </c>
      <c r="H2457">
        <v>0.18</v>
      </c>
      <c r="I2457">
        <v>1.036</v>
      </c>
      <c r="J2457">
        <f t="shared" si="49"/>
        <v>0.13191167550558097</v>
      </c>
    </row>
    <row r="2458" spans="1:10" x14ac:dyDescent="0.25">
      <c r="A2458">
        <v>17655</v>
      </c>
      <c r="B2458" t="s">
        <v>17662</v>
      </c>
      <c r="C2458">
        <v>2296</v>
      </c>
      <c r="D2458">
        <v>5476</v>
      </c>
      <c r="E2458">
        <v>0.879</v>
      </c>
      <c r="F2458">
        <v>1.133</v>
      </c>
      <c r="G2458">
        <v>-0.186</v>
      </c>
      <c r="H2458">
        <v>0.18</v>
      </c>
      <c r="I2458">
        <v>0.45900000000000002</v>
      </c>
      <c r="J2458">
        <f t="shared" si="49"/>
        <v>0.36621279067711149</v>
      </c>
    </row>
    <row r="2459" spans="1:10" x14ac:dyDescent="0.25">
      <c r="A2459">
        <v>18066</v>
      </c>
      <c r="B2459" t="s">
        <v>18073</v>
      </c>
      <c r="C2459">
        <v>3692</v>
      </c>
      <c r="D2459">
        <v>4495</v>
      </c>
      <c r="E2459">
        <v>1.151</v>
      </c>
      <c r="F2459">
        <v>1.133</v>
      </c>
      <c r="G2459">
        <v>0.20300000000000001</v>
      </c>
      <c r="H2459">
        <v>0.18</v>
      </c>
      <c r="I2459">
        <v>0.222</v>
      </c>
      <c r="J2459">
        <f t="shared" si="49"/>
        <v>-2.2739972311714787E-2</v>
      </c>
    </row>
    <row r="2460" spans="1:10" x14ac:dyDescent="0.25">
      <c r="A2460">
        <v>20041</v>
      </c>
      <c r="B2460" t="s">
        <v>20048</v>
      </c>
      <c r="C2460">
        <v>2948</v>
      </c>
      <c r="D2460">
        <v>4261</v>
      </c>
      <c r="E2460">
        <v>1.0349999999999999</v>
      </c>
      <c r="F2460">
        <v>1.133</v>
      </c>
      <c r="G2460">
        <v>0.05</v>
      </c>
      <c r="H2460">
        <v>0.18099999999999999</v>
      </c>
      <c r="I2460">
        <v>1</v>
      </c>
      <c r="J2460">
        <f t="shared" si="49"/>
        <v>0.13051709343382809</v>
      </c>
    </row>
    <row r="2461" spans="1:10" x14ac:dyDescent="0.25">
      <c r="A2461">
        <v>7274</v>
      </c>
      <c r="B2461" t="s">
        <v>7281</v>
      </c>
      <c r="C2461">
        <v>4103</v>
      </c>
      <c r="D2461">
        <v>5801</v>
      </c>
      <c r="E2461">
        <v>1.0680000000000001</v>
      </c>
      <c r="F2461">
        <v>1.1339999999999999</v>
      </c>
      <c r="G2461">
        <v>9.5000000000000001E-2</v>
      </c>
      <c r="H2461">
        <v>0.182</v>
      </c>
      <c r="I2461">
        <v>0.96299999999999997</v>
      </c>
      <c r="J2461">
        <f t="shared" si="49"/>
        <v>8.6508993254674649E-2</v>
      </c>
    </row>
    <row r="2462" spans="1:10" x14ac:dyDescent="0.25">
      <c r="A2462">
        <v>7767</v>
      </c>
      <c r="B2462" t="s">
        <v>7774</v>
      </c>
      <c r="C2462">
        <v>3673</v>
      </c>
      <c r="D2462">
        <v>11071</v>
      </c>
      <c r="E2462">
        <v>1.0529999999999999</v>
      </c>
      <c r="F2462">
        <v>1.1339999999999999</v>
      </c>
      <c r="G2462">
        <v>7.3999999999999996E-2</v>
      </c>
      <c r="H2462">
        <v>0.182</v>
      </c>
      <c r="I2462">
        <v>9.2999999999999999E-2</v>
      </c>
      <c r="J2462">
        <f t="shared" si="49"/>
        <v>0.10691520391651189</v>
      </c>
    </row>
    <row r="2463" spans="1:10" x14ac:dyDescent="0.25">
      <c r="A2463">
        <v>8652</v>
      </c>
      <c r="B2463" t="s">
        <v>8659</v>
      </c>
      <c r="C2463">
        <v>1574</v>
      </c>
      <c r="D2463">
        <v>1648</v>
      </c>
      <c r="E2463">
        <v>1.0680000000000001</v>
      </c>
      <c r="F2463">
        <v>1.1339999999999999</v>
      </c>
      <c r="G2463">
        <v>9.4E-2</v>
      </c>
      <c r="H2463">
        <v>0.18099999999999999</v>
      </c>
      <c r="I2463">
        <v>1</v>
      </c>
      <c r="J2463">
        <f t="shared" si="49"/>
        <v>8.6508993254674649E-2</v>
      </c>
    </row>
    <row r="2464" spans="1:10" x14ac:dyDescent="0.25">
      <c r="A2464">
        <v>10405</v>
      </c>
      <c r="B2464" t="s">
        <v>10412</v>
      </c>
      <c r="C2464">
        <v>1671</v>
      </c>
      <c r="D2464">
        <v>2152</v>
      </c>
      <c r="E2464">
        <v>1.0900000000000001</v>
      </c>
      <c r="F2464">
        <v>1.1339999999999999</v>
      </c>
      <c r="G2464">
        <v>0.125</v>
      </c>
      <c r="H2464">
        <v>0.182</v>
      </c>
      <c r="I2464">
        <v>-1.7370000000000001</v>
      </c>
      <c r="J2464">
        <f t="shared" si="49"/>
        <v>5.7092505277939978E-2</v>
      </c>
    </row>
    <row r="2465" spans="1:10" x14ac:dyDescent="0.25">
      <c r="A2465">
        <v>20103</v>
      </c>
      <c r="B2465" t="s">
        <v>20110</v>
      </c>
      <c r="C2465">
        <v>3424</v>
      </c>
      <c r="D2465">
        <v>4265</v>
      </c>
      <c r="E2465">
        <v>1.202</v>
      </c>
      <c r="F2465">
        <v>1.1339999999999999</v>
      </c>
      <c r="G2465">
        <v>0.26600000000000001</v>
      </c>
      <c r="H2465">
        <v>0.182</v>
      </c>
      <c r="I2465">
        <v>1.5029999999999999</v>
      </c>
      <c r="J2465">
        <f t="shared" si="49"/>
        <v>-8.4016255768956702E-2</v>
      </c>
    </row>
    <row r="2466" spans="1:10" x14ac:dyDescent="0.25">
      <c r="A2466">
        <v>1811</v>
      </c>
      <c r="B2466" t="s">
        <v>1818</v>
      </c>
      <c r="C2466">
        <v>1965</v>
      </c>
      <c r="D2466">
        <v>7080</v>
      </c>
      <c r="E2466">
        <v>1.0740000000000001</v>
      </c>
      <c r="F2466">
        <v>1.135</v>
      </c>
      <c r="G2466">
        <v>0.10299999999999999</v>
      </c>
      <c r="H2466">
        <v>0.183</v>
      </c>
      <c r="I2466">
        <v>0.26300000000000001</v>
      </c>
      <c r="J2466">
        <f t="shared" si="49"/>
        <v>7.9698304192864611E-2</v>
      </c>
    </row>
    <row r="2467" spans="1:10" x14ac:dyDescent="0.25">
      <c r="A2467">
        <v>1931</v>
      </c>
      <c r="B2467" t="s">
        <v>1938</v>
      </c>
      <c r="C2467">
        <v>1965</v>
      </c>
      <c r="D2467">
        <v>7075</v>
      </c>
      <c r="E2467">
        <v>1.0740000000000001</v>
      </c>
      <c r="F2467">
        <v>1.135</v>
      </c>
      <c r="G2467">
        <v>0.10299999999999999</v>
      </c>
      <c r="H2467">
        <v>0.182</v>
      </c>
      <c r="I2467">
        <v>-0.17</v>
      </c>
      <c r="J2467">
        <f t="shared" si="49"/>
        <v>7.9698304192864611E-2</v>
      </c>
    </row>
    <row r="2468" spans="1:10" x14ac:dyDescent="0.25">
      <c r="A2468">
        <v>7181</v>
      </c>
      <c r="B2468" t="s">
        <v>7188</v>
      </c>
      <c r="C2468">
        <v>4122</v>
      </c>
      <c r="D2468">
        <v>5806</v>
      </c>
      <c r="E2468">
        <v>1.073</v>
      </c>
      <c r="F2468">
        <v>1.135</v>
      </c>
      <c r="G2468">
        <v>0.10199999999999999</v>
      </c>
      <c r="H2468">
        <v>0.183</v>
      </c>
      <c r="I2468">
        <v>0.16</v>
      </c>
      <c r="J2468">
        <f t="shared" si="49"/>
        <v>8.1042221421755364E-2</v>
      </c>
    </row>
    <row r="2469" spans="1:10" x14ac:dyDescent="0.25">
      <c r="A2469">
        <v>10409</v>
      </c>
      <c r="B2469" t="s">
        <v>10416</v>
      </c>
      <c r="C2469">
        <v>1777</v>
      </c>
      <c r="D2469">
        <v>2154</v>
      </c>
      <c r="E2469">
        <v>1.1599999999999999</v>
      </c>
      <c r="F2469">
        <v>1.135</v>
      </c>
      <c r="G2469">
        <v>0.214</v>
      </c>
      <c r="H2469">
        <v>0.183</v>
      </c>
      <c r="I2469">
        <v>-1.1379999999999999</v>
      </c>
      <c r="J2469">
        <f t="shared" si="49"/>
        <v>-3.1432507836656992E-2</v>
      </c>
    </row>
    <row r="2470" spans="1:10" x14ac:dyDescent="0.25">
      <c r="A2470">
        <v>12377</v>
      </c>
      <c r="B2470" t="s">
        <v>12384</v>
      </c>
      <c r="C2470">
        <v>3049</v>
      </c>
      <c r="D2470">
        <v>6438</v>
      </c>
      <c r="E2470">
        <v>1.0660000000000001</v>
      </c>
      <c r="F2470">
        <v>1.135</v>
      </c>
      <c r="G2470">
        <v>9.1999999999999998E-2</v>
      </c>
      <c r="H2470">
        <v>0.182</v>
      </c>
      <c r="I2470">
        <v>0.193</v>
      </c>
      <c r="J2470">
        <f t="shared" si="49"/>
        <v>9.0484859419101393E-2</v>
      </c>
    </row>
    <row r="2471" spans="1:10" x14ac:dyDescent="0.25">
      <c r="A2471">
        <v>12621</v>
      </c>
      <c r="B2471" t="s">
        <v>12628</v>
      </c>
      <c r="C2471">
        <v>6757</v>
      </c>
      <c r="D2471">
        <v>3543</v>
      </c>
      <c r="E2471">
        <v>1.206</v>
      </c>
      <c r="F2471">
        <v>1.135</v>
      </c>
      <c r="G2471">
        <v>0.27</v>
      </c>
      <c r="H2471">
        <v>0.182</v>
      </c>
      <c r="I2471">
        <v>0.53100000000000003</v>
      </c>
      <c r="J2471">
        <f t="shared" si="49"/>
        <v>-8.7537609721807477E-2</v>
      </c>
    </row>
    <row r="2472" spans="1:10" x14ac:dyDescent="0.25">
      <c r="A2472">
        <v>13964</v>
      </c>
      <c r="B2472" t="s">
        <v>13971</v>
      </c>
      <c r="C2472">
        <v>2038</v>
      </c>
      <c r="D2472">
        <v>7329</v>
      </c>
      <c r="E2472">
        <v>1.0529999999999999</v>
      </c>
      <c r="F2472">
        <v>1.135</v>
      </c>
      <c r="G2472">
        <v>7.3999999999999996E-2</v>
      </c>
      <c r="H2472">
        <v>0.182</v>
      </c>
      <c r="I2472">
        <v>-0.48499999999999999</v>
      </c>
      <c r="J2472">
        <f t="shared" si="49"/>
        <v>0.10818686115256042</v>
      </c>
    </row>
    <row r="2473" spans="1:10" x14ac:dyDescent="0.25">
      <c r="A2473">
        <v>17662</v>
      </c>
      <c r="B2473" t="s">
        <v>17669</v>
      </c>
      <c r="C2473">
        <v>2153</v>
      </c>
      <c r="D2473">
        <v>5485</v>
      </c>
      <c r="E2473">
        <v>0.82499999999999996</v>
      </c>
      <c r="F2473">
        <v>1.135</v>
      </c>
      <c r="G2473">
        <v>-0.27800000000000002</v>
      </c>
      <c r="H2473">
        <v>0.183</v>
      </c>
      <c r="I2473">
        <v>0.222</v>
      </c>
      <c r="J2473">
        <f t="shared" si="49"/>
        <v>0.46022627304509917</v>
      </c>
    </row>
    <row r="2474" spans="1:10" x14ac:dyDescent="0.25">
      <c r="A2474">
        <v>18043</v>
      </c>
      <c r="B2474" t="s">
        <v>18050</v>
      </c>
      <c r="C2474">
        <v>3755</v>
      </c>
      <c r="D2474">
        <v>4505</v>
      </c>
      <c r="E2474">
        <v>1.171</v>
      </c>
      <c r="F2474">
        <v>1.135</v>
      </c>
      <c r="G2474">
        <v>0.22700000000000001</v>
      </c>
      <c r="H2474">
        <v>0.183</v>
      </c>
      <c r="I2474">
        <v>0.58499999999999996</v>
      </c>
      <c r="J2474">
        <f t="shared" si="49"/>
        <v>-4.5048778322937862E-2</v>
      </c>
    </row>
    <row r="2475" spans="1:10" x14ac:dyDescent="0.25">
      <c r="A2475">
        <v>1971</v>
      </c>
      <c r="B2475" t="s">
        <v>1978</v>
      </c>
      <c r="C2475">
        <v>2148</v>
      </c>
      <c r="D2475">
        <v>7083</v>
      </c>
      <c r="E2475">
        <v>1.1739999999999999</v>
      </c>
      <c r="F2475">
        <v>1.1359999999999999</v>
      </c>
      <c r="G2475">
        <v>0.23100000000000001</v>
      </c>
      <c r="H2475">
        <v>0.184</v>
      </c>
      <c r="I2475">
        <v>1.379</v>
      </c>
      <c r="J2475">
        <f t="shared" si="49"/>
        <v>-4.7469573605370165E-2</v>
      </c>
    </row>
    <row r="2476" spans="1:10" x14ac:dyDescent="0.25">
      <c r="A2476">
        <v>5985</v>
      </c>
      <c r="B2476" t="s">
        <v>5992</v>
      </c>
      <c r="C2476">
        <v>2446</v>
      </c>
      <c r="D2476">
        <v>3903</v>
      </c>
      <c r="E2476">
        <v>0.85199999999999998</v>
      </c>
      <c r="F2476">
        <v>1.1359999999999999</v>
      </c>
      <c r="G2476">
        <v>-0.23200000000000001</v>
      </c>
      <c r="H2476">
        <v>0.184</v>
      </c>
      <c r="I2476">
        <v>0.222</v>
      </c>
      <c r="J2476">
        <f t="shared" si="49"/>
        <v>0.4150374992788437</v>
      </c>
    </row>
    <row r="2477" spans="1:10" x14ac:dyDescent="0.25">
      <c r="A2477">
        <v>9277</v>
      </c>
      <c r="B2477" t="s">
        <v>9284</v>
      </c>
      <c r="C2477">
        <v>1788</v>
      </c>
      <c r="D2477">
        <v>2073</v>
      </c>
      <c r="E2477">
        <v>1.2509999999999999</v>
      </c>
      <c r="F2477">
        <v>1.1359999999999999</v>
      </c>
      <c r="G2477">
        <v>0.32300000000000001</v>
      </c>
      <c r="H2477">
        <v>0.183</v>
      </c>
      <c r="I2477">
        <v>-0.65200000000000002</v>
      </c>
      <c r="J2477">
        <f t="shared" si="49"/>
        <v>-0.13911895466113766</v>
      </c>
    </row>
    <row r="2478" spans="1:10" x14ac:dyDescent="0.25">
      <c r="A2478">
        <v>9979</v>
      </c>
      <c r="B2478" t="s">
        <v>9986</v>
      </c>
      <c r="C2478">
        <v>1527</v>
      </c>
      <c r="D2478">
        <v>1742</v>
      </c>
      <c r="E2478">
        <v>0.92300000000000004</v>
      </c>
      <c r="F2478">
        <v>1.1359999999999999</v>
      </c>
      <c r="G2478">
        <v>-0.115</v>
      </c>
      <c r="H2478">
        <v>0.184</v>
      </c>
      <c r="I2478">
        <v>0</v>
      </c>
      <c r="J2478">
        <f t="shared" si="49"/>
        <v>0.29956028185890765</v>
      </c>
    </row>
    <row r="2479" spans="1:10" x14ac:dyDescent="0.25">
      <c r="A2479">
        <v>10098</v>
      </c>
      <c r="B2479" t="s">
        <v>10105</v>
      </c>
      <c r="C2479">
        <v>1197</v>
      </c>
      <c r="D2479">
        <v>2156</v>
      </c>
      <c r="E2479">
        <v>0.78100000000000003</v>
      </c>
      <c r="F2479">
        <v>1.1359999999999999</v>
      </c>
      <c r="G2479">
        <v>-0.35599999999999998</v>
      </c>
      <c r="H2479">
        <v>0.184</v>
      </c>
      <c r="I2479">
        <v>-9.2999999999999999E-2</v>
      </c>
      <c r="J2479">
        <f t="shared" si="49"/>
        <v>0.54056838136270258</v>
      </c>
    </row>
    <row r="2480" spans="1:10" x14ac:dyDescent="0.25">
      <c r="A2480">
        <v>11059</v>
      </c>
      <c r="B2480" t="s">
        <v>11066</v>
      </c>
      <c r="C2480">
        <v>2913</v>
      </c>
      <c r="D2480">
        <v>7091</v>
      </c>
      <c r="E2480">
        <v>0.92300000000000004</v>
      </c>
      <c r="F2480">
        <v>1.1359999999999999</v>
      </c>
      <c r="G2480">
        <v>-0.11600000000000001</v>
      </c>
      <c r="H2480">
        <v>0.184</v>
      </c>
      <c r="I2480">
        <v>1.585</v>
      </c>
      <c r="J2480">
        <f t="shared" si="49"/>
        <v>0.29956028185890765</v>
      </c>
    </row>
    <row r="2481" spans="1:10" x14ac:dyDescent="0.25">
      <c r="A2481">
        <v>13356</v>
      </c>
      <c r="B2481" t="s">
        <v>13363</v>
      </c>
      <c r="C2481">
        <v>3057</v>
      </c>
      <c r="D2481">
        <v>8318</v>
      </c>
      <c r="E2481">
        <v>1.1299999999999999</v>
      </c>
      <c r="F2481">
        <v>1.1359999999999999</v>
      </c>
      <c r="G2481">
        <v>0.17699999999999999</v>
      </c>
      <c r="H2481">
        <v>0.184</v>
      </c>
      <c r="I2481">
        <v>1</v>
      </c>
      <c r="J2481">
        <f t="shared" si="49"/>
        <v>7.6400622021321439E-3</v>
      </c>
    </row>
    <row r="2482" spans="1:10" x14ac:dyDescent="0.25">
      <c r="A2482">
        <v>17495</v>
      </c>
      <c r="B2482" t="s">
        <v>17502</v>
      </c>
      <c r="C2482">
        <v>2220</v>
      </c>
      <c r="D2482">
        <v>5491</v>
      </c>
      <c r="E2482">
        <v>0.85</v>
      </c>
      <c r="F2482">
        <v>1.1359999999999999</v>
      </c>
      <c r="G2482">
        <v>-0.23400000000000001</v>
      </c>
      <c r="H2482">
        <v>0.184</v>
      </c>
      <c r="I2482">
        <v>-0.41499999999999998</v>
      </c>
      <c r="J2482">
        <f t="shared" si="49"/>
        <v>0.41842808847961793</v>
      </c>
    </row>
    <row r="2483" spans="1:10" x14ac:dyDescent="0.25">
      <c r="A2483">
        <v>1228</v>
      </c>
      <c r="B2483" t="s">
        <v>1235</v>
      </c>
      <c r="C2483">
        <v>2028</v>
      </c>
      <c r="D2483">
        <v>6667</v>
      </c>
      <c r="E2483">
        <v>1.1279999999999999</v>
      </c>
      <c r="F2483">
        <v>1.137</v>
      </c>
      <c r="G2483">
        <v>0.17399999999999999</v>
      </c>
      <c r="H2483">
        <v>0.185</v>
      </c>
      <c r="I2483">
        <v>-0.126</v>
      </c>
      <c r="J2483">
        <f t="shared" si="49"/>
        <v>1.1465186493454483E-2</v>
      </c>
    </row>
    <row r="2484" spans="1:10" x14ac:dyDescent="0.25">
      <c r="A2484">
        <v>5869</v>
      </c>
      <c r="B2484" t="s">
        <v>5876</v>
      </c>
      <c r="C2484">
        <v>2707</v>
      </c>
      <c r="D2484">
        <v>3907</v>
      </c>
      <c r="E2484">
        <v>0.94299999999999995</v>
      </c>
      <c r="F2484">
        <v>1.137</v>
      </c>
      <c r="G2484">
        <v>-8.5000000000000006E-2</v>
      </c>
      <c r="H2484">
        <v>0.186</v>
      </c>
      <c r="I2484">
        <v>2.0699999999999998</v>
      </c>
      <c r="J2484">
        <f t="shared" si="49"/>
        <v>0.26990257821715141</v>
      </c>
    </row>
    <row r="2485" spans="1:10" x14ac:dyDescent="0.25">
      <c r="A2485">
        <v>7087</v>
      </c>
      <c r="B2485" t="s">
        <v>7094</v>
      </c>
      <c r="C2485">
        <v>3669</v>
      </c>
      <c r="D2485">
        <v>5814</v>
      </c>
      <c r="E2485">
        <v>0.95499999999999996</v>
      </c>
      <c r="F2485">
        <v>1.137</v>
      </c>
      <c r="G2485">
        <v>-6.6000000000000003E-2</v>
      </c>
      <c r="H2485">
        <v>0.185</v>
      </c>
      <c r="I2485">
        <v>8.2000000000000003E-2</v>
      </c>
      <c r="J2485">
        <f t="shared" si="49"/>
        <v>0.25165961596913705</v>
      </c>
    </row>
    <row r="2486" spans="1:10" x14ac:dyDescent="0.25">
      <c r="A2486">
        <v>8101</v>
      </c>
      <c r="B2486" t="s">
        <v>8108</v>
      </c>
      <c r="C2486">
        <v>1754</v>
      </c>
      <c r="D2486">
        <v>1784</v>
      </c>
      <c r="E2486">
        <v>1.0029999999999999</v>
      </c>
      <c r="F2486">
        <v>1.137</v>
      </c>
      <c r="G2486">
        <v>4.0000000000000001E-3</v>
      </c>
      <c r="H2486">
        <v>0.186</v>
      </c>
      <c r="I2486">
        <v>0.80700000000000005</v>
      </c>
      <c r="J2486">
        <f t="shared" si="49"/>
        <v>0.18091064828006737</v>
      </c>
    </row>
    <row r="2487" spans="1:10" x14ac:dyDescent="0.25">
      <c r="A2487">
        <v>8392</v>
      </c>
      <c r="B2487" t="s">
        <v>8399</v>
      </c>
      <c r="C2487">
        <v>2134</v>
      </c>
      <c r="D2487">
        <v>1784</v>
      </c>
      <c r="E2487">
        <v>1.22</v>
      </c>
      <c r="F2487">
        <v>1.137</v>
      </c>
      <c r="G2487">
        <v>0.28699999999999998</v>
      </c>
      <c r="H2487">
        <v>0.186</v>
      </c>
      <c r="I2487">
        <v>1.585</v>
      </c>
      <c r="J2487">
        <f t="shared" si="49"/>
        <v>-0.10164889355800064</v>
      </c>
    </row>
    <row r="2488" spans="1:10" x14ac:dyDescent="0.25">
      <c r="A2488">
        <v>9360</v>
      </c>
      <c r="B2488" t="s">
        <v>9367</v>
      </c>
      <c r="C2488">
        <v>1678</v>
      </c>
      <c r="D2488">
        <v>2075</v>
      </c>
      <c r="E2488">
        <v>1.1739999999999999</v>
      </c>
      <c r="F2488">
        <v>1.137</v>
      </c>
      <c r="G2488">
        <v>0.23200000000000001</v>
      </c>
      <c r="H2488">
        <v>0.185</v>
      </c>
      <c r="I2488">
        <v>-0.26300000000000001</v>
      </c>
      <c r="J2488">
        <f t="shared" si="49"/>
        <v>-4.6200154217804261E-2</v>
      </c>
    </row>
    <row r="2489" spans="1:10" x14ac:dyDescent="0.25">
      <c r="A2489">
        <v>11026</v>
      </c>
      <c r="B2489" t="s">
        <v>11033</v>
      </c>
      <c r="C2489">
        <v>2684</v>
      </c>
      <c r="D2489">
        <v>7097</v>
      </c>
      <c r="E2489">
        <v>0.85</v>
      </c>
      <c r="F2489">
        <v>1.137</v>
      </c>
      <c r="G2489">
        <v>-0.23400000000000001</v>
      </c>
      <c r="H2489">
        <v>0.186</v>
      </c>
      <c r="I2489">
        <v>0.86199999999999999</v>
      </c>
      <c r="J2489">
        <f t="shared" si="49"/>
        <v>0.41969750786718379</v>
      </c>
    </row>
    <row r="2490" spans="1:10" x14ac:dyDescent="0.25">
      <c r="A2490">
        <v>15148</v>
      </c>
      <c r="B2490" t="s">
        <v>15155</v>
      </c>
      <c r="C2490">
        <v>6883</v>
      </c>
      <c r="D2490">
        <v>2253</v>
      </c>
      <c r="E2490">
        <v>1.998</v>
      </c>
      <c r="F2490">
        <v>1.137</v>
      </c>
      <c r="G2490">
        <v>0.998</v>
      </c>
      <c r="H2490">
        <v>0.185</v>
      </c>
      <c r="I2490">
        <v>0.18099999999999999</v>
      </c>
      <c r="J2490">
        <f t="shared" si="49"/>
        <v>-0.81332432890017048</v>
      </c>
    </row>
    <row r="2491" spans="1:10" x14ac:dyDescent="0.25">
      <c r="A2491">
        <v>4935</v>
      </c>
      <c r="B2491" t="s">
        <v>4942</v>
      </c>
      <c r="C2491">
        <v>2817</v>
      </c>
      <c r="D2491">
        <v>9141</v>
      </c>
      <c r="E2491">
        <v>0.78900000000000003</v>
      </c>
      <c r="F2491">
        <v>1.1379999999999999</v>
      </c>
      <c r="G2491">
        <v>-0.34200000000000003</v>
      </c>
      <c r="H2491">
        <v>0.187</v>
      </c>
      <c r="I2491">
        <v>0</v>
      </c>
      <c r="J2491">
        <f t="shared" si="49"/>
        <v>0.52840335229312319</v>
      </c>
    </row>
    <row r="2492" spans="1:10" x14ac:dyDescent="0.25">
      <c r="A2492">
        <v>6300</v>
      </c>
      <c r="B2492" t="s">
        <v>6307</v>
      </c>
      <c r="C2492">
        <v>2863</v>
      </c>
      <c r="D2492">
        <v>6562</v>
      </c>
      <c r="E2492">
        <v>1.077</v>
      </c>
      <c r="F2492">
        <v>1.1379999999999999</v>
      </c>
      <c r="G2492">
        <v>0.107</v>
      </c>
      <c r="H2492">
        <v>0.187</v>
      </c>
      <c r="I2492">
        <v>0</v>
      </c>
      <c r="J2492">
        <f t="shared" si="49"/>
        <v>7.9482307762374346E-2</v>
      </c>
    </row>
    <row r="2493" spans="1:10" x14ac:dyDescent="0.25">
      <c r="A2493">
        <v>6349</v>
      </c>
      <c r="B2493" t="s">
        <v>6356</v>
      </c>
      <c r="C2493">
        <v>2766</v>
      </c>
      <c r="D2493">
        <v>6559</v>
      </c>
      <c r="E2493">
        <v>1.04</v>
      </c>
      <c r="F2493">
        <v>1.1379999999999999</v>
      </c>
      <c r="G2493">
        <v>5.7000000000000002E-2</v>
      </c>
      <c r="H2493">
        <v>0.186</v>
      </c>
      <c r="I2493">
        <v>0.107</v>
      </c>
      <c r="J2493">
        <f t="shared" si="49"/>
        <v>0.12991702927812726</v>
      </c>
    </row>
    <row r="2494" spans="1:10" x14ac:dyDescent="0.25">
      <c r="A2494">
        <v>6873</v>
      </c>
      <c r="B2494" t="s">
        <v>6880</v>
      </c>
      <c r="C2494">
        <v>3746</v>
      </c>
      <c r="D2494">
        <v>4232</v>
      </c>
      <c r="E2494">
        <v>0.72399999999999998</v>
      </c>
      <c r="F2494">
        <v>1.1379999999999999</v>
      </c>
      <c r="G2494">
        <v>-0.46600000000000003</v>
      </c>
      <c r="H2494">
        <v>0.186</v>
      </c>
      <c r="I2494">
        <v>0.33700000000000002</v>
      </c>
      <c r="J2494">
        <f t="shared" si="49"/>
        <v>0.65243895522337647</v>
      </c>
    </row>
    <row r="2495" spans="1:10" x14ac:dyDescent="0.25">
      <c r="A2495">
        <v>7162</v>
      </c>
      <c r="B2495" t="s">
        <v>7169</v>
      </c>
      <c r="C2495">
        <v>4324</v>
      </c>
      <c r="D2495">
        <v>5820</v>
      </c>
      <c r="E2495">
        <v>1.1259999999999999</v>
      </c>
      <c r="F2495">
        <v>1.1379999999999999</v>
      </c>
      <c r="G2495">
        <v>0.17100000000000001</v>
      </c>
      <c r="H2495">
        <v>0.187</v>
      </c>
      <c r="I2495">
        <v>9.2999999999999999E-2</v>
      </c>
      <c r="J2495">
        <f t="shared" si="49"/>
        <v>1.5293730226352354E-2</v>
      </c>
    </row>
    <row r="2496" spans="1:10" x14ac:dyDescent="0.25">
      <c r="A2496">
        <v>7766</v>
      </c>
      <c r="B2496" t="s">
        <v>7773</v>
      </c>
      <c r="C2496">
        <v>3222</v>
      </c>
      <c r="D2496">
        <v>11104</v>
      </c>
      <c r="E2496">
        <v>0.92300000000000004</v>
      </c>
      <c r="F2496">
        <v>1.1379999999999999</v>
      </c>
      <c r="G2496">
        <v>-0.115</v>
      </c>
      <c r="H2496">
        <v>0.186</v>
      </c>
      <c r="I2496">
        <v>1.3480000000000001</v>
      </c>
      <c r="J2496">
        <f t="shared" si="49"/>
        <v>0.30209800466080755</v>
      </c>
    </row>
    <row r="2497" spans="1:10" x14ac:dyDescent="0.25">
      <c r="A2497">
        <v>7816</v>
      </c>
      <c r="B2497" t="s">
        <v>7823</v>
      </c>
      <c r="C2497">
        <v>3732</v>
      </c>
      <c r="D2497">
        <v>11108</v>
      </c>
      <c r="E2497">
        <v>1.07</v>
      </c>
      <c r="F2497">
        <v>1.1379999999999999</v>
      </c>
      <c r="G2497">
        <v>9.7000000000000003E-2</v>
      </c>
      <c r="H2497">
        <v>0.187</v>
      </c>
      <c r="I2497">
        <v>-0.13800000000000001</v>
      </c>
      <c r="J2497">
        <f t="shared" si="49"/>
        <v>8.8889761018072458E-2</v>
      </c>
    </row>
    <row r="2498" spans="1:10" x14ac:dyDescent="0.25">
      <c r="A2498">
        <v>9633</v>
      </c>
      <c r="B2498" t="s">
        <v>9640</v>
      </c>
      <c r="C2498">
        <v>1526</v>
      </c>
      <c r="D2498">
        <v>1989</v>
      </c>
      <c r="E2498">
        <v>1.052</v>
      </c>
      <c r="F2498">
        <v>1.1379999999999999</v>
      </c>
      <c r="G2498">
        <v>7.2999999999999995E-2</v>
      </c>
      <c r="H2498">
        <v>0.186</v>
      </c>
      <c r="I2498">
        <v>-0.152</v>
      </c>
      <c r="J2498">
        <f t="shared" ref="J2498:J2561" si="50">LOG(F2498/E2498,2)</f>
        <v>0.11336585301427925</v>
      </c>
    </row>
    <row r="2499" spans="1:10" x14ac:dyDescent="0.25">
      <c r="A2499">
        <v>9837</v>
      </c>
      <c r="B2499" t="s">
        <v>9844</v>
      </c>
      <c r="C2499">
        <v>1848</v>
      </c>
      <c r="D2499">
        <v>1745</v>
      </c>
      <c r="E2499">
        <v>1.1180000000000001</v>
      </c>
      <c r="F2499">
        <v>1.1379999999999999</v>
      </c>
      <c r="G2499">
        <v>0.16</v>
      </c>
      <c r="H2499">
        <v>0.187</v>
      </c>
      <c r="I2499">
        <v>-3.17</v>
      </c>
      <c r="J2499">
        <f t="shared" si="50"/>
        <v>2.5580369463391671E-2</v>
      </c>
    </row>
    <row r="2500" spans="1:10" x14ac:dyDescent="0.25">
      <c r="A2500">
        <v>10717</v>
      </c>
      <c r="B2500" t="s">
        <v>10724</v>
      </c>
      <c r="C2500">
        <v>1613</v>
      </c>
      <c r="D2500">
        <v>1762</v>
      </c>
      <c r="E2500">
        <v>1.1619999999999999</v>
      </c>
      <c r="F2500">
        <v>1.1379999999999999</v>
      </c>
      <c r="G2500">
        <v>0.217</v>
      </c>
      <c r="H2500">
        <v>0.187</v>
      </c>
      <c r="I2500">
        <v>0.67800000000000005</v>
      </c>
      <c r="J2500">
        <f t="shared" si="50"/>
        <v>-3.0109511097946975E-2</v>
      </c>
    </row>
    <row r="2501" spans="1:10" x14ac:dyDescent="0.25">
      <c r="A2501">
        <v>11250</v>
      </c>
      <c r="B2501" t="s">
        <v>11257</v>
      </c>
      <c r="C2501">
        <v>3985</v>
      </c>
      <c r="D2501">
        <v>5109</v>
      </c>
      <c r="E2501">
        <v>1.1100000000000001</v>
      </c>
      <c r="F2501">
        <v>1.1379999999999999</v>
      </c>
      <c r="G2501">
        <v>0.151</v>
      </c>
      <c r="H2501">
        <v>0.186</v>
      </c>
      <c r="I2501">
        <v>0.248</v>
      </c>
      <c r="J2501">
        <f t="shared" si="50"/>
        <v>3.5940881069113244E-2</v>
      </c>
    </row>
    <row r="2502" spans="1:10" x14ac:dyDescent="0.25">
      <c r="A2502">
        <v>12341</v>
      </c>
      <c r="B2502" t="s">
        <v>12348</v>
      </c>
      <c r="C2502">
        <v>3248</v>
      </c>
      <c r="D2502">
        <v>6456</v>
      </c>
      <c r="E2502">
        <v>1.1359999999999999</v>
      </c>
      <c r="F2502">
        <v>1.1379999999999999</v>
      </c>
      <c r="G2502">
        <v>0.183</v>
      </c>
      <c r="H2502">
        <v>0.186</v>
      </c>
      <c r="I2502">
        <v>0.436</v>
      </c>
      <c r="J2502">
        <f t="shared" si="50"/>
        <v>2.537722801899935E-3</v>
      </c>
    </row>
    <row r="2503" spans="1:10" x14ac:dyDescent="0.25">
      <c r="A2503">
        <v>15406</v>
      </c>
      <c r="B2503" t="s">
        <v>15413</v>
      </c>
      <c r="C2503">
        <v>6107</v>
      </c>
      <c r="D2503">
        <v>2256</v>
      </c>
      <c r="E2503">
        <v>1.7729999999999999</v>
      </c>
      <c r="F2503">
        <v>1.1379999999999999</v>
      </c>
      <c r="G2503">
        <v>0.82599999999999996</v>
      </c>
      <c r="H2503">
        <v>0.187</v>
      </c>
      <c r="I2503">
        <v>-0.126</v>
      </c>
      <c r="J2503">
        <f t="shared" si="50"/>
        <v>-0.63969197859210691</v>
      </c>
    </row>
    <row r="2504" spans="1:10" x14ac:dyDescent="0.25">
      <c r="A2504">
        <v>20024</v>
      </c>
      <c r="B2504" t="s">
        <v>20031</v>
      </c>
      <c r="C2504">
        <v>3387</v>
      </c>
      <c r="D2504">
        <v>4279</v>
      </c>
      <c r="E2504">
        <v>1.1890000000000001</v>
      </c>
      <c r="F2504">
        <v>1.1379999999999999</v>
      </c>
      <c r="G2504">
        <v>0.25</v>
      </c>
      <c r="H2504">
        <v>0.187</v>
      </c>
      <c r="I2504">
        <v>-0.26300000000000001</v>
      </c>
      <c r="J2504">
        <f t="shared" si="50"/>
        <v>-6.324815743907411E-2</v>
      </c>
    </row>
    <row r="2505" spans="1:10" x14ac:dyDescent="0.25">
      <c r="A2505">
        <v>3062</v>
      </c>
      <c r="B2505" t="s">
        <v>3069</v>
      </c>
      <c r="C2505">
        <v>3230</v>
      </c>
      <c r="D2505">
        <v>8370</v>
      </c>
      <c r="E2505">
        <v>1.1120000000000001</v>
      </c>
      <c r="F2505">
        <v>1.139</v>
      </c>
      <c r="G2505">
        <v>0.153</v>
      </c>
      <c r="H2505">
        <v>0.188</v>
      </c>
      <c r="I2505">
        <v>1.8740000000000001</v>
      </c>
      <c r="J2505">
        <f t="shared" si="50"/>
        <v>3.4610958984604354E-2</v>
      </c>
    </row>
    <row r="2506" spans="1:10" x14ac:dyDescent="0.25">
      <c r="A2506">
        <v>5208</v>
      </c>
      <c r="B2506" t="s">
        <v>5215</v>
      </c>
      <c r="C2506">
        <v>3248</v>
      </c>
      <c r="D2506">
        <v>11181</v>
      </c>
      <c r="E2506">
        <v>0.95299999999999996</v>
      </c>
      <c r="F2506">
        <v>1.139</v>
      </c>
      <c r="G2506">
        <v>-7.0000000000000007E-2</v>
      </c>
      <c r="H2506">
        <v>0.188</v>
      </c>
      <c r="I2506">
        <v>1.29</v>
      </c>
      <c r="J2506">
        <f t="shared" si="50"/>
        <v>0.25721962779817009</v>
      </c>
    </row>
    <row r="2507" spans="1:10" x14ac:dyDescent="0.25">
      <c r="A2507">
        <v>6111</v>
      </c>
      <c r="B2507" t="s">
        <v>6118</v>
      </c>
      <c r="C2507">
        <v>2951</v>
      </c>
      <c r="D2507">
        <v>6567</v>
      </c>
      <c r="E2507">
        <v>1.1100000000000001</v>
      </c>
      <c r="F2507">
        <v>1.139</v>
      </c>
      <c r="G2507">
        <v>0.15</v>
      </c>
      <c r="H2507">
        <v>0.188</v>
      </c>
      <c r="I2507">
        <v>0</v>
      </c>
      <c r="J2507">
        <f t="shared" si="50"/>
        <v>3.7208070470643465E-2</v>
      </c>
    </row>
    <row r="2508" spans="1:10" x14ac:dyDescent="0.25">
      <c r="A2508">
        <v>6229</v>
      </c>
      <c r="B2508" t="s">
        <v>6236</v>
      </c>
      <c r="C2508">
        <v>2917</v>
      </c>
      <c r="D2508">
        <v>6566</v>
      </c>
      <c r="E2508">
        <v>1.097</v>
      </c>
      <c r="F2508">
        <v>1.139</v>
      </c>
      <c r="G2508">
        <v>0.13400000000000001</v>
      </c>
      <c r="H2508">
        <v>0.188</v>
      </c>
      <c r="I2508">
        <v>0</v>
      </c>
      <c r="J2508">
        <f t="shared" si="50"/>
        <v>5.4204221304919038E-2</v>
      </c>
    </row>
    <row r="2509" spans="1:10" x14ac:dyDescent="0.25">
      <c r="A2509">
        <v>6950</v>
      </c>
      <c r="B2509" t="s">
        <v>6957</v>
      </c>
      <c r="C2509">
        <v>4240</v>
      </c>
      <c r="D2509">
        <v>4238</v>
      </c>
      <c r="E2509">
        <v>0.82</v>
      </c>
      <c r="F2509">
        <v>1.139</v>
      </c>
      <c r="G2509">
        <v>-0.28699999999999998</v>
      </c>
      <c r="H2509">
        <v>0.188</v>
      </c>
      <c r="I2509">
        <v>0.107</v>
      </c>
      <c r="J2509">
        <f t="shared" si="50"/>
        <v>0.47407193220266591</v>
      </c>
    </row>
    <row r="2510" spans="1:10" x14ac:dyDescent="0.25">
      <c r="A2510">
        <v>7716</v>
      </c>
      <c r="B2510" t="s">
        <v>7723</v>
      </c>
      <c r="C2510">
        <v>2496</v>
      </c>
      <c r="D2510">
        <v>6317</v>
      </c>
      <c r="E2510">
        <v>0.57099999999999995</v>
      </c>
      <c r="F2510">
        <v>1.139</v>
      </c>
      <c r="G2510">
        <v>-0.80800000000000005</v>
      </c>
      <c r="H2510">
        <v>0.188</v>
      </c>
      <c r="I2510">
        <v>0</v>
      </c>
      <c r="J2510">
        <f t="shared" si="50"/>
        <v>0.99620509634526933</v>
      </c>
    </row>
    <row r="2511" spans="1:10" x14ac:dyDescent="0.25">
      <c r="A2511">
        <v>7719</v>
      </c>
      <c r="B2511" t="s">
        <v>7726</v>
      </c>
      <c r="C2511">
        <v>4572</v>
      </c>
      <c r="D2511">
        <v>6313</v>
      </c>
      <c r="E2511">
        <v>1.0469999999999999</v>
      </c>
      <c r="F2511">
        <v>1.139</v>
      </c>
      <c r="G2511">
        <v>6.6000000000000003E-2</v>
      </c>
      <c r="H2511">
        <v>0.187</v>
      </c>
      <c r="I2511">
        <v>0.41499999999999998</v>
      </c>
      <c r="J2511">
        <f t="shared" si="50"/>
        <v>0.12150630477730359</v>
      </c>
    </row>
    <row r="2512" spans="1:10" x14ac:dyDescent="0.25">
      <c r="A2512">
        <v>8016</v>
      </c>
      <c r="B2512" t="s">
        <v>8023</v>
      </c>
      <c r="C2512">
        <v>4473</v>
      </c>
      <c r="D2512">
        <v>11120</v>
      </c>
      <c r="E2512">
        <v>1.282</v>
      </c>
      <c r="F2512">
        <v>1.139</v>
      </c>
      <c r="G2512">
        <v>0.35799999999999998</v>
      </c>
      <c r="H2512">
        <v>0.188</v>
      </c>
      <c r="I2512">
        <v>0.17</v>
      </c>
      <c r="J2512">
        <f t="shared" si="50"/>
        <v>-0.17062851491062914</v>
      </c>
    </row>
    <row r="2513" spans="1:10" x14ac:dyDescent="0.25">
      <c r="A2513">
        <v>8534</v>
      </c>
      <c r="B2513" t="s">
        <v>8541</v>
      </c>
      <c r="C2513">
        <v>1633</v>
      </c>
      <c r="D2513">
        <v>1656</v>
      </c>
      <c r="E2513">
        <v>1.1080000000000001</v>
      </c>
      <c r="F2513">
        <v>1.139</v>
      </c>
      <c r="G2513">
        <v>0.14799999999999999</v>
      </c>
      <c r="H2513">
        <v>0.188</v>
      </c>
      <c r="I2513">
        <v>-2.3220000000000001</v>
      </c>
      <c r="J2513">
        <f t="shared" si="50"/>
        <v>3.9809865658923443E-2</v>
      </c>
    </row>
    <row r="2514" spans="1:10" x14ac:dyDescent="0.25">
      <c r="A2514">
        <v>9685</v>
      </c>
      <c r="B2514" t="s">
        <v>9692</v>
      </c>
      <c r="C2514">
        <v>1592</v>
      </c>
      <c r="D2514">
        <v>1991</v>
      </c>
      <c r="E2514">
        <v>1.0980000000000001</v>
      </c>
      <c r="F2514">
        <v>1.139</v>
      </c>
      <c r="G2514">
        <v>0.13500000000000001</v>
      </c>
      <c r="H2514">
        <v>0.188</v>
      </c>
      <c r="I2514">
        <v>-0.51500000000000001</v>
      </c>
      <c r="J2514">
        <f t="shared" si="50"/>
        <v>5.2889692702913001E-2</v>
      </c>
    </row>
    <row r="2515" spans="1:10" x14ac:dyDescent="0.25">
      <c r="A2515">
        <v>9733</v>
      </c>
      <c r="B2515" t="s">
        <v>9740</v>
      </c>
      <c r="C2515">
        <v>1534</v>
      </c>
      <c r="D2515">
        <v>1991</v>
      </c>
      <c r="E2515">
        <v>1.0580000000000001</v>
      </c>
      <c r="F2515">
        <v>1.139</v>
      </c>
      <c r="G2515">
        <v>8.1000000000000003E-2</v>
      </c>
      <c r="H2515">
        <v>0.188</v>
      </c>
      <c r="I2515">
        <v>-0.152</v>
      </c>
      <c r="J2515">
        <f t="shared" si="50"/>
        <v>0.10642811959408603</v>
      </c>
    </row>
    <row r="2516" spans="1:10" x14ac:dyDescent="0.25">
      <c r="A2516">
        <v>13234</v>
      </c>
      <c r="B2516" t="s">
        <v>13241</v>
      </c>
      <c r="C2516">
        <v>3033</v>
      </c>
      <c r="D2516">
        <v>8342</v>
      </c>
      <c r="E2516">
        <v>1.121</v>
      </c>
      <c r="F2516">
        <v>1.139</v>
      </c>
      <c r="G2516">
        <v>0.16500000000000001</v>
      </c>
      <c r="H2516">
        <v>0.188</v>
      </c>
      <c r="I2516">
        <v>1.1259999999999999</v>
      </c>
      <c r="J2516">
        <f t="shared" si="50"/>
        <v>2.2981468902685126E-2</v>
      </c>
    </row>
    <row r="2517" spans="1:10" x14ac:dyDescent="0.25">
      <c r="A2517">
        <v>17989</v>
      </c>
      <c r="B2517" t="s">
        <v>17996</v>
      </c>
      <c r="C2517">
        <v>3432</v>
      </c>
      <c r="D2517">
        <v>4520</v>
      </c>
      <c r="E2517">
        <v>1.07</v>
      </c>
      <c r="F2517">
        <v>1.139</v>
      </c>
      <c r="G2517">
        <v>9.7000000000000003E-2</v>
      </c>
      <c r="H2517">
        <v>0.188</v>
      </c>
      <c r="I2517">
        <v>0.26300000000000001</v>
      </c>
      <c r="J2517">
        <f t="shared" si="50"/>
        <v>9.0156950419602394E-2</v>
      </c>
    </row>
    <row r="2518" spans="1:10" x14ac:dyDescent="0.25">
      <c r="A2518">
        <v>18088</v>
      </c>
      <c r="B2518" t="s">
        <v>18095</v>
      </c>
      <c r="C2518">
        <v>3628</v>
      </c>
      <c r="D2518">
        <v>4519</v>
      </c>
      <c r="E2518">
        <v>1.131</v>
      </c>
      <c r="F2518">
        <v>1.139</v>
      </c>
      <c r="G2518">
        <v>0.17799999999999999</v>
      </c>
      <c r="H2518">
        <v>0.188</v>
      </c>
      <c r="I2518">
        <v>0.222</v>
      </c>
      <c r="J2518">
        <f t="shared" si="50"/>
        <v>1.0168817718291244E-2</v>
      </c>
    </row>
    <row r="2519" spans="1:10" x14ac:dyDescent="0.25">
      <c r="A2519">
        <v>2305</v>
      </c>
      <c r="B2519" t="s">
        <v>2312</v>
      </c>
      <c r="C2519">
        <v>2093</v>
      </c>
      <c r="D2519">
        <v>6492</v>
      </c>
      <c r="E2519">
        <v>1.0720000000000001</v>
      </c>
      <c r="F2519">
        <v>1.1399999999999999</v>
      </c>
      <c r="G2519">
        <v>0.1</v>
      </c>
      <c r="H2519">
        <v>0.189</v>
      </c>
      <c r="I2519">
        <v>0</v>
      </c>
      <c r="J2519">
        <f t="shared" si="50"/>
        <v>8.872891859433131E-2</v>
      </c>
    </row>
    <row r="2520" spans="1:10" x14ac:dyDescent="0.25">
      <c r="A2520">
        <v>4588</v>
      </c>
      <c r="B2520" t="s">
        <v>4595</v>
      </c>
      <c r="C2520">
        <v>3076</v>
      </c>
      <c r="D2520">
        <v>10196</v>
      </c>
      <c r="E2520">
        <v>1.101</v>
      </c>
      <c r="F2520">
        <v>1.1399999999999999</v>
      </c>
      <c r="G2520">
        <v>0.13900000000000001</v>
      </c>
      <c r="H2520">
        <v>0.189</v>
      </c>
      <c r="I2520">
        <v>1.202</v>
      </c>
      <c r="J2520">
        <f t="shared" si="50"/>
        <v>5.0219355487735033E-2</v>
      </c>
    </row>
    <row r="2521" spans="1:10" x14ac:dyDescent="0.25">
      <c r="A2521">
        <v>5214</v>
      </c>
      <c r="B2521" t="s">
        <v>5221</v>
      </c>
      <c r="C2521">
        <v>3338</v>
      </c>
      <c r="D2521">
        <v>11192</v>
      </c>
      <c r="E2521">
        <v>0.97899999999999998</v>
      </c>
      <c r="F2521">
        <v>1.1399999999999999</v>
      </c>
      <c r="G2521">
        <v>-3.1E-2</v>
      </c>
      <c r="H2521">
        <v>0.189</v>
      </c>
      <c r="I2521">
        <v>0</v>
      </c>
      <c r="J2521">
        <f t="shared" si="50"/>
        <v>0.21965305944840879</v>
      </c>
    </row>
    <row r="2522" spans="1:10" x14ac:dyDescent="0.25">
      <c r="A2522">
        <v>8663</v>
      </c>
      <c r="B2522" t="s">
        <v>8670</v>
      </c>
      <c r="C2522">
        <v>1657</v>
      </c>
      <c r="D2522">
        <v>1657</v>
      </c>
      <c r="E2522">
        <v>1.1240000000000001</v>
      </c>
      <c r="F2522">
        <v>1.1399999999999999</v>
      </c>
      <c r="G2522">
        <v>0.16900000000000001</v>
      </c>
      <c r="H2522">
        <v>0.189</v>
      </c>
      <c r="I2522">
        <v>-0.41499999999999998</v>
      </c>
      <c r="J2522">
        <f t="shared" si="50"/>
        <v>2.0391788831177544E-2</v>
      </c>
    </row>
    <row r="2523" spans="1:10" x14ac:dyDescent="0.25">
      <c r="A2523">
        <v>9771</v>
      </c>
      <c r="B2523" t="s">
        <v>9778</v>
      </c>
      <c r="C2523">
        <v>1522</v>
      </c>
      <c r="D2523">
        <v>1748</v>
      </c>
      <c r="E2523">
        <v>0.92</v>
      </c>
      <c r="F2523">
        <v>1.1399999999999999</v>
      </c>
      <c r="G2523">
        <v>-0.12</v>
      </c>
      <c r="H2523">
        <v>0.189</v>
      </c>
      <c r="I2523">
        <v>-1</v>
      </c>
      <c r="J2523">
        <f t="shared" si="50"/>
        <v>0.30932805810772851</v>
      </c>
    </row>
    <row r="2524" spans="1:10" x14ac:dyDescent="0.25">
      <c r="A2524">
        <v>13804</v>
      </c>
      <c r="B2524" t="s">
        <v>13811</v>
      </c>
      <c r="C2524">
        <v>3486</v>
      </c>
      <c r="D2524">
        <v>7362</v>
      </c>
      <c r="E2524">
        <v>1.8</v>
      </c>
      <c r="F2524">
        <v>1.1399999999999999</v>
      </c>
      <c r="G2524">
        <v>0.84799999999999998</v>
      </c>
      <c r="H2524">
        <v>0.189</v>
      </c>
      <c r="I2524">
        <v>0.67800000000000005</v>
      </c>
      <c r="J2524">
        <f t="shared" si="50"/>
        <v>-0.65896308216493316</v>
      </c>
    </row>
    <row r="2525" spans="1:10" x14ac:dyDescent="0.25">
      <c r="A2525">
        <v>18693</v>
      </c>
      <c r="B2525" t="s">
        <v>18700</v>
      </c>
      <c r="C2525">
        <v>3204</v>
      </c>
      <c r="D2525">
        <v>3660</v>
      </c>
      <c r="E2525">
        <v>0.92800000000000005</v>
      </c>
      <c r="F2525">
        <v>1.1399999999999999</v>
      </c>
      <c r="G2525">
        <v>-0.108</v>
      </c>
      <c r="H2525">
        <v>0.189</v>
      </c>
      <c r="I2525">
        <v>1</v>
      </c>
      <c r="J2525">
        <f t="shared" si="50"/>
        <v>0.29683711392453166</v>
      </c>
    </row>
    <row r="2526" spans="1:10" x14ac:dyDescent="0.25">
      <c r="A2526">
        <v>20206</v>
      </c>
      <c r="B2526" t="s">
        <v>20213</v>
      </c>
      <c r="C2526">
        <v>2847</v>
      </c>
      <c r="D2526">
        <v>4093</v>
      </c>
      <c r="E2526">
        <v>0.876</v>
      </c>
      <c r="F2526">
        <v>1.1399999999999999</v>
      </c>
      <c r="G2526">
        <v>-0.192</v>
      </c>
      <c r="H2526">
        <v>0.189</v>
      </c>
      <c r="I2526">
        <v>0.36299999999999999</v>
      </c>
      <c r="J2526">
        <f t="shared" si="50"/>
        <v>0.38003104945093047</v>
      </c>
    </row>
    <row r="2527" spans="1:10" x14ac:dyDescent="0.25">
      <c r="A2527">
        <v>1134</v>
      </c>
      <c r="B2527" t="s">
        <v>1141</v>
      </c>
      <c r="C2527">
        <v>2009</v>
      </c>
      <c r="D2527">
        <v>6692</v>
      </c>
      <c r="E2527">
        <v>1.1180000000000001</v>
      </c>
      <c r="F2527">
        <v>1.141</v>
      </c>
      <c r="G2527">
        <v>0.16</v>
      </c>
      <c r="H2527">
        <v>0.19</v>
      </c>
      <c r="I2527">
        <v>1.4590000000000001</v>
      </c>
      <c r="J2527">
        <f t="shared" si="50"/>
        <v>2.9378603445491515E-2</v>
      </c>
    </row>
    <row r="2528" spans="1:10" x14ac:dyDescent="0.25">
      <c r="A2528">
        <v>2453</v>
      </c>
      <c r="B2528" t="s">
        <v>2460</v>
      </c>
      <c r="C2528">
        <v>2446</v>
      </c>
      <c r="D2528">
        <v>11063</v>
      </c>
      <c r="E2528">
        <v>1.248</v>
      </c>
      <c r="F2528">
        <v>1.141</v>
      </c>
      <c r="G2528">
        <v>0.32</v>
      </c>
      <c r="H2528">
        <v>0.19</v>
      </c>
      <c r="I2528">
        <v>1.234</v>
      </c>
      <c r="J2528">
        <f t="shared" si="50"/>
        <v>-0.12931914257356672</v>
      </c>
    </row>
    <row r="2529" spans="1:12" x14ac:dyDescent="0.25">
      <c r="A2529">
        <v>2523</v>
      </c>
      <c r="B2529" t="s">
        <v>2530</v>
      </c>
      <c r="C2529">
        <v>2212</v>
      </c>
      <c r="D2529">
        <v>11067</v>
      </c>
      <c r="E2529">
        <v>1.129</v>
      </c>
      <c r="F2529">
        <v>1.141</v>
      </c>
      <c r="G2529">
        <v>0.17499999999999999</v>
      </c>
      <c r="H2529">
        <v>0.191</v>
      </c>
      <c r="I2529">
        <v>-0.152</v>
      </c>
      <c r="J2529">
        <f t="shared" si="50"/>
        <v>1.5253305515680932E-2</v>
      </c>
    </row>
    <row r="2530" spans="1:12" x14ac:dyDescent="0.25">
      <c r="A2530">
        <v>4112</v>
      </c>
      <c r="B2530" t="s">
        <v>4119</v>
      </c>
      <c r="C2530">
        <v>2759</v>
      </c>
      <c r="D2530">
        <v>7999</v>
      </c>
      <c r="E2530">
        <v>0.98399999999999999</v>
      </c>
      <c r="F2530">
        <v>1.141</v>
      </c>
      <c r="G2530">
        <v>-2.3E-2</v>
      </c>
      <c r="H2530">
        <v>0.19</v>
      </c>
      <c r="I2530">
        <v>0.91800000000000004</v>
      </c>
      <c r="J2530">
        <f t="shared" si="50"/>
        <v>0.21356857094944193</v>
      </c>
    </row>
    <row r="2531" spans="1:12" x14ac:dyDescent="0.25">
      <c r="A2531">
        <v>6167</v>
      </c>
      <c r="B2531" t="s">
        <v>6174</v>
      </c>
      <c r="C2531">
        <v>3151</v>
      </c>
      <c r="D2531">
        <v>6579</v>
      </c>
      <c r="E2531">
        <v>1.1850000000000001</v>
      </c>
      <c r="F2531">
        <v>1.141</v>
      </c>
      <c r="G2531">
        <v>0.245</v>
      </c>
      <c r="H2531">
        <v>0.191</v>
      </c>
      <c r="I2531">
        <v>0.1</v>
      </c>
      <c r="J2531">
        <f t="shared" si="50"/>
        <v>-5.4588267496939812E-2</v>
      </c>
    </row>
    <row r="2532" spans="1:12" x14ac:dyDescent="0.25">
      <c r="A2532">
        <v>6303</v>
      </c>
      <c r="B2532" t="s">
        <v>6310</v>
      </c>
      <c r="C2532">
        <v>2513</v>
      </c>
      <c r="D2532">
        <v>6576</v>
      </c>
      <c r="E2532">
        <v>0.94499999999999995</v>
      </c>
      <c r="F2532">
        <v>1.141</v>
      </c>
      <c r="G2532">
        <v>-8.1000000000000003E-2</v>
      </c>
      <c r="H2532">
        <v>0.19</v>
      </c>
      <c r="I2532">
        <v>0.152</v>
      </c>
      <c r="J2532">
        <f t="shared" si="50"/>
        <v>0.27191255718024676</v>
      </c>
    </row>
    <row r="2533" spans="1:12" x14ac:dyDescent="0.25">
      <c r="A2533">
        <v>7549</v>
      </c>
      <c r="B2533" t="s">
        <v>7556</v>
      </c>
      <c r="C2533">
        <v>4295</v>
      </c>
      <c r="D2533">
        <v>6323</v>
      </c>
      <c r="E2533">
        <v>0.98299999999999998</v>
      </c>
      <c r="F2533">
        <v>1.141</v>
      </c>
      <c r="G2533">
        <v>-2.5000000000000001E-2</v>
      </c>
      <c r="H2533">
        <v>0.19</v>
      </c>
      <c r="I2533">
        <v>0.24099999999999999</v>
      </c>
      <c r="J2533">
        <f t="shared" si="50"/>
        <v>0.21503546994810108</v>
      </c>
    </row>
    <row r="2534" spans="1:12" x14ac:dyDescent="0.25">
      <c r="A2534">
        <v>8033</v>
      </c>
      <c r="B2534" t="s">
        <v>8040</v>
      </c>
      <c r="C2534">
        <v>3668</v>
      </c>
      <c r="D2534">
        <v>11131</v>
      </c>
      <c r="E2534">
        <v>1.0509999999999999</v>
      </c>
      <c r="F2534">
        <v>1.141</v>
      </c>
      <c r="G2534">
        <v>7.1999999999999995E-2</v>
      </c>
      <c r="H2534">
        <v>0.19</v>
      </c>
      <c r="I2534">
        <v>-0.115</v>
      </c>
      <c r="J2534">
        <f t="shared" si="50"/>
        <v>0.11853612232650336</v>
      </c>
    </row>
    <row r="2535" spans="1:12" x14ac:dyDescent="0.25">
      <c r="A2535">
        <v>8878</v>
      </c>
      <c r="B2535" t="s">
        <v>8885</v>
      </c>
      <c r="C2535">
        <v>1782</v>
      </c>
      <c r="D2535">
        <v>2098</v>
      </c>
      <c r="E2535">
        <v>1.198</v>
      </c>
      <c r="F2535">
        <v>1.141</v>
      </c>
      <c r="G2535">
        <v>0.26100000000000001</v>
      </c>
      <c r="H2535">
        <v>0.19</v>
      </c>
      <c r="I2535">
        <v>0.58499999999999996</v>
      </c>
      <c r="J2535">
        <f t="shared" si="50"/>
        <v>-7.0329116500103886E-2</v>
      </c>
    </row>
    <row r="2536" spans="1:12" x14ac:dyDescent="0.25">
      <c r="A2536">
        <v>9581</v>
      </c>
      <c r="B2536" t="s">
        <v>9588</v>
      </c>
      <c r="C2536">
        <v>1555</v>
      </c>
      <c r="D2536">
        <v>1994</v>
      </c>
      <c r="E2536">
        <v>1.0720000000000001</v>
      </c>
      <c r="F2536">
        <v>1.141</v>
      </c>
      <c r="G2536">
        <v>0.10100000000000001</v>
      </c>
      <c r="H2536">
        <v>0.19</v>
      </c>
      <c r="I2536">
        <v>0.1</v>
      </c>
      <c r="J2536">
        <f t="shared" si="50"/>
        <v>8.9993885830909282E-2</v>
      </c>
    </row>
    <row r="2537" spans="1:12" x14ac:dyDescent="0.25">
      <c r="A2537">
        <v>10885</v>
      </c>
      <c r="B2537" t="s">
        <v>10892</v>
      </c>
      <c r="C2537">
        <v>2894</v>
      </c>
      <c r="D2537">
        <v>7123</v>
      </c>
      <c r="E2537">
        <v>0.91700000000000004</v>
      </c>
      <c r="F2537">
        <v>1.141</v>
      </c>
      <c r="G2537">
        <v>-0.125</v>
      </c>
      <c r="H2537">
        <v>0.191</v>
      </c>
      <c r="I2537">
        <v>1.67</v>
      </c>
      <c r="J2537">
        <f t="shared" si="50"/>
        <v>0.31530515269362724</v>
      </c>
    </row>
    <row r="2538" spans="1:12" x14ac:dyDescent="0.25">
      <c r="A2538">
        <v>11661</v>
      </c>
      <c r="B2538" t="s">
        <v>11668</v>
      </c>
      <c r="C2538">
        <v>2170</v>
      </c>
      <c r="D2538">
        <v>3509</v>
      </c>
      <c r="E2538">
        <v>0.92300000000000004</v>
      </c>
      <c r="F2538">
        <v>1.141</v>
      </c>
      <c r="G2538">
        <v>-0.11600000000000001</v>
      </c>
      <c r="H2538">
        <v>0.191</v>
      </c>
      <c r="I2538">
        <v>1.97</v>
      </c>
      <c r="J2538">
        <f t="shared" si="50"/>
        <v>0.30589623864290744</v>
      </c>
    </row>
    <row r="2539" spans="1:12" x14ac:dyDescent="0.25">
      <c r="A2539">
        <v>15177</v>
      </c>
      <c r="B2539" t="s">
        <v>15184</v>
      </c>
      <c r="C2539">
        <v>5301</v>
      </c>
      <c r="D2539">
        <v>2261</v>
      </c>
      <c r="E2539">
        <v>1.5389999999999999</v>
      </c>
      <c r="F2539">
        <v>1.141</v>
      </c>
      <c r="G2539">
        <v>0.622</v>
      </c>
      <c r="H2539">
        <v>0.19</v>
      </c>
      <c r="I2539">
        <v>0.77800000000000002</v>
      </c>
      <c r="J2539">
        <f t="shared" si="50"/>
        <v>-0.4316944400395285</v>
      </c>
    </row>
    <row r="2540" spans="1:12" x14ac:dyDescent="0.25">
      <c r="A2540">
        <v>2676</v>
      </c>
      <c r="B2540" t="s">
        <v>2683</v>
      </c>
      <c r="C2540">
        <v>2052</v>
      </c>
      <c r="D2540">
        <v>11076</v>
      </c>
      <c r="E2540">
        <v>1.0469999999999999</v>
      </c>
      <c r="F2540">
        <v>1.1419999999999999</v>
      </c>
      <c r="G2540">
        <v>6.7000000000000004E-2</v>
      </c>
      <c r="H2540">
        <v>0.192</v>
      </c>
      <c r="I2540">
        <v>0.67800000000000005</v>
      </c>
      <c r="J2540">
        <f t="shared" si="50"/>
        <v>0.12530120843203424</v>
      </c>
    </row>
    <row r="2541" spans="1:12" x14ac:dyDescent="0.25">
      <c r="A2541">
        <v>4917</v>
      </c>
      <c r="B2541" t="s">
        <v>4924</v>
      </c>
      <c r="C2541">
        <v>2767</v>
      </c>
      <c r="D2541">
        <v>9170</v>
      </c>
      <c r="E2541">
        <v>0.77500000000000002</v>
      </c>
      <c r="F2541">
        <v>1.1419999999999999</v>
      </c>
      <c r="G2541">
        <v>-0.36799999999999999</v>
      </c>
      <c r="H2541">
        <v>0.191</v>
      </c>
      <c r="I2541">
        <v>1</v>
      </c>
      <c r="J2541">
        <f t="shared" si="50"/>
        <v>0.55929443520124278</v>
      </c>
      <c r="L2541" s="1"/>
    </row>
    <row r="2542" spans="1:12" x14ac:dyDescent="0.25">
      <c r="A2542">
        <v>6034</v>
      </c>
      <c r="B2542" t="s">
        <v>6041</v>
      </c>
      <c r="C2542">
        <v>3154</v>
      </c>
      <c r="D2542">
        <v>3922</v>
      </c>
      <c r="E2542">
        <v>1.0980000000000001</v>
      </c>
      <c r="F2542">
        <v>1.1419999999999999</v>
      </c>
      <c r="G2542">
        <v>0.13500000000000001</v>
      </c>
      <c r="H2542">
        <v>0.191</v>
      </c>
      <c r="I2542">
        <v>0.26300000000000001</v>
      </c>
      <c r="J2542">
        <f t="shared" si="50"/>
        <v>5.66845963576438E-2</v>
      </c>
    </row>
    <row r="2543" spans="1:12" x14ac:dyDescent="0.25">
      <c r="A2543">
        <v>6335</v>
      </c>
      <c r="B2543" t="s">
        <v>6342</v>
      </c>
      <c r="C2543">
        <v>3275</v>
      </c>
      <c r="D2543">
        <v>6582</v>
      </c>
      <c r="E2543">
        <v>1.232</v>
      </c>
      <c r="F2543">
        <v>1.1419999999999999</v>
      </c>
      <c r="G2543">
        <v>0.30099999999999999</v>
      </c>
      <c r="H2543">
        <v>0.191</v>
      </c>
      <c r="I2543">
        <v>8.2000000000000003E-2</v>
      </c>
      <c r="J2543">
        <f t="shared" si="50"/>
        <v>-0.10943960533205872</v>
      </c>
    </row>
    <row r="2544" spans="1:12" x14ac:dyDescent="0.25">
      <c r="A2544">
        <v>7185</v>
      </c>
      <c r="B2544" t="s">
        <v>7192</v>
      </c>
      <c r="C2544">
        <v>3806</v>
      </c>
      <c r="D2544">
        <v>5842</v>
      </c>
      <c r="E2544">
        <v>0.99099999999999999</v>
      </c>
      <c r="F2544">
        <v>1.1419999999999999</v>
      </c>
      <c r="G2544">
        <v>-1.2999999999999999E-2</v>
      </c>
      <c r="H2544">
        <v>0.192</v>
      </c>
      <c r="I2544">
        <v>0</v>
      </c>
      <c r="J2544">
        <f t="shared" si="50"/>
        <v>0.20460568817635452</v>
      </c>
    </row>
    <row r="2545" spans="1:11" x14ac:dyDescent="0.25">
      <c r="A2545">
        <v>9582</v>
      </c>
      <c r="B2545" t="s">
        <v>9589</v>
      </c>
      <c r="C2545">
        <v>1843</v>
      </c>
      <c r="D2545">
        <v>1996</v>
      </c>
      <c r="E2545">
        <v>1.2709999999999999</v>
      </c>
      <c r="F2545">
        <v>1.1419999999999999</v>
      </c>
      <c r="G2545">
        <v>0.34599999999999997</v>
      </c>
      <c r="H2545">
        <v>0.191</v>
      </c>
      <c r="I2545">
        <v>-0.45900000000000002</v>
      </c>
      <c r="J2545">
        <f t="shared" si="50"/>
        <v>-0.15440137964211623</v>
      </c>
      <c r="K2545" s="1"/>
    </row>
    <row r="2546" spans="1:11" x14ac:dyDescent="0.25">
      <c r="A2546">
        <v>10794</v>
      </c>
      <c r="B2546" t="s">
        <v>10801</v>
      </c>
      <c r="C2546">
        <v>2494</v>
      </c>
      <c r="D2546">
        <v>7124</v>
      </c>
      <c r="E2546">
        <v>0.79</v>
      </c>
      <c r="F2546">
        <v>1.1419999999999999</v>
      </c>
      <c r="G2546">
        <v>-0.34</v>
      </c>
      <c r="H2546">
        <v>0.191</v>
      </c>
      <c r="I2546">
        <v>0.69199999999999995</v>
      </c>
      <c r="J2546">
        <f t="shared" si="50"/>
        <v>0.53163809229837722</v>
      </c>
    </row>
    <row r="2547" spans="1:11" x14ac:dyDescent="0.25">
      <c r="A2547">
        <v>11184</v>
      </c>
      <c r="B2547" t="s">
        <v>11191</v>
      </c>
      <c r="C2547">
        <v>4737</v>
      </c>
      <c r="D2547">
        <v>5129</v>
      </c>
      <c r="E2547">
        <v>1.32</v>
      </c>
      <c r="F2547">
        <v>1.1419999999999999</v>
      </c>
      <c r="G2547">
        <v>0.40100000000000002</v>
      </c>
      <c r="H2547">
        <v>0.192</v>
      </c>
      <c r="I2547">
        <v>1.07</v>
      </c>
      <c r="J2547">
        <f t="shared" si="50"/>
        <v>-0.20897527888297326</v>
      </c>
    </row>
    <row r="2548" spans="1:11" x14ac:dyDescent="0.25">
      <c r="A2548">
        <v>12000</v>
      </c>
      <c r="B2548" t="s">
        <v>12007</v>
      </c>
      <c r="C2548">
        <v>3494</v>
      </c>
      <c r="D2548">
        <v>5415</v>
      </c>
      <c r="E2548">
        <v>1.22</v>
      </c>
      <c r="F2548">
        <v>1.1419999999999999</v>
      </c>
      <c r="G2548">
        <v>0.28699999999999998</v>
      </c>
      <c r="H2548">
        <v>0.192</v>
      </c>
      <c r="I2548">
        <v>0.76600000000000001</v>
      </c>
      <c r="J2548">
        <f t="shared" si="50"/>
        <v>-9.5318497087405973E-2</v>
      </c>
    </row>
    <row r="2549" spans="1:11" x14ac:dyDescent="0.25">
      <c r="A2549">
        <v>14184</v>
      </c>
      <c r="B2549" t="s">
        <v>14191</v>
      </c>
      <c r="C2549">
        <v>2022</v>
      </c>
      <c r="D2549">
        <v>5616</v>
      </c>
      <c r="E2549">
        <v>1.016</v>
      </c>
      <c r="F2549">
        <v>1.1419999999999999</v>
      </c>
      <c r="G2549">
        <v>2.3E-2</v>
      </c>
      <c r="H2549">
        <v>0.192</v>
      </c>
      <c r="I2549">
        <v>0</v>
      </c>
      <c r="J2549">
        <f t="shared" si="50"/>
        <v>0.16866224859067666</v>
      </c>
    </row>
    <row r="2550" spans="1:11" x14ac:dyDescent="0.25">
      <c r="A2550">
        <v>16050</v>
      </c>
      <c r="B2550" t="s">
        <v>16057</v>
      </c>
      <c r="C2550">
        <v>1929</v>
      </c>
      <c r="D2550">
        <v>4731</v>
      </c>
      <c r="E2550">
        <v>0.83499999999999996</v>
      </c>
      <c r="F2550">
        <v>1.1419999999999999</v>
      </c>
      <c r="G2550">
        <v>-0.26</v>
      </c>
      <c r="H2550">
        <v>0.191</v>
      </c>
      <c r="I2550">
        <v>0</v>
      </c>
      <c r="J2550">
        <f t="shared" si="50"/>
        <v>0.45171454800142818</v>
      </c>
    </row>
    <row r="2551" spans="1:11" x14ac:dyDescent="0.25">
      <c r="A2551">
        <v>18782</v>
      </c>
      <c r="B2551" t="s">
        <v>18789</v>
      </c>
      <c r="C2551">
        <v>3641</v>
      </c>
      <c r="D2551">
        <v>3667</v>
      </c>
      <c r="E2551">
        <v>1.054</v>
      </c>
      <c r="F2551">
        <v>1.1419999999999999</v>
      </c>
      <c r="G2551">
        <v>7.5999999999999998E-2</v>
      </c>
      <c r="H2551">
        <v>0.191</v>
      </c>
      <c r="I2551">
        <v>0.58499999999999996</v>
      </c>
      <c r="J2551">
        <f t="shared" si="50"/>
        <v>0.11568778372562788</v>
      </c>
    </row>
    <row r="2552" spans="1:11" x14ac:dyDescent="0.25">
      <c r="A2552">
        <v>19792</v>
      </c>
      <c r="B2552" t="s">
        <v>19799</v>
      </c>
      <c r="C2552">
        <v>1903</v>
      </c>
      <c r="D2552">
        <v>3227</v>
      </c>
      <c r="E2552">
        <v>0.89</v>
      </c>
      <c r="F2552">
        <v>1.1419999999999999</v>
      </c>
      <c r="G2552">
        <v>-0.16700000000000001</v>
      </c>
      <c r="H2552">
        <v>0.192</v>
      </c>
      <c r="I2552">
        <v>0.222</v>
      </c>
      <c r="J2552">
        <f t="shared" si="50"/>
        <v>0.35968540950908257</v>
      </c>
    </row>
    <row r="2553" spans="1:11" x14ac:dyDescent="0.25">
      <c r="A2553">
        <v>20073</v>
      </c>
      <c r="B2553" t="s">
        <v>20080</v>
      </c>
      <c r="C2553">
        <v>3251</v>
      </c>
      <c r="D2553">
        <v>4295</v>
      </c>
      <c r="E2553">
        <v>1.1419999999999999</v>
      </c>
      <c r="F2553">
        <v>1.1419999999999999</v>
      </c>
      <c r="G2553">
        <v>0.191</v>
      </c>
      <c r="H2553">
        <v>0.192</v>
      </c>
      <c r="I2553">
        <v>3.5030000000000001</v>
      </c>
      <c r="J2553">
        <f t="shared" si="50"/>
        <v>0</v>
      </c>
    </row>
    <row r="2554" spans="1:11" x14ac:dyDescent="0.25">
      <c r="A2554">
        <v>20080</v>
      </c>
      <c r="B2554" t="s">
        <v>20087</v>
      </c>
      <c r="C2554">
        <v>3509</v>
      </c>
      <c r="D2554">
        <v>4294</v>
      </c>
      <c r="E2554">
        <v>1.232</v>
      </c>
      <c r="F2554">
        <v>1.1419999999999999</v>
      </c>
      <c r="G2554">
        <v>0.30099999999999999</v>
      </c>
      <c r="H2554">
        <v>0.192</v>
      </c>
      <c r="I2554">
        <v>-0.26300000000000001</v>
      </c>
      <c r="J2554">
        <f t="shared" si="50"/>
        <v>-0.10943960533205872</v>
      </c>
    </row>
    <row r="2555" spans="1:11" x14ac:dyDescent="0.25">
      <c r="A2555">
        <v>7671</v>
      </c>
      <c r="B2555" t="s">
        <v>7678</v>
      </c>
      <c r="C2555">
        <v>4947</v>
      </c>
      <c r="D2555">
        <v>6338</v>
      </c>
      <c r="E2555">
        <v>1.1319999999999999</v>
      </c>
      <c r="F2555">
        <v>1.143</v>
      </c>
      <c r="G2555">
        <v>0.17899999999999999</v>
      </c>
      <c r="H2555">
        <v>0.193</v>
      </c>
      <c r="I2555">
        <v>0.107</v>
      </c>
      <c r="J2555">
        <f t="shared" si="50"/>
        <v>1.3951445382595995E-2</v>
      </c>
    </row>
    <row r="2556" spans="1:11" x14ac:dyDescent="0.25">
      <c r="A2556">
        <v>8648</v>
      </c>
      <c r="B2556" t="s">
        <v>8655</v>
      </c>
      <c r="C2556">
        <v>1572</v>
      </c>
      <c r="D2556">
        <v>1661</v>
      </c>
      <c r="E2556">
        <v>1.0660000000000001</v>
      </c>
      <c r="F2556">
        <v>1.143</v>
      </c>
      <c r="G2556">
        <v>9.2999999999999999E-2</v>
      </c>
      <c r="H2556">
        <v>0.192</v>
      </c>
      <c r="I2556">
        <v>-1.222</v>
      </c>
      <c r="J2556">
        <f t="shared" si="50"/>
        <v>0.10061796545530227</v>
      </c>
    </row>
    <row r="2557" spans="1:11" x14ac:dyDescent="0.25">
      <c r="A2557">
        <v>10698</v>
      </c>
      <c r="B2557" t="s">
        <v>10705</v>
      </c>
      <c r="C2557">
        <v>1619</v>
      </c>
      <c r="D2557">
        <v>1770</v>
      </c>
      <c r="E2557">
        <v>1.167</v>
      </c>
      <c r="F2557">
        <v>1.143</v>
      </c>
      <c r="G2557">
        <v>0.222</v>
      </c>
      <c r="H2557">
        <v>0.193</v>
      </c>
      <c r="I2557">
        <v>-1.3220000000000001</v>
      </c>
      <c r="J2557">
        <f t="shared" si="50"/>
        <v>-2.9979157492869873E-2</v>
      </c>
    </row>
    <row r="2558" spans="1:11" x14ac:dyDescent="0.25">
      <c r="A2558">
        <v>12472</v>
      </c>
      <c r="B2558" t="s">
        <v>12479</v>
      </c>
      <c r="C2558">
        <v>6682</v>
      </c>
      <c r="D2558">
        <v>3569</v>
      </c>
      <c r="E2558">
        <v>1.1919999999999999</v>
      </c>
      <c r="F2558">
        <v>1.143</v>
      </c>
      <c r="G2558">
        <v>0.254</v>
      </c>
      <c r="H2558">
        <v>0.193</v>
      </c>
      <c r="I2558">
        <v>0.86699999999999999</v>
      </c>
      <c r="J2558">
        <f t="shared" si="50"/>
        <v>-6.055883224768329E-2</v>
      </c>
    </row>
    <row r="2559" spans="1:11" x14ac:dyDescent="0.25">
      <c r="A2559">
        <v>14143</v>
      </c>
      <c r="B2559" t="s">
        <v>14150</v>
      </c>
      <c r="C2559">
        <v>1905</v>
      </c>
      <c r="D2559">
        <v>5618</v>
      </c>
      <c r="E2559">
        <v>0.95699999999999996</v>
      </c>
      <c r="F2559">
        <v>1.143</v>
      </c>
      <c r="G2559">
        <v>-6.3E-2</v>
      </c>
      <c r="H2559">
        <v>0.192</v>
      </c>
      <c r="I2559">
        <v>0.13800000000000001</v>
      </c>
      <c r="J2559">
        <f t="shared" si="50"/>
        <v>0.25623457372845282</v>
      </c>
    </row>
    <row r="2560" spans="1:11" x14ac:dyDescent="0.25">
      <c r="A2560">
        <v>18473</v>
      </c>
      <c r="B2560" t="s">
        <v>18480</v>
      </c>
      <c r="C2560">
        <v>3360</v>
      </c>
      <c r="D2560">
        <v>4429</v>
      </c>
      <c r="E2560">
        <v>1.0509999999999999</v>
      </c>
      <c r="F2560">
        <v>1.143</v>
      </c>
      <c r="G2560">
        <v>7.0999999999999994E-2</v>
      </c>
      <c r="H2560">
        <v>0.193</v>
      </c>
      <c r="I2560">
        <v>0.32200000000000001</v>
      </c>
      <c r="J2560">
        <f t="shared" si="50"/>
        <v>0.12106273425229991</v>
      </c>
    </row>
    <row r="2561" spans="1:10" x14ac:dyDescent="0.25">
      <c r="A2561">
        <v>3025</v>
      </c>
      <c r="B2561" t="s">
        <v>3032</v>
      </c>
      <c r="C2561">
        <v>5960</v>
      </c>
      <c r="D2561">
        <v>8406</v>
      </c>
      <c r="E2561">
        <v>2.0510000000000002</v>
      </c>
      <c r="F2561">
        <v>1.1439999999999999</v>
      </c>
      <c r="G2561">
        <v>1.036</v>
      </c>
      <c r="H2561">
        <v>0.19400000000000001</v>
      </c>
      <c r="I2561">
        <v>2.0510000000000002</v>
      </c>
      <c r="J2561">
        <f t="shared" si="50"/>
        <v>-0.8422404397014629</v>
      </c>
    </row>
    <row r="2562" spans="1:10" x14ac:dyDescent="0.25">
      <c r="A2562">
        <v>5205</v>
      </c>
      <c r="B2562" t="s">
        <v>5212</v>
      </c>
      <c r="C2562">
        <v>2998</v>
      </c>
      <c r="D2562">
        <v>11225</v>
      </c>
      <c r="E2562">
        <v>0.879</v>
      </c>
      <c r="F2562">
        <v>1.1439999999999999</v>
      </c>
      <c r="G2562">
        <v>-0.186</v>
      </c>
      <c r="H2562">
        <v>0.19400000000000001</v>
      </c>
      <c r="I2562">
        <v>0</v>
      </c>
      <c r="J2562">
        <f t="shared" ref="J2562:J2625" si="51">LOG(F2562/E2562,2)</f>
        <v>0.38015198163498537</v>
      </c>
    </row>
    <row r="2563" spans="1:10" x14ac:dyDescent="0.25">
      <c r="A2563">
        <v>10792</v>
      </c>
      <c r="B2563" t="s">
        <v>10799</v>
      </c>
      <c r="C2563">
        <v>3089</v>
      </c>
      <c r="D2563">
        <v>7139</v>
      </c>
      <c r="E2563">
        <v>0.97899999999999998</v>
      </c>
      <c r="F2563">
        <v>1.1439999999999999</v>
      </c>
      <c r="G2563">
        <v>-3.1E-2</v>
      </c>
      <c r="H2563">
        <v>0.19400000000000001</v>
      </c>
      <c r="I2563">
        <v>1.4330000000000001</v>
      </c>
      <c r="J2563">
        <f t="shared" si="51"/>
        <v>0.22470628717469435</v>
      </c>
    </row>
    <row r="2564" spans="1:10" x14ac:dyDescent="0.25">
      <c r="A2564">
        <v>11751</v>
      </c>
      <c r="B2564" t="s">
        <v>11758</v>
      </c>
      <c r="C2564">
        <v>2390</v>
      </c>
      <c r="D2564">
        <v>3518</v>
      </c>
      <c r="E2564">
        <v>1.016</v>
      </c>
      <c r="F2564">
        <v>1.1439999999999999</v>
      </c>
      <c r="G2564">
        <v>2.3E-2</v>
      </c>
      <c r="H2564">
        <v>0.19400000000000001</v>
      </c>
      <c r="I2564">
        <v>2.0779999999999998</v>
      </c>
      <c r="J2564">
        <f t="shared" si="51"/>
        <v>0.17118665000622357</v>
      </c>
    </row>
    <row r="2565" spans="1:10" x14ac:dyDescent="0.25">
      <c r="A2565">
        <v>11880</v>
      </c>
      <c r="B2565" t="s">
        <v>11887</v>
      </c>
      <c r="C2565">
        <v>3272</v>
      </c>
      <c r="D2565">
        <v>5423</v>
      </c>
      <c r="E2565">
        <v>1.1419999999999999</v>
      </c>
      <c r="F2565">
        <v>1.1439999999999999</v>
      </c>
      <c r="G2565">
        <v>0.192</v>
      </c>
      <c r="H2565">
        <v>0.19400000000000001</v>
      </c>
      <c r="I2565">
        <v>1.143</v>
      </c>
      <c r="J2565">
        <f t="shared" si="51"/>
        <v>2.524401415546761E-3</v>
      </c>
    </row>
    <row r="2566" spans="1:10" x14ac:dyDescent="0.25">
      <c r="A2566">
        <v>20070</v>
      </c>
      <c r="B2566" t="s">
        <v>20077</v>
      </c>
      <c r="C2566">
        <v>3137</v>
      </c>
      <c r="D2566">
        <v>4303</v>
      </c>
      <c r="E2566">
        <v>1.101</v>
      </c>
      <c r="F2566">
        <v>1.1439999999999999</v>
      </c>
      <c r="G2566">
        <v>0.13900000000000001</v>
      </c>
      <c r="H2566">
        <v>0.19500000000000001</v>
      </c>
      <c r="I2566">
        <v>0.193</v>
      </c>
      <c r="J2566">
        <f t="shared" si="51"/>
        <v>5.5272583214020496E-2</v>
      </c>
    </row>
    <row r="2567" spans="1:10" x14ac:dyDescent="0.25">
      <c r="A2567">
        <v>1054</v>
      </c>
      <c r="B2567" t="s">
        <v>1061</v>
      </c>
      <c r="C2567">
        <v>1474</v>
      </c>
      <c r="D2567">
        <v>6716</v>
      </c>
      <c r="E2567">
        <v>0.82</v>
      </c>
      <c r="F2567">
        <v>1.145</v>
      </c>
      <c r="G2567">
        <v>-0.28599999999999998</v>
      </c>
      <c r="H2567">
        <v>0.19500000000000001</v>
      </c>
      <c r="I2567">
        <v>1.17</v>
      </c>
      <c r="J2567">
        <f t="shared" si="51"/>
        <v>0.4816517834788604</v>
      </c>
    </row>
    <row r="2568" spans="1:10" x14ac:dyDescent="0.25">
      <c r="A2568">
        <v>3258</v>
      </c>
      <c r="B2568" t="s">
        <v>3265</v>
      </c>
      <c r="C2568">
        <v>2630</v>
      </c>
      <c r="D2568">
        <v>8414</v>
      </c>
      <c r="E2568">
        <v>0.90500000000000003</v>
      </c>
      <c r="F2568">
        <v>1.145</v>
      </c>
      <c r="G2568">
        <v>-0.14399999999999999</v>
      </c>
      <c r="H2568">
        <v>0.19500000000000001</v>
      </c>
      <c r="I2568">
        <v>1</v>
      </c>
      <c r="J2568">
        <f t="shared" si="51"/>
        <v>0.33935790101373858</v>
      </c>
    </row>
    <row r="2569" spans="1:10" x14ac:dyDescent="0.25">
      <c r="A2569">
        <v>8312</v>
      </c>
      <c r="B2569" t="s">
        <v>8319</v>
      </c>
      <c r="C2569">
        <v>1510</v>
      </c>
      <c r="D2569">
        <v>1796</v>
      </c>
      <c r="E2569">
        <v>0.86299999999999999</v>
      </c>
      <c r="F2569">
        <v>1.145</v>
      </c>
      <c r="G2569">
        <v>-0.21199999999999999</v>
      </c>
      <c r="H2569">
        <v>0.19500000000000001</v>
      </c>
      <c r="I2569">
        <v>0.26300000000000001</v>
      </c>
      <c r="J2569">
        <f t="shared" si="51"/>
        <v>0.40791513380535133</v>
      </c>
    </row>
    <row r="2570" spans="1:10" x14ac:dyDescent="0.25">
      <c r="A2570">
        <v>8686</v>
      </c>
      <c r="B2570" t="s">
        <v>8693</v>
      </c>
      <c r="C2570">
        <v>1617</v>
      </c>
      <c r="D2570">
        <v>1665</v>
      </c>
      <c r="E2570">
        <v>1.097</v>
      </c>
      <c r="F2570">
        <v>1.145</v>
      </c>
      <c r="G2570">
        <v>0.13300000000000001</v>
      </c>
      <c r="H2570">
        <v>0.19600000000000001</v>
      </c>
      <c r="I2570">
        <v>1.17</v>
      </c>
      <c r="J2570">
        <f t="shared" si="51"/>
        <v>6.1784072581113368E-2</v>
      </c>
    </row>
    <row r="2571" spans="1:10" x14ac:dyDescent="0.25">
      <c r="A2571">
        <v>9022</v>
      </c>
      <c r="B2571" t="s">
        <v>9029</v>
      </c>
      <c r="C2571">
        <v>1711</v>
      </c>
      <c r="D2571">
        <v>2106</v>
      </c>
      <c r="E2571">
        <v>1.151</v>
      </c>
      <c r="F2571">
        <v>1.145</v>
      </c>
      <c r="G2571">
        <v>0.20200000000000001</v>
      </c>
      <c r="H2571">
        <v>0.19500000000000001</v>
      </c>
      <c r="I2571">
        <v>0</v>
      </c>
      <c r="J2571">
        <f t="shared" si="51"/>
        <v>-7.5402351479240863E-3</v>
      </c>
    </row>
    <row r="2572" spans="1:10" x14ac:dyDescent="0.25">
      <c r="A2572">
        <v>9065</v>
      </c>
      <c r="B2572" t="s">
        <v>9072</v>
      </c>
      <c r="C2572">
        <v>1679</v>
      </c>
      <c r="D2572">
        <v>2106</v>
      </c>
      <c r="E2572">
        <v>1.129</v>
      </c>
      <c r="F2572">
        <v>1.145</v>
      </c>
      <c r="G2572">
        <v>0.17499999999999999</v>
      </c>
      <c r="H2572">
        <v>0.19500000000000001</v>
      </c>
      <c r="I2572">
        <v>-0.17</v>
      </c>
      <c r="J2572">
        <f t="shared" si="51"/>
        <v>2.0302112211305491E-2</v>
      </c>
    </row>
    <row r="2573" spans="1:10" x14ac:dyDescent="0.25">
      <c r="A2573">
        <v>9272</v>
      </c>
      <c r="B2573" t="s">
        <v>9279</v>
      </c>
      <c r="C2573">
        <v>1647</v>
      </c>
      <c r="D2573">
        <v>2091</v>
      </c>
      <c r="E2573">
        <v>1.1519999999999999</v>
      </c>
      <c r="F2573">
        <v>1.145</v>
      </c>
      <c r="G2573">
        <v>0.20499999999999999</v>
      </c>
      <c r="H2573">
        <v>0.19600000000000001</v>
      </c>
      <c r="I2573">
        <v>-0.7</v>
      </c>
      <c r="J2573">
        <f t="shared" si="51"/>
        <v>-8.7931184580060037E-3</v>
      </c>
    </row>
    <row r="2574" spans="1:10" x14ac:dyDescent="0.25">
      <c r="A2574">
        <v>9687</v>
      </c>
      <c r="B2574" t="s">
        <v>9694</v>
      </c>
      <c r="C2574">
        <v>1550</v>
      </c>
      <c r="D2574">
        <v>2001</v>
      </c>
      <c r="E2574">
        <v>1.069</v>
      </c>
      <c r="F2574">
        <v>1.145</v>
      </c>
      <c r="G2574">
        <v>9.6000000000000002E-2</v>
      </c>
      <c r="H2574">
        <v>0.19500000000000001</v>
      </c>
      <c r="I2574">
        <v>-0.17</v>
      </c>
      <c r="J2574">
        <f t="shared" si="51"/>
        <v>9.908574526381568E-2</v>
      </c>
    </row>
    <row r="2575" spans="1:10" x14ac:dyDescent="0.25">
      <c r="A2575">
        <v>9972</v>
      </c>
      <c r="B2575" t="s">
        <v>9979</v>
      </c>
      <c r="C2575">
        <v>1601</v>
      </c>
      <c r="D2575">
        <v>1756</v>
      </c>
      <c r="E2575">
        <v>0.96799999999999997</v>
      </c>
      <c r="F2575">
        <v>1.145</v>
      </c>
      <c r="G2575">
        <v>-4.7E-2</v>
      </c>
      <c r="H2575">
        <v>0.19600000000000001</v>
      </c>
      <c r="I2575">
        <v>-1.585</v>
      </c>
      <c r="J2575">
        <f t="shared" si="51"/>
        <v>0.24226864570971182</v>
      </c>
    </row>
    <row r="2576" spans="1:10" x14ac:dyDescent="0.25">
      <c r="A2576">
        <v>10855</v>
      </c>
      <c r="B2576" t="s">
        <v>10862</v>
      </c>
      <c r="C2576">
        <v>2832</v>
      </c>
      <c r="D2576">
        <v>7145</v>
      </c>
      <c r="E2576">
        <v>0.89700000000000002</v>
      </c>
      <c r="F2576">
        <v>1.145</v>
      </c>
      <c r="G2576">
        <v>-0.156</v>
      </c>
      <c r="H2576">
        <v>0.19500000000000001</v>
      </c>
      <c r="I2576">
        <v>0.41499999999999998</v>
      </c>
      <c r="J2576">
        <f t="shared" si="51"/>
        <v>0.35216770806504505</v>
      </c>
    </row>
    <row r="2577" spans="1:11" x14ac:dyDescent="0.25">
      <c r="A2577">
        <v>11061</v>
      </c>
      <c r="B2577" t="s">
        <v>11068</v>
      </c>
      <c r="C2577">
        <v>3232</v>
      </c>
      <c r="D2577">
        <v>7144</v>
      </c>
      <c r="E2577">
        <v>1.024</v>
      </c>
      <c r="F2577">
        <v>1.145</v>
      </c>
      <c r="G2577">
        <v>3.4000000000000002E-2</v>
      </c>
      <c r="H2577">
        <v>0.19500000000000001</v>
      </c>
      <c r="I2577">
        <v>1.222</v>
      </c>
      <c r="J2577">
        <f t="shared" si="51"/>
        <v>0.16113188298430628</v>
      </c>
    </row>
    <row r="2578" spans="1:11" x14ac:dyDescent="0.25">
      <c r="A2578">
        <v>11424</v>
      </c>
      <c r="B2578" t="s">
        <v>11431</v>
      </c>
      <c r="C2578">
        <v>7239</v>
      </c>
      <c r="D2578">
        <v>5140</v>
      </c>
      <c r="E2578">
        <v>2.0169999999999999</v>
      </c>
      <c r="F2578">
        <v>1.145</v>
      </c>
      <c r="G2578">
        <v>1.012</v>
      </c>
      <c r="H2578">
        <v>0.19500000000000001</v>
      </c>
      <c r="I2578">
        <v>0.48499999999999999</v>
      </c>
      <c r="J2578">
        <f t="shared" si="51"/>
        <v>-0.81686348562865507</v>
      </c>
    </row>
    <row r="2579" spans="1:11" x14ac:dyDescent="0.25">
      <c r="A2579">
        <v>11707</v>
      </c>
      <c r="B2579" t="s">
        <v>11714</v>
      </c>
      <c r="C2579">
        <v>2407</v>
      </c>
      <c r="D2579">
        <v>3520</v>
      </c>
      <c r="E2579">
        <v>1.0229999999999999</v>
      </c>
      <c r="F2579">
        <v>1.145</v>
      </c>
      <c r="G2579">
        <v>3.3000000000000002E-2</v>
      </c>
      <c r="H2579">
        <v>0.19500000000000001</v>
      </c>
      <c r="I2579">
        <v>0.58499999999999996</v>
      </c>
      <c r="J2579">
        <f t="shared" si="51"/>
        <v>0.16254145323897781</v>
      </c>
    </row>
    <row r="2580" spans="1:11" x14ac:dyDescent="0.25">
      <c r="A2580">
        <v>13213</v>
      </c>
      <c r="B2580" t="s">
        <v>13220</v>
      </c>
      <c r="C2580">
        <v>3082</v>
      </c>
      <c r="D2580">
        <v>8386</v>
      </c>
      <c r="E2580">
        <v>1.1399999999999999</v>
      </c>
      <c r="F2580">
        <v>1.145</v>
      </c>
      <c r="G2580">
        <v>0.189</v>
      </c>
      <c r="H2580">
        <v>0.19600000000000001</v>
      </c>
      <c r="I2580">
        <v>1.6279999999999999</v>
      </c>
      <c r="J2580">
        <f t="shared" si="51"/>
        <v>6.3137739322024437E-3</v>
      </c>
    </row>
    <row r="2581" spans="1:11" x14ac:dyDescent="0.25">
      <c r="A2581">
        <v>15165</v>
      </c>
      <c r="B2581" t="s">
        <v>15172</v>
      </c>
      <c r="C2581">
        <v>8963</v>
      </c>
      <c r="D2581">
        <v>2269</v>
      </c>
      <c r="E2581">
        <v>2.6019999999999999</v>
      </c>
      <c r="F2581">
        <v>1.145</v>
      </c>
      <c r="G2581">
        <v>1.379</v>
      </c>
      <c r="H2581">
        <v>0.19500000000000001</v>
      </c>
      <c r="I2581">
        <v>-0.17</v>
      </c>
      <c r="J2581">
        <f t="shared" si="51"/>
        <v>-1.184273363733489</v>
      </c>
      <c r="K2581" t="s">
        <v>20852</v>
      </c>
    </row>
    <row r="2582" spans="1:11" x14ac:dyDescent="0.25">
      <c r="A2582">
        <v>17936</v>
      </c>
      <c r="B2582" t="s">
        <v>17943</v>
      </c>
      <c r="C2582">
        <v>3910</v>
      </c>
      <c r="D2582">
        <v>4542</v>
      </c>
      <c r="E2582">
        <v>1.2190000000000001</v>
      </c>
      <c r="F2582">
        <v>1.145</v>
      </c>
      <c r="G2582">
        <v>0.28599999999999998</v>
      </c>
      <c r="H2582">
        <v>0.19500000000000001</v>
      </c>
      <c r="I2582">
        <v>0.222</v>
      </c>
      <c r="J2582">
        <f t="shared" si="51"/>
        <v>-9.03505276359058E-2</v>
      </c>
    </row>
    <row r="2583" spans="1:11" x14ac:dyDescent="0.25">
      <c r="A2583">
        <v>47</v>
      </c>
      <c r="B2583" t="s">
        <v>54</v>
      </c>
      <c r="C2583">
        <v>1826</v>
      </c>
      <c r="D2583">
        <v>7191</v>
      </c>
      <c r="E2583">
        <v>0.96699999999999997</v>
      </c>
      <c r="F2583">
        <v>1.1459999999999999</v>
      </c>
      <c r="G2583">
        <v>-4.9000000000000002E-2</v>
      </c>
      <c r="H2583">
        <v>0.19700000000000001</v>
      </c>
      <c r="I2583">
        <v>0.60399999999999998</v>
      </c>
      <c r="J2583">
        <f t="shared" si="51"/>
        <v>0.24501924928006372</v>
      </c>
    </row>
    <row r="2584" spans="1:11" x14ac:dyDescent="0.25">
      <c r="A2584">
        <v>4090</v>
      </c>
      <c r="B2584" t="s">
        <v>4097</v>
      </c>
      <c r="C2584">
        <v>2666</v>
      </c>
      <c r="D2584">
        <v>8033</v>
      </c>
      <c r="E2584">
        <v>0.95099999999999996</v>
      </c>
      <c r="F2584">
        <v>1.1459999999999999</v>
      </c>
      <c r="G2584">
        <v>-7.2999999999999995E-2</v>
      </c>
      <c r="H2584">
        <v>0.19600000000000001</v>
      </c>
      <c r="I2584">
        <v>0.36299999999999999</v>
      </c>
      <c r="J2584">
        <f t="shared" si="51"/>
        <v>0.26908979789634152</v>
      </c>
    </row>
    <row r="2585" spans="1:11" x14ac:dyDescent="0.25">
      <c r="A2585">
        <v>8051</v>
      </c>
      <c r="B2585" t="s">
        <v>8058</v>
      </c>
      <c r="C2585">
        <v>3429</v>
      </c>
      <c r="D2585">
        <v>11184</v>
      </c>
      <c r="E2585">
        <v>0.98299999999999998</v>
      </c>
      <c r="F2585">
        <v>1.1459999999999999</v>
      </c>
      <c r="G2585">
        <v>-2.5000000000000001E-2</v>
      </c>
      <c r="H2585">
        <v>0.19700000000000001</v>
      </c>
      <c r="I2585">
        <v>0.71599999999999997</v>
      </c>
      <c r="J2585">
        <f t="shared" si="51"/>
        <v>0.22134372241632416</v>
      </c>
    </row>
    <row r="2586" spans="1:11" x14ac:dyDescent="0.25">
      <c r="A2586">
        <v>8697</v>
      </c>
      <c r="B2586" t="s">
        <v>8704</v>
      </c>
      <c r="C2586">
        <v>1589</v>
      </c>
      <c r="D2586">
        <v>1666</v>
      </c>
      <c r="E2586">
        <v>1.0780000000000001</v>
      </c>
      <c r="F2586">
        <v>1.1459999999999999</v>
      </c>
      <c r="G2586">
        <v>0.108</v>
      </c>
      <c r="H2586">
        <v>0.19700000000000001</v>
      </c>
      <c r="I2586">
        <v>0</v>
      </c>
      <c r="J2586">
        <f t="shared" si="51"/>
        <v>8.8249866004399088E-2</v>
      </c>
    </row>
    <row r="2587" spans="1:11" x14ac:dyDescent="0.25">
      <c r="A2587">
        <v>9608</v>
      </c>
      <c r="B2587" t="s">
        <v>9615</v>
      </c>
      <c r="C2587">
        <v>1579</v>
      </c>
      <c r="D2587">
        <v>2004</v>
      </c>
      <c r="E2587">
        <v>1.089</v>
      </c>
      <c r="F2587">
        <v>1.1459999999999999</v>
      </c>
      <c r="G2587">
        <v>0.123</v>
      </c>
      <c r="H2587">
        <v>0.19700000000000001</v>
      </c>
      <c r="I2587">
        <v>0</v>
      </c>
      <c r="J2587">
        <f t="shared" si="51"/>
        <v>7.3603090039997959E-2</v>
      </c>
    </row>
    <row r="2588" spans="1:11" x14ac:dyDescent="0.25">
      <c r="A2588">
        <v>13098</v>
      </c>
      <c r="B2588" t="s">
        <v>13105</v>
      </c>
      <c r="C2588">
        <v>4769</v>
      </c>
      <c r="D2588">
        <v>6887</v>
      </c>
      <c r="E2588">
        <v>1.101</v>
      </c>
      <c r="F2588">
        <v>1.1459999999999999</v>
      </c>
      <c r="G2588">
        <v>0.13900000000000001</v>
      </c>
      <c r="H2588">
        <v>0.19600000000000001</v>
      </c>
      <c r="I2588">
        <v>0.193</v>
      </c>
      <c r="J2588">
        <f t="shared" si="51"/>
        <v>5.7792575192535681E-2</v>
      </c>
    </row>
    <row r="2589" spans="1:11" x14ac:dyDescent="0.25">
      <c r="A2589">
        <v>13530</v>
      </c>
      <c r="B2589" t="s">
        <v>13537</v>
      </c>
      <c r="C2589">
        <v>2819</v>
      </c>
      <c r="D2589">
        <v>7175</v>
      </c>
      <c r="E2589">
        <v>1.131</v>
      </c>
      <c r="F2589">
        <v>1.1459999999999999</v>
      </c>
      <c r="G2589">
        <v>0.17699999999999999</v>
      </c>
      <c r="H2589">
        <v>0.19700000000000001</v>
      </c>
      <c r="I2589">
        <v>0.64400000000000002</v>
      </c>
      <c r="J2589">
        <f t="shared" si="51"/>
        <v>1.9008114767084278E-2</v>
      </c>
    </row>
    <row r="2590" spans="1:11" x14ac:dyDescent="0.25">
      <c r="A2590">
        <v>19142</v>
      </c>
      <c r="B2590" t="s">
        <v>19149</v>
      </c>
      <c r="C2590">
        <v>2705</v>
      </c>
      <c r="D2590">
        <v>3304</v>
      </c>
      <c r="E2590">
        <v>0.98899999999999999</v>
      </c>
      <c r="F2590">
        <v>1.1459999999999999</v>
      </c>
      <c r="G2590">
        <v>-1.4999999999999999E-2</v>
      </c>
      <c r="H2590">
        <v>0.19700000000000001</v>
      </c>
      <c r="I2590">
        <v>0</v>
      </c>
      <c r="J2590">
        <f t="shared" si="51"/>
        <v>0.21256461799779405</v>
      </c>
    </row>
    <row r="2591" spans="1:11" x14ac:dyDescent="0.25">
      <c r="A2591">
        <v>3945</v>
      </c>
      <c r="B2591" t="s">
        <v>3952</v>
      </c>
      <c r="C2591">
        <v>4052</v>
      </c>
      <c r="D2591">
        <v>9236</v>
      </c>
      <c r="E2591">
        <v>1.1060000000000001</v>
      </c>
      <c r="F2591">
        <v>1.147</v>
      </c>
      <c r="G2591">
        <v>0.14499999999999999</v>
      </c>
      <c r="H2591">
        <v>0.19800000000000001</v>
      </c>
      <c r="I2591">
        <v>0.93300000000000005</v>
      </c>
      <c r="J2591">
        <f t="shared" si="51"/>
        <v>5.2514005781117749E-2</v>
      </c>
    </row>
    <row r="2592" spans="1:11" x14ac:dyDescent="0.25">
      <c r="A2592">
        <v>7612</v>
      </c>
      <c r="B2592" t="s">
        <v>7619</v>
      </c>
      <c r="C2592">
        <v>4009</v>
      </c>
      <c r="D2592">
        <v>6361</v>
      </c>
      <c r="E2592">
        <v>0.91800000000000004</v>
      </c>
      <c r="F2592">
        <v>1.147</v>
      </c>
      <c r="G2592">
        <v>-0.124</v>
      </c>
      <c r="H2592">
        <v>0.19800000000000001</v>
      </c>
      <c r="I2592">
        <v>0</v>
      </c>
      <c r="J2592">
        <f t="shared" si="51"/>
        <v>0.32129933260201715</v>
      </c>
    </row>
    <row r="2593" spans="1:10" x14ac:dyDescent="0.25">
      <c r="A2593">
        <v>7735</v>
      </c>
      <c r="B2593" t="s">
        <v>7742</v>
      </c>
      <c r="C2593">
        <v>3556</v>
      </c>
      <c r="D2593">
        <v>11193</v>
      </c>
      <c r="E2593">
        <v>1.0189999999999999</v>
      </c>
      <c r="F2593">
        <v>1.147</v>
      </c>
      <c r="G2593">
        <v>2.7E-2</v>
      </c>
      <c r="H2593">
        <v>0.19800000000000001</v>
      </c>
      <c r="I2593">
        <v>0.41499999999999998</v>
      </c>
      <c r="J2593">
        <f t="shared" si="51"/>
        <v>0.17071133985001141</v>
      </c>
    </row>
    <row r="2594" spans="1:10" x14ac:dyDescent="0.25">
      <c r="A2594">
        <v>8103</v>
      </c>
      <c r="B2594" t="s">
        <v>8110</v>
      </c>
      <c r="C2594">
        <v>1772</v>
      </c>
      <c r="D2594">
        <v>1799</v>
      </c>
      <c r="E2594">
        <v>1.0129999999999999</v>
      </c>
      <c r="F2594">
        <v>1.147</v>
      </c>
      <c r="G2594">
        <v>1.9E-2</v>
      </c>
      <c r="H2594">
        <v>0.19800000000000001</v>
      </c>
      <c r="I2594">
        <v>0.84799999999999998</v>
      </c>
      <c r="J2594">
        <f t="shared" si="51"/>
        <v>0.17923121721468696</v>
      </c>
    </row>
    <row r="2595" spans="1:10" x14ac:dyDescent="0.25">
      <c r="A2595">
        <v>9250</v>
      </c>
      <c r="B2595" t="s">
        <v>9257</v>
      </c>
      <c r="C2595">
        <v>1636</v>
      </c>
      <c r="D2595">
        <v>2094</v>
      </c>
      <c r="E2595">
        <v>1.145</v>
      </c>
      <c r="F2595">
        <v>1.147</v>
      </c>
      <c r="G2595">
        <v>0.19500000000000001</v>
      </c>
      <c r="H2595">
        <v>0.19800000000000001</v>
      </c>
      <c r="I2595">
        <v>0.3</v>
      </c>
      <c r="J2595">
        <f t="shared" si="51"/>
        <v>2.517793031518582E-3</v>
      </c>
    </row>
    <row r="2596" spans="1:10" x14ac:dyDescent="0.25">
      <c r="A2596">
        <v>9308</v>
      </c>
      <c r="B2596" t="s">
        <v>9315</v>
      </c>
      <c r="C2596">
        <v>1604</v>
      </c>
      <c r="D2596">
        <v>2094</v>
      </c>
      <c r="E2596">
        <v>1.1220000000000001</v>
      </c>
      <c r="F2596">
        <v>1.147</v>
      </c>
      <c r="G2596">
        <v>0.16700000000000001</v>
      </c>
      <c r="H2596">
        <v>0.19800000000000001</v>
      </c>
      <c r="I2596">
        <v>0</v>
      </c>
      <c r="J2596">
        <f t="shared" si="51"/>
        <v>3.1792715407032067E-2</v>
      </c>
    </row>
    <row r="2597" spans="1:10" x14ac:dyDescent="0.25">
      <c r="A2597">
        <v>9636</v>
      </c>
      <c r="B2597" t="s">
        <v>9643</v>
      </c>
      <c r="C2597">
        <v>1721</v>
      </c>
      <c r="D2597">
        <v>2005</v>
      </c>
      <c r="E2597">
        <v>1.1870000000000001</v>
      </c>
      <c r="F2597">
        <v>1.147</v>
      </c>
      <c r="G2597">
        <v>0.247</v>
      </c>
      <c r="H2597">
        <v>0.19800000000000001</v>
      </c>
      <c r="I2597">
        <v>0</v>
      </c>
      <c r="J2597">
        <f t="shared" si="51"/>
        <v>-4.9454543626081725E-2</v>
      </c>
    </row>
    <row r="2598" spans="1:10" x14ac:dyDescent="0.25">
      <c r="A2598">
        <v>9641</v>
      </c>
      <c r="B2598" t="s">
        <v>9648</v>
      </c>
      <c r="C2598">
        <v>1562</v>
      </c>
      <c r="D2598">
        <v>2006</v>
      </c>
      <c r="E2598">
        <v>1.077</v>
      </c>
      <c r="F2598">
        <v>1.147</v>
      </c>
      <c r="G2598">
        <v>0.107</v>
      </c>
      <c r="H2598">
        <v>0.19800000000000001</v>
      </c>
      <c r="I2598">
        <v>-0.115</v>
      </c>
      <c r="J2598">
        <f t="shared" si="51"/>
        <v>9.0847141471617557E-2</v>
      </c>
    </row>
    <row r="2599" spans="1:10" x14ac:dyDescent="0.25">
      <c r="A2599">
        <v>10806</v>
      </c>
      <c r="B2599" t="s">
        <v>10813</v>
      </c>
      <c r="C2599">
        <v>2742</v>
      </c>
      <c r="D2599">
        <v>7160</v>
      </c>
      <c r="E2599">
        <v>0.86899999999999999</v>
      </c>
      <c r="F2599">
        <v>1.147</v>
      </c>
      <c r="G2599">
        <v>-0.20300000000000001</v>
      </c>
      <c r="H2599">
        <v>0.19800000000000001</v>
      </c>
      <c r="I2599">
        <v>0.248</v>
      </c>
      <c r="J2599">
        <f t="shared" si="51"/>
        <v>0.40043730920142478</v>
      </c>
    </row>
    <row r="2600" spans="1:10" x14ac:dyDescent="0.25">
      <c r="A2600">
        <v>11282</v>
      </c>
      <c r="B2600" t="s">
        <v>11289</v>
      </c>
      <c r="C2600">
        <v>4014</v>
      </c>
      <c r="D2600">
        <v>5149</v>
      </c>
      <c r="E2600">
        <v>1.119</v>
      </c>
      <c r="F2600">
        <v>1.147</v>
      </c>
      <c r="G2600">
        <v>0.16200000000000001</v>
      </c>
      <c r="H2600">
        <v>0.19700000000000001</v>
      </c>
      <c r="I2600">
        <v>0.45500000000000002</v>
      </c>
      <c r="J2600">
        <f t="shared" si="51"/>
        <v>3.5655355039430958E-2</v>
      </c>
    </row>
    <row r="2601" spans="1:10" x14ac:dyDescent="0.25">
      <c r="A2601">
        <v>12525</v>
      </c>
      <c r="B2601" t="s">
        <v>12532</v>
      </c>
      <c r="C2601">
        <v>7256</v>
      </c>
      <c r="D2601">
        <v>3582</v>
      </c>
      <c r="E2601">
        <v>1.2949999999999999</v>
      </c>
      <c r="F2601">
        <v>1.147</v>
      </c>
      <c r="G2601">
        <v>0.373</v>
      </c>
      <c r="H2601">
        <v>0.19800000000000001</v>
      </c>
      <c r="I2601">
        <v>0.58499999999999996</v>
      </c>
      <c r="J2601">
        <f t="shared" si="51"/>
        <v>-0.17508670655809114</v>
      </c>
    </row>
    <row r="2602" spans="1:10" x14ac:dyDescent="0.25">
      <c r="A2602">
        <v>16098</v>
      </c>
      <c r="B2602" t="s">
        <v>16105</v>
      </c>
      <c r="C2602">
        <v>2516</v>
      </c>
      <c r="D2602">
        <v>4753</v>
      </c>
      <c r="E2602">
        <v>1.089</v>
      </c>
      <c r="F2602">
        <v>1.147</v>
      </c>
      <c r="G2602">
        <v>0.123</v>
      </c>
      <c r="H2602">
        <v>0.19800000000000001</v>
      </c>
      <c r="I2602">
        <v>-0.152</v>
      </c>
      <c r="J2602">
        <f t="shared" si="51"/>
        <v>7.4861437298918143E-2</v>
      </c>
    </row>
    <row r="2603" spans="1:10" x14ac:dyDescent="0.25">
      <c r="A2603">
        <v>2921</v>
      </c>
      <c r="B2603" t="s">
        <v>2928</v>
      </c>
      <c r="C2603">
        <v>2056</v>
      </c>
      <c r="D2603">
        <v>6174</v>
      </c>
      <c r="E2603">
        <v>0.83799999999999997</v>
      </c>
      <c r="F2603">
        <v>1.1479999999999999</v>
      </c>
      <c r="G2603">
        <v>-0.25600000000000001</v>
      </c>
      <c r="H2603">
        <v>0.19900000000000001</v>
      </c>
      <c r="I2603">
        <v>0.73699999999999999</v>
      </c>
      <c r="J2603">
        <f t="shared" si="51"/>
        <v>0.45410049297633626</v>
      </c>
    </row>
    <row r="2604" spans="1:10" x14ac:dyDescent="0.25">
      <c r="A2604">
        <v>3301</v>
      </c>
      <c r="B2604" t="s">
        <v>3308</v>
      </c>
      <c r="C2604">
        <v>2888</v>
      </c>
      <c r="D2604">
        <v>8438</v>
      </c>
      <c r="E2604">
        <v>0.99399999999999999</v>
      </c>
      <c r="F2604">
        <v>1.1479999999999999</v>
      </c>
      <c r="G2604">
        <v>-8.9999999999999993E-3</v>
      </c>
      <c r="H2604">
        <v>0.19900000000000001</v>
      </c>
      <c r="I2604">
        <v>0</v>
      </c>
      <c r="J2604">
        <f t="shared" si="51"/>
        <v>0.20780488511340164</v>
      </c>
    </row>
    <row r="2605" spans="1:10" x14ac:dyDescent="0.25">
      <c r="A2605">
        <v>6170</v>
      </c>
      <c r="B2605" t="s">
        <v>6177</v>
      </c>
      <c r="C2605">
        <v>3431</v>
      </c>
      <c r="D2605">
        <v>6617</v>
      </c>
      <c r="E2605">
        <v>1.29</v>
      </c>
      <c r="F2605">
        <v>1.1479999999999999</v>
      </c>
      <c r="G2605">
        <v>0.36799999999999999</v>
      </c>
      <c r="H2605">
        <v>0.19900000000000001</v>
      </c>
      <c r="I2605">
        <v>0.1</v>
      </c>
      <c r="J2605">
        <f t="shared" si="51"/>
        <v>-0.16824842363492873</v>
      </c>
    </row>
    <row r="2606" spans="1:10" x14ac:dyDescent="0.25">
      <c r="A2606">
        <v>7365</v>
      </c>
      <c r="B2606" t="s">
        <v>7372</v>
      </c>
      <c r="C2606">
        <v>3325</v>
      </c>
      <c r="D2606">
        <v>5870</v>
      </c>
      <c r="E2606">
        <v>0.86599999999999999</v>
      </c>
      <c r="F2606">
        <v>1.1479999999999999</v>
      </c>
      <c r="G2606">
        <v>-0.20799999999999999</v>
      </c>
      <c r="H2606">
        <v>0.19900000000000001</v>
      </c>
      <c r="I2606">
        <v>0</v>
      </c>
      <c r="J2606">
        <f t="shared" si="51"/>
        <v>0.4066837119489628</v>
      </c>
    </row>
    <row r="2607" spans="1:10" x14ac:dyDescent="0.25">
      <c r="A2607">
        <v>7402</v>
      </c>
      <c r="B2607" t="s">
        <v>7409</v>
      </c>
      <c r="C2607">
        <v>4093</v>
      </c>
      <c r="D2607">
        <v>6363</v>
      </c>
      <c r="E2607">
        <v>0.93700000000000006</v>
      </c>
      <c r="F2607">
        <v>1.1479999999999999</v>
      </c>
      <c r="G2607">
        <v>-9.4E-2</v>
      </c>
      <c r="H2607">
        <v>0.19900000000000001</v>
      </c>
      <c r="I2607">
        <v>0.107</v>
      </c>
      <c r="J2607">
        <f t="shared" si="51"/>
        <v>0.2930016890165007</v>
      </c>
    </row>
    <row r="2608" spans="1:10" x14ac:dyDescent="0.25">
      <c r="A2608">
        <v>9239</v>
      </c>
      <c r="B2608" t="s">
        <v>9246</v>
      </c>
      <c r="C2608">
        <v>1678</v>
      </c>
      <c r="D2608">
        <v>2095</v>
      </c>
      <c r="E2608">
        <v>1.1739999999999999</v>
      </c>
      <c r="F2608">
        <v>1.1479999999999999</v>
      </c>
      <c r="G2608">
        <v>0.23200000000000001</v>
      </c>
      <c r="H2608">
        <v>0.19900000000000001</v>
      </c>
      <c r="I2608">
        <v>0</v>
      </c>
      <c r="J2608">
        <f t="shared" si="51"/>
        <v>-3.2309766434364409E-2</v>
      </c>
    </row>
    <row r="2609" spans="1:10" x14ac:dyDescent="0.25">
      <c r="A2609">
        <v>9728</v>
      </c>
      <c r="B2609" t="s">
        <v>9735</v>
      </c>
      <c r="C2609">
        <v>1530</v>
      </c>
      <c r="D2609">
        <v>2007</v>
      </c>
      <c r="E2609">
        <v>1.0549999999999999</v>
      </c>
      <c r="F2609">
        <v>1.1479999999999999</v>
      </c>
      <c r="G2609">
        <v>7.6999999999999999E-2</v>
      </c>
      <c r="H2609">
        <v>0.19900000000000001</v>
      </c>
      <c r="I2609">
        <v>-0.152</v>
      </c>
      <c r="J2609">
        <f t="shared" si="51"/>
        <v>0.1218796430811402</v>
      </c>
    </row>
    <row r="2610" spans="1:10" x14ac:dyDescent="0.25">
      <c r="A2610">
        <v>11555</v>
      </c>
      <c r="B2610" t="s">
        <v>11562</v>
      </c>
      <c r="C2610">
        <v>2067</v>
      </c>
      <c r="D2610">
        <v>3531</v>
      </c>
      <c r="E2610">
        <v>0.879</v>
      </c>
      <c r="F2610">
        <v>1.1479999999999999</v>
      </c>
      <c r="G2610">
        <v>-0.187</v>
      </c>
      <c r="H2610">
        <v>0.2</v>
      </c>
      <c r="I2610">
        <v>2.4260000000000002</v>
      </c>
      <c r="J2610">
        <f t="shared" si="51"/>
        <v>0.38518757153228372</v>
      </c>
    </row>
    <row r="2611" spans="1:10" x14ac:dyDescent="0.25">
      <c r="A2611">
        <v>12999</v>
      </c>
      <c r="B2611" t="s">
        <v>13006</v>
      </c>
      <c r="C2611">
        <v>3670</v>
      </c>
      <c r="D2611">
        <v>6899</v>
      </c>
      <c r="E2611">
        <v>0.84799999999999998</v>
      </c>
      <c r="F2611">
        <v>1.1479999999999999</v>
      </c>
      <c r="G2611">
        <v>-0.23899999999999999</v>
      </c>
      <c r="H2611">
        <v>0.19900000000000001</v>
      </c>
      <c r="I2611">
        <v>0.9</v>
      </c>
      <c r="J2611">
        <f t="shared" si="51"/>
        <v>0.43698647211248848</v>
      </c>
    </row>
    <row r="2612" spans="1:10" x14ac:dyDescent="0.25">
      <c r="A2612">
        <v>13227</v>
      </c>
      <c r="B2612" t="s">
        <v>13234</v>
      </c>
      <c r="C2612">
        <v>2997</v>
      </c>
      <c r="D2612">
        <v>8410</v>
      </c>
      <c r="E2612">
        <v>1.1080000000000001</v>
      </c>
      <c r="F2612">
        <v>1.1479999999999999</v>
      </c>
      <c r="G2612">
        <v>0.14799999999999999</v>
      </c>
      <c r="H2612">
        <v>0.2</v>
      </c>
      <c r="I2612">
        <v>1.823</v>
      </c>
      <c r="J2612">
        <f t="shared" si="51"/>
        <v>5.1164760626499259E-2</v>
      </c>
    </row>
    <row r="2613" spans="1:10" x14ac:dyDescent="0.25">
      <c r="A2613">
        <v>14572</v>
      </c>
      <c r="B2613" t="s">
        <v>14579</v>
      </c>
      <c r="C2613">
        <v>1674</v>
      </c>
      <c r="D2613">
        <v>5984</v>
      </c>
      <c r="E2613">
        <v>0.91800000000000004</v>
      </c>
      <c r="F2613">
        <v>1.1479999999999999</v>
      </c>
      <c r="G2613">
        <v>-0.123</v>
      </c>
      <c r="H2613">
        <v>0.19900000000000001</v>
      </c>
      <c r="I2613">
        <v>-0.107</v>
      </c>
      <c r="J2613">
        <f t="shared" si="51"/>
        <v>0.3225565832618798</v>
      </c>
    </row>
    <row r="2614" spans="1:10" x14ac:dyDescent="0.25">
      <c r="A2614">
        <v>15080</v>
      </c>
      <c r="B2614" t="s">
        <v>15087</v>
      </c>
      <c r="C2614">
        <v>1426</v>
      </c>
      <c r="D2614">
        <v>6162</v>
      </c>
      <c r="E2614">
        <v>1.0089999999999999</v>
      </c>
      <c r="F2614">
        <v>1.1479999999999999</v>
      </c>
      <c r="G2614">
        <v>1.4E-2</v>
      </c>
      <c r="H2614">
        <v>0.19900000000000001</v>
      </c>
      <c r="I2614">
        <v>-9.2999999999999999E-2</v>
      </c>
      <c r="J2614">
        <f t="shared" si="51"/>
        <v>0.1861964675693307</v>
      </c>
    </row>
    <row r="2615" spans="1:10" x14ac:dyDescent="0.25">
      <c r="A2615">
        <v>15200</v>
      </c>
      <c r="B2615" t="s">
        <v>15207</v>
      </c>
      <c r="C2615">
        <v>3818</v>
      </c>
      <c r="D2615">
        <v>2275</v>
      </c>
      <c r="E2615">
        <v>1.1080000000000001</v>
      </c>
      <c r="F2615">
        <v>1.1479999999999999</v>
      </c>
      <c r="G2615">
        <v>0.14799999999999999</v>
      </c>
      <c r="H2615">
        <v>0.19900000000000001</v>
      </c>
      <c r="I2615">
        <v>0.41499999999999998</v>
      </c>
      <c r="J2615">
        <f t="shared" si="51"/>
        <v>5.1164760626499259E-2</v>
      </c>
    </row>
    <row r="2616" spans="1:10" x14ac:dyDescent="0.25">
      <c r="A2616">
        <v>15352</v>
      </c>
      <c r="B2616" t="s">
        <v>15359</v>
      </c>
      <c r="C2616">
        <v>5004</v>
      </c>
      <c r="D2616">
        <v>2276</v>
      </c>
      <c r="E2616">
        <v>1.452</v>
      </c>
      <c r="F2616">
        <v>1.1479999999999999</v>
      </c>
      <c r="G2616">
        <v>0.53800000000000003</v>
      </c>
      <c r="H2616">
        <v>0.2</v>
      </c>
      <c r="I2616">
        <v>-0.152</v>
      </c>
      <c r="J2616">
        <f t="shared" si="51"/>
        <v>-0.33891881132006291</v>
      </c>
    </row>
    <row r="2617" spans="1:10" x14ac:dyDescent="0.25">
      <c r="A2617">
        <v>4835</v>
      </c>
      <c r="B2617" t="s">
        <v>4842</v>
      </c>
      <c r="C2617">
        <v>3136</v>
      </c>
      <c r="D2617">
        <v>9226</v>
      </c>
      <c r="E2617">
        <v>0.878</v>
      </c>
      <c r="F2617">
        <v>1.149</v>
      </c>
      <c r="G2617">
        <v>-0.188</v>
      </c>
      <c r="H2617">
        <v>0.2</v>
      </c>
      <c r="I2617">
        <v>0</v>
      </c>
      <c r="J2617">
        <f t="shared" si="51"/>
        <v>0.38808595311075506</v>
      </c>
    </row>
    <row r="2618" spans="1:10" x14ac:dyDescent="0.25">
      <c r="A2618">
        <v>4988</v>
      </c>
      <c r="B2618" t="s">
        <v>4995</v>
      </c>
      <c r="C2618">
        <v>2965</v>
      </c>
      <c r="D2618">
        <v>9227</v>
      </c>
      <c r="E2618">
        <v>0.83</v>
      </c>
      <c r="F2618">
        <v>1.149</v>
      </c>
      <c r="G2618">
        <v>-0.26900000000000002</v>
      </c>
      <c r="H2618">
        <v>0.2</v>
      </c>
      <c r="I2618">
        <v>1.115</v>
      </c>
      <c r="J2618">
        <f t="shared" si="51"/>
        <v>0.46919555641182614</v>
      </c>
    </row>
    <row r="2619" spans="1:10" x14ac:dyDescent="0.25">
      <c r="A2619">
        <v>6313</v>
      </c>
      <c r="B2619" t="s">
        <v>6320</v>
      </c>
      <c r="C2619">
        <v>2968</v>
      </c>
      <c r="D2619">
        <v>6623</v>
      </c>
      <c r="E2619">
        <v>1.1160000000000001</v>
      </c>
      <c r="F2619">
        <v>1.149</v>
      </c>
      <c r="G2619">
        <v>0.159</v>
      </c>
      <c r="H2619">
        <v>0.2</v>
      </c>
      <c r="I2619">
        <v>0.1</v>
      </c>
      <c r="J2619">
        <f t="shared" si="51"/>
        <v>4.2041770816925658E-2</v>
      </c>
    </row>
    <row r="2620" spans="1:10" x14ac:dyDescent="0.25">
      <c r="A2620">
        <v>8606</v>
      </c>
      <c r="B2620" t="s">
        <v>8613</v>
      </c>
      <c r="C2620">
        <v>1545</v>
      </c>
      <c r="D2620">
        <v>1671</v>
      </c>
      <c r="E2620">
        <v>1.048</v>
      </c>
      <c r="F2620">
        <v>1.149</v>
      </c>
      <c r="G2620">
        <v>6.8000000000000005E-2</v>
      </c>
      <c r="H2620">
        <v>0.20100000000000001</v>
      </c>
      <c r="I2620">
        <v>-0.41499999999999998</v>
      </c>
      <c r="J2620">
        <f t="shared" si="51"/>
        <v>0.13274008110866303</v>
      </c>
    </row>
    <row r="2621" spans="1:10" x14ac:dyDescent="0.25">
      <c r="A2621">
        <v>8645</v>
      </c>
      <c r="B2621" t="s">
        <v>8652</v>
      </c>
      <c r="C2621">
        <v>1569</v>
      </c>
      <c r="D2621">
        <v>1670</v>
      </c>
      <c r="E2621">
        <v>1.0640000000000001</v>
      </c>
      <c r="F2621">
        <v>1.149</v>
      </c>
      <c r="G2621">
        <v>0.09</v>
      </c>
      <c r="H2621">
        <v>0.2</v>
      </c>
      <c r="I2621">
        <v>-0.58499999999999996</v>
      </c>
      <c r="J2621">
        <f t="shared" si="51"/>
        <v>0.11088064714492352</v>
      </c>
    </row>
    <row r="2622" spans="1:10" x14ac:dyDescent="0.25">
      <c r="A2622">
        <v>10236</v>
      </c>
      <c r="B2622" t="s">
        <v>10243</v>
      </c>
      <c r="C2622">
        <v>1317</v>
      </c>
      <c r="D2622">
        <v>2181</v>
      </c>
      <c r="E2622">
        <v>0.85899999999999999</v>
      </c>
      <c r="F2622">
        <v>1.149</v>
      </c>
      <c r="G2622">
        <v>-0.219</v>
      </c>
      <c r="H2622">
        <v>0.20100000000000001</v>
      </c>
      <c r="I2622">
        <v>-0.24099999999999999</v>
      </c>
      <c r="J2622">
        <f t="shared" si="51"/>
        <v>0.41964876150764979</v>
      </c>
    </row>
    <row r="2623" spans="1:10" x14ac:dyDescent="0.25">
      <c r="A2623">
        <v>10364</v>
      </c>
      <c r="B2623" t="s">
        <v>10371</v>
      </c>
      <c r="C2623">
        <v>1559</v>
      </c>
      <c r="D2623">
        <v>2180</v>
      </c>
      <c r="E2623">
        <v>1.0169999999999999</v>
      </c>
      <c r="F2623">
        <v>1.149</v>
      </c>
      <c r="G2623">
        <v>2.5000000000000001E-2</v>
      </c>
      <c r="H2623">
        <v>0.2</v>
      </c>
      <c r="I2623">
        <v>-1.7370000000000001</v>
      </c>
      <c r="J2623">
        <f t="shared" si="51"/>
        <v>0.17605911878861327</v>
      </c>
    </row>
    <row r="2624" spans="1:10" x14ac:dyDescent="0.25">
      <c r="A2624">
        <v>10387</v>
      </c>
      <c r="B2624" t="s">
        <v>10394</v>
      </c>
      <c r="C2624">
        <v>1642</v>
      </c>
      <c r="D2624">
        <v>2181</v>
      </c>
      <c r="E2624">
        <v>1.071</v>
      </c>
      <c r="F2624">
        <v>1.149</v>
      </c>
      <c r="G2624">
        <v>0.1</v>
      </c>
      <c r="H2624">
        <v>0.20100000000000001</v>
      </c>
      <c r="I2624">
        <v>-1</v>
      </c>
      <c r="J2624">
        <f t="shared" si="51"/>
        <v>0.10142031789585734</v>
      </c>
    </row>
    <row r="2625" spans="1:10" x14ac:dyDescent="0.25">
      <c r="A2625">
        <v>12546</v>
      </c>
      <c r="B2625" t="s">
        <v>12553</v>
      </c>
      <c r="C2625">
        <v>6979</v>
      </c>
      <c r="D2625">
        <v>3589</v>
      </c>
      <c r="E2625">
        <v>1.2450000000000001</v>
      </c>
      <c r="F2625">
        <v>1.149</v>
      </c>
      <c r="G2625">
        <v>0.317</v>
      </c>
      <c r="H2625">
        <v>0.20100000000000001</v>
      </c>
      <c r="I2625">
        <v>1.1379999999999999</v>
      </c>
      <c r="J2625">
        <f t="shared" si="51"/>
        <v>-0.1157669443093301</v>
      </c>
    </row>
    <row r="2626" spans="1:10" x14ac:dyDescent="0.25">
      <c r="A2626">
        <v>15440</v>
      </c>
      <c r="B2626" t="s">
        <v>15447</v>
      </c>
      <c r="C2626">
        <v>4713</v>
      </c>
      <c r="D2626">
        <v>2277</v>
      </c>
      <c r="E2626">
        <v>1.3680000000000001</v>
      </c>
      <c r="F2626">
        <v>1.149</v>
      </c>
      <c r="G2626">
        <v>0.45200000000000001</v>
      </c>
      <c r="H2626">
        <v>0.2</v>
      </c>
      <c r="I2626">
        <v>0.13800000000000001</v>
      </c>
      <c r="J2626">
        <f t="shared" ref="J2626:J2689" si="52">LOG(F2626/E2626,2)</f>
        <v>-0.25168943223978457</v>
      </c>
    </row>
    <row r="2627" spans="1:10" x14ac:dyDescent="0.25">
      <c r="A2627">
        <v>20083</v>
      </c>
      <c r="B2627" t="s">
        <v>20090</v>
      </c>
      <c r="C2627">
        <v>3261</v>
      </c>
      <c r="D2627">
        <v>4319</v>
      </c>
      <c r="E2627">
        <v>1.145</v>
      </c>
      <c r="F2627">
        <v>1.149</v>
      </c>
      <c r="G2627">
        <v>0.19500000000000001</v>
      </c>
      <c r="H2627">
        <v>0.2</v>
      </c>
      <c r="I2627">
        <v>0.65200000000000002</v>
      </c>
      <c r="J2627">
        <f t="shared" si="52"/>
        <v>5.0311996618070554E-3</v>
      </c>
    </row>
    <row r="2628" spans="1:10" x14ac:dyDescent="0.25">
      <c r="A2628">
        <v>4594</v>
      </c>
      <c r="B2628" t="s">
        <v>4601</v>
      </c>
      <c r="C2628">
        <v>3302</v>
      </c>
      <c r="D2628">
        <v>10287</v>
      </c>
      <c r="E2628">
        <v>1.1819999999999999</v>
      </c>
      <c r="F2628">
        <v>1.1499999999999999</v>
      </c>
      <c r="G2628">
        <v>0.24199999999999999</v>
      </c>
      <c r="H2628">
        <v>0.20200000000000001</v>
      </c>
      <c r="I2628">
        <v>0.17</v>
      </c>
      <c r="J2628">
        <f t="shared" si="52"/>
        <v>-3.9596174345794946E-2</v>
      </c>
    </row>
    <row r="2629" spans="1:10" x14ac:dyDescent="0.25">
      <c r="A2629">
        <v>4937</v>
      </c>
      <c r="B2629" t="s">
        <v>4944</v>
      </c>
      <c r="C2629">
        <v>3004</v>
      </c>
      <c r="D2629">
        <v>9233</v>
      </c>
      <c r="E2629">
        <v>0.84099999999999997</v>
      </c>
      <c r="F2629">
        <v>1.1499999999999999</v>
      </c>
      <c r="G2629">
        <v>-0.25</v>
      </c>
      <c r="H2629">
        <v>0.20100000000000001</v>
      </c>
      <c r="I2629">
        <v>0.126</v>
      </c>
      <c r="J2629">
        <f t="shared" si="52"/>
        <v>0.45145615557659324</v>
      </c>
    </row>
    <row r="2630" spans="1:10" x14ac:dyDescent="0.25">
      <c r="A2630">
        <v>6864</v>
      </c>
      <c r="B2630" t="s">
        <v>6871</v>
      </c>
      <c r="C2630">
        <v>5125</v>
      </c>
      <c r="D2630">
        <v>4279</v>
      </c>
      <c r="E2630">
        <v>0.99099999999999999</v>
      </c>
      <c r="F2630">
        <v>1.1499999999999999</v>
      </c>
      <c r="G2630">
        <v>-1.2999999999999999E-2</v>
      </c>
      <c r="H2630">
        <v>0.20200000000000001</v>
      </c>
      <c r="I2630">
        <v>0.26300000000000001</v>
      </c>
      <c r="J2630">
        <f t="shared" si="52"/>
        <v>0.2146768986452493</v>
      </c>
    </row>
    <row r="2631" spans="1:10" x14ac:dyDescent="0.25">
      <c r="A2631">
        <v>7111</v>
      </c>
      <c r="B2631" t="s">
        <v>7118</v>
      </c>
      <c r="C2631">
        <v>3836</v>
      </c>
      <c r="D2631">
        <v>5880</v>
      </c>
      <c r="E2631">
        <v>0.999</v>
      </c>
      <c r="F2631">
        <v>1.1499999999999999</v>
      </c>
      <c r="G2631">
        <v>-2E-3</v>
      </c>
      <c r="H2631">
        <v>0.20100000000000001</v>
      </c>
      <c r="I2631">
        <v>8.2000000000000003E-2</v>
      </c>
      <c r="J2631">
        <f t="shared" si="52"/>
        <v>0.20307727803931902</v>
      </c>
    </row>
    <row r="2632" spans="1:10" x14ac:dyDescent="0.25">
      <c r="A2632">
        <v>13555</v>
      </c>
      <c r="B2632" t="s">
        <v>13562</v>
      </c>
      <c r="C2632">
        <v>2528</v>
      </c>
      <c r="D2632">
        <v>7202</v>
      </c>
      <c r="E2632">
        <v>1.014</v>
      </c>
      <c r="F2632">
        <v>1.1499999999999999</v>
      </c>
      <c r="G2632">
        <v>0.02</v>
      </c>
      <c r="H2632">
        <v>0.20200000000000001</v>
      </c>
      <c r="I2632">
        <v>0.441</v>
      </c>
      <c r="J2632">
        <f t="shared" si="52"/>
        <v>0.18157620882839681</v>
      </c>
    </row>
    <row r="2633" spans="1:10" x14ac:dyDescent="0.25">
      <c r="A2633">
        <v>13560</v>
      </c>
      <c r="B2633" t="s">
        <v>13567</v>
      </c>
      <c r="C2633">
        <v>3007</v>
      </c>
      <c r="D2633">
        <v>7199</v>
      </c>
      <c r="E2633">
        <v>1.206</v>
      </c>
      <c r="F2633">
        <v>1.1499999999999999</v>
      </c>
      <c r="G2633">
        <v>0.27100000000000002</v>
      </c>
      <c r="H2633">
        <v>0.20100000000000001</v>
      </c>
      <c r="I2633">
        <v>0.13800000000000001</v>
      </c>
      <c r="J2633">
        <f t="shared" si="52"/>
        <v>-6.8596046068347252E-2</v>
      </c>
    </row>
    <row r="2634" spans="1:10" x14ac:dyDescent="0.25">
      <c r="A2634">
        <v>17983</v>
      </c>
      <c r="B2634" t="s">
        <v>17990</v>
      </c>
      <c r="C2634">
        <v>3858</v>
      </c>
      <c r="D2634">
        <v>4564</v>
      </c>
      <c r="E2634">
        <v>1.2030000000000001</v>
      </c>
      <c r="F2634">
        <v>1.1499999999999999</v>
      </c>
      <c r="G2634">
        <v>0.26600000000000001</v>
      </c>
      <c r="H2634">
        <v>0.20200000000000001</v>
      </c>
      <c r="I2634">
        <v>1.28</v>
      </c>
      <c r="J2634">
        <f t="shared" si="52"/>
        <v>-6.5002781344339178E-2</v>
      </c>
    </row>
    <row r="2635" spans="1:10" x14ac:dyDescent="0.25">
      <c r="A2635">
        <v>18740</v>
      </c>
      <c r="B2635" t="s">
        <v>18747</v>
      </c>
      <c r="C2635">
        <v>3404</v>
      </c>
      <c r="D2635">
        <v>3693</v>
      </c>
      <c r="E2635">
        <v>0.98599999999999999</v>
      </c>
      <c r="F2635">
        <v>1.1499999999999999</v>
      </c>
      <c r="G2635">
        <v>-2.1000000000000001E-2</v>
      </c>
      <c r="H2635">
        <v>0.20200000000000001</v>
      </c>
      <c r="I2635">
        <v>0.67800000000000005</v>
      </c>
      <c r="J2635">
        <f t="shared" si="52"/>
        <v>0.22197430945382596</v>
      </c>
    </row>
    <row r="2636" spans="1:10" x14ac:dyDescent="0.25">
      <c r="A2636">
        <v>20647</v>
      </c>
      <c r="B2636" t="s">
        <v>20654</v>
      </c>
      <c r="C2636">
        <v>3597</v>
      </c>
      <c r="D2636">
        <v>3094</v>
      </c>
      <c r="E2636">
        <v>1.1830000000000001</v>
      </c>
      <c r="F2636">
        <v>1.1499999999999999</v>
      </c>
      <c r="G2636">
        <v>0.24299999999999999</v>
      </c>
      <c r="H2636">
        <v>0.20200000000000001</v>
      </c>
      <c r="I2636">
        <v>0.48499999999999999</v>
      </c>
      <c r="J2636">
        <f t="shared" si="52"/>
        <v>-4.081621250805096E-2</v>
      </c>
    </row>
    <row r="2637" spans="1:10" x14ac:dyDescent="0.25">
      <c r="A2637">
        <v>3103</v>
      </c>
      <c r="B2637" t="s">
        <v>3110</v>
      </c>
      <c r="C2637">
        <v>2574</v>
      </c>
      <c r="D2637">
        <v>8460</v>
      </c>
      <c r="E2637">
        <v>0.88600000000000001</v>
      </c>
      <c r="F2637">
        <v>1.151</v>
      </c>
      <c r="G2637">
        <v>-0.17499999999999999</v>
      </c>
      <c r="H2637">
        <v>0.20300000000000001</v>
      </c>
      <c r="I2637">
        <v>1</v>
      </c>
      <c r="J2637">
        <f t="shared" si="52"/>
        <v>0.37750922957721222</v>
      </c>
    </row>
    <row r="2638" spans="1:10" x14ac:dyDescent="0.25">
      <c r="A2638">
        <v>3205</v>
      </c>
      <c r="B2638" t="s">
        <v>3212</v>
      </c>
      <c r="C2638">
        <v>2515</v>
      </c>
      <c r="D2638">
        <v>8460</v>
      </c>
      <c r="E2638">
        <v>0.86599999999999999</v>
      </c>
      <c r="F2638">
        <v>1.151</v>
      </c>
      <c r="G2638">
        <v>-0.20799999999999999</v>
      </c>
      <c r="H2638">
        <v>0.20300000000000001</v>
      </c>
      <c r="I2638">
        <v>1.1930000000000001</v>
      </c>
      <c r="J2638">
        <f t="shared" si="52"/>
        <v>0.41044890340550549</v>
      </c>
    </row>
    <row r="2639" spans="1:10" x14ac:dyDescent="0.25">
      <c r="A2639">
        <v>4111</v>
      </c>
      <c r="B2639" t="s">
        <v>4118</v>
      </c>
      <c r="C2639">
        <v>2614</v>
      </c>
      <c r="D2639">
        <v>8074</v>
      </c>
      <c r="E2639">
        <v>0.93200000000000005</v>
      </c>
      <c r="F2639">
        <v>1.151</v>
      </c>
      <c r="G2639">
        <v>-0.10100000000000001</v>
      </c>
      <c r="H2639">
        <v>0.20300000000000001</v>
      </c>
      <c r="I2639">
        <v>0.67800000000000005</v>
      </c>
      <c r="J2639">
        <f t="shared" si="52"/>
        <v>0.30448597347795026</v>
      </c>
    </row>
    <row r="2640" spans="1:10" x14ac:dyDescent="0.25">
      <c r="A2640">
        <v>4556</v>
      </c>
      <c r="B2640" t="s">
        <v>4563</v>
      </c>
      <c r="C2640">
        <v>2695</v>
      </c>
      <c r="D2640">
        <v>10296</v>
      </c>
      <c r="E2640">
        <v>0.96499999999999997</v>
      </c>
      <c r="F2640">
        <v>1.151</v>
      </c>
      <c r="G2640">
        <v>-5.0999999999999997E-2</v>
      </c>
      <c r="H2640">
        <v>0.20300000000000001</v>
      </c>
      <c r="I2640">
        <v>0.53100000000000003</v>
      </c>
      <c r="J2640">
        <f t="shared" si="52"/>
        <v>0.25428698597678773</v>
      </c>
    </row>
    <row r="2641" spans="1:10" x14ac:dyDescent="0.25">
      <c r="A2641">
        <v>7053</v>
      </c>
      <c r="B2641" t="s">
        <v>7060</v>
      </c>
      <c r="C2641">
        <v>7290</v>
      </c>
      <c r="D2641">
        <v>4281</v>
      </c>
      <c r="E2641">
        <v>1.409</v>
      </c>
      <c r="F2641">
        <v>1.151</v>
      </c>
      <c r="G2641">
        <v>0.495</v>
      </c>
      <c r="H2641">
        <v>0.20300000000000001</v>
      </c>
      <c r="I2641">
        <v>0.26300000000000001</v>
      </c>
      <c r="J2641">
        <f t="shared" si="52"/>
        <v>-0.29178377817740614</v>
      </c>
    </row>
    <row r="2642" spans="1:10" x14ac:dyDescent="0.25">
      <c r="A2642">
        <v>8193</v>
      </c>
      <c r="B2642" t="s">
        <v>8200</v>
      </c>
      <c r="C2642">
        <v>1603</v>
      </c>
      <c r="D2642">
        <v>1805</v>
      </c>
      <c r="E2642">
        <v>0.91700000000000004</v>
      </c>
      <c r="F2642">
        <v>1.151</v>
      </c>
      <c r="G2642">
        <v>-0.126</v>
      </c>
      <c r="H2642">
        <v>0.20300000000000001</v>
      </c>
      <c r="I2642">
        <v>0.41499999999999998</v>
      </c>
      <c r="J2642">
        <f t="shared" si="52"/>
        <v>0.32789419453717611</v>
      </c>
    </row>
    <row r="2643" spans="1:10" x14ac:dyDescent="0.25">
      <c r="A2643">
        <v>8364</v>
      </c>
      <c r="B2643" t="s">
        <v>8371</v>
      </c>
      <c r="C2643">
        <v>1615</v>
      </c>
      <c r="D2643">
        <v>1806</v>
      </c>
      <c r="E2643">
        <v>0.92300000000000004</v>
      </c>
      <c r="F2643">
        <v>1.151</v>
      </c>
      <c r="G2643">
        <v>-0.115</v>
      </c>
      <c r="H2643">
        <v>0.20300000000000001</v>
      </c>
      <c r="I2643">
        <v>0.48499999999999999</v>
      </c>
      <c r="J2643">
        <f t="shared" si="52"/>
        <v>0.3184852804864563</v>
      </c>
    </row>
    <row r="2644" spans="1:10" x14ac:dyDescent="0.25">
      <c r="A2644">
        <v>9318</v>
      </c>
      <c r="B2644" t="s">
        <v>9325</v>
      </c>
      <c r="C2644">
        <v>1518</v>
      </c>
      <c r="D2644">
        <v>2101</v>
      </c>
      <c r="E2644">
        <v>1.0620000000000001</v>
      </c>
      <c r="F2644">
        <v>1.151</v>
      </c>
      <c r="G2644">
        <v>8.6999999999999994E-2</v>
      </c>
      <c r="H2644">
        <v>0.20300000000000001</v>
      </c>
      <c r="I2644">
        <v>-1.1379999999999999</v>
      </c>
      <c r="J2644">
        <f t="shared" si="52"/>
        <v>0.11610406732807665</v>
      </c>
    </row>
    <row r="2645" spans="1:10" x14ac:dyDescent="0.25">
      <c r="A2645">
        <v>9326</v>
      </c>
      <c r="B2645" t="s">
        <v>9333</v>
      </c>
      <c r="C2645">
        <v>1622</v>
      </c>
      <c r="D2645">
        <v>2101</v>
      </c>
      <c r="E2645">
        <v>1.135</v>
      </c>
      <c r="F2645">
        <v>1.151</v>
      </c>
      <c r="G2645">
        <v>0.183</v>
      </c>
      <c r="H2645">
        <v>0.20300000000000001</v>
      </c>
      <c r="I2645">
        <v>-0.34799999999999998</v>
      </c>
      <c r="J2645">
        <f t="shared" si="52"/>
        <v>2.0195535953953063E-2</v>
      </c>
    </row>
    <row r="2646" spans="1:10" x14ac:dyDescent="0.25">
      <c r="A2646">
        <v>9725</v>
      </c>
      <c r="B2646" t="s">
        <v>9732</v>
      </c>
      <c r="C2646">
        <v>1504</v>
      </c>
      <c r="D2646">
        <v>2013</v>
      </c>
      <c r="E2646">
        <v>1.0369999999999999</v>
      </c>
      <c r="F2646">
        <v>1.151</v>
      </c>
      <c r="G2646">
        <v>5.2999999999999999E-2</v>
      </c>
      <c r="H2646">
        <v>0.20300000000000001</v>
      </c>
      <c r="I2646">
        <v>-0.32200000000000001</v>
      </c>
      <c r="J2646">
        <f t="shared" si="52"/>
        <v>0.15047193931900493</v>
      </c>
    </row>
    <row r="2647" spans="1:10" x14ac:dyDescent="0.25">
      <c r="A2647">
        <v>11582</v>
      </c>
      <c r="B2647" t="s">
        <v>11589</v>
      </c>
      <c r="C2647">
        <v>2315</v>
      </c>
      <c r="D2647">
        <v>3540</v>
      </c>
      <c r="E2647">
        <v>0.98399999999999999</v>
      </c>
      <c r="F2647">
        <v>1.151</v>
      </c>
      <c r="G2647">
        <v>-2.3E-2</v>
      </c>
      <c r="H2647">
        <v>0.20300000000000001</v>
      </c>
      <c r="I2647">
        <v>1.716</v>
      </c>
      <c r="J2647">
        <f t="shared" si="52"/>
        <v>0.22615761279299054</v>
      </c>
    </row>
    <row r="2648" spans="1:10" x14ac:dyDescent="0.25">
      <c r="A2648">
        <v>12147</v>
      </c>
      <c r="B2648" t="s">
        <v>12154</v>
      </c>
      <c r="C2648">
        <v>3093</v>
      </c>
      <c r="D2648">
        <v>6529</v>
      </c>
      <c r="E2648">
        <v>1.081</v>
      </c>
      <c r="F2648">
        <v>1.151</v>
      </c>
      <c r="G2648">
        <v>0.113</v>
      </c>
      <c r="H2648">
        <v>0.20200000000000001</v>
      </c>
      <c r="I2648">
        <v>0.67800000000000005</v>
      </c>
      <c r="J2648">
        <f t="shared" si="52"/>
        <v>9.0521310397580337E-2</v>
      </c>
    </row>
    <row r="2649" spans="1:10" x14ac:dyDescent="0.25">
      <c r="A2649">
        <v>15407</v>
      </c>
      <c r="B2649" t="s">
        <v>15414</v>
      </c>
      <c r="C2649">
        <v>6751</v>
      </c>
      <c r="D2649">
        <v>2282</v>
      </c>
      <c r="E2649">
        <v>1.96</v>
      </c>
      <c r="F2649">
        <v>1.151</v>
      </c>
      <c r="G2649">
        <v>0.97</v>
      </c>
      <c r="H2649">
        <v>0.20300000000000001</v>
      </c>
      <c r="I2649">
        <v>-0.18099999999999999</v>
      </c>
      <c r="J2649">
        <f t="shared" si="52"/>
        <v>-0.76796582087034027</v>
      </c>
    </row>
    <row r="2650" spans="1:10" x14ac:dyDescent="0.25">
      <c r="A2650">
        <v>15455</v>
      </c>
      <c r="B2650" t="s">
        <v>15462</v>
      </c>
      <c r="C2650">
        <v>6304</v>
      </c>
      <c r="D2650">
        <v>2282</v>
      </c>
      <c r="E2650">
        <v>1.83</v>
      </c>
      <c r="F2650">
        <v>1.151</v>
      </c>
      <c r="G2650">
        <v>0.872</v>
      </c>
      <c r="H2650">
        <v>0.20300000000000001</v>
      </c>
      <c r="I2650">
        <v>0.38700000000000001</v>
      </c>
      <c r="J2650">
        <f t="shared" si="52"/>
        <v>-0.66895581503917445</v>
      </c>
    </row>
    <row r="2651" spans="1:10" x14ac:dyDescent="0.25">
      <c r="A2651">
        <v>16427</v>
      </c>
      <c r="B2651" t="s">
        <v>16434</v>
      </c>
      <c r="C2651">
        <v>2171</v>
      </c>
      <c r="D2651">
        <v>6313</v>
      </c>
      <c r="E2651">
        <v>1.0489999999999999</v>
      </c>
      <c r="F2651">
        <v>1.151</v>
      </c>
      <c r="G2651">
        <v>6.9000000000000006E-2</v>
      </c>
      <c r="H2651">
        <v>0.20200000000000001</v>
      </c>
      <c r="I2651">
        <v>0</v>
      </c>
      <c r="J2651">
        <f t="shared" si="52"/>
        <v>0.1338731555549629</v>
      </c>
    </row>
    <row r="2652" spans="1:10" x14ac:dyDescent="0.25">
      <c r="A2652">
        <v>20069</v>
      </c>
      <c r="B2652" t="s">
        <v>20076</v>
      </c>
      <c r="C2652">
        <v>2996</v>
      </c>
      <c r="D2652">
        <v>4327</v>
      </c>
      <c r="E2652">
        <v>1.052</v>
      </c>
      <c r="F2652">
        <v>1.151</v>
      </c>
      <c r="G2652">
        <v>7.2999999999999995E-2</v>
      </c>
      <c r="H2652">
        <v>0.20300000000000001</v>
      </c>
      <c r="I2652">
        <v>0.77800000000000002</v>
      </c>
      <c r="J2652">
        <f t="shared" si="52"/>
        <v>0.12975312883992793</v>
      </c>
    </row>
    <row r="2653" spans="1:10" x14ac:dyDescent="0.25">
      <c r="A2653">
        <v>20087</v>
      </c>
      <c r="B2653" t="s">
        <v>20094</v>
      </c>
      <c r="C2653">
        <v>3320</v>
      </c>
      <c r="D2653">
        <v>4329</v>
      </c>
      <c r="E2653">
        <v>1.1659999999999999</v>
      </c>
      <c r="F2653">
        <v>1.151</v>
      </c>
      <c r="G2653">
        <v>0.221</v>
      </c>
      <c r="H2653">
        <v>0.20300000000000001</v>
      </c>
      <c r="I2653">
        <v>-0.26300000000000001</v>
      </c>
      <c r="J2653">
        <f t="shared" si="52"/>
        <v>-1.8679955068265929E-2</v>
      </c>
    </row>
    <row r="2654" spans="1:10" x14ac:dyDescent="0.25">
      <c r="A2654">
        <v>5152</v>
      </c>
      <c r="B2654" t="s">
        <v>5159</v>
      </c>
      <c r="C2654">
        <v>3075</v>
      </c>
      <c r="D2654">
        <v>11311</v>
      </c>
      <c r="E2654">
        <v>0.90200000000000002</v>
      </c>
      <c r="F2654">
        <v>1.1519999999999999</v>
      </c>
      <c r="G2654">
        <v>-0.14899999999999999</v>
      </c>
      <c r="H2654">
        <v>0.20499999999999999</v>
      </c>
      <c r="I2654">
        <v>1</v>
      </c>
      <c r="J2654">
        <f t="shared" si="52"/>
        <v>0.35294137818693139</v>
      </c>
    </row>
    <row r="2655" spans="1:10" x14ac:dyDescent="0.25">
      <c r="A2655">
        <v>6306</v>
      </c>
      <c r="B2655" t="s">
        <v>6313</v>
      </c>
      <c r="C2655">
        <v>2601</v>
      </c>
      <c r="D2655">
        <v>6642</v>
      </c>
      <c r="E2655">
        <v>0.97799999999999998</v>
      </c>
      <c r="F2655">
        <v>1.1519999999999999</v>
      </c>
      <c r="G2655">
        <v>-3.2000000000000001E-2</v>
      </c>
      <c r="H2655">
        <v>0.20399999999999999</v>
      </c>
      <c r="I2655">
        <v>0.3</v>
      </c>
      <c r="J2655">
        <f t="shared" si="52"/>
        <v>0.23623434649007846</v>
      </c>
    </row>
    <row r="2656" spans="1:10" x14ac:dyDescent="0.25">
      <c r="A2656">
        <v>12038</v>
      </c>
      <c r="B2656" t="s">
        <v>12045</v>
      </c>
      <c r="C2656">
        <v>3368</v>
      </c>
      <c r="D2656">
        <v>5460</v>
      </c>
      <c r="E2656">
        <v>1.1759999999999999</v>
      </c>
      <c r="F2656">
        <v>1.1519999999999999</v>
      </c>
      <c r="G2656">
        <v>0.23400000000000001</v>
      </c>
      <c r="H2656">
        <v>0.20399999999999999</v>
      </c>
      <c r="I2656">
        <v>0.55300000000000005</v>
      </c>
      <c r="J2656">
        <f t="shared" si="52"/>
        <v>-2.9747343394052068E-2</v>
      </c>
    </row>
    <row r="2657" spans="1:10" x14ac:dyDescent="0.25">
      <c r="A2657">
        <v>13979</v>
      </c>
      <c r="B2657" t="s">
        <v>13986</v>
      </c>
      <c r="C2657">
        <v>2592</v>
      </c>
      <c r="D2657">
        <v>7442</v>
      </c>
      <c r="E2657">
        <v>1.339</v>
      </c>
      <c r="F2657">
        <v>1.1519999999999999</v>
      </c>
      <c r="G2657">
        <v>0.42099999999999999</v>
      </c>
      <c r="H2657">
        <v>0.20399999999999999</v>
      </c>
      <c r="I2657">
        <v>0.222</v>
      </c>
      <c r="J2657">
        <f t="shared" si="52"/>
        <v>-0.21701524388199822</v>
      </c>
    </row>
    <row r="2658" spans="1:10" x14ac:dyDescent="0.25">
      <c r="A2658">
        <v>15130</v>
      </c>
      <c r="B2658" t="s">
        <v>15137</v>
      </c>
      <c r="C2658">
        <v>5185</v>
      </c>
      <c r="D2658">
        <v>2284</v>
      </c>
      <c r="E2658">
        <v>1.5049999999999999</v>
      </c>
      <c r="F2658">
        <v>1.1519999999999999</v>
      </c>
      <c r="G2658">
        <v>0.59</v>
      </c>
      <c r="H2658">
        <v>0.20499999999999999</v>
      </c>
      <c r="I2658">
        <v>-8.6999999999999994E-2</v>
      </c>
      <c r="J2658">
        <f t="shared" si="52"/>
        <v>-0.38562277020475211</v>
      </c>
    </row>
    <row r="2659" spans="1:10" x14ac:dyDescent="0.25">
      <c r="A2659">
        <v>17771</v>
      </c>
      <c r="B2659" t="s">
        <v>17778</v>
      </c>
      <c r="C2659">
        <v>3064</v>
      </c>
      <c r="D2659">
        <v>5566</v>
      </c>
      <c r="E2659">
        <v>1.173</v>
      </c>
      <c r="F2659">
        <v>1.1519999999999999</v>
      </c>
      <c r="G2659">
        <v>0.23100000000000001</v>
      </c>
      <c r="H2659">
        <v>0.20399999999999999</v>
      </c>
      <c r="I2659">
        <v>0.193</v>
      </c>
      <c r="J2659">
        <f t="shared" si="52"/>
        <v>-2.6062296586196229E-2</v>
      </c>
    </row>
    <row r="2660" spans="1:10" x14ac:dyDescent="0.25">
      <c r="A2660">
        <v>18754</v>
      </c>
      <c r="B2660" t="s">
        <v>18761</v>
      </c>
      <c r="C2660">
        <v>4038</v>
      </c>
      <c r="D2660">
        <v>3700</v>
      </c>
      <c r="E2660">
        <v>1.169</v>
      </c>
      <c r="F2660">
        <v>1.1519999999999999</v>
      </c>
      <c r="G2660">
        <v>0.22600000000000001</v>
      </c>
      <c r="H2660">
        <v>0.20399999999999999</v>
      </c>
      <c r="I2660">
        <v>-0.193</v>
      </c>
      <c r="J2660">
        <f t="shared" si="52"/>
        <v>-2.1134213089344159E-2</v>
      </c>
    </row>
    <row r="2661" spans="1:10" x14ac:dyDescent="0.25">
      <c r="A2661">
        <v>3741</v>
      </c>
      <c r="B2661" t="s">
        <v>3748</v>
      </c>
      <c r="C2661">
        <v>3643</v>
      </c>
      <c r="D2661">
        <v>9287</v>
      </c>
      <c r="E2661">
        <v>0.99399999999999999</v>
      </c>
      <c r="F2661">
        <v>1.153</v>
      </c>
      <c r="G2661">
        <v>-8.0000000000000002E-3</v>
      </c>
      <c r="H2661">
        <v>0.20599999999999999</v>
      </c>
      <c r="I2661">
        <v>0.41499999999999998</v>
      </c>
      <c r="J2661">
        <f t="shared" si="52"/>
        <v>0.21407475608948584</v>
      </c>
    </row>
    <row r="2662" spans="1:10" x14ac:dyDescent="0.25">
      <c r="A2662">
        <v>5063</v>
      </c>
      <c r="B2662" t="s">
        <v>5070</v>
      </c>
      <c r="C2662">
        <v>2900</v>
      </c>
      <c r="D2662">
        <v>11321</v>
      </c>
      <c r="E2662">
        <v>0.85099999999999998</v>
      </c>
      <c r="F2662">
        <v>1.153</v>
      </c>
      <c r="G2662">
        <v>-0.23300000000000001</v>
      </c>
      <c r="H2662">
        <v>0.20599999999999999</v>
      </c>
      <c r="I2662">
        <v>0.58499999999999996</v>
      </c>
      <c r="J2662">
        <f t="shared" si="52"/>
        <v>0.4381614759658094</v>
      </c>
    </row>
    <row r="2663" spans="1:10" x14ac:dyDescent="0.25">
      <c r="A2663">
        <v>6251</v>
      </c>
      <c r="B2663" t="s">
        <v>6258</v>
      </c>
      <c r="C2663">
        <v>4369</v>
      </c>
      <c r="D2663">
        <v>6646</v>
      </c>
      <c r="E2663">
        <v>1.643</v>
      </c>
      <c r="F2663">
        <v>1.153</v>
      </c>
      <c r="G2663">
        <v>0.71599999999999997</v>
      </c>
      <c r="H2663">
        <v>0.20499999999999999</v>
      </c>
      <c r="I2663">
        <v>0.58499999999999996</v>
      </c>
      <c r="J2663">
        <f t="shared" si="52"/>
        <v>-0.5109399672983026</v>
      </c>
    </row>
    <row r="2664" spans="1:10" x14ac:dyDescent="0.25">
      <c r="A2664">
        <v>7659</v>
      </c>
      <c r="B2664" t="s">
        <v>7666</v>
      </c>
      <c r="C2664">
        <v>5461</v>
      </c>
      <c r="D2664">
        <v>6391</v>
      </c>
      <c r="E2664">
        <v>1.25</v>
      </c>
      <c r="F2664">
        <v>1.153</v>
      </c>
      <c r="G2664">
        <v>0.32200000000000001</v>
      </c>
      <c r="H2664">
        <v>0.20499999999999999</v>
      </c>
      <c r="I2664">
        <v>1.0820000000000001</v>
      </c>
      <c r="J2664">
        <f t="shared" si="52"/>
        <v>-0.11653558189767754</v>
      </c>
    </row>
    <row r="2665" spans="1:10" x14ac:dyDescent="0.25">
      <c r="A2665">
        <v>8238</v>
      </c>
      <c r="B2665" t="s">
        <v>8245</v>
      </c>
      <c r="C2665">
        <v>1541</v>
      </c>
      <c r="D2665">
        <v>1808</v>
      </c>
      <c r="E2665">
        <v>0.88100000000000001</v>
      </c>
      <c r="F2665">
        <v>1.153</v>
      </c>
      <c r="G2665">
        <v>-0.183</v>
      </c>
      <c r="H2665">
        <v>0.20499999999999999</v>
      </c>
      <c r="I2665">
        <v>0</v>
      </c>
      <c r="J2665">
        <f t="shared" si="52"/>
        <v>0.38817858873135824</v>
      </c>
    </row>
    <row r="2666" spans="1:10" x14ac:dyDescent="0.25">
      <c r="A2666">
        <v>10377</v>
      </c>
      <c r="B2666" t="s">
        <v>10384</v>
      </c>
      <c r="C2666">
        <v>1716</v>
      </c>
      <c r="D2666">
        <v>2188</v>
      </c>
      <c r="E2666">
        <v>1.1200000000000001</v>
      </c>
      <c r="F2666">
        <v>1.153</v>
      </c>
      <c r="G2666">
        <v>0.16300000000000001</v>
      </c>
      <c r="H2666">
        <v>0.20599999999999999</v>
      </c>
      <c r="I2666">
        <v>-0.34799999999999998</v>
      </c>
      <c r="J2666">
        <f t="shared" si="52"/>
        <v>4.1893780706805418E-2</v>
      </c>
    </row>
    <row r="2667" spans="1:10" x14ac:dyDescent="0.25">
      <c r="A2667">
        <v>12434</v>
      </c>
      <c r="B2667" t="s">
        <v>12441</v>
      </c>
      <c r="C2667">
        <v>9914</v>
      </c>
      <c r="D2667">
        <v>3600</v>
      </c>
      <c r="E2667">
        <v>1.7689999999999999</v>
      </c>
      <c r="F2667">
        <v>1.153</v>
      </c>
      <c r="G2667">
        <v>0.82299999999999995</v>
      </c>
      <c r="H2667">
        <v>0.20499999999999999</v>
      </c>
      <c r="I2667">
        <v>1.0740000000000001</v>
      </c>
      <c r="J2667">
        <f t="shared" si="52"/>
        <v>-0.61754153503868647</v>
      </c>
    </row>
    <row r="2668" spans="1:10" x14ac:dyDescent="0.25">
      <c r="A2668">
        <v>15485</v>
      </c>
      <c r="B2668" t="s">
        <v>15492</v>
      </c>
      <c r="C2668">
        <v>2046</v>
      </c>
      <c r="D2668">
        <v>6652</v>
      </c>
      <c r="E2668">
        <v>1.1559999999999999</v>
      </c>
      <c r="F2668">
        <v>1.153</v>
      </c>
      <c r="G2668">
        <v>0.20899999999999999</v>
      </c>
      <c r="H2668">
        <v>0.20499999999999999</v>
      </c>
      <c r="I2668">
        <v>0.58499999999999996</v>
      </c>
      <c r="J2668">
        <f t="shared" si="52"/>
        <v>-3.7488848489067731E-3</v>
      </c>
    </row>
    <row r="2669" spans="1:10" x14ac:dyDescent="0.25">
      <c r="A2669">
        <v>17984</v>
      </c>
      <c r="B2669" t="s">
        <v>17991</v>
      </c>
      <c r="C2669">
        <v>4040</v>
      </c>
      <c r="D2669">
        <v>4576</v>
      </c>
      <c r="E2669">
        <v>1.2589999999999999</v>
      </c>
      <c r="F2669">
        <v>1.153</v>
      </c>
      <c r="G2669">
        <v>0.33300000000000002</v>
      </c>
      <c r="H2669">
        <v>0.20599999999999999</v>
      </c>
      <c r="I2669">
        <v>0</v>
      </c>
      <c r="J2669">
        <f t="shared" si="52"/>
        <v>-0.12688577006724447</v>
      </c>
    </row>
    <row r="2670" spans="1:10" x14ac:dyDescent="0.25">
      <c r="A2670">
        <v>18808</v>
      </c>
      <c r="B2670" t="s">
        <v>18815</v>
      </c>
      <c r="C2670">
        <v>3712</v>
      </c>
      <c r="D2670">
        <v>3702</v>
      </c>
      <c r="E2670">
        <v>1.075</v>
      </c>
      <c r="F2670">
        <v>1.153</v>
      </c>
      <c r="G2670">
        <v>0.104</v>
      </c>
      <c r="H2670">
        <v>0.20499999999999999</v>
      </c>
      <c r="I2670">
        <v>1.8740000000000001</v>
      </c>
      <c r="J2670">
        <f t="shared" si="52"/>
        <v>0.10105585317494929</v>
      </c>
    </row>
    <row r="2671" spans="1:10" x14ac:dyDescent="0.25">
      <c r="A2671">
        <v>19816</v>
      </c>
      <c r="B2671" t="s">
        <v>19823</v>
      </c>
      <c r="C2671">
        <v>1903</v>
      </c>
      <c r="D2671">
        <v>3257</v>
      </c>
      <c r="E2671">
        <v>0.89</v>
      </c>
      <c r="F2671">
        <v>1.153</v>
      </c>
      <c r="G2671">
        <v>-0.16700000000000001</v>
      </c>
      <c r="H2671">
        <v>0.20599999999999999</v>
      </c>
      <c r="I2671">
        <v>-0.73699999999999999</v>
      </c>
      <c r="J2671">
        <f t="shared" si="52"/>
        <v>0.37351527179801186</v>
      </c>
    </row>
    <row r="2672" spans="1:10" x14ac:dyDescent="0.25">
      <c r="A2672">
        <v>1351</v>
      </c>
      <c r="B2672" t="s">
        <v>1358</v>
      </c>
      <c r="C2672">
        <v>2218</v>
      </c>
      <c r="D2672">
        <v>8294</v>
      </c>
      <c r="E2672">
        <v>1.161</v>
      </c>
      <c r="F2672">
        <v>1.1539999999999999</v>
      </c>
      <c r="G2672">
        <v>0.215</v>
      </c>
      <c r="H2672">
        <v>0.20699999999999999</v>
      </c>
      <c r="I2672">
        <v>0</v>
      </c>
      <c r="J2672">
        <f t="shared" si="52"/>
        <v>-8.7247482200841601E-3</v>
      </c>
    </row>
    <row r="2673" spans="1:10" x14ac:dyDescent="0.25">
      <c r="A2673">
        <v>3137</v>
      </c>
      <c r="B2673" t="s">
        <v>3144</v>
      </c>
      <c r="C2673">
        <v>2821</v>
      </c>
      <c r="D2673">
        <v>8480</v>
      </c>
      <c r="E2673">
        <v>0.97099999999999997</v>
      </c>
      <c r="F2673">
        <v>1.1539999999999999</v>
      </c>
      <c r="G2673">
        <v>-4.2999999999999997E-2</v>
      </c>
      <c r="H2673">
        <v>0.20599999999999999</v>
      </c>
      <c r="I2673">
        <v>0.26300000000000001</v>
      </c>
      <c r="J2673">
        <f t="shared" si="52"/>
        <v>0.24910002322629027</v>
      </c>
    </row>
    <row r="2674" spans="1:10" x14ac:dyDescent="0.25">
      <c r="A2674">
        <v>4340</v>
      </c>
      <c r="B2674" t="s">
        <v>4347</v>
      </c>
      <c r="C2674">
        <v>5672</v>
      </c>
      <c r="D2674">
        <v>8093</v>
      </c>
      <c r="E2674">
        <v>2.0230000000000001</v>
      </c>
      <c r="F2674">
        <v>1.1539999999999999</v>
      </c>
      <c r="G2674">
        <v>1.0169999999999999</v>
      </c>
      <c r="H2674">
        <v>0.20699999999999999</v>
      </c>
      <c r="I2674">
        <v>0</v>
      </c>
      <c r="J2674">
        <f t="shared" si="52"/>
        <v>-0.80985309591280075</v>
      </c>
    </row>
    <row r="2675" spans="1:10" x14ac:dyDescent="0.25">
      <c r="A2675">
        <v>8263</v>
      </c>
      <c r="B2675" t="s">
        <v>8270</v>
      </c>
      <c r="C2675">
        <v>1503</v>
      </c>
      <c r="D2675">
        <v>1810</v>
      </c>
      <c r="E2675">
        <v>0.85899999999999999</v>
      </c>
      <c r="F2675">
        <v>1.1539999999999999</v>
      </c>
      <c r="G2675">
        <v>-0.219</v>
      </c>
      <c r="H2675">
        <v>0.20699999999999999</v>
      </c>
      <c r="I2675">
        <v>0.222</v>
      </c>
      <c r="J2675">
        <f t="shared" si="52"/>
        <v>0.42591318750701901</v>
      </c>
    </row>
    <row r="2676" spans="1:10" x14ac:dyDescent="0.25">
      <c r="A2676">
        <v>8538</v>
      </c>
      <c r="B2676" t="s">
        <v>8545</v>
      </c>
      <c r="C2676">
        <v>1665</v>
      </c>
      <c r="D2676">
        <v>1678</v>
      </c>
      <c r="E2676">
        <v>1.129</v>
      </c>
      <c r="F2676">
        <v>1.1539999999999999</v>
      </c>
      <c r="G2676">
        <v>0.17599999999999999</v>
      </c>
      <c r="H2676">
        <v>0.20699999999999999</v>
      </c>
      <c r="I2676">
        <v>-1.907</v>
      </c>
      <c r="J2676">
        <f t="shared" si="52"/>
        <v>3.1597737872481373E-2</v>
      </c>
    </row>
    <row r="2677" spans="1:10" x14ac:dyDescent="0.25">
      <c r="A2677">
        <v>9286</v>
      </c>
      <c r="B2677" t="s">
        <v>9293</v>
      </c>
      <c r="C2677">
        <v>1852</v>
      </c>
      <c r="D2677">
        <v>2106</v>
      </c>
      <c r="E2677">
        <v>1.296</v>
      </c>
      <c r="F2677">
        <v>1.1539999999999999</v>
      </c>
      <c r="G2677">
        <v>0.374</v>
      </c>
      <c r="H2677">
        <v>0.20599999999999999</v>
      </c>
      <c r="I2677">
        <v>0.222</v>
      </c>
      <c r="J2677">
        <f t="shared" si="52"/>
        <v>-0.16742249423914232</v>
      </c>
    </row>
    <row r="2678" spans="1:10" x14ac:dyDescent="0.25">
      <c r="A2678">
        <v>9607</v>
      </c>
      <c r="B2678" t="s">
        <v>9614</v>
      </c>
      <c r="C2678">
        <v>1562</v>
      </c>
      <c r="D2678">
        <v>2018</v>
      </c>
      <c r="E2678">
        <v>1.077</v>
      </c>
      <c r="F2678">
        <v>1.1539999999999999</v>
      </c>
      <c r="G2678">
        <v>0.107</v>
      </c>
      <c r="H2678">
        <v>0.20699999999999999</v>
      </c>
      <c r="I2678">
        <v>-0.36299999999999999</v>
      </c>
      <c r="J2678">
        <f t="shared" si="52"/>
        <v>9.9624974101274799E-2</v>
      </c>
    </row>
    <row r="2679" spans="1:10" x14ac:dyDescent="0.25">
      <c r="A2679">
        <v>11734</v>
      </c>
      <c r="B2679" t="s">
        <v>11741</v>
      </c>
      <c r="C2679">
        <v>3041</v>
      </c>
      <c r="D2679">
        <v>3547</v>
      </c>
      <c r="E2679">
        <v>1.2929999999999999</v>
      </c>
      <c r="F2679">
        <v>1.1539999999999999</v>
      </c>
      <c r="G2679">
        <v>0.371</v>
      </c>
      <c r="H2679">
        <v>0.20599999999999999</v>
      </c>
      <c r="I2679">
        <v>1.369</v>
      </c>
      <c r="J2679">
        <f t="shared" si="52"/>
        <v>-0.16407905116477189</v>
      </c>
    </row>
    <row r="2680" spans="1:10" x14ac:dyDescent="0.25">
      <c r="A2680">
        <v>15361</v>
      </c>
      <c r="B2680" t="s">
        <v>15368</v>
      </c>
      <c r="C2680">
        <v>5658</v>
      </c>
      <c r="D2680">
        <v>2288</v>
      </c>
      <c r="E2680">
        <v>1.6419999999999999</v>
      </c>
      <c r="F2680">
        <v>1.1539999999999999</v>
      </c>
      <c r="G2680">
        <v>0.71599999999999997</v>
      </c>
      <c r="H2680">
        <v>0.20699999999999999</v>
      </c>
      <c r="I2680">
        <v>0.58499999999999996</v>
      </c>
      <c r="J2680">
        <f t="shared" si="52"/>
        <v>-0.50881090313232247</v>
      </c>
    </row>
    <row r="2681" spans="1:10" x14ac:dyDescent="0.25">
      <c r="A2681">
        <v>16461</v>
      </c>
      <c r="B2681" t="s">
        <v>16468</v>
      </c>
      <c r="C2681">
        <v>2161</v>
      </c>
      <c r="D2681">
        <v>6330</v>
      </c>
      <c r="E2681">
        <v>1.044</v>
      </c>
      <c r="F2681">
        <v>1.1539999999999999</v>
      </c>
      <c r="G2681">
        <v>6.2E-2</v>
      </c>
      <c r="H2681">
        <v>0.20599999999999999</v>
      </c>
      <c r="I2681">
        <v>-0.126</v>
      </c>
      <c r="J2681">
        <f t="shared" si="52"/>
        <v>0.14452151207559771</v>
      </c>
    </row>
    <row r="2682" spans="1:10" x14ac:dyDescent="0.25">
      <c r="A2682">
        <v>18102</v>
      </c>
      <c r="B2682" t="s">
        <v>18109</v>
      </c>
      <c r="C2682">
        <v>3662</v>
      </c>
      <c r="D2682">
        <v>4580</v>
      </c>
      <c r="E2682">
        <v>1.1419999999999999</v>
      </c>
      <c r="F2682">
        <v>1.1539999999999999</v>
      </c>
      <c r="G2682">
        <v>0.191</v>
      </c>
      <c r="H2682">
        <v>0.20699999999999999</v>
      </c>
      <c r="I2682">
        <v>0</v>
      </c>
      <c r="J2682">
        <f t="shared" si="52"/>
        <v>1.5080573282639837E-2</v>
      </c>
    </row>
    <row r="2683" spans="1:10" x14ac:dyDescent="0.25">
      <c r="A2683">
        <v>18129</v>
      </c>
      <c r="B2683" t="s">
        <v>18136</v>
      </c>
      <c r="C2683">
        <v>3947</v>
      </c>
      <c r="D2683">
        <v>4577</v>
      </c>
      <c r="E2683">
        <v>1.23</v>
      </c>
      <c r="F2683">
        <v>1.1539999999999999</v>
      </c>
      <c r="G2683">
        <v>0.29899999999999999</v>
      </c>
      <c r="H2683">
        <v>0.20599999999999999</v>
      </c>
      <c r="I2683">
        <v>-0.48499999999999999</v>
      </c>
      <c r="J2683">
        <f t="shared" si="52"/>
        <v>-9.2015091581119882E-2</v>
      </c>
    </row>
    <row r="2684" spans="1:10" x14ac:dyDescent="0.25">
      <c r="A2684">
        <v>53</v>
      </c>
      <c r="B2684" t="s">
        <v>60</v>
      </c>
      <c r="C2684">
        <v>2061</v>
      </c>
      <c r="D2684">
        <v>7248</v>
      </c>
      <c r="E2684">
        <v>1.091</v>
      </c>
      <c r="F2684">
        <v>1.155</v>
      </c>
      <c r="G2684">
        <v>0.126</v>
      </c>
      <c r="H2684">
        <v>0.20799999999999999</v>
      </c>
      <c r="I2684">
        <v>-0.152</v>
      </c>
      <c r="J2684">
        <f t="shared" si="52"/>
        <v>8.2241749979812748E-2</v>
      </c>
    </row>
    <row r="2685" spans="1:10" x14ac:dyDescent="0.25">
      <c r="A2685">
        <v>2412</v>
      </c>
      <c r="B2685" t="s">
        <v>2419</v>
      </c>
      <c r="C2685">
        <v>2578</v>
      </c>
      <c r="D2685">
        <v>11198</v>
      </c>
      <c r="E2685">
        <v>1.3160000000000001</v>
      </c>
      <c r="F2685">
        <v>1.155</v>
      </c>
      <c r="G2685">
        <v>0.39600000000000002</v>
      </c>
      <c r="H2685">
        <v>0.20799999999999999</v>
      </c>
      <c r="I2685">
        <v>0.32200000000000001</v>
      </c>
      <c r="J2685">
        <f t="shared" si="52"/>
        <v>-0.18826663743182165</v>
      </c>
    </row>
    <row r="2686" spans="1:10" x14ac:dyDescent="0.25">
      <c r="A2686">
        <v>4139</v>
      </c>
      <c r="B2686" t="s">
        <v>4146</v>
      </c>
      <c r="C2686">
        <v>2693</v>
      </c>
      <c r="D2686">
        <v>8099</v>
      </c>
      <c r="E2686">
        <v>0.96099999999999997</v>
      </c>
      <c r="F2686">
        <v>1.155</v>
      </c>
      <c r="G2686">
        <v>-5.8000000000000003E-2</v>
      </c>
      <c r="H2686">
        <v>0.20799999999999999</v>
      </c>
      <c r="I2686">
        <v>0.58499999999999996</v>
      </c>
      <c r="J2686">
        <f t="shared" si="52"/>
        <v>0.26528451552966942</v>
      </c>
    </row>
    <row r="2687" spans="1:10" x14ac:dyDescent="0.25">
      <c r="A2687">
        <v>5166</v>
      </c>
      <c r="B2687" t="s">
        <v>5173</v>
      </c>
      <c r="C2687">
        <v>3463</v>
      </c>
      <c r="D2687">
        <v>11333</v>
      </c>
      <c r="E2687">
        <v>1.016</v>
      </c>
      <c r="F2687">
        <v>1.155</v>
      </c>
      <c r="G2687">
        <v>2.1999999999999999E-2</v>
      </c>
      <c r="H2687">
        <v>0.20799999999999999</v>
      </c>
      <c r="I2687">
        <v>0.65200000000000002</v>
      </c>
      <c r="J2687">
        <f t="shared" si="52"/>
        <v>0.18499244953125402</v>
      </c>
    </row>
    <row r="2688" spans="1:10" x14ac:dyDescent="0.25">
      <c r="A2688">
        <v>6619</v>
      </c>
      <c r="B2688" t="s">
        <v>6626</v>
      </c>
      <c r="C2688">
        <v>3621</v>
      </c>
      <c r="D2688">
        <v>4932</v>
      </c>
      <c r="E2688">
        <v>0.86699999999999999</v>
      </c>
      <c r="F2688">
        <v>1.155</v>
      </c>
      <c r="G2688">
        <v>-0.20599999999999999</v>
      </c>
      <c r="H2688">
        <v>0.20799999999999999</v>
      </c>
      <c r="I2688">
        <v>0.28000000000000003</v>
      </c>
      <c r="J2688">
        <f t="shared" si="52"/>
        <v>0.41378895308158492</v>
      </c>
    </row>
    <row r="2689" spans="1:10" x14ac:dyDescent="0.25">
      <c r="A2689">
        <v>11078</v>
      </c>
      <c r="B2689" t="s">
        <v>11085</v>
      </c>
      <c r="C2689">
        <v>3176</v>
      </c>
      <c r="D2689">
        <v>7209</v>
      </c>
      <c r="E2689">
        <v>1.006</v>
      </c>
      <c r="F2689">
        <v>1.155</v>
      </c>
      <c r="G2689">
        <v>8.9999999999999993E-3</v>
      </c>
      <c r="H2689">
        <v>0.20799999999999999</v>
      </c>
      <c r="I2689">
        <v>1.478</v>
      </c>
      <c r="J2689">
        <f t="shared" si="52"/>
        <v>0.19926254649789291</v>
      </c>
    </row>
    <row r="2690" spans="1:10" x14ac:dyDescent="0.25">
      <c r="A2690">
        <v>14001</v>
      </c>
      <c r="B2690" t="s">
        <v>14008</v>
      </c>
      <c r="C2690">
        <v>2052</v>
      </c>
      <c r="D2690">
        <v>7461</v>
      </c>
      <c r="E2690">
        <v>1.06</v>
      </c>
      <c r="F2690">
        <v>1.155</v>
      </c>
      <c r="G2690">
        <v>8.4000000000000005E-2</v>
      </c>
      <c r="H2690">
        <v>0.20799999999999999</v>
      </c>
      <c r="I2690">
        <v>-0.26300000000000001</v>
      </c>
      <c r="J2690">
        <f t="shared" ref="J2690:J2753" si="53">LOG(F2690/E2690,2)</f>
        <v>0.12382858685285827</v>
      </c>
    </row>
    <row r="2691" spans="1:10" x14ac:dyDescent="0.25">
      <c r="A2691">
        <v>20291</v>
      </c>
      <c r="B2691" t="s">
        <v>20298</v>
      </c>
      <c r="C2691">
        <v>4008</v>
      </c>
      <c r="D2691">
        <v>4145</v>
      </c>
      <c r="E2691">
        <v>1.2330000000000001</v>
      </c>
      <c r="F2691">
        <v>1.155</v>
      </c>
      <c r="G2691">
        <v>0.30199999999999999</v>
      </c>
      <c r="H2691">
        <v>0.20699999999999999</v>
      </c>
      <c r="I2691">
        <v>0</v>
      </c>
      <c r="J2691">
        <f t="shared" si="53"/>
        <v>-9.4279948099419253E-2</v>
      </c>
    </row>
    <row r="2692" spans="1:10" x14ac:dyDescent="0.25">
      <c r="A2692">
        <v>6896</v>
      </c>
      <c r="B2692" t="s">
        <v>6903</v>
      </c>
      <c r="C2692">
        <v>3803</v>
      </c>
      <c r="D2692">
        <v>4298</v>
      </c>
      <c r="E2692">
        <v>0.73499999999999999</v>
      </c>
      <c r="F2692">
        <v>1.1559999999999999</v>
      </c>
      <c r="G2692">
        <v>-0.44400000000000001</v>
      </c>
      <c r="H2692">
        <v>0.20899999999999999</v>
      </c>
      <c r="I2692">
        <v>0.436</v>
      </c>
      <c r="J2692">
        <f t="shared" si="53"/>
        <v>0.65332524277695192</v>
      </c>
    </row>
    <row r="2693" spans="1:10" x14ac:dyDescent="0.25">
      <c r="A2693">
        <v>9381</v>
      </c>
      <c r="B2693" t="s">
        <v>9388</v>
      </c>
      <c r="C2693">
        <v>1667</v>
      </c>
      <c r="D2693">
        <v>2110</v>
      </c>
      <c r="E2693">
        <v>1.1659999999999999</v>
      </c>
      <c r="F2693">
        <v>1.1559999999999999</v>
      </c>
      <c r="G2693">
        <v>0.222</v>
      </c>
      <c r="H2693">
        <v>0.20899999999999999</v>
      </c>
      <c r="I2693">
        <v>0.26300000000000001</v>
      </c>
      <c r="J2693">
        <f t="shared" si="53"/>
        <v>-1.2426390699817675E-2</v>
      </c>
    </row>
    <row r="2694" spans="1:10" x14ac:dyDescent="0.25">
      <c r="A2694">
        <v>219</v>
      </c>
      <c r="B2694" t="s">
        <v>226</v>
      </c>
      <c r="C2694">
        <v>1869</v>
      </c>
      <c r="D2694">
        <v>7260</v>
      </c>
      <c r="E2694">
        <v>0.99</v>
      </c>
      <c r="F2694">
        <v>1.157</v>
      </c>
      <c r="G2694">
        <v>-1.4999999999999999E-2</v>
      </c>
      <c r="H2694">
        <v>0.21</v>
      </c>
      <c r="I2694">
        <v>0.193</v>
      </c>
      <c r="J2694">
        <f t="shared" si="53"/>
        <v>0.22488843414051807</v>
      </c>
    </row>
    <row r="2695" spans="1:10" x14ac:dyDescent="0.25">
      <c r="A2695">
        <v>563</v>
      </c>
      <c r="B2695" t="s">
        <v>570</v>
      </c>
      <c r="C2695">
        <v>2080</v>
      </c>
      <c r="D2695">
        <v>5968</v>
      </c>
      <c r="E2695">
        <v>1.085</v>
      </c>
      <c r="F2695">
        <v>1.157</v>
      </c>
      <c r="G2695">
        <v>0.11700000000000001</v>
      </c>
      <c r="H2695">
        <v>0.21</v>
      </c>
      <c r="I2695">
        <v>-0.26300000000000001</v>
      </c>
      <c r="J2695">
        <f t="shared" si="53"/>
        <v>9.2693821775648222E-2</v>
      </c>
    </row>
    <row r="2696" spans="1:10" x14ac:dyDescent="0.25">
      <c r="A2696">
        <v>4212</v>
      </c>
      <c r="B2696" t="s">
        <v>4219</v>
      </c>
      <c r="C2696">
        <v>2398</v>
      </c>
      <c r="D2696">
        <v>8115</v>
      </c>
      <c r="E2696">
        <v>0.85499999999999998</v>
      </c>
      <c r="F2696">
        <v>1.157</v>
      </c>
      <c r="G2696">
        <v>-0.22500000000000001</v>
      </c>
      <c r="H2696">
        <v>0.21099999999999999</v>
      </c>
      <c r="I2696">
        <v>0.51500000000000001</v>
      </c>
      <c r="J2696">
        <f t="shared" si="53"/>
        <v>0.43639253933422983</v>
      </c>
    </row>
    <row r="2697" spans="1:10" x14ac:dyDescent="0.25">
      <c r="A2697">
        <v>7410</v>
      </c>
      <c r="B2697" t="s">
        <v>7417</v>
      </c>
      <c r="C2697">
        <v>4408</v>
      </c>
      <c r="D2697">
        <v>6415</v>
      </c>
      <c r="E2697">
        <v>1.0089999999999999</v>
      </c>
      <c r="F2697">
        <v>1.157</v>
      </c>
      <c r="G2697">
        <v>1.2999999999999999E-2</v>
      </c>
      <c r="H2697">
        <v>0.21099999999999999</v>
      </c>
      <c r="I2697">
        <v>0.28000000000000003</v>
      </c>
      <c r="J2697">
        <f t="shared" si="53"/>
        <v>0.1974626900011329</v>
      </c>
    </row>
    <row r="2698" spans="1:10" x14ac:dyDescent="0.25">
      <c r="A2698">
        <v>7657</v>
      </c>
      <c r="B2698" t="s">
        <v>7664</v>
      </c>
      <c r="C2698">
        <v>4097</v>
      </c>
      <c r="D2698">
        <v>6412</v>
      </c>
      <c r="E2698">
        <v>0.93799999999999994</v>
      </c>
      <c r="F2698">
        <v>1.157</v>
      </c>
      <c r="G2698">
        <v>-9.2999999999999999E-2</v>
      </c>
      <c r="H2698">
        <v>0.21</v>
      </c>
      <c r="I2698">
        <v>0</v>
      </c>
      <c r="J2698">
        <f t="shared" si="53"/>
        <v>0.30272903659211342</v>
      </c>
    </row>
    <row r="2699" spans="1:10" x14ac:dyDescent="0.25">
      <c r="A2699">
        <v>8151</v>
      </c>
      <c r="B2699" t="s">
        <v>8158</v>
      </c>
      <c r="C2699">
        <v>1703</v>
      </c>
      <c r="D2699">
        <v>1814</v>
      </c>
      <c r="E2699">
        <v>0.97399999999999998</v>
      </c>
      <c r="F2699">
        <v>1.157</v>
      </c>
      <c r="G2699">
        <v>-3.7999999999999999E-2</v>
      </c>
      <c r="H2699">
        <v>0.21</v>
      </c>
      <c r="I2699">
        <v>4.907</v>
      </c>
      <c r="J2699">
        <f t="shared" si="53"/>
        <v>0.24839518702514782</v>
      </c>
    </row>
    <row r="2700" spans="1:10" x14ac:dyDescent="0.25">
      <c r="A2700">
        <v>10734</v>
      </c>
      <c r="B2700" t="s">
        <v>10741</v>
      </c>
      <c r="C2700">
        <v>1463</v>
      </c>
      <c r="D2700">
        <v>1792</v>
      </c>
      <c r="E2700">
        <v>1.054</v>
      </c>
      <c r="F2700">
        <v>1.157</v>
      </c>
      <c r="G2700">
        <v>7.5999999999999998E-2</v>
      </c>
      <c r="H2700">
        <v>0.21099999999999999</v>
      </c>
      <c r="I2700">
        <v>-1.3220000000000001</v>
      </c>
      <c r="J2700">
        <f t="shared" si="53"/>
        <v>0.1345139974702752</v>
      </c>
    </row>
    <row r="2701" spans="1:10" x14ac:dyDescent="0.25">
      <c r="A2701">
        <v>10738</v>
      </c>
      <c r="B2701" t="s">
        <v>10745</v>
      </c>
      <c r="C2701">
        <v>1610</v>
      </c>
      <c r="D2701">
        <v>1792</v>
      </c>
      <c r="E2701">
        <v>1.1599999999999999</v>
      </c>
      <c r="F2701">
        <v>1.157</v>
      </c>
      <c r="G2701">
        <v>0.214</v>
      </c>
      <c r="H2701">
        <v>0.21099999999999999</v>
      </c>
      <c r="I2701">
        <v>-1.907</v>
      </c>
      <c r="J2701">
        <f t="shared" si="53"/>
        <v>-3.7359409074444404E-3</v>
      </c>
    </row>
    <row r="2702" spans="1:10" x14ac:dyDescent="0.25">
      <c r="A2702">
        <v>13170</v>
      </c>
      <c r="B2702" t="s">
        <v>13177</v>
      </c>
      <c r="C2702">
        <v>3191</v>
      </c>
      <c r="D2702">
        <v>8474</v>
      </c>
      <c r="E2702">
        <v>1.18</v>
      </c>
      <c r="F2702">
        <v>1.157</v>
      </c>
      <c r="G2702">
        <v>0.23899999999999999</v>
      </c>
      <c r="H2702">
        <v>0.21099999999999999</v>
      </c>
      <c r="I2702">
        <v>1.054</v>
      </c>
      <c r="J2702">
        <f t="shared" si="53"/>
        <v>-2.839799514171365E-2</v>
      </c>
    </row>
    <row r="2703" spans="1:10" x14ac:dyDescent="0.25">
      <c r="A2703">
        <v>13552</v>
      </c>
      <c r="B2703" t="s">
        <v>13559</v>
      </c>
      <c r="C2703">
        <v>2703</v>
      </c>
      <c r="D2703">
        <v>7245</v>
      </c>
      <c r="E2703">
        <v>1.0840000000000001</v>
      </c>
      <c r="F2703">
        <v>1.157</v>
      </c>
      <c r="G2703">
        <v>0.11700000000000001</v>
      </c>
      <c r="H2703">
        <v>0.21099999999999999</v>
      </c>
      <c r="I2703">
        <v>0.36299999999999999</v>
      </c>
      <c r="J2703">
        <f t="shared" si="53"/>
        <v>9.4024107753618247E-2</v>
      </c>
    </row>
    <row r="2704" spans="1:10" x14ac:dyDescent="0.25">
      <c r="A2704">
        <v>16712</v>
      </c>
      <c r="B2704" t="s">
        <v>16719</v>
      </c>
      <c r="C2704">
        <v>2678</v>
      </c>
      <c r="D2704">
        <v>4865</v>
      </c>
      <c r="E2704">
        <v>1.343</v>
      </c>
      <c r="F2704">
        <v>1.157</v>
      </c>
      <c r="G2704">
        <v>0.42499999999999999</v>
      </c>
      <c r="H2704">
        <v>0.21</v>
      </c>
      <c r="I2704">
        <v>-0.152</v>
      </c>
      <c r="J2704">
        <f t="shared" si="53"/>
        <v>-0.21507044031995234</v>
      </c>
    </row>
    <row r="2705" spans="1:10" x14ac:dyDescent="0.25">
      <c r="A2705">
        <v>18717</v>
      </c>
      <c r="B2705" t="s">
        <v>18724</v>
      </c>
      <c r="C2705">
        <v>3490</v>
      </c>
      <c r="D2705">
        <v>3717</v>
      </c>
      <c r="E2705">
        <v>1.0109999999999999</v>
      </c>
      <c r="F2705">
        <v>1.157</v>
      </c>
      <c r="G2705">
        <v>1.4999999999999999E-2</v>
      </c>
      <c r="H2705">
        <v>0.21099999999999999</v>
      </c>
      <c r="I2705">
        <v>-0.32200000000000001</v>
      </c>
      <c r="J2705">
        <f t="shared" si="53"/>
        <v>0.19460586720447559</v>
      </c>
    </row>
    <row r="2706" spans="1:10" x14ac:dyDescent="0.25">
      <c r="A2706">
        <v>19789</v>
      </c>
      <c r="B2706" t="s">
        <v>19796</v>
      </c>
      <c r="C2706">
        <v>1884</v>
      </c>
      <c r="D2706">
        <v>3269</v>
      </c>
      <c r="E2706">
        <v>0.88200000000000001</v>
      </c>
      <c r="F2706">
        <v>1.157</v>
      </c>
      <c r="G2706">
        <v>-0.182</v>
      </c>
      <c r="H2706">
        <v>0.21099999999999999</v>
      </c>
      <c r="I2706">
        <v>0.84799999999999998</v>
      </c>
      <c r="J2706">
        <f t="shared" si="53"/>
        <v>0.39153830354996927</v>
      </c>
    </row>
    <row r="2707" spans="1:10" x14ac:dyDescent="0.25">
      <c r="A2707">
        <v>20574</v>
      </c>
      <c r="B2707" t="s">
        <v>20581</v>
      </c>
      <c r="C2707">
        <v>3276</v>
      </c>
      <c r="D2707">
        <v>3111</v>
      </c>
      <c r="E2707">
        <v>1.0780000000000001</v>
      </c>
      <c r="F2707">
        <v>1.157</v>
      </c>
      <c r="G2707">
        <v>0.108</v>
      </c>
      <c r="H2707">
        <v>0.21</v>
      </c>
      <c r="I2707">
        <v>0.503</v>
      </c>
      <c r="J2707">
        <f t="shared" si="53"/>
        <v>0.10203168635498429</v>
      </c>
    </row>
    <row r="2708" spans="1:10" x14ac:dyDescent="0.25">
      <c r="A2708">
        <v>2993</v>
      </c>
      <c r="B2708" t="s">
        <v>3000</v>
      </c>
      <c r="C2708">
        <v>2195</v>
      </c>
      <c r="D2708">
        <v>6230</v>
      </c>
      <c r="E2708">
        <v>0.89400000000000002</v>
      </c>
      <c r="F2708">
        <v>1.1579999999999999</v>
      </c>
      <c r="G2708">
        <v>-0.161</v>
      </c>
      <c r="H2708">
        <v>0.21199999999999999</v>
      </c>
      <c r="I2708">
        <v>0</v>
      </c>
      <c r="J2708">
        <f t="shared" si="53"/>
        <v>0.37328851680591862</v>
      </c>
    </row>
    <row r="2709" spans="1:10" x14ac:dyDescent="0.25">
      <c r="A2709">
        <v>4469</v>
      </c>
      <c r="B2709" t="s">
        <v>4476</v>
      </c>
      <c r="C2709">
        <v>3462</v>
      </c>
      <c r="D2709">
        <v>10353</v>
      </c>
      <c r="E2709">
        <v>1.24</v>
      </c>
      <c r="F2709">
        <v>1.1579999999999999</v>
      </c>
      <c r="G2709">
        <v>0.31</v>
      </c>
      <c r="H2709">
        <v>0.21099999999999999</v>
      </c>
      <c r="I2709">
        <v>0.71599999999999997</v>
      </c>
      <c r="J2709">
        <f t="shared" si="53"/>
        <v>-9.8704867285001011E-2</v>
      </c>
    </row>
    <row r="2710" spans="1:10" x14ac:dyDescent="0.25">
      <c r="A2710">
        <v>7516</v>
      </c>
      <c r="B2710" t="s">
        <v>7523</v>
      </c>
      <c r="C2710">
        <v>4950</v>
      </c>
      <c r="D2710">
        <v>6419</v>
      </c>
      <c r="E2710">
        <v>1.133</v>
      </c>
      <c r="F2710">
        <v>1.1579999999999999</v>
      </c>
      <c r="G2710">
        <v>0.18</v>
      </c>
      <c r="H2710">
        <v>0.21099999999999999</v>
      </c>
      <c r="I2710">
        <v>0.28999999999999998</v>
      </c>
      <c r="J2710">
        <f t="shared" si="53"/>
        <v>3.1487392168720749E-2</v>
      </c>
    </row>
    <row r="2711" spans="1:10" x14ac:dyDescent="0.25">
      <c r="A2711">
        <v>9043</v>
      </c>
      <c r="B2711" t="s">
        <v>9050</v>
      </c>
      <c r="C2711">
        <v>1781</v>
      </c>
      <c r="D2711">
        <v>2130</v>
      </c>
      <c r="E2711">
        <v>1.198</v>
      </c>
      <c r="F2711">
        <v>1.1579999999999999</v>
      </c>
      <c r="G2711">
        <v>0.26</v>
      </c>
      <c r="H2711">
        <v>0.21199999999999999</v>
      </c>
      <c r="I2711">
        <v>-0.26300000000000001</v>
      </c>
      <c r="J2711">
        <f t="shared" si="53"/>
        <v>-4.8992654799549035E-2</v>
      </c>
    </row>
    <row r="2712" spans="1:10" x14ac:dyDescent="0.25">
      <c r="A2712">
        <v>11752</v>
      </c>
      <c r="B2712" t="s">
        <v>11759</v>
      </c>
      <c r="C2712">
        <v>2588</v>
      </c>
      <c r="D2712">
        <v>3560</v>
      </c>
      <c r="E2712">
        <v>1.1000000000000001</v>
      </c>
      <c r="F2712">
        <v>1.1579999999999999</v>
      </c>
      <c r="G2712">
        <v>0.13800000000000001</v>
      </c>
      <c r="H2712">
        <v>0.21099999999999999</v>
      </c>
      <c r="I2712">
        <v>2.036</v>
      </c>
      <c r="J2712">
        <f t="shared" si="53"/>
        <v>7.4131729577214353E-2</v>
      </c>
    </row>
    <row r="2713" spans="1:10" x14ac:dyDescent="0.25">
      <c r="A2713">
        <v>11985</v>
      </c>
      <c r="B2713" t="s">
        <v>11992</v>
      </c>
      <c r="C2713">
        <v>2335</v>
      </c>
      <c r="D2713">
        <v>5487</v>
      </c>
      <c r="E2713">
        <v>0.81499999999999995</v>
      </c>
      <c r="F2713">
        <v>1.1579999999999999</v>
      </c>
      <c r="G2713">
        <v>-0.29499999999999998</v>
      </c>
      <c r="H2713">
        <v>0.21099999999999999</v>
      </c>
      <c r="I2713">
        <v>0.152</v>
      </c>
      <c r="J2713">
        <f t="shared" si="53"/>
        <v>0.50676328887079669</v>
      </c>
    </row>
    <row r="2714" spans="1:10" x14ac:dyDescent="0.25">
      <c r="A2714">
        <v>12011</v>
      </c>
      <c r="B2714" t="s">
        <v>12018</v>
      </c>
      <c r="C2714">
        <v>2717</v>
      </c>
      <c r="D2714">
        <v>5487</v>
      </c>
      <c r="E2714">
        <v>0.94799999999999995</v>
      </c>
      <c r="F2714">
        <v>1.1579999999999999</v>
      </c>
      <c r="G2714">
        <v>-7.5999999999999998E-2</v>
      </c>
      <c r="H2714">
        <v>0.21099999999999999</v>
      </c>
      <c r="I2714">
        <v>0.222</v>
      </c>
      <c r="J2714">
        <f t="shared" si="53"/>
        <v>0.28867628909097759</v>
      </c>
    </row>
    <row r="2715" spans="1:10" x14ac:dyDescent="0.25">
      <c r="A2715">
        <v>12509</v>
      </c>
      <c r="B2715" t="s">
        <v>12516</v>
      </c>
      <c r="C2715">
        <v>8147</v>
      </c>
      <c r="D2715">
        <v>3615</v>
      </c>
      <c r="E2715">
        <v>1.454</v>
      </c>
      <c r="F2715">
        <v>1.1579999999999999</v>
      </c>
      <c r="G2715">
        <v>0.54</v>
      </c>
      <c r="H2715">
        <v>0.21099999999999999</v>
      </c>
      <c r="I2715">
        <v>1.415</v>
      </c>
      <c r="J2715">
        <f t="shared" si="53"/>
        <v>-0.32839201593035783</v>
      </c>
    </row>
    <row r="2716" spans="1:10" x14ac:dyDescent="0.25">
      <c r="A2716">
        <v>12736</v>
      </c>
      <c r="B2716" t="s">
        <v>12743</v>
      </c>
      <c r="C2716">
        <v>8673</v>
      </c>
      <c r="D2716">
        <v>3617</v>
      </c>
      <c r="E2716">
        <v>1.548</v>
      </c>
      <c r="F2716">
        <v>1.1579999999999999</v>
      </c>
      <c r="G2716">
        <v>0.63</v>
      </c>
      <c r="H2716">
        <v>0.21199999999999999</v>
      </c>
      <c r="I2716">
        <v>-0.193</v>
      </c>
      <c r="J2716">
        <f t="shared" si="53"/>
        <v>-0.4187702181551739</v>
      </c>
    </row>
    <row r="2717" spans="1:10" x14ac:dyDescent="0.25">
      <c r="A2717">
        <v>12856</v>
      </c>
      <c r="B2717" t="s">
        <v>12863</v>
      </c>
      <c r="C2717">
        <v>4228</v>
      </c>
      <c r="D2717">
        <v>6957</v>
      </c>
      <c r="E2717">
        <v>0.97599999999999998</v>
      </c>
      <c r="F2717">
        <v>1.1579999999999999</v>
      </c>
      <c r="G2717">
        <v>-3.4000000000000002E-2</v>
      </c>
      <c r="H2717">
        <v>0.21099999999999999</v>
      </c>
      <c r="I2717">
        <v>0.28000000000000003</v>
      </c>
      <c r="J2717">
        <f t="shared" si="53"/>
        <v>0.2466822004263502</v>
      </c>
    </row>
    <row r="2718" spans="1:10" x14ac:dyDescent="0.25">
      <c r="A2718">
        <v>13553</v>
      </c>
      <c r="B2718" t="s">
        <v>13560</v>
      </c>
      <c r="C2718">
        <v>2936</v>
      </c>
      <c r="D2718">
        <v>7247</v>
      </c>
      <c r="E2718">
        <v>1.1779999999999999</v>
      </c>
      <c r="F2718">
        <v>1.1579999999999999</v>
      </c>
      <c r="G2718">
        <v>0.23599999999999999</v>
      </c>
      <c r="H2718">
        <v>0.21099999999999999</v>
      </c>
      <c r="I2718">
        <v>0.45300000000000001</v>
      </c>
      <c r="J2718">
        <f t="shared" si="53"/>
        <v>-2.4704285841224177E-2</v>
      </c>
    </row>
    <row r="2719" spans="1:10" x14ac:dyDescent="0.25">
      <c r="A2719">
        <v>20133</v>
      </c>
      <c r="B2719" t="s">
        <v>20140</v>
      </c>
      <c r="C2719">
        <v>3511</v>
      </c>
      <c r="D2719">
        <v>4352</v>
      </c>
      <c r="E2719">
        <v>1.2330000000000001</v>
      </c>
      <c r="F2719">
        <v>1.1579999999999999</v>
      </c>
      <c r="G2719">
        <v>0.30199999999999999</v>
      </c>
      <c r="H2719">
        <v>0.21099999999999999</v>
      </c>
      <c r="I2719">
        <v>-0.193</v>
      </c>
      <c r="J2719">
        <f t="shared" si="53"/>
        <v>-9.0537546413602704E-2</v>
      </c>
    </row>
    <row r="2720" spans="1:10" x14ac:dyDescent="0.25">
      <c r="A2720">
        <v>1128</v>
      </c>
      <c r="B2720" t="s">
        <v>1135</v>
      </c>
      <c r="C2720">
        <v>2036</v>
      </c>
      <c r="D2720">
        <v>6796</v>
      </c>
      <c r="E2720">
        <v>1.133</v>
      </c>
      <c r="F2720">
        <v>1.159</v>
      </c>
      <c r="G2720">
        <v>0.18</v>
      </c>
      <c r="H2720">
        <v>0.21199999999999999</v>
      </c>
      <c r="I2720">
        <v>0.80700000000000005</v>
      </c>
      <c r="J2720">
        <f t="shared" si="53"/>
        <v>3.2732705185956064E-2</v>
      </c>
    </row>
    <row r="2721" spans="1:10" x14ac:dyDescent="0.25">
      <c r="A2721">
        <v>4694</v>
      </c>
      <c r="B2721" t="s">
        <v>4701</v>
      </c>
      <c r="C2721">
        <v>5822</v>
      </c>
      <c r="D2721">
        <v>10363</v>
      </c>
      <c r="E2721">
        <v>2.085</v>
      </c>
      <c r="F2721">
        <v>1.159</v>
      </c>
      <c r="G2721">
        <v>1.06</v>
      </c>
      <c r="H2721">
        <v>0.21299999999999999</v>
      </c>
      <c r="I2721">
        <v>1.379</v>
      </c>
      <c r="J2721">
        <f t="shared" si="53"/>
        <v>-0.8471668173255541</v>
      </c>
    </row>
    <row r="2722" spans="1:10" x14ac:dyDescent="0.25">
      <c r="A2722">
        <v>6162</v>
      </c>
      <c r="B2722" t="s">
        <v>6169</v>
      </c>
      <c r="C2722">
        <v>2759</v>
      </c>
      <c r="D2722">
        <v>6680</v>
      </c>
      <c r="E2722">
        <v>1.038</v>
      </c>
      <c r="F2722">
        <v>1.159</v>
      </c>
      <c r="G2722">
        <v>5.2999999999999999E-2</v>
      </c>
      <c r="H2722">
        <v>0.21299999999999999</v>
      </c>
      <c r="I2722">
        <v>0.193</v>
      </c>
      <c r="J2722">
        <f t="shared" si="53"/>
        <v>0.15907412264859103</v>
      </c>
    </row>
    <row r="2723" spans="1:10" x14ac:dyDescent="0.25">
      <c r="A2723">
        <v>7646</v>
      </c>
      <c r="B2723" t="s">
        <v>7653</v>
      </c>
      <c r="C2723">
        <v>3731</v>
      </c>
      <c r="D2723">
        <v>6423</v>
      </c>
      <c r="E2723">
        <v>0.85399999999999998</v>
      </c>
      <c r="F2723">
        <v>1.159</v>
      </c>
      <c r="G2723">
        <v>-0.22800000000000001</v>
      </c>
      <c r="H2723">
        <v>0.21199999999999999</v>
      </c>
      <c r="I2723">
        <v>0.115</v>
      </c>
      <c r="J2723">
        <f t="shared" si="53"/>
        <v>0.44057259138598148</v>
      </c>
    </row>
    <row r="2724" spans="1:10" x14ac:dyDescent="0.25">
      <c r="A2724">
        <v>7798</v>
      </c>
      <c r="B2724" t="s">
        <v>7805</v>
      </c>
      <c r="C2724">
        <v>3527</v>
      </c>
      <c r="D2724">
        <v>11311</v>
      </c>
      <c r="E2724">
        <v>1.0109999999999999</v>
      </c>
      <c r="F2724">
        <v>1.159</v>
      </c>
      <c r="G2724">
        <v>1.4999999999999999E-2</v>
      </c>
      <c r="H2724">
        <v>0.21299999999999999</v>
      </c>
      <c r="I2724">
        <v>0.48499999999999999</v>
      </c>
      <c r="J2724">
        <f t="shared" si="53"/>
        <v>0.19709756910345744</v>
      </c>
    </row>
    <row r="2725" spans="1:10" x14ac:dyDescent="0.25">
      <c r="A2725">
        <v>8997</v>
      </c>
      <c r="B2725" t="s">
        <v>9004</v>
      </c>
      <c r="C2725">
        <v>1658</v>
      </c>
      <c r="D2725">
        <v>2131</v>
      </c>
      <c r="E2725">
        <v>1.115</v>
      </c>
      <c r="F2725">
        <v>1.159</v>
      </c>
      <c r="G2725">
        <v>0.157</v>
      </c>
      <c r="H2725">
        <v>0.21199999999999999</v>
      </c>
      <c r="I2725">
        <v>0</v>
      </c>
      <c r="J2725">
        <f t="shared" si="53"/>
        <v>5.583685619880472E-2</v>
      </c>
    </row>
    <row r="2726" spans="1:10" x14ac:dyDescent="0.25">
      <c r="A2726">
        <v>9691</v>
      </c>
      <c r="B2726" t="s">
        <v>9698</v>
      </c>
      <c r="C2726">
        <v>1911</v>
      </c>
      <c r="D2726">
        <v>2027</v>
      </c>
      <c r="E2726">
        <v>1.3180000000000001</v>
      </c>
      <c r="F2726">
        <v>1.159</v>
      </c>
      <c r="G2726">
        <v>0.39800000000000002</v>
      </c>
      <c r="H2726">
        <v>0.21299999999999999</v>
      </c>
      <c r="I2726">
        <v>-0.379</v>
      </c>
      <c r="J2726">
        <f t="shared" si="53"/>
        <v>-0.18546980400157995</v>
      </c>
    </row>
    <row r="2727" spans="1:10" x14ac:dyDescent="0.25">
      <c r="A2727">
        <v>9738</v>
      </c>
      <c r="B2727" t="s">
        <v>9745</v>
      </c>
      <c r="C2727">
        <v>1584</v>
      </c>
      <c r="D2727">
        <v>2027</v>
      </c>
      <c r="E2727">
        <v>1.0920000000000001</v>
      </c>
      <c r="F2727">
        <v>1.159</v>
      </c>
      <c r="G2727">
        <v>0.127</v>
      </c>
      <c r="H2727">
        <v>0.21299999999999999</v>
      </c>
      <c r="I2727">
        <v>0.17</v>
      </c>
      <c r="J2727">
        <f t="shared" si="53"/>
        <v>8.5907710086619335E-2</v>
      </c>
    </row>
    <row r="2728" spans="1:10" x14ac:dyDescent="0.25">
      <c r="A2728">
        <v>10593</v>
      </c>
      <c r="B2728" t="s">
        <v>10600</v>
      </c>
      <c r="C2728">
        <v>1500</v>
      </c>
      <c r="D2728">
        <v>1794</v>
      </c>
      <c r="E2728">
        <v>1.081</v>
      </c>
      <c r="F2728">
        <v>1.159</v>
      </c>
      <c r="G2728">
        <v>0.112</v>
      </c>
      <c r="H2728">
        <v>0.21299999999999999</v>
      </c>
      <c r="I2728">
        <v>-0.84799999999999998</v>
      </c>
      <c r="J2728">
        <f t="shared" si="53"/>
        <v>0.1005140432718216</v>
      </c>
    </row>
    <row r="2729" spans="1:10" x14ac:dyDescent="0.25">
      <c r="A2729">
        <v>11004</v>
      </c>
      <c r="B2729" t="s">
        <v>11011</v>
      </c>
      <c r="C2729">
        <v>2740</v>
      </c>
      <c r="D2729">
        <v>7235</v>
      </c>
      <c r="E2729">
        <v>0.86799999999999999</v>
      </c>
      <c r="F2729">
        <v>1.159</v>
      </c>
      <c r="G2729">
        <v>-0.20399999999999999</v>
      </c>
      <c r="H2729">
        <v>0.21299999999999999</v>
      </c>
      <c r="I2729">
        <v>1.9330000000000001</v>
      </c>
      <c r="J2729">
        <f t="shared" si="53"/>
        <v>0.41711361856199247</v>
      </c>
    </row>
    <row r="2730" spans="1:10" x14ac:dyDescent="0.25">
      <c r="A2730">
        <v>12456</v>
      </c>
      <c r="B2730" t="s">
        <v>12463</v>
      </c>
      <c r="C2730">
        <v>8681</v>
      </c>
      <c r="D2730">
        <v>3619</v>
      </c>
      <c r="E2730">
        <v>1.5489999999999999</v>
      </c>
      <c r="F2730">
        <v>1.159</v>
      </c>
      <c r="G2730">
        <v>0.63100000000000001</v>
      </c>
      <c r="H2730">
        <v>0.21299999999999999</v>
      </c>
      <c r="I2730">
        <v>1.89</v>
      </c>
      <c r="J2730">
        <f t="shared" si="53"/>
        <v>-0.41845657778309658</v>
      </c>
    </row>
    <row r="2731" spans="1:10" x14ac:dyDescent="0.25">
      <c r="A2731">
        <v>14729</v>
      </c>
      <c r="B2731" t="s">
        <v>14736</v>
      </c>
      <c r="C2731">
        <v>2260</v>
      </c>
      <c r="D2731">
        <v>6041</v>
      </c>
      <c r="E2731">
        <v>1.24</v>
      </c>
      <c r="F2731">
        <v>1.159</v>
      </c>
      <c r="G2731">
        <v>0.31</v>
      </c>
      <c r="H2731">
        <v>0.21299999999999999</v>
      </c>
      <c r="I2731">
        <v>0</v>
      </c>
      <c r="J2731">
        <f t="shared" si="53"/>
        <v>-9.7459554267765772E-2</v>
      </c>
    </row>
    <row r="2732" spans="1:10" x14ac:dyDescent="0.25">
      <c r="A2732">
        <v>15149</v>
      </c>
      <c r="B2732" t="s">
        <v>15156</v>
      </c>
      <c r="C2732">
        <v>3373</v>
      </c>
      <c r="D2732">
        <v>2298</v>
      </c>
      <c r="E2732">
        <v>0.97899999999999998</v>
      </c>
      <c r="F2732">
        <v>1.159</v>
      </c>
      <c r="G2732">
        <v>-3.1E-2</v>
      </c>
      <c r="H2732">
        <v>0.21299999999999999</v>
      </c>
      <c r="I2732">
        <v>1.27</v>
      </c>
      <c r="J2732">
        <f t="shared" si="53"/>
        <v>0.24349980140277694</v>
      </c>
    </row>
    <row r="2733" spans="1:10" x14ac:dyDescent="0.25">
      <c r="A2733">
        <v>15299</v>
      </c>
      <c r="B2733" t="s">
        <v>15306</v>
      </c>
      <c r="C2733">
        <v>4530</v>
      </c>
      <c r="D2733">
        <v>2297</v>
      </c>
      <c r="E2733">
        <v>1.3149999999999999</v>
      </c>
      <c r="F2733">
        <v>1.159</v>
      </c>
      <c r="G2733">
        <v>0.39500000000000002</v>
      </c>
      <c r="H2733">
        <v>0.21299999999999999</v>
      </c>
      <c r="I2733">
        <v>0</v>
      </c>
      <c r="J2733">
        <f t="shared" si="53"/>
        <v>-0.18218223317319288</v>
      </c>
    </row>
    <row r="2734" spans="1:10" x14ac:dyDescent="0.25">
      <c r="A2734">
        <v>16593</v>
      </c>
      <c r="B2734" t="s">
        <v>16600</v>
      </c>
      <c r="C2734">
        <v>2063</v>
      </c>
      <c r="D2734">
        <v>4874</v>
      </c>
      <c r="E2734">
        <v>1.034</v>
      </c>
      <c r="F2734">
        <v>1.159</v>
      </c>
      <c r="G2734">
        <v>4.9000000000000002E-2</v>
      </c>
      <c r="H2734">
        <v>0.21299999999999999</v>
      </c>
      <c r="I2734">
        <v>0</v>
      </c>
      <c r="J2734">
        <f t="shared" si="53"/>
        <v>0.16464438069153711</v>
      </c>
    </row>
    <row r="2735" spans="1:10" x14ac:dyDescent="0.25">
      <c r="A2735">
        <v>17698</v>
      </c>
      <c r="B2735" t="s">
        <v>17705</v>
      </c>
      <c r="C2735">
        <v>5015</v>
      </c>
      <c r="D2735">
        <v>5602</v>
      </c>
      <c r="E2735">
        <v>1.921</v>
      </c>
      <c r="F2735">
        <v>1.159</v>
      </c>
      <c r="G2735">
        <v>0.94199999999999995</v>
      </c>
      <c r="H2735">
        <v>0.21299999999999999</v>
      </c>
      <c r="I2735">
        <v>1.363</v>
      </c>
      <c r="J2735">
        <f t="shared" si="53"/>
        <v>-0.72897695265905538</v>
      </c>
    </row>
    <row r="2736" spans="1:10" x14ac:dyDescent="0.25">
      <c r="A2736">
        <v>7089</v>
      </c>
      <c r="B2736" t="s">
        <v>7096</v>
      </c>
      <c r="C2736">
        <v>3914</v>
      </c>
      <c r="D2736">
        <v>5933</v>
      </c>
      <c r="E2736">
        <v>1.0189999999999999</v>
      </c>
      <c r="F2736">
        <v>1.1599999999999999</v>
      </c>
      <c r="G2736">
        <v>2.7E-2</v>
      </c>
      <c r="H2736">
        <v>0.214</v>
      </c>
      <c r="I2736">
        <v>0</v>
      </c>
      <c r="J2736">
        <f t="shared" si="53"/>
        <v>0.18697075384912076</v>
      </c>
    </row>
    <row r="2737" spans="1:10" x14ac:dyDescent="0.25">
      <c r="A2737">
        <v>8647</v>
      </c>
      <c r="B2737" t="s">
        <v>8654</v>
      </c>
      <c r="C2737">
        <v>1683</v>
      </c>
      <c r="D2737">
        <v>1686</v>
      </c>
      <c r="E2737">
        <v>1.1419999999999999</v>
      </c>
      <c r="F2737">
        <v>1.1599999999999999</v>
      </c>
      <c r="G2737">
        <v>0.191</v>
      </c>
      <c r="H2737">
        <v>0.214</v>
      </c>
      <c r="I2737">
        <v>1.3220000000000001</v>
      </c>
      <c r="J2737">
        <f t="shared" si="53"/>
        <v>2.2562154652091576E-2</v>
      </c>
    </row>
    <row r="2738" spans="1:10" x14ac:dyDescent="0.25">
      <c r="A2738">
        <v>9070</v>
      </c>
      <c r="B2738" t="s">
        <v>9077</v>
      </c>
      <c r="C2738">
        <v>1755</v>
      </c>
      <c r="D2738">
        <v>2133</v>
      </c>
      <c r="E2738">
        <v>1.18</v>
      </c>
      <c r="F2738">
        <v>1.1599999999999999</v>
      </c>
      <c r="G2738">
        <v>0.23899999999999999</v>
      </c>
      <c r="H2738">
        <v>0.214</v>
      </c>
      <c r="I2738">
        <v>-0.115</v>
      </c>
      <c r="J2738">
        <f t="shared" si="53"/>
        <v>-2.4662054234269239E-2</v>
      </c>
    </row>
    <row r="2739" spans="1:10" x14ac:dyDescent="0.25">
      <c r="A2739">
        <v>12487</v>
      </c>
      <c r="B2739" t="s">
        <v>12494</v>
      </c>
      <c r="C2739">
        <v>5163</v>
      </c>
      <c r="D2739">
        <v>3621</v>
      </c>
      <c r="E2739">
        <v>0.92100000000000004</v>
      </c>
      <c r="F2739">
        <v>1.1599999999999999</v>
      </c>
      <c r="G2739">
        <v>-0.11799999999999999</v>
      </c>
      <c r="H2739">
        <v>0.214</v>
      </c>
      <c r="I2739">
        <v>1.3220000000000001</v>
      </c>
      <c r="J2739">
        <f t="shared" si="53"/>
        <v>0.33285174392359879</v>
      </c>
    </row>
    <row r="2740" spans="1:10" x14ac:dyDescent="0.25">
      <c r="A2740">
        <v>12814</v>
      </c>
      <c r="B2740" t="s">
        <v>12821</v>
      </c>
      <c r="C2740">
        <v>4579</v>
      </c>
      <c r="D2740">
        <v>6972</v>
      </c>
      <c r="E2740">
        <v>1.0569999999999999</v>
      </c>
      <c r="F2740">
        <v>1.1599999999999999</v>
      </c>
      <c r="G2740">
        <v>8.1000000000000003E-2</v>
      </c>
      <c r="H2740">
        <v>0.214</v>
      </c>
      <c r="I2740">
        <v>0.95099999999999996</v>
      </c>
      <c r="J2740">
        <f t="shared" si="53"/>
        <v>0.13414942863225132</v>
      </c>
    </row>
    <row r="2741" spans="1:10" x14ac:dyDescent="0.25">
      <c r="A2741">
        <v>13241</v>
      </c>
      <c r="B2741" t="s">
        <v>13248</v>
      </c>
      <c r="C2741">
        <v>2958</v>
      </c>
      <c r="D2741">
        <v>8497</v>
      </c>
      <c r="E2741">
        <v>1.0940000000000001</v>
      </c>
      <c r="F2741">
        <v>1.1599999999999999</v>
      </c>
      <c r="G2741">
        <v>0.129</v>
      </c>
      <c r="H2741">
        <v>0.215</v>
      </c>
      <c r="I2741">
        <v>1.07</v>
      </c>
      <c r="J2741">
        <f t="shared" si="53"/>
        <v>8.4512067222377585E-2</v>
      </c>
    </row>
    <row r="2742" spans="1:10" x14ac:dyDescent="0.25">
      <c r="A2742">
        <v>14036</v>
      </c>
      <c r="B2742" t="s">
        <v>14043</v>
      </c>
      <c r="C2742">
        <v>2178</v>
      </c>
      <c r="D2742">
        <v>7492</v>
      </c>
      <c r="E2742">
        <v>1.125</v>
      </c>
      <c r="F2742">
        <v>1.1599999999999999</v>
      </c>
      <c r="G2742">
        <v>0.17</v>
      </c>
      <c r="H2742">
        <v>0.214</v>
      </c>
      <c r="I2742">
        <v>-0.80700000000000005</v>
      </c>
      <c r="J2742">
        <f t="shared" si="53"/>
        <v>4.4199803910535032E-2</v>
      </c>
    </row>
    <row r="2743" spans="1:10" x14ac:dyDescent="0.25">
      <c r="A2743">
        <v>15075</v>
      </c>
      <c r="B2743" t="s">
        <v>15082</v>
      </c>
      <c r="C2743">
        <v>1611</v>
      </c>
      <c r="D2743">
        <v>6226</v>
      </c>
      <c r="E2743">
        <v>1.1399999999999999</v>
      </c>
      <c r="F2743">
        <v>1.1599999999999999</v>
      </c>
      <c r="G2743">
        <v>0.19</v>
      </c>
      <c r="H2743">
        <v>0.214</v>
      </c>
      <c r="I2743">
        <v>0</v>
      </c>
      <c r="J2743">
        <f t="shared" si="53"/>
        <v>2.5090980962830522E-2</v>
      </c>
    </row>
    <row r="2744" spans="1:10" x14ac:dyDescent="0.25">
      <c r="A2744">
        <v>18105</v>
      </c>
      <c r="B2744" t="s">
        <v>18112</v>
      </c>
      <c r="C2744">
        <v>3683</v>
      </c>
      <c r="D2744">
        <v>4601</v>
      </c>
      <c r="E2744">
        <v>1.1479999999999999</v>
      </c>
      <c r="F2744">
        <v>1.1599999999999999</v>
      </c>
      <c r="G2744">
        <v>0.19900000000000001</v>
      </c>
      <c r="H2744">
        <v>0.214</v>
      </c>
      <c r="I2744">
        <v>0.80700000000000005</v>
      </c>
      <c r="J2744">
        <f t="shared" si="53"/>
        <v>1.5002163339246545E-2</v>
      </c>
    </row>
    <row r="2745" spans="1:10" x14ac:dyDescent="0.25">
      <c r="A2745">
        <v>19449</v>
      </c>
      <c r="B2745" t="s">
        <v>19456</v>
      </c>
      <c r="C2745">
        <v>2551</v>
      </c>
      <c r="D2745">
        <v>6769</v>
      </c>
      <c r="E2745">
        <v>1.319</v>
      </c>
      <c r="F2745">
        <v>1.1599999999999999</v>
      </c>
      <c r="G2745">
        <v>0.39900000000000002</v>
      </c>
      <c r="H2745">
        <v>0.214</v>
      </c>
      <c r="I2745">
        <v>0</v>
      </c>
      <c r="J2745">
        <f t="shared" si="53"/>
        <v>-0.18531975923661037</v>
      </c>
    </row>
    <row r="2746" spans="1:10" x14ac:dyDescent="0.25">
      <c r="A2746">
        <v>20218</v>
      </c>
      <c r="B2746" t="s">
        <v>20225</v>
      </c>
      <c r="C2746">
        <v>4088</v>
      </c>
      <c r="D2746">
        <v>4163</v>
      </c>
      <c r="E2746">
        <v>1.2569999999999999</v>
      </c>
      <c r="F2746">
        <v>1.1599999999999999</v>
      </c>
      <c r="G2746">
        <v>0.33</v>
      </c>
      <c r="H2746">
        <v>0.214</v>
      </c>
      <c r="I2746">
        <v>0</v>
      </c>
      <c r="J2746">
        <f t="shared" si="53"/>
        <v>-0.11585984440557322</v>
      </c>
    </row>
    <row r="2747" spans="1:10" x14ac:dyDescent="0.25">
      <c r="A2747">
        <v>74</v>
      </c>
      <c r="B2747" t="s">
        <v>81</v>
      </c>
      <c r="C2747">
        <v>1713</v>
      </c>
      <c r="D2747">
        <v>7284</v>
      </c>
      <c r="E2747">
        <v>0.90700000000000003</v>
      </c>
      <c r="F2747">
        <v>1.161</v>
      </c>
      <c r="G2747">
        <v>-0.14099999999999999</v>
      </c>
      <c r="H2747">
        <v>0.215</v>
      </c>
      <c r="I2747">
        <v>0.24099999999999999</v>
      </c>
      <c r="J2747">
        <f t="shared" si="53"/>
        <v>0.3561935163370441</v>
      </c>
    </row>
    <row r="2748" spans="1:10" x14ac:dyDescent="0.25">
      <c r="A2748">
        <v>5002</v>
      </c>
      <c r="B2748" t="s">
        <v>5009</v>
      </c>
      <c r="C2748">
        <v>2865</v>
      </c>
      <c r="D2748">
        <v>9322</v>
      </c>
      <c r="E2748">
        <v>0.80200000000000005</v>
      </c>
      <c r="F2748">
        <v>1.161</v>
      </c>
      <c r="G2748">
        <v>-0.318</v>
      </c>
      <c r="H2748">
        <v>0.215</v>
      </c>
      <c r="I2748">
        <v>1.379</v>
      </c>
      <c r="J2748">
        <f t="shared" si="53"/>
        <v>0.53369383041064633</v>
      </c>
    </row>
    <row r="2749" spans="1:10" x14ac:dyDescent="0.25">
      <c r="A2749">
        <v>5694</v>
      </c>
      <c r="B2749" t="s">
        <v>5701</v>
      </c>
      <c r="C2749">
        <v>3382</v>
      </c>
      <c r="D2749">
        <v>9803</v>
      </c>
      <c r="E2749">
        <v>0.93799999999999994</v>
      </c>
      <c r="F2749">
        <v>1.161</v>
      </c>
      <c r="G2749">
        <v>-9.1999999999999998E-2</v>
      </c>
      <c r="H2749">
        <v>0.215</v>
      </c>
      <c r="I2749">
        <v>1.276</v>
      </c>
      <c r="J2749">
        <f t="shared" si="53"/>
        <v>0.30770814435019017</v>
      </c>
    </row>
    <row r="2750" spans="1:10" x14ac:dyDescent="0.25">
      <c r="A2750">
        <v>6688</v>
      </c>
      <c r="B2750" t="s">
        <v>6695</v>
      </c>
      <c r="C2750">
        <v>3432</v>
      </c>
      <c r="D2750">
        <v>4958</v>
      </c>
      <c r="E2750">
        <v>0.82199999999999995</v>
      </c>
      <c r="F2750">
        <v>1.161</v>
      </c>
      <c r="G2750">
        <v>-0.28299999999999997</v>
      </c>
      <c r="H2750">
        <v>0.216</v>
      </c>
      <c r="I2750">
        <v>0</v>
      </c>
      <c r="J2750">
        <f t="shared" si="53"/>
        <v>0.49815767318388371</v>
      </c>
    </row>
    <row r="2751" spans="1:10" x14ac:dyDescent="0.25">
      <c r="A2751">
        <v>7354</v>
      </c>
      <c r="B2751" t="s">
        <v>7361</v>
      </c>
      <c r="C2751">
        <v>4847</v>
      </c>
      <c r="D2751">
        <v>5936</v>
      </c>
      <c r="E2751">
        <v>1.262</v>
      </c>
      <c r="F2751">
        <v>1.161</v>
      </c>
      <c r="G2751">
        <v>0.33600000000000002</v>
      </c>
      <c r="H2751">
        <v>0.215</v>
      </c>
      <c r="I2751">
        <v>7.0000000000000007E-2</v>
      </c>
      <c r="J2751">
        <f t="shared" si="53"/>
        <v>-0.12034393811698244</v>
      </c>
    </row>
    <row r="2752" spans="1:10" x14ac:dyDescent="0.25">
      <c r="A2752">
        <v>7498</v>
      </c>
      <c r="B2752" t="s">
        <v>7505</v>
      </c>
      <c r="C2752">
        <v>3596</v>
      </c>
      <c r="D2752">
        <v>6434</v>
      </c>
      <c r="E2752">
        <v>0.82299999999999995</v>
      </c>
      <c r="F2752">
        <v>1.161</v>
      </c>
      <c r="G2752">
        <v>-0.28100000000000003</v>
      </c>
      <c r="H2752">
        <v>0.215</v>
      </c>
      <c r="I2752">
        <v>0.126</v>
      </c>
      <c r="J2752">
        <f t="shared" si="53"/>
        <v>0.49640363644394081</v>
      </c>
    </row>
    <row r="2753" spans="1:10" x14ac:dyDescent="0.25">
      <c r="A2753">
        <v>8869</v>
      </c>
      <c r="B2753" t="s">
        <v>8876</v>
      </c>
      <c r="C2753">
        <v>1722</v>
      </c>
      <c r="D2753">
        <v>2136</v>
      </c>
      <c r="E2753">
        <v>1.1579999999999999</v>
      </c>
      <c r="F2753">
        <v>1.161</v>
      </c>
      <c r="G2753">
        <v>0.21199999999999999</v>
      </c>
      <c r="H2753">
        <v>0.216</v>
      </c>
      <c r="I2753">
        <v>-0.58499999999999996</v>
      </c>
      <c r="J2753">
        <f t="shared" si="53"/>
        <v>3.7327188763298957E-3</v>
      </c>
    </row>
    <row r="2754" spans="1:10" x14ac:dyDescent="0.25">
      <c r="A2754">
        <v>9063</v>
      </c>
      <c r="B2754" t="s">
        <v>9070</v>
      </c>
      <c r="C2754">
        <v>1650</v>
      </c>
      <c r="D2754">
        <v>2135</v>
      </c>
      <c r="E2754">
        <v>1.1100000000000001</v>
      </c>
      <c r="F2754">
        <v>1.161</v>
      </c>
      <c r="G2754">
        <v>0.15</v>
      </c>
      <c r="H2754">
        <v>0.215</v>
      </c>
      <c r="I2754">
        <v>0</v>
      </c>
      <c r="J2754">
        <f t="shared" ref="J2754:J2817" si="54">LOG(F2754/E2754,2)</f>
        <v>6.4808295628098131E-2</v>
      </c>
    </row>
    <row r="2755" spans="1:10" x14ac:dyDescent="0.25">
      <c r="A2755">
        <v>9177</v>
      </c>
      <c r="B2755" t="s">
        <v>9184</v>
      </c>
      <c r="C2755">
        <v>1524</v>
      </c>
      <c r="D2755">
        <v>2120</v>
      </c>
      <c r="E2755">
        <v>1.0660000000000001</v>
      </c>
      <c r="F2755">
        <v>1.161</v>
      </c>
      <c r="G2755">
        <v>9.2999999999999999E-2</v>
      </c>
      <c r="H2755">
        <v>0.216</v>
      </c>
      <c r="I2755">
        <v>-0.32200000000000001</v>
      </c>
      <c r="J2755">
        <f t="shared" si="54"/>
        <v>0.12316053410639059</v>
      </c>
    </row>
    <row r="2756" spans="1:10" x14ac:dyDescent="0.25">
      <c r="A2756">
        <v>12648</v>
      </c>
      <c r="B2756" t="s">
        <v>12655</v>
      </c>
      <c r="C2756">
        <v>6973</v>
      </c>
      <c r="D2756">
        <v>3624</v>
      </c>
      <c r="E2756">
        <v>1.244</v>
      </c>
      <c r="F2756">
        <v>1.161</v>
      </c>
      <c r="G2756">
        <v>0.315</v>
      </c>
      <c r="H2756">
        <v>0.215</v>
      </c>
      <c r="I2756">
        <v>1</v>
      </c>
      <c r="J2756">
        <f t="shared" si="54"/>
        <v>-9.9618513265035985E-2</v>
      </c>
    </row>
    <row r="2757" spans="1:10" x14ac:dyDescent="0.25">
      <c r="A2757">
        <v>13359</v>
      </c>
      <c r="B2757" t="s">
        <v>13366</v>
      </c>
      <c r="C2757">
        <v>2782</v>
      </c>
      <c r="D2757">
        <v>8502</v>
      </c>
      <c r="E2757">
        <v>1.0289999999999999</v>
      </c>
      <c r="F2757">
        <v>1.161</v>
      </c>
      <c r="G2757">
        <v>4.1000000000000002E-2</v>
      </c>
      <c r="H2757">
        <v>0.215</v>
      </c>
      <c r="I2757">
        <v>1.4330000000000001</v>
      </c>
      <c r="J2757">
        <f t="shared" si="54"/>
        <v>0.17412498997159812</v>
      </c>
    </row>
    <row r="2758" spans="1:10" x14ac:dyDescent="0.25">
      <c r="A2758">
        <v>16325</v>
      </c>
      <c r="B2758" t="s">
        <v>16332</v>
      </c>
      <c r="C2758">
        <v>1997</v>
      </c>
      <c r="D2758">
        <v>6368</v>
      </c>
      <c r="E2758">
        <v>0.96499999999999997</v>
      </c>
      <c r="F2758">
        <v>1.161</v>
      </c>
      <c r="G2758">
        <v>-5.1999999999999998E-2</v>
      </c>
      <c r="H2758">
        <v>0.215</v>
      </c>
      <c r="I2758">
        <v>0</v>
      </c>
      <c r="J2758">
        <f t="shared" si="54"/>
        <v>0.26676712471012382</v>
      </c>
    </row>
    <row r="2759" spans="1:10" x14ac:dyDescent="0.25">
      <c r="A2759">
        <v>17705</v>
      </c>
      <c r="B2759" t="s">
        <v>17712</v>
      </c>
      <c r="C2759">
        <v>2486</v>
      </c>
      <c r="D2759">
        <v>5610</v>
      </c>
      <c r="E2759">
        <v>0.95199999999999996</v>
      </c>
      <c r="F2759">
        <v>1.161</v>
      </c>
      <c r="G2759">
        <v>-7.0999999999999994E-2</v>
      </c>
      <c r="H2759">
        <v>0.215</v>
      </c>
      <c r="I2759">
        <v>0</v>
      </c>
      <c r="J2759">
        <f t="shared" si="54"/>
        <v>0.28633449355762314</v>
      </c>
    </row>
    <row r="2760" spans="1:10" x14ac:dyDescent="0.25">
      <c r="A2760">
        <v>18128</v>
      </c>
      <c r="B2760" t="s">
        <v>18135</v>
      </c>
      <c r="C2760">
        <v>3855</v>
      </c>
      <c r="D2760">
        <v>4606</v>
      </c>
      <c r="E2760">
        <v>1.202</v>
      </c>
      <c r="F2760">
        <v>1.161</v>
      </c>
      <c r="G2760">
        <v>0.26500000000000001</v>
      </c>
      <c r="H2760">
        <v>0.215</v>
      </c>
      <c r="I2760">
        <v>0</v>
      </c>
      <c r="J2760">
        <f t="shared" si="54"/>
        <v>-5.006892384561891E-2</v>
      </c>
    </row>
    <row r="2761" spans="1:10" x14ac:dyDescent="0.25">
      <c r="A2761">
        <v>19962</v>
      </c>
      <c r="B2761" t="s">
        <v>19969</v>
      </c>
      <c r="C2761">
        <v>3823</v>
      </c>
      <c r="D2761">
        <v>4366</v>
      </c>
      <c r="E2761">
        <v>1.3420000000000001</v>
      </c>
      <c r="F2761">
        <v>1.161</v>
      </c>
      <c r="G2761">
        <v>0.42499999999999999</v>
      </c>
      <c r="H2761">
        <v>0.216</v>
      </c>
      <c r="I2761">
        <v>0.17</v>
      </c>
      <c r="J2761">
        <f t="shared" si="54"/>
        <v>-0.20901669933461711</v>
      </c>
    </row>
    <row r="2762" spans="1:10" x14ac:dyDescent="0.25">
      <c r="A2762">
        <v>1645</v>
      </c>
      <c r="B2762" t="s">
        <v>1652</v>
      </c>
      <c r="C2762">
        <v>1930</v>
      </c>
      <c r="D2762">
        <v>8346</v>
      </c>
      <c r="E2762">
        <v>1.01</v>
      </c>
      <c r="F2762">
        <v>1.1619999999999999</v>
      </c>
      <c r="G2762">
        <v>1.4E-2</v>
      </c>
      <c r="H2762">
        <v>0.216</v>
      </c>
      <c r="I2762">
        <v>-0.28999999999999998</v>
      </c>
      <c r="J2762">
        <f t="shared" si="54"/>
        <v>0.20225477576537171</v>
      </c>
    </row>
    <row r="2763" spans="1:10" x14ac:dyDescent="0.25">
      <c r="A2763">
        <v>1820</v>
      </c>
      <c r="B2763" t="s">
        <v>1827</v>
      </c>
      <c r="C2763">
        <v>1800</v>
      </c>
      <c r="D2763">
        <v>7246</v>
      </c>
      <c r="E2763">
        <v>0.98399999999999999</v>
      </c>
      <c r="F2763">
        <v>1.1619999999999999</v>
      </c>
      <c r="G2763">
        <v>-2.4E-2</v>
      </c>
      <c r="H2763">
        <v>0.217</v>
      </c>
      <c r="I2763">
        <v>0.32200000000000001</v>
      </c>
      <c r="J2763">
        <f t="shared" si="54"/>
        <v>0.23987984806528903</v>
      </c>
    </row>
    <row r="2764" spans="1:10" x14ac:dyDescent="0.25">
      <c r="A2764">
        <v>2154</v>
      </c>
      <c r="B2764" t="s">
        <v>2161</v>
      </c>
      <c r="C2764">
        <v>2191</v>
      </c>
      <c r="D2764">
        <v>6614</v>
      </c>
      <c r="E2764">
        <v>1.1220000000000001</v>
      </c>
      <c r="F2764">
        <v>1.1619999999999999</v>
      </c>
      <c r="G2764">
        <v>0.16600000000000001</v>
      </c>
      <c r="H2764">
        <v>0.216</v>
      </c>
      <c r="I2764">
        <v>1.9</v>
      </c>
      <c r="J2764">
        <f t="shared" si="54"/>
        <v>5.05373927957357E-2</v>
      </c>
    </row>
    <row r="2765" spans="1:10" x14ac:dyDescent="0.25">
      <c r="A2765">
        <v>3242</v>
      </c>
      <c r="B2765" t="s">
        <v>3249</v>
      </c>
      <c r="C2765">
        <v>2531</v>
      </c>
      <c r="D2765">
        <v>8543</v>
      </c>
      <c r="E2765">
        <v>0.871</v>
      </c>
      <c r="F2765">
        <v>1.1619999999999999</v>
      </c>
      <c r="G2765">
        <v>-0.19900000000000001</v>
      </c>
      <c r="H2765">
        <v>0.217</v>
      </c>
      <c r="I2765">
        <v>1.222</v>
      </c>
      <c r="J2765">
        <f t="shared" si="54"/>
        <v>0.41586544480566406</v>
      </c>
    </row>
    <row r="2766" spans="1:10" x14ac:dyDescent="0.25">
      <c r="A2766">
        <v>4147</v>
      </c>
      <c r="B2766" t="s">
        <v>4154</v>
      </c>
      <c r="C2766">
        <v>2225</v>
      </c>
      <c r="D2766">
        <v>8147</v>
      </c>
      <c r="E2766">
        <v>0.79400000000000004</v>
      </c>
      <c r="F2766">
        <v>1.1619999999999999</v>
      </c>
      <c r="G2766">
        <v>-0.33400000000000002</v>
      </c>
      <c r="H2766">
        <v>0.216</v>
      </c>
      <c r="I2766">
        <v>0.67800000000000005</v>
      </c>
      <c r="J2766">
        <f t="shared" si="54"/>
        <v>0.54939915626157088</v>
      </c>
    </row>
    <row r="2767" spans="1:10" x14ac:dyDescent="0.25">
      <c r="A2767">
        <v>5408</v>
      </c>
      <c r="B2767" t="s">
        <v>5415</v>
      </c>
      <c r="C2767">
        <v>3574</v>
      </c>
      <c r="D2767">
        <v>9813</v>
      </c>
      <c r="E2767">
        <v>0.99199999999999999</v>
      </c>
      <c r="F2767">
        <v>1.1619999999999999</v>
      </c>
      <c r="G2767">
        <v>-1.2E-2</v>
      </c>
      <c r="H2767">
        <v>0.217</v>
      </c>
      <c r="I2767">
        <v>1.867</v>
      </c>
      <c r="J2767">
        <f t="shared" si="54"/>
        <v>0.22819804301765367</v>
      </c>
    </row>
    <row r="2768" spans="1:10" x14ac:dyDescent="0.25">
      <c r="A2768">
        <v>8098</v>
      </c>
      <c r="B2768" t="s">
        <v>8105</v>
      </c>
      <c r="C2768">
        <v>1560</v>
      </c>
      <c r="D2768">
        <v>1822</v>
      </c>
      <c r="E2768">
        <v>0.89200000000000002</v>
      </c>
      <c r="F2768">
        <v>1.1619999999999999</v>
      </c>
      <c r="G2768">
        <v>-0.16500000000000001</v>
      </c>
      <c r="H2768">
        <v>0.216</v>
      </c>
      <c r="I2768">
        <v>1</v>
      </c>
      <c r="J2768">
        <f t="shared" si="54"/>
        <v>0.38149445348422401</v>
      </c>
    </row>
    <row r="2769" spans="1:10" x14ac:dyDescent="0.25">
      <c r="A2769">
        <v>9375</v>
      </c>
      <c r="B2769" t="s">
        <v>9382</v>
      </c>
      <c r="C2769">
        <v>1691</v>
      </c>
      <c r="D2769">
        <v>2122</v>
      </c>
      <c r="E2769">
        <v>1.1830000000000001</v>
      </c>
      <c r="F2769">
        <v>1.1619999999999999</v>
      </c>
      <c r="G2769">
        <v>0.24299999999999999</v>
      </c>
      <c r="H2769">
        <v>0.217</v>
      </c>
      <c r="I2769">
        <v>-1.4590000000000001</v>
      </c>
      <c r="J2769">
        <f t="shared" si="54"/>
        <v>-2.5840004935259696E-2</v>
      </c>
    </row>
    <row r="2770" spans="1:10" x14ac:dyDescent="0.25">
      <c r="A2770">
        <v>12724</v>
      </c>
      <c r="B2770" t="s">
        <v>12731</v>
      </c>
      <c r="C2770">
        <v>8396</v>
      </c>
      <c r="D2770">
        <v>3628</v>
      </c>
      <c r="E2770">
        <v>1.498</v>
      </c>
      <c r="F2770">
        <v>1.1619999999999999</v>
      </c>
      <c r="G2770">
        <v>0.58299999999999996</v>
      </c>
      <c r="H2770">
        <v>0.216</v>
      </c>
      <c r="I2770">
        <v>0.248</v>
      </c>
      <c r="J2770">
        <f t="shared" si="54"/>
        <v>-0.36642755505422225</v>
      </c>
    </row>
    <row r="2771" spans="1:10" x14ac:dyDescent="0.25">
      <c r="A2771">
        <v>13078</v>
      </c>
      <c r="B2771" t="s">
        <v>13085</v>
      </c>
      <c r="C2771">
        <v>4688</v>
      </c>
      <c r="D2771">
        <v>6985</v>
      </c>
      <c r="E2771">
        <v>1.083</v>
      </c>
      <c r="F2771">
        <v>1.1619999999999999</v>
      </c>
      <c r="G2771">
        <v>0.115</v>
      </c>
      <c r="H2771">
        <v>0.217</v>
      </c>
      <c r="I2771">
        <v>0.66300000000000003</v>
      </c>
      <c r="J2771">
        <f t="shared" si="54"/>
        <v>0.10157682579620164</v>
      </c>
    </row>
    <row r="2772" spans="1:10" x14ac:dyDescent="0.25">
      <c r="A2772">
        <v>15233</v>
      </c>
      <c r="B2772" t="s">
        <v>15240</v>
      </c>
      <c r="C2772">
        <v>6186</v>
      </c>
      <c r="D2772">
        <v>2304</v>
      </c>
      <c r="E2772">
        <v>1.796</v>
      </c>
      <c r="F2772">
        <v>1.1619999999999999</v>
      </c>
      <c r="G2772">
        <v>0.84399999999999997</v>
      </c>
      <c r="H2772">
        <v>0.217</v>
      </c>
      <c r="I2772">
        <v>0</v>
      </c>
      <c r="J2772">
        <f t="shared" si="54"/>
        <v>-0.62817728133661821</v>
      </c>
    </row>
    <row r="2773" spans="1:10" x14ac:dyDescent="0.25">
      <c r="A2773">
        <v>19961</v>
      </c>
      <c r="B2773" t="s">
        <v>19968</v>
      </c>
      <c r="C2773">
        <v>3552</v>
      </c>
      <c r="D2773">
        <v>4368</v>
      </c>
      <c r="E2773">
        <v>1.2470000000000001</v>
      </c>
      <c r="F2773">
        <v>1.1619999999999999</v>
      </c>
      <c r="G2773">
        <v>0.31900000000000001</v>
      </c>
      <c r="H2773">
        <v>0.216</v>
      </c>
      <c r="I2773">
        <v>3.0510000000000002</v>
      </c>
      <c r="J2773">
        <f t="shared" si="54"/>
        <v>-0.10185139642514143</v>
      </c>
    </row>
    <row r="2774" spans="1:10" x14ac:dyDescent="0.25">
      <c r="A2774">
        <v>248</v>
      </c>
      <c r="B2774" t="s">
        <v>255</v>
      </c>
      <c r="C2774">
        <v>1966</v>
      </c>
      <c r="D2774">
        <v>7298</v>
      </c>
      <c r="E2774">
        <v>1.0409999999999999</v>
      </c>
      <c r="F2774">
        <v>1.163</v>
      </c>
      <c r="G2774">
        <v>5.8000000000000003E-2</v>
      </c>
      <c r="H2774">
        <v>0.218</v>
      </c>
      <c r="I2774">
        <v>-0.36299999999999999</v>
      </c>
      <c r="J2774">
        <f t="shared" si="54"/>
        <v>0.15988102817380145</v>
      </c>
    </row>
    <row r="2775" spans="1:10" x14ac:dyDescent="0.25">
      <c r="A2775">
        <v>687</v>
      </c>
      <c r="B2775" t="s">
        <v>694</v>
      </c>
      <c r="C2775">
        <v>1822</v>
      </c>
      <c r="D2775">
        <v>7810</v>
      </c>
      <c r="E2775">
        <v>0.94499999999999995</v>
      </c>
      <c r="F2775">
        <v>1.163</v>
      </c>
      <c r="G2775">
        <v>-8.2000000000000003E-2</v>
      </c>
      <c r="H2775">
        <v>0.218</v>
      </c>
      <c r="I2775">
        <v>1.4410000000000001</v>
      </c>
      <c r="J2775">
        <f t="shared" si="54"/>
        <v>0.29946486236478354</v>
      </c>
    </row>
    <row r="2776" spans="1:10" x14ac:dyDescent="0.25">
      <c r="A2776">
        <v>4559</v>
      </c>
      <c r="B2776" t="s">
        <v>4566</v>
      </c>
      <c r="C2776">
        <v>3029</v>
      </c>
      <c r="D2776">
        <v>10404</v>
      </c>
      <c r="E2776">
        <v>1.085</v>
      </c>
      <c r="F2776">
        <v>1.163</v>
      </c>
      <c r="G2776">
        <v>0.11700000000000001</v>
      </c>
      <c r="H2776">
        <v>0.218</v>
      </c>
      <c r="I2776">
        <v>1</v>
      </c>
      <c r="J2776">
        <f t="shared" si="54"/>
        <v>0.10015605414137684</v>
      </c>
    </row>
    <row r="2777" spans="1:10" x14ac:dyDescent="0.25">
      <c r="A2777">
        <v>9702</v>
      </c>
      <c r="B2777" t="s">
        <v>9709</v>
      </c>
      <c r="C2777">
        <v>1492</v>
      </c>
      <c r="D2777">
        <v>2034</v>
      </c>
      <c r="E2777">
        <v>1.0289999999999999</v>
      </c>
      <c r="F2777">
        <v>1.163</v>
      </c>
      <c r="G2777">
        <v>4.1000000000000002E-2</v>
      </c>
      <c r="H2777">
        <v>0.218</v>
      </c>
      <c r="I2777">
        <v>-0.32200000000000001</v>
      </c>
      <c r="J2777">
        <f t="shared" si="54"/>
        <v>0.1766081145792501</v>
      </c>
    </row>
    <row r="2778" spans="1:10" x14ac:dyDescent="0.25">
      <c r="A2778">
        <v>11319</v>
      </c>
      <c r="B2778" t="s">
        <v>11326</v>
      </c>
      <c r="C2778">
        <v>3845</v>
      </c>
      <c r="D2778">
        <v>5224</v>
      </c>
      <c r="E2778">
        <v>1.071</v>
      </c>
      <c r="F2778">
        <v>1.163</v>
      </c>
      <c r="G2778">
        <v>0.1</v>
      </c>
      <c r="H2778">
        <v>0.218</v>
      </c>
      <c r="I2778">
        <v>0.193</v>
      </c>
      <c r="J2778">
        <f t="shared" si="54"/>
        <v>0.11889261672296268</v>
      </c>
    </row>
    <row r="2779" spans="1:10" x14ac:dyDescent="0.25">
      <c r="A2779">
        <v>12678</v>
      </c>
      <c r="B2779" t="s">
        <v>12685</v>
      </c>
      <c r="C2779">
        <v>6928</v>
      </c>
      <c r="D2779">
        <v>3632</v>
      </c>
      <c r="E2779">
        <v>1.236</v>
      </c>
      <c r="F2779">
        <v>1.163</v>
      </c>
      <c r="G2779">
        <v>0.30599999999999999</v>
      </c>
      <c r="H2779">
        <v>0.218</v>
      </c>
      <c r="I2779">
        <v>0.93300000000000005</v>
      </c>
      <c r="J2779">
        <f t="shared" si="54"/>
        <v>-8.7827646431156092E-2</v>
      </c>
    </row>
    <row r="2780" spans="1:10" x14ac:dyDescent="0.25">
      <c r="A2780">
        <v>13288</v>
      </c>
      <c r="B2780" t="s">
        <v>13295</v>
      </c>
      <c r="C2780">
        <v>3313</v>
      </c>
      <c r="D2780">
        <v>8518</v>
      </c>
      <c r="E2780">
        <v>1.2250000000000001</v>
      </c>
      <c r="F2780">
        <v>1.163</v>
      </c>
      <c r="G2780">
        <v>0.29299999999999998</v>
      </c>
      <c r="H2780">
        <v>0.218</v>
      </c>
      <c r="I2780">
        <v>1.0640000000000001</v>
      </c>
      <c r="J2780">
        <f t="shared" si="54"/>
        <v>-7.4930652416714622E-2</v>
      </c>
    </row>
    <row r="2781" spans="1:10" x14ac:dyDescent="0.25">
      <c r="A2781">
        <v>18127</v>
      </c>
      <c r="B2781" t="s">
        <v>18134</v>
      </c>
      <c r="C2781">
        <v>3306</v>
      </c>
      <c r="D2781">
        <v>4613</v>
      </c>
      <c r="E2781">
        <v>1.0309999999999999</v>
      </c>
      <c r="F2781">
        <v>1.163</v>
      </c>
      <c r="G2781">
        <v>4.2999999999999997E-2</v>
      </c>
      <c r="H2781">
        <v>0.217</v>
      </c>
      <c r="I2781">
        <v>0.58499999999999996</v>
      </c>
      <c r="J2781">
        <f t="shared" si="54"/>
        <v>0.17380676410511009</v>
      </c>
    </row>
    <row r="2782" spans="1:10" x14ac:dyDescent="0.25">
      <c r="A2782">
        <v>2247</v>
      </c>
      <c r="B2782" t="s">
        <v>2254</v>
      </c>
      <c r="C2782">
        <v>2403</v>
      </c>
      <c r="D2782">
        <v>6626</v>
      </c>
      <c r="E2782">
        <v>1.2310000000000001</v>
      </c>
      <c r="F2782">
        <v>1.1639999999999999</v>
      </c>
      <c r="G2782">
        <v>0.3</v>
      </c>
      <c r="H2782">
        <v>0.219</v>
      </c>
      <c r="I2782">
        <v>-0.80700000000000005</v>
      </c>
      <c r="J2782">
        <f t="shared" si="54"/>
        <v>-8.0739703576173744E-2</v>
      </c>
    </row>
    <row r="2783" spans="1:10" x14ac:dyDescent="0.25">
      <c r="A2783">
        <v>6384</v>
      </c>
      <c r="B2783" t="s">
        <v>6391</v>
      </c>
      <c r="C2783">
        <v>3142</v>
      </c>
      <c r="D2783">
        <v>6712</v>
      </c>
      <c r="E2783">
        <v>1.1819999999999999</v>
      </c>
      <c r="F2783">
        <v>1.1639999999999999</v>
      </c>
      <c r="G2783">
        <v>0.24099999999999999</v>
      </c>
      <c r="H2783">
        <v>0.22</v>
      </c>
      <c r="I2783">
        <v>8.6999999999999994E-2</v>
      </c>
      <c r="J2783">
        <f t="shared" si="54"/>
        <v>-2.2138977269248655E-2</v>
      </c>
    </row>
    <row r="2784" spans="1:10" x14ac:dyDescent="0.25">
      <c r="A2784">
        <v>8508</v>
      </c>
      <c r="B2784" t="s">
        <v>8515</v>
      </c>
      <c r="C2784">
        <v>1663</v>
      </c>
      <c r="D2784">
        <v>1692</v>
      </c>
      <c r="E2784">
        <v>1.1279999999999999</v>
      </c>
      <c r="F2784">
        <v>1.1639999999999999</v>
      </c>
      <c r="G2784">
        <v>0.17399999999999999</v>
      </c>
      <c r="H2784">
        <v>0.219</v>
      </c>
      <c r="I2784">
        <v>-1.3220000000000001</v>
      </c>
      <c r="J2784">
        <f t="shared" si="54"/>
        <v>4.5323990509490292E-2</v>
      </c>
    </row>
    <row r="2785" spans="1:10" x14ac:dyDescent="0.25">
      <c r="A2785">
        <v>9959</v>
      </c>
      <c r="B2785" t="s">
        <v>9966</v>
      </c>
      <c r="C2785">
        <v>1843</v>
      </c>
      <c r="D2785">
        <v>1785</v>
      </c>
      <c r="E2785">
        <v>1.115</v>
      </c>
      <c r="F2785">
        <v>1.1639999999999999</v>
      </c>
      <c r="G2785">
        <v>0.156</v>
      </c>
      <c r="H2785">
        <v>0.219</v>
      </c>
      <c r="I2785">
        <v>-0.58499999999999996</v>
      </c>
      <c r="J2785">
        <f t="shared" si="54"/>
        <v>6.2047348100616836E-2</v>
      </c>
    </row>
    <row r="2786" spans="1:10" x14ac:dyDescent="0.25">
      <c r="A2786">
        <v>10067</v>
      </c>
      <c r="B2786" t="s">
        <v>10074</v>
      </c>
      <c r="C2786">
        <v>1569</v>
      </c>
      <c r="D2786">
        <v>1784</v>
      </c>
      <c r="E2786">
        <v>0.94899999999999995</v>
      </c>
      <c r="F2786">
        <v>1.1639999999999999</v>
      </c>
      <c r="G2786">
        <v>-7.5999999999999998E-2</v>
      </c>
      <c r="H2786">
        <v>0.219</v>
      </c>
      <c r="I2786">
        <v>-1</v>
      </c>
      <c r="J2786">
        <f t="shared" si="54"/>
        <v>0.29461106588717434</v>
      </c>
    </row>
    <row r="2787" spans="1:10" x14ac:dyDescent="0.25">
      <c r="A2787">
        <v>10893</v>
      </c>
      <c r="B2787" t="s">
        <v>10900</v>
      </c>
      <c r="C2787">
        <v>3855</v>
      </c>
      <c r="D2787">
        <v>7266</v>
      </c>
      <c r="E2787">
        <v>1.222</v>
      </c>
      <c r="F2787">
        <v>1.1639999999999999</v>
      </c>
      <c r="G2787">
        <v>0.28899999999999998</v>
      </c>
      <c r="H2787">
        <v>0.22</v>
      </c>
      <c r="I2787">
        <v>0.76600000000000001</v>
      </c>
      <c r="J2787">
        <f t="shared" si="54"/>
        <v>-7.0153226910445787E-2</v>
      </c>
    </row>
    <row r="2788" spans="1:10" x14ac:dyDescent="0.25">
      <c r="A2788">
        <v>11088</v>
      </c>
      <c r="B2788" t="s">
        <v>11095</v>
      </c>
      <c r="C2788">
        <v>3152</v>
      </c>
      <c r="D2788">
        <v>7261</v>
      </c>
      <c r="E2788">
        <v>0.999</v>
      </c>
      <c r="F2788">
        <v>1.1639999999999999</v>
      </c>
      <c r="G2788">
        <v>-2E-3</v>
      </c>
      <c r="H2788">
        <v>0.219</v>
      </c>
      <c r="I2788">
        <v>1.2410000000000001</v>
      </c>
      <c r="J2788">
        <f t="shared" si="54"/>
        <v>0.22053447511586546</v>
      </c>
    </row>
    <row r="2789" spans="1:10" x14ac:dyDescent="0.25">
      <c r="A2789">
        <v>15336</v>
      </c>
      <c r="B2789" t="s">
        <v>15343</v>
      </c>
      <c r="C2789">
        <v>6247</v>
      </c>
      <c r="D2789">
        <v>2307</v>
      </c>
      <c r="E2789">
        <v>1.8129999999999999</v>
      </c>
      <c r="F2789">
        <v>1.1639999999999999</v>
      </c>
      <c r="G2789">
        <v>0.85899999999999999</v>
      </c>
      <c r="H2789">
        <v>0.219</v>
      </c>
      <c r="I2789">
        <v>-0.126</v>
      </c>
      <c r="J2789">
        <f t="shared" si="54"/>
        <v>-0.63928786683587413</v>
      </c>
    </row>
    <row r="2790" spans="1:10" x14ac:dyDescent="0.25">
      <c r="A2790">
        <v>16226</v>
      </c>
      <c r="B2790" t="s">
        <v>16233</v>
      </c>
      <c r="C2790">
        <v>2188</v>
      </c>
      <c r="D2790">
        <v>6384</v>
      </c>
      <c r="E2790">
        <v>1.0569999999999999</v>
      </c>
      <c r="F2790">
        <v>1.1639999999999999</v>
      </c>
      <c r="G2790">
        <v>0.08</v>
      </c>
      <c r="H2790">
        <v>0.219</v>
      </c>
      <c r="I2790">
        <v>0.35399999999999998</v>
      </c>
      <c r="J2790">
        <f t="shared" si="54"/>
        <v>0.13911568152560086</v>
      </c>
    </row>
    <row r="2791" spans="1:10" x14ac:dyDescent="0.25">
      <c r="A2791">
        <v>1608</v>
      </c>
      <c r="B2791" t="s">
        <v>1615</v>
      </c>
      <c r="C2791">
        <v>1768</v>
      </c>
      <c r="D2791">
        <v>8369</v>
      </c>
      <c r="E2791">
        <v>0.92500000000000004</v>
      </c>
      <c r="F2791">
        <v>1.165</v>
      </c>
      <c r="G2791">
        <v>-0.112</v>
      </c>
      <c r="H2791">
        <v>0.22</v>
      </c>
      <c r="I2791">
        <v>0.76200000000000001</v>
      </c>
      <c r="J2791">
        <f t="shared" si="54"/>
        <v>0.3328046841379681</v>
      </c>
    </row>
    <row r="2792" spans="1:10" x14ac:dyDescent="0.25">
      <c r="A2792">
        <v>2433</v>
      </c>
      <c r="B2792" t="s">
        <v>2440</v>
      </c>
      <c r="C2792">
        <v>2243</v>
      </c>
      <c r="D2792">
        <v>11294</v>
      </c>
      <c r="E2792">
        <v>1.145</v>
      </c>
      <c r="F2792">
        <v>1.165</v>
      </c>
      <c r="G2792">
        <v>0.19500000000000001</v>
      </c>
      <c r="H2792">
        <v>0.22</v>
      </c>
      <c r="I2792">
        <v>0</v>
      </c>
      <c r="J2792">
        <f t="shared" si="54"/>
        <v>2.4982356557336358E-2</v>
      </c>
    </row>
    <row r="2793" spans="1:10" x14ac:dyDescent="0.25">
      <c r="A2793">
        <v>3019</v>
      </c>
      <c r="B2793" t="s">
        <v>3026</v>
      </c>
      <c r="C2793">
        <v>3731</v>
      </c>
      <c r="D2793">
        <v>6265</v>
      </c>
      <c r="E2793">
        <v>1.52</v>
      </c>
      <c r="F2793">
        <v>1.165</v>
      </c>
      <c r="G2793">
        <v>0.60399999999999998</v>
      </c>
      <c r="H2793">
        <v>0.22</v>
      </c>
      <c r="I2793">
        <v>0</v>
      </c>
      <c r="J2793">
        <f t="shared" si="54"/>
        <v>-0.3837413687893052</v>
      </c>
    </row>
    <row r="2794" spans="1:10" x14ac:dyDescent="0.25">
      <c r="A2794">
        <v>8591</v>
      </c>
      <c r="B2794" t="s">
        <v>8598</v>
      </c>
      <c r="C2794">
        <v>1790</v>
      </c>
      <c r="D2794">
        <v>1693</v>
      </c>
      <c r="E2794">
        <v>1.214</v>
      </c>
      <c r="F2794">
        <v>1.165</v>
      </c>
      <c r="G2794">
        <v>0.28000000000000003</v>
      </c>
      <c r="H2794">
        <v>0.22</v>
      </c>
      <c r="I2794">
        <v>0.58499999999999996</v>
      </c>
      <c r="J2794">
        <f t="shared" si="54"/>
        <v>-5.9438466714039462E-2</v>
      </c>
    </row>
    <row r="2795" spans="1:10" x14ac:dyDescent="0.25">
      <c r="A2795">
        <v>12081</v>
      </c>
      <c r="B2795" t="s">
        <v>12088</v>
      </c>
      <c r="C2795">
        <v>3392</v>
      </c>
      <c r="D2795">
        <v>5521</v>
      </c>
      <c r="E2795">
        <v>1.1839999999999999</v>
      </c>
      <c r="F2795">
        <v>1.165</v>
      </c>
      <c r="G2795">
        <v>0.24399999999999999</v>
      </c>
      <c r="H2795">
        <v>0.22</v>
      </c>
      <c r="I2795">
        <v>1.087</v>
      </c>
      <c r="J2795">
        <f t="shared" si="54"/>
        <v>-2.3339126087307139E-2</v>
      </c>
    </row>
    <row r="2796" spans="1:10" x14ac:dyDescent="0.25">
      <c r="A2796">
        <v>20451</v>
      </c>
      <c r="B2796" t="s">
        <v>20458</v>
      </c>
      <c r="C2796">
        <v>3935</v>
      </c>
      <c r="D2796">
        <v>4183</v>
      </c>
      <c r="E2796">
        <v>1.21</v>
      </c>
      <c r="F2796">
        <v>1.165</v>
      </c>
      <c r="G2796">
        <v>0.27500000000000002</v>
      </c>
      <c r="H2796">
        <v>0.221</v>
      </c>
      <c r="I2796">
        <v>-0.13800000000000001</v>
      </c>
      <c r="J2796">
        <f t="shared" si="54"/>
        <v>-5.4677092620314262E-2</v>
      </c>
    </row>
    <row r="2797" spans="1:10" x14ac:dyDescent="0.25">
      <c r="A2797">
        <v>1951</v>
      </c>
      <c r="B2797" t="s">
        <v>1958</v>
      </c>
      <c r="C2797">
        <v>2152</v>
      </c>
      <c r="D2797">
        <v>7269</v>
      </c>
      <c r="E2797">
        <v>1.1759999999999999</v>
      </c>
      <c r="F2797">
        <v>1.1659999999999999</v>
      </c>
      <c r="G2797">
        <v>0.23400000000000001</v>
      </c>
      <c r="H2797">
        <v>0.221</v>
      </c>
      <c r="I2797">
        <v>0</v>
      </c>
      <c r="J2797">
        <f t="shared" si="54"/>
        <v>-1.2320271635867894E-2</v>
      </c>
    </row>
    <row r="2798" spans="1:10" x14ac:dyDescent="0.25">
      <c r="A2798">
        <v>2035</v>
      </c>
      <c r="B2798" t="s">
        <v>2042</v>
      </c>
      <c r="C2798">
        <v>1974</v>
      </c>
      <c r="D2798">
        <v>6636</v>
      </c>
      <c r="E2798">
        <v>1.0109999999999999</v>
      </c>
      <c r="F2798">
        <v>1.1659999999999999</v>
      </c>
      <c r="G2798">
        <v>1.6E-2</v>
      </c>
      <c r="H2798">
        <v>0.221</v>
      </c>
      <c r="I2798">
        <v>0</v>
      </c>
      <c r="J2798">
        <f t="shared" si="54"/>
        <v>0.20578479129748178</v>
      </c>
    </row>
    <row r="2799" spans="1:10" x14ac:dyDescent="0.25">
      <c r="A2799">
        <v>4368</v>
      </c>
      <c r="B2799" t="s">
        <v>4375</v>
      </c>
      <c r="C2799">
        <v>2362</v>
      </c>
      <c r="D2799">
        <v>8179</v>
      </c>
      <c r="E2799">
        <v>0.84199999999999997</v>
      </c>
      <c r="F2799">
        <v>1.1659999999999999</v>
      </c>
      <c r="G2799">
        <v>-0.247</v>
      </c>
      <c r="H2799">
        <v>0.222</v>
      </c>
      <c r="I2799">
        <v>0.126</v>
      </c>
      <c r="J2799">
        <f t="shared" si="54"/>
        <v>0.46967565013410034</v>
      </c>
    </row>
    <row r="2800" spans="1:10" x14ac:dyDescent="0.25">
      <c r="A2800">
        <v>5669</v>
      </c>
      <c r="B2800" t="s">
        <v>5676</v>
      </c>
      <c r="C2800">
        <v>3697</v>
      </c>
      <c r="D2800">
        <v>9847</v>
      </c>
      <c r="E2800">
        <v>1.026</v>
      </c>
      <c r="F2800">
        <v>1.1659999999999999</v>
      </c>
      <c r="G2800">
        <v>3.6999999999999998E-2</v>
      </c>
      <c r="H2800">
        <v>0.222</v>
      </c>
      <c r="I2800">
        <v>1.7130000000000001</v>
      </c>
      <c r="J2800">
        <f t="shared" si="54"/>
        <v>0.18453705759344227</v>
      </c>
    </row>
    <row r="2801" spans="1:10" x14ac:dyDescent="0.25">
      <c r="A2801">
        <v>7311</v>
      </c>
      <c r="B2801" t="s">
        <v>7318</v>
      </c>
      <c r="C2801">
        <v>3748</v>
      </c>
      <c r="D2801">
        <v>5961</v>
      </c>
      <c r="E2801">
        <v>0.97599999999999998</v>
      </c>
      <c r="F2801">
        <v>1.1659999999999999</v>
      </c>
      <c r="G2801">
        <v>-3.5000000000000003E-2</v>
      </c>
      <c r="H2801">
        <v>0.221</v>
      </c>
      <c r="I2801">
        <v>0.20599999999999999</v>
      </c>
      <c r="J2801">
        <f t="shared" si="54"/>
        <v>0.25661473563761023</v>
      </c>
    </row>
    <row r="2802" spans="1:10" x14ac:dyDescent="0.25">
      <c r="A2802">
        <v>8031</v>
      </c>
      <c r="B2802" t="s">
        <v>8038</v>
      </c>
      <c r="C2802">
        <v>3393</v>
      </c>
      <c r="D2802">
        <v>11377</v>
      </c>
      <c r="E2802">
        <v>0.97199999999999998</v>
      </c>
      <c r="F2802">
        <v>1.1659999999999999</v>
      </c>
      <c r="G2802">
        <v>-0.04</v>
      </c>
      <c r="H2802">
        <v>0.221</v>
      </c>
      <c r="I2802">
        <v>0</v>
      </c>
      <c r="J2802">
        <f t="shared" si="54"/>
        <v>0.26253956959471547</v>
      </c>
    </row>
    <row r="2803" spans="1:10" x14ac:dyDescent="0.25">
      <c r="A2803">
        <v>8386</v>
      </c>
      <c r="B2803" t="s">
        <v>8393</v>
      </c>
      <c r="C2803">
        <v>1603</v>
      </c>
      <c r="D2803">
        <v>1828</v>
      </c>
      <c r="E2803">
        <v>0.91700000000000004</v>
      </c>
      <c r="F2803">
        <v>1.1659999999999999</v>
      </c>
      <c r="G2803">
        <v>-0.126</v>
      </c>
      <c r="H2803">
        <v>0.221</v>
      </c>
      <c r="I2803">
        <v>0.32200000000000001</v>
      </c>
      <c r="J2803">
        <f t="shared" si="54"/>
        <v>0.34657414960544186</v>
      </c>
    </row>
    <row r="2804" spans="1:10" x14ac:dyDescent="0.25">
      <c r="A2804">
        <v>9058</v>
      </c>
      <c r="B2804" t="s">
        <v>9065</v>
      </c>
      <c r="C2804">
        <v>1746</v>
      </c>
      <c r="D2804">
        <v>2144</v>
      </c>
      <c r="E2804">
        <v>1.1739999999999999</v>
      </c>
      <c r="F2804">
        <v>1.1659999999999999</v>
      </c>
      <c r="G2804">
        <v>0.23200000000000001</v>
      </c>
      <c r="H2804">
        <v>0.221</v>
      </c>
      <c r="I2804">
        <v>-0.73699999999999999</v>
      </c>
      <c r="J2804">
        <f t="shared" si="54"/>
        <v>-9.8646199095557569E-3</v>
      </c>
    </row>
    <row r="2805" spans="1:10" x14ac:dyDescent="0.25">
      <c r="A2805">
        <v>9301</v>
      </c>
      <c r="B2805" t="s">
        <v>9308</v>
      </c>
      <c r="C2805">
        <v>1674</v>
      </c>
      <c r="D2805">
        <v>2129</v>
      </c>
      <c r="E2805">
        <v>1.171</v>
      </c>
      <c r="F2805">
        <v>1.1659999999999999</v>
      </c>
      <c r="G2805">
        <v>0.22800000000000001</v>
      </c>
      <c r="H2805">
        <v>0.222</v>
      </c>
      <c r="I2805">
        <v>-0.58499999999999996</v>
      </c>
      <c r="J2805">
        <f t="shared" si="54"/>
        <v>-6.1732873007187663E-3</v>
      </c>
    </row>
    <row r="2806" spans="1:10" x14ac:dyDescent="0.25">
      <c r="A2806">
        <v>9307</v>
      </c>
      <c r="B2806" t="s">
        <v>9314</v>
      </c>
      <c r="C2806">
        <v>1644</v>
      </c>
      <c r="D2806">
        <v>2129</v>
      </c>
      <c r="E2806">
        <v>1.1499999999999999</v>
      </c>
      <c r="F2806">
        <v>1.1659999999999999</v>
      </c>
      <c r="G2806">
        <v>0.20200000000000001</v>
      </c>
      <c r="H2806">
        <v>0.222</v>
      </c>
      <c r="I2806">
        <v>-0.152</v>
      </c>
      <c r="J2806">
        <f t="shared" si="54"/>
        <v>1.9933927368758819E-2</v>
      </c>
    </row>
    <row r="2807" spans="1:10" x14ac:dyDescent="0.25">
      <c r="A2807">
        <v>10285</v>
      </c>
      <c r="B2807" t="s">
        <v>10292</v>
      </c>
      <c r="C2807">
        <v>1393</v>
      </c>
      <c r="D2807">
        <v>2213</v>
      </c>
      <c r="E2807">
        <v>0.90900000000000003</v>
      </c>
      <c r="F2807">
        <v>1.1659999999999999</v>
      </c>
      <c r="G2807">
        <v>-0.13800000000000001</v>
      </c>
      <c r="H2807">
        <v>0.222</v>
      </c>
      <c r="I2807">
        <v>-0.152</v>
      </c>
      <c r="J2807">
        <f t="shared" si="54"/>
        <v>0.35921558900638928</v>
      </c>
    </row>
    <row r="2808" spans="1:10" x14ac:dyDescent="0.25">
      <c r="A2808">
        <v>15089</v>
      </c>
      <c r="B2808" t="s">
        <v>15096</v>
      </c>
      <c r="C2808">
        <v>1532</v>
      </c>
      <c r="D2808">
        <v>6258</v>
      </c>
      <c r="E2808">
        <v>1.085</v>
      </c>
      <c r="F2808">
        <v>1.1659999999999999</v>
      </c>
      <c r="G2808">
        <v>0.11700000000000001</v>
      </c>
      <c r="H2808">
        <v>0.221</v>
      </c>
      <c r="I2808">
        <v>0</v>
      </c>
      <c r="J2808">
        <f t="shared" si="54"/>
        <v>0.10387274586865468</v>
      </c>
    </row>
    <row r="2809" spans="1:10" x14ac:dyDescent="0.25">
      <c r="A2809">
        <v>15418</v>
      </c>
      <c r="B2809" t="s">
        <v>15425</v>
      </c>
      <c r="C2809">
        <v>4480</v>
      </c>
      <c r="D2809">
        <v>2312</v>
      </c>
      <c r="E2809">
        <v>1.3</v>
      </c>
      <c r="F2809">
        <v>1.1659999999999999</v>
      </c>
      <c r="G2809">
        <v>0.379</v>
      </c>
      <c r="H2809">
        <v>0.222</v>
      </c>
      <c r="I2809">
        <v>0</v>
      </c>
      <c r="J2809">
        <f t="shared" si="54"/>
        <v>-0.15694383471532058</v>
      </c>
    </row>
    <row r="2810" spans="1:10" x14ac:dyDescent="0.25">
      <c r="A2810">
        <v>17938</v>
      </c>
      <c r="B2810" t="s">
        <v>17945</v>
      </c>
      <c r="C2810">
        <v>3946</v>
      </c>
      <c r="D2810">
        <v>4626</v>
      </c>
      <c r="E2810">
        <v>1.23</v>
      </c>
      <c r="F2810">
        <v>1.1659999999999999</v>
      </c>
      <c r="G2810">
        <v>0.29899999999999999</v>
      </c>
      <c r="H2810">
        <v>0.222</v>
      </c>
      <c r="I2810">
        <v>0.73699999999999999</v>
      </c>
      <c r="J2810">
        <f t="shared" si="54"/>
        <v>-7.7090527026105915E-2</v>
      </c>
    </row>
    <row r="2811" spans="1:10" x14ac:dyDescent="0.25">
      <c r="A2811">
        <v>19120</v>
      </c>
      <c r="B2811" t="s">
        <v>19127</v>
      </c>
      <c r="C2811">
        <v>3067</v>
      </c>
      <c r="D2811">
        <v>3359</v>
      </c>
      <c r="E2811">
        <v>1.1220000000000001</v>
      </c>
      <c r="F2811">
        <v>1.1659999999999999</v>
      </c>
      <c r="G2811">
        <v>0.16600000000000001</v>
      </c>
      <c r="H2811">
        <v>0.221</v>
      </c>
      <c r="I2811">
        <v>0.26300000000000001</v>
      </c>
      <c r="J2811">
        <f t="shared" si="54"/>
        <v>5.5495112591703394E-2</v>
      </c>
    </row>
    <row r="2812" spans="1:10" x14ac:dyDescent="0.25">
      <c r="A2812">
        <v>642</v>
      </c>
      <c r="B2812" t="s">
        <v>649</v>
      </c>
      <c r="C2812">
        <v>1943</v>
      </c>
      <c r="D2812">
        <v>6018</v>
      </c>
      <c r="E2812">
        <v>1.0129999999999999</v>
      </c>
      <c r="F2812">
        <v>1.167</v>
      </c>
      <c r="G2812">
        <v>1.9E-2</v>
      </c>
      <c r="H2812">
        <v>0.222</v>
      </c>
      <c r="I2812">
        <v>0.93899999999999995</v>
      </c>
      <c r="J2812">
        <f t="shared" si="54"/>
        <v>0.20417038690621017</v>
      </c>
    </row>
    <row r="2813" spans="1:10" x14ac:dyDescent="0.25">
      <c r="A2813">
        <v>4738</v>
      </c>
      <c r="B2813" t="s">
        <v>4745</v>
      </c>
      <c r="C2813">
        <v>3739</v>
      </c>
      <c r="D2813">
        <v>9372</v>
      </c>
      <c r="E2813">
        <v>1.0469999999999999</v>
      </c>
      <c r="F2813">
        <v>1.167</v>
      </c>
      <c r="G2813">
        <v>6.6000000000000003E-2</v>
      </c>
      <c r="H2813">
        <v>0.223</v>
      </c>
      <c r="I2813">
        <v>0.126</v>
      </c>
      <c r="J2813">
        <f t="shared" si="54"/>
        <v>0.15654311877653998</v>
      </c>
    </row>
    <row r="2814" spans="1:10" x14ac:dyDescent="0.25">
      <c r="A2814">
        <v>6984</v>
      </c>
      <c r="B2814" t="s">
        <v>6991</v>
      </c>
      <c r="C2814">
        <v>6472</v>
      </c>
      <c r="D2814">
        <v>4342</v>
      </c>
      <c r="E2814">
        <v>1.2509999999999999</v>
      </c>
      <c r="F2814">
        <v>1.167</v>
      </c>
      <c r="G2814">
        <v>0.32300000000000001</v>
      </c>
      <c r="H2814">
        <v>0.223</v>
      </c>
      <c r="I2814">
        <v>0.433</v>
      </c>
      <c r="J2814">
        <f t="shared" si="54"/>
        <v>-0.10027722845847155</v>
      </c>
    </row>
    <row r="2815" spans="1:10" x14ac:dyDescent="0.25">
      <c r="A2815">
        <v>7043</v>
      </c>
      <c r="B2815" t="s">
        <v>7050</v>
      </c>
      <c r="C2815">
        <v>6480</v>
      </c>
      <c r="D2815">
        <v>4341</v>
      </c>
      <c r="E2815">
        <v>1.2529999999999999</v>
      </c>
      <c r="F2815">
        <v>1.167</v>
      </c>
      <c r="G2815">
        <v>0.32500000000000001</v>
      </c>
      <c r="H2815">
        <v>0.223</v>
      </c>
      <c r="I2815">
        <v>0.34799999999999998</v>
      </c>
      <c r="J2815">
        <f t="shared" si="54"/>
        <v>-0.10258185361451233</v>
      </c>
    </row>
    <row r="2816" spans="1:10" x14ac:dyDescent="0.25">
      <c r="A2816">
        <v>7566</v>
      </c>
      <c r="B2816" t="s">
        <v>7573</v>
      </c>
      <c r="C2816">
        <v>4005</v>
      </c>
      <c r="D2816">
        <v>6469</v>
      </c>
      <c r="E2816">
        <v>0.91700000000000004</v>
      </c>
      <c r="F2816">
        <v>1.167</v>
      </c>
      <c r="G2816">
        <v>-0.125</v>
      </c>
      <c r="H2816">
        <v>0.223</v>
      </c>
      <c r="I2816">
        <v>0</v>
      </c>
      <c r="J2816">
        <f t="shared" si="54"/>
        <v>0.34781092211229381</v>
      </c>
    </row>
    <row r="2817" spans="1:10" x14ac:dyDescent="0.25">
      <c r="A2817">
        <v>8692</v>
      </c>
      <c r="B2817" t="s">
        <v>8699</v>
      </c>
      <c r="C2817">
        <v>1558</v>
      </c>
      <c r="D2817">
        <v>1697</v>
      </c>
      <c r="E2817">
        <v>1.0569999999999999</v>
      </c>
      <c r="F2817">
        <v>1.167</v>
      </c>
      <c r="G2817">
        <v>0.08</v>
      </c>
      <c r="H2817">
        <v>0.223</v>
      </c>
      <c r="I2817">
        <v>-1</v>
      </c>
      <c r="J2817">
        <f t="shared" si="54"/>
        <v>0.14282918432466532</v>
      </c>
    </row>
    <row r="2818" spans="1:10" x14ac:dyDescent="0.25">
      <c r="A2818">
        <v>10038</v>
      </c>
      <c r="B2818" t="s">
        <v>10045</v>
      </c>
      <c r="C2818">
        <v>1582</v>
      </c>
      <c r="D2818">
        <v>1789</v>
      </c>
      <c r="E2818">
        <v>0.95699999999999996</v>
      </c>
      <c r="F2818">
        <v>1.167</v>
      </c>
      <c r="G2818">
        <v>-6.4000000000000001E-2</v>
      </c>
      <c r="H2818">
        <v>0.223</v>
      </c>
      <c r="I2818">
        <v>-0.58499999999999996</v>
      </c>
      <c r="J2818">
        <f t="shared" ref="J2818:J2881" si="55">LOG(F2818/E2818,2)</f>
        <v>0.2862137312213226</v>
      </c>
    </row>
    <row r="2819" spans="1:10" x14ac:dyDescent="0.25">
      <c r="A2819">
        <v>12181</v>
      </c>
      <c r="B2819" t="s">
        <v>12188</v>
      </c>
      <c r="C2819">
        <v>3054</v>
      </c>
      <c r="D2819">
        <v>6623</v>
      </c>
      <c r="E2819">
        <v>1.0680000000000001</v>
      </c>
      <c r="F2819">
        <v>1.167</v>
      </c>
      <c r="G2819">
        <v>9.5000000000000001E-2</v>
      </c>
      <c r="H2819">
        <v>0.223</v>
      </c>
      <c r="I2819">
        <v>0.38700000000000001</v>
      </c>
      <c r="J2819">
        <f t="shared" si="55"/>
        <v>0.12789291401979427</v>
      </c>
    </row>
    <row r="2820" spans="1:10" x14ac:dyDescent="0.25">
      <c r="A2820">
        <v>15380</v>
      </c>
      <c r="B2820" t="s">
        <v>15387</v>
      </c>
      <c r="C2820">
        <v>5168</v>
      </c>
      <c r="D2820">
        <v>2313</v>
      </c>
      <c r="E2820">
        <v>1.5</v>
      </c>
      <c r="F2820">
        <v>1.167</v>
      </c>
      <c r="G2820">
        <v>0.58499999999999996</v>
      </c>
      <c r="H2820">
        <v>0.223</v>
      </c>
      <c r="I2820">
        <v>0.34799999999999998</v>
      </c>
      <c r="J2820">
        <f t="shared" si="55"/>
        <v>-0.3621579396758951</v>
      </c>
    </row>
    <row r="2821" spans="1:10" x14ac:dyDescent="0.25">
      <c r="A2821">
        <v>16094</v>
      </c>
      <c r="B2821" t="s">
        <v>16101</v>
      </c>
      <c r="C2821">
        <v>2571</v>
      </c>
      <c r="D2821">
        <v>4836</v>
      </c>
      <c r="E2821">
        <v>1.113</v>
      </c>
      <c r="F2821">
        <v>1.167</v>
      </c>
      <c r="G2821">
        <v>0.154</v>
      </c>
      <c r="H2821">
        <v>0.223</v>
      </c>
      <c r="I2821">
        <v>-0.115</v>
      </c>
      <c r="J2821">
        <f t="shared" si="55"/>
        <v>6.8350968365388592E-2</v>
      </c>
    </row>
    <row r="2822" spans="1:10" x14ac:dyDescent="0.25">
      <c r="A2822">
        <v>20264</v>
      </c>
      <c r="B2822" t="s">
        <v>20271</v>
      </c>
      <c r="C2822">
        <v>3650</v>
      </c>
      <c r="D2822">
        <v>4188</v>
      </c>
      <c r="E2822">
        <v>1.123</v>
      </c>
      <c r="F2822">
        <v>1.167</v>
      </c>
      <c r="G2822">
        <v>0.16700000000000001</v>
      </c>
      <c r="H2822">
        <v>0.222</v>
      </c>
      <c r="I2822">
        <v>0.17</v>
      </c>
      <c r="J2822">
        <f t="shared" si="55"/>
        <v>5.5446633306746998E-2</v>
      </c>
    </row>
    <row r="2823" spans="1:10" x14ac:dyDescent="0.25">
      <c r="A2823">
        <v>1831</v>
      </c>
      <c r="B2823" t="s">
        <v>1838</v>
      </c>
      <c r="C2823">
        <v>1807</v>
      </c>
      <c r="D2823">
        <v>7281</v>
      </c>
      <c r="E2823">
        <v>0.98699999999999999</v>
      </c>
      <c r="F2823">
        <v>1.1679999999999999</v>
      </c>
      <c r="G2823">
        <v>-1.7999999999999999E-2</v>
      </c>
      <c r="H2823">
        <v>0.224</v>
      </c>
      <c r="I2823">
        <v>-0.193</v>
      </c>
      <c r="J2823">
        <f t="shared" si="55"/>
        <v>0.24291828442361943</v>
      </c>
    </row>
    <row r="2824" spans="1:10" x14ac:dyDescent="0.25">
      <c r="A2824">
        <v>2674</v>
      </c>
      <c r="B2824" t="s">
        <v>2681</v>
      </c>
      <c r="C2824">
        <v>2608</v>
      </c>
      <c r="D2824">
        <v>11329</v>
      </c>
      <c r="E2824">
        <v>1.331</v>
      </c>
      <c r="F2824">
        <v>1.1679999999999999</v>
      </c>
      <c r="G2824">
        <v>0.41299999999999998</v>
      </c>
      <c r="H2824">
        <v>0.22500000000000001</v>
      </c>
      <c r="I2824">
        <v>1</v>
      </c>
      <c r="J2824">
        <f t="shared" si="55"/>
        <v>-0.18847029703187465</v>
      </c>
    </row>
    <row r="2825" spans="1:10" x14ac:dyDescent="0.25">
      <c r="A2825">
        <v>5057</v>
      </c>
      <c r="B2825" t="s">
        <v>5064</v>
      </c>
      <c r="C2825">
        <v>3502</v>
      </c>
      <c r="D2825">
        <v>11468</v>
      </c>
      <c r="E2825">
        <v>1.0269999999999999</v>
      </c>
      <c r="F2825">
        <v>1.1679999999999999</v>
      </c>
      <c r="G2825">
        <v>3.9E-2</v>
      </c>
      <c r="H2825">
        <v>0.22500000000000001</v>
      </c>
      <c r="I2825">
        <v>0</v>
      </c>
      <c r="J2825">
        <f t="shared" si="55"/>
        <v>0.18560409256182228</v>
      </c>
    </row>
    <row r="2826" spans="1:10" x14ac:dyDescent="0.25">
      <c r="A2826">
        <v>7072</v>
      </c>
      <c r="B2826" t="s">
        <v>7079</v>
      </c>
      <c r="C2826">
        <v>3850</v>
      </c>
      <c r="D2826">
        <v>5971</v>
      </c>
      <c r="E2826">
        <v>1.002</v>
      </c>
      <c r="F2826">
        <v>1.1679999999999999</v>
      </c>
      <c r="G2826">
        <v>3.0000000000000001E-3</v>
      </c>
      <c r="H2826">
        <v>0.223</v>
      </c>
      <c r="I2826">
        <v>0</v>
      </c>
      <c r="J2826">
        <f t="shared" si="55"/>
        <v>0.22115776568480874</v>
      </c>
    </row>
    <row r="2827" spans="1:10" x14ac:dyDescent="0.25">
      <c r="A2827">
        <v>7232</v>
      </c>
      <c r="B2827" t="s">
        <v>7239</v>
      </c>
      <c r="C2827">
        <v>3981</v>
      </c>
      <c r="D2827">
        <v>5972</v>
      </c>
      <c r="E2827">
        <v>1.036</v>
      </c>
      <c r="F2827">
        <v>1.1679999999999999</v>
      </c>
      <c r="G2827">
        <v>5.1999999999999998E-2</v>
      </c>
      <c r="H2827">
        <v>0.224</v>
      </c>
      <c r="I2827">
        <v>9.2999999999999999E-2</v>
      </c>
      <c r="J2827">
        <f t="shared" si="55"/>
        <v>0.1730162711934633</v>
      </c>
    </row>
    <row r="2828" spans="1:10" x14ac:dyDescent="0.25">
      <c r="A2828">
        <v>8691</v>
      </c>
      <c r="B2828" t="s">
        <v>8698</v>
      </c>
      <c r="C2828">
        <v>1506</v>
      </c>
      <c r="D2828">
        <v>1698</v>
      </c>
      <c r="E2828">
        <v>1.022</v>
      </c>
      <c r="F2828">
        <v>1.1679999999999999</v>
      </c>
      <c r="G2828">
        <v>3.1E-2</v>
      </c>
      <c r="H2828">
        <v>0.224</v>
      </c>
      <c r="I2828">
        <v>-0.41499999999999998</v>
      </c>
      <c r="J2828">
        <f t="shared" si="55"/>
        <v>0.19264507794239583</v>
      </c>
    </row>
    <row r="2829" spans="1:10" x14ac:dyDescent="0.25">
      <c r="A2829">
        <v>9305</v>
      </c>
      <c r="B2829" t="s">
        <v>9312</v>
      </c>
      <c r="C2829">
        <v>1611</v>
      </c>
      <c r="D2829">
        <v>2132</v>
      </c>
      <c r="E2829">
        <v>1.127</v>
      </c>
      <c r="F2829">
        <v>1.1679999999999999</v>
      </c>
      <c r="G2829">
        <v>0.17299999999999999</v>
      </c>
      <c r="H2829">
        <v>0.224</v>
      </c>
      <c r="I2829">
        <v>0</v>
      </c>
      <c r="J2829">
        <f t="shared" si="55"/>
        <v>5.155275870779618E-2</v>
      </c>
    </row>
    <row r="2830" spans="1:10" x14ac:dyDescent="0.25">
      <c r="A2830">
        <v>9814</v>
      </c>
      <c r="B2830" t="s">
        <v>9821</v>
      </c>
      <c r="C2830">
        <v>2188</v>
      </c>
      <c r="D2830">
        <v>1791</v>
      </c>
      <c r="E2830">
        <v>1.323</v>
      </c>
      <c r="F2830">
        <v>1.1679999999999999</v>
      </c>
      <c r="G2830">
        <v>0.40400000000000003</v>
      </c>
      <c r="H2830">
        <v>0.224</v>
      </c>
      <c r="I2830">
        <v>1.585</v>
      </c>
      <c r="J2830">
        <f t="shared" si="55"/>
        <v>-0.17977278739865948</v>
      </c>
    </row>
    <row r="2831" spans="1:10" x14ac:dyDescent="0.25">
      <c r="A2831">
        <v>12695</v>
      </c>
      <c r="B2831" t="s">
        <v>12702</v>
      </c>
      <c r="C2831">
        <v>6943</v>
      </c>
      <c r="D2831">
        <v>3647</v>
      </c>
      <c r="E2831">
        <v>1.2390000000000001</v>
      </c>
      <c r="F2831">
        <v>1.1679999999999999</v>
      </c>
      <c r="G2831">
        <v>0.309</v>
      </c>
      <c r="H2831">
        <v>0.224</v>
      </c>
      <c r="I2831">
        <v>1.1779999999999999</v>
      </c>
      <c r="J2831">
        <f t="shared" si="55"/>
        <v>-8.5135913260584548E-2</v>
      </c>
    </row>
    <row r="2832" spans="1:10" x14ac:dyDescent="0.25">
      <c r="A2832">
        <v>13123</v>
      </c>
      <c r="B2832" t="s">
        <v>13130</v>
      </c>
      <c r="C2832">
        <v>3230</v>
      </c>
      <c r="D2832">
        <v>8555</v>
      </c>
      <c r="E2832">
        <v>1.194</v>
      </c>
      <c r="F2832">
        <v>1.1679999999999999</v>
      </c>
      <c r="G2832">
        <v>0.25600000000000001</v>
      </c>
      <c r="H2832">
        <v>0.224</v>
      </c>
      <c r="I2832">
        <v>0.77800000000000002</v>
      </c>
      <c r="J2832">
        <f t="shared" si="55"/>
        <v>-3.1762562384787821E-2</v>
      </c>
    </row>
    <row r="2833" spans="1:10" x14ac:dyDescent="0.25">
      <c r="A2833">
        <v>13413</v>
      </c>
      <c r="B2833" t="s">
        <v>13420</v>
      </c>
      <c r="C2833">
        <v>2732</v>
      </c>
      <c r="D2833">
        <v>8550</v>
      </c>
      <c r="E2833">
        <v>1.01</v>
      </c>
      <c r="F2833">
        <v>1.1679999999999999</v>
      </c>
      <c r="G2833">
        <v>1.4999999999999999E-2</v>
      </c>
      <c r="H2833">
        <v>0.224</v>
      </c>
      <c r="I2833">
        <v>0.58499999999999996</v>
      </c>
      <c r="J2833">
        <f t="shared" si="55"/>
        <v>0.20968498124086005</v>
      </c>
    </row>
    <row r="2834" spans="1:10" x14ac:dyDescent="0.25">
      <c r="A2834">
        <v>16794</v>
      </c>
      <c r="B2834" t="s">
        <v>16801</v>
      </c>
      <c r="C2834">
        <v>2157</v>
      </c>
      <c r="D2834">
        <v>4910</v>
      </c>
      <c r="E2834">
        <v>1.0820000000000001</v>
      </c>
      <c r="F2834">
        <v>1.1679999999999999</v>
      </c>
      <c r="G2834">
        <v>0.113</v>
      </c>
      <c r="H2834">
        <v>0.224</v>
      </c>
      <c r="I2834">
        <v>-0.152</v>
      </c>
      <c r="J2834">
        <f t="shared" si="55"/>
        <v>0.11033977505320183</v>
      </c>
    </row>
    <row r="2835" spans="1:10" x14ac:dyDescent="0.25">
      <c r="A2835">
        <v>5244</v>
      </c>
      <c r="B2835" t="s">
        <v>5251</v>
      </c>
      <c r="C2835">
        <v>5854</v>
      </c>
      <c r="D2835">
        <v>11470</v>
      </c>
      <c r="E2835">
        <v>1.7170000000000001</v>
      </c>
      <c r="F2835">
        <v>1.169</v>
      </c>
      <c r="G2835">
        <v>0.78</v>
      </c>
      <c r="H2835">
        <v>0.22500000000000001</v>
      </c>
      <c r="I2835">
        <v>1.4850000000000001</v>
      </c>
      <c r="J2835">
        <f t="shared" si="55"/>
        <v>-0.55461510947047787</v>
      </c>
    </row>
    <row r="2836" spans="1:10" x14ac:dyDescent="0.25">
      <c r="A2836">
        <v>5282</v>
      </c>
      <c r="B2836" t="s">
        <v>5289</v>
      </c>
      <c r="C2836">
        <v>4089</v>
      </c>
      <c r="D2836">
        <v>11470</v>
      </c>
      <c r="E2836">
        <v>1.1990000000000001</v>
      </c>
      <c r="F2836">
        <v>1.169</v>
      </c>
      <c r="G2836">
        <v>0.26200000000000001</v>
      </c>
      <c r="H2836">
        <v>0.22500000000000001</v>
      </c>
      <c r="I2836">
        <v>0</v>
      </c>
      <c r="J2836">
        <f t="shared" si="55"/>
        <v>-3.6556728882567315E-2</v>
      </c>
    </row>
    <row r="2837" spans="1:10" x14ac:dyDescent="0.25">
      <c r="A2837">
        <v>6208</v>
      </c>
      <c r="B2837" t="s">
        <v>6215</v>
      </c>
      <c r="C2837">
        <v>2299</v>
      </c>
      <c r="D2837">
        <v>6736</v>
      </c>
      <c r="E2837">
        <v>0.86499999999999999</v>
      </c>
      <c r="F2837">
        <v>1.169</v>
      </c>
      <c r="G2837">
        <v>-0.21</v>
      </c>
      <c r="H2837">
        <v>0.22500000000000001</v>
      </c>
      <c r="I2837">
        <v>0.17</v>
      </c>
      <c r="J2837">
        <f t="shared" si="55"/>
        <v>0.43450289200756947</v>
      </c>
    </row>
    <row r="2838" spans="1:10" x14ac:dyDescent="0.25">
      <c r="A2838">
        <v>6670</v>
      </c>
      <c r="B2838" t="s">
        <v>6677</v>
      </c>
      <c r="C2838">
        <v>3540</v>
      </c>
      <c r="D2838">
        <v>4988</v>
      </c>
      <c r="E2838">
        <v>0.84799999999999998</v>
      </c>
      <c r="F2838">
        <v>1.169</v>
      </c>
      <c r="G2838">
        <v>-0.23899999999999999</v>
      </c>
      <c r="H2838">
        <v>0.22500000000000001</v>
      </c>
      <c r="I2838">
        <v>0.222</v>
      </c>
      <c r="J2838">
        <f t="shared" si="55"/>
        <v>0.46313875996845727</v>
      </c>
    </row>
    <row r="2839" spans="1:10" x14ac:dyDescent="0.25">
      <c r="A2839">
        <v>6695</v>
      </c>
      <c r="B2839" t="s">
        <v>6702</v>
      </c>
      <c r="C2839">
        <v>4488</v>
      </c>
      <c r="D2839">
        <v>4988</v>
      </c>
      <c r="E2839">
        <v>1.075</v>
      </c>
      <c r="F2839">
        <v>1.169</v>
      </c>
      <c r="G2839">
        <v>0.104</v>
      </c>
      <c r="H2839">
        <v>0.22500000000000001</v>
      </c>
      <c r="I2839">
        <v>0.193</v>
      </c>
      <c r="J2839">
        <f t="shared" si="55"/>
        <v>0.12093827005483382</v>
      </c>
    </row>
    <row r="2840" spans="1:10" x14ac:dyDescent="0.25">
      <c r="A2840">
        <v>7293</v>
      </c>
      <c r="B2840" t="s">
        <v>7300</v>
      </c>
      <c r="C2840">
        <v>3997</v>
      </c>
      <c r="D2840">
        <v>5980</v>
      </c>
      <c r="E2840">
        <v>1.0409999999999999</v>
      </c>
      <c r="F2840">
        <v>1.169</v>
      </c>
      <c r="G2840">
        <v>5.7000000000000002E-2</v>
      </c>
      <c r="H2840">
        <v>0.22600000000000001</v>
      </c>
      <c r="I2840">
        <v>0.1</v>
      </c>
      <c r="J2840">
        <f t="shared" si="55"/>
        <v>0.16730486123223925</v>
      </c>
    </row>
    <row r="2841" spans="1:10" x14ac:dyDescent="0.25">
      <c r="A2841">
        <v>7754</v>
      </c>
      <c r="B2841" t="s">
        <v>7761</v>
      </c>
      <c r="C2841">
        <v>3345</v>
      </c>
      <c r="D2841">
        <v>11405</v>
      </c>
      <c r="E2841">
        <v>0.95899999999999996</v>
      </c>
      <c r="F2841">
        <v>1.169</v>
      </c>
      <c r="G2841">
        <v>-6.0999999999999999E-2</v>
      </c>
      <c r="H2841">
        <v>0.22500000000000001</v>
      </c>
      <c r="I2841">
        <v>0</v>
      </c>
      <c r="J2841">
        <f t="shared" si="55"/>
        <v>0.28567220951352573</v>
      </c>
    </row>
    <row r="2842" spans="1:10" x14ac:dyDescent="0.25">
      <c r="A2842">
        <v>7963</v>
      </c>
      <c r="B2842" t="s">
        <v>7970</v>
      </c>
      <c r="C2842">
        <v>3679</v>
      </c>
      <c r="D2842">
        <v>11412</v>
      </c>
      <c r="E2842">
        <v>1.054</v>
      </c>
      <c r="F2842">
        <v>1.169</v>
      </c>
      <c r="G2842">
        <v>7.5999999999999998E-2</v>
      </c>
      <c r="H2842">
        <v>0.22600000000000001</v>
      </c>
      <c r="I2842">
        <v>0.115</v>
      </c>
      <c r="J2842">
        <f t="shared" si="55"/>
        <v>0.14940006289444174</v>
      </c>
    </row>
    <row r="2843" spans="1:10" x14ac:dyDescent="0.25">
      <c r="A2843">
        <v>10024</v>
      </c>
      <c r="B2843" t="s">
        <v>10031</v>
      </c>
      <c r="C2843">
        <v>1766</v>
      </c>
      <c r="D2843">
        <v>1792</v>
      </c>
      <c r="E2843">
        <v>1.0680000000000001</v>
      </c>
      <c r="F2843">
        <v>1.169</v>
      </c>
      <c r="G2843">
        <v>9.5000000000000001E-2</v>
      </c>
      <c r="H2843">
        <v>0.22500000000000001</v>
      </c>
      <c r="I2843">
        <v>-0.58499999999999996</v>
      </c>
      <c r="J2843">
        <f t="shared" si="55"/>
        <v>0.13036328284410234</v>
      </c>
    </row>
    <row r="2844" spans="1:10" x14ac:dyDescent="0.25">
      <c r="A2844">
        <v>11346</v>
      </c>
      <c r="B2844" t="s">
        <v>11353</v>
      </c>
      <c r="C2844">
        <v>3857</v>
      </c>
      <c r="D2844">
        <v>5249</v>
      </c>
      <c r="E2844">
        <v>1.075</v>
      </c>
      <c r="F2844">
        <v>1.169</v>
      </c>
      <c r="G2844">
        <v>0.104</v>
      </c>
      <c r="H2844">
        <v>0.22500000000000001</v>
      </c>
      <c r="I2844">
        <v>0.1</v>
      </c>
      <c r="J2844">
        <f t="shared" si="55"/>
        <v>0.12093827005483382</v>
      </c>
    </row>
    <row r="2845" spans="1:10" x14ac:dyDescent="0.25">
      <c r="A2845">
        <v>13488</v>
      </c>
      <c r="B2845" t="s">
        <v>13495</v>
      </c>
      <c r="C2845">
        <v>3201</v>
      </c>
      <c r="D2845">
        <v>7317</v>
      </c>
      <c r="E2845">
        <v>1.284</v>
      </c>
      <c r="F2845">
        <v>1.169</v>
      </c>
      <c r="G2845">
        <v>0.36099999999999999</v>
      </c>
      <c r="H2845">
        <v>0.22500000000000001</v>
      </c>
      <c r="I2845">
        <v>0.23100000000000001</v>
      </c>
      <c r="J2845">
        <f t="shared" si="55"/>
        <v>-0.13537027259064685</v>
      </c>
    </row>
    <row r="2846" spans="1:10" x14ac:dyDescent="0.25">
      <c r="A2846">
        <v>13826</v>
      </c>
      <c r="B2846" t="s">
        <v>13833</v>
      </c>
      <c r="C2846">
        <v>3604</v>
      </c>
      <c r="D2846">
        <v>7550</v>
      </c>
      <c r="E2846">
        <v>1.861</v>
      </c>
      <c r="F2846">
        <v>1.169</v>
      </c>
      <c r="G2846">
        <v>0.89600000000000002</v>
      </c>
      <c r="H2846">
        <v>0.22500000000000001</v>
      </c>
      <c r="I2846">
        <v>-0.26300000000000001</v>
      </c>
      <c r="J2846">
        <f t="shared" si="55"/>
        <v>-0.6708031255274951</v>
      </c>
    </row>
    <row r="2847" spans="1:10" x14ac:dyDescent="0.25">
      <c r="A2847">
        <v>16720</v>
      </c>
      <c r="B2847" t="s">
        <v>16727</v>
      </c>
      <c r="C2847">
        <v>2931</v>
      </c>
      <c r="D2847">
        <v>4916</v>
      </c>
      <c r="E2847">
        <v>1.47</v>
      </c>
      <c r="F2847">
        <v>1.169</v>
      </c>
      <c r="G2847">
        <v>0.55500000000000005</v>
      </c>
      <c r="H2847">
        <v>0.22500000000000001</v>
      </c>
      <c r="I2847">
        <v>-0.17</v>
      </c>
      <c r="J2847">
        <f t="shared" si="55"/>
        <v>-0.3305412251920703</v>
      </c>
    </row>
    <row r="2848" spans="1:10" x14ac:dyDescent="0.25">
      <c r="A2848">
        <v>18780</v>
      </c>
      <c r="B2848" t="s">
        <v>18787</v>
      </c>
      <c r="C2848">
        <v>4266</v>
      </c>
      <c r="D2848">
        <v>3754</v>
      </c>
      <c r="E2848">
        <v>1.2350000000000001</v>
      </c>
      <c r="F2848">
        <v>1.169</v>
      </c>
      <c r="G2848">
        <v>0.30499999999999999</v>
      </c>
      <c r="H2848">
        <v>0.22500000000000001</v>
      </c>
      <c r="I2848">
        <v>0.41499999999999998</v>
      </c>
      <c r="J2848">
        <f t="shared" si="55"/>
        <v>-7.9236111940383741E-2</v>
      </c>
    </row>
    <row r="2849" spans="1:11" x14ac:dyDescent="0.25">
      <c r="A2849">
        <v>4169</v>
      </c>
      <c r="B2849" t="s">
        <v>4176</v>
      </c>
      <c r="C2849">
        <v>2488</v>
      </c>
      <c r="D2849">
        <v>8205</v>
      </c>
      <c r="E2849">
        <v>0.88700000000000001</v>
      </c>
      <c r="F2849">
        <v>1.17</v>
      </c>
      <c r="G2849">
        <v>-0.17199999999999999</v>
      </c>
      <c r="H2849">
        <v>0.22700000000000001</v>
      </c>
      <c r="I2849">
        <v>0.58499999999999996</v>
      </c>
      <c r="J2849">
        <f t="shared" si="55"/>
        <v>0.39950252016970283</v>
      </c>
    </row>
    <row r="2850" spans="1:11" x14ac:dyDescent="0.25">
      <c r="A2850">
        <v>5706</v>
      </c>
      <c r="B2850" t="s">
        <v>5713</v>
      </c>
      <c r="C2850">
        <v>3506</v>
      </c>
      <c r="D2850">
        <v>9882</v>
      </c>
      <c r="E2850">
        <v>0.97299999999999998</v>
      </c>
      <c r="F2850">
        <v>1.17</v>
      </c>
      <c r="G2850">
        <v>-0.04</v>
      </c>
      <c r="H2850">
        <v>0.22700000000000001</v>
      </c>
      <c r="I2850">
        <v>0.52400000000000002</v>
      </c>
      <c r="J2850">
        <f t="shared" si="55"/>
        <v>0.26599681968965527</v>
      </c>
    </row>
    <row r="2851" spans="1:11" x14ac:dyDescent="0.25">
      <c r="A2851">
        <v>7213</v>
      </c>
      <c r="B2851" t="s">
        <v>7220</v>
      </c>
      <c r="C2851">
        <v>4194</v>
      </c>
      <c r="D2851">
        <v>5983</v>
      </c>
      <c r="E2851">
        <v>1.0920000000000001</v>
      </c>
      <c r="F2851">
        <v>1.17</v>
      </c>
      <c r="G2851">
        <v>0.127</v>
      </c>
      <c r="H2851">
        <v>0.22600000000000001</v>
      </c>
      <c r="I2851">
        <v>0.38700000000000001</v>
      </c>
      <c r="J2851">
        <f t="shared" si="55"/>
        <v>9.9535673550914083E-2</v>
      </c>
    </row>
    <row r="2852" spans="1:11" x14ac:dyDescent="0.25">
      <c r="A2852">
        <v>9264</v>
      </c>
      <c r="B2852" t="s">
        <v>9271</v>
      </c>
      <c r="C2852">
        <v>1694</v>
      </c>
      <c r="D2852">
        <v>2136</v>
      </c>
      <c r="E2852">
        <v>1.1850000000000001</v>
      </c>
      <c r="F2852">
        <v>1.17</v>
      </c>
      <c r="G2852">
        <v>0.245</v>
      </c>
      <c r="H2852">
        <v>0.22700000000000001</v>
      </c>
      <c r="I2852">
        <v>0</v>
      </c>
      <c r="J2852">
        <f t="shared" si="55"/>
        <v>-1.8378529314854682E-2</v>
      </c>
    </row>
    <row r="2853" spans="1:11" x14ac:dyDescent="0.25">
      <c r="A2853">
        <v>9559</v>
      </c>
      <c r="B2853" t="s">
        <v>9566</v>
      </c>
      <c r="C2853">
        <v>1703</v>
      </c>
      <c r="D2853">
        <v>2046</v>
      </c>
      <c r="E2853">
        <v>1.1739999999999999</v>
      </c>
      <c r="F2853">
        <v>1.17</v>
      </c>
      <c r="G2853">
        <v>0.23200000000000001</v>
      </c>
      <c r="H2853">
        <v>0.22700000000000001</v>
      </c>
      <c r="I2853">
        <v>-0.28999999999999998</v>
      </c>
      <c r="J2853">
        <f t="shared" si="55"/>
        <v>-4.923878639285317E-3</v>
      </c>
    </row>
    <row r="2854" spans="1:11" x14ac:dyDescent="0.25">
      <c r="A2854">
        <v>9994</v>
      </c>
      <c r="B2854" t="s">
        <v>10001</v>
      </c>
      <c r="C2854">
        <v>1766</v>
      </c>
      <c r="D2854">
        <v>1794</v>
      </c>
      <c r="E2854">
        <v>1.0680000000000001</v>
      </c>
      <c r="F2854">
        <v>1.17</v>
      </c>
      <c r="G2854">
        <v>9.5000000000000001E-2</v>
      </c>
      <c r="H2854">
        <v>0.22700000000000001</v>
      </c>
      <c r="I2854">
        <v>-3.3220000000000001</v>
      </c>
      <c r="J2854">
        <f t="shared" si="55"/>
        <v>0.13159688278321283</v>
      </c>
    </row>
    <row r="2855" spans="1:11" x14ac:dyDescent="0.25">
      <c r="A2855">
        <v>12402</v>
      </c>
      <c r="B2855" t="s">
        <v>12409</v>
      </c>
      <c r="C2855">
        <v>3269</v>
      </c>
      <c r="D2855">
        <v>6641</v>
      </c>
      <c r="E2855">
        <v>1.143</v>
      </c>
      <c r="F2855">
        <v>1.17</v>
      </c>
      <c r="G2855">
        <v>0.193</v>
      </c>
      <c r="H2855">
        <v>0.22700000000000001</v>
      </c>
      <c r="I2855">
        <v>0.51500000000000001</v>
      </c>
      <c r="J2855">
        <f t="shared" si="55"/>
        <v>3.3683126256288595E-2</v>
      </c>
    </row>
    <row r="2856" spans="1:11" x14ac:dyDescent="0.25">
      <c r="A2856">
        <v>12738</v>
      </c>
      <c r="B2856" t="s">
        <v>12745</v>
      </c>
      <c r="C2856">
        <v>8552</v>
      </c>
      <c r="D2856">
        <v>3654</v>
      </c>
      <c r="E2856">
        <v>1.526</v>
      </c>
      <c r="F2856">
        <v>1.17</v>
      </c>
      <c r="G2856">
        <v>0.61</v>
      </c>
      <c r="H2856">
        <v>0.22700000000000001</v>
      </c>
      <c r="I2856">
        <v>8.6999999999999994E-2</v>
      </c>
      <c r="J2856">
        <f t="shared" si="55"/>
        <v>-0.38324643236376366</v>
      </c>
    </row>
    <row r="2857" spans="1:11" x14ac:dyDescent="0.25">
      <c r="A2857">
        <v>13801</v>
      </c>
      <c r="B2857" t="s">
        <v>13808</v>
      </c>
      <c r="C2857">
        <v>5494</v>
      </c>
      <c r="D2857">
        <v>7558</v>
      </c>
      <c r="E2857">
        <v>2.8370000000000002</v>
      </c>
      <c r="F2857">
        <v>1.17</v>
      </c>
      <c r="G2857">
        <v>1.5049999999999999</v>
      </c>
      <c r="H2857">
        <v>0.22700000000000001</v>
      </c>
      <c r="I2857">
        <v>8.6999999999999994E-2</v>
      </c>
      <c r="J2857">
        <f t="shared" si="55"/>
        <v>-1.2778576208035923</v>
      </c>
      <c r="K2857" t="s">
        <v>20852</v>
      </c>
    </row>
    <row r="2858" spans="1:11" x14ac:dyDescent="0.25">
      <c r="A2858">
        <v>13962</v>
      </c>
      <c r="B2858" t="s">
        <v>13969</v>
      </c>
      <c r="C2858">
        <v>1971</v>
      </c>
      <c r="D2858">
        <v>7558</v>
      </c>
      <c r="E2858">
        <v>1.018</v>
      </c>
      <c r="F2858">
        <v>1.17</v>
      </c>
      <c r="G2858">
        <v>2.5999999999999999E-2</v>
      </c>
      <c r="H2858">
        <v>0.22700000000000001</v>
      </c>
      <c r="I2858">
        <v>0</v>
      </c>
      <c r="J2858">
        <f t="shared" si="55"/>
        <v>0.2007709683950715</v>
      </c>
    </row>
    <row r="2859" spans="1:11" x14ac:dyDescent="0.25">
      <c r="A2859">
        <v>14385</v>
      </c>
      <c r="B2859" t="s">
        <v>14392</v>
      </c>
      <c r="C2859">
        <v>2521</v>
      </c>
      <c r="D2859">
        <v>5751</v>
      </c>
      <c r="E2859">
        <v>1.2669999999999999</v>
      </c>
      <c r="F2859">
        <v>1.17</v>
      </c>
      <c r="G2859">
        <v>0.34100000000000003</v>
      </c>
      <c r="H2859">
        <v>0.22600000000000001</v>
      </c>
      <c r="I2859">
        <v>0.107</v>
      </c>
      <c r="J2859">
        <f t="shared" si="55"/>
        <v>-0.11490799467004259</v>
      </c>
    </row>
    <row r="2860" spans="1:11" x14ac:dyDescent="0.25">
      <c r="A2860">
        <v>18812</v>
      </c>
      <c r="B2860" t="s">
        <v>18819</v>
      </c>
      <c r="C2860">
        <v>3522</v>
      </c>
      <c r="D2860">
        <v>3757</v>
      </c>
      <c r="E2860">
        <v>1.02</v>
      </c>
      <c r="F2860">
        <v>1.17</v>
      </c>
      <c r="G2860">
        <v>2.9000000000000001E-2</v>
      </c>
      <c r="H2860">
        <v>0.22600000000000001</v>
      </c>
      <c r="I2860">
        <v>0.17</v>
      </c>
      <c r="J2860">
        <f t="shared" si="55"/>
        <v>0.19793937761190883</v>
      </c>
    </row>
    <row r="2861" spans="1:11" x14ac:dyDescent="0.25">
      <c r="A2861">
        <v>19030</v>
      </c>
      <c r="B2861" t="s">
        <v>19037</v>
      </c>
      <c r="C2861">
        <v>2585</v>
      </c>
      <c r="D2861">
        <v>3372</v>
      </c>
      <c r="E2861">
        <v>0.94599999999999995</v>
      </c>
      <c r="F2861">
        <v>1.17</v>
      </c>
      <c r="G2861">
        <v>-8.1000000000000003E-2</v>
      </c>
      <c r="H2861">
        <v>0.22700000000000001</v>
      </c>
      <c r="I2861">
        <v>-0.36299999999999999</v>
      </c>
      <c r="J2861">
        <f t="shared" si="55"/>
        <v>0.30659644113137169</v>
      </c>
    </row>
    <row r="2862" spans="1:11" x14ac:dyDescent="0.25">
      <c r="A2862">
        <v>1770</v>
      </c>
      <c r="B2862" t="s">
        <v>1777</v>
      </c>
      <c r="C2862">
        <v>2148</v>
      </c>
      <c r="D2862">
        <v>7305</v>
      </c>
      <c r="E2862">
        <v>1.1739999999999999</v>
      </c>
      <c r="F2862">
        <v>1.171</v>
      </c>
      <c r="G2862">
        <v>0.23100000000000001</v>
      </c>
      <c r="H2862">
        <v>0.22800000000000001</v>
      </c>
      <c r="I2862">
        <v>0.17</v>
      </c>
      <c r="J2862">
        <f t="shared" si="55"/>
        <v>-3.6913326088370123E-3</v>
      </c>
    </row>
    <row r="2863" spans="1:11" x14ac:dyDescent="0.25">
      <c r="A2863">
        <v>2022</v>
      </c>
      <c r="B2863" t="s">
        <v>2029</v>
      </c>
      <c r="C2863">
        <v>2389</v>
      </c>
      <c r="D2863">
        <v>6667</v>
      </c>
      <c r="E2863">
        <v>1.224</v>
      </c>
      <c r="F2863">
        <v>1.171</v>
      </c>
      <c r="G2863">
        <v>0.29099999999999998</v>
      </c>
      <c r="H2863">
        <v>0.22800000000000001</v>
      </c>
      <c r="I2863">
        <v>0.63700000000000001</v>
      </c>
      <c r="J2863">
        <f t="shared" si="55"/>
        <v>-6.3862482191436615E-2</v>
      </c>
    </row>
    <row r="2864" spans="1:11" x14ac:dyDescent="0.25">
      <c r="A2864">
        <v>2451</v>
      </c>
      <c r="B2864" t="s">
        <v>2458</v>
      </c>
      <c r="C2864">
        <v>2849</v>
      </c>
      <c r="D2864">
        <v>11355</v>
      </c>
      <c r="E2864">
        <v>1.454</v>
      </c>
      <c r="F2864">
        <v>1.171</v>
      </c>
      <c r="G2864">
        <v>0.54</v>
      </c>
      <c r="H2864">
        <v>0.22800000000000001</v>
      </c>
      <c r="I2864">
        <v>0.45900000000000002</v>
      </c>
      <c r="J2864">
        <f t="shared" si="55"/>
        <v>-0.31228619341837921</v>
      </c>
    </row>
    <row r="2865" spans="1:10" x14ac:dyDescent="0.25">
      <c r="A2865">
        <v>3182</v>
      </c>
      <c r="B2865" t="s">
        <v>3189</v>
      </c>
      <c r="C2865">
        <v>2947</v>
      </c>
      <c r="D2865">
        <v>8607</v>
      </c>
      <c r="E2865">
        <v>1.014</v>
      </c>
      <c r="F2865">
        <v>1.171</v>
      </c>
      <c r="G2865">
        <v>0.02</v>
      </c>
      <c r="H2865">
        <v>0.22800000000000001</v>
      </c>
      <c r="I2865">
        <v>0.32200000000000001</v>
      </c>
      <c r="J2865">
        <f t="shared" si="55"/>
        <v>0.20768342349787464</v>
      </c>
    </row>
    <row r="2866" spans="1:10" x14ac:dyDescent="0.25">
      <c r="A2866">
        <v>6999</v>
      </c>
      <c r="B2866" t="s">
        <v>7006</v>
      </c>
      <c r="C2866">
        <v>5422</v>
      </c>
      <c r="D2866">
        <v>4355</v>
      </c>
      <c r="E2866">
        <v>1.048</v>
      </c>
      <c r="F2866">
        <v>1.171</v>
      </c>
      <c r="G2866">
        <v>6.8000000000000005E-2</v>
      </c>
      <c r="H2866">
        <v>0.22800000000000001</v>
      </c>
      <c r="I2866">
        <v>0.13800000000000001</v>
      </c>
      <c r="J2866">
        <f t="shared" si="55"/>
        <v>0.16010235896376496</v>
      </c>
    </row>
    <row r="2867" spans="1:10" x14ac:dyDescent="0.25">
      <c r="A2867">
        <v>8352</v>
      </c>
      <c r="B2867" t="s">
        <v>8359</v>
      </c>
      <c r="C2867">
        <v>2590</v>
      </c>
      <c r="D2867">
        <v>1837</v>
      </c>
      <c r="E2867">
        <v>1.4810000000000001</v>
      </c>
      <c r="F2867">
        <v>1.171</v>
      </c>
      <c r="G2867">
        <v>0.56599999999999995</v>
      </c>
      <c r="H2867">
        <v>0.22800000000000001</v>
      </c>
      <c r="I2867">
        <v>1.415</v>
      </c>
      <c r="J2867">
        <f t="shared" si="55"/>
        <v>-0.33883056478763268</v>
      </c>
    </row>
    <row r="2868" spans="1:10" x14ac:dyDescent="0.25">
      <c r="A2868">
        <v>8394</v>
      </c>
      <c r="B2868" t="s">
        <v>8401</v>
      </c>
      <c r="C2868">
        <v>1799</v>
      </c>
      <c r="D2868">
        <v>1836</v>
      </c>
      <c r="E2868">
        <v>1.0289999999999999</v>
      </c>
      <c r="F2868">
        <v>1.171</v>
      </c>
      <c r="G2868">
        <v>4.1000000000000002E-2</v>
      </c>
      <c r="H2868">
        <v>0.22700000000000001</v>
      </c>
      <c r="I2868">
        <v>1.7370000000000001</v>
      </c>
      <c r="J2868">
        <f t="shared" si="55"/>
        <v>0.1864980936072469</v>
      </c>
    </row>
    <row r="2869" spans="1:10" x14ac:dyDescent="0.25">
      <c r="A2869">
        <v>8735</v>
      </c>
      <c r="B2869" t="s">
        <v>8742</v>
      </c>
      <c r="C2869">
        <v>1565</v>
      </c>
      <c r="D2869">
        <v>1703</v>
      </c>
      <c r="E2869">
        <v>1.0620000000000001</v>
      </c>
      <c r="F2869">
        <v>1.171</v>
      </c>
      <c r="G2869">
        <v>8.5999999999999993E-2</v>
      </c>
      <c r="H2869">
        <v>0.22800000000000001</v>
      </c>
      <c r="I2869">
        <v>0.73699999999999999</v>
      </c>
      <c r="J2869">
        <f t="shared" si="55"/>
        <v>0.14095730969706155</v>
      </c>
    </row>
    <row r="2870" spans="1:10" x14ac:dyDescent="0.25">
      <c r="A2870">
        <v>8831</v>
      </c>
      <c r="B2870" t="s">
        <v>8838</v>
      </c>
      <c r="C2870">
        <v>1813</v>
      </c>
      <c r="D2870">
        <v>2154</v>
      </c>
      <c r="E2870">
        <v>1.2190000000000001</v>
      </c>
      <c r="F2870">
        <v>1.171</v>
      </c>
      <c r="G2870">
        <v>0.28599999999999998</v>
      </c>
      <c r="H2870">
        <v>0.22800000000000001</v>
      </c>
      <c r="I2870">
        <v>0.16</v>
      </c>
      <c r="J2870">
        <f t="shared" si="55"/>
        <v>-5.7957050118997037E-2</v>
      </c>
    </row>
    <row r="2871" spans="1:10" x14ac:dyDescent="0.25">
      <c r="A2871">
        <v>8893</v>
      </c>
      <c r="B2871" t="s">
        <v>8900</v>
      </c>
      <c r="C2871">
        <v>2035</v>
      </c>
      <c r="D2871">
        <v>2154</v>
      </c>
      <c r="E2871">
        <v>1.3680000000000001</v>
      </c>
      <c r="F2871">
        <v>1.171</v>
      </c>
      <c r="G2871">
        <v>0.45300000000000001</v>
      </c>
      <c r="H2871">
        <v>0.22800000000000001</v>
      </c>
      <c r="I2871">
        <v>-0.45900000000000002</v>
      </c>
      <c r="J2871">
        <f t="shared" si="55"/>
        <v>-0.22432715438468276</v>
      </c>
    </row>
    <row r="2872" spans="1:10" x14ac:dyDescent="0.25">
      <c r="A2872">
        <v>10230</v>
      </c>
      <c r="B2872" t="s">
        <v>10237</v>
      </c>
      <c r="C2872">
        <v>1314</v>
      </c>
      <c r="D2872">
        <v>2221</v>
      </c>
      <c r="E2872">
        <v>0.85699999999999998</v>
      </c>
      <c r="F2872">
        <v>1.171</v>
      </c>
      <c r="G2872">
        <v>-0.222</v>
      </c>
      <c r="H2872">
        <v>0.22700000000000001</v>
      </c>
      <c r="I2872">
        <v>-0.26300000000000001</v>
      </c>
      <c r="J2872">
        <f t="shared" si="55"/>
        <v>0.45037396638871524</v>
      </c>
    </row>
    <row r="2873" spans="1:10" x14ac:dyDescent="0.25">
      <c r="A2873">
        <v>11369</v>
      </c>
      <c r="B2873" t="s">
        <v>11376</v>
      </c>
      <c r="C2873">
        <v>4106</v>
      </c>
      <c r="D2873">
        <v>5258</v>
      </c>
      <c r="E2873">
        <v>1.1439999999999999</v>
      </c>
      <c r="F2873">
        <v>1.171</v>
      </c>
      <c r="G2873">
        <v>0.19400000000000001</v>
      </c>
      <c r="H2873">
        <v>0.22800000000000001</v>
      </c>
      <c r="I2873">
        <v>0.34100000000000003</v>
      </c>
      <c r="J2873">
        <f t="shared" si="55"/>
        <v>3.3654023722825901E-2</v>
      </c>
    </row>
    <row r="2874" spans="1:10" x14ac:dyDescent="0.25">
      <c r="A2874">
        <v>12395</v>
      </c>
      <c r="B2874" t="s">
        <v>12402</v>
      </c>
      <c r="C2874">
        <v>3309</v>
      </c>
      <c r="D2874">
        <v>6642</v>
      </c>
      <c r="E2874">
        <v>1.157</v>
      </c>
      <c r="F2874">
        <v>1.171</v>
      </c>
      <c r="G2874">
        <v>0.21</v>
      </c>
      <c r="H2874">
        <v>0.22700000000000001</v>
      </c>
      <c r="I2874">
        <v>0.7</v>
      </c>
      <c r="J2874">
        <f t="shared" si="55"/>
        <v>1.7352211393725076E-2</v>
      </c>
    </row>
    <row r="2875" spans="1:10" x14ac:dyDescent="0.25">
      <c r="A2875">
        <v>13467</v>
      </c>
      <c r="B2875" t="s">
        <v>13474</v>
      </c>
      <c r="C2875">
        <v>5068</v>
      </c>
      <c r="D2875">
        <v>7329</v>
      </c>
      <c r="E2875">
        <v>2.0329999999999999</v>
      </c>
      <c r="F2875">
        <v>1.171</v>
      </c>
      <c r="G2875">
        <v>1.024</v>
      </c>
      <c r="H2875">
        <v>0.22700000000000001</v>
      </c>
      <c r="I2875">
        <v>1.07</v>
      </c>
      <c r="J2875">
        <f t="shared" si="55"/>
        <v>-0.79586913934351733</v>
      </c>
    </row>
    <row r="2876" spans="1:10" x14ac:dyDescent="0.25">
      <c r="A2876">
        <v>15878</v>
      </c>
      <c r="B2876" t="s">
        <v>15885</v>
      </c>
      <c r="C2876">
        <v>3120</v>
      </c>
      <c r="D2876">
        <v>4852</v>
      </c>
      <c r="E2876">
        <v>1.35</v>
      </c>
      <c r="F2876">
        <v>1.171</v>
      </c>
      <c r="G2876">
        <v>0.433</v>
      </c>
      <c r="H2876">
        <v>0.22800000000000001</v>
      </c>
      <c r="I2876">
        <v>0</v>
      </c>
      <c r="J2876">
        <f t="shared" si="55"/>
        <v>-0.20521833143697815</v>
      </c>
    </row>
    <row r="2877" spans="1:10" x14ac:dyDescent="0.25">
      <c r="A2877">
        <v>19140</v>
      </c>
      <c r="B2877" t="s">
        <v>19147</v>
      </c>
      <c r="C2877">
        <v>3148</v>
      </c>
      <c r="D2877">
        <v>3376</v>
      </c>
      <c r="E2877">
        <v>1.151</v>
      </c>
      <c r="F2877">
        <v>1.171</v>
      </c>
      <c r="G2877">
        <v>0.20300000000000001</v>
      </c>
      <c r="H2877">
        <v>0.22800000000000001</v>
      </c>
      <c r="I2877">
        <v>0</v>
      </c>
      <c r="J2877">
        <f t="shared" si="55"/>
        <v>2.4853242368984698E-2</v>
      </c>
    </row>
    <row r="2878" spans="1:10" x14ac:dyDescent="0.25">
      <c r="A2878">
        <v>20021</v>
      </c>
      <c r="B2878" t="s">
        <v>20028</v>
      </c>
      <c r="C2878">
        <v>3353</v>
      </c>
      <c r="D2878">
        <v>4404</v>
      </c>
      <c r="E2878">
        <v>1.177</v>
      </c>
      <c r="F2878">
        <v>1.171</v>
      </c>
      <c r="G2878">
        <v>0.23599999999999999</v>
      </c>
      <c r="H2878">
        <v>0.22800000000000001</v>
      </c>
      <c r="I2878">
        <v>-0.222</v>
      </c>
      <c r="J2878">
        <f t="shared" si="55"/>
        <v>-7.3732445372290513E-3</v>
      </c>
    </row>
    <row r="2879" spans="1:10" x14ac:dyDescent="0.25">
      <c r="A2879">
        <v>2144</v>
      </c>
      <c r="B2879" t="s">
        <v>2151</v>
      </c>
      <c r="C2879">
        <v>2161</v>
      </c>
      <c r="D2879">
        <v>6674</v>
      </c>
      <c r="E2879">
        <v>1.107</v>
      </c>
      <c r="F2879">
        <v>1.1719999999999999</v>
      </c>
      <c r="G2879">
        <v>0.14599999999999999</v>
      </c>
      <c r="H2879">
        <v>0.22900000000000001</v>
      </c>
      <c r="I2879">
        <v>-0.152</v>
      </c>
      <c r="J2879">
        <f t="shared" si="55"/>
        <v>8.2317347640695732E-2</v>
      </c>
    </row>
    <row r="2880" spans="1:10" x14ac:dyDescent="0.25">
      <c r="A2880">
        <v>6044</v>
      </c>
      <c r="B2880" t="s">
        <v>6051</v>
      </c>
      <c r="C2880">
        <v>3101</v>
      </c>
      <c r="D2880">
        <v>4025</v>
      </c>
      <c r="E2880">
        <v>1.08</v>
      </c>
      <c r="F2880">
        <v>1.1719999999999999</v>
      </c>
      <c r="G2880">
        <v>0.111</v>
      </c>
      <c r="H2880">
        <v>0.22800000000000001</v>
      </c>
      <c r="I2880">
        <v>0.126</v>
      </c>
      <c r="J2880">
        <f t="shared" si="55"/>
        <v>0.11794125737141678</v>
      </c>
    </row>
    <row r="2881" spans="1:10" x14ac:dyDescent="0.25">
      <c r="A2881">
        <v>6185</v>
      </c>
      <c r="B2881" t="s">
        <v>6192</v>
      </c>
      <c r="C2881">
        <v>2888</v>
      </c>
      <c r="D2881">
        <v>6758</v>
      </c>
      <c r="E2881">
        <v>1.0860000000000001</v>
      </c>
      <c r="F2881">
        <v>1.1719999999999999</v>
      </c>
      <c r="G2881">
        <v>0.11899999999999999</v>
      </c>
      <c r="H2881">
        <v>0.22900000000000001</v>
      </c>
      <c r="I2881">
        <v>0.107</v>
      </c>
      <c r="J2881">
        <f t="shared" si="55"/>
        <v>0.10994846661788622</v>
      </c>
    </row>
    <row r="2882" spans="1:10" x14ac:dyDescent="0.25">
      <c r="A2882">
        <v>8623</v>
      </c>
      <c r="B2882" t="s">
        <v>8630</v>
      </c>
      <c r="C2882">
        <v>1435</v>
      </c>
      <c r="D2882">
        <v>1704</v>
      </c>
      <c r="E2882">
        <v>0.97299999999999998</v>
      </c>
      <c r="F2882">
        <v>1.1719999999999999</v>
      </c>
      <c r="G2882">
        <v>-3.9E-2</v>
      </c>
      <c r="H2882">
        <v>0.22900000000000001</v>
      </c>
      <c r="I2882">
        <v>0.48499999999999999</v>
      </c>
      <c r="J2882">
        <f t="shared" ref="J2882:J2945" si="56">LOG(F2882/E2882,2)</f>
        <v>0.26846085964113636</v>
      </c>
    </row>
    <row r="2883" spans="1:10" x14ac:dyDescent="0.25">
      <c r="A2883">
        <v>11204</v>
      </c>
      <c r="B2883" t="s">
        <v>11211</v>
      </c>
      <c r="C2883">
        <v>6867</v>
      </c>
      <c r="D2883">
        <v>5264</v>
      </c>
      <c r="E2883">
        <v>1.9139999999999999</v>
      </c>
      <c r="F2883">
        <v>1.1719999999999999</v>
      </c>
      <c r="G2883">
        <v>0.93600000000000005</v>
      </c>
      <c r="H2883">
        <v>0.22900000000000001</v>
      </c>
      <c r="I2883">
        <v>0.71</v>
      </c>
      <c r="J2883">
        <f t="shared" si="56"/>
        <v>-0.70761826006377782</v>
      </c>
    </row>
    <row r="2884" spans="1:10" x14ac:dyDescent="0.25">
      <c r="A2884">
        <v>11815</v>
      </c>
      <c r="B2884" t="s">
        <v>11822</v>
      </c>
      <c r="C2884">
        <v>3027</v>
      </c>
      <c r="D2884">
        <v>5557</v>
      </c>
      <c r="E2884">
        <v>1.0569999999999999</v>
      </c>
      <c r="F2884">
        <v>1.1719999999999999</v>
      </c>
      <c r="G2884">
        <v>0.08</v>
      </c>
      <c r="H2884">
        <v>0.22900000000000001</v>
      </c>
      <c r="I2884">
        <v>0.36899999999999999</v>
      </c>
      <c r="J2884">
        <f t="shared" si="56"/>
        <v>0.14899719303956488</v>
      </c>
    </row>
    <row r="2885" spans="1:10" x14ac:dyDescent="0.25">
      <c r="A2885">
        <v>13013</v>
      </c>
      <c r="B2885" t="s">
        <v>13020</v>
      </c>
      <c r="C2885">
        <v>4260</v>
      </c>
      <c r="D2885">
        <v>7044</v>
      </c>
      <c r="E2885">
        <v>0.98399999999999999</v>
      </c>
      <c r="F2885">
        <v>1.1719999999999999</v>
      </c>
      <c r="G2885">
        <v>-2.4E-2</v>
      </c>
      <c r="H2885">
        <v>0.22900000000000001</v>
      </c>
      <c r="I2885">
        <v>0.95099999999999996</v>
      </c>
      <c r="J2885">
        <f t="shared" si="56"/>
        <v>0.25224234908300786</v>
      </c>
    </row>
    <row r="2886" spans="1:10" x14ac:dyDescent="0.25">
      <c r="A2886">
        <v>13248</v>
      </c>
      <c r="B2886" t="s">
        <v>13255</v>
      </c>
      <c r="C2886">
        <v>3389</v>
      </c>
      <c r="D2886">
        <v>8581</v>
      </c>
      <c r="E2886">
        <v>1.2529999999999999</v>
      </c>
      <c r="F2886">
        <v>1.1719999999999999</v>
      </c>
      <c r="G2886">
        <v>0.32600000000000001</v>
      </c>
      <c r="H2886">
        <v>0.22900000000000001</v>
      </c>
      <c r="I2886">
        <v>0.89300000000000002</v>
      </c>
      <c r="J2886">
        <f t="shared" si="56"/>
        <v>-9.6413844899612688E-2</v>
      </c>
    </row>
    <row r="2887" spans="1:10" x14ac:dyDescent="0.25">
      <c r="A2887">
        <v>13364</v>
      </c>
      <c r="B2887" t="s">
        <v>13371</v>
      </c>
      <c r="C2887">
        <v>2257</v>
      </c>
      <c r="D2887">
        <v>8581</v>
      </c>
      <c r="E2887">
        <v>0.83499999999999996</v>
      </c>
      <c r="F2887">
        <v>1.1719999999999999</v>
      </c>
      <c r="G2887">
        <v>-0.26100000000000001</v>
      </c>
      <c r="H2887">
        <v>0.22900000000000001</v>
      </c>
      <c r="I2887">
        <v>0.28999999999999998</v>
      </c>
      <c r="J2887">
        <f t="shared" si="56"/>
        <v>0.48912446706083335</v>
      </c>
    </row>
    <row r="2888" spans="1:10" x14ac:dyDescent="0.25">
      <c r="A2888">
        <v>14079</v>
      </c>
      <c r="B2888" t="s">
        <v>14086</v>
      </c>
      <c r="C2888">
        <v>2082</v>
      </c>
      <c r="D2888">
        <v>7573</v>
      </c>
      <c r="E2888">
        <v>1.075</v>
      </c>
      <c r="F2888">
        <v>1.1719999999999999</v>
      </c>
      <c r="G2888">
        <v>0.105</v>
      </c>
      <c r="H2888">
        <v>0.22900000000000001</v>
      </c>
      <c r="I2888">
        <v>-0.222</v>
      </c>
      <c r="J2888">
        <f t="shared" si="56"/>
        <v>0.12463590994542528</v>
      </c>
    </row>
    <row r="2889" spans="1:10" x14ac:dyDescent="0.25">
      <c r="A2889">
        <v>15243</v>
      </c>
      <c r="B2889" t="s">
        <v>15250</v>
      </c>
      <c r="C2889">
        <v>4728</v>
      </c>
      <c r="D2889">
        <v>2323</v>
      </c>
      <c r="E2889">
        <v>1.3720000000000001</v>
      </c>
      <c r="F2889">
        <v>1.1719999999999999</v>
      </c>
      <c r="G2889">
        <v>0.45700000000000002</v>
      </c>
      <c r="H2889">
        <v>0.22900000000000001</v>
      </c>
      <c r="I2889">
        <v>0.1</v>
      </c>
      <c r="J2889">
        <f t="shared" si="56"/>
        <v>-0.2273079117505647</v>
      </c>
    </row>
    <row r="2890" spans="1:10" x14ac:dyDescent="0.25">
      <c r="A2890">
        <v>17529</v>
      </c>
      <c r="B2890" t="s">
        <v>17536</v>
      </c>
      <c r="C2890">
        <v>2692</v>
      </c>
      <c r="D2890">
        <v>5665</v>
      </c>
      <c r="E2890">
        <v>1.0309999999999999</v>
      </c>
      <c r="F2890">
        <v>1.1719999999999999</v>
      </c>
      <c r="G2890">
        <v>4.3999999999999997E-2</v>
      </c>
      <c r="H2890">
        <v>0.22900000000000001</v>
      </c>
      <c r="I2890">
        <v>0.193</v>
      </c>
      <c r="J2890">
        <f t="shared" si="56"/>
        <v>0.18492823705413955</v>
      </c>
    </row>
    <row r="2891" spans="1:10" x14ac:dyDescent="0.25">
      <c r="A2891">
        <v>18752</v>
      </c>
      <c r="B2891" t="s">
        <v>18759</v>
      </c>
      <c r="C2891">
        <v>4133</v>
      </c>
      <c r="D2891">
        <v>3762</v>
      </c>
      <c r="E2891">
        <v>1.1970000000000001</v>
      </c>
      <c r="F2891">
        <v>1.1719999999999999</v>
      </c>
      <c r="G2891">
        <v>0.25900000000000001</v>
      </c>
      <c r="H2891">
        <v>0.22800000000000001</v>
      </c>
      <c r="I2891">
        <v>1.8069999999999999</v>
      </c>
      <c r="J2891">
        <f t="shared" si="56"/>
        <v>-3.0450582521254332E-2</v>
      </c>
    </row>
    <row r="2892" spans="1:10" x14ac:dyDescent="0.25">
      <c r="A2892">
        <v>1757</v>
      </c>
      <c r="B2892" t="s">
        <v>1764</v>
      </c>
      <c r="C2892">
        <v>1958</v>
      </c>
      <c r="D2892">
        <v>7314</v>
      </c>
      <c r="E2892">
        <v>1.07</v>
      </c>
      <c r="F2892">
        <v>1.173</v>
      </c>
      <c r="G2892">
        <v>9.8000000000000004E-2</v>
      </c>
      <c r="H2892">
        <v>0.23</v>
      </c>
      <c r="I2892">
        <v>0</v>
      </c>
      <c r="J2892">
        <f t="shared" si="56"/>
        <v>0.13259221673999924</v>
      </c>
    </row>
    <row r="2893" spans="1:10" x14ac:dyDescent="0.25">
      <c r="A2893">
        <v>3102</v>
      </c>
      <c r="B2893" t="s">
        <v>3109</v>
      </c>
      <c r="C2893">
        <v>2178</v>
      </c>
      <c r="D2893">
        <v>8618</v>
      </c>
      <c r="E2893">
        <v>0.75</v>
      </c>
      <c r="F2893">
        <v>1.173</v>
      </c>
      <c r="G2893">
        <v>-0.41599999999999998</v>
      </c>
      <c r="H2893">
        <v>0.23</v>
      </c>
      <c r="I2893">
        <v>0.7</v>
      </c>
      <c r="J2893">
        <f t="shared" si="56"/>
        <v>0.64524051264526527</v>
      </c>
    </row>
    <row r="2894" spans="1:10" x14ac:dyDescent="0.25">
      <c r="A2894">
        <v>6019</v>
      </c>
      <c r="B2894" t="s">
        <v>6026</v>
      </c>
      <c r="C2894">
        <v>2759</v>
      </c>
      <c r="D2894">
        <v>4031</v>
      </c>
      <c r="E2894">
        <v>0.96099999999999997</v>
      </c>
      <c r="F2894">
        <v>1.173</v>
      </c>
      <c r="G2894">
        <v>-5.8000000000000003E-2</v>
      </c>
      <c r="H2894">
        <v>0.23100000000000001</v>
      </c>
      <c r="I2894">
        <v>0.34799999999999998</v>
      </c>
      <c r="J2894">
        <f t="shared" si="56"/>
        <v>0.28759467725475824</v>
      </c>
    </row>
    <row r="2895" spans="1:10" x14ac:dyDescent="0.25">
      <c r="A2895">
        <v>8437</v>
      </c>
      <c r="B2895" t="s">
        <v>8444</v>
      </c>
      <c r="C2895">
        <v>1513</v>
      </c>
      <c r="D2895">
        <v>1705</v>
      </c>
      <c r="E2895">
        <v>1.026</v>
      </c>
      <c r="F2895">
        <v>1.173</v>
      </c>
      <c r="G2895">
        <v>3.6999999999999998E-2</v>
      </c>
      <c r="H2895">
        <v>0.23</v>
      </c>
      <c r="I2895">
        <v>0</v>
      </c>
      <c r="J2895">
        <f t="shared" si="56"/>
        <v>0.19317228242145451</v>
      </c>
    </row>
    <row r="2896" spans="1:10" x14ac:dyDescent="0.25">
      <c r="A2896">
        <v>11226</v>
      </c>
      <c r="B2896" t="s">
        <v>11233</v>
      </c>
      <c r="C2896">
        <v>4142</v>
      </c>
      <c r="D2896">
        <v>5269</v>
      </c>
      <c r="E2896">
        <v>1.1539999999999999</v>
      </c>
      <c r="F2896">
        <v>1.173</v>
      </c>
      <c r="G2896">
        <v>0.20699999999999999</v>
      </c>
      <c r="H2896">
        <v>0.23100000000000001</v>
      </c>
      <c r="I2896">
        <v>0.16</v>
      </c>
      <c r="J2896">
        <f t="shared" si="56"/>
        <v>2.3559789383026102E-2</v>
      </c>
    </row>
    <row r="2897" spans="1:11" x14ac:dyDescent="0.25">
      <c r="A2897">
        <v>11733</v>
      </c>
      <c r="B2897" t="s">
        <v>11740</v>
      </c>
      <c r="C2897">
        <v>2988</v>
      </c>
      <c r="D2897">
        <v>3607</v>
      </c>
      <c r="E2897">
        <v>1.27</v>
      </c>
      <c r="F2897">
        <v>1.173</v>
      </c>
      <c r="G2897">
        <v>0.34499999999999997</v>
      </c>
      <c r="H2897">
        <v>0.23</v>
      </c>
      <c r="I2897">
        <v>1.8620000000000001</v>
      </c>
      <c r="J2897">
        <f t="shared" si="56"/>
        <v>-0.11462548363101978</v>
      </c>
    </row>
    <row r="2898" spans="1:11" x14ac:dyDescent="0.25">
      <c r="A2898">
        <v>12495</v>
      </c>
      <c r="B2898" t="s">
        <v>12502</v>
      </c>
      <c r="C2898">
        <v>8926</v>
      </c>
      <c r="D2898">
        <v>3663</v>
      </c>
      <c r="E2898">
        <v>1.593</v>
      </c>
      <c r="F2898">
        <v>1.173</v>
      </c>
      <c r="G2898">
        <v>0.67200000000000004</v>
      </c>
      <c r="H2898">
        <v>0.23</v>
      </c>
      <c r="I2898">
        <v>0.88500000000000001</v>
      </c>
      <c r="J2898">
        <f t="shared" si="56"/>
        <v>-0.44154325349680135</v>
      </c>
    </row>
    <row r="2899" spans="1:11" x14ac:dyDescent="0.25">
      <c r="A2899">
        <v>12798</v>
      </c>
      <c r="B2899" t="s">
        <v>12805</v>
      </c>
      <c r="C2899">
        <v>5004</v>
      </c>
      <c r="D2899">
        <v>7051</v>
      </c>
      <c r="E2899">
        <v>1.1559999999999999</v>
      </c>
      <c r="F2899">
        <v>1.173</v>
      </c>
      <c r="G2899">
        <v>0.20899999999999999</v>
      </c>
      <c r="H2899">
        <v>0.23</v>
      </c>
      <c r="I2899">
        <v>0.50700000000000001</v>
      </c>
      <c r="J2899">
        <f t="shared" si="56"/>
        <v>2.106161552782989E-2</v>
      </c>
    </row>
    <row r="2900" spans="1:11" x14ac:dyDescent="0.25">
      <c r="A2900">
        <v>17622</v>
      </c>
      <c r="B2900" t="s">
        <v>17629</v>
      </c>
      <c r="C2900">
        <v>2952</v>
      </c>
      <c r="D2900">
        <v>5667</v>
      </c>
      <c r="E2900">
        <v>1.131</v>
      </c>
      <c r="F2900">
        <v>1.173</v>
      </c>
      <c r="G2900">
        <v>0.17699999999999999</v>
      </c>
      <c r="H2900">
        <v>0.23</v>
      </c>
      <c r="I2900">
        <v>-0.193</v>
      </c>
      <c r="J2900">
        <f t="shared" si="56"/>
        <v>5.2604084038688013E-2</v>
      </c>
    </row>
    <row r="2901" spans="1:11" x14ac:dyDescent="0.25">
      <c r="A2901">
        <v>20812</v>
      </c>
      <c r="B2901" t="s">
        <v>20819</v>
      </c>
      <c r="C2901">
        <v>4124</v>
      </c>
      <c r="D2901">
        <v>3155</v>
      </c>
      <c r="E2901">
        <v>1.357</v>
      </c>
      <c r="F2901">
        <v>1.173</v>
      </c>
      <c r="G2901">
        <v>0.44</v>
      </c>
      <c r="H2901">
        <v>0.23</v>
      </c>
      <c r="I2901">
        <v>0</v>
      </c>
      <c r="J2901">
        <f t="shared" si="56"/>
        <v>-0.21021770739034562</v>
      </c>
    </row>
    <row r="2902" spans="1:11" x14ac:dyDescent="0.25">
      <c r="A2902">
        <v>4140</v>
      </c>
      <c r="B2902" t="s">
        <v>4147</v>
      </c>
      <c r="C2902">
        <v>2620</v>
      </c>
      <c r="D2902">
        <v>8231</v>
      </c>
      <c r="E2902">
        <v>0.93400000000000005</v>
      </c>
      <c r="F2902">
        <v>1.1739999999999999</v>
      </c>
      <c r="G2902">
        <v>-9.8000000000000004E-2</v>
      </c>
      <c r="H2902">
        <v>0.23100000000000001</v>
      </c>
      <c r="I2902">
        <v>2.044</v>
      </c>
      <c r="J2902">
        <f t="shared" si="56"/>
        <v>0.32993795340039023</v>
      </c>
    </row>
    <row r="2903" spans="1:11" x14ac:dyDescent="0.25">
      <c r="A2903">
        <v>6013</v>
      </c>
      <c r="B2903" t="s">
        <v>6020</v>
      </c>
      <c r="C2903">
        <v>2733</v>
      </c>
      <c r="D2903">
        <v>4032</v>
      </c>
      <c r="E2903">
        <v>0.95199999999999996</v>
      </c>
      <c r="F2903">
        <v>1.1739999999999999</v>
      </c>
      <c r="G2903">
        <v>-7.1999999999999995E-2</v>
      </c>
      <c r="H2903">
        <v>0.23100000000000001</v>
      </c>
      <c r="I2903">
        <v>0.107</v>
      </c>
      <c r="J2903">
        <f t="shared" si="56"/>
        <v>0.30239892980210875</v>
      </c>
    </row>
    <row r="2904" spans="1:11" x14ac:dyDescent="0.25">
      <c r="A2904">
        <v>8653</v>
      </c>
      <c r="B2904" t="s">
        <v>8660</v>
      </c>
      <c r="C2904">
        <v>1628</v>
      </c>
      <c r="D2904">
        <v>1706</v>
      </c>
      <c r="E2904">
        <v>1.1040000000000001</v>
      </c>
      <c r="F2904">
        <v>1.1739999999999999</v>
      </c>
      <c r="G2904">
        <v>0.14299999999999999</v>
      </c>
      <c r="H2904">
        <v>0.23100000000000001</v>
      </c>
      <c r="I2904">
        <v>-0.152</v>
      </c>
      <c r="J2904">
        <f t="shared" si="56"/>
        <v>8.869223633188307E-2</v>
      </c>
    </row>
    <row r="2905" spans="1:11" x14ac:dyDescent="0.25">
      <c r="A2905">
        <v>12864</v>
      </c>
      <c r="B2905" t="s">
        <v>12871</v>
      </c>
      <c r="C2905">
        <v>9879</v>
      </c>
      <c r="D2905">
        <v>7055</v>
      </c>
      <c r="E2905">
        <v>2.2810000000000001</v>
      </c>
      <c r="F2905">
        <v>1.1739999999999999</v>
      </c>
      <c r="G2905">
        <v>1.19</v>
      </c>
      <c r="H2905">
        <v>0.23100000000000001</v>
      </c>
      <c r="I2905">
        <v>0.71</v>
      </c>
      <c r="J2905">
        <f t="shared" si="56"/>
        <v>-0.9582340382020853</v>
      </c>
      <c r="K2905" t="s">
        <v>20852</v>
      </c>
    </row>
    <row r="2906" spans="1:11" x14ac:dyDescent="0.25">
      <c r="A2906">
        <v>15024</v>
      </c>
      <c r="B2906" t="s">
        <v>15031</v>
      </c>
      <c r="C2906">
        <v>1556</v>
      </c>
      <c r="D2906">
        <v>6301</v>
      </c>
      <c r="E2906">
        <v>1.1020000000000001</v>
      </c>
      <c r="F2906">
        <v>1.1739999999999999</v>
      </c>
      <c r="G2906">
        <v>0.14000000000000001</v>
      </c>
      <c r="H2906">
        <v>0.23100000000000001</v>
      </c>
      <c r="I2906">
        <v>0</v>
      </c>
      <c r="J2906">
        <f t="shared" si="56"/>
        <v>9.130818453889443E-2</v>
      </c>
    </row>
    <row r="2907" spans="1:11" x14ac:dyDescent="0.25">
      <c r="A2907">
        <v>19736</v>
      </c>
      <c r="B2907" t="s">
        <v>19743</v>
      </c>
      <c r="C2907">
        <v>1995</v>
      </c>
      <c r="D2907">
        <v>3316</v>
      </c>
      <c r="E2907">
        <v>0.93400000000000005</v>
      </c>
      <c r="F2907">
        <v>1.1739999999999999</v>
      </c>
      <c r="G2907">
        <v>-9.9000000000000005E-2</v>
      </c>
      <c r="H2907">
        <v>0.23100000000000001</v>
      </c>
      <c r="I2907">
        <v>-0.32200000000000001</v>
      </c>
      <c r="J2907">
        <f t="shared" si="56"/>
        <v>0.32993795340039023</v>
      </c>
    </row>
    <row r="2908" spans="1:11" x14ac:dyDescent="0.25">
      <c r="A2908">
        <v>5</v>
      </c>
      <c r="B2908" t="s">
        <v>12</v>
      </c>
      <c r="C2908">
        <v>2242</v>
      </c>
      <c r="D2908">
        <v>7372</v>
      </c>
      <c r="E2908">
        <v>1.1870000000000001</v>
      </c>
      <c r="F2908">
        <v>1.175</v>
      </c>
      <c r="G2908">
        <v>0.247</v>
      </c>
      <c r="H2908">
        <v>0.23200000000000001</v>
      </c>
      <c r="I2908">
        <v>0.28999999999999998</v>
      </c>
      <c r="J2908">
        <f t="shared" si="56"/>
        <v>-1.4659178189544632E-2</v>
      </c>
    </row>
    <row r="2909" spans="1:11" x14ac:dyDescent="0.25">
      <c r="A2909">
        <v>3348</v>
      </c>
      <c r="B2909" t="s">
        <v>3355</v>
      </c>
      <c r="C2909">
        <v>2750</v>
      </c>
      <c r="D2909">
        <v>8639</v>
      </c>
      <c r="E2909">
        <v>0.94599999999999995</v>
      </c>
      <c r="F2909">
        <v>1.175</v>
      </c>
      <c r="G2909">
        <v>-0.08</v>
      </c>
      <c r="H2909">
        <v>0.23300000000000001</v>
      </c>
      <c r="I2909">
        <v>1.115</v>
      </c>
      <c r="J2909">
        <f t="shared" si="56"/>
        <v>0.31274866811296709</v>
      </c>
    </row>
    <row r="2910" spans="1:11" x14ac:dyDescent="0.25">
      <c r="A2910">
        <v>4968</v>
      </c>
      <c r="B2910" t="s">
        <v>4975</v>
      </c>
      <c r="C2910">
        <v>2845</v>
      </c>
      <c r="D2910">
        <v>9433</v>
      </c>
      <c r="E2910">
        <v>0.79700000000000004</v>
      </c>
      <c r="F2910">
        <v>1.175</v>
      </c>
      <c r="G2910">
        <v>-0.32800000000000001</v>
      </c>
      <c r="H2910">
        <v>0.23200000000000001</v>
      </c>
      <c r="I2910">
        <v>0</v>
      </c>
      <c r="J2910">
        <f t="shared" si="56"/>
        <v>0.56000912746189024</v>
      </c>
    </row>
    <row r="2911" spans="1:11" x14ac:dyDescent="0.25">
      <c r="A2911">
        <v>6385</v>
      </c>
      <c r="B2911" t="s">
        <v>6392</v>
      </c>
      <c r="C2911">
        <v>3360</v>
      </c>
      <c r="D2911">
        <v>5017</v>
      </c>
      <c r="E2911">
        <v>0.80400000000000005</v>
      </c>
      <c r="F2911">
        <v>1.175</v>
      </c>
      <c r="G2911">
        <v>-0.314</v>
      </c>
      <c r="H2911">
        <v>0.23300000000000001</v>
      </c>
      <c r="I2911">
        <v>0</v>
      </c>
      <c r="J2911">
        <f t="shared" si="56"/>
        <v>0.5473933502734335</v>
      </c>
    </row>
    <row r="2912" spans="1:11" x14ac:dyDescent="0.25">
      <c r="A2912">
        <v>7062</v>
      </c>
      <c r="B2912" t="s">
        <v>7069</v>
      </c>
      <c r="C2912">
        <v>4263</v>
      </c>
      <c r="D2912">
        <v>6007</v>
      </c>
      <c r="E2912">
        <v>1.1100000000000001</v>
      </c>
      <c r="F2912">
        <v>1.175</v>
      </c>
      <c r="G2912">
        <v>0.15</v>
      </c>
      <c r="H2912">
        <v>0.23200000000000001</v>
      </c>
      <c r="I2912">
        <v>7.3999999999999996E-2</v>
      </c>
      <c r="J2912">
        <f t="shared" si="56"/>
        <v>8.2101080214893554E-2</v>
      </c>
    </row>
    <row r="2913" spans="1:10" x14ac:dyDescent="0.25">
      <c r="A2913">
        <v>8382</v>
      </c>
      <c r="B2913" t="s">
        <v>8389</v>
      </c>
      <c r="C2913">
        <v>1468</v>
      </c>
      <c r="D2913">
        <v>1843</v>
      </c>
      <c r="E2913">
        <v>0.83899999999999997</v>
      </c>
      <c r="F2913">
        <v>1.175</v>
      </c>
      <c r="G2913">
        <v>-0.253</v>
      </c>
      <c r="H2913">
        <v>0.23300000000000001</v>
      </c>
      <c r="I2913">
        <v>-0.222</v>
      </c>
      <c r="J2913">
        <f t="shared" si="56"/>
        <v>0.48591804101253894</v>
      </c>
    </row>
    <row r="2914" spans="1:10" x14ac:dyDescent="0.25">
      <c r="A2914">
        <v>9237</v>
      </c>
      <c r="B2914" t="s">
        <v>9244</v>
      </c>
      <c r="C2914">
        <v>1831</v>
      </c>
      <c r="D2914">
        <v>2145</v>
      </c>
      <c r="E2914">
        <v>1.2809999999999999</v>
      </c>
      <c r="F2914">
        <v>1.175</v>
      </c>
      <c r="G2914">
        <v>0.35799999999999998</v>
      </c>
      <c r="H2914">
        <v>0.23300000000000001</v>
      </c>
      <c r="I2914">
        <v>-0.26300000000000001</v>
      </c>
      <c r="J2914">
        <f t="shared" si="56"/>
        <v>-0.12460971888928429</v>
      </c>
    </row>
    <row r="2915" spans="1:10" x14ac:dyDescent="0.25">
      <c r="A2915">
        <v>10333</v>
      </c>
      <c r="B2915" t="s">
        <v>10340</v>
      </c>
      <c r="C2915">
        <v>1970</v>
      </c>
      <c r="D2915">
        <v>2230</v>
      </c>
      <c r="E2915">
        <v>1.2849999999999999</v>
      </c>
      <c r="F2915">
        <v>1.175</v>
      </c>
      <c r="G2915">
        <v>0.36199999999999999</v>
      </c>
      <c r="H2915">
        <v>0.23300000000000001</v>
      </c>
      <c r="I2915">
        <v>0.58499999999999996</v>
      </c>
      <c r="J2915">
        <f t="shared" si="56"/>
        <v>-0.12910760262887827</v>
      </c>
    </row>
    <row r="2916" spans="1:10" x14ac:dyDescent="0.25">
      <c r="A2916">
        <v>11830</v>
      </c>
      <c r="B2916" t="s">
        <v>11837</v>
      </c>
      <c r="C2916">
        <v>3125</v>
      </c>
      <c r="D2916">
        <v>5570</v>
      </c>
      <c r="E2916">
        <v>1.091</v>
      </c>
      <c r="F2916">
        <v>1.175</v>
      </c>
      <c r="G2916">
        <v>0.126</v>
      </c>
      <c r="H2916">
        <v>0.23300000000000001</v>
      </c>
      <c r="I2916">
        <v>0.20200000000000001</v>
      </c>
      <c r="J2916">
        <f t="shared" si="56"/>
        <v>0.10700965512875506</v>
      </c>
    </row>
    <row r="2917" spans="1:10" x14ac:dyDescent="0.25">
      <c r="A2917">
        <v>12649</v>
      </c>
      <c r="B2917" t="s">
        <v>12656</v>
      </c>
      <c r="C2917">
        <v>8911</v>
      </c>
      <c r="D2917">
        <v>3668</v>
      </c>
      <c r="E2917">
        <v>1.59</v>
      </c>
      <c r="F2917">
        <v>1.175</v>
      </c>
      <c r="G2917">
        <v>0.66900000000000004</v>
      </c>
      <c r="H2917">
        <v>0.23200000000000001</v>
      </c>
      <c r="I2917">
        <v>0.82299999999999995</v>
      </c>
      <c r="J2917">
        <f t="shared" si="56"/>
        <v>-0.43636600871935571</v>
      </c>
    </row>
    <row r="2918" spans="1:10" x14ac:dyDescent="0.25">
      <c r="A2918">
        <v>19743</v>
      </c>
      <c r="B2918" t="s">
        <v>19750</v>
      </c>
      <c r="C2918">
        <v>1792</v>
      </c>
      <c r="D2918">
        <v>3319</v>
      </c>
      <c r="E2918">
        <v>0.83899999999999997</v>
      </c>
      <c r="F2918">
        <v>1.175</v>
      </c>
      <c r="G2918">
        <v>-0.254</v>
      </c>
      <c r="H2918">
        <v>0.23300000000000001</v>
      </c>
      <c r="I2918">
        <v>0.67800000000000005</v>
      </c>
      <c r="J2918">
        <f t="shared" si="56"/>
        <v>0.48591804101253894</v>
      </c>
    </row>
    <row r="2919" spans="1:10" x14ac:dyDescent="0.25">
      <c r="A2919">
        <v>20774</v>
      </c>
      <c r="B2919" t="s">
        <v>20781</v>
      </c>
      <c r="C2919">
        <v>3477</v>
      </c>
      <c r="D2919">
        <v>3161</v>
      </c>
      <c r="E2919">
        <v>1.1439999999999999</v>
      </c>
      <c r="F2919">
        <v>1.175</v>
      </c>
      <c r="G2919">
        <v>0.19400000000000001</v>
      </c>
      <c r="H2919">
        <v>0.23300000000000001</v>
      </c>
      <c r="I2919">
        <v>-0.222</v>
      </c>
      <c r="J2919">
        <f t="shared" si="56"/>
        <v>3.857370467397294E-2</v>
      </c>
    </row>
    <row r="2920" spans="1:10" x14ac:dyDescent="0.25">
      <c r="A2920">
        <v>1116</v>
      </c>
      <c r="B2920" t="s">
        <v>1123</v>
      </c>
      <c r="C2920">
        <v>1804</v>
      </c>
      <c r="D2920">
        <v>6897</v>
      </c>
      <c r="E2920">
        <v>1.0029999999999999</v>
      </c>
      <c r="F2920">
        <v>1.1759999999999999</v>
      </c>
      <c r="G2920">
        <v>5.0000000000000001E-3</v>
      </c>
      <c r="H2920">
        <v>0.23400000000000001</v>
      </c>
      <c r="I2920">
        <v>-0.28999999999999998</v>
      </c>
      <c r="J2920">
        <f t="shared" si="56"/>
        <v>0.22956645422418381</v>
      </c>
    </row>
    <row r="2921" spans="1:10" x14ac:dyDescent="0.25">
      <c r="A2921">
        <v>2609</v>
      </c>
      <c r="B2921" t="s">
        <v>2616</v>
      </c>
      <c r="C2921">
        <v>1681</v>
      </c>
      <c r="D2921">
        <v>11402</v>
      </c>
      <c r="E2921">
        <v>0.85799999999999998</v>
      </c>
      <c r="F2921">
        <v>1.1759999999999999</v>
      </c>
      <c r="G2921">
        <v>-0.221</v>
      </c>
      <c r="H2921">
        <v>0.23400000000000001</v>
      </c>
      <c r="I2921">
        <v>1.234</v>
      </c>
      <c r="J2921">
        <f t="shared" si="56"/>
        <v>0.45483850733681885</v>
      </c>
    </row>
    <row r="2922" spans="1:10" x14ac:dyDescent="0.25">
      <c r="A2922">
        <v>3888</v>
      </c>
      <c r="B2922" t="s">
        <v>3895</v>
      </c>
      <c r="C2922">
        <v>3486</v>
      </c>
      <c r="D2922">
        <v>9472</v>
      </c>
      <c r="E2922">
        <v>0.95099999999999996</v>
      </c>
      <c r="F2922">
        <v>1.1759999999999999</v>
      </c>
      <c r="G2922">
        <v>-7.1999999999999995E-2</v>
      </c>
      <c r="H2922">
        <v>0.23400000000000001</v>
      </c>
      <c r="I2922">
        <v>1</v>
      </c>
      <c r="J2922">
        <f t="shared" si="56"/>
        <v>0.30637081397580107</v>
      </c>
    </row>
    <row r="2923" spans="1:10" x14ac:dyDescent="0.25">
      <c r="A2923">
        <v>4608</v>
      </c>
      <c r="B2923" t="s">
        <v>4615</v>
      </c>
      <c r="C2923">
        <v>3298</v>
      </c>
      <c r="D2923">
        <v>10517</v>
      </c>
      <c r="E2923">
        <v>1.181</v>
      </c>
      <c r="F2923">
        <v>1.1759999999999999</v>
      </c>
      <c r="G2923">
        <v>0.24</v>
      </c>
      <c r="H2923">
        <v>0.23400000000000001</v>
      </c>
      <c r="I2923">
        <v>1.1000000000000001</v>
      </c>
      <c r="J2923">
        <f t="shared" si="56"/>
        <v>-6.1209045607930369E-3</v>
      </c>
    </row>
    <row r="2924" spans="1:10" x14ac:dyDescent="0.25">
      <c r="A2924">
        <v>7660</v>
      </c>
      <c r="B2924" t="s">
        <v>7667</v>
      </c>
      <c r="C2924">
        <v>4260</v>
      </c>
      <c r="D2924">
        <v>6522</v>
      </c>
      <c r="E2924">
        <v>0.97499999999999998</v>
      </c>
      <c r="F2924">
        <v>1.1759999999999999</v>
      </c>
      <c r="G2924">
        <v>-3.5999999999999997E-2</v>
      </c>
      <c r="H2924">
        <v>0.23400000000000001</v>
      </c>
      <c r="I2924">
        <v>0.16</v>
      </c>
      <c r="J2924">
        <f t="shared" si="56"/>
        <v>0.27041393619939136</v>
      </c>
    </row>
    <row r="2925" spans="1:10" x14ac:dyDescent="0.25">
      <c r="A2925">
        <v>7800</v>
      </c>
      <c r="B2925" t="s">
        <v>7807</v>
      </c>
      <c r="C2925">
        <v>3899</v>
      </c>
      <c r="D2925">
        <v>11479</v>
      </c>
      <c r="E2925">
        <v>1.117</v>
      </c>
      <c r="F2925">
        <v>1.1759999999999999</v>
      </c>
      <c r="G2925">
        <v>0.16</v>
      </c>
      <c r="H2925">
        <v>0.23400000000000001</v>
      </c>
      <c r="I2925">
        <v>-0.13800000000000001</v>
      </c>
      <c r="J2925">
        <f t="shared" si="56"/>
        <v>7.425887435304937E-2</v>
      </c>
    </row>
    <row r="2926" spans="1:10" x14ac:dyDescent="0.25">
      <c r="A2926">
        <v>8989</v>
      </c>
      <c r="B2926" t="s">
        <v>8996</v>
      </c>
      <c r="C2926">
        <v>1818</v>
      </c>
      <c r="D2926">
        <v>2163</v>
      </c>
      <c r="E2926">
        <v>1.2230000000000001</v>
      </c>
      <c r="F2926">
        <v>1.1759999999999999</v>
      </c>
      <c r="G2926">
        <v>0.28999999999999998</v>
      </c>
      <c r="H2926">
        <v>0.23400000000000001</v>
      </c>
      <c r="I2926">
        <v>-0.107</v>
      </c>
      <c r="J2926">
        <f t="shared" si="56"/>
        <v>-5.6536343691022506E-2</v>
      </c>
    </row>
    <row r="2927" spans="1:10" x14ac:dyDescent="0.25">
      <c r="A2927">
        <v>9009</v>
      </c>
      <c r="B2927" t="s">
        <v>9016</v>
      </c>
      <c r="C2927">
        <v>1572</v>
      </c>
      <c r="D2927">
        <v>2163</v>
      </c>
      <c r="E2927">
        <v>1.0569999999999999</v>
      </c>
      <c r="F2927">
        <v>1.1759999999999999</v>
      </c>
      <c r="G2927">
        <v>0.08</v>
      </c>
      <c r="H2927">
        <v>0.23400000000000001</v>
      </c>
      <c r="I2927">
        <v>-0.115</v>
      </c>
      <c r="J2927">
        <f t="shared" si="56"/>
        <v>0.15391268345368128</v>
      </c>
    </row>
    <row r="2928" spans="1:10" x14ac:dyDescent="0.25">
      <c r="A2928">
        <v>10293</v>
      </c>
      <c r="B2928" t="s">
        <v>10300</v>
      </c>
      <c r="C2928">
        <v>1296</v>
      </c>
      <c r="D2928">
        <v>2232</v>
      </c>
      <c r="E2928">
        <v>0.84599999999999997</v>
      </c>
      <c r="F2928">
        <v>1.1759999999999999</v>
      </c>
      <c r="G2928">
        <v>-0.24199999999999999</v>
      </c>
      <c r="H2928">
        <v>0.23400000000000001</v>
      </c>
      <c r="I2928">
        <v>-0.379</v>
      </c>
      <c r="J2928">
        <f t="shared" si="56"/>
        <v>0.47515849171641467</v>
      </c>
    </row>
    <row r="2929" spans="1:10" x14ac:dyDescent="0.25">
      <c r="A2929">
        <v>16773</v>
      </c>
      <c r="B2929" t="s">
        <v>16780</v>
      </c>
      <c r="C2929">
        <v>2135</v>
      </c>
      <c r="D2929">
        <v>4946</v>
      </c>
      <c r="E2929">
        <v>1.071</v>
      </c>
      <c r="F2929">
        <v>1.1759999999999999</v>
      </c>
      <c r="G2929">
        <v>9.8000000000000004E-2</v>
      </c>
      <c r="H2929">
        <v>0.23400000000000001</v>
      </c>
      <c r="I2929">
        <v>0</v>
      </c>
      <c r="J2929">
        <f t="shared" si="56"/>
        <v>0.13492958008610864</v>
      </c>
    </row>
    <row r="2930" spans="1:10" x14ac:dyDescent="0.25">
      <c r="A2930">
        <v>18684</v>
      </c>
      <c r="B2930" t="s">
        <v>18691</v>
      </c>
      <c r="C2930">
        <v>4155</v>
      </c>
      <c r="D2930">
        <v>3776</v>
      </c>
      <c r="E2930">
        <v>1.2030000000000001</v>
      </c>
      <c r="F2930">
        <v>1.1759999999999999</v>
      </c>
      <c r="G2930">
        <v>0.26700000000000002</v>
      </c>
      <c r="H2930">
        <v>0.23400000000000001</v>
      </c>
      <c r="I2930">
        <v>1</v>
      </c>
      <c r="J2930">
        <f t="shared" si="56"/>
        <v>-3.2748582339712312E-2</v>
      </c>
    </row>
    <row r="2931" spans="1:10" x14ac:dyDescent="0.25">
      <c r="A2931">
        <v>19278</v>
      </c>
      <c r="B2931" t="s">
        <v>19285</v>
      </c>
      <c r="C2931">
        <v>1534</v>
      </c>
      <c r="D2931">
        <v>6866</v>
      </c>
      <c r="E2931">
        <v>0.79300000000000004</v>
      </c>
      <c r="F2931">
        <v>1.1759999999999999</v>
      </c>
      <c r="G2931">
        <v>-0.33500000000000002</v>
      </c>
      <c r="H2931">
        <v>0.23400000000000001</v>
      </c>
      <c r="I2931">
        <v>0.248</v>
      </c>
      <c r="J2931">
        <f t="shared" si="56"/>
        <v>0.56849528913238578</v>
      </c>
    </row>
    <row r="2932" spans="1:10" x14ac:dyDescent="0.25">
      <c r="A2932">
        <v>20151</v>
      </c>
      <c r="B2932" t="s">
        <v>20158</v>
      </c>
      <c r="C2932">
        <v>3303</v>
      </c>
      <c r="D2932">
        <v>4420</v>
      </c>
      <c r="E2932">
        <v>1.1599999999999999</v>
      </c>
      <c r="F2932">
        <v>1.1759999999999999</v>
      </c>
      <c r="G2932">
        <v>0.214</v>
      </c>
      <c r="H2932">
        <v>0.23300000000000001</v>
      </c>
      <c r="I2932">
        <v>2.1</v>
      </c>
      <c r="J2932">
        <f t="shared" si="56"/>
        <v>1.9763254821429967E-2</v>
      </c>
    </row>
    <row r="2933" spans="1:10" x14ac:dyDescent="0.25">
      <c r="A2933">
        <v>4527</v>
      </c>
      <c r="B2933" t="s">
        <v>4534</v>
      </c>
      <c r="C2933">
        <v>2850</v>
      </c>
      <c r="D2933">
        <v>10526</v>
      </c>
      <c r="E2933">
        <v>1.02</v>
      </c>
      <c r="F2933">
        <v>1.177</v>
      </c>
      <c r="G2933">
        <v>2.9000000000000001E-2</v>
      </c>
      <c r="H2933">
        <v>0.23499999999999999</v>
      </c>
      <c r="I2933">
        <v>0.36299999999999999</v>
      </c>
      <c r="J2933">
        <f t="shared" si="56"/>
        <v>0.20654516817958643</v>
      </c>
    </row>
    <row r="2934" spans="1:10" x14ac:dyDescent="0.25">
      <c r="A2934">
        <v>5007</v>
      </c>
      <c r="B2934" t="s">
        <v>5014</v>
      </c>
      <c r="C2934">
        <v>3410</v>
      </c>
      <c r="D2934">
        <v>9450</v>
      </c>
      <c r="E2934">
        <v>0.95499999999999996</v>
      </c>
      <c r="F2934">
        <v>1.177</v>
      </c>
      <c r="G2934">
        <v>-6.7000000000000004E-2</v>
      </c>
      <c r="H2934">
        <v>0.23499999999999999</v>
      </c>
      <c r="I2934">
        <v>0.24099999999999999</v>
      </c>
      <c r="J2934">
        <f t="shared" si="56"/>
        <v>0.30154168211533339</v>
      </c>
    </row>
    <row r="2935" spans="1:10" x14ac:dyDescent="0.25">
      <c r="A2935">
        <v>9927</v>
      </c>
      <c r="B2935" t="s">
        <v>9934</v>
      </c>
      <c r="C2935">
        <v>1607</v>
      </c>
      <c r="D2935">
        <v>1805</v>
      </c>
      <c r="E2935">
        <v>0.97199999999999998</v>
      </c>
      <c r="F2935">
        <v>1.177</v>
      </c>
      <c r="G2935">
        <v>-4.1000000000000002E-2</v>
      </c>
      <c r="H2935">
        <v>0.23499999999999999</v>
      </c>
      <c r="I2935">
        <v>1</v>
      </c>
      <c r="J2935">
        <f t="shared" si="56"/>
        <v>0.27608610143266343</v>
      </c>
    </row>
    <row r="2936" spans="1:10" x14ac:dyDescent="0.25">
      <c r="A2936">
        <v>9952</v>
      </c>
      <c r="B2936" t="s">
        <v>9959</v>
      </c>
      <c r="C2936">
        <v>1667</v>
      </c>
      <c r="D2936">
        <v>1804</v>
      </c>
      <c r="E2936">
        <v>1.008</v>
      </c>
      <c r="F2936">
        <v>1.177</v>
      </c>
      <c r="G2936">
        <v>1.2E-2</v>
      </c>
      <c r="H2936">
        <v>0.23499999999999999</v>
      </c>
      <c r="I2936">
        <v>-2</v>
      </c>
      <c r="J2936">
        <f t="shared" si="56"/>
        <v>0.22361868153852782</v>
      </c>
    </row>
    <row r="2937" spans="1:10" x14ac:dyDescent="0.25">
      <c r="A2937">
        <v>12669</v>
      </c>
      <c r="B2937" t="s">
        <v>12676</v>
      </c>
      <c r="C2937">
        <v>7481</v>
      </c>
      <c r="D2937">
        <v>3675</v>
      </c>
      <c r="E2937">
        <v>1.335</v>
      </c>
      <c r="F2937">
        <v>1.177</v>
      </c>
      <c r="G2937">
        <v>0.41699999999999998</v>
      </c>
      <c r="H2937">
        <v>0.23499999999999999</v>
      </c>
      <c r="I2937">
        <v>1.042</v>
      </c>
      <c r="J2937">
        <f t="shared" si="56"/>
        <v>-0.18172542153647198</v>
      </c>
    </row>
    <row r="2938" spans="1:10" x14ac:dyDescent="0.25">
      <c r="A2938">
        <v>12951</v>
      </c>
      <c r="B2938" t="s">
        <v>12958</v>
      </c>
      <c r="C2938">
        <v>4257</v>
      </c>
      <c r="D2938">
        <v>7076</v>
      </c>
      <c r="E2938">
        <v>0.98299999999999998</v>
      </c>
      <c r="F2938">
        <v>1.177</v>
      </c>
      <c r="G2938">
        <v>-2.5000000000000001E-2</v>
      </c>
      <c r="H2938">
        <v>0.23599999999999999</v>
      </c>
      <c r="I2938">
        <v>0.92600000000000005</v>
      </c>
      <c r="J2938">
        <f t="shared" si="56"/>
        <v>0.25985099869786366</v>
      </c>
    </row>
    <row r="2939" spans="1:10" x14ac:dyDescent="0.25">
      <c r="A2939">
        <v>15390</v>
      </c>
      <c r="B2939" t="s">
        <v>15397</v>
      </c>
      <c r="C2939">
        <v>5007</v>
      </c>
      <c r="D2939">
        <v>2332</v>
      </c>
      <c r="E2939">
        <v>1.4530000000000001</v>
      </c>
      <c r="F2939">
        <v>1.177</v>
      </c>
      <c r="G2939">
        <v>0.53900000000000003</v>
      </c>
      <c r="H2939">
        <v>0.23499999999999999</v>
      </c>
      <c r="I2939">
        <v>0</v>
      </c>
      <c r="J2939">
        <f t="shared" si="56"/>
        <v>-0.30392038259439702</v>
      </c>
    </row>
    <row r="2940" spans="1:10" x14ac:dyDescent="0.25">
      <c r="A2940">
        <v>20020</v>
      </c>
      <c r="B2940" t="s">
        <v>20027</v>
      </c>
      <c r="C2940">
        <v>3294</v>
      </c>
      <c r="D2940">
        <v>4426</v>
      </c>
      <c r="E2940">
        <v>1.157</v>
      </c>
      <c r="F2940">
        <v>1.177</v>
      </c>
      <c r="G2940">
        <v>0.21</v>
      </c>
      <c r="H2940">
        <v>0.23499999999999999</v>
      </c>
      <c r="I2940">
        <v>-0.222</v>
      </c>
      <c r="J2940">
        <f t="shared" si="56"/>
        <v>2.4725455930954276E-2</v>
      </c>
    </row>
    <row r="2941" spans="1:10" x14ac:dyDescent="0.25">
      <c r="A2941">
        <v>7459</v>
      </c>
      <c r="B2941" t="s">
        <v>7466</v>
      </c>
      <c r="C2941">
        <v>8069</v>
      </c>
      <c r="D2941">
        <v>6533</v>
      </c>
      <c r="E2941">
        <v>1.847</v>
      </c>
      <c r="F2941">
        <v>1.1779999999999999</v>
      </c>
      <c r="G2941">
        <v>0.88500000000000001</v>
      </c>
      <c r="H2941">
        <v>0.23699999999999999</v>
      </c>
      <c r="I2941">
        <v>0.77800000000000002</v>
      </c>
      <c r="J2941">
        <f t="shared" si="56"/>
        <v>-0.6488443271519776</v>
      </c>
    </row>
    <row r="2942" spans="1:10" x14ac:dyDescent="0.25">
      <c r="A2942">
        <v>8050</v>
      </c>
      <c r="B2942" t="s">
        <v>8057</v>
      </c>
      <c r="C2942">
        <v>3469</v>
      </c>
      <c r="D2942">
        <v>11498</v>
      </c>
      <c r="E2942">
        <v>0.99399999999999999</v>
      </c>
      <c r="F2942">
        <v>1.1779999999999999</v>
      </c>
      <c r="G2942">
        <v>-8.0000000000000002E-3</v>
      </c>
      <c r="H2942">
        <v>0.23599999999999999</v>
      </c>
      <c r="I2942">
        <v>-0.222</v>
      </c>
      <c r="J2942">
        <f t="shared" si="56"/>
        <v>0.24502178226817439</v>
      </c>
    </row>
    <row r="2943" spans="1:10" x14ac:dyDescent="0.25">
      <c r="A2943">
        <v>11700</v>
      </c>
      <c r="B2943" t="s">
        <v>11707</v>
      </c>
      <c r="C2943">
        <v>2131</v>
      </c>
      <c r="D2943">
        <v>3623</v>
      </c>
      <c r="E2943">
        <v>0.90600000000000003</v>
      </c>
      <c r="F2943">
        <v>1.1779999999999999</v>
      </c>
      <c r="G2943">
        <v>-0.14299999999999999</v>
      </c>
      <c r="H2943">
        <v>0.23699999999999999</v>
      </c>
      <c r="I2943">
        <v>2.2799999999999998</v>
      </c>
      <c r="J2943">
        <f t="shared" si="56"/>
        <v>0.37875658378422561</v>
      </c>
    </row>
    <row r="2944" spans="1:10" x14ac:dyDescent="0.25">
      <c r="A2944">
        <v>11958</v>
      </c>
      <c r="B2944" t="s">
        <v>11965</v>
      </c>
      <c r="C2944">
        <v>4034</v>
      </c>
      <c r="D2944">
        <v>5585</v>
      </c>
      <c r="E2944">
        <v>1.4079999999999999</v>
      </c>
      <c r="F2944">
        <v>1.1779999999999999</v>
      </c>
      <c r="G2944">
        <v>0.49399999999999999</v>
      </c>
      <c r="H2944">
        <v>0.23699999999999999</v>
      </c>
      <c r="I2944">
        <v>0.73699999999999999</v>
      </c>
      <c r="J2944">
        <f t="shared" si="56"/>
        <v>-0.25730779480683652</v>
      </c>
    </row>
    <row r="2945" spans="1:10" x14ac:dyDescent="0.25">
      <c r="A2945">
        <v>13000</v>
      </c>
      <c r="B2945" t="s">
        <v>13007</v>
      </c>
      <c r="C2945">
        <v>5001</v>
      </c>
      <c r="D2945">
        <v>7078</v>
      </c>
      <c r="E2945">
        <v>1.155</v>
      </c>
      <c r="F2945">
        <v>1.1779999999999999</v>
      </c>
      <c r="G2945">
        <v>0.20799999999999999</v>
      </c>
      <c r="H2945">
        <v>0.23599999999999999</v>
      </c>
      <c r="I2945">
        <v>1.8879999999999999</v>
      </c>
      <c r="J2945">
        <f t="shared" si="56"/>
        <v>2.8446687527040767E-2</v>
      </c>
    </row>
    <row r="2946" spans="1:10" x14ac:dyDescent="0.25">
      <c r="A2946">
        <v>14107</v>
      </c>
      <c r="B2946" t="s">
        <v>14114</v>
      </c>
      <c r="C2946">
        <v>2171</v>
      </c>
      <c r="D2946">
        <v>7610</v>
      </c>
      <c r="E2946">
        <v>1.121</v>
      </c>
      <c r="F2946">
        <v>1.1779999999999999</v>
      </c>
      <c r="G2946">
        <v>0.16500000000000001</v>
      </c>
      <c r="H2946">
        <v>0.23699999999999999</v>
      </c>
      <c r="I2946">
        <v>-0.222</v>
      </c>
      <c r="J2946">
        <f t="shared" ref="J2946:J3009" si="57">LOG(F2946/E2946,2)</f>
        <v>7.1553261025033774E-2</v>
      </c>
    </row>
    <row r="2947" spans="1:10" x14ac:dyDescent="0.25">
      <c r="A2947">
        <v>14716</v>
      </c>
      <c r="B2947" t="s">
        <v>14723</v>
      </c>
      <c r="C2947">
        <v>1836</v>
      </c>
      <c r="D2947">
        <v>6138</v>
      </c>
      <c r="E2947">
        <v>1.0069999999999999</v>
      </c>
      <c r="F2947">
        <v>1.1779999999999999</v>
      </c>
      <c r="G2947">
        <v>0.01</v>
      </c>
      <c r="H2947">
        <v>0.23599999999999999</v>
      </c>
      <c r="I2947">
        <v>-0.13800000000000001</v>
      </c>
      <c r="J2947">
        <f t="shared" si="57"/>
        <v>0.22627585582367596</v>
      </c>
    </row>
    <row r="2948" spans="1:10" x14ac:dyDescent="0.25">
      <c r="A2948">
        <v>15231</v>
      </c>
      <c r="B2948" t="s">
        <v>15238</v>
      </c>
      <c r="C2948">
        <v>6025</v>
      </c>
      <c r="D2948">
        <v>2334</v>
      </c>
      <c r="E2948">
        <v>1.7490000000000001</v>
      </c>
      <c r="F2948">
        <v>1.1779999999999999</v>
      </c>
      <c r="G2948">
        <v>0.80600000000000005</v>
      </c>
      <c r="H2948">
        <v>0.23599999999999999</v>
      </c>
      <c r="I2948">
        <v>0.115</v>
      </c>
      <c r="J2948">
        <f t="shared" si="57"/>
        <v>-0.57019075009119202</v>
      </c>
    </row>
    <row r="2949" spans="1:10" x14ac:dyDescent="0.25">
      <c r="A2949">
        <v>19333</v>
      </c>
      <c r="B2949" t="s">
        <v>19340</v>
      </c>
      <c r="C2949">
        <v>2530</v>
      </c>
      <c r="D2949">
        <v>6877</v>
      </c>
      <c r="E2949">
        <v>1.3080000000000001</v>
      </c>
      <c r="F2949">
        <v>1.1779999999999999</v>
      </c>
      <c r="G2949">
        <v>0.38700000000000001</v>
      </c>
      <c r="H2949">
        <v>0.23699999999999999</v>
      </c>
      <c r="I2949">
        <v>0</v>
      </c>
      <c r="J2949">
        <f t="shared" si="57"/>
        <v>-0.151023001667622</v>
      </c>
    </row>
    <row r="2950" spans="1:10" x14ac:dyDescent="0.25">
      <c r="A2950">
        <v>20447</v>
      </c>
      <c r="B2950" t="s">
        <v>20454</v>
      </c>
      <c r="C2950">
        <v>3766</v>
      </c>
      <c r="D2950">
        <v>4227</v>
      </c>
      <c r="E2950">
        <v>1.1579999999999999</v>
      </c>
      <c r="F2950">
        <v>1.1779999999999999</v>
      </c>
      <c r="G2950">
        <v>0.21199999999999999</v>
      </c>
      <c r="H2950">
        <v>0.23599999999999999</v>
      </c>
      <c r="I2950">
        <v>-0.17</v>
      </c>
      <c r="J2950">
        <f t="shared" si="57"/>
        <v>2.4704285841223982E-2</v>
      </c>
    </row>
    <row r="2951" spans="1:10" x14ac:dyDescent="0.25">
      <c r="A2951">
        <v>2548</v>
      </c>
      <c r="B2951" t="s">
        <v>2555</v>
      </c>
      <c r="C2951">
        <v>2708</v>
      </c>
      <c r="D2951">
        <v>11430</v>
      </c>
      <c r="E2951">
        <v>1.3819999999999999</v>
      </c>
      <c r="F2951">
        <v>1.179</v>
      </c>
      <c r="G2951">
        <v>0.46700000000000003</v>
      </c>
      <c r="H2951">
        <v>0.23699999999999999</v>
      </c>
      <c r="I2951">
        <v>0.17</v>
      </c>
      <c r="J2951">
        <f t="shared" si="57"/>
        <v>-0.2291938974084958</v>
      </c>
    </row>
    <row r="2952" spans="1:10" x14ac:dyDescent="0.25">
      <c r="A2952">
        <v>3710</v>
      </c>
      <c r="B2952" t="s">
        <v>3717</v>
      </c>
      <c r="C2952">
        <v>4601</v>
      </c>
      <c r="D2952">
        <v>9494</v>
      </c>
      <c r="E2952">
        <v>1.256</v>
      </c>
      <c r="F2952">
        <v>1.179</v>
      </c>
      <c r="G2952">
        <v>0.32800000000000001</v>
      </c>
      <c r="H2952">
        <v>0.23799999999999999</v>
      </c>
      <c r="I2952">
        <v>1.2729999999999999</v>
      </c>
      <c r="J2952">
        <f t="shared" si="57"/>
        <v>-9.1272745911864392E-2</v>
      </c>
    </row>
    <row r="2953" spans="1:10" x14ac:dyDescent="0.25">
      <c r="A2953">
        <v>8780</v>
      </c>
      <c r="B2953" t="s">
        <v>8787</v>
      </c>
      <c r="C2953">
        <v>1617</v>
      </c>
      <c r="D2953">
        <v>2168</v>
      </c>
      <c r="E2953">
        <v>1.087</v>
      </c>
      <c r="F2953">
        <v>1.179</v>
      </c>
      <c r="G2953">
        <v>0.121</v>
      </c>
      <c r="H2953">
        <v>0.23699999999999999</v>
      </c>
      <c r="I2953">
        <v>0</v>
      </c>
      <c r="J2953">
        <f t="shared" si="57"/>
        <v>0.11721177795245363</v>
      </c>
    </row>
    <row r="2954" spans="1:10" x14ac:dyDescent="0.25">
      <c r="A2954">
        <v>10412</v>
      </c>
      <c r="B2954" t="s">
        <v>10419</v>
      </c>
      <c r="C2954">
        <v>1579</v>
      </c>
      <c r="D2954">
        <v>2237</v>
      </c>
      <c r="E2954">
        <v>1.03</v>
      </c>
      <c r="F2954">
        <v>1.179</v>
      </c>
      <c r="G2954">
        <v>4.2999999999999997E-2</v>
      </c>
      <c r="H2954">
        <v>0.23799999999999999</v>
      </c>
      <c r="I2954">
        <v>-0.7</v>
      </c>
      <c r="J2954">
        <f t="shared" si="57"/>
        <v>0.19491938090918207</v>
      </c>
    </row>
    <row r="2955" spans="1:10" x14ac:dyDescent="0.25">
      <c r="A2955">
        <v>15012</v>
      </c>
      <c r="B2955" t="s">
        <v>15019</v>
      </c>
      <c r="C2955">
        <v>1615</v>
      </c>
      <c r="D2955">
        <v>6330</v>
      </c>
      <c r="E2955">
        <v>1.143</v>
      </c>
      <c r="F2955">
        <v>1.179</v>
      </c>
      <c r="G2955">
        <v>0.193</v>
      </c>
      <c r="H2955">
        <v>0.23799999999999999</v>
      </c>
      <c r="I2955">
        <v>0</v>
      </c>
      <c r="J2955">
        <f t="shared" si="57"/>
        <v>4.4738314765284351E-2</v>
      </c>
    </row>
    <row r="2956" spans="1:10" x14ac:dyDescent="0.25">
      <c r="A2956">
        <v>15141</v>
      </c>
      <c r="B2956" t="s">
        <v>15148</v>
      </c>
      <c r="C2956">
        <v>7066</v>
      </c>
      <c r="D2956">
        <v>2337</v>
      </c>
      <c r="E2956">
        <v>2.0510000000000002</v>
      </c>
      <c r="F2956">
        <v>1.179</v>
      </c>
      <c r="G2956">
        <v>1.036</v>
      </c>
      <c r="H2956">
        <v>0.23799999999999999</v>
      </c>
      <c r="I2956">
        <v>-9.2999999999999999E-2</v>
      </c>
      <c r="J2956">
        <f t="shared" si="57"/>
        <v>-0.7987637735000892</v>
      </c>
    </row>
    <row r="2957" spans="1:10" x14ac:dyDescent="0.25">
      <c r="A2957">
        <v>15198</v>
      </c>
      <c r="B2957" t="s">
        <v>15205</v>
      </c>
      <c r="C2957">
        <v>5651</v>
      </c>
      <c r="D2957">
        <v>2336</v>
      </c>
      <c r="E2957">
        <v>1.64</v>
      </c>
      <c r="F2957">
        <v>1.179</v>
      </c>
      <c r="G2957">
        <v>0.71399999999999997</v>
      </c>
      <c r="H2957">
        <v>0.23699999999999999</v>
      </c>
      <c r="I2957">
        <v>0</v>
      </c>
      <c r="J2957">
        <f t="shared" si="57"/>
        <v>-0.47613209652568328</v>
      </c>
    </row>
    <row r="2958" spans="1:10" x14ac:dyDescent="0.25">
      <c r="A2958">
        <v>16209</v>
      </c>
      <c r="B2958" t="s">
        <v>16216</v>
      </c>
      <c r="C2958">
        <v>2124</v>
      </c>
      <c r="D2958">
        <v>6471</v>
      </c>
      <c r="E2958">
        <v>1.026</v>
      </c>
      <c r="F2958">
        <v>1.179</v>
      </c>
      <c r="G2958">
        <v>3.6999999999999998E-2</v>
      </c>
      <c r="H2958">
        <v>0.23799999999999999</v>
      </c>
      <c r="I2958">
        <v>0.107</v>
      </c>
      <c r="J2958">
        <f t="shared" si="57"/>
        <v>0.20053298737270864</v>
      </c>
    </row>
    <row r="2959" spans="1:10" x14ac:dyDescent="0.25">
      <c r="A2959">
        <v>17777</v>
      </c>
      <c r="B2959" t="s">
        <v>17784</v>
      </c>
      <c r="C2959">
        <v>2798</v>
      </c>
      <c r="D2959">
        <v>5696</v>
      </c>
      <c r="E2959">
        <v>1.0720000000000001</v>
      </c>
      <c r="F2959">
        <v>1.179</v>
      </c>
      <c r="G2959">
        <v>0.1</v>
      </c>
      <c r="H2959">
        <v>0.23699999999999999</v>
      </c>
      <c r="I2959">
        <v>0</v>
      </c>
      <c r="J2959">
        <f t="shared" si="57"/>
        <v>0.13725881252199021</v>
      </c>
    </row>
    <row r="2960" spans="1:10" x14ac:dyDescent="0.25">
      <c r="A2960">
        <v>19913</v>
      </c>
      <c r="B2960" t="s">
        <v>19920</v>
      </c>
      <c r="C2960">
        <v>3101</v>
      </c>
      <c r="D2960">
        <v>4432</v>
      </c>
      <c r="E2960">
        <v>1.089</v>
      </c>
      <c r="F2960">
        <v>1.179</v>
      </c>
      <c r="G2960">
        <v>0.123</v>
      </c>
      <c r="H2960">
        <v>0.23699999999999999</v>
      </c>
      <c r="I2960">
        <v>0.45900000000000002</v>
      </c>
      <c r="J2960">
        <f t="shared" si="57"/>
        <v>0.114559764262856</v>
      </c>
    </row>
    <row r="2961" spans="1:10" x14ac:dyDescent="0.25">
      <c r="A2961">
        <v>1682</v>
      </c>
      <c r="B2961" t="s">
        <v>1689</v>
      </c>
      <c r="C2961">
        <v>1816</v>
      </c>
      <c r="D2961">
        <v>7358</v>
      </c>
      <c r="E2961">
        <v>0.99199999999999999</v>
      </c>
      <c r="F2961">
        <v>1.18</v>
      </c>
      <c r="G2961">
        <v>-1.0999999999999999E-2</v>
      </c>
      <c r="H2961">
        <v>0.23899999999999999</v>
      </c>
      <c r="I2961">
        <v>0.77100000000000002</v>
      </c>
      <c r="J2961">
        <f t="shared" si="57"/>
        <v>0.25037483386232834</v>
      </c>
    </row>
    <row r="2962" spans="1:10" x14ac:dyDescent="0.25">
      <c r="A2962">
        <v>10929</v>
      </c>
      <c r="B2962" t="s">
        <v>10936</v>
      </c>
      <c r="C2962">
        <v>3378</v>
      </c>
      <c r="D2962">
        <v>7362</v>
      </c>
      <c r="E2962">
        <v>1.07</v>
      </c>
      <c r="F2962">
        <v>1.18</v>
      </c>
      <c r="G2962">
        <v>9.8000000000000004E-2</v>
      </c>
      <c r="H2962">
        <v>0.23899999999999999</v>
      </c>
      <c r="I2962">
        <v>0.7</v>
      </c>
      <c r="J2962">
        <f t="shared" si="57"/>
        <v>0.14117606296069418</v>
      </c>
    </row>
    <row r="2963" spans="1:10" x14ac:dyDescent="0.25">
      <c r="A2963">
        <v>11365</v>
      </c>
      <c r="B2963" t="s">
        <v>11372</v>
      </c>
      <c r="C2963">
        <v>3857</v>
      </c>
      <c r="D2963">
        <v>5299</v>
      </c>
      <c r="E2963">
        <v>1.075</v>
      </c>
      <c r="F2963">
        <v>1.18</v>
      </c>
      <c r="G2963">
        <v>0.104</v>
      </c>
      <c r="H2963">
        <v>0.23899999999999999</v>
      </c>
      <c r="I2963">
        <v>0.17</v>
      </c>
      <c r="J2963">
        <f t="shared" si="57"/>
        <v>0.13445019977238101</v>
      </c>
    </row>
    <row r="2964" spans="1:10" x14ac:dyDescent="0.25">
      <c r="A2964">
        <v>11417</v>
      </c>
      <c r="B2964" t="s">
        <v>11424</v>
      </c>
      <c r="C2964">
        <v>5824</v>
      </c>
      <c r="D2964">
        <v>5299</v>
      </c>
      <c r="E2964">
        <v>1.623</v>
      </c>
      <c r="F2964">
        <v>1.18</v>
      </c>
      <c r="G2964">
        <v>0.69899999999999995</v>
      </c>
      <c r="H2964">
        <v>0.23899999999999999</v>
      </c>
      <c r="I2964">
        <v>0.503</v>
      </c>
      <c r="J2964">
        <f t="shared" si="57"/>
        <v>-0.459876140298768</v>
      </c>
    </row>
    <row r="2965" spans="1:10" x14ac:dyDescent="0.25">
      <c r="A2965">
        <v>13496</v>
      </c>
      <c r="B2965" t="s">
        <v>13503</v>
      </c>
      <c r="C2965">
        <v>2651</v>
      </c>
      <c r="D2965">
        <v>7388</v>
      </c>
      <c r="E2965">
        <v>1.0629999999999999</v>
      </c>
      <c r="F2965">
        <v>1.18</v>
      </c>
      <c r="G2965">
        <v>8.8999999999999996E-2</v>
      </c>
      <c r="H2965">
        <v>0.23899999999999999</v>
      </c>
      <c r="I2965">
        <v>1.1220000000000001</v>
      </c>
      <c r="J2965">
        <f t="shared" si="57"/>
        <v>0.15064526271809897</v>
      </c>
    </row>
    <row r="2966" spans="1:10" x14ac:dyDescent="0.25">
      <c r="A2966">
        <v>14269</v>
      </c>
      <c r="B2966" t="s">
        <v>14276</v>
      </c>
      <c r="C2966">
        <v>1816</v>
      </c>
      <c r="D2966">
        <v>5801</v>
      </c>
      <c r="E2966">
        <v>0.91300000000000003</v>
      </c>
      <c r="F2966">
        <v>1.18</v>
      </c>
      <c r="G2966">
        <v>-0.13200000000000001</v>
      </c>
      <c r="H2966">
        <v>0.23799999999999999</v>
      </c>
      <c r="I2966">
        <v>0.77800000000000002</v>
      </c>
      <c r="J2966">
        <f t="shared" si="57"/>
        <v>0.37010009426498153</v>
      </c>
    </row>
    <row r="2967" spans="1:10" x14ac:dyDescent="0.25">
      <c r="A2967">
        <v>15425</v>
      </c>
      <c r="B2967" t="s">
        <v>15432</v>
      </c>
      <c r="C2967">
        <v>4521</v>
      </c>
      <c r="D2967">
        <v>2339</v>
      </c>
      <c r="E2967">
        <v>1.3120000000000001</v>
      </c>
      <c r="F2967">
        <v>1.18</v>
      </c>
      <c r="G2967">
        <v>0.39200000000000002</v>
      </c>
      <c r="H2967">
        <v>0.23899999999999999</v>
      </c>
      <c r="I2967">
        <v>0</v>
      </c>
      <c r="J2967">
        <f t="shared" si="57"/>
        <v>-0.15298086036888023</v>
      </c>
    </row>
    <row r="2968" spans="1:10" x14ac:dyDescent="0.25">
      <c r="A2968">
        <v>18106</v>
      </c>
      <c r="B2968" t="s">
        <v>18113</v>
      </c>
      <c r="C2968">
        <v>3794</v>
      </c>
      <c r="D2968">
        <v>4683</v>
      </c>
      <c r="E2968">
        <v>1.1830000000000001</v>
      </c>
      <c r="F2968">
        <v>1.18</v>
      </c>
      <c r="G2968">
        <v>0.24199999999999999</v>
      </c>
      <c r="H2968">
        <v>0.23899999999999999</v>
      </c>
      <c r="I2968">
        <v>0.17</v>
      </c>
      <c r="J2968">
        <f t="shared" si="57"/>
        <v>-3.6632140905849325E-3</v>
      </c>
    </row>
    <row r="2969" spans="1:10" x14ac:dyDescent="0.25">
      <c r="A2969">
        <v>1115</v>
      </c>
      <c r="B2969" t="s">
        <v>1122</v>
      </c>
      <c r="C2969">
        <v>1781</v>
      </c>
      <c r="D2969">
        <v>6925</v>
      </c>
      <c r="E2969">
        <v>0.99099999999999999</v>
      </c>
      <c r="F2969">
        <v>1.181</v>
      </c>
      <c r="G2969">
        <v>-1.4E-2</v>
      </c>
      <c r="H2969">
        <v>0.24</v>
      </c>
      <c r="I2969">
        <v>-0.115</v>
      </c>
      <c r="J2969">
        <f t="shared" si="57"/>
        <v>0.25305200221066915</v>
      </c>
    </row>
    <row r="2970" spans="1:10" x14ac:dyDescent="0.25">
      <c r="A2970">
        <v>2586</v>
      </c>
      <c r="B2970" t="s">
        <v>2593</v>
      </c>
      <c r="C2970">
        <v>1687</v>
      </c>
      <c r="D2970">
        <v>11454</v>
      </c>
      <c r="E2970">
        <v>0.86099999999999999</v>
      </c>
      <c r="F2970">
        <v>1.181</v>
      </c>
      <c r="G2970">
        <v>-0.216</v>
      </c>
      <c r="H2970">
        <v>0.24</v>
      </c>
      <c r="I2970">
        <v>-9.2999999999999999E-2</v>
      </c>
      <c r="J2970">
        <f t="shared" si="57"/>
        <v>0.45592382200031328</v>
      </c>
    </row>
    <row r="2971" spans="1:10" x14ac:dyDescent="0.25">
      <c r="A2971">
        <v>7537</v>
      </c>
      <c r="B2971" t="s">
        <v>7544</v>
      </c>
      <c r="C2971">
        <v>4604</v>
      </c>
      <c r="D2971">
        <v>6547</v>
      </c>
      <c r="E2971">
        <v>1.054</v>
      </c>
      <c r="F2971">
        <v>1.181</v>
      </c>
      <c r="G2971">
        <v>7.5999999999999998E-2</v>
      </c>
      <c r="H2971">
        <v>0.24</v>
      </c>
      <c r="I2971">
        <v>-8.6999999999999994E-2</v>
      </c>
      <c r="J2971">
        <f t="shared" si="57"/>
        <v>0.16413409775994278</v>
      </c>
    </row>
    <row r="2972" spans="1:10" x14ac:dyDescent="0.25">
      <c r="A2972">
        <v>8199</v>
      </c>
      <c r="B2972" t="s">
        <v>8206</v>
      </c>
      <c r="C2972">
        <v>1786</v>
      </c>
      <c r="D2972">
        <v>1852</v>
      </c>
      <c r="E2972">
        <v>1.0209999999999999</v>
      </c>
      <c r="F2972">
        <v>1.181</v>
      </c>
      <c r="G2972">
        <v>0.03</v>
      </c>
      <c r="H2972">
        <v>0.24</v>
      </c>
      <c r="I2972">
        <v>1.585</v>
      </c>
      <c r="J2972">
        <f t="shared" si="57"/>
        <v>0.21002609851935597</v>
      </c>
    </row>
    <row r="2973" spans="1:10" x14ac:dyDescent="0.25">
      <c r="A2973">
        <v>8412</v>
      </c>
      <c r="B2973" t="s">
        <v>8419</v>
      </c>
      <c r="C2973">
        <v>1679</v>
      </c>
      <c r="D2973">
        <v>1717</v>
      </c>
      <c r="E2973">
        <v>1.139</v>
      </c>
      <c r="F2973">
        <v>1.181</v>
      </c>
      <c r="G2973">
        <v>0.188</v>
      </c>
      <c r="H2973">
        <v>0.24</v>
      </c>
      <c r="I2973">
        <v>0</v>
      </c>
      <c r="J2973">
        <f t="shared" si="57"/>
        <v>5.2241217689045445E-2</v>
      </c>
    </row>
    <row r="2974" spans="1:10" x14ac:dyDescent="0.25">
      <c r="A2974">
        <v>9489</v>
      </c>
      <c r="B2974" t="s">
        <v>9496</v>
      </c>
      <c r="C2974">
        <v>2192</v>
      </c>
      <c r="D2974">
        <v>2065</v>
      </c>
      <c r="E2974">
        <v>1.5109999999999999</v>
      </c>
      <c r="F2974">
        <v>1.181</v>
      </c>
      <c r="G2974">
        <v>0.59599999999999997</v>
      </c>
      <c r="H2974">
        <v>0.24</v>
      </c>
      <c r="I2974">
        <v>-0.107</v>
      </c>
      <c r="J2974">
        <f t="shared" si="57"/>
        <v>-0.35549469576767168</v>
      </c>
    </row>
    <row r="2975" spans="1:10" x14ac:dyDescent="0.25">
      <c r="A2975">
        <v>13267</v>
      </c>
      <c r="B2975" t="s">
        <v>13274</v>
      </c>
      <c r="C2975">
        <v>2807</v>
      </c>
      <c r="D2975">
        <v>8648</v>
      </c>
      <c r="E2975">
        <v>1.038</v>
      </c>
      <c r="F2975">
        <v>1.181</v>
      </c>
      <c r="G2975">
        <v>5.3999999999999999E-2</v>
      </c>
      <c r="H2975">
        <v>0.24</v>
      </c>
      <c r="I2975">
        <v>1.0640000000000001</v>
      </c>
      <c r="J2975">
        <f t="shared" si="57"/>
        <v>0.18620252103927648</v>
      </c>
    </row>
    <row r="2976" spans="1:10" x14ac:dyDescent="0.25">
      <c r="A2976">
        <v>16787</v>
      </c>
      <c r="B2976" t="s">
        <v>16794</v>
      </c>
      <c r="C2976">
        <v>2276</v>
      </c>
      <c r="D2976">
        <v>4968</v>
      </c>
      <c r="E2976">
        <v>1.141</v>
      </c>
      <c r="F2976">
        <v>1.181</v>
      </c>
      <c r="G2976">
        <v>0.191</v>
      </c>
      <c r="H2976">
        <v>0.24099999999999999</v>
      </c>
      <c r="I2976">
        <v>-0.17</v>
      </c>
      <c r="J2976">
        <f t="shared" si="57"/>
        <v>4.9710173108475489E-2</v>
      </c>
    </row>
    <row r="2977" spans="1:10" x14ac:dyDescent="0.25">
      <c r="A2977">
        <v>17619</v>
      </c>
      <c r="B2977" t="s">
        <v>17626</v>
      </c>
      <c r="C2977">
        <v>3082</v>
      </c>
      <c r="D2977">
        <v>5705</v>
      </c>
      <c r="E2977">
        <v>1.18</v>
      </c>
      <c r="F2977">
        <v>1.181</v>
      </c>
      <c r="G2977">
        <v>0.23899999999999999</v>
      </c>
      <c r="H2977">
        <v>0.23899999999999999</v>
      </c>
      <c r="I2977">
        <v>1</v>
      </c>
      <c r="J2977">
        <f t="shared" si="57"/>
        <v>1.2221051479537016E-3</v>
      </c>
    </row>
    <row r="2978" spans="1:10" x14ac:dyDescent="0.25">
      <c r="A2978">
        <v>18126</v>
      </c>
      <c r="B2978" t="s">
        <v>18133</v>
      </c>
      <c r="C2978">
        <v>3570</v>
      </c>
      <c r="D2978">
        <v>4684</v>
      </c>
      <c r="E2978">
        <v>1.113</v>
      </c>
      <c r="F2978">
        <v>1.181</v>
      </c>
      <c r="G2978">
        <v>0.154</v>
      </c>
      <c r="H2978">
        <v>0.24</v>
      </c>
      <c r="I2978">
        <v>1.5029999999999999</v>
      </c>
      <c r="J2978">
        <f t="shared" si="57"/>
        <v>8.5555372055197726E-2</v>
      </c>
    </row>
    <row r="2979" spans="1:10" x14ac:dyDescent="0.25">
      <c r="A2979">
        <v>30</v>
      </c>
      <c r="B2979" t="s">
        <v>37</v>
      </c>
      <c r="C2979">
        <v>2078</v>
      </c>
      <c r="D2979">
        <v>7419</v>
      </c>
      <c r="E2979">
        <v>1.1000000000000001</v>
      </c>
      <c r="F2979">
        <v>1.1819999999999999</v>
      </c>
      <c r="G2979">
        <v>0.13800000000000001</v>
      </c>
      <c r="H2979">
        <v>0.24199999999999999</v>
      </c>
      <c r="I2979">
        <v>0.1</v>
      </c>
      <c r="J2979">
        <f t="shared" si="57"/>
        <v>0.10372651176551041</v>
      </c>
    </row>
    <row r="2980" spans="1:10" x14ac:dyDescent="0.25">
      <c r="A2980">
        <v>7915</v>
      </c>
      <c r="B2980" t="s">
        <v>7922</v>
      </c>
      <c r="C2980">
        <v>4168</v>
      </c>
      <c r="D2980">
        <v>11533</v>
      </c>
      <c r="E2980">
        <v>1.194</v>
      </c>
      <c r="F2980">
        <v>1.1819999999999999</v>
      </c>
      <c r="G2980">
        <v>0.25600000000000001</v>
      </c>
      <c r="H2980">
        <v>0.24099999999999999</v>
      </c>
      <c r="I2980">
        <v>0</v>
      </c>
      <c r="J2980">
        <f t="shared" si="57"/>
        <v>-1.4572801087272637E-2</v>
      </c>
    </row>
    <row r="2981" spans="1:10" x14ac:dyDescent="0.25">
      <c r="A2981">
        <v>8687</v>
      </c>
      <c r="B2981" t="s">
        <v>8694</v>
      </c>
      <c r="C2981">
        <v>1572</v>
      </c>
      <c r="D2981">
        <v>1718</v>
      </c>
      <c r="E2981">
        <v>1.0660000000000001</v>
      </c>
      <c r="F2981">
        <v>1.1819999999999999</v>
      </c>
      <c r="G2981">
        <v>9.2999999999999999E-2</v>
      </c>
      <c r="H2981">
        <v>0.24099999999999999</v>
      </c>
      <c r="I2981">
        <v>0.58499999999999996</v>
      </c>
      <c r="J2981">
        <f t="shared" si="57"/>
        <v>0.14902259741835655</v>
      </c>
    </row>
    <row r="2982" spans="1:10" x14ac:dyDescent="0.25">
      <c r="A2982">
        <v>11249</v>
      </c>
      <c r="B2982" t="s">
        <v>11256</v>
      </c>
      <c r="C2982">
        <v>4091</v>
      </c>
      <c r="D2982">
        <v>5309</v>
      </c>
      <c r="E2982">
        <v>1.1399999999999999</v>
      </c>
      <c r="F2982">
        <v>1.1819999999999999</v>
      </c>
      <c r="G2982">
        <v>0.189</v>
      </c>
      <c r="H2982">
        <v>0.24199999999999999</v>
      </c>
      <c r="I2982">
        <v>0.79600000000000004</v>
      </c>
      <c r="J2982">
        <f t="shared" si="57"/>
        <v>5.219621112542859E-2</v>
      </c>
    </row>
    <row r="2983" spans="1:10" x14ac:dyDescent="0.25">
      <c r="A2983">
        <v>12004</v>
      </c>
      <c r="B2983" t="s">
        <v>12011</v>
      </c>
      <c r="C2983">
        <v>2841</v>
      </c>
      <c r="D2983">
        <v>5604</v>
      </c>
      <c r="E2983">
        <v>0.99199999999999999</v>
      </c>
      <c r="F2983">
        <v>1.1819999999999999</v>
      </c>
      <c r="G2983">
        <v>-1.2E-2</v>
      </c>
      <c r="H2983">
        <v>0.24099999999999999</v>
      </c>
      <c r="I2983">
        <v>0.38700000000000001</v>
      </c>
      <c r="J2983">
        <f t="shared" si="57"/>
        <v>0.25281800979065711</v>
      </c>
    </row>
    <row r="2984" spans="1:10" x14ac:dyDescent="0.25">
      <c r="A2984">
        <v>12988</v>
      </c>
      <c r="B2984" t="s">
        <v>12995</v>
      </c>
      <c r="C2984">
        <v>4344</v>
      </c>
      <c r="D2984">
        <v>7106</v>
      </c>
      <c r="E2984">
        <v>1.0029999999999999</v>
      </c>
      <c r="F2984">
        <v>1.1819999999999999</v>
      </c>
      <c r="G2984">
        <v>5.0000000000000001E-3</v>
      </c>
      <c r="H2984">
        <v>0.24199999999999999</v>
      </c>
      <c r="I2984">
        <v>0.90700000000000003</v>
      </c>
      <c r="J2984">
        <f t="shared" si="57"/>
        <v>0.23690842956535182</v>
      </c>
    </row>
    <row r="2985" spans="1:10" x14ac:dyDescent="0.25">
      <c r="A2985">
        <v>13171</v>
      </c>
      <c r="B2985" t="s">
        <v>13178</v>
      </c>
      <c r="C2985">
        <v>3265</v>
      </c>
      <c r="D2985">
        <v>8659</v>
      </c>
      <c r="E2985">
        <v>1.2070000000000001</v>
      </c>
      <c r="F2985">
        <v>1.1819999999999999</v>
      </c>
      <c r="G2985">
        <v>0.27200000000000002</v>
      </c>
      <c r="H2985">
        <v>0.24199999999999999</v>
      </c>
      <c r="I2985">
        <v>1.6279999999999999</v>
      </c>
      <c r="J2985">
        <f t="shared" si="57"/>
        <v>-3.0195640577489233E-2</v>
      </c>
    </row>
    <row r="2986" spans="1:10" x14ac:dyDescent="0.25">
      <c r="A2986">
        <v>19805</v>
      </c>
      <c r="B2986" t="s">
        <v>19812</v>
      </c>
      <c r="C2986">
        <v>2093</v>
      </c>
      <c r="D2986">
        <v>3338</v>
      </c>
      <c r="E2986">
        <v>0.97899999999999998</v>
      </c>
      <c r="F2986">
        <v>1.1819999999999999</v>
      </c>
      <c r="G2986">
        <v>-0.03</v>
      </c>
      <c r="H2986">
        <v>0.24099999999999999</v>
      </c>
      <c r="I2986">
        <v>0</v>
      </c>
      <c r="J2986">
        <f t="shared" si="57"/>
        <v>0.27184927057383729</v>
      </c>
    </row>
    <row r="2987" spans="1:10" x14ac:dyDescent="0.25">
      <c r="A2987">
        <v>20600</v>
      </c>
      <c r="B2987" t="s">
        <v>20607</v>
      </c>
      <c r="C2987">
        <v>3405</v>
      </c>
      <c r="D2987">
        <v>3178</v>
      </c>
      <c r="E2987">
        <v>1.1200000000000001</v>
      </c>
      <c r="F2987">
        <v>1.1819999999999999</v>
      </c>
      <c r="G2987">
        <v>0.16400000000000001</v>
      </c>
      <c r="H2987">
        <v>0.24099999999999999</v>
      </c>
      <c r="I2987">
        <v>2.948</v>
      </c>
      <c r="J2987">
        <f t="shared" si="57"/>
        <v>7.7731303232565732E-2</v>
      </c>
    </row>
    <row r="2988" spans="1:10" x14ac:dyDescent="0.25">
      <c r="A2988">
        <v>1913</v>
      </c>
      <c r="B2988" t="s">
        <v>1920</v>
      </c>
      <c r="C2988">
        <v>1928</v>
      </c>
      <c r="D2988">
        <v>7378</v>
      </c>
      <c r="E2988">
        <v>1.054</v>
      </c>
      <c r="F2988">
        <v>1.1830000000000001</v>
      </c>
      <c r="G2988">
        <v>7.4999999999999997E-2</v>
      </c>
      <c r="H2988">
        <v>0.24299999999999999</v>
      </c>
      <c r="I2988">
        <v>-0.222</v>
      </c>
      <c r="J2988">
        <f t="shared" si="57"/>
        <v>0.16657520670257372</v>
      </c>
    </row>
    <row r="2989" spans="1:10" x14ac:dyDescent="0.25">
      <c r="A2989">
        <v>2116</v>
      </c>
      <c r="B2989" t="s">
        <v>2123</v>
      </c>
      <c r="C2989">
        <v>2193</v>
      </c>
      <c r="D2989">
        <v>6736</v>
      </c>
      <c r="E2989">
        <v>1.123</v>
      </c>
      <c r="F2989">
        <v>1.1830000000000001</v>
      </c>
      <c r="G2989">
        <v>0.16800000000000001</v>
      </c>
      <c r="H2989">
        <v>0.24299999999999999</v>
      </c>
      <c r="I2989">
        <v>-0.126</v>
      </c>
      <c r="J2989">
        <f t="shared" si="57"/>
        <v>7.5092145939187352E-2</v>
      </c>
    </row>
    <row r="2990" spans="1:10" x14ac:dyDescent="0.25">
      <c r="A2990">
        <v>5427</v>
      </c>
      <c r="B2990" t="s">
        <v>5434</v>
      </c>
      <c r="C2990">
        <v>3166</v>
      </c>
      <c r="D2990">
        <v>9986</v>
      </c>
      <c r="E2990">
        <v>0.878</v>
      </c>
      <c r="F2990">
        <v>1.1830000000000001</v>
      </c>
      <c r="G2990">
        <v>-0.187</v>
      </c>
      <c r="H2990">
        <v>0.24199999999999999</v>
      </c>
      <c r="I2990">
        <v>0.58499999999999996</v>
      </c>
      <c r="J2990">
        <f t="shared" si="57"/>
        <v>0.4301572288044303</v>
      </c>
    </row>
    <row r="2991" spans="1:10" x14ac:dyDescent="0.25">
      <c r="A2991">
        <v>7001</v>
      </c>
      <c r="B2991" t="s">
        <v>7008</v>
      </c>
      <c r="C2991">
        <v>5912</v>
      </c>
      <c r="D2991">
        <v>4401</v>
      </c>
      <c r="E2991">
        <v>1.143</v>
      </c>
      <c r="F2991">
        <v>1.1830000000000001</v>
      </c>
      <c r="G2991">
        <v>0.193</v>
      </c>
      <c r="H2991">
        <v>0.24299999999999999</v>
      </c>
      <c r="I2991">
        <v>0.184</v>
      </c>
      <c r="J2991">
        <f t="shared" si="57"/>
        <v>4.9624670125310265E-2</v>
      </c>
    </row>
    <row r="2992" spans="1:10" x14ac:dyDescent="0.25">
      <c r="A2992">
        <v>8275</v>
      </c>
      <c r="B2992" t="s">
        <v>8282</v>
      </c>
      <c r="C2992">
        <v>1753</v>
      </c>
      <c r="D2992">
        <v>1855</v>
      </c>
      <c r="E2992">
        <v>1.002</v>
      </c>
      <c r="F2992">
        <v>1.1830000000000001</v>
      </c>
      <c r="G2992">
        <v>3.0000000000000001E-3</v>
      </c>
      <c r="H2992">
        <v>0.24199999999999999</v>
      </c>
      <c r="I2992">
        <v>1.907</v>
      </c>
      <c r="J2992">
        <f t="shared" si="57"/>
        <v>0.23956756514458002</v>
      </c>
    </row>
    <row r="2993" spans="1:10" x14ac:dyDescent="0.25">
      <c r="A2993">
        <v>9612</v>
      </c>
      <c r="B2993" t="s">
        <v>9619</v>
      </c>
      <c r="C2993">
        <v>1646</v>
      </c>
      <c r="D2993">
        <v>2069</v>
      </c>
      <c r="E2993">
        <v>1.135</v>
      </c>
      <c r="F2993">
        <v>1.1830000000000001</v>
      </c>
      <c r="G2993">
        <v>0.183</v>
      </c>
      <c r="H2993">
        <v>0.24299999999999999</v>
      </c>
      <c r="I2993">
        <v>-0.26300000000000001</v>
      </c>
      <c r="J2993">
        <f t="shared" si="57"/>
        <v>5.9757776161510998E-2</v>
      </c>
    </row>
    <row r="2994" spans="1:10" x14ac:dyDescent="0.25">
      <c r="A2994">
        <v>10953</v>
      </c>
      <c r="B2994" t="s">
        <v>10960</v>
      </c>
      <c r="C2994">
        <v>3234</v>
      </c>
      <c r="D2994">
        <v>7385</v>
      </c>
      <c r="E2994">
        <v>1.0249999999999999</v>
      </c>
      <c r="F2994">
        <v>1.1830000000000001</v>
      </c>
      <c r="G2994">
        <v>3.5000000000000003E-2</v>
      </c>
      <c r="H2994">
        <v>0.24299999999999999</v>
      </c>
      <c r="I2994">
        <v>0.80700000000000005</v>
      </c>
      <c r="J2994">
        <f t="shared" si="57"/>
        <v>0.2068261639469802</v>
      </c>
    </row>
    <row r="2995" spans="1:10" x14ac:dyDescent="0.25">
      <c r="A2995">
        <v>12925</v>
      </c>
      <c r="B2995" t="s">
        <v>12932</v>
      </c>
      <c r="C2995">
        <v>4193</v>
      </c>
      <c r="D2995">
        <v>7113</v>
      </c>
      <c r="E2995">
        <v>0.96799999999999997</v>
      </c>
      <c r="F2995">
        <v>1.1830000000000001</v>
      </c>
      <c r="G2995">
        <v>-4.5999999999999999E-2</v>
      </c>
      <c r="H2995">
        <v>0.24299999999999999</v>
      </c>
      <c r="I2995">
        <v>1</v>
      </c>
      <c r="J2995">
        <f t="shared" si="57"/>
        <v>0.28937112106519414</v>
      </c>
    </row>
    <row r="2996" spans="1:10" x14ac:dyDescent="0.25">
      <c r="A2996">
        <v>16433</v>
      </c>
      <c r="B2996" t="s">
        <v>16440</v>
      </c>
      <c r="C2996">
        <v>2130</v>
      </c>
      <c r="D2996">
        <v>6490</v>
      </c>
      <c r="E2996">
        <v>1.0289999999999999</v>
      </c>
      <c r="F2996">
        <v>1.1830000000000001</v>
      </c>
      <c r="G2996">
        <v>4.1000000000000002E-2</v>
      </c>
      <c r="H2996">
        <v>0.24199999999999999</v>
      </c>
      <c r="I2996">
        <v>0.80700000000000005</v>
      </c>
      <c r="J2996">
        <f t="shared" si="57"/>
        <v>0.20120709144582014</v>
      </c>
    </row>
    <row r="2997" spans="1:10" x14ac:dyDescent="0.25">
      <c r="A2997">
        <v>19842</v>
      </c>
      <c r="B2997" t="s">
        <v>19849</v>
      </c>
      <c r="C2997">
        <v>3938</v>
      </c>
      <c r="D2997">
        <v>4449</v>
      </c>
      <c r="E2997">
        <v>1.383</v>
      </c>
      <c r="F2997">
        <v>1.1830000000000001</v>
      </c>
      <c r="G2997">
        <v>0.46800000000000003</v>
      </c>
      <c r="H2997">
        <v>0.24299999999999999</v>
      </c>
      <c r="I2997">
        <v>0.58499999999999996</v>
      </c>
      <c r="J2997">
        <f t="shared" si="57"/>
        <v>-0.22535108281070562</v>
      </c>
    </row>
    <row r="2998" spans="1:10" x14ac:dyDescent="0.25">
      <c r="A2998">
        <v>20491</v>
      </c>
      <c r="B2998" t="s">
        <v>20498</v>
      </c>
      <c r="C2998">
        <v>3729</v>
      </c>
      <c r="D2998">
        <v>4248</v>
      </c>
      <c r="E2998">
        <v>1.147</v>
      </c>
      <c r="F2998">
        <v>1.1830000000000001</v>
      </c>
      <c r="G2998">
        <v>0.19800000000000001</v>
      </c>
      <c r="H2998">
        <v>0.24299999999999999</v>
      </c>
      <c r="I2998">
        <v>-0.26300000000000001</v>
      </c>
      <c r="J2998">
        <f t="shared" si="57"/>
        <v>4.4584682323963343E-2</v>
      </c>
    </row>
    <row r="2999" spans="1:10" x14ac:dyDescent="0.25">
      <c r="A2999">
        <v>20645</v>
      </c>
      <c r="B2999" t="s">
        <v>20652</v>
      </c>
      <c r="C2999">
        <v>4071</v>
      </c>
      <c r="D2999">
        <v>3182</v>
      </c>
      <c r="E2999">
        <v>1.339</v>
      </c>
      <c r="F2999">
        <v>1.1830000000000001</v>
      </c>
      <c r="G2999">
        <v>0.42199999999999999</v>
      </c>
      <c r="H2999">
        <v>0.24299999999999999</v>
      </c>
      <c r="I2999">
        <v>0</v>
      </c>
      <c r="J2999">
        <f t="shared" si="57"/>
        <v>-0.17870588698452203</v>
      </c>
    </row>
    <row r="3000" spans="1:10" x14ac:dyDescent="0.25">
      <c r="A3000">
        <v>536</v>
      </c>
      <c r="B3000" t="s">
        <v>543</v>
      </c>
      <c r="C3000">
        <v>2280</v>
      </c>
      <c r="D3000">
        <v>6108</v>
      </c>
      <c r="E3000">
        <v>1.1890000000000001</v>
      </c>
      <c r="F3000">
        <v>1.1839999999999999</v>
      </c>
      <c r="G3000">
        <v>0.25</v>
      </c>
      <c r="H3000">
        <v>0.24399999999999999</v>
      </c>
      <c r="I3000">
        <v>-0.58499999999999996</v>
      </c>
      <c r="J3000">
        <f t="shared" si="57"/>
        <v>-6.0796341167062484E-3</v>
      </c>
    </row>
    <row r="3001" spans="1:10" x14ac:dyDescent="0.25">
      <c r="A3001">
        <v>2320</v>
      </c>
      <c r="B3001" t="s">
        <v>2327</v>
      </c>
      <c r="C3001">
        <v>2056</v>
      </c>
      <c r="D3001">
        <v>6739</v>
      </c>
      <c r="E3001">
        <v>1.0529999999999999</v>
      </c>
      <c r="F3001">
        <v>1.1839999999999999</v>
      </c>
      <c r="G3001">
        <v>7.4999999999999997E-2</v>
      </c>
      <c r="H3001">
        <v>0.24299999999999999</v>
      </c>
      <c r="I3001">
        <v>-0.58499999999999996</v>
      </c>
      <c r="J3001">
        <f t="shared" si="57"/>
        <v>0.16916364460323277</v>
      </c>
    </row>
    <row r="3002" spans="1:10" x14ac:dyDescent="0.25">
      <c r="A3002">
        <v>6228</v>
      </c>
      <c r="B3002" t="s">
        <v>6235</v>
      </c>
      <c r="C3002">
        <v>2560</v>
      </c>
      <c r="D3002">
        <v>6825</v>
      </c>
      <c r="E3002">
        <v>0.96299999999999997</v>
      </c>
      <c r="F3002">
        <v>1.1839999999999999</v>
      </c>
      <c r="G3002">
        <v>-5.5E-2</v>
      </c>
      <c r="H3002">
        <v>0.24399999999999999</v>
      </c>
      <c r="I3002">
        <v>0.152</v>
      </c>
      <c r="J3002">
        <f t="shared" si="57"/>
        <v>0.29806137778549058</v>
      </c>
    </row>
    <row r="3003" spans="1:10" x14ac:dyDescent="0.25">
      <c r="A3003">
        <v>6776</v>
      </c>
      <c r="B3003" t="s">
        <v>6783</v>
      </c>
      <c r="C3003">
        <v>3609</v>
      </c>
      <c r="D3003">
        <v>4404</v>
      </c>
      <c r="E3003">
        <v>0.69799999999999995</v>
      </c>
      <c r="F3003">
        <v>1.1839999999999999</v>
      </c>
      <c r="G3003">
        <v>-0.51900000000000002</v>
      </c>
      <c r="H3003">
        <v>0.24399999999999999</v>
      </c>
      <c r="I3003">
        <v>0.61</v>
      </c>
      <c r="J3003">
        <f t="shared" si="57"/>
        <v>0.76237013941929754</v>
      </c>
    </row>
    <row r="3004" spans="1:10" x14ac:dyDescent="0.25">
      <c r="A3004">
        <v>7418</v>
      </c>
      <c r="B3004" t="s">
        <v>7425</v>
      </c>
      <c r="C3004">
        <v>4444</v>
      </c>
      <c r="D3004">
        <v>6564</v>
      </c>
      <c r="E3004">
        <v>1.0169999999999999</v>
      </c>
      <c r="F3004">
        <v>1.1839999999999999</v>
      </c>
      <c r="G3004">
        <v>2.5000000000000001E-2</v>
      </c>
      <c r="H3004">
        <v>0.24399999999999999</v>
      </c>
      <c r="I3004">
        <v>9.2999999999999999E-2</v>
      </c>
      <c r="J3004">
        <f t="shared" si="57"/>
        <v>0.21934940177144988</v>
      </c>
    </row>
    <row r="3005" spans="1:10" x14ac:dyDescent="0.25">
      <c r="A3005">
        <v>7947</v>
      </c>
      <c r="B3005" t="s">
        <v>7954</v>
      </c>
      <c r="C3005">
        <v>3321</v>
      </c>
      <c r="D3005">
        <v>11552</v>
      </c>
      <c r="E3005">
        <v>0.95199999999999996</v>
      </c>
      <c r="F3005">
        <v>1.1839999999999999</v>
      </c>
      <c r="G3005">
        <v>-7.0999999999999994E-2</v>
      </c>
      <c r="H3005">
        <v>0.24299999999999999</v>
      </c>
      <c r="I3005">
        <v>0.13800000000000001</v>
      </c>
      <c r="J3005">
        <f t="shared" si="57"/>
        <v>0.31463560232100629</v>
      </c>
    </row>
    <row r="3006" spans="1:10" x14ac:dyDescent="0.25">
      <c r="A3006">
        <v>10337</v>
      </c>
      <c r="B3006" t="s">
        <v>10344</v>
      </c>
      <c r="C3006">
        <v>1499</v>
      </c>
      <c r="D3006">
        <v>2246</v>
      </c>
      <c r="E3006">
        <v>0.97799999999999998</v>
      </c>
      <c r="F3006">
        <v>1.1839999999999999</v>
      </c>
      <c r="G3006">
        <v>-3.2000000000000001E-2</v>
      </c>
      <c r="H3006">
        <v>0.24299999999999999</v>
      </c>
      <c r="I3006">
        <v>0.1</v>
      </c>
      <c r="J3006">
        <f t="shared" si="57"/>
        <v>0.27576271067671604</v>
      </c>
    </row>
    <row r="3007" spans="1:10" x14ac:dyDescent="0.25">
      <c r="A3007">
        <v>12671</v>
      </c>
      <c r="B3007" t="s">
        <v>12678</v>
      </c>
      <c r="C3007">
        <v>6972</v>
      </c>
      <c r="D3007">
        <v>3698</v>
      </c>
      <c r="E3007">
        <v>1.244</v>
      </c>
      <c r="F3007">
        <v>1.1839999999999999</v>
      </c>
      <c r="G3007">
        <v>0.315</v>
      </c>
      <c r="H3007">
        <v>0.24399999999999999</v>
      </c>
      <c r="I3007">
        <v>0.53100000000000003</v>
      </c>
      <c r="J3007">
        <f t="shared" si="57"/>
        <v>-7.1317404501652873E-2</v>
      </c>
    </row>
    <row r="3008" spans="1:10" x14ac:dyDescent="0.25">
      <c r="A3008">
        <v>17730</v>
      </c>
      <c r="B3008" t="s">
        <v>17737</v>
      </c>
      <c r="C3008">
        <v>2506</v>
      </c>
      <c r="D3008">
        <v>5722</v>
      </c>
      <c r="E3008">
        <v>0.96</v>
      </c>
      <c r="F3008">
        <v>1.1839999999999999</v>
      </c>
      <c r="G3008">
        <v>-5.8999999999999997E-2</v>
      </c>
      <c r="H3008">
        <v>0.24399999999999999</v>
      </c>
      <c r="I3008">
        <v>-0.126</v>
      </c>
      <c r="J3008">
        <f t="shared" si="57"/>
        <v>0.3025627700204313</v>
      </c>
    </row>
    <row r="3009" spans="1:10" x14ac:dyDescent="0.25">
      <c r="A3009">
        <v>1165</v>
      </c>
      <c r="B3009" t="s">
        <v>1172</v>
      </c>
      <c r="C3009">
        <v>1722</v>
      </c>
      <c r="D3009">
        <v>6953</v>
      </c>
      <c r="E3009">
        <v>0.95799999999999996</v>
      </c>
      <c r="F3009">
        <v>1.1850000000000001</v>
      </c>
      <c r="G3009">
        <v>-6.2E-2</v>
      </c>
      <c r="H3009">
        <v>0.245</v>
      </c>
      <c r="I3009">
        <v>0.64400000000000002</v>
      </c>
      <c r="J3009">
        <f t="shared" si="57"/>
        <v>0.30678949804944133</v>
      </c>
    </row>
    <row r="3010" spans="1:10" x14ac:dyDescent="0.25">
      <c r="A3010">
        <v>1839</v>
      </c>
      <c r="B3010" t="s">
        <v>1846</v>
      </c>
      <c r="C3010">
        <v>1780</v>
      </c>
      <c r="D3010">
        <v>7389</v>
      </c>
      <c r="E3010">
        <v>0.97299999999999998</v>
      </c>
      <c r="F3010">
        <v>1.1850000000000001</v>
      </c>
      <c r="G3010">
        <v>-0.04</v>
      </c>
      <c r="H3010">
        <v>0.245</v>
      </c>
      <c r="I3010">
        <v>0</v>
      </c>
      <c r="J3010">
        <f t="shared" ref="J3010:J3073" si="58">LOG(F3010/E3010,2)</f>
        <v>0.28437534900451006</v>
      </c>
    </row>
    <row r="3011" spans="1:10" x14ac:dyDescent="0.25">
      <c r="A3011">
        <v>2151</v>
      </c>
      <c r="B3011" t="s">
        <v>2158</v>
      </c>
      <c r="C3011">
        <v>1978</v>
      </c>
      <c r="D3011">
        <v>6744</v>
      </c>
      <c r="E3011">
        <v>1.0129999999999999</v>
      </c>
      <c r="F3011">
        <v>1.1850000000000001</v>
      </c>
      <c r="G3011">
        <v>1.9E-2</v>
      </c>
      <c r="H3011">
        <v>0.24399999999999999</v>
      </c>
      <c r="I3011">
        <v>0.58499999999999996</v>
      </c>
      <c r="J3011">
        <f t="shared" si="58"/>
        <v>0.22625288498448354</v>
      </c>
    </row>
    <row r="3012" spans="1:10" x14ac:dyDescent="0.25">
      <c r="A3012">
        <v>2643</v>
      </c>
      <c r="B3012" t="s">
        <v>2650</v>
      </c>
      <c r="C3012">
        <v>2239</v>
      </c>
      <c r="D3012">
        <v>11486</v>
      </c>
      <c r="E3012">
        <v>1.143</v>
      </c>
      <c r="F3012">
        <v>1.1850000000000001</v>
      </c>
      <c r="G3012">
        <v>0.193</v>
      </c>
      <c r="H3012">
        <v>0.24399999999999999</v>
      </c>
      <c r="I3012">
        <v>-0.26300000000000001</v>
      </c>
      <c r="J3012">
        <f t="shared" si="58"/>
        <v>5.2061655571143353E-2</v>
      </c>
    </row>
    <row r="3013" spans="1:10" x14ac:dyDescent="0.25">
      <c r="A3013">
        <v>7589</v>
      </c>
      <c r="B3013" t="s">
        <v>7596</v>
      </c>
      <c r="C3013">
        <v>3812</v>
      </c>
      <c r="D3013">
        <v>6568</v>
      </c>
      <c r="E3013">
        <v>0.873</v>
      </c>
      <c r="F3013">
        <v>1.1850000000000001</v>
      </c>
      <c r="G3013">
        <v>-0.19700000000000001</v>
      </c>
      <c r="H3013">
        <v>0.245</v>
      </c>
      <c r="I3013">
        <v>0.26300000000000001</v>
      </c>
      <c r="J3013">
        <f t="shared" si="58"/>
        <v>0.4408335001561815</v>
      </c>
    </row>
    <row r="3014" spans="1:10" x14ac:dyDescent="0.25">
      <c r="A3014">
        <v>9056</v>
      </c>
      <c r="B3014" t="s">
        <v>9063</v>
      </c>
      <c r="C3014">
        <v>1682</v>
      </c>
      <c r="D3014">
        <v>2179</v>
      </c>
      <c r="E3014">
        <v>1.131</v>
      </c>
      <c r="F3014">
        <v>1.1850000000000001</v>
      </c>
      <c r="G3014">
        <v>0.17799999999999999</v>
      </c>
      <c r="H3014">
        <v>0.245</v>
      </c>
      <c r="I3014">
        <v>-0.73699999999999999</v>
      </c>
      <c r="J3014">
        <f t="shared" si="58"/>
        <v>6.7288129795800969E-2</v>
      </c>
    </row>
    <row r="3015" spans="1:10" x14ac:dyDescent="0.25">
      <c r="A3015">
        <v>12928</v>
      </c>
      <c r="B3015" t="s">
        <v>12935</v>
      </c>
      <c r="C3015">
        <v>4662</v>
      </c>
      <c r="D3015">
        <v>7124</v>
      </c>
      <c r="E3015">
        <v>1.077</v>
      </c>
      <c r="F3015">
        <v>1.1850000000000001</v>
      </c>
      <c r="G3015">
        <v>0.107</v>
      </c>
      <c r="H3015">
        <v>0.245</v>
      </c>
      <c r="I3015">
        <v>1.0640000000000001</v>
      </c>
      <c r="J3015">
        <f t="shared" si="58"/>
        <v>0.13786880924141398</v>
      </c>
    </row>
    <row r="3016" spans="1:10" x14ac:dyDescent="0.25">
      <c r="A3016">
        <v>12953</v>
      </c>
      <c r="B3016" t="s">
        <v>12960</v>
      </c>
      <c r="C3016">
        <v>3911</v>
      </c>
      <c r="D3016">
        <v>7121</v>
      </c>
      <c r="E3016">
        <v>0.90300000000000002</v>
      </c>
      <c r="F3016">
        <v>1.1850000000000001</v>
      </c>
      <c r="G3016">
        <v>-0.14699999999999999</v>
      </c>
      <c r="H3016">
        <v>0.245</v>
      </c>
      <c r="I3016">
        <v>0.83</v>
      </c>
      <c r="J3016">
        <f t="shared" si="58"/>
        <v>0.39208916630476326</v>
      </c>
    </row>
    <row r="3017" spans="1:10" x14ac:dyDescent="0.25">
      <c r="A3017">
        <v>14178</v>
      </c>
      <c r="B3017" t="s">
        <v>14185</v>
      </c>
      <c r="C3017">
        <v>1931</v>
      </c>
      <c r="D3017">
        <v>5826</v>
      </c>
      <c r="E3017">
        <v>0.97</v>
      </c>
      <c r="F3017">
        <v>1.1850000000000001</v>
      </c>
      <c r="G3017">
        <v>-4.2999999999999997E-2</v>
      </c>
      <c r="H3017">
        <v>0.245</v>
      </c>
      <c r="I3017">
        <v>0</v>
      </c>
      <c r="J3017">
        <f t="shared" si="58"/>
        <v>0.28883040671113158</v>
      </c>
    </row>
    <row r="3018" spans="1:10" x14ac:dyDescent="0.25">
      <c r="A3018">
        <v>15051</v>
      </c>
      <c r="B3018" t="s">
        <v>15058</v>
      </c>
      <c r="C3018">
        <v>1344</v>
      </c>
      <c r="D3018">
        <v>6362</v>
      </c>
      <c r="E3018">
        <v>0.95099999999999996</v>
      </c>
      <c r="F3018">
        <v>1.1850000000000001</v>
      </c>
      <c r="G3018">
        <v>-7.1999999999999995E-2</v>
      </c>
      <c r="H3018">
        <v>0.245</v>
      </c>
      <c r="I3018">
        <v>0.193</v>
      </c>
      <c r="J3018">
        <f t="shared" si="58"/>
        <v>0.31736981292505806</v>
      </c>
    </row>
    <row r="3019" spans="1:10" x14ac:dyDescent="0.25">
      <c r="A3019">
        <v>16450</v>
      </c>
      <c r="B3019" t="s">
        <v>16457</v>
      </c>
      <c r="C3019">
        <v>2615</v>
      </c>
      <c r="D3019">
        <v>6500</v>
      </c>
      <c r="E3019">
        <v>1.2629999999999999</v>
      </c>
      <c r="F3019">
        <v>1.1850000000000001</v>
      </c>
      <c r="G3019">
        <v>0.33700000000000002</v>
      </c>
      <c r="H3019">
        <v>0.245</v>
      </c>
      <c r="I3019">
        <v>-0.13800000000000001</v>
      </c>
      <c r="J3019">
        <f t="shared" si="58"/>
        <v>-9.1967580001930602E-2</v>
      </c>
    </row>
    <row r="3020" spans="1:10" x14ac:dyDescent="0.25">
      <c r="A3020">
        <v>18991</v>
      </c>
      <c r="B3020" t="s">
        <v>18998</v>
      </c>
      <c r="C3020">
        <v>3685</v>
      </c>
      <c r="D3020">
        <v>3416</v>
      </c>
      <c r="E3020">
        <v>1.3480000000000001</v>
      </c>
      <c r="F3020">
        <v>1.1850000000000001</v>
      </c>
      <c r="G3020">
        <v>0.43099999999999999</v>
      </c>
      <c r="H3020">
        <v>0.245</v>
      </c>
      <c r="I3020">
        <v>3.03</v>
      </c>
      <c r="J3020">
        <f t="shared" si="58"/>
        <v>-0.18593343739623708</v>
      </c>
    </row>
    <row r="3021" spans="1:10" x14ac:dyDescent="0.25">
      <c r="A3021">
        <v>2545</v>
      </c>
      <c r="B3021" t="s">
        <v>2552</v>
      </c>
      <c r="C3021">
        <v>2314</v>
      </c>
      <c r="D3021">
        <v>11504</v>
      </c>
      <c r="E3021">
        <v>1.181</v>
      </c>
      <c r="F3021">
        <v>1.1859999999999999</v>
      </c>
      <c r="G3021">
        <v>0.24</v>
      </c>
      <c r="H3021">
        <v>0.247</v>
      </c>
      <c r="I3021">
        <v>0.17</v>
      </c>
      <c r="J3021">
        <f t="shared" si="58"/>
        <v>6.0950451488464294E-3</v>
      </c>
    </row>
    <row r="3022" spans="1:10" x14ac:dyDescent="0.25">
      <c r="A3022">
        <v>6295</v>
      </c>
      <c r="B3022" t="s">
        <v>6302</v>
      </c>
      <c r="C3022">
        <v>2664</v>
      </c>
      <c r="D3022">
        <v>6839</v>
      </c>
      <c r="E3022">
        <v>1.002</v>
      </c>
      <c r="F3022">
        <v>1.1859999999999999</v>
      </c>
      <c r="G3022">
        <v>3.0000000000000001E-3</v>
      </c>
      <c r="H3022">
        <v>0.247</v>
      </c>
      <c r="I3022">
        <v>0.24099999999999999</v>
      </c>
      <c r="J3022">
        <f t="shared" si="58"/>
        <v>0.24322150135079521</v>
      </c>
    </row>
    <row r="3023" spans="1:10" x14ac:dyDescent="0.25">
      <c r="A3023">
        <v>11055</v>
      </c>
      <c r="B3023" t="s">
        <v>11062</v>
      </c>
      <c r="C3023">
        <v>2858</v>
      </c>
      <c r="D3023">
        <v>7401</v>
      </c>
      <c r="E3023">
        <v>0.90600000000000003</v>
      </c>
      <c r="F3023">
        <v>1.1859999999999999</v>
      </c>
      <c r="G3023">
        <v>-0.14299999999999999</v>
      </c>
      <c r="H3023">
        <v>0.246</v>
      </c>
      <c r="I3023">
        <v>1.8480000000000001</v>
      </c>
      <c r="J3023">
        <f t="shared" si="58"/>
        <v>0.38852105449976837</v>
      </c>
    </row>
    <row r="3024" spans="1:10" x14ac:dyDescent="0.25">
      <c r="A3024">
        <v>12263</v>
      </c>
      <c r="B3024" t="s">
        <v>12270</v>
      </c>
      <c r="C3024">
        <v>4531</v>
      </c>
      <c r="D3024">
        <v>6728</v>
      </c>
      <c r="E3024">
        <v>1.5840000000000001</v>
      </c>
      <c r="F3024">
        <v>1.1859999999999999</v>
      </c>
      <c r="G3024">
        <v>0.66400000000000003</v>
      </c>
      <c r="H3024">
        <v>0.246</v>
      </c>
      <c r="I3024">
        <v>0.32200000000000001</v>
      </c>
      <c r="J3024">
        <f t="shared" si="58"/>
        <v>-0.41746832553360608</v>
      </c>
    </row>
    <row r="3025" spans="1:11" x14ac:dyDescent="0.25">
      <c r="A3025">
        <v>13401</v>
      </c>
      <c r="B3025" t="s">
        <v>13408</v>
      </c>
      <c r="C3025">
        <v>2864</v>
      </c>
      <c r="D3025">
        <v>8687</v>
      </c>
      <c r="E3025">
        <v>1.0589999999999999</v>
      </c>
      <c r="F3025">
        <v>1.1859999999999999</v>
      </c>
      <c r="G3025">
        <v>8.3000000000000004E-2</v>
      </c>
      <c r="H3025">
        <v>0.246</v>
      </c>
      <c r="I3025">
        <v>1.7</v>
      </c>
      <c r="J3025">
        <f t="shared" si="58"/>
        <v>0.1634014205536673</v>
      </c>
    </row>
    <row r="3026" spans="1:11" x14ac:dyDescent="0.25">
      <c r="A3026">
        <v>15317</v>
      </c>
      <c r="B3026" t="s">
        <v>15324</v>
      </c>
      <c r="C3026">
        <v>4953</v>
      </c>
      <c r="D3026">
        <v>2351</v>
      </c>
      <c r="E3026">
        <v>1.4379999999999999</v>
      </c>
      <c r="F3026">
        <v>1.1859999999999999</v>
      </c>
      <c r="G3026">
        <v>0.52400000000000002</v>
      </c>
      <c r="H3026">
        <v>0.246</v>
      </c>
      <c r="I3026">
        <v>0</v>
      </c>
      <c r="J3026">
        <f t="shared" si="58"/>
        <v>-0.27795966589329413</v>
      </c>
    </row>
    <row r="3027" spans="1:11" x14ac:dyDescent="0.25">
      <c r="A3027">
        <v>15360</v>
      </c>
      <c r="B3027" t="s">
        <v>15367</v>
      </c>
      <c r="C3027">
        <v>5990</v>
      </c>
      <c r="D3027">
        <v>2350</v>
      </c>
      <c r="E3027">
        <v>1.7390000000000001</v>
      </c>
      <c r="F3027">
        <v>1.1859999999999999</v>
      </c>
      <c r="G3027">
        <v>0.79800000000000004</v>
      </c>
      <c r="H3027">
        <v>0.246</v>
      </c>
      <c r="I3027">
        <v>-0.126</v>
      </c>
      <c r="J3027">
        <f t="shared" si="58"/>
        <v>-0.55215392276058373</v>
      </c>
    </row>
    <row r="3028" spans="1:11" x14ac:dyDescent="0.25">
      <c r="A3028">
        <v>3012</v>
      </c>
      <c r="B3028" t="s">
        <v>3019</v>
      </c>
      <c r="C3028">
        <v>2670</v>
      </c>
      <c r="D3028">
        <v>6384</v>
      </c>
      <c r="E3028">
        <v>1.0880000000000001</v>
      </c>
      <c r="F3028">
        <v>1.1870000000000001</v>
      </c>
      <c r="G3028">
        <v>0.121</v>
      </c>
      <c r="H3028">
        <v>0.247</v>
      </c>
      <c r="I3028">
        <v>0.65200000000000002</v>
      </c>
      <c r="J3028">
        <f t="shared" si="58"/>
        <v>0.12564137839156739</v>
      </c>
    </row>
    <row r="3029" spans="1:11" x14ac:dyDescent="0.25">
      <c r="A3029">
        <v>5426</v>
      </c>
      <c r="B3029" t="s">
        <v>5433</v>
      </c>
      <c r="C3029">
        <v>3810</v>
      </c>
      <c r="D3029">
        <v>10024</v>
      </c>
      <c r="E3029">
        <v>1.0569999999999999</v>
      </c>
      <c r="F3029">
        <v>1.1870000000000001</v>
      </c>
      <c r="G3029">
        <v>0.08</v>
      </c>
      <c r="H3029">
        <v>0.247</v>
      </c>
      <c r="I3029">
        <v>-0.18099999999999999</v>
      </c>
      <c r="J3029">
        <f t="shared" si="58"/>
        <v>0.16734455825922376</v>
      </c>
    </row>
    <row r="3030" spans="1:11" x14ac:dyDescent="0.25">
      <c r="A3030">
        <v>7261</v>
      </c>
      <c r="B3030" t="s">
        <v>7268</v>
      </c>
      <c r="C3030">
        <v>4367</v>
      </c>
      <c r="D3030">
        <v>6070</v>
      </c>
      <c r="E3030">
        <v>1.137</v>
      </c>
      <c r="F3030">
        <v>1.1870000000000001</v>
      </c>
      <c r="G3030">
        <v>0.185</v>
      </c>
      <c r="H3030">
        <v>0.247</v>
      </c>
      <c r="I3030">
        <v>0.107</v>
      </c>
      <c r="J3030">
        <f t="shared" si="58"/>
        <v>6.2087680749658751E-2</v>
      </c>
    </row>
    <row r="3031" spans="1:11" x14ac:dyDescent="0.25">
      <c r="A3031">
        <v>9643</v>
      </c>
      <c r="B3031" t="s">
        <v>9650</v>
      </c>
      <c r="C3031">
        <v>1708</v>
      </c>
      <c r="D3031">
        <v>2076</v>
      </c>
      <c r="E3031">
        <v>1.1779999999999999</v>
      </c>
      <c r="F3031">
        <v>1.1870000000000001</v>
      </c>
      <c r="G3031">
        <v>0.23599999999999999</v>
      </c>
      <c r="H3031">
        <v>0.248</v>
      </c>
      <c r="I3031">
        <v>-0.32200000000000001</v>
      </c>
      <c r="J3031">
        <f t="shared" si="58"/>
        <v>1.0980395811446015E-2</v>
      </c>
    </row>
    <row r="3032" spans="1:11" x14ac:dyDescent="0.25">
      <c r="A3032">
        <v>9713</v>
      </c>
      <c r="B3032" t="s">
        <v>9720</v>
      </c>
      <c r="C3032">
        <v>1616</v>
      </c>
      <c r="D3032">
        <v>2076</v>
      </c>
      <c r="E3032">
        <v>1.1140000000000001</v>
      </c>
      <c r="F3032">
        <v>1.1870000000000001</v>
      </c>
      <c r="G3032">
        <v>0.156</v>
      </c>
      <c r="H3032">
        <v>0.248</v>
      </c>
      <c r="I3032">
        <v>-0.24099999999999999</v>
      </c>
      <c r="J3032">
        <f t="shared" si="58"/>
        <v>9.1570702301874932E-2</v>
      </c>
    </row>
    <row r="3033" spans="1:11" x14ac:dyDescent="0.25">
      <c r="A3033">
        <v>11291</v>
      </c>
      <c r="B3033" t="s">
        <v>11298</v>
      </c>
      <c r="C3033">
        <v>3594</v>
      </c>
      <c r="D3033">
        <v>5332</v>
      </c>
      <c r="E3033">
        <v>1.002</v>
      </c>
      <c r="F3033">
        <v>1.1870000000000001</v>
      </c>
      <c r="G3033">
        <v>2E-3</v>
      </c>
      <c r="H3033">
        <v>0.248</v>
      </c>
      <c r="I3033">
        <v>0.20599999999999999</v>
      </c>
      <c r="J3033">
        <f t="shared" si="58"/>
        <v>0.24443742644669844</v>
      </c>
    </row>
    <row r="3034" spans="1:11" x14ac:dyDescent="0.25">
      <c r="A3034">
        <v>12697</v>
      </c>
      <c r="B3034" t="s">
        <v>12704</v>
      </c>
      <c r="C3034">
        <v>7569</v>
      </c>
      <c r="D3034">
        <v>3706</v>
      </c>
      <c r="E3034">
        <v>1.351</v>
      </c>
      <c r="F3034">
        <v>1.1870000000000001</v>
      </c>
      <c r="G3034">
        <v>0.434</v>
      </c>
      <c r="H3034">
        <v>0.247</v>
      </c>
      <c r="I3034">
        <v>1</v>
      </c>
      <c r="J3034">
        <f t="shared" si="58"/>
        <v>-0.18670773968377766</v>
      </c>
    </row>
    <row r="3035" spans="1:11" x14ac:dyDescent="0.25">
      <c r="A3035">
        <v>12751</v>
      </c>
      <c r="B3035" t="s">
        <v>12758</v>
      </c>
      <c r="C3035">
        <v>6477</v>
      </c>
      <c r="D3035">
        <v>3706</v>
      </c>
      <c r="E3035">
        <v>1.1559999999999999</v>
      </c>
      <c r="F3035">
        <v>1.1870000000000001</v>
      </c>
      <c r="G3035">
        <v>0.20899999999999999</v>
      </c>
      <c r="H3035">
        <v>0.247</v>
      </c>
      <c r="I3035">
        <v>1.4259999999999999</v>
      </c>
      <c r="J3035">
        <f t="shared" si="58"/>
        <v>3.817853714122791E-2</v>
      </c>
    </row>
    <row r="3036" spans="1:11" x14ac:dyDescent="0.25">
      <c r="A3036">
        <v>14038</v>
      </c>
      <c r="B3036" t="s">
        <v>14045</v>
      </c>
      <c r="C3036">
        <v>2257</v>
      </c>
      <c r="D3036">
        <v>7670</v>
      </c>
      <c r="E3036">
        <v>1.1659999999999999</v>
      </c>
      <c r="F3036">
        <v>1.1870000000000001</v>
      </c>
      <c r="G3036">
        <v>0.221</v>
      </c>
      <c r="H3036">
        <v>0.248</v>
      </c>
      <c r="I3036">
        <v>-0.41499999999999998</v>
      </c>
      <c r="J3036">
        <f t="shared" si="58"/>
        <v>2.5752146441410467E-2</v>
      </c>
    </row>
    <row r="3037" spans="1:11" x14ac:dyDescent="0.25">
      <c r="A3037">
        <v>14169</v>
      </c>
      <c r="B3037" t="s">
        <v>14176</v>
      </c>
      <c r="C3037">
        <v>2586</v>
      </c>
      <c r="D3037">
        <v>5836</v>
      </c>
      <c r="E3037">
        <v>1.3</v>
      </c>
      <c r="F3037">
        <v>1.1870000000000001</v>
      </c>
      <c r="G3037">
        <v>0.378</v>
      </c>
      <c r="H3037">
        <v>0.247</v>
      </c>
      <c r="I3037">
        <v>0.41499999999999998</v>
      </c>
      <c r="J3037">
        <f t="shared" si="58"/>
        <v>-0.13119168827391012</v>
      </c>
    </row>
    <row r="3038" spans="1:11" x14ac:dyDescent="0.25">
      <c r="A3038">
        <v>15074</v>
      </c>
      <c r="B3038" t="s">
        <v>15081</v>
      </c>
      <c r="C3038">
        <v>1571</v>
      </c>
      <c r="D3038">
        <v>6373</v>
      </c>
      <c r="E3038">
        <v>1.1120000000000001</v>
      </c>
      <c r="F3038">
        <v>1.1870000000000001</v>
      </c>
      <c r="G3038">
        <v>0.153</v>
      </c>
      <c r="H3038">
        <v>0.247</v>
      </c>
      <c r="I3038">
        <v>0.53100000000000003</v>
      </c>
      <c r="J3038">
        <f t="shared" si="58"/>
        <v>9.4163146918399152E-2</v>
      </c>
    </row>
    <row r="3039" spans="1:11" x14ac:dyDescent="0.25">
      <c r="A3039">
        <v>16141</v>
      </c>
      <c r="B3039" t="s">
        <v>16148</v>
      </c>
      <c r="C3039">
        <v>4572</v>
      </c>
      <c r="D3039">
        <v>6513</v>
      </c>
      <c r="E3039">
        <v>2.2090000000000001</v>
      </c>
      <c r="F3039">
        <v>1.1870000000000001</v>
      </c>
      <c r="G3039">
        <v>1.143</v>
      </c>
      <c r="H3039">
        <v>0.247</v>
      </c>
      <c r="I3039">
        <v>0.26300000000000001</v>
      </c>
      <c r="J3039">
        <f t="shared" si="58"/>
        <v>-0.89607348371336804</v>
      </c>
      <c r="K3039" t="s">
        <v>20852</v>
      </c>
    </row>
    <row r="3040" spans="1:11" x14ac:dyDescent="0.25">
      <c r="A3040">
        <v>19748</v>
      </c>
      <c r="B3040" t="s">
        <v>19755</v>
      </c>
      <c r="C3040">
        <v>1741</v>
      </c>
      <c r="D3040">
        <v>3354</v>
      </c>
      <c r="E3040">
        <v>0.81499999999999995</v>
      </c>
      <c r="F3040">
        <v>1.1870000000000001</v>
      </c>
      <c r="G3040">
        <v>-0.29599999999999999</v>
      </c>
      <c r="H3040">
        <v>0.248</v>
      </c>
      <c r="I3040">
        <v>1.766</v>
      </c>
      <c r="J3040">
        <f t="shared" si="58"/>
        <v>0.54244797052346705</v>
      </c>
    </row>
    <row r="3041" spans="1:10" x14ac:dyDescent="0.25">
      <c r="A3041">
        <v>20702</v>
      </c>
      <c r="B3041" t="s">
        <v>20709</v>
      </c>
      <c r="C3041">
        <v>3894</v>
      </c>
      <c r="D3041">
        <v>3193</v>
      </c>
      <c r="E3041">
        <v>1.2809999999999999</v>
      </c>
      <c r="F3041">
        <v>1.1870000000000001</v>
      </c>
      <c r="G3041">
        <v>0.35699999999999998</v>
      </c>
      <c r="H3041">
        <v>0.248</v>
      </c>
      <c r="I3041">
        <v>-0.41499999999999998</v>
      </c>
      <c r="J3041">
        <f t="shared" si="58"/>
        <v>-0.10995054069973967</v>
      </c>
    </row>
    <row r="3042" spans="1:10" x14ac:dyDescent="0.25">
      <c r="A3042">
        <v>2629</v>
      </c>
      <c r="B3042" t="s">
        <v>2636</v>
      </c>
      <c r="C3042">
        <v>1833</v>
      </c>
      <c r="D3042">
        <v>11521</v>
      </c>
      <c r="E3042">
        <v>0.93600000000000005</v>
      </c>
      <c r="F3042">
        <v>1.1879999999999999</v>
      </c>
      <c r="G3042">
        <v>-9.6000000000000002E-2</v>
      </c>
      <c r="H3042">
        <v>0.249</v>
      </c>
      <c r="I3042">
        <v>0.1</v>
      </c>
      <c r="J3042">
        <f t="shared" si="58"/>
        <v>0.34395440121736121</v>
      </c>
    </row>
    <row r="3043" spans="1:10" x14ac:dyDescent="0.25">
      <c r="A3043">
        <v>3790</v>
      </c>
      <c r="B3043" t="s">
        <v>3797</v>
      </c>
      <c r="C3043">
        <v>3758</v>
      </c>
      <c r="D3043">
        <v>9562</v>
      </c>
      <c r="E3043">
        <v>1.026</v>
      </c>
      <c r="F3043">
        <v>1.1879999999999999</v>
      </c>
      <c r="G3043">
        <v>3.5999999999999997E-2</v>
      </c>
      <c r="H3043">
        <v>0.248</v>
      </c>
      <c r="I3043">
        <v>1.107</v>
      </c>
      <c r="J3043">
        <f t="shared" si="58"/>
        <v>0.21150410519371157</v>
      </c>
    </row>
    <row r="3044" spans="1:10" x14ac:dyDescent="0.25">
      <c r="A3044">
        <v>3805</v>
      </c>
      <c r="B3044" t="s">
        <v>3812</v>
      </c>
      <c r="C3044">
        <v>4021</v>
      </c>
      <c r="D3044">
        <v>9562</v>
      </c>
      <c r="E3044">
        <v>1.097</v>
      </c>
      <c r="F3044">
        <v>1.1879999999999999</v>
      </c>
      <c r="G3044">
        <v>0.13400000000000001</v>
      </c>
      <c r="H3044">
        <v>0.248</v>
      </c>
      <c r="I3044">
        <v>1.3220000000000001</v>
      </c>
      <c r="J3044">
        <f t="shared" si="58"/>
        <v>0.1149713103975729</v>
      </c>
    </row>
    <row r="3045" spans="1:10" x14ac:dyDescent="0.25">
      <c r="A3045">
        <v>4232</v>
      </c>
      <c r="B3045" t="s">
        <v>4239</v>
      </c>
      <c r="C3045">
        <v>2586</v>
      </c>
      <c r="D3045">
        <v>8329</v>
      </c>
      <c r="E3045">
        <v>0.92200000000000004</v>
      </c>
      <c r="F3045">
        <v>1.1879999999999999</v>
      </c>
      <c r="G3045">
        <v>-0.11700000000000001</v>
      </c>
      <c r="H3045">
        <v>0.248</v>
      </c>
      <c r="I3045">
        <v>1.17</v>
      </c>
      <c r="J3045">
        <f t="shared" si="58"/>
        <v>0.36569618037142781</v>
      </c>
    </row>
    <row r="3046" spans="1:10" x14ac:dyDescent="0.25">
      <c r="A3046">
        <v>6579</v>
      </c>
      <c r="B3046" t="s">
        <v>6586</v>
      </c>
      <c r="C3046">
        <v>4781</v>
      </c>
      <c r="D3046">
        <v>5072</v>
      </c>
      <c r="E3046">
        <v>1.145</v>
      </c>
      <c r="F3046">
        <v>1.1879999999999999</v>
      </c>
      <c r="G3046">
        <v>0.19500000000000001</v>
      </c>
      <c r="H3046">
        <v>0.249</v>
      </c>
      <c r="I3046">
        <v>1</v>
      </c>
      <c r="J3046">
        <f t="shared" si="58"/>
        <v>5.3187237816459294E-2</v>
      </c>
    </row>
    <row r="3047" spans="1:10" x14ac:dyDescent="0.25">
      <c r="A3047">
        <v>9447</v>
      </c>
      <c r="B3047" t="s">
        <v>9454</v>
      </c>
      <c r="C3047">
        <v>1618</v>
      </c>
      <c r="D3047">
        <v>2077</v>
      </c>
      <c r="E3047">
        <v>1.1160000000000001</v>
      </c>
      <c r="F3047">
        <v>1.1879999999999999</v>
      </c>
      <c r="G3047">
        <v>0.158</v>
      </c>
      <c r="H3047">
        <v>0.249</v>
      </c>
      <c r="I3047">
        <v>-0.107</v>
      </c>
      <c r="J3047">
        <f t="shared" si="58"/>
        <v>9.0197808971578142E-2</v>
      </c>
    </row>
    <row r="3048" spans="1:10" x14ac:dyDescent="0.25">
      <c r="A3048">
        <v>9640</v>
      </c>
      <c r="B3048" t="s">
        <v>9647</v>
      </c>
      <c r="C3048">
        <v>1723</v>
      </c>
      <c r="D3048">
        <v>2077</v>
      </c>
      <c r="E3048">
        <v>1.1879999999999999</v>
      </c>
      <c r="F3048">
        <v>1.1879999999999999</v>
      </c>
      <c r="G3048">
        <v>0.249</v>
      </c>
      <c r="H3048">
        <v>0.249</v>
      </c>
      <c r="I3048">
        <v>0.115</v>
      </c>
      <c r="J3048">
        <f t="shared" si="58"/>
        <v>0</v>
      </c>
    </row>
    <row r="3049" spans="1:10" x14ac:dyDescent="0.25">
      <c r="A3049">
        <v>10282</v>
      </c>
      <c r="B3049" t="s">
        <v>10289</v>
      </c>
      <c r="C3049">
        <v>1452</v>
      </c>
      <c r="D3049">
        <v>2255</v>
      </c>
      <c r="E3049">
        <v>0.94699999999999995</v>
      </c>
      <c r="F3049">
        <v>1.1879999999999999</v>
      </c>
      <c r="G3049">
        <v>-7.8E-2</v>
      </c>
      <c r="H3049">
        <v>0.249</v>
      </c>
      <c r="I3049">
        <v>9.2999999999999999E-2</v>
      </c>
      <c r="J3049">
        <f t="shared" si="58"/>
        <v>0.32709850533238077</v>
      </c>
    </row>
    <row r="3050" spans="1:10" x14ac:dyDescent="0.25">
      <c r="A3050">
        <v>12023</v>
      </c>
      <c r="B3050" t="s">
        <v>12030</v>
      </c>
      <c r="C3050">
        <v>3232</v>
      </c>
      <c r="D3050">
        <v>5630</v>
      </c>
      <c r="E3050">
        <v>1.1279999999999999</v>
      </c>
      <c r="F3050">
        <v>1.1879999999999999</v>
      </c>
      <c r="G3050">
        <v>0.17399999999999999</v>
      </c>
      <c r="H3050">
        <v>0.248</v>
      </c>
      <c r="I3050">
        <v>0.20200000000000001</v>
      </c>
      <c r="J3050">
        <f t="shared" si="58"/>
        <v>7.4767768401972426E-2</v>
      </c>
    </row>
    <row r="3051" spans="1:10" x14ac:dyDescent="0.25">
      <c r="A3051">
        <v>12474</v>
      </c>
      <c r="B3051" t="s">
        <v>12481</v>
      </c>
      <c r="C3051">
        <v>6962</v>
      </c>
      <c r="D3051">
        <v>3709</v>
      </c>
      <c r="E3051">
        <v>1.242</v>
      </c>
      <c r="F3051">
        <v>1.1879999999999999</v>
      </c>
      <c r="G3051">
        <v>0.313</v>
      </c>
      <c r="H3051">
        <v>0.248</v>
      </c>
      <c r="I3051">
        <v>1.367</v>
      </c>
      <c r="J3051">
        <f t="shared" si="58"/>
        <v>-6.4130337419715744E-2</v>
      </c>
    </row>
    <row r="3052" spans="1:10" x14ac:dyDescent="0.25">
      <c r="A3052">
        <v>13255</v>
      </c>
      <c r="B3052" t="s">
        <v>13262</v>
      </c>
      <c r="C3052">
        <v>2857</v>
      </c>
      <c r="D3052">
        <v>8700</v>
      </c>
      <c r="E3052">
        <v>1.056</v>
      </c>
      <c r="F3052">
        <v>1.1879999999999999</v>
      </c>
      <c r="G3052">
        <v>7.9000000000000001E-2</v>
      </c>
      <c r="H3052">
        <v>0.249</v>
      </c>
      <c r="I3052">
        <v>1.71</v>
      </c>
      <c r="J3052">
        <f t="shared" si="58"/>
        <v>0.16992500144231237</v>
      </c>
    </row>
    <row r="3053" spans="1:10" x14ac:dyDescent="0.25">
      <c r="A3053">
        <v>13354</v>
      </c>
      <c r="B3053" t="s">
        <v>13361</v>
      </c>
      <c r="C3053">
        <v>4242</v>
      </c>
      <c r="D3053">
        <v>8699</v>
      </c>
      <c r="E3053">
        <v>1.569</v>
      </c>
      <c r="F3053">
        <v>1.1879999999999999</v>
      </c>
      <c r="G3053">
        <v>0.64900000000000002</v>
      </c>
      <c r="H3053">
        <v>0.248</v>
      </c>
      <c r="I3053">
        <v>2</v>
      </c>
      <c r="J3053">
        <f t="shared" si="58"/>
        <v>-0.40131051616733193</v>
      </c>
    </row>
    <row r="3054" spans="1:10" x14ac:dyDescent="0.25">
      <c r="A3054">
        <v>14132</v>
      </c>
      <c r="B3054" t="s">
        <v>14139</v>
      </c>
      <c r="C3054">
        <v>3146</v>
      </c>
      <c r="D3054">
        <v>5841</v>
      </c>
      <c r="E3054">
        <v>1.581</v>
      </c>
      <c r="F3054">
        <v>1.1879999999999999</v>
      </c>
      <c r="G3054">
        <v>0.66100000000000003</v>
      </c>
      <c r="H3054">
        <v>0.248</v>
      </c>
      <c r="I3054">
        <v>0.45900000000000002</v>
      </c>
      <c r="J3054">
        <f t="shared" si="58"/>
        <v>-0.41230253155760493</v>
      </c>
    </row>
    <row r="3055" spans="1:10" x14ac:dyDescent="0.25">
      <c r="A3055">
        <v>15443</v>
      </c>
      <c r="B3055" t="s">
        <v>15450</v>
      </c>
      <c r="C3055">
        <v>5652</v>
      </c>
      <c r="D3055">
        <v>2355</v>
      </c>
      <c r="E3055">
        <v>1.641</v>
      </c>
      <c r="F3055">
        <v>1.1879999999999999</v>
      </c>
      <c r="G3055">
        <v>0.71399999999999997</v>
      </c>
      <c r="H3055">
        <v>0.249</v>
      </c>
      <c r="I3055">
        <v>0</v>
      </c>
      <c r="J3055">
        <f t="shared" si="58"/>
        <v>-0.46604040271294705</v>
      </c>
    </row>
    <row r="3056" spans="1:10" x14ac:dyDescent="0.25">
      <c r="A3056">
        <v>18019</v>
      </c>
      <c r="B3056" t="s">
        <v>18026</v>
      </c>
      <c r="C3056">
        <v>3745</v>
      </c>
      <c r="D3056">
        <v>4715</v>
      </c>
      <c r="E3056">
        <v>1.167</v>
      </c>
      <c r="F3056">
        <v>1.1879999999999999</v>
      </c>
      <c r="G3056">
        <v>0.223</v>
      </c>
      <c r="H3056">
        <v>0.249</v>
      </c>
      <c r="I3056">
        <v>0.41499999999999998</v>
      </c>
      <c r="J3056">
        <f t="shared" si="58"/>
        <v>2.5730275093417469E-2</v>
      </c>
    </row>
    <row r="3057" spans="1:10" x14ac:dyDescent="0.25">
      <c r="A3057">
        <v>19833</v>
      </c>
      <c r="B3057" t="s">
        <v>19840</v>
      </c>
      <c r="C3057">
        <v>3496</v>
      </c>
      <c r="D3057">
        <v>4465</v>
      </c>
      <c r="E3057">
        <v>1.228</v>
      </c>
      <c r="F3057">
        <v>1.1879999999999999</v>
      </c>
      <c r="G3057">
        <v>0.29599999999999999</v>
      </c>
      <c r="H3057">
        <v>0.248</v>
      </c>
      <c r="I3057">
        <v>1.115</v>
      </c>
      <c r="J3057">
        <f t="shared" si="58"/>
        <v>-4.7775724569413605E-2</v>
      </c>
    </row>
    <row r="3058" spans="1:10" x14ac:dyDescent="0.25">
      <c r="A3058">
        <v>2511</v>
      </c>
      <c r="B3058" t="s">
        <v>2518</v>
      </c>
      <c r="C3058">
        <v>1932</v>
      </c>
      <c r="D3058">
        <v>11532</v>
      </c>
      <c r="E3058">
        <v>0.98599999999999999</v>
      </c>
      <c r="F3058">
        <v>1.1890000000000001</v>
      </c>
      <c r="G3058">
        <v>-0.02</v>
      </c>
      <c r="H3058">
        <v>0.25</v>
      </c>
      <c r="I3058">
        <v>0.14399999999999999</v>
      </c>
      <c r="J3058">
        <f t="shared" si="58"/>
        <v>0.27008916336774452</v>
      </c>
    </row>
    <row r="3059" spans="1:10" x14ac:dyDescent="0.25">
      <c r="A3059">
        <v>2585</v>
      </c>
      <c r="B3059" t="s">
        <v>2592</v>
      </c>
      <c r="C3059">
        <v>1900</v>
      </c>
      <c r="D3059">
        <v>11525</v>
      </c>
      <c r="E3059">
        <v>0.97</v>
      </c>
      <c r="F3059">
        <v>1.1890000000000001</v>
      </c>
      <c r="G3059">
        <v>-4.3999999999999997E-2</v>
      </c>
      <c r="H3059">
        <v>0.249</v>
      </c>
      <c r="I3059">
        <v>0.36299999999999999</v>
      </c>
      <c r="J3059">
        <f t="shared" si="58"/>
        <v>0.29369206267116593</v>
      </c>
    </row>
    <row r="3060" spans="1:10" x14ac:dyDescent="0.25">
      <c r="A3060">
        <v>3223</v>
      </c>
      <c r="B3060" t="s">
        <v>3230</v>
      </c>
      <c r="C3060">
        <v>2352</v>
      </c>
      <c r="D3060">
        <v>8739</v>
      </c>
      <c r="E3060">
        <v>0.80900000000000005</v>
      </c>
      <c r="F3060">
        <v>1.1890000000000001</v>
      </c>
      <c r="G3060">
        <v>-0.30499999999999999</v>
      </c>
      <c r="H3060">
        <v>0.25</v>
      </c>
      <c r="I3060">
        <v>0.45900000000000002</v>
      </c>
      <c r="J3060">
        <f t="shared" si="58"/>
        <v>0.55553710731567829</v>
      </c>
    </row>
    <row r="3061" spans="1:10" x14ac:dyDescent="0.25">
      <c r="A3061">
        <v>6244</v>
      </c>
      <c r="B3061" t="s">
        <v>6251</v>
      </c>
      <c r="C3061">
        <v>2827</v>
      </c>
      <c r="D3061">
        <v>6855</v>
      </c>
      <c r="E3061">
        <v>1.0629999999999999</v>
      </c>
      <c r="F3061">
        <v>1.1890000000000001</v>
      </c>
      <c r="G3061">
        <v>8.7999999999999995E-2</v>
      </c>
      <c r="H3061">
        <v>0.25</v>
      </c>
      <c r="I3061">
        <v>0.107</v>
      </c>
      <c r="J3061">
        <f t="shared" si="58"/>
        <v>0.16160711821455123</v>
      </c>
    </row>
    <row r="3062" spans="1:10" x14ac:dyDescent="0.25">
      <c r="A3062">
        <v>9054</v>
      </c>
      <c r="B3062" t="s">
        <v>9061</v>
      </c>
      <c r="C3062">
        <v>1561</v>
      </c>
      <c r="D3062">
        <v>2187</v>
      </c>
      <c r="E3062">
        <v>1.05</v>
      </c>
      <c r="F3062">
        <v>1.1890000000000001</v>
      </c>
      <c r="G3062">
        <v>7.0000000000000007E-2</v>
      </c>
      <c r="H3062">
        <v>0.25</v>
      </c>
      <c r="I3062">
        <v>-1.585</v>
      </c>
      <c r="J3062">
        <f t="shared" si="58"/>
        <v>0.17935938719217095</v>
      </c>
    </row>
    <row r="3063" spans="1:10" x14ac:dyDescent="0.25">
      <c r="A3063">
        <v>10726</v>
      </c>
      <c r="B3063" t="s">
        <v>10733</v>
      </c>
      <c r="C3063">
        <v>1690</v>
      </c>
      <c r="D3063">
        <v>1840</v>
      </c>
      <c r="E3063">
        <v>1.218</v>
      </c>
      <c r="F3063">
        <v>1.1890000000000001</v>
      </c>
      <c r="G3063">
        <v>0.28399999999999997</v>
      </c>
      <c r="H3063">
        <v>0.249</v>
      </c>
      <c r="I3063">
        <v>-0.73699999999999999</v>
      </c>
      <c r="J3063">
        <f t="shared" si="58"/>
        <v>-3.4765418160676471E-2</v>
      </c>
    </row>
    <row r="3064" spans="1:10" x14ac:dyDescent="0.25">
      <c r="A3064">
        <v>13039</v>
      </c>
      <c r="B3064" t="s">
        <v>13046</v>
      </c>
      <c r="C3064">
        <v>4926</v>
      </c>
      <c r="D3064">
        <v>7146</v>
      </c>
      <c r="E3064">
        <v>1.1379999999999999</v>
      </c>
      <c r="F3064">
        <v>1.1890000000000001</v>
      </c>
      <c r="G3064">
        <v>0.186</v>
      </c>
      <c r="H3064">
        <v>0.25</v>
      </c>
      <c r="I3064">
        <v>1.4670000000000001</v>
      </c>
      <c r="J3064">
        <f t="shared" si="58"/>
        <v>6.3248157439073985E-2</v>
      </c>
    </row>
    <row r="3065" spans="1:10" x14ac:dyDescent="0.25">
      <c r="A3065">
        <v>13949</v>
      </c>
      <c r="B3065" t="s">
        <v>13956</v>
      </c>
      <c r="C3065">
        <v>2049</v>
      </c>
      <c r="D3065">
        <v>7682</v>
      </c>
      <c r="E3065">
        <v>1.0580000000000001</v>
      </c>
      <c r="F3065">
        <v>1.1890000000000001</v>
      </c>
      <c r="G3065">
        <v>8.2000000000000003E-2</v>
      </c>
      <c r="H3065">
        <v>0.25</v>
      </c>
      <c r="I3065">
        <v>0</v>
      </c>
      <c r="J3065">
        <f t="shared" si="58"/>
        <v>0.16840908763163004</v>
      </c>
    </row>
    <row r="3066" spans="1:10" x14ac:dyDescent="0.25">
      <c r="A3066">
        <v>18131</v>
      </c>
      <c r="B3066" t="s">
        <v>18138</v>
      </c>
      <c r="C3066">
        <v>3297</v>
      </c>
      <c r="D3066">
        <v>4718</v>
      </c>
      <c r="E3066">
        <v>1.028</v>
      </c>
      <c r="F3066">
        <v>1.1890000000000001</v>
      </c>
      <c r="G3066">
        <v>0.04</v>
      </c>
      <c r="H3066">
        <v>0.25</v>
      </c>
      <c r="I3066">
        <v>2.1930000000000001</v>
      </c>
      <c r="J3066">
        <f t="shared" si="58"/>
        <v>0.20990845055177787</v>
      </c>
    </row>
    <row r="3067" spans="1:10" x14ac:dyDescent="0.25">
      <c r="A3067">
        <v>638</v>
      </c>
      <c r="B3067" t="s">
        <v>645</v>
      </c>
      <c r="C3067">
        <v>2057</v>
      </c>
      <c r="D3067">
        <v>6138</v>
      </c>
      <c r="E3067">
        <v>1.073</v>
      </c>
      <c r="F3067">
        <v>1.19</v>
      </c>
      <c r="G3067">
        <v>0.10100000000000001</v>
      </c>
      <c r="H3067">
        <v>0.251</v>
      </c>
      <c r="I3067">
        <v>0.7</v>
      </c>
      <c r="J3067">
        <f t="shared" si="58"/>
        <v>0.14931149743878394</v>
      </c>
    </row>
    <row r="3068" spans="1:10" x14ac:dyDescent="0.25">
      <c r="A3068">
        <v>1775</v>
      </c>
      <c r="B3068" t="s">
        <v>1782</v>
      </c>
      <c r="C3068">
        <v>2165</v>
      </c>
      <c r="D3068">
        <v>7420</v>
      </c>
      <c r="E3068">
        <v>1.1830000000000001</v>
      </c>
      <c r="F3068">
        <v>1.19</v>
      </c>
      <c r="G3068">
        <v>0.24299999999999999</v>
      </c>
      <c r="H3068">
        <v>0.251</v>
      </c>
      <c r="I3068">
        <v>0.193</v>
      </c>
      <c r="J3068">
        <f t="shared" si="58"/>
        <v>8.5114998555171611E-3</v>
      </c>
    </row>
    <row r="3069" spans="1:10" x14ac:dyDescent="0.25">
      <c r="A3069">
        <v>6112</v>
      </c>
      <c r="B3069" t="s">
        <v>6119</v>
      </c>
      <c r="C3069">
        <v>3551</v>
      </c>
      <c r="D3069">
        <v>6860</v>
      </c>
      <c r="E3069">
        <v>1.335</v>
      </c>
      <c r="F3069">
        <v>1.19</v>
      </c>
      <c r="G3069">
        <v>0.41699999999999998</v>
      </c>
      <c r="H3069">
        <v>0.251</v>
      </c>
      <c r="I3069">
        <v>0.16</v>
      </c>
      <c r="J3069">
        <f t="shared" si="58"/>
        <v>-0.1658781683796105</v>
      </c>
    </row>
    <row r="3070" spans="1:10" x14ac:dyDescent="0.25">
      <c r="A3070">
        <v>7971</v>
      </c>
      <c r="B3070" t="s">
        <v>7978</v>
      </c>
      <c r="C3070">
        <v>3157</v>
      </c>
      <c r="D3070">
        <v>11618</v>
      </c>
      <c r="E3070">
        <v>0.90500000000000003</v>
      </c>
      <c r="F3070">
        <v>1.19</v>
      </c>
      <c r="G3070">
        <v>-0.14399999999999999</v>
      </c>
      <c r="H3070">
        <v>0.251</v>
      </c>
      <c r="I3070">
        <v>0</v>
      </c>
      <c r="J3070">
        <f t="shared" si="58"/>
        <v>0.39497187622473817</v>
      </c>
    </row>
    <row r="3071" spans="1:10" x14ac:dyDescent="0.25">
      <c r="A3071">
        <v>9287</v>
      </c>
      <c r="B3071" t="s">
        <v>9294</v>
      </c>
      <c r="C3071">
        <v>1698</v>
      </c>
      <c r="D3071">
        <v>2173</v>
      </c>
      <c r="E3071">
        <v>1.1879999999999999</v>
      </c>
      <c r="F3071">
        <v>1.19</v>
      </c>
      <c r="G3071">
        <v>0.249</v>
      </c>
      <c r="H3071">
        <v>0.251</v>
      </c>
      <c r="I3071">
        <v>-0.45900000000000002</v>
      </c>
      <c r="J3071">
        <f t="shared" si="58"/>
        <v>2.4267373945401319E-3</v>
      </c>
    </row>
    <row r="3072" spans="1:10" x14ac:dyDescent="0.25">
      <c r="A3072">
        <v>9639</v>
      </c>
      <c r="B3072" t="s">
        <v>9646</v>
      </c>
      <c r="C3072">
        <v>1575</v>
      </c>
      <c r="D3072">
        <v>2080</v>
      </c>
      <c r="E3072">
        <v>1.0860000000000001</v>
      </c>
      <c r="F3072">
        <v>1.19</v>
      </c>
      <c r="G3072">
        <v>0.11899999999999999</v>
      </c>
      <c r="H3072">
        <v>0.251</v>
      </c>
      <c r="I3072">
        <v>0</v>
      </c>
      <c r="J3072">
        <f t="shared" si="58"/>
        <v>0.13193747039094428</v>
      </c>
    </row>
    <row r="3073" spans="1:11" x14ac:dyDescent="0.25">
      <c r="A3073">
        <v>9845</v>
      </c>
      <c r="B3073" t="s">
        <v>9852</v>
      </c>
      <c r="C3073">
        <v>1516</v>
      </c>
      <c r="D3073">
        <v>1824</v>
      </c>
      <c r="E3073">
        <v>0.91700000000000004</v>
      </c>
      <c r="F3073">
        <v>1.19</v>
      </c>
      <c r="G3073">
        <v>-0.125</v>
      </c>
      <c r="H3073">
        <v>0.251</v>
      </c>
      <c r="I3073">
        <v>-1</v>
      </c>
      <c r="J3073">
        <f t="shared" si="58"/>
        <v>0.37596793460025141</v>
      </c>
    </row>
    <row r="3074" spans="1:11" x14ac:dyDescent="0.25">
      <c r="A3074">
        <v>9921</v>
      </c>
      <c r="B3074" t="s">
        <v>9928</v>
      </c>
      <c r="C3074">
        <v>1837</v>
      </c>
      <c r="D3074">
        <v>1825</v>
      </c>
      <c r="E3074">
        <v>1.111</v>
      </c>
      <c r="F3074">
        <v>1.19</v>
      </c>
      <c r="G3074">
        <v>0.152</v>
      </c>
      <c r="H3074">
        <v>0.251</v>
      </c>
      <c r="I3074">
        <v>-1.7370000000000001</v>
      </c>
      <c r="J3074">
        <f t="shared" ref="J3074:J3137" si="59">LOG(F3074/E3074,2)</f>
        <v>9.9102756806213735E-2</v>
      </c>
    </row>
    <row r="3075" spans="1:11" x14ac:dyDescent="0.25">
      <c r="A3075">
        <v>9980</v>
      </c>
      <c r="B3075" t="s">
        <v>9987</v>
      </c>
      <c r="C3075">
        <v>1766</v>
      </c>
      <c r="D3075">
        <v>1825</v>
      </c>
      <c r="E3075">
        <v>1.0680000000000001</v>
      </c>
      <c r="F3075">
        <v>1.19</v>
      </c>
      <c r="G3075">
        <v>9.5000000000000001E-2</v>
      </c>
      <c r="H3075">
        <v>0.251</v>
      </c>
      <c r="I3075">
        <v>0</v>
      </c>
      <c r="J3075">
        <f t="shared" si="59"/>
        <v>0.15604992650775187</v>
      </c>
    </row>
    <row r="3076" spans="1:11" x14ac:dyDescent="0.25">
      <c r="A3076">
        <v>10746</v>
      </c>
      <c r="B3076" t="s">
        <v>10753</v>
      </c>
      <c r="C3076">
        <v>2228</v>
      </c>
      <c r="D3076">
        <v>1842</v>
      </c>
      <c r="E3076">
        <v>1.605</v>
      </c>
      <c r="F3076">
        <v>1.19</v>
      </c>
      <c r="G3076">
        <v>0.68300000000000005</v>
      </c>
      <c r="H3076">
        <v>0.251</v>
      </c>
      <c r="I3076">
        <v>-0.41499999999999998</v>
      </c>
      <c r="J3076">
        <f t="shared" si="59"/>
        <v>-0.43161172381435969</v>
      </c>
    </row>
    <row r="3077" spans="1:11" x14ac:dyDescent="0.25">
      <c r="A3077">
        <v>11259</v>
      </c>
      <c r="B3077" t="s">
        <v>11266</v>
      </c>
      <c r="C3077">
        <v>4304</v>
      </c>
      <c r="D3077">
        <v>5342</v>
      </c>
      <c r="E3077">
        <v>1.1990000000000001</v>
      </c>
      <c r="F3077">
        <v>1.19</v>
      </c>
      <c r="G3077">
        <v>0.26200000000000001</v>
      </c>
      <c r="H3077">
        <v>0.251</v>
      </c>
      <c r="I3077">
        <v>0.41499999999999998</v>
      </c>
      <c r="J3077">
        <f t="shared" si="59"/>
        <v>-1.0870085218917906E-2</v>
      </c>
    </row>
    <row r="3078" spans="1:11" x14ac:dyDescent="0.25">
      <c r="A3078">
        <v>11562</v>
      </c>
      <c r="B3078" t="s">
        <v>11569</v>
      </c>
      <c r="C3078">
        <v>3632</v>
      </c>
      <c r="D3078">
        <v>3659</v>
      </c>
      <c r="E3078">
        <v>1.544</v>
      </c>
      <c r="F3078">
        <v>1.19</v>
      </c>
      <c r="G3078">
        <v>0.627</v>
      </c>
      <c r="H3078">
        <v>0.251</v>
      </c>
      <c r="I3078">
        <v>1.379</v>
      </c>
      <c r="J3078">
        <f t="shared" si="59"/>
        <v>-0.37571117907277463</v>
      </c>
    </row>
    <row r="3079" spans="1:11" x14ac:dyDescent="0.25">
      <c r="A3079">
        <v>13357</v>
      </c>
      <c r="B3079" t="s">
        <v>13364</v>
      </c>
      <c r="C3079">
        <v>6048</v>
      </c>
      <c r="D3079">
        <v>8717</v>
      </c>
      <c r="E3079">
        <v>2.2360000000000002</v>
      </c>
      <c r="F3079">
        <v>1.19</v>
      </c>
      <c r="G3079">
        <v>1.161</v>
      </c>
      <c r="H3079">
        <v>0.251</v>
      </c>
      <c r="I3079">
        <v>1.17</v>
      </c>
      <c r="J3079">
        <f t="shared" si="59"/>
        <v>-0.90995861464788463</v>
      </c>
      <c r="K3079" t="s">
        <v>20852</v>
      </c>
    </row>
    <row r="3080" spans="1:11" x14ac:dyDescent="0.25">
      <c r="A3080">
        <v>13564</v>
      </c>
      <c r="B3080" t="s">
        <v>13571</v>
      </c>
      <c r="C3080">
        <v>3290</v>
      </c>
      <c r="D3080">
        <v>7450</v>
      </c>
      <c r="E3080">
        <v>1.32</v>
      </c>
      <c r="F3080">
        <v>1.19</v>
      </c>
      <c r="G3080">
        <v>0.4</v>
      </c>
      <c r="H3080">
        <v>0.251</v>
      </c>
      <c r="I3080">
        <v>0.77800000000000002</v>
      </c>
      <c r="J3080">
        <f t="shared" si="59"/>
        <v>-0.14957635605051015</v>
      </c>
    </row>
    <row r="3081" spans="1:11" x14ac:dyDescent="0.25">
      <c r="A3081">
        <v>13573</v>
      </c>
      <c r="B3081" t="s">
        <v>13580</v>
      </c>
      <c r="C3081">
        <v>2351</v>
      </c>
      <c r="D3081">
        <v>7448</v>
      </c>
      <c r="E3081">
        <v>0.94299999999999995</v>
      </c>
      <c r="F3081">
        <v>1.19</v>
      </c>
      <c r="G3081">
        <v>-8.5000000000000006E-2</v>
      </c>
      <c r="H3081">
        <v>0.251</v>
      </c>
      <c r="I3081">
        <v>0.41499999999999998</v>
      </c>
      <c r="J3081">
        <f t="shared" si="59"/>
        <v>0.33563189752020944</v>
      </c>
    </row>
    <row r="3082" spans="1:11" x14ac:dyDescent="0.25">
      <c r="A3082">
        <v>13930</v>
      </c>
      <c r="B3082" t="s">
        <v>13937</v>
      </c>
      <c r="C3082">
        <v>1867</v>
      </c>
      <c r="D3082">
        <v>7689</v>
      </c>
      <c r="E3082">
        <v>0.96399999999999997</v>
      </c>
      <c r="F3082">
        <v>1.19</v>
      </c>
      <c r="G3082">
        <v>-5.2999999999999999E-2</v>
      </c>
      <c r="H3082">
        <v>0.251</v>
      </c>
      <c r="I3082">
        <v>0</v>
      </c>
      <c r="J3082">
        <f t="shared" si="59"/>
        <v>0.3038565219653443</v>
      </c>
    </row>
    <row r="3083" spans="1:11" x14ac:dyDescent="0.25">
      <c r="A3083">
        <v>14574</v>
      </c>
      <c r="B3083" t="s">
        <v>14581</v>
      </c>
      <c r="C3083">
        <v>1681</v>
      </c>
      <c r="D3083">
        <v>6200</v>
      </c>
      <c r="E3083">
        <v>0.92200000000000004</v>
      </c>
      <c r="F3083">
        <v>1.19</v>
      </c>
      <c r="G3083">
        <v>-0.11700000000000001</v>
      </c>
      <c r="H3083">
        <v>0.25</v>
      </c>
      <c r="I3083">
        <v>-9.2999999999999999E-2</v>
      </c>
      <c r="J3083">
        <f t="shared" si="59"/>
        <v>0.36812291776596784</v>
      </c>
    </row>
    <row r="3084" spans="1:11" x14ac:dyDescent="0.25">
      <c r="A3084">
        <v>15275</v>
      </c>
      <c r="B3084" t="s">
        <v>15282</v>
      </c>
      <c r="C3084">
        <v>4555</v>
      </c>
      <c r="D3084">
        <v>2359</v>
      </c>
      <c r="E3084">
        <v>1.3220000000000001</v>
      </c>
      <c r="F3084">
        <v>1.19</v>
      </c>
      <c r="G3084">
        <v>0.40300000000000002</v>
      </c>
      <c r="H3084">
        <v>0.251</v>
      </c>
      <c r="I3084">
        <v>0</v>
      </c>
      <c r="J3084">
        <f t="shared" si="59"/>
        <v>-0.15176060331238597</v>
      </c>
    </row>
    <row r="3085" spans="1:11" x14ac:dyDescent="0.25">
      <c r="A3085">
        <v>15324</v>
      </c>
      <c r="B3085" t="s">
        <v>15331</v>
      </c>
      <c r="C3085">
        <v>2045</v>
      </c>
      <c r="D3085">
        <v>2359</v>
      </c>
      <c r="E3085">
        <v>0.59399999999999997</v>
      </c>
      <c r="F3085">
        <v>1.19</v>
      </c>
      <c r="G3085">
        <v>-0.753</v>
      </c>
      <c r="H3085">
        <v>0.251</v>
      </c>
      <c r="I3085">
        <v>0.51500000000000001</v>
      </c>
      <c r="J3085">
        <f t="shared" si="59"/>
        <v>1.0024267373945401</v>
      </c>
    </row>
    <row r="3086" spans="1:11" x14ac:dyDescent="0.25">
      <c r="A3086">
        <v>5902</v>
      </c>
      <c r="B3086" t="s">
        <v>5909</v>
      </c>
      <c r="C3086">
        <v>2438</v>
      </c>
      <c r="D3086">
        <v>4093</v>
      </c>
      <c r="E3086">
        <v>0.84899999999999998</v>
      </c>
      <c r="F3086">
        <v>1.1910000000000001</v>
      </c>
      <c r="G3086">
        <v>-0.23599999999999999</v>
      </c>
      <c r="H3086">
        <v>0.253</v>
      </c>
      <c r="I3086">
        <v>0.34799999999999998</v>
      </c>
      <c r="J3086">
        <f t="shared" si="59"/>
        <v>0.48833695431107571</v>
      </c>
    </row>
    <row r="3087" spans="1:11" x14ac:dyDescent="0.25">
      <c r="A3087">
        <v>6648</v>
      </c>
      <c r="B3087" t="s">
        <v>6655</v>
      </c>
      <c r="C3087">
        <v>3959</v>
      </c>
      <c r="D3087">
        <v>5083</v>
      </c>
      <c r="E3087">
        <v>0.94799999999999995</v>
      </c>
      <c r="F3087">
        <v>1.1910000000000001</v>
      </c>
      <c r="G3087">
        <v>-7.6999999999999999E-2</v>
      </c>
      <c r="H3087">
        <v>0.252</v>
      </c>
      <c r="I3087">
        <v>6.7000000000000004E-2</v>
      </c>
      <c r="J3087">
        <f t="shared" si="59"/>
        <v>0.32921444896585489</v>
      </c>
    </row>
    <row r="3088" spans="1:11" x14ac:dyDescent="0.25">
      <c r="A3088">
        <v>8219</v>
      </c>
      <c r="B3088" t="s">
        <v>8226</v>
      </c>
      <c r="C3088">
        <v>1647</v>
      </c>
      <c r="D3088">
        <v>1868</v>
      </c>
      <c r="E3088">
        <v>0.94199999999999995</v>
      </c>
      <c r="F3088">
        <v>1.1910000000000001</v>
      </c>
      <c r="G3088">
        <v>-8.6999999999999994E-2</v>
      </c>
      <c r="H3088">
        <v>0.252</v>
      </c>
      <c r="I3088">
        <v>0.80700000000000005</v>
      </c>
      <c r="J3088">
        <f t="shared" si="59"/>
        <v>0.33837444825133084</v>
      </c>
    </row>
    <row r="3089" spans="1:10" x14ac:dyDescent="0.25">
      <c r="A3089">
        <v>9407</v>
      </c>
      <c r="B3089" t="s">
        <v>9414</v>
      </c>
      <c r="C3089">
        <v>1655</v>
      </c>
      <c r="D3089">
        <v>2174</v>
      </c>
      <c r="E3089">
        <v>1.1579999999999999</v>
      </c>
      <c r="F3089">
        <v>1.1910000000000001</v>
      </c>
      <c r="G3089">
        <v>0.21199999999999999</v>
      </c>
      <c r="H3089">
        <v>0.252</v>
      </c>
      <c r="I3089">
        <v>-0.152</v>
      </c>
      <c r="J3089">
        <f t="shared" si="59"/>
        <v>4.0538159874877508E-2</v>
      </c>
    </row>
    <row r="3090" spans="1:10" x14ac:dyDescent="0.25">
      <c r="A3090">
        <v>12080</v>
      </c>
      <c r="B3090" t="s">
        <v>12087</v>
      </c>
      <c r="C3090">
        <v>3225</v>
      </c>
      <c r="D3090">
        <v>5647</v>
      </c>
      <c r="E3090">
        <v>1.1259999999999999</v>
      </c>
      <c r="F3090">
        <v>1.1910000000000001</v>
      </c>
      <c r="G3090">
        <v>0.17100000000000001</v>
      </c>
      <c r="H3090">
        <v>0.253</v>
      </c>
      <c r="I3090">
        <v>0.628</v>
      </c>
      <c r="J3090">
        <f t="shared" si="59"/>
        <v>8.0966585783884645E-2</v>
      </c>
    </row>
    <row r="3091" spans="1:10" x14ac:dyDescent="0.25">
      <c r="A3091">
        <v>12776</v>
      </c>
      <c r="B3091" t="s">
        <v>12783</v>
      </c>
      <c r="C3091">
        <v>5921</v>
      </c>
      <c r="D3091">
        <v>7160</v>
      </c>
      <c r="E3091">
        <v>1.367</v>
      </c>
      <c r="F3091">
        <v>1.1910000000000001</v>
      </c>
      <c r="G3091">
        <v>0.45100000000000001</v>
      </c>
      <c r="H3091">
        <v>0.253</v>
      </c>
      <c r="I3091">
        <v>0.72</v>
      </c>
      <c r="J3091">
        <f t="shared" si="59"/>
        <v>-0.19883982974194603</v>
      </c>
    </row>
    <row r="3092" spans="1:10" x14ac:dyDescent="0.25">
      <c r="A3092">
        <v>15333</v>
      </c>
      <c r="B3092" t="s">
        <v>15340</v>
      </c>
      <c r="C3092">
        <v>5208</v>
      </c>
      <c r="D3092">
        <v>2361</v>
      </c>
      <c r="E3092">
        <v>1.512</v>
      </c>
      <c r="F3092">
        <v>1.1910000000000001</v>
      </c>
      <c r="G3092">
        <v>0.59599999999999997</v>
      </c>
      <c r="H3092">
        <v>0.252</v>
      </c>
      <c r="I3092">
        <v>0</v>
      </c>
      <c r="J3092">
        <f t="shared" si="59"/>
        <v>-0.34428472635695856</v>
      </c>
    </row>
    <row r="3093" spans="1:10" x14ac:dyDescent="0.25">
      <c r="A3093">
        <v>15930</v>
      </c>
      <c r="B3093" t="s">
        <v>15937</v>
      </c>
      <c r="C3093">
        <v>1848</v>
      </c>
      <c r="D3093">
        <v>4936</v>
      </c>
      <c r="E3093">
        <v>0.8</v>
      </c>
      <c r="F3093">
        <v>1.1910000000000001</v>
      </c>
      <c r="G3093">
        <v>-0.32200000000000001</v>
      </c>
      <c r="H3093">
        <v>0.253</v>
      </c>
      <c r="I3093">
        <v>0.107</v>
      </c>
      <c r="J3093">
        <f t="shared" si="59"/>
        <v>0.57410150808938931</v>
      </c>
    </row>
    <row r="3094" spans="1:10" x14ac:dyDescent="0.25">
      <c r="A3094">
        <v>16070</v>
      </c>
      <c r="B3094" t="s">
        <v>16077</v>
      </c>
      <c r="C3094">
        <v>2618</v>
      </c>
      <c r="D3094">
        <v>4936</v>
      </c>
      <c r="E3094">
        <v>1.133</v>
      </c>
      <c r="F3094">
        <v>1.1910000000000001</v>
      </c>
      <c r="G3094">
        <v>0.18</v>
      </c>
      <c r="H3094">
        <v>0.253</v>
      </c>
      <c r="I3094">
        <v>0</v>
      </c>
      <c r="J3094">
        <f t="shared" si="59"/>
        <v>7.2025552043598409E-2</v>
      </c>
    </row>
    <row r="3095" spans="1:10" x14ac:dyDescent="0.25">
      <c r="A3095">
        <v>16089</v>
      </c>
      <c r="B3095" t="s">
        <v>16096</v>
      </c>
      <c r="C3095">
        <v>2260</v>
      </c>
      <c r="D3095">
        <v>4934</v>
      </c>
      <c r="E3095">
        <v>0.97799999999999998</v>
      </c>
      <c r="F3095">
        <v>1.1910000000000001</v>
      </c>
      <c r="G3095">
        <v>-3.2000000000000001E-2</v>
      </c>
      <c r="H3095">
        <v>0.252</v>
      </c>
      <c r="I3095">
        <v>0</v>
      </c>
      <c r="J3095">
        <f t="shared" si="59"/>
        <v>0.28426704291188032</v>
      </c>
    </row>
    <row r="3096" spans="1:10" x14ac:dyDescent="0.25">
      <c r="A3096">
        <v>16994</v>
      </c>
      <c r="B3096" t="s">
        <v>17001</v>
      </c>
      <c r="C3096">
        <v>2375</v>
      </c>
      <c r="D3096">
        <v>6882</v>
      </c>
      <c r="E3096">
        <v>1.224</v>
      </c>
      <c r="F3096">
        <v>1.1910000000000001</v>
      </c>
      <c r="G3096">
        <v>0.29199999999999998</v>
      </c>
      <c r="H3096">
        <v>0.252</v>
      </c>
      <c r="I3096">
        <v>1.3440000000000001</v>
      </c>
      <c r="J3096">
        <f t="shared" si="59"/>
        <v>-3.9430144828537662E-2</v>
      </c>
    </row>
    <row r="3097" spans="1:10" x14ac:dyDescent="0.25">
      <c r="A3097">
        <v>18020</v>
      </c>
      <c r="B3097" t="s">
        <v>18027</v>
      </c>
      <c r="C3097">
        <v>3544</v>
      </c>
      <c r="D3097">
        <v>4727</v>
      </c>
      <c r="E3097">
        <v>1.105</v>
      </c>
      <c r="F3097">
        <v>1.1910000000000001</v>
      </c>
      <c r="G3097">
        <v>0.14399999999999999</v>
      </c>
      <c r="H3097">
        <v>0.253</v>
      </c>
      <c r="I3097">
        <v>1.1519999999999999</v>
      </c>
      <c r="J3097">
        <f t="shared" si="59"/>
        <v>0.10812704358532027</v>
      </c>
    </row>
    <row r="3098" spans="1:10" x14ac:dyDescent="0.25">
      <c r="A3098">
        <v>18763</v>
      </c>
      <c r="B3098" t="s">
        <v>18770</v>
      </c>
      <c r="C3098">
        <v>3589</v>
      </c>
      <c r="D3098">
        <v>3825</v>
      </c>
      <c r="E3098">
        <v>1.0389999999999999</v>
      </c>
      <c r="F3098">
        <v>1.1910000000000001</v>
      </c>
      <c r="G3098">
        <v>5.6000000000000001E-2</v>
      </c>
      <c r="H3098">
        <v>0.252</v>
      </c>
      <c r="I3098">
        <v>0.51500000000000001</v>
      </c>
      <c r="J3098">
        <f t="shared" si="59"/>
        <v>0.19697775895990235</v>
      </c>
    </row>
    <row r="3099" spans="1:10" x14ac:dyDescent="0.25">
      <c r="A3099">
        <v>1828</v>
      </c>
      <c r="B3099" t="s">
        <v>1835</v>
      </c>
      <c r="C3099">
        <v>2120</v>
      </c>
      <c r="D3099">
        <v>7434</v>
      </c>
      <c r="E3099">
        <v>1.1579999999999999</v>
      </c>
      <c r="F3099">
        <v>1.1919999999999999</v>
      </c>
      <c r="G3099">
        <v>0.21199999999999999</v>
      </c>
      <c r="H3099">
        <v>0.254</v>
      </c>
      <c r="I3099">
        <v>0.58499999999999996</v>
      </c>
      <c r="J3099">
        <f t="shared" si="59"/>
        <v>4.1748982472925016E-2</v>
      </c>
    </row>
    <row r="3100" spans="1:10" x14ac:dyDescent="0.25">
      <c r="A3100">
        <v>1879</v>
      </c>
      <c r="B3100" t="s">
        <v>1886</v>
      </c>
      <c r="C3100">
        <v>1847</v>
      </c>
      <c r="D3100">
        <v>7436</v>
      </c>
      <c r="E3100">
        <v>1.0089999999999999</v>
      </c>
      <c r="F3100">
        <v>1.1919999999999999</v>
      </c>
      <c r="G3100">
        <v>1.2999999999999999E-2</v>
      </c>
      <c r="H3100">
        <v>0.254</v>
      </c>
      <c r="I3100">
        <v>0.45900000000000002</v>
      </c>
      <c r="J3100">
        <f t="shared" si="59"/>
        <v>0.2404580613558045</v>
      </c>
    </row>
    <row r="3101" spans="1:10" x14ac:dyDescent="0.25">
      <c r="A3101">
        <v>3013</v>
      </c>
      <c r="B3101" t="s">
        <v>3020</v>
      </c>
      <c r="C3101">
        <v>2707</v>
      </c>
      <c r="D3101">
        <v>6412</v>
      </c>
      <c r="E3101">
        <v>1.103</v>
      </c>
      <c r="F3101">
        <v>1.1919999999999999</v>
      </c>
      <c r="G3101">
        <v>0.14099999999999999</v>
      </c>
      <c r="H3101">
        <v>0.254</v>
      </c>
      <c r="I3101">
        <v>2.1930000000000001</v>
      </c>
      <c r="J3101">
        <f t="shared" si="59"/>
        <v>0.11195144487077908</v>
      </c>
    </row>
    <row r="3102" spans="1:10" x14ac:dyDescent="0.25">
      <c r="A3102">
        <v>9035</v>
      </c>
      <c r="B3102" t="s">
        <v>9042</v>
      </c>
      <c r="C3102">
        <v>1719</v>
      </c>
      <c r="D3102">
        <v>2192</v>
      </c>
      <c r="E3102">
        <v>1.1559999999999999</v>
      </c>
      <c r="F3102">
        <v>1.1919999999999999</v>
      </c>
      <c r="G3102">
        <v>0.20899999999999999</v>
      </c>
      <c r="H3102">
        <v>0.253</v>
      </c>
      <c r="I3102">
        <v>-0.28999999999999998</v>
      </c>
      <c r="J3102">
        <f t="shared" si="59"/>
        <v>4.4242837961482803E-2</v>
      </c>
    </row>
    <row r="3103" spans="1:10" x14ac:dyDescent="0.25">
      <c r="A3103">
        <v>12511</v>
      </c>
      <c r="B3103" t="s">
        <v>12518</v>
      </c>
      <c r="C3103">
        <v>10279</v>
      </c>
      <c r="D3103">
        <v>3722</v>
      </c>
      <c r="E3103">
        <v>1.8340000000000001</v>
      </c>
      <c r="F3103">
        <v>1.1919999999999999</v>
      </c>
      <c r="G3103">
        <v>0.875</v>
      </c>
      <c r="H3103">
        <v>0.253</v>
      </c>
      <c r="I3103">
        <v>0.55900000000000005</v>
      </c>
      <c r="J3103">
        <f t="shared" si="59"/>
        <v>-0.62160940313289292</v>
      </c>
    </row>
    <row r="3104" spans="1:10" x14ac:dyDescent="0.25">
      <c r="A3104">
        <v>12535</v>
      </c>
      <c r="B3104" t="s">
        <v>12542</v>
      </c>
      <c r="C3104">
        <v>8964</v>
      </c>
      <c r="D3104">
        <v>3723</v>
      </c>
      <c r="E3104">
        <v>1.6</v>
      </c>
      <c r="F3104">
        <v>1.1919999999999999</v>
      </c>
      <c r="G3104">
        <v>0.67800000000000005</v>
      </c>
      <c r="H3104">
        <v>0.254</v>
      </c>
      <c r="I3104">
        <v>-0.48499999999999999</v>
      </c>
      <c r="J3104">
        <f t="shared" si="59"/>
        <v>-0.42468766931256335</v>
      </c>
    </row>
    <row r="3105" spans="1:10" x14ac:dyDescent="0.25">
      <c r="A3105">
        <v>13169</v>
      </c>
      <c r="B3105" t="s">
        <v>13176</v>
      </c>
      <c r="C3105">
        <v>3277</v>
      </c>
      <c r="D3105">
        <v>8728</v>
      </c>
      <c r="E3105">
        <v>1.212</v>
      </c>
      <c r="F3105">
        <v>1.1919999999999999</v>
      </c>
      <c r="G3105">
        <v>0.27700000000000002</v>
      </c>
      <c r="H3105">
        <v>0.253</v>
      </c>
      <c r="I3105">
        <v>1.2729999999999999</v>
      </c>
      <c r="J3105">
        <f t="shared" si="59"/>
        <v>-2.4005463010789315E-2</v>
      </c>
    </row>
    <row r="3106" spans="1:10" x14ac:dyDescent="0.25">
      <c r="A3106">
        <v>14100</v>
      </c>
      <c r="B3106" t="s">
        <v>14107</v>
      </c>
      <c r="C3106">
        <v>2347</v>
      </c>
      <c r="D3106">
        <v>7702</v>
      </c>
      <c r="E3106">
        <v>1.212</v>
      </c>
      <c r="F3106">
        <v>1.1919999999999999</v>
      </c>
      <c r="G3106">
        <v>0.27700000000000002</v>
      </c>
      <c r="H3106">
        <v>0.254</v>
      </c>
      <c r="I3106">
        <v>-0.222</v>
      </c>
      <c r="J3106">
        <f t="shared" si="59"/>
        <v>-2.4005463010789315E-2</v>
      </c>
    </row>
    <row r="3107" spans="1:10" x14ac:dyDescent="0.25">
      <c r="A3107">
        <v>15181</v>
      </c>
      <c r="B3107" t="s">
        <v>15188</v>
      </c>
      <c r="C3107">
        <v>5401</v>
      </c>
      <c r="D3107">
        <v>2362</v>
      </c>
      <c r="E3107">
        <v>1.5680000000000001</v>
      </c>
      <c r="F3107">
        <v>1.1919999999999999</v>
      </c>
      <c r="G3107">
        <v>0.64900000000000002</v>
      </c>
      <c r="H3107">
        <v>0.253</v>
      </c>
      <c r="I3107">
        <v>-0.13800000000000001</v>
      </c>
      <c r="J3107">
        <f t="shared" si="59"/>
        <v>-0.39554132365304684</v>
      </c>
    </row>
    <row r="3108" spans="1:10" x14ac:dyDescent="0.25">
      <c r="A3108">
        <v>15442</v>
      </c>
      <c r="B3108" t="s">
        <v>15449</v>
      </c>
      <c r="C3108">
        <v>5371</v>
      </c>
      <c r="D3108">
        <v>2363</v>
      </c>
      <c r="E3108">
        <v>1.5589999999999999</v>
      </c>
      <c r="F3108">
        <v>1.1919999999999999</v>
      </c>
      <c r="G3108">
        <v>0.64100000000000001</v>
      </c>
      <c r="H3108">
        <v>0.254</v>
      </c>
      <c r="I3108">
        <v>0.379</v>
      </c>
      <c r="J3108">
        <f t="shared" si="59"/>
        <v>-0.38723669223562307</v>
      </c>
    </row>
    <row r="3109" spans="1:10" x14ac:dyDescent="0.25">
      <c r="A3109">
        <v>3247</v>
      </c>
      <c r="B3109" t="s">
        <v>3254</v>
      </c>
      <c r="C3109">
        <v>2900</v>
      </c>
      <c r="D3109">
        <v>8766</v>
      </c>
      <c r="E3109">
        <v>0.998</v>
      </c>
      <c r="F3109">
        <v>1.1930000000000001</v>
      </c>
      <c r="G3109">
        <v>-3.0000000000000001E-3</v>
      </c>
      <c r="H3109">
        <v>0.254</v>
      </c>
      <c r="I3109">
        <v>0.41499999999999998</v>
      </c>
      <c r="J3109">
        <f t="shared" si="59"/>
        <v>0.2574823223579677</v>
      </c>
    </row>
    <row r="3110" spans="1:10" x14ac:dyDescent="0.25">
      <c r="A3110">
        <v>4941</v>
      </c>
      <c r="B3110" t="s">
        <v>4948</v>
      </c>
      <c r="C3110">
        <v>2828</v>
      </c>
      <c r="D3110">
        <v>9585</v>
      </c>
      <c r="E3110">
        <v>0.79200000000000004</v>
      </c>
      <c r="F3110">
        <v>1.1930000000000001</v>
      </c>
      <c r="G3110">
        <v>-0.33700000000000002</v>
      </c>
      <c r="H3110">
        <v>0.255</v>
      </c>
      <c r="I3110">
        <v>0.65200000000000002</v>
      </c>
      <c r="J3110">
        <f t="shared" si="59"/>
        <v>0.59102170761561834</v>
      </c>
    </row>
    <row r="3111" spans="1:10" x14ac:dyDescent="0.25">
      <c r="A3111">
        <v>6998</v>
      </c>
      <c r="B3111" t="s">
        <v>7005</v>
      </c>
      <c r="C3111">
        <v>5151</v>
      </c>
      <c r="D3111">
        <v>4437</v>
      </c>
      <c r="E3111">
        <v>0.996</v>
      </c>
      <c r="F3111">
        <v>1.1930000000000001</v>
      </c>
      <c r="G3111">
        <v>-6.0000000000000001E-3</v>
      </c>
      <c r="H3111">
        <v>0.255</v>
      </c>
      <c r="I3111">
        <v>0.752</v>
      </c>
      <c r="J3111">
        <f t="shared" si="59"/>
        <v>0.26037639562714709</v>
      </c>
    </row>
    <row r="3112" spans="1:10" x14ac:dyDescent="0.25">
      <c r="A3112">
        <v>7346</v>
      </c>
      <c r="B3112" t="s">
        <v>7353</v>
      </c>
      <c r="C3112">
        <v>3990</v>
      </c>
      <c r="D3112">
        <v>6100</v>
      </c>
      <c r="E3112">
        <v>1.0389999999999999</v>
      </c>
      <c r="F3112">
        <v>1.1930000000000001</v>
      </c>
      <c r="G3112">
        <v>5.5E-2</v>
      </c>
      <c r="H3112">
        <v>0.254</v>
      </c>
      <c r="I3112">
        <v>0</v>
      </c>
      <c r="J3112">
        <f t="shared" si="59"/>
        <v>0.1993983887910164</v>
      </c>
    </row>
    <row r="3113" spans="1:10" x14ac:dyDescent="0.25">
      <c r="A3113">
        <v>8615</v>
      </c>
      <c r="B3113" t="s">
        <v>8622</v>
      </c>
      <c r="C3113">
        <v>1611</v>
      </c>
      <c r="D3113">
        <v>1734</v>
      </c>
      <c r="E3113">
        <v>1.093</v>
      </c>
      <c r="F3113">
        <v>1.1930000000000001</v>
      </c>
      <c r="G3113">
        <v>0.128</v>
      </c>
      <c r="H3113">
        <v>0.254</v>
      </c>
      <c r="I3113">
        <v>-0.26300000000000001</v>
      </c>
      <c r="J3113">
        <f t="shared" si="59"/>
        <v>0.12630064202332356</v>
      </c>
    </row>
    <row r="3114" spans="1:10" x14ac:dyDescent="0.25">
      <c r="A3114">
        <v>9380</v>
      </c>
      <c r="B3114" t="s">
        <v>9387</v>
      </c>
      <c r="C3114">
        <v>1694</v>
      </c>
      <c r="D3114">
        <v>2178</v>
      </c>
      <c r="E3114">
        <v>1.1850000000000001</v>
      </c>
      <c r="F3114">
        <v>1.1930000000000001</v>
      </c>
      <c r="G3114">
        <v>0.245</v>
      </c>
      <c r="H3114">
        <v>0.255</v>
      </c>
      <c r="I3114">
        <v>0</v>
      </c>
      <c r="J3114">
        <f t="shared" si="59"/>
        <v>9.7069839096065209E-3</v>
      </c>
    </row>
    <row r="3115" spans="1:10" x14ac:dyDescent="0.25">
      <c r="A3115">
        <v>9491</v>
      </c>
      <c r="B3115" t="s">
        <v>9498</v>
      </c>
      <c r="C3115">
        <v>1584</v>
      </c>
      <c r="D3115">
        <v>2085</v>
      </c>
      <c r="E3115">
        <v>1.0920000000000001</v>
      </c>
      <c r="F3115">
        <v>1.1930000000000001</v>
      </c>
      <c r="G3115">
        <v>0.127</v>
      </c>
      <c r="H3115">
        <v>0.254</v>
      </c>
      <c r="I3115">
        <v>-0.115</v>
      </c>
      <c r="J3115">
        <f t="shared" si="59"/>
        <v>0.12762118677537546</v>
      </c>
    </row>
    <row r="3116" spans="1:10" x14ac:dyDescent="0.25">
      <c r="A3116">
        <v>9604</v>
      </c>
      <c r="B3116" t="s">
        <v>9611</v>
      </c>
      <c r="C3116">
        <v>1537</v>
      </c>
      <c r="D3116">
        <v>2085</v>
      </c>
      <c r="E3116">
        <v>1.06</v>
      </c>
      <c r="F3116">
        <v>1.1930000000000001</v>
      </c>
      <c r="G3116">
        <v>8.4000000000000005E-2</v>
      </c>
      <c r="H3116">
        <v>0.254</v>
      </c>
      <c r="I3116">
        <v>-0.17</v>
      </c>
      <c r="J3116">
        <f t="shared" si="59"/>
        <v>0.17052977824466653</v>
      </c>
    </row>
    <row r="3117" spans="1:10" x14ac:dyDescent="0.25">
      <c r="A3117">
        <v>10330</v>
      </c>
      <c r="B3117" t="s">
        <v>10337</v>
      </c>
      <c r="C3117">
        <v>1528</v>
      </c>
      <c r="D3117">
        <v>2264</v>
      </c>
      <c r="E3117">
        <v>0.997</v>
      </c>
      <c r="F3117">
        <v>1.1930000000000001</v>
      </c>
      <c r="G3117">
        <v>-4.0000000000000001E-3</v>
      </c>
      <c r="H3117">
        <v>0.255</v>
      </c>
      <c r="I3117">
        <v>-0.41499999999999998</v>
      </c>
      <c r="J3117">
        <f t="shared" si="59"/>
        <v>0.25892863329703231</v>
      </c>
    </row>
    <row r="3118" spans="1:10" x14ac:dyDescent="0.25">
      <c r="A3118">
        <v>10343</v>
      </c>
      <c r="B3118" t="s">
        <v>10350</v>
      </c>
      <c r="C3118">
        <v>1422</v>
      </c>
      <c r="D3118">
        <v>2264</v>
      </c>
      <c r="E3118">
        <v>0.92800000000000005</v>
      </c>
      <c r="F3118">
        <v>1.1930000000000001</v>
      </c>
      <c r="G3118">
        <v>-0.108</v>
      </c>
      <c r="H3118">
        <v>0.255</v>
      </c>
      <c r="I3118">
        <v>-0.58499999999999996</v>
      </c>
      <c r="J3118">
        <f t="shared" si="59"/>
        <v>0.36239733256765605</v>
      </c>
    </row>
    <row r="3119" spans="1:10" x14ac:dyDescent="0.25">
      <c r="A3119">
        <v>10721</v>
      </c>
      <c r="B3119" t="s">
        <v>10728</v>
      </c>
      <c r="C3119">
        <v>1726</v>
      </c>
      <c r="D3119">
        <v>1847</v>
      </c>
      <c r="E3119">
        <v>1.244</v>
      </c>
      <c r="F3119">
        <v>1.1930000000000001</v>
      </c>
      <c r="G3119">
        <v>0.315</v>
      </c>
      <c r="H3119">
        <v>0.255</v>
      </c>
      <c r="I3119">
        <v>-0.17</v>
      </c>
      <c r="J3119">
        <f t="shared" si="59"/>
        <v>-6.0392442435374477E-2</v>
      </c>
    </row>
    <row r="3120" spans="1:10" x14ac:dyDescent="0.25">
      <c r="A3120">
        <v>11129</v>
      </c>
      <c r="B3120" t="s">
        <v>11136</v>
      </c>
      <c r="C3120">
        <v>4529</v>
      </c>
      <c r="D3120">
        <v>5357</v>
      </c>
      <c r="E3120">
        <v>1.262</v>
      </c>
      <c r="F3120">
        <v>1.1930000000000001</v>
      </c>
      <c r="G3120">
        <v>0.33600000000000002</v>
      </c>
      <c r="H3120">
        <v>0.255</v>
      </c>
      <c r="I3120">
        <v>0.379</v>
      </c>
      <c r="J3120">
        <f t="shared" si="59"/>
        <v>-8.1117867287320983E-2</v>
      </c>
    </row>
    <row r="3121" spans="1:10" x14ac:dyDescent="0.25">
      <c r="A3121">
        <v>11790</v>
      </c>
      <c r="B3121" t="s">
        <v>11797</v>
      </c>
      <c r="C3121">
        <v>2992</v>
      </c>
      <c r="D3121">
        <v>5653</v>
      </c>
      <c r="E3121">
        <v>1.044</v>
      </c>
      <c r="F3121">
        <v>1.1930000000000001</v>
      </c>
      <c r="G3121">
        <v>6.3E-2</v>
      </c>
      <c r="H3121">
        <v>0.254</v>
      </c>
      <c r="I3121">
        <v>0.54100000000000004</v>
      </c>
      <c r="J3121">
        <f t="shared" si="59"/>
        <v>0.19247233112534351</v>
      </c>
    </row>
    <row r="3122" spans="1:10" x14ac:dyDescent="0.25">
      <c r="A3122">
        <v>11996</v>
      </c>
      <c r="B3122" t="s">
        <v>12003</v>
      </c>
      <c r="C3122">
        <v>2840</v>
      </c>
      <c r="D3122">
        <v>5654</v>
      </c>
      <c r="E3122">
        <v>0.99099999999999999</v>
      </c>
      <c r="F3122">
        <v>1.1930000000000001</v>
      </c>
      <c r="G3122">
        <v>-1.2E-2</v>
      </c>
      <c r="H3122">
        <v>0.254</v>
      </c>
      <c r="I3122">
        <v>0</v>
      </c>
      <c r="J3122">
        <f t="shared" si="59"/>
        <v>0.26763708050873997</v>
      </c>
    </row>
    <row r="3123" spans="1:10" x14ac:dyDescent="0.25">
      <c r="A3123">
        <v>14105</v>
      </c>
      <c r="B3123" t="s">
        <v>14112</v>
      </c>
      <c r="C3123">
        <v>1974</v>
      </c>
      <c r="D3123">
        <v>7708</v>
      </c>
      <c r="E3123">
        <v>1.0189999999999999</v>
      </c>
      <c r="F3123">
        <v>1.1930000000000001</v>
      </c>
      <c r="G3123">
        <v>2.8000000000000001E-2</v>
      </c>
      <c r="H3123">
        <v>0.255</v>
      </c>
      <c r="I3123">
        <v>0</v>
      </c>
      <c r="J3123">
        <f t="shared" si="59"/>
        <v>0.22743999152941435</v>
      </c>
    </row>
    <row r="3124" spans="1:10" x14ac:dyDescent="0.25">
      <c r="A3124">
        <v>16424</v>
      </c>
      <c r="B3124" t="s">
        <v>16431</v>
      </c>
      <c r="C3124">
        <v>2723</v>
      </c>
      <c r="D3124">
        <v>6548</v>
      </c>
      <c r="E3124">
        <v>1.3160000000000001</v>
      </c>
      <c r="F3124">
        <v>1.1930000000000001</v>
      </c>
      <c r="G3124">
        <v>0.39600000000000002</v>
      </c>
      <c r="H3124">
        <v>0.255</v>
      </c>
      <c r="I3124">
        <v>-0.13800000000000001</v>
      </c>
      <c r="J3124">
        <f t="shared" si="59"/>
        <v>-0.1415654460400135</v>
      </c>
    </row>
    <row r="3125" spans="1:10" x14ac:dyDescent="0.25">
      <c r="A3125">
        <v>17995</v>
      </c>
      <c r="B3125" t="s">
        <v>18002</v>
      </c>
      <c r="C3125">
        <v>3640</v>
      </c>
      <c r="D3125">
        <v>4735</v>
      </c>
      <c r="E3125">
        <v>1.135</v>
      </c>
      <c r="F3125">
        <v>1.1930000000000001</v>
      </c>
      <c r="G3125">
        <v>0.182</v>
      </c>
      <c r="H3125">
        <v>0.255</v>
      </c>
      <c r="I3125">
        <v>0.73699999999999999</v>
      </c>
      <c r="J3125">
        <f t="shared" si="59"/>
        <v>7.1901745516950694E-2</v>
      </c>
    </row>
    <row r="3126" spans="1:10" x14ac:dyDescent="0.25">
      <c r="A3126">
        <v>19422</v>
      </c>
      <c r="B3126" t="s">
        <v>19429</v>
      </c>
      <c r="C3126">
        <v>2288</v>
      </c>
      <c r="D3126">
        <v>6963</v>
      </c>
      <c r="E3126">
        <v>1.1830000000000001</v>
      </c>
      <c r="F3126">
        <v>1.1930000000000001</v>
      </c>
      <c r="G3126">
        <v>0.24199999999999999</v>
      </c>
      <c r="H3126">
        <v>0.255</v>
      </c>
      <c r="I3126">
        <v>0</v>
      </c>
      <c r="J3126">
        <f t="shared" si="59"/>
        <v>1.2143969355439755E-2</v>
      </c>
    </row>
    <row r="3127" spans="1:10" x14ac:dyDescent="0.25">
      <c r="A3127">
        <v>19795</v>
      </c>
      <c r="B3127" t="s">
        <v>19802</v>
      </c>
      <c r="C3127">
        <v>1742</v>
      </c>
      <c r="D3127">
        <v>3371</v>
      </c>
      <c r="E3127">
        <v>0.81499999999999995</v>
      </c>
      <c r="F3127">
        <v>1.1930000000000001</v>
      </c>
      <c r="G3127">
        <v>-0.29499999999999998</v>
      </c>
      <c r="H3127">
        <v>0.255</v>
      </c>
      <c r="I3127">
        <v>1.3220000000000001</v>
      </c>
      <c r="J3127">
        <f t="shared" si="59"/>
        <v>0.54972207857678834</v>
      </c>
    </row>
    <row r="3128" spans="1:10" x14ac:dyDescent="0.25">
      <c r="A3128">
        <v>4</v>
      </c>
      <c r="B3128" t="s">
        <v>11</v>
      </c>
      <c r="C3128">
        <v>1976</v>
      </c>
      <c r="D3128">
        <v>7494</v>
      </c>
      <c r="E3128">
        <v>1.046</v>
      </c>
      <c r="F3128">
        <v>1.194</v>
      </c>
      <c r="G3128">
        <v>6.5000000000000002E-2</v>
      </c>
      <c r="H3128">
        <v>0.25600000000000001</v>
      </c>
      <c r="I3128">
        <v>0.20599999999999999</v>
      </c>
      <c r="J3128">
        <f t="shared" si="59"/>
        <v>0.19091998501786345</v>
      </c>
    </row>
    <row r="3129" spans="1:10" x14ac:dyDescent="0.25">
      <c r="A3129">
        <v>26</v>
      </c>
      <c r="B3129" t="s">
        <v>33</v>
      </c>
      <c r="C3129">
        <v>1978</v>
      </c>
      <c r="D3129">
        <v>7492</v>
      </c>
      <c r="E3129">
        <v>1.0469999999999999</v>
      </c>
      <c r="F3129">
        <v>1.194</v>
      </c>
      <c r="G3129">
        <v>6.7000000000000004E-2</v>
      </c>
      <c r="H3129">
        <v>0.25600000000000001</v>
      </c>
      <c r="I3129">
        <v>0.222</v>
      </c>
      <c r="J3129">
        <f t="shared" si="59"/>
        <v>0.18954139433399653</v>
      </c>
    </row>
    <row r="3130" spans="1:10" x14ac:dyDescent="0.25">
      <c r="A3130">
        <v>2527</v>
      </c>
      <c r="B3130" t="s">
        <v>2534</v>
      </c>
      <c r="C3130">
        <v>2389</v>
      </c>
      <c r="D3130">
        <v>11572</v>
      </c>
      <c r="E3130">
        <v>1.2190000000000001</v>
      </c>
      <c r="F3130">
        <v>1.194</v>
      </c>
      <c r="G3130">
        <v>0.28599999999999998</v>
      </c>
      <c r="H3130">
        <v>0.255</v>
      </c>
      <c r="I3130">
        <v>0.24099999999999999</v>
      </c>
      <c r="J3130">
        <f t="shared" si="59"/>
        <v>-2.9895289355407112E-2</v>
      </c>
    </row>
    <row r="3131" spans="1:10" x14ac:dyDescent="0.25">
      <c r="A3131">
        <v>9945</v>
      </c>
      <c r="B3131" t="s">
        <v>9952</v>
      </c>
      <c r="C3131">
        <v>1736</v>
      </c>
      <c r="D3131">
        <v>1831</v>
      </c>
      <c r="E3131">
        <v>1.05</v>
      </c>
      <c r="F3131">
        <v>1.194</v>
      </c>
      <c r="G3131">
        <v>7.0000000000000007E-2</v>
      </c>
      <c r="H3131">
        <v>0.25600000000000001</v>
      </c>
      <c r="I3131">
        <v>0</v>
      </c>
      <c r="J3131">
        <f t="shared" si="59"/>
        <v>0.18541350871131987</v>
      </c>
    </row>
    <row r="3132" spans="1:10" x14ac:dyDescent="0.25">
      <c r="A3132">
        <v>10987</v>
      </c>
      <c r="B3132" t="s">
        <v>10994</v>
      </c>
      <c r="C3132">
        <v>3361</v>
      </c>
      <c r="D3132">
        <v>7449</v>
      </c>
      <c r="E3132">
        <v>1.0649999999999999</v>
      </c>
      <c r="F3132">
        <v>1.194</v>
      </c>
      <c r="G3132">
        <v>9.0999999999999998E-2</v>
      </c>
      <c r="H3132">
        <v>0.255</v>
      </c>
      <c r="I3132">
        <v>0.58499999999999996</v>
      </c>
      <c r="J3132">
        <f t="shared" si="59"/>
        <v>0.16494940615160453</v>
      </c>
    </row>
    <row r="3133" spans="1:10" x14ac:dyDescent="0.25">
      <c r="A3133">
        <v>11399</v>
      </c>
      <c r="B3133" t="s">
        <v>11406</v>
      </c>
      <c r="C3133">
        <v>6184</v>
      </c>
      <c r="D3133">
        <v>5363</v>
      </c>
      <c r="E3133">
        <v>1.7230000000000001</v>
      </c>
      <c r="F3133">
        <v>1.194</v>
      </c>
      <c r="G3133">
        <v>0.78500000000000003</v>
      </c>
      <c r="H3133">
        <v>0.25600000000000001</v>
      </c>
      <c r="I3133">
        <v>1</v>
      </c>
      <c r="J3133">
        <f t="shared" si="59"/>
        <v>-0.52911986496014318</v>
      </c>
    </row>
    <row r="3134" spans="1:10" x14ac:dyDescent="0.25">
      <c r="A3134">
        <v>11536</v>
      </c>
      <c r="B3134" t="s">
        <v>11543</v>
      </c>
      <c r="C3134">
        <v>3623</v>
      </c>
      <c r="D3134">
        <v>3672</v>
      </c>
      <c r="E3134">
        <v>1.54</v>
      </c>
      <c r="F3134">
        <v>1.194</v>
      </c>
      <c r="G3134">
        <v>0.623</v>
      </c>
      <c r="H3134">
        <v>0.25600000000000001</v>
      </c>
      <c r="I3134">
        <v>2</v>
      </c>
      <c r="J3134">
        <f t="shared" si="59"/>
        <v>-0.36712751431745877</v>
      </c>
    </row>
    <row r="3135" spans="1:10" x14ac:dyDescent="0.25">
      <c r="A3135">
        <v>12072</v>
      </c>
      <c r="B3135" t="s">
        <v>12079</v>
      </c>
      <c r="C3135">
        <v>3647</v>
      </c>
      <c r="D3135">
        <v>5658</v>
      </c>
      <c r="E3135">
        <v>1.2729999999999999</v>
      </c>
      <c r="F3135">
        <v>1.194</v>
      </c>
      <c r="G3135">
        <v>0.34799999999999998</v>
      </c>
      <c r="H3135">
        <v>0.255</v>
      </c>
      <c r="I3135">
        <v>0.41499999999999998</v>
      </c>
      <c r="J3135">
        <f t="shared" si="59"/>
        <v>-9.2429582636552959E-2</v>
      </c>
    </row>
    <row r="3136" spans="1:10" x14ac:dyDescent="0.25">
      <c r="A3136">
        <v>12800</v>
      </c>
      <c r="B3136" t="s">
        <v>12807</v>
      </c>
      <c r="C3136">
        <v>6145</v>
      </c>
      <c r="D3136">
        <v>7176</v>
      </c>
      <c r="E3136">
        <v>1.419</v>
      </c>
      <c r="F3136">
        <v>1.194</v>
      </c>
      <c r="G3136">
        <v>0.505</v>
      </c>
      <c r="H3136">
        <v>0.25600000000000001</v>
      </c>
      <c r="I3136">
        <v>1.7589999999999999</v>
      </c>
      <c r="J3136">
        <f t="shared" si="59"/>
        <v>-0.24907175279574639</v>
      </c>
    </row>
    <row r="3137" spans="1:11" x14ac:dyDescent="0.25">
      <c r="A3137">
        <v>14160</v>
      </c>
      <c r="B3137" t="s">
        <v>14167</v>
      </c>
      <c r="C3137">
        <v>2310</v>
      </c>
      <c r="D3137">
        <v>5873</v>
      </c>
      <c r="E3137">
        <v>1.161</v>
      </c>
      <c r="F3137">
        <v>1.194</v>
      </c>
      <c r="G3137">
        <v>0.215</v>
      </c>
      <c r="H3137">
        <v>0.25600000000000001</v>
      </c>
      <c r="I3137">
        <v>1.585</v>
      </c>
      <c r="J3137">
        <f t="shared" si="59"/>
        <v>4.0434864399238504E-2</v>
      </c>
    </row>
    <row r="3138" spans="1:11" x14ac:dyDescent="0.25">
      <c r="A3138">
        <v>3302</v>
      </c>
      <c r="B3138" t="s">
        <v>3309</v>
      </c>
      <c r="C3138">
        <v>2755</v>
      </c>
      <c r="D3138">
        <v>8784</v>
      </c>
      <c r="E3138">
        <v>0.94799999999999995</v>
      </c>
      <c r="F3138">
        <v>1.1950000000000001</v>
      </c>
      <c r="G3138">
        <v>-7.6999999999999999E-2</v>
      </c>
      <c r="H3138">
        <v>0.25700000000000001</v>
      </c>
      <c r="I3138">
        <v>1.0780000000000001</v>
      </c>
      <c r="J3138">
        <f t="shared" ref="J3138:J3201" si="60">LOG(F3138/E3138,2)</f>
        <v>0.33405165396985204</v>
      </c>
    </row>
    <row r="3139" spans="1:11" x14ac:dyDescent="0.25">
      <c r="A3139">
        <v>6134</v>
      </c>
      <c r="B3139" t="s">
        <v>6141</v>
      </c>
      <c r="C3139">
        <v>3166</v>
      </c>
      <c r="D3139">
        <v>6886</v>
      </c>
      <c r="E3139">
        <v>1.1910000000000001</v>
      </c>
      <c r="F3139">
        <v>1.1950000000000001</v>
      </c>
      <c r="G3139">
        <v>0.252</v>
      </c>
      <c r="H3139">
        <v>0.25700000000000001</v>
      </c>
      <c r="I3139">
        <v>0.16</v>
      </c>
      <c r="J3139">
        <f t="shared" si="60"/>
        <v>4.837205003996984E-3</v>
      </c>
    </row>
    <row r="3140" spans="1:11" x14ac:dyDescent="0.25">
      <c r="A3140">
        <v>7417</v>
      </c>
      <c r="B3140" t="s">
        <v>7424</v>
      </c>
      <c r="C3140">
        <v>4938</v>
      </c>
      <c r="D3140">
        <v>6626</v>
      </c>
      <c r="E3140">
        <v>1.1299999999999999</v>
      </c>
      <c r="F3140">
        <v>1.1950000000000001</v>
      </c>
      <c r="G3140">
        <v>0.17699999999999999</v>
      </c>
      <c r="H3140">
        <v>0.25700000000000001</v>
      </c>
      <c r="I3140">
        <v>0.152</v>
      </c>
      <c r="J3140">
        <f t="shared" si="60"/>
        <v>8.0687845565561134E-2</v>
      </c>
    </row>
    <row r="3141" spans="1:11" x14ac:dyDescent="0.25">
      <c r="A3141">
        <v>8589</v>
      </c>
      <c r="B3141" t="s">
        <v>8596</v>
      </c>
      <c r="C3141">
        <v>1786</v>
      </c>
      <c r="D3141">
        <v>1737</v>
      </c>
      <c r="E3141">
        <v>1.2110000000000001</v>
      </c>
      <c r="F3141">
        <v>1.1950000000000001</v>
      </c>
      <c r="G3141">
        <v>0.27700000000000002</v>
      </c>
      <c r="H3141">
        <v>0.25700000000000001</v>
      </c>
      <c r="I3141">
        <v>0.58499999999999996</v>
      </c>
      <c r="J3141">
        <f t="shared" si="60"/>
        <v>-1.9188246826217895E-2</v>
      </c>
    </row>
    <row r="3142" spans="1:11" x14ac:dyDescent="0.25">
      <c r="A3142">
        <v>9498</v>
      </c>
      <c r="B3142" t="s">
        <v>9505</v>
      </c>
      <c r="C3142">
        <v>1607</v>
      </c>
      <c r="D3142">
        <v>2089</v>
      </c>
      <c r="E3142">
        <v>1.1080000000000001</v>
      </c>
      <c r="F3142">
        <v>1.1950000000000001</v>
      </c>
      <c r="G3142">
        <v>0.14799999999999999</v>
      </c>
      <c r="H3142">
        <v>0.25700000000000001</v>
      </c>
      <c r="I3142">
        <v>0</v>
      </c>
      <c r="J3142">
        <f t="shared" si="60"/>
        <v>0.10905273681892259</v>
      </c>
    </row>
    <row r="3143" spans="1:11" x14ac:dyDescent="0.25">
      <c r="A3143">
        <v>9615</v>
      </c>
      <c r="B3143" t="s">
        <v>9622</v>
      </c>
      <c r="C3143">
        <v>2068</v>
      </c>
      <c r="D3143">
        <v>2089</v>
      </c>
      <c r="E3143">
        <v>1.4259999999999999</v>
      </c>
      <c r="F3143">
        <v>1.1950000000000001</v>
      </c>
      <c r="G3143">
        <v>0.51200000000000001</v>
      </c>
      <c r="H3143">
        <v>0.25700000000000001</v>
      </c>
      <c r="I3143">
        <v>0</v>
      </c>
      <c r="J3143">
        <f t="shared" si="60"/>
        <v>-0.25496336357577692</v>
      </c>
    </row>
    <row r="3144" spans="1:11" x14ac:dyDescent="0.25">
      <c r="A3144">
        <v>9982</v>
      </c>
      <c r="B3144" t="s">
        <v>9989</v>
      </c>
      <c r="C3144">
        <v>1955</v>
      </c>
      <c r="D3144">
        <v>1832</v>
      </c>
      <c r="E3144">
        <v>1.1819999999999999</v>
      </c>
      <c r="F3144">
        <v>1.1950000000000001</v>
      </c>
      <c r="G3144">
        <v>0.24199999999999999</v>
      </c>
      <c r="H3144">
        <v>0.25700000000000001</v>
      </c>
      <c r="I3144">
        <v>-0.41499999999999998</v>
      </c>
      <c r="J3144">
        <f t="shared" si="60"/>
        <v>1.5780582690578637E-2</v>
      </c>
    </row>
    <row r="3145" spans="1:11" x14ac:dyDescent="0.25">
      <c r="A3145">
        <v>10711</v>
      </c>
      <c r="B3145" t="s">
        <v>10718</v>
      </c>
      <c r="C3145">
        <v>1545</v>
      </c>
      <c r="D3145">
        <v>1850</v>
      </c>
      <c r="E3145">
        <v>1.113</v>
      </c>
      <c r="F3145">
        <v>1.1950000000000001</v>
      </c>
      <c r="G3145">
        <v>0.155</v>
      </c>
      <c r="H3145">
        <v>0.25700000000000001</v>
      </c>
      <c r="I3145">
        <v>-0.73699999999999999</v>
      </c>
      <c r="J3145">
        <f t="shared" si="60"/>
        <v>0.10255702552615169</v>
      </c>
    </row>
    <row r="3146" spans="1:11" x14ac:dyDescent="0.25">
      <c r="A3146">
        <v>11273</v>
      </c>
      <c r="B3146" t="s">
        <v>11280</v>
      </c>
      <c r="C3146">
        <v>3776</v>
      </c>
      <c r="D3146">
        <v>5368</v>
      </c>
      <c r="E3146">
        <v>1.052</v>
      </c>
      <c r="F3146">
        <v>1.1950000000000001</v>
      </c>
      <c r="G3146">
        <v>7.2999999999999995E-2</v>
      </c>
      <c r="H3146">
        <v>0.25800000000000001</v>
      </c>
      <c r="I3146">
        <v>0.222</v>
      </c>
      <c r="J3146">
        <f t="shared" si="60"/>
        <v>0.18387591357580846</v>
      </c>
    </row>
    <row r="3147" spans="1:11" x14ac:dyDescent="0.25">
      <c r="A3147">
        <v>12784</v>
      </c>
      <c r="B3147" t="s">
        <v>12791</v>
      </c>
      <c r="C3147">
        <v>12543</v>
      </c>
      <c r="D3147">
        <v>7184</v>
      </c>
      <c r="E3147">
        <v>2.8969999999999998</v>
      </c>
      <c r="F3147">
        <v>1.1950000000000001</v>
      </c>
      <c r="G3147">
        <v>1.534</v>
      </c>
      <c r="H3147">
        <v>0.25700000000000001</v>
      </c>
      <c r="I3147">
        <v>0.92600000000000005</v>
      </c>
      <c r="J3147">
        <f t="shared" si="60"/>
        <v>-1.2775490664022924</v>
      </c>
      <c r="K3147" t="s">
        <v>20852</v>
      </c>
    </row>
    <row r="3148" spans="1:11" x14ac:dyDescent="0.25">
      <c r="A3148">
        <v>13069</v>
      </c>
      <c r="B3148" t="s">
        <v>13076</v>
      </c>
      <c r="C3148">
        <v>4203</v>
      </c>
      <c r="D3148">
        <v>7182</v>
      </c>
      <c r="E3148">
        <v>0.97099999999999997</v>
      </c>
      <c r="F3148">
        <v>1.1950000000000001</v>
      </c>
      <c r="G3148">
        <v>-4.2999999999999997E-2</v>
      </c>
      <c r="H3148">
        <v>0.25700000000000001</v>
      </c>
      <c r="I3148">
        <v>0.81899999999999995</v>
      </c>
      <c r="J3148">
        <f t="shared" si="60"/>
        <v>0.29946741744891886</v>
      </c>
    </row>
    <row r="3149" spans="1:11" x14ac:dyDescent="0.25">
      <c r="A3149">
        <v>13508</v>
      </c>
      <c r="B3149" t="s">
        <v>13515</v>
      </c>
      <c r="C3149">
        <v>2307</v>
      </c>
      <c r="D3149">
        <v>7479</v>
      </c>
      <c r="E3149">
        <v>0.92500000000000004</v>
      </c>
      <c r="F3149">
        <v>1.1950000000000001</v>
      </c>
      <c r="G3149">
        <v>-0.112</v>
      </c>
      <c r="H3149">
        <v>0.25700000000000001</v>
      </c>
      <c r="I3149">
        <v>0.36299999999999999</v>
      </c>
      <c r="J3149">
        <f t="shared" si="60"/>
        <v>0.36948534746443634</v>
      </c>
    </row>
    <row r="3150" spans="1:11" x14ac:dyDescent="0.25">
      <c r="A3150">
        <v>18811</v>
      </c>
      <c r="B3150" t="s">
        <v>18818</v>
      </c>
      <c r="C3150">
        <v>3507</v>
      </c>
      <c r="D3150">
        <v>3838</v>
      </c>
      <c r="E3150">
        <v>1.016</v>
      </c>
      <c r="F3150">
        <v>1.1950000000000001</v>
      </c>
      <c r="G3150">
        <v>2.1999999999999999E-2</v>
      </c>
      <c r="H3150">
        <v>0.25700000000000001</v>
      </c>
      <c r="I3150">
        <v>0.36299999999999999</v>
      </c>
      <c r="J3150">
        <f t="shared" si="60"/>
        <v>0.23411021609594521</v>
      </c>
    </row>
    <row r="3151" spans="1:11" x14ac:dyDescent="0.25">
      <c r="A3151">
        <v>1686</v>
      </c>
      <c r="B3151" t="s">
        <v>1693</v>
      </c>
      <c r="C3151">
        <v>2049</v>
      </c>
      <c r="D3151">
        <v>7461</v>
      </c>
      <c r="E3151">
        <v>1.1200000000000001</v>
      </c>
      <c r="F3151">
        <v>1.196</v>
      </c>
      <c r="G3151">
        <v>0.16300000000000001</v>
      </c>
      <c r="H3151">
        <v>0.25900000000000001</v>
      </c>
      <c r="I3151">
        <v>0.32200000000000001</v>
      </c>
      <c r="J3151">
        <f t="shared" si="60"/>
        <v>9.4718657253138258E-2</v>
      </c>
    </row>
    <row r="3152" spans="1:11" x14ac:dyDescent="0.25">
      <c r="A3152">
        <v>9791</v>
      </c>
      <c r="B3152" t="s">
        <v>9798</v>
      </c>
      <c r="C3152">
        <v>1839</v>
      </c>
      <c r="D3152">
        <v>1833</v>
      </c>
      <c r="E3152">
        <v>1.1120000000000001</v>
      </c>
      <c r="F3152">
        <v>1.196</v>
      </c>
      <c r="G3152">
        <v>0.153</v>
      </c>
      <c r="H3152">
        <v>0.25800000000000001</v>
      </c>
      <c r="I3152">
        <v>-0.41499999999999998</v>
      </c>
      <c r="J3152">
        <f t="shared" si="60"/>
        <v>0.10506060147459728</v>
      </c>
    </row>
    <row r="3153" spans="1:10" x14ac:dyDescent="0.25">
      <c r="A3153">
        <v>9819</v>
      </c>
      <c r="B3153" t="s">
        <v>9826</v>
      </c>
      <c r="C3153">
        <v>1582</v>
      </c>
      <c r="D3153">
        <v>1834</v>
      </c>
      <c r="E3153">
        <v>0.95699999999999996</v>
      </c>
      <c r="F3153">
        <v>1.196</v>
      </c>
      <c r="G3153">
        <v>-6.4000000000000001E-2</v>
      </c>
      <c r="H3153">
        <v>0.25800000000000001</v>
      </c>
      <c r="I3153">
        <v>-0.73699999999999999</v>
      </c>
      <c r="J3153">
        <f t="shared" si="60"/>
        <v>0.32162655971207949</v>
      </c>
    </row>
    <row r="3154" spans="1:10" x14ac:dyDescent="0.25">
      <c r="A3154">
        <v>12818</v>
      </c>
      <c r="B3154" t="s">
        <v>12825</v>
      </c>
      <c r="C3154">
        <v>5031</v>
      </c>
      <c r="D3154">
        <v>7189</v>
      </c>
      <c r="E3154">
        <v>1.1619999999999999</v>
      </c>
      <c r="F3154">
        <v>1.196</v>
      </c>
      <c r="G3154">
        <v>0.216</v>
      </c>
      <c r="H3154">
        <v>0.25800000000000001</v>
      </c>
      <c r="I3154">
        <v>0.41499999999999998</v>
      </c>
      <c r="J3154">
        <f t="shared" si="60"/>
        <v>4.1607320793576326E-2</v>
      </c>
    </row>
    <row r="3155" spans="1:10" x14ac:dyDescent="0.25">
      <c r="A3155">
        <v>18063</v>
      </c>
      <c r="B3155" t="s">
        <v>18070</v>
      </c>
      <c r="C3155">
        <v>3719</v>
      </c>
      <c r="D3155">
        <v>4746</v>
      </c>
      <c r="E3155">
        <v>1.159</v>
      </c>
      <c r="F3155">
        <v>1.196</v>
      </c>
      <c r="G3155">
        <v>0.21299999999999999</v>
      </c>
      <c r="H3155">
        <v>0.25800000000000001</v>
      </c>
      <c r="I3155">
        <v>1.663</v>
      </c>
      <c r="J3155">
        <f t="shared" si="60"/>
        <v>4.5336823191633201E-2</v>
      </c>
    </row>
    <row r="3156" spans="1:10" x14ac:dyDescent="0.25">
      <c r="A3156">
        <v>485</v>
      </c>
      <c r="B3156" t="s">
        <v>492</v>
      </c>
      <c r="C3156">
        <v>1803</v>
      </c>
      <c r="D3156">
        <v>6174</v>
      </c>
      <c r="E3156">
        <v>0.94</v>
      </c>
      <c r="F3156">
        <v>1.1970000000000001</v>
      </c>
      <c r="G3156">
        <v>-8.8999999999999996E-2</v>
      </c>
      <c r="H3156">
        <v>0.25900000000000001</v>
      </c>
      <c r="I3156">
        <v>0</v>
      </c>
      <c r="J3156">
        <f t="shared" si="60"/>
        <v>0.34869049037850247</v>
      </c>
    </row>
    <row r="3157" spans="1:10" x14ac:dyDescent="0.25">
      <c r="A3157">
        <v>1615</v>
      </c>
      <c r="B3157" t="s">
        <v>1622</v>
      </c>
      <c r="C3157">
        <v>2147</v>
      </c>
      <c r="D3157">
        <v>8601</v>
      </c>
      <c r="E3157">
        <v>1.123</v>
      </c>
      <c r="F3157">
        <v>1.1970000000000001</v>
      </c>
      <c r="G3157">
        <v>0.16800000000000001</v>
      </c>
      <c r="H3157">
        <v>0.25900000000000001</v>
      </c>
      <c r="I3157">
        <v>0</v>
      </c>
      <c r="J3157">
        <f t="shared" si="60"/>
        <v>9.2065224542900892E-2</v>
      </c>
    </row>
    <row r="3158" spans="1:10" x14ac:dyDescent="0.25">
      <c r="A3158">
        <v>2006</v>
      </c>
      <c r="B3158" t="s">
        <v>2013</v>
      </c>
      <c r="C3158">
        <v>1786</v>
      </c>
      <c r="D3158">
        <v>7465</v>
      </c>
      <c r="E3158">
        <v>0.97599999999999998</v>
      </c>
      <c r="F3158">
        <v>1.1970000000000001</v>
      </c>
      <c r="G3158">
        <v>-3.5000000000000003E-2</v>
      </c>
      <c r="H3158">
        <v>0.26</v>
      </c>
      <c r="I3158">
        <v>-0.13800000000000001</v>
      </c>
      <c r="J3158">
        <f t="shared" si="60"/>
        <v>0.29447009938061591</v>
      </c>
    </row>
    <row r="3159" spans="1:10" x14ac:dyDescent="0.25">
      <c r="A3159">
        <v>2529</v>
      </c>
      <c r="B3159" t="s">
        <v>2536</v>
      </c>
      <c r="C3159">
        <v>2149</v>
      </c>
      <c r="D3159">
        <v>11606</v>
      </c>
      <c r="E3159">
        <v>1.097</v>
      </c>
      <c r="F3159">
        <v>1.1970000000000001</v>
      </c>
      <c r="G3159">
        <v>0.13300000000000001</v>
      </c>
      <c r="H3159">
        <v>0.25900000000000001</v>
      </c>
      <c r="I3159">
        <v>-0.1</v>
      </c>
      <c r="J3159">
        <f t="shared" si="60"/>
        <v>0.12585962654030933</v>
      </c>
    </row>
    <row r="3160" spans="1:10" x14ac:dyDescent="0.25">
      <c r="A3160">
        <v>3308</v>
      </c>
      <c r="B3160" t="s">
        <v>3315</v>
      </c>
      <c r="C3160">
        <v>3079</v>
      </c>
      <c r="D3160">
        <v>8800</v>
      </c>
      <c r="E3160">
        <v>1.06</v>
      </c>
      <c r="F3160">
        <v>1.1970000000000001</v>
      </c>
      <c r="G3160">
        <v>8.4000000000000005E-2</v>
      </c>
      <c r="H3160">
        <v>0.26</v>
      </c>
      <c r="I3160">
        <v>0.77800000000000002</v>
      </c>
      <c r="J3160">
        <f t="shared" si="60"/>
        <v>0.17535888749294049</v>
      </c>
    </row>
    <row r="3161" spans="1:10" x14ac:dyDescent="0.25">
      <c r="A3161">
        <v>4059</v>
      </c>
      <c r="B3161" t="s">
        <v>4066</v>
      </c>
      <c r="C3161">
        <v>3798</v>
      </c>
      <c r="D3161">
        <v>8395</v>
      </c>
      <c r="E3161">
        <v>1.355</v>
      </c>
      <c r="F3161">
        <v>1.1970000000000001</v>
      </c>
      <c r="G3161">
        <v>0.438</v>
      </c>
      <c r="H3161">
        <v>0.26</v>
      </c>
      <c r="I3161">
        <v>1.5589999999999999</v>
      </c>
      <c r="J3161">
        <f t="shared" si="60"/>
        <v>-0.17886969929773192</v>
      </c>
    </row>
    <row r="3162" spans="1:10" x14ac:dyDescent="0.25">
      <c r="A3162">
        <v>4154</v>
      </c>
      <c r="B3162" t="s">
        <v>4161</v>
      </c>
      <c r="C3162">
        <v>2850</v>
      </c>
      <c r="D3162">
        <v>8394</v>
      </c>
      <c r="E3162">
        <v>1.0169999999999999</v>
      </c>
      <c r="F3162">
        <v>1.1970000000000001</v>
      </c>
      <c r="G3162">
        <v>2.4E-2</v>
      </c>
      <c r="H3162">
        <v>0.25900000000000001</v>
      </c>
      <c r="I3162">
        <v>0.54100000000000004</v>
      </c>
      <c r="J3162">
        <f t="shared" si="60"/>
        <v>0.23510347308600224</v>
      </c>
    </row>
    <row r="3163" spans="1:10" x14ac:dyDescent="0.25">
      <c r="A3163">
        <v>6345</v>
      </c>
      <c r="B3163" t="s">
        <v>6352</v>
      </c>
      <c r="C3163">
        <v>2373</v>
      </c>
      <c r="D3163">
        <v>6900</v>
      </c>
      <c r="E3163">
        <v>0.89200000000000002</v>
      </c>
      <c r="F3163">
        <v>1.1970000000000001</v>
      </c>
      <c r="G3163">
        <v>-0.16400000000000001</v>
      </c>
      <c r="H3163">
        <v>0.25900000000000001</v>
      </c>
      <c r="I3163">
        <v>0.126</v>
      </c>
      <c r="J3163">
        <f t="shared" si="60"/>
        <v>0.4243075370231974</v>
      </c>
    </row>
    <row r="3164" spans="1:10" x14ac:dyDescent="0.25">
      <c r="A3164">
        <v>6994</v>
      </c>
      <c r="B3164" t="s">
        <v>7001</v>
      </c>
      <c r="C3164">
        <v>5266</v>
      </c>
      <c r="D3164">
        <v>4452</v>
      </c>
      <c r="E3164">
        <v>1.018</v>
      </c>
      <c r="F3164">
        <v>1.1970000000000001</v>
      </c>
      <c r="G3164">
        <v>2.5999999999999999E-2</v>
      </c>
      <c r="H3164">
        <v>0.25900000000000001</v>
      </c>
      <c r="I3164">
        <v>0.372</v>
      </c>
      <c r="J3164">
        <f t="shared" si="60"/>
        <v>0.2336855908678066</v>
      </c>
    </row>
    <row r="3165" spans="1:10" x14ac:dyDescent="0.25">
      <c r="A3165">
        <v>9069</v>
      </c>
      <c r="B3165" t="s">
        <v>9076</v>
      </c>
      <c r="C3165">
        <v>1862</v>
      </c>
      <c r="D3165">
        <v>2201</v>
      </c>
      <c r="E3165">
        <v>1.252</v>
      </c>
      <c r="F3165">
        <v>1.1970000000000001</v>
      </c>
      <c r="G3165">
        <v>0.32400000000000001</v>
      </c>
      <c r="H3165">
        <v>0.25900000000000001</v>
      </c>
      <c r="I3165">
        <v>-0.26300000000000001</v>
      </c>
      <c r="J3165">
        <f t="shared" si="60"/>
        <v>-6.4811409989116275E-2</v>
      </c>
    </row>
    <row r="3166" spans="1:10" x14ac:dyDescent="0.25">
      <c r="A3166">
        <v>10740</v>
      </c>
      <c r="B3166" t="s">
        <v>10747</v>
      </c>
      <c r="C3166">
        <v>1508</v>
      </c>
      <c r="D3166">
        <v>1853</v>
      </c>
      <c r="E3166">
        <v>1.087</v>
      </c>
      <c r="F3166">
        <v>1.1970000000000001</v>
      </c>
      <c r="G3166">
        <v>0.12</v>
      </c>
      <c r="H3166">
        <v>0.25900000000000001</v>
      </c>
      <c r="I3166">
        <v>0</v>
      </c>
      <c r="J3166">
        <f t="shared" si="60"/>
        <v>0.13907121191619301</v>
      </c>
    </row>
    <row r="3167" spans="1:10" x14ac:dyDescent="0.25">
      <c r="A3167">
        <v>11730</v>
      </c>
      <c r="B3167" t="s">
        <v>11737</v>
      </c>
      <c r="C3167">
        <v>2601</v>
      </c>
      <c r="D3167">
        <v>3680</v>
      </c>
      <c r="E3167">
        <v>1.1060000000000001</v>
      </c>
      <c r="F3167">
        <v>1.1970000000000001</v>
      </c>
      <c r="G3167">
        <v>0.14499999999999999</v>
      </c>
      <c r="H3167">
        <v>0.25900000000000001</v>
      </c>
      <c r="I3167">
        <v>1.3220000000000001</v>
      </c>
      <c r="J3167">
        <f t="shared" si="60"/>
        <v>0.11407176670879492</v>
      </c>
    </row>
    <row r="3168" spans="1:10" x14ac:dyDescent="0.25">
      <c r="A3168">
        <v>15567</v>
      </c>
      <c r="B3168" t="s">
        <v>15574</v>
      </c>
      <c r="C3168">
        <v>2103</v>
      </c>
      <c r="D3168">
        <v>6907</v>
      </c>
      <c r="E3168">
        <v>1.1879999999999999</v>
      </c>
      <c r="F3168">
        <v>1.1970000000000001</v>
      </c>
      <c r="G3168">
        <v>0.248</v>
      </c>
      <c r="H3168">
        <v>0.25900000000000001</v>
      </c>
      <c r="I3168">
        <v>-9.2999999999999999E-2</v>
      </c>
      <c r="J3168">
        <f t="shared" si="60"/>
        <v>1.0888316142736153E-2</v>
      </c>
    </row>
    <row r="3169" spans="1:10" x14ac:dyDescent="0.25">
      <c r="A3169">
        <v>16575</v>
      </c>
      <c r="B3169" t="s">
        <v>16582</v>
      </c>
      <c r="C3169">
        <v>2278</v>
      </c>
      <c r="D3169">
        <v>5033</v>
      </c>
      <c r="E3169">
        <v>1.1419999999999999</v>
      </c>
      <c r="F3169">
        <v>1.1970000000000001</v>
      </c>
      <c r="G3169">
        <v>0.192</v>
      </c>
      <c r="H3169">
        <v>0.25900000000000001</v>
      </c>
      <c r="I3169">
        <v>-0.107</v>
      </c>
      <c r="J3169">
        <f t="shared" si="60"/>
        <v>6.7860501580659233E-2</v>
      </c>
    </row>
    <row r="3170" spans="1:10" x14ac:dyDescent="0.25">
      <c r="A3170">
        <v>19701</v>
      </c>
      <c r="B3170" t="s">
        <v>19708</v>
      </c>
      <c r="C3170">
        <v>1714</v>
      </c>
      <c r="D3170">
        <v>3380</v>
      </c>
      <c r="E3170">
        <v>0.80200000000000005</v>
      </c>
      <c r="F3170">
        <v>1.1970000000000001</v>
      </c>
      <c r="G3170">
        <v>-0.318</v>
      </c>
      <c r="H3170">
        <v>0.25900000000000001</v>
      </c>
      <c r="I3170">
        <v>1.2629999999999999</v>
      </c>
      <c r="J3170">
        <f t="shared" si="60"/>
        <v>0.57774901048858163</v>
      </c>
    </row>
    <row r="3171" spans="1:10" x14ac:dyDescent="0.25">
      <c r="A3171">
        <v>1684</v>
      </c>
      <c r="B3171" t="s">
        <v>1691</v>
      </c>
      <c r="C3171">
        <v>1937</v>
      </c>
      <c r="D3171">
        <v>7469</v>
      </c>
      <c r="E3171">
        <v>1.0580000000000001</v>
      </c>
      <c r="F3171">
        <v>1.198</v>
      </c>
      <c r="G3171">
        <v>8.2000000000000003E-2</v>
      </c>
      <c r="H3171">
        <v>0.26</v>
      </c>
      <c r="I3171">
        <v>0.89300000000000002</v>
      </c>
      <c r="J3171">
        <f t="shared" si="60"/>
        <v>0.17928828067475983</v>
      </c>
    </row>
    <row r="3172" spans="1:10" x14ac:dyDescent="0.25">
      <c r="A3172">
        <v>4808</v>
      </c>
      <c r="B3172" t="s">
        <v>4815</v>
      </c>
      <c r="C3172">
        <v>3492</v>
      </c>
      <c r="D3172">
        <v>9619</v>
      </c>
      <c r="E3172">
        <v>0.97799999999999998</v>
      </c>
      <c r="F3172">
        <v>1.198</v>
      </c>
      <c r="G3172">
        <v>-3.3000000000000002E-2</v>
      </c>
      <c r="H3172">
        <v>0.26</v>
      </c>
      <c r="I3172">
        <v>0.222</v>
      </c>
      <c r="J3172">
        <f t="shared" si="60"/>
        <v>0.29272153783655186</v>
      </c>
    </row>
    <row r="3173" spans="1:10" x14ac:dyDescent="0.25">
      <c r="A3173">
        <v>8461</v>
      </c>
      <c r="B3173" t="s">
        <v>8468</v>
      </c>
      <c r="C3173">
        <v>1693</v>
      </c>
      <c r="D3173">
        <v>1742</v>
      </c>
      <c r="E3173">
        <v>1.1479999999999999</v>
      </c>
      <c r="F3173">
        <v>1.198</v>
      </c>
      <c r="G3173">
        <v>0.2</v>
      </c>
      <c r="H3173">
        <v>0.26100000000000001</v>
      </c>
      <c r="I3173">
        <v>0</v>
      </c>
      <c r="J3173">
        <f t="shared" si="60"/>
        <v>6.1505266113097833E-2</v>
      </c>
    </row>
    <row r="3174" spans="1:10" x14ac:dyDescent="0.25">
      <c r="A3174">
        <v>11680</v>
      </c>
      <c r="B3174" t="s">
        <v>11687</v>
      </c>
      <c r="C3174">
        <v>2224</v>
      </c>
      <c r="D3174">
        <v>3683</v>
      </c>
      <c r="E3174">
        <v>0.94499999999999995</v>
      </c>
      <c r="F3174">
        <v>1.198</v>
      </c>
      <c r="G3174">
        <v>-8.1000000000000003E-2</v>
      </c>
      <c r="H3174">
        <v>0.26</v>
      </c>
      <c r="I3174">
        <v>1.254</v>
      </c>
      <c r="J3174">
        <f t="shared" si="60"/>
        <v>0.3422416736803508</v>
      </c>
    </row>
    <row r="3175" spans="1:10" x14ac:dyDescent="0.25">
      <c r="A3175">
        <v>12482</v>
      </c>
      <c r="B3175" t="s">
        <v>12489</v>
      </c>
      <c r="C3175">
        <v>8632</v>
      </c>
      <c r="D3175">
        <v>3742</v>
      </c>
      <c r="E3175">
        <v>1.54</v>
      </c>
      <c r="F3175">
        <v>1.198</v>
      </c>
      <c r="G3175">
        <v>0.623</v>
      </c>
      <c r="H3175">
        <v>0.26100000000000001</v>
      </c>
      <c r="I3175">
        <v>0.58499999999999996</v>
      </c>
      <c r="J3175">
        <f t="shared" si="60"/>
        <v>-0.36230244279347812</v>
      </c>
    </row>
    <row r="3176" spans="1:10" x14ac:dyDescent="0.25">
      <c r="A3176">
        <v>12517</v>
      </c>
      <c r="B3176" t="s">
        <v>12524</v>
      </c>
      <c r="C3176">
        <v>5820</v>
      </c>
      <c r="D3176">
        <v>3740</v>
      </c>
      <c r="E3176">
        <v>1.0389999999999999</v>
      </c>
      <c r="F3176">
        <v>1.198</v>
      </c>
      <c r="G3176">
        <v>5.5E-2</v>
      </c>
      <c r="H3176">
        <v>0.26</v>
      </c>
      <c r="I3176">
        <v>1.5549999999999999</v>
      </c>
      <c r="J3176">
        <f t="shared" si="60"/>
        <v>0.20543225388457387</v>
      </c>
    </row>
    <row r="3177" spans="1:10" x14ac:dyDescent="0.25">
      <c r="A3177">
        <v>12739</v>
      </c>
      <c r="B3177" t="s">
        <v>12746</v>
      </c>
      <c r="C3177">
        <v>7444</v>
      </c>
      <c r="D3177">
        <v>3741</v>
      </c>
      <c r="E3177">
        <v>1.3280000000000001</v>
      </c>
      <c r="F3177">
        <v>1.198</v>
      </c>
      <c r="G3177">
        <v>0.41</v>
      </c>
      <c r="H3177">
        <v>0.26100000000000001</v>
      </c>
      <c r="I3177">
        <v>0</v>
      </c>
      <c r="J3177">
        <f t="shared" si="60"/>
        <v>-0.14862723855813925</v>
      </c>
    </row>
    <row r="3178" spans="1:10" x14ac:dyDescent="0.25">
      <c r="A3178">
        <v>13546</v>
      </c>
      <c r="B3178" t="s">
        <v>13553</v>
      </c>
      <c r="C3178">
        <v>2808</v>
      </c>
      <c r="D3178">
        <v>7498</v>
      </c>
      <c r="E3178">
        <v>1.1259999999999999</v>
      </c>
      <c r="F3178">
        <v>1.198</v>
      </c>
      <c r="G3178">
        <v>0.17199999999999999</v>
      </c>
      <c r="H3178">
        <v>0.26</v>
      </c>
      <c r="I3178">
        <v>0.41499999999999998</v>
      </c>
      <c r="J3178">
        <f t="shared" si="60"/>
        <v>8.9421080708556158E-2</v>
      </c>
    </row>
    <row r="3179" spans="1:10" x14ac:dyDescent="0.25">
      <c r="A3179">
        <v>13897</v>
      </c>
      <c r="B3179" t="s">
        <v>13904</v>
      </c>
      <c r="C3179">
        <v>2749</v>
      </c>
      <c r="D3179">
        <v>7736</v>
      </c>
      <c r="E3179">
        <v>1.42</v>
      </c>
      <c r="F3179">
        <v>1.198</v>
      </c>
      <c r="G3179">
        <v>0.50600000000000001</v>
      </c>
      <c r="H3179">
        <v>0.26</v>
      </c>
      <c r="I3179">
        <v>0</v>
      </c>
      <c r="J3179">
        <f t="shared" si="60"/>
        <v>-0.24526302160325877</v>
      </c>
    </row>
    <row r="3180" spans="1:10" x14ac:dyDescent="0.25">
      <c r="A3180">
        <v>14109</v>
      </c>
      <c r="B3180" t="s">
        <v>14116</v>
      </c>
      <c r="C3180">
        <v>2021</v>
      </c>
      <c r="D3180">
        <v>7735</v>
      </c>
      <c r="E3180">
        <v>1.044</v>
      </c>
      <c r="F3180">
        <v>1.198</v>
      </c>
      <c r="G3180">
        <v>6.2E-2</v>
      </c>
      <c r="H3180">
        <v>0.26</v>
      </c>
      <c r="I3180">
        <v>-0.41499999999999998</v>
      </c>
      <c r="J3180">
        <f t="shared" si="60"/>
        <v>0.19850619621890109</v>
      </c>
    </row>
    <row r="3181" spans="1:10" x14ac:dyDescent="0.25">
      <c r="A3181">
        <v>15705</v>
      </c>
      <c r="B3181" t="s">
        <v>15712</v>
      </c>
      <c r="C3181">
        <v>1658</v>
      </c>
      <c r="D3181">
        <v>6911</v>
      </c>
      <c r="E3181">
        <v>0.93700000000000006</v>
      </c>
      <c r="F3181">
        <v>1.198</v>
      </c>
      <c r="G3181">
        <v>-9.5000000000000001E-2</v>
      </c>
      <c r="H3181">
        <v>0.26</v>
      </c>
      <c r="I3181">
        <v>-0.107</v>
      </c>
      <c r="J3181">
        <f t="shared" si="60"/>
        <v>0.35450695512959879</v>
      </c>
    </row>
    <row r="3182" spans="1:10" x14ac:dyDescent="0.25">
      <c r="A3182">
        <v>17554</v>
      </c>
      <c r="B3182" t="s">
        <v>17561</v>
      </c>
      <c r="C3182">
        <v>2975</v>
      </c>
      <c r="D3182">
        <v>5791</v>
      </c>
      <c r="E3182">
        <v>1.139</v>
      </c>
      <c r="F3182">
        <v>1.198</v>
      </c>
      <c r="G3182">
        <v>0.188</v>
      </c>
      <c r="H3182">
        <v>0.26100000000000001</v>
      </c>
      <c r="I3182">
        <v>0.53100000000000003</v>
      </c>
      <c r="J3182">
        <f t="shared" si="60"/>
        <v>7.2860161080673613E-2</v>
      </c>
    </row>
    <row r="3183" spans="1:10" x14ac:dyDescent="0.25">
      <c r="A3183">
        <v>18136</v>
      </c>
      <c r="B3183" t="s">
        <v>18143</v>
      </c>
      <c r="C3183">
        <v>3902</v>
      </c>
      <c r="D3183">
        <v>4755</v>
      </c>
      <c r="E3183">
        <v>1.216</v>
      </c>
      <c r="F3183">
        <v>1.198</v>
      </c>
      <c r="G3183">
        <v>0.28299999999999997</v>
      </c>
      <c r="H3183">
        <v>0.26100000000000001</v>
      </c>
      <c r="I3183">
        <v>0.77800000000000002</v>
      </c>
      <c r="J3183">
        <f t="shared" si="60"/>
        <v>-2.1515320654799795E-2</v>
      </c>
    </row>
    <row r="3184" spans="1:10" x14ac:dyDescent="0.25">
      <c r="A3184">
        <v>869</v>
      </c>
      <c r="B3184" t="s">
        <v>876</v>
      </c>
      <c r="C3184">
        <v>2098</v>
      </c>
      <c r="D3184">
        <v>8049</v>
      </c>
      <c r="E3184">
        <v>1.0880000000000001</v>
      </c>
      <c r="F3184">
        <v>1.1990000000000001</v>
      </c>
      <c r="G3184">
        <v>0.122</v>
      </c>
      <c r="H3184">
        <v>0.26200000000000001</v>
      </c>
      <c r="I3184">
        <v>0</v>
      </c>
      <c r="J3184">
        <f t="shared" si="60"/>
        <v>0.14015310216388424</v>
      </c>
    </row>
    <row r="3185" spans="1:10" x14ac:dyDescent="0.25">
      <c r="A3185">
        <v>1695</v>
      </c>
      <c r="B3185" t="s">
        <v>1702</v>
      </c>
      <c r="C3185">
        <v>1934</v>
      </c>
      <c r="D3185">
        <v>7475</v>
      </c>
      <c r="E3185">
        <v>1.0569999999999999</v>
      </c>
      <c r="F3185">
        <v>1.1990000000000001</v>
      </c>
      <c r="G3185">
        <v>0.08</v>
      </c>
      <c r="H3185">
        <v>0.26100000000000001</v>
      </c>
      <c r="I3185">
        <v>1.369</v>
      </c>
      <c r="J3185">
        <f t="shared" si="60"/>
        <v>0.18185628203154083</v>
      </c>
    </row>
    <row r="3186" spans="1:10" x14ac:dyDescent="0.25">
      <c r="A3186">
        <v>4523</v>
      </c>
      <c r="B3186" t="s">
        <v>4530</v>
      </c>
      <c r="C3186">
        <v>3051</v>
      </c>
      <c r="D3186">
        <v>10720</v>
      </c>
      <c r="E3186">
        <v>1.0920000000000001</v>
      </c>
      <c r="F3186">
        <v>1.1990000000000001</v>
      </c>
      <c r="G3186">
        <v>0.128</v>
      </c>
      <c r="H3186">
        <v>0.26100000000000001</v>
      </c>
      <c r="I3186">
        <v>0.34799999999999998</v>
      </c>
      <c r="J3186">
        <f t="shared" si="60"/>
        <v>0.13485880249437102</v>
      </c>
    </row>
    <row r="3187" spans="1:10" x14ac:dyDescent="0.25">
      <c r="A3187">
        <v>4575</v>
      </c>
      <c r="B3187" t="s">
        <v>4582</v>
      </c>
      <c r="C3187">
        <v>3080</v>
      </c>
      <c r="D3187">
        <v>10726</v>
      </c>
      <c r="E3187">
        <v>1.103</v>
      </c>
      <c r="F3187">
        <v>1.1990000000000001</v>
      </c>
      <c r="G3187">
        <v>0.14099999999999999</v>
      </c>
      <c r="H3187">
        <v>0.26200000000000001</v>
      </c>
      <c r="I3187">
        <v>0</v>
      </c>
      <c r="J3187">
        <f t="shared" si="60"/>
        <v>0.12039886782284118</v>
      </c>
    </row>
    <row r="3188" spans="1:10" x14ac:dyDescent="0.25">
      <c r="A3188">
        <v>5544</v>
      </c>
      <c r="B3188" t="s">
        <v>5551</v>
      </c>
      <c r="C3188">
        <v>4152</v>
      </c>
      <c r="D3188">
        <v>10124</v>
      </c>
      <c r="E3188">
        <v>1.1519999999999999</v>
      </c>
      <c r="F3188">
        <v>1.1990000000000001</v>
      </c>
      <c r="G3188">
        <v>0.20399999999999999</v>
      </c>
      <c r="H3188">
        <v>0.26200000000000001</v>
      </c>
      <c r="I3188">
        <v>0.84</v>
      </c>
      <c r="J3188">
        <f t="shared" si="60"/>
        <v>5.7690941971911318E-2</v>
      </c>
    </row>
    <row r="3189" spans="1:10" x14ac:dyDescent="0.25">
      <c r="A3189">
        <v>6377</v>
      </c>
      <c r="B3189" t="s">
        <v>6384</v>
      </c>
      <c r="C3189">
        <v>3213</v>
      </c>
      <c r="D3189">
        <v>6909</v>
      </c>
      <c r="E3189">
        <v>1.208</v>
      </c>
      <c r="F3189">
        <v>1.1990000000000001</v>
      </c>
      <c r="G3189">
        <v>0.27300000000000002</v>
      </c>
      <c r="H3189">
        <v>0.26100000000000001</v>
      </c>
      <c r="I3189">
        <v>0.20599999999999999</v>
      </c>
      <c r="J3189">
        <f t="shared" si="60"/>
        <v>-1.0788795910855145E-2</v>
      </c>
    </row>
    <row r="3190" spans="1:10" x14ac:dyDescent="0.25">
      <c r="A3190">
        <v>6650</v>
      </c>
      <c r="B3190" t="s">
        <v>6657</v>
      </c>
      <c r="C3190">
        <v>3903</v>
      </c>
      <c r="D3190">
        <v>5120</v>
      </c>
      <c r="E3190">
        <v>0.93400000000000005</v>
      </c>
      <c r="F3190">
        <v>1.1990000000000001</v>
      </c>
      <c r="G3190">
        <v>-9.8000000000000004E-2</v>
      </c>
      <c r="H3190">
        <v>0.26200000000000001</v>
      </c>
      <c r="I3190">
        <v>8.6999999999999994E-2</v>
      </c>
      <c r="J3190">
        <f t="shared" si="60"/>
        <v>0.36033720370456163</v>
      </c>
    </row>
    <row r="3191" spans="1:10" x14ac:dyDescent="0.25">
      <c r="A3191">
        <v>9532</v>
      </c>
      <c r="B3191" t="s">
        <v>9539</v>
      </c>
      <c r="C3191">
        <v>1675</v>
      </c>
      <c r="D3191">
        <v>2097</v>
      </c>
      <c r="E3191">
        <v>1.155</v>
      </c>
      <c r="F3191">
        <v>1.1990000000000001</v>
      </c>
      <c r="G3191">
        <v>0.20799999999999999</v>
      </c>
      <c r="H3191">
        <v>0.26200000000000001</v>
      </c>
      <c r="I3191">
        <v>0</v>
      </c>
      <c r="J3191">
        <f t="shared" si="60"/>
        <v>5.3938807110803844E-2</v>
      </c>
    </row>
    <row r="3192" spans="1:10" x14ac:dyDescent="0.25">
      <c r="A3192">
        <v>11286</v>
      </c>
      <c r="B3192" t="s">
        <v>11293</v>
      </c>
      <c r="C3192">
        <v>3632</v>
      </c>
      <c r="D3192">
        <v>5384</v>
      </c>
      <c r="E3192">
        <v>1.012</v>
      </c>
      <c r="F3192">
        <v>1.1990000000000001</v>
      </c>
      <c r="G3192">
        <v>1.7000000000000001E-2</v>
      </c>
      <c r="H3192">
        <v>0.26200000000000001</v>
      </c>
      <c r="I3192">
        <v>0.28000000000000003</v>
      </c>
      <c r="J3192">
        <f t="shared" si="60"/>
        <v>0.24462236871991366</v>
      </c>
    </row>
    <row r="3193" spans="1:10" x14ac:dyDescent="0.25">
      <c r="A3193">
        <v>12464</v>
      </c>
      <c r="B3193" t="s">
        <v>12471</v>
      </c>
      <c r="C3193">
        <v>8983</v>
      </c>
      <c r="D3193">
        <v>3743</v>
      </c>
      <c r="E3193">
        <v>1.603</v>
      </c>
      <c r="F3193">
        <v>1.1990000000000001</v>
      </c>
      <c r="G3193">
        <v>0.68100000000000005</v>
      </c>
      <c r="H3193">
        <v>0.26100000000000001</v>
      </c>
      <c r="I3193">
        <v>0.61</v>
      </c>
      <c r="J3193">
        <f t="shared" si="60"/>
        <v>-0.41894276674032438</v>
      </c>
    </row>
    <row r="3194" spans="1:10" x14ac:dyDescent="0.25">
      <c r="A3194">
        <v>12983</v>
      </c>
      <c r="B3194" t="s">
        <v>12990</v>
      </c>
      <c r="C3194">
        <v>4789</v>
      </c>
      <c r="D3194">
        <v>7204</v>
      </c>
      <c r="E3194">
        <v>1.1060000000000001</v>
      </c>
      <c r="F3194">
        <v>1.1990000000000001</v>
      </c>
      <c r="G3194">
        <v>0.14499999999999999</v>
      </c>
      <c r="H3194">
        <v>0.26100000000000001</v>
      </c>
      <c r="I3194">
        <v>0.38700000000000001</v>
      </c>
      <c r="J3194">
        <f t="shared" si="60"/>
        <v>0.11648027317951665</v>
      </c>
    </row>
    <row r="3195" spans="1:10" x14ac:dyDescent="0.25">
      <c r="A3195">
        <v>14223</v>
      </c>
      <c r="B3195" t="s">
        <v>14230</v>
      </c>
      <c r="C3195">
        <v>1846</v>
      </c>
      <c r="D3195">
        <v>5894</v>
      </c>
      <c r="E3195">
        <v>0.92800000000000005</v>
      </c>
      <c r="F3195">
        <v>1.1990000000000001</v>
      </c>
      <c r="G3195">
        <v>-0.108</v>
      </c>
      <c r="H3195">
        <v>0.26100000000000001</v>
      </c>
      <c r="I3195">
        <v>0.80700000000000005</v>
      </c>
      <c r="J3195">
        <f t="shared" si="60"/>
        <v>0.3696349482866515</v>
      </c>
    </row>
    <row r="3196" spans="1:10" x14ac:dyDescent="0.25">
      <c r="A3196">
        <v>14833</v>
      </c>
      <c r="B3196" t="s">
        <v>14840</v>
      </c>
      <c r="C3196">
        <v>1216</v>
      </c>
      <c r="D3196">
        <v>6439</v>
      </c>
      <c r="E3196">
        <v>0.86099999999999999</v>
      </c>
      <c r="F3196">
        <v>1.1990000000000001</v>
      </c>
      <c r="G3196">
        <v>-0.216</v>
      </c>
      <c r="H3196">
        <v>0.26200000000000001</v>
      </c>
      <c r="I3196">
        <v>0.23100000000000001</v>
      </c>
      <c r="J3196">
        <f t="shared" si="60"/>
        <v>0.47774651601737977</v>
      </c>
    </row>
    <row r="3197" spans="1:10" x14ac:dyDescent="0.25">
      <c r="A3197">
        <v>17757</v>
      </c>
      <c r="B3197" t="s">
        <v>17764</v>
      </c>
      <c r="C3197">
        <v>2315</v>
      </c>
      <c r="D3197">
        <v>5796</v>
      </c>
      <c r="E3197">
        <v>0.88700000000000001</v>
      </c>
      <c r="F3197">
        <v>1.1990000000000001</v>
      </c>
      <c r="G3197">
        <v>-0.17399999999999999</v>
      </c>
      <c r="H3197">
        <v>0.26200000000000001</v>
      </c>
      <c r="I3197">
        <v>0.38700000000000001</v>
      </c>
      <c r="J3197">
        <f t="shared" si="60"/>
        <v>0.43482564911315985</v>
      </c>
    </row>
    <row r="3198" spans="1:10" x14ac:dyDescent="0.25">
      <c r="A3198">
        <v>19386</v>
      </c>
      <c r="B3198" t="s">
        <v>19393</v>
      </c>
      <c r="C3198">
        <v>2206</v>
      </c>
      <c r="D3198">
        <v>7001</v>
      </c>
      <c r="E3198">
        <v>1.1399999999999999</v>
      </c>
      <c r="F3198">
        <v>1.1990000000000001</v>
      </c>
      <c r="G3198">
        <v>0.19</v>
      </c>
      <c r="H3198">
        <v>0.26200000000000001</v>
      </c>
      <c r="I3198">
        <v>-9.2999999999999999E-2</v>
      </c>
      <c r="J3198">
        <f t="shared" si="60"/>
        <v>7.2797834362119659E-2</v>
      </c>
    </row>
    <row r="3199" spans="1:10" x14ac:dyDescent="0.25">
      <c r="A3199">
        <v>19866</v>
      </c>
      <c r="B3199" t="s">
        <v>19873</v>
      </c>
      <c r="C3199">
        <v>3901</v>
      </c>
      <c r="D3199">
        <v>4508</v>
      </c>
      <c r="E3199">
        <v>1.37</v>
      </c>
      <c r="F3199">
        <v>1.1990000000000001</v>
      </c>
      <c r="G3199">
        <v>0.45400000000000001</v>
      </c>
      <c r="H3199">
        <v>0.26200000000000001</v>
      </c>
      <c r="I3199">
        <v>-0.222</v>
      </c>
      <c r="J3199">
        <f t="shared" si="60"/>
        <v>-0.19234423443366552</v>
      </c>
    </row>
    <row r="3200" spans="1:10" x14ac:dyDescent="0.25">
      <c r="A3200">
        <v>246</v>
      </c>
      <c r="B3200" t="s">
        <v>253</v>
      </c>
      <c r="C3200">
        <v>1902</v>
      </c>
      <c r="D3200">
        <v>7529</v>
      </c>
      <c r="E3200">
        <v>1.0069999999999999</v>
      </c>
      <c r="F3200">
        <v>1.2</v>
      </c>
      <c r="G3200">
        <v>0.01</v>
      </c>
      <c r="H3200">
        <v>0.26300000000000001</v>
      </c>
      <c r="I3200">
        <v>-0.32200000000000001</v>
      </c>
      <c r="J3200">
        <f t="shared" si="60"/>
        <v>0.25297072248909619</v>
      </c>
    </row>
    <row r="3201" spans="1:10" x14ac:dyDescent="0.25">
      <c r="A3201">
        <v>1955</v>
      </c>
      <c r="B3201" t="s">
        <v>1962</v>
      </c>
      <c r="C3201">
        <v>2398</v>
      </c>
      <c r="D3201">
        <v>7480</v>
      </c>
      <c r="E3201">
        <v>1.31</v>
      </c>
      <c r="F3201">
        <v>1.2</v>
      </c>
      <c r="G3201">
        <v>0.39</v>
      </c>
      <c r="H3201">
        <v>0.26200000000000001</v>
      </c>
      <c r="I3201">
        <v>-0.26300000000000001</v>
      </c>
      <c r="J3201">
        <f t="shared" si="60"/>
        <v>-0.12653240592893178</v>
      </c>
    </row>
    <row r="3202" spans="1:10" x14ac:dyDescent="0.25">
      <c r="A3202">
        <v>2133</v>
      </c>
      <c r="B3202" t="s">
        <v>2140</v>
      </c>
      <c r="C3202">
        <v>2041</v>
      </c>
      <c r="D3202">
        <v>6829</v>
      </c>
      <c r="E3202">
        <v>1.0449999999999999</v>
      </c>
      <c r="F3202">
        <v>1.2</v>
      </c>
      <c r="G3202">
        <v>6.4000000000000001E-2</v>
      </c>
      <c r="H3202">
        <v>0.26300000000000001</v>
      </c>
      <c r="I3202">
        <v>0.89300000000000002</v>
      </c>
      <c r="J3202">
        <f t="shared" ref="J3202:J3265" si="61">LOG(F3202/E3202,2)</f>
        <v>0.19953146352763579</v>
      </c>
    </row>
    <row r="3203" spans="1:10" x14ac:dyDescent="0.25">
      <c r="A3203">
        <v>9163</v>
      </c>
      <c r="B3203" t="s">
        <v>9170</v>
      </c>
      <c r="C3203">
        <v>1979</v>
      </c>
      <c r="D3203">
        <v>2191</v>
      </c>
      <c r="E3203">
        <v>1.385</v>
      </c>
      <c r="F3203">
        <v>1.2</v>
      </c>
      <c r="G3203">
        <v>0.47</v>
      </c>
      <c r="H3203">
        <v>0.26300000000000001</v>
      </c>
      <c r="I3203">
        <v>1.4450000000000001</v>
      </c>
      <c r="J3203">
        <f t="shared" si="61"/>
        <v>-0.20685157044066982</v>
      </c>
    </row>
    <row r="3204" spans="1:10" x14ac:dyDescent="0.25">
      <c r="A3204">
        <v>9175</v>
      </c>
      <c r="B3204" t="s">
        <v>9182</v>
      </c>
      <c r="C3204">
        <v>1516</v>
      </c>
      <c r="D3204">
        <v>2190</v>
      </c>
      <c r="E3204">
        <v>1.0609999999999999</v>
      </c>
      <c r="F3204">
        <v>1.2</v>
      </c>
      <c r="G3204">
        <v>8.5000000000000006E-2</v>
      </c>
      <c r="H3204">
        <v>0.26300000000000001</v>
      </c>
      <c r="I3204">
        <v>-0.20599999999999999</v>
      </c>
      <c r="J3204">
        <f t="shared" si="61"/>
        <v>0.17760974958111619</v>
      </c>
    </row>
    <row r="3205" spans="1:10" x14ac:dyDescent="0.25">
      <c r="A3205">
        <v>10990</v>
      </c>
      <c r="B3205" t="s">
        <v>10997</v>
      </c>
      <c r="C3205">
        <v>3442</v>
      </c>
      <c r="D3205">
        <v>7487</v>
      </c>
      <c r="E3205">
        <v>1.091</v>
      </c>
      <c r="F3205">
        <v>1.2</v>
      </c>
      <c r="G3205">
        <v>0.125</v>
      </c>
      <c r="H3205">
        <v>0.26300000000000001</v>
      </c>
      <c r="I3205">
        <v>1.0469999999999999</v>
      </c>
      <c r="J3205">
        <f t="shared" si="61"/>
        <v>0.13738330417227373</v>
      </c>
    </row>
    <row r="3206" spans="1:10" x14ac:dyDescent="0.25">
      <c r="A3206">
        <v>11420</v>
      </c>
      <c r="B3206" t="s">
        <v>11427</v>
      </c>
      <c r="C3206">
        <v>4246</v>
      </c>
      <c r="D3206">
        <v>5389</v>
      </c>
      <c r="E3206">
        <v>1.1830000000000001</v>
      </c>
      <c r="F3206">
        <v>1.2</v>
      </c>
      <c r="G3206">
        <v>0.24299999999999999</v>
      </c>
      <c r="H3206">
        <v>0.26300000000000001</v>
      </c>
      <c r="I3206">
        <v>0.51500000000000001</v>
      </c>
      <c r="J3206">
        <f t="shared" si="61"/>
        <v>2.0584332156092327E-2</v>
      </c>
    </row>
    <row r="3207" spans="1:10" x14ac:dyDescent="0.25">
      <c r="A3207">
        <v>12018</v>
      </c>
      <c r="B3207" t="s">
        <v>12025</v>
      </c>
      <c r="C3207">
        <v>2585</v>
      </c>
      <c r="D3207">
        <v>5686</v>
      </c>
      <c r="E3207">
        <v>0.90200000000000002</v>
      </c>
      <c r="F3207">
        <v>1.2</v>
      </c>
      <c r="G3207">
        <v>-0.14799999999999999</v>
      </c>
      <c r="H3207">
        <v>0.26200000000000001</v>
      </c>
      <c r="I3207">
        <v>0.28000000000000003</v>
      </c>
      <c r="J3207">
        <f t="shared" si="61"/>
        <v>0.4118350672404999</v>
      </c>
    </row>
    <row r="3208" spans="1:10" x14ac:dyDescent="0.25">
      <c r="A3208">
        <v>12978</v>
      </c>
      <c r="B3208" t="s">
        <v>12985</v>
      </c>
      <c r="C3208">
        <v>4006</v>
      </c>
      <c r="D3208">
        <v>7211</v>
      </c>
      <c r="E3208">
        <v>0.92500000000000004</v>
      </c>
      <c r="F3208">
        <v>1.2</v>
      </c>
      <c r="G3208">
        <v>-0.112</v>
      </c>
      <c r="H3208">
        <v>0.26300000000000001</v>
      </c>
      <c r="I3208">
        <v>0.58499999999999996</v>
      </c>
      <c r="J3208">
        <f t="shared" si="61"/>
        <v>0.37550913509220624</v>
      </c>
    </row>
    <row r="3209" spans="1:10" x14ac:dyDescent="0.25">
      <c r="A3209">
        <v>13989</v>
      </c>
      <c r="B3209" t="s">
        <v>13996</v>
      </c>
      <c r="C3209">
        <v>1889</v>
      </c>
      <c r="D3209">
        <v>7748</v>
      </c>
      <c r="E3209">
        <v>0.97599999999999998</v>
      </c>
      <c r="F3209">
        <v>1.2</v>
      </c>
      <c r="G3209">
        <v>-3.5999999999999997E-2</v>
      </c>
      <c r="H3209">
        <v>0.26200000000000001</v>
      </c>
      <c r="I3209">
        <v>0</v>
      </c>
      <c r="J3209">
        <f t="shared" si="61"/>
        <v>0.29808135293299465</v>
      </c>
    </row>
    <row r="3210" spans="1:10" x14ac:dyDescent="0.25">
      <c r="A3210">
        <v>19793</v>
      </c>
      <c r="B3210" t="s">
        <v>19800</v>
      </c>
      <c r="C3210">
        <v>1915</v>
      </c>
      <c r="D3210">
        <v>3389</v>
      </c>
      <c r="E3210">
        <v>0.89600000000000002</v>
      </c>
      <c r="F3210">
        <v>1.2</v>
      </c>
      <c r="G3210">
        <v>-0.158</v>
      </c>
      <c r="H3210">
        <v>0.26300000000000001</v>
      </c>
      <c r="I3210">
        <v>0</v>
      </c>
      <c r="J3210">
        <f t="shared" si="61"/>
        <v>0.42146376843827671</v>
      </c>
    </row>
    <row r="3211" spans="1:10" x14ac:dyDescent="0.25">
      <c r="A3211">
        <v>315</v>
      </c>
      <c r="B3211" t="s">
        <v>322</v>
      </c>
      <c r="C3211">
        <v>1955</v>
      </c>
      <c r="D3211">
        <v>7534</v>
      </c>
      <c r="E3211">
        <v>1.0349999999999999</v>
      </c>
      <c r="F3211">
        <v>1.2010000000000001</v>
      </c>
      <c r="G3211">
        <v>0.05</v>
      </c>
      <c r="H3211">
        <v>0.26400000000000001</v>
      </c>
      <c r="I3211">
        <v>0.13800000000000001</v>
      </c>
      <c r="J3211">
        <f t="shared" si="61"/>
        <v>0.21460538331894671</v>
      </c>
    </row>
    <row r="3212" spans="1:10" x14ac:dyDescent="0.25">
      <c r="A3212">
        <v>629</v>
      </c>
      <c r="B3212" t="s">
        <v>636</v>
      </c>
      <c r="C3212">
        <v>2395</v>
      </c>
      <c r="D3212">
        <v>6193</v>
      </c>
      <c r="E3212">
        <v>1.2490000000000001</v>
      </c>
      <c r="F3212">
        <v>1.2010000000000001</v>
      </c>
      <c r="G3212">
        <v>0.32100000000000001</v>
      </c>
      <c r="H3212">
        <v>0.26400000000000001</v>
      </c>
      <c r="I3212">
        <v>-0.222</v>
      </c>
      <c r="J3212">
        <f t="shared" si="61"/>
        <v>-5.6537325902323236E-2</v>
      </c>
    </row>
    <row r="3213" spans="1:10" x14ac:dyDescent="0.25">
      <c r="A3213">
        <v>769</v>
      </c>
      <c r="B3213" t="s">
        <v>776</v>
      </c>
      <c r="C3213">
        <v>2317</v>
      </c>
      <c r="D3213">
        <v>8063</v>
      </c>
      <c r="E3213">
        <v>1.202</v>
      </c>
      <c r="F3213">
        <v>1.2010000000000001</v>
      </c>
      <c r="G3213">
        <v>0.26500000000000001</v>
      </c>
      <c r="H3213">
        <v>0.26400000000000001</v>
      </c>
      <c r="I3213">
        <v>0.65200000000000002</v>
      </c>
      <c r="J3213">
        <f t="shared" si="61"/>
        <v>-1.2007450055511795E-3</v>
      </c>
    </row>
    <row r="3214" spans="1:10" x14ac:dyDescent="0.25">
      <c r="A3214">
        <v>2660</v>
      </c>
      <c r="B3214" t="s">
        <v>2667</v>
      </c>
      <c r="C3214">
        <v>1711</v>
      </c>
      <c r="D3214">
        <v>11648</v>
      </c>
      <c r="E3214">
        <v>0.873</v>
      </c>
      <c r="F3214">
        <v>1.2010000000000001</v>
      </c>
      <c r="G3214">
        <v>-0.19500000000000001</v>
      </c>
      <c r="H3214">
        <v>0.26500000000000001</v>
      </c>
      <c r="I3214">
        <v>0.61699999999999999</v>
      </c>
      <c r="J3214">
        <f t="shared" si="61"/>
        <v>0.46018259207619405</v>
      </c>
    </row>
    <row r="3215" spans="1:10" x14ac:dyDescent="0.25">
      <c r="A3215">
        <v>3286</v>
      </c>
      <c r="B3215" t="s">
        <v>3293</v>
      </c>
      <c r="C3215">
        <v>3569</v>
      </c>
      <c r="D3215">
        <v>8823</v>
      </c>
      <c r="E3215">
        <v>1.228</v>
      </c>
      <c r="F3215">
        <v>1.2010000000000001</v>
      </c>
      <c r="G3215">
        <v>0.29699999999999999</v>
      </c>
      <c r="H3215">
        <v>0.26400000000000001</v>
      </c>
      <c r="I3215">
        <v>1.8480000000000001</v>
      </c>
      <c r="J3215">
        <f t="shared" si="61"/>
        <v>-3.2074409664545146E-2</v>
      </c>
    </row>
    <row r="3216" spans="1:10" x14ac:dyDescent="0.25">
      <c r="A3216">
        <v>7225</v>
      </c>
      <c r="B3216" t="s">
        <v>7232</v>
      </c>
      <c r="C3216">
        <v>3744</v>
      </c>
      <c r="D3216">
        <v>6144</v>
      </c>
      <c r="E3216">
        <v>0.97499999999999998</v>
      </c>
      <c r="F3216">
        <v>1.2010000000000001</v>
      </c>
      <c r="G3216">
        <v>-3.6999999999999998E-2</v>
      </c>
      <c r="H3216">
        <v>0.26500000000000001</v>
      </c>
      <c r="I3216">
        <v>0</v>
      </c>
      <c r="J3216">
        <f t="shared" si="61"/>
        <v>0.30076202706866123</v>
      </c>
    </row>
    <row r="3217" spans="1:10" x14ac:dyDescent="0.25">
      <c r="A3217">
        <v>8712</v>
      </c>
      <c r="B3217" t="s">
        <v>8719</v>
      </c>
      <c r="C3217">
        <v>1693</v>
      </c>
      <c r="D3217">
        <v>1746</v>
      </c>
      <c r="E3217">
        <v>1.1479999999999999</v>
      </c>
      <c r="F3217">
        <v>1.2010000000000001</v>
      </c>
      <c r="G3217">
        <v>0.2</v>
      </c>
      <c r="H3217">
        <v>0.26400000000000001</v>
      </c>
      <c r="I3217">
        <v>-1.8069999999999999</v>
      </c>
      <c r="J3217">
        <f t="shared" si="61"/>
        <v>6.5113509029946615E-2</v>
      </c>
    </row>
    <row r="3218" spans="1:10" x14ac:dyDescent="0.25">
      <c r="A3218">
        <v>9652</v>
      </c>
      <c r="B3218" t="s">
        <v>9659</v>
      </c>
      <c r="C3218">
        <v>1540</v>
      </c>
      <c r="D3218">
        <v>2099</v>
      </c>
      <c r="E3218">
        <v>1.0620000000000001</v>
      </c>
      <c r="F3218">
        <v>1.2010000000000001</v>
      </c>
      <c r="G3218">
        <v>8.6999999999999994E-2</v>
      </c>
      <c r="H3218">
        <v>0.26400000000000001</v>
      </c>
      <c r="I3218">
        <v>-0.28999999999999998</v>
      </c>
      <c r="J3218">
        <f t="shared" si="61"/>
        <v>0.17745238490148038</v>
      </c>
    </row>
    <row r="3219" spans="1:10" x14ac:dyDescent="0.25">
      <c r="A3219">
        <v>11327</v>
      </c>
      <c r="B3219" t="s">
        <v>11334</v>
      </c>
      <c r="C3219">
        <v>4101</v>
      </c>
      <c r="D3219">
        <v>5394</v>
      </c>
      <c r="E3219">
        <v>1.143</v>
      </c>
      <c r="F3219">
        <v>1.2010000000000001</v>
      </c>
      <c r="G3219">
        <v>0.193</v>
      </c>
      <c r="H3219">
        <v>0.26500000000000001</v>
      </c>
      <c r="I3219">
        <v>0.54700000000000004</v>
      </c>
      <c r="J3219">
        <f t="shared" si="61"/>
        <v>7.141074749115589E-2</v>
      </c>
    </row>
    <row r="3220" spans="1:10" x14ac:dyDescent="0.25">
      <c r="A3220">
        <v>13233</v>
      </c>
      <c r="B3220" t="s">
        <v>13240</v>
      </c>
      <c r="C3220">
        <v>3304</v>
      </c>
      <c r="D3220">
        <v>8794</v>
      </c>
      <c r="E3220">
        <v>1.222</v>
      </c>
      <c r="F3220">
        <v>1.2010000000000001</v>
      </c>
      <c r="G3220">
        <v>0.28899999999999998</v>
      </c>
      <c r="H3220">
        <v>0.26400000000000001</v>
      </c>
      <c r="I3220">
        <v>1.4950000000000001</v>
      </c>
      <c r="J3220">
        <f t="shared" si="61"/>
        <v>-2.5008134113095354E-2</v>
      </c>
    </row>
    <row r="3221" spans="1:10" x14ac:dyDescent="0.25">
      <c r="A3221">
        <v>13409</v>
      </c>
      <c r="B3221" t="s">
        <v>13416</v>
      </c>
      <c r="C3221">
        <v>2735</v>
      </c>
      <c r="D3221">
        <v>8797</v>
      </c>
      <c r="E3221">
        <v>1.0109999999999999</v>
      </c>
      <c r="F3221">
        <v>1.2010000000000001</v>
      </c>
      <c r="G3221">
        <v>1.6E-2</v>
      </c>
      <c r="H3221">
        <v>0.26500000000000001</v>
      </c>
      <c r="I3221">
        <v>1.07</v>
      </c>
      <c r="J3221">
        <f t="shared" si="61"/>
        <v>0.24845315380261959</v>
      </c>
    </row>
    <row r="3222" spans="1:10" x14ac:dyDescent="0.25">
      <c r="A3222">
        <v>16052</v>
      </c>
      <c r="B3222" t="s">
        <v>16059</v>
      </c>
      <c r="C3222">
        <v>1781</v>
      </c>
      <c r="D3222">
        <v>4976</v>
      </c>
      <c r="E3222">
        <v>0.77100000000000002</v>
      </c>
      <c r="F3222">
        <v>1.2010000000000001</v>
      </c>
      <c r="G3222">
        <v>-0.376</v>
      </c>
      <c r="H3222">
        <v>0.26400000000000001</v>
      </c>
      <c r="I3222">
        <v>0.34100000000000003</v>
      </c>
      <c r="J3222">
        <f t="shared" si="61"/>
        <v>0.63943338579059983</v>
      </c>
    </row>
    <row r="3223" spans="1:10" x14ac:dyDescent="0.25">
      <c r="A3223">
        <v>17754</v>
      </c>
      <c r="B3223" t="s">
        <v>17761</v>
      </c>
      <c r="C3223">
        <v>2827</v>
      </c>
      <c r="D3223">
        <v>5806</v>
      </c>
      <c r="E3223">
        <v>1.083</v>
      </c>
      <c r="F3223">
        <v>1.2010000000000001</v>
      </c>
      <c r="G3223">
        <v>0.115</v>
      </c>
      <c r="H3223">
        <v>0.26500000000000001</v>
      </c>
      <c r="I3223">
        <v>0.45900000000000002</v>
      </c>
      <c r="J3223">
        <f t="shared" si="61"/>
        <v>0.14920290809730702</v>
      </c>
    </row>
    <row r="3224" spans="1:10" x14ac:dyDescent="0.25">
      <c r="A3224">
        <v>18798</v>
      </c>
      <c r="B3224" t="s">
        <v>18805</v>
      </c>
      <c r="C3224">
        <v>3686</v>
      </c>
      <c r="D3224">
        <v>3857</v>
      </c>
      <c r="E3224">
        <v>1.0669999999999999</v>
      </c>
      <c r="F3224">
        <v>1.2010000000000001</v>
      </c>
      <c r="G3224">
        <v>9.4E-2</v>
      </c>
      <c r="H3224">
        <v>0.26400000000000001</v>
      </c>
      <c r="I3224">
        <v>0</v>
      </c>
      <c r="J3224">
        <f t="shared" si="61"/>
        <v>0.17067597488120942</v>
      </c>
    </row>
    <row r="3225" spans="1:10" x14ac:dyDescent="0.25">
      <c r="A3225">
        <v>4186</v>
      </c>
      <c r="B3225" t="s">
        <v>4193</v>
      </c>
      <c r="C3225">
        <v>2799</v>
      </c>
      <c r="D3225">
        <v>8430</v>
      </c>
      <c r="E3225">
        <v>0.998</v>
      </c>
      <c r="F3225">
        <v>1.202</v>
      </c>
      <c r="G3225">
        <v>-2E-3</v>
      </c>
      <c r="H3225">
        <v>0.26600000000000001</v>
      </c>
      <c r="I3225">
        <v>0</v>
      </c>
      <c r="J3225">
        <f t="shared" si="61"/>
        <v>0.26832517537392492</v>
      </c>
    </row>
    <row r="3226" spans="1:10" x14ac:dyDescent="0.25">
      <c r="A3226">
        <v>9570</v>
      </c>
      <c r="B3226" t="s">
        <v>9577</v>
      </c>
      <c r="C3226">
        <v>1606</v>
      </c>
      <c r="D3226">
        <v>2101</v>
      </c>
      <c r="E3226">
        <v>1.107</v>
      </c>
      <c r="F3226">
        <v>1.202</v>
      </c>
      <c r="G3226">
        <v>0.14699999999999999</v>
      </c>
      <c r="H3226">
        <v>0.26500000000000001</v>
      </c>
      <c r="I3226">
        <v>0.18099999999999999</v>
      </c>
      <c r="J3226">
        <f t="shared" si="61"/>
        <v>0.11878167392963317</v>
      </c>
    </row>
    <row r="3227" spans="1:10" x14ac:dyDescent="0.25">
      <c r="A3227">
        <v>12908</v>
      </c>
      <c r="B3227" t="s">
        <v>12915</v>
      </c>
      <c r="C3227">
        <v>3734</v>
      </c>
      <c r="D3227">
        <v>7222</v>
      </c>
      <c r="E3227">
        <v>0.86199999999999999</v>
      </c>
      <c r="F3227">
        <v>1.202</v>
      </c>
      <c r="G3227">
        <v>-0.214</v>
      </c>
      <c r="H3227">
        <v>0.26500000000000001</v>
      </c>
      <c r="I3227">
        <v>1.4950000000000001</v>
      </c>
      <c r="J3227">
        <f t="shared" si="61"/>
        <v>0.47967712162208737</v>
      </c>
    </row>
    <row r="3228" spans="1:10" x14ac:dyDescent="0.25">
      <c r="A3228">
        <v>13151</v>
      </c>
      <c r="B3228" t="s">
        <v>13158</v>
      </c>
      <c r="C3228">
        <v>3134</v>
      </c>
      <c r="D3228">
        <v>8805</v>
      </c>
      <c r="E3228">
        <v>1.159</v>
      </c>
      <c r="F3228">
        <v>1.202</v>
      </c>
      <c r="G3228">
        <v>0.21299999999999999</v>
      </c>
      <c r="H3228">
        <v>0.26600000000000001</v>
      </c>
      <c r="I3228">
        <v>0.65200000000000002</v>
      </c>
      <c r="J3228">
        <f t="shared" si="61"/>
        <v>5.2556329704713675E-2</v>
      </c>
    </row>
    <row r="3229" spans="1:10" x14ac:dyDescent="0.25">
      <c r="A3229">
        <v>14102</v>
      </c>
      <c r="B3229" t="s">
        <v>14109</v>
      </c>
      <c r="C3229">
        <v>3182</v>
      </c>
      <c r="D3229">
        <v>7766</v>
      </c>
      <c r="E3229">
        <v>1.643</v>
      </c>
      <c r="F3229">
        <v>1.202</v>
      </c>
      <c r="G3229">
        <v>0.71699999999999997</v>
      </c>
      <c r="H3229">
        <v>0.26600000000000001</v>
      </c>
      <c r="I3229">
        <v>-0.222</v>
      </c>
      <c r="J3229">
        <f t="shared" si="61"/>
        <v>-0.45089558423888892</v>
      </c>
    </row>
    <row r="3230" spans="1:10" x14ac:dyDescent="0.25">
      <c r="A3230">
        <v>14221</v>
      </c>
      <c r="B3230" t="s">
        <v>14228</v>
      </c>
      <c r="C3230">
        <v>2154</v>
      </c>
      <c r="D3230">
        <v>5908</v>
      </c>
      <c r="E3230">
        <v>1.0820000000000001</v>
      </c>
      <c r="F3230">
        <v>1.202</v>
      </c>
      <c r="G3230">
        <v>0.114</v>
      </c>
      <c r="H3230">
        <v>0.26500000000000001</v>
      </c>
      <c r="I3230">
        <v>0</v>
      </c>
      <c r="J3230">
        <f t="shared" si="61"/>
        <v>0.15173639688436999</v>
      </c>
    </row>
    <row r="3231" spans="1:10" x14ac:dyDescent="0.25">
      <c r="A3231">
        <v>20088</v>
      </c>
      <c r="B3231" t="s">
        <v>20095</v>
      </c>
      <c r="C3231">
        <v>3851</v>
      </c>
      <c r="D3231">
        <v>4519</v>
      </c>
      <c r="E3231">
        <v>1.3520000000000001</v>
      </c>
      <c r="F3231">
        <v>1.202</v>
      </c>
      <c r="G3231">
        <v>0.435</v>
      </c>
      <c r="H3231">
        <v>0.26500000000000001</v>
      </c>
      <c r="I3231">
        <v>0.17</v>
      </c>
      <c r="J3231">
        <f t="shared" si="61"/>
        <v>-0.16965825557099901</v>
      </c>
    </row>
    <row r="3232" spans="1:10" x14ac:dyDescent="0.25">
      <c r="A3232">
        <v>439</v>
      </c>
      <c r="B3232" t="s">
        <v>446</v>
      </c>
      <c r="C3232">
        <v>2132</v>
      </c>
      <c r="D3232">
        <v>6205</v>
      </c>
      <c r="E3232">
        <v>1.1120000000000001</v>
      </c>
      <c r="F3232">
        <v>1.2030000000000001</v>
      </c>
      <c r="G3232">
        <v>0.153</v>
      </c>
      <c r="H3232">
        <v>0.26600000000000001</v>
      </c>
      <c r="I3232">
        <v>0.39600000000000002</v>
      </c>
      <c r="J3232">
        <f t="shared" si="61"/>
        <v>0.11347985445256911</v>
      </c>
    </row>
    <row r="3233" spans="1:10" x14ac:dyDescent="0.25">
      <c r="A3233">
        <v>4450</v>
      </c>
      <c r="B3233" t="s">
        <v>4457</v>
      </c>
      <c r="C3233">
        <v>3144</v>
      </c>
      <c r="D3233">
        <v>10759</v>
      </c>
      <c r="E3233">
        <v>1.1259999999999999</v>
      </c>
      <c r="F3233">
        <v>1.2030000000000001</v>
      </c>
      <c r="G3233">
        <v>0.17100000000000001</v>
      </c>
      <c r="H3233">
        <v>0.26700000000000002</v>
      </c>
      <c r="I3233">
        <v>0</v>
      </c>
      <c r="J3233">
        <f t="shared" si="61"/>
        <v>9.5429815095847165E-2</v>
      </c>
    </row>
    <row r="3234" spans="1:10" x14ac:dyDescent="0.25">
      <c r="A3234">
        <v>7119</v>
      </c>
      <c r="B3234" t="s">
        <v>7126</v>
      </c>
      <c r="C3234">
        <v>4189</v>
      </c>
      <c r="D3234">
        <v>6152</v>
      </c>
      <c r="E3234">
        <v>1.091</v>
      </c>
      <c r="F3234">
        <v>1.2030000000000001</v>
      </c>
      <c r="G3234">
        <v>0.125</v>
      </c>
      <c r="H3234">
        <v>0.26700000000000002</v>
      </c>
      <c r="I3234">
        <v>0</v>
      </c>
      <c r="J3234">
        <f t="shared" si="61"/>
        <v>0.14098554085246953</v>
      </c>
    </row>
    <row r="3235" spans="1:10" x14ac:dyDescent="0.25">
      <c r="A3235">
        <v>7547</v>
      </c>
      <c r="B3235" t="s">
        <v>7554</v>
      </c>
      <c r="C3235">
        <v>3749</v>
      </c>
      <c r="D3235">
        <v>6668</v>
      </c>
      <c r="E3235">
        <v>0.85799999999999998</v>
      </c>
      <c r="F3235">
        <v>1.2030000000000001</v>
      </c>
      <c r="G3235">
        <v>-0.221</v>
      </c>
      <c r="H3235">
        <v>0.26600000000000001</v>
      </c>
      <c r="I3235">
        <v>0.24099999999999999</v>
      </c>
      <c r="J3235">
        <f t="shared" si="61"/>
        <v>0.48758708967653114</v>
      </c>
    </row>
    <row r="3236" spans="1:10" x14ac:dyDescent="0.25">
      <c r="A3236">
        <v>9973</v>
      </c>
      <c r="B3236" t="s">
        <v>9980</v>
      </c>
      <c r="C3236">
        <v>1674</v>
      </c>
      <c r="D3236">
        <v>1845</v>
      </c>
      <c r="E3236">
        <v>1.012</v>
      </c>
      <c r="F3236">
        <v>1.2030000000000001</v>
      </c>
      <c r="G3236">
        <v>1.7999999999999999E-2</v>
      </c>
      <c r="H3236">
        <v>0.26700000000000002</v>
      </c>
      <c r="I3236">
        <v>1</v>
      </c>
      <c r="J3236">
        <f t="shared" si="61"/>
        <v>0.24942735248176653</v>
      </c>
    </row>
    <row r="3237" spans="1:10" x14ac:dyDescent="0.25">
      <c r="A3237">
        <v>10375</v>
      </c>
      <c r="B3237" t="s">
        <v>10382</v>
      </c>
      <c r="C3237">
        <v>1756</v>
      </c>
      <c r="D3237">
        <v>2282</v>
      </c>
      <c r="E3237">
        <v>1.1459999999999999</v>
      </c>
      <c r="F3237">
        <v>1.2030000000000001</v>
      </c>
      <c r="G3237">
        <v>0.19600000000000001</v>
      </c>
      <c r="H3237">
        <v>0.26600000000000001</v>
      </c>
      <c r="I3237">
        <v>-0.379</v>
      </c>
      <c r="J3237">
        <f t="shared" si="61"/>
        <v>7.0029598419171724E-2</v>
      </c>
    </row>
    <row r="3238" spans="1:10" x14ac:dyDescent="0.25">
      <c r="A3238">
        <v>12069</v>
      </c>
      <c r="B3238" t="s">
        <v>12076</v>
      </c>
      <c r="C3238">
        <v>3270</v>
      </c>
      <c r="D3238">
        <v>5701</v>
      </c>
      <c r="E3238">
        <v>1.1419999999999999</v>
      </c>
      <c r="F3238">
        <v>1.2030000000000001</v>
      </c>
      <c r="G3238">
        <v>0.191</v>
      </c>
      <c r="H3238">
        <v>0.26600000000000001</v>
      </c>
      <c r="I3238">
        <v>0.23400000000000001</v>
      </c>
      <c r="J3238">
        <f t="shared" si="61"/>
        <v>7.507399181323382E-2</v>
      </c>
    </row>
    <row r="3239" spans="1:10" x14ac:dyDescent="0.25">
      <c r="A3239">
        <v>13111</v>
      </c>
      <c r="B3239" t="s">
        <v>13118</v>
      </c>
      <c r="C3239">
        <v>3081</v>
      </c>
      <c r="D3239">
        <v>8812</v>
      </c>
      <c r="E3239">
        <v>1.139</v>
      </c>
      <c r="F3239">
        <v>1.2030000000000001</v>
      </c>
      <c r="G3239">
        <v>0.188</v>
      </c>
      <c r="H3239">
        <v>0.26700000000000002</v>
      </c>
      <c r="I3239">
        <v>0.93899999999999995</v>
      </c>
      <c r="J3239">
        <f t="shared" si="61"/>
        <v>7.886889546796462E-2</v>
      </c>
    </row>
    <row r="3240" spans="1:10" x14ac:dyDescent="0.25">
      <c r="A3240">
        <v>13200</v>
      </c>
      <c r="B3240" t="s">
        <v>13207</v>
      </c>
      <c r="C3240">
        <v>2750</v>
      </c>
      <c r="D3240">
        <v>8811</v>
      </c>
      <c r="E3240">
        <v>1.0169999999999999</v>
      </c>
      <c r="F3240">
        <v>1.2030000000000001</v>
      </c>
      <c r="G3240">
        <v>2.4E-2</v>
      </c>
      <c r="H3240">
        <v>0.26700000000000002</v>
      </c>
      <c r="I3240">
        <v>0.36299999999999999</v>
      </c>
      <c r="J3240">
        <f t="shared" si="61"/>
        <v>0.24231696331857658</v>
      </c>
    </row>
    <row r="3241" spans="1:10" x14ac:dyDescent="0.25">
      <c r="A3241">
        <v>15899</v>
      </c>
      <c r="B3241" t="s">
        <v>15906</v>
      </c>
      <c r="C3241">
        <v>1791</v>
      </c>
      <c r="D3241">
        <v>4983</v>
      </c>
      <c r="E3241">
        <v>0.77500000000000002</v>
      </c>
      <c r="F3241">
        <v>1.2030000000000001</v>
      </c>
      <c r="G3241">
        <v>-0.36699999999999999</v>
      </c>
      <c r="H3241">
        <v>0.26600000000000001</v>
      </c>
      <c r="I3241">
        <v>0.26300000000000001</v>
      </c>
      <c r="J3241">
        <f t="shared" si="61"/>
        <v>0.6343684270144766</v>
      </c>
    </row>
    <row r="3242" spans="1:10" x14ac:dyDescent="0.25">
      <c r="A3242">
        <v>16786</v>
      </c>
      <c r="B3242" t="s">
        <v>16793</v>
      </c>
      <c r="C3242">
        <v>2377</v>
      </c>
      <c r="D3242">
        <v>5060</v>
      </c>
      <c r="E3242">
        <v>1.1919999999999999</v>
      </c>
      <c r="F3242">
        <v>1.2030000000000001</v>
      </c>
      <c r="G3242">
        <v>0.253</v>
      </c>
      <c r="H3242">
        <v>0.26700000000000002</v>
      </c>
      <c r="I3242">
        <v>-0.17</v>
      </c>
      <c r="J3242">
        <f t="shared" si="61"/>
        <v>1.3252406713914948E-2</v>
      </c>
    </row>
    <row r="3243" spans="1:10" x14ac:dyDescent="0.25">
      <c r="A3243">
        <v>17530</v>
      </c>
      <c r="B3243" t="s">
        <v>17537</v>
      </c>
      <c r="C3243">
        <v>3047</v>
      </c>
      <c r="D3243">
        <v>5814</v>
      </c>
      <c r="E3243">
        <v>1.167</v>
      </c>
      <c r="F3243">
        <v>1.2030000000000001</v>
      </c>
      <c r="G3243">
        <v>0.223</v>
      </c>
      <c r="H3243">
        <v>0.26700000000000002</v>
      </c>
      <c r="I3243">
        <v>2.8479999999999999</v>
      </c>
      <c r="J3243">
        <f t="shared" si="61"/>
        <v>4.3832081468728482E-2</v>
      </c>
    </row>
    <row r="3244" spans="1:10" x14ac:dyDescent="0.25">
      <c r="A3244">
        <v>19126</v>
      </c>
      <c r="B3244" t="s">
        <v>19133</v>
      </c>
      <c r="C3244">
        <v>4077</v>
      </c>
      <c r="D3244">
        <v>3466</v>
      </c>
      <c r="E3244">
        <v>1.4910000000000001</v>
      </c>
      <c r="F3244">
        <v>1.2030000000000001</v>
      </c>
      <c r="G3244">
        <v>0.57699999999999996</v>
      </c>
      <c r="H3244">
        <v>0.26600000000000001</v>
      </c>
      <c r="I3244">
        <v>0</v>
      </c>
      <c r="J3244">
        <f t="shared" si="61"/>
        <v>-0.30964361510736599</v>
      </c>
    </row>
    <row r="3245" spans="1:10" x14ac:dyDescent="0.25">
      <c r="A3245">
        <v>87</v>
      </c>
      <c r="B3245" t="s">
        <v>94</v>
      </c>
      <c r="C3245">
        <v>1979</v>
      </c>
      <c r="D3245">
        <v>7553</v>
      </c>
      <c r="E3245">
        <v>1.048</v>
      </c>
      <c r="F3245">
        <v>1.204</v>
      </c>
      <c r="G3245">
        <v>6.7000000000000004E-2</v>
      </c>
      <c r="H3245">
        <v>0.26700000000000002</v>
      </c>
      <c r="I3245">
        <v>0.73699999999999999</v>
      </c>
      <c r="J3245">
        <f t="shared" si="61"/>
        <v>0.20019667522225162</v>
      </c>
    </row>
    <row r="3246" spans="1:10" x14ac:dyDescent="0.25">
      <c r="A3246">
        <v>663</v>
      </c>
      <c r="B3246" t="s">
        <v>670</v>
      </c>
      <c r="C3246">
        <v>2200</v>
      </c>
      <c r="D3246">
        <v>6211</v>
      </c>
      <c r="E3246">
        <v>1.147</v>
      </c>
      <c r="F3246">
        <v>1.204</v>
      </c>
      <c r="G3246">
        <v>0.19800000000000001</v>
      </c>
      <c r="H3246">
        <v>0.26800000000000002</v>
      </c>
      <c r="I3246">
        <v>-0.48499999999999999</v>
      </c>
      <c r="J3246">
        <f t="shared" si="61"/>
        <v>6.9970000743876937E-2</v>
      </c>
    </row>
    <row r="3247" spans="1:10" x14ac:dyDescent="0.25">
      <c r="A3247">
        <v>1180</v>
      </c>
      <c r="B3247" t="s">
        <v>1187</v>
      </c>
      <c r="C3247">
        <v>1795</v>
      </c>
      <c r="D3247">
        <v>7063</v>
      </c>
      <c r="E3247">
        <v>0.998</v>
      </c>
      <c r="F3247">
        <v>1.204</v>
      </c>
      <c r="G3247">
        <v>-2E-3</v>
      </c>
      <c r="H3247">
        <v>0.26800000000000002</v>
      </c>
      <c r="I3247">
        <v>0.28000000000000003</v>
      </c>
      <c r="J3247">
        <f t="shared" si="61"/>
        <v>0.27072367142244136</v>
      </c>
    </row>
    <row r="3248" spans="1:10" x14ac:dyDescent="0.25">
      <c r="A3248">
        <v>2064</v>
      </c>
      <c r="B3248" t="s">
        <v>2071</v>
      </c>
      <c r="C3248">
        <v>1895</v>
      </c>
      <c r="D3248">
        <v>6855</v>
      </c>
      <c r="E3248">
        <v>0.97099999999999997</v>
      </c>
      <c r="F3248">
        <v>1.204</v>
      </c>
      <c r="G3248">
        <v>-4.2999999999999997E-2</v>
      </c>
      <c r="H3248">
        <v>0.26800000000000002</v>
      </c>
      <c r="I3248">
        <v>1.143</v>
      </c>
      <c r="J3248">
        <f t="shared" si="61"/>
        <v>0.31029219134050989</v>
      </c>
    </row>
    <row r="3249" spans="1:10" x14ac:dyDescent="0.25">
      <c r="A3249">
        <v>3654</v>
      </c>
      <c r="B3249" t="s">
        <v>3661</v>
      </c>
      <c r="C3249">
        <v>3315</v>
      </c>
      <c r="D3249">
        <v>6153</v>
      </c>
      <c r="E3249">
        <v>0.90400000000000003</v>
      </c>
      <c r="F3249">
        <v>1.204</v>
      </c>
      <c r="G3249">
        <v>-0.14599999999999999</v>
      </c>
      <c r="H3249">
        <v>0.26800000000000002</v>
      </c>
      <c r="I3249">
        <v>0.193</v>
      </c>
      <c r="J3249">
        <f t="shared" si="61"/>
        <v>0.41344071434451435</v>
      </c>
    </row>
    <row r="3250" spans="1:10" x14ac:dyDescent="0.25">
      <c r="A3250">
        <v>7315</v>
      </c>
      <c r="B3250" t="s">
        <v>7322</v>
      </c>
      <c r="C3250">
        <v>2865</v>
      </c>
      <c r="D3250">
        <v>6158</v>
      </c>
      <c r="E3250">
        <v>0.746</v>
      </c>
      <c r="F3250">
        <v>1.204</v>
      </c>
      <c r="G3250">
        <v>-0.42299999999999999</v>
      </c>
      <c r="H3250">
        <v>0.26800000000000002</v>
      </c>
      <c r="I3250">
        <v>0.75900000000000001</v>
      </c>
      <c r="J3250">
        <f t="shared" si="61"/>
        <v>0.6905878565044643</v>
      </c>
    </row>
    <row r="3251" spans="1:10" x14ac:dyDescent="0.25">
      <c r="A3251">
        <v>8897</v>
      </c>
      <c r="B3251" t="s">
        <v>8904</v>
      </c>
      <c r="C3251">
        <v>1911</v>
      </c>
      <c r="D3251">
        <v>2215</v>
      </c>
      <c r="E3251">
        <v>1.2849999999999999</v>
      </c>
      <c r="F3251">
        <v>1.204</v>
      </c>
      <c r="G3251">
        <v>0.36199999999999999</v>
      </c>
      <c r="H3251">
        <v>0.26800000000000002</v>
      </c>
      <c r="I3251">
        <v>-0.379</v>
      </c>
      <c r="J3251">
        <f t="shared" si="61"/>
        <v>-9.3932967321538413E-2</v>
      </c>
    </row>
    <row r="3252" spans="1:10" x14ac:dyDescent="0.25">
      <c r="A3252">
        <v>12148</v>
      </c>
      <c r="B3252" t="s">
        <v>12155</v>
      </c>
      <c r="C3252">
        <v>3063</v>
      </c>
      <c r="D3252">
        <v>6834</v>
      </c>
      <c r="E3252">
        <v>1.071</v>
      </c>
      <c r="F3252">
        <v>1.204</v>
      </c>
      <c r="G3252">
        <v>9.9000000000000005E-2</v>
      </c>
      <c r="H3252">
        <v>0.26800000000000002</v>
      </c>
      <c r="I3252">
        <v>0.20200000000000001</v>
      </c>
      <c r="J3252">
        <f t="shared" si="61"/>
        <v>0.16887691200944618</v>
      </c>
    </row>
    <row r="3253" spans="1:10" x14ac:dyDescent="0.25">
      <c r="A3253">
        <v>13138</v>
      </c>
      <c r="B3253" t="s">
        <v>13145</v>
      </c>
      <c r="C3253">
        <v>4854</v>
      </c>
      <c r="D3253">
        <v>8816</v>
      </c>
      <c r="E3253">
        <v>1.7949999999999999</v>
      </c>
      <c r="F3253">
        <v>1.204</v>
      </c>
      <c r="G3253">
        <v>0.84399999999999997</v>
      </c>
      <c r="H3253">
        <v>0.26800000000000002</v>
      </c>
      <c r="I3253">
        <v>1.4470000000000001</v>
      </c>
      <c r="J3253">
        <f t="shared" si="61"/>
        <v>-0.57614845195071174</v>
      </c>
    </row>
    <row r="3254" spans="1:10" x14ac:dyDescent="0.25">
      <c r="A3254">
        <v>16589</v>
      </c>
      <c r="B3254" t="s">
        <v>16596</v>
      </c>
      <c r="C3254">
        <v>1925</v>
      </c>
      <c r="D3254">
        <v>5063</v>
      </c>
      <c r="E3254">
        <v>0.96499999999999997</v>
      </c>
      <c r="F3254">
        <v>1.204</v>
      </c>
      <c r="G3254">
        <v>-5.0999999999999997E-2</v>
      </c>
      <c r="H3254">
        <v>0.26800000000000002</v>
      </c>
      <c r="I3254">
        <v>0.51500000000000001</v>
      </c>
      <c r="J3254">
        <f t="shared" si="61"/>
        <v>0.31923454460425926</v>
      </c>
    </row>
    <row r="3255" spans="1:10" x14ac:dyDescent="0.25">
      <c r="A3255">
        <v>17527</v>
      </c>
      <c r="B3255" t="s">
        <v>17534</v>
      </c>
      <c r="C3255">
        <v>2730</v>
      </c>
      <c r="D3255">
        <v>5819</v>
      </c>
      <c r="E3255">
        <v>1.046</v>
      </c>
      <c r="F3255">
        <v>1.204</v>
      </c>
      <c r="G3255">
        <v>6.4000000000000001E-2</v>
      </c>
      <c r="H3255">
        <v>0.26800000000000002</v>
      </c>
      <c r="I3255">
        <v>0.77800000000000002</v>
      </c>
      <c r="J3255">
        <f t="shared" si="61"/>
        <v>0.20295254051276068</v>
      </c>
    </row>
    <row r="3256" spans="1:10" x14ac:dyDescent="0.25">
      <c r="A3256">
        <v>19749</v>
      </c>
      <c r="B3256" t="s">
        <v>19756</v>
      </c>
      <c r="C3256">
        <v>1758</v>
      </c>
      <c r="D3256">
        <v>3401</v>
      </c>
      <c r="E3256">
        <v>0.82299999999999995</v>
      </c>
      <c r="F3256">
        <v>1.204</v>
      </c>
      <c r="G3256">
        <v>-0.28199999999999997</v>
      </c>
      <c r="H3256">
        <v>0.26800000000000002</v>
      </c>
      <c r="I3256">
        <v>-0.32200000000000001</v>
      </c>
      <c r="J3256">
        <f t="shared" si="61"/>
        <v>0.54887105633807642</v>
      </c>
    </row>
    <row r="3257" spans="1:10" x14ac:dyDescent="0.25">
      <c r="A3257">
        <v>19970</v>
      </c>
      <c r="B3257" t="s">
        <v>19977</v>
      </c>
      <c r="C3257">
        <v>3157</v>
      </c>
      <c r="D3257">
        <v>4528</v>
      </c>
      <c r="E3257">
        <v>1.1080000000000001</v>
      </c>
      <c r="F3257">
        <v>1.204</v>
      </c>
      <c r="G3257">
        <v>0.14899999999999999</v>
      </c>
      <c r="H3257">
        <v>0.26800000000000002</v>
      </c>
      <c r="I3257">
        <v>-0.17</v>
      </c>
      <c r="J3257">
        <f t="shared" si="61"/>
        <v>0.11987751071051359</v>
      </c>
    </row>
    <row r="3258" spans="1:10" x14ac:dyDescent="0.25">
      <c r="A3258">
        <v>2652</v>
      </c>
      <c r="B3258" t="s">
        <v>2659</v>
      </c>
      <c r="C3258">
        <v>1932</v>
      </c>
      <c r="D3258">
        <v>11686</v>
      </c>
      <c r="E3258">
        <v>0.98599999999999999</v>
      </c>
      <c r="F3258">
        <v>1.2050000000000001</v>
      </c>
      <c r="G3258">
        <v>-0.02</v>
      </c>
      <c r="H3258">
        <v>0.26900000000000002</v>
      </c>
      <c r="I3258">
        <v>0</v>
      </c>
      <c r="J3258">
        <f t="shared" si="61"/>
        <v>0.28937359473941249</v>
      </c>
    </row>
    <row r="3259" spans="1:10" x14ac:dyDescent="0.25">
      <c r="A3259">
        <v>5066</v>
      </c>
      <c r="B3259" t="s">
        <v>5073</v>
      </c>
      <c r="C3259">
        <v>4135</v>
      </c>
      <c r="D3259">
        <v>11827</v>
      </c>
      <c r="E3259">
        <v>1.2130000000000001</v>
      </c>
      <c r="F3259">
        <v>1.2050000000000001</v>
      </c>
      <c r="G3259">
        <v>0.27800000000000002</v>
      </c>
      <c r="H3259">
        <v>0.26900000000000002</v>
      </c>
      <c r="I3259">
        <v>0.56200000000000006</v>
      </c>
      <c r="J3259">
        <f t="shared" si="61"/>
        <v>-9.5464040031863033E-3</v>
      </c>
    </row>
    <row r="3260" spans="1:10" x14ac:dyDescent="0.25">
      <c r="A3260">
        <v>5093</v>
      </c>
      <c r="B3260" t="s">
        <v>5100</v>
      </c>
      <c r="C3260">
        <v>3688</v>
      </c>
      <c r="D3260">
        <v>11827</v>
      </c>
      <c r="E3260">
        <v>1.0820000000000001</v>
      </c>
      <c r="F3260">
        <v>1.2050000000000001</v>
      </c>
      <c r="G3260">
        <v>0.113</v>
      </c>
      <c r="H3260">
        <v>0.26900000000000002</v>
      </c>
      <c r="I3260">
        <v>0.30499999999999999</v>
      </c>
      <c r="J3260">
        <f t="shared" si="61"/>
        <v>0.15533264729050872</v>
      </c>
    </row>
    <row r="3261" spans="1:10" x14ac:dyDescent="0.25">
      <c r="A3261">
        <v>7774</v>
      </c>
      <c r="B3261" t="s">
        <v>7781</v>
      </c>
      <c r="C3261">
        <v>3860</v>
      </c>
      <c r="D3261">
        <v>11760</v>
      </c>
      <c r="E3261">
        <v>1.1060000000000001</v>
      </c>
      <c r="F3261">
        <v>1.2050000000000001</v>
      </c>
      <c r="G3261">
        <v>0.14599999999999999</v>
      </c>
      <c r="H3261">
        <v>0.26900000000000002</v>
      </c>
      <c r="I3261">
        <v>0</v>
      </c>
      <c r="J3261">
        <f t="shared" si="61"/>
        <v>0.12368176088261684</v>
      </c>
    </row>
    <row r="3262" spans="1:10" x14ac:dyDescent="0.25">
      <c r="A3262">
        <v>9034</v>
      </c>
      <c r="B3262" t="s">
        <v>9041</v>
      </c>
      <c r="C3262">
        <v>1802</v>
      </c>
      <c r="D3262">
        <v>2216</v>
      </c>
      <c r="E3262">
        <v>1.212</v>
      </c>
      <c r="F3262">
        <v>1.2050000000000001</v>
      </c>
      <c r="G3262">
        <v>0.27700000000000002</v>
      </c>
      <c r="H3262">
        <v>0.26900000000000002</v>
      </c>
      <c r="I3262">
        <v>-0.45900000000000002</v>
      </c>
      <c r="J3262">
        <f t="shared" si="61"/>
        <v>-8.3565523556268523E-3</v>
      </c>
    </row>
    <row r="3263" spans="1:10" x14ac:dyDescent="0.25">
      <c r="A3263">
        <v>10260</v>
      </c>
      <c r="B3263" t="s">
        <v>10267</v>
      </c>
      <c r="C3263">
        <v>1355</v>
      </c>
      <c r="D3263">
        <v>2287</v>
      </c>
      <c r="E3263">
        <v>0.88400000000000001</v>
      </c>
      <c r="F3263">
        <v>1.2050000000000001</v>
      </c>
      <c r="G3263">
        <v>-0.17799999999999999</v>
      </c>
      <c r="H3263">
        <v>0.26900000000000002</v>
      </c>
      <c r="I3263">
        <v>-0.28999999999999998</v>
      </c>
      <c r="J3263">
        <f t="shared" si="61"/>
        <v>0.44691487172589245</v>
      </c>
    </row>
    <row r="3264" spans="1:10" x14ac:dyDescent="0.25">
      <c r="A3264">
        <v>10400</v>
      </c>
      <c r="B3264" t="s">
        <v>10407</v>
      </c>
      <c r="C3264">
        <v>1584</v>
      </c>
      <c r="D3264">
        <v>2286</v>
      </c>
      <c r="E3264">
        <v>1.034</v>
      </c>
      <c r="F3264">
        <v>1.2050000000000001</v>
      </c>
      <c r="G3264">
        <v>4.8000000000000001E-2</v>
      </c>
      <c r="H3264">
        <v>0.26900000000000002</v>
      </c>
      <c r="I3264">
        <v>-0.73699999999999999</v>
      </c>
      <c r="J3264">
        <f t="shared" si="61"/>
        <v>0.22079696080238931</v>
      </c>
    </row>
    <row r="3265" spans="1:10" x14ac:dyDescent="0.25">
      <c r="A3265">
        <v>10979</v>
      </c>
      <c r="B3265" t="s">
        <v>10986</v>
      </c>
      <c r="C3265">
        <v>3015</v>
      </c>
      <c r="D3265">
        <v>7517</v>
      </c>
      <c r="E3265">
        <v>0.95499999999999996</v>
      </c>
      <c r="F3265">
        <v>1.2050000000000001</v>
      </c>
      <c r="G3265">
        <v>-6.6000000000000003E-2</v>
      </c>
      <c r="H3265">
        <v>0.26900000000000002</v>
      </c>
      <c r="I3265">
        <v>1.663</v>
      </c>
      <c r="J3265">
        <f t="shared" si="61"/>
        <v>0.33546050819421314</v>
      </c>
    </row>
    <row r="3266" spans="1:10" x14ac:dyDescent="0.25">
      <c r="A3266">
        <v>12752</v>
      </c>
      <c r="B3266" t="s">
        <v>12759</v>
      </c>
      <c r="C3266">
        <v>8891</v>
      </c>
      <c r="D3266">
        <v>3764</v>
      </c>
      <c r="E3266">
        <v>1.587</v>
      </c>
      <c r="F3266">
        <v>1.2050000000000001</v>
      </c>
      <c r="G3266">
        <v>0.66600000000000004</v>
      </c>
      <c r="H3266">
        <v>0.26900000000000002</v>
      </c>
      <c r="I3266">
        <v>0.93899999999999995</v>
      </c>
      <c r="J3266">
        <f t="shared" ref="J3266:J3329" si="62">LOG(F3266/E3266,2)</f>
        <v>-0.39726898171785785</v>
      </c>
    </row>
    <row r="3267" spans="1:10" x14ac:dyDescent="0.25">
      <c r="A3267">
        <v>14060</v>
      </c>
      <c r="B3267" t="s">
        <v>14067</v>
      </c>
      <c r="C3267">
        <v>1972</v>
      </c>
      <c r="D3267">
        <v>7784</v>
      </c>
      <c r="E3267">
        <v>1.018</v>
      </c>
      <c r="F3267">
        <v>1.2050000000000001</v>
      </c>
      <c r="G3267">
        <v>2.5999999999999999E-2</v>
      </c>
      <c r="H3267">
        <v>0.26900000000000002</v>
      </c>
      <c r="I3267">
        <v>-0.17</v>
      </c>
      <c r="J3267">
        <f t="shared" si="62"/>
        <v>0.24329558504162879</v>
      </c>
    </row>
    <row r="3268" spans="1:10" x14ac:dyDescent="0.25">
      <c r="A3268">
        <v>15417</v>
      </c>
      <c r="B3268" t="s">
        <v>15424</v>
      </c>
      <c r="C3268">
        <v>4604</v>
      </c>
      <c r="D3268">
        <v>2388</v>
      </c>
      <c r="E3268">
        <v>1.3360000000000001</v>
      </c>
      <c r="F3268">
        <v>1.2050000000000001</v>
      </c>
      <c r="G3268">
        <v>0.41799999999999998</v>
      </c>
      <c r="H3268">
        <v>0.26900000000000002</v>
      </c>
      <c r="I3268">
        <v>0.222</v>
      </c>
      <c r="J3268">
        <f t="shared" si="62"/>
        <v>-0.14888686135672818</v>
      </c>
    </row>
    <row r="3269" spans="1:10" x14ac:dyDescent="0.25">
      <c r="A3269">
        <v>16361</v>
      </c>
      <c r="B3269" t="s">
        <v>16368</v>
      </c>
      <c r="C3269">
        <v>2245</v>
      </c>
      <c r="D3269">
        <v>6612</v>
      </c>
      <c r="E3269">
        <v>1.085</v>
      </c>
      <c r="F3269">
        <v>1.2050000000000001</v>
      </c>
      <c r="G3269">
        <v>0.11700000000000001</v>
      </c>
      <c r="H3269">
        <v>0.26900000000000002</v>
      </c>
      <c r="I3269">
        <v>0.65200000000000002</v>
      </c>
      <c r="J3269">
        <f t="shared" si="62"/>
        <v>0.15133810378548254</v>
      </c>
    </row>
    <row r="3270" spans="1:10" x14ac:dyDescent="0.25">
      <c r="A3270">
        <v>1120</v>
      </c>
      <c r="B3270" t="s">
        <v>1127</v>
      </c>
      <c r="C3270">
        <v>1587</v>
      </c>
      <c r="D3270">
        <v>7073</v>
      </c>
      <c r="E3270">
        <v>0.88300000000000001</v>
      </c>
      <c r="F3270">
        <v>1.206</v>
      </c>
      <c r="G3270">
        <v>-0.18</v>
      </c>
      <c r="H3270">
        <v>0.27</v>
      </c>
      <c r="I3270">
        <v>0.222</v>
      </c>
      <c r="J3270">
        <f t="shared" si="62"/>
        <v>0.44974456425161885</v>
      </c>
    </row>
    <row r="3271" spans="1:10" x14ac:dyDescent="0.25">
      <c r="A3271">
        <v>4841</v>
      </c>
      <c r="B3271" t="s">
        <v>4848</v>
      </c>
      <c r="C3271">
        <v>3017</v>
      </c>
      <c r="D3271">
        <v>9689</v>
      </c>
      <c r="E3271">
        <v>0.84499999999999997</v>
      </c>
      <c r="F3271">
        <v>1.206</v>
      </c>
      <c r="G3271">
        <v>-0.24299999999999999</v>
      </c>
      <c r="H3271">
        <v>0.27100000000000002</v>
      </c>
      <c r="I3271">
        <v>0.621</v>
      </c>
      <c r="J3271">
        <f t="shared" si="62"/>
        <v>0.51320666073053811</v>
      </c>
    </row>
    <row r="3272" spans="1:10" x14ac:dyDescent="0.25">
      <c r="A3272">
        <v>6146</v>
      </c>
      <c r="B3272" t="s">
        <v>6153</v>
      </c>
      <c r="C3272">
        <v>2917</v>
      </c>
      <c r="D3272">
        <v>6953</v>
      </c>
      <c r="E3272">
        <v>1.097</v>
      </c>
      <c r="F3272">
        <v>1.206</v>
      </c>
      <c r="G3272">
        <v>0.13400000000000001</v>
      </c>
      <c r="H3272">
        <v>0.27</v>
      </c>
      <c r="I3272">
        <v>0.17</v>
      </c>
      <c r="J3272">
        <f t="shared" si="62"/>
        <v>0.13666638149689186</v>
      </c>
    </row>
    <row r="3273" spans="1:10" x14ac:dyDescent="0.25">
      <c r="A3273">
        <v>6176</v>
      </c>
      <c r="B3273" t="s">
        <v>6183</v>
      </c>
      <c r="C3273">
        <v>2998</v>
      </c>
      <c r="D3273">
        <v>6951</v>
      </c>
      <c r="E3273">
        <v>1.127</v>
      </c>
      <c r="F3273">
        <v>1.206</v>
      </c>
      <c r="G3273">
        <v>0.17299999999999999</v>
      </c>
      <c r="H3273">
        <v>0.27</v>
      </c>
      <c r="I3273">
        <v>0.193</v>
      </c>
      <c r="J3273">
        <f t="shared" si="62"/>
        <v>9.7742391727863573E-2</v>
      </c>
    </row>
    <row r="3274" spans="1:10" x14ac:dyDescent="0.25">
      <c r="A3274">
        <v>9125</v>
      </c>
      <c r="B3274" t="s">
        <v>9132</v>
      </c>
      <c r="C3274">
        <v>1693</v>
      </c>
      <c r="D3274">
        <v>2201</v>
      </c>
      <c r="E3274">
        <v>1.1850000000000001</v>
      </c>
      <c r="F3274">
        <v>1.206</v>
      </c>
      <c r="G3274">
        <v>0.24399999999999999</v>
      </c>
      <c r="H3274">
        <v>0.27</v>
      </c>
      <c r="I3274">
        <v>-0.36299999999999999</v>
      </c>
      <c r="J3274">
        <f t="shared" si="62"/>
        <v>2.5342848114463159E-2</v>
      </c>
    </row>
    <row r="3275" spans="1:10" x14ac:dyDescent="0.25">
      <c r="A3275">
        <v>9741</v>
      </c>
      <c r="B3275" t="s">
        <v>9748</v>
      </c>
      <c r="C3275">
        <v>1982</v>
      </c>
      <c r="D3275">
        <v>2109</v>
      </c>
      <c r="E3275">
        <v>1.367</v>
      </c>
      <c r="F3275">
        <v>1.206</v>
      </c>
      <c r="G3275">
        <v>0.45100000000000001</v>
      </c>
      <c r="H3275">
        <v>0.27100000000000002</v>
      </c>
      <c r="I3275">
        <v>-0.34799999999999998</v>
      </c>
      <c r="J3275">
        <f t="shared" si="62"/>
        <v>-0.1807833357059753</v>
      </c>
    </row>
    <row r="3276" spans="1:10" x14ac:dyDescent="0.25">
      <c r="A3276">
        <v>9743</v>
      </c>
      <c r="B3276" t="s">
        <v>9750</v>
      </c>
      <c r="C3276">
        <v>1596</v>
      </c>
      <c r="D3276">
        <v>2109</v>
      </c>
      <c r="E3276">
        <v>1.1000000000000001</v>
      </c>
      <c r="F3276">
        <v>1.206</v>
      </c>
      <c r="G3276">
        <v>0.13800000000000001</v>
      </c>
      <c r="H3276">
        <v>0.27100000000000002</v>
      </c>
      <c r="I3276">
        <v>0</v>
      </c>
      <c r="J3276">
        <f t="shared" si="62"/>
        <v>0.13272638348806265</v>
      </c>
    </row>
    <row r="3277" spans="1:10" x14ac:dyDescent="0.25">
      <c r="A3277">
        <v>9991</v>
      </c>
      <c r="B3277" t="s">
        <v>9998</v>
      </c>
      <c r="C3277">
        <v>1355</v>
      </c>
      <c r="D3277">
        <v>1849</v>
      </c>
      <c r="E3277">
        <v>0.81899999999999995</v>
      </c>
      <c r="F3277">
        <v>1.206</v>
      </c>
      <c r="G3277">
        <v>-0.28699999999999998</v>
      </c>
      <c r="H3277">
        <v>0.27</v>
      </c>
      <c r="I3277">
        <v>-0.41499999999999998</v>
      </c>
      <c r="J3277">
        <f t="shared" si="62"/>
        <v>0.55829455025907626</v>
      </c>
    </row>
    <row r="3278" spans="1:10" x14ac:dyDescent="0.25">
      <c r="A3278">
        <v>11156</v>
      </c>
      <c r="B3278" t="s">
        <v>11163</v>
      </c>
      <c r="C3278">
        <v>4298</v>
      </c>
      <c r="D3278">
        <v>5416</v>
      </c>
      <c r="E3278">
        <v>1.198</v>
      </c>
      <c r="F3278">
        <v>1.206</v>
      </c>
      <c r="G3278">
        <v>0.26</v>
      </c>
      <c r="H3278">
        <v>0.27</v>
      </c>
      <c r="I3278">
        <v>0.13800000000000001</v>
      </c>
      <c r="J3278">
        <f t="shared" si="62"/>
        <v>9.6019991112990932E-3</v>
      </c>
    </row>
    <row r="3279" spans="1:10" x14ac:dyDescent="0.25">
      <c r="A3279">
        <v>13484</v>
      </c>
      <c r="B3279" t="s">
        <v>13491</v>
      </c>
      <c r="C3279">
        <v>3863</v>
      </c>
      <c r="D3279">
        <v>7549</v>
      </c>
      <c r="E3279">
        <v>1.55</v>
      </c>
      <c r="F3279">
        <v>1.206</v>
      </c>
      <c r="G3279">
        <v>0.63200000000000001</v>
      </c>
      <c r="H3279">
        <v>0.27</v>
      </c>
      <c r="I3279">
        <v>0.79400000000000004</v>
      </c>
      <c r="J3279">
        <f t="shared" si="62"/>
        <v>-0.36203830826151528</v>
      </c>
    </row>
    <row r="3280" spans="1:10" x14ac:dyDescent="0.25">
      <c r="A3280">
        <v>18250</v>
      </c>
      <c r="B3280" t="s">
        <v>18257</v>
      </c>
      <c r="C3280">
        <v>4142</v>
      </c>
      <c r="D3280">
        <v>4672</v>
      </c>
      <c r="E3280">
        <v>1.2949999999999999</v>
      </c>
      <c r="F3280">
        <v>1.206</v>
      </c>
      <c r="G3280">
        <v>0.373</v>
      </c>
      <c r="H3280">
        <v>0.27</v>
      </c>
      <c r="I3280">
        <v>-0.222</v>
      </c>
      <c r="J3280">
        <f t="shared" si="62"/>
        <v>-0.10272219067383144</v>
      </c>
    </row>
    <row r="3281" spans="1:10" x14ac:dyDescent="0.25">
      <c r="A3281">
        <v>20019</v>
      </c>
      <c r="B3281" t="s">
        <v>20026</v>
      </c>
      <c r="C3281">
        <v>3030</v>
      </c>
      <c r="D3281">
        <v>4536</v>
      </c>
      <c r="E3281">
        <v>1.0640000000000001</v>
      </c>
      <c r="F3281">
        <v>1.206</v>
      </c>
      <c r="G3281">
        <v>8.8999999999999996E-2</v>
      </c>
      <c r="H3281">
        <v>0.27100000000000002</v>
      </c>
      <c r="I3281">
        <v>0.36299999999999999</v>
      </c>
      <c r="J3281">
        <f t="shared" si="62"/>
        <v>0.1807317563988951</v>
      </c>
    </row>
    <row r="3282" spans="1:10" x14ac:dyDescent="0.25">
      <c r="A3282">
        <v>20715</v>
      </c>
      <c r="B3282" t="s">
        <v>20722</v>
      </c>
      <c r="C3282">
        <v>3515</v>
      </c>
      <c r="D3282">
        <v>3243</v>
      </c>
      <c r="E3282">
        <v>1.157</v>
      </c>
      <c r="F3282">
        <v>1.206</v>
      </c>
      <c r="G3282">
        <v>0.21</v>
      </c>
      <c r="H3282">
        <v>0.27</v>
      </c>
      <c r="I3282">
        <v>1.415</v>
      </c>
      <c r="J3282">
        <f t="shared" si="62"/>
        <v>5.9841042792594834E-2</v>
      </c>
    </row>
    <row r="3283" spans="1:10" x14ac:dyDescent="0.25">
      <c r="A3283">
        <v>849</v>
      </c>
      <c r="B3283" t="s">
        <v>856</v>
      </c>
      <c r="C3283">
        <v>2044</v>
      </c>
      <c r="D3283">
        <v>8101</v>
      </c>
      <c r="E3283">
        <v>1.06</v>
      </c>
      <c r="F3283">
        <v>1.2070000000000001</v>
      </c>
      <c r="G3283">
        <v>8.4000000000000005E-2</v>
      </c>
      <c r="H3283">
        <v>0.27100000000000002</v>
      </c>
      <c r="I3283">
        <v>0.7</v>
      </c>
      <c r="J3283">
        <f t="shared" si="62"/>
        <v>0.18736141130445985</v>
      </c>
    </row>
    <row r="3284" spans="1:10" x14ac:dyDescent="0.25">
      <c r="A3284">
        <v>5345</v>
      </c>
      <c r="B3284" t="s">
        <v>5352</v>
      </c>
      <c r="C3284">
        <v>3295</v>
      </c>
      <c r="D3284">
        <v>11847</v>
      </c>
      <c r="E3284">
        <v>0.96599999999999997</v>
      </c>
      <c r="F3284">
        <v>1.2070000000000001</v>
      </c>
      <c r="G3284">
        <v>-4.9000000000000002E-2</v>
      </c>
      <c r="H3284">
        <v>0.27200000000000002</v>
      </c>
      <c r="I3284">
        <v>0.18099999999999999</v>
      </c>
      <c r="J3284">
        <f t="shared" si="62"/>
        <v>0.32133058191924846</v>
      </c>
    </row>
    <row r="3285" spans="1:10" x14ac:dyDescent="0.25">
      <c r="A3285">
        <v>5490</v>
      </c>
      <c r="B3285" t="s">
        <v>5497</v>
      </c>
      <c r="C3285">
        <v>4154</v>
      </c>
      <c r="D3285">
        <v>10189</v>
      </c>
      <c r="E3285">
        <v>1.1519999999999999</v>
      </c>
      <c r="F3285">
        <v>1.2070000000000001</v>
      </c>
      <c r="G3285">
        <v>0.20499999999999999</v>
      </c>
      <c r="H3285">
        <v>0.27100000000000002</v>
      </c>
      <c r="I3285">
        <v>-0.1</v>
      </c>
      <c r="J3285">
        <f t="shared" si="62"/>
        <v>6.7284959312709447E-2</v>
      </c>
    </row>
    <row r="3286" spans="1:10" x14ac:dyDescent="0.25">
      <c r="A3286">
        <v>6497</v>
      </c>
      <c r="B3286" t="s">
        <v>6504</v>
      </c>
      <c r="C3286">
        <v>3072</v>
      </c>
      <c r="D3286">
        <v>5153</v>
      </c>
      <c r="E3286">
        <v>0.73599999999999999</v>
      </c>
      <c r="F3286">
        <v>1.2070000000000001</v>
      </c>
      <c r="G3286">
        <v>-0.443</v>
      </c>
      <c r="H3286">
        <v>0.27200000000000002</v>
      </c>
      <c r="I3286">
        <v>0.1</v>
      </c>
      <c r="J3286">
        <f t="shared" si="62"/>
        <v>0.71364800469800871</v>
      </c>
    </row>
    <row r="3287" spans="1:10" x14ac:dyDescent="0.25">
      <c r="A3287">
        <v>6843</v>
      </c>
      <c r="B3287" t="s">
        <v>6850</v>
      </c>
      <c r="C3287">
        <v>3831</v>
      </c>
      <c r="D3287">
        <v>4489</v>
      </c>
      <c r="E3287">
        <v>0.74099999999999999</v>
      </c>
      <c r="F3287">
        <v>1.2070000000000001</v>
      </c>
      <c r="G3287">
        <v>-0.433</v>
      </c>
      <c r="H3287">
        <v>0.27100000000000002</v>
      </c>
      <c r="I3287">
        <v>0.76600000000000001</v>
      </c>
      <c r="J3287">
        <f t="shared" si="62"/>
        <v>0.70388022844918785</v>
      </c>
    </row>
    <row r="3288" spans="1:10" x14ac:dyDescent="0.25">
      <c r="A3288">
        <v>7017</v>
      </c>
      <c r="B3288" t="s">
        <v>7024</v>
      </c>
      <c r="C3288">
        <v>5247</v>
      </c>
      <c r="D3288">
        <v>4491</v>
      </c>
      <c r="E3288">
        <v>1.014</v>
      </c>
      <c r="F3288">
        <v>1.2070000000000001</v>
      </c>
      <c r="G3288">
        <v>0.02</v>
      </c>
      <c r="H3288">
        <v>0.27200000000000002</v>
      </c>
      <c r="I3288">
        <v>7.0000000000000007E-2</v>
      </c>
      <c r="J3288">
        <f t="shared" si="62"/>
        <v>0.25136802375168094</v>
      </c>
    </row>
    <row r="3289" spans="1:10" x14ac:dyDescent="0.25">
      <c r="A3289">
        <v>8525</v>
      </c>
      <c r="B3289" t="s">
        <v>8532</v>
      </c>
      <c r="C3289">
        <v>1605</v>
      </c>
      <c r="D3289">
        <v>1754</v>
      </c>
      <c r="E3289">
        <v>1.089</v>
      </c>
      <c r="F3289">
        <v>1.2070000000000001</v>
      </c>
      <c r="G3289">
        <v>0.123</v>
      </c>
      <c r="H3289">
        <v>0.27100000000000002</v>
      </c>
      <c r="I3289">
        <v>-0.32200000000000001</v>
      </c>
      <c r="J3289">
        <f t="shared" si="62"/>
        <v>0.14842172203811477</v>
      </c>
    </row>
    <row r="3290" spans="1:10" x14ac:dyDescent="0.25">
      <c r="A3290">
        <v>8669</v>
      </c>
      <c r="B3290" t="s">
        <v>8676</v>
      </c>
      <c r="C3290">
        <v>1568</v>
      </c>
      <c r="D3290">
        <v>1755</v>
      </c>
      <c r="E3290">
        <v>1.0640000000000001</v>
      </c>
      <c r="F3290">
        <v>1.2070000000000001</v>
      </c>
      <c r="G3290">
        <v>8.8999999999999996E-2</v>
      </c>
      <c r="H3290">
        <v>0.27200000000000002</v>
      </c>
      <c r="I3290">
        <v>0.41499999999999998</v>
      </c>
      <c r="J3290">
        <f t="shared" si="62"/>
        <v>0.18192752525383191</v>
      </c>
    </row>
    <row r="3291" spans="1:10" x14ac:dyDescent="0.25">
      <c r="A3291">
        <v>9508</v>
      </c>
      <c r="B3291" t="s">
        <v>9515</v>
      </c>
      <c r="C3291">
        <v>1996</v>
      </c>
      <c r="D3291">
        <v>2110</v>
      </c>
      <c r="E3291">
        <v>1.3759999999999999</v>
      </c>
      <c r="F3291">
        <v>1.2070000000000001</v>
      </c>
      <c r="G3291">
        <v>0.46100000000000002</v>
      </c>
      <c r="H3291">
        <v>0.27100000000000002</v>
      </c>
      <c r="I3291">
        <v>0</v>
      </c>
      <c r="J3291">
        <f t="shared" si="62"/>
        <v>-0.18905479394707619</v>
      </c>
    </row>
    <row r="3292" spans="1:10" x14ac:dyDescent="0.25">
      <c r="A3292">
        <v>11187</v>
      </c>
      <c r="B3292" t="s">
        <v>11194</v>
      </c>
      <c r="C3292">
        <v>3806</v>
      </c>
      <c r="D3292">
        <v>5419</v>
      </c>
      <c r="E3292">
        <v>1.0609999999999999</v>
      </c>
      <c r="F3292">
        <v>1.2070000000000001</v>
      </c>
      <c r="G3292">
        <v>8.5000000000000006E-2</v>
      </c>
      <c r="H3292">
        <v>0.27100000000000002</v>
      </c>
      <c r="I3292">
        <v>0.21199999999999999</v>
      </c>
      <c r="J3292">
        <f t="shared" si="62"/>
        <v>0.18600101984025699</v>
      </c>
    </row>
    <row r="3293" spans="1:10" x14ac:dyDescent="0.25">
      <c r="A3293">
        <v>11328</v>
      </c>
      <c r="B3293" t="s">
        <v>11335</v>
      </c>
      <c r="C3293">
        <v>3966</v>
      </c>
      <c r="D3293">
        <v>5422</v>
      </c>
      <c r="E3293">
        <v>1.105</v>
      </c>
      <c r="F3293">
        <v>1.2070000000000001</v>
      </c>
      <c r="G3293">
        <v>0.14399999999999999</v>
      </c>
      <c r="H3293">
        <v>0.27200000000000002</v>
      </c>
      <c r="I3293">
        <v>0.308</v>
      </c>
      <c r="J3293">
        <f t="shared" si="62"/>
        <v>0.12737930647622772</v>
      </c>
    </row>
    <row r="3294" spans="1:10" x14ac:dyDescent="0.25">
      <c r="A3294">
        <v>11799</v>
      </c>
      <c r="B3294" t="s">
        <v>11806</v>
      </c>
      <c r="C3294">
        <v>3214</v>
      </c>
      <c r="D3294">
        <v>5722</v>
      </c>
      <c r="E3294">
        <v>1.1220000000000001</v>
      </c>
      <c r="F3294">
        <v>1.2070000000000001</v>
      </c>
      <c r="G3294">
        <v>0.16600000000000001</v>
      </c>
      <c r="H3294">
        <v>0.27200000000000002</v>
      </c>
      <c r="I3294">
        <v>0.31</v>
      </c>
      <c r="J3294">
        <f t="shared" si="62"/>
        <v>0.10535300014622855</v>
      </c>
    </row>
    <row r="3295" spans="1:10" x14ac:dyDescent="0.25">
      <c r="A3295">
        <v>12701</v>
      </c>
      <c r="B3295" t="s">
        <v>12708</v>
      </c>
      <c r="C3295">
        <v>6839</v>
      </c>
      <c r="D3295">
        <v>3768</v>
      </c>
      <c r="E3295">
        <v>1.22</v>
      </c>
      <c r="F3295">
        <v>1.2070000000000001</v>
      </c>
      <c r="G3295">
        <v>0.28699999999999998</v>
      </c>
      <c r="H3295">
        <v>0.27100000000000002</v>
      </c>
      <c r="I3295">
        <v>1.5089999999999999</v>
      </c>
      <c r="J3295">
        <f t="shared" si="62"/>
        <v>-1.5455471695226961E-2</v>
      </c>
    </row>
    <row r="3296" spans="1:10" x14ac:dyDescent="0.25">
      <c r="A3296">
        <v>13473</v>
      </c>
      <c r="B3296" t="s">
        <v>13480</v>
      </c>
      <c r="C3296">
        <v>2778</v>
      </c>
      <c r="D3296">
        <v>7554</v>
      </c>
      <c r="E3296">
        <v>1.1140000000000001</v>
      </c>
      <c r="F3296">
        <v>1.2070000000000001</v>
      </c>
      <c r="G3296">
        <v>0.156</v>
      </c>
      <c r="H3296">
        <v>0.27100000000000002</v>
      </c>
      <c r="I3296">
        <v>0.66700000000000004</v>
      </c>
      <c r="J3296">
        <f t="shared" si="62"/>
        <v>0.1156764434149898</v>
      </c>
    </row>
    <row r="3297" spans="1:10" x14ac:dyDescent="0.25">
      <c r="A3297">
        <v>15385</v>
      </c>
      <c r="B3297" t="s">
        <v>15392</v>
      </c>
      <c r="C3297">
        <v>5245</v>
      </c>
      <c r="D3297">
        <v>2392</v>
      </c>
      <c r="E3297">
        <v>1.522</v>
      </c>
      <c r="F3297">
        <v>1.2070000000000001</v>
      </c>
      <c r="G3297">
        <v>0.60599999999999998</v>
      </c>
      <c r="H3297">
        <v>0.27100000000000002</v>
      </c>
      <c r="I3297">
        <v>0.41499999999999998</v>
      </c>
      <c r="J3297">
        <f t="shared" si="62"/>
        <v>-0.33454268274852389</v>
      </c>
    </row>
    <row r="3298" spans="1:10" x14ac:dyDescent="0.25">
      <c r="A3298">
        <v>16106</v>
      </c>
      <c r="B3298" t="s">
        <v>16113</v>
      </c>
      <c r="C3298">
        <v>2842</v>
      </c>
      <c r="D3298">
        <v>5001</v>
      </c>
      <c r="E3298">
        <v>1.23</v>
      </c>
      <c r="F3298">
        <v>1.2070000000000001</v>
      </c>
      <c r="G3298">
        <v>0.29899999999999999</v>
      </c>
      <c r="H3298">
        <v>0.27200000000000002</v>
      </c>
      <c r="I3298">
        <v>0.58499999999999996</v>
      </c>
      <c r="J3298">
        <f t="shared" si="62"/>
        <v>-2.7232639471580725E-2</v>
      </c>
    </row>
    <row r="3299" spans="1:10" x14ac:dyDescent="0.25">
      <c r="A3299">
        <v>1111</v>
      </c>
      <c r="B3299" t="s">
        <v>1118</v>
      </c>
      <c r="C3299">
        <v>1876</v>
      </c>
      <c r="D3299">
        <v>7088</v>
      </c>
      <c r="E3299">
        <v>1.044</v>
      </c>
      <c r="F3299">
        <v>1.208</v>
      </c>
      <c r="G3299">
        <v>6.0999999999999999E-2</v>
      </c>
      <c r="H3299">
        <v>0.27300000000000002</v>
      </c>
      <c r="I3299">
        <v>0.24099999999999999</v>
      </c>
      <c r="J3299">
        <f t="shared" si="62"/>
        <v>0.21049874275519442</v>
      </c>
    </row>
    <row r="3300" spans="1:10" x14ac:dyDescent="0.25">
      <c r="A3300">
        <v>6326</v>
      </c>
      <c r="B3300" t="s">
        <v>6333</v>
      </c>
      <c r="C3300">
        <v>2910</v>
      </c>
      <c r="D3300">
        <v>6962</v>
      </c>
      <c r="E3300">
        <v>1.0940000000000001</v>
      </c>
      <c r="F3300">
        <v>1.208</v>
      </c>
      <c r="G3300">
        <v>0.13</v>
      </c>
      <c r="H3300">
        <v>0.27200000000000002</v>
      </c>
      <c r="I3300">
        <v>0.13800000000000001</v>
      </c>
      <c r="J3300">
        <f t="shared" si="62"/>
        <v>0.14300771653252228</v>
      </c>
    </row>
    <row r="3301" spans="1:10" x14ac:dyDescent="0.25">
      <c r="A3301">
        <v>8002</v>
      </c>
      <c r="B3301" t="s">
        <v>8009</v>
      </c>
      <c r="C3301">
        <v>3980</v>
      </c>
      <c r="D3301">
        <v>11790</v>
      </c>
      <c r="E3301">
        <v>1.141</v>
      </c>
      <c r="F3301">
        <v>1.208</v>
      </c>
      <c r="G3301">
        <v>0.19</v>
      </c>
      <c r="H3301">
        <v>0.27300000000000002</v>
      </c>
      <c r="I3301">
        <v>0</v>
      </c>
      <c r="J3301">
        <f t="shared" si="62"/>
        <v>8.2321663036397041E-2</v>
      </c>
    </row>
    <row r="3302" spans="1:10" x14ac:dyDescent="0.25">
      <c r="A3302">
        <v>9335</v>
      </c>
      <c r="B3302" t="s">
        <v>9342</v>
      </c>
      <c r="C3302">
        <v>1718</v>
      </c>
      <c r="D3302">
        <v>2206</v>
      </c>
      <c r="E3302">
        <v>1.202</v>
      </c>
      <c r="F3302">
        <v>1.208</v>
      </c>
      <c r="G3302">
        <v>0.26600000000000001</v>
      </c>
      <c r="H3302">
        <v>0.27300000000000002</v>
      </c>
      <c r="I3302">
        <v>0</v>
      </c>
      <c r="J3302">
        <f t="shared" si="62"/>
        <v>7.1835586138934652E-3</v>
      </c>
    </row>
    <row r="3303" spans="1:10" x14ac:dyDescent="0.25">
      <c r="A3303">
        <v>11343</v>
      </c>
      <c r="B3303" t="s">
        <v>11350</v>
      </c>
      <c r="C3303">
        <v>4287</v>
      </c>
      <c r="D3303">
        <v>5424</v>
      </c>
      <c r="E3303">
        <v>1.1950000000000001</v>
      </c>
      <c r="F3303">
        <v>1.208</v>
      </c>
      <c r="G3303">
        <v>0.25700000000000001</v>
      </c>
      <c r="H3303">
        <v>0.27300000000000002</v>
      </c>
      <c r="I3303">
        <v>0.79400000000000004</v>
      </c>
      <c r="J3303">
        <f t="shared" si="62"/>
        <v>1.5609836456967773E-2</v>
      </c>
    </row>
    <row r="3304" spans="1:10" x14ac:dyDescent="0.25">
      <c r="A3304">
        <v>11853</v>
      </c>
      <c r="B3304" t="s">
        <v>11860</v>
      </c>
      <c r="C3304">
        <v>3018</v>
      </c>
      <c r="D3304">
        <v>5727</v>
      </c>
      <c r="E3304">
        <v>1.054</v>
      </c>
      <c r="F3304">
        <v>1.208</v>
      </c>
      <c r="G3304">
        <v>7.4999999999999997E-2</v>
      </c>
      <c r="H3304">
        <v>0.27300000000000002</v>
      </c>
      <c r="I3304">
        <v>0.248</v>
      </c>
      <c r="J3304">
        <f t="shared" si="62"/>
        <v>0.19674558768786418</v>
      </c>
    </row>
    <row r="3305" spans="1:10" x14ac:dyDescent="0.25">
      <c r="A3305">
        <v>12551</v>
      </c>
      <c r="B3305" t="s">
        <v>12558</v>
      </c>
      <c r="C3305">
        <v>7268</v>
      </c>
      <c r="D3305">
        <v>3773</v>
      </c>
      <c r="E3305">
        <v>1.2969999999999999</v>
      </c>
      <c r="F3305">
        <v>1.208</v>
      </c>
      <c r="G3305">
        <v>0.375</v>
      </c>
      <c r="H3305">
        <v>0.27300000000000002</v>
      </c>
      <c r="I3305">
        <v>1.0740000000000001</v>
      </c>
      <c r="J3305">
        <f t="shared" si="62"/>
        <v>-0.10255802492662054</v>
      </c>
    </row>
    <row r="3306" spans="1:10" x14ac:dyDescent="0.25">
      <c r="A3306">
        <v>12918</v>
      </c>
      <c r="B3306" t="s">
        <v>12925</v>
      </c>
      <c r="C3306">
        <v>5367</v>
      </c>
      <c r="D3306">
        <v>7263</v>
      </c>
      <c r="E3306">
        <v>1.2390000000000001</v>
      </c>
      <c r="F3306">
        <v>1.208</v>
      </c>
      <c r="G3306">
        <v>0.31</v>
      </c>
      <c r="H3306">
        <v>0.27300000000000002</v>
      </c>
      <c r="I3306">
        <v>1.254</v>
      </c>
      <c r="J3306">
        <f t="shared" si="62"/>
        <v>-3.6555732815522865E-2</v>
      </c>
    </row>
    <row r="3307" spans="1:10" x14ac:dyDescent="0.25">
      <c r="A3307">
        <v>16715</v>
      </c>
      <c r="B3307" t="s">
        <v>16722</v>
      </c>
      <c r="C3307">
        <v>2691</v>
      </c>
      <c r="D3307">
        <v>5080</v>
      </c>
      <c r="E3307">
        <v>1.349</v>
      </c>
      <c r="F3307">
        <v>1.208</v>
      </c>
      <c r="G3307">
        <v>0.432</v>
      </c>
      <c r="H3307">
        <v>0.27300000000000002</v>
      </c>
      <c r="I3307">
        <v>-0.13800000000000001</v>
      </c>
      <c r="J3307">
        <f t="shared" si="62"/>
        <v>-0.15926989362318872</v>
      </c>
    </row>
    <row r="3308" spans="1:10" x14ac:dyDescent="0.25">
      <c r="A3308">
        <v>17582</v>
      </c>
      <c r="B3308" t="s">
        <v>17589</v>
      </c>
      <c r="C3308">
        <v>2477</v>
      </c>
      <c r="D3308">
        <v>5840</v>
      </c>
      <c r="E3308">
        <v>0.94899999999999995</v>
      </c>
      <c r="F3308">
        <v>1.208</v>
      </c>
      <c r="G3308">
        <v>-7.5999999999999998E-2</v>
      </c>
      <c r="H3308">
        <v>0.27300000000000002</v>
      </c>
      <c r="I3308">
        <v>0.193</v>
      </c>
      <c r="J3308">
        <f t="shared" si="62"/>
        <v>0.34814046230396956</v>
      </c>
    </row>
    <row r="3309" spans="1:10" x14ac:dyDescent="0.25">
      <c r="A3309">
        <v>18005</v>
      </c>
      <c r="B3309" t="s">
        <v>18012</v>
      </c>
      <c r="C3309">
        <v>3167</v>
      </c>
      <c r="D3309">
        <v>4792</v>
      </c>
      <c r="E3309">
        <v>0.98699999999999999</v>
      </c>
      <c r="F3309">
        <v>1.208</v>
      </c>
      <c r="G3309">
        <v>-1.9E-2</v>
      </c>
      <c r="H3309">
        <v>0.27200000000000002</v>
      </c>
      <c r="I3309">
        <v>0.193</v>
      </c>
      <c r="J3309">
        <f t="shared" si="62"/>
        <v>0.29149846486868131</v>
      </c>
    </row>
    <row r="3310" spans="1:10" x14ac:dyDescent="0.25">
      <c r="A3310">
        <v>18015</v>
      </c>
      <c r="B3310" t="s">
        <v>18022</v>
      </c>
      <c r="C3310">
        <v>4024</v>
      </c>
      <c r="D3310">
        <v>4793</v>
      </c>
      <c r="E3310">
        <v>1.254</v>
      </c>
      <c r="F3310">
        <v>1.208</v>
      </c>
      <c r="G3310">
        <v>0.32700000000000001</v>
      </c>
      <c r="H3310">
        <v>0.27300000000000002</v>
      </c>
      <c r="I3310">
        <v>0.26300000000000001</v>
      </c>
      <c r="J3310">
        <f t="shared" si="62"/>
        <v>-5.391689347696009E-2</v>
      </c>
    </row>
    <row r="3311" spans="1:10" x14ac:dyDescent="0.25">
      <c r="A3311">
        <v>19997</v>
      </c>
      <c r="B3311" t="s">
        <v>20004</v>
      </c>
      <c r="C3311">
        <v>2516</v>
      </c>
      <c r="D3311">
        <v>4543</v>
      </c>
      <c r="E3311">
        <v>0.88300000000000001</v>
      </c>
      <c r="F3311">
        <v>1.208</v>
      </c>
      <c r="G3311">
        <v>-0.17899999999999999</v>
      </c>
      <c r="H3311">
        <v>0.27300000000000002</v>
      </c>
      <c r="I3311">
        <v>-0.222</v>
      </c>
      <c r="J3311">
        <f t="shared" si="62"/>
        <v>0.45213511167661297</v>
      </c>
    </row>
    <row r="3312" spans="1:10" x14ac:dyDescent="0.25">
      <c r="A3312">
        <v>20195</v>
      </c>
      <c r="B3312" t="s">
        <v>20202</v>
      </c>
      <c r="C3312">
        <v>4370</v>
      </c>
      <c r="D3312">
        <v>4335</v>
      </c>
      <c r="E3312">
        <v>1.3440000000000001</v>
      </c>
      <c r="F3312">
        <v>1.208</v>
      </c>
      <c r="G3312">
        <v>0.42699999999999999</v>
      </c>
      <c r="H3312">
        <v>0.27200000000000002</v>
      </c>
      <c r="I3312">
        <v>2.6240000000000001</v>
      </c>
      <c r="J3312">
        <f t="shared" si="62"/>
        <v>-0.15391268345368153</v>
      </c>
    </row>
    <row r="3313" spans="1:10" x14ac:dyDescent="0.25">
      <c r="A3313">
        <v>20361</v>
      </c>
      <c r="B3313" t="s">
        <v>20368</v>
      </c>
      <c r="C3313">
        <v>4164</v>
      </c>
      <c r="D3313">
        <v>4337</v>
      </c>
      <c r="E3313">
        <v>1.2809999999999999</v>
      </c>
      <c r="F3313">
        <v>1.208</v>
      </c>
      <c r="G3313">
        <v>0.35699999999999998</v>
      </c>
      <c r="H3313">
        <v>0.27300000000000002</v>
      </c>
      <c r="I3313">
        <v>-0.36299999999999999</v>
      </c>
      <c r="J3313">
        <f t="shared" si="62"/>
        <v>-8.4650021016567586E-2</v>
      </c>
    </row>
    <row r="3314" spans="1:10" x14ac:dyDescent="0.25">
      <c r="A3314">
        <v>218</v>
      </c>
      <c r="B3314" t="s">
        <v>225</v>
      </c>
      <c r="C3314">
        <v>2068</v>
      </c>
      <c r="D3314">
        <v>7585</v>
      </c>
      <c r="E3314">
        <v>1.095</v>
      </c>
      <c r="F3314">
        <v>1.2090000000000001</v>
      </c>
      <c r="G3314">
        <v>0.13100000000000001</v>
      </c>
      <c r="H3314">
        <v>0.27300000000000002</v>
      </c>
      <c r="I3314">
        <v>0.58499999999999996</v>
      </c>
      <c r="J3314">
        <f t="shared" si="62"/>
        <v>0.14288337476058782</v>
      </c>
    </row>
    <row r="3315" spans="1:10" x14ac:dyDescent="0.25">
      <c r="A3315">
        <v>2485</v>
      </c>
      <c r="B3315" t="s">
        <v>2492</v>
      </c>
      <c r="C3315">
        <v>2053</v>
      </c>
      <c r="D3315">
        <v>11726</v>
      </c>
      <c r="E3315">
        <v>1.048</v>
      </c>
      <c r="F3315">
        <v>1.2090000000000001</v>
      </c>
      <c r="G3315">
        <v>6.7000000000000004E-2</v>
      </c>
      <c r="H3315">
        <v>0.27400000000000002</v>
      </c>
      <c r="I3315">
        <v>0.84799999999999998</v>
      </c>
      <c r="J3315">
        <f t="shared" si="62"/>
        <v>0.20617552771167325</v>
      </c>
    </row>
    <row r="3316" spans="1:10" x14ac:dyDescent="0.25">
      <c r="A3316">
        <v>9736</v>
      </c>
      <c r="B3316" t="s">
        <v>9743</v>
      </c>
      <c r="C3316">
        <v>1663</v>
      </c>
      <c r="D3316">
        <v>2113</v>
      </c>
      <c r="E3316">
        <v>1.147</v>
      </c>
      <c r="F3316">
        <v>1.2090000000000001</v>
      </c>
      <c r="G3316">
        <v>0.19700000000000001</v>
      </c>
      <c r="H3316">
        <v>0.27300000000000002</v>
      </c>
      <c r="I3316">
        <v>0</v>
      </c>
      <c r="J3316">
        <f t="shared" si="62"/>
        <v>7.594885323329871E-2</v>
      </c>
    </row>
    <row r="3317" spans="1:10" x14ac:dyDescent="0.25">
      <c r="A3317">
        <v>12531</v>
      </c>
      <c r="B3317" t="s">
        <v>12538</v>
      </c>
      <c r="C3317">
        <v>7286</v>
      </c>
      <c r="D3317">
        <v>3774</v>
      </c>
      <c r="E3317">
        <v>1.3</v>
      </c>
      <c r="F3317">
        <v>1.2090000000000001</v>
      </c>
      <c r="G3317">
        <v>0.379</v>
      </c>
      <c r="H3317">
        <v>0.27300000000000002</v>
      </c>
      <c r="I3317">
        <v>0.433</v>
      </c>
      <c r="J3317">
        <f t="shared" si="62"/>
        <v>-0.10469737866669322</v>
      </c>
    </row>
    <row r="3318" spans="1:10" x14ac:dyDescent="0.25">
      <c r="A3318">
        <v>18306</v>
      </c>
      <c r="B3318" t="s">
        <v>18313</v>
      </c>
      <c r="C3318">
        <v>4246</v>
      </c>
      <c r="D3318">
        <v>4687</v>
      </c>
      <c r="E3318">
        <v>1.3280000000000001</v>
      </c>
      <c r="F3318">
        <v>1.2090000000000001</v>
      </c>
      <c r="G3318">
        <v>0.40899999999999997</v>
      </c>
      <c r="H3318">
        <v>0.27400000000000002</v>
      </c>
      <c r="I3318">
        <v>-0.41499999999999998</v>
      </c>
      <c r="J3318">
        <f t="shared" si="62"/>
        <v>-0.13544090209780121</v>
      </c>
    </row>
    <row r="3319" spans="1:10" x14ac:dyDescent="0.25">
      <c r="A3319">
        <v>19862</v>
      </c>
      <c r="B3319" t="s">
        <v>19869</v>
      </c>
      <c r="C3319">
        <v>3645</v>
      </c>
      <c r="D3319">
        <v>4545</v>
      </c>
      <c r="E3319">
        <v>1.28</v>
      </c>
      <c r="F3319">
        <v>1.2090000000000001</v>
      </c>
      <c r="G3319">
        <v>0.35599999999999998</v>
      </c>
      <c r="H3319">
        <v>0.27400000000000002</v>
      </c>
      <c r="I3319">
        <v>0</v>
      </c>
      <c r="J3319">
        <f t="shared" si="62"/>
        <v>-8.2329565638238733E-2</v>
      </c>
    </row>
    <row r="3320" spans="1:10" x14ac:dyDescent="0.25">
      <c r="A3320">
        <v>4284</v>
      </c>
      <c r="B3320" t="s">
        <v>4291</v>
      </c>
      <c r="C3320">
        <v>2314</v>
      </c>
      <c r="D3320">
        <v>8482</v>
      </c>
      <c r="E3320">
        <v>0.82499999999999996</v>
      </c>
      <c r="F3320">
        <v>1.21</v>
      </c>
      <c r="G3320">
        <v>-0.27700000000000002</v>
      </c>
      <c r="H3320">
        <v>0.27400000000000002</v>
      </c>
      <c r="I3320">
        <v>0.193</v>
      </c>
      <c r="J3320">
        <f t="shared" si="62"/>
        <v>0.55254102302877894</v>
      </c>
    </row>
    <row r="3321" spans="1:10" x14ac:dyDescent="0.25">
      <c r="A3321">
        <v>5523</v>
      </c>
      <c r="B3321" t="s">
        <v>5530</v>
      </c>
      <c r="C3321">
        <v>5034</v>
      </c>
      <c r="D3321">
        <v>10221</v>
      </c>
      <c r="E3321">
        <v>1.397</v>
      </c>
      <c r="F3321">
        <v>1.21</v>
      </c>
      <c r="G3321">
        <v>0.48199999999999998</v>
      </c>
      <c r="H3321">
        <v>0.27500000000000002</v>
      </c>
      <c r="I3321">
        <v>0.71599999999999997</v>
      </c>
      <c r="J3321">
        <f t="shared" si="62"/>
        <v>-0.20732497324750621</v>
      </c>
    </row>
    <row r="3322" spans="1:10" x14ac:dyDescent="0.25">
      <c r="A3322">
        <v>8889</v>
      </c>
      <c r="B3322" t="s">
        <v>8896</v>
      </c>
      <c r="C3322">
        <v>1838</v>
      </c>
      <c r="D3322">
        <v>2226</v>
      </c>
      <c r="E3322">
        <v>1.236</v>
      </c>
      <c r="F3322">
        <v>1.21</v>
      </c>
      <c r="G3322">
        <v>0.30599999999999999</v>
      </c>
      <c r="H3322">
        <v>0.27500000000000002</v>
      </c>
      <c r="I3322">
        <v>-0.45900000000000002</v>
      </c>
      <c r="J3322">
        <f t="shared" si="62"/>
        <v>-3.0671695742417748E-2</v>
      </c>
    </row>
    <row r="3323" spans="1:10" x14ac:dyDescent="0.25">
      <c r="A3323">
        <v>9293</v>
      </c>
      <c r="B3323" t="s">
        <v>9300</v>
      </c>
      <c r="C3323">
        <v>2269</v>
      </c>
      <c r="D3323">
        <v>2208</v>
      </c>
      <c r="E3323">
        <v>1.5880000000000001</v>
      </c>
      <c r="F3323">
        <v>1.21</v>
      </c>
      <c r="G3323">
        <v>0.66700000000000004</v>
      </c>
      <c r="H3323">
        <v>0.27400000000000002</v>
      </c>
      <c r="I3323">
        <v>-0.48499999999999999</v>
      </c>
      <c r="J3323">
        <f t="shared" si="62"/>
        <v>-0.39220386498100102</v>
      </c>
    </row>
    <row r="3324" spans="1:10" x14ac:dyDescent="0.25">
      <c r="A3324">
        <v>10735</v>
      </c>
      <c r="B3324" t="s">
        <v>10742</v>
      </c>
      <c r="C3324">
        <v>1670</v>
      </c>
      <c r="D3324">
        <v>1873</v>
      </c>
      <c r="E3324">
        <v>1.2030000000000001</v>
      </c>
      <c r="F3324">
        <v>1.21</v>
      </c>
      <c r="G3324">
        <v>0.26700000000000002</v>
      </c>
      <c r="H3324">
        <v>0.27500000000000002</v>
      </c>
      <c r="I3324">
        <v>-2.6440000000000001</v>
      </c>
      <c r="J3324">
        <f t="shared" si="62"/>
        <v>8.3704049858801272E-3</v>
      </c>
    </row>
    <row r="3325" spans="1:10" x14ac:dyDescent="0.25">
      <c r="A3325">
        <v>12449</v>
      </c>
      <c r="B3325" t="s">
        <v>12456</v>
      </c>
      <c r="C3325">
        <v>6661</v>
      </c>
      <c r="D3325">
        <v>3780</v>
      </c>
      <c r="E3325">
        <v>1.1890000000000001</v>
      </c>
      <c r="F3325">
        <v>1.21</v>
      </c>
      <c r="G3325">
        <v>0.249</v>
      </c>
      <c r="H3325">
        <v>0.27600000000000002</v>
      </c>
      <c r="I3325">
        <v>1.3220000000000001</v>
      </c>
      <c r="J3325">
        <f t="shared" si="62"/>
        <v>2.5258332416300929E-2</v>
      </c>
    </row>
    <row r="3326" spans="1:10" x14ac:dyDescent="0.25">
      <c r="A3326">
        <v>12558</v>
      </c>
      <c r="B3326" t="s">
        <v>12565</v>
      </c>
      <c r="C3326">
        <v>9417</v>
      </c>
      <c r="D3326">
        <v>3780</v>
      </c>
      <c r="E3326">
        <v>1.68</v>
      </c>
      <c r="F3326">
        <v>1.21</v>
      </c>
      <c r="G3326">
        <v>0.749</v>
      </c>
      <c r="H3326">
        <v>0.27600000000000002</v>
      </c>
      <c r="I3326">
        <v>0.21199999999999999</v>
      </c>
      <c r="J3326">
        <f t="shared" si="62"/>
        <v>-0.47345418550416585</v>
      </c>
    </row>
    <row r="3327" spans="1:10" x14ac:dyDescent="0.25">
      <c r="A3327">
        <v>13101</v>
      </c>
      <c r="B3327" t="s">
        <v>13108</v>
      </c>
      <c r="C3327">
        <v>5458</v>
      </c>
      <c r="D3327">
        <v>7270</v>
      </c>
      <c r="E3327">
        <v>1.26</v>
      </c>
      <c r="F3327">
        <v>1.21</v>
      </c>
      <c r="G3327">
        <v>0.33400000000000002</v>
      </c>
      <c r="H3327">
        <v>0.27500000000000002</v>
      </c>
      <c r="I3327">
        <v>1.1379999999999999</v>
      </c>
      <c r="J3327">
        <f t="shared" si="62"/>
        <v>-5.8416686225322083E-2</v>
      </c>
    </row>
    <row r="3328" spans="1:10" x14ac:dyDescent="0.25">
      <c r="A3328">
        <v>15076</v>
      </c>
      <c r="B3328" t="s">
        <v>15083</v>
      </c>
      <c r="C3328">
        <v>1709</v>
      </c>
      <c r="D3328">
        <v>6497</v>
      </c>
      <c r="E3328">
        <v>1.21</v>
      </c>
      <c r="F3328">
        <v>1.21</v>
      </c>
      <c r="G3328">
        <v>0.27500000000000002</v>
      </c>
      <c r="H3328">
        <v>0.27500000000000002</v>
      </c>
      <c r="I3328">
        <v>0</v>
      </c>
      <c r="J3328">
        <f t="shared" si="62"/>
        <v>0</v>
      </c>
    </row>
    <row r="3329" spans="1:10" x14ac:dyDescent="0.25">
      <c r="A3329">
        <v>15235</v>
      </c>
      <c r="B3329" t="s">
        <v>15242</v>
      </c>
      <c r="C3329">
        <v>4683</v>
      </c>
      <c r="D3329">
        <v>2398</v>
      </c>
      <c r="E3329">
        <v>1.359</v>
      </c>
      <c r="F3329">
        <v>1.21</v>
      </c>
      <c r="G3329">
        <v>0.443</v>
      </c>
      <c r="H3329">
        <v>0.27500000000000002</v>
      </c>
      <c r="I3329">
        <v>-0.115</v>
      </c>
      <c r="J3329">
        <f t="shared" si="62"/>
        <v>-0.16753840860543437</v>
      </c>
    </row>
    <row r="3330" spans="1:10" x14ac:dyDescent="0.25">
      <c r="A3330">
        <v>15439</v>
      </c>
      <c r="B3330" t="s">
        <v>15446</v>
      </c>
      <c r="C3330">
        <v>3806</v>
      </c>
      <c r="D3330">
        <v>2398</v>
      </c>
      <c r="E3330">
        <v>1.105</v>
      </c>
      <c r="F3330">
        <v>1.21</v>
      </c>
      <c r="G3330">
        <v>0.14399999999999999</v>
      </c>
      <c r="H3330">
        <v>0.27500000000000002</v>
      </c>
      <c r="I3330">
        <v>0.17</v>
      </c>
      <c r="J3330">
        <f t="shared" ref="J3330:J3393" si="63">LOG(F3330/E3330,2)</f>
        <v>0.13096067788316279</v>
      </c>
    </row>
    <row r="3331" spans="1:10" x14ac:dyDescent="0.25">
      <c r="A3331">
        <v>15717</v>
      </c>
      <c r="B3331" t="s">
        <v>15724</v>
      </c>
      <c r="C3331">
        <v>2810</v>
      </c>
      <c r="D3331">
        <v>6980</v>
      </c>
      <c r="E3331">
        <v>1.587</v>
      </c>
      <c r="F3331">
        <v>1.21</v>
      </c>
      <c r="G3331">
        <v>0.66700000000000004</v>
      </c>
      <c r="H3331">
        <v>0.27500000000000002</v>
      </c>
      <c r="I3331">
        <v>0.58499999999999996</v>
      </c>
      <c r="J3331">
        <f t="shared" si="63"/>
        <v>-0.39129508067322505</v>
      </c>
    </row>
    <row r="3332" spans="1:10" x14ac:dyDescent="0.25">
      <c r="A3332">
        <v>17963</v>
      </c>
      <c r="B3332" t="s">
        <v>17970</v>
      </c>
      <c r="C3332">
        <v>3844</v>
      </c>
      <c r="D3332">
        <v>4802</v>
      </c>
      <c r="E3332">
        <v>1.198</v>
      </c>
      <c r="F3332">
        <v>1.21</v>
      </c>
      <c r="G3332">
        <v>0.26100000000000001</v>
      </c>
      <c r="H3332">
        <v>0.27500000000000002</v>
      </c>
      <c r="I3332">
        <v>0.41499999999999998</v>
      </c>
      <c r="J3332">
        <f t="shared" si="63"/>
        <v>1.4379139373171139E-2</v>
      </c>
    </row>
    <row r="3333" spans="1:10" x14ac:dyDescent="0.25">
      <c r="A3333">
        <v>20276</v>
      </c>
      <c r="B3333" t="s">
        <v>20283</v>
      </c>
      <c r="C3333">
        <v>3076</v>
      </c>
      <c r="D3333">
        <v>4345</v>
      </c>
      <c r="E3333">
        <v>0.94599999999999995</v>
      </c>
      <c r="F3333">
        <v>1.21</v>
      </c>
      <c r="G3333">
        <v>-0.08</v>
      </c>
      <c r="H3333">
        <v>0.27500000000000002</v>
      </c>
      <c r="I3333">
        <v>0</v>
      </c>
      <c r="J3333">
        <f t="shared" si="63"/>
        <v>0.35509495882256176</v>
      </c>
    </row>
    <row r="3334" spans="1:10" x14ac:dyDescent="0.25">
      <c r="A3334">
        <v>2383</v>
      </c>
      <c r="B3334" t="s">
        <v>2390</v>
      </c>
      <c r="C3334">
        <v>2229</v>
      </c>
      <c r="D3334">
        <v>11737</v>
      </c>
      <c r="E3334">
        <v>1.1379999999999999</v>
      </c>
      <c r="F3334">
        <v>1.2110000000000001</v>
      </c>
      <c r="G3334">
        <v>0.186</v>
      </c>
      <c r="H3334">
        <v>0.27600000000000002</v>
      </c>
      <c r="I3334">
        <v>0</v>
      </c>
      <c r="J3334">
        <f t="shared" si="63"/>
        <v>8.9698307387747173E-2</v>
      </c>
    </row>
    <row r="3335" spans="1:10" x14ac:dyDescent="0.25">
      <c r="A3335">
        <v>4184</v>
      </c>
      <c r="B3335" t="s">
        <v>4191</v>
      </c>
      <c r="C3335">
        <v>2831</v>
      </c>
      <c r="D3335">
        <v>8492</v>
      </c>
      <c r="E3335">
        <v>1.01</v>
      </c>
      <c r="F3335">
        <v>1.2110000000000001</v>
      </c>
      <c r="G3335">
        <v>1.4E-2</v>
      </c>
      <c r="H3335">
        <v>0.27600000000000002</v>
      </c>
      <c r="I3335">
        <v>1.524</v>
      </c>
      <c r="J3335">
        <f t="shared" si="63"/>
        <v>0.26184357205517161</v>
      </c>
    </row>
    <row r="3336" spans="1:10" x14ac:dyDescent="0.25">
      <c r="A3336">
        <v>5655</v>
      </c>
      <c r="B3336" t="s">
        <v>5662</v>
      </c>
      <c r="C3336">
        <v>3170</v>
      </c>
      <c r="D3336">
        <v>10226</v>
      </c>
      <c r="E3336">
        <v>0.879</v>
      </c>
      <c r="F3336">
        <v>1.2110000000000001</v>
      </c>
      <c r="G3336">
        <v>-0.185</v>
      </c>
      <c r="H3336">
        <v>0.27600000000000002</v>
      </c>
      <c r="I3336">
        <v>0.34100000000000003</v>
      </c>
      <c r="J3336">
        <f t="shared" si="63"/>
        <v>0.46226379455092487</v>
      </c>
    </row>
    <row r="3337" spans="1:10" x14ac:dyDescent="0.25">
      <c r="A3337">
        <v>5679</v>
      </c>
      <c r="B3337" t="s">
        <v>5686</v>
      </c>
      <c r="C3337">
        <v>3225</v>
      </c>
      <c r="D3337">
        <v>10227</v>
      </c>
      <c r="E3337">
        <v>0.89500000000000002</v>
      </c>
      <c r="F3337">
        <v>1.2110000000000001</v>
      </c>
      <c r="G3337">
        <v>-0.161</v>
      </c>
      <c r="H3337">
        <v>0.27600000000000002</v>
      </c>
      <c r="I3337">
        <v>0.66700000000000004</v>
      </c>
      <c r="J3337">
        <f t="shared" si="63"/>
        <v>0.43623927754271002</v>
      </c>
    </row>
    <row r="3338" spans="1:10" x14ac:dyDescent="0.25">
      <c r="A3338">
        <v>7276</v>
      </c>
      <c r="B3338" t="s">
        <v>7283</v>
      </c>
      <c r="C3338">
        <v>3980</v>
      </c>
      <c r="D3338">
        <v>6191</v>
      </c>
      <c r="E3338">
        <v>1.036</v>
      </c>
      <c r="F3338">
        <v>1.2110000000000001</v>
      </c>
      <c r="G3338">
        <v>5.0999999999999997E-2</v>
      </c>
      <c r="H3338">
        <v>0.27600000000000002</v>
      </c>
      <c r="I3338">
        <v>0.30499999999999999</v>
      </c>
      <c r="J3338">
        <f t="shared" si="63"/>
        <v>0.22517486200777481</v>
      </c>
    </row>
    <row r="3339" spans="1:10" x14ac:dyDescent="0.25">
      <c r="A3339">
        <v>8359</v>
      </c>
      <c r="B3339" t="s">
        <v>8366</v>
      </c>
      <c r="C3339">
        <v>1449</v>
      </c>
      <c r="D3339">
        <v>1900</v>
      </c>
      <c r="E3339">
        <v>0.82799999999999996</v>
      </c>
      <c r="F3339">
        <v>1.2110000000000001</v>
      </c>
      <c r="G3339">
        <v>-0.27100000000000002</v>
      </c>
      <c r="H3339">
        <v>0.27700000000000002</v>
      </c>
      <c r="I3339">
        <v>0</v>
      </c>
      <c r="J3339">
        <f t="shared" si="63"/>
        <v>0.54849619219500356</v>
      </c>
    </row>
    <row r="3340" spans="1:10" x14ac:dyDescent="0.25">
      <c r="A3340">
        <v>9924</v>
      </c>
      <c r="B3340" t="s">
        <v>9931</v>
      </c>
      <c r="C3340">
        <v>1585</v>
      </c>
      <c r="D3340">
        <v>1856</v>
      </c>
      <c r="E3340">
        <v>0.95899999999999996</v>
      </c>
      <c r="F3340">
        <v>1.2110000000000001</v>
      </c>
      <c r="G3340">
        <v>-6.0999999999999999E-2</v>
      </c>
      <c r="H3340">
        <v>0.27600000000000002</v>
      </c>
      <c r="I3340">
        <v>-0.152</v>
      </c>
      <c r="J3340">
        <f t="shared" si="63"/>
        <v>0.33659614467619808</v>
      </c>
    </row>
    <row r="3341" spans="1:10" x14ac:dyDescent="0.25">
      <c r="A3341">
        <v>9943</v>
      </c>
      <c r="B3341" t="s">
        <v>9950</v>
      </c>
      <c r="C3341">
        <v>1784</v>
      </c>
      <c r="D3341">
        <v>1857</v>
      </c>
      <c r="E3341">
        <v>1.079</v>
      </c>
      <c r="F3341">
        <v>1.2110000000000001</v>
      </c>
      <c r="G3341">
        <v>0.11</v>
      </c>
      <c r="H3341">
        <v>0.27600000000000002</v>
      </c>
      <c r="I3341">
        <v>-1</v>
      </c>
      <c r="J3341">
        <f t="shared" si="63"/>
        <v>0.1665040002063119</v>
      </c>
    </row>
    <row r="3342" spans="1:10" x14ac:dyDescent="0.25">
      <c r="A3342">
        <v>12783</v>
      </c>
      <c r="B3342" t="s">
        <v>12790</v>
      </c>
      <c r="C3342">
        <v>4872</v>
      </c>
      <c r="D3342">
        <v>7278</v>
      </c>
      <c r="E3342">
        <v>1.125</v>
      </c>
      <c r="F3342">
        <v>1.2110000000000001</v>
      </c>
      <c r="G3342">
        <v>0.17</v>
      </c>
      <c r="H3342">
        <v>0.27600000000000002</v>
      </c>
      <c r="I3342">
        <v>1.087</v>
      </c>
      <c r="J3342">
        <f t="shared" si="63"/>
        <v>0.10627386358992948</v>
      </c>
    </row>
    <row r="3343" spans="1:10" x14ac:dyDescent="0.25">
      <c r="A3343">
        <v>13094</v>
      </c>
      <c r="B3343" t="s">
        <v>13101</v>
      </c>
      <c r="C3343">
        <v>4693</v>
      </c>
      <c r="D3343">
        <v>7276</v>
      </c>
      <c r="E3343">
        <v>1.0840000000000001</v>
      </c>
      <c r="F3343">
        <v>1.2110000000000001</v>
      </c>
      <c r="G3343">
        <v>0.11600000000000001</v>
      </c>
      <c r="H3343">
        <v>0.27600000000000002</v>
      </c>
      <c r="I3343">
        <v>0.41499999999999998</v>
      </c>
      <c r="J3343">
        <f t="shared" si="63"/>
        <v>0.15983410834045722</v>
      </c>
    </row>
    <row r="3344" spans="1:10" x14ac:dyDescent="0.25">
      <c r="A3344">
        <v>16741</v>
      </c>
      <c r="B3344" t="s">
        <v>16748</v>
      </c>
      <c r="C3344">
        <v>2216</v>
      </c>
      <c r="D3344">
        <v>5093</v>
      </c>
      <c r="E3344">
        <v>1.111</v>
      </c>
      <c r="F3344">
        <v>1.2110000000000001</v>
      </c>
      <c r="G3344">
        <v>0.152</v>
      </c>
      <c r="H3344">
        <v>0.27600000000000002</v>
      </c>
      <c r="I3344">
        <v>0</v>
      </c>
      <c r="J3344">
        <f t="shared" si="63"/>
        <v>0.12434004830523676</v>
      </c>
    </row>
    <row r="3345" spans="1:10" x14ac:dyDescent="0.25">
      <c r="A3345">
        <v>19917</v>
      </c>
      <c r="B3345" t="s">
        <v>19924</v>
      </c>
      <c r="C3345">
        <v>3383</v>
      </c>
      <c r="D3345">
        <v>4554</v>
      </c>
      <c r="E3345">
        <v>1.1879999999999999</v>
      </c>
      <c r="F3345">
        <v>1.2110000000000001</v>
      </c>
      <c r="G3345">
        <v>0.248</v>
      </c>
      <c r="H3345">
        <v>0.27600000000000002</v>
      </c>
      <c r="I3345">
        <v>0.58499999999999996</v>
      </c>
      <c r="J3345">
        <f t="shared" si="63"/>
        <v>2.7664028893563092E-2</v>
      </c>
    </row>
    <row r="3346" spans="1:10" x14ac:dyDescent="0.25">
      <c r="A3346">
        <v>794</v>
      </c>
      <c r="B3346" t="s">
        <v>801</v>
      </c>
      <c r="C3346">
        <v>1842</v>
      </c>
      <c r="D3346">
        <v>8135</v>
      </c>
      <c r="E3346">
        <v>0.95499999999999996</v>
      </c>
      <c r="F3346">
        <v>1.212</v>
      </c>
      <c r="G3346">
        <v>-6.6000000000000003E-2</v>
      </c>
      <c r="H3346">
        <v>0.27700000000000002</v>
      </c>
      <c r="I3346">
        <v>0.115</v>
      </c>
      <c r="J3346">
        <f t="shared" si="63"/>
        <v>0.34381706054983996</v>
      </c>
    </row>
    <row r="3347" spans="1:10" x14ac:dyDescent="0.25">
      <c r="A3347">
        <v>2067</v>
      </c>
      <c r="B3347" t="s">
        <v>2074</v>
      </c>
      <c r="C3347">
        <v>1951</v>
      </c>
      <c r="D3347">
        <v>6901</v>
      </c>
      <c r="E3347">
        <v>0.999</v>
      </c>
      <c r="F3347">
        <v>1.212</v>
      </c>
      <c r="G3347">
        <v>-1E-3</v>
      </c>
      <c r="H3347">
        <v>0.27800000000000002</v>
      </c>
      <c r="I3347">
        <v>-0.13800000000000001</v>
      </c>
      <c r="J3347">
        <f t="shared" si="63"/>
        <v>0.27883311568053259</v>
      </c>
    </row>
    <row r="3348" spans="1:10" x14ac:dyDescent="0.25">
      <c r="A3348">
        <v>2974</v>
      </c>
      <c r="B3348" t="s">
        <v>2981</v>
      </c>
      <c r="C3348">
        <v>2831</v>
      </c>
      <c r="D3348">
        <v>6519</v>
      </c>
      <c r="E3348">
        <v>1.153</v>
      </c>
      <c r="F3348">
        <v>1.212</v>
      </c>
      <c r="G3348">
        <v>0.20599999999999999</v>
      </c>
      <c r="H3348">
        <v>0.27800000000000002</v>
      </c>
      <c r="I3348">
        <v>1.7</v>
      </c>
      <c r="J3348">
        <f t="shared" si="63"/>
        <v>7.1997185821179061E-2</v>
      </c>
    </row>
    <row r="3349" spans="1:10" x14ac:dyDescent="0.25">
      <c r="A3349">
        <v>6184</v>
      </c>
      <c r="B3349" t="s">
        <v>6191</v>
      </c>
      <c r="C3349">
        <v>2694</v>
      </c>
      <c r="D3349">
        <v>6985</v>
      </c>
      <c r="E3349">
        <v>1.0129999999999999</v>
      </c>
      <c r="F3349">
        <v>1.212</v>
      </c>
      <c r="G3349">
        <v>1.9E-2</v>
      </c>
      <c r="H3349">
        <v>0.27700000000000002</v>
      </c>
      <c r="I3349">
        <v>0.115</v>
      </c>
      <c r="J3349">
        <f t="shared" si="63"/>
        <v>0.2587555246718129</v>
      </c>
    </row>
    <row r="3350" spans="1:10" x14ac:dyDescent="0.25">
      <c r="A3350">
        <v>6293</v>
      </c>
      <c r="B3350" t="s">
        <v>6300</v>
      </c>
      <c r="C3350">
        <v>3270</v>
      </c>
      <c r="D3350">
        <v>6985</v>
      </c>
      <c r="E3350">
        <v>1.23</v>
      </c>
      <c r="F3350">
        <v>1.212</v>
      </c>
      <c r="G3350">
        <v>0.29799999999999999</v>
      </c>
      <c r="H3350">
        <v>0.27700000000000002</v>
      </c>
      <c r="I3350">
        <v>7.8E-2</v>
      </c>
      <c r="J3350">
        <f t="shared" si="63"/>
        <v>-2.1268616753651323E-2</v>
      </c>
    </row>
    <row r="3351" spans="1:10" x14ac:dyDescent="0.25">
      <c r="A3351">
        <v>7031</v>
      </c>
      <c r="B3351" t="s">
        <v>7038</v>
      </c>
      <c r="C3351">
        <v>7933</v>
      </c>
      <c r="D3351">
        <v>4507</v>
      </c>
      <c r="E3351">
        <v>1.534</v>
      </c>
      <c r="F3351">
        <v>1.212</v>
      </c>
      <c r="G3351">
        <v>0.61699999999999999</v>
      </c>
      <c r="H3351">
        <v>0.27700000000000002</v>
      </c>
      <c r="I3351">
        <v>0.624</v>
      </c>
      <c r="J3351">
        <f t="shared" si="63"/>
        <v>-0.33990878402998265</v>
      </c>
    </row>
    <row r="3352" spans="1:10" x14ac:dyDescent="0.25">
      <c r="A3352">
        <v>9922</v>
      </c>
      <c r="B3352" t="s">
        <v>9929</v>
      </c>
      <c r="C3352">
        <v>1401</v>
      </c>
      <c r="D3352">
        <v>1858</v>
      </c>
      <c r="E3352">
        <v>0.84699999999999998</v>
      </c>
      <c r="F3352">
        <v>1.212</v>
      </c>
      <c r="G3352">
        <v>-0.23899999999999999</v>
      </c>
      <c r="H3352">
        <v>0.27700000000000002</v>
      </c>
      <c r="I3352">
        <v>-0.32200000000000001</v>
      </c>
      <c r="J3352">
        <f t="shared" si="63"/>
        <v>0.51695582414075225</v>
      </c>
    </row>
    <row r="3353" spans="1:10" x14ac:dyDescent="0.25">
      <c r="A3353">
        <v>11023</v>
      </c>
      <c r="B3353" t="s">
        <v>11030</v>
      </c>
      <c r="C3353">
        <v>3050</v>
      </c>
      <c r="D3353">
        <v>7563</v>
      </c>
      <c r="E3353">
        <v>0.96599999999999997</v>
      </c>
      <c r="F3353">
        <v>1.212</v>
      </c>
      <c r="G3353">
        <v>-4.9000000000000002E-2</v>
      </c>
      <c r="H3353">
        <v>0.27700000000000002</v>
      </c>
      <c r="I3353">
        <v>1.8069999999999999</v>
      </c>
      <c r="J3353">
        <f t="shared" si="63"/>
        <v>0.32729460463717769</v>
      </c>
    </row>
    <row r="3354" spans="1:10" x14ac:dyDescent="0.25">
      <c r="A3354">
        <v>14005</v>
      </c>
      <c r="B3354" t="s">
        <v>14012</v>
      </c>
      <c r="C3354">
        <v>2348</v>
      </c>
      <c r="D3354">
        <v>7828</v>
      </c>
      <c r="E3354">
        <v>1.2130000000000001</v>
      </c>
      <c r="F3354">
        <v>1.212</v>
      </c>
      <c r="G3354">
        <v>0.27800000000000002</v>
      </c>
      <c r="H3354">
        <v>0.27700000000000002</v>
      </c>
      <c r="I3354">
        <v>-0.48499999999999999</v>
      </c>
      <c r="J3354">
        <f t="shared" si="63"/>
        <v>-1.1898516475595312E-3</v>
      </c>
    </row>
    <row r="3355" spans="1:10" x14ac:dyDescent="0.25">
      <c r="A3355">
        <v>14008</v>
      </c>
      <c r="B3355" t="s">
        <v>14015</v>
      </c>
      <c r="C3355">
        <v>2234</v>
      </c>
      <c r="D3355">
        <v>7828</v>
      </c>
      <c r="E3355">
        <v>1.1539999999999999</v>
      </c>
      <c r="F3355">
        <v>1.212</v>
      </c>
      <c r="G3355">
        <v>0.20599999999999999</v>
      </c>
      <c r="H3355">
        <v>0.27700000000000002</v>
      </c>
      <c r="I3355">
        <v>-0.222</v>
      </c>
      <c r="J3355">
        <f t="shared" si="63"/>
        <v>7.0746474827468459E-2</v>
      </c>
    </row>
    <row r="3356" spans="1:10" x14ac:dyDescent="0.25">
      <c r="A3356">
        <v>14022</v>
      </c>
      <c r="B3356" t="s">
        <v>14029</v>
      </c>
      <c r="C3356">
        <v>2035</v>
      </c>
      <c r="D3356">
        <v>7831</v>
      </c>
      <c r="E3356">
        <v>1.0509999999999999</v>
      </c>
      <c r="F3356">
        <v>1.212</v>
      </c>
      <c r="G3356">
        <v>7.1999999999999995E-2</v>
      </c>
      <c r="H3356">
        <v>0.27800000000000002</v>
      </c>
      <c r="I3356">
        <v>-0.222</v>
      </c>
      <c r="J3356">
        <f t="shared" si="63"/>
        <v>0.20562702951077261</v>
      </c>
    </row>
    <row r="3357" spans="1:10" x14ac:dyDescent="0.25">
      <c r="A3357">
        <v>20068</v>
      </c>
      <c r="B3357" t="s">
        <v>20075</v>
      </c>
      <c r="C3357">
        <v>3264</v>
      </c>
      <c r="D3357">
        <v>4558</v>
      </c>
      <c r="E3357">
        <v>1.1459999999999999</v>
      </c>
      <c r="F3357">
        <v>1.212</v>
      </c>
      <c r="G3357">
        <v>0.19700000000000001</v>
      </c>
      <c r="H3357">
        <v>0.27800000000000002</v>
      </c>
      <c r="I3357">
        <v>-0.41499999999999998</v>
      </c>
      <c r="J3357">
        <f t="shared" si="63"/>
        <v>8.0782654716046218E-2</v>
      </c>
    </row>
    <row r="3358" spans="1:10" x14ac:dyDescent="0.25">
      <c r="A3358">
        <v>20684</v>
      </c>
      <c r="B3358" t="s">
        <v>20691</v>
      </c>
      <c r="C3358">
        <v>3257</v>
      </c>
      <c r="D3358">
        <v>3260</v>
      </c>
      <c r="E3358">
        <v>1.0720000000000001</v>
      </c>
      <c r="F3358">
        <v>1.212</v>
      </c>
      <c r="G3358">
        <v>0.1</v>
      </c>
      <c r="H3358">
        <v>0.27800000000000002</v>
      </c>
      <c r="I3358">
        <v>3</v>
      </c>
      <c r="J3358">
        <f t="shared" si="63"/>
        <v>0.17708479301517835</v>
      </c>
    </row>
    <row r="3359" spans="1:10" x14ac:dyDescent="0.25">
      <c r="A3359">
        <v>612</v>
      </c>
      <c r="B3359" t="s">
        <v>619</v>
      </c>
      <c r="C3359">
        <v>1950</v>
      </c>
      <c r="D3359">
        <v>6255</v>
      </c>
      <c r="E3359">
        <v>1.0169999999999999</v>
      </c>
      <c r="F3359">
        <v>1.2130000000000001</v>
      </c>
      <c r="G3359">
        <v>2.4E-2</v>
      </c>
      <c r="H3359">
        <v>0.27800000000000002</v>
      </c>
      <c r="I3359">
        <v>0.80700000000000005</v>
      </c>
      <c r="J3359">
        <f t="shared" si="63"/>
        <v>0.25425987126301036</v>
      </c>
    </row>
    <row r="3360" spans="1:10" x14ac:dyDescent="0.25">
      <c r="A3360">
        <v>1202</v>
      </c>
      <c r="B3360" t="s">
        <v>1209</v>
      </c>
      <c r="C3360">
        <v>1851</v>
      </c>
      <c r="D3360">
        <v>7114</v>
      </c>
      <c r="E3360">
        <v>1.03</v>
      </c>
      <c r="F3360">
        <v>1.2130000000000001</v>
      </c>
      <c r="G3360">
        <v>4.2000000000000003E-2</v>
      </c>
      <c r="H3360">
        <v>0.27800000000000002</v>
      </c>
      <c r="I3360">
        <v>1.6839999999999999</v>
      </c>
      <c r="J3360">
        <f t="shared" si="63"/>
        <v>0.23593521304992962</v>
      </c>
    </row>
    <row r="3361" spans="1:10" x14ac:dyDescent="0.25">
      <c r="A3361">
        <v>2264</v>
      </c>
      <c r="B3361" t="s">
        <v>2271</v>
      </c>
      <c r="C3361">
        <v>2284</v>
      </c>
      <c r="D3361">
        <v>6907</v>
      </c>
      <c r="E3361">
        <v>1.17</v>
      </c>
      <c r="F3361">
        <v>1.2130000000000001</v>
      </c>
      <c r="G3361">
        <v>0.22600000000000001</v>
      </c>
      <c r="H3361">
        <v>0.27900000000000003</v>
      </c>
      <c r="I3361">
        <v>-0.58499999999999996</v>
      </c>
      <c r="J3361">
        <f t="shared" si="63"/>
        <v>5.2071020649743525E-2</v>
      </c>
    </row>
    <row r="3362" spans="1:10" x14ac:dyDescent="0.25">
      <c r="A3362">
        <v>7995</v>
      </c>
      <c r="B3362" t="s">
        <v>8002</v>
      </c>
      <c r="C3362">
        <v>3447</v>
      </c>
      <c r="D3362">
        <v>11840</v>
      </c>
      <c r="E3362">
        <v>0.98799999999999999</v>
      </c>
      <c r="F3362">
        <v>1.2130000000000001</v>
      </c>
      <c r="G3362">
        <v>-1.7999999999999999E-2</v>
      </c>
      <c r="H3362">
        <v>0.27900000000000003</v>
      </c>
      <c r="I3362">
        <v>0</v>
      </c>
      <c r="J3362">
        <f t="shared" si="63"/>
        <v>0.29599660353583268</v>
      </c>
    </row>
    <row r="3363" spans="1:10" x14ac:dyDescent="0.25">
      <c r="A3363">
        <v>8507</v>
      </c>
      <c r="B3363" t="s">
        <v>8514</v>
      </c>
      <c r="C3363">
        <v>1559</v>
      </c>
      <c r="D3363">
        <v>1763</v>
      </c>
      <c r="E3363">
        <v>1.0569999999999999</v>
      </c>
      <c r="F3363">
        <v>1.2130000000000001</v>
      </c>
      <c r="G3363">
        <v>8.1000000000000003E-2</v>
      </c>
      <c r="H3363">
        <v>0.27800000000000002</v>
      </c>
      <c r="I3363">
        <v>-0.26300000000000001</v>
      </c>
      <c r="J3363">
        <f t="shared" si="63"/>
        <v>0.19860417373782754</v>
      </c>
    </row>
    <row r="3364" spans="1:10" x14ac:dyDescent="0.25">
      <c r="A3364">
        <v>14149</v>
      </c>
      <c r="B3364" t="s">
        <v>14156</v>
      </c>
      <c r="C3364">
        <v>2103</v>
      </c>
      <c r="D3364">
        <v>5964</v>
      </c>
      <c r="E3364">
        <v>1.0569999999999999</v>
      </c>
      <c r="F3364">
        <v>1.2130000000000001</v>
      </c>
      <c r="G3364">
        <v>0.08</v>
      </c>
      <c r="H3364">
        <v>0.27800000000000002</v>
      </c>
      <c r="I3364">
        <v>0</v>
      </c>
      <c r="J3364">
        <f t="shared" si="63"/>
        <v>0.19860417373782754</v>
      </c>
    </row>
    <row r="3365" spans="1:10" x14ac:dyDescent="0.25">
      <c r="A3365">
        <v>15267</v>
      </c>
      <c r="B3365" t="s">
        <v>15274</v>
      </c>
      <c r="C3365">
        <v>6427</v>
      </c>
      <c r="D3365">
        <v>2404</v>
      </c>
      <c r="E3365">
        <v>1.865</v>
      </c>
      <c r="F3365">
        <v>1.2130000000000001</v>
      </c>
      <c r="G3365">
        <v>0.9</v>
      </c>
      <c r="H3365">
        <v>0.27800000000000002</v>
      </c>
      <c r="I3365">
        <v>0.107</v>
      </c>
      <c r="J3365">
        <f t="shared" si="63"/>
        <v>-0.62059608002208977</v>
      </c>
    </row>
    <row r="3366" spans="1:10" x14ac:dyDescent="0.25">
      <c r="A3366">
        <v>20740</v>
      </c>
      <c r="B3366" t="s">
        <v>20747</v>
      </c>
      <c r="C3366">
        <v>4300</v>
      </c>
      <c r="D3366">
        <v>3261</v>
      </c>
      <c r="E3366">
        <v>1.415</v>
      </c>
      <c r="F3366">
        <v>1.2130000000000001</v>
      </c>
      <c r="G3366">
        <v>0.501</v>
      </c>
      <c r="H3366">
        <v>0.27800000000000002</v>
      </c>
      <c r="I3366">
        <v>0.26300000000000001</v>
      </c>
      <c r="J3366">
        <f t="shared" si="63"/>
        <v>-0.22222250259873427</v>
      </c>
    </row>
    <row r="3367" spans="1:10" x14ac:dyDescent="0.25">
      <c r="A3367">
        <v>891</v>
      </c>
      <c r="B3367" t="s">
        <v>898</v>
      </c>
      <c r="C3367">
        <v>2047</v>
      </c>
      <c r="D3367">
        <v>8151</v>
      </c>
      <c r="E3367">
        <v>1.0609999999999999</v>
      </c>
      <c r="F3367">
        <v>1.214</v>
      </c>
      <c r="G3367">
        <v>8.5999999999999993E-2</v>
      </c>
      <c r="H3367">
        <v>0.28000000000000003</v>
      </c>
      <c r="I3367">
        <v>0.26300000000000001</v>
      </c>
      <c r="J3367">
        <f t="shared" si="63"/>
        <v>0.19434376534091727</v>
      </c>
    </row>
    <row r="3368" spans="1:10" x14ac:dyDescent="0.25">
      <c r="A3368">
        <v>3827</v>
      </c>
      <c r="B3368" t="s">
        <v>3834</v>
      </c>
      <c r="C3368">
        <v>3737</v>
      </c>
      <c r="D3368">
        <v>9775</v>
      </c>
      <c r="E3368">
        <v>1.02</v>
      </c>
      <c r="F3368">
        <v>1.214</v>
      </c>
      <c r="G3368">
        <v>2.8000000000000001E-2</v>
      </c>
      <c r="H3368">
        <v>0.28000000000000003</v>
      </c>
      <c r="I3368">
        <v>1.17</v>
      </c>
      <c r="J3368">
        <f t="shared" si="63"/>
        <v>0.25119926939682413</v>
      </c>
    </row>
    <row r="3369" spans="1:10" x14ac:dyDescent="0.25">
      <c r="A3369">
        <v>5113</v>
      </c>
      <c r="B3369" t="s">
        <v>5120</v>
      </c>
      <c r="C3369">
        <v>6369</v>
      </c>
      <c r="D3369">
        <v>11911</v>
      </c>
      <c r="E3369">
        <v>1.8680000000000001</v>
      </c>
      <c r="F3369">
        <v>1.214</v>
      </c>
      <c r="G3369">
        <v>0.90200000000000002</v>
      </c>
      <c r="H3369">
        <v>0.27900000000000003</v>
      </c>
      <c r="I3369">
        <v>0.32200000000000001</v>
      </c>
      <c r="J3369">
        <f t="shared" si="63"/>
        <v>-0.62172603345398003</v>
      </c>
    </row>
    <row r="3370" spans="1:10" x14ac:dyDescent="0.25">
      <c r="A3370">
        <v>6159</v>
      </c>
      <c r="B3370" t="s">
        <v>6166</v>
      </c>
      <c r="C3370">
        <v>3455</v>
      </c>
      <c r="D3370">
        <v>6999</v>
      </c>
      <c r="E3370">
        <v>1.2989999999999999</v>
      </c>
      <c r="F3370">
        <v>1.214</v>
      </c>
      <c r="G3370">
        <v>0.378</v>
      </c>
      <c r="H3370">
        <v>0.28000000000000003</v>
      </c>
      <c r="I3370">
        <v>0</v>
      </c>
      <c r="J3370">
        <f t="shared" si="63"/>
        <v>-9.7633009192198902E-2</v>
      </c>
    </row>
    <row r="3371" spans="1:10" x14ac:dyDescent="0.25">
      <c r="A3371">
        <v>7805</v>
      </c>
      <c r="B3371" t="s">
        <v>7812</v>
      </c>
      <c r="C3371">
        <v>3704</v>
      </c>
      <c r="D3371">
        <v>11844</v>
      </c>
      <c r="E3371">
        <v>1.0620000000000001</v>
      </c>
      <c r="F3371">
        <v>1.214</v>
      </c>
      <c r="G3371">
        <v>8.5999999999999993E-2</v>
      </c>
      <c r="H3371">
        <v>0.27900000000000003</v>
      </c>
      <c r="I3371">
        <v>-0.13800000000000001</v>
      </c>
      <c r="J3371">
        <f t="shared" si="63"/>
        <v>0.1929846554515284</v>
      </c>
    </row>
    <row r="3372" spans="1:10" x14ac:dyDescent="0.25">
      <c r="A3372">
        <v>13126</v>
      </c>
      <c r="B3372" t="s">
        <v>13133</v>
      </c>
      <c r="C3372">
        <v>3135</v>
      </c>
      <c r="D3372">
        <v>8893</v>
      </c>
      <c r="E3372">
        <v>1.159</v>
      </c>
      <c r="F3372">
        <v>1.214</v>
      </c>
      <c r="G3372">
        <v>0.21299999999999999</v>
      </c>
      <c r="H3372">
        <v>0.28000000000000003</v>
      </c>
      <c r="I3372">
        <v>1.17</v>
      </c>
      <c r="J3372">
        <f t="shared" si="63"/>
        <v>6.6887855249210162E-2</v>
      </c>
    </row>
    <row r="3373" spans="1:10" x14ac:dyDescent="0.25">
      <c r="A3373">
        <v>13966</v>
      </c>
      <c r="B3373" t="s">
        <v>13973</v>
      </c>
      <c r="C3373">
        <v>1887</v>
      </c>
      <c r="D3373">
        <v>7843</v>
      </c>
      <c r="E3373">
        <v>0.97499999999999998</v>
      </c>
      <c r="F3373">
        <v>1.214</v>
      </c>
      <c r="G3373">
        <v>-3.6999999999999998E-2</v>
      </c>
      <c r="H3373">
        <v>0.28000000000000003</v>
      </c>
      <c r="I3373">
        <v>-0.58499999999999996</v>
      </c>
      <c r="J3373">
        <f t="shared" si="63"/>
        <v>0.31629429761870897</v>
      </c>
    </row>
    <row r="3374" spans="1:10" x14ac:dyDescent="0.25">
      <c r="A3374">
        <v>16289</v>
      </c>
      <c r="B3374" t="s">
        <v>16296</v>
      </c>
      <c r="C3374">
        <v>2081</v>
      </c>
      <c r="D3374">
        <v>6658</v>
      </c>
      <c r="E3374">
        <v>1.0049999999999999</v>
      </c>
      <c r="F3374">
        <v>1.214</v>
      </c>
      <c r="G3374">
        <v>8.0000000000000002E-3</v>
      </c>
      <c r="H3374">
        <v>0.27900000000000003</v>
      </c>
      <c r="I3374">
        <v>1.17</v>
      </c>
      <c r="J3374">
        <f t="shared" si="63"/>
        <v>0.27257292018939133</v>
      </c>
    </row>
    <row r="3375" spans="1:10" x14ac:dyDescent="0.25">
      <c r="A3375">
        <v>20695</v>
      </c>
      <c r="B3375" t="s">
        <v>20702</v>
      </c>
      <c r="C3375">
        <v>3564</v>
      </c>
      <c r="D3375">
        <v>3266</v>
      </c>
      <c r="E3375">
        <v>1.173</v>
      </c>
      <c r="F3375">
        <v>1.214</v>
      </c>
      <c r="G3375">
        <v>0.23</v>
      </c>
      <c r="H3375">
        <v>0.28000000000000003</v>
      </c>
      <c r="I3375">
        <v>1.1379999999999999</v>
      </c>
      <c r="J3375">
        <f t="shared" si="63"/>
        <v>4.9565408227173577E-2</v>
      </c>
    </row>
    <row r="3376" spans="1:10" x14ac:dyDescent="0.25">
      <c r="A3376">
        <v>2955</v>
      </c>
      <c r="B3376" t="s">
        <v>2962</v>
      </c>
      <c r="C3376">
        <v>2139</v>
      </c>
      <c r="D3376">
        <v>6536</v>
      </c>
      <c r="E3376">
        <v>0.871</v>
      </c>
      <c r="F3376">
        <v>1.2150000000000001</v>
      </c>
      <c r="G3376">
        <v>-0.19900000000000001</v>
      </c>
      <c r="H3376">
        <v>0.28100000000000003</v>
      </c>
      <c r="I3376">
        <v>0.34799999999999998</v>
      </c>
      <c r="J3376">
        <f t="shared" si="63"/>
        <v>0.48021168989427881</v>
      </c>
    </row>
    <row r="3377" spans="1:10" x14ac:dyDescent="0.25">
      <c r="A3377">
        <v>6318</v>
      </c>
      <c r="B3377" t="s">
        <v>6325</v>
      </c>
      <c r="C3377">
        <v>3136</v>
      </c>
      <c r="D3377">
        <v>7004</v>
      </c>
      <c r="E3377">
        <v>1.179</v>
      </c>
      <c r="F3377">
        <v>1.2150000000000001</v>
      </c>
      <c r="G3377">
        <v>0.23799999999999999</v>
      </c>
      <c r="H3377">
        <v>0.28100000000000003</v>
      </c>
      <c r="I3377">
        <v>0.84799999999999998</v>
      </c>
      <c r="J3377">
        <f t="shared" si="63"/>
        <v>4.3392595513380684E-2</v>
      </c>
    </row>
    <row r="3378" spans="1:10" x14ac:dyDescent="0.25">
      <c r="A3378">
        <v>8264</v>
      </c>
      <c r="B3378" t="s">
        <v>8271</v>
      </c>
      <c r="C3378">
        <v>1607</v>
      </c>
      <c r="D3378">
        <v>1905</v>
      </c>
      <c r="E3378">
        <v>0.91900000000000004</v>
      </c>
      <c r="F3378">
        <v>1.2150000000000001</v>
      </c>
      <c r="G3378">
        <v>-0.122</v>
      </c>
      <c r="H3378">
        <v>0.28000000000000003</v>
      </c>
      <c r="I3378">
        <v>0.32200000000000001</v>
      </c>
      <c r="J3378">
        <f t="shared" si="63"/>
        <v>0.4028195472041089</v>
      </c>
    </row>
    <row r="3379" spans="1:10" x14ac:dyDescent="0.25">
      <c r="A3379">
        <v>9248</v>
      </c>
      <c r="B3379" t="s">
        <v>9255</v>
      </c>
      <c r="C3379">
        <v>1732</v>
      </c>
      <c r="D3379">
        <v>2218</v>
      </c>
      <c r="E3379">
        <v>1.212</v>
      </c>
      <c r="F3379">
        <v>1.2150000000000001</v>
      </c>
      <c r="G3379">
        <v>0.27700000000000002</v>
      </c>
      <c r="H3379">
        <v>0.28100000000000003</v>
      </c>
      <c r="I3379">
        <v>1.2849999999999999</v>
      </c>
      <c r="J3379">
        <f t="shared" si="63"/>
        <v>3.56661502019234E-3</v>
      </c>
    </row>
    <row r="3380" spans="1:10" x14ac:dyDescent="0.25">
      <c r="A3380">
        <v>9737</v>
      </c>
      <c r="B3380" t="s">
        <v>9744</v>
      </c>
      <c r="C3380">
        <v>2028</v>
      </c>
      <c r="D3380">
        <v>2124</v>
      </c>
      <c r="E3380">
        <v>1.3979999999999999</v>
      </c>
      <c r="F3380">
        <v>1.2150000000000001</v>
      </c>
      <c r="G3380">
        <v>0.48399999999999999</v>
      </c>
      <c r="H3380">
        <v>0.28100000000000003</v>
      </c>
      <c r="I3380">
        <v>-0.13800000000000001</v>
      </c>
      <c r="J3380">
        <f t="shared" si="63"/>
        <v>-0.20240804688229297</v>
      </c>
    </row>
    <row r="3381" spans="1:10" x14ac:dyDescent="0.25">
      <c r="A3381">
        <v>10020</v>
      </c>
      <c r="B3381" t="s">
        <v>10027</v>
      </c>
      <c r="C3381">
        <v>1826</v>
      </c>
      <c r="D3381">
        <v>1863</v>
      </c>
      <c r="E3381">
        <v>1.1040000000000001</v>
      </c>
      <c r="F3381">
        <v>1.2150000000000001</v>
      </c>
      <c r="G3381">
        <v>0.14299999999999999</v>
      </c>
      <c r="H3381">
        <v>0.28100000000000003</v>
      </c>
      <c r="I3381">
        <v>-2.7370000000000001</v>
      </c>
      <c r="J3381">
        <f t="shared" si="63"/>
        <v>0.13821614171497429</v>
      </c>
    </row>
    <row r="3382" spans="1:10" x14ac:dyDescent="0.25">
      <c r="A3382">
        <v>12416</v>
      </c>
      <c r="B3382" t="s">
        <v>12423</v>
      </c>
      <c r="C3382">
        <v>2772</v>
      </c>
      <c r="D3382">
        <v>6894</v>
      </c>
      <c r="E3382">
        <v>0.96899999999999997</v>
      </c>
      <c r="F3382">
        <v>1.2150000000000001</v>
      </c>
      <c r="G3382">
        <v>-4.4999999999999998E-2</v>
      </c>
      <c r="H3382">
        <v>0.28100000000000003</v>
      </c>
      <c r="I3382">
        <v>0.89300000000000002</v>
      </c>
      <c r="J3382">
        <f t="shared" si="63"/>
        <v>0.32638774307806223</v>
      </c>
    </row>
    <row r="3383" spans="1:10" x14ac:dyDescent="0.25">
      <c r="A3383">
        <v>12828</v>
      </c>
      <c r="B3383" t="s">
        <v>12835</v>
      </c>
      <c r="C3383">
        <v>5206</v>
      </c>
      <c r="D3383">
        <v>7304</v>
      </c>
      <c r="E3383">
        <v>1.202</v>
      </c>
      <c r="F3383">
        <v>1.2150000000000001</v>
      </c>
      <c r="G3383">
        <v>0.26600000000000001</v>
      </c>
      <c r="H3383">
        <v>0.28100000000000003</v>
      </c>
      <c r="I3383">
        <v>1.222</v>
      </c>
      <c r="J3383">
        <f t="shared" si="63"/>
        <v>1.5519417781958124E-2</v>
      </c>
    </row>
    <row r="3384" spans="1:10" x14ac:dyDescent="0.25">
      <c r="A3384">
        <v>16093</v>
      </c>
      <c r="B3384" t="s">
        <v>16100</v>
      </c>
      <c r="C3384">
        <v>2884</v>
      </c>
      <c r="D3384">
        <v>5033</v>
      </c>
      <c r="E3384">
        <v>1.248</v>
      </c>
      <c r="F3384">
        <v>1.2150000000000001</v>
      </c>
      <c r="G3384">
        <v>0.32</v>
      </c>
      <c r="H3384">
        <v>0.28100000000000003</v>
      </c>
      <c r="I3384">
        <v>0.115</v>
      </c>
      <c r="J3384">
        <f t="shared" si="63"/>
        <v>-3.8661620369104949E-2</v>
      </c>
    </row>
    <row r="3385" spans="1:10" x14ac:dyDescent="0.25">
      <c r="A3385">
        <v>18038</v>
      </c>
      <c r="B3385" t="s">
        <v>18045</v>
      </c>
      <c r="C3385">
        <v>4071</v>
      </c>
      <c r="D3385">
        <v>4820</v>
      </c>
      <c r="E3385">
        <v>1.2689999999999999</v>
      </c>
      <c r="F3385">
        <v>1.2150000000000001</v>
      </c>
      <c r="G3385">
        <v>0.34399999999999997</v>
      </c>
      <c r="H3385">
        <v>0.28100000000000003</v>
      </c>
      <c r="I3385">
        <v>1.222</v>
      </c>
      <c r="J3385">
        <f t="shared" si="63"/>
        <v>-6.2735755347962427E-2</v>
      </c>
    </row>
    <row r="3386" spans="1:10" x14ac:dyDescent="0.25">
      <c r="A3386">
        <v>19295</v>
      </c>
      <c r="B3386" t="s">
        <v>19302</v>
      </c>
      <c r="C3386">
        <v>2997</v>
      </c>
      <c r="D3386">
        <v>7091</v>
      </c>
      <c r="E3386">
        <v>1.5489999999999999</v>
      </c>
      <c r="F3386">
        <v>1.2150000000000001</v>
      </c>
      <c r="G3386">
        <v>0.63200000000000001</v>
      </c>
      <c r="H3386">
        <v>0.28100000000000003</v>
      </c>
      <c r="I3386">
        <v>0</v>
      </c>
      <c r="J3386">
        <f t="shared" si="63"/>
        <v>-0.35038083029642497</v>
      </c>
    </row>
    <row r="3387" spans="1:10" x14ac:dyDescent="0.25">
      <c r="A3387">
        <v>6651</v>
      </c>
      <c r="B3387" t="s">
        <v>6658</v>
      </c>
      <c r="C3387">
        <v>3906</v>
      </c>
      <c r="D3387">
        <v>5190</v>
      </c>
      <c r="E3387">
        <v>0.93500000000000005</v>
      </c>
      <c r="F3387">
        <v>1.216</v>
      </c>
      <c r="G3387">
        <v>-9.7000000000000003E-2</v>
      </c>
      <c r="H3387">
        <v>0.28199999999999997</v>
      </c>
      <c r="I3387">
        <v>0.107</v>
      </c>
      <c r="J3387">
        <f t="shared" si="63"/>
        <v>0.37910495866858646</v>
      </c>
    </row>
    <row r="3388" spans="1:10" x14ac:dyDescent="0.25">
      <c r="A3388">
        <v>6852</v>
      </c>
      <c r="B3388" t="s">
        <v>6859</v>
      </c>
      <c r="C3388">
        <v>3786</v>
      </c>
      <c r="D3388">
        <v>4522</v>
      </c>
      <c r="E3388">
        <v>0.73199999999999998</v>
      </c>
      <c r="F3388">
        <v>1.216</v>
      </c>
      <c r="G3388">
        <v>-0.45</v>
      </c>
      <c r="H3388">
        <v>0.28199999999999997</v>
      </c>
      <c r="I3388">
        <v>0.222</v>
      </c>
      <c r="J3388">
        <f t="shared" si="63"/>
        <v>0.73222767515954312</v>
      </c>
    </row>
    <row r="3389" spans="1:10" x14ac:dyDescent="0.25">
      <c r="A3389">
        <v>7170</v>
      </c>
      <c r="B3389" t="s">
        <v>7177</v>
      </c>
      <c r="C3389">
        <v>4749</v>
      </c>
      <c r="D3389">
        <v>6218</v>
      </c>
      <c r="E3389">
        <v>1.236</v>
      </c>
      <c r="F3389">
        <v>1.216</v>
      </c>
      <c r="G3389">
        <v>0.30599999999999999</v>
      </c>
      <c r="H3389">
        <v>0.28199999999999997</v>
      </c>
      <c r="I3389">
        <v>7.8E-2</v>
      </c>
      <c r="J3389">
        <f t="shared" si="63"/>
        <v>-2.3535514460789112E-2</v>
      </c>
    </row>
    <row r="3390" spans="1:10" x14ac:dyDescent="0.25">
      <c r="A3390">
        <v>7976</v>
      </c>
      <c r="B3390" t="s">
        <v>7983</v>
      </c>
      <c r="C3390">
        <v>3857</v>
      </c>
      <c r="D3390">
        <v>11867</v>
      </c>
      <c r="E3390">
        <v>1.105</v>
      </c>
      <c r="F3390">
        <v>1.216</v>
      </c>
      <c r="G3390">
        <v>0.14499999999999999</v>
      </c>
      <c r="H3390">
        <v>0.28199999999999997</v>
      </c>
      <c r="I3390">
        <v>-0.193</v>
      </c>
      <c r="J3390">
        <f t="shared" si="63"/>
        <v>0.1380968591647917</v>
      </c>
    </row>
    <row r="3391" spans="1:10" x14ac:dyDescent="0.25">
      <c r="A3391">
        <v>8550</v>
      </c>
      <c r="B3391" t="s">
        <v>8557</v>
      </c>
      <c r="C3391">
        <v>1573</v>
      </c>
      <c r="D3391">
        <v>1768</v>
      </c>
      <c r="E3391">
        <v>1.0669999999999999</v>
      </c>
      <c r="F3391">
        <v>1.216</v>
      </c>
      <c r="G3391">
        <v>9.4E-2</v>
      </c>
      <c r="H3391">
        <v>0.28199999999999997</v>
      </c>
      <c r="I3391">
        <v>0.41499999999999998</v>
      </c>
      <c r="J3391">
        <f t="shared" si="63"/>
        <v>0.1885830526191607</v>
      </c>
    </row>
    <row r="3392" spans="1:10" x14ac:dyDescent="0.25">
      <c r="A3392">
        <v>8866</v>
      </c>
      <c r="B3392" t="s">
        <v>8873</v>
      </c>
      <c r="C3392">
        <v>1572</v>
      </c>
      <c r="D3392">
        <v>2237</v>
      </c>
      <c r="E3392">
        <v>1.0569999999999999</v>
      </c>
      <c r="F3392">
        <v>1.216</v>
      </c>
      <c r="G3392">
        <v>0.08</v>
      </c>
      <c r="H3392">
        <v>0.28199999999999997</v>
      </c>
      <c r="I3392">
        <v>-0.193</v>
      </c>
      <c r="J3392">
        <f t="shared" si="63"/>
        <v>0.2021678520609024</v>
      </c>
    </row>
    <row r="3393" spans="1:10" x14ac:dyDescent="0.25">
      <c r="A3393">
        <v>9534</v>
      </c>
      <c r="B3393" t="s">
        <v>9541</v>
      </c>
      <c r="C3393">
        <v>1596</v>
      </c>
      <c r="D3393">
        <v>2126</v>
      </c>
      <c r="E3393">
        <v>1.1000000000000001</v>
      </c>
      <c r="F3393">
        <v>1.216</v>
      </c>
      <c r="G3393">
        <v>0.13800000000000001</v>
      </c>
      <c r="H3393">
        <v>0.28199999999999997</v>
      </c>
      <c r="I3393">
        <v>-0.126</v>
      </c>
      <c r="J3393">
        <f t="shared" si="63"/>
        <v>0.14463970503156329</v>
      </c>
    </row>
    <row r="3394" spans="1:10" x14ac:dyDescent="0.25">
      <c r="A3394">
        <v>9590</v>
      </c>
      <c r="B3394" t="s">
        <v>9597</v>
      </c>
      <c r="C3394">
        <v>1659</v>
      </c>
      <c r="D3394">
        <v>2125</v>
      </c>
      <c r="E3394">
        <v>1.1439999999999999</v>
      </c>
      <c r="F3394">
        <v>1.216</v>
      </c>
      <c r="G3394">
        <v>0.19400000000000001</v>
      </c>
      <c r="H3394">
        <v>0.28199999999999997</v>
      </c>
      <c r="I3394">
        <v>-0.115</v>
      </c>
      <c r="J3394">
        <f t="shared" ref="J3394:J3457" si="64">LOG(F3394/E3394,2)</f>
        <v>8.8056176665196051E-2</v>
      </c>
    </row>
    <row r="3395" spans="1:10" x14ac:dyDescent="0.25">
      <c r="A3395">
        <v>9934</v>
      </c>
      <c r="B3395" t="s">
        <v>9941</v>
      </c>
      <c r="C3395">
        <v>1765</v>
      </c>
      <c r="D3395">
        <v>1864</v>
      </c>
      <c r="E3395">
        <v>1.0669999999999999</v>
      </c>
      <c r="F3395">
        <v>1.216</v>
      </c>
      <c r="G3395">
        <v>9.4E-2</v>
      </c>
      <c r="H3395">
        <v>0.28199999999999997</v>
      </c>
      <c r="I3395">
        <v>-0.41499999999999998</v>
      </c>
      <c r="J3395">
        <f t="shared" si="64"/>
        <v>0.1885830526191607</v>
      </c>
    </row>
    <row r="3396" spans="1:10" x14ac:dyDescent="0.25">
      <c r="A3396">
        <v>10381</v>
      </c>
      <c r="B3396" t="s">
        <v>10388</v>
      </c>
      <c r="C3396">
        <v>2008</v>
      </c>
      <c r="D3396">
        <v>2308</v>
      </c>
      <c r="E3396">
        <v>1.31</v>
      </c>
      <c r="F3396">
        <v>1.216</v>
      </c>
      <c r="G3396">
        <v>0.39</v>
      </c>
      <c r="H3396">
        <v>0.28299999999999997</v>
      </c>
      <c r="I3396">
        <v>-0.13800000000000001</v>
      </c>
      <c r="J3396">
        <f t="shared" si="64"/>
        <v>-0.10742358298122719</v>
      </c>
    </row>
    <row r="3397" spans="1:10" x14ac:dyDescent="0.25">
      <c r="A3397">
        <v>12699</v>
      </c>
      <c r="B3397" t="s">
        <v>12706</v>
      </c>
      <c r="C3397">
        <v>8953</v>
      </c>
      <c r="D3397">
        <v>3798</v>
      </c>
      <c r="E3397">
        <v>1.5980000000000001</v>
      </c>
      <c r="F3397">
        <v>1.216</v>
      </c>
      <c r="G3397">
        <v>0.67600000000000005</v>
      </c>
      <c r="H3397">
        <v>0.28199999999999997</v>
      </c>
      <c r="I3397">
        <v>0.84</v>
      </c>
      <c r="J3397">
        <f t="shared" si="64"/>
        <v>-0.39412417948439149</v>
      </c>
    </row>
    <row r="3398" spans="1:10" x14ac:dyDescent="0.25">
      <c r="A3398">
        <v>13850</v>
      </c>
      <c r="B3398" t="s">
        <v>13857</v>
      </c>
      <c r="C3398">
        <v>3187</v>
      </c>
      <c r="D3398">
        <v>7856</v>
      </c>
      <c r="E3398">
        <v>1.6459999999999999</v>
      </c>
      <c r="F3398">
        <v>1.216</v>
      </c>
      <c r="G3398">
        <v>0.71899999999999997</v>
      </c>
      <c r="H3398">
        <v>0.28199999999999997</v>
      </c>
      <c r="I3398">
        <v>-0.32200000000000001</v>
      </c>
      <c r="J3398">
        <f t="shared" si="64"/>
        <v>-0.43682110697804011</v>
      </c>
    </row>
    <row r="3399" spans="1:10" x14ac:dyDescent="0.25">
      <c r="A3399">
        <v>13960</v>
      </c>
      <c r="B3399" t="s">
        <v>13967</v>
      </c>
      <c r="C3399">
        <v>2101</v>
      </c>
      <c r="D3399">
        <v>7852</v>
      </c>
      <c r="E3399">
        <v>1.085</v>
      </c>
      <c r="F3399">
        <v>1.216</v>
      </c>
      <c r="G3399">
        <v>0.11799999999999999</v>
      </c>
      <c r="H3399">
        <v>0.28199999999999997</v>
      </c>
      <c r="I3399">
        <v>-0.41499999999999998</v>
      </c>
      <c r="J3399">
        <f t="shared" si="64"/>
        <v>0.16444818611174378</v>
      </c>
    </row>
    <row r="3400" spans="1:10" x14ac:dyDescent="0.25">
      <c r="A3400">
        <v>2651</v>
      </c>
      <c r="B3400" t="s">
        <v>2658</v>
      </c>
      <c r="C3400">
        <v>1914</v>
      </c>
      <c r="D3400">
        <v>11797</v>
      </c>
      <c r="E3400">
        <v>0.97699999999999998</v>
      </c>
      <c r="F3400">
        <v>1.2170000000000001</v>
      </c>
      <c r="G3400">
        <v>-3.4000000000000002E-2</v>
      </c>
      <c r="H3400">
        <v>0.28299999999999997</v>
      </c>
      <c r="I3400">
        <v>9.2999999999999999E-2</v>
      </c>
      <c r="J3400">
        <f t="shared" si="64"/>
        <v>0.31689870074534321</v>
      </c>
    </row>
    <row r="3401" spans="1:10" x14ac:dyDescent="0.25">
      <c r="A3401">
        <v>3010</v>
      </c>
      <c r="B3401" t="s">
        <v>3017</v>
      </c>
      <c r="C3401">
        <v>2541</v>
      </c>
      <c r="D3401">
        <v>6546</v>
      </c>
      <c r="E3401">
        <v>1.0349999999999999</v>
      </c>
      <c r="F3401">
        <v>1.2170000000000001</v>
      </c>
      <c r="G3401">
        <v>0.05</v>
      </c>
      <c r="H3401">
        <v>0.28399999999999997</v>
      </c>
      <c r="I3401">
        <v>0</v>
      </c>
      <c r="J3401">
        <f t="shared" si="64"/>
        <v>0.23369840032704089</v>
      </c>
    </row>
    <row r="3402" spans="1:10" x14ac:dyDescent="0.25">
      <c r="A3402">
        <v>6982</v>
      </c>
      <c r="B3402" t="s">
        <v>6989</v>
      </c>
      <c r="C3402">
        <v>5462</v>
      </c>
      <c r="D3402">
        <v>4527</v>
      </c>
      <c r="E3402">
        <v>1.056</v>
      </c>
      <c r="F3402">
        <v>1.2170000000000001</v>
      </c>
      <c r="G3402">
        <v>7.8E-2</v>
      </c>
      <c r="H3402">
        <v>0.28399999999999997</v>
      </c>
      <c r="I3402">
        <v>0.32200000000000001</v>
      </c>
      <c r="J3402">
        <f t="shared" si="64"/>
        <v>0.20471933335527506</v>
      </c>
    </row>
    <row r="3403" spans="1:10" x14ac:dyDescent="0.25">
      <c r="A3403">
        <v>8119</v>
      </c>
      <c r="B3403" t="s">
        <v>8126</v>
      </c>
      <c r="C3403">
        <v>1474</v>
      </c>
      <c r="D3403">
        <v>1908</v>
      </c>
      <c r="E3403">
        <v>0.84299999999999997</v>
      </c>
      <c r="F3403">
        <v>1.2170000000000001</v>
      </c>
      <c r="G3403">
        <v>-0.247</v>
      </c>
      <c r="H3403">
        <v>0.28299999999999997</v>
      </c>
      <c r="I3403">
        <v>0.36299999999999999</v>
      </c>
      <c r="J3403">
        <f t="shared" si="64"/>
        <v>0.52972463177164619</v>
      </c>
    </row>
    <row r="3404" spans="1:10" x14ac:dyDescent="0.25">
      <c r="A3404">
        <v>8351</v>
      </c>
      <c r="B3404" t="s">
        <v>8358</v>
      </c>
      <c r="C3404">
        <v>1961</v>
      </c>
      <c r="D3404">
        <v>1909</v>
      </c>
      <c r="E3404">
        <v>1.121</v>
      </c>
      <c r="F3404">
        <v>1.2170000000000001</v>
      </c>
      <c r="G3404">
        <v>0.16500000000000001</v>
      </c>
      <c r="H3404">
        <v>0.28399999999999997</v>
      </c>
      <c r="I3404">
        <v>4.5439999999999996</v>
      </c>
      <c r="J3404">
        <f t="shared" si="64"/>
        <v>0.11854288990830181</v>
      </c>
    </row>
    <row r="3405" spans="1:10" x14ac:dyDescent="0.25">
      <c r="A3405">
        <v>9048</v>
      </c>
      <c r="B3405" t="s">
        <v>9055</v>
      </c>
      <c r="C3405">
        <v>2133</v>
      </c>
      <c r="D3405">
        <v>2238</v>
      </c>
      <c r="E3405">
        <v>1.4339999999999999</v>
      </c>
      <c r="F3405">
        <v>1.2170000000000001</v>
      </c>
      <c r="G3405">
        <v>0.52</v>
      </c>
      <c r="H3405">
        <v>0.28299999999999997</v>
      </c>
      <c r="I3405">
        <v>0.24099999999999999</v>
      </c>
      <c r="J3405">
        <f t="shared" si="64"/>
        <v>-0.23671585598817615</v>
      </c>
    </row>
    <row r="3406" spans="1:10" x14ac:dyDescent="0.25">
      <c r="A3406">
        <v>11119</v>
      </c>
      <c r="B3406" t="s">
        <v>11126</v>
      </c>
      <c r="C3406">
        <v>3748</v>
      </c>
      <c r="D3406">
        <v>5464</v>
      </c>
      <c r="E3406">
        <v>1.044</v>
      </c>
      <c r="F3406">
        <v>1.2170000000000001</v>
      </c>
      <c r="G3406">
        <v>6.3E-2</v>
      </c>
      <c r="H3406">
        <v>0.28299999999999997</v>
      </c>
      <c r="I3406">
        <v>0.55600000000000005</v>
      </c>
      <c r="J3406">
        <f t="shared" si="64"/>
        <v>0.22120745614384385</v>
      </c>
    </row>
    <row r="3407" spans="1:10" x14ac:dyDescent="0.25">
      <c r="A3407">
        <v>12550</v>
      </c>
      <c r="B3407" t="s">
        <v>12557</v>
      </c>
      <c r="C3407">
        <v>7649</v>
      </c>
      <c r="D3407">
        <v>3800</v>
      </c>
      <c r="E3407">
        <v>1.365</v>
      </c>
      <c r="F3407">
        <v>1.2170000000000001</v>
      </c>
      <c r="G3407">
        <v>0.44900000000000001</v>
      </c>
      <c r="H3407">
        <v>0.28299999999999997</v>
      </c>
      <c r="I3407">
        <v>0.86699999999999999</v>
      </c>
      <c r="J3407">
        <f t="shared" si="64"/>
        <v>-0.16557178309348633</v>
      </c>
    </row>
    <row r="3408" spans="1:10" x14ac:dyDescent="0.25">
      <c r="A3408">
        <v>13071</v>
      </c>
      <c r="B3408" t="s">
        <v>13078</v>
      </c>
      <c r="C3408">
        <v>4156</v>
      </c>
      <c r="D3408">
        <v>7315</v>
      </c>
      <c r="E3408">
        <v>0.96</v>
      </c>
      <c r="F3408">
        <v>1.2170000000000001</v>
      </c>
      <c r="G3408">
        <v>-5.8999999999999997E-2</v>
      </c>
      <c r="H3408">
        <v>0.28299999999999997</v>
      </c>
      <c r="I3408">
        <v>0.17</v>
      </c>
      <c r="J3408">
        <f t="shared" si="64"/>
        <v>0.34222285710520994</v>
      </c>
    </row>
    <row r="3409" spans="1:10" x14ac:dyDescent="0.25">
      <c r="A3409">
        <v>15546</v>
      </c>
      <c r="B3409" t="s">
        <v>15553</v>
      </c>
      <c r="C3409">
        <v>2054</v>
      </c>
      <c r="D3409">
        <v>7022</v>
      </c>
      <c r="E3409">
        <v>1.1599999999999999</v>
      </c>
      <c r="F3409">
        <v>1.2170000000000001</v>
      </c>
      <c r="G3409">
        <v>0.214</v>
      </c>
      <c r="H3409">
        <v>0.28299999999999997</v>
      </c>
      <c r="I3409">
        <v>0.91300000000000003</v>
      </c>
      <c r="J3409">
        <f t="shared" si="64"/>
        <v>6.9204362698794E-2</v>
      </c>
    </row>
    <row r="3410" spans="1:10" x14ac:dyDescent="0.25">
      <c r="A3410">
        <v>15839</v>
      </c>
      <c r="B3410" t="s">
        <v>15846</v>
      </c>
      <c r="C3410">
        <v>2033</v>
      </c>
      <c r="D3410">
        <v>5043</v>
      </c>
      <c r="E3410">
        <v>0.88</v>
      </c>
      <c r="F3410">
        <v>1.2170000000000001</v>
      </c>
      <c r="G3410">
        <v>-0.185</v>
      </c>
      <c r="H3410">
        <v>0.28399999999999997</v>
      </c>
      <c r="I3410">
        <v>0.20599999999999999</v>
      </c>
      <c r="J3410">
        <f t="shared" si="64"/>
        <v>0.46775373918906887</v>
      </c>
    </row>
    <row r="3411" spans="1:10" x14ac:dyDescent="0.25">
      <c r="A3411">
        <v>20201</v>
      </c>
      <c r="B3411" t="s">
        <v>20208</v>
      </c>
      <c r="C3411">
        <v>4141</v>
      </c>
      <c r="D3411">
        <v>4368</v>
      </c>
      <c r="E3411">
        <v>1.274</v>
      </c>
      <c r="F3411">
        <v>1.2170000000000001</v>
      </c>
      <c r="G3411">
        <v>0.34899999999999998</v>
      </c>
      <c r="H3411">
        <v>0.28299999999999997</v>
      </c>
      <c r="I3411">
        <v>0.26300000000000001</v>
      </c>
      <c r="J3411">
        <f t="shared" si="64"/>
        <v>-6.6036109542571858E-2</v>
      </c>
    </row>
    <row r="3412" spans="1:10" x14ac:dyDescent="0.25">
      <c r="A3412">
        <v>20263</v>
      </c>
      <c r="B3412" t="s">
        <v>20270</v>
      </c>
      <c r="C3412">
        <v>3788</v>
      </c>
      <c r="D3412">
        <v>4369</v>
      </c>
      <c r="E3412">
        <v>1.165</v>
      </c>
      <c r="F3412">
        <v>1.2170000000000001</v>
      </c>
      <c r="G3412">
        <v>0.22</v>
      </c>
      <c r="H3412">
        <v>0.28299999999999997</v>
      </c>
      <c r="I3412">
        <v>0.84799999999999998</v>
      </c>
      <c r="J3412">
        <f t="shared" si="64"/>
        <v>6.2999213172085927E-2</v>
      </c>
    </row>
    <row r="3413" spans="1:10" x14ac:dyDescent="0.25">
      <c r="A3413">
        <v>1329</v>
      </c>
      <c r="B3413" t="s">
        <v>1336</v>
      </c>
      <c r="C3413">
        <v>1990</v>
      </c>
      <c r="D3413">
        <v>7143</v>
      </c>
      <c r="E3413">
        <v>1.107</v>
      </c>
      <c r="F3413">
        <v>1.218</v>
      </c>
      <c r="G3413">
        <v>0.14699999999999999</v>
      </c>
      <c r="H3413">
        <v>0.28399999999999997</v>
      </c>
      <c r="I3413">
        <v>-0.126</v>
      </c>
      <c r="J3413">
        <f t="shared" si="64"/>
        <v>0.13785891112478016</v>
      </c>
    </row>
    <row r="3414" spans="1:10" x14ac:dyDescent="0.25">
      <c r="A3414">
        <v>3131</v>
      </c>
      <c r="B3414" t="s">
        <v>3138</v>
      </c>
      <c r="C3414">
        <v>3092</v>
      </c>
      <c r="D3414">
        <v>8952</v>
      </c>
      <c r="E3414">
        <v>1.0640000000000001</v>
      </c>
      <c r="F3414">
        <v>1.218</v>
      </c>
      <c r="G3414">
        <v>0.09</v>
      </c>
      <c r="H3414">
        <v>0.28499999999999998</v>
      </c>
      <c r="I3414">
        <v>1.8480000000000001</v>
      </c>
      <c r="J3414">
        <f t="shared" si="64"/>
        <v>0.19501598240514267</v>
      </c>
    </row>
    <row r="3415" spans="1:10" x14ac:dyDescent="0.25">
      <c r="A3415">
        <v>6040</v>
      </c>
      <c r="B3415" t="s">
        <v>6047</v>
      </c>
      <c r="C3415">
        <v>4026</v>
      </c>
      <c r="D3415">
        <v>4185</v>
      </c>
      <c r="E3415">
        <v>1.4019999999999999</v>
      </c>
      <c r="F3415">
        <v>1.218</v>
      </c>
      <c r="G3415">
        <v>0.48699999999999999</v>
      </c>
      <c r="H3415">
        <v>0.28499999999999998</v>
      </c>
      <c r="I3415">
        <v>0.55300000000000005</v>
      </c>
      <c r="J3415">
        <f t="shared" si="64"/>
        <v>-0.20297221610429073</v>
      </c>
    </row>
    <row r="3416" spans="1:10" x14ac:dyDescent="0.25">
      <c r="A3416">
        <v>6543</v>
      </c>
      <c r="B3416" t="s">
        <v>6550</v>
      </c>
      <c r="C3416">
        <v>2904</v>
      </c>
      <c r="D3416">
        <v>5200</v>
      </c>
      <c r="E3416">
        <v>0.69499999999999995</v>
      </c>
      <c r="F3416">
        <v>1.218</v>
      </c>
      <c r="G3416">
        <v>-0.52400000000000002</v>
      </c>
      <c r="H3416">
        <v>0.28499999999999998</v>
      </c>
      <c r="I3416">
        <v>0.126</v>
      </c>
      <c r="J3416">
        <f t="shared" si="64"/>
        <v>0.80942925029546287</v>
      </c>
    </row>
    <row r="3417" spans="1:10" x14ac:dyDescent="0.25">
      <c r="A3417">
        <v>6703</v>
      </c>
      <c r="B3417" t="s">
        <v>6710</v>
      </c>
      <c r="C3417">
        <v>4372</v>
      </c>
      <c r="D3417">
        <v>5200</v>
      </c>
      <c r="E3417">
        <v>1.0469999999999999</v>
      </c>
      <c r="F3417">
        <v>1.218</v>
      </c>
      <c r="G3417">
        <v>6.6000000000000003E-2</v>
      </c>
      <c r="H3417">
        <v>0.28499999999999998</v>
      </c>
      <c r="I3417">
        <v>0.107</v>
      </c>
      <c r="J3417">
        <f t="shared" si="64"/>
        <v>0.21825269097552413</v>
      </c>
    </row>
    <row r="3418" spans="1:10" x14ac:dyDescent="0.25">
      <c r="A3418">
        <v>7613</v>
      </c>
      <c r="B3418" t="s">
        <v>7620</v>
      </c>
      <c r="C3418">
        <v>3964</v>
      </c>
      <c r="D3418">
        <v>6750</v>
      </c>
      <c r="E3418">
        <v>0.90700000000000003</v>
      </c>
      <c r="F3418">
        <v>1.218</v>
      </c>
      <c r="G3418">
        <v>-0.14000000000000001</v>
      </c>
      <c r="H3418">
        <v>0.28399999999999997</v>
      </c>
      <c r="I3418">
        <v>0</v>
      </c>
      <c r="J3418">
        <f t="shared" si="64"/>
        <v>0.42533967737780987</v>
      </c>
    </row>
    <row r="3419" spans="1:10" x14ac:dyDescent="0.25">
      <c r="A3419">
        <v>8196</v>
      </c>
      <c r="B3419" t="s">
        <v>8203</v>
      </c>
      <c r="C3419">
        <v>1749</v>
      </c>
      <c r="D3419">
        <v>1910</v>
      </c>
      <c r="E3419">
        <v>1</v>
      </c>
      <c r="F3419">
        <v>1.218</v>
      </c>
      <c r="G3419">
        <v>0</v>
      </c>
      <c r="H3419">
        <v>0.28399999999999997</v>
      </c>
      <c r="I3419">
        <v>0.41499999999999998</v>
      </c>
      <c r="J3419">
        <f t="shared" si="64"/>
        <v>0.28451413324424535</v>
      </c>
    </row>
    <row r="3420" spans="1:10" x14ac:dyDescent="0.25">
      <c r="A3420">
        <v>12387</v>
      </c>
      <c r="B3420" t="s">
        <v>12394</v>
      </c>
      <c r="C3420">
        <v>3400</v>
      </c>
      <c r="D3420">
        <v>6909</v>
      </c>
      <c r="E3420">
        <v>1.1890000000000001</v>
      </c>
      <c r="F3420">
        <v>1.218</v>
      </c>
      <c r="G3420">
        <v>0.249</v>
      </c>
      <c r="H3420">
        <v>0.28399999999999997</v>
      </c>
      <c r="I3420">
        <v>1.1599999999999999</v>
      </c>
      <c r="J3420">
        <f t="shared" si="64"/>
        <v>3.4765418160676631E-2</v>
      </c>
    </row>
    <row r="3421" spans="1:10" x14ac:dyDescent="0.25">
      <c r="A3421">
        <v>12471</v>
      </c>
      <c r="B3421" t="s">
        <v>12478</v>
      </c>
      <c r="C3421">
        <v>7423</v>
      </c>
      <c r="D3421">
        <v>3805</v>
      </c>
      <c r="E3421">
        <v>1.325</v>
      </c>
      <c r="F3421">
        <v>1.218</v>
      </c>
      <c r="G3421">
        <v>0.40600000000000003</v>
      </c>
      <c r="H3421">
        <v>0.28499999999999998</v>
      </c>
      <c r="I3421">
        <v>1</v>
      </c>
      <c r="J3421">
        <f t="shared" si="64"/>
        <v>-0.12147822643159137</v>
      </c>
    </row>
    <row r="3422" spans="1:10" x14ac:dyDescent="0.25">
      <c r="A3422">
        <v>20744</v>
      </c>
      <c r="B3422" t="s">
        <v>20751</v>
      </c>
      <c r="C3422">
        <v>3988</v>
      </c>
      <c r="D3422">
        <v>3275</v>
      </c>
      <c r="E3422">
        <v>1.3120000000000001</v>
      </c>
      <c r="F3422">
        <v>1.218</v>
      </c>
      <c r="G3422">
        <v>0.39200000000000002</v>
      </c>
      <c r="H3422">
        <v>0.28399999999999997</v>
      </c>
      <c r="I3422">
        <v>1.766</v>
      </c>
      <c r="J3422">
        <f t="shared" si="64"/>
        <v>-0.10725358671175129</v>
      </c>
    </row>
    <row r="3423" spans="1:10" x14ac:dyDescent="0.25">
      <c r="A3423">
        <v>2479</v>
      </c>
      <c r="B3423" t="s">
        <v>2486</v>
      </c>
      <c r="C3423">
        <v>3447</v>
      </c>
      <c r="D3423">
        <v>11816</v>
      </c>
      <c r="E3423">
        <v>1.7589999999999999</v>
      </c>
      <c r="F3423">
        <v>1.2190000000000001</v>
      </c>
      <c r="G3423">
        <v>0.81499999999999995</v>
      </c>
      <c r="H3423">
        <v>0.28499999999999998</v>
      </c>
      <c r="I3423">
        <v>0.71599999999999997</v>
      </c>
      <c r="J3423">
        <f t="shared" si="64"/>
        <v>-0.52905735685174871</v>
      </c>
    </row>
    <row r="3424" spans="1:10" x14ac:dyDescent="0.25">
      <c r="A3424">
        <v>3517</v>
      </c>
      <c r="B3424" t="s">
        <v>3524</v>
      </c>
      <c r="C3424">
        <v>2824</v>
      </c>
      <c r="D3424">
        <v>6228</v>
      </c>
      <c r="E3424">
        <v>0.77</v>
      </c>
      <c r="F3424">
        <v>1.2190000000000001</v>
      </c>
      <c r="G3424">
        <v>-0.377</v>
      </c>
      <c r="H3424">
        <v>0.28499999999999998</v>
      </c>
      <c r="I3424">
        <v>0.83</v>
      </c>
      <c r="J3424">
        <f t="shared" si="64"/>
        <v>0.66276777503794837</v>
      </c>
    </row>
    <row r="3425" spans="1:10" x14ac:dyDescent="0.25">
      <c r="A3425">
        <v>4305</v>
      </c>
      <c r="B3425" t="s">
        <v>4312</v>
      </c>
      <c r="C3425">
        <v>2662</v>
      </c>
      <c r="D3425">
        <v>8545</v>
      </c>
      <c r="E3425">
        <v>0.94899999999999995</v>
      </c>
      <c r="F3425">
        <v>1.2190000000000001</v>
      </c>
      <c r="G3425">
        <v>-7.4999999999999997E-2</v>
      </c>
      <c r="H3425">
        <v>0.28499999999999998</v>
      </c>
      <c r="I3425">
        <v>0.193</v>
      </c>
      <c r="J3425">
        <f t="shared" si="64"/>
        <v>0.36121813359910276</v>
      </c>
    </row>
    <row r="3426" spans="1:10" x14ac:dyDescent="0.25">
      <c r="A3426">
        <v>5692</v>
      </c>
      <c r="B3426" t="s">
        <v>5699</v>
      </c>
      <c r="C3426">
        <v>3640</v>
      </c>
      <c r="D3426">
        <v>10297</v>
      </c>
      <c r="E3426">
        <v>1.01</v>
      </c>
      <c r="F3426">
        <v>1.2190000000000001</v>
      </c>
      <c r="G3426">
        <v>1.4E-2</v>
      </c>
      <c r="H3426">
        <v>0.28599999999999998</v>
      </c>
      <c r="I3426">
        <v>1.036</v>
      </c>
      <c r="J3426">
        <f t="shared" si="64"/>
        <v>0.27134283298105494</v>
      </c>
    </row>
    <row r="3427" spans="1:10" x14ac:dyDescent="0.25">
      <c r="A3427">
        <v>6153</v>
      </c>
      <c r="B3427" t="s">
        <v>6160</v>
      </c>
      <c r="C3427">
        <v>2773</v>
      </c>
      <c r="D3427">
        <v>7028</v>
      </c>
      <c r="E3427">
        <v>1.0429999999999999</v>
      </c>
      <c r="F3427">
        <v>1.2190000000000001</v>
      </c>
      <c r="G3427">
        <v>6.0999999999999999E-2</v>
      </c>
      <c r="H3427">
        <v>0.28599999999999998</v>
      </c>
      <c r="I3427">
        <v>0</v>
      </c>
      <c r="J3427">
        <f t="shared" si="64"/>
        <v>0.22495896810044649</v>
      </c>
    </row>
    <row r="3428" spans="1:10" x14ac:dyDescent="0.25">
      <c r="A3428">
        <v>8037</v>
      </c>
      <c r="B3428" t="s">
        <v>8044</v>
      </c>
      <c r="C3428">
        <v>4258</v>
      </c>
      <c r="D3428">
        <v>11894</v>
      </c>
      <c r="E3428">
        <v>1.22</v>
      </c>
      <c r="F3428">
        <v>1.2190000000000001</v>
      </c>
      <c r="G3428">
        <v>0.28699999999999998</v>
      </c>
      <c r="H3428">
        <v>0.28499999999999998</v>
      </c>
      <c r="I3428">
        <v>0.32200000000000001</v>
      </c>
      <c r="J3428">
        <f t="shared" si="64"/>
        <v>-1.1830218300363979E-3</v>
      </c>
    </row>
    <row r="3429" spans="1:10" x14ac:dyDescent="0.25">
      <c r="A3429">
        <v>9317</v>
      </c>
      <c r="B3429" t="s">
        <v>9324</v>
      </c>
      <c r="C3429">
        <v>2003</v>
      </c>
      <c r="D3429">
        <v>2225</v>
      </c>
      <c r="E3429">
        <v>1.4019999999999999</v>
      </c>
      <c r="F3429">
        <v>1.2190000000000001</v>
      </c>
      <c r="G3429">
        <v>0.48699999999999999</v>
      </c>
      <c r="H3429">
        <v>0.28599999999999998</v>
      </c>
      <c r="I3429">
        <v>-1</v>
      </c>
      <c r="J3429">
        <f t="shared" si="64"/>
        <v>-0.20178822339041094</v>
      </c>
    </row>
    <row r="3430" spans="1:10" x14ac:dyDescent="0.25">
      <c r="A3430">
        <v>15355</v>
      </c>
      <c r="B3430" t="s">
        <v>15362</v>
      </c>
      <c r="C3430">
        <v>4391</v>
      </c>
      <c r="D3430">
        <v>2416</v>
      </c>
      <c r="E3430">
        <v>1.2749999999999999</v>
      </c>
      <c r="F3430">
        <v>1.2190000000000001</v>
      </c>
      <c r="G3430">
        <v>0.35</v>
      </c>
      <c r="H3430">
        <v>0.28599999999999998</v>
      </c>
      <c r="I3430">
        <v>0</v>
      </c>
      <c r="J3430">
        <f t="shared" si="64"/>
        <v>-6.4799121126008108E-2</v>
      </c>
    </row>
    <row r="3431" spans="1:10" x14ac:dyDescent="0.25">
      <c r="A3431">
        <v>16074</v>
      </c>
      <c r="B3431" t="s">
        <v>16081</v>
      </c>
      <c r="C3431">
        <v>2557</v>
      </c>
      <c r="D3431">
        <v>5050</v>
      </c>
      <c r="E3431">
        <v>1.107</v>
      </c>
      <c r="F3431">
        <v>1.2190000000000001</v>
      </c>
      <c r="G3431">
        <v>0.14599999999999999</v>
      </c>
      <c r="H3431">
        <v>0.28599999999999998</v>
      </c>
      <c r="I3431">
        <v>0</v>
      </c>
      <c r="J3431">
        <f t="shared" si="64"/>
        <v>0.13904290383865986</v>
      </c>
    </row>
    <row r="3432" spans="1:10" x14ac:dyDescent="0.25">
      <c r="A3432">
        <v>17436</v>
      </c>
      <c r="B3432" t="s">
        <v>17443</v>
      </c>
      <c r="C3432">
        <v>3173</v>
      </c>
      <c r="D3432">
        <v>3542</v>
      </c>
      <c r="E3432">
        <v>1.052</v>
      </c>
      <c r="F3432">
        <v>1.2190000000000001</v>
      </c>
      <c r="G3432">
        <v>7.2999999999999995E-2</v>
      </c>
      <c r="H3432">
        <v>0.28599999999999998</v>
      </c>
      <c r="I3432">
        <v>-2.3220000000000001</v>
      </c>
      <c r="J3432">
        <f t="shared" si="64"/>
        <v>0.21256342132790984</v>
      </c>
    </row>
    <row r="3433" spans="1:10" x14ac:dyDescent="0.25">
      <c r="A3433">
        <v>18269</v>
      </c>
      <c r="B3433" t="s">
        <v>18276</v>
      </c>
      <c r="C3433">
        <v>3359</v>
      </c>
      <c r="D3433">
        <v>4724</v>
      </c>
      <c r="E3433">
        <v>1.05</v>
      </c>
      <c r="F3433">
        <v>1.2190000000000001</v>
      </c>
      <c r="G3433">
        <v>7.0999999999999994E-2</v>
      </c>
      <c r="H3433">
        <v>0.28599999999999998</v>
      </c>
      <c r="I3433">
        <v>1.5189999999999999</v>
      </c>
      <c r="J3433">
        <f t="shared" si="64"/>
        <v>0.21530879806672706</v>
      </c>
    </row>
    <row r="3434" spans="1:10" x14ac:dyDescent="0.25">
      <c r="A3434">
        <v>19865</v>
      </c>
      <c r="B3434" t="s">
        <v>19872</v>
      </c>
      <c r="C3434">
        <v>3425</v>
      </c>
      <c r="D3434">
        <v>4584</v>
      </c>
      <c r="E3434">
        <v>1.2030000000000001</v>
      </c>
      <c r="F3434">
        <v>1.2190000000000001</v>
      </c>
      <c r="G3434">
        <v>0.26600000000000001</v>
      </c>
      <c r="H3434">
        <v>0.28599999999999998</v>
      </c>
      <c r="I3434">
        <v>0.73699999999999999</v>
      </c>
      <c r="J3434">
        <f t="shared" si="64"/>
        <v>1.9061483444135448E-2</v>
      </c>
    </row>
    <row r="3435" spans="1:10" x14ac:dyDescent="0.25">
      <c r="A3435">
        <v>3821</v>
      </c>
      <c r="B3435" t="s">
        <v>3828</v>
      </c>
      <c r="C3435">
        <v>5032</v>
      </c>
      <c r="D3435">
        <v>9822</v>
      </c>
      <c r="E3435">
        <v>1.373</v>
      </c>
      <c r="F3435">
        <v>1.22</v>
      </c>
      <c r="G3435">
        <v>0.45800000000000002</v>
      </c>
      <c r="H3435">
        <v>0.28699999999999998</v>
      </c>
      <c r="I3435">
        <v>0.95699999999999996</v>
      </c>
      <c r="J3435">
        <f t="shared" si="64"/>
        <v>-0.17045047769685201</v>
      </c>
    </row>
    <row r="3436" spans="1:10" x14ac:dyDescent="0.25">
      <c r="A3436">
        <v>6959</v>
      </c>
      <c r="B3436" t="s">
        <v>6966</v>
      </c>
      <c r="C3436">
        <v>5251</v>
      </c>
      <c r="D3436">
        <v>4537</v>
      </c>
      <c r="E3436">
        <v>1.0149999999999999</v>
      </c>
      <c r="F3436">
        <v>1.22</v>
      </c>
      <c r="G3436">
        <v>2.1999999999999999E-2</v>
      </c>
      <c r="H3436">
        <v>0.28699999999999998</v>
      </c>
      <c r="I3436">
        <v>8.2000000000000003E-2</v>
      </c>
      <c r="J3436">
        <f t="shared" si="64"/>
        <v>0.26540142037771014</v>
      </c>
    </row>
    <row r="3437" spans="1:10" x14ac:dyDescent="0.25">
      <c r="A3437">
        <v>7689</v>
      </c>
      <c r="B3437" t="s">
        <v>7696</v>
      </c>
      <c r="C3437">
        <v>4283</v>
      </c>
      <c r="D3437">
        <v>6763</v>
      </c>
      <c r="E3437">
        <v>0.98</v>
      </c>
      <c r="F3437">
        <v>1.22</v>
      </c>
      <c r="G3437">
        <v>-2.9000000000000001E-2</v>
      </c>
      <c r="H3437">
        <v>0.28699999999999998</v>
      </c>
      <c r="I3437">
        <v>0</v>
      </c>
      <c r="J3437">
        <f t="shared" si="64"/>
        <v>0.31602749344767811</v>
      </c>
    </row>
    <row r="3438" spans="1:10" x14ac:dyDescent="0.25">
      <c r="A3438">
        <v>11722</v>
      </c>
      <c r="B3438" t="s">
        <v>11729</v>
      </c>
      <c r="C3438">
        <v>2203</v>
      </c>
      <c r="D3438">
        <v>3750</v>
      </c>
      <c r="E3438">
        <v>0.93700000000000006</v>
      </c>
      <c r="F3438">
        <v>1.22</v>
      </c>
      <c r="G3438">
        <v>-9.5000000000000001E-2</v>
      </c>
      <c r="H3438">
        <v>0.28599999999999998</v>
      </c>
      <c r="I3438">
        <v>1.837</v>
      </c>
      <c r="J3438">
        <f t="shared" si="64"/>
        <v>0.38076019479106182</v>
      </c>
    </row>
    <row r="3439" spans="1:10" x14ac:dyDescent="0.25">
      <c r="A3439">
        <v>12427</v>
      </c>
      <c r="B3439" t="s">
        <v>12434</v>
      </c>
      <c r="C3439">
        <v>3396</v>
      </c>
      <c r="D3439">
        <v>6922</v>
      </c>
      <c r="E3439">
        <v>1.1870000000000001</v>
      </c>
      <c r="F3439">
        <v>1.22</v>
      </c>
      <c r="G3439">
        <v>0.248</v>
      </c>
      <c r="H3439">
        <v>0.28699999999999998</v>
      </c>
      <c r="I3439">
        <v>0.193</v>
      </c>
      <c r="J3439">
        <f t="shared" si="64"/>
        <v>3.9561212808341788E-2</v>
      </c>
    </row>
    <row r="3440" spans="1:10" x14ac:dyDescent="0.25">
      <c r="A3440">
        <v>12530</v>
      </c>
      <c r="B3440" t="s">
        <v>12537</v>
      </c>
      <c r="C3440">
        <v>8856</v>
      </c>
      <c r="D3440">
        <v>3811</v>
      </c>
      <c r="E3440">
        <v>1.58</v>
      </c>
      <c r="F3440">
        <v>1.22</v>
      </c>
      <c r="G3440">
        <v>0.66</v>
      </c>
      <c r="H3440">
        <v>0.28699999999999998</v>
      </c>
      <c r="I3440">
        <v>0.58499999999999996</v>
      </c>
      <c r="J3440">
        <f t="shared" si="64"/>
        <v>-0.37304341061421681</v>
      </c>
    </row>
    <row r="3441" spans="1:10" x14ac:dyDescent="0.25">
      <c r="A3441">
        <v>13345</v>
      </c>
      <c r="B3441" t="s">
        <v>13352</v>
      </c>
      <c r="C3441">
        <v>2974</v>
      </c>
      <c r="D3441">
        <v>8931</v>
      </c>
      <c r="E3441">
        <v>1.1000000000000001</v>
      </c>
      <c r="F3441">
        <v>1.22</v>
      </c>
      <c r="G3441">
        <v>0.13700000000000001</v>
      </c>
      <c r="H3441">
        <v>0.28599999999999998</v>
      </c>
      <c r="I3441">
        <v>0.95399999999999996</v>
      </c>
      <c r="J3441">
        <f t="shared" si="64"/>
        <v>0.14937762403822644</v>
      </c>
    </row>
    <row r="3442" spans="1:10" x14ac:dyDescent="0.25">
      <c r="A3442">
        <v>15193</v>
      </c>
      <c r="B3442" t="s">
        <v>15200</v>
      </c>
      <c r="C3442">
        <v>5169</v>
      </c>
      <c r="D3442">
        <v>2419</v>
      </c>
      <c r="E3442">
        <v>1.5</v>
      </c>
      <c r="F3442">
        <v>1.22</v>
      </c>
      <c r="G3442">
        <v>0.58499999999999996</v>
      </c>
      <c r="H3442">
        <v>0.28699999999999998</v>
      </c>
      <c r="I3442">
        <v>0.58499999999999996</v>
      </c>
      <c r="J3442">
        <f t="shared" si="64"/>
        <v>-0.29808135293299454</v>
      </c>
    </row>
    <row r="3443" spans="1:10" x14ac:dyDescent="0.25">
      <c r="A3443">
        <v>16489</v>
      </c>
      <c r="B3443" t="s">
        <v>16496</v>
      </c>
      <c r="C3443">
        <v>3023</v>
      </c>
      <c r="D3443">
        <v>5129</v>
      </c>
      <c r="E3443">
        <v>1.516</v>
      </c>
      <c r="F3443">
        <v>1.22</v>
      </c>
      <c r="G3443">
        <v>0.6</v>
      </c>
      <c r="H3443">
        <v>0.28699999999999998</v>
      </c>
      <c r="I3443">
        <v>0.7</v>
      </c>
      <c r="J3443">
        <f t="shared" si="64"/>
        <v>-0.31338860572084304</v>
      </c>
    </row>
    <row r="3444" spans="1:10" x14ac:dyDescent="0.25">
      <c r="A3444">
        <v>19853</v>
      </c>
      <c r="B3444" t="s">
        <v>19860</v>
      </c>
      <c r="C3444">
        <v>3292</v>
      </c>
      <c r="D3444">
        <v>4587</v>
      </c>
      <c r="E3444">
        <v>1.1559999999999999</v>
      </c>
      <c r="F3444">
        <v>1.22</v>
      </c>
      <c r="G3444">
        <v>0.20899999999999999</v>
      </c>
      <c r="H3444">
        <v>0.28699999999999998</v>
      </c>
      <c r="I3444">
        <v>0.17</v>
      </c>
      <c r="J3444">
        <f t="shared" si="64"/>
        <v>7.7739749949569753E-2</v>
      </c>
    </row>
    <row r="3445" spans="1:10" x14ac:dyDescent="0.25">
      <c r="A3445">
        <v>4973</v>
      </c>
      <c r="B3445" t="s">
        <v>4980</v>
      </c>
      <c r="C3445">
        <v>3670</v>
      </c>
      <c r="D3445">
        <v>9804</v>
      </c>
      <c r="E3445">
        <v>1.028</v>
      </c>
      <c r="F3445">
        <v>1.2210000000000001</v>
      </c>
      <c r="G3445">
        <v>3.9E-2</v>
      </c>
      <c r="H3445">
        <v>0.28799999999999998</v>
      </c>
      <c r="I3445">
        <v>1.367</v>
      </c>
      <c r="J3445">
        <f t="shared" si="64"/>
        <v>0.24822293579352511</v>
      </c>
    </row>
    <row r="3446" spans="1:10" x14ac:dyDescent="0.25">
      <c r="A3446">
        <v>13172</v>
      </c>
      <c r="B3446" t="s">
        <v>13179</v>
      </c>
      <c r="C3446">
        <v>3678</v>
      </c>
      <c r="D3446">
        <v>8939</v>
      </c>
      <c r="E3446">
        <v>1.36</v>
      </c>
      <c r="F3446">
        <v>1.2210000000000001</v>
      </c>
      <c r="G3446">
        <v>0.44400000000000001</v>
      </c>
      <c r="H3446">
        <v>0.28799999999999998</v>
      </c>
      <c r="I3446">
        <v>0.75900000000000001</v>
      </c>
      <c r="J3446">
        <f t="shared" si="64"/>
        <v>-0.1555434511502985</v>
      </c>
    </row>
    <row r="3447" spans="1:10" x14ac:dyDescent="0.25">
      <c r="A3447">
        <v>13196</v>
      </c>
      <c r="B3447" t="s">
        <v>13203</v>
      </c>
      <c r="C3447">
        <v>2914</v>
      </c>
      <c r="D3447">
        <v>8938</v>
      </c>
      <c r="E3447">
        <v>1.077</v>
      </c>
      <c r="F3447">
        <v>1.2210000000000001</v>
      </c>
      <c r="G3447">
        <v>0.108</v>
      </c>
      <c r="H3447">
        <v>0.28799999999999998</v>
      </c>
      <c r="I3447">
        <v>1.17</v>
      </c>
      <c r="J3447">
        <f t="shared" si="64"/>
        <v>0.18104495044319593</v>
      </c>
    </row>
    <row r="3448" spans="1:10" x14ac:dyDescent="0.25">
      <c r="A3448">
        <v>13336</v>
      </c>
      <c r="B3448" t="s">
        <v>13343</v>
      </c>
      <c r="C3448">
        <v>3166</v>
      </c>
      <c r="D3448">
        <v>8941</v>
      </c>
      <c r="E3448">
        <v>1.171</v>
      </c>
      <c r="F3448">
        <v>1.2210000000000001</v>
      </c>
      <c r="G3448">
        <v>0.22700000000000001</v>
      </c>
      <c r="H3448">
        <v>0.28799999999999998</v>
      </c>
      <c r="I3448">
        <v>1</v>
      </c>
      <c r="J3448">
        <f t="shared" si="64"/>
        <v>6.0322124486188219E-2</v>
      </c>
    </row>
    <row r="3449" spans="1:10" x14ac:dyDescent="0.25">
      <c r="A3449">
        <v>19104</v>
      </c>
      <c r="B3449" t="s">
        <v>19111</v>
      </c>
      <c r="C3449">
        <v>2453</v>
      </c>
      <c r="D3449">
        <v>3520</v>
      </c>
      <c r="E3449">
        <v>0.89700000000000002</v>
      </c>
      <c r="F3449">
        <v>1.2210000000000001</v>
      </c>
      <c r="G3449">
        <v>-0.156</v>
      </c>
      <c r="H3449">
        <v>0.28899999999999998</v>
      </c>
      <c r="I3449">
        <v>-0.41499999999999998</v>
      </c>
      <c r="J3449">
        <f t="shared" si="64"/>
        <v>0.44488331006814202</v>
      </c>
    </row>
    <row r="3450" spans="1:10" x14ac:dyDescent="0.25">
      <c r="A3450">
        <v>969</v>
      </c>
      <c r="B3450" t="s">
        <v>976</v>
      </c>
      <c r="C3450">
        <v>1898</v>
      </c>
      <c r="D3450">
        <v>8203</v>
      </c>
      <c r="E3450">
        <v>0.98399999999999999</v>
      </c>
      <c r="F3450">
        <v>1.222</v>
      </c>
      <c r="G3450">
        <v>-2.3E-2</v>
      </c>
      <c r="H3450">
        <v>0.28899999999999998</v>
      </c>
      <c r="I3450">
        <v>0.48499999999999999</v>
      </c>
      <c r="J3450">
        <f t="shared" si="64"/>
        <v>0.31251406447948971</v>
      </c>
    </row>
    <row r="3451" spans="1:10" x14ac:dyDescent="0.25">
      <c r="A3451">
        <v>4576</v>
      </c>
      <c r="B3451" t="s">
        <v>4583</v>
      </c>
      <c r="C3451">
        <v>3412</v>
      </c>
      <c r="D3451">
        <v>10928</v>
      </c>
      <c r="E3451">
        <v>1.222</v>
      </c>
      <c r="F3451">
        <v>1.222</v>
      </c>
      <c r="G3451">
        <v>0.28899999999999998</v>
      </c>
      <c r="H3451">
        <v>0.28899999999999998</v>
      </c>
      <c r="I3451">
        <v>0</v>
      </c>
      <c r="J3451">
        <f t="shared" si="64"/>
        <v>0</v>
      </c>
    </row>
    <row r="3452" spans="1:10" x14ac:dyDescent="0.25">
      <c r="A3452">
        <v>8528</v>
      </c>
      <c r="B3452" t="s">
        <v>8535</v>
      </c>
      <c r="C3452">
        <v>1803</v>
      </c>
      <c r="D3452">
        <v>1777</v>
      </c>
      <c r="E3452">
        <v>1.2230000000000001</v>
      </c>
      <c r="F3452">
        <v>1.222</v>
      </c>
      <c r="G3452">
        <v>0.28999999999999998</v>
      </c>
      <c r="H3452">
        <v>0.28999999999999998</v>
      </c>
      <c r="I3452">
        <v>0.67800000000000005</v>
      </c>
      <c r="J3452">
        <f t="shared" si="64"/>
        <v>-1.1801187086572398E-3</v>
      </c>
    </row>
    <row r="3453" spans="1:10" x14ac:dyDescent="0.25">
      <c r="A3453">
        <v>9159</v>
      </c>
      <c r="B3453" t="s">
        <v>9166</v>
      </c>
      <c r="C3453">
        <v>1754</v>
      </c>
      <c r="D3453">
        <v>2231</v>
      </c>
      <c r="E3453">
        <v>1.2270000000000001</v>
      </c>
      <c r="F3453">
        <v>1.222</v>
      </c>
      <c r="G3453">
        <v>0.29599999999999999</v>
      </c>
      <c r="H3453">
        <v>0.28899999999999998</v>
      </c>
      <c r="I3453">
        <v>-0.1</v>
      </c>
      <c r="J3453">
        <f t="shared" si="64"/>
        <v>-5.8909638441755792E-3</v>
      </c>
    </row>
    <row r="3454" spans="1:10" x14ac:dyDescent="0.25">
      <c r="A3454">
        <v>11072</v>
      </c>
      <c r="B3454" t="s">
        <v>11079</v>
      </c>
      <c r="C3454">
        <v>3613</v>
      </c>
      <c r="D3454">
        <v>7623</v>
      </c>
      <c r="E3454">
        <v>1.145</v>
      </c>
      <c r="F3454">
        <v>1.222</v>
      </c>
      <c r="G3454">
        <v>0.19500000000000001</v>
      </c>
      <c r="H3454">
        <v>0.28899999999999998</v>
      </c>
      <c r="I3454">
        <v>0.94799999999999995</v>
      </c>
      <c r="J3454">
        <f t="shared" si="64"/>
        <v>9.389668683442319E-2</v>
      </c>
    </row>
    <row r="3455" spans="1:10" x14ac:dyDescent="0.25">
      <c r="A3455">
        <v>11915</v>
      </c>
      <c r="B3455" t="s">
        <v>11922</v>
      </c>
      <c r="C3455">
        <v>2856</v>
      </c>
      <c r="D3455">
        <v>5791</v>
      </c>
      <c r="E3455">
        <v>0.997</v>
      </c>
      <c r="F3455">
        <v>1.222</v>
      </c>
      <c r="G3455">
        <v>-4.0000000000000001E-3</v>
      </c>
      <c r="H3455">
        <v>0.28899999999999998</v>
      </c>
      <c r="I3455">
        <v>0.73699999999999999</v>
      </c>
      <c r="J3455">
        <f t="shared" si="64"/>
        <v>0.29357887542053362</v>
      </c>
    </row>
    <row r="3456" spans="1:10" x14ac:dyDescent="0.25">
      <c r="A3456">
        <v>12485</v>
      </c>
      <c r="B3456" t="s">
        <v>12492</v>
      </c>
      <c r="C3456">
        <v>9600</v>
      </c>
      <c r="D3456">
        <v>3815</v>
      </c>
      <c r="E3456">
        <v>1.7130000000000001</v>
      </c>
      <c r="F3456">
        <v>1.222</v>
      </c>
      <c r="G3456">
        <v>0.77700000000000002</v>
      </c>
      <c r="H3456">
        <v>0.28899999999999998</v>
      </c>
      <c r="I3456">
        <v>0.61299999999999999</v>
      </c>
      <c r="J3456">
        <f t="shared" si="64"/>
        <v>-0.48728086626526951</v>
      </c>
    </row>
    <row r="3457" spans="1:10" x14ac:dyDescent="0.25">
      <c r="A3457">
        <v>2177</v>
      </c>
      <c r="B3457" t="s">
        <v>2184</v>
      </c>
      <c r="C3457">
        <v>2210</v>
      </c>
      <c r="D3457">
        <v>6962</v>
      </c>
      <c r="E3457">
        <v>1.1319999999999999</v>
      </c>
      <c r="F3457">
        <v>1.2230000000000001</v>
      </c>
      <c r="G3457">
        <v>0.17899999999999999</v>
      </c>
      <c r="H3457">
        <v>0.28999999999999998</v>
      </c>
      <c r="I3457">
        <v>0.193</v>
      </c>
      <c r="J3457">
        <f t="shared" si="64"/>
        <v>0.1115504456955045</v>
      </c>
    </row>
    <row r="3458" spans="1:10" x14ac:dyDescent="0.25">
      <c r="A3458">
        <v>2201</v>
      </c>
      <c r="B3458" t="s">
        <v>2208</v>
      </c>
      <c r="C3458">
        <v>2177</v>
      </c>
      <c r="D3458">
        <v>6962</v>
      </c>
      <c r="E3458">
        <v>1.115</v>
      </c>
      <c r="F3458">
        <v>1.2230000000000001</v>
      </c>
      <c r="G3458">
        <v>0.157</v>
      </c>
      <c r="H3458">
        <v>0.28999999999999998</v>
      </c>
      <c r="I3458">
        <v>-0.36299999999999999</v>
      </c>
      <c r="J3458">
        <f t="shared" ref="J3458:J3521" si="65">LOG(F3458/E3458,2)</f>
        <v>0.13338069371971972</v>
      </c>
    </row>
    <row r="3459" spans="1:10" x14ac:dyDescent="0.25">
      <c r="A3459">
        <v>4981</v>
      </c>
      <c r="B3459" t="s">
        <v>4988</v>
      </c>
      <c r="C3459">
        <v>2907</v>
      </c>
      <c r="D3459">
        <v>9821</v>
      </c>
      <c r="E3459">
        <v>0.81399999999999995</v>
      </c>
      <c r="F3459">
        <v>1.2230000000000001</v>
      </c>
      <c r="G3459">
        <v>-0.29699999999999999</v>
      </c>
      <c r="H3459">
        <v>0.28999999999999998</v>
      </c>
      <c r="I3459">
        <v>0</v>
      </c>
      <c r="J3459">
        <f t="shared" si="65"/>
        <v>0.58732370426113989</v>
      </c>
    </row>
    <row r="3460" spans="1:10" x14ac:dyDescent="0.25">
      <c r="A3460">
        <v>5000</v>
      </c>
      <c r="B3460" t="s">
        <v>5007</v>
      </c>
      <c r="C3460">
        <v>3185</v>
      </c>
      <c r="D3460">
        <v>9822</v>
      </c>
      <c r="E3460">
        <v>0.89200000000000002</v>
      </c>
      <c r="F3460">
        <v>1.2230000000000001</v>
      </c>
      <c r="G3460">
        <v>-0.16500000000000001</v>
      </c>
      <c r="H3460">
        <v>0.28999999999999998</v>
      </c>
      <c r="I3460">
        <v>0</v>
      </c>
      <c r="J3460">
        <f t="shared" si="65"/>
        <v>0.45530878860708207</v>
      </c>
    </row>
    <row r="3461" spans="1:10" x14ac:dyDescent="0.25">
      <c r="A3461">
        <v>5921</v>
      </c>
      <c r="B3461" t="s">
        <v>5928</v>
      </c>
      <c r="C3461">
        <v>2995</v>
      </c>
      <c r="D3461">
        <v>4200</v>
      </c>
      <c r="E3461">
        <v>1.0429999999999999</v>
      </c>
      <c r="F3461">
        <v>1.2230000000000001</v>
      </c>
      <c r="G3461">
        <v>6.0999999999999999E-2</v>
      </c>
      <c r="H3461">
        <v>0.28999999999999998</v>
      </c>
      <c r="I3461">
        <v>1.492</v>
      </c>
      <c r="J3461">
        <f t="shared" si="65"/>
        <v>0.22968524600762116</v>
      </c>
    </row>
    <row r="3462" spans="1:10" x14ac:dyDescent="0.25">
      <c r="A3462">
        <v>8039</v>
      </c>
      <c r="B3462" t="s">
        <v>8046</v>
      </c>
      <c r="C3462">
        <v>4051</v>
      </c>
      <c r="D3462">
        <v>11939</v>
      </c>
      <c r="E3462">
        <v>1.161</v>
      </c>
      <c r="F3462">
        <v>1.2230000000000001</v>
      </c>
      <c r="G3462">
        <v>0.215</v>
      </c>
      <c r="H3462">
        <v>0.29099999999999998</v>
      </c>
      <c r="I3462">
        <v>0.45900000000000002</v>
      </c>
      <c r="J3462">
        <f t="shared" si="65"/>
        <v>7.5056431661820369E-2</v>
      </c>
    </row>
    <row r="3463" spans="1:10" x14ac:dyDescent="0.25">
      <c r="A3463">
        <v>9005</v>
      </c>
      <c r="B3463" t="s">
        <v>9012</v>
      </c>
      <c r="C3463">
        <v>1558</v>
      </c>
      <c r="D3463">
        <v>2250</v>
      </c>
      <c r="E3463">
        <v>1.048</v>
      </c>
      <c r="F3463">
        <v>1.2230000000000001</v>
      </c>
      <c r="G3463">
        <v>6.7000000000000004E-2</v>
      </c>
      <c r="H3463">
        <v>0.29099999999999998</v>
      </c>
      <c r="I3463">
        <v>-0.58499999999999996</v>
      </c>
      <c r="J3463">
        <f t="shared" si="65"/>
        <v>0.2227856869899365</v>
      </c>
    </row>
    <row r="3464" spans="1:10" x14ac:dyDescent="0.25">
      <c r="A3464">
        <v>9243</v>
      </c>
      <c r="B3464" t="s">
        <v>9250</v>
      </c>
      <c r="C3464">
        <v>1538</v>
      </c>
      <c r="D3464">
        <v>2232</v>
      </c>
      <c r="E3464">
        <v>1.0760000000000001</v>
      </c>
      <c r="F3464">
        <v>1.2230000000000001</v>
      </c>
      <c r="G3464">
        <v>0.106</v>
      </c>
      <c r="H3464">
        <v>0.28999999999999998</v>
      </c>
      <c r="I3464">
        <v>-0.41499999999999998</v>
      </c>
      <c r="J3464">
        <f t="shared" si="65"/>
        <v>0.1847463259707624</v>
      </c>
    </row>
    <row r="3465" spans="1:10" x14ac:dyDescent="0.25">
      <c r="A3465">
        <v>12998</v>
      </c>
      <c r="B3465" t="s">
        <v>13005</v>
      </c>
      <c r="C3465">
        <v>6443</v>
      </c>
      <c r="D3465">
        <v>7350</v>
      </c>
      <c r="E3465">
        <v>1.488</v>
      </c>
      <c r="F3465">
        <v>1.2230000000000001</v>
      </c>
      <c r="G3465">
        <v>0.57299999999999995</v>
      </c>
      <c r="H3465">
        <v>0.28999999999999998</v>
      </c>
      <c r="I3465">
        <v>0.73699999999999999</v>
      </c>
      <c r="J3465">
        <f t="shared" si="65"/>
        <v>-0.28295012258064456</v>
      </c>
    </row>
    <row r="3466" spans="1:10" x14ac:dyDescent="0.25">
      <c r="A3466">
        <v>14133</v>
      </c>
      <c r="B3466" t="s">
        <v>14140</v>
      </c>
      <c r="C3466">
        <v>2470</v>
      </c>
      <c r="D3466">
        <v>6016</v>
      </c>
      <c r="E3466">
        <v>1.2410000000000001</v>
      </c>
      <c r="F3466">
        <v>1.2230000000000001</v>
      </c>
      <c r="G3466">
        <v>0.312</v>
      </c>
      <c r="H3466">
        <v>0.29099999999999998</v>
      </c>
      <c r="I3466">
        <v>0.28999999999999998</v>
      </c>
      <c r="J3466">
        <f t="shared" si="65"/>
        <v>-2.1078711602970077E-2</v>
      </c>
    </row>
    <row r="3467" spans="1:10" x14ac:dyDescent="0.25">
      <c r="A3467">
        <v>15974</v>
      </c>
      <c r="B3467" t="s">
        <v>15981</v>
      </c>
      <c r="C3467">
        <v>2450</v>
      </c>
      <c r="D3467">
        <v>5066</v>
      </c>
      <c r="E3467">
        <v>1.06</v>
      </c>
      <c r="F3467">
        <v>1.2230000000000001</v>
      </c>
      <c r="G3467">
        <v>8.5000000000000006E-2</v>
      </c>
      <c r="H3467">
        <v>0.28999999999999998</v>
      </c>
      <c r="I3467">
        <v>0</v>
      </c>
      <c r="J3467">
        <f t="shared" si="65"/>
        <v>0.20636013907682529</v>
      </c>
    </row>
    <row r="3468" spans="1:10" x14ac:dyDescent="0.25">
      <c r="A3468">
        <v>19717</v>
      </c>
      <c r="B3468" t="s">
        <v>19724</v>
      </c>
      <c r="C3468">
        <v>1970</v>
      </c>
      <c r="D3468">
        <v>3455</v>
      </c>
      <c r="E3468">
        <v>0.92200000000000004</v>
      </c>
      <c r="F3468">
        <v>1.2230000000000001</v>
      </c>
      <c r="G3468">
        <v>-0.11700000000000001</v>
      </c>
      <c r="H3468">
        <v>0.29099999999999998</v>
      </c>
      <c r="I3468">
        <v>-0.32200000000000001</v>
      </c>
      <c r="J3468">
        <f t="shared" si="65"/>
        <v>0.40758574809804865</v>
      </c>
    </row>
    <row r="3469" spans="1:10" x14ac:dyDescent="0.25">
      <c r="A3469">
        <v>75</v>
      </c>
      <c r="B3469" t="s">
        <v>82</v>
      </c>
      <c r="C3469">
        <v>2403</v>
      </c>
      <c r="D3469">
        <v>7682</v>
      </c>
      <c r="E3469">
        <v>1.272</v>
      </c>
      <c r="F3469">
        <v>1.224</v>
      </c>
      <c r="G3469">
        <v>0.34799999999999998</v>
      </c>
      <c r="H3469">
        <v>0.29199999999999998</v>
      </c>
      <c r="I3469">
        <v>1.087</v>
      </c>
      <c r="J3469">
        <f t="shared" si="65"/>
        <v>-5.5495112591703574E-2</v>
      </c>
    </row>
    <row r="3470" spans="1:10" x14ac:dyDescent="0.25">
      <c r="A3470">
        <v>3048</v>
      </c>
      <c r="B3470" t="s">
        <v>3055</v>
      </c>
      <c r="C3470">
        <v>3205</v>
      </c>
      <c r="D3470">
        <v>8996</v>
      </c>
      <c r="E3470">
        <v>1.103</v>
      </c>
      <c r="F3470">
        <v>1.224</v>
      </c>
      <c r="G3470">
        <v>0.14099999999999999</v>
      </c>
      <c r="H3470">
        <v>0.29199999999999998</v>
      </c>
      <c r="I3470">
        <v>0.379</v>
      </c>
      <c r="J3470">
        <f t="shared" si="65"/>
        <v>0.15017076710126914</v>
      </c>
    </row>
    <row r="3471" spans="1:10" x14ac:dyDescent="0.25">
      <c r="A3471">
        <v>3176</v>
      </c>
      <c r="B3471" t="s">
        <v>3183</v>
      </c>
      <c r="C3471">
        <v>2304</v>
      </c>
      <c r="D3471">
        <v>8995</v>
      </c>
      <c r="E3471">
        <v>0.79300000000000004</v>
      </c>
      <c r="F3471">
        <v>1.224</v>
      </c>
      <c r="G3471">
        <v>-0.33500000000000002</v>
      </c>
      <c r="H3471">
        <v>0.29099999999999998</v>
      </c>
      <c r="I3471">
        <v>0.51500000000000001</v>
      </c>
      <c r="J3471">
        <f t="shared" si="65"/>
        <v>0.62621078698867327</v>
      </c>
    </row>
    <row r="3472" spans="1:10" x14ac:dyDescent="0.25">
      <c r="A3472">
        <v>3230</v>
      </c>
      <c r="B3472" t="s">
        <v>3237</v>
      </c>
      <c r="C3472">
        <v>3086</v>
      </c>
      <c r="D3472">
        <v>8994</v>
      </c>
      <c r="E3472">
        <v>1.0620000000000001</v>
      </c>
      <c r="F3472">
        <v>1.224</v>
      </c>
      <c r="G3472">
        <v>8.6999999999999994E-2</v>
      </c>
      <c r="H3472">
        <v>0.29099999999999998</v>
      </c>
      <c r="I3472">
        <v>0</v>
      </c>
      <c r="J3472">
        <f t="shared" si="65"/>
        <v>0.20481979188849792</v>
      </c>
    </row>
    <row r="3473" spans="1:11" x14ac:dyDescent="0.25">
      <c r="A3473">
        <v>4669</v>
      </c>
      <c r="B3473" t="s">
        <v>4676</v>
      </c>
      <c r="C3473">
        <v>3441</v>
      </c>
      <c r="D3473">
        <v>10942</v>
      </c>
      <c r="E3473">
        <v>1.232</v>
      </c>
      <c r="F3473">
        <v>1.224</v>
      </c>
      <c r="G3473">
        <v>0.30099999999999999</v>
      </c>
      <c r="H3473">
        <v>0.29099999999999998</v>
      </c>
      <c r="I3473">
        <v>0.17</v>
      </c>
      <c r="J3473">
        <f t="shared" si="65"/>
        <v>-9.3986980022496766E-3</v>
      </c>
    </row>
    <row r="3474" spans="1:11" x14ac:dyDescent="0.25">
      <c r="A3474">
        <v>4927</v>
      </c>
      <c r="B3474" t="s">
        <v>4934</v>
      </c>
      <c r="C3474">
        <v>3389</v>
      </c>
      <c r="D3474">
        <v>9832</v>
      </c>
      <c r="E3474">
        <v>0.94899999999999995</v>
      </c>
      <c r="F3474">
        <v>1.224</v>
      </c>
      <c r="G3474">
        <v>-7.5999999999999998E-2</v>
      </c>
      <c r="H3474">
        <v>0.29199999999999998</v>
      </c>
      <c r="I3474">
        <v>0.13800000000000001</v>
      </c>
      <c r="J3474">
        <f t="shared" si="65"/>
        <v>0.36712356567154236</v>
      </c>
    </row>
    <row r="3475" spans="1:11" x14ac:dyDescent="0.25">
      <c r="A3475">
        <v>5369</v>
      </c>
      <c r="B3475" t="s">
        <v>5376</v>
      </c>
      <c r="C3475">
        <v>2847</v>
      </c>
      <c r="D3475">
        <v>12010</v>
      </c>
      <c r="E3475">
        <v>0.83499999999999996</v>
      </c>
      <c r="F3475">
        <v>1.224</v>
      </c>
      <c r="G3475">
        <v>-0.26</v>
      </c>
      <c r="H3475">
        <v>0.29099999999999998</v>
      </c>
      <c r="I3475">
        <v>0.41499999999999998</v>
      </c>
      <c r="J3475">
        <f t="shared" si="65"/>
        <v>0.55175545533123727</v>
      </c>
    </row>
    <row r="3476" spans="1:11" x14ac:dyDescent="0.25">
      <c r="A3476">
        <v>6716</v>
      </c>
      <c r="B3476" t="s">
        <v>6723</v>
      </c>
      <c r="C3476">
        <v>4669</v>
      </c>
      <c r="D3476">
        <v>5225</v>
      </c>
      <c r="E3476">
        <v>1.1180000000000001</v>
      </c>
      <c r="F3476">
        <v>1.224</v>
      </c>
      <c r="G3476">
        <v>0.161</v>
      </c>
      <c r="H3476">
        <v>0.29199999999999998</v>
      </c>
      <c r="I3476">
        <v>7.8E-2</v>
      </c>
      <c r="J3476">
        <f t="shared" si="65"/>
        <v>0.13068336984946147</v>
      </c>
    </row>
    <row r="3477" spans="1:11" x14ac:dyDescent="0.25">
      <c r="A3477">
        <v>6922</v>
      </c>
      <c r="B3477" t="s">
        <v>6929</v>
      </c>
      <c r="C3477">
        <v>4213</v>
      </c>
      <c r="D3477">
        <v>4554</v>
      </c>
      <c r="E3477">
        <v>0.81399999999999995</v>
      </c>
      <c r="F3477">
        <v>1.224</v>
      </c>
      <c r="G3477">
        <v>-0.29599999999999999</v>
      </c>
      <c r="H3477">
        <v>0.29199999999999998</v>
      </c>
      <c r="I3477">
        <v>0</v>
      </c>
      <c r="J3477">
        <f t="shared" si="65"/>
        <v>0.58850285842640482</v>
      </c>
    </row>
    <row r="3478" spans="1:11" x14ac:dyDescent="0.25">
      <c r="A3478">
        <v>8574</v>
      </c>
      <c r="B3478" t="s">
        <v>8581</v>
      </c>
      <c r="C3478">
        <v>1573</v>
      </c>
      <c r="D3478">
        <v>1779</v>
      </c>
      <c r="E3478">
        <v>1.0669999999999999</v>
      </c>
      <c r="F3478">
        <v>1.224</v>
      </c>
      <c r="G3478">
        <v>9.4E-2</v>
      </c>
      <c r="H3478">
        <v>0.29099999999999998</v>
      </c>
      <c r="I3478">
        <v>0</v>
      </c>
      <c r="J3478">
        <f t="shared" si="65"/>
        <v>0.19804338186822684</v>
      </c>
    </row>
    <row r="3479" spans="1:11" x14ac:dyDescent="0.25">
      <c r="A3479">
        <v>9953</v>
      </c>
      <c r="B3479" t="s">
        <v>9960</v>
      </c>
      <c r="C3479">
        <v>1423</v>
      </c>
      <c r="D3479">
        <v>1877</v>
      </c>
      <c r="E3479">
        <v>0.86099999999999999</v>
      </c>
      <c r="F3479">
        <v>1.224</v>
      </c>
      <c r="G3479">
        <v>-0.217</v>
      </c>
      <c r="H3479">
        <v>0.29199999999999998</v>
      </c>
      <c r="I3479">
        <v>0.41499999999999998</v>
      </c>
      <c r="J3479">
        <f t="shared" si="65"/>
        <v>0.50751841529580788</v>
      </c>
    </row>
    <row r="3480" spans="1:11" x14ac:dyDescent="0.25">
      <c r="A3480">
        <v>11152</v>
      </c>
      <c r="B3480" t="s">
        <v>11159</v>
      </c>
      <c r="C3480">
        <v>7803</v>
      </c>
      <c r="D3480">
        <v>5494</v>
      </c>
      <c r="E3480">
        <v>2.1739999999999999</v>
      </c>
      <c r="F3480">
        <v>1.224</v>
      </c>
      <c r="G3480">
        <v>1.121</v>
      </c>
      <c r="H3480">
        <v>0.29099999999999998</v>
      </c>
      <c r="I3480">
        <v>0.503</v>
      </c>
      <c r="J3480">
        <f t="shared" si="65"/>
        <v>-0.82874838233465731</v>
      </c>
      <c r="K3480" t="s">
        <v>20852</v>
      </c>
    </row>
    <row r="3481" spans="1:11" x14ac:dyDescent="0.25">
      <c r="A3481">
        <v>11312</v>
      </c>
      <c r="B3481" t="s">
        <v>11319</v>
      </c>
      <c r="C3481">
        <v>3965</v>
      </c>
      <c r="D3481">
        <v>5496</v>
      </c>
      <c r="E3481">
        <v>1.105</v>
      </c>
      <c r="F3481">
        <v>1.224</v>
      </c>
      <c r="G3481">
        <v>0.14399999999999999</v>
      </c>
      <c r="H3481">
        <v>0.29199999999999998</v>
      </c>
      <c r="I3481">
        <v>0.107</v>
      </c>
      <c r="J3481">
        <f t="shared" si="65"/>
        <v>0.14755718841385793</v>
      </c>
    </row>
    <row r="3482" spans="1:11" x14ac:dyDescent="0.25">
      <c r="A3482">
        <v>14025</v>
      </c>
      <c r="B3482" t="s">
        <v>14032</v>
      </c>
      <c r="C3482">
        <v>2483</v>
      </c>
      <c r="D3482">
        <v>7905</v>
      </c>
      <c r="E3482">
        <v>1.282</v>
      </c>
      <c r="F3482">
        <v>1.224</v>
      </c>
      <c r="G3482">
        <v>0.35899999999999999</v>
      </c>
      <c r="H3482">
        <v>0.29099999999999998</v>
      </c>
      <c r="I3482">
        <v>0</v>
      </c>
      <c r="J3482">
        <f t="shared" si="65"/>
        <v>-6.6792703926089256E-2</v>
      </c>
    </row>
    <row r="3483" spans="1:11" x14ac:dyDescent="0.25">
      <c r="A3483">
        <v>15400</v>
      </c>
      <c r="B3483" t="s">
        <v>15407</v>
      </c>
      <c r="C3483">
        <v>4278</v>
      </c>
      <c r="D3483">
        <v>2425</v>
      </c>
      <c r="E3483">
        <v>1.242</v>
      </c>
      <c r="F3483">
        <v>1.224</v>
      </c>
      <c r="G3483">
        <v>0.312</v>
      </c>
      <c r="H3483">
        <v>0.29099999999999998</v>
      </c>
      <c r="I3483">
        <v>0</v>
      </c>
      <c r="J3483">
        <f t="shared" si="65"/>
        <v>-2.1061615527829741E-2</v>
      </c>
    </row>
    <row r="3484" spans="1:11" x14ac:dyDescent="0.25">
      <c r="A3484">
        <v>16026</v>
      </c>
      <c r="B3484" t="s">
        <v>16033</v>
      </c>
      <c r="C3484">
        <v>2861</v>
      </c>
      <c r="D3484">
        <v>5072</v>
      </c>
      <c r="E3484">
        <v>1.238</v>
      </c>
      <c r="F3484">
        <v>1.224</v>
      </c>
      <c r="G3484">
        <v>0.308</v>
      </c>
      <c r="H3484">
        <v>0.29199999999999998</v>
      </c>
      <c r="I3484">
        <v>0</v>
      </c>
      <c r="J3484">
        <f t="shared" si="65"/>
        <v>-1.640775652161288E-2</v>
      </c>
    </row>
    <row r="3485" spans="1:11" x14ac:dyDescent="0.25">
      <c r="A3485">
        <v>16112</v>
      </c>
      <c r="B3485" t="s">
        <v>16119</v>
      </c>
      <c r="C3485">
        <v>2241</v>
      </c>
      <c r="D3485">
        <v>5072</v>
      </c>
      <c r="E3485">
        <v>0.97</v>
      </c>
      <c r="F3485">
        <v>1.224</v>
      </c>
      <c r="G3485">
        <v>-4.3999999999999997E-2</v>
      </c>
      <c r="H3485">
        <v>0.29199999999999998</v>
      </c>
      <c r="I3485">
        <v>0.41499999999999998</v>
      </c>
      <c r="J3485">
        <f t="shared" si="65"/>
        <v>0.33554690561816169</v>
      </c>
    </row>
    <row r="3486" spans="1:11" x14ac:dyDescent="0.25">
      <c r="A3486">
        <v>19476</v>
      </c>
      <c r="B3486" t="s">
        <v>19483</v>
      </c>
      <c r="C3486">
        <v>2527</v>
      </c>
      <c r="D3486">
        <v>7144</v>
      </c>
      <c r="E3486">
        <v>1.306</v>
      </c>
      <c r="F3486">
        <v>1.224</v>
      </c>
      <c r="G3486">
        <v>0.38600000000000001</v>
      </c>
      <c r="H3486">
        <v>0.29199999999999998</v>
      </c>
      <c r="I3486">
        <v>-0.193</v>
      </c>
      <c r="J3486">
        <f t="shared" si="65"/>
        <v>-9.3551338853779156E-2</v>
      </c>
    </row>
    <row r="3487" spans="1:11" x14ac:dyDescent="0.25">
      <c r="A3487">
        <v>606</v>
      </c>
      <c r="B3487" t="s">
        <v>613</v>
      </c>
      <c r="C3487">
        <v>2135</v>
      </c>
      <c r="D3487">
        <v>6321</v>
      </c>
      <c r="E3487">
        <v>1.113</v>
      </c>
      <c r="F3487">
        <v>1.2250000000000001</v>
      </c>
      <c r="G3487">
        <v>0.155</v>
      </c>
      <c r="H3487">
        <v>0.29299999999999998</v>
      </c>
      <c r="I3487">
        <v>0.193</v>
      </c>
      <c r="J3487">
        <f t="shared" si="65"/>
        <v>0.1383281565479737</v>
      </c>
    </row>
    <row r="3488" spans="1:11" x14ac:dyDescent="0.25">
      <c r="A3488">
        <v>2106</v>
      </c>
      <c r="B3488" t="s">
        <v>2113</v>
      </c>
      <c r="C3488">
        <v>2574</v>
      </c>
      <c r="D3488">
        <v>6975</v>
      </c>
      <c r="E3488">
        <v>1.3180000000000001</v>
      </c>
      <c r="F3488">
        <v>1.2250000000000001</v>
      </c>
      <c r="G3488">
        <v>0.39900000000000002</v>
      </c>
      <c r="H3488">
        <v>0.29299999999999998</v>
      </c>
      <c r="I3488">
        <v>0.58499999999999996</v>
      </c>
      <c r="J3488">
        <f t="shared" si="65"/>
        <v>-0.10556862111811872</v>
      </c>
    </row>
    <row r="3489" spans="1:10" x14ac:dyDescent="0.25">
      <c r="A3489">
        <v>2278</v>
      </c>
      <c r="B3489" t="s">
        <v>2285</v>
      </c>
      <c r="C3489">
        <v>1889</v>
      </c>
      <c r="D3489">
        <v>6976</v>
      </c>
      <c r="E3489">
        <v>0.96799999999999997</v>
      </c>
      <c r="F3489">
        <v>1.2250000000000001</v>
      </c>
      <c r="G3489">
        <v>-4.8000000000000001E-2</v>
      </c>
      <c r="H3489">
        <v>0.29299999999999998</v>
      </c>
      <c r="I3489">
        <v>-0.41499999999999998</v>
      </c>
      <c r="J3489">
        <f t="shared" si="65"/>
        <v>0.33970279661533864</v>
      </c>
    </row>
    <row r="3490" spans="1:10" x14ac:dyDescent="0.25">
      <c r="A3490">
        <v>5079</v>
      </c>
      <c r="B3490" t="s">
        <v>5086</v>
      </c>
      <c r="C3490">
        <v>3044</v>
      </c>
      <c r="D3490">
        <v>12022</v>
      </c>
      <c r="E3490">
        <v>0.89300000000000002</v>
      </c>
      <c r="F3490">
        <v>1.2250000000000001</v>
      </c>
      <c r="G3490">
        <v>-0.16400000000000001</v>
      </c>
      <c r="H3490">
        <v>0.29299999999999998</v>
      </c>
      <c r="I3490">
        <v>0.85799999999999998</v>
      </c>
      <c r="J3490">
        <f t="shared" si="65"/>
        <v>0.45604966876871017</v>
      </c>
    </row>
    <row r="3491" spans="1:10" x14ac:dyDescent="0.25">
      <c r="A3491">
        <v>5540</v>
      </c>
      <c r="B3491" t="s">
        <v>5547</v>
      </c>
      <c r="C3491">
        <v>5170</v>
      </c>
      <c r="D3491">
        <v>10346</v>
      </c>
      <c r="E3491">
        <v>1.4339999999999999</v>
      </c>
      <c r="F3491">
        <v>1.2250000000000001</v>
      </c>
      <c r="G3491">
        <v>0.52</v>
      </c>
      <c r="H3491">
        <v>0.29299999999999998</v>
      </c>
      <c r="I3491">
        <v>0.80700000000000005</v>
      </c>
      <c r="J3491">
        <f t="shared" si="65"/>
        <v>-0.22726327481197159</v>
      </c>
    </row>
    <row r="3492" spans="1:10" x14ac:dyDescent="0.25">
      <c r="A3492">
        <v>7707</v>
      </c>
      <c r="B3492" t="s">
        <v>7714</v>
      </c>
      <c r="C3492">
        <v>4772</v>
      </c>
      <c r="D3492">
        <v>6791</v>
      </c>
      <c r="E3492">
        <v>1.0920000000000001</v>
      </c>
      <c r="F3492">
        <v>1.2250000000000001</v>
      </c>
      <c r="G3492">
        <v>0.127</v>
      </c>
      <c r="H3492">
        <v>0.29299999999999998</v>
      </c>
      <c r="I3492">
        <v>0</v>
      </c>
      <c r="J3492">
        <f t="shared" si="65"/>
        <v>0.16580889297008047</v>
      </c>
    </row>
    <row r="3493" spans="1:10" x14ac:dyDescent="0.25">
      <c r="A3493">
        <v>9565</v>
      </c>
      <c r="B3493" t="s">
        <v>9572</v>
      </c>
      <c r="C3493">
        <v>1633</v>
      </c>
      <c r="D3493">
        <v>2141</v>
      </c>
      <c r="E3493">
        <v>1.1259999999999999</v>
      </c>
      <c r="F3493">
        <v>1.2250000000000001</v>
      </c>
      <c r="G3493">
        <v>0.17100000000000001</v>
      </c>
      <c r="H3493">
        <v>0.29199999999999998</v>
      </c>
      <c r="I3493">
        <v>-0.115</v>
      </c>
      <c r="J3493">
        <f t="shared" si="65"/>
        <v>0.12157492180970365</v>
      </c>
    </row>
    <row r="3494" spans="1:10" x14ac:dyDescent="0.25">
      <c r="A3494">
        <v>11971</v>
      </c>
      <c r="B3494" t="s">
        <v>11978</v>
      </c>
      <c r="C3494">
        <v>3779</v>
      </c>
      <c r="D3494">
        <v>5809</v>
      </c>
      <c r="E3494">
        <v>1.319</v>
      </c>
      <c r="F3494">
        <v>1.2250000000000001</v>
      </c>
      <c r="G3494">
        <v>0.4</v>
      </c>
      <c r="H3494">
        <v>0.29299999999999998</v>
      </c>
      <c r="I3494">
        <v>-0.45900000000000002</v>
      </c>
      <c r="J3494">
        <f t="shared" si="65"/>
        <v>-0.10666281536161164</v>
      </c>
    </row>
    <row r="3495" spans="1:10" x14ac:dyDescent="0.25">
      <c r="A3495">
        <v>12740</v>
      </c>
      <c r="B3495" t="s">
        <v>12747</v>
      </c>
      <c r="C3495">
        <v>7385</v>
      </c>
      <c r="D3495">
        <v>3824</v>
      </c>
      <c r="E3495">
        <v>1.3180000000000001</v>
      </c>
      <c r="F3495">
        <v>1.2250000000000001</v>
      </c>
      <c r="G3495">
        <v>0.39800000000000002</v>
      </c>
      <c r="H3495">
        <v>0.29199999999999998</v>
      </c>
      <c r="I3495">
        <v>0.53100000000000003</v>
      </c>
      <c r="J3495">
        <f t="shared" si="65"/>
        <v>-0.10556862111811872</v>
      </c>
    </row>
    <row r="3496" spans="1:10" x14ac:dyDescent="0.25">
      <c r="A3496">
        <v>13215</v>
      </c>
      <c r="B3496" t="s">
        <v>13222</v>
      </c>
      <c r="C3496">
        <v>3716</v>
      </c>
      <c r="D3496">
        <v>8967</v>
      </c>
      <c r="E3496">
        <v>1.3740000000000001</v>
      </c>
      <c r="F3496">
        <v>1.2250000000000001</v>
      </c>
      <c r="G3496">
        <v>0.45800000000000002</v>
      </c>
      <c r="H3496">
        <v>0.29199999999999998</v>
      </c>
      <c r="I3496">
        <v>1.3480000000000001</v>
      </c>
      <c r="J3496">
        <f t="shared" si="65"/>
        <v>-0.16560025492816724</v>
      </c>
    </row>
    <row r="3497" spans="1:10" x14ac:dyDescent="0.25">
      <c r="A3497">
        <v>13923</v>
      </c>
      <c r="B3497" t="s">
        <v>13930</v>
      </c>
      <c r="C3497">
        <v>2478</v>
      </c>
      <c r="D3497">
        <v>7911</v>
      </c>
      <c r="E3497">
        <v>1.28</v>
      </c>
      <c r="F3497">
        <v>1.2250000000000001</v>
      </c>
      <c r="G3497">
        <v>0.35599999999999998</v>
      </c>
      <c r="H3497">
        <v>0.29199999999999998</v>
      </c>
      <c r="I3497">
        <v>0.89300000000000002</v>
      </c>
      <c r="J3497">
        <f t="shared" si="65"/>
        <v>-6.3362060997429442E-2</v>
      </c>
    </row>
    <row r="3498" spans="1:10" x14ac:dyDescent="0.25">
      <c r="A3498">
        <v>16568</v>
      </c>
      <c r="B3498" t="s">
        <v>16575</v>
      </c>
      <c r="C3498">
        <v>2127</v>
      </c>
      <c r="D3498">
        <v>5151</v>
      </c>
      <c r="E3498">
        <v>1.0669999999999999</v>
      </c>
      <c r="F3498">
        <v>1.2250000000000001</v>
      </c>
      <c r="G3498">
        <v>9.2999999999999999E-2</v>
      </c>
      <c r="H3498">
        <v>0.29299999999999998</v>
      </c>
      <c r="I3498">
        <v>-0.36299999999999999</v>
      </c>
      <c r="J3498">
        <f t="shared" si="65"/>
        <v>0.19922157306550808</v>
      </c>
    </row>
    <row r="3499" spans="1:10" x14ac:dyDescent="0.25">
      <c r="A3499">
        <v>19812</v>
      </c>
      <c r="B3499" t="s">
        <v>19819</v>
      </c>
      <c r="C3499">
        <v>2101</v>
      </c>
      <c r="D3499">
        <v>3461</v>
      </c>
      <c r="E3499">
        <v>0.98299999999999998</v>
      </c>
      <c r="F3499">
        <v>1.2250000000000001</v>
      </c>
      <c r="G3499">
        <v>-2.5000000000000001E-2</v>
      </c>
      <c r="H3499">
        <v>0.29299999999999998</v>
      </c>
      <c r="I3499">
        <v>1.4850000000000001</v>
      </c>
      <c r="J3499">
        <f t="shared" si="65"/>
        <v>0.31751842754935239</v>
      </c>
    </row>
    <row r="3500" spans="1:10" x14ac:dyDescent="0.25">
      <c r="A3500">
        <v>20247</v>
      </c>
      <c r="B3500" t="s">
        <v>20254</v>
      </c>
      <c r="C3500">
        <v>3825</v>
      </c>
      <c r="D3500">
        <v>4398</v>
      </c>
      <c r="E3500">
        <v>1.1759999999999999</v>
      </c>
      <c r="F3500">
        <v>1.2250000000000001</v>
      </c>
      <c r="G3500">
        <v>0.23400000000000001</v>
      </c>
      <c r="H3500">
        <v>0.29299999999999998</v>
      </c>
      <c r="I3500">
        <v>0.58499999999999996</v>
      </c>
      <c r="J3500">
        <f t="shared" si="65"/>
        <v>5.8893689053568621E-2</v>
      </c>
    </row>
    <row r="3501" spans="1:10" x14ac:dyDescent="0.25">
      <c r="A3501">
        <v>2183</v>
      </c>
      <c r="B3501" t="s">
        <v>2190</v>
      </c>
      <c r="C3501">
        <v>1804</v>
      </c>
      <c r="D3501">
        <v>6977</v>
      </c>
      <c r="E3501">
        <v>0.92400000000000004</v>
      </c>
      <c r="F3501">
        <v>1.226</v>
      </c>
      <c r="G3501">
        <v>-0.114</v>
      </c>
      <c r="H3501">
        <v>0.29299999999999998</v>
      </c>
      <c r="I3501">
        <v>1</v>
      </c>
      <c r="J3501">
        <f t="shared" si="65"/>
        <v>0.40799422227472387</v>
      </c>
    </row>
    <row r="3502" spans="1:10" x14ac:dyDescent="0.25">
      <c r="A3502">
        <v>3081</v>
      </c>
      <c r="B3502" t="s">
        <v>3088</v>
      </c>
      <c r="C3502">
        <v>2406</v>
      </c>
      <c r="D3502">
        <v>9011</v>
      </c>
      <c r="E3502">
        <v>0.82799999999999996</v>
      </c>
      <c r="F3502">
        <v>1.226</v>
      </c>
      <c r="G3502">
        <v>-0.27200000000000002</v>
      </c>
      <c r="H3502">
        <v>0.29399999999999998</v>
      </c>
      <c r="I3502">
        <v>0.73699999999999999</v>
      </c>
      <c r="J3502">
        <f t="shared" si="65"/>
        <v>0.5662563061914565</v>
      </c>
    </row>
    <row r="3503" spans="1:10" x14ac:dyDescent="0.25">
      <c r="A3503">
        <v>4310</v>
      </c>
      <c r="B3503" t="s">
        <v>4317</v>
      </c>
      <c r="C3503">
        <v>2677</v>
      </c>
      <c r="D3503">
        <v>8599</v>
      </c>
      <c r="E3503">
        <v>0.95499999999999996</v>
      </c>
      <c r="F3503">
        <v>1.226</v>
      </c>
      <c r="G3503">
        <v>-6.7000000000000004E-2</v>
      </c>
      <c r="H3503">
        <v>0.29399999999999998</v>
      </c>
      <c r="I3503">
        <v>0.89300000000000002</v>
      </c>
      <c r="J3503">
        <f t="shared" si="65"/>
        <v>0.36038634076767051</v>
      </c>
    </row>
    <row r="3504" spans="1:10" x14ac:dyDescent="0.25">
      <c r="A3504">
        <v>6253</v>
      </c>
      <c r="B3504" t="s">
        <v>6260</v>
      </c>
      <c r="C3504">
        <v>2644</v>
      </c>
      <c r="D3504">
        <v>7069</v>
      </c>
      <c r="E3504">
        <v>0.99399999999999999</v>
      </c>
      <c r="F3504">
        <v>1.226</v>
      </c>
      <c r="G3504">
        <v>-8.0000000000000002E-3</v>
      </c>
      <c r="H3504">
        <v>0.29399999999999998</v>
      </c>
      <c r="I3504">
        <v>0.41499999999999998</v>
      </c>
      <c r="J3504">
        <f t="shared" si="65"/>
        <v>0.30264122212849531</v>
      </c>
    </row>
    <row r="3505" spans="1:10" x14ac:dyDescent="0.25">
      <c r="A3505">
        <v>6269</v>
      </c>
      <c r="B3505" t="s">
        <v>6276</v>
      </c>
      <c r="C3505">
        <v>3004</v>
      </c>
      <c r="D3505">
        <v>7069</v>
      </c>
      <c r="E3505">
        <v>1.1299999999999999</v>
      </c>
      <c r="F3505">
        <v>1.226</v>
      </c>
      <c r="G3505">
        <v>0.17599999999999999</v>
      </c>
      <c r="H3505">
        <v>0.29399999999999998</v>
      </c>
      <c r="I3505">
        <v>0</v>
      </c>
      <c r="J3505">
        <f t="shared" si="65"/>
        <v>0.11763620638823145</v>
      </c>
    </row>
    <row r="3506" spans="1:10" x14ac:dyDescent="0.25">
      <c r="A3506">
        <v>8320</v>
      </c>
      <c r="B3506" t="s">
        <v>8327</v>
      </c>
      <c r="C3506">
        <v>1802</v>
      </c>
      <c r="D3506">
        <v>1923</v>
      </c>
      <c r="E3506">
        <v>1.03</v>
      </c>
      <c r="F3506">
        <v>1.226</v>
      </c>
      <c r="G3506">
        <v>4.2999999999999997E-2</v>
      </c>
      <c r="H3506">
        <v>0.29399999999999998</v>
      </c>
      <c r="I3506">
        <v>1.415</v>
      </c>
      <c r="J3506">
        <f t="shared" si="65"/>
        <v>0.25131464162020073</v>
      </c>
    </row>
    <row r="3507" spans="1:10" x14ac:dyDescent="0.25">
      <c r="A3507">
        <v>8598</v>
      </c>
      <c r="B3507" t="s">
        <v>8605</v>
      </c>
      <c r="C3507">
        <v>1529</v>
      </c>
      <c r="D3507">
        <v>1782</v>
      </c>
      <c r="E3507">
        <v>1.0369999999999999</v>
      </c>
      <c r="F3507">
        <v>1.226</v>
      </c>
      <c r="G3507">
        <v>5.2999999999999999E-2</v>
      </c>
      <c r="H3507">
        <v>0.29399999999999998</v>
      </c>
      <c r="I3507">
        <v>-0.32200000000000001</v>
      </c>
      <c r="J3507">
        <f t="shared" si="65"/>
        <v>0.24154308487755588</v>
      </c>
    </row>
    <row r="3508" spans="1:10" x14ac:dyDescent="0.25">
      <c r="A3508">
        <v>12109</v>
      </c>
      <c r="B3508" t="s">
        <v>12116</v>
      </c>
      <c r="C3508">
        <v>3613</v>
      </c>
      <c r="D3508">
        <v>6958</v>
      </c>
      <c r="E3508">
        <v>1.2629999999999999</v>
      </c>
      <c r="F3508">
        <v>1.226</v>
      </c>
      <c r="G3508">
        <v>0.33700000000000002</v>
      </c>
      <c r="H3508">
        <v>0.29399999999999998</v>
      </c>
      <c r="I3508">
        <v>5.3999999999999999E-2</v>
      </c>
      <c r="J3508">
        <f t="shared" si="65"/>
        <v>-4.2895660096770628E-2</v>
      </c>
    </row>
    <row r="3509" spans="1:10" x14ac:dyDescent="0.25">
      <c r="A3509">
        <v>15280</v>
      </c>
      <c r="B3509" t="s">
        <v>15287</v>
      </c>
      <c r="C3509">
        <v>5629</v>
      </c>
      <c r="D3509">
        <v>2429</v>
      </c>
      <c r="E3509">
        <v>1.6339999999999999</v>
      </c>
      <c r="F3509">
        <v>1.226</v>
      </c>
      <c r="G3509">
        <v>0.70799999999999996</v>
      </c>
      <c r="H3509">
        <v>0.29299999999999998</v>
      </c>
      <c r="I3509">
        <v>-0.13800000000000001</v>
      </c>
      <c r="J3509">
        <f t="shared" si="65"/>
        <v>-0.41444900445490179</v>
      </c>
    </row>
    <row r="3510" spans="1:10" x14ac:dyDescent="0.25">
      <c r="A3510">
        <v>15733</v>
      </c>
      <c r="B3510" t="s">
        <v>15740</v>
      </c>
      <c r="C3510">
        <v>2066</v>
      </c>
      <c r="D3510">
        <v>7074</v>
      </c>
      <c r="E3510">
        <v>1.167</v>
      </c>
      <c r="F3510">
        <v>1.226</v>
      </c>
      <c r="G3510">
        <v>0.223</v>
      </c>
      <c r="H3510">
        <v>0.29399999999999998</v>
      </c>
      <c r="I3510">
        <v>0</v>
      </c>
      <c r="J3510">
        <f t="shared" si="65"/>
        <v>7.1154417983433416E-2</v>
      </c>
    </row>
    <row r="3511" spans="1:10" x14ac:dyDescent="0.25">
      <c r="A3511">
        <v>15773</v>
      </c>
      <c r="B3511" t="s">
        <v>15780</v>
      </c>
      <c r="C3511">
        <v>2108</v>
      </c>
      <c r="D3511">
        <v>7075</v>
      </c>
      <c r="E3511">
        <v>1.1910000000000001</v>
      </c>
      <c r="F3511">
        <v>1.226</v>
      </c>
      <c r="G3511">
        <v>0.252</v>
      </c>
      <c r="H3511">
        <v>0.29399999999999998</v>
      </c>
      <c r="I3511">
        <v>-0.115</v>
      </c>
      <c r="J3511">
        <f t="shared" si="65"/>
        <v>4.1785565826667377E-2</v>
      </c>
    </row>
    <row r="3512" spans="1:10" x14ac:dyDescent="0.25">
      <c r="A3512">
        <v>19838</v>
      </c>
      <c r="B3512" t="s">
        <v>19845</v>
      </c>
      <c r="C3512">
        <v>4937</v>
      </c>
      <c r="D3512">
        <v>4610</v>
      </c>
      <c r="E3512">
        <v>1.7330000000000001</v>
      </c>
      <c r="F3512">
        <v>1.226</v>
      </c>
      <c r="G3512">
        <v>0.79400000000000004</v>
      </c>
      <c r="H3512">
        <v>0.29399999999999998</v>
      </c>
      <c r="I3512">
        <v>0.73699999999999999</v>
      </c>
      <c r="J3512">
        <f t="shared" si="65"/>
        <v>-0.49931267546938818</v>
      </c>
    </row>
    <row r="3513" spans="1:10" x14ac:dyDescent="0.25">
      <c r="A3513">
        <v>20668</v>
      </c>
      <c r="B3513" t="s">
        <v>20675</v>
      </c>
      <c r="C3513">
        <v>4109</v>
      </c>
      <c r="D3513">
        <v>3296</v>
      </c>
      <c r="E3513">
        <v>1.3520000000000001</v>
      </c>
      <c r="F3513">
        <v>1.226</v>
      </c>
      <c r="G3513">
        <v>0.435</v>
      </c>
      <c r="H3513">
        <v>0.29299999999999998</v>
      </c>
      <c r="I3513">
        <v>0</v>
      </c>
      <c r="J3513">
        <f t="shared" si="65"/>
        <v>-0.14113617259140296</v>
      </c>
    </row>
    <row r="3514" spans="1:10" x14ac:dyDescent="0.25">
      <c r="A3514">
        <v>665</v>
      </c>
      <c r="B3514" t="s">
        <v>672</v>
      </c>
      <c r="C3514">
        <v>1976</v>
      </c>
      <c r="D3514">
        <v>6328</v>
      </c>
      <c r="E3514">
        <v>1.03</v>
      </c>
      <c r="F3514">
        <v>1.2270000000000001</v>
      </c>
      <c r="G3514">
        <v>4.2999999999999997E-2</v>
      </c>
      <c r="H3514">
        <v>0.29499999999999998</v>
      </c>
      <c r="I3514">
        <v>0.45900000000000002</v>
      </c>
      <c r="J3514">
        <f t="shared" si="65"/>
        <v>0.25249091159232429</v>
      </c>
    </row>
    <row r="3515" spans="1:10" x14ac:dyDescent="0.25">
      <c r="A3515">
        <v>2018</v>
      </c>
      <c r="B3515" t="s">
        <v>2025</v>
      </c>
      <c r="C3515">
        <v>2807</v>
      </c>
      <c r="D3515">
        <v>6983</v>
      </c>
      <c r="E3515">
        <v>1.4379999999999999</v>
      </c>
      <c r="F3515">
        <v>1.2270000000000001</v>
      </c>
      <c r="G3515">
        <v>0.52400000000000002</v>
      </c>
      <c r="H3515">
        <v>0.29499999999999998</v>
      </c>
      <c r="I3515">
        <v>0.83699999999999997</v>
      </c>
      <c r="J3515">
        <f t="shared" si="65"/>
        <v>-0.22892842677639272</v>
      </c>
    </row>
    <row r="3516" spans="1:10" x14ac:dyDescent="0.25">
      <c r="A3516">
        <v>2620</v>
      </c>
      <c r="B3516" t="s">
        <v>2627</v>
      </c>
      <c r="C3516">
        <v>2081</v>
      </c>
      <c r="D3516">
        <v>11895</v>
      </c>
      <c r="E3516">
        <v>1.0620000000000001</v>
      </c>
      <c r="F3516">
        <v>1.2270000000000001</v>
      </c>
      <c r="G3516">
        <v>8.6999999999999994E-2</v>
      </c>
      <c r="H3516">
        <v>0.29499999999999998</v>
      </c>
      <c r="I3516">
        <v>-0.126</v>
      </c>
      <c r="J3516">
        <f t="shared" si="65"/>
        <v>0.20835148285875132</v>
      </c>
    </row>
    <row r="3517" spans="1:10" x14ac:dyDescent="0.25">
      <c r="A3517">
        <v>8247</v>
      </c>
      <c r="B3517" t="s">
        <v>8254</v>
      </c>
      <c r="C3517">
        <v>1687</v>
      </c>
      <c r="D3517">
        <v>1925</v>
      </c>
      <c r="E3517">
        <v>0.96499999999999997</v>
      </c>
      <c r="F3517">
        <v>1.2270000000000001</v>
      </c>
      <c r="G3517">
        <v>-5.1999999999999998E-2</v>
      </c>
      <c r="H3517">
        <v>0.29599999999999999</v>
      </c>
      <c r="I3517">
        <v>1</v>
      </c>
      <c r="J3517">
        <f t="shared" si="65"/>
        <v>0.34653440150746245</v>
      </c>
    </row>
    <row r="3518" spans="1:10" x14ac:dyDescent="0.25">
      <c r="A3518">
        <v>15100</v>
      </c>
      <c r="B3518" t="s">
        <v>15107</v>
      </c>
      <c r="C3518">
        <v>1745</v>
      </c>
      <c r="D3518">
        <v>6589</v>
      </c>
      <c r="E3518">
        <v>1.2350000000000001</v>
      </c>
      <c r="F3518">
        <v>1.2270000000000001</v>
      </c>
      <c r="G3518">
        <v>0.30499999999999999</v>
      </c>
      <c r="H3518">
        <v>0.29499999999999998</v>
      </c>
      <c r="I3518">
        <v>0</v>
      </c>
      <c r="J3518">
        <f t="shared" si="65"/>
        <v>-9.3757928091349908E-3</v>
      </c>
    </row>
    <row r="3519" spans="1:10" x14ac:dyDescent="0.25">
      <c r="A3519">
        <v>16235</v>
      </c>
      <c r="B3519" t="s">
        <v>16242</v>
      </c>
      <c r="C3519">
        <v>2023</v>
      </c>
      <c r="D3519">
        <v>6731</v>
      </c>
      <c r="E3519">
        <v>0.97699999999999998</v>
      </c>
      <c r="F3519">
        <v>1.2270000000000001</v>
      </c>
      <c r="G3519">
        <v>-3.3000000000000002E-2</v>
      </c>
      <c r="H3519">
        <v>0.29499999999999998</v>
      </c>
      <c r="I3519">
        <v>1.28</v>
      </c>
      <c r="J3519">
        <f t="shared" si="65"/>
        <v>0.32870478169451983</v>
      </c>
    </row>
    <row r="3520" spans="1:10" x14ac:dyDescent="0.25">
      <c r="A3520">
        <v>17756</v>
      </c>
      <c r="B3520" t="s">
        <v>17763</v>
      </c>
      <c r="C3520">
        <v>2395</v>
      </c>
      <c r="D3520">
        <v>5928</v>
      </c>
      <c r="E3520">
        <v>0.91700000000000004</v>
      </c>
      <c r="F3520">
        <v>1.2270000000000001</v>
      </c>
      <c r="G3520">
        <v>-0.125</v>
      </c>
      <c r="H3520">
        <v>0.29499999999999998</v>
      </c>
      <c r="I3520">
        <v>0.58499999999999996</v>
      </c>
      <c r="J3520">
        <f t="shared" si="65"/>
        <v>0.42014161006785072</v>
      </c>
    </row>
    <row r="3521" spans="1:10" x14ac:dyDescent="0.25">
      <c r="A3521">
        <v>20104</v>
      </c>
      <c r="B3521" t="s">
        <v>20111</v>
      </c>
      <c r="C3521">
        <v>3844</v>
      </c>
      <c r="D3521">
        <v>4614</v>
      </c>
      <c r="E3521">
        <v>1.35</v>
      </c>
      <c r="F3521">
        <v>1.2270000000000001</v>
      </c>
      <c r="G3521">
        <v>0.433</v>
      </c>
      <c r="H3521">
        <v>0.29499999999999998</v>
      </c>
      <c r="I3521">
        <v>0</v>
      </c>
      <c r="J3521">
        <f t="shared" si="65"/>
        <v>-0.13782415827528829</v>
      </c>
    </row>
    <row r="3522" spans="1:10" x14ac:dyDescent="0.25">
      <c r="A3522">
        <v>713</v>
      </c>
      <c r="B3522" t="s">
        <v>720</v>
      </c>
      <c r="C3522">
        <v>2063</v>
      </c>
      <c r="D3522">
        <v>8247</v>
      </c>
      <c r="E3522">
        <v>1.07</v>
      </c>
      <c r="F3522">
        <v>1.228</v>
      </c>
      <c r="G3522">
        <v>9.7000000000000003E-2</v>
      </c>
      <c r="H3522">
        <v>0.29699999999999999</v>
      </c>
      <c r="I3522">
        <v>0</v>
      </c>
      <c r="J3522">
        <f t="shared" ref="J3522:J3585" si="66">LOG(F3522/E3522,2)</f>
        <v>0.19869976408167012</v>
      </c>
    </row>
    <row r="3523" spans="1:10" x14ac:dyDescent="0.25">
      <c r="A3523">
        <v>1947</v>
      </c>
      <c r="B3523" t="s">
        <v>1954</v>
      </c>
      <c r="C3523">
        <v>1950</v>
      </c>
      <c r="D3523">
        <v>7657</v>
      </c>
      <c r="E3523">
        <v>1.0660000000000001</v>
      </c>
      <c r="F3523">
        <v>1.228</v>
      </c>
      <c r="G3523">
        <v>9.1999999999999998E-2</v>
      </c>
      <c r="H3523">
        <v>0.29599999999999999</v>
      </c>
      <c r="I3523">
        <v>0.32200000000000001</v>
      </c>
      <c r="J3523">
        <f t="shared" si="66"/>
        <v>0.20410312261100336</v>
      </c>
    </row>
    <row r="3524" spans="1:10" x14ac:dyDescent="0.25">
      <c r="A3524">
        <v>4411</v>
      </c>
      <c r="B3524" t="s">
        <v>4418</v>
      </c>
      <c r="C3524">
        <v>2681</v>
      </c>
      <c r="D3524">
        <v>10986</v>
      </c>
      <c r="E3524">
        <v>0.96</v>
      </c>
      <c r="F3524">
        <v>1.228</v>
      </c>
      <c r="G3524">
        <v>-5.8999999999999997E-2</v>
      </c>
      <c r="H3524">
        <v>0.29699999999999999</v>
      </c>
      <c r="I3524">
        <v>0.86199999999999999</v>
      </c>
      <c r="J3524">
        <f t="shared" si="66"/>
        <v>0.35520424976166098</v>
      </c>
    </row>
    <row r="3525" spans="1:10" x14ac:dyDescent="0.25">
      <c r="A3525">
        <v>4460</v>
      </c>
      <c r="B3525" t="s">
        <v>4467</v>
      </c>
      <c r="C3525">
        <v>2875</v>
      </c>
      <c r="D3525">
        <v>10981</v>
      </c>
      <c r="E3525">
        <v>1.0289999999999999</v>
      </c>
      <c r="F3525">
        <v>1.228</v>
      </c>
      <c r="G3525">
        <v>4.2000000000000003E-2</v>
      </c>
      <c r="H3525">
        <v>0.29599999999999999</v>
      </c>
      <c r="I3525">
        <v>0.58499999999999996</v>
      </c>
      <c r="J3525">
        <f t="shared" si="66"/>
        <v>0.25506757847621098</v>
      </c>
    </row>
    <row r="3526" spans="1:10" x14ac:dyDescent="0.25">
      <c r="A3526">
        <v>6909</v>
      </c>
      <c r="B3526" t="s">
        <v>6916</v>
      </c>
      <c r="C3526">
        <v>4540</v>
      </c>
      <c r="D3526">
        <v>4568</v>
      </c>
      <c r="E3526">
        <v>0.878</v>
      </c>
      <c r="F3526">
        <v>1.228</v>
      </c>
      <c r="G3526">
        <v>-0.188</v>
      </c>
      <c r="H3526">
        <v>0.29699999999999999</v>
      </c>
      <c r="I3526">
        <v>8.6999999999999994E-2</v>
      </c>
      <c r="J3526">
        <f t="shared" si="66"/>
        <v>0.48401771583482117</v>
      </c>
    </row>
    <row r="3527" spans="1:10" x14ac:dyDescent="0.25">
      <c r="A3527">
        <v>7322</v>
      </c>
      <c r="B3527" t="s">
        <v>7329</v>
      </c>
      <c r="C3527">
        <v>3825</v>
      </c>
      <c r="D3527">
        <v>6282</v>
      </c>
      <c r="E3527">
        <v>0.996</v>
      </c>
      <c r="F3527">
        <v>1.228</v>
      </c>
      <c r="G3527">
        <v>-6.0000000000000001E-3</v>
      </c>
      <c r="H3527">
        <v>0.29699999999999999</v>
      </c>
      <c r="I3527">
        <v>0</v>
      </c>
      <c r="J3527">
        <f t="shared" si="66"/>
        <v>0.30209291330209848</v>
      </c>
    </row>
    <row r="3528" spans="1:10" x14ac:dyDescent="0.25">
      <c r="A3528">
        <v>8506</v>
      </c>
      <c r="B3528" t="s">
        <v>8513</v>
      </c>
      <c r="C3528">
        <v>1726</v>
      </c>
      <c r="D3528">
        <v>1785</v>
      </c>
      <c r="E3528">
        <v>1.171</v>
      </c>
      <c r="F3528">
        <v>1.228</v>
      </c>
      <c r="G3528">
        <v>0.22700000000000001</v>
      </c>
      <c r="H3528">
        <v>0.29599999999999999</v>
      </c>
      <c r="I3528">
        <v>-1.3220000000000001</v>
      </c>
      <c r="J3528">
        <f t="shared" si="66"/>
        <v>6.8569484868964165E-2</v>
      </c>
    </row>
    <row r="3529" spans="1:10" x14ac:dyDescent="0.25">
      <c r="A3529">
        <v>9388</v>
      </c>
      <c r="B3529" t="s">
        <v>9395</v>
      </c>
      <c r="C3529">
        <v>1560</v>
      </c>
      <c r="D3529">
        <v>2241</v>
      </c>
      <c r="E3529">
        <v>1.0920000000000001</v>
      </c>
      <c r="F3529">
        <v>1.228</v>
      </c>
      <c r="G3529">
        <v>0.126</v>
      </c>
      <c r="H3529">
        <v>0.29599999999999999</v>
      </c>
      <c r="I3529">
        <v>-3.3220000000000001</v>
      </c>
      <c r="J3529">
        <f t="shared" si="66"/>
        <v>0.16933770445032695</v>
      </c>
    </row>
    <row r="3530" spans="1:10" x14ac:dyDescent="0.25">
      <c r="A3530">
        <v>11007</v>
      </c>
      <c r="B3530" t="s">
        <v>11014</v>
      </c>
      <c r="C3530">
        <v>2843</v>
      </c>
      <c r="D3530">
        <v>7660</v>
      </c>
      <c r="E3530">
        <v>0.90100000000000002</v>
      </c>
      <c r="F3530">
        <v>1.228</v>
      </c>
      <c r="G3530">
        <v>-0.151</v>
      </c>
      <c r="H3530">
        <v>0.29599999999999999</v>
      </c>
      <c r="I3530">
        <v>0.73699999999999999</v>
      </c>
      <c r="J3530">
        <f t="shared" si="66"/>
        <v>0.44671154955664077</v>
      </c>
    </row>
    <row r="3531" spans="1:10" x14ac:dyDescent="0.25">
      <c r="A3531">
        <v>13514</v>
      </c>
      <c r="B3531" t="s">
        <v>13521</v>
      </c>
      <c r="C3531">
        <v>2724</v>
      </c>
      <c r="D3531">
        <v>7686</v>
      </c>
      <c r="E3531">
        <v>1.093</v>
      </c>
      <c r="F3531">
        <v>1.228</v>
      </c>
      <c r="G3531">
        <v>0.128</v>
      </c>
      <c r="H3531">
        <v>0.29599999999999999</v>
      </c>
      <c r="I3531">
        <v>0.184</v>
      </c>
      <c r="J3531">
        <f t="shared" si="66"/>
        <v>0.16801715969827466</v>
      </c>
    </row>
    <row r="3532" spans="1:10" x14ac:dyDescent="0.25">
      <c r="A3532">
        <v>13879</v>
      </c>
      <c r="B3532" t="s">
        <v>13886</v>
      </c>
      <c r="C3532">
        <v>2368</v>
      </c>
      <c r="D3532">
        <v>7931</v>
      </c>
      <c r="E3532">
        <v>1.2230000000000001</v>
      </c>
      <c r="F3532">
        <v>1.228</v>
      </c>
      <c r="G3532">
        <v>0.28999999999999998</v>
      </c>
      <c r="H3532">
        <v>0.29599999999999999</v>
      </c>
      <c r="I3532">
        <v>-0.26300000000000001</v>
      </c>
      <c r="J3532">
        <f t="shared" si="66"/>
        <v>5.8861568427925632E-3</v>
      </c>
    </row>
    <row r="3533" spans="1:10" x14ac:dyDescent="0.25">
      <c r="A3533">
        <v>14248</v>
      </c>
      <c r="B3533" t="s">
        <v>14255</v>
      </c>
      <c r="C3533">
        <v>1920</v>
      </c>
      <c r="D3533">
        <v>6038</v>
      </c>
      <c r="E3533">
        <v>0.96499999999999997</v>
      </c>
      <c r="F3533">
        <v>1.228</v>
      </c>
      <c r="G3533">
        <v>-5.1999999999999998E-2</v>
      </c>
      <c r="H3533">
        <v>0.29599999999999999</v>
      </c>
      <c r="I3533">
        <v>0</v>
      </c>
      <c r="J3533">
        <f t="shared" si="66"/>
        <v>0.34770971321473659</v>
      </c>
    </row>
    <row r="3534" spans="1:10" x14ac:dyDescent="0.25">
      <c r="A3534">
        <v>14739</v>
      </c>
      <c r="B3534" t="s">
        <v>14746</v>
      </c>
      <c r="C3534">
        <v>1713</v>
      </c>
      <c r="D3534">
        <v>6399</v>
      </c>
      <c r="E3534">
        <v>0.94</v>
      </c>
      <c r="F3534">
        <v>1.228</v>
      </c>
      <c r="G3534">
        <v>-0.09</v>
      </c>
      <c r="H3534">
        <v>0.29599999999999999</v>
      </c>
      <c r="I3534">
        <v>0.152</v>
      </c>
      <c r="J3534">
        <f t="shared" si="66"/>
        <v>0.38557789880517968</v>
      </c>
    </row>
    <row r="3535" spans="1:10" x14ac:dyDescent="0.25">
      <c r="A3535">
        <v>15441</v>
      </c>
      <c r="B3535" t="s">
        <v>15448</v>
      </c>
      <c r="C3535">
        <v>4485</v>
      </c>
      <c r="D3535">
        <v>2433</v>
      </c>
      <c r="E3535">
        <v>1.302</v>
      </c>
      <c r="F3535">
        <v>1.228</v>
      </c>
      <c r="G3535">
        <v>0.38</v>
      </c>
      <c r="H3535">
        <v>0.29599999999999999</v>
      </c>
      <c r="I3535">
        <v>0</v>
      </c>
      <c r="J3535">
        <f t="shared" si="66"/>
        <v>-8.4418887795456143E-2</v>
      </c>
    </row>
    <row r="3536" spans="1:10" x14ac:dyDescent="0.25">
      <c r="A3536">
        <v>18218</v>
      </c>
      <c r="B3536" t="s">
        <v>18225</v>
      </c>
      <c r="C3536">
        <v>3788</v>
      </c>
      <c r="D3536">
        <v>4759</v>
      </c>
      <c r="E3536">
        <v>1.1850000000000001</v>
      </c>
      <c r="F3536">
        <v>1.228</v>
      </c>
      <c r="G3536">
        <v>0.24399999999999999</v>
      </c>
      <c r="H3536">
        <v>0.29599999999999999</v>
      </c>
      <c r="I3536">
        <v>1.663</v>
      </c>
      <c r="J3536">
        <f t="shared" si="66"/>
        <v>5.1423501584557996E-2</v>
      </c>
    </row>
    <row r="3537" spans="1:11" x14ac:dyDescent="0.25">
      <c r="A3537">
        <v>2936</v>
      </c>
      <c r="B3537" t="s">
        <v>2943</v>
      </c>
      <c r="C3537">
        <v>2040</v>
      </c>
      <c r="D3537">
        <v>6607</v>
      </c>
      <c r="E3537">
        <v>0.83099999999999996</v>
      </c>
      <c r="F3537">
        <v>1.2290000000000001</v>
      </c>
      <c r="G3537">
        <v>-0.26700000000000002</v>
      </c>
      <c r="H3537">
        <v>0.29699999999999999</v>
      </c>
      <c r="I3537">
        <v>0.58499999999999996</v>
      </c>
      <c r="J3537">
        <f t="shared" si="66"/>
        <v>0.56456453360231718</v>
      </c>
    </row>
    <row r="3538" spans="1:11" x14ac:dyDescent="0.25">
      <c r="A3538">
        <v>3770</v>
      </c>
      <c r="B3538" t="s">
        <v>3777</v>
      </c>
      <c r="C3538">
        <v>8300</v>
      </c>
      <c r="D3538">
        <v>9898</v>
      </c>
      <c r="E3538">
        <v>2.2650000000000001</v>
      </c>
      <c r="F3538">
        <v>1.2290000000000001</v>
      </c>
      <c r="G3538">
        <v>1.179</v>
      </c>
      <c r="H3538">
        <v>0.29799999999999999</v>
      </c>
      <c r="I3538">
        <v>0.28000000000000003</v>
      </c>
      <c r="J3538">
        <f t="shared" si="66"/>
        <v>-0.8820261345609357</v>
      </c>
      <c r="K3538" t="s">
        <v>20852</v>
      </c>
    </row>
    <row r="3539" spans="1:11" x14ac:dyDescent="0.25">
      <c r="A3539">
        <v>6708</v>
      </c>
      <c r="B3539" t="s">
        <v>6715</v>
      </c>
      <c r="C3539">
        <v>5663</v>
      </c>
      <c r="D3539">
        <v>5245</v>
      </c>
      <c r="E3539">
        <v>1.3560000000000001</v>
      </c>
      <c r="F3539">
        <v>1.2290000000000001</v>
      </c>
      <c r="G3539">
        <v>0.439</v>
      </c>
      <c r="H3539">
        <v>0.29699999999999999</v>
      </c>
      <c r="I3539">
        <v>0.152</v>
      </c>
      <c r="J3539">
        <f t="shared" si="66"/>
        <v>-0.14187226276368228</v>
      </c>
    </row>
    <row r="3540" spans="1:11" x14ac:dyDescent="0.25">
      <c r="A3540">
        <v>8026</v>
      </c>
      <c r="B3540" t="s">
        <v>8033</v>
      </c>
      <c r="C3540">
        <v>3582</v>
      </c>
      <c r="D3540">
        <v>11995</v>
      </c>
      <c r="E3540">
        <v>1.0269999999999999</v>
      </c>
      <c r="F3540">
        <v>1.2290000000000001</v>
      </c>
      <c r="G3540">
        <v>3.7999999999999999E-2</v>
      </c>
      <c r="H3540">
        <v>0.29799999999999999</v>
      </c>
      <c r="I3540">
        <v>-0.13800000000000001</v>
      </c>
      <c r="J3540">
        <f t="shared" si="66"/>
        <v>0.25904873405446688</v>
      </c>
    </row>
    <row r="3541" spans="1:11" x14ac:dyDescent="0.25">
      <c r="A3541">
        <v>9720</v>
      </c>
      <c r="B3541" t="s">
        <v>9727</v>
      </c>
      <c r="C3541">
        <v>1813</v>
      </c>
      <c r="D3541">
        <v>2148</v>
      </c>
      <c r="E3541">
        <v>1.25</v>
      </c>
      <c r="F3541">
        <v>1.2290000000000001</v>
      </c>
      <c r="G3541">
        <v>0.32200000000000001</v>
      </c>
      <c r="H3541">
        <v>0.29699999999999999</v>
      </c>
      <c r="I3541">
        <v>-0.115</v>
      </c>
      <c r="J3541">
        <f t="shared" si="66"/>
        <v>-2.4443179176787636E-2</v>
      </c>
    </row>
    <row r="3542" spans="1:11" x14ac:dyDescent="0.25">
      <c r="A3542">
        <v>10292</v>
      </c>
      <c r="B3542" t="s">
        <v>10299</v>
      </c>
      <c r="C3542">
        <v>1434</v>
      </c>
      <c r="D3542">
        <v>2332</v>
      </c>
      <c r="E3542">
        <v>0.93600000000000005</v>
      </c>
      <c r="F3542">
        <v>1.2290000000000001</v>
      </c>
      <c r="G3542">
        <v>-9.6000000000000002E-2</v>
      </c>
      <c r="H3542">
        <v>0.29799999999999999</v>
      </c>
      <c r="I3542">
        <v>-0.58499999999999996</v>
      </c>
      <c r="J3542">
        <f t="shared" si="66"/>
        <v>0.3929044807892571</v>
      </c>
    </row>
    <row r="3543" spans="1:11" x14ac:dyDescent="0.25">
      <c r="A3543">
        <v>10354</v>
      </c>
      <c r="B3543" t="s">
        <v>10361</v>
      </c>
      <c r="C3543">
        <v>1580</v>
      </c>
      <c r="D3543">
        <v>2332</v>
      </c>
      <c r="E3543">
        <v>1.0309999999999999</v>
      </c>
      <c r="F3543">
        <v>1.2290000000000001</v>
      </c>
      <c r="G3543">
        <v>4.3999999999999997E-2</v>
      </c>
      <c r="H3543">
        <v>0.29799999999999999</v>
      </c>
      <c r="I3543">
        <v>-0.41499999999999998</v>
      </c>
      <c r="J3543">
        <f t="shared" si="66"/>
        <v>0.25344058300455352</v>
      </c>
    </row>
    <row r="3544" spans="1:11" x14ac:dyDescent="0.25">
      <c r="A3544">
        <v>12716</v>
      </c>
      <c r="B3544" t="s">
        <v>12723</v>
      </c>
      <c r="C3544">
        <v>7928</v>
      </c>
      <c r="D3544">
        <v>3839</v>
      </c>
      <c r="E3544">
        <v>1.415</v>
      </c>
      <c r="F3544">
        <v>1.2290000000000001</v>
      </c>
      <c r="G3544">
        <v>0.501</v>
      </c>
      <c r="H3544">
        <v>0.29799999999999999</v>
      </c>
      <c r="I3544">
        <v>0.32200000000000001</v>
      </c>
      <c r="J3544">
        <f t="shared" si="66"/>
        <v>-0.20331713734658302</v>
      </c>
    </row>
    <row r="3545" spans="1:11" x14ac:dyDescent="0.25">
      <c r="A3545">
        <v>13383</v>
      </c>
      <c r="B3545" t="s">
        <v>13390</v>
      </c>
      <c r="C3545">
        <v>2791</v>
      </c>
      <c r="D3545">
        <v>9003</v>
      </c>
      <c r="E3545">
        <v>1.032</v>
      </c>
      <c r="F3545">
        <v>1.2290000000000001</v>
      </c>
      <c r="G3545">
        <v>4.4999999999999998E-2</v>
      </c>
      <c r="H3545">
        <v>0.29799999999999999</v>
      </c>
      <c r="I3545">
        <v>1.379</v>
      </c>
      <c r="J3545">
        <f t="shared" si="66"/>
        <v>0.25204194494940768</v>
      </c>
    </row>
    <row r="3546" spans="1:11" x14ac:dyDescent="0.25">
      <c r="A3546">
        <v>15289</v>
      </c>
      <c r="B3546" t="s">
        <v>15296</v>
      </c>
      <c r="C3546">
        <v>4305</v>
      </c>
      <c r="D3546">
        <v>2435</v>
      </c>
      <c r="E3546">
        <v>1.25</v>
      </c>
      <c r="F3546">
        <v>1.2290000000000001</v>
      </c>
      <c r="G3546">
        <v>0.32100000000000001</v>
      </c>
      <c r="H3546">
        <v>0.29699999999999999</v>
      </c>
      <c r="I3546">
        <v>0.41499999999999998</v>
      </c>
      <c r="J3546">
        <f t="shared" si="66"/>
        <v>-2.4443179176787636E-2</v>
      </c>
    </row>
    <row r="3547" spans="1:11" x14ac:dyDescent="0.25">
      <c r="A3547">
        <v>15943</v>
      </c>
      <c r="B3547" t="s">
        <v>15950</v>
      </c>
      <c r="C3547">
        <v>2590</v>
      </c>
      <c r="D3547">
        <v>5090</v>
      </c>
      <c r="E3547">
        <v>1.121</v>
      </c>
      <c r="F3547">
        <v>1.2290000000000001</v>
      </c>
      <c r="G3547">
        <v>0.16500000000000001</v>
      </c>
      <c r="H3547">
        <v>0.29699999999999999</v>
      </c>
      <c r="I3547">
        <v>1.1930000000000001</v>
      </c>
      <c r="J3547">
        <f t="shared" si="66"/>
        <v>0.13269863756723513</v>
      </c>
    </row>
    <row r="3548" spans="1:11" x14ac:dyDescent="0.25">
      <c r="A3548">
        <v>16251</v>
      </c>
      <c r="B3548" t="s">
        <v>16258</v>
      </c>
      <c r="C3548">
        <v>1977</v>
      </c>
      <c r="D3548">
        <v>6742</v>
      </c>
      <c r="E3548">
        <v>0.95499999999999996</v>
      </c>
      <c r="F3548">
        <v>1.2290000000000001</v>
      </c>
      <c r="G3548">
        <v>-6.6000000000000003E-2</v>
      </c>
      <c r="H3548">
        <v>0.29699999999999999</v>
      </c>
      <c r="I3548">
        <v>0.32200000000000001</v>
      </c>
      <c r="J3548">
        <f t="shared" si="66"/>
        <v>0.36391227744955074</v>
      </c>
    </row>
    <row r="3549" spans="1:11" x14ac:dyDescent="0.25">
      <c r="A3549">
        <v>18737</v>
      </c>
      <c r="B3549" t="s">
        <v>18744</v>
      </c>
      <c r="C3549">
        <v>3933</v>
      </c>
      <c r="D3549">
        <v>3947</v>
      </c>
      <c r="E3549">
        <v>1.139</v>
      </c>
      <c r="F3549">
        <v>1.2290000000000001</v>
      </c>
      <c r="G3549">
        <v>0.188</v>
      </c>
      <c r="H3549">
        <v>0.29799999999999999</v>
      </c>
      <c r="I3549">
        <v>1.4590000000000001</v>
      </c>
      <c r="J3549">
        <f t="shared" si="66"/>
        <v>0.10971716866454999</v>
      </c>
    </row>
    <row r="3550" spans="1:11" x14ac:dyDescent="0.25">
      <c r="A3550">
        <v>20820</v>
      </c>
      <c r="B3550" t="s">
        <v>20827</v>
      </c>
      <c r="C3550">
        <v>3758</v>
      </c>
      <c r="D3550">
        <v>3305</v>
      </c>
      <c r="E3550">
        <v>1.236</v>
      </c>
      <c r="F3550">
        <v>1.2290000000000001</v>
      </c>
      <c r="G3550">
        <v>0.30599999999999999</v>
      </c>
      <c r="H3550">
        <v>0.29699999999999999</v>
      </c>
      <c r="I3550">
        <v>0</v>
      </c>
      <c r="J3550">
        <f t="shared" si="66"/>
        <v>-8.1938275317128533E-3</v>
      </c>
    </row>
    <row r="3551" spans="1:11" x14ac:dyDescent="0.25">
      <c r="A3551">
        <v>709</v>
      </c>
      <c r="B3551" t="s">
        <v>716</v>
      </c>
      <c r="C3551">
        <v>1896</v>
      </c>
      <c r="D3551">
        <v>8255</v>
      </c>
      <c r="E3551">
        <v>0.98299999999999998</v>
      </c>
      <c r="F3551">
        <v>1.23</v>
      </c>
      <c r="G3551">
        <v>-2.4E-2</v>
      </c>
      <c r="H3551">
        <v>0.29799999999999999</v>
      </c>
      <c r="I3551">
        <v>0.17</v>
      </c>
      <c r="J3551">
        <f t="shared" si="66"/>
        <v>0.32339499388602155</v>
      </c>
    </row>
    <row r="3552" spans="1:11" x14ac:dyDescent="0.25">
      <c r="A3552">
        <v>968</v>
      </c>
      <c r="B3552" t="s">
        <v>975</v>
      </c>
      <c r="C3552">
        <v>2159</v>
      </c>
      <c r="D3552">
        <v>8258</v>
      </c>
      <c r="E3552">
        <v>1.1200000000000001</v>
      </c>
      <c r="F3552">
        <v>1.23</v>
      </c>
      <c r="G3552">
        <v>0.16300000000000001</v>
      </c>
      <c r="H3552">
        <v>0.29899999999999999</v>
      </c>
      <c r="I3552">
        <v>0</v>
      </c>
      <c r="J3552">
        <f t="shared" si="66"/>
        <v>0.1351595832816356</v>
      </c>
    </row>
    <row r="3553" spans="1:10" x14ac:dyDescent="0.25">
      <c r="A3553">
        <v>2335</v>
      </c>
      <c r="B3553" t="s">
        <v>2342</v>
      </c>
      <c r="C3553">
        <v>2120</v>
      </c>
      <c r="D3553">
        <v>7004</v>
      </c>
      <c r="E3553">
        <v>1.0860000000000001</v>
      </c>
      <c r="F3553">
        <v>1.23</v>
      </c>
      <c r="G3553">
        <v>0.11899999999999999</v>
      </c>
      <c r="H3553">
        <v>0.29899999999999999</v>
      </c>
      <c r="I3553">
        <v>-0.28999999999999998</v>
      </c>
      <c r="J3553">
        <f t="shared" si="66"/>
        <v>0.17963421242224054</v>
      </c>
    </row>
    <row r="3554" spans="1:10" x14ac:dyDescent="0.25">
      <c r="A3554">
        <v>3635</v>
      </c>
      <c r="B3554" t="s">
        <v>3642</v>
      </c>
      <c r="C3554">
        <v>3120</v>
      </c>
      <c r="D3554">
        <v>6287</v>
      </c>
      <c r="E3554">
        <v>0.85099999999999998</v>
      </c>
      <c r="F3554">
        <v>1.23</v>
      </c>
      <c r="G3554">
        <v>-0.23300000000000001</v>
      </c>
      <c r="H3554">
        <v>0.29899999999999999</v>
      </c>
      <c r="I3554">
        <v>0.222</v>
      </c>
      <c r="J3554">
        <f t="shared" si="66"/>
        <v>0.53142727854063965</v>
      </c>
    </row>
    <row r="3555" spans="1:10" x14ac:dyDescent="0.25">
      <c r="A3555">
        <v>4050</v>
      </c>
      <c r="B3555" t="s">
        <v>4057</v>
      </c>
      <c r="C3555">
        <v>2652</v>
      </c>
      <c r="D3555">
        <v>8627</v>
      </c>
      <c r="E3555">
        <v>0.94599999999999995</v>
      </c>
      <c r="F3555">
        <v>1.23</v>
      </c>
      <c r="G3555">
        <v>-0.08</v>
      </c>
      <c r="H3555">
        <v>0.29899999999999999</v>
      </c>
      <c r="I3555">
        <v>1.5149999999999999</v>
      </c>
      <c r="J3555">
        <f t="shared" si="66"/>
        <v>0.3787462268872071</v>
      </c>
    </row>
    <row r="3556" spans="1:10" x14ac:dyDescent="0.25">
      <c r="A3556">
        <v>4436</v>
      </c>
      <c r="B3556" t="s">
        <v>4443</v>
      </c>
      <c r="C3556">
        <v>3094</v>
      </c>
      <c r="D3556">
        <v>10996</v>
      </c>
      <c r="E3556">
        <v>1.1080000000000001</v>
      </c>
      <c r="F3556">
        <v>1.23</v>
      </c>
      <c r="G3556">
        <v>0.14799999999999999</v>
      </c>
      <c r="H3556">
        <v>0.29799999999999999</v>
      </c>
      <c r="I3556">
        <v>1</v>
      </c>
      <c r="J3556">
        <f t="shared" si="66"/>
        <v>0.15070043417741363</v>
      </c>
    </row>
    <row r="3557" spans="1:10" x14ac:dyDescent="0.25">
      <c r="A3557">
        <v>8034</v>
      </c>
      <c r="B3557" t="s">
        <v>8041</v>
      </c>
      <c r="C3557">
        <v>3443</v>
      </c>
      <c r="D3557">
        <v>12004</v>
      </c>
      <c r="E3557">
        <v>0.98699999999999999</v>
      </c>
      <c r="F3557">
        <v>1.23</v>
      </c>
      <c r="G3557">
        <v>-1.9E-2</v>
      </c>
      <c r="H3557">
        <v>0.29899999999999999</v>
      </c>
      <c r="I3557">
        <v>0.17</v>
      </c>
      <c r="J3557">
        <f t="shared" si="66"/>
        <v>0.31753632577020446</v>
      </c>
    </row>
    <row r="3558" spans="1:10" x14ac:dyDescent="0.25">
      <c r="A3558">
        <v>8877</v>
      </c>
      <c r="B3558" t="s">
        <v>8884</v>
      </c>
      <c r="C3558">
        <v>1776</v>
      </c>
      <c r="D3558">
        <v>2262</v>
      </c>
      <c r="E3558">
        <v>1.194</v>
      </c>
      <c r="F3558">
        <v>1.23</v>
      </c>
      <c r="G3558">
        <v>0.25600000000000001</v>
      </c>
      <c r="H3558">
        <v>0.29799999999999999</v>
      </c>
      <c r="I3558">
        <v>0</v>
      </c>
      <c r="J3558">
        <f t="shared" si="66"/>
        <v>4.2855478961797387E-2</v>
      </c>
    </row>
    <row r="3559" spans="1:10" x14ac:dyDescent="0.25">
      <c r="A3559">
        <v>10261</v>
      </c>
      <c r="B3559" t="s">
        <v>10268</v>
      </c>
      <c r="C3559">
        <v>1426</v>
      </c>
      <c r="D3559">
        <v>2333</v>
      </c>
      <c r="E3559">
        <v>0.93100000000000005</v>
      </c>
      <c r="F3559">
        <v>1.23</v>
      </c>
      <c r="G3559">
        <v>-0.104</v>
      </c>
      <c r="H3559">
        <v>0.29799999999999999</v>
      </c>
      <c r="I3559">
        <v>-0.45900000000000002</v>
      </c>
      <c r="J3559">
        <f t="shared" si="66"/>
        <v>0.40180524266780854</v>
      </c>
    </row>
    <row r="3560" spans="1:10" x14ac:dyDescent="0.25">
      <c r="A3560">
        <v>10356</v>
      </c>
      <c r="B3560" t="s">
        <v>10363</v>
      </c>
      <c r="C3560">
        <v>1913</v>
      </c>
      <c r="D3560">
        <v>2333</v>
      </c>
      <c r="E3560">
        <v>1.248</v>
      </c>
      <c r="F3560">
        <v>1.23</v>
      </c>
      <c r="G3560">
        <v>0.32</v>
      </c>
      <c r="H3560">
        <v>0.29799999999999999</v>
      </c>
      <c r="I3560">
        <v>0</v>
      </c>
      <c r="J3560">
        <f t="shared" si="66"/>
        <v>-2.0959618635646209E-2</v>
      </c>
    </row>
    <row r="3561" spans="1:10" x14ac:dyDescent="0.25">
      <c r="A3561">
        <v>10404</v>
      </c>
      <c r="B3561" t="s">
        <v>10411</v>
      </c>
      <c r="C3561">
        <v>1700</v>
      </c>
      <c r="D3561">
        <v>2334</v>
      </c>
      <c r="E3561">
        <v>1.109</v>
      </c>
      <c r="F3561">
        <v>1.23</v>
      </c>
      <c r="G3561">
        <v>0.15</v>
      </c>
      <c r="H3561">
        <v>0.29899999999999999</v>
      </c>
      <c r="I3561">
        <v>-0.53100000000000003</v>
      </c>
      <c r="J3561">
        <f t="shared" si="66"/>
        <v>0.14939895006489215</v>
      </c>
    </row>
    <row r="3562" spans="1:10" x14ac:dyDescent="0.25">
      <c r="A3562">
        <v>13955</v>
      </c>
      <c r="B3562" t="s">
        <v>13962</v>
      </c>
      <c r="C3562">
        <v>2094</v>
      </c>
      <c r="D3562">
        <v>7948</v>
      </c>
      <c r="E3562">
        <v>1.081</v>
      </c>
      <c r="F3562">
        <v>1.23</v>
      </c>
      <c r="G3562">
        <v>0.113</v>
      </c>
      <c r="H3562">
        <v>0.29899999999999999</v>
      </c>
      <c r="I3562">
        <v>0</v>
      </c>
      <c r="J3562">
        <f t="shared" si="66"/>
        <v>0.18629179249195207</v>
      </c>
    </row>
    <row r="3563" spans="1:10" x14ac:dyDescent="0.25">
      <c r="A3563">
        <v>15191</v>
      </c>
      <c r="B3563" t="s">
        <v>15198</v>
      </c>
      <c r="C3563">
        <v>6216</v>
      </c>
      <c r="D3563">
        <v>2437</v>
      </c>
      <c r="E3563">
        <v>1.804</v>
      </c>
      <c r="F3563">
        <v>1.23</v>
      </c>
      <c r="G3563">
        <v>0.85099999999999998</v>
      </c>
      <c r="H3563">
        <v>0.29799999999999999</v>
      </c>
      <c r="I3563">
        <v>-0.20599999999999999</v>
      </c>
      <c r="J3563">
        <f t="shared" si="66"/>
        <v>-0.55254102302877883</v>
      </c>
    </row>
    <row r="3564" spans="1:10" x14ac:dyDescent="0.25">
      <c r="A3564">
        <v>16100</v>
      </c>
      <c r="B3564" t="s">
        <v>16107</v>
      </c>
      <c r="C3564">
        <v>2132</v>
      </c>
      <c r="D3564">
        <v>5097</v>
      </c>
      <c r="E3564">
        <v>0.92300000000000004</v>
      </c>
      <c r="F3564">
        <v>1.23</v>
      </c>
      <c r="G3564">
        <v>-0.11600000000000001</v>
      </c>
      <c r="H3564">
        <v>0.29899999999999999</v>
      </c>
      <c r="I3564">
        <v>0</v>
      </c>
      <c r="J3564">
        <f t="shared" si="66"/>
        <v>0.4142557625808278</v>
      </c>
    </row>
    <row r="3565" spans="1:10" x14ac:dyDescent="0.25">
      <c r="A3565">
        <v>889</v>
      </c>
      <c r="B3565" t="s">
        <v>896</v>
      </c>
      <c r="C3565">
        <v>2473</v>
      </c>
      <c r="D3565">
        <v>8263</v>
      </c>
      <c r="E3565">
        <v>1.282</v>
      </c>
      <c r="F3565">
        <v>1.2310000000000001</v>
      </c>
      <c r="G3565">
        <v>0.35899999999999999</v>
      </c>
      <c r="H3565">
        <v>0.3</v>
      </c>
      <c r="I3565">
        <v>0</v>
      </c>
      <c r="J3565">
        <f t="shared" si="66"/>
        <v>-5.8565500134283528E-2</v>
      </c>
    </row>
    <row r="3566" spans="1:10" x14ac:dyDescent="0.25">
      <c r="A3566">
        <v>2194</v>
      </c>
      <c r="B3566" t="s">
        <v>2201</v>
      </c>
      <c r="C3566">
        <v>1970</v>
      </c>
      <c r="D3566">
        <v>7010</v>
      </c>
      <c r="E3566">
        <v>1.0089999999999999</v>
      </c>
      <c r="F3566">
        <v>1.2310000000000001</v>
      </c>
      <c r="G3566">
        <v>1.2999999999999999E-2</v>
      </c>
      <c r="H3566">
        <v>0.3</v>
      </c>
      <c r="I3566">
        <v>0</v>
      </c>
      <c r="J3566">
        <f t="shared" si="66"/>
        <v>0.28690458737810032</v>
      </c>
    </row>
    <row r="3567" spans="1:10" x14ac:dyDescent="0.25">
      <c r="A3567">
        <v>5496</v>
      </c>
      <c r="B3567" t="s">
        <v>5503</v>
      </c>
      <c r="C3567">
        <v>4370</v>
      </c>
      <c r="D3567">
        <v>10394</v>
      </c>
      <c r="E3567">
        <v>1.212</v>
      </c>
      <c r="F3567">
        <v>1.2310000000000001</v>
      </c>
      <c r="G3567">
        <v>0.27800000000000002</v>
      </c>
      <c r="H3567">
        <v>0.3</v>
      </c>
      <c r="I3567">
        <v>0.67800000000000005</v>
      </c>
      <c r="J3567">
        <f t="shared" si="66"/>
        <v>2.2441063011506647E-2</v>
      </c>
    </row>
    <row r="3568" spans="1:10" x14ac:dyDescent="0.25">
      <c r="A3568">
        <v>6204</v>
      </c>
      <c r="B3568" t="s">
        <v>6211</v>
      </c>
      <c r="C3568">
        <v>3175</v>
      </c>
      <c r="D3568">
        <v>7098</v>
      </c>
      <c r="E3568">
        <v>1.194</v>
      </c>
      <c r="F3568">
        <v>1.2310000000000001</v>
      </c>
      <c r="G3568">
        <v>0.25600000000000001</v>
      </c>
      <c r="H3568">
        <v>0.3</v>
      </c>
      <c r="I3568">
        <v>0.248</v>
      </c>
      <c r="J3568">
        <f t="shared" si="66"/>
        <v>4.4027925219652375E-2</v>
      </c>
    </row>
    <row r="3569" spans="1:10" x14ac:dyDescent="0.25">
      <c r="A3569">
        <v>9408</v>
      </c>
      <c r="B3569" t="s">
        <v>9415</v>
      </c>
      <c r="C3569">
        <v>1890</v>
      </c>
      <c r="D3569">
        <v>2248</v>
      </c>
      <c r="E3569">
        <v>1.323</v>
      </c>
      <c r="F3569">
        <v>1.2310000000000001</v>
      </c>
      <c r="G3569">
        <v>0.40300000000000002</v>
      </c>
      <c r="H3569">
        <v>0.3</v>
      </c>
      <c r="I3569">
        <v>-0.13800000000000001</v>
      </c>
      <c r="J3569">
        <f t="shared" si="66"/>
        <v>-0.1039822997942193</v>
      </c>
    </row>
    <row r="3570" spans="1:10" x14ac:dyDescent="0.25">
      <c r="A3570">
        <v>11774</v>
      </c>
      <c r="B3570" t="s">
        <v>11781</v>
      </c>
      <c r="C3570">
        <v>4131</v>
      </c>
      <c r="D3570">
        <v>5835</v>
      </c>
      <c r="E3570">
        <v>1.4419999999999999</v>
      </c>
      <c r="F3570">
        <v>1.2310000000000001</v>
      </c>
      <c r="G3570">
        <v>0.52800000000000002</v>
      </c>
      <c r="H3570">
        <v>0.3</v>
      </c>
      <c r="I3570">
        <v>0.628</v>
      </c>
      <c r="J3570">
        <f t="shared" si="66"/>
        <v>-0.22824040275636506</v>
      </c>
    </row>
    <row r="3571" spans="1:10" x14ac:dyDescent="0.25">
      <c r="A3571">
        <v>13025</v>
      </c>
      <c r="B3571" t="s">
        <v>13032</v>
      </c>
      <c r="C3571">
        <v>3591</v>
      </c>
      <c r="D3571">
        <v>7397</v>
      </c>
      <c r="E3571">
        <v>0.82899999999999996</v>
      </c>
      <c r="F3571">
        <v>1.2310000000000001</v>
      </c>
      <c r="G3571">
        <v>-0.27</v>
      </c>
      <c r="H3571">
        <v>0.3</v>
      </c>
      <c r="I3571">
        <v>0.58499999999999996</v>
      </c>
      <c r="J3571">
        <f t="shared" si="66"/>
        <v>0.57038675498870717</v>
      </c>
    </row>
    <row r="3572" spans="1:10" x14ac:dyDescent="0.25">
      <c r="A3572">
        <v>13314</v>
      </c>
      <c r="B3572" t="s">
        <v>13321</v>
      </c>
      <c r="C3572">
        <v>2785</v>
      </c>
      <c r="D3572">
        <v>9011</v>
      </c>
      <c r="E3572">
        <v>1.03</v>
      </c>
      <c r="F3572">
        <v>1.2310000000000001</v>
      </c>
      <c r="G3572">
        <v>4.2000000000000003E-2</v>
      </c>
      <c r="H3572">
        <v>0.29899999999999999</v>
      </c>
      <c r="I3572">
        <v>1.202</v>
      </c>
      <c r="J3572">
        <f t="shared" si="66"/>
        <v>0.25718642441387657</v>
      </c>
    </row>
    <row r="3573" spans="1:10" x14ac:dyDescent="0.25">
      <c r="A3573">
        <v>1106</v>
      </c>
      <c r="B3573" t="s">
        <v>1113</v>
      </c>
      <c r="C3573">
        <v>1917</v>
      </c>
      <c r="D3573">
        <v>7224</v>
      </c>
      <c r="E3573">
        <v>1.0660000000000001</v>
      </c>
      <c r="F3573">
        <v>1.232</v>
      </c>
      <c r="G3573">
        <v>9.2999999999999999E-2</v>
      </c>
      <c r="H3573">
        <v>0.30099999999999999</v>
      </c>
      <c r="I3573">
        <v>-0.126</v>
      </c>
      <c r="J3573">
        <f t="shared" si="66"/>
        <v>0.20879481793572544</v>
      </c>
    </row>
    <row r="3574" spans="1:10" x14ac:dyDescent="0.25">
      <c r="A3574">
        <v>6021</v>
      </c>
      <c r="B3574" t="s">
        <v>6028</v>
      </c>
      <c r="C3574">
        <v>3217</v>
      </c>
      <c r="D3574">
        <v>4233</v>
      </c>
      <c r="E3574">
        <v>1.1200000000000001</v>
      </c>
      <c r="F3574">
        <v>1.232</v>
      </c>
      <c r="G3574">
        <v>0.16400000000000001</v>
      </c>
      <c r="H3574">
        <v>0.30099999999999999</v>
      </c>
      <c r="I3574">
        <v>0.222</v>
      </c>
      <c r="J3574">
        <f t="shared" si="66"/>
        <v>0.13750352374993474</v>
      </c>
    </row>
    <row r="3575" spans="1:10" x14ac:dyDescent="0.25">
      <c r="A3575">
        <v>7942</v>
      </c>
      <c r="B3575" t="s">
        <v>7949</v>
      </c>
      <c r="C3575">
        <v>3811</v>
      </c>
      <c r="D3575">
        <v>12022</v>
      </c>
      <c r="E3575">
        <v>1.0920000000000001</v>
      </c>
      <c r="F3575">
        <v>1.232</v>
      </c>
      <c r="G3575">
        <v>0.127</v>
      </c>
      <c r="H3575">
        <v>0.30099999999999999</v>
      </c>
      <c r="I3575">
        <v>0.91800000000000004</v>
      </c>
      <c r="J3575">
        <f t="shared" si="66"/>
        <v>0.17402939977504889</v>
      </c>
    </row>
    <row r="3576" spans="1:10" x14ac:dyDescent="0.25">
      <c r="A3576">
        <v>7966</v>
      </c>
      <c r="B3576" t="s">
        <v>7973</v>
      </c>
      <c r="C3576">
        <v>4225</v>
      </c>
      <c r="D3576">
        <v>12022</v>
      </c>
      <c r="E3576">
        <v>1.2110000000000001</v>
      </c>
      <c r="F3576">
        <v>1.232</v>
      </c>
      <c r="G3576">
        <v>0.27600000000000002</v>
      </c>
      <c r="H3576">
        <v>0.30099999999999999</v>
      </c>
      <c r="I3576">
        <v>-0.222</v>
      </c>
      <c r="J3576">
        <f t="shared" si="66"/>
        <v>2.4803391000572533E-2</v>
      </c>
    </row>
    <row r="3577" spans="1:10" x14ac:dyDescent="0.25">
      <c r="A3577">
        <v>9155</v>
      </c>
      <c r="B3577" t="s">
        <v>9162</v>
      </c>
      <c r="C3577">
        <v>1790</v>
      </c>
      <c r="D3577">
        <v>2249</v>
      </c>
      <c r="E3577">
        <v>1.2529999999999999</v>
      </c>
      <c r="F3577">
        <v>1.232</v>
      </c>
      <c r="G3577">
        <v>0.32500000000000001</v>
      </c>
      <c r="H3577">
        <v>0.30099999999999999</v>
      </c>
      <c r="I3577">
        <v>-0.24099999999999999</v>
      </c>
      <c r="J3577">
        <f t="shared" si="66"/>
        <v>-2.4384158626959061E-2</v>
      </c>
    </row>
    <row r="3578" spans="1:10" x14ac:dyDescent="0.25">
      <c r="A3578">
        <v>9860</v>
      </c>
      <c r="B3578" t="s">
        <v>9867</v>
      </c>
      <c r="C3578">
        <v>1779</v>
      </c>
      <c r="D3578">
        <v>1889</v>
      </c>
      <c r="E3578">
        <v>1.0760000000000001</v>
      </c>
      <c r="F3578">
        <v>1.232</v>
      </c>
      <c r="G3578">
        <v>0.105</v>
      </c>
      <c r="H3578">
        <v>0.30099999999999999</v>
      </c>
      <c r="I3578">
        <v>0</v>
      </c>
      <c r="J3578">
        <f t="shared" si="66"/>
        <v>0.1953241781382771</v>
      </c>
    </row>
    <row r="3579" spans="1:10" x14ac:dyDescent="0.25">
      <c r="A3579">
        <v>10335</v>
      </c>
      <c r="B3579" t="s">
        <v>10342</v>
      </c>
      <c r="C3579">
        <v>1330</v>
      </c>
      <c r="D3579">
        <v>2337</v>
      </c>
      <c r="E3579">
        <v>0.86799999999999999</v>
      </c>
      <c r="F3579">
        <v>1.232</v>
      </c>
      <c r="G3579">
        <v>-0.20399999999999999</v>
      </c>
      <c r="H3579">
        <v>0.30099999999999999</v>
      </c>
      <c r="I3579">
        <v>-0.26300000000000001</v>
      </c>
      <c r="J3579">
        <f t="shared" si="66"/>
        <v>0.50523530825042218</v>
      </c>
    </row>
    <row r="3580" spans="1:10" x14ac:dyDescent="0.25">
      <c r="A3580">
        <v>10545</v>
      </c>
      <c r="B3580" t="s">
        <v>10552</v>
      </c>
      <c r="C3580">
        <v>1264</v>
      </c>
      <c r="D3580">
        <v>1907</v>
      </c>
      <c r="E3580">
        <v>0.91100000000000003</v>
      </c>
      <c r="F3580">
        <v>1.232</v>
      </c>
      <c r="G3580">
        <v>-0.13500000000000001</v>
      </c>
      <c r="H3580">
        <v>0.30099999999999999</v>
      </c>
      <c r="I3580">
        <v>0.61299999999999999</v>
      </c>
      <c r="J3580">
        <f t="shared" si="66"/>
        <v>0.43547929689285064</v>
      </c>
    </row>
    <row r="3581" spans="1:10" x14ac:dyDescent="0.25">
      <c r="A3581">
        <v>10906</v>
      </c>
      <c r="B3581" t="s">
        <v>10913</v>
      </c>
      <c r="C3581">
        <v>2858</v>
      </c>
      <c r="D3581">
        <v>7688</v>
      </c>
      <c r="E3581">
        <v>0.90600000000000003</v>
      </c>
      <c r="F3581">
        <v>1.232</v>
      </c>
      <c r="G3581">
        <v>-0.14299999999999999</v>
      </c>
      <c r="H3581">
        <v>0.30099999999999999</v>
      </c>
      <c r="I3581">
        <v>0.48499999999999999</v>
      </c>
      <c r="J3581">
        <f t="shared" si="66"/>
        <v>0.44341930064866614</v>
      </c>
    </row>
    <row r="3582" spans="1:10" x14ac:dyDescent="0.25">
      <c r="A3582">
        <v>13193</v>
      </c>
      <c r="B3582" t="s">
        <v>13200</v>
      </c>
      <c r="C3582">
        <v>2971</v>
      </c>
      <c r="D3582">
        <v>9023</v>
      </c>
      <c r="E3582">
        <v>1.099</v>
      </c>
      <c r="F3582">
        <v>1.232</v>
      </c>
      <c r="G3582">
        <v>0.13600000000000001</v>
      </c>
      <c r="H3582">
        <v>0.30099999999999999</v>
      </c>
      <c r="I3582">
        <v>1.4950000000000001</v>
      </c>
      <c r="J3582">
        <f t="shared" si="66"/>
        <v>0.16481086974567022</v>
      </c>
    </row>
    <row r="3583" spans="1:10" x14ac:dyDescent="0.25">
      <c r="A3583">
        <v>13263</v>
      </c>
      <c r="B3583" t="s">
        <v>13270</v>
      </c>
      <c r="C3583">
        <v>3287</v>
      </c>
      <c r="D3583">
        <v>9020</v>
      </c>
      <c r="E3583">
        <v>1.2150000000000001</v>
      </c>
      <c r="F3583">
        <v>1.232</v>
      </c>
      <c r="G3583">
        <v>0.28100000000000003</v>
      </c>
      <c r="H3583">
        <v>0.30099999999999999</v>
      </c>
      <c r="I3583">
        <v>1.379</v>
      </c>
      <c r="J3583">
        <f t="shared" si="66"/>
        <v>2.0045942201758052E-2</v>
      </c>
    </row>
    <row r="3584" spans="1:10" x14ac:dyDescent="0.25">
      <c r="A3584">
        <v>14278</v>
      </c>
      <c r="B3584" t="s">
        <v>14285</v>
      </c>
      <c r="C3584">
        <v>1892</v>
      </c>
      <c r="D3584">
        <v>6057</v>
      </c>
      <c r="E3584">
        <v>0.95099999999999996</v>
      </c>
      <c r="F3584">
        <v>1.232</v>
      </c>
      <c r="G3584">
        <v>-7.2999999999999995E-2</v>
      </c>
      <c r="H3584">
        <v>0.30099999999999999</v>
      </c>
      <c r="I3584">
        <v>0</v>
      </c>
      <c r="J3584">
        <f t="shared" si="66"/>
        <v>0.37348500983433786</v>
      </c>
    </row>
    <row r="3585" spans="1:10" x14ac:dyDescent="0.25">
      <c r="A3585">
        <v>15530</v>
      </c>
      <c r="B3585" t="s">
        <v>15537</v>
      </c>
      <c r="C3585">
        <v>1364</v>
      </c>
      <c r="D3585">
        <v>7108</v>
      </c>
      <c r="E3585">
        <v>0.77</v>
      </c>
      <c r="F3585">
        <v>1.232</v>
      </c>
      <c r="G3585">
        <v>-0.376</v>
      </c>
      <c r="H3585">
        <v>0.30099999999999999</v>
      </c>
      <c r="I3585">
        <v>0.20200000000000001</v>
      </c>
      <c r="J3585">
        <f t="shared" si="66"/>
        <v>0.6780719051126376</v>
      </c>
    </row>
    <row r="3586" spans="1:10" x14ac:dyDescent="0.25">
      <c r="A3586">
        <v>17804</v>
      </c>
      <c r="B3586" t="s">
        <v>17811</v>
      </c>
      <c r="C3586">
        <v>3016</v>
      </c>
      <c r="D3586">
        <v>5954</v>
      </c>
      <c r="E3586">
        <v>1.155</v>
      </c>
      <c r="F3586">
        <v>1.232</v>
      </c>
      <c r="G3586">
        <v>0.20799999999999999</v>
      </c>
      <c r="H3586">
        <v>0.30099999999999999</v>
      </c>
      <c r="I3586">
        <v>0</v>
      </c>
      <c r="J3586">
        <f t="shared" ref="J3586:J3649" si="67">LOG(F3586/E3586,2)</f>
        <v>9.3109404391481465E-2</v>
      </c>
    </row>
    <row r="3587" spans="1:10" x14ac:dyDescent="0.25">
      <c r="A3587">
        <v>17885</v>
      </c>
      <c r="B3587" t="s">
        <v>17892</v>
      </c>
      <c r="C3587">
        <v>3914</v>
      </c>
      <c r="D3587">
        <v>4888</v>
      </c>
      <c r="E3587">
        <v>1.22</v>
      </c>
      <c r="F3587">
        <v>1.232</v>
      </c>
      <c r="G3587">
        <v>0.28699999999999998</v>
      </c>
      <c r="H3587">
        <v>0.30099999999999999</v>
      </c>
      <c r="I3587">
        <v>0.26300000000000001</v>
      </c>
      <c r="J3587">
        <f t="shared" si="67"/>
        <v>1.4121108244652883E-2</v>
      </c>
    </row>
    <row r="3588" spans="1:10" x14ac:dyDescent="0.25">
      <c r="A3588">
        <v>18476</v>
      </c>
      <c r="B3588" t="s">
        <v>18483</v>
      </c>
      <c r="C3588">
        <v>4055</v>
      </c>
      <c r="D3588">
        <v>4776</v>
      </c>
      <c r="E3588">
        <v>1.268</v>
      </c>
      <c r="F3588">
        <v>1.232</v>
      </c>
      <c r="G3588">
        <v>0.34300000000000003</v>
      </c>
      <c r="H3588">
        <v>0.30099999999999999</v>
      </c>
      <c r="I3588">
        <v>-0.152</v>
      </c>
      <c r="J3588">
        <f t="shared" si="67"/>
        <v>-4.1552489444505958E-2</v>
      </c>
    </row>
    <row r="3589" spans="1:10" x14ac:dyDescent="0.25">
      <c r="A3589">
        <v>880</v>
      </c>
      <c r="B3589" t="s">
        <v>887</v>
      </c>
      <c r="C3589">
        <v>1896</v>
      </c>
      <c r="D3589">
        <v>8276</v>
      </c>
      <c r="E3589">
        <v>0.98299999999999998</v>
      </c>
      <c r="F3589">
        <v>1.2330000000000001</v>
      </c>
      <c r="G3589">
        <v>-2.4E-2</v>
      </c>
      <c r="H3589">
        <v>0.30199999999999999</v>
      </c>
      <c r="I3589">
        <v>0.44700000000000001</v>
      </c>
      <c r="J3589">
        <f t="shared" si="67"/>
        <v>0.32690947806225851</v>
      </c>
    </row>
    <row r="3590" spans="1:10" x14ac:dyDescent="0.25">
      <c r="A3590">
        <v>4439</v>
      </c>
      <c r="B3590" t="s">
        <v>4446</v>
      </c>
      <c r="C3590">
        <v>2627</v>
      </c>
      <c r="D3590">
        <v>11028</v>
      </c>
      <c r="E3590">
        <v>0.94099999999999995</v>
      </c>
      <c r="F3590">
        <v>1.2330000000000001</v>
      </c>
      <c r="G3590">
        <v>-8.7999999999999995E-2</v>
      </c>
      <c r="H3590">
        <v>0.30199999999999999</v>
      </c>
      <c r="I3590">
        <v>0.379</v>
      </c>
      <c r="J3590">
        <f t="shared" si="67"/>
        <v>0.38990617167430247</v>
      </c>
    </row>
    <row r="3591" spans="1:10" x14ac:dyDescent="0.25">
      <c r="A3591">
        <v>5367</v>
      </c>
      <c r="B3591" t="s">
        <v>5374</v>
      </c>
      <c r="C3591">
        <v>2964</v>
      </c>
      <c r="D3591">
        <v>12098</v>
      </c>
      <c r="E3591">
        <v>0.86899999999999999</v>
      </c>
      <c r="F3591">
        <v>1.2330000000000001</v>
      </c>
      <c r="G3591">
        <v>-0.20200000000000001</v>
      </c>
      <c r="H3591">
        <v>0.30199999999999999</v>
      </c>
      <c r="I3591">
        <v>0</v>
      </c>
      <c r="J3591">
        <f t="shared" si="67"/>
        <v>0.50474471758843908</v>
      </c>
    </row>
    <row r="3592" spans="1:10" x14ac:dyDescent="0.25">
      <c r="A3592">
        <v>7242</v>
      </c>
      <c r="B3592" t="s">
        <v>7249</v>
      </c>
      <c r="C3592">
        <v>3675</v>
      </c>
      <c r="D3592">
        <v>6306</v>
      </c>
      <c r="E3592">
        <v>0.95699999999999996</v>
      </c>
      <c r="F3592">
        <v>1.2330000000000001</v>
      </c>
      <c r="G3592">
        <v>-6.4000000000000001E-2</v>
      </c>
      <c r="H3592">
        <v>0.30199999999999999</v>
      </c>
      <c r="I3592">
        <v>0.107</v>
      </c>
      <c r="J3592">
        <f t="shared" si="67"/>
        <v>0.36558196991681369</v>
      </c>
    </row>
    <row r="3593" spans="1:10" x14ac:dyDescent="0.25">
      <c r="A3593">
        <v>9887</v>
      </c>
      <c r="B3593" t="s">
        <v>9894</v>
      </c>
      <c r="C3593">
        <v>1907</v>
      </c>
      <c r="D3593">
        <v>1890</v>
      </c>
      <c r="E3593">
        <v>1.153</v>
      </c>
      <c r="F3593">
        <v>1.2330000000000001</v>
      </c>
      <c r="G3593">
        <v>0.20599999999999999</v>
      </c>
      <c r="H3593">
        <v>0.30199999999999999</v>
      </c>
      <c r="I3593">
        <v>-1</v>
      </c>
      <c r="J3593">
        <f t="shared" si="67"/>
        <v>9.6780286751067313E-2</v>
      </c>
    </row>
    <row r="3594" spans="1:10" x14ac:dyDescent="0.25">
      <c r="A3594">
        <v>12130</v>
      </c>
      <c r="B3594" t="s">
        <v>12137</v>
      </c>
      <c r="C3594">
        <v>3302</v>
      </c>
      <c r="D3594">
        <v>6996</v>
      </c>
      <c r="E3594">
        <v>1.1539999999999999</v>
      </c>
      <c r="F3594">
        <v>1.2330000000000001</v>
      </c>
      <c r="G3594">
        <v>0.20699999999999999</v>
      </c>
      <c r="H3594">
        <v>0.30199999999999999</v>
      </c>
      <c r="I3594">
        <v>0.21199999999999999</v>
      </c>
      <c r="J3594">
        <f t="shared" si="67"/>
        <v>9.5529575757356711E-2</v>
      </c>
    </row>
    <row r="3595" spans="1:10" x14ac:dyDescent="0.25">
      <c r="A3595">
        <v>14316</v>
      </c>
      <c r="B3595" t="s">
        <v>14323</v>
      </c>
      <c r="C3595">
        <v>1763</v>
      </c>
      <c r="D3595">
        <v>6061</v>
      </c>
      <c r="E3595">
        <v>0.88600000000000001</v>
      </c>
      <c r="F3595">
        <v>1.2330000000000001</v>
      </c>
      <c r="G3595">
        <v>-0.17499999999999999</v>
      </c>
      <c r="H3595">
        <v>0.30199999999999999</v>
      </c>
      <c r="I3595">
        <v>0</v>
      </c>
      <c r="J3595">
        <f t="shared" si="67"/>
        <v>0.47679419584782085</v>
      </c>
    </row>
    <row r="3596" spans="1:10" x14ac:dyDescent="0.25">
      <c r="A3596">
        <v>14719</v>
      </c>
      <c r="B3596" t="s">
        <v>14726</v>
      </c>
      <c r="C3596">
        <v>2255</v>
      </c>
      <c r="D3596">
        <v>6425</v>
      </c>
      <c r="E3596">
        <v>1.2370000000000001</v>
      </c>
      <c r="F3596">
        <v>1.2330000000000001</v>
      </c>
      <c r="G3596">
        <v>0.307</v>
      </c>
      <c r="H3596">
        <v>0.30199999999999999</v>
      </c>
      <c r="I3596">
        <v>0.45900000000000002</v>
      </c>
      <c r="J3596">
        <f t="shared" si="67"/>
        <v>-4.6727005735306085E-3</v>
      </c>
    </row>
    <row r="3597" spans="1:10" x14ac:dyDescent="0.25">
      <c r="A3597">
        <v>15708</v>
      </c>
      <c r="B3597" t="s">
        <v>15715</v>
      </c>
      <c r="C3597">
        <v>1731</v>
      </c>
      <c r="D3597">
        <v>7114</v>
      </c>
      <c r="E3597">
        <v>0.97799999999999998</v>
      </c>
      <c r="F3597">
        <v>1.2330000000000001</v>
      </c>
      <c r="G3597">
        <v>-3.2000000000000001E-2</v>
      </c>
      <c r="H3597">
        <v>0.30199999999999999</v>
      </c>
      <c r="I3597">
        <v>0.88500000000000001</v>
      </c>
      <c r="J3597">
        <f t="shared" si="67"/>
        <v>0.33426642945060542</v>
      </c>
    </row>
    <row r="3598" spans="1:10" x14ac:dyDescent="0.25">
      <c r="A3598">
        <v>15983</v>
      </c>
      <c r="B3598" t="s">
        <v>15990</v>
      </c>
      <c r="C3598">
        <v>3419</v>
      </c>
      <c r="D3598">
        <v>5108</v>
      </c>
      <c r="E3598">
        <v>1.48</v>
      </c>
      <c r="F3598">
        <v>1.2330000000000001</v>
      </c>
      <c r="G3598">
        <v>0.56499999999999995</v>
      </c>
      <c r="H3598">
        <v>0.30199999999999999</v>
      </c>
      <c r="I3598">
        <v>0.48499999999999999</v>
      </c>
      <c r="J3598">
        <f t="shared" si="67"/>
        <v>-0.26342437611347286</v>
      </c>
    </row>
    <row r="3599" spans="1:10" x14ac:dyDescent="0.25">
      <c r="A3599">
        <v>19949</v>
      </c>
      <c r="B3599" t="s">
        <v>19956</v>
      </c>
      <c r="C3599">
        <v>3569</v>
      </c>
      <c r="D3599">
        <v>4635</v>
      </c>
      <c r="E3599">
        <v>1.2529999999999999</v>
      </c>
      <c r="F3599">
        <v>1.2330000000000001</v>
      </c>
      <c r="G3599">
        <v>0.32600000000000001</v>
      </c>
      <c r="H3599">
        <v>0.30199999999999999</v>
      </c>
      <c r="I3599">
        <v>0</v>
      </c>
      <c r="J3599">
        <f t="shared" si="67"/>
        <v>-2.3213614919021172E-2</v>
      </c>
    </row>
    <row r="3600" spans="1:10" x14ac:dyDescent="0.25">
      <c r="A3600">
        <v>20659</v>
      </c>
      <c r="B3600" t="s">
        <v>20666</v>
      </c>
      <c r="C3600">
        <v>2549</v>
      </c>
      <c r="D3600">
        <v>3317</v>
      </c>
      <c r="E3600">
        <v>0.83899999999999997</v>
      </c>
      <c r="F3600">
        <v>1.2330000000000001</v>
      </c>
      <c r="G3600">
        <v>-0.254</v>
      </c>
      <c r="H3600">
        <v>0.30299999999999999</v>
      </c>
      <c r="I3600">
        <v>2.2290000000000001</v>
      </c>
      <c r="J3600">
        <f t="shared" si="67"/>
        <v>0.55543008396301585</v>
      </c>
    </row>
    <row r="3601" spans="1:10" x14ac:dyDescent="0.25">
      <c r="A3601">
        <v>3803</v>
      </c>
      <c r="B3601" t="s">
        <v>3810</v>
      </c>
      <c r="C3601">
        <v>3477</v>
      </c>
      <c r="D3601">
        <v>9936</v>
      </c>
      <c r="E3601">
        <v>0.94899999999999995</v>
      </c>
      <c r="F3601">
        <v>1.234</v>
      </c>
      <c r="G3601">
        <v>-7.5999999999999998E-2</v>
      </c>
      <c r="H3601">
        <v>0.30299999999999999</v>
      </c>
      <c r="I3601">
        <v>0.89300000000000002</v>
      </c>
      <c r="J3601">
        <f t="shared" si="67"/>
        <v>0.37886240212830857</v>
      </c>
    </row>
    <row r="3602" spans="1:10" x14ac:dyDescent="0.25">
      <c r="A3602">
        <v>4643</v>
      </c>
      <c r="B3602" t="s">
        <v>4650</v>
      </c>
      <c r="C3602">
        <v>2918</v>
      </c>
      <c r="D3602">
        <v>11038</v>
      </c>
      <c r="E3602">
        <v>1.0449999999999999</v>
      </c>
      <c r="F3602">
        <v>1.234</v>
      </c>
      <c r="G3602">
        <v>6.3E-2</v>
      </c>
      <c r="H3602">
        <v>0.30399999999999999</v>
      </c>
      <c r="I3602">
        <v>0.32200000000000001</v>
      </c>
      <c r="J3602">
        <f t="shared" si="67"/>
        <v>0.23983945218117292</v>
      </c>
    </row>
    <row r="3603" spans="1:10" x14ac:dyDescent="0.25">
      <c r="A3603">
        <v>6344</v>
      </c>
      <c r="B3603" t="s">
        <v>6351</v>
      </c>
      <c r="C3603">
        <v>2885</v>
      </c>
      <c r="D3603">
        <v>7113</v>
      </c>
      <c r="E3603">
        <v>1.085</v>
      </c>
      <c r="F3603">
        <v>1.234</v>
      </c>
      <c r="G3603">
        <v>0.11799999999999999</v>
      </c>
      <c r="H3603">
        <v>0.30299999999999999</v>
      </c>
      <c r="I3603">
        <v>0.67800000000000005</v>
      </c>
      <c r="J3603">
        <f t="shared" si="67"/>
        <v>0.1856473518175763</v>
      </c>
    </row>
    <row r="3604" spans="1:10" x14ac:dyDescent="0.25">
      <c r="A3604">
        <v>8240</v>
      </c>
      <c r="B3604" t="s">
        <v>8247</v>
      </c>
      <c r="C3604">
        <v>1596</v>
      </c>
      <c r="D3604">
        <v>1936</v>
      </c>
      <c r="E3604">
        <v>0.91300000000000003</v>
      </c>
      <c r="F3604">
        <v>1.234</v>
      </c>
      <c r="G3604">
        <v>-0.13200000000000001</v>
      </c>
      <c r="H3604">
        <v>0.30399999999999999</v>
      </c>
      <c r="I3604">
        <v>0.26300000000000001</v>
      </c>
      <c r="J3604">
        <f t="shared" si="67"/>
        <v>0.43465562916519584</v>
      </c>
    </row>
    <row r="3605" spans="1:10" x14ac:dyDescent="0.25">
      <c r="A3605">
        <v>10714</v>
      </c>
      <c r="B3605" t="s">
        <v>10721</v>
      </c>
      <c r="C3605">
        <v>1716</v>
      </c>
      <c r="D3605">
        <v>1910</v>
      </c>
      <c r="E3605">
        <v>1.236</v>
      </c>
      <c r="F3605">
        <v>1.234</v>
      </c>
      <c r="G3605">
        <v>0.30599999999999999</v>
      </c>
      <c r="H3605">
        <v>0.30299999999999999</v>
      </c>
      <c r="I3605">
        <v>-0.58499999999999996</v>
      </c>
      <c r="J3605">
        <f t="shared" si="67"/>
        <v>-2.3363487549567272E-3</v>
      </c>
    </row>
    <row r="3606" spans="1:10" x14ac:dyDescent="0.25">
      <c r="A3606">
        <v>11126</v>
      </c>
      <c r="B3606" t="s">
        <v>11133</v>
      </c>
      <c r="C3606">
        <v>4737</v>
      </c>
      <c r="D3606">
        <v>5541</v>
      </c>
      <c r="E3606">
        <v>1.32</v>
      </c>
      <c r="F3606">
        <v>1.234</v>
      </c>
      <c r="G3606">
        <v>0.40100000000000002</v>
      </c>
      <c r="H3606">
        <v>0.30299999999999999</v>
      </c>
      <c r="I3606">
        <v>0.222</v>
      </c>
      <c r="J3606">
        <f t="shared" si="67"/>
        <v>-9.7195535096397945E-2</v>
      </c>
    </row>
    <row r="3607" spans="1:10" x14ac:dyDescent="0.25">
      <c r="A3607">
        <v>11349</v>
      </c>
      <c r="B3607" t="s">
        <v>11356</v>
      </c>
      <c r="C3607">
        <v>3858</v>
      </c>
      <c r="D3607">
        <v>5541</v>
      </c>
      <c r="E3607">
        <v>1.075</v>
      </c>
      <c r="F3607">
        <v>1.234</v>
      </c>
      <c r="G3607">
        <v>0.104</v>
      </c>
      <c r="H3607">
        <v>0.30299999999999999</v>
      </c>
      <c r="I3607">
        <v>0.41499999999999998</v>
      </c>
      <c r="J3607">
        <f t="shared" si="67"/>
        <v>0.1990057346725953</v>
      </c>
    </row>
    <row r="3608" spans="1:10" x14ac:dyDescent="0.25">
      <c r="A3608">
        <v>12750</v>
      </c>
      <c r="B3608" t="s">
        <v>12757</v>
      </c>
      <c r="C3608">
        <v>9164</v>
      </c>
      <c r="D3608">
        <v>3853</v>
      </c>
      <c r="E3608">
        <v>1.635</v>
      </c>
      <c r="F3608">
        <v>1.234</v>
      </c>
      <c r="G3608">
        <v>0.71</v>
      </c>
      <c r="H3608">
        <v>0.30299999999999999</v>
      </c>
      <c r="I3608">
        <v>0.874</v>
      </c>
      <c r="J3608">
        <f t="shared" si="67"/>
        <v>-0.40594824123602707</v>
      </c>
    </row>
    <row r="3609" spans="1:10" x14ac:dyDescent="0.25">
      <c r="A3609">
        <v>18775</v>
      </c>
      <c r="B3609" t="s">
        <v>18782</v>
      </c>
      <c r="C3609">
        <v>4561</v>
      </c>
      <c r="D3609">
        <v>3962</v>
      </c>
      <c r="E3609">
        <v>1.321</v>
      </c>
      <c r="F3609">
        <v>1.234</v>
      </c>
      <c r="G3609">
        <v>0.40100000000000002</v>
      </c>
      <c r="H3609">
        <v>0.30299999999999999</v>
      </c>
      <c r="I3609">
        <v>-0.193</v>
      </c>
      <c r="J3609">
        <f t="shared" si="67"/>
        <v>-9.8288072097409751E-2</v>
      </c>
    </row>
    <row r="3610" spans="1:10" x14ac:dyDescent="0.25">
      <c r="A3610">
        <v>19481</v>
      </c>
      <c r="B3610" t="s">
        <v>19488</v>
      </c>
      <c r="C3610">
        <v>2413</v>
      </c>
      <c r="D3610">
        <v>7205</v>
      </c>
      <c r="E3610">
        <v>1.2470000000000001</v>
      </c>
      <c r="F3610">
        <v>1.234</v>
      </c>
      <c r="G3610">
        <v>0.31900000000000001</v>
      </c>
      <c r="H3610">
        <v>0.30399999999999999</v>
      </c>
      <c r="I3610">
        <v>0</v>
      </c>
      <c r="J3610">
        <f t="shared" si="67"/>
        <v>-1.5119070680252394E-2</v>
      </c>
    </row>
    <row r="3611" spans="1:10" x14ac:dyDescent="0.25">
      <c r="A3611">
        <v>1925</v>
      </c>
      <c r="B3611" t="s">
        <v>1932</v>
      </c>
      <c r="C3611">
        <v>1861</v>
      </c>
      <c r="D3611">
        <v>7701</v>
      </c>
      <c r="E3611">
        <v>1.0169999999999999</v>
      </c>
      <c r="F3611">
        <v>1.2350000000000001</v>
      </c>
      <c r="G3611">
        <v>2.4E-2</v>
      </c>
      <c r="H3611">
        <v>0.30399999999999999</v>
      </c>
      <c r="I3611">
        <v>0.58499999999999996</v>
      </c>
      <c r="J3611">
        <f t="shared" si="67"/>
        <v>0.28019136261454025</v>
      </c>
    </row>
    <row r="3612" spans="1:10" x14ac:dyDescent="0.25">
      <c r="A3612">
        <v>2001</v>
      </c>
      <c r="B3612" t="s">
        <v>2008</v>
      </c>
      <c r="C3612">
        <v>1850</v>
      </c>
      <c r="D3612">
        <v>7703</v>
      </c>
      <c r="E3612">
        <v>1.0109999999999999</v>
      </c>
      <c r="F3612">
        <v>1.2350000000000001</v>
      </c>
      <c r="G3612">
        <v>1.6E-2</v>
      </c>
      <c r="H3612">
        <v>0.30499999999999999</v>
      </c>
      <c r="I3612">
        <v>-0.17</v>
      </c>
      <c r="J3612">
        <f t="shared" si="67"/>
        <v>0.28872804456902562</v>
      </c>
    </row>
    <row r="3613" spans="1:10" x14ac:dyDescent="0.25">
      <c r="A3613">
        <v>9824</v>
      </c>
      <c r="B3613" t="s">
        <v>9831</v>
      </c>
      <c r="C3613">
        <v>1645</v>
      </c>
      <c r="D3613">
        <v>1894</v>
      </c>
      <c r="E3613">
        <v>0.995</v>
      </c>
      <c r="F3613">
        <v>1.2350000000000001</v>
      </c>
      <c r="G3613">
        <v>-8.0000000000000002E-3</v>
      </c>
      <c r="H3613">
        <v>0.30499999999999999</v>
      </c>
      <c r="I3613">
        <v>-1</v>
      </c>
      <c r="J3613">
        <f t="shared" si="67"/>
        <v>0.31174261104102902</v>
      </c>
    </row>
    <row r="3614" spans="1:10" x14ac:dyDescent="0.25">
      <c r="A3614">
        <v>10329</v>
      </c>
      <c r="B3614" t="s">
        <v>10336</v>
      </c>
      <c r="C3614">
        <v>1513</v>
      </c>
      <c r="D3614">
        <v>2344</v>
      </c>
      <c r="E3614">
        <v>0.98699999999999999</v>
      </c>
      <c r="F3614">
        <v>1.2350000000000001</v>
      </c>
      <c r="G3614">
        <v>-1.7999999999999999E-2</v>
      </c>
      <c r="H3614">
        <v>0.30499999999999999</v>
      </c>
      <c r="I3614">
        <v>-0.28999999999999998</v>
      </c>
      <c r="J3614">
        <f t="shared" si="67"/>
        <v>0.3233890520156425</v>
      </c>
    </row>
    <row r="3615" spans="1:10" x14ac:dyDescent="0.25">
      <c r="A3615">
        <v>10758</v>
      </c>
      <c r="B3615" t="s">
        <v>10765</v>
      </c>
      <c r="C3615">
        <v>2952</v>
      </c>
      <c r="D3615">
        <v>7709</v>
      </c>
      <c r="E3615">
        <v>0.93500000000000005</v>
      </c>
      <c r="F3615">
        <v>1.2350000000000001</v>
      </c>
      <c r="G3615">
        <v>-9.6000000000000002E-2</v>
      </c>
      <c r="H3615">
        <v>0.30499999999999999</v>
      </c>
      <c r="I3615">
        <v>0.33700000000000002</v>
      </c>
      <c r="J3615">
        <f t="shared" si="67"/>
        <v>0.40147277169704099</v>
      </c>
    </row>
    <row r="3616" spans="1:10" x14ac:dyDescent="0.25">
      <c r="A3616">
        <v>11732</v>
      </c>
      <c r="B3616" t="s">
        <v>11739</v>
      </c>
      <c r="C3616">
        <v>2853</v>
      </c>
      <c r="D3616">
        <v>3798</v>
      </c>
      <c r="E3616">
        <v>1.2130000000000001</v>
      </c>
      <c r="F3616">
        <v>1.2350000000000001</v>
      </c>
      <c r="G3616">
        <v>0.27800000000000002</v>
      </c>
      <c r="H3616">
        <v>0.30499999999999999</v>
      </c>
      <c r="I3616">
        <v>1.585</v>
      </c>
      <c r="J3616">
        <f t="shared" si="67"/>
        <v>2.5931491351529855E-2</v>
      </c>
    </row>
    <row r="3617" spans="1:10" x14ac:dyDescent="0.25">
      <c r="A3617">
        <v>15251</v>
      </c>
      <c r="B3617" t="s">
        <v>15258</v>
      </c>
      <c r="C3617">
        <v>4597</v>
      </c>
      <c r="D3617">
        <v>2447</v>
      </c>
      <c r="E3617">
        <v>1.3340000000000001</v>
      </c>
      <c r="F3617">
        <v>1.2350000000000001</v>
      </c>
      <c r="G3617">
        <v>0.41599999999999998</v>
      </c>
      <c r="H3617">
        <v>0.30399999999999999</v>
      </c>
      <c r="I3617">
        <v>0</v>
      </c>
      <c r="J3617">
        <f t="shared" si="67"/>
        <v>-0.11124762471254494</v>
      </c>
    </row>
    <row r="3618" spans="1:10" x14ac:dyDescent="0.25">
      <c r="A3618">
        <v>20729</v>
      </c>
      <c r="B3618" t="s">
        <v>20736</v>
      </c>
      <c r="C3618">
        <v>3434</v>
      </c>
      <c r="D3618">
        <v>3322</v>
      </c>
      <c r="E3618">
        <v>1.1299999999999999</v>
      </c>
      <c r="F3618">
        <v>1.2350000000000001</v>
      </c>
      <c r="G3618">
        <v>0.17599999999999999</v>
      </c>
      <c r="H3618">
        <v>0.30499999999999999</v>
      </c>
      <c r="I3618">
        <v>-0.41499999999999998</v>
      </c>
      <c r="J3618">
        <f t="shared" si="67"/>
        <v>0.12818826916949028</v>
      </c>
    </row>
    <row r="3619" spans="1:10" x14ac:dyDescent="0.25">
      <c r="A3619">
        <v>916</v>
      </c>
      <c r="B3619" t="s">
        <v>923</v>
      </c>
      <c r="C3619">
        <v>2178</v>
      </c>
      <c r="D3619">
        <v>8300</v>
      </c>
      <c r="E3619">
        <v>1.129</v>
      </c>
      <c r="F3619">
        <v>1.236</v>
      </c>
      <c r="G3619">
        <v>0.17599999999999999</v>
      </c>
      <c r="H3619">
        <v>0.30599999999999999</v>
      </c>
      <c r="I3619">
        <v>0</v>
      </c>
      <c r="J3619">
        <f t="shared" si="67"/>
        <v>0.13063325713137366</v>
      </c>
    </row>
    <row r="3620" spans="1:10" x14ac:dyDescent="0.25">
      <c r="A3620">
        <v>2171</v>
      </c>
      <c r="B3620" t="s">
        <v>2178</v>
      </c>
      <c r="C3620">
        <v>1828</v>
      </c>
      <c r="D3620">
        <v>7038</v>
      </c>
      <c r="E3620">
        <v>0.93600000000000005</v>
      </c>
      <c r="F3620">
        <v>1.236</v>
      </c>
      <c r="G3620">
        <v>-9.5000000000000001E-2</v>
      </c>
      <c r="H3620">
        <v>0.30599999999999999</v>
      </c>
      <c r="I3620">
        <v>0</v>
      </c>
      <c r="J3620">
        <f t="shared" si="67"/>
        <v>0.40109830832096999</v>
      </c>
    </row>
    <row r="3621" spans="1:10" x14ac:dyDescent="0.25">
      <c r="A3621">
        <v>3812</v>
      </c>
      <c r="B3621" t="s">
        <v>3819</v>
      </c>
      <c r="C3621">
        <v>3870</v>
      </c>
      <c r="D3621">
        <v>9953</v>
      </c>
      <c r="E3621">
        <v>1.056</v>
      </c>
      <c r="F3621">
        <v>1.236</v>
      </c>
      <c r="G3621">
        <v>7.9000000000000001E-2</v>
      </c>
      <c r="H3621">
        <v>0.30599999999999999</v>
      </c>
      <c r="I3621">
        <v>0.17</v>
      </c>
      <c r="J3621">
        <f t="shared" si="67"/>
        <v>0.2270689085459211</v>
      </c>
    </row>
    <row r="3622" spans="1:10" x14ac:dyDescent="0.25">
      <c r="A3622">
        <v>6190</v>
      </c>
      <c r="B3622" t="s">
        <v>6197</v>
      </c>
      <c r="C3622">
        <v>3268</v>
      </c>
      <c r="D3622">
        <v>7122</v>
      </c>
      <c r="E3622">
        <v>1.2290000000000001</v>
      </c>
      <c r="F3622">
        <v>1.236</v>
      </c>
      <c r="G3622">
        <v>0.29799999999999999</v>
      </c>
      <c r="H3622">
        <v>0.30499999999999999</v>
      </c>
      <c r="I3622">
        <v>0.3</v>
      </c>
      <c r="J3622">
        <f t="shared" si="67"/>
        <v>8.1938275317127718E-3</v>
      </c>
    </row>
    <row r="3623" spans="1:10" x14ac:dyDescent="0.25">
      <c r="A3623">
        <v>6623</v>
      </c>
      <c r="B3623" t="s">
        <v>6630</v>
      </c>
      <c r="C3623">
        <v>3122</v>
      </c>
      <c r="D3623">
        <v>5276</v>
      </c>
      <c r="E3623">
        <v>0.748</v>
      </c>
      <c r="F3623">
        <v>1.236</v>
      </c>
      <c r="G3623">
        <v>-0.42</v>
      </c>
      <c r="H3623">
        <v>0.30599999999999999</v>
      </c>
      <c r="I3623">
        <v>0.222</v>
      </c>
      <c r="J3623">
        <f t="shared" si="67"/>
        <v>0.72456856801673786</v>
      </c>
    </row>
    <row r="3624" spans="1:10" x14ac:dyDescent="0.25">
      <c r="A3624">
        <v>10519</v>
      </c>
      <c r="B3624" t="s">
        <v>10526</v>
      </c>
      <c r="C3624">
        <v>1279</v>
      </c>
      <c r="D3624">
        <v>1914</v>
      </c>
      <c r="E3624">
        <v>0.92200000000000004</v>
      </c>
      <c r="F3624">
        <v>1.236</v>
      </c>
      <c r="G3624">
        <v>-0.11799999999999999</v>
      </c>
      <c r="H3624">
        <v>0.30599999999999999</v>
      </c>
      <c r="I3624">
        <v>0.67800000000000005</v>
      </c>
      <c r="J3624">
        <f t="shared" si="67"/>
        <v>0.42284008747503654</v>
      </c>
    </row>
    <row r="3625" spans="1:10" x14ac:dyDescent="0.25">
      <c r="A3625">
        <v>11014</v>
      </c>
      <c r="B3625" t="s">
        <v>11021</v>
      </c>
      <c r="C3625">
        <v>3358</v>
      </c>
      <c r="D3625">
        <v>7713</v>
      </c>
      <c r="E3625">
        <v>1.0640000000000001</v>
      </c>
      <c r="F3625">
        <v>1.236</v>
      </c>
      <c r="G3625">
        <v>0.09</v>
      </c>
      <c r="H3625">
        <v>0.30599999999999999</v>
      </c>
      <c r="I3625">
        <v>0.73699999999999999</v>
      </c>
      <c r="J3625">
        <f t="shared" si="67"/>
        <v>0.21618059240318493</v>
      </c>
    </row>
    <row r="3626" spans="1:10" x14ac:dyDescent="0.25">
      <c r="A3626">
        <v>12374</v>
      </c>
      <c r="B3626" t="s">
        <v>12381</v>
      </c>
      <c r="C3626">
        <v>3046</v>
      </c>
      <c r="D3626">
        <v>7014</v>
      </c>
      <c r="E3626">
        <v>1.0649999999999999</v>
      </c>
      <c r="F3626">
        <v>1.236</v>
      </c>
      <c r="G3626">
        <v>9.0999999999999998E-2</v>
      </c>
      <c r="H3626">
        <v>0.30599999999999999</v>
      </c>
      <c r="I3626">
        <v>0.52400000000000002</v>
      </c>
      <c r="J3626">
        <f t="shared" si="67"/>
        <v>0.21482531279117401</v>
      </c>
    </row>
    <row r="3627" spans="1:10" x14ac:dyDescent="0.25">
      <c r="A3627">
        <v>15460</v>
      </c>
      <c r="B3627" t="s">
        <v>15467</v>
      </c>
      <c r="C3627">
        <v>1629</v>
      </c>
      <c r="D3627">
        <v>7135</v>
      </c>
      <c r="E3627">
        <v>0.92</v>
      </c>
      <c r="F3627">
        <v>1.236</v>
      </c>
      <c r="G3627">
        <v>-0.12</v>
      </c>
      <c r="H3627">
        <v>0.30599999999999999</v>
      </c>
      <c r="I3627">
        <v>1.2729999999999999</v>
      </c>
      <c r="J3627">
        <f t="shared" si="67"/>
        <v>0.42597297695999942</v>
      </c>
    </row>
    <row r="3628" spans="1:10" x14ac:dyDescent="0.25">
      <c r="A3628">
        <v>16123</v>
      </c>
      <c r="B3628" t="s">
        <v>16130</v>
      </c>
      <c r="C3628">
        <v>2364</v>
      </c>
      <c r="D3628">
        <v>5119</v>
      </c>
      <c r="E3628">
        <v>1.0229999999999999</v>
      </c>
      <c r="F3628">
        <v>1.236</v>
      </c>
      <c r="G3628">
        <v>3.3000000000000002E-2</v>
      </c>
      <c r="H3628">
        <v>0.30499999999999999</v>
      </c>
      <c r="I3628">
        <v>1.1259999999999999</v>
      </c>
      <c r="J3628">
        <f t="shared" si="67"/>
        <v>0.27287259815904596</v>
      </c>
    </row>
    <row r="3629" spans="1:10" x14ac:dyDescent="0.25">
      <c r="A3629">
        <v>17768</v>
      </c>
      <c r="B3629" t="s">
        <v>17775</v>
      </c>
      <c r="C3629">
        <v>2738</v>
      </c>
      <c r="D3629">
        <v>5975</v>
      </c>
      <c r="E3629">
        <v>1.0489999999999999</v>
      </c>
      <c r="F3629">
        <v>1.236</v>
      </c>
      <c r="G3629">
        <v>6.8000000000000005E-2</v>
      </c>
      <c r="H3629">
        <v>0.30599999999999999</v>
      </c>
      <c r="I3629">
        <v>1.778</v>
      </c>
      <c r="J3629">
        <f t="shared" si="67"/>
        <v>0.23666406532710701</v>
      </c>
    </row>
    <row r="3630" spans="1:10" x14ac:dyDescent="0.25">
      <c r="A3630">
        <v>18658</v>
      </c>
      <c r="B3630" t="s">
        <v>18665</v>
      </c>
      <c r="C3630">
        <v>4259</v>
      </c>
      <c r="D3630">
        <v>3970</v>
      </c>
      <c r="E3630">
        <v>1.2330000000000001</v>
      </c>
      <c r="F3630">
        <v>1.236</v>
      </c>
      <c r="G3630">
        <v>0.30299999999999999</v>
      </c>
      <c r="H3630">
        <v>0.30599999999999999</v>
      </c>
      <c r="I3630">
        <v>0.58499999999999996</v>
      </c>
      <c r="J3630">
        <f t="shared" si="67"/>
        <v>3.5059435015353199E-3</v>
      </c>
    </row>
    <row r="3631" spans="1:10" x14ac:dyDescent="0.25">
      <c r="A3631">
        <v>650</v>
      </c>
      <c r="B3631" t="s">
        <v>657</v>
      </c>
      <c r="C3631">
        <v>2275</v>
      </c>
      <c r="D3631">
        <v>6382</v>
      </c>
      <c r="E3631">
        <v>1.1859999999999999</v>
      </c>
      <c r="F3631">
        <v>1.2370000000000001</v>
      </c>
      <c r="G3631">
        <v>0.247</v>
      </c>
      <c r="H3631">
        <v>0.307</v>
      </c>
      <c r="I3631">
        <v>0.66300000000000003</v>
      </c>
      <c r="J3631">
        <f t="shared" si="67"/>
        <v>6.0741490430366411E-2</v>
      </c>
    </row>
    <row r="3632" spans="1:10" x14ac:dyDescent="0.25">
      <c r="A3632">
        <v>1959</v>
      </c>
      <c r="B3632" t="s">
        <v>1966</v>
      </c>
      <c r="C3632">
        <v>1900</v>
      </c>
      <c r="D3632">
        <v>7714</v>
      </c>
      <c r="E3632">
        <v>1.038</v>
      </c>
      <c r="F3632">
        <v>1.2370000000000001</v>
      </c>
      <c r="G3632">
        <v>5.3999999999999999E-2</v>
      </c>
      <c r="H3632">
        <v>0.307</v>
      </c>
      <c r="I3632">
        <v>1.766</v>
      </c>
      <c r="J3632">
        <f t="shared" si="67"/>
        <v>0.25303905661848897</v>
      </c>
    </row>
    <row r="3633" spans="1:10" x14ac:dyDescent="0.25">
      <c r="A3633">
        <v>2920</v>
      </c>
      <c r="B3633" t="s">
        <v>2927</v>
      </c>
      <c r="C3633">
        <v>2115</v>
      </c>
      <c r="D3633">
        <v>6650</v>
      </c>
      <c r="E3633">
        <v>0.86199999999999999</v>
      </c>
      <c r="F3633">
        <v>1.2370000000000001</v>
      </c>
      <c r="G3633">
        <v>-0.215</v>
      </c>
      <c r="H3633">
        <v>0.30599999999999999</v>
      </c>
      <c r="I3633">
        <v>1.3220000000000001</v>
      </c>
      <c r="J3633">
        <f t="shared" si="67"/>
        <v>0.52108572588727164</v>
      </c>
    </row>
    <row r="3634" spans="1:10" x14ac:dyDescent="0.25">
      <c r="A3634">
        <v>8599</v>
      </c>
      <c r="B3634" t="s">
        <v>8606</v>
      </c>
      <c r="C3634">
        <v>1559</v>
      </c>
      <c r="D3634">
        <v>1799</v>
      </c>
      <c r="E3634">
        <v>1.0569999999999999</v>
      </c>
      <c r="F3634">
        <v>1.2370000000000001</v>
      </c>
      <c r="G3634">
        <v>8.1000000000000003E-2</v>
      </c>
      <c r="H3634">
        <v>0.307</v>
      </c>
      <c r="I3634">
        <v>0.26300000000000001</v>
      </c>
      <c r="J3634">
        <f t="shared" si="67"/>
        <v>0.22687012359368702</v>
      </c>
    </row>
    <row r="3635" spans="1:10" x14ac:dyDescent="0.25">
      <c r="A3635">
        <v>9621</v>
      </c>
      <c r="B3635" t="s">
        <v>9628</v>
      </c>
      <c r="C3635">
        <v>1556</v>
      </c>
      <c r="D3635">
        <v>2162</v>
      </c>
      <c r="E3635">
        <v>1.073</v>
      </c>
      <c r="F3635">
        <v>1.2370000000000001</v>
      </c>
      <c r="G3635">
        <v>0.10199999999999999</v>
      </c>
      <c r="H3635">
        <v>0.30599999999999999</v>
      </c>
      <c r="I3635">
        <v>0.1</v>
      </c>
      <c r="J3635">
        <f t="shared" si="67"/>
        <v>0.20519542421984791</v>
      </c>
    </row>
    <row r="3636" spans="1:10" x14ac:dyDescent="0.25">
      <c r="A3636">
        <v>9675</v>
      </c>
      <c r="B3636" t="s">
        <v>9682</v>
      </c>
      <c r="C3636">
        <v>1527</v>
      </c>
      <c r="D3636">
        <v>2162</v>
      </c>
      <c r="E3636">
        <v>1.0529999999999999</v>
      </c>
      <c r="F3636">
        <v>1.2370000000000001</v>
      </c>
      <c r="G3636">
        <v>7.3999999999999996E-2</v>
      </c>
      <c r="H3636">
        <v>0.30599999999999999</v>
      </c>
      <c r="I3636">
        <v>0</v>
      </c>
      <c r="J3636">
        <f t="shared" si="67"/>
        <v>0.23234006395065304</v>
      </c>
    </row>
    <row r="3637" spans="1:10" x14ac:dyDescent="0.25">
      <c r="A3637">
        <v>11709</v>
      </c>
      <c r="B3637" t="s">
        <v>11716</v>
      </c>
      <c r="C3637">
        <v>3574</v>
      </c>
      <c r="D3637">
        <v>3803</v>
      </c>
      <c r="E3637">
        <v>1.5189999999999999</v>
      </c>
      <c r="F3637">
        <v>1.2370000000000001</v>
      </c>
      <c r="G3637">
        <v>0.60299999999999998</v>
      </c>
      <c r="H3637">
        <v>0.307</v>
      </c>
      <c r="I3637">
        <v>1.8069999999999999</v>
      </c>
      <c r="J3637">
        <f t="shared" si="67"/>
        <v>-0.29627636952571346</v>
      </c>
    </row>
    <row r="3638" spans="1:10" x14ac:dyDescent="0.25">
      <c r="A3638">
        <v>13056</v>
      </c>
      <c r="B3638" t="s">
        <v>13063</v>
      </c>
      <c r="C3638">
        <v>5436</v>
      </c>
      <c r="D3638">
        <v>7433</v>
      </c>
      <c r="E3638">
        <v>1.2549999999999999</v>
      </c>
      <c r="F3638">
        <v>1.2370000000000001</v>
      </c>
      <c r="G3638">
        <v>0.32800000000000001</v>
      </c>
      <c r="H3638">
        <v>0.307</v>
      </c>
      <c r="I3638">
        <v>0.65900000000000003</v>
      </c>
      <c r="J3638">
        <f t="shared" si="67"/>
        <v>-2.0841863861764377E-2</v>
      </c>
    </row>
    <row r="3639" spans="1:10" x14ac:dyDescent="0.25">
      <c r="A3639">
        <v>13134</v>
      </c>
      <c r="B3639" t="s">
        <v>13141</v>
      </c>
      <c r="C3639">
        <v>3352</v>
      </c>
      <c r="D3639">
        <v>9056</v>
      </c>
      <c r="E3639">
        <v>1.2390000000000001</v>
      </c>
      <c r="F3639">
        <v>1.2370000000000001</v>
      </c>
      <c r="G3639">
        <v>0.31</v>
      </c>
      <c r="H3639">
        <v>0.30599999999999999</v>
      </c>
      <c r="I3639">
        <v>1.429</v>
      </c>
      <c r="J3639">
        <f t="shared" si="67"/>
        <v>-2.3306871642318552E-3</v>
      </c>
    </row>
    <row r="3640" spans="1:10" x14ac:dyDescent="0.25">
      <c r="A3640">
        <v>13405</v>
      </c>
      <c r="B3640" t="s">
        <v>13412</v>
      </c>
      <c r="C3640">
        <v>2632</v>
      </c>
      <c r="D3640">
        <v>9056</v>
      </c>
      <c r="E3640">
        <v>0.97299999999999998</v>
      </c>
      <c r="F3640">
        <v>1.2370000000000001</v>
      </c>
      <c r="G3640">
        <v>-3.9E-2</v>
      </c>
      <c r="H3640">
        <v>0.30599999999999999</v>
      </c>
      <c r="I3640">
        <v>1.202</v>
      </c>
      <c r="J3640">
        <f t="shared" si="67"/>
        <v>0.3463337901952584</v>
      </c>
    </row>
    <row r="3641" spans="1:10" x14ac:dyDescent="0.25">
      <c r="A3641">
        <v>13945</v>
      </c>
      <c r="B3641" t="s">
        <v>13952</v>
      </c>
      <c r="C3641">
        <v>2539</v>
      </c>
      <c r="D3641">
        <v>7987</v>
      </c>
      <c r="E3641">
        <v>1.3109999999999999</v>
      </c>
      <c r="F3641">
        <v>1.2370000000000001</v>
      </c>
      <c r="G3641">
        <v>0.39100000000000001</v>
      </c>
      <c r="H3641">
        <v>0.30599999999999999</v>
      </c>
      <c r="I3641">
        <v>-0.17</v>
      </c>
      <c r="J3641">
        <f t="shared" si="67"/>
        <v>-8.3822185245384734E-2</v>
      </c>
    </row>
    <row r="3642" spans="1:10" x14ac:dyDescent="0.25">
      <c r="A3642">
        <v>18572</v>
      </c>
      <c r="B3642" t="s">
        <v>18579</v>
      </c>
      <c r="C3642">
        <v>3481</v>
      </c>
      <c r="D3642">
        <v>3972</v>
      </c>
      <c r="E3642">
        <v>1.008</v>
      </c>
      <c r="F3642">
        <v>1.2370000000000001</v>
      </c>
      <c r="G3642">
        <v>1.2E-2</v>
      </c>
      <c r="H3642">
        <v>0.307</v>
      </c>
      <c r="I3642">
        <v>0.222</v>
      </c>
      <c r="J3642">
        <f t="shared" si="67"/>
        <v>0.29534986147645337</v>
      </c>
    </row>
    <row r="3643" spans="1:10" x14ac:dyDescent="0.25">
      <c r="A3643">
        <v>19787</v>
      </c>
      <c r="B3643" t="s">
        <v>19794</v>
      </c>
      <c r="C3643">
        <v>2067</v>
      </c>
      <c r="D3643">
        <v>3493</v>
      </c>
      <c r="E3643">
        <v>0.96699999999999997</v>
      </c>
      <c r="F3643">
        <v>1.2370000000000001</v>
      </c>
      <c r="G3643">
        <v>-4.8000000000000001E-2</v>
      </c>
      <c r="H3643">
        <v>0.30599999999999999</v>
      </c>
      <c r="I3643">
        <v>0</v>
      </c>
      <c r="J3643">
        <f t="shared" si="67"/>
        <v>0.35525770549952873</v>
      </c>
    </row>
    <row r="3644" spans="1:10" x14ac:dyDescent="0.25">
      <c r="A3644">
        <v>20052</v>
      </c>
      <c r="B3644" t="s">
        <v>20059</v>
      </c>
      <c r="C3644">
        <v>3603</v>
      </c>
      <c r="D3644">
        <v>4651</v>
      </c>
      <c r="E3644">
        <v>1.2649999999999999</v>
      </c>
      <c r="F3644">
        <v>1.2370000000000001</v>
      </c>
      <c r="G3644">
        <v>0.33900000000000002</v>
      </c>
      <c r="H3644">
        <v>0.307</v>
      </c>
      <c r="I3644">
        <v>0.193</v>
      </c>
      <c r="J3644">
        <f t="shared" si="67"/>
        <v>-3.2291884605302572E-2</v>
      </c>
    </row>
    <row r="3645" spans="1:10" x14ac:dyDescent="0.25">
      <c r="A3645">
        <v>20060</v>
      </c>
      <c r="B3645" t="s">
        <v>20067</v>
      </c>
      <c r="C3645">
        <v>3557</v>
      </c>
      <c r="D3645">
        <v>4651</v>
      </c>
      <c r="E3645">
        <v>1.2490000000000001</v>
      </c>
      <c r="F3645">
        <v>1.2370000000000001</v>
      </c>
      <c r="G3645">
        <v>0.32100000000000001</v>
      </c>
      <c r="H3645">
        <v>0.307</v>
      </c>
      <c r="I3645">
        <v>1</v>
      </c>
      <c r="J3645">
        <f t="shared" si="67"/>
        <v>-1.3927976631587674E-2</v>
      </c>
    </row>
    <row r="3646" spans="1:10" x14ac:dyDescent="0.25">
      <c r="A3646">
        <v>20728</v>
      </c>
      <c r="B3646" t="s">
        <v>20735</v>
      </c>
      <c r="C3646">
        <v>3200</v>
      </c>
      <c r="D3646">
        <v>3326</v>
      </c>
      <c r="E3646">
        <v>1.0529999999999999</v>
      </c>
      <c r="F3646">
        <v>1.2370000000000001</v>
      </c>
      <c r="G3646">
        <v>7.3999999999999996E-2</v>
      </c>
      <c r="H3646">
        <v>0.30599999999999999</v>
      </c>
      <c r="I3646">
        <v>3.1930000000000001</v>
      </c>
      <c r="J3646">
        <f t="shared" si="67"/>
        <v>0.23234006395065304</v>
      </c>
    </row>
    <row r="3647" spans="1:10" x14ac:dyDescent="0.25">
      <c r="A3647">
        <v>999</v>
      </c>
      <c r="B3647" t="s">
        <v>1006</v>
      </c>
      <c r="C3647">
        <v>1984</v>
      </c>
      <c r="D3647">
        <v>8313</v>
      </c>
      <c r="E3647">
        <v>1.0289999999999999</v>
      </c>
      <c r="F3647">
        <v>1.238</v>
      </c>
      <c r="G3647">
        <v>4.1000000000000002E-2</v>
      </c>
      <c r="H3647">
        <v>0.308</v>
      </c>
      <c r="I3647">
        <v>-0.193</v>
      </c>
      <c r="J3647">
        <f t="shared" si="67"/>
        <v>0.2667683323202964</v>
      </c>
    </row>
    <row r="3648" spans="1:10" x14ac:dyDescent="0.25">
      <c r="A3648">
        <v>1938</v>
      </c>
      <c r="B3648" t="s">
        <v>1945</v>
      </c>
      <c r="C3648">
        <v>2370</v>
      </c>
      <c r="D3648">
        <v>7723</v>
      </c>
      <c r="E3648">
        <v>1.2949999999999999</v>
      </c>
      <c r="F3648">
        <v>1.238</v>
      </c>
      <c r="G3648">
        <v>0.373</v>
      </c>
      <c r="H3648">
        <v>0.309</v>
      </c>
      <c r="I3648">
        <v>-0.41499999999999998</v>
      </c>
      <c r="J3648">
        <f t="shared" si="67"/>
        <v>-6.494078335965156E-2</v>
      </c>
    </row>
    <row r="3649" spans="1:10" x14ac:dyDescent="0.25">
      <c r="A3649">
        <v>1982</v>
      </c>
      <c r="B3649" t="s">
        <v>1989</v>
      </c>
      <c r="C3649">
        <v>1729</v>
      </c>
      <c r="D3649">
        <v>7722</v>
      </c>
      <c r="E3649">
        <v>0.94499999999999995</v>
      </c>
      <c r="F3649">
        <v>1.238</v>
      </c>
      <c r="G3649">
        <v>-8.2000000000000003E-2</v>
      </c>
      <c r="H3649">
        <v>0.308</v>
      </c>
      <c r="I3649">
        <v>0.26300000000000001</v>
      </c>
      <c r="J3649">
        <f t="shared" si="67"/>
        <v>0.38962508010582975</v>
      </c>
    </row>
    <row r="3650" spans="1:10" x14ac:dyDescent="0.25">
      <c r="A3650">
        <v>6065</v>
      </c>
      <c r="B3650" t="s">
        <v>6072</v>
      </c>
      <c r="C3650">
        <v>3985</v>
      </c>
      <c r="D3650">
        <v>7136</v>
      </c>
      <c r="E3650">
        <v>1.4990000000000001</v>
      </c>
      <c r="F3650">
        <v>1.238</v>
      </c>
      <c r="G3650">
        <v>0.58399999999999996</v>
      </c>
      <c r="H3650">
        <v>0.308</v>
      </c>
      <c r="I3650">
        <v>0.41499999999999998</v>
      </c>
      <c r="J3650">
        <f t="shared" ref="J3650:J3713" si="68">LOG(F3650/E3650,2)</f>
        <v>-0.27598906873359497</v>
      </c>
    </row>
    <row r="3651" spans="1:10" x14ac:dyDescent="0.25">
      <c r="A3651">
        <v>10750</v>
      </c>
      <c r="B3651" t="s">
        <v>10757</v>
      </c>
      <c r="C3651">
        <v>1680</v>
      </c>
      <c r="D3651">
        <v>1916</v>
      </c>
      <c r="E3651">
        <v>1.2110000000000001</v>
      </c>
      <c r="F3651">
        <v>1.238</v>
      </c>
      <c r="G3651">
        <v>0.27600000000000002</v>
      </c>
      <c r="H3651">
        <v>0.308</v>
      </c>
      <c r="I3651">
        <v>0</v>
      </c>
      <c r="J3651">
        <f t="shared" si="68"/>
        <v>3.1812449519935705E-2</v>
      </c>
    </row>
    <row r="3652" spans="1:10" x14ac:dyDescent="0.25">
      <c r="A3652">
        <v>15187</v>
      </c>
      <c r="B3652" t="s">
        <v>15194</v>
      </c>
      <c r="C3652">
        <v>6010</v>
      </c>
      <c r="D3652">
        <v>2453</v>
      </c>
      <c r="E3652">
        <v>1.744</v>
      </c>
      <c r="F3652">
        <v>1.238</v>
      </c>
      <c r="G3652">
        <v>0.80300000000000005</v>
      </c>
      <c r="H3652">
        <v>0.308</v>
      </c>
      <c r="I3652">
        <v>-0.115</v>
      </c>
      <c r="J3652">
        <f t="shared" si="68"/>
        <v>-0.49438872556266178</v>
      </c>
    </row>
    <row r="3653" spans="1:10" x14ac:dyDescent="0.25">
      <c r="A3653">
        <v>15467</v>
      </c>
      <c r="B3653" t="s">
        <v>15474</v>
      </c>
      <c r="C3653">
        <v>1865</v>
      </c>
      <c r="D3653">
        <v>7144</v>
      </c>
      <c r="E3653">
        <v>1.0529999999999999</v>
      </c>
      <c r="F3653">
        <v>1.238</v>
      </c>
      <c r="G3653">
        <v>7.4999999999999997E-2</v>
      </c>
      <c r="H3653">
        <v>0.308</v>
      </c>
      <c r="I3653">
        <v>0.7</v>
      </c>
      <c r="J3653">
        <f t="shared" si="68"/>
        <v>0.23350587818854798</v>
      </c>
    </row>
    <row r="3654" spans="1:10" x14ac:dyDescent="0.25">
      <c r="A3654">
        <v>17383</v>
      </c>
      <c r="B3654" t="s">
        <v>17390</v>
      </c>
      <c r="C3654">
        <v>2936</v>
      </c>
      <c r="D3654">
        <v>3595</v>
      </c>
      <c r="E3654">
        <v>0.97299999999999998</v>
      </c>
      <c r="F3654">
        <v>1.238</v>
      </c>
      <c r="G3654">
        <v>-3.9E-2</v>
      </c>
      <c r="H3654">
        <v>0.307</v>
      </c>
      <c r="I3654">
        <v>-0.36299999999999999</v>
      </c>
      <c r="J3654">
        <f t="shared" si="68"/>
        <v>0.34749960443315314</v>
      </c>
    </row>
    <row r="3655" spans="1:10" x14ac:dyDescent="0.25">
      <c r="A3655">
        <v>17878</v>
      </c>
      <c r="B3655" t="s">
        <v>17885</v>
      </c>
      <c r="C3655">
        <v>3844</v>
      </c>
      <c r="D3655">
        <v>4910</v>
      </c>
      <c r="E3655">
        <v>1.198</v>
      </c>
      <c r="F3655">
        <v>1.238</v>
      </c>
      <c r="G3655">
        <v>0.26100000000000001</v>
      </c>
      <c r="H3655">
        <v>0.307</v>
      </c>
      <c r="I3655">
        <v>0</v>
      </c>
      <c r="J3655">
        <f t="shared" si="68"/>
        <v>4.7383406425479106E-2</v>
      </c>
    </row>
    <row r="3656" spans="1:10" x14ac:dyDescent="0.25">
      <c r="A3656">
        <v>3180</v>
      </c>
      <c r="B3656" t="s">
        <v>3187</v>
      </c>
      <c r="C3656">
        <v>2803</v>
      </c>
      <c r="D3656">
        <v>9103</v>
      </c>
      <c r="E3656">
        <v>0.96499999999999997</v>
      </c>
      <c r="F3656">
        <v>1.2390000000000001</v>
      </c>
      <c r="G3656">
        <v>-5.1999999999999998E-2</v>
      </c>
      <c r="H3656">
        <v>0.309</v>
      </c>
      <c r="I3656">
        <v>0.77800000000000002</v>
      </c>
      <c r="J3656">
        <f t="shared" si="68"/>
        <v>0.36057533998515889</v>
      </c>
    </row>
    <row r="3657" spans="1:10" x14ac:dyDescent="0.25">
      <c r="A3657">
        <v>3225</v>
      </c>
      <c r="B3657" t="s">
        <v>3232</v>
      </c>
      <c r="C3657">
        <v>2667</v>
      </c>
      <c r="D3657">
        <v>9105</v>
      </c>
      <c r="E3657">
        <v>0.91800000000000004</v>
      </c>
      <c r="F3657">
        <v>1.2390000000000001</v>
      </c>
      <c r="G3657">
        <v>-0.124</v>
      </c>
      <c r="H3657">
        <v>0.309</v>
      </c>
      <c r="I3657">
        <v>0.77800000000000002</v>
      </c>
      <c r="J3657">
        <f t="shared" si="68"/>
        <v>0.43261012872679366</v>
      </c>
    </row>
    <row r="3658" spans="1:10" x14ac:dyDescent="0.25">
      <c r="A3658">
        <v>4464</v>
      </c>
      <c r="B3658" t="s">
        <v>4471</v>
      </c>
      <c r="C3658">
        <v>2784</v>
      </c>
      <c r="D3658">
        <v>11085</v>
      </c>
      <c r="E3658">
        <v>0.997</v>
      </c>
      <c r="F3658">
        <v>1.2390000000000001</v>
      </c>
      <c r="G3658">
        <v>-5.0000000000000001E-3</v>
      </c>
      <c r="H3658">
        <v>0.31</v>
      </c>
      <c r="I3658">
        <v>0.71</v>
      </c>
      <c r="J3658">
        <f t="shared" si="68"/>
        <v>0.31351077774240571</v>
      </c>
    </row>
    <row r="3659" spans="1:10" x14ac:dyDescent="0.25">
      <c r="A3659">
        <v>4650</v>
      </c>
      <c r="B3659" t="s">
        <v>4657</v>
      </c>
      <c r="C3659">
        <v>2981</v>
      </c>
      <c r="D3659">
        <v>11085</v>
      </c>
      <c r="E3659">
        <v>1.0669999999999999</v>
      </c>
      <c r="F3659">
        <v>1.2390000000000001</v>
      </c>
      <c r="G3659">
        <v>9.4E-2</v>
      </c>
      <c r="H3659">
        <v>0.31</v>
      </c>
      <c r="I3659">
        <v>0.41499999999999998</v>
      </c>
      <c r="J3659">
        <f t="shared" si="68"/>
        <v>0.2156160113161768</v>
      </c>
    </row>
    <row r="3660" spans="1:10" x14ac:dyDescent="0.25">
      <c r="A3660">
        <v>5128</v>
      </c>
      <c r="B3660" t="s">
        <v>5135</v>
      </c>
      <c r="C3660">
        <v>3671</v>
      </c>
      <c r="D3660">
        <v>12163</v>
      </c>
      <c r="E3660">
        <v>1.077</v>
      </c>
      <c r="F3660">
        <v>1.2390000000000001</v>
      </c>
      <c r="G3660">
        <v>0.107</v>
      </c>
      <c r="H3660">
        <v>0.31</v>
      </c>
      <c r="I3660">
        <v>0</v>
      </c>
      <c r="J3660">
        <f t="shared" si="68"/>
        <v>0.20215793759639425</v>
      </c>
    </row>
    <row r="3661" spans="1:10" x14ac:dyDescent="0.25">
      <c r="A3661">
        <v>5484</v>
      </c>
      <c r="B3661" t="s">
        <v>5491</v>
      </c>
      <c r="C3661">
        <v>3380</v>
      </c>
      <c r="D3661">
        <v>10461</v>
      </c>
      <c r="E3661">
        <v>0.93799999999999994</v>
      </c>
      <c r="F3661">
        <v>1.2390000000000001</v>
      </c>
      <c r="G3661">
        <v>-9.2999999999999999E-2</v>
      </c>
      <c r="H3661">
        <v>0.309</v>
      </c>
      <c r="I3661">
        <v>0.26300000000000001</v>
      </c>
      <c r="J3661">
        <f t="shared" si="68"/>
        <v>0.40151635962522514</v>
      </c>
    </row>
    <row r="3662" spans="1:10" x14ac:dyDescent="0.25">
      <c r="A3662">
        <v>7929</v>
      </c>
      <c r="B3662" t="s">
        <v>7936</v>
      </c>
      <c r="C3662">
        <v>3476</v>
      </c>
      <c r="D3662">
        <v>12094</v>
      </c>
      <c r="E3662">
        <v>0.996</v>
      </c>
      <c r="F3662">
        <v>1.2390000000000001</v>
      </c>
      <c r="G3662">
        <v>-6.0000000000000001E-3</v>
      </c>
      <c r="H3662">
        <v>0.309</v>
      </c>
      <c r="I3662">
        <v>0.58499999999999996</v>
      </c>
      <c r="J3662">
        <f t="shared" si="68"/>
        <v>0.31495854007252078</v>
      </c>
    </row>
    <row r="3663" spans="1:10" x14ac:dyDescent="0.25">
      <c r="A3663">
        <v>7994</v>
      </c>
      <c r="B3663" t="s">
        <v>8001</v>
      </c>
      <c r="C3663">
        <v>3429</v>
      </c>
      <c r="D3663">
        <v>12090</v>
      </c>
      <c r="E3663">
        <v>0.98299999999999998</v>
      </c>
      <c r="F3663">
        <v>1.2390000000000001</v>
      </c>
      <c r="G3663">
        <v>-2.5000000000000001E-2</v>
      </c>
      <c r="H3663">
        <v>0.309</v>
      </c>
      <c r="I3663">
        <v>0</v>
      </c>
      <c r="J3663">
        <f t="shared" si="68"/>
        <v>0.33391286580002105</v>
      </c>
    </row>
    <row r="3664" spans="1:10" x14ac:dyDescent="0.25">
      <c r="A3664">
        <v>13419</v>
      </c>
      <c r="B3664" t="s">
        <v>13426</v>
      </c>
      <c r="C3664">
        <v>4009</v>
      </c>
      <c r="D3664">
        <v>9071</v>
      </c>
      <c r="E3664">
        <v>1.482</v>
      </c>
      <c r="F3664">
        <v>1.2390000000000001</v>
      </c>
      <c r="G3664">
        <v>0.56799999999999995</v>
      </c>
      <c r="H3664">
        <v>0.309</v>
      </c>
      <c r="I3664">
        <v>1.726</v>
      </c>
      <c r="J3664">
        <f t="shared" si="68"/>
        <v>-0.25836926016523221</v>
      </c>
    </row>
    <row r="3665" spans="1:10" x14ac:dyDescent="0.25">
      <c r="A3665">
        <v>13472</v>
      </c>
      <c r="B3665" t="s">
        <v>13479</v>
      </c>
      <c r="C3665">
        <v>2759</v>
      </c>
      <c r="D3665">
        <v>7759</v>
      </c>
      <c r="E3665">
        <v>1.107</v>
      </c>
      <c r="F3665">
        <v>1.2390000000000001</v>
      </c>
      <c r="G3665">
        <v>0.14599999999999999</v>
      </c>
      <c r="H3665">
        <v>0.31</v>
      </c>
      <c r="I3665">
        <v>0.55600000000000005</v>
      </c>
      <c r="J3665">
        <f t="shared" si="68"/>
        <v>0.16252096535904959</v>
      </c>
    </row>
    <row r="3666" spans="1:10" x14ac:dyDescent="0.25">
      <c r="A3666">
        <v>15416</v>
      </c>
      <c r="B3666" t="s">
        <v>15423</v>
      </c>
      <c r="C3666">
        <v>4971</v>
      </c>
      <c r="D3666">
        <v>2455</v>
      </c>
      <c r="E3666">
        <v>1.4430000000000001</v>
      </c>
      <c r="F3666">
        <v>1.2390000000000001</v>
      </c>
      <c r="G3666">
        <v>0.52900000000000003</v>
      </c>
      <c r="H3666">
        <v>0.309</v>
      </c>
      <c r="I3666">
        <v>-0.152</v>
      </c>
      <c r="J3666">
        <f t="shared" si="68"/>
        <v>-0.21989511235059658</v>
      </c>
    </row>
    <row r="3667" spans="1:10" x14ac:dyDescent="0.25">
      <c r="A3667">
        <v>16456</v>
      </c>
      <c r="B3667" t="s">
        <v>16463</v>
      </c>
      <c r="C3667">
        <v>2293</v>
      </c>
      <c r="D3667">
        <v>6799</v>
      </c>
      <c r="E3667">
        <v>1.1080000000000001</v>
      </c>
      <c r="F3667">
        <v>1.2390000000000001</v>
      </c>
      <c r="G3667">
        <v>0.14799999999999999</v>
      </c>
      <c r="H3667">
        <v>0.309</v>
      </c>
      <c r="I3667">
        <v>0.126</v>
      </c>
      <c r="J3667">
        <f t="shared" si="68"/>
        <v>0.1612183060914131</v>
      </c>
    </row>
    <row r="3668" spans="1:10" x14ac:dyDescent="0.25">
      <c r="A3668">
        <v>17706</v>
      </c>
      <c r="B3668" t="s">
        <v>17713</v>
      </c>
      <c r="C3668">
        <v>2865</v>
      </c>
      <c r="D3668">
        <v>5989</v>
      </c>
      <c r="E3668">
        <v>1.097</v>
      </c>
      <c r="F3668">
        <v>1.2390000000000001</v>
      </c>
      <c r="G3668">
        <v>0.13400000000000001</v>
      </c>
      <c r="H3668">
        <v>0.31</v>
      </c>
      <c r="I3668">
        <v>0.58499999999999996</v>
      </c>
      <c r="J3668">
        <f t="shared" si="68"/>
        <v>0.17561266173740869</v>
      </c>
    </row>
    <row r="3669" spans="1:10" x14ac:dyDescent="0.25">
      <c r="A3669">
        <v>17842</v>
      </c>
      <c r="B3669" t="s">
        <v>17849</v>
      </c>
      <c r="C3669">
        <v>3383</v>
      </c>
      <c r="D3669">
        <v>4915</v>
      </c>
      <c r="E3669">
        <v>1.0549999999999999</v>
      </c>
      <c r="F3669">
        <v>1.2390000000000001</v>
      </c>
      <c r="G3669">
        <v>7.6999999999999999E-2</v>
      </c>
      <c r="H3669">
        <v>0.309</v>
      </c>
      <c r="I3669">
        <v>2.2480000000000002</v>
      </c>
      <c r="J3669">
        <f t="shared" si="68"/>
        <v>0.23193318854605438</v>
      </c>
    </row>
    <row r="3670" spans="1:10" x14ac:dyDescent="0.25">
      <c r="A3670">
        <v>19097</v>
      </c>
      <c r="B3670" t="s">
        <v>19104</v>
      </c>
      <c r="C3670">
        <v>2423</v>
      </c>
      <c r="D3670">
        <v>3571</v>
      </c>
      <c r="E3670">
        <v>0.88600000000000001</v>
      </c>
      <c r="F3670">
        <v>1.2390000000000001</v>
      </c>
      <c r="G3670">
        <v>-0.17399999999999999</v>
      </c>
      <c r="H3670">
        <v>0.309</v>
      </c>
      <c r="I3670">
        <v>0.73699999999999999</v>
      </c>
      <c r="J3670">
        <f t="shared" si="68"/>
        <v>0.4837975835855835</v>
      </c>
    </row>
    <row r="3671" spans="1:10" x14ac:dyDescent="0.25">
      <c r="A3671">
        <v>19935</v>
      </c>
      <c r="B3671" t="s">
        <v>19942</v>
      </c>
      <c r="C3671">
        <v>3893</v>
      </c>
      <c r="D3671">
        <v>4660</v>
      </c>
      <c r="E3671">
        <v>1.367</v>
      </c>
      <c r="F3671">
        <v>1.2390000000000001</v>
      </c>
      <c r="G3671">
        <v>0.45100000000000001</v>
      </c>
      <c r="H3671">
        <v>0.31</v>
      </c>
      <c r="I3671">
        <v>3.298</v>
      </c>
      <c r="J3671">
        <f t="shared" si="68"/>
        <v>-0.14183705546545836</v>
      </c>
    </row>
    <row r="3672" spans="1:10" x14ac:dyDescent="0.25">
      <c r="A3672">
        <v>1897</v>
      </c>
      <c r="B3672" t="s">
        <v>1904</v>
      </c>
      <c r="C3672">
        <v>1701</v>
      </c>
      <c r="D3672">
        <v>7733</v>
      </c>
      <c r="E3672">
        <v>0.93</v>
      </c>
      <c r="F3672">
        <v>1.24</v>
      </c>
      <c r="G3672">
        <v>-0.105</v>
      </c>
      <c r="H3672">
        <v>0.31</v>
      </c>
      <c r="I3672">
        <v>1.6240000000000001</v>
      </c>
      <c r="J3672">
        <f t="shared" si="68"/>
        <v>0.4150374992788437</v>
      </c>
    </row>
    <row r="3673" spans="1:10" x14ac:dyDescent="0.25">
      <c r="A3673">
        <v>2675</v>
      </c>
      <c r="B3673" t="s">
        <v>2682</v>
      </c>
      <c r="C3673">
        <v>2103</v>
      </c>
      <c r="D3673">
        <v>12023</v>
      </c>
      <c r="E3673">
        <v>1.073</v>
      </c>
      <c r="F3673">
        <v>1.24</v>
      </c>
      <c r="G3673">
        <v>0.10199999999999999</v>
      </c>
      <c r="H3673">
        <v>0.31</v>
      </c>
      <c r="I3673">
        <v>-0.24099999999999999</v>
      </c>
      <c r="J3673">
        <f t="shared" si="68"/>
        <v>0.20869004451771558</v>
      </c>
    </row>
    <row r="3674" spans="1:10" x14ac:dyDescent="0.25">
      <c r="A3674">
        <v>4836</v>
      </c>
      <c r="B3674" t="s">
        <v>4843</v>
      </c>
      <c r="C3674">
        <v>3311</v>
      </c>
      <c r="D3674">
        <v>9961</v>
      </c>
      <c r="E3674">
        <v>0.92700000000000005</v>
      </c>
      <c r="F3674">
        <v>1.24</v>
      </c>
      <c r="G3674">
        <v>-0.109</v>
      </c>
      <c r="H3674">
        <v>0.311</v>
      </c>
      <c r="I3674">
        <v>0.41499999999999998</v>
      </c>
      <c r="J3674">
        <f t="shared" si="68"/>
        <v>0.41969887664870686</v>
      </c>
    </row>
    <row r="3675" spans="1:10" x14ac:dyDescent="0.25">
      <c r="A3675">
        <v>13043</v>
      </c>
      <c r="B3675" t="s">
        <v>13050</v>
      </c>
      <c r="C3675">
        <v>4731</v>
      </c>
      <c r="D3675">
        <v>7453</v>
      </c>
      <c r="E3675">
        <v>1.093</v>
      </c>
      <c r="F3675">
        <v>1.24</v>
      </c>
      <c r="G3675">
        <v>0.128</v>
      </c>
      <c r="H3675">
        <v>0.31</v>
      </c>
      <c r="I3675">
        <v>0.93</v>
      </c>
      <c r="J3675">
        <f t="shared" si="68"/>
        <v>0.18204671960233304</v>
      </c>
    </row>
    <row r="3676" spans="1:10" x14ac:dyDescent="0.25">
      <c r="A3676">
        <v>13927</v>
      </c>
      <c r="B3676" t="s">
        <v>13934</v>
      </c>
      <c r="C3676">
        <v>2302</v>
      </c>
      <c r="D3676">
        <v>8009</v>
      </c>
      <c r="E3676">
        <v>1.1890000000000001</v>
      </c>
      <c r="F3676">
        <v>1.24</v>
      </c>
      <c r="G3676">
        <v>0.25</v>
      </c>
      <c r="H3676">
        <v>0.31</v>
      </c>
      <c r="I3676">
        <v>-0.48499999999999999</v>
      </c>
      <c r="J3676">
        <f t="shared" si="68"/>
        <v>6.0591405528581638E-2</v>
      </c>
    </row>
    <row r="3677" spans="1:10" x14ac:dyDescent="0.25">
      <c r="A3677">
        <v>16430</v>
      </c>
      <c r="B3677" t="s">
        <v>16437</v>
      </c>
      <c r="C3677">
        <v>2559</v>
      </c>
      <c r="D3677">
        <v>6803</v>
      </c>
      <c r="E3677">
        <v>1.236</v>
      </c>
      <c r="F3677">
        <v>1.24</v>
      </c>
      <c r="G3677">
        <v>0.30599999999999999</v>
      </c>
      <c r="H3677">
        <v>0.31</v>
      </c>
      <c r="I3677">
        <v>0</v>
      </c>
      <c r="J3677">
        <f t="shared" si="68"/>
        <v>4.6613773698630989E-3</v>
      </c>
    </row>
    <row r="3678" spans="1:10" x14ac:dyDescent="0.25">
      <c r="A3678">
        <v>17597</v>
      </c>
      <c r="B3678" t="s">
        <v>17604</v>
      </c>
      <c r="C3678">
        <v>3686</v>
      </c>
      <c r="D3678">
        <v>5991</v>
      </c>
      <c r="E3678">
        <v>1.4119999999999999</v>
      </c>
      <c r="F3678">
        <v>1.24</v>
      </c>
      <c r="G3678">
        <v>0.497</v>
      </c>
      <c r="H3678">
        <v>0.31</v>
      </c>
      <c r="I3678">
        <v>1.3220000000000001</v>
      </c>
      <c r="J3678">
        <f t="shared" si="68"/>
        <v>-0.18739996799694261</v>
      </c>
    </row>
    <row r="3679" spans="1:10" x14ac:dyDescent="0.25">
      <c r="A3679">
        <v>17753</v>
      </c>
      <c r="B3679" t="s">
        <v>17760</v>
      </c>
      <c r="C3679">
        <v>2709</v>
      </c>
      <c r="D3679">
        <v>5991</v>
      </c>
      <c r="E3679">
        <v>1.038</v>
      </c>
      <c r="F3679">
        <v>1.24</v>
      </c>
      <c r="G3679">
        <v>5.2999999999999999E-2</v>
      </c>
      <c r="H3679">
        <v>0.31</v>
      </c>
      <c r="I3679">
        <v>1.6439999999999999</v>
      </c>
      <c r="J3679">
        <f t="shared" si="68"/>
        <v>0.25653367691635676</v>
      </c>
    </row>
    <row r="3680" spans="1:10" x14ac:dyDescent="0.25">
      <c r="A3680">
        <v>20311</v>
      </c>
      <c r="B3680" t="s">
        <v>20318</v>
      </c>
      <c r="C3680">
        <v>4472</v>
      </c>
      <c r="D3680">
        <v>4450</v>
      </c>
      <c r="E3680">
        <v>1.375</v>
      </c>
      <c r="F3680">
        <v>1.24</v>
      </c>
      <c r="G3680">
        <v>0.46</v>
      </c>
      <c r="H3680">
        <v>0.31</v>
      </c>
      <c r="I3680">
        <v>-0.32200000000000001</v>
      </c>
      <c r="J3680">
        <f t="shared" si="68"/>
        <v>-0.14909149802514668</v>
      </c>
    </row>
    <row r="3681" spans="1:10" x14ac:dyDescent="0.25">
      <c r="A3681">
        <v>34</v>
      </c>
      <c r="B3681" t="s">
        <v>41</v>
      </c>
      <c r="C3681">
        <v>1923</v>
      </c>
      <c r="D3681">
        <v>7789</v>
      </c>
      <c r="E3681">
        <v>1.018</v>
      </c>
      <c r="F3681">
        <v>1.2410000000000001</v>
      </c>
      <c r="G3681">
        <v>2.5999999999999999E-2</v>
      </c>
      <c r="H3681">
        <v>0.312</v>
      </c>
      <c r="I3681">
        <v>0.126</v>
      </c>
      <c r="J3681">
        <f t="shared" si="68"/>
        <v>0.28576555405466147</v>
      </c>
    </row>
    <row r="3682" spans="1:10" x14ac:dyDescent="0.25">
      <c r="A3682">
        <v>2353</v>
      </c>
      <c r="B3682" t="s">
        <v>2360</v>
      </c>
      <c r="C3682">
        <v>2941</v>
      </c>
      <c r="D3682">
        <v>12028</v>
      </c>
      <c r="E3682">
        <v>1.5009999999999999</v>
      </c>
      <c r="F3682">
        <v>1.2410000000000001</v>
      </c>
      <c r="G3682">
        <v>0.58599999999999997</v>
      </c>
      <c r="H3682">
        <v>0.311</v>
      </c>
      <c r="I3682">
        <v>0.61299999999999999</v>
      </c>
      <c r="J3682">
        <f t="shared" si="68"/>
        <v>-0.27442086149033146</v>
      </c>
    </row>
    <row r="3683" spans="1:10" x14ac:dyDescent="0.25">
      <c r="A3683">
        <v>2540</v>
      </c>
      <c r="B3683" t="s">
        <v>2547</v>
      </c>
      <c r="C3683">
        <v>1758</v>
      </c>
      <c r="D3683">
        <v>12031</v>
      </c>
      <c r="E3683">
        <v>0.89700000000000002</v>
      </c>
      <c r="F3683">
        <v>1.2410000000000001</v>
      </c>
      <c r="G3683">
        <v>-0.156</v>
      </c>
      <c r="H3683">
        <v>0.311</v>
      </c>
      <c r="I3683">
        <v>0.497</v>
      </c>
      <c r="J3683">
        <f t="shared" si="68"/>
        <v>0.4683232252110956</v>
      </c>
    </row>
    <row r="3684" spans="1:10" x14ac:dyDescent="0.25">
      <c r="A3684">
        <v>3595</v>
      </c>
      <c r="B3684" t="s">
        <v>3602</v>
      </c>
      <c r="C3684">
        <v>3074</v>
      </c>
      <c r="D3684">
        <v>6344</v>
      </c>
      <c r="E3684">
        <v>0.83799999999999997</v>
      </c>
      <c r="F3684">
        <v>1.2410000000000001</v>
      </c>
      <c r="G3684">
        <v>-0.254</v>
      </c>
      <c r="H3684">
        <v>0.312</v>
      </c>
      <c r="I3684">
        <v>0.874</v>
      </c>
      <c r="J3684">
        <f t="shared" si="68"/>
        <v>0.56648096643100532</v>
      </c>
    </row>
    <row r="3685" spans="1:10" x14ac:dyDescent="0.25">
      <c r="A3685">
        <v>4640</v>
      </c>
      <c r="B3685" t="s">
        <v>4647</v>
      </c>
      <c r="C3685">
        <v>3034</v>
      </c>
      <c r="D3685">
        <v>11101</v>
      </c>
      <c r="E3685">
        <v>1.0860000000000001</v>
      </c>
      <c r="F3685">
        <v>1.2410000000000001</v>
      </c>
      <c r="G3685">
        <v>0.11899999999999999</v>
      </c>
      <c r="H3685">
        <v>0.312</v>
      </c>
      <c r="I3685">
        <v>0</v>
      </c>
      <c r="J3685">
        <f t="shared" si="68"/>
        <v>0.19247901232599512</v>
      </c>
    </row>
    <row r="3686" spans="1:10" x14ac:dyDescent="0.25">
      <c r="A3686">
        <v>4649</v>
      </c>
      <c r="B3686" t="s">
        <v>4656</v>
      </c>
      <c r="C3686">
        <v>3187</v>
      </c>
      <c r="D3686">
        <v>11096</v>
      </c>
      <c r="E3686">
        <v>1.141</v>
      </c>
      <c r="F3686">
        <v>1.2410000000000001</v>
      </c>
      <c r="G3686">
        <v>0.19</v>
      </c>
      <c r="H3686">
        <v>0.311</v>
      </c>
      <c r="I3686">
        <v>0.45900000000000002</v>
      </c>
      <c r="J3686">
        <f t="shared" si="68"/>
        <v>0.12120432384167502</v>
      </c>
    </row>
    <row r="3687" spans="1:10" x14ac:dyDescent="0.25">
      <c r="A3687">
        <v>8820</v>
      </c>
      <c r="B3687" t="s">
        <v>8827</v>
      </c>
      <c r="C3687">
        <v>1401</v>
      </c>
      <c r="D3687">
        <v>2283</v>
      </c>
      <c r="E3687">
        <v>0.94199999999999995</v>
      </c>
      <c r="F3687">
        <v>1.2410000000000001</v>
      </c>
      <c r="G3687">
        <v>-8.5999999999999993E-2</v>
      </c>
      <c r="H3687">
        <v>0.312</v>
      </c>
      <c r="I3687">
        <v>0.372</v>
      </c>
      <c r="J3687">
        <f t="shared" si="68"/>
        <v>0.39770415051757374</v>
      </c>
    </row>
    <row r="3688" spans="1:10" x14ac:dyDescent="0.25">
      <c r="A3688">
        <v>9214</v>
      </c>
      <c r="B3688" t="s">
        <v>9221</v>
      </c>
      <c r="C3688">
        <v>1813</v>
      </c>
      <c r="D3688">
        <v>2266</v>
      </c>
      <c r="E3688">
        <v>1.2689999999999999</v>
      </c>
      <c r="F3688">
        <v>1.2410000000000001</v>
      </c>
      <c r="G3688">
        <v>0.34300000000000003</v>
      </c>
      <c r="H3688">
        <v>0.312</v>
      </c>
      <c r="I3688">
        <v>-0.20599999999999999</v>
      </c>
      <c r="J3688">
        <f t="shared" si="68"/>
        <v>-3.2188953710748994E-2</v>
      </c>
    </row>
    <row r="3689" spans="1:10" x14ac:dyDescent="0.25">
      <c r="A3689">
        <v>9818</v>
      </c>
      <c r="B3689" t="s">
        <v>9825</v>
      </c>
      <c r="C3689">
        <v>1299</v>
      </c>
      <c r="D3689">
        <v>1903</v>
      </c>
      <c r="E3689">
        <v>0.78600000000000003</v>
      </c>
      <c r="F3689">
        <v>1.2410000000000001</v>
      </c>
      <c r="G3689">
        <v>-0.34799999999999998</v>
      </c>
      <c r="H3689">
        <v>0.312</v>
      </c>
      <c r="I3689">
        <v>-0.193</v>
      </c>
      <c r="J3689">
        <f t="shared" si="68"/>
        <v>0.65890189787175024</v>
      </c>
    </row>
    <row r="3690" spans="1:10" x14ac:dyDescent="0.25">
      <c r="A3690">
        <v>10723</v>
      </c>
      <c r="B3690" t="s">
        <v>10730</v>
      </c>
      <c r="C3690">
        <v>1631</v>
      </c>
      <c r="D3690">
        <v>1921</v>
      </c>
      <c r="E3690">
        <v>1.175</v>
      </c>
      <c r="F3690">
        <v>1.2410000000000001</v>
      </c>
      <c r="G3690">
        <v>0.23300000000000001</v>
      </c>
      <c r="H3690">
        <v>0.311</v>
      </c>
      <c r="I3690">
        <v>-0.58499999999999996</v>
      </c>
      <c r="J3690">
        <f t="shared" si="68"/>
        <v>7.8842358677994745E-2</v>
      </c>
    </row>
    <row r="3691" spans="1:10" x14ac:dyDescent="0.25">
      <c r="A3691">
        <v>11392</v>
      </c>
      <c r="B3691" t="s">
        <v>11399</v>
      </c>
      <c r="C3691">
        <v>3633</v>
      </c>
      <c r="D3691">
        <v>5571</v>
      </c>
      <c r="E3691">
        <v>1.012</v>
      </c>
      <c r="F3691">
        <v>1.2410000000000001</v>
      </c>
      <c r="G3691">
        <v>1.7999999999999999E-2</v>
      </c>
      <c r="H3691">
        <v>0.311</v>
      </c>
      <c r="I3691">
        <v>8.6999999999999994E-2</v>
      </c>
      <c r="J3691">
        <f t="shared" si="68"/>
        <v>0.29429382543604671</v>
      </c>
    </row>
    <row r="3692" spans="1:10" x14ac:dyDescent="0.25">
      <c r="A3692">
        <v>14231</v>
      </c>
      <c r="B3692" t="s">
        <v>14238</v>
      </c>
      <c r="C3692">
        <v>2262</v>
      </c>
      <c r="D3692">
        <v>6104</v>
      </c>
      <c r="E3692">
        <v>1.137</v>
      </c>
      <c r="F3692">
        <v>1.2410000000000001</v>
      </c>
      <c r="G3692">
        <v>0.185</v>
      </c>
      <c r="H3692">
        <v>0.312</v>
      </c>
      <c r="I3692">
        <v>0.41499999999999998</v>
      </c>
      <c r="J3692">
        <f t="shared" si="68"/>
        <v>0.12627086123810902</v>
      </c>
    </row>
    <row r="3693" spans="1:10" x14ac:dyDescent="0.25">
      <c r="A3693">
        <v>15357</v>
      </c>
      <c r="B3693" t="s">
        <v>15364</v>
      </c>
      <c r="C3693">
        <v>6509</v>
      </c>
      <c r="D3693">
        <v>2459</v>
      </c>
      <c r="E3693">
        <v>1.889</v>
      </c>
      <c r="F3693">
        <v>1.2410000000000001</v>
      </c>
      <c r="G3693">
        <v>0.91800000000000004</v>
      </c>
      <c r="H3693">
        <v>0.311</v>
      </c>
      <c r="I3693">
        <v>0</v>
      </c>
      <c r="J3693">
        <f t="shared" si="68"/>
        <v>-0.60611958625801288</v>
      </c>
    </row>
    <row r="3694" spans="1:10" x14ac:dyDescent="0.25">
      <c r="A3694">
        <v>18426</v>
      </c>
      <c r="B3694" t="s">
        <v>18433</v>
      </c>
      <c r="C3694">
        <v>3868</v>
      </c>
      <c r="D3694">
        <v>4810</v>
      </c>
      <c r="E3694">
        <v>1.21</v>
      </c>
      <c r="F3694">
        <v>1.2410000000000001</v>
      </c>
      <c r="G3694">
        <v>0.27500000000000002</v>
      </c>
      <c r="H3694">
        <v>0.312</v>
      </c>
      <c r="I3694">
        <v>0</v>
      </c>
      <c r="J3694">
        <f t="shared" si="68"/>
        <v>3.6496067968399944E-2</v>
      </c>
    </row>
    <row r="3695" spans="1:10" x14ac:dyDescent="0.25">
      <c r="A3695">
        <v>19400</v>
      </c>
      <c r="B3695" t="s">
        <v>19407</v>
      </c>
      <c r="C3695">
        <v>2273</v>
      </c>
      <c r="D3695">
        <v>7245</v>
      </c>
      <c r="E3695">
        <v>1.175</v>
      </c>
      <c r="F3695">
        <v>1.2410000000000001</v>
      </c>
      <c r="G3695">
        <v>0.23300000000000001</v>
      </c>
      <c r="H3695">
        <v>0.312</v>
      </c>
      <c r="I3695">
        <v>-0.193</v>
      </c>
      <c r="J3695">
        <f t="shared" si="68"/>
        <v>7.8842358677994745E-2</v>
      </c>
    </row>
    <row r="3696" spans="1:10" x14ac:dyDescent="0.25">
      <c r="A3696">
        <v>1350</v>
      </c>
      <c r="B3696" t="s">
        <v>1357</v>
      </c>
      <c r="C3696">
        <v>2295</v>
      </c>
      <c r="D3696">
        <v>8927</v>
      </c>
      <c r="E3696">
        <v>1.2010000000000001</v>
      </c>
      <c r="F3696">
        <v>1.242</v>
      </c>
      <c r="G3696">
        <v>0.26400000000000001</v>
      </c>
      <c r="H3696">
        <v>0.313</v>
      </c>
      <c r="I3696">
        <v>0</v>
      </c>
      <c r="J3696">
        <f t="shared" si="68"/>
        <v>4.8429022514847327E-2</v>
      </c>
    </row>
    <row r="3697" spans="1:10" x14ac:dyDescent="0.25">
      <c r="A3697">
        <v>2728</v>
      </c>
      <c r="B3697" t="s">
        <v>2735</v>
      </c>
      <c r="C3697">
        <v>4110</v>
      </c>
      <c r="D3697">
        <v>6678</v>
      </c>
      <c r="E3697">
        <v>1.6739999999999999</v>
      </c>
      <c r="F3697">
        <v>1.242</v>
      </c>
      <c r="G3697">
        <v>0.74399999999999999</v>
      </c>
      <c r="H3697">
        <v>0.312</v>
      </c>
      <c r="I3697">
        <v>0.44700000000000001</v>
      </c>
      <c r="J3697">
        <f t="shared" si="68"/>
        <v>-0.43063435432986236</v>
      </c>
    </row>
    <row r="3698" spans="1:10" x14ac:dyDescent="0.25">
      <c r="A3698">
        <v>4811</v>
      </c>
      <c r="B3698" t="s">
        <v>4818</v>
      </c>
      <c r="C3698">
        <v>3449</v>
      </c>
      <c r="D3698">
        <v>9978</v>
      </c>
      <c r="E3698">
        <v>0.96599999999999997</v>
      </c>
      <c r="F3698">
        <v>1.242</v>
      </c>
      <c r="G3698">
        <v>-0.05</v>
      </c>
      <c r="H3698">
        <v>0.313</v>
      </c>
      <c r="I3698">
        <v>0</v>
      </c>
      <c r="J3698">
        <f t="shared" si="68"/>
        <v>0.36257007938470842</v>
      </c>
    </row>
    <row r="3699" spans="1:10" x14ac:dyDescent="0.25">
      <c r="A3699">
        <v>5954</v>
      </c>
      <c r="B3699" t="s">
        <v>5961</v>
      </c>
      <c r="C3699">
        <v>2718</v>
      </c>
      <c r="D3699">
        <v>4266</v>
      </c>
      <c r="E3699">
        <v>0.94599999999999995</v>
      </c>
      <c r="F3699">
        <v>1.242</v>
      </c>
      <c r="G3699">
        <v>-0.08</v>
      </c>
      <c r="H3699">
        <v>0.312</v>
      </c>
      <c r="I3699">
        <v>0.27600000000000002</v>
      </c>
      <c r="J3699">
        <f t="shared" si="68"/>
        <v>0.39275308488108623</v>
      </c>
    </row>
    <row r="3700" spans="1:10" x14ac:dyDescent="0.25">
      <c r="A3700">
        <v>6090</v>
      </c>
      <c r="B3700" t="s">
        <v>6097</v>
      </c>
      <c r="C3700">
        <v>3621</v>
      </c>
      <c r="D3700">
        <v>7160</v>
      </c>
      <c r="E3700">
        <v>1.3620000000000001</v>
      </c>
      <c r="F3700">
        <v>1.242</v>
      </c>
      <c r="G3700">
        <v>0.44600000000000001</v>
      </c>
      <c r="H3700">
        <v>0.313</v>
      </c>
      <c r="I3700">
        <v>0.20599999999999999</v>
      </c>
      <c r="J3700">
        <f t="shared" si="68"/>
        <v>-0.13306152979158978</v>
      </c>
    </row>
    <row r="3701" spans="1:10" x14ac:dyDescent="0.25">
      <c r="A3701">
        <v>7160</v>
      </c>
      <c r="B3701" t="s">
        <v>7167</v>
      </c>
      <c r="C3701">
        <v>4015</v>
      </c>
      <c r="D3701">
        <v>6352</v>
      </c>
      <c r="E3701">
        <v>1.0449999999999999</v>
      </c>
      <c r="F3701">
        <v>1.242</v>
      </c>
      <c r="G3701">
        <v>6.4000000000000001E-2</v>
      </c>
      <c r="H3701">
        <v>0.313</v>
      </c>
      <c r="I3701">
        <v>0</v>
      </c>
      <c r="J3701">
        <f t="shared" si="68"/>
        <v>0.24916223125223655</v>
      </c>
    </row>
    <row r="3702" spans="1:10" x14ac:dyDescent="0.25">
      <c r="A3702">
        <v>8332</v>
      </c>
      <c r="B3702" t="s">
        <v>8339</v>
      </c>
      <c r="C3702">
        <v>1497</v>
      </c>
      <c r="D3702">
        <v>1948</v>
      </c>
      <c r="E3702">
        <v>0.85599999999999998</v>
      </c>
      <c r="F3702">
        <v>1.242</v>
      </c>
      <c r="G3702">
        <v>-0.224</v>
      </c>
      <c r="H3702">
        <v>0.313</v>
      </c>
      <c r="I3702">
        <v>0</v>
      </c>
      <c r="J3702">
        <f t="shared" si="68"/>
        <v>0.53698247181933445</v>
      </c>
    </row>
    <row r="3703" spans="1:10" x14ac:dyDescent="0.25">
      <c r="A3703">
        <v>9502</v>
      </c>
      <c r="B3703" t="s">
        <v>9509</v>
      </c>
      <c r="C3703">
        <v>1667</v>
      </c>
      <c r="D3703">
        <v>2171</v>
      </c>
      <c r="E3703">
        <v>1.149</v>
      </c>
      <c r="F3703">
        <v>1.242</v>
      </c>
      <c r="G3703">
        <v>0.20100000000000001</v>
      </c>
      <c r="H3703">
        <v>0.312</v>
      </c>
      <c r="I3703">
        <v>1.256</v>
      </c>
      <c r="J3703">
        <f t="shared" si="68"/>
        <v>0.11228637557436826</v>
      </c>
    </row>
    <row r="3704" spans="1:10" x14ac:dyDescent="0.25">
      <c r="A3704">
        <v>11293</v>
      </c>
      <c r="B3704" t="s">
        <v>11300</v>
      </c>
      <c r="C3704">
        <v>3716</v>
      </c>
      <c r="D3704">
        <v>5577</v>
      </c>
      <c r="E3704">
        <v>1.036</v>
      </c>
      <c r="F3704">
        <v>1.242</v>
      </c>
      <c r="G3704">
        <v>0.05</v>
      </c>
      <c r="H3704">
        <v>0.313</v>
      </c>
      <c r="I3704">
        <v>0.222</v>
      </c>
      <c r="J3704">
        <f t="shared" si="68"/>
        <v>0.26164117053392744</v>
      </c>
    </row>
    <row r="3705" spans="1:10" x14ac:dyDescent="0.25">
      <c r="A3705">
        <v>12502</v>
      </c>
      <c r="B3705" t="s">
        <v>12509</v>
      </c>
      <c r="C3705">
        <v>8501</v>
      </c>
      <c r="D3705">
        <v>3879</v>
      </c>
      <c r="E3705">
        <v>1.5169999999999999</v>
      </c>
      <c r="F3705">
        <v>1.242</v>
      </c>
      <c r="G3705">
        <v>0.60099999999999998</v>
      </c>
      <c r="H3705">
        <v>0.313</v>
      </c>
      <c r="I3705">
        <v>0.80700000000000005</v>
      </c>
      <c r="J3705">
        <f t="shared" si="68"/>
        <v>-0.28855591202655201</v>
      </c>
    </row>
    <row r="3706" spans="1:10" x14ac:dyDescent="0.25">
      <c r="A3706">
        <v>13497</v>
      </c>
      <c r="B3706" t="s">
        <v>13504</v>
      </c>
      <c r="C3706">
        <v>2946</v>
      </c>
      <c r="D3706">
        <v>7775</v>
      </c>
      <c r="E3706">
        <v>1.1819999999999999</v>
      </c>
      <c r="F3706">
        <v>1.242</v>
      </c>
      <c r="G3706">
        <v>0.24099999999999999</v>
      </c>
      <c r="H3706">
        <v>0.313</v>
      </c>
      <c r="I3706">
        <v>1.256</v>
      </c>
      <c r="J3706">
        <f t="shared" si="68"/>
        <v>7.1435138042949181E-2</v>
      </c>
    </row>
    <row r="3707" spans="1:10" x14ac:dyDescent="0.25">
      <c r="A3707">
        <v>14607</v>
      </c>
      <c r="B3707" t="s">
        <v>14614</v>
      </c>
      <c r="C3707">
        <v>3729</v>
      </c>
      <c r="D3707">
        <v>6475</v>
      </c>
      <c r="E3707">
        <v>2.0459999999999998</v>
      </c>
      <c r="F3707">
        <v>1.242</v>
      </c>
      <c r="G3707">
        <v>1.0329999999999999</v>
      </c>
      <c r="H3707">
        <v>0.313</v>
      </c>
      <c r="I3707">
        <v>0.32200000000000001</v>
      </c>
      <c r="J3707">
        <f t="shared" si="68"/>
        <v>-0.72014097152484724</v>
      </c>
    </row>
    <row r="3708" spans="1:10" x14ac:dyDescent="0.25">
      <c r="A3708">
        <v>15911</v>
      </c>
      <c r="B3708" t="s">
        <v>15918</v>
      </c>
      <c r="C3708">
        <v>2101</v>
      </c>
      <c r="D3708">
        <v>5144</v>
      </c>
      <c r="E3708">
        <v>0.90900000000000003</v>
      </c>
      <c r="F3708">
        <v>1.242</v>
      </c>
      <c r="G3708">
        <v>-0.13700000000000001</v>
      </c>
      <c r="H3708">
        <v>0.312</v>
      </c>
      <c r="I3708">
        <v>1.0509999999999999</v>
      </c>
      <c r="J3708">
        <f t="shared" si="68"/>
        <v>0.45031297402637421</v>
      </c>
    </row>
    <row r="3709" spans="1:10" x14ac:dyDescent="0.25">
      <c r="A3709">
        <v>17612</v>
      </c>
      <c r="B3709" t="s">
        <v>17619</v>
      </c>
      <c r="C3709">
        <v>2641</v>
      </c>
      <c r="D3709">
        <v>6001</v>
      </c>
      <c r="E3709">
        <v>1.0109999999999999</v>
      </c>
      <c r="F3709">
        <v>1.242</v>
      </c>
      <c r="G3709">
        <v>1.6E-2</v>
      </c>
      <c r="H3709">
        <v>0.312</v>
      </c>
      <c r="I3709">
        <v>0.193</v>
      </c>
      <c r="J3709">
        <f t="shared" si="68"/>
        <v>0.29688217631746683</v>
      </c>
    </row>
    <row r="3710" spans="1:10" x14ac:dyDescent="0.25">
      <c r="A3710">
        <v>19758</v>
      </c>
      <c r="B3710" t="s">
        <v>19765</v>
      </c>
      <c r="C3710">
        <v>2063</v>
      </c>
      <c r="D3710">
        <v>3509</v>
      </c>
      <c r="E3710">
        <v>0.96499999999999997</v>
      </c>
      <c r="F3710">
        <v>1.242</v>
      </c>
      <c r="G3710">
        <v>-5.0999999999999997E-2</v>
      </c>
      <c r="H3710">
        <v>0.313</v>
      </c>
      <c r="I3710">
        <v>0</v>
      </c>
      <c r="J3710">
        <f t="shared" si="68"/>
        <v>0.36406432606503863</v>
      </c>
    </row>
    <row r="3711" spans="1:10" x14ac:dyDescent="0.25">
      <c r="A3711">
        <v>1517</v>
      </c>
      <c r="B3711" t="s">
        <v>1524</v>
      </c>
      <c r="C3711">
        <v>2002</v>
      </c>
      <c r="D3711">
        <v>8930</v>
      </c>
      <c r="E3711">
        <v>1.048</v>
      </c>
      <c r="F3711">
        <v>1.2430000000000001</v>
      </c>
      <c r="G3711">
        <v>6.7000000000000004E-2</v>
      </c>
      <c r="H3711">
        <v>0.314</v>
      </c>
      <c r="I3711">
        <v>0.126</v>
      </c>
      <c r="J3711">
        <f t="shared" si="68"/>
        <v>0.24618757951503481</v>
      </c>
    </row>
    <row r="3712" spans="1:10" x14ac:dyDescent="0.25">
      <c r="A3712">
        <v>4416</v>
      </c>
      <c r="B3712" t="s">
        <v>4423</v>
      </c>
      <c r="C3712">
        <v>3199</v>
      </c>
      <c r="D3712">
        <v>11118</v>
      </c>
      <c r="E3712">
        <v>1.145</v>
      </c>
      <c r="F3712">
        <v>1.2430000000000001</v>
      </c>
      <c r="G3712">
        <v>0.19600000000000001</v>
      </c>
      <c r="H3712">
        <v>0.314</v>
      </c>
      <c r="I3712">
        <v>0.89300000000000002</v>
      </c>
      <c r="J3712">
        <f t="shared" si="68"/>
        <v>0.11847869806817878</v>
      </c>
    </row>
    <row r="3713" spans="1:10" x14ac:dyDescent="0.25">
      <c r="A3713">
        <v>6177</v>
      </c>
      <c r="B3713" t="s">
        <v>6184</v>
      </c>
      <c r="C3713">
        <v>3749</v>
      </c>
      <c r="D3713">
        <v>7167</v>
      </c>
      <c r="E3713">
        <v>1.41</v>
      </c>
      <c r="F3713">
        <v>1.2430000000000001</v>
      </c>
      <c r="G3713">
        <v>0.496</v>
      </c>
      <c r="H3713">
        <v>0.314</v>
      </c>
      <c r="I3713">
        <v>8.6999999999999994E-2</v>
      </c>
      <c r="J3713">
        <f t="shared" si="68"/>
        <v>-0.1818688662336708</v>
      </c>
    </row>
    <row r="3714" spans="1:10" x14ac:dyDescent="0.25">
      <c r="A3714">
        <v>8241</v>
      </c>
      <c r="B3714" t="s">
        <v>8248</v>
      </c>
      <c r="C3714">
        <v>1658</v>
      </c>
      <c r="D3714">
        <v>1950</v>
      </c>
      <c r="E3714">
        <v>0.94799999999999995</v>
      </c>
      <c r="F3714">
        <v>1.2430000000000001</v>
      </c>
      <c r="G3714">
        <v>-7.6999999999999999E-2</v>
      </c>
      <c r="H3714">
        <v>0.314</v>
      </c>
      <c r="I3714">
        <v>0.26300000000000001</v>
      </c>
      <c r="J3714">
        <f t="shared" ref="J3714:J3777" si="69">LOG(F3714/E3714,2)</f>
        <v>0.3908673321542262</v>
      </c>
    </row>
    <row r="3715" spans="1:10" x14ac:dyDescent="0.25">
      <c r="A3715">
        <v>8490</v>
      </c>
      <c r="B3715" t="s">
        <v>8497</v>
      </c>
      <c r="C3715">
        <v>1714</v>
      </c>
      <c r="D3715">
        <v>1807</v>
      </c>
      <c r="E3715">
        <v>1.163</v>
      </c>
      <c r="F3715">
        <v>1.2430000000000001</v>
      </c>
      <c r="G3715">
        <v>0.217</v>
      </c>
      <c r="H3715">
        <v>0.314</v>
      </c>
      <c r="I3715">
        <v>-0.26300000000000001</v>
      </c>
      <c r="J3715">
        <f t="shared" si="69"/>
        <v>9.5975199579266576E-2</v>
      </c>
    </row>
    <row r="3716" spans="1:10" x14ac:dyDescent="0.25">
      <c r="A3716">
        <v>13118</v>
      </c>
      <c r="B3716" t="s">
        <v>13125</v>
      </c>
      <c r="C3716">
        <v>3886</v>
      </c>
      <c r="D3716">
        <v>9101</v>
      </c>
      <c r="E3716">
        <v>1.4370000000000001</v>
      </c>
      <c r="F3716">
        <v>1.2430000000000001</v>
      </c>
      <c r="G3716">
        <v>0.52300000000000002</v>
      </c>
      <c r="H3716">
        <v>0.314</v>
      </c>
      <c r="I3716">
        <v>1.206</v>
      </c>
      <c r="J3716">
        <f t="shared" si="69"/>
        <v>-0.20923376540485142</v>
      </c>
    </row>
    <row r="3717" spans="1:10" x14ac:dyDescent="0.25">
      <c r="A3717">
        <v>14033</v>
      </c>
      <c r="B3717" t="s">
        <v>14040</v>
      </c>
      <c r="C3717">
        <v>2166</v>
      </c>
      <c r="D3717">
        <v>8026</v>
      </c>
      <c r="E3717">
        <v>1.119</v>
      </c>
      <c r="F3717">
        <v>1.2430000000000001</v>
      </c>
      <c r="G3717">
        <v>0.16200000000000001</v>
      </c>
      <c r="H3717">
        <v>0.313</v>
      </c>
      <c r="I3717">
        <v>0</v>
      </c>
      <c r="J3717">
        <f t="shared" si="69"/>
        <v>0.151616260076091</v>
      </c>
    </row>
    <row r="3718" spans="1:10" x14ac:dyDescent="0.25">
      <c r="A3718">
        <v>14438</v>
      </c>
      <c r="B3718" t="s">
        <v>14445</v>
      </c>
      <c r="C3718">
        <v>2066</v>
      </c>
      <c r="D3718">
        <v>6114</v>
      </c>
      <c r="E3718">
        <v>1.038</v>
      </c>
      <c r="F3718">
        <v>1.2430000000000001</v>
      </c>
      <c r="G3718">
        <v>5.3999999999999999E-2</v>
      </c>
      <c r="H3718">
        <v>0.314</v>
      </c>
      <c r="I3718">
        <v>0</v>
      </c>
      <c r="J3718">
        <f t="shared" si="69"/>
        <v>0.26001985269460431</v>
      </c>
    </row>
    <row r="3719" spans="1:10" x14ac:dyDescent="0.25">
      <c r="A3719">
        <v>16615</v>
      </c>
      <c r="B3719" t="s">
        <v>16622</v>
      </c>
      <c r="C3719">
        <v>2973</v>
      </c>
      <c r="D3719">
        <v>5229</v>
      </c>
      <c r="E3719">
        <v>1.4910000000000001</v>
      </c>
      <c r="F3719">
        <v>1.2430000000000001</v>
      </c>
      <c r="G3719">
        <v>0.57599999999999996</v>
      </c>
      <c r="H3719">
        <v>0.314</v>
      </c>
      <c r="I3719">
        <v>0.48499999999999999</v>
      </c>
      <c r="J3719">
        <f t="shared" si="69"/>
        <v>-0.26245396123095727</v>
      </c>
    </row>
    <row r="3720" spans="1:10" x14ac:dyDescent="0.25">
      <c r="A3720">
        <v>17788</v>
      </c>
      <c r="B3720" t="s">
        <v>17795</v>
      </c>
      <c r="C3720">
        <v>2664</v>
      </c>
      <c r="D3720">
        <v>6006</v>
      </c>
      <c r="E3720">
        <v>1.02</v>
      </c>
      <c r="F3720">
        <v>1.2430000000000001</v>
      </c>
      <c r="G3720">
        <v>2.9000000000000001E-2</v>
      </c>
      <c r="H3720">
        <v>0.314</v>
      </c>
      <c r="I3720">
        <v>0.51500000000000001</v>
      </c>
      <c r="J3720">
        <f t="shared" si="69"/>
        <v>0.28525714419362719</v>
      </c>
    </row>
    <row r="3721" spans="1:10" x14ac:dyDescent="0.25">
      <c r="A3721">
        <v>19776</v>
      </c>
      <c r="B3721" t="s">
        <v>19783</v>
      </c>
      <c r="C3721">
        <v>1656</v>
      </c>
      <c r="D3721">
        <v>3512</v>
      </c>
      <c r="E3721">
        <v>0.77500000000000002</v>
      </c>
      <c r="F3721">
        <v>1.2430000000000001</v>
      </c>
      <c r="G3721">
        <v>-0.36799999999999999</v>
      </c>
      <c r="H3721">
        <v>0.314</v>
      </c>
      <c r="I3721">
        <v>0.53100000000000003</v>
      </c>
      <c r="J3721">
        <f t="shared" si="69"/>
        <v>0.68155808089088521</v>
      </c>
    </row>
    <row r="3722" spans="1:10" x14ac:dyDescent="0.25">
      <c r="A3722">
        <v>19877</v>
      </c>
      <c r="B3722" t="s">
        <v>19884</v>
      </c>
      <c r="C3722">
        <v>3396</v>
      </c>
      <c r="D3722">
        <v>4675</v>
      </c>
      <c r="E3722">
        <v>1.1919999999999999</v>
      </c>
      <c r="F3722">
        <v>1.2430000000000001</v>
      </c>
      <c r="G3722">
        <v>0.254</v>
      </c>
      <c r="H3722">
        <v>0.314</v>
      </c>
      <c r="I3722">
        <v>0.222</v>
      </c>
      <c r="J3722">
        <f t="shared" si="69"/>
        <v>6.0442060590323518E-2</v>
      </c>
    </row>
    <row r="3723" spans="1:10" x14ac:dyDescent="0.25">
      <c r="A3723">
        <v>1801</v>
      </c>
      <c r="B3723" t="s">
        <v>1808</v>
      </c>
      <c r="C3723">
        <v>1797</v>
      </c>
      <c r="D3723">
        <v>7759</v>
      </c>
      <c r="E3723">
        <v>0.98199999999999998</v>
      </c>
      <c r="F3723">
        <v>1.244</v>
      </c>
      <c r="G3723">
        <v>-2.5999999999999999E-2</v>
      </c>
      <c r="H3723">
        <v>0.315</v>
      </c>
      <c r="I3723">
        <v>0.26300000000000001</v>
      </c>
      <c r="J3723">
        <f t="shared" si="69"/>
        <v>0.34119155581590938</v>
      </c>
    </row>
    <row r="3724" spans="1:10" x14ac:dyDescent="0.25">
      <c r="A3724">
        <v>6675</v>
      </c>
      <c r="B3724" t="s">
        <v>6682</v>
      </c>
      <c r="C3724">
        <v>5096</v>
      </c>
      <c r="D3724">
        <v>5310</v>
      </c>
      <c r="E3724">
        <v>1.22</v>
      </c>
      <c r="F3724">
        <v>1.244</v>
      </c>
      <c r="G3724">
        <v>0.28699999999999998</v>
      </c>
      <c r="H3724">
        <v>0.315</v>
      </c>
      <c r="I3724">
        <v>0</v>
      </c>
      <c r="J3724">
        <f t="shared" si="69"/>
        <v>2.8105337680353885E-2</v>
      </c>
    </row>
    <row r="3725" spans="1:10" x14ac:dyDescent="0.25">
      <c r="A3725">
        <v>13992</v>
      </c>
      <c r="B3725" t="s">
        <v>13999</v>
      </c>
      <c r="C3725">
        <v>1933</v>
      </c>
      <c r="D3725">
        <v>8035</v>
      </c>
      <c r="E3725">
        <v>0.998</v>
      </c>
      <c r="F3725">
        <v>1.244</v>
      </c>
      <c r="G3725">
        <v>-2E-3</v>
      </c>
      <c r="H3725">
        <v>0.315</v>
      </c>
      <c r="I3725">
        <v>-0.58499999999999996</v>
      </c>
      <c r="J3725">
        <f t="shared" si="69"/>
        <v>0.31787476479334192</v>
      </c>
    </row>
    <row r="3726" spans="1:10" x14ac:dyDescent="0.25">
      <c r="A3726">
        <v>14157</v>
      </c>
      <c r="B3726" t="s">
        <v>14164</v>
      </c>
      <c r="C3726">
        <v>2285</v>
      </c>
      <c r="D3726">
        <v>6117</v>
      </c>
      <c r="E3726">
        <v>1.1479999999999999</v>
      </c>
      <c r="F3726">
        <v>1.244</v>
      </c>
      <c r="G3726">
        <v>0.19900000000000001</v>
      </c>
      <c r="H3726">
        <v>0.315</v>
      </c>
      <c r="I3726">
        <v>0</v>
      </c>
      <c r="J3726">
        <f t="shared" si="69"/>
        <v>0.11586384345491473</v>
      </c>
    </row>
    <row r="3727" spans="1:10" x14ac:dyDescent="0.25">
      <c r="A3727">
        <v>16455</v>
      </c>
      <c r="B3727" t="s">
        <v>16462</v>
      </c>
      <c r="C3727">
        <v>2207</v>
      </c>
      <c r="D3727">
        <v>6828</v>
      </c>
      <c r="E3727">
        <v>1.0660000000000001</v>
      </c>
      <c r="F3727">
        <v>1.244</v>
      </c>
      <c r="G3727">
        <v>9.2999999999999999E-2</v>
      </c>
      <c r="H3727">
        <v>0.316</v>
      </c>
      <c r="I3727">
        <v>0</v>
      </c>
      <c r="J3727">
        <f t="shared" si="69"/>
        <v>0.22277904737142648</v>
      </c>
    </row>
    <row r="3728" spans="1:10" x14ac:dyDescent="0.25">
      <c r="A3728">
        <v>17801</v>
      </c>
      <c r="B3728" t="s">
        <v>17808</v>
      </c>
      <c r="C3728">
        <v>2916</v>
      </c>
      <c r="D3728">
        <v>6013</v>
      </c>
      <c r="E3728">
        <v>1.117</v>
      </c>
      <c r="F3728">
        <v>1.244</v>
      </c>
      <c r="G3728">
        <v>0.159</v>
      </c>
      <c r="H3728">
        <v>0.315</v>
      </c>
      <c r="I3728">
        <v>0.17</v>
      </c>
      <c r="J3728">
        <f t="shared" si="69"/>
        <v>0.15535729964728759</v>
      </c>
    </row>
    <row r="3729" spans="1:10" x14ac:dyDescent="0.25">
      <c r="A3729">
        <v>19100</v>
      </c>
      <c r="B3729" t="s">
        <v>19107</v>
      </c>
      <c r="C3729">
        <v>3880</v>
      </c>
      <c r="D3729">
        <v>3584</v>
      </c>
      <c r="E3729">
        <v>1.419</v>
      </c>
      <c r="F3729">
        <v>1.244</v>
      </c>
      <c r="G3729">
        <v>0.505</v>
      </c>
      <c r="H3729">
        <v>0.315</v>
      </c>
      <c r="I3729">
        <v>1.3220000000000001</v>
      </c>
      <c r="J3729">
        <f t="shared" si="69"/>
        <v>-0.1898881039299489</v>
      </c>
    </row>
    <row r="3730" spans="1:10" x14ac:dyDescent="0.25">
      <c r="A3730">
        <v>547</v>
      </c>
      <c r="B3730" t="s">
        <v>554</v>
      </c>
      <c r="C3730">
        <v>2033</v>
      </c>
      <c r="D3730">
        <v>6425</v>
      </c>
      <c r="E3730">
        <v>1.06</v>
      </c>
      <c r="F3730">
        <v>1.2450000000000001</v>
      </c>
      <c r="G3730">
        <v>8.4000000000000005E-2</v>
      </c>
      <c r="H3730">
        <v>0.317</v>
      </c>
      <c r="I3730">
        <v>-0.193</v>
      </c>
      <c r="J3730">
        <f t="shared" si="69"/>
        <v>0.23208147750488178</v>
      </c>
    </row>
    <row r="3731" spans="1:10" x14ac:dyDescent="0.25">
      <c r="A3731">
        <v>2534</v>
      </c>
      <c r="B3731" t="s">
        <v>2541</v>
      </c>
      <c r="C3731">
        <v>1823</v>
      </c>
      <c r="D3731">
        <v>12075</v>
      </c>
      <c r="E3731">
        <v>0.93</v>
      </c>
      <c r="F3731">
        <v>1.2450000000000001</v>
      </c>
      <c r="G3731">
        <v>-0.104</v>
      </c>
      <c r="H3731">
        <v>0.317</v>
      </c>
      <c r="I3731">
        <v>0.21199999999999999</v>
      </c>
      <c r="J3731">
        <f t="shared" si="69"/>
        <v>0.42084312096004972</v>
      </c>
    </row>
    <row r="3732" spans="1:10" x14ac:dyDescent="0.25">
      <c r="A3732">
        <v>2840</v>
      </c>
      <c r="B3732" t="s">
        <v>2847</v>
      </c>
      <c r="C3732">
        <v>2363</v>
      </c>
      <c r="D3732">
        <v>6694</v>
      </c>
      <c r="E3732">
        <v>0.96299999999999997</v>
      </c>
      <c r="F3732">
        <v>1.2450000000000001</v>
      </c>
      <c r="G3732">
        <v>-5.5E-2</v>
      </c>
      <c r="H3732">
        <v>0.316</v>
      </c>
      <c r="I3732">
        <v>1.248</v>
      </c>
      <c r="J3732">
        <f t="shared" si="69"/>
        <v>0.3705380391119843</v>
      </c>
    </row>
    <row r="3733" spans="1:10" x14ac:dyDescent="0.25">
      <c r="A3733">
        <v>5226</v>
      </c>
      <c r="B3733" t="s">
        <v>5233</v>
      </c>
      <c r="C3733">
        <v>2859</v>
      </c>
      <c r="D3733">
        <v>12221</v>
      </c>
      <c r="E3733">
        <v>0.83899999999999997</v>
      </c>
      <c r="F3733">
        <v>1.2450000000000001</v>
      </c>
      <c r="G3733">
        <v>-0.254</v>
      </c>
      <c r="H3733">
        <v>0.316</v>
      </c>
      <c r="I3733">
        <v>0.28000000000000003</v>
      </c>
      <c r="J3733">
        <f t="shared" si="69"/>
        <v>0.56940302651562036</v>
      </c>
    </row>
    <row r="3734" spans="1:10" x14ac:dyDescent="0.25">
      <c r="A3734">
        <v>5532</v>
      </c>
      <c r="B3734" t="s">
        <v>5539</v>
      </c>
      <c r="C3734">
        <v>3316</v>
      </c>
      <c r="D3734">
        <v>10512</v>
      </c>
      <c r="E3734">
        <v>0.92</v>
      </c>
      <c r="F3734">
        <v>1.2450000000000001</v>
      </c>
      <c r="G3734">
        <v>-0.12</v>
      </c>
      <c r="H3734">
        <v>0.316</v>
      </c>
      <c r="I3734">
        <v>0.28000000000000003</v>
      </c>
      <c r="J3734">
        <f t="shared" si="69"/>
        <v>0.43643997601106821</v>
      </c>
    </row>
    <row r="3735" spans="1:10" x14ac:dyDescent="0.25">
      <c r="A3735">
        <v>5948</v>
      </c>
      <c r="B3735" t="s">
        <v>5955</v>
      </c>
      <c r="C3735">
        <v>2474</v>
      </c>
      <c r="D3735">
        <v>4278</v>
      </c>
      <c r="E3735">
        <v>0.86099999999999999</v>
      </c>
      <c r="F3735">
        <v>1.2450000000000001</v>
      </c>
      <c r="G3735">
        <v>-0.215</v>
      </c>
      <c r="H3735">
        <v>0.316</v>
      </c>
      <c r="I3735">
        <v>0.34100000000000003</v>
      </c>
      <c r="J3735">
        <f t="shared" si="69"/>
        <v>0.53206059955859941</v>
      </c>
    </row>
    <row r="3736" spans="1:10" x14ac:dyDescent="0.25">
      <c r="A3736">
        <v>6622</v>
      </c>
      <c r="B3736" t="s">
        <v>6629</v>
      </c>
      <c r="C3736">
        <v>3347</v>
      </c>
      <c r="D3736">
        <v>5314</v>
      </c>
      <c r="E3736">
        <v>0.80100000000000005</v>
      </c>
      <c r="F3736">
        <v>1.2450000000000001</v>
      </c>
      <c r="G3736">
        <v>-0.31900000000000001</v>
      </c>
      <c r="H3736">
        <v>0.316</v>
      </c>
      <c r="I3736">
        <v>0</v>
      </c>
      <c r="J3736">
        <f t="shared" si="69"/>
        <v>0.63627159454673321</v>
      </c>
    </row>
    <row r="3737" spans="1:10" x14ac:dyDescent="0.25">
      <c r="A3737">
        <v>6902</v>
      </c>
      <c r="B3737" t="s">
        <v>6909</v>
      </c>
      <c r="C3737">
        <v>3912</v>
      </c>
      <c r="D3737">
        <v>4632</v>
      </c>
      <c r="E3737">
        <v>0.75600000000000001</v>
      </c>
      <c r="F3737">
        <v>1.2450000000000001</v>
      </c>
      <c r="G3737">
        <v>-0.40300000000000002</v>
      </c>
      <c r="H3737">
        <v>0.317</v>
      </c>
      <c r="I3737">
        <v>0.193</v>
      </c>
      <c r="J3737">
        <f t="shared" si="69"/>
        <v>0.71968760273437071</v>
      </c>
    </row>
    <row r="3738" spans="1:10" x14ac:dyDescent="0.25">
      <c r="A3738">
        <v>6996</v>
      </c>
      <c r="B3738" t="s">
        <v>7003</v>
      </c>
      <c r="C3738">
        <v>4601</v>
      </c>
      <c r="D3738">
        <v>4632</v>
      </c>
      <c r="E3738">
        <v>0.88900000000000001</v>
      </c>
      <c r="F3738">
        <v>1.2450000000000001</v>
      </c>
      <c r="G3738">
        <v>-0.16900000000000001</v>
      </c>
      <c r="H3738">
        <v>0.317</v>
      </c>
      <c r="I3738">
        <v>7.3999999999999996E-2</v>
      </c>
      <c r="J3738">
        <f t="shared" si="69"/>
        <v>0.48589041812567357</v>
      </c>
    </row>
    <row r="3739" spans="1:10" x14ac:dyDescent="0.25">
      <c r="A3739">
        <v>7514</v>
      </c>
      <c r="B3739" t="s">
        <v>7521</v>
      </c>
      <c r="C3739">
        <v>4509</v>
      </c>
      <c r="D3739">
        <v>6901</v>
      </c>
      <c r="E3739">
        <v>1.032</v>
      </c>
      <c r="F3739">
        <v>1.2450000000000001</v>
      </c>
      <c r="G3739">
        <v>4.5999999999999999E-2</v>
      </c>
      <c r="H3739">
        <v>0.316</v>
      </c>
      <c r="I3739">
        <v>0</v>
      </c>
      <c r="J3739">
        <f t="shared" si="69"/>
        <v>0.27070277153218936</v>
      </c>
    </row>
    <row r="3740" spans="1:10" x14ac:dyDescent="0.25">
      <c r="A3740">
        <v>7694</v>
      </c>
      <c r="B3740" t="s">
        <v>7701</v>
      </c>
      <c r="C3740">
        <v>4860</v>
      </c>
      <c r="D3740">
        <v>6901</v>
      </c>
      <c r="E3740">
        <v>1.1120000000000001</v>
      </c>
      <c r="F3740">
        <v>1.2450000000000001</v>
      </c>
      <c r="G3740">
        <v>0.154</v>
      </c>
      <c r="H3740">
        <v>0.316</v>
      </c>
      <c r="I3740">
        <v>0.115</v>
      </c>
      <c r="J3740">
        <f t="shared" si="69"/>
        <v>0.16298895423193591</v>
      </c>
    </row>
    <row r="3741" spans="1:10" x14ac:dyDescent="0.25">
      <c r="A3741">
        <v>12177</v>
      </c>
      <c r="B3741" t="s">
        <v>12184</v>
      </c>
      <c r="C3741">
        <v>3158</v>
      </c>
      <c r="D3741">
        <v>7062</v>
      </c>
      <c r="E3741">
        <v>1.1040000000000001</v>
      </c>
      <c r="F3741">
        <v>1.2450000000000001</v>
      </c>
      <c r="G3741">
        <v>0.14299999999999999</v>
      </c>
      <c r="H3741">
        <v>0.316</v>
      </c>
      <c r="I3741">
        <v>0.17</v>
      </c>
      <c r="J3741">
        <f t="shared" si="69"/>
        <v>0.17340557017727434</v>
      </c>
    </row>
    <row r="3742" spans="1:10" x14ac:dyDescent="0.25">
      <c r="A3742">
        <v>13197</v>
      </c>
      <c r="B3742" t="s">
        <v>13204</v>
      </c>
      <c r="C3742">
        <v>3325</v>
      </c>
      <c r="D3742">
        <v>9120</v>
      </c>
      <c r="E3742">
        <v>1.2290000000000001</v>
      </c>
      <c r="F3742">
        <v>1.2450000000000001</v>
      </c>
      <c r="G3742">
        <v>0.29799999999999999</v>
      </c>
      <c r="H3742">
        <v>0.317</v>
      </c>
      <c r="I3742">
        <v>0.89300000000000002</v>
      </c>
      <c r="J3742">
        <f t="shared" si="69"/>
        <v>1.8660826582781773E-2</v>
      </c>
    </row>
    <row r="3743" spans="1:10" x14ac:dyDescent="0.25">
      <c r="A3743">
        <v>15311</v>
      </c>
      <c r="B3743" t="s">
        <v>15318</v>
      </c>
      <c r="C3743">
        <v>6476</v>
      </c>
      <c r="D3743">
        <v>2468</v>
      </c>
      <c r="E3743">
        <v>1.88</v>
      </c>
      <c r="F3743">
        <v>1.2450000000000001</v>
      </c>
      <c r="G3743">
        <v>0.91</v>
      </c>
      <c r="H3743">
        <v>0.316</v>
      </c>
      <c r="I3743">
        <v>0</v>
      </c>
      <c r="J3743">
        <f t="shared" si="69"/>
        <v>-0.59458691960955612</v>
      </c>
    </row>
    <row r="3744" spans="1:10" x14ac:dyDescent="0.25">
      <c r="A3744">
        <v>19547</v>
      </c>
      <c r="B3744" t="s">
        <v>19554</v>
      </c>
      <c r="C3744">
        <v>1835</v>
      </c>
      <c r="D3744">
        <v>3518</v>
      </c>
      <c r="E3744">
        <v>0.85899999999999999</v>
      </c>
      <c r="F3744">
        <v>1.2450000000000001</v>
      </c>
      <c r="G3744">
        <v>-0.22</v>
      </c>
      <c r="H3744">
        <v>0.317</v>
      </c>
      <c r="I3744">
        <v>0</v>
      </c>
      <c r="J3744">
        <f t="shared" si="69"/>
        <v>0.53541570581697995</v>
      </c>
    </row>
    <row r="3745" spans="1:10" x14ac:dyDescent="0.25">
      <c r="A3745">
        <v>561</v>
      </c>
      <c r="B3745" t="s">
        <v>568</v>
      </c>
      <c r="C3745">
        <v>2340</v>
      </c>
      <c r="D3745">
        <v>6427</v>
      </c>
      <c r="E3745">
        <v>1.22</v>
      </c>
      <c r="F3745">
        <v>1.246</v>
      </c>
      <c r="G3745">
        <v>0.28699999999999998</v>
      </c>
      <c r="H3745">
        <v>0.317</v>
      </c>
      <c r="I3745">
        <v>1.17</v>
      </c>
      <c r="J3745">
        <f t="shared" si="69"/>
        <v>3.042292057375318E-2</v>
      </c>
    </row>
    <row r="3746" spans="1:10" x14ac:dyDescent="0.25">
      <c r="A3746">
        <v>4355</v>
      </c>
      <c r="B3746" t="s">
        <v>4362</v>
      </c>
      <c r="C3746">
        <v>2387</v>
      </c>
      <c r="D3746">
        <v>8739</v>
      </c>
      <c r="E3746">
        <v>0.85099999999999998</v>
      </c>
      <c r="F3746">
        <v>1.246</v>
      </c>
      <c r="G3746">
        <v>-0.23200000000000001</v>
      </c>
      <c r="H3746">
        <v>0.318</v>
      </c>
      <c r="I3746">
        <v>0</v>
      </c>
      <c r="J3746">
        <f t="shared" si="69"/>
        <v>0.5500730313380392</v>
      </c>
    </row>
    <row r="3747" spans="1:10" x14ac:dyDescent="0.25">
      <c r="A3747">
        <v>5657</v>
      </c>
      <c r="B3747" t="s">
        <v>5664</v>
      </c>
      <c r="C3747">
        <v>3288</v>
      </c>
      <c r="D3747">
        <v>10524</v>
      </c>
      <c r="E3747">
        <v>0.91200000000000003</v>
      </c>
      <c r="F3747">
        <v>1.246</v>
      </c>
      <c r="G3747">
        <v>-0.13300000000000001</v>
      </c>
      <c r="H3747">
        <v>0.318</v>
      </c>
      <c r="I3747">
        <v>0.39200000000000002</v>
      </c>
      <c r="J3747">
        <f t="shared" si="69"/>
        <v>0.45019833885926014</v>
      </c>
    </row>
    <row r="3748" spans="1:10" x14ac:dyDescent="0.25">
      <c r="A3748">
        <v>6149</v>
      </c>
      <c r="B3748" t="s">
        <v>6156</v>
      </c>
      <c r="C3748">
        <v>3800</v>
      </c>
      <c r="D3748">
        <v>7185</v>
      </c>
      <c r="E3748">
        <v>1.429</v>
      </c>
      <c r="F3748">
        <v>1.246</v>
      </c>
      <c r="G3748">
        <v>0.51500000000000001</v>
      </c>
      <c r="H3748">
        <v>0.318</v>
      </c>
      <c r="I3748">
        <v>0.152</v>
      </c>
      <c r="J3748">
        <f t="shared" si="69"/>
        <v>-0.19770184807181465</v>
      </c>
    </row>
    <row r="3749" spans="1:10" x14ac:dyDescent="0.25">
      <c r="A3749">
        <v>6696</v>
      </c>
      <c r="B3749" t="s">
        <v>6703</v>
      </c>
      <c r="C3749">
        <v>4802</v>
      </c>
      <c r="D3749">
        <v>5317</v>
      </c>
      <c r="E3749">
        <v>1.1499999999999999</v>
      </c>
      <c r="F3749">
        <v>1.246</v>
      </c>
      <c r="G3749">
        <v>0.20100000000000001</v>
      </c>
      <c r="H3749">
        <v>0.317</v>
      </c>
      <c r="I3749">
        <v>0</v>
      </c>
      <c r="J3749">
        <f t="shared" si="69"/>
        <v>0.1156702071922643</v>
      </c>
    </row>
    <row r="3750" spans="1:10" x14ac:dyDescent="0.25">
      <c r="A3750">
        <v>9464</v>
      </c>
      <c r="B3750" t="s">
        <v>9471</v>
      </c>
      <c r="C3750">
        <v>3033</v>
      </c>
      <c r="D3750">
        <v>2178</v>
      </c>
      <c r="E3750">
        <v>2.0910000000000002</v>
      </c>
      <c r="F3750">
        <v>1.246</v>
      </c>
      <c r="G3750">
        <v>1.0640000000000001</v>
      </c>
      <c r="H3750">
        <v>0.317</v>
      </c>
      <c r="I3750">
        <v>9.2999999999999999E-2</v>
      </c>
      <c r="J3750">
        <f t="shared" si="69"/>
        <v>-0.74688899356557759</v>
      </c>
    </row>
    <row r="3751" spans="1:10" x14ac:dyDescent="0.25">
      <c r="A3751">
        <v>12393</v>
      </c>
      <c r="B3751" t="s">
        <v>12400</v>
      </c>
      <c r="C3751">
        <v>2959</v>
      </c>
      <c r="D3751">
        <v>7068</v>
      </c>
      <c r="E3751">
        <v>1.034</v>
      </c>
      <c r="F3751">
        <v>1.246</v>
      </c>
      <c r="G3751">
        <v>4.9000000000000002E-2</v>
      </c>
      <c r="H3751">
        <v>0.317</v>
      </c>
      <c r="I3751">
        <v>0.17</v>
      </c>
      <c r="J3751">
        <f t="shared" si="69"/>
        <v>0.26906788270906712</v>
      </c>
    </row>
    <row r="3752" spans="1:10" x14ac:dyDescent="0.25">
      <c r="A3752">
        <v>13229</v>
      </c>
      <c r="B3752" t="s">
        <v>13236</v>
      </c>
      <c r="C3752">
        <v>2947</v>
      </c>
      <c r="D3752">
        <v>9123</v>
      </c>
      <c r="E3752">
        <v>1.0900000000000001</v>
      </c>
      <c r="F3752">
        <v>1.246</v>
      </c>
      <c r="G3752">
        <v>0.124</v>
      </c>
      <c r="H3752">
        <v>0.317</v>
      </c>
      <c r="I3752">
        <v>1.07</v>
      </c>
      <c r="J3752">
        <f t="shared" si="69"/>
        <v>0.19297593335971303</v>
      </c>
    </row>
    <row r="3753" spans="1:10" x14ac:dyDescent="0.25">
      <c r="A3753">
        <v>8560</v>
      </c>
      <c r="B3753" t="s">
        <v>8567</v>
      </c>
      <c r="C3753">
        <v>1571</v>
      </c>
      <c r="D3753">
        <v>1813</v>
      </c>
      <c r="E3753">
        <v>1.0660000000000001</v>
      </c>
      <c r="F3753">
        <v>1.2470000000000001</v>
      </c>
      <c r="G3753">
        <v>9.1999999999999998E-2</v>
      </c>
      <c r="H3753">
        <v>0.31900000000000001</v>
      </c>
      <c r="I3753">
        <v>0.58499999999999996</v>
      </c>
      <c r="J3753">
        <f t="shared" si="69"/>
        <v>0.22625402707049422</v>
      </c>
    </row>
    <row r="3754" spans="1:10" x14ac:dyDescent="0.25">
      <c r="A3754">
        <v>13957</v>
      </c>
      <c r="B3754" t="s">
        <v>13964</v>
      </c>
      <c r="C3754">
        <v>2193</v>
      </c>
      <c r="D3754">
        <v>8052</v>
      </c>
      <c r="E3754">
        <v>1.133</v>
      </c>
      <c r="F3754">
        <v>1.2470000000000001</v>
      </c>
      <c r="G3754">
        <v>0.18</v>
      </c>
      <c r="H3754">
        <v>0.318</v>
      </c>
      <c r="I3754">
        <v>-0.17</v>
      </c>
      <c r="J3754">
        <f t="shared" si="69"/>
        <v>0.1383136040091546</v>
      </c>
    </row>
    <row r="3755" spans="1:10" x14ac:dyDescent="0.25">
      <c r="A3755">
        <v>17584</v>
      </c>
      <c r="B3755" t="s">
        <v>17591</v>
      </c>
      <c r="C3755">
        <v>2649</v>
      </c>
      <c r="D3755">
        <v>6024</v>
      </c>
      <c r="E3755">
        <v>1.0149999999999999</v>
      </c>
      <c r="F3755">
        <v>1.2470000000000001</v>
      </c>
      <c r="G3755">
        <v>2.1000000000000001E-2</v>
      </c>
      <c r="H3755">
        <v>0.318</v>
      </c>
      <c r="I3755">
        <v>0</v>
      </c>
      <c r="J3755">
        <f t="shared" si="69"/>
        <v>0.29698173775713183</v>
      </c>
    </row>
    <row r="3756" spans="1:10" x14ac:dyDescent="0.25">
      <c r="A3756">
        <v>4475</v>
      </c>
      <c r="B3756" t="s">
        <v>4482</v>
      </c>
      <c r="C3756">
        <v>3609</v>
      </c>
      <c r="D3756">
        <v>11163</v>
      </c>
      <c r="E3756">
        <v>1.292</v>
      </c>
      <c r="F3756">
        <v>1.248</v>
      </c>
      <c r="G3756">
        <v>0.37</v>
      </c>
      <c r="H3756">
        <v>0.32</v>
      </c>
      <c r="I3756">
        <v>1.28</v>
      </c>
      <c r="J3756">
        <f t="shared" si="69"/>
        <v>-4.9988135831676654E-2</v>
      </c>
    </row>
    <row r="3757" spans="1:10" x14ac:dyDescent="0.25">
      <c r="A3757">
        <v>4887</v>
      </c>
      <c r="B3757" t="s">
        <v>4894</v>
      </c>
      <c r="C3757">
        <v>5696</v>
      </c>
      <c r="D3757">
        <v>10024</v>
      </c>
      <c r="E3757">
        <v>1.595</v>
      </c>
      <c r="F3757">
        <v>1.248</v>
      </c>
      <c r="G3757">
        <v>0.67300000000000004</v>
      </c>
      <c r="H3757">
        <v>0.32</v>
      </c>
      <c r="I3757">
        <v>1</v>
      </c>
      <c r="J3757">
        <f t="shared" si="69"/>
        <v>-0.35393848978998338</v>
      </c>
    </row>
    <row r="3758" spans="1:10" x14ac:dyDescent="0.25">
      <c r="A3758">
        <v>6005</v>
      </c>
      <c r="B3758" t="s">
        <v>6012</v>
      </c>
      <c r="C3758">
        <v>2903</v>
      </c>
      <c r="D3758">
        <v>4286</v>
      </c>
      <c r="E3758">
        <v>1.0109999999999999</v>
      </c>
      <c r="F3758">
        <v>1.248</v>
      </c>
      <c r="G3758">
        <v>1.4999999999999999E-2</v>
      </c>
      <c r="H3758">
        <v>0.31900000000000001</v>
      </c>
      <c r="I3758">
        <v>0.26300000000000001</v>
      </c>
      <c r="J3758">
        <f t="shared" si="69"/>
        <v>0.30383493695923397</v>
      </c>
    </row>
    <row r="3759" spans="1:10" x14ac:dyDescent="0.25">
      <c r="A3759">
        <v>6705</v>
      </c>
      <c r="B3759" t="s">
        <v>6712</v>
      </c>
      <c r="C3759">
        <v>4966</v>
      </c>
      <c r="D3759">
        <v>5326</v>
      </c>
      <c r="E3759">
        <v>1.1890000000000001</v>
      </c>
      <c r="F3759">
        <v>1.248</v>
      </c>
      <c r="G3759">
        <v>0.25</v>
      </c>
      <c r="H3759">
        <v>0.31900000000000001</v>
      </c>
      <c r="I3759">
        <v>0.222</v>
      </c>
      <c r="J3759">
        <f t="shared" si="69"/>
        <v>6.9869219116592565E-2</v>
      </c>
    </row>
    <row r="3760" spans="1:10" x14ac:dyDescent="0.25">
      <c r="A3760">
        <v>6947</v>
      </c>
      <c r="B3760" t="s">
        <v>6954</v>
      </c>
      <c r="C3760">
        <v>4137</v>
      </c>
      <c r="D3760">
        <v>4643</v>
      </c>
      <c r="E3760">
        <v>0.8</v>
      </c>
      <c r="F3760">
        <v>1.248</v>
      </c>
      <c r="G3760">
        <v>-0.32200000000000001</v>
      </c>
      <c r="H3760">
        <v>0.32</v>
      </c>
      <c r="I3760">
        <v>0.18099999999999999</v>
      </c>
      <c r="J3760">
        <f t="shared" si="69"/>
        <v>0.64154602908752356</v>
      </c>
    </row>
    <row r="3761" spans="1:10" x14ac:dyDescent="0.25">
      <c r="A3761">
        <v>8974</v>
      </c>
      <c r="B3761" t="s">
        <v>8981</v>
      </c>
      <c r="C3761">
        <v>1700</v>
      </c>
      <c r="D3761">
        <v>2296</v>
      </c>
      <c r="E3761">
        <v>1.143</v>
      </c>
      <c r="F3761">
        <v>1.248</v>
      </c>
      <c r="G3761">
        <v>0.193</v>
      </c>
      <c r="H3761">
        <v>0.32</v>
      </c>
      <c r="I3761">
        <v>0</v>
      </c>
      <c r="J3761">
        <f t="shared" si="69"/>
        <v>0.1267925306477701</v>
      </c>
    </row>
    <row r="3762" spans="1:10" x14ac:dyDescent="0.25">
      <c r="A3762">
        <v>9343</v>
      </c>
      <c r="B3762" t="s">
        <v>9350</v>
      </c>
      <c r="C3762">
        <v>1575</v>
      </c>
      <c r="D3762">
        <v>2278</v>
      </c>
      <c r="E3762">
        <v>1.1020000000000001</v>
      </c>
      <c r="F3762">
        <v>1.248</v>
      </c>
      <c r="G3762">
        <v>0.14000000000000001</v>
      </c>
      <c r="H3762">
        <v>0.31900000000000001</v>
      </c>
      <c r="I3762">
        <v>-0.34799999999999998</v>
      </c>
      <c r="J3762">
        <f t="shared" si="69"/>
        <v>0.17949371029109062</v>
      </c>
    </row>
    <row r="3763" spans="1:10" x14ac:dyDescent="0.25">
      <c r="A3763">
        <v>9618</v>
      </c>
      <c r="B3763" t="s">
        <v>9625</v>
      </c>
      <c r="C3763">
        <v>1659</v>
      </c>
      <c r="D3763">
        <v>2182</v>
      </c>
      <c r="E3763">
        <v>1.1439999999999999</v>
      </c>
      <c r="F3763">
        <v>1.248</v>
      </c>
      <c r="G3763">
        <v>0.19400000000000001</v>
      </c>
      <c r="H3763">
        <v>0.32</v>
      </c>
      <c r="I3763">
        <v>-0.1</v>
      </c>
      <c r="J3763">
        <f t="shared" si="69"/>
        <v>0.12553088208385912</v>
      </c>
    </row>
    <row r="3764" spans="1:10" x14ac:dyDescent="0.25">
      <c r="A3764">
        <v>13991</v>
      </c>
      <c r="B3764" t="s">
        <v>13998</v>
      </c>
      <c r="C3764">
        <v>1761</v>
      </c>
      <c r="D3764">
        <v>8063</v>
      </c>
      <c r="E3764">
        <v>0.90900000000000003</v>
      </c>
      <c r="F3764">
        <v>1.248</v>
      </c>
      <c r="G3764">
        <v>-0.13700000000000001</v>
      </c>
      <c r="H3764">
        <v>0.32</v>
      </c>
      <c r="I3764">
        <v>0.13800000000000001</v>
      </c>
      <c r="J3764">
        <f t="shared" si="69"/>
        <v>0.45726573466814119</v>
      </c>
    </row>
    <row r="3765" spans="1:10" x14ac:dyDescent="0.25">
      <c r="A3765">
        <v>15082</v>
      </c>
      <c r="B3765" t="s">
        <v>15089</v>
      </c>
      <c r="C3765">
        <v>1467</v>
      </c>
      <c r="D3765">
        <v>6699</v>
      </c>
      <c r="E3765">
        <v>1.0389999999999999</v>
      </c>
      <c r="F3765">
        <v>1.248</v>
      </c>
      <c r="G3765">
        <v>5.5E-2</v>
      </c>
      <c r="H3765">
        <v>0.31900000000000001</v>
      </c>
      <c r="I3765">
        <v>0.89800000000000002</v>
      </c>
      <c r="J3765">
        <f t="shared" si="69"/>
        <v>0.26442227995803663</v>
      </c>
    </row>
    <row r="3766" spans="1:10" x14ac:dyDescent="0.25">
      <c r="A3766">
        <v>17671</v>
      </c>
      <c r="B3766" t="s">
        <v>17678</v>
      </c>
      <c r="C3766">
        <v>2998</v>
      </c>
      <c r="D3766">
        <v>6033</v>
      </c>
      <c r="E3766">
        <v>1.1479999999999999</v>
      </c>
      <c r="F3766">
        <v>1.248</v>
      </c>
      <c r="G3766">
        <v>0.19900000000000001</v>
      </c>
      <c r="H3766">
        <v>0.32</v>
      </c>
      <c r="I3766">
        <v>0.53100000000000003</v>
      </c>
      <c r="J3766">
        <f t="shared" si="69"/>
        <v>0.12049529218656077</v>
      </c>
    </row>
    <row r="3767" spans="1:10" x14ac:dyDescent="0.25">
      <c r="A3767">
        <v>19782</v>
      </c>
      <c r="B3767" t="s">
        <v>19789</v>
      </c>
      <c r="C3767">
        <v>2416</v>
      </c>
      <c r="D3767">
        <v>3525</v>
      </c>
      <c r="E3767">
        <v>1.131</v>
      </c>
      <c r="F3767">
        <v>1.248</v>
      </c>
      <c r="G3767">
        <v>0.17699999999999999</v>
      </c>
      <c r="H3767">
        <v>0.32</v>
      </c>
      <c r="I3767">
        <v>0.26300000000000001</v>
      </c>
      <c r="J3767">
        <f t="shared" si="69"/>
        <v>0.14201900487242788</v>
      </c>
    </row>
    <row r="3768" spans="1:10" x14ac:dyDescent="0.25">
      <c r="A3768">
        <v>4256</v>
      </c>
      <c r="B3768" t="s">
        <v>4263</v>
      </c>
      <c r="C3768">
        <v>2700</v>
      </c>
      <c r="D3768">
        <v>8762</v>
      </c>
      <c r="E3768">
        <v>0.96299999999999997</v>
      </c>
      <c r="F3768">
        <v>1.2490000000000001</v>
      </c>
      <c r="G3768">
        <v>-5.3999999999999999E-2</v>
      </c>
      <c r="H3768">
        <v>0.32100000000000001</v>
      </c>
      <c r="I3768">
        <v>0.45900000000000002</v>
      </c>
      <c r="J3768">
        <f t="shared" si="69"/>
        <v>0.37516577376449817</v>
      </c>
    </row>
    <row r="3769" spans="1:10" x14ac:dyDescent="0.25">
      <c r="A3769">
        <v>5046</v>
      </c>
      <c r="B3769" t="s">
        <v>5053</v>
      </c>
      <c r="C3769">
        <v>3860</v>
      </c>
      <c r="D3769">
        <v>12260</v>
      </c>
      <c r="E3769">
        <v>1.1319999999999999</v>
      </c>
      <c r="F3769">
        <v>1.2490000000000001</v>
      </c>
      <c r="G3769">
        <v>0.17899999999999999</v>
      </c>
      <c r="H3769">
        <v>0.32100000000000001</v>
      </c>
      <c r="I3769">
        <v>0.84</v>
      </c>
      <c r="J3769">
        <f t="shared" si="69"/>
        <v>0.14189951877607543</v>
      </c>
    </row>
    <row r="3770" spans="1:10" x14ac:dyDescent="0.25">
      <c r="A3770">
        <v>7106</v>
      </c>
      <c r="B3770" t="s">
        <v>7113</v>
      </c>
      <c r="C3770">
        <v>5004</v>
      </c>
      <c r="D3770">
        <v>6389</v>
      </c>
      <c r="E3770">
        <v>1.3029999999999999</v>
      </c>
      <c r="F3770">
        <v>1.2490000000000001</v>
      </c>
      <c r="G3770">
        <v>0.38200000000000001</v>
      </c>
      <c r="H3770">
        <v>0.32100000000000001</v>
      </c>
      <c r="I3770">
        <v>7.3999999999999996E-2</v>
      </c>
      <c r="J3770">
        <f t="shared" si="69"/>
        <v>-6.1063606960176917E-2</v>
      </c>
    </row>
    <row r="3771" spans="1:10" x14ac:dyDescent="0.25">
      <c r="A3771">
        <v>7352</v>
      </c>
      <c r="B3771" t="s">
        <v>7359</v>
      </c>
      <c r="C3771">
        <v>4573</v>
      </c>
      <c r="D3771">
        <v>6385</v>
      </c>
      <c r="E3771">
        <v>1.1910000000000001</v>
      </c>
      <c r="F3771">
        <v>1.2490000000000001</v>
      </c>
      <c r="G3771">
        <v>0.252</v>
      </c>
      <c r="H3771">
        <v>0.32</v>
      </c>
      <c r="I3771">
        <v>0</v>
      </c>
      <c r="J3771">
        <f t="shared" si="69"/>
        <v>6.8600063743843545E-2</v>
      </c>
    </row>
    <row r="3772" spans="1:10" x14ac:dyDescent="0.25">
      <c r="A3772">
        <v>10934</v>
      </c>
      <c r="B3772" t="s">
        <v>10941</v>
      </c>
      <c r="C3772">
        <v>2919</v>
      </c>
      <c r="D3772">
        <v>7795</v>
      </c>
      <c r="E3772">
        <v>0.92500000000000004</v>
      </c>
      <c r="F3772">
        <v>1.2490000000000001</v>
      </c>
      <c r="G3772">
        <v>-0.113</v>
      </c>
      <c r="H3772">
        <v>0.32100000000000001</v>
      </c>
      <c r="I3772">
        <v>0.32200000000000001</v>
      </c>
      <c r="J3772">
        <f t="shared" si="69"/>
        <v>0.43324820620428289</v>
      </c>
    </row>
    <row r="3773" spans="1:10" x14ac:dyDescent="0.25">
      <c r="A3773">
        <v>14073</v>
      </c>
      <c r="B3773" t="s">
        <v>14080</v>
      </c>
      <c r="C3773">
        <v>2423</v>
      </c>
      <c r="D3773">
        <v>8068</v>
      </c>
      <c r="E3773">
        <v>1.2509999999999999</v>
      </c>
      <c r="F3773">
        <v>1.2490000000000001</v>
      </c>
      <c r="G3773">
        <v>0.32300000000000001</v>
      </c>
      <c r="H3773">
        <v>0.32100000000000001</v>
      </c>
      <c r="I3773">
        <v>-0.222</v>
      </c>
      <c r="J3773">
        <f t="shared" si="69"/>
        <v>-2.3083125578621561E-3</v>
      </c>
    </row>
    <row r="3774" spans="1:10" x14ac:dyDescent="0.25">
      <c r="A3774">
        <v>15078</v>
      </c>
      <c r="B3774" t="s">
        <v>15085</v>
      </c>
      <c r="C3774">
        <v>1752</v>
      </c>
      <c r="D3774">
        <v>6707</v>
      </c>
      <c r="E3774">
        <v>1.24</v>
      </c>
      <c r="F3774">
        <v>1.2490000000000001</v>
      </c>
      <c r="G3774">
        <v>0.311</v>
      </c>
      <c r="H3774">
        <v>0.32100000000000001</v>
      </c>
      <c r="I3774">
        <v>0</v>
      </c>
      <c r="J3774">
        <f t="shared" si="69"/>
        <v>1.0433356333719886E-2</v>
      </c>
    </row>
    <row r="3775" spans="1:10" x14ac:dyDescent="0.25">
      <c r="A3775">
        <v>15291</v>
      </c>
      <c r="B3775" t="s">
        <v>15298</v>
      </c>
      <c r="C3775">
        <v>4878</v>
      </c>
      <c r="D3775">
        <v>2476</v>
      </c>
      <c r="E3775">
        <v>1.4159999999999999</v>
      </c>
      <c r="F3775">
        <v>1.2490000000000001</v>
      </c>
      <c r="G3775">
        <v>0.502</v>
      </c>
      <c r="H3775">
        <v>0.32100000000000001</v>
      </c>
      <c r="I3775">
        <v>0</v>
      </c>
      <c r="J3775">
        <f t="shared" si="69"/>
        <v>-0.18104778847503988</v>
      </c>
    </row>
    <row r="3776" spans="1:10" x14ac:dyDescent="0.25">
      <c r="A3776">
        <v>15787</v>
      </c>
      <c r="B3776" t="s">
        <v>15794</v>
      </c>
      <c r="C3776">
        <v>3321</v>
      </c>
      <c r="D3776">
        <v>7209</v>
      </c>
      <c r="E3776">
        <v>1.8759999999999999</v>
      </c>
      <c r="F3776">
        <v>1.2490000000000001</v>
      </c>
      <c r="G3776">
        <v>0.90800000000000003</v>
      </c>
      <c r="H3776">
        <v>0.32100000000000001</v>
      </c>
      <c r="I3776">
        <v>-0.126</v>
      </c>
      <c r="J3776">
        <f t="shared" si="69"/>
        <v>-0.58688635090741914</v>
      </c>
    </row>
    <row r="3777" spans="1:11" x14ac:dyDescent="0.25">
      <c r="A3777">
        <v>18056</v>
      </c>
      <c r="B3777" t="s">
        <v>18063</v>
      </c>
      <c r="C3777">
        <v>4150</v>
      </c>
      <c r="D3777">
        <v>4955</v>
      </c>
      <c r="E3777">
        <v>1.294</v>
      </c>
      <c r="F3777">
        <v>1.2490000000000001</v>
      </c>
      <c r="G3777">
        <v>0.371</v>
      </c>
      <c r="H3777">
        <v>0.32100000000000001</v>
      </c>
      <c r="I3777">
        <v>-0.26300000000000001</v>
      </c>
      <c r="J3777">
        <f t="shared" si="69"/>
        <v>-5.1064140384550157E-2</v>
      </c>
    </row>
    <row r="3778" spans="1:11" x14ac:dyDescent="0.25">
      <c r="A3778">
        <v>18078</v>
      </c>
      <c r="B3778" t="s">
        <v>18085</v>
      </c>
      <c r="C3778">
        <v>4080</v>
      </c>
      <c r="D3778">
        <v>4957</v>
      </c>
      <c r="E3778">
        <v>1.272</v>
      </c>
      <c r="F3778">
        <v>1.2490000000000001</v>
      </c>
      <c r="G3778">
        <v>0.34699999999999998</v>
      </c>
      <c r="H3778">
        <v>0.32100000000000001</v>
      </c>
      <c r="I3778">
        <v>0.193</v>
      </c>
      <c r="J3778">
        <f t="shared" ref="J3778:J3841" si="70">LOG(F3778/E3778,2)</f>
        <v>-2.6325193676397879E-2</v>
      </c>
    </row>
    <row r="3779" spans="1:11" x14ac:dyDescent="0.25">
      <c r="A3779">
        <v>18107</v>
      </c>
      <c r="B3779" t="s">
        <v>18114</v>
      </c>
      <c r="C3779">
        <v>4037</v>
      </c>
      <c r="D3779">
        <v>4954</v>
      </c>
      <c r="E3779">
        <v>1.258</v>
      </c>
      <c r="F3779">
        <v>1.2490000000000001</v>
      </c>
      <c r="G3779">
        <v>0.33200000000000002</v>
      </c>
      <c r="H3779">
        <v>0.32</v>
      </c>
      <c r="I3779">
        <v>0.65200000000000002</v>
      </c>
      <c r="J3779">
        <f t="shared" si="70"/>
        <v>-1.0358445271331776E-2</v>
      </c>
    </row>
    <row r="3780" spans="1:11" x14ac:dyDescent="0.25">
      <c r="A3780">
        <v>18319</v>
      </c>
      <c r="B3780" t="s">
        <v>18326</v>
      </c>
      <c r="C3780">
        <v>4059</v>
      </c>
      <c r="D3780">
        <v>4841</v>
      </c>
      <c r="E3780">
        <v>1.2689999999999999</v>
      </c>
      <c r="F3780">
        <v>1.2490000000000001</v>
      </c>
      <c r="G3780">
        <v>0.34399999999999997</v>
      </c>
      <c r="H3780">
        <v>0.32100000000000001</v>
      </c>
      <c r="I3780">
        <v>-0.53100000000000003</v>
      </c>
      <c r="J3780">
        <f t="shared" si="70"/>
        <v>-2.2918592233148266E-2</v>
      </c>
    </row>
    <row r="3781" spans="1:11" x14ac:dyDescent="0.25">
      <c r="A3781">
        <v>2594</v>
      </c>
      <c r="B3781" t="s">
        <v>2601</v>
      </c>
      <c r="C3781">
        <v>2210</v>
      </c>
      <c r="D3781">
        <v>12124</v>
      </c>
      <c r="E3781">
        <v>1.1279999999999999</v>
      </c>
      <c r="F3781">
        <v>1.25</v>
      </c>
      <c r="G3781">
        <v>0.17399999999999999</v>
      </c>
      <c r="H3781">
        <v>0.32200000000000001</v>
      </c>
      <c r="I3781">
        <v>0.1</v>
      </c>
      <c r="J3781">
        <f t="shared" si="70"/>
        <v>0.14816102715065588</v>
      </c>
    </row>
    <row r="3782" spans="1:11" x14ac:dyDescent="0.25">
      <c r="A3782">
        <v>7207</v>
      </c>
      <c r="B3782" t="s">
        <v>7214</v>
      </c>
      <c r="C3782">
        <v>4145</v>
      </c>
      <c r="D3782">
        <v>6392</v>
      </c>
      <c r="E3782">
        <v>1.079</v>
      </c>
      <c r="F3782">
        <v>1.25</v>
      </c>
      <c r="G3782">
        <v>0.11</v>
      </c>
      <c r="H3782">
        <v>0.32200000000000001</v>
      </c>
      <c r="I3782">
        <v>8.6999999999999994E-2</v>
      </c>
      <c r="J3782">
        <f t="shared" si="70"/>
        <v>0.21223323006143255</v>
      </c>
    </row>
    <row r="3783" spans="1:11" x14ac:dyDescent="0.25">
      <c r="A3783">
        <v>7734</v>
      </c>
      <c r="B3783" t="s">
        <v>7741</v>
      </c>
      <c r="C3783">
        <v>3641</v>
      </c>
      <c r="D3783">
        <v>12198</v>
      </c>
      <c r="E3783">
        <v>1.0429999999999999</v>
      </c>
      <c r="F3783">
        <v>1.25</v>
      </c>
      <c r="G3783">
        <v>6.0999999999999999E-2</v>
      </c>
      <c r="H3783">
        <v>0.32200000000000001</v>
      </c>
      <c r="I3783">
        <v>0</v>
      </c>
      <c r="J3783">
        <f t="shared" si="70"/>
        <v>0.26118893702968388</v>
      </c>
    </row>
    <row r="3784" spans="1:11" x14ac:dyDescent="0.25">
      <c r="A3784">
        <v>11076</v>
      </c>
      <c r="B3784" t="s">
        <v>11083</v>
      </c>
      <c r="C3784">
        <v>3381</v>
      </c>
      <c r="D3784">
        <v>7802</v>
      </c>
      <c r="E3784">
        <v>1.071</v>
      </c>
      <c r="F3784">
        <v>1.25</v>
      </c>
      <c r="G3784">
        <v>9.9000000000000005E-2</v>
      </c>
      <c r="H3784">
        <v>0.32200000000000001</v>
      </c>
      <c r="I3784">
        <v>1.536</v>
      </c>
      <c r="J3784">
        <f t="shared" si="70"/>
        <v>0.22296961479919358</v>
      </c>
    </row>
    <row r="3785" spans="1:11" x14ac:dyDescent="0.25">
      <c r="A3785">
        <v>11214</v>
      </c>
      <c r="B3785" t="s">
        <v>11221</v>
      </c>
      <c r="C3785">
        <v>7583</v>
      </c>
      <c r="D3785">
        <v>5612</v>
      </c>
      <c r="E3785">
        <v>2.113</v>
      </c>
      <c r="F3785">
        <v>1.25</v>
      </c>
      <c r="G3785">
        <v>1.079</v>
      </c>
      <c r="H3785">
        <v>0.32200000000000001</v>
      </c>
      <c r="I3785">
        <v>0.78800000000000003</v>
      </c>
      <c r="J3785">
        <f t="shared" si="70"/>
        <v>-0.75736467238549121</v>
      </c>
    </row>
    <row r="3786" spans="1:11" x14ac:dyDescent="0.25">
      <c r="A3786">
        <v>13548</v>
      </c>
      <c r="B3786" t="s">
        <v>13555</v>
      </c>
      <c r="C3786">
        <v>2590</v>
      </c>
      <c r="D3786">
        <v>7825</v>
      </c>
      <c r="E3786">
        <v>1.0389999999999999</v>
      </c>
      <c r="F3786">
        <v>1.25</v>
      </c>
      <c r="G3786">
        <v>5.5E-2</v>
      </c>
      <c r="H3786">
        <v>0.32200000000000001</v>
      </c>
      <c r="I3786">
        <v>0.32200000000000001</v>
      </c>
      <c r="J3786">
        <f t="shared" si="70"/>
        <v>0.26673244064523771</v>
      </c>
    </row>
    <row r="3787" spans="1:11" x14ac:dyDescent="0.25">
      <c r="A3787">
        <v>13803</v>
      </c>
      <c r="B3787" t="s">
        <v>13810</v>
      </c>
      <c r="C3787">
        <v>3827</v>
      </c>
      <c r="D3787">
        <v>8073</v>
      </c>
      <c r="E3787">
        <v>1.976</v>
      </c>
      <c r="F3787">
        <v>1.25</v>
      </c>
      <c r="G3787">
        <v>0.98299999999999998</v>
      </c>
      <c r="H3787">
        <v>0.32200000000000001</v>
      </c>
      <c r="I3787">
        <v>0.61699999999999999</v>
      </c>
      <c r="J3787">
        <f t="shared" si="70"/>
        <v>-0.66065485203522833</v>
      </c>
    </row>
    <row r="3788" spans="1:11" x14ac:dyDescent="0.25">
      <c r="A3788">
        <v>13827</v>
      </c>
      <c r="B3788" t="s">
        <v>13834</v>
      </c>
      <c r="C3788">
        <v>4233</v>
      </c>
      <c r="D3788">
        <v>8077</v>
      </c>
      <c r="E3788">
        <v>2.1859999999999999</v>
      </c>
      <c r="F3788">
        <v>1.25</v>
      </c>
      <c r="G3788">
        <v>1.1279999999999999</v>
      </c>
      <c r="H3788">
        <v>0.32200000000000001</v>
      </c>
      <c r="I3788">
        <v>0.58499999999999996</v>
      </c>
      <c r="J3788">
        <f t="shared" si="70"/>
        <v>-0.80636530612245516</v>
      </c>
      <c r="K3788" t="s">
        <v>20852</v>
      </c>
    </row>
    <row r="3789" spans="1:11" x14ac:dyDescent="0.25">
      <c r="A3789">
        <v>15433</v>
      </c>
      <c r="B3789" t="s">
        <v>15440</v>
      </c>
      <c r="C3789">
        <v>6434</v>
      </c>
      <c r="D3789">
        <v>2478</v>
      </c>
      <c r="E3789">
        <v>1.867</v>
      </c>
      <c r="F3789">
        <v>1.25</v>
      </c>
      <c r="G3789">
        <v>0.90100000000000002</v>
      </c>
      <c r="H3789">
        <v>0.32200000000000001</v>
      </c>
      <c r="I3789">
        <v>0</v>
      </c>
      <c r="J3789">
        <f t="shared" si="70"/>
        <v>-0.57879383267675277</v>
      </c>
    </row>
    <row r="3790" spans="1:11" x14ac:dyDescent="0.25">
      <c r="A3790">
        <v>18006</v>
      </c>
      <c r="B3790" t="s">
        <v>18013</v>
      </c>
      <c r="C3790">
        <v>4071</v>
      </c>
      <c r="D3790">
        <v>4958</v>
      </c>
      <c r="E3790">
        <v>1.2689999999999999</v>
      </c>
      <c r="F3790">
        <v>1.25</v>
      </c>
      <c r="G3790">
        <v>0.34399999999999997</v>
      </c>
      <c r="H3790">
        <v>0.32200000000000001</v>
      </c>
      <c r="I3790">
        <v>0.26300000000000001</v>
      </c>
      <c r="J3790">
        <f t="shared" si="70"/>
        <v>-2.1763974291656395E-2</v>
      </c>
    </row>
    <row r="3791" spans="1:11" x14ac:dyDescent="0.25">
      <c r="A3791">
        <v>627</v>
      </c>
      <c r="B3791" t="s">
        <v>634</v>
      </c>
      <c r="C3791">
        <v>2335</v>
      </c>
      <c r="D3791">
        <v>6454</v>
      </c>
      <c r="E3791">
        <v>1.218</v>
      </c>
      <c r="F3791">
        <v>1.2509999999999999</v>
      </c>
      <c r="G3791">
        <v>0.28399999999999997</v>
      </c>
      <c r="H3791">
        <v>0.32300000000000001</v>
      </c>
      <c r="I3791">
        <v>0</v>
      </c>
      <c r="J3791">
        <f t="shared" si="70"/>
        <v>3.8567656259487264E-2</v>
      </c>
    </row>
    <row r="3792" spans="1:11" x14ac:dyDescent="0.25">
      <c r="A3792">
        <v>1832</v>
      </c>
      <c r="B3792" t="s">
        <v>1839</v>
      </c>
      <c r="C3792">
        <v>1909</v>
      </c>
      <c r="D3792">
        <v>7803</v>
      </c>
      <c r="E3792">
        <v>1.0429999999999999</v>
      </c>
      <c r="F3792">
        <v>1.2509999999999999</v>
      </c>
      <c r="G3792">
        <v>6.0999999999999999E-2</v>
      </c>
      <c r="H3792">
        <v>0.32300000000000001</v>
      </c>
      <c r="I3792">
        <v>-0.222</v>
      </c>
      <c r="J3792">
        <f t="shared" si="70"/>
        <v>0.26234263164605398</v>
      </c>
    </row>
    <row r="3793" spans="1:11" x14ac:dyDescent="0.25">
      <c r="A3793">
        <v>2332</v>
      </c>
      <c r="B3793" t="s">
        <v>2339</v>
      </c>
      <c r="C3793">
        <v>2275</v>
      </c>
      <c r="D3793">
        <v>7121</v>
      </c>
      <c r="E3793">
        <v>1.165</v>
      </c>
      <c r="F3793">
        <v>1.2509999999999999</v>
      </c>
      <c r="G3793">
        <v>0.221</v>
      </c>
      <c r="H3793">
        <v>0.32300000000000001</v>
      </c>
      <c r="I3793">
        <v>-0.193</v>
      </c>
      <c r="J3793">
        <f t="shared" si="70"/>
        <v>0.1027518346241772</v>
      </c>
    </row>
    <row r="3794" spans="1:11" x14ac:dyDescent="0.25">
      <c r="A3794">
        <v>5534</v>
      </c>
      <c r="B3794" t="s">
        <v>5541</v>
      </c>
      <c r="C3794">
        <v>3279</v>
      </c>
      <c r="D3794">
        <v>10568</v>
      </c>
      <c r="E3794">
        <v>0.91</v>
      </c>
      <c r="F3794">
        <v>1.2509999999999999</v>
      </c>
      <c r="G3794">
        <v>-0.13700000000000001</v>
      </c>
      <c r="H3794">
        <v>0.32400000000000001</v>
      </c>
      <c r="I3794">
        <v>0.34100000000000003</v>
      </c>
      <c r="J3794">
        <f t="shared" si="70"/>
        <v>0.45914333907976096</v>
      </c>
    </row>
    <row r="3795" spans="1:11" x14ac:dyDescent="0.25">
      <c r="A3795">
        <v>6194</v>
      </c>
      <c r="B3795" t="s">
        <v>6201</v>
      </c>
      <c r="C3795">
        <v>6740</v>
      </c>
      <c r="D3795">
        <v>7209</v>
      </c>
      <c r="E3795">
        <v>2.5350000000000001</v>
      </c>
      <c r="F3795">
        <v>1.2509999999999999</v>
      </c>
      <c r="G3795">
        <v>1.3420000000000001</v>
      </c>
      <c r="H3795">
        <v>0.32300000000000001</v>
      </c>
      <c r="I3795">
        <v>0.503</v>
      </c>
      <c r="J3795">
        <f t="shared" si="70"/>
        <v>-1.0189039577248833</v>
      </c>
      <c r="K3795" t="s">
        <v>20852</v>
      </c>
    </row>
    <row r="3796" spans="1:11" x14ac:dyDescent="0.25">
      <c r="A3796">
        <v>6266</v>
      </c>
      <c r="B3796" t="s">
        <v>6273</v>
      </c>
      <c r="C3796">
        <v>3316</v>
      </c>
      <c r="D3796">
        <v>7209</v>
      </c>
      <c r="E3796">
        <v>1.2470000000000001</v>
      </c>
      <c r="F3796">
        <v>1.2509999999999999</v>
      </c>
      <c r="G3796">
        <v>0.31900000000000001</v>
      </c>
      <c r="H3796">
        <v>0.32300000000000001</v>
      </c>
      <c r="I3796">
        <v>-7.3999999999999996E-2</v>
      </c>
      <c r="J3796">
        <f t="shared" si="70"/>
        <v>4.6203243361493352E-3</v>
      </c>
    </row>
    <row r="3797" spans="1:11" x14ac:dyDescent="0.25">
      <c r="A3797">
        <v>8873</v>
      </c>
      <c r="B3797" t="s">
        <v>8880</v>
      </c>
      <c r="C3797">
        <v>1942</v>
      </c>
      <c r="D3797">
        <v>2300</v>
      </c>
      <c r="E3797">
        <v>1.306</v>
      </c>
      <c r="F3797">
        <v>1.2509999999999999</v>
      </c>
      <c r="G3797">
        <v>0.38500000000000001</v>
      </c>
      <c r="H3797">
        <v>0.32300000000000001</v>
      </c>
      <c r="I3797">
        <v>-0.126</v>
      </c>
      <c r="J3797">
        <f t="shared" si="70"/>
        <v>-6.2073107380611212E-2</v>
      </c>
    </row>
    <row r="3798" spans="1:11" x14ac:dyDescent="0.25">
      <c r="A3798">
        <v>16064</v>
      </c>
      <c r="B3798" t="s">
        <v>16071</v>
      </c>
      <c r="C3798">
        <v>2372</v>
      </c>
      <c r="D3798">
        <v>5181</v>
      </c>
      <c r="E3798">
        <v>1.0269999999999999</v>
      </c>
      <c r="F3798">
        <v>1.2509999999999999</v>
      </c>
      <c r="G3798">
        <v>3.7999999999999999E-2</v>
      </c>
      <c r="H3798">
        <v>0.32300000000000001</v>
      </c>
      <c r="I3798">
        <v>-0.115</v>
      </c>
      <c r="J3798">
        <f t="shared" si="70"/>
        <v>0.28464560784762472</v>
      </c>
    </row>
    <row r="3799" spans="1:11" x14ac:dyDescent="0.25">
      <c r="A3799">
        <v>16409</v>
      </c>
      <c r="B3799" t="s">
        <v>16416</v>
      </c>
      <c r="C3799">
        <v>1977</v>
      </c>
      <c r="D3799">
        <v>6865</v>
      </c>
      <c r="E3799">
        <v>0.95499999999999996</v>
      </c>
      <c r="F3799">
        <v>1.2509999999999999</v>
      </c>
      <c r="G3799">
        <v>-6.6000000000000003E-2</v>
      </c>
      <c r="H3799">
        <v>0.32300000000000001</v>
      </c>
      <c r="I3799">
        <v>0.38700000000000001</v>
      </c>
      <c r="J3799">
        <f t="shared" si="70"/>
        <v>0.38950915124270874</v>
      </c>
    </row>
    <row r="3800" spans="1:11" x14ac:dyDescent="0.25">
      <c r="A3800">
        <v>16682</v>
      </c>
      <c r="B3800" t="s">
        <v>16689</v>
      </c>
      <c r="C3800">
        <v>1848</v>
      </c>
      <c r="D3800">
        <v>5259</v>
      </c>
      <c r="E3800">
        <v>0.92700000000000005</v>
      </c>
      <c r="F3800">
        <v>1.2509999999999999</v>
      </c>
      <c r="G3800">
        <v>-0.11</v>
      </c>
      <c r="H3800">
        <v>0.32300000000000001</v>
      </c>
      <c r="I3800">
        <v>0.107</v>
      </c>
      <c r="J3800">
        <f t="shared" si="70"/>
        <v>0.43244054554028888</v>
      </c>
    </row>
    <row r="3801" spans="1:11" x14ac:dyDescent="0.25">
      <c r="A3801">
        <v>16718</v>
      </c>
      <c r="B3801" t="s">
        <v>16725</v>
      </c>
      <c r="C3801">
        <v>2237</v>
      </c>
      <c r="D3801">
        <v>5262</v>
      </c>
      <c r="E3801">
        <v>1.1220000000000001</v>
      </c>
      <c r="F3801">
        <v>1.2509999999999999</v>
      </c>
      <c r="G3801">
        <v>0.16600000000000001</v>
      </c>
      <c r="H3801">
        <v>0.32300000000000001</v>
      </c>
      <c r="I3801">
        <v>0.32200000000000001</v>
      </c>
      <c r="J3801">
        <f t="shared" si="70"/>
        <v>0.15700911355702668</v>
      </c>
    </row>
    <row r="3802" spans="1:11" x14ac:dyDescent="0.25">
      <c r="A3802">
        <v>19072</v>
      </c>
      <c r="B3802" t="s">
        <v>19079</v>
      </c>
      <c r="C3802">
        <v>2831</v>
      </c>
      <c r="D3802">
        <v>3604</v>
      </c>
      <c r="E3802">
        <v>1.036</v>
      </c>
      <c r="F3802">
        <v>1.2509999999999999</v>
      </c>
      <c r="G3802">
        <v>0.05</v>
      </c>
      <c r="H3802">
        <v>0.32300000000000001</v>
      </c>
      <c r="I3802">
        <v>0.73699999999999999</v>
      </c>
      <c r="J3802">
        <f t="shared" si="70"/>
        <v>0.27205778647926576</v>
      </c>
    </row>
    <row r="3803" spans="1:11" x14ac:dyDescent="0.25">
      <c r="A3803">
        <v>1061</v>
      </c>
      <c r="B3803" t="s">
        <v>1068</v>
      </c>
      <c r="C3803">
        <v>2028</v>
      </c>
      <c r="D3803">
        <v>7341</v>
      </c>
      <c r="E3803">
        <v>1.1279999999999999</v>
      </c>
      <c r="F3803">
        <v>1.252</v>
      </c>
      <c r="G3803">
        <v>0.17399999999999999</v>
      </c>
      <c r="H3803">
        <v>0.32400000000000001</v>
      </c>
      <c r="I3803">
        <v>0.34799999999999998</v>
      </c>
      <c r="J3803">
        <f t="shared" si="70"/>
        <v>0.15046749453382507</v>
      </c>
    </row>
    <row r="3804" spans="1:11" x14ac:dyDescent="0.25">
      <c r="A3804">
        <v>5360</v>
      </c>
      <c r="B3804" t="s">
        <v>5367</v>
      </c>
      <c r="C3804">
        <v>3286</v>
      </c>
      <c r="D3804">
        <v>12289</v>
      </c>
      <c r="E3804">
        <v>0.96399999999999997</v>
      </c>
      <c r="F3804">
        <v>1.252</v>
      </c>
      <c r="G3804">
        <v>-5.2999999999999999E-2</v>
      </c>
      <c r="H3804">
        <v>0.32400000000000001</v>
      </c>
      <c r="I3804">
        <v>0.18099999999999999</v>
      </c>
      <c r="J3804">
        <f t="shared" si="70"/>
        <v>0.37712951070265682</v>
      </c>
    </row>
    <row r="3805" spans="1:11" x14ac:dyDescent="0.25">
      <c r="A3805">
        <v>6247</v>
      </c>
      <c r="B3805" t="s">
        <v>6254</v>
      </c>
      <c r="C3805">
        <v>3157</v>
      </c>
      <c r="D3805">
        <v>7219</v>
      </c>
      <c r="E3805">
        <v>1.1870000000000001</v>
      </c>
      <c r="F3805">
        <v>1.252</v>
      </c>
      <c r="G3805">
        <v>0.248</v>
      </c>
      <c r="H3805">
        <v>0.32500000000000001</v>
      </c>
      <c r="I3805">
        <v>0.20599999999999999</v>
      </c>
      <c r="J3805">
        <f t="shared" si="70"/>
        <v>7.691462729071151E-2</v>
      </c>
    </row>
    <row r="3806" spans="1:11" x14ac:dyDescent="0.25">
      <c r="A3806">
        <v>7847</v>
      </c>
      <c r="B3806" t="s">
        <v>7854</v>
      </c>
      <c r="C3806">
        <v>4333</v>
      </c>
      <c r="D3806">
        <v>12220</v>
      </c>
      <c r="E3806">
        <v>1.242</v>
      </c>
      <c r="F3806">
        <v>1.252</v>
      </c>
      <c r="G3806">
        <v>0.312</v>
      </c>
      <c r="H3806">
        <v>0.32400000000000001</v>
      </c>
      <c r="I3806">
        <v>0</v>
      </c>
      <c r="J3806">
        <f t="shared" si="70"/>
        <v>1.1569388712136969E-2</v>
      </c>
    </row>
    <row r="3807" spans="1:11" x14ac:dyDescent="0.25">
      <c r="A3807">
        <v>9295</v>
      </c>
      <c r="B3807" t="s">
        <v>9302</v>
      </c>
      <c r="C3807">
        <v>1622</v>
      </c>
      <c r="D3807">
        <v>2285</v>
      </c>
      <c r="E3807">
        <v>1.135</v>
      </c>
      <c r="F3807">
        <v>1.252</v>
      </c>
      <c r="G3807">
        <v>0.183</v>
      </c>
      <c r="H3807">
        <v>0.32400000000000001</v>
      </c>
      <c r="I3807">
        <v>-0.58499999999999996</v>
      </c>
      <c r="J3807">
        <f t="shared" si="70"/>
        <v>0.14154226475434112</v>
      </c>
    </row>
    <row r="3808" spans="1:11" x14ac:dyDescent="0.25">
      <c r="A3808">
        <v>10007</v>
      </c>
      <c r="B3808" t="s">
        <v>10014</v>
      </c>
      <c r="C3808">
        <v>2177</v>
      </c>
      <c r="D3808">
        <v>1920</v>
      </c>
      <c r="E3808">
        <v>1.3169999999999999</v>
      </c>
      <c r="F3808">
        <v>1.252</v>
      </c>
      <c r="G3808">
        <v>0.39700000000000002</v>
      </c>
      <c r="H3808">
        <v>0.32500000000000001</v>
      </c>
      <c r="I3808">
        <v>-1.7370000000000001</v>
      </c>
      <c r="J3808">
        <f t="shared" si="70"/>
        <v>-7.3020783323895902E-2</v>
      </c>
    </row>
    <row r="3809" spans="1:10" x14ac:dyDescent="0.25">
      <c r="A3809">
        <v>12315</v>
      </c>
      <c r="B3809" t="s">
        <v>12322</v>
      </c>
      <c r="C3809">
        <v>2948</v>
      </c>
      <c r="D3809">
        <v>7105</v>
      </c>
      <c r="E3809">
        <v>1.0309999999999999</v>
      </c>
      <c r="F3809">
        <v>1.252</v>
      </c>
      <c r="G3809">
        <v>4.3999999999999997E-2</v>
      </c>
      <c r="H3809">
        <v>0.32400000000000001</v>
      </c>
      <c r="I3809">
        <v>0.152</v>
      </c>
      <c r="J3809">
        <f t="shared" si="70"/>
        <v>0.28019022956451012</v>
      </c>
    </row>
    <row r="3810" spans="1:10" x14ac:dyDescent="0.25">
      <c r="A3810">
        <v>13236</v>
      </c>
      <c r="B3810" t="s">
        <v>13243</v>
      </c>
      <c r="C3810">
        <v>3200</v>
      </c>
      <c r="D3810">
        <v>9166</v>
      </c>
      <c r="E3810">
        <v>1.1830000000000001</v>
      </c>
      <c r="F3810">
        <v>1.252</v>
      </c>
      <c r="G3810">
        <v>0.24299999999999999</v>
      </c>
      <c r="H3810">
        <v>0.32400000000000001</v>
      </c>
      <c r="I3810">
        <v>1.585</v>
      </c>
      <c r="J3810">
        <f t="shared" si="70"/>
        <v>8.1784488592829885E-2</v>
      </c>
    </row>
    <row r="3811" spans="1:10" x14ac:dyDescent="0.25">
      <c r="A3811">
        <v>15199</v>
      </c>
      <c r="B3811" t="s">
        <v>15206</v>
      </c>
      <c r="C3811">
        <v>6801</v>
      </c>
      <c r="D3811">
        <v>2482</v>
      </c>
      <c r="E3811">
        <v>1.974</v>
      </c>
      <c r="F3811">
        <v>1.252</v>
      </c>
      <c r="G3811">
        <v>0.98099999999999998</v>
      </c>
      <c r="H3811">
        <v>0.32500000000000001</v>
      </c>
      <c r="I3811">
        <v>-0.115</v>
      </c>
      <c r="J3811">
        <f t="shared" si="70"/>
        <v>-0.65688742752377938</v>
      </c>
    </row>
    <row r="3812" spans="1:10" x14ac:dyDescent="0.25">
      <c r="A3812">
        <v>16733</v>
      </c>
      <c r="B3812" t="s">
        <v>16740</v>
      </c>
      <c r="C3812">
        <v>2095</v>
      </c>
      <c r="D3812">
        <v>5266</v>
      </c>
      <c r="E3812">
        <v>1.05</v>
      </c>
      <c r="F3812">
        <v>1.252</v>
      </c>
      <c r="G3812">
        <v>7.0999999999999994E-2</v>
      </c>
      <c r="H3812">
        <v>0.32500000000000001</v>
      </c>
      <c r="I3812">
        <v>0</v>
      </c>
      <c r="J3812">
        <f t="shared" si="70"/>
        <v>0.25384523437913331</v>
      </c>
    </row>
    <row r="3813" spans="1:10" x14ac:dyDescent="0.25">
      <c r="A3813">
        <v>17455</v>
      </c>
      <c r="B3813" t="s">
        <v>17462</v>
      </c>
      <c r="C3813">
        <v>2589</v>
      </c>
      <c r="D3813">
        <v>3637</v>
      </c>
      <c r="E3813">
        <v>0.85799999999999998</v>
      </c>
      <c r="F3813">
        <v>1.252</v>
      </c>
      <c r="G3813">
        <v>-0.22</v>
      </c>
      <c r="H3813">
        <v>0.32400000000000001</v>
      </c>
      <c r="I3813">
        <v>-0.41499999999999998</v>
      </c>
      <c r="J3813">
        <f t="shared" si="70"/>
        <v>0.54518500943307291</v>
      </c>
    </row>
    <row r="3814" spans="1:10" x14ac:dyDescent="0.25">
      <c r="A3814">
        <v>19150</v>
      </c>
      <c r="B3814" t="s">
        <v>19157</v>
      </c>
      <c r="C3814">
        <v>2758</v>
      </c>
      <c r="D3814">
        <v>3607</v>
      </c>
      <c r="E3814">
        <v>1.0089999999999999</v>
      </c>
      <c r="F3814">
        <v>1.252</v>
      </c>
      <c r="G3814">
        <v>1.2999999999999999E-2</v>
      </c>
      <c r="H3814">
        <v>0.32400000000000001</v>
      </c>
      <c r="I3814">
        <v>0</v>
      </c>
      <c r="J3814">
        <f t="shared" si="70"/>
        <v>0.31130838782626119</v>
      </c>
    </row>
    <row r="3815" spans="1:10" x14ac:dyDescent="0.25">
      <c r="A3815">
        <v>314</v>
      </c>
      <c r="B3815" t="s">
        <v>321</v>
      </c>
      <c r="C3815">
        <v>1893</v>
      </c>
      <c r="D3815">
        <v>7864</v>
      </c>
      <c r="E3815">
        <v>1.002</v>
      </c>
      <c r="F3815">
        <v>1.2529999999999999</v>
      </c>
      <c r="G3815">
        <v>3.0000000000000001E-3</v>
      </c>
      <c r="H3815">
        <v>0.32600000000000001</v>
      </c>
      <c r="I3815">
        <v>-0.222</v>
      </c>
      <c r="J3815">
        <f t="shared" si="70"/>
        <v>0.32250390612665197</v>
      </c>
    </row>
    <row r="3816" spans="1:10" x14ac:dyDescent="0.25">
      <c r="A3816">
        <v>652</v>
      </c>
      <c r="B3816" t="s">
        <v>659</v>
      </c>
      <c r="C3816">
        <v>2580</v>
      </c>
      <c r="D3816">
        <v>6464</v>
      </c>
      <c r="E3816">
        <v>1.345</v>
      </c>
      <c r="F3816">
        <v>1.2529999999999999</v>
      </c>
      <c r="G3816">
        <v>0.42799999999999999</v>
      </c>
      <c r="H3816">
        <v>0.32500000000000001</v>
      </c>
      <c r="I3816">
        <v>-0.41499999999999998</v>
      </c>
      <c r="J3816">
        <f t="shared" si="70"/>
        <v>-0.10221975812212604</v>
      </c>
    </row>
    <row r="3817" spans="1:10" x14ac:dyDescent="0.25">
      <c r="A3817">
        <v>2597</v>
      </c>
      <c r="B3817" t="s">
        <v>2604</v>
      </c>
      <c r="C3817">
        <v>2341</v>
      </c>
      <c r="D3817">
        <v>12149</v>
      </c>
      <c r="E3817">
        <v>1.1950000000000001</v>
      </c>
      <c r="F3817">
        <v>1.2529999999999999</v>
      </c>
      <c r="G3817">
        <v>0.25700000000000001</v>
      </c>
      <c r="H3817">
        <v>0.32500000000000001</v>
      </c>
      <c r="I3817">
        <v>-0.107</v>
      </c>
      <c r="J3817">
        <f t="shared" si="70"/>
        <v>6.8375796453749471E-2</v>
      </c>
    </row>
    <row r="3818" spans="1:10" x14ac:dyDescent="0.25">
      <c r="A3818">
        <v>3508</v>
      </c>
      <c r="B3818" t="s">
        <v>3515</v>
      </c>
      <c r="C3818">
        <v>3753</v>
      </c>
      <c r="D3818">
        <v>6405</v>
      </c>
      <c r="E3818">
        <v>1.0229999999999999</v>
      </c>
      <c r="F3818">
        <v>1.2529999999999999</v>
      </c>
      <c r="G3818">
        <v>3.4000000000000002E-2</v>
      </c>
      <c r="H3818">
        <v>0.32600000000000001</v>
      </c>
      <c r="I3818">
        <v>1.087</v>
      </c>
      <c r="J3818">
        <f t="shared" si="70"/>
        <v>0.29258026957653194</v>
      </c>
    </row>
    <row r="3819" spans="1:10" x14ac:dyDescent="0.25">
      <c r="A3819">
        <v>5091</v>
      </c>
      <c r="B3819" t="s">
        <v>5098</v>
      </c>
      <c r="C3819">
        <v>4096</v>
      </c>
      <c r="D3819">
        <v>12295</v>
      </c>
      <c r="E3819">
        <v>1.2010000000000001</v>
      </c>
      <c r="F3819">
        <v>1.2529999999999999</v>
      </c>
      <c r="G3819">
        <v>0.26500000000000001</v>
      </c>
      <c r="H3819">
        <v>0.32500000000000001</v>
      </c>
      <c r="I3819">
        <v>0</v>
      </c>
      <c r="J3819">
        <f t="shared" si="70"/>
        <v>6.1150263616226164E-2</v>
      </c>
    </row>
    <row r="3820" spans="1:10" x14ac:dyDescent="0.25">
      <c r="A3820">
        <v>6743</v>
      </c>
      <c r="B3820" t="s">
        <v>6750</v>
      </c>
      <c r="C3820">
        <v>4398</v>
      </c>
      <c r="D3820">
        <v>4661</v>
      </c>
      <c r="E3820">
        <v>0.85</v>
      </c>
      <c r="F3820">
        <v>1.2529999999999999</v>
      </c>
      <c r="G3820">
        <v>-0.23400000000000001</v>
      </c>
      <c r="H3820">
        <v>0.32600000000000001</v>
      </c>
      <c r="I3820">
        <v>0.97099999999999997</v>
      </c>
      <c r="J3820">
        <f t="shared" si="70"/>
        <v>0.55985166829679645</v>
      </c>
    </row>
    <row r="3821" spans="1:10" x14ac:dyDescent="0.25">
      <c r="A3821">
        <v>8940</v>
      </c>
      <c r="B3821" t="s">
        <v>8947</v>
      </c>
      <c r="C3821">
        <v>1743</v>
      </c>
      <c r="D3821">
        <v>2304</v>
      </c>
      <c r="E3821">
        <v>1.1719999999999999</v>
      </c>
      <c r="F3821">
        <v>1.2529999999999999</v>
      </c>
      <c r="G3821">
        <v>0.22900000000000001</v>
      </c>
      <c r="H3821">
        <v>0.32500000000000001</v>
      </c>
      <c r="I3821">
        <v>-0.26300000000000001</v>
      </c>
      <c r="J3821">
        <f t="shared" si="70"/>
        <v>9.6413844899612619E-2</v>
      </c>
    </row>
    <row r="3822" spans="1:10" x14ac:dyDescent="0.25">
      <c r="A3822">
        <v>9578</v>
      </c>
      <c r="B3822" t="s">
        <v>9585</v>
      </c>
      <c r="C3822">
        <v>1565</v>
      </c>
      <c r="D3822">
        <v>2191</v>
      </c>
      <c r="E3822">
        <v>1.079</v>
      </c>
      <c r="F3822">
        <v>1.2529999999999999</v>
      </c>
      <c r="G3822">
        <v>0.11</v>
      </c>
      <c r="H3822">
        <v>0.32600000000000001</v>
      </c>
      <c r="I3822">
        <v>-0.51500000000000001</v>
      </c>
      <c r="J3822">
        <f t="shared" si="70"/>
        <v>0.21569154983384348</v>
      </c>
    </row>
    <row r="3823" spans="1:10" x14ac:dyDescent="0.25">
      <c r="A3823">
        <v>10289</v>
      </c>
      <c r="B3823" t="s">
        <v>10296</v>
      </c>
      <c r="C3823">
        <v>1429</v>
      </c>
      <c r="D3823">
        <v>2377</v>
      </c>
      <c r="E3823">
        <v>0.93200000000000005</v>
      </c>
      <c r="F3823">
        <v>1.2529999999999999</v>
      </c>
      <c r="G3823">
        <v>-0.10100000000000001</v>
      </c>
      <c r="H3823">
        <v>0.32500000000000001</v>
      </c>
      <c r="I3823">
        <v>-0.115</v>
      </c>
      <c r="J3823">
        <f t="shared" si="70"/>
        <v>0.42698455466758017</v>
      </c>
    </row>
    <row r="3824" spans="1:10" x14ac:dyDescent="0.25">
      <c r="A3824">
        <v>10331</v>
      </c>
      <c r="B3824" t="s">
        <v>10338</v>
      </c>
      <c r="C3824">
        <v>1545</v>
      </c>
      <c r="D3824">
        <v>2378</v>
      </c>
      <c r="E3824">
        <v>1.008</v>
      </c>
      <c r="F3824">
        <v>1.2529999999999999</v>
      </c>
      <c r="G3824">
        <v>1.2E-2</v>
      </c>
      <c r="H3824">
        <v>0.32600000000000001</v>
      </c>
      <c r="I3824">
        <v>-0.28999999999999998</v>
      </c>
      <c r="J3824">
        <f t="shared" si="70"/>
        <v>0.31389077582194386</v>
      </c>
    </row>
    <row r="3825" spans="1:10" x14ac:dyDescent="0.25">
      <c r="A3825">
        <v>11408</v>
      </c>
      <c r="B3825" t="s">
        <v>11415</v>
      </c>
      <c r="C3825">
        <v>3577</v>
      </c>
      <c r="D3825">
        <v>5628</v>
      </c>
      <c r="E3825">
        <v>0.997</v>
      </c>
      <c r="F3825">
        <v>1.2529999999999999</v>
      </c>
      <c r="G3825">
        <v>-5.0000000000000001E-3</v>
      </c>
      <c r="H3825">
        <v>0.32600000000000001</v>
      </c>
      <c r="I3825">
        <v>8.2000000000000003E-2</v>
      </c>
      <c r="J3825">
        <f t="shared" si="70"/>
        <v>0.32972100492366457</v>
      </c>
    </row>
    <row r="3826" spans="1:10" x14ac:dyDescent="0.25">
      <c r="A3826">
        <v>14013</v>
      </c>
      <c r="B3826" t="s">
        <v>14020</v>
      </c>
      <c r="C3826">
        <v>2234</v>
      </c>
      <c r="D3826">
        <v>8096</v>
      </c>
      <c r="E3826">
        <v>1.1539999999999999</v>
      </c>
      <c r="F3826">
        <v>1.2529999999999999</v>
      </c>
      <c r="G3826">
        <v>0.20599999999999999</v>
      </c>
      <c r="H3826">
        <v>0.32600000000000001</v>
      </c>
      <c r="I3826">
        <v>-0.41499999999999998</v>
      </c>
      <c r="J3826">
        <f t="shared" si="70"/>
        <v>0.11874319067637797</v>
      </c>
    </row>
    <row r="3827" spans="1:10" x14ac:dyDescent="0.25">
      <c r="A3827">
        <v>16331</v>
      </c>
      <c r="B3827" t="s">
        <v>16338</v>
      </c>
      <c r="C3827">
        <v>2600</v>
      </c>
      <c r="D3827">
        <v>6876</v>
      </c>
      <c r="E3827">
        <v>1.256</v>
      </c>
      <c r="F3827">
        <v>1.2529999999999999</v>
      </c>
      <c r="G3827">
        <v>0.32900000000000001</v>
      </c>
      <c r="H3827">
        <v>0.32600000000000001</v>
      </c>
      <c r="I3827">
        <v>0.20599999999999999</v>
      </c>
      <c r="J3827">
        <f t="shared" si="70"/>
        <v>-3.4500495697665948E-3</v>
      </c>
    </row>
    <row r="3828" spans="1:10" x14ac:dyDescent="0.25">
      <c r="A3828">
        <v>20006</v>
      </c>
      <c r="B3828" t="s">
        <v>20013</v>
      </c>
      <c r="C3828">
        <v>3617</v>
      </c>
      <c r="D3828">
        <v>4711</v>
      </c>
      <c r="E3828">
        <v>1.27</v>
      </c>
      <c r="F3828">
        <v>1.2529999999999999</v>
      </c>
      <c r="G3828">
        <v>0.34499999999999997</v>
      </c>
      <c r="H3828">
        <v>0.32500000000000001</v>
      </c>
      <c r="I3828">
        <v>2.1930000000000001</v>
      </c>
      <c r="J3828">
        <f t="shared" si="70"/>
        <v>-1.9442082337667862E-2</v>
      </c>
    </row>
    <row r="3829" spans="1:10" x14ac:dyDescent="0.25">
      <c r="A3829">
        <v>837</v>
      </c>
      <c r="B3829" t="s">
        <v>844</v>
      </c>
      <c r="C3829">
        <v>1945</v>
      </c>
      <c r="D3829">
        <v>8416</v>
      </c>
      <c r="E3829">
        <v>1.0089999999999999</v>
      </c>
      <c r="F3829">
        <v>1.254</v>
      </c>
      <c r="G3829">
        <v>1.2E-2</v>
      </c>
      <c r="H3829">
        <v>0.32600000000000001</v>
      </c>
      <c r="I3829">
        <v>1.784</v>
      </c>
      <c r="J3829">
        <f t="shared" si="70"/>
        <v>0.31361117369568181</v>
      </c>
    </row>
    <row r="3830" spans="1:10" x14ac:dyDescent="0.25">
      <c r="A3830">
        <v>5712</v>
      </c>
      <c r="B3830" t="s">
        <v>5719</v>
      </c>
      <c r="C3830">
        <v>4049</v>
      </c>
      <c r="D3830">
        <v>10587</v>
      </c>
      <c r="E3830">
        <v>1.123</v>
      </c>
      <c r="F3830">
        <v>1.254</v>
      </c>
      <c r="G3830">
        <v>0.16800000000000001</v>
      </c>
      <c r="H3830">
        <v>0.32600000000000001</v>
      </c>
      <c r="I3830">
        <v>1.399</v>
      </c>
      <c r="J3830">
        <f t="shared" si="70"/>
        <v>0.15917942040143773</v>
      </c>
    </row>
    <row r="3831" spans="1:10" x14ac:dyDescent="0.25">
      <c r="A3831">
        <v>6680</v>
      </c>
      <c r="B3831" t="s">
        <v>6687</v>
      </c>
      <c r="C3831">
        <v>4370</v>
      </c>
      <c r="D3831">
        <v>5353</v>
      </c>
      <c r="E3831">
        <v>1.046</v>
      </c>
      <c r="F3831">
        <v>1.254</v>
      </c>
      <c r="G3831">
        <v>6.5000000000000002E-2</v>
      </c>
      <c r="H3831">
        <v>0.32700000000000001</v>
      </c>
      <c r="I3831">
        <v>0</v>
      </c>
      <c r="J3831">
        <f t="shared" si="70"/>
        <v>0.26165449655509759</v>
      </c>
    </row>
    <row r="3832" spans="1:10" x14ac:dyDescent="0.25">
      <c r="A3832">
        <v>7141</v>
      </c>
      <c r="B3832" t="s">
        <v>7148</v>
      </c>
      <c r="C3832">
        <v>3639</v>
      </c>
      <c r="D3832">
        <v>6415</v>
      </c>
      <c r="E3832">
        <v>0.94699999999999995</v>
      </c>
      <c r="F3832">
        <v>1.254</v>
      </c>
      <c r="G3832">
        <v>-7.8E-2</v>
      </c>
      <c r="H3832">
        <v>0.32700000000000001</v>
      </c>
      <c r="I3832">
        <v>0</v>
      </c>
      <c r="J3832">
        <f t="shared" si="70"/>
        <v>0.405101017333654</v>
      </c>
    </row>
    <row r="3833" spans="1:10" x14ac:dyDescent="0.25">
      <c r="A3833">
        <v>7409</v>
      </c>
      <c r="B3833" t="s">
        <v>7416</v>
      </c>
      <c r="C3833">
        <v>4950</v>
      </c>
      <c r="D3833">
        <v>6954</v>
      </c>
      <c r="E3833">
        <v>1.133</v>
      </c>
      <c r="F3833">
        <v>1.254</v>
      </c>
      <c r="G3833">
        <v>0.18</v>
      </c>
      <c r="H3833">
        <v>0.32700000000000001</v>
      </c>
      <c r="I3833">
        <v>0.18099999999999999</v>
      </c>
      <c r="J3833">
        <f t="shared" si="70"/>
        <v>0.14638948698152324</v>
      </c>
    </row>
    <row r="3834" spans="1:10" x14ac:dyDescent="0.25">
      <c r="A3834">
        <v>8021</v>
      </c>
      <c r="B3834" t="s">
        <v>8028</v>
      </c>
      <c r="C3834">
        <v>3457</v>
      </c>
      <c r="D3834">
        <v>12237</v>
      </c>
      <c r="E3834">
        <v>0.99099999999999999</v>
      </c>
      <c r="F3834">
        <v>1.254</v>
      </c>
      <c r="G3834">
        <v>-1.2999999999999999E-2</v>
      </c>
      <c r="H3834">
        <v>0.32600000000000001</v>
      </c>
      <c r="I3834">
        <v>0.126</v>
      </c>
      <c r="J3834">
        <f t="shared" si="70"/>
        <v>0.33958038561555071</v>
      </c>
    </row>
    <row r="3835" spans="1:10" x14ac:dyDescent="0.25">
      <c r="A3835">
        <v>8042</v>
      </c>
      <c r="B3835" t="s">
        <v>8049</v>
      </c>
      <c r="C3835">
        <v>3333</v>
      </c>
      <c r="D3835">
        <v>12237</v>
      </c>
      <c r="E3835">
        <v>0.95499999999999996</v>
      </c>
      <c r="F3835">
        <v>1.254</v>
      </c>
      <c r="G3835">
        <v>-6.6000000000000003E-2</v>
      </c>
      <c r="H3835">
        <v>0.32600000000000001</v>
      </c>
      <c r="I3835">
        <v>0.3</v>
      </c>
      <c r="J3835">
        <f t="shared" si="70"/>
        <v>0.39296470987892795</v>
      </c>
    </row>
    <row r="3836" spans="1:10" x14ac:dyDescent="0.25">
      <c r="A3836">
        <v>9222</v>
      </c>
      <c r="B3836" t="s">
        <v>9229</v>
      </c>
      <c r="C3836">
        <v>1713</v>
      </c>
      <c r="D3836">
        <v>2289</v>
      </c>
      <c r="E3836">
        <v>1.1990000000000001</v>
      </c>
      <c r="F3836">
        <v>1.254</v>
      </c>
      <c r="G3836">
        <v>0.26100000000000001</v>
      </c>
      <c r="H3836">
        <v>0.32600000000000001</v>
      </c>
      <c r="I3836">
        <v>-1.222</v>
      </c>
      <c r="J3836">
        <f t="shared" si="70"/>
        <v>6.4705689387815249E-2</v>
      </c>
    </row>
    <row r="3837" spans="1:10" x14ac:dyDescent="0.25">
      <c r="A3837">
        <v>14126</v>
      </c>
      <c r="B3837" t="s">
        <v>14133</v>
      </c>
      <c r="C3837">
        <v>2162</v>
      </c>
      <c r="D3837">
        <v>6164</v>
      </c>
      <c r="E3837">
        <v>1.0860000000000001</v>
      </c>
      <c r="F3837">
        <v>1.254</v>
      </c>
      <c r="G3837">
        <v>0.12</v>
      </c>
      <c r="H3837">
        <v>0.32600000000000001</v>
      </c>
      <c r="I3837">
        <v>0.115</v>
      </c>
      <c r="J3837">
        <f t="shared" si="70"/>
        <v>0.20751324499767718</v>
      </c>
    </row>
    <row r="3838" spans="1:10" x14ac:dyDescent="0.25">
      <c r="A3838">
        <v>17723</v>
      </c>
      <c r="B3838" t="s">
        <v>17730</v>
      </c>
      <c r="C3838">
        <v>2841</v>
      </c>
      <c r="D3838">
        <v>6058</v>
      </c>
      <c r="E3838">
        <v>1.0880000000000001</v>
      </c>
      <c r="F3838">
        <v>1.254</v>
      </c>
      <c r="G3838">
        <v>0.122</v>
      </c>
      <c r="H3838">
        <v>0.32600000000000001</v>
      </c>
      <c r="I3838">
        <v>2.3220000000000001</v>
      </c>
      <c r="J3838">
        <f t="shared" si="70"/>
        <v>0.20485879155169956</v>
      </c>
    </row>
    <row r="3839" spans="1:10" x14ac:dyDescent="0.25">
      <c r="A3839">
        <v>3256</v>
      </c>
      <c r="B3839" t="s">
        <v>3263</v>
      </c>
      <c r="C3839">
        <v>3385</v>
      </c>
      <c r="D3839">
        <v>9221</v>
      </c>
      <c r="E3839">
        <v>1.165</v>
      </c>
      <c r="F3839">
        <v>1.2549999999999999</v>
      </c>
      <c r="G3839">
        <v>0.22</v>
      </c>
      <c r="H3839">
        <v>0.32700000000000001</v>
      </c>
      <c r="I3839">
        <v>1.17</v>
      </c>
      <c r="J3839">
        <f t="shared" si="70"/>
        <v>0.10735740929649149</v>
      </c>
    </row>
    <row r="3840" spans="1:10" x14ac:dyDescent="0.25">
      <c r="A3840">
        <v>5967</v>
      </c>
      <c r="B3840" t="s">
        <v>5974</v>
      </c>
      <c r="C3840">
        <v>2849</v>
      </c>
      <c r="D3840">
        <v>4310</v>
      </c>
      <c r="E3840">
        <v>0.99199999999999999</v>
      </c>
      <c r="F3840">
        <v>1.2549999999999999</v>
      </c>
      <c r="G3840">
        <v>-1.2E-2</v>
      </c>
      <c r="H3840">
        <v>0.32700000000000001</v>
      </c>
      <c r="I3840">
        <v>0.41499999999999998</v>
      </c>
      <c r="J3840">
        <f t="shared" si="70"/>
        <v>0.3392753384512589</v>
      </c>
    </row>
    <row r="3841" spans="1:10" x14ac:dyDescent="0.25">
      <c r="A3841">
        <v>6636</v>
      </c>
      <c r="B3841" t="s">
        <v>6643</v>
      </c>
      <c r="C3841">
        <v>3428</v>
      </c>
      <c r="D3841">
        <v>5359</v>
      </c>
      <c r="E3841">
        <v>0.82099999999999995</v>
      </c>
      <c r="F3841">
        <v>1.2549999999999999</v>
      </c>
      <c r="G3841">
        <v>-0.28499999999999998</v>
      </c>
      <c r="H3841">
        <v>0.32800000000000001</v>
      </c>
      <c r="I3841">
        <v>0</v>
      </c>
      <c r="J3841">
        <f t="shared" si="70"/>
        <v>0.61223323706032962</v>
      </c>
    </row>
    <row r="3842" spans="1:10" x14ac:dyDescent="0.25">
      <c r="A3842">
        <v>11046</v>
      </c>
      <c r="B3842" t="s">
        <v>11053</v>
      </c>
      <c r="C3842">
        <v>3528</v>
      </c>
      <c r="D3842">
        <v>7832</v>
      </c>
      <c r="E3842">
        <v>1.1180000000000001</v>
      </c>
      <c r="F3842">
        <v>1.2549999999999999</v>
      </c>
      <c r="G3842">
        <v>0.161</v>
      </c>
      <c r="H3842">
        <v>0.32800000000000001</v>
      </c>
      <c r="I3842">
        <v>0.67800000000000005</v>
      </c>
      <c r="J3842">
        <f t="shared" ref="J3842:J3905" si="71">LOG(F3842/E3842,2)</f>
        <v>0.16676717599494406</v>
      </c>
    </row>
    <row r="3843" spans="1:10" x14ac:dyDescent="0.25">
      <c r="A3843">
        <v>11198</v>
      </c>
      <c r="B3843" t="s">
        <v>11205</v>
      </c>
      <c r="C3843">
        <v>4325</v>
      </c>
      <c r="D3843">
        <v>5637</v>
      </c>
      <c r="E3843">
        <v>1.2050000000000001</v>
      </c>
      <c r="F3843">
        <v>1.2549999999999999</v>
      </c>
      <c r="G3843">
        <v>0.26900000000000002</v>
      </c>
      <c r="H3843">
        <v>0.32800000000000001</v>
      </c>
      <c r="I3843">
        <v>0.38700000000000001</v>
      </c>
      <c r="J3843">
        <f t="shared" si="71"/>
        <v>5.865421772081017E-2</v>
      </c>
    </row>
    <row r="3844" spans="1:10" x14ac:dyDescent="0.25">
      <c r="A3844">
        <v>12519</v>
      </c>
      <c r="B3844" t="s">
        <v>12526</v>
      </c>
      <c r="C3844">
        <v>8450</v>
      </c>
      <c r="D3844">
        <v>3919</v>
      </c>
      <c r="E3844">
        <v>1.508</v>
      </c>
      <c r="F3844">
        <v>1.2549999999999999</v>
      </c>
      <c r="G3844">
        <v>0.59299999999999997</v>
      </c>
      <c r="H3844">
        <v>0.32800000000000001</v>
      </c>
      <c r="I3844">
        <v>0.39600000000000002</v>
      </c>
      <c r="J3844">
        <f t="shared" si="71"/>
        <v>-0.26494906443053007</v>
      </c>
    </row>
    <row r="3845" spans="1:10" x14ac:dyDescent="0.25">
      <c r="A3845">
        <v>15436</v>
      </c>
      <c r="B3845" t="s">
        <v>15443</v>
      </c>
      <c r="C3845">
        <v>6463</v>
      </c>
      <c r="D3845">
        <v>2487</v>
      </c>
      <c r="E3845">
        <v>1.8759999999999999</v>
      </c>
      <c r="F3845">
        <v>1.2549999999999999</v>
      </c>
      <c r="G3845">
        <v>0.90800000000000003</v>
      </c>
      <c r="H3845">
        <v>0.32700000000000001</v>
      </c>
      <c r="I3845">
        <v>0.193</v>
      </c>
      <c r="J3845">
        <f t="shared" si="71"/>
        <v>-0.57997246367724231</v>
      </c>
    </row>
    <row r="3846" spans="1:10" x14ac:dyDescent="0.25">
      <c r="A3846">
        <v>18727</v>
      </c>
      <c r="B3846" t="s">
        <v>18734</v>
      </c>
      <c r="C3846">
        <v>5070</v>
      </c>
      <c r="D3846">
        <v>4030</v>
      </c>
      <c r="E3846">
        <v>1.468</v>
      </c>
      <c r="F3846">
        <v>1.2549999999999999</v>
      </c>
      <c r="G3846">
        <v>0.55400000000000005</v>
      </c>
      <c r="H3846">
        <v>0.32800000000000001</v>
      </c>
      <c r="I3846">
        <v>-0.222</v>
      </c>
      <c r="J3846">
        <f t="shared" si="71"/>
        <v>-0.22616460400507857</v>
      </c>
    </row>
    <row r="3847" spans="1:10" x14ac:dyDescent="0.25">
      <c r="A3847">
        <v>1073</v>
      </c>
      <c r="B3847" t="s">
        <v>1080</v>
      </c>
      <c r="C3847">
        <v>1605</v>
      </c>
      <c r="D3847">
        <v>7366</v>
      </c>
      <c r="E3847">
        <v>0.89300000000000002</v>
      </c>
      <c r="F3847">
        <v>1.256</v>
      </c>
      <c r="G3847">
        <v>-0.16400000000000001</v>
      </c>
      <c r="H3847">
        <v>0.32900000000000001</v>
      </c>
      <c r="I3847">
        <v>-8.6999999999999994E-2</v>
      </c>
      <c r="J3847">
        <f t="shared" si="71"/>
        <v>0.49210438377040405</v>
      </c>
    </row>
    <row r="3848" spans="1:10" x14ac:dyDescent="0.25">
      <c r="A3848">
        <v>1825</v>
      </c>
      <c r="B3848" t="s">
        <v>1832</v>
      </c>
      <c r="C3848">
        <v>2101</v>
      </c>
      <c r="D3848">
        <v>7832</v>
      </c>
      <c r="E3848">
        <v>1.1479999999999999</v>
      </c>
      <c r="F3848">
        <v>1.256</v>
      </c>
      <c r="G3848">
        <v>0.19900000000000001</v>
      </c>
      <c r="H3848">
        <v>0.32900000000000001</v>
      </c>
      <c r="I3848">
        <v>0.28999999999999998</v>
      </c>
      <c r="J3848">
        <f t="shared" si="71"/>
        <v>0.12971382221593936</v>
      </c>
    </row>
    <row r="3849" spans="1:10" x14ac:dyDescent="0.25">
      <c r="A3849">
        <v>4320</v>
      </c>
      <c r="B3849" t="s">
        <v>4327</v>
      </c>
      <c r="C3849">
        <v>2427</v>
      </c>
      <c r="D3849">
        <v>8810</v>
      </c>
      <c r="E3849">
        <v>0.86599999999999999</v>
      </c>
      <c r="F3849">
        <v>1.256</v>
      </c>
      <c r="G3849">
        <v>-0.20799999999999999</v>
      </c>
      <c r="H3849">
        <v>0.32900000000000001</v>
      </c>
      <c r="I3849">
        <v>0.621</v>
      </c>
      <c r="J3849">
        <f t="shared" si="71"/>
        <v>0.5363975341649021</v>
      </c>
    </row>
    <row r="3850" spans="1:10" x14ac:dyDescent="0.25">
      <c r="A3850">
        <v>4634</v>
      </c>
      <c r="B3850" t="s">
        <v>4641</v>
      </c>
      <c r="C3850">
        <v>3217</v>
      </c>
      <c r="D3850">
        <v>11229</v>
      </c>
      <c r="E3850">
        <v>1.1519999999999999</v>
      </c>
      <c r="F3850">
        <v>1.256</v>
      </c>
      <c r="G3850">
        <v>0.20399999999999999</v>
      </c>
      <c r="H3850">
        <v>0.32800000000000001</v>
      </c>
      <c r="I3850">
        <v>0.14399999999999999</v>
      </c>
      <c r="J3850">
        <f t="shared" si="71"/>
        <v>0.1246957474493148</v>
      </c>
    </row>
    <row r="3851" spans="1:10" x14ac:dyDescent="0.25">
      <c r="A3851">
        <v>6224</v>
      </c>
      <c r="B3851" t="s">
        <v>6231</v>
      </c>
      <c r="C3851">
        <v>2640</v>
      </c>
      <c r="D3851">
        <v>7241</v>
      </c>
      <c r="E3851">
        <v>0.99299999999999999</v>
      </c>
      <c r="F3851">
        <v>1.256</v>
      </c>
      <c r="G3851">
        <v>-0.01</v>
      </c>
      <c r="H3851">
        <v>0.32900000000000001</v>
      </c>
      <c r="I3851">
        <v>0.13800000000000001</v>
      </c>
      <c r="J3851">
        <f t="shared" si="71"/>
        <v>0.33897084136325312</v>
      </c>
    </row>
    <row r="3852" spans="1:10" x14ac:dyDescent="0.25">
      <c r="A3852">
        <v>6246</v>
      </c>
      <c r="B3852" t="s">
        <v>6253</v>
      </c>
      <c r="C3852">
        <v>2820</v>
      </c>
      <c r="D3852">
        <v>7238</v>
      </c>
      <c r="E3852">
        <v>1.0609999999999999</v>
      </c>
      <c r="F3852">
        <v>1.256</v>
      </c>
      <c r="G3852">
        <v>8.5000000000000006E-2</v>
      </c>
      <c r="H3852">
        <v>0.32800000000000001</v>
      </c>
      <c r="I3852">
        <v>0.107</v>
      </c>
      <c r="J3852">
        <f t="shared" si="71"/>
        <v>0.24341180797686232</v>
      </c>
    </row>
    <row r="3853" spans="1:10" x14ac:dyDescent="0.25">
      <c r="A3853">
        <v>6517</v>
      </c>
      <c r="B3853" t="s">
        <v>6524</v>
      </c>
      <c r="C3853">
        <v>2956</v>
      </c>
      <c r="D3853">
        <v>5361</v>
      </c>
      <c r="E3853">
        <v>0.70799999999999996</v>
      </c>
      <c r="F3853">
        <v>1.256</v>
      </c>
      <c r="G3853">
        <v>-0.499</v>
      </c>
      <c r="H3853">
        <v>0.32900000000000001</v>
      </c>
      <c r="I3853">
        <v>0</v>
      </c>
      <c r="J3853">
        <f t="shared" si="71"/>
        <v>0.82701519880862961</v>
      </c>
    </row>
    <row r="3854" spans="1:10" x14ac:dyDescent="0.25">
      <c r="A3854">
        <v>8825</v>
      </c>
      <c r="B3854" t="s">
        <v>8832</v>
      </c>
      <c r="C3854">
        <v>1686</v>
      </c>
      <c r="D3854">
        <v>2310</v>
      </c>
      <c r="E3854">
        <v>1.1339999999999999</v>
      </c>
      <c r="F3854">
        <v>1.256</v>
      </c>
      <c r="G3854">
        <v>0.18099999999999999</v>
      </c>
      <c r="H3854">
        <v>0.32900000000000001</v>
      </c>
      <c r="I3854">
        <v>-0.107</v>
      </c>
      <c r="J3854">
        <f t="shared" si="71"/>
        <v>0.14741582394939839</v>
      </c>
    </row>
    <row r="3855" spans="1:10" x14ac:dyDescent="0.25">
      <c r="A3855">
        <v>9617</v>
      </c>
      <c r="B3855" t="s">
        <v>9624</v>
      </c>
      <c r="C3855">
        <v>1732</v>
      </c>
      <c r="D3855">
        <v>2196</v>
      </c>
      <c r="E3855">
        <v>1.194</v>
      </c>
      <c r="F3855">
        <v>1.256</v>
      </c>
      <c r="G3855">
        <v>0.25600000000000001</v>
      </c>
      <c r="H3855">
        <v>0.32900000000000001</v>
      </c>
      <c r="I3855">
        <v>-0.222</v>
      </c>
      <c r="J3855">
        <f t="shared" si="71"/>
        <v>7.3033627626822042E-2</v>
      </c>
    </row>
    <row r="3856" spans="1:10" x14ac:dyDescent="0.25">
      <c r="A3856">
        <v>10390</v>
      </c>
      <c r="B3856" t="s">
        <v>10397</v>
      </c>
      <c r="C3856">
        <v>1315</v>
      </c>
      <c r="D3856">
        <v>2383</v>
      </c>
      <c r="E3856">
        <v>0.85799999999999998</v>
      </c>
      <c r="F3856">
        <v>1.256</v>
      </c>
      <c r="G3856">
        <v>-0.221</v>
      </c>
      <c r="H3856">
        <v>0.32900000000000001</v>
      </c>
      <c r="I3856">
        <v>-0.41499999999999998</v>
      </c>
      <c r="J3856">
        <f t="shared" si="71"/>
        <v>0.54978691139208136</v>
      </c>
    </row>
    <row r="3857" spans="1:10" x14ac:dyDescent="0.25">
      <c r="A3857">
        <v>16109</v>
      </c>
      <c r="B3857" t="s">
        <v>16116</v>
      </c>
      <c r="C3857">
        <v>2486</v>
      </c>
      <c r="D3857">
        <v>5202</v>
      </c>
      <c r="E3857">
        <v>1.0760000000000001</v>
      </c>
      <c r="F3857">
        <v>1.256</v>
      </c>
      <c r="G3857">
        <v>0.106</v>
      </c>
      <c r="H3857">
        <v>0.32800000000000001</v>
      </c>
      <c r="I3857">
        <v>0</v>
      </c>
      <c r="J3857">
        <f t="shared" si="71"/>
        <v>0.22315838633500287</v>
      </c>
    </row>
    <row r="3858" spans="1:10" x14ac:dyDescent="0.25">
      <c r="A3858">
        <v>18692</v>
      </c>
      <c r="B3858" t="s">
        <v>18699</v>
      </c>
      <c r="C3858">
        <v>3189</v>
      </c>
      <c r="D3858">
        <v>4034</v>
      </c>
      <c r="E3858">
        <v>0.92400000000000004</v>
      </c>
      <c r="F3858">
        <v>1.256</v>
      </c>
      <c r="G3858">
        <v>-0.115</v>
      </c>
      <c r="H3858">
        <v>0.32900000000000001</v>
      </c>
      <c r="I3858">
        <v>0</v>
      </c>
      <c r="J3858">
        <f t="shared" si="71"/>
        <v>0.44287170747556942</v>
      </c>
    </row>
    <row r="3859" spans="1:10" x14ac:dyDescent="0.25">
      <c r="A3859">
        <v>20072</v>
      </c>
      <c r="B3859" t="s">
        <v>20079</v>
      </c>
      <c r="C3859">
        <v>3167</v>
      </c>
      <c r="D3859">
        <v>4723</v>
      </c>
      <c r="E3859">
        <v>1.1120000000000001</v>
      </c>
      <c r="F3859">
        <v>1.256</v>
      </c>
      <c r="G3859">
        <v>0.153</v>
      </c>
      <c r="H3859">
        <v>0.32900000000000001</v>
      </c>
      <c r="I3859">
        <v>2.2090000000000001</v>
      </c>
      <c r="J3859">
        <f t="shared" si="71"/>
        <v>0.17567967616811941</v>
      </c>
    </row>
    <row r="3860" spans="1:10" x14ac:dyDescent="0.25">
      <c r="A3860">
        <v>9120</v>
      </c>
      <c r="B3860" t="s">
        <v>9127</v>
      </c>
      <c r="C3860">
        <v>1696</v>
      </c>
      <c r="D3860">
        <v>2295</v>
      </c>
      <c r="E3860">
        <v>1.1870000000000001</v>
      </c>
      <c r="F3860">
        <v>1.2569999999999999</v>
      </c>
      <c r="G3860">
        <v>0.247</v>
      </c>
      <c r="H3860">
        <v>0.33</v>
      </c>
      <c r="I3860">
        <v>0</v>
      </c>
      <c r="J3860">
        <f t="shared" si="71"/>
        <v>8.2664714778600809E-2</v>
      </c>
    </row>
    <row r="3861" spans="1:10" x14ac:dyDescent="0.25">
      <c r="A3861">
        <v>13574</v>
      </c>
      <c r="B3861" t="s">
        <v>13581</v>
      </c>
      <c r="C3861">
        <v>2379</v>
      </c>
      <c r="D3861">
        <v>7870</v>
      </c>
      <c r="E3861">
        <v>0.95399999999999996</v>
      </c>
      <c r="F3861">
        <v>1.2569999999999999</v>
      </c>
      <c r="G3861">
        <v>-6.7000000000000004E-2</v>
      </c>
      <c r="H3861">
        <v>0.33</v>
      </c>
      <c r="I3861">
        <v>0.379</v>
      </c>
      <c r="J3861">
        <f t="shared" si="71"/>
        <v>0.39792347841499631</v>
      </c>
    </row>
    <row r="3862" spans="1:10" x14ac:dyDescent="0.25">
      <c r="A3862">
        <v>13836</v>
      </c>
      <c r="B3862" t="s">
        <v>13843</v>
      </c>
      <c r="C3862">
        <v>2028</v>
      </c>
      <c r="D3862">
        <v>8119</v>
      </c>
      <c r="E3862">
        <v>1.0469999999999999</v>
      </c>
      <c r="F3862">
        <v>1.2569999999999999</v>
      </c>
      <c r="G3862">
        <v>6.7000000000000004E-2</v>
      </c>
      <c r="H3862">
        <v>0.33</v>
      </c>
      <c r="I3862">
        <v>-0.24099999999999999</v>
      </c>
      <c r="J3862">
        <f t="shared" si="71"/>
        <v>0.26372320748969946</v>
      </c>
    </row>
    <row r="3863" spans="1:10" x14ac:dyDescent="0.25">
      <c r="A3863">
        <v>15365</v>
      </c>
      <c r="B3863" t="s">
        <v>15372</v>
      </c>
      <c r="C3863">
        <v>4195</v>
      </c>
      <c r="D3863">
        <v>2492</v>
      </c>
      <c r="E3863">
        <v>1.218</v>
      </c>
      <c r="F3863">
        <v>1.2569999999999999</v>
      </c>
      <c r="G3863">
        <v>0.28399999999999997</v>
      </c>
      <c r="H3863">
        <v>0.33</v>
      </c>
      <c r="I3863">
        <v>0</v>
      </c>
      <c r="J3863">
        <f t="shared" si="71"/>
        <v>4.5470516514175392E-2</v>
      </c>
    </row>
    <row r="3864" spans="1:10" x14ac:dyDescent="0.25">
      <c r="A3864">
        <v>15695</v>
      </c>
      <c r="B3864" t="s">
        <v>15702</v>
      </c>
      <c r="C3864">
        <v>2396</v>
      </c>
      <c r="D3864">
        <v>7253</v>
      </c>
      <c r="E3864">
        <v>1.353</v>
      </c>
      <c r="F3864">
        <v>1.2569999999999999</v>
      </c>
      <c r="G3864">
        <v>0.437</v>
      </c>
      <c r="H3864">
        <v>0.33</v>
      </c>
      <c r="I3864">
        <v>0.152</v>
      </c>
      <c r="J3864">
        <f t="shared" si="71"/>
        <v>-0.10617718955602949</v>
      </c>
    </row>
    <row r="3865" spans="1:10" x14ac:dyDescent="0.25">
      <c r="A3865">
        <v>17766</v>
      </c>
      <c r="B3865" t="s">
        <v>17773</v>
      </c>
      <c r="C3865">
        <v>2836</v>
      </c>
      <c r="D3865">
        <v>6076</v>
      </c>
      <c r="E3865">
        <v>1.0860000000000001</v>
      </c>
      <c r="F3865">
        <v>1.2569999999999999</v>
      </c>
      <c r="G3865">
        <v>0.11899999999999999</v>
      </c>
      <c r="H3865">
        <v>0.33</v>
      </c>
      <c r="I3865">
        <v>0.107</v>
      </c>
      <c r="J3865">
        <f t="shared" si="71"/>
        <v>0.21096054661614597</v>
      </c>
    </row>
    <row r="3866" spans="1:10" x14ac:dyDescent="0.25">
      <c r="A3866">
        <v>18366</v>
      </c>
      <c r="B3866" t="s">
        <v>18373</v>
      </c>
      <c r="C3866">
        <v>3381</v>
      </c>
      <c r="D3866">
        <v>4872</v>
      </c>
      <c r="E3866">
        <v>1.0569999999999999</v>
      </c>
      <c r="F3866">
        <v>1.2569999999999999</v>
      </c>
      <c r="G3866">
        <v>0.08</v>
      </c>
      <c r="H3866">
        <v>0.33</v>
      </c>
      <c r="I3866">
        <v>-0.41499999999999998</v>
      </c>
      <c r="J3866">
        <f t="shared" si="71"/>
        <v>0.25000927303782472</v>
      </c>
    </row>
    <row r="3867" spans="1:10" x14ac:dyDescent="0.25">
      <c r="A3867">
        <v>19473</v>
      </c>
      <c r="B3867" t="s">
        <v>19480</v>
      </c>
      <c r="C3867">
        <v>2662</v>
      </c>
      <c r="D3867">
        <v>7337</v>
      </c>
      <c r="E3867">
        <v>1.3759999999999999</v>
      </c>
      <c r="F3867">
        <v>1.2569999999999999</v>
      </c>
      <c r="G3867">
        <v>0.46100000000000002</v>
      </c>
      <c r="H3867">
        <v>0.33</v>
      </c>
      <c r="I3867">
        <v>0</v>
      </c>
      <c r="J3867">
        <f t="shared" si="71"/>
        <v>-0.13049582028159015</v>
      </c>
    </row>
    <row r="3868" spans="1:10" x14ac:dyDescent="0.25">
      <c r="A3868">
        <v>20739</v>
      </c>
      <c r="B3868" t="s">
        <v>20746</v>
      </c>
      <c r="C3868">
        <v>4316</v>
      </c>
      <c r="D3868">
        <v>3380</v>
      </c>
      <c r="E3868">
        <v>1.42</v>
      </c>
      <c r="F3868">
        <v>1.2569999999999999</v>
      </c>
      <c r="G3868">
        <v>0.50600000000000001</v>
      </c>
      <c r="H3868">
        <v>0.33</v>
      </c>
      <c r="I3868">
        <v>-0.193</v>
      </c>
      <c r="J3868">
        <f t="shared" si="71"/>
        <v>-0.17590627997153677</v>
      </c>
    </row>
    <row r="3869" spans="1:10" x14ac:dyDescent="0.25">
      <c r="A3869">
        <v>2574</v>
      </c>
      <c r="B3869" t="s">
        <v>2581</v>
      </c>
      <c r="C3869">
        <v>2033</v>
      </c>
      <c r="D3869">
        <v>12199</v>
      </c>
      <c r="E3869">
        <v>1.038</v>
      </c>
      <c r="F3869">
        <v>1.258</v>
      </c>
      <c r="G3869">
        <v>5.2999999999999999E-2</v>
      </c>
      <c r="H3869">
        <v>0.33100000000000002</v>
      </c>
      <c r="I3869">
        <v>0.126</v>
      </c>
      <c r="J3869">
        <f t="shared" si="71"/>
        <v>0.27732547852140832</v>
      </c>
    </row>
    <row r="3870" spans="1:10" x14ac:dyDescent="0.25">
      <c r="A3870">
        <v>3266</v>
      </c>
      <c r="B3870" t="s">
        <v>3273</v>
      </c>
      <c r="C3870">
        <v>2788</v>
      </c>
      <c r="D3870">
        <v>9247</v>
      </c>
      <c r="E3870">
        <v>0.95899999999999996</v>
      </c>
      <c r="F3870">
        <v>1.258</v>
      </c>
      <c r="G3870">
        <v>-0.06</v>
      </c>
      <c r="H3870">
        <v>0.33100000000000002</v>
      </c>
      <c r="I3870">
        <v>0.73699999999999999</v>
      </c>
      <c r="J3870">
        <f t="shared" si="71"/>
        <v>0.3915292018611583</v>
      </c>
    </row>
    <row r="3871" spans="1:10" x14ac:dyDescent="0.25">
      <c r="A3871">
        <v>3377</v>
      </c>
      <c r="B3871" t="s">
        <v>3384</v>
      </c>
      <c r="C3871">
        <v>5361</v>
      </c>
      <c r="D3871">
        <v>6431</v>
      </c>
      <c r="E3871">
        <v>1.462</v>
      </c>
      <c r="F3871">
        <v>1.258</v>
      </c>
      <c r="G3871">
        <v>0.54800000000000004</v>
      </c>
      <c r="H3871">
        <v>0.33200000000000002</v>
      </c>
      <c r="I3871">
        <v>2.61</v>
      </c>
      <c r="J3871">
        <f t="shared" si="71"/>
        <v>-0.2168113890731482</v>
      </c>
    </row>
    <row r="3872" spans="1:10" x14ac:dyDescent="0.25">
      <c r="A3872">
        <v>4879</v>
      </c>
      <c r="B3872" t="s">
        <v>4886</v>
      </c>
      <c r="C3872">
        <v>3497</v>
      </c>
      <c r="D3872">
        <v>10105</v>
      </c>
      <c r="E3872">
        <v>0.97899999999999998</v>
      </c>
      <c r="F3872">
        <v>1.258</v>
      </c>
      <c r="G3872">
        <v>-0.03</v>
      </c>
      <c r="H3872">
        <v>0.33100000000000002</v>
      </c>
      <c r="I3872">
        <v>0.66300000000000003</v>
      </c>
      <c r="J3872">
        <f t="shared" si="71"/>
        <v>0.36175115727559409</v>
      </c>
    </row>
    <row r="3873" spans="1:11" x14ac:dyDescent="0.25">
      <c r="A3873">
        <v>5935</v>
      </c>
      <c r="B3873" t="s">
        <v>5942</v>
      </c>
      <c r="C3873">
        <v>2431</v>
      </c>
      <c r="D3873">
        <v>4321</v>
      </c>
      <c r="E3873">
        <v>0.84599999999999997</v>
      </c>
      <c r="F3873">
        <v>1.258</v>
      </c>
      <c r="G3873">
        <v>-0.24099999999999999</v>
      </c>
      <c r="H3873">
        <v>0.33100000000000002</v>
      </c>
      <c r="I3873">
        <v>0.73699999999999999</v>
      </c>
      <c r="J3873">
        <f t="shared" si="71"/>
        <v>0.57240235375933946</v>
      </c>
    </row>
    <row r="3874" spans="1:11" x14ac:dyDescent="0.25">
      <c r="A3874">
        <v>7950</v>
      </c>
      <c r="B3874" t="s">
        <v>7957</v>
      </c>
      <c r="C3874">
        <v>3742</v>
      </c>
      <c r="D3874">
        <v>12279</v>
      </c>
      <c r="E3874">
        <v>1.0720000000000001</v>
      </c>
      <c r="F3874">
        <v>1.258</v>
      </c>
      <c r="G3874">
        <v>0.10100000000000001</v>
      </c>
      <c r="H3874">
        <v>0.33100000000000002</v>
      </c>
      <c r="I3874">
        <v>0.84799999999999998</v>
      </c>
      <c r="J3874">
        <f t="shared" si="71"/>
        <v>0.23082701642151673</v>
      </c>
    </row>
    <row r="3875" spans="1:11" x14ac:dyDescent="0.25">
      <c r="A3875">
        <v>9833</v>
      </c>
      <c r="B3875" t="s">
        <v>9840</v>
      </c>
      <c r="C3875">
        <v>1407</v>
      </c>
      <c r="D3875">
        <v>1929</v>
      </c>
      <c r="E3875">
        <v>0.85099999999999998</v>
      </c>
      <c r="F3875">
        <v>1.258</v>
      </c>
      <c r="G3875">
        <v>-0.23300000000000001</v>
      </c>
      <c r="H3875">
        <v>0.33100000000000002</v>
      </c>
      <c r="I3875">
        <v>-1</v>
      </c>
      <c r="J3875">
        <f t="shared" si="71"/>
        <v>0.56390088519332671</v>
      </c>
    </row>
    <row r="3876" spans="1:11" x14ac:dyDescent="0.25">
      <c r="A3876">
        <v>10889</v>
      </c>
      <c r="B3876" t="s">
        <v>10896</v>
      </c>
      <c r="C3876">
        <v>3252</v>
      </c>
      <c r="D3876">
        <v>7847</v>
      </c>
      <c r="E3876">
        <v>1.03</v>
      </c>
      <c r="F3876">
        <v>1.258</v>
      </c>
      <c r="G3876">
        <v>4.2999999999999997E-2</v>
      </c>
      <c r="H3876">
        <v>0.33100000000000002</v>
      </c>
      <c r="I3876">
        <v>0.30499999999999999</v>
      </c>
      <c r="J3876">
        <f t="shared" si="71"/>
        <v>0.28848758480870851</v>
      </c>
    </row>
    <row r="3877" spans="1:11" x14ac:dyDescent="0.25">
      <c r="A3877">
        <v>15945</v>
      </c>
      <c r="B3877" t="s">
        <v>15952</v>
      </c>
      <c r="C3877">
        <v>2213</v>
      </c>
      <c r="D3877">
        <v>5214</v>
      </c>
      <c r="E3877">
        <v>0.95799999999999996</v>
      </c>
      <c r="F3877">
        <v>1.258</v>
      </c>
      <c r="G3877">
        <v>-6.2E-2</v>
      </c>
      <c r="H3877">
        <v>0.33200000000000002</v>
      </c>
      <c r="I3877">
        <v>0</v>
      </c>
      <c r="J3877">
        <f t="shared" si="71"/>
        <v>0.39303436114310913</v>
      </c>
    </row>
    <row r="3878" spans="1:11" x14ac:dyDescent="0.25">
      <c r="A3878">
        <v>19982</v>
      </c>
      <c r="B3878" t="s">
        <v>19989</v>
      </c>
      <c r="C3878">
        <v>3619</v>
      </c>
      <c r="D3878">
        <v>4731</v>
      </c>
      <c r="E3878">
        <v>1.2709999999999999</v>
      </c>
      <c r="F3878">
        <v>1.258</v>
      </c>
      <c r="G3878">
        <v>0.34599999999999997</v>
      </c>
      <c r="H3878">
        <v>0.33200000000000002</v>
      </c>
      <c r="I3878">
        <v>-0.48499999999999999</v>
      </c>
      <c r="J3878">
        <f t="shared" si="71"/>
        <v>-1.4832108125669586E-2</v>
      </c>
    </row>
    <row r="3879" spans="1:11" x14ac:dyDescent="0.25">
      <c r="A3879">
        <v>1333</v>
      </c>
      <c r="B3879" t="s">
        <v>1340</v>
      </c>
      <c r="C3879">
        <v>1867</v>
      </c>
      <c r="D3879">
        <v>7384</v>
      </c>
      <c r="E3879">
        <v>1.0389999999999999</v>
      </c>
      <c r="F3879">
        <v>1.2589999999999999</v>
      </c>
      <c r="G3879">
        <v>5.5E-2</v>
      </c>
      <c r="H3879">
        <v>0.33200000000000002</v>
      </c>
      <c r="I3879">
        <v>0.73699999999999999</v>
      </c>
      <c r="J3879">
        <f t="shared" si="71"/>
        <v>0.27708262881480467</v>
      </c>
    </row>
    <row r="3880" spans="1:11" x14ac:dyDescent="0.25">
      <c r="A3880">
        <v>7781</v>
      </c>
      <c r="B3880" t="s">
        <v>7788</v>
      </c>
      <c r="C3880">
        <v>3611</v>
      </c>
      <c r="D3880">
        <v>12286</v>
      </c>
      <c r="E3880">
        <v>1.0349999999999999</v>
      </c>
      <c r="F3880">
        <v>1.2589999999999999</v>
      </c>
      <c r="G3880">
        <v>4.9000000000000002E-2</v>
      </c>
      <c r="H3880">
        <v>0.33200000000000002</v>
      </c>
      <c r="I3880">
        <v>-0.115</v>
      </c>
      <c r="J3880">
        <f t="shared" si="71"/>
        <v>0.28264751533232896</v>
      </c>
    </row>
    <row r="3881" spans="1:11" x14ac:dyDescent="0.25">
      <c r="A3881">
        <v>8511</v>
      </c>
      <c r="B3881" t="s">
        <v>8518</v>
      </c>
      <c r="C3881">
        <v>1823</v>
      </c>
      <c r="D3881">
        <v>1830</v>
      </c>
      <c r="E3881">
        <v>1.2370000000000001</v>
      </c>
      <c r="F3881">
        <v>1.2589999999999999</v>
      </c>
      <c r="G3881">
        <v>0.30599999999999999</v>
      </c>
      <c r="H3881">
        <v>0.33200000000000002</v>
      </c>
      <c r="I3881">
        <v>-2.3220000000000001</v>
      </c>
      <c r="J3881">
        <f t="shared" si="71"/>
        <v>2.543278274264657E-2</v>
      </c>
    </row>
    <row r="3882" spans="1:11" x14ac:dyDescent="0.25">
      <c r="A3882">
        <v>8619</v>
      </c>
      <c r="B3882" t="s">
        <v>8626</v>
      </c>
      <c r="C3882">
        <v>1499</v>
      </c>
      <c r="D3882">
        <v>1830</v>
      </c>
      <c r="E3882">
        <v>1.0169999999999999</v>
      </c>
      <c r="F3882">
        <v>1.2589999999999999</v>
      </c>
      <c r="G3882">
        <v>2.4E-2</v>
      </c>
      <c r="H3882">
        <v>0.33200000000000002</v>
      </c>
      <c r="I3882">
        <v>0</v>
      </c>
      <c r="J3882">
        <f t="shared" si="71"/>
        <v>0.30795860386151641</v>
      </c>
    </row>
    <row r="3883" spans="1:11" x14ac:dyDescent="0.25">
      <c r="A3883">
        <v>11261</v>
      </c>
      <c r="B3883" t="s">
        <v>11268</v>
      </c>
      <c r="C3883">
        <v>3953</v>
      </c>
      <c r="D3883">
        <v>5654</v>
      </c>
      <c r="E3883">
        <v>1.1020000000000001</v>
      </c>
      <c r="F3883">
        <v>1.2589999999999999</v>
      </c>
      <c r="G3883">
        <v>0.14000000000000001</v>
      </c>
      <c r="H3883">
        <v>0.33200000000000002</v>
      </c>
      <c r="I3883">
        <v>0.433</v>
      </c>
      <c r="J3883">
        <f t="shared" si="71"/>
        <v>0.19215405914785869</v>
      </c>
    </row>
    <row r="3884" spans="1:11" x14ac:dyDescent="0.25">
      <c r="A3884">
        <v>12066</v>
      </c>
      <c r="B3884" t="s">
        <v>12073</v>
      </c>
      <c r="C3884">
        <v>3110</v>
      </c>
      <c r="D3884">
        <v>5970</v>
      </c>
      <c r="E3884">
        <v>1.0860000000000001</v>
      </c>
      <c r="F3884">
        <v>1.2589999999999999</v>
      </c>
      <c r="G3884">
        <v>0.11899999999999999</v>
      </c>
      <c r="H3884">
        <v>0.33300000000000002</v>
      </c>
      <c r="I3884">
        <v>0.1</v>
      </c>
      <c r="J3884">
        <f t="shared" si="71"/>
        <v>0.21325417991465484</v>
      </c>
    </row>
    <row r="3885" spans="1:11" x14ac:dyDescent="0.25">
      <c r="A3885">
        <v>15269</v>
      </c>
      <c r="B3885" t="s">
        <v>15276</v>
      </c>
      <c r="C3885">
        <v>8247</v>
      </c>
      <c r="D3885">
        <v>2496</v>
      </c>
      <c r="E3885">
        <v>2.3940000000000001</v>
      </c>
      <c r="F3885">
        <v>1.2589999999999999</v>
      </c>
      <c r="G3885">
        <v>1.2589999999999999</v>
      </c>
      <c r="H3885">
        <v>0.33300000000000002</v>
      </c>
      <c r="I3885">
        <v>0</v>
      </c>
      <c r="J3885">
        <f t="shared" si="71"/>
        <v>-0.92714486922448569</v>
      </c>
      <c r="K3885" t="s">
        <v>20852</v>
      </c>
    </row>
    <row r="3886" spans="1:11" x14ac:dyDescent="0.25">
      <c r="A3886">
        <v>19488</v>
      </c>
      <c r="B3886" t="s">
        <v>19495</v>
      </c>
      <c r="C3886">
        <v>3659</v>
      </c>
      <c r="D3886">
        <v>7351</v>
      </c>
      <c r="E3886">
        <v>1.8919999999999999</v>
      </c>
      <c r="F3886">
        <v>1.2589999999999999</v>
      </c>
      <c r="G3886">
        <v>0.92</v>
      </c>
      <c r="H3886">
        <v>0.33300000000000002</v>
      </c>
      <c r="I3886">
        <v>-0.115</v>
      </c>
      <c r="J3886">
        <f t="shared" si="71"/>
        <v>-0.58763380562037881</v>
      </c>
    </row>
    <row r="3887" spans="1:11" x14ac:dyDescent="0.25">
      <c r="A3887">
        <v>20144</v>
      </c>
      <c r="B3887" t="s">
        <v>20151</v>
      </c>
      <c r="C3887">
        <v>3185</v>
      </c>
      <c r="D3887">
        <v>4733</v>
      </c>
      <c r="E3887">
        <v>1.1180000000000001</v>
      </c>
      <c r="F3887">
        <v>1.2589999999999999</v>
      </c>
      <c r="G3887">
        <v>0.161</v>
      </c>
      <c r="H3887">
        <v>0.33200000000000002</v>
      </c>
      <c r="I3887">
        <v>2.4409999999999998</v>
      </c>
      <c r="J3887">
        <f t="shared" si="71"/>
        <v>0.17135809487582629</v>
      </c>
    </row>
    <row r="3888" spans="1:11" x14ac:dyDescent="0.25">
      <c r="A3888">
        <v>1970</v>
      </c>
      <c r="B3888" t="s">
        <v>1977</v>
      </c>
      <c r="C3888">
        <v>2005</v>
      </c>
      <c r="D3888">
        <v>7859</v>
      </c>
      <c r="E3888">
        <v>1.0960000000000001</v>
      </c>
      <c r="F3888">
        <v>1.26</v>
      </c>
      <c r="G3888">
        <v>0.13200000000000001</v>
      </c>
      <c r="H3888">
        <v>0.33400000000000002</v>
      </c>
      <c r="I3888">
        <v>0.48499999999999999</v>
      </c>
      <c r="J3888">
        <f t="shared" si="71"/>
        <v>0.20117593542675211</v>
      </c>
    </row>
    <row r="3889" spans="1:10" x14ac:dyDescent="0.25">
      <c r="A3889">
        <v>2330</v>
      </c>
      <c r="B3889" t="s">
        <v>2337</v>
      </c>
      <c r="C3889">
        <v>2174</v>
      </c>
      <c r="D3889">
        <v>7173</v>
      </c>
      <c r="E3889">
        <v>1.113</v>
      </c>
      <c r="F3889">
        <v>1.26</v>
      </c>
      <c r="G3889">
        <v>0.155</v>
      </c>
      <c r="H3889">
        <v>0.33300000000000002</v>
      </c>
      <c r="I3889">
        <v>-0.17</v>
      </c>
      <c r="J3889">
        <f t="shared" si="71"/>
        <v>0.17897014104531933</v>
      </c>
    </row>
    <row r="3890" spans="1:10" x14ac:dyDescent="0.25">
      <c r="A3890">
        <v>7961</v>
      </c>
      <c r="B3890" t="s">
        <v>7968</v>
      </c>
      <c r="C3890">
        <v>3933</v>
      </c>
      <c r="D3890">
        <v>12299</v>
      </c>
      <c r="E3890">
        <v>1.127</v>
      </c>
      <c r="F3890">
        <v>1.26</v>
      </c>
      <c r="G3890">
        <v>0.17299999999999999</v>
      </c>
      <c r="H3890">
        <v>0.33400000000000002</v>
      </c>
      <c r="I3890">
        <v>0</v>
      </c>
      <c r="J3890">
        <f t="shared" si="71"/>
        <v>0.16093621821505788</v>
      </c>
    </row>
    <row r="3891" spans="1:10" x14ac:dyDescent="0.25">
      <c r="A3891">
        <v>8047</v>
      </c>
      <c r="B3891" t="s">
        <v>8054</v>
      </c>
      <c r="C3891">
        <v>3399</v>
      </c>
      <c r="D3891">
        <v>12294</v>
      </c>
      <c r="E3891">
        <v>0.97399999999999998</v>
      </c>
      <c r="F3891">
        <v>1.26</v>
      </c>
      <c r="G3891">
        <v>-3.7999999999999999E-2</v>
      </c>
      <c r="H3891">
        <v>0.33300000000000002</v>
      </c>
      <c r="I3891">
        <v>0.48499999999999999</v>
      </c>
      <c r="J3891">
        <f t="shared" si="71"/>
        <v>0.37143005630493658</v>
      </c>
    </row>
    <row r="3892" spans="1:10" x14ac:dyDescent="0.25">
      <c r="A3892">
        <v>8646</v>
      </c>
      <c r="B3892" t="s">
        <v>8653</v>
      </c>
      <c r="C3892">
        <v>1540</v>
      </c>
      <c r="D3892">
        <v>1832</v>
      </c>
      <c r="E3892">
        <v>1.0449999999999999</v>
      </c>
      <c r="F3892">
        <v>1.26</v>
      </c>
      <c r="G3892">
        <v>6.3E-2</v>
      </c>
      <c r="H3892">
        <v>0.33400000000000002</v>
      </c>
      <c r="I3892">
        <v>0.26300000000000001</v>
      </c>
      <c r="J3892">
        <f t="shared" si="71"/>
        <v>0.2699207914190338</v>
      </c>
    </row>
    <row r="3893" spans="1:10" x14ac:dyDescent="0.25">
      <c r="A3893">
        <v>8659</v>
      </c>
      <c r="B3893" t="s">
        <v>8666</v>
      </c>
      <c r="C3893">
        <v>1694</v>
      </c>
      <c r="D3893">
        <v>1832</v>
      </c>
      <c r="E3893">
        <v>1.149</v>
      </c>
      <c r="F3893">
        <v>1.26</v>
      </c>
      <c r="G3893">
        <v>0.2</v>
      </c>
      <c r="H3893">
        <v>0.33400000000000002</v>
      </c>
      <c r="I3893">
        <v>-2</v>
      </c>
      <c r="J3893">
        <f t="shared" si="71"/>
        <v>0.13304493574116547</v>
      </c>
    </row>
    <row r="3894" spans="1:10" x14ac:dyDescent="0.25">
      <c r="A3894">
        <v>8971</v>
      </c>
      <c r="B3894" t="s">
        <v>8978</v>
      </c>
      <c r="C3894">
        <v>2202</v>
      </c>
      <c r="D3894">
        <v>2317</v>
      </c>
      <c r="E3894">
        <v>1.4810000000000001</v>
      </c>
      <c r="F3894">
        <v>1.26</v>
      </c>
      <c r="G3894">
        <v>0.56599999999999995</v>
      </c>
      <c r="H3894">
        <v>0.33300000000000002</v>
      </c>
      <c r="I3894">
        <v>0.115</v>
      </c>
      <c r="J3894">
        <f t="shared" si="71"/>
        <v>-0.23314790690156909</v>
      </c>
    </row>
    <row r="3895" spans="1:10" x14ac:dyDescent="0.25">
      <c r="A3895">
        <v>9263</v>
      </c>
      <c r="B3895" t="s">
        <v>9270</v>
      </c>
      <c r="C3895">
        <v>2022</v>
      </c>
      <c r="D3895">
        <v>2300</v>
      </c>
      <c r="E3895">
        <v>1.415</v>
      </c>
      <c r="F3895">
        <v>1.26</v>
      </c>
      <c r="G3895">
        <v>0.501</v>
      </c>
      <c r="H3895">
        <v>0.33300000000000002</v>
      </c>
      <c r="I3895">
        <v>0.20599999999999999</v>
      </c>
      <c r="J3895">
        <f t="shared" si="71"/>
        <v>-0.16737831933196587</v>
      </c>
    </row>
    <row r="3896" spans="1:10" x14ac:dyDescent="0.25">
      <c r="A3896">
        <v>10594</v>
      </c>
      <c r="B3896" t="s">
        <v>10601</v>
      </c>
      <c r="C3896">
        <v>1816</v>
      </c>
      <c r="D3896">
        <v>1951</v>
      </c>
      <c r="E3896">
        <v>1.3089999999999999</v>
      </c>
      <c r="F3896">
        <v>1.26</v>
      </c>
      <c r="G3896">
        <v>0.38800000000000001</v>
      </c>
      <c r="H3896">
        <v>0.33400000000000002</v>
      </c>
      <c r="I3896">
        <v>-0.80700000000000005</v>
      </c>
      <c r="J3896">
        <f t="shared" si="71"/>
        <v>-5.5041363557961846E-2</v>
      </c>
    </row>
    <row r="3897" spans="1:10" x14ac:dyDescent="0.25">
      <c r="A3897">
        <v>11334</v>
      </c>
      <c r="B3897" t="s">
        <v>11341</v>
      </c>
      <c r="C3897">
        <v>4353</v>
      </c>
      <c r="D3897">
        <v>5659</v>
      </c>
      <c r="E3897">
        <v>1.2130000000000001</v>
      </c>
      <c r="F3897">
        <v>1.26</v>
      </c>
      <c r="G3897">
        <v>0.27900000000000003</v>
      </c>
      <c r="H3897">
        <v>0.33400000000000002</v>
      </c>
      <c r="I3897">
        <v>0.83699999999999997</v>
      </c>
      <c r="J3897">
        <f t="shared" si="71"/>
        <v>5.4844183266768383E-2</v>
      </c>
    </row>
    <row r="3898" spans="1:10" x14ac:dyDescent="0.25">
      <c r="A3898">
        <v>12448</v>
      </c>
      <c r="B3898" t="s">
        <v>12455</v>
      </c>
      <c r="C3898">
        <v>6861</v>
      </c>
      <c r="D3898">
        <v>3934</v>
      </c>
      <c r="E3898">
        <v>1.224</v>
      </c>
      <c r="F3898">
        <v>1.26</v>
      </c>
      <c r="G3898">
        <v>0.29199999999999998</v>
      </c>
      <c r="H3898">
        <v>0.33300000000000002</v>
      </c>
      <c r="I3898">
        <v>0.89800000000000002</v>
      </c>
      <c r="J3898">
        <f t="shared" si="71"/>
        <v>4.1820175694627218E-2</v>
      </c>
    </row>
    <row r="3899" spans="1:10" x14ac:dyDescent="0.25">
      <c r="A3899">
        <v>12477</v>
      </c>
      <c r="B3899" t="s">
        <v>12484</v>
      </c>
      <c r="C3899">
        <v>8337</v>
      </c>
      <c r="D3899">
        <v>3935</v>
      </c>
      <c r="E3899">
        <v>1.488</v>
      </c>
      <c r="F3899">
        <v>1.26</v>
      </c>
      <c r="G3899">
        <v>0.57299999999999995</v>
      </c>
      <c r="H3899">
        <v>0.33400000000000002</v>
      </c>
      <c r="I3899">
        <v>1.29</v>
      </c>
      <c r="J3899">
        <f t="shared" si="71"/>
        <v>-0.23995079272075254</v>
      </c>
    </row>
    <row r="3900" spans="1:10" x14ac:dyDescent="0.25">
      <c r="A3900">
        <v>14086</v>
      </c>
      <c r="B3900" t="s">
        <v>14093</v>
      </c>
      <c r="C3900">
        <v>2724</v>
      </c>
      <c r="D3900">
        <v>8139</v>
      </c>
      <c r="E3900">
        <v>1.407</v>
      </c>
      <c r="F3900">
        <v>1.26</v>
      </c>
      <c r="G3900">
        <v>0.49199999999999999</v>
      </c>
      <c r="H3900">
        <v>0.33300000000000002</v>
      </c>
      <c r="I3900">
        <v>-0.58499999999999996</v>
      </c>
      <c r="J3900">
        <f t="shared" si="71"/>
        <v>-0.15919859484925386</v>
      </c>
    </row>
    <row r="3901" spans="1:10" x14ac:dyDescent="0.25">
      <c r="A3901">
        <v>20573</v>
      </c>
      <c r="B3901" t="s">
        <v>20580</v>
      </c>
      <c r="C3901">
        <v>4060</v>
      </c>
      <c r="D3901">
        <v>3388</v>
      </c>
      <c r="E3901">
        <v>1.3360000000000001</v>
      </c>
      <c r="F3901">
        <v>1.26</v>
      </c>
      <c r="G3901">
        <v>0.41799999999999998</v>
      </c>
      <c r="H3901">
        <v>0.33300000000000002</v>
      </c>
      <c r="I3901">
        <v>2.7370000000000001</v>
      </c>
      <c r="J3901">
        <f t="shared" si="71"/>
        <v>-8.4496274086773501E-2</v>
      </c>
    </row>
    <row r="3902" spans="1:10" x14ac:dyDescent="0.25">
      <c r="A3902">
        <v>6539</v>
      </c>
      <c r="B3902" t="s">
        <v>6546</v>
      </c>
      <c r="C3902">
        <v>3298</v>
      </c>
      <c r="D3902">
        <v>5384</v>
      </c>
      <c r="E3902">
        <v>0.79</v>
      </c>
      <c r="F3902">
        <v>1.2609999999999999</v>
      </c>
      <c r="G3902">
        <v>-0.34100000000000003</v>
      </c>
      <c r="H3902">
        <v>0.33500000000000002</v>
      </c>
      <c r="I3902">
        <v>0.107</v>
      </c>
      <c r="J3902">
        <f t="shared" si="71"/>
        <v>0.67464371726375438</v>
      </c>
    </row>
    <row r="3903" spans="1:10" x14ac:dyDescent="0.25">
      <c r="A3903">
        <v>9331</v>
      </c>
      <c r="B3903" t="s">
        <v>9338</v>
      </c>
      <c r="C3903">
        <v>1655</v>
      </c>
      <c r="D3903">
        <v>2302</v>
      </c>
      <c r="E3903">
        <v>1.1579999999999999</v>
      </c>
      <c r="F3903">
        <v>1.2609999999999999</v>
      </c>
      <c r="G3903">
        <v>0.21199999999999999</v>
      </c>
      <c r="H3903">
        <v>0.33500000000000002</v>
      </c>
      <c r="I3903">
        <v>0.115</v>
      </c>
      <c r="J3903">
        <f t="shared" si="71"/>
        <v>0.12293302233898327</v>
      </c>
    </row>
    <row r="3904" spans="1:10" x14ac:dyDescent="0.25">
      <c r="A3904">
        <v>11027</v>
      </c>
      <c r="B3904" t="s">
        <v>11034</v>
      </c>
      <c r="C3904">
        <v>3164</v>
      </c>
      <c r="D3904">
        <v>7871</v>
      </c>
      <c r="E3904">
        <v>1.0029999999999999</v>
      </c>
      <c r="F3904">
        <v>1.2609999999999999</v>
      </c>
      <c r="G3904">
        <v>4.0000000000000001E-3</v>
      </c>
      <c r="H3904">
        <v>0.33500000000000002</v>
      </c>
      <c r="I3904">
        <v>0.86199999999999999</v>
      </c>
      <c r="J3904">
        <f t="shared" si="71"/>
        <v>0.33024666971603928</v>
      </c>
    </row>
    <row r="3905" spans="1:10" x14ac:dyDescent="0.25">
      <c r="A3905">
        <v>11079</v>
      </c>
      <c r="B3905" t="s">
        <v>11086</v>
      </c>
      <c r="C3905">
        <v>3464</v>
      </c>
      <c r="D3905">
        <v>7868</v>
      </c>
      <c r="E3905">
        <v>1.0980000000000001</v>
      </c>
      <c r="F3905">
        <v>1.2609999999999999</v>
      </c>
      <c r="G3905">
        <v>0.13400000000000001</v>
      </c>
      <c r="H3905">
        <v>0.33400000000000002</v>
      </c>
      <c r="I3905">
        <v>1.7370000000000001</v>
      </c>
      <c r="J3905">
        <f t="shared" si="71"/>
        <v>0.19969022132302111</v>
      </c>
    </row>
    <row r="3906" spans="1:10" x14ac:dyDescent="0.25">
      <c r="A3906">
        <v>12753</v>
      </c>
      <c r="B3906" t="s">
        <v>12760</v>
      </c>
      <c r="C3906">
        <v>9018</v>
      </c>
      <c r="D3906">
        <v>3938</v>
      </c>
      <c r="E3906">
        <v>1.609</v>
      </c>
      <c r="F3906">
        <v>1.2609999999999999</v>
      </c>
      <c r="G3906">
        <v>0.68600000000000005</v>
      </c>
      <c r="H3906">
        <v>0.33500000000000002</v>
      </c>
      <c r="I3906">
        <v>0</v>
      </c>
      <c r="J3906">
        <f t="shared" ref="J3906:J3969" si="72">LOG(F3906/E3906,2)</f>
        <v>-0.35159605039522651</v>
      </c>
    </row>
    <row r="3907" spans="1:10" x14ac:dyDescent="0.25">
      <c r="A3907">
        <v>13464</v>
      </c>
      <c r="B3907" t="s">
        <v>13471</v>
      </c>
      <c r="C3907">
        <v>3098</v>
      </c>
      <c r="D3907">
        <v>7897</v>
      </c>
      <c r="E3907">
        <v>1.2430000000000001</v>
      </c>
      <c r="F3907">
        <v>1.2609999999999999</v>
      </c>
      <c r="G3907">
        <v>0.314</v>
      </c>
      <c r="H3907">
        <v>0.33500000000000002</v>
      </c>
      <c r="I3907">
        <v>1.111</v>
      </c>
      <c r="J3907">
        <f t="shared" si="72"/>
        <v>2.0741979275734592E-2</v>
      </c>
    </row>
    <row r="3908" spans="1:10" x14ac:dyDescent="0.25">
      <c r="A3908">
        <v>14203</v>
      </c>
      <c r="B3908" t="s">
        <v>14210</v>
      </c>
      <c r="C3908">
        <v>2221</v>
      </c>
      <c r="D3908">
        <v>6203</v>
      </c>
      <c r="E3908">
        <v>1.1160000000000001</v>
      </c>
      <c r="F3908">
        <v>1.2609999999999999</v>
      </c>
      <c r="G3908">
        <v>0.159</v>
      </c>
      <c r="H3908">
        <v>0.33500000000000002</v>
      </c>
      <c r="I3908">
        <v>0</v>
      </c>
      <c r="J3908">
        <f t="shared" si="72"/>
        <v>0.17623124849903204</v>
      </c>
    </row>
    <row r="3909" spans="1:10" x14ac:dyDescent="0.25">
      <c r="A3909">
        <v>14268</v>
      </c>
      <c r="B3909" t="s">
        <v>14275</v>
      </c>
      <c r="C3909">
        <v>2164</v>
      </c>
      <c r="D3909">
        <v>6200</v>
      </c>
      <c r="E3909">
        <v>1.087</v>
      </c>
      <c r="F3909">
        <v>1.2609999999999999</v>
      </c>
      <c r="G3909">
        <v>0.121</v>
      </c>
      <c r="H3909">
        <v>0.33400000000000002</v>
      </c>
      <c r="I3909">
        <v>0</v>
      </c>
      <c r="J3909">
        <f t="shared" si="72"/>
        <v>0.21421633530091072</v>
      </c>
    </row>
    <row r="3910" spans="1:10" x14ac:dyDescent="0.25">
      <c r="A3910">
        <v>16702</v>
      </c>
      <c r="B3910" t="s">
        <v>16709</v>
      </c>
      <c r="C3910">
        <v>2041</v>
      </c>
      <c r="D3910">
        <v>5301</v>
      </c>
      <c r="E3910">
        <v>1.0229999999999999</v>
      </c>
      <c r="F3910">
        <v>1.2609999999999999</v>
      </c>
      <c r="G3910">
        <v>3.3000000000000002E-2</v>
      </c>
      <c r="H3910">
        <v>0.33400000000000002</v>
      </c>
      <c r="I3910">
        <v>0</v>
      </c>
      <c r="J3910">
        <f t="shared" si="72"/>
        <v>0.3017621305828912</v>
      </c>
    </row>
    <row r="3911" spans="1:10" x14ac:dyDescent="0.25">
      <c r="A3911">
        <v>17794</v>
      </c>
      <c r="B3911" t="s">
        <v>17801</v>
      </c>
      <c r="C3911">
        <v>3100</v>
      </c>
      <c r="D3911">
        <v>6094</v>
      </c>
      <c r="E3911">
        <v>1.1870000000000001</v>
      </c>
      <c r="F3911">
        <v>1.2609999999999999</v>
      </c>
      <c r="G3911">
        <v>0.248</v>
      </c>
      <c r="H3911">
        <v>0.33500000000000002</v>
      </c>
      <c r="I3911">
        <v>0</v>
      </c>
      <c r="J3911">
        <f t="shared" si="72"/>
        <v>8.7248340686312875E-2</v>
      </c>
    </row>
    <row r="3912" spans="1:10" x14ac:dyDescent="0.25">
      <c r="A3912">
        <v>18773</v>
      </c>
      <c r="B3912" t="s">
        <v>18780</v>
      </c>
      <c r="C3912">
        <v>4439</v>
      </c>
      <c r="D3912">
        <v>4050</v>
      </c>
      <c r="E3912">
        <v>1.286</v>
      </c>
      <c r="F3912">
        <v>1.2609999999999999</v>
      </c>
      <c r="G3912">
        <v>0.36199999999999999</v>
      </c>
      <c r="H3912">
        <v>0.33500000000000002</v>
      </c>
      <c r="I3912">
        <v>1.1930000000000001</v>
      </c>
      <c r="J3912">
        <f t="shared" si="72"/>
        <v>-2.8322366999727559E-2</v>
      </c>
    </row>
    <row r="3913" spans="1:10" x14ac:dyDescent="0.25">
      <c r="A3913">
        <v>19102</v>
      </c>
      <c r="B3913" t="s">
        <v>19109</v>
      </c>
      <c r="C3913">
        <v>2666</v>
      </c>
      <c r="D3913">
        <v>3635</v>
      </c>
      <c r="E3913">
        <v>0.97499999999999998</v>
      </c>
      <c r="F3913">
        <v>1.2609999999999999</v>
      </c>
      <c r="G3913">
        <v>-3.5999999999999997E-2</v>
      </c>
      <c r="H3913">
        <v>0.33500000000000002</v>
      </c>
      <c r="I3913">
        <v>0.48499999999999999</v>
      </c>
      <c r="J3913">
        <f t="shared" si="72"/>
        <v>0.37109415169124671</v>
      </c>
    </row>
    <row r="3914" spans="1:10" x14ac:dyDescent="0.25">
      <c r="A3914">
        <v>19870</v>
      </c>
      <c r="B3914" t="s">
        <v>19877</v>
      </c>
      <c r="C3914">
        <v>3623</v>
      </c>
      <c r="D3914">
        <v>4741</v>
      </c>
      <c r="E3914">
        <v>1.272</v>
      </c>
      <c r="F3914">
        <v>1.2609999999999999</v>
      </c>
      <c r="G3914">
        <v>0.34699999999999998</v>
      </c>
      <c r="H3914">
        <v>0.33500000000000002</v>
      </c>
      <c r="I3914">
        <v>0.222</v>
      </c>
      <c r="J3914">
        <f t="shared" si="72"/>
        <v>-1.2530394956135719E-2</v>
      </c>
    </row>
    <row r="3915" spans="1:10" x14ac:dyDescent="0.25">
      <c r="A3915">
        <v>2149</v>
      </c>
      <c r="B3915" t="s">
        <v>2156</v>
      </c>
      <c r="C3915">
        <v>2105</v>
      </c>
      <c r="D3915">
        <v>7185</v>
      </c>
      <c r="E3915">
        <v>1.0780000000000001</v>
      </c>
      <c r="F3915">
        <v>1.262</v>
      </c>
      <c r="G3915">
        <v>0.109</v>
      </c>
      <c r="H3915">
        <v>0.33600000000000002</v>
      </c>
      <c r="I3915">
        <v>-0.73699999999999999</v>
      </c>
      <c r="J3915">
        <f t="shared" si="72"/>
        <v>0.22735473223004338</v>
      </c>
    </row>
    <row r="3916" spans="1:10" x14ac:dyDescent="0.25">
      <c r="A3916">
        <v>2164</v>
      </c>
      <c r="B3916" t="s">
        <v>2171</v>
      </c>
      <c r="C3916">
        <v>2169</v>
      </c>
      <c r="D3916">
        <v>7185</v>
      </c>
      <c r="E3916">
        <v>1.111</v>
      </c>
      <c r="F3916">
        <v>1.262</v>
      </c>
      <c r="G3916">
        <v>0.152</v>
      </c>
      <c r="H3916">
        <v>0.33600000000000002</v>
      </c>
      <c r="I3916">
        <v>-0.193</v>
      </c>
      <c r="J3916">
        <f t="shared" si="72"/>
        <v>0.18385309359345692</v>
      </c>
    </row>
    <row r="3917" spans="1:10" x14ac:dyDescent="0.25">
      <c r="A3917">
        <v>7395</v>
      </c>
      <c r="B3917" t="s">
        <v>7402</v>
      </c>
      <c r="C3917">
        <v>5443</v>
      </c>
      <c r="D3917">
        <v>6998</v>
      </c>
      <c r="E3917">
        <v>1.246</v>
      </c>
      <c r="F3917">
        <v>1.262</v>
      </c>
      <c r="G3917">
        <v>0.317</v>
      </c>
      <c r="H3917">
        <v>0.33600000000000002</v>
      </c>
      <c r="I3917">
        <v>0.14399999999999999</v>
      </c>
      <c r="J3917">
        <f t="shared" si="72"/>
        <v>1.8407841958547007E-2</v>
      </c>
    </row>
    <row r="3918" spans="1:10" x14ac:dyDescent="0.25">
      <c r="A3918">
        <v>8446</v>
      </c>
      <c r="B3918" t="s">
        <v>8453</v>
      </c>
      <c r="C3918">
        <v>1544</v>
      </c>
      <c r="D3918">
        <v>1834</v>
      </c>
      <c r="E3918">
        <v>1.0469999999999999</v>
      </c>
      <c r="F3918">
        <v>1.262</v>
      </c>
      <c r="G3918">
        <v>6.7000000000000004E-2</v>
      </c>
      <c r="H3918">
        <v>0.33500000000000002</v>
      </c>
      <c r="I3918">
        <v>0.1</v>
      </c>
      <c r="J3918">
        <f t="shared" si="72"/>
        <v>0.26945046805174072</v>
      </c>
    </row>
    <row r="3919" spans="1:10" x14ac:dyDescent="0.25">
      <c r="A3919">
        <v>9700</v>
      </c>
      <c r="B3919" t="s">
        <v>9707</v>
      </c>
      <c r="C3919">
        <v>1494</v>
      </c>
      <c r="D3919">
        <v>2207</v>
      </c>
      <c r="E3919">
        <v>1.03</v>
      </c>
      <c r="F3919">
        <v>1.262</v>
      </c>
      <c r="G3919">
        <v>4.2999999999999997E-2</v>
      </c>
      <c r="H3919">
        <v>0.33600000000000002</v>
      </c>
      <c r="I3919">
        <v>0.222</v>
      </c>
      <c r="J3919">
        <f t="shared" si="72"/>
        <v>0.29306757291196828</v>
      </c>
    </row>
    <row r="3920" spans="1:10" x14ac:dyDescent="0.25">
      <c r="A3920">
        <v>9739</v>
      </c>
      <c r="B3920" t="s">
        <v>9746</v>
      </c>
      <c r="C3920">
        <v>1642</v>
      </c>
      <c r="D3920">
        <v>2207</v>
      </c>
      <c r="E3920">
        <v>1.1319999999999999</v>
      </c>
      <c r="F3920">
        <v>1.262</v>
      </c>
      <c r="G3920">
        <v>0.17899999999999999</v>
      </c>
      <c r="H3920">
        <v>0.33600000000000002</v>
      </c>
      <c r="I3920">
        <v>-0.13800000000000001</v>
      </c>
      <c r="J3920">
        <f t="shared" si="72"/>
        <v>0.1568379521506669</v>
      </c>
    </row>
    <row r="3921" spans="1:10" x14ac:dyDescent="0.25">
      <c r="A3921">
        <v>12195</v>
      </c>
      <c r="B3921" t="s">
        <v>12202</v>
      </c>
      <c r="C3921">
        <v>3150</v>
      </c>
      <c r="D3921">
        <v>7160</v>
      </c>
      <c r="E3921">
        <v>1.101</v>
      </c>
      <c r="F3921">
        <v>1.262</v>
      </c>
      <c r="G3921">
        <v>0.13900000000000001</v>
      </c>
      <c r="H3921">
        <v>0.33600000000000002</v>
      </c>
      <c r="I3921">
        <v>0.14399999999999999</v>
      </c>
      <c r="J3921">
        <f t="shared" si="72"/>
        <v>0.19689744141818011</v>
      </c>
    </row>
    <row r="3922" spans="1:10" x14ac:dyDescent="0.25">
      <c r="A3922">
        <v>17755</v>
      </c>
      <c r="B3922" t="s">
        <v>17762</v>
      </c>
      <c r="C3922">
        <v>2424</v>
      </c>
      <c r="D3922">
        <v>6098</v>
      </c>
      <c r="E3922">
        <v>0.92800000000000005</v>
      </c>
      <c r="F3922">
        <v>1.262</v>
      </c>
      <c r="G3922">
        <v>-0.107</v>
      </c>
      <c r="H3922">
        <v>0.33600000000000002</v>
      </c>
      <c r="I3922">
        <v>2.5579999999999998</v>
      </c>
      <c r="J3922">
        <f t="shared" si="72"/>
        <v>0.44351519985497684</v>
      </c>
    </row>
    <row r="3923" spans="1:10" x14ac:dyDescent="0.25">
      <c r="A3923">
        <v>18183</v>
      </c>
      <c r="B3923" t="s">
        <v>18190</v>
      </c>
      <c r="C3923">
        <v>3713</v>
      </c>
      <c r="D3923">
        <v>4892</v>
      </c>
      <c r="E3923">
        <v>1.161</v>
      </c>
      <c r="F3923">
        <v>1.262</v>
      </c>
      <c r="G3923">
        <v>0.216</v>
      </c>
      <c r="H3923">
        <v>0.33600000000000002</v>
      </c>
      <c r="I3923">
        <v>1.8480000000000001</v>
      </c>
      <c r="J3923">
        <f t="shared" si="72"/>
        <v>0.1203439381169826</v>
      </c>
    </row>
    <row r="3924" spans="1:10" x14ac:dyDescent="0.25">
      <c r="A3924">
        <v>19077</v>
      </c>
      <c r="B3924" t="s">
        <v>19084</v>
      </c>
      <c r="C3924">
        <v>3627</v>
      </c>
      <c r="D3924">
        <v>3638</v>
      </c>
      <c r="E3924">
        <v>1.327</v>
      </c>
      <c r="F3924">
        <v>1.262</v>
      </c>
      <c r="G3924">
        <v>0.40799999999999997</v>
      </c>
      <c r="H3924">
        <v>0.33600000000000002</v>
      </c>
      <c r="I3924">
        <v>-0.26300000000000001</v>
      </c>
      <c r="J3924">
        <f t="shared" si="72"/>
        <v>-7.2456460387644347E-2</v>
      </c>
    </row>
    <row r="3925" spans="1:10" x14ac:dyDescent="0.25">
      <c r="A3925">
        <v>19810</v>
      </c>
      <c r="B3925" t="s">
        <v>19817</v>
      </c>
      <c r="C3925">
        <v>2300</v>
      </c>
      <c r="D3925">
        <v>3564</v>
      </c>
      <c r="E3925">
        <v>1.0760000000000001</v>
      </c>
      <c r="F3925">
        <v>1.262</v>
      </c>
      <c r="G3925">
        <v>0.106</v>
      </c>
      <c r="H3925">
        <v>0.33500000000000002</v>
      </c>
      <c r="I3925">
        <v>-0.32200000000000001</v>
      </c>
      <c r="J3925">
        <f t="shared" si="72"/>
        <v>0.23003383242592468</v>
      </c>
    </row>
    <row r="3926" spans="1:10" x14ac:dyDescent="0.25">
      <c r="A3926">
        <v>20156</v>
      </c>
      <c r="B3926" t="s">
        <v>20163</v>
      </c>
      <c r="C3926">
        <v>3523</v>
      </c>
      <c r="D3926">
        <v>4743</v>
      </c>
      <c r="E3926">
        <v>1.2370000000000001</v>
      </c>
      <c r="F3926">
        <v>1.262</v>
      </c>
      <c r="G3926">
        <v>0.307</v>
      </c>
      <c r="H3926">
        <v>0.33500000000000002</v>
      </c>
      <c r="I3926">
        <v>0</v>
      </c>
      <c r="J3926">
        <f t="shared" si="72"/>
        <v>2.8866410006179146E-2</v>
      </c>
    </row>
    <row r="3927" spans="1:10" x14ac:dyDescent="0.25">
      <c r="A3927">
        <v>266</v>
      </c>
      <c r="B3927" t="s">
        <v>273</v>
      </c>
      <c r="C3927">
        <v>2014</v>
      </c>
      <c r="D3927">
        <v>7924</v>
      </c>
      <c r="E3927">
        <v>1.0660000000000001</v>
      </c>
      <c r="F3927">
        <v>1.2629999999999999</v>
      </c>
      <c r="G3927">
        <v>9.2999999999999999E-2</v>
      </c>
      <c r="H3927">
        <v>0.33700000000000002</v>
      </c>
      <c r="I3927">
        <v>-0.17</v>
      </c>
      <c r="J3927">
        <f t="shared" si="72"/>
        <v>0.24464720102837614</v>
      </c>
    </row>
    <row r="3928" spans="1:10" x14ac:dyDescent="0.25">
      <c r="A3928">
        <v>2147</v>
      </c>
      <c r="B3928" t="s">
        <v>2154</v>
      </c>
      <c r="C3928">
        <v>1943</v>
      </c>
      <c r="D3928">
        <v>7188</v>
      </c>
      <c r="E3928">
        <v>0.995</v>
      </c>
      <c r="F3928">
        <v>1.2629999999999999</v>
      </c>
      <c r="G3928">
        <v>-7.0000000000000001E-3</v>
      </c>
      <c r="H3928">
        <v>0.33600000000000002</v>
      </c>
      <c r="I3928">
        <v>-0.32200000000000001</v>
      </c>
      <c r="J3928">
        <f t="shared" si="72"/>
        <v>0.34408620835654108</v>
      </c>
    </row>
    <row r="3929" spans="1:10" x14ac:dyDescent="0.25">
      <c r="A3929">
        <v>2556</v>
      </c>
      <c r="B3929" t="s">
        <v>2563</v>
      </c>
      <c r="C3929">
        <v>2031</v>
      </c>
      <c r="D3929">
        <v>12250</v>
      </c>
      <c r="E3929">
        <v>1.0369999999999999</v>
      </c>
      <c r="F3929">
        <v>1.2629999999999999</v>
      </c>
      <c r="G3929">
        <v>5.1999999999999998E-2</v>
      </c>
      <c r="H3929">
        <v>0.33700000000000002</v>
      </c>
      <c r="I3929">
        <v>0.193</v>
      </c>
      <c r="J3929">
        <f t="shared" si="72"/>
        <v>0.28443874497432658</v>
      </c>
    </row>
    <row r="3930" spans="1:10" x14ac:dyDescent="0.25">
      <c r="A3930">
        <v>2671</v>
      </c>
      <c r="B3930" t="s">
        <v>2678</v>
      </c>
      <c r="C3930">
        <v>1912</v>
      </c>
      <c r="D3930">
        <v>12245</v>
      </c>
      <c r="E3930">
        <v>0.97599999999999998</v>
      </c>
      <c r="F3930">
        <v>1.2629999999999999</v>
      </c>
      <c r="G3930">
        <v>-3.5000000000000003E-2</v>
      </c>
      <c r="H3930">
        <v>0.33700000000000002</v>
      </c>
      <c r="I3930">
        <v>-0.115</v>
      </c>
      <c r="J3930">
        <f t="shared" si="72"/>
        <v>0.37190158622466601</v>
      </c>
    </row>
    <row r="3931" spans="1:10" x14ac:dyDescent="0.25">
      <c r="A3931">
        <v>7283</v>
      </c>
      <c r="B3931" t="s">
        <v>7290</v>
      </c>
      <c r="C3931">
        <v>4523</v>
      </c>
      <c r="D3931">
        <v>6457</v>
      </c>
      <c r="E3931">
        <v>1.1779999999999999</v>
      </c>
      <c r="F3931">
        <v>1.2629999999999999</v>
      </c>
      <c r="G3931">
        <v>0.23599999999999999</v>
      </c>
      <c r="H3931">
        <v>0.33600000000000002</v>
      </c>
      <c r="I3931">
        <v>0.433</v>
      </c>
      <c r="J3931">
        <f t="shared" si="72"/>
        <v>0.1005150999570915</v>
      </c>
    </row>
    <row r="3932" spans="1:10" x14ac:dyDescent="0.25">
      <c r="A3932">
        <v>8618</v>
      </c>
      <c r="B3932" t="s">
        <v>8625</v>
      </c>
      <c r="C3932">
        <v>1507</v>
      </c>
      <c r="D3932">
        <v>1836</v>
      </c>
      <c r="E3932">
        <v>1.022</v>
      </c>
      <c r="F3932">
        <v>1.2629999999999999</v>
      </c>
      <c r="G3932">
        <v>3.2000000000000001E-2</v>
      </c>
      <c r="H3932">
        <v>0.33700000000000002</v>
      </c>
      <c r="I3932">
        <v>0.7</v>
      </c>
      <c r="J3932">
        <f t="shared" si="72"/>
        <v>0.30545944284993087</v>
      </c>
    </row>
    <row r="3933" spans="1:10" x14ac:dyDescent="0.25">
      <c r="A3933">
        <v>9631</v>
      </c>
      <c r="B3933" t="s">
        <v>9638</v>
      </c>
      <c r="C3933">
        <v>1523</v>
      </c>
      <c r="D3933">
        <v>2208</v>
      </c>
      <c r="E3933">
        <v>1.05</v>
      </c>
      <c r="F3933">
        <v>1.2629999999999999</v>
      </c>
      <c r="G3933">
        <v>7.0999999999999994E-2</v>
      </c>
      <c r="H3933">
        <v>0.33700000000000002</v>
      </c>
      <c r="I3933">
        <v>-0.41499999999999998</v>
      </c>
      <c r="J3933">
        <f t="shared" si="72"/>
        <v>0.26646531123406703</v>
      </c>
    </row>
    <row r="3934" spans="1:10" x14ac:dyDescent="0.25">
      <c r="A3934">
        <v>11132</v>
      </c>
      <c r="B3934" t="s">
        <v>11139</v>
      </c>
      <c r="C3934">
        <v>4425</v>
      </c>
      <c r="D3934">
        <v>5673</v>
      </c>
      <c r="E3934">
        <v>1.2330000000000001</v>
      </c>
      <c r="F3934">
        <v>1.2629999999999999</v>
      </c>
      <c r="G3934">
        <v>0.30199999999999999</v>
      </c>
      <c r="H3934">
        <v>0.33700000000000002</v>
      </c>
      <c r="I3934">
        <v>0.52400000000000002</v>
      </c>
      <c r="J3934">
        <f t="shared" si="72"/>
        <v>3.468183938471283E-2</v>
      </c>
    </row>
    <row r="3935" spans="1:10" x14ac:dyDescent="0.25">
      <c r="A3935">
        <v>11238</v>
      </c>
      <c r="B3935" t="s">
        <v>11245</v>
      </c>
      <c r="C3935">
        <v>4070</v>
      </c>
      <c r="D3935">
        <v>5671</v>
      </c>
      <c r="E3935">
        <v>1.1339999999999999</v>
      </c>
      <c r="F3935">
        <v>1.2629999999999999</v>
      </c>
      <c r="G3935">
        <v>0.182</v>
      </c>
      <c r="H3935">
        <v>0.33700000000000002</v>
      </c>
      <c r="I3935">
        <v>0.36299999999999999</v>
      </c>
      <c r="J3935">
        <f t="shared" si="72"/>
        <v>0.15543399884532338</v>
      </c>
    </row>
    <row r="3936" spans="1:10" x14ac:dyDescent="0.25">
      <c r="A3936">
        <v>17602</v>
      </c>
      <c r="B3936" t="s">
        <v>17609</v>
      </c>
      <c r="C3936">
        <v>2527</v>
      </c>
      <c r="D3936">
        <v>6105</v>
      </c>
      <c r="E3936">
        <v>0.96799999999999997</v>
      </c>
      <c r="F3936">
        <v>1.2629999999999999</v>
      </c>
      <c r="G3936">
        <v>-4.7E-2</v>
      </c>
      <c r="H3936">
        <v>0.33700000000000002</v>
      </c>
      <c r="I3936">
        <v>2.044</v>
      </c>
      <c r="J3936">
        <f t="shared" si="72"/>
        <v>0.38377568651295763</v>
      </c>
    </row>
    <row r="3937" spans="1:10" x14ac:dyDescent="0.25">
      <c r="A3937">
        <v>18230</v>
      </c>
      <c r="B3937" t="s">
        <v>18237</v>
      </c>
      <c r="C3937">
        <v>4769</v>
      </c>
      <c r="D3937">
        <v>4896</v>
      </c>
      <c r="E3937">
        <v>1.4910000000000001</v>
      </c>
      <c r="F3937">
        <v>1.2629999999999999</v>
      </c>
      <c r="G3937">
        <v>0.57699999999999996</v>
      </c>
      <c r="H3937">
        <v>0.33700000000000002</v>
      </c>
      <c r="I3937">
        <v>0</v>
      </c>
      <c r="J3937">
        <f t="shared" si="72"/>
        <v>-0.23942561849589031</v>
      </c>
    </row>
    <row r="3938" spans="1:10" x14ac:dyDescent="0.25">
      <c r="A3938">
        <v>19404</v>
      </c>
      <c r="B3938" t="s">
        <v>19411</v>
      </c>
      <c r="C3938">
        <v>2276</v>
      </c>
      <c r="D3938">
        <v>7372</v>
      </c>
      <c r="E3938">
        <v>1.177</v>
      </c>
      <c r="F3938">
        <v>1.2629999999999999</v>
      </c>
      <c r="G3938">
        <v>0.23499999999999999</v>
      </c>
      <c r="H3938">
        <v>0.33700000000000002</v>
      </c>
      <c r="I3938">
        <v>0</v>
      </c>
      <c r="J3938">
        <f t="shared" si="72"/>
        <v>0.10174031874910799</v>
      </c>
    </row>
    <row r="3939" spans="1:10" x14ac:dyDescent="0.25">
      <c r="A3939">
        <v>3018</v>
      </c>
      <c r="B3939" t="s">
        <v>3025</v>
      </c>
      <c r="C3939">
        <v>2296</v>
      </c>
      <c r="D3939">
        <v>6795</v>
      </c>
      <c r="E3939">
        <v>0.93500000000000005</v>
      </c>
      <c r="F3939">
        <v>1.264</v>
      </c>
      <c r="G3939">
        <v>-9.6000000000000002E-2</v>
      </c>
      <c r="H3939">
        <v>0.33700000000000002</v>
      </c>
      <c r="I3939">
        <v>0.58499999999999996</v>
      </c>
      <c r="J3939">
        <f t="shared" si="72"/>
        <v>0.43495819340210384</v>
      </c>
    </row>
    <row r="3940" spans="1:10" x14ac:dyDescent="0.25">
      <c r="A3940">
        <v>4451</v>
      </c>
      <c r="B3940" t="s">
        <v>4458</v>
      </c>
      <c r="C3940">
        <v>3059</v>
      </c>
      <c r="D3940">
        <v>11301</v>
      </c>
      <c r="E3940">
        <v>1.095</v>
      </c>
      <c r="F3940">
        <v>1.264</v>
      </c>
      <c r="G3940">
        <v>0.13100000000000001</v>
      </c>
      <c r="H3940">
        <v>0.33800000000000002</v>
      </c>
      <c r="I3940">
        <v>1</v>
      </c>
      <c r="J3940">
        <f t="shared" si="72"/>
        <v>0.20706559368856725</v>
      </c>
    </row>
    <row r="3941" spans="1:10" x14ac:dyDescent="0.25">
      <c r="A3941">
        <v>8191</v>
      </c>
      <c r="B3941" t="s">
        <v>8198</v>
      </c>
      <c r="C3941">
        <v>1329</v>
      </c>
      <c r="D3941">
        <v>1982</v>
      </c>
      <c r="E3941">
        <v>0.76</v>
      </c>
      <c r="F3941">
        <v>1.264</v>
      </c>
      <c r="G3941">
        <v>-0.39600000000000002</v>
      </c>
      <c r="H3941">
        <v>0.33800000000000002</v>
      </c>
      <c r="I3941">
        <v>0.3</v>
      </c>
      <c r="J3941">
        <f t="shared" si="72"/>
        <v>0.73392513984615515</v>
      </c>
    </row>
    <row r="3942" spans="1:10" x14ac:dyDescent="0.25">
      <c r="A3942">
        <v>8500</v>
      </c>
      <c r="B3942" t="s">
        <v>8507</v>
      </c>
      <c r="C3942">
        <v>1589</v>
      </c>
      <c r="D3942">
        <v>1838</v>
      </c>
      <c r="E3942">
        <v>1.0780000000000001</v>
      </c>
      <c r="F3942">
        <v>1.264</v>
      </c>
      <c r="G3942">
        <v>0.108</v>
      </c>
      <c r="H3942">
        <v>0.33800000000000002</v>
      </c>
      <c r="I3942">
        <v>-0.41499999999999998</v>
      </c>
      <c r="J3942">
        <f t="shared" si="72"/>
        <v>0.22963928542459747</v>
      </c>
    </row>
    <row r="3943" spans="1:10" x14ac:dyDescent="0.25">
      <c r="A3943">
        <v>13919</v>
      </c>
      <c r="B3943" t="s">
        <v>13926</v>
      </c>
      <c r="C3943">
        <v>1901</v>
      </c>
      <c r="D3943">
        <v>8167</v>
      </c>
      <c r="E3943">
        <v>0.98199999999999998</v>
      </c>
      <c r="F3943">
        <v>1.264</v>
      </c>
      <c r="G3943">
        <v>-2.7E-2</v>
      </c>
      <c r="H3943">
        <v>0.33800000000000002</v>
      </c>
      <c r="I3943">
        <v>0.17</v>
      </c>
      <c r="J3943">
        <f t="shared" si="72"/>
        <v>0.36420153386240983</v>
      </c>
    </row>
    <row r="3944" spans="1:10" x14ac:dyDescent="0.25">
      <c r="A3944">
        <v>17735</v>
      </c>
      <c r="B3944" t="s">
        <v>17742</v>
      </c>
      <c r="C3944">
        <v>2218</v>
      </c>
      <c r="D3944">
        <v>6110</v>
      </c>
      <c r="E3944">
        <v>0.84899999999999998</v>
      </c>
      <c r="F3944">
        <v>1.264</v>
      </c>
      <c r="G3944">
        <v>-0.23499999999999999</v>
      </c>
      <c r="H3944">
        <v>0.33800000000000002</v>
      </c>
      <c r="I3944">
        <v>2.4590000000000001</v>
      </c>
      <c r="J3944">
        <f t="shared" si="72"/>
        <v>0.57416000462406458</v>
      </c>
    </row>
    <row r="3945" spans="1:10" x14ac:dyDescent="0.25">
      <c r="A3945">
        <v>17859</v>
      </c>
      <c r="B3945" t="s">
        <v>17866</v>
      </c>
      <c r="C3945">
        <v>3902</v>
      </c>
      <c r="D3945">
        <v>5013</v>
      </c>
      <c r="E3945">
        <v>1.216</v>
      </c>
      <c r="F3945">
        <v>1.264</v>
      </c>
      <c r="G3945">
        <v>0.28299999999999997</v>
      </c>
      <c r="H3945">
        <v>0.33700000000000002</v>
      </c>
      <c r="I3945">
        <v>0</v>
      </c>
      <c r="J3945">
        <f t="shared" si="72"/>
        <v>5.585323473351745E-2</v>
      </c>
    </row>
    <row r="3946" spans="1:10" x14ac:dyDescent="0.25">
      <c r="A3946">
        <v>18732</v>
      </c>
      <c r="B3946" t="s">
        <v>18739</v>
      </c>
      <c r="C3946">
        <v>4022</v>
      </c>
      <c r="D3946">
        <v>4058</v>
      </c>
      <c r="E3946">
        <v>1.165</v>
      </c>
      <c r="F3946">
        <v>1.264</v>
      </c>
      <c r="G3946">
        <v>0.22</v>
      </c>
      <c r="H3946">
        <v>0.33800000000000002</v>
      </c>
      <c r="I3946">
        <v>0.41499999999999998</v>
      </c>
      <c r="J3946">
        <f t="shared" si="72"/>
        <v>0.11766650863546022</v>
      </c>
    </row>
    <row r="3947" spans="1:10" x14ac:dyDescent="0.25">
      <c r="A3947">
        <v>2331</v>
      </c>
      <c r="B3947" t="s">
        <v>2338</v>
      </c>
      <c r="C3947">
        <v>2344</v>
      </c>
      <c r="D3947">
        <v>7201</v>
      </c>
      <c r="E3947">
        <v>1.2010000000000001</v>
      </c>
      <c r="F3947">
        <v>1.2649999999999999</v>
      </c>
      <c r="G3947">
        <v>0.26400000000000001</v>
      </c>
      <c r="H3947">
        <v>0.33900000000000002</v>
      </c>
      <c r="I3947">
        <v>0</v>
      </c>
      <c r="J3947">
        <f t="shared" si="72"/>
        <v>7.490123387603817E-2</v>
      </c>
    </row>
    <row r="3948" spans="1:10" x14ac:dyDescent="0.25">
      <c r="A3948">
        <v>3166</v>
      </c>
      <c r="B3948" t="s">
        <v>3173</v>
      </c>
      <c r="C3948">
        <v>2812</v>
      </c>
      <c r="D3948">
        <v>9295</v>
      </c>
      <c r="E3948">
        <v>0.96799999999999997</v>
      </c>
      <c r="F3948">
        <v>1.2649999999999999</v>
      </c>
      <c r="G3948">
        <v>-4.7E-2</v>
      </c>
      <c r="H3948">
        <v>0.33900000000000002</v>
      </c>
      <c r="I3948">
        <v>0.63700000000000001</v>
      </c>
      <c r="J3948">
        <f t="shared" si="72"/>
        <v>0.38605843230707781</v>
      </c>
    </row>
    <row r="3949" spans="1:10" x14ac:dyDescent="0.25">
      <c r="A3949">
        <v>4547</v>
      </c>
      <c r="B3949" t="s">
        <v>4554</v>
      </c>
      <c r="C3949">
        <v>3606</v>
      </c>
      <c r="D3949">
        <v>11317</v>
      </c>
      <c r="E3949">
        <v>1.2909999999999999</v>
      </c>
      <c r="F3949">
        <v>1.2649999999999999</v>
      </c>
      <c r="G3949">
        <v>0.36899999999999999</v>
      </c>
      <c r="H3949">
        <v>0.34</v>
      </c>
      <c r="I3949">
        <v>0.193</v>
      </c>
      <c r="J3949">
        <f t="shared" si="72"/>
        <v>-2.9351615725518185E-2</v>
      </c>
    </row>
    <row r="3950" spans="1:10" x14ac:dyDescent="0.25">
      <c r="A3950">
        <v>11105</v>
      </c>
      <c r="B3950" t="s">
        <v>11112</v>
      </c>
      <c r="C3950">
        <v>4697</v>
      </c>
      <c r="D3950">
        <v>5682</v>
      </c>
      <c r="E3950">
        <v>1.3089999999999999</v>
      </c>
      <c r="F3950">
        <v>1.2649999999999999</v>
      </c>
      <c r="G3950">
        <v>0.38800000000000001</v>
      </c>
      <c r="H3950">
        <v>0.34</v>
      </c>
      <c r="I3950">
        <v>0.252</v>
      </c>
      <c r="J3950">
        <f t="shared" si="72"/>
        <v>-4.9327712363568282E-2</v>
      </c>
    </row>
    <row r="3951" spans="1:10" x14ac:dyDescent="0.25">
      <c r="A3951">
        <v>13367</v>
      </c>
      <c r="B3951" t="s">
        <v>13374</v>
      </c>
      <c r="C3951">
        <v>2407</v>
      </c>
      <c r="D3951">
        <v>9264</v>
      </c>
      <c r="E3951">
        <v>0.89</v>
      </c>
      <c r="F3951">
        <v>1.2649999999999999</v>
      </c>
      <c r="G3951">
        <v>-0.16800000000000001</v>
      </c>
      <c r="H3951">
        <v>0.33900000000000002</v>
      </c>
      <c r="I3951">
        <v>0.54100000000000004</v>
      </c>
      <c r="J3951">
        <f t="shared" si="72"/>
        <v>0.50726014372791217</v>
      </c>
    </row>
    <row r="3952" spans="1:10" x14ac:dyDescent="0.25">
      <c r="A3952">
        <v>19326</v>
      </c>
      <c r="B3952" t="s">
        <v>19333</v>
      </c>
      <c r="C3952">
        <v>1695</v>
      </c>
      <c r="D3952">
        <v>7385</v>
      </c>
      <c r="E3952">
        <v>0.876</v>
      </c>
      <c r="F3952">
        <v>1.2649999999999999</v>
      </c>
      <c r="G3952">
        <v>-0.191</v>
      </c>
      <c r="H3952">
        <v>0.33900000000000002</v>
      </c>
      <c r="I3952">
        <v>0.34100000000000003</v>
      </c>
      <c r="J3952">
        <f t="shared" si="72"/>
        <v>0.53013460998049911</v>
      </c>
    </row>
    <row r="3953" spans="1:10" x14ac:dyDescent="0.25">
      <c r="A3953">
        <v>20757</v>
      </c>
      <c r="B3953" t="s">
        <v>20764</v>
      </c>
      <c r="C3953">
        <v>3199</v>
      </c>
      <c r="D3953">
        <v>3403</v>
      </c>
      <c r="E3953">
        <v>1.0529999999999999</v>
      </c>
      <c r="F3953">
        <v>1.2649999999999999</v>
      </c>
      <c r="G3953">
        <v>7.3999999999999996E-2</v>
      </c>
      <c r="H3953">
        <v>0.34</v>
      </c>
      <c r="I3953">
        <v>-0.48499999999999999</v>
      </c>
      <c r="J3953">
        <f t="shared" si="72"/>
        <v>0.26463194855595568</v>
      </c>
    </row>
    <row r="3954" spans="1:10" x14ac:dyDescent="0.25">
      <c r="A3954">
        <v>4570</v>
      </c>
      <c r="B3954" t="s">
        <v>4577</v>
      </c>
      <c r="C3954">
        <v>3327</v>
      </c>
      <c r="D3954">
        <v>11324</v>
      </c>
      <c r="E3954">
        <v>1.1910000000000001</v>
      </c>
      <c r="F3954">
        <v>1.266</v>
      </c>
      <c r="G3954">
        <v>0.252</v>
      </c>
      <c r="H3954">
        <v>0.34100000000000003</v>
      </c>
      <c r="I3954">
        <v>0</v>
      </c>
      <c r="J3954">
        <f t="shared" si="72"/>
        <v>8.8103991564227324E-2</v>
      </c>
    </row>
    <row r="3955" spans="1:10" x14ac:dyDescent="0.25">
      <c r="A3955">
        <v>5678</v>
      </c>
      <c r="B3955" t="s">
        <v>5685</v>
      </c>
      <c r="C3955">
        <v>3499</v>
      </c>
      <c r="D3955">
        <v>10694</v>
      </c>
      <c r="E3955">
        <v>0.97099999999999997</v>
      </c>
      <c r="F3955">
        <v>1.266</v>
      </c>
      <c r="G3955">
        <v>-4.2999999999999997E-2</v>
      </c>
      <c r="H3955">
        <v>0.34100000000000003</v>
      </c>
      <c r="I3955">
        <v>0.58499999999999996</v>
      </c>
      <c r="J3955">
        <f t="shared" si="72"/>
        <v>0.38273420400914904</v>
      </c>
    </row>
    <row r="3956" spans="1:10" x14ac:dyDescent="0.25">
      <c r="A3956">
        <v>5931</v>
      </c>
      <c r="B3956" t="s">
        <v>5938</v>
      </c>
      <c r="C3956">
        <v>2635</v>
      </c>
      <c r="D3956">
        <v>4348</v>
      </c>
      <c r="E3956">
        <v>0.91700000000000004</v>
      </c>
      <c r="F3956">
        <v>1.266</v>
      </c>
      <c r="G3956">
        <v>-0.124</v>
      </c>
      <c r="H3956">
        <v>0.34</v>
      </c>
      <c r="I3956">
        <v>0.441</v>
      </c>
      <c r="J3956">
        <f t="shared" si="72"/>
        <v>0.46528376583328696</v>
      </c>
    </row>
    <row r="3957" spans="1:10" x14ac:dyDescent="0.25">
      <c r="A3957">
        <v>6218</v>
      </c>
      <c r="B3957" t="s">
        <v>6225</v>
      </c>
      <c r="C3957">
        <v>3519</v>
      </c>
      <c r="D3957">
        <v>7299</v>
      </c>
      <c r="E3957">
        <v>1.323</v>
      </c>
      <c r="F3957">
        <v>1.266</v>
      </c>
      <c r="G3957">
        <v>0.40400000000000003</v>
      </c>
      <c r="H3957">
        <v>0.34100000000000003</v>
      </c>
      <c r="I3957">
        <v>8.2000000000000003E-2</v>
      </c>
      <c r="J3957">
        <f t="shared" si="72"/>
        <v>-6.3535656850335409E-2</v>
      </c>
    </row>
    <row r="3958" spans="1:10" x14ac:dyDescent="0.25">
      <c r="A3958">
        <v>6320</v>
      </c>
      <c r="B3958" t="s">
        <v>6327</v>
      </c>
      <c r="C3958">
        <v>2732</v>
      </c>
      <c r="D3958">
        <v>7300</v>
      </c>
      <c r="E3958">
        <v>1.0269999999999999</v>
      </c>
      <c r="F3958">
        <v>1.266</v>
      </c>
      <c r="G3958">
        <v>3.9E-2</v>
      </c>
      <c r="H3958">
        <v>0.34100000000000003</v>
      </c>
      <c r="I3958">
        <v>0.48499999999999999</v>
      </c>
      <c r="J3958">
        <f t="shared" si="72"/>
        <v>0.30184122311014633</v>
      </c>
    </row>
    <row r="3959" spans="1:10" x14ac:dyDescent="0.25">
      <c r="A3959">
        <v>6340</v>
      </c>
      <c r="B3959" t="s">
        <v>6347</v>
      </c>
      <c r="C3959">
        <v>3664</v>
      </c>
      <c r="D3959">
        <v>7298</v>
      </c>
      <c r="E3959">
        <v>1.3779999999999999</v>
      </c>
      <c r="F3959">
        <v>1.266</v>
      </c>
      <c r="G3959">
        <v>0.46300000000000002</v>
      </c>
      <c r="H3959">
        <v>0.34</v>
      </c>
      <c r="I3959">
        <v>0.91300000000000003</v>
      </c>
      <c r="J3959">
        <f t="shared" si="72"/>
        <v>-0.12229848327594996</v>
      </c>
    </row>
    <row r="3960" spans="1:10" x14ac:dyDescent="0.25">
      <c r="A3960">
        <v>6993</v>
      </c>
      <c r="B3960" t="s">
        <v>7000</v>
      </c>
      <c r="C3960">
        <v>5253</v>
      </c>
      <c r="D3960">
        <v>4707</v>
      </c>
      <c r="E3960">
        <v>1.0149999999999999</v>
      </c>
      <c r="F3960">
        <v>1.266</v>
      </c>
      <c r="G3960">
        <v>2.1999999999999999E-2</v>
      </c>
      <c r="H3960">
        <v>0.34</v>
      </c>
      <c r="I3960">
        <v>0.21199999999999999</v>
      </c>
      <c r="J3960">
        <f t="shared" si="72"/>
        <v>0.318797677355803</v>
      </c>
    </row>
    <row r="3961" spans="1:10" x14ac:dyDescent="0.25">
      <c r="A3961">
        <v>9040</v>
      </c>
      <c r="B3961" t="s">
        <v>9047</v>
      </c>
      <c r="C3961">
        <v>1719</v>
      </c>
      <c r="D3961">
        <v>2328</v>
      </c>
      <c r="E3961">
        <v>1.1559999999999999</v>
      </c>
      <c r="F3961">
        <v>1.266</v>
      </c>
      <c r="G3961">
        <v>0.20899999999999999</v>
      </c>
      <c r="H3961">
        <v>0.34</v>
      </c>
      <c r="I3961">
        <v>0</v>
      </c>
      <c r="J3961">
        <f t="shared" si="72"/>
        <v>0.13113600692766253</v>
      </c>
    </row>
    <row r="3962" spans="1:10" x14ac:dyDescent="0.25">
      <c r="A3962">
        <v>10687</v>
      </c>
      <c r="B3962" t="s">
        <v>10694</v>
      </c>
      <c r="C3962">
        <v>1471</v>
      </c>
      <c r="D3962">
        <v>1960</v>
      </c>
      <c r="E3962">
        <v>1.06</v>
      </c>
      <c r="F3962">
        <v>1.266</v>
      </c>
      <c r="G3962">
        <v>8.4000000000000005E-2</v>
      </c>
      <c r="H3962">
        <v>0.34</v>
      </c>
      <c r="I3962">
        <v>-0.84799999999999998</v>
      </c>
      <c r="J3962">
        <f t="shared" si="72"/>
        <v>0.25621313997777961</v>
      </c>
    </row>
    <row r="3963" spans="1:10" x14ac:dyDescent="0.25">
      <c r="A3963">
        <v>12229</v>
      </c>
      <c r="B3963" t="s">
        <v>12236</v>
      </c>
      <c r="C3963">
        <v>5221</v>
      </c>
      <c r="D3963">
        <v>7186</v>
      </c>
      <c r="E3963">
        <v>1.825</v>
      </c>
      <c r="F3963">
        <v>1.266</v>
      </c>
      <c r="G3963">
        <v>0.86799999999999999</v>
      </c>
      <c r="H3963">
        <v>0.34100000000000003</v>
      </c>
      <c r="I3963">
        <v>0.26300000000000001</v>
      </c>
      <c r="J3963">
        <f t="shared" si="72"/>
        <v>-0.52761905922640062</v>
      </c>
    </row>
    <row r="3964" spans="1:10" x14ac:dyDescent="0.25">
      <c r="A3964">
        <v>524</v>
      </c>
      <c r="B3964" t="s">
        <v>531</v>
      </c>
      <c r="C3964">
        <v>1974</v>
      </c>
      <c r="D3964">
        <v>6534</v>
      </c>
      <c r="E3964">
        <v>1.0289999999999999</v>
      </c>
      <c r="F3964">
        <v>1.2669999999999999</v>
      </c>
      <c r="G3964">
        <v>4.2000000000000003E-2</v>
      </c>
      <c r="H3964">
        <v>0.34100000000000003</v>
      </c>
      <c r="I3964">
        <v>-0.222</v>
      </c>
      <c r="J3964">
        <f t="shared" si="72"/>
        <v>0.30017354224684101</v>
      </c>
    </row>
    <row r="3965" spans="1:10" x14ac:dyDescent="0.25">
      <c r="A3965">
        <v>7132</v>
      </c>
      <c r="B3965" t="s">
        <v>7139</v>
      </c>
      <c r="C3965">
        <v>4970</v>
      </c>
      <c r="D3965">
        <v>6477</v>
      </c>
      <c r="E3965">
        <v>1.294</v>
      </c>
      <c r="F3965">
        <v>1.2669999999999999</v>
      </c>
      <c r="G3965">
        <v>0.372</v>
      </c>
      <c r="H3965">
        <v>0.34100000000000003</v>
      </c>
      <c r="I3965">
        <v>0.88100000000000001</v>
      </c>
      <c r="J3965">
        <f t="shared" si="72"/>
        <v>-3.0421092851698153E-2</v>
      </c>
    </row>
    <row r="3966" spans="1:10" x14ac:dyDescent="0.25">
      <c r="A3966">
        <v>10693</v>
      </c>
      <c r="B3966" t="s">
        <v>10700</v>
      </c>
      <c r="C3966">
        <v>1616</v>
      </c>
      <c r="D3966">
        <v>1961</v>
      </c>
      <c r="E3966">
        <v>1.1639999999999999</v>
      </c>
      <c r="F3966">
        <v>1.2669999999999999</v>
      </c>
      <c r="G3966">
        <v>0.22</v>
      </c>
      <c r="H3966">
        <v>0.34100000000000003</v>
      </c>
      <c r="I3966">
        <v>-0.73699999999999999</v>
      </c>
      <c r="J3966">
        <f t="shared" si="72"/>
        <v>0.12232546623252549</v>
      </c>
    </row>
    <row r="3967" spans="1:10" x14ac:dyDescent="0.25">
      <c r="A3967">
        <v>11002</v>
      </c>
      <c r="B3967" t="s">
        <v>11009</v>
      </c>
      <c r="C3967">
        <v>3022</v>
      </c>
      <c r="D3967">
        <v>7906</v>
      </c>
      <c r="E3967">
        <v>0.95799999999999996</v>
      </c>
      <c r="F3967">
        <v>1.2669999999999999</v>
      </c>
      <c r="G3967">
        <v>-6.3E-2</v>
      </c>
      <c r="H3967">
        <v>0.34100000000000003</v>
      </c>
      <c r="I3967">
        <v>1.8740000000000001</v>
      </c>
      <c r="J3967">
        <f t="shared" si="72"/>
        <v>0.40331896340462914</v>
      </c>
    </row>
    <row r="3968" spans="1:10" x14ac:dyDescent="0.25">
      <c r="A3968">
        <v>11883</v>
      </c>
      <c r="B3968" t="s">
        <v>11890</v>
      </c>
      <c r="C3968">
        <v>2723</v>
      </c>
      <c r="D3968">
        <v>6004</v>
      </c>
      <c r="E3968">
        <v>0.95099999999999996</v>
      </c>
      <c r="F3968">
        <v>1.2669999999999999</v>
      </c>
      <c r="G3968">
        <v>-7.2999999999999995E-2</v>
      </c>
      <c r="H3968">
        <v>0.34100000000000003</v>
      </c>
      <c r="I3968">
        <v>0.628</v>
      </c>
      <c r="J3968">
        <f t="shared" si="72"/>
        <v>0.41389927828024603</v>
      </c>
    </row>
    <row r="3969" spans="1:10" x14ac:dyDescent="0.25">
      <c r="A3969">
        <v>11965</v>
      </c>
      <c r="B3969" t="s">
        <v>11972</v>
      </c>
      <c r="C3969">
        <v>3104</v>
      </c>
      <c r="D3969">
        <v>6008</v>
      </c>
      <c r="E3969">
        <v>1.0840000000000001</v>
      </c>
      <c r="F3969">
        <v>1.2669999999999999</v>
      </c>
      <c r="G3969">
        <v>0.11600000000000001</v>
      </c>
      <c r="H3969">
        <v>0.34200000000000003</v>
      </c>
      <c r="I3969">
        <v>0.85799999999999998</v>
      </c>
      <c r="J3969">
        <f t="shared" si="72"/>
        <v>0.22505176778693764</v>
      </c>
    </row>
    <row r="3970" spans="1:10" x14ac:dyDescent="0.25">
      <c r="A3970">
        <v>17914</v>
      </c>
      <c r="B3970" t="s">
        <v>17921</v>
      </c>
      <c r="C3970">
        <v>5481</v>
      </c>
      <c r="D3970">
        <v>5025</v>
      </c>
      <c r="E3970">
        <v>1.7090000000000001</v>
      </c>
      <c r="F3970">
        <v>1.2669999999999999</v>
      </c>
      <c r="G3970">
        <v>0.77300000000000002</v>
      </c>
      <c r="H3970">
        <v>0.34100000000000003</v>
      </c>
      <c r="I3970">
        <v>0.874</v>
      </c>
      <c r="J3970">
        <f t="shared" ref="J3970:J4033" si="73">LOG(F3970/E3970,2)</f>
        <v>-0.43173587253533013</v>
      </c>
    </row>
    <row r="3971" spans="1:10" x14ac:dyDescent="0.25">
      <c r="A3971">
        <v>19741</v>
      </c>
      <c r="B3971" t="s">
        <v>19748</v>
      </c>
      <c r="C3971">
        <v>1942</v>
      </c>
      <c r="D3971">
        <v>3579</v>
      </c>
      <c r="E3971">
        <v>0.90900000000000003</v>
      </c>
      <c r="F3971">
        <v>1.2669999999999999</v>
      </c>
      <c r="G3971">
        <v>-0.13800000000000001</v>
      </c>
      <c r="H3971">
        <v>0.34200000000000003</v>
      </c>
      <c r="I3971">
        <v>0</v>
      </c>
      <c r="J3971">
        <f t="shared" si="73"/>
        <v>0.47906432494670231</v>
      </c>
    </row>
    <row r="3972" spans="1:10" x14ac:dyDescent="0.25">
      <c r="A3972">
        <v>20745</v>
      </c>
      <c r="B3972" t="s">
        <v>20752</v>
      </c>
      <c r="C3972">
        <v>3879</v>
      </c>
      <c r="D3972">
        <v>3408</v>
      </c>
      <c r="E3972">
        <v>1.276</v>
      </c>
      <c r="F3972">
        <v>1.2669999999999999</v>
      </c>
      <c r="G3972">
        <v>0.35199999999999998</v>
      </c>
      <c r="H3972">
        <v>0.34200000000000003</v>
      </c>
      <c r="I3972">
        <v>1.6779999999999999</v>
      </c>
      <c r="J3972">
        <f t="shared" si="73"/>
        <v>-1.0211804624060085E-2</v>
      </c>
    </row>
    <row r="3973" spans="1:10" x14ac:dyDescent="0.25">
      <c r="A3973">
        <v>88</v>
      </c>
      <c r="B3973" t="s">
        <v>95</v>
      </c>
      <c r="C3973">
        <v>1960</v>
      </c>
      <c r="D3973">
        <v>7958</v>
      </c>
      <c r="E3973">
        <v>1.038</v>
      </c>
      <c r="F3973">
        <v>1.268</v>
      </c>
      <c r="G3973">
        <v>5.3999999999999999E-2</v>
      </c>
      <c r="H3973">
        <v>0.34300000000000003</v>
      </c>
      <c r="I3973">
        <v>0.71599999999999997</v>
      </c>
      <c r="J3973">
        <f t="shared" si="73"/>
        <v>0.28874830178152644</v>
      </c>
    </row>
    <row r="3974" spans="1:10" x14ac:dyDescent="0.25">
      <c r="A3974">
        <v>660</v>
      </c>
      <c r="B3974" t="s">
        <v>667</v>
      </c>
      <c r="C3974">
        <v>1966</v>
      </c>
      <c r="D3974">
        <v>6542</v>
      </c>
      <c r="E3974">
        <v>1.0249999999999999</v>
      </c>
      <c r="F3974">
        <v>1.268</v>
      </c>
      <c r="G3974">
        <v>3.5999999999999997E-2</v>
      </c>
      <c r="H3974">
        <v>0.34300000000000003</v>
      </c>
      <c r="I3974">
        <v>0.80700000000000005</v>
      </c>
      <c r="J3974">
        <f t="shared" si="73"/>
        <v>0.30693083574659913</v>
      </c>
    </row>
    <row r="3975" spans="1:10" x14ac:dyDescent="0.25">
      <c r="A3975">
        <v>2213</v>
      </c>
      <c r="B3975" t="s">
        <v>2220</v>
      </c>
      <c r="C3975">
        <v>2587</v>
      </c>
      <c r="D3975">
        <v>7219</v>
      </c>
      <c r="E3975">
        <v>1.325</v>
      </c>
      <c r="F3975">
        <v>1.268</v>
      </c>
      <c r="G3975">
        <v>0.40600000000000003</v>
      </c>
      <c r="H3975">
        <v>0.34300000000000003</v>
      </c>
      <c r="I3975">
        <v>-0.73699999999999999</v>
      </c>
      <c r="J3975">
        <f t="shared" si="73"/>
        <v>-6.343761419851654E-2</v>
      </c>
    </row>
    <row r="3976" spans="1:10" x14ac:dyDescent="0.25">
      <c r="A3976">
        <v>4596</v>
      </c>
      <c r="B3976" t="s">
        <v>4603</v>
      </c>
      <c r="C3976">
        <v>3135</v>
      </c>
      <c r="D3976">
        <v>11343</v>
      </c>
      <c r="E3976">
        <v>1.1220000000000001</v>
      </c>
      <c r="F3976">
        <v>1.268</v>
      </c>
      <c r="G3976">
        <v>0.16700000000000001</v>
      </c>
      <c r="H3976">
        <v>0.34300000000000003</v>
      </c>
      <c r="I3976">
        <v>0.17</v>
      </c>
      <c r="J3976">
        <f t="shared" si="73"/>
        <v>0.17648206953061443</v>
      </c>
    </row>
    <row r="3977" spans="1:10" x14ac:dyDescent="0.25">
      <c r="A3977">
        <v>5491</v>
      </c>
      <c r="B3977" t="s">
        <v>5498</v>
      </c>
      <c r="C3977">
        <v>3806</v>
      </c>
      <c r="D3977">
        <v>10709</v>
      </c>
      <c r="E3977">
        <v>1.056</v>
      </c>
      <c r="F3977">
        <v>1.268</v>
      </c>
      <c r="G3977">
        <v>7.8E-2</v>
      </c>
      <c r="H3977">
        <v>0.34300000000000003</v>
      </c>
      <c r="I3977">
        <v>0.152</v>
      </c>
      <c r="J3977">
        <f t="shared" si="73"/>
        <v>0.26394491078095372</v>
      </c>
    </row>
    <row r="3978" spans="1:10" x14ac:dyDescent="0.25">
      <c r="A3978">
        <v>8126</v>
      </c>
      <c r="B3978" t="s">
        <v>8133</v>
      </c>
      <c r="C3978">
        <v>1806</v>
      </c>
      <c r="D3978">
        <v>1989</v>
      </c>
      <c r="E3978">
        <v>1.0329999999999999</v>
      </c>
      <c r="F3978">
        <v>1.268</v>
      </c>
      <c r="G3978">
        <v>4.5999999999999999E-2</v>
      </c>
      <c r="H3978">
        <v>0.34300000000000003</v>
      </c>
      <c r="I3978">
        <v>1.17</v>
      </c>
      <c r="J3978">
        <f t="shared" si="73"/>
        <v>0.29571449127434801</v>
      </c>
    </row>
    <row r="3979" spans="1:10" x14ac:dyDescent="0.25">
      <c r="A3979">
        <v>8523</v>
      </c>
      <c r="B3979" t="s">
        <v>8530</v>
      </c>
      <c r="C3979">
        <v>1431</v>
      </c>
      <c r="D3979">
        <v>1843</v>
      </c>
      <c r="E3979">
        <v>0.97099999999999997</v>
      </c>
      <c r="F3979">
        <v>1.268</v>
      </c>
      <c r="G3979">
        <v>-4.2999999999999997E-2</v>
      </c>
      <c r="H3979">
        <v>0.34200000000000003</v>
      </c>
      <c r="I3979">
        <v>1.5149999999999999</v>
      </c>
      <c r="J3979">
        <f t="shared" si="73"/>
        <v>0.38501154472021504</v>
      </c>
    </row>
    <row r="3980" spans="1:10" x14ac:dyDescent="0.25">
      <c r="A3980">
        <v>11201</v>
      </c>
      <c r="B3980" t="s">
        <v>11208</v>
      </c>
      <c r="C3980">
        <v>4403</v>
      </c>
      <c r="D3980">
        <v>5694</v>
      </c>
      <c r="E3980">
        <v>1.2270000000000001</v>
      </c>
      <c r="F3980">
        <v>1.268</v>
      </c>
      <c r="G3980">
        <v>0.29499999999999998</v>
      </c>
      <c r="H3980">
        <v>0.34300000000000003</v>
      </c>
      <c r="I3980">
        <v>7.8E-2</v>
      </c>
      <c r="J3980">
        <f t="shared" si="73"/>
        <v>4.7419496476502079E-2</v>
      </c>
    </row>
    <row r="3981" spans="1:10" x14ac:dyDescent="0.25">
      <c r="A3981">
        <v>11628</v>
      </c>
      <c r="B3981" t="s">
        <v>11635</v>
      </c>
      <c r="C3981">
        <v>1960</v>
      </c>
      <c r="D3981">
        <v>3899</v>
      </c>
      <c r="E3981">
        <v>0.83299999999999996</v>
      </c>
      <c r="F3981">
        <v>1.268</v>
      </c>
      <c r="G3981">
        <v>-0.26300000000000001</v>
      </c>
      <c r="H3981">
        <v>0.34300000000000003</v>
      </c>
      <c r="I3981">
        <v>1.585</v>
      </c>
      <c r="J3981">
        <f t="shared" si="73"/>
        <v>0.60616634477385978</v>
      </c>
    </row>
    <row r="3982" spans="1:10" x14ac:dyDescent="0.25">
      <c r="A3982">
        <v>15450</v>
      </c>
      <c r="B3982" t="s">
        <v>15457</v>
      </c>
      <c r="C3982">
        <v>5628</v>
      </c>
      <c r="D3982">
        <v>2513</v>
      </c>
      <c r="E3982">
        <v>1.6339999999999999</v>
      </c>
      <c r="F3982">
        <v>1.268</v>
      </c>
      <c r="G3982">
        <v>0.70799999999999996</v>
      </c>
      <c r="H3982">
        <v>0.34200000000000003</v>
      </c>
      <c r="I3982">
        <v>0.41499999999999998</v>
      </c>
      <c r="J3982">
        <f t="shared" si="73"/>
        <v>-0.36585323800627617</v>
      </c>
    </row>
    <row r="3983" spans="1:10" x14ac:dyDescent="0.25">
      <c r="A3983">
        <v>18784</v>
      </c>
      <c r="B3983" t="s">
        <v>18791</v>
      </c>
      <c r="C3983">
        <v>2727</v>
      </c>
      <c r="D3983">
        <v>4072</v>
      </c>
      <c r="E3983">
        <v>0.79</v>
      </c>
      <c r="F3983">
        <v>1.268</v>
      </c>
      <c r="G3983">
        <v>-0.34100000000000003</v>
      </c>
      <c r="H3983">
        <v>0.34300000000000003</v>
      </c>
      <c r="I3983">
        <v>0.41499999999999998</v>
      </c>
      <c r="J3983">
        <f t="shared" si="73"/>
        <v>0.68263018707494194</v>
      </c>
    </row>
    <row r="3984" spans="1:10" x14ac:dyDescent="0.25">
      <c r="A3984">
        <v>19966</v>
      </c>
      <c r="B3984" t="s">
        <v>19973</v>
      </c>
      <c r="C3984">
        <v>3778</v>
      </c>
      <c r="D3984">
        <v>4769</v>
      </c>
      <c r="E3984">
        <v>1.327</v>
      </c>
      <c r="F3984">
        <v>1.268</v>
      </c>
      <c r="G3984">
        <v>0.40799999999999997</v>
      </c>
      <c r="H3984">
        <v>0.34300000000000003</v>
      </c>
      <c r="I3984">
        <v>-0.26300000000000001</v>
      </c>
      <c r="J3984">
        <f t="shared" si="73"/>
        <v>-6.5613625230786093E-2</v>
      </c>
    </row>
    <row r="3985" spans="1:10" x14ac:dyDescent="0.25">
      <c r="A3985">
        <v>20256</v>
      </c>
      <c r="B3985" t="s">
        <v>20263</v>
      </c>
      <c r="C3985">
        <v>3601</v>
      </c>
      <c r="D3985">
        <v>4552</v>
      </c>
      <c r="E3985">
        <v>1.1080000000000001</v>
      </c>
      <c r="F3985">
        <v>1.268</v>
      </c>
      <c r="G3985">
        <v>0.14699999999999999</v>
      </c>
      <c r="H3985">
        <v>0.34300000000000003</v>
      </c>
      <c r="I3985">
        <v>0.222</v>
      </c>
      <c r="J3985">
        <f t="shared" si="73"/>
        <v>0.19459686409021873</v>
      </c>
    </row>
    <row r="3986" spans="1:10" x14ac:dyDescent="0.25">
      <c r="A3986">
        <v>2141</v>
      </c>
      <c r="B3986" t="s">
        <v>2148</v>
      </c>
      <c r="C3986">
        <v>2212</v>
      </c>
      <c r="D3986">
        <v>7223</v>
      </c>
      <c r="E3986">
        <v>1.133</v>
      </c>
      <c r="F3986">
        <v>1.2689999999999999</v>
      </c>
      <c r="G3986">
        <v>0.18</v>
      </c>
      <c r="H3986">
        <v>0.34300000000000003</v>
      </c>
      <c r="I3986">
        <v>0.54100000000000004</v>
      </c>
      <c r="J3986">
        <f t="shared" si="73"/>
        <v>0.16354420802059016</v>
      </c>
    </row>
    <row r="3987" spans="1:10" x14ac:dyDescent="0.25">
      <c r="A3987">
        <v>4260</v>
      </c>
      <c r="B3987" t="s">
        <v>4267</v>
      </c>
      <c r="C3987">
        <v>2608</v>
      </c>
      <c r="D3987">
        <v>8900</v>
      </c>
      <c r="E3987">
        <v>0.93</v>
      </c>
      <c r="F3987">
        <v>1.2689999999999999</v>
      </c>
      <c r="G3987">
        <v>-0.104</v>
      </c>
      <c r="H3987">
        <v>0.34399999999999997</v>
      </c>
      <c r="I3987">
        <v>0</v>
      </c>
      <c r="J3987">
        <f t="shared" si="73"/>
        <v>0.44838944784571194</v>
      </c>
    </row>
    <row r="3988" spans="1:10" x14ac:dyDescent="0.25">
      <c r="A3988">
        <v>5910</v>
      </c>
      <c r="B3988" t="s">
        <v>5917</v>
      </c>
      <c r="C3988">
        <v>2571</v>
      </c>
      <c r="D3988">
        <v>4361</v>
      </c>
      <c r="E3988">
        <v>0.89500000000000002</v>
      </c>
      <c r="F3988">
        <v>1.2689999999999999</v>
      </c>
      <c r="G3988">
        <v>-0.16</v>
      </c>
      <c r="H3988">
        <v>0.34399999999999997</v>
      </c>
      <c r="I3988">
        <v>0.86199999999999999</v>
      </c>
      <c r="J3988">
        <f t="shared" si="73"/>
        <v>0.50373248168948703</v>
      </c>
    </row>
    <row r="3989" spans="1:10" x14ac:dyDescent="0.25">
      <c r="A3989">
        <v>8020</v>
      </c>
      <c r="B3989" t="s">
        <v>8027</v>
      </c>
      <c r="C3989">
        <v>3786</v>
      </c>
      <c r="D3989">
        <v>12382</v>
      </c>
      <c r="E3989">
        <v>1.085</v>
      </c>
      <c r="F3989">
        <v>1.2689999999999999</v>
      </c>
      <c r="G3989">
        <v>0.11799999999999999</v>
      </c>
      <c r="H3989">
        <v>0.34300000000000003</v>
      </c>
      <c r="I3989">
        <v>-0.24099999999999999</v>
      </c>
      <c r="J3989">
        <f t="shared" si="73"/>
        <v>0.22599702650926426</v>
      </c>
    </row>
    <row r="3990" spans="1:10" x14ac:dyDescent="0.25">
      <c r="A3990">
        <v>9918</v>
      </c>
      <c r="B3990" t="s">
        <v>9925</v>
      </c>
      <c r="C3990">
        <v>1589</v>
      </c>
      <c r="D3990">
        <v>1945</v>
      </c>
      <c r="E3990">
        <v>0.96099999999999997</v>
      </c>
      <c r="F3990">
        <v>1.2689999999999999</v>
      </c>
      <c r="G3990">
        <v>-5.7000000000000002E-2</v>
      </c>
      <c r="H3990">
        <v>0.34300000000000003</v>
      </c>
      <c r="I3990">
        <v>-0.41499999999999998</v>
      </c>
      <c r="J3990">
        <f t="shared" si="73"/>
        <v>0.40108373306735534</v>
      </c>
    </row>
    <row r="3991" spans="1:10" x14ac:dyDescent="0.25">
      <c r="A3991">
        <v>11391</v>
      </c>
      <c r="B3991" t="s">
        <v>11398</v>
      </c>
      <c r="C3991">
        <v>3947</v>
      </c>
      <c r="D3991">
        <v>5699</v>
      </c>
      <c r="E3991">
        <v>1.1000000000000001</v>
      </c>
      <c r="F3991">
        <v>1.2689999999999999</v>
      </c>
      <c r="G3991">
        <v>0.13700000000000001</v>
      </c>
      <c r="H3991">
        <v>0.34399999999999997</v>
      </c>
      <c r="I3991">
        <v>0.34100000000000003</v>
      </c>
      <c r="J3991">
        <f t="shared" si="73"/>
        <v>0.2061885454290836</v>
      </c>
    </row>
    <row r="3992" spans="1:10" x14ac:dyDescent="0.25">
      <c r="A3992">
        <v>12827</v>
      </c>
      <c r="B3992" t="s">
        <v>12834</v>
      </c>
      <c r="C3992">
        <v>4793</v>
      </c>
      <c r="D3992">
        <v>7629</v>
      </c>
      <c r="E3992">
        <v>1.107</v>
      </c>
      <c r="F3992">
        <v>1.2689999999999999</v>
      </c>
      <c r="G3992">
        <v>0.14699999999999999</v>
      </c>
      <c r="H3992">
        <v>0.34399999999999997</v>
      </c>
      <c r="I3992">
        <v>8.6999999999999994E-2</v>
      </c>
      <c r="J3992">
        <f t="shared" si="73"/>
        <v>0.19703684705955357</v>
      </c>
    </row>
    <row r="3993" spans="1:10" x14ac:dyDescent="0.25">
      <c r="A3993">
        <v>15437</v>
      </c>
      <c r="B3993" t="s">
        <v>15444</v>
      </c>
      <c r="C3993">
        <v>4599</v>
      </c>
      <c r="D3993">
        <v>2515</v>
      </c>
      <c r="E3993">
        <v>1.335</v>
      </c>
      <c r="F3993">
        <v>1.2689999999999999</v>
      </c>
      <c r="G3993">
        <v>0.41699999999999998</v>
      </c>
      <c r="H3993">
        <v>0.34399999999999997</v>
      </c>
      <c r="I3993">
        <v>0</v>
      </c>
      <c r="J3993">
        <f t="shared" si="73"/>
        <v>-7.3147672733810482E-2</v>
      </c>
    </row>
    <row r="3994" spans="1:10" x14ac:dyDescent="0.25">
      <c r="A3994">
        <v>19820</v>
      </c>
      <c r="B3994" t="s">
        <v>19827</v>
      </c>
      <c r="C3994">
        <v>1853</v>
      </c>
      <c r="D3994">
        <v>3584</v>
      </c>
      <c r="E3994">
        <v>0.86699999999999999</v>
      </c>
      <c r="F3994">
        <v>1.2689999999999999</v>
      </c>
      <c r="G3994">
        <v>-0.20599999999999999</v>
      </c>
      <c r="H3994">
        <v>0.34399999999999997</v>
      </c>
      <c r="I3994">
        <v>0.48499999999999999</v>
      </c>
      <c r="J3994">
        <f t="shared" si="73"/>
        <v>0.54958817061927101</v>
      </c>
    </row>
    <row r="3995" spans="1:10" x14ac:dyDescent="0.25">
      <c r="A3995">
        <v>6972</v>
      </c>
      <c r="B3995" t="s">
        <v>6979</v>
      </c>
      <c r="C3995">
        <v>5406</v>
      </c>
      <c r="D3995">
        <v>4723</v>
      </c>
      <c r="E3995">
        <v>1.0449999999999999</v>
      </c>
      <c r="F3995">
        <v>1.27</v>
      </c>
      <c r="G3995">
        <v>6.4000000000000001E-2</v>
      </c>
      <c r="H3995">
        <v>0.34499999999999997</v>
      </c>
      <c r="I3995">
        <v>1.0740000000000001</v>
      </c>
      <c r="J3995">
        <f t="shared" si="73"/>
        <v>0.28132555469128329</v>
      </c>
    </row>
    <row r="3996" spans="1:10" x14ac:dyDescent="0.25">
      <c r="A3996">
        <v>13064</v>
      </c>
      <c r="B3996" t="s">
        <v>13071</v>
      </c>
      <c r="C3996">
        <v>5029</v>
      </c>
      <c r="D3996">
        <v>7634</v>
      </c>
      <c r="E3996">
        <v>1.161</v>
      </c>
      <c r="F3996">
        <v>1.27</v>
      </c>
      <c r="G3996">
        <v>0.216</v>
      </c>
      <c r="H3996">
        <v>0.34499999999999997</v>
      </c>
      <c r="I3996">
        <v>0.35399999999999998</v>
      </c>
      <c r="J3996">
        <f t="shared" si="73"/>
        <v>0.12946052479396158</v>
      </c>
    </row>
    <row r="3997" spans="1:10" x14ac:dyDescent="0.25">
      <c r="A3997">
        <v>13270</v>
      </c>
      <c r="B3997" t="s">
        <v>13277</v>
      </c>
      <c r="C3997">
        <v>2923</v>
      </c>
      <c r="D3997">
        <v>9299</v>
      </c>
      <c r="E3997">
        <v>1.081</v>
      </c>
      <c r="F3997">
        <v>1.27</v>
      </c>
      <c r="G3997">
        <v>0.112</v>
      </c>
      <c r="H3997">
        <v>0.34499999999999997</v>
      </c>
      <c r="I3997">
        <v>1.0640000000000001</v>
      </c>
      <c r="J3997">
        <f t="shared" si="73"/>
        <v>0.23246197392487797</v>
      </c>
    </row>
    <row r="3998" spans="1:10" x14ac:dyDescent="0.25">
      <c r="A3998">
        <v>13461</v>
      </c>
      <c r="B3998" t="s">
        <v>13468</v>
      </c>
      <c r="C3998">
        <v>4301</v>
      </c>
      <c r="D3998">
        <v>7951</v>
      </c>
      <c r="E3998">
        <v>1.7250000000000001</v>
      </c>
      <c r="F3998">
        <v>1.27</v>
      </c>
      <c r="G3998">
        <v>0.78700000000000003</v>
      </c>
      <c r="H3998">
        <v>0.34499999999999997</v>
      </c>
      <c r="I3998">
        <v>0.17</v>
      </c>
      <c r="J3998">
        <f t="shared" si="73"/>
        <v>-0.4417678648933655</v>
      </c>
    </row>
    <row r="3999" spans="1:10" x14ac:dyDescent="0.25">
      <c r="A3999">
        <v>13973</v>
      </c>
      <c r="B3999" t="s">
        <v>13980</v>
      </c>
      <c r="C3999">
        <v>2048</v>
      </c>
      <c r="D3999">
        <v>8203</v>
      </c>
      <c r="E3999">
        <v>1.0580000000000001</v>
      </c>
      <c r="F3999">
        <v>1.27</v>
      </c>
      <c r="G3999">
        <v>8.1000000000000003E-2</v>
      </c>
      <c r="H3999">
        <v>0.34499999999999997</v>
      </c>
      <c r="I3999">
        <v>0.193</v>
      </c>
      <c r="J3999">
        <f t="shared" si="73"/>
        <v>0.26348886954550232</v>
      </c>
    </row>
    <row r="4000" spans="1:10" x14ac:dyDescent="0.25">
      <c r="A4000">
        <v>14182</v>
      </c>
      <c r="B4000" t="s">
        <v>14189</v>
      </c>
      <c r="C4000">
        <v>2350</v>
      </c>
      <c r="D4000">
        <v>6246</v>
      </c>
      <c r="E4000">
        <v>1.181</v>
      </c>
      <c r="F4000">
        <v>1.27</v>
      </c>
      <c r="G4000">
        <v>0.24</v>
      </c>
      <c r="H4000">
        <v>0.34499999999999997</v>
      </c>
      <c r="I4000">
        <v>0.36299999999999999</v>
      </c>
      <c r="J4000">
        <f t="shared" si="73"/>
        <v>0.1048195322623709</v>
      </c>
    </row>
    <row r="4001" spans="1:10" x14ac:dyDescent="0.25">
      <c r="A4001">
        <v>15175</v>
      </c>
      <c r="B4001" t="s">
        <v>15182</v>
      </c>
      <c r="C4001">
        <v>6775</v>
      </c>
      <c r="D4001">
        <v>2517</v>
      </c>
      <c r="E4001">
        <v>1.966</v>
      </c>
      <c r="F4001">
        <v>1.27</v>
      </c>
      <c r="G4001">
        <v>0.97599999999999998</v>
      </c>
      <c r="H4001">
        <v>0.34499999999999997</v>
      </c>
      <c r="I4001">
        <v>0</v>
      </c>
      <c r="J4001">
        <f t="shared" si="73"/>
        <v>-0.63043482468105239</v>
      </c>
    </row>
    <row r="4002" spans="1:10" x14ac:dyDescent="0.25">
      <c r="A4002">
        <v>20199</v>
      </c>
      <c r="B4002" t="s">
        <v>20206</v>
      </c>
      <c r="C4002">
        <v>3569</v>
      </c>
      <c r="D4002">
        <v>4560</v>
      </c>
      <c r="E4002">
        <v>1.0980000000000001</v>
      </c>
      <c r="F4002">
        <v>1.27</v>
      </c>
      <c r="G4002">
        <v>0.13500000000000001</v>
      </c>
      <c r="H4002">
        <v>0.34499999999999997</v>
      </c>
      <c r="I4002">
        <v>1.6439999999999999</v>
      </c>
      <c r="J4002">
        <f t="shared" si="73"/>
        <v>0.20995044265432958</v>
      </c>
    </row>
    <row r="4003" spans="1:10" x14ac:dyDescent="0.25">
      <c r="A4003">
        <v>7328</v>
      </c>
      <c r="B4003" t="s">
        <v>7335</v>
      </c>
      <c r="C4003">
        <v>4290</v>
      </c>
      <c r="D4003">
        <v>6502</v>
      </c>
      <c r="E4003">
        <v>1.117</v>
      </c>
      <c r="F4003">
        <v>1.2709999999999999</v>
      </c>
      <c r="G4003">
        <v>0.159</v>
      </c>
      <c r="H4003">
        <v>0.34599999999999997</v>
      </c>
      <c r="I4003">
        <v>0.17</v>
      </c>
      <c r="J4003">
        <f t="shared" si="73"/>
        <v>0.18633484452164403</v>
      </c>
    </row>
    <row r="4004" spans="1:10" x14ac:dyDescent="0.25">
      <c r="A4004">
        <v>7466</v>
      </c>
      <c r="B4004" t="s">
        <v>7473</v>
      </c>
      <c r="C4004">
        <v>5284</v>
      </c>
      <c r="D4004">
        <v>7046</v>
      </c>
      <c r="E4004">
        <v>1.21</v>
      </c>
      <c r="F4004">
        <v>1.2709999999999999</v>
      </c>
      <c r="G4004">
        <v>0.27400000000000002</v>
      </c>
      <c r="H4004">
        <v>0.34599999999999997</v>
      </c>
      <c r="I4004">
        <v>0.152</v>
      </c>
      <c r="J4004">
        <f t="shared" si="73"/>
        <v>7.0956982843002087E-2</v>
      </c>
    </row>
    <row r="4005" spans="1:10" x14ac:dyDescent="0.25">
      <c r="A4005">
        <v>7934</v>
      </c>
      <c r="B4005" t="s">
        <v>7941</v>
      </c>
      <c r="C4005">
        <v>3920</v>
      </c>
      <c r="D4005">
        <v>12400</v>
      </c>
      <c r="E4005">
        <v>1.123</v>
      </c>
      <c r="F4005">
        <v>1.2709999999999999</v>
      </c>
      <c r="G4005">
        <v>0.16800000000000001</v>
      </c>
      <c r="H4005">
        <v>0.34499999999999997</v>
      </c>
      <c r="I4005">
        <v>-0.13800000000000001</v>
      </c>
      <c r="J4005">
        <f t="shared" si="73"/>
        <v>0.17860610260435764</v>
      </c>
    </row>
    <row r="4006" spans="1:10" x14ac:dyDescent="0.25">
      <c r="A4006">
        <v>8007</v>
      </c>
      <c r="B4006" t="s">
        <v>8014</v>
      </c>
      <c r="C4006">
        <v>4742</v>
      </c>
      <c r="D4006">
        <v>12401</v>
      </c>
      <c r="E4006">
        <v>1.359</v>
      </c>
      <c r="F4006">
        <v>1.2709999999999999</v>
      </c>
      <c r="G4006">
        <v>0.443</v>
      </c>
      <c r="H4006">
        <v>0.34599999999999997</v>
      </c>
      <c r="I4006">
        <v>-0.26300000000000001</v>
      </c>
      <c r="J4006">
        <f t="shared" si="73"/>
        <v>-9.6581425762432421E-2</v>
      </c>
    </row>
    <row r="4007" spans="1:10" x14ac:dyDescent="0.25">
      <c r="A4007">
        <v>11650</v>
      </c>
      <c r="B4007" t="s">
        <v>11657</v>
      </c>
      <c r="C4007">
        <v>1930</v>
      </c>
      <c r="D4007">
        <v>3907</v>
      </c>
      <c r="E4007">
        <v>0.82</v>
      </c>
      <c r="F4007">
        <v>1.2709999999999999</v>
      </c>
      <c r="G4007">
        <v>-0.28499999999999998</v>
      </c>
      <c r="H4007">
        <v>0.34599999999999997</v>
      </c>
      <c r="I4007">
        <v>0.83</v>
      </c>
      <c r="J4007">
        <f t="shared" si="73"/>
        <v>0.63226821549951295</v>
      </c>
    </row>
    <row r="4008" spans="1:10" x14ac:dyDescent="0.25">
      <c r="A4008">
        <v>12060</v>
      </c>
      <c r="B4008" t="s">
        <v>12067</v>
      </c>
      <c r="C4008">
        <v>3040</v>
      </c>
      <c r="D4008">
        <v>6025</v>
      </c>
      <c r="E4008">
        <v>1.0609999999999999</v>
      </c>
      <c r="F4008">
        <v>1.2709999999999999</v>
      </c>
      <c r="G4008">
        <v>8.5999999999999993E-2</v>
      </c>
      <c r="H4008">
        <v>0.34599999999999997</v>
      </c>
      <c r="I4008">
        <v>0.81899999999999995</v>
      </c>
      <c r="J4008">
        <f t="shared" si="73"/>
        <v>0.26053937409019401</v>
      </c>
    </row>
    <row r="4009" spans="1:10" x14ac:dyDescent="0.25">
      <c r="A4009">
        <v>16748</v>
      </c>
      <c r="B4009" t="s">
        <v>16755</v>
      </c>
      <c r="C4009">
        <v>2376</v>
      </c>
      <c r="D4009">
        <v>5345</v>
      </c>
      <c r="E4009">
        <v>1.1910000000000001</v>
      </c>
      <c r="F4009">
        <v>1.2709999999999999</v>
      </c>
      <c r="G4009">
        <v>0.253</v>
      </c>
      <c r="H4009">
        <v>0.34599999999999997</v>
      </c>
      <c r="I4009">
        <v>0.126</v>
      </c>
      <c r="J4009">
        <f t="shared" si="73"/>
        <v>9.379061714084487E-2</v>
      </c>
    </row>
    <row r="4010" spans="1:10" x14ac:dyDescent="0.25">
      <c r="A4010">
        <v>17965</v>
      </c>
      <c r="B4010" t="s">
        <v>17972</v>
      </c>
      <c r="C4010">
        <v>3951</v>
      </c>
      <c r="D4010">
        <v>5043</v>
      </c>
      <c r="E4010">
        <v>1.232</v>
      </c>
      <c r="F4010">
        <v>1.2709999999999999</v>
      </c>
      <c r="G4010">
        <v>0.30099999999999999</v>
      </c>
      <c r="H4010">
        <v>0.34599999999999997</v>
      </c>
      <c r="I4010">
        <v>0.48499999999999999</v>
      </c>
      <c r="J4010">
        <f t="shared" si="73"/>
        <v>4.4961774310057469E-2</v>
      </c>
    </row>
    <row r="4011" spans="1:10" x14ac:dyDescent="0.25">
      <c r="A4011">
        <v>18008</v>
      </c>
      <c r="B4011" t="s">
        <v>18015</v>
      </c>
      <c r="C4011">
        <v>4247</v>
      </c>
      <c r="D4011">
        <v>5041</v>
      </c>
      <c r="E4011">
        <v>1.3240000000000001</v>
      </c>
      <c r="F4011">
        <v>1.2709999999999999</v>
      </c>
      <c r="G4011">
        <v>0.40500000000000003</v>
      </c>
      <c r="H4011">
        <v>0.34499999999999997</v>
      </c>
      <c r="I4011">
        <v>0</v>
      </c>
      <c r="J4011">
        <f t="shared" si="73"/>
        <v>-5.8939091802259008E-2</v>
      </c>
    </row>
    <row r="4012" spans="1:10" x14ac:dyDescent="0.25">
      <c r="A4012">
        <v>20653</v>
      </c>
      <c r="B4012" t="s">
        <v>20660</v>
      </c>
      <c r="C4012">
        <v>3695</v>
      </c>
      <c r="D4012">
        <v>3417</v>
      </c>
      <c r="E4012">
        <v>1.216</v>
      </c>
      <c r="F4012">
        <v>1.2709999999999999</v>
      </c>
      <c r="G4012">
        <v>0.28199999999999997</v>
      </c>
      <c r="H4012">
        <v>0.34499999999999997</v>
      </c>
      <c r="I4012">
        <v>1.3220000000000001</v>
      </c>
      <c r="J4012">
        <f t="shared" si="73"/>
        <v>6.3820801561373347E-2</v>
      </c>
    </row>
    <row r="4013" spans="1:10" x14ac:dyDescent="0.25">
      <c r="A4013">
        <v>20764</v>
      </c>
      <c r="B4013" t="s">
        <v>20771</v>
      </c>
      <c r="C4013">
        <v>4503</v>
      </c>
      <c r="D4013">
        <v>3418</v>
      </c>
      <c r="E4013">
        <v>1.482</v>
      </c>
      <c r="F4013">
        <v>1.2709999999999999</v>
      </c>
      <c r="G4013">
        <v>0.56699999999999995</v>
      </c>
      <c r="H4013">
        <v>0.34599999999999997</v>
      </c>
      <c r="I4013">
        <v>0.73699999999999999</v>
      </c>
      <c r="J4013">
        <f t="shared" si="73"/>
        <v>-0.22158141730087508</v>
      </c>
    </row>
    <row r="4014" spans="1:10" x14ac:dyDescent="0.25">
      <c r="A4014">
        <v>1280</v>
      </c>
      <c r="B4014" t="s">
        <v>1287</v>
      </c>
      <c r="C4014">
        <v>2038</v>
      </c>
      <c r="D4014">
        <v>7461</v>
      </c>
      <c r="E4014">
        <v>1.1339999999999999</v>
      </c>
      <c r="F4014">
        <v>1.272</v>
      </c>
      <c r="G4014">
        <v>0.18099999999999999</v>
      </c>
      <c r="H4014">
        <v>0.34699999999999998</v>
      </c>
      <c r="I4014">
        <v>-0.24099999999999999</v>
      </c>
      <c r="J4014">
        <f t="shared" si="73"/>
        <v>0.16567803034212675</v>
      </c>
    </row>
    <row r="4015" spans="1:10" x14ac:dyDescent="0.25">
      <c r="A4015">
        <v>1940</v>
      </c>
      <c r="B4015" t="s">
        <v>1947</v>
      </c>
      <c r="C4015">
        <v>2054</v>
      </c>
      <c r="D4015">
        <v>7935</v>
      </c>
      <c r="E4015">
        <v>1.1220000000000001</v>
      </c>
      <c r="F4015">
        <v>1.272</v>
      </c>
      <c r="G4015">
        <v>0.16700000000000001</v>
      </c>
      <c r="H4015">
        <v>0.34799999999999998</v>
      </c>
      <c r="I4015">
        <v>-0.193</v>
      </c>
      <c r="J4015">
        <f t="shared" si="73"/>
        <v>0.18102599467556235</v>
      </c>
    </row>
    <row r="4016" spans="1:10" x14ac:dyDescent="0.25">
      <c r="A4016">
        <v>4113</v>
      </c>
      <c r="B4016" t="s">
        <v>4120</v>
      </c>
      <c r="C4016">
        <v>2595</v>
      </c>
      <c r="D4016">
        <v>8922</v>
      </c>
      <c r="E4016">
        <v>0.92600000000000005</v>
      </c>
      <c r="F4016">
        <v>1.272</v>
      </c>
      <c r="G4016">
        <v>-0.112</v>
      </c>
      <c r="H4016">
        <v>0.34699999999999998</v>
      </c>
      <c r="I4016">
        <v>0.7</v>
      </c>
      <c r="J4016">
        <f t="shared" si="73"/>
        <v>0.45801457202411883</v>
      </c>
    </row>
    <row r="4017" spans="1:10" x14ac:dyDescent="0.25">
      <c r="A4017">
        <v>6584</v>
      </c>
      <c r="B4017" t="s">
        <v>6591</v>
      </c>
      <c r="C4017">
        <v>3656</v>
      </c>
      <c r="D4017">
        <v>5429</v>
      </c>
      <c r="E4017">
        <v>0.875</v>
      </c>
      <c r="F4017">
        <v>1.272</v>
      </c>
      <c r="G4017">
        <v>-0.192</v>
      </c>
      <c r="H4017">
        <v>0.34699999999999998</v>
      </c>
      <c r="I4017">
        <v>0.26300000000000001</v>
      </c>
      <c r="J4017">
        <f t="shared" si="73"/>
        <v>0.53974374856466423</v>
      </c>
    </row>
    <row r="4018" spans="1:10" x14ac:dyDescent="0.25">
      <c r="A4018">
        <v>10286</v>
      </c>
      <c r="B4018" t="s">
        <v>10293</v>
      </c>
      <c r="C4018">
        <v>1635</v>
      </c>
      <c r="D4018">
        <v>2413</v>
      </c>
      <c r="E4018">
        <v>1.0669999999999999</v>
      </c>
      <c r="F4018">
        <v>1.272</v>
      </c>
      <c r="G4018">
        <v>9.2999999999999999E-2</v>
      </c>
      <c r="H4018">
        <v>0.34699999999999998</v>
      </c>
      <c r="I4018">
        <v>-1</v>
      </c>
      <c r="J4018">
        <f t="shared" si="73"/>
        <v>0.25353849445993049</v>
      </c>
    </row>
    <row r="4019" spans="1:10" x14ac:dyDescent="0.25">
      <c r="A4019">
        <v>10908</v>
      </c>
      <c r="B4019" t="s">
        <v>10915</v>
      </c>
      <c r="C4019">
        <v>2636</v>
      </c>
      <c r="D4019">
        <v>7937</v>
      </c>
      <c r="E4019">
        <v>0.83499999999999996</v>
      </c>
      <c r="F4019">
        <v>1.272</v>
      </c>
      <c r="G4019">
        <v>-0.26</v>
      </c>
      <c r="H4019">
        <v>0.34699999999999998</v>
      </c>
      <c r="I4019">
        <v>0.7</v>
      </c>
      <c r="J4019">
        <f t="shared" si="73"/>
        <v>0.60725056792294085</v>
      </c>
    </row>
    <row r="4020" spans="1:10" x14ac:dyDescent="0.25">
      <c r="A4020">
        <v>18680</v>
      </c>
      <c r="B4020" t="s">
        <v>18687</v>
      </c>
      <c r="C4020">
        <v>4837</v>
      </c>
      <c r="D4020">
        <v>4085</v>
      </c>
      <c r="E4020">
        <v>1.401</v>
      </c>
      <c r="F4020">
        <v>1.272</v>
      </c>
      <c r="G4020">
        <v>0.48599999999999999</v>
      </c>
      <c r="H4020">
        <v>0.34699999999999998</v>
      </c>
      <c r="I4020">
        <v>0</v>
      </c>
      <c r="J4020">
        <f t="shared" si="73"/>
        <v>-0.13935828514646278</v>
      </c>
    </row>
    <row r="4021" spans="1:10" x14ac:dyDescent="0.25">
      <c r="A4021">
        <v>890</v>
      </c>
      <c r="B4021" t="s">
        <v>897</v>
      </c>
      <c r="C4021">
        <v>2320</v>
      </c>
      <c r="D4021">
        <v>8548</v>
      </c>
      <c r="E4021">
        <v>1.2030000000000001</v>
      </c>
      <c r="F4021">
        <v>1.2729999999999999</v>
      </c>
      <c r="G4021">
        <v>0.26700000000000002</v>
      </c>
      <c r="H4021">
        <v>0.34899999999999998</v>
      </c>
      <c r="I4021">
        <v>0.77800000000000002</v>
      </c>
      <c r="J4021">
        <f t="shared" si="73"/>
        <v>8.1595776725281149E-2</v>
      </c>
    </row>
    <row r="4022" spans="1:10" x14ac:dyDescent="0.25">
      <c r="A4022">
        <v>2248</v>
      </c>
      <c r="B4022" t="s">
        <v>2255</v>
      </c>
      <c r="C4022">
        <v>2107</v>
      </c>
      <c r="D4022">
        <v>7245</v>
      </c>
      <c r="E4022">
        <v>1.079</v>
      </c>
      <c r="F4022">
        <v>1.2729999999999999</v>
      </c>
      <c r="G4022">
        <v>0.11</v>
      </c>
      <c r="H4022">
        <v>0.34799999999999998</v>
      </c>
      <c r="I4022">
        <v>-0.32200000000000001</v>
      </c>
      <c r="J4022">
        <f t="shared" si="73"/>
        <v>0.23853755441334085</v>
      </c>
    </row>
    <row r="4023" spans="1:10" x14ac:dyDescent="0.25">
      <c r="A4023">
        <v>3959</v>
      </c>
      <c r="B4023" t="s">
        <v>3966</v>
      </c>
      <c r="C4023">
        <v>6874</v>
      </c>
      <c r="D4023">
        <v>10248</v>
      </c>
      <c r="E4023">
        <v>1.8759999999999999</v>
      </c>
      <c r="F4023">
        <v>1.2729999999999999</v>
      </c>
      <c r="G4023">
        <v>0.90800000000000003</v>
      </c>
      <c r="H4023">
        <v>0.34799999999999998</v>
      </c>
      <c r="I4023">
        <v>1.1259999999999999</v>
      </c>
      <c r="J4023">
        <f t="shared" si="73"/>
        <v>-0.55942740861401863</v>
      </c>
    </row>
    <row r="4024" spans="1:10" x14ac:dyDescent="0.25">
      <c r="A4024">
        <v>7803</v>
      </c>
      <c r="B4024" t="s">
        <v>7810</v>
      </c>
      <c r="C4024">
        <v>3428</v>
      </c>
      <c r="D4024">
        <v>12424</v>
      </c>
      <c r="E4024">
        <v>0.98199999999999998</v>
      </c>
      <c r="F4024">
        <v>1.2729999999999999</v>
      </c>
      <c r="G4024">
        <v>-2.5999999999999999E-2</v>
      </c>
      <c r="H4024">
        <v>0.34799999999999998</v>
      </c>
      <c r="I4024">
        <v>0</v>
      </c>
      <c r="J4024">
        <f t="shared" si="73"/>
        <v>0.37443748958666478</v>
      </c>
    </row>
    <row r="4025" spans="1:10" x14ac:dyDescent="0.25">
      <c r="A4025">
        <v>7913</v>
      </c>
      <c r="B4025" t="s">
        <v>7920</v>
      </c>
      <c r="C4025">
        <v>4048</v>
      </c>
      <c r="D4025">
        <v>12426</v>
      </c>
      <c r="E4025">
        <v>1.1599999999999999</v>
      </c>
      <c r="F4025">
        <v>1.2729999999999999</v>
      </c>
      <c r="G4025">
        <v>0.214</v>
      </c>
      <c r="H4025">
        <v>0.34799999999999998</v>
      </c>
      <c r="I4025">
        <v>0</v>
      </c>
      <c r="J4025">
        <f t="shared" si="73"/>
        <v>0.13410761388642339</v>
      </c>
    </row>
    <row r="4026" spans="1:10" x14ac:dyDescent="0.25">
      <c r="A4026">
        <v>8913</v>
      </c>
      <c r="B4026" t="s">
        <v>8920</v>
      </c>
      <c r="C4026">
        <v>1808</v>
      </c>
      <c r="D4026">
        <v>2341</v>
      </c>
      <c r="E4026">
        <v>1.216</v>
      </c>
      <c r="F4026">
        <v>1.2729999999999999</v>
      </c>
      <c r="G4026">
        <v>0.28199999999999997</v>
      </c>
      <c r="H4026">
        <v>0.34799999999999998</v>
      </c>
      <c r="I4026">
        <v>-0.222</v>
      </c>
      <c r="J4026">
        <f t="shared" si="73"/>
        <v>6.6089190457772437E-2</v>
      </c>
    </row>
    <row r="4027" spans="1:10" x14ac:dyDescent="0.25">
      <c r="A4027">
        <v>11468</v>
      </c>
      <c r="B4027" t="s">
        <v>11475</v>
      </c>
      <c r="C4027">
        <v>2453</v>
      </c>
      <c r="D4027">
        <v>3914</v>
      </c>
      <c r="E4027">
        <v>1.0429999999999999</v>
      </c>
      <c r="F4027">
        <v>1.2729999999999999</v>
      </c>
      <c r="G4027">
        <v>6.0999999999999999E-2</v>
      </c>
      <c r="H4027">
        <v>0.34799999999999998</v>
      </c>
      <c r="I4027">
        <v>1.333</v>
      </c>
      <c r="J4027">
        <f t="shared" si="73"/>
        <v>0.28749326138159226</v>
      </c>
    </row>
    <row r="4028" spans="1:10" x14ac:dyDescent="0.25">
      <c r="A4028">
        <v>14766</v>
      </c>
      <c r="B4028" t="s">
        <v>14773</v>
      </c>
      <c r="C4028">
        <v>2362</v>
      </c>
      <c r="D4028">
        <v>6633</v>
      </c>
      <c r="E4028">
        <v>1.296</v>
      </c>
      <c r="F4028">
        <v>1.2729999999999999</v>
      </c>
      <c r="G4028">
        <v>0.374</v>
      </c>
      <c r="H4028">
        <v>0.34799999999999998</v>
      </c>
      <c r="I4028">
        <v>-0.13800000000000001</v>
      </c>
      <c r="J4028">
        <f t="shared" si="73"/>
        <v>-2.5833298983266997E-2</v>
      </c>
    </row>
    <row r="4029" spans="1:10" x14ac:dyDescent="0.25">
      <c r="A4029">
        <v>17570</v>
      </c>
      <c r="B4029" t="s">
        <v>17577</v>
      </c>
      <c r="C4029">
        <v>2512</v>
      </c>
      <c r="D4029">
        <v>6153</v>
      </c>
      <c r="E4029">
        <v>0.96199999999999997</v>
      </c>
      <c r="F4029">
        <v>1.2729999999999999</v>
      </c>
      <c r="G4029">
        <v>-5.6000000000000001E-2</v>
      </c>
      <c r="H4029">
        <v>0.34899999999999998</v>
      </c>
      <c r="I4029">
        <v>0.86199999999999999</v>
      </c>
      <c r="J4029">
        <f t="shared" si="73"/>
        <v>0.40412362013131603</v>
      </c>
    </row>
    <row r="4030" spans="1:10" x14ac:dyDescent="0.25">
      <c r="A4030">
        <v>19854</v>
      </c>
      <c r="B4030" t="s">
        <v>19861</v>
      </c>
      <c r="C4030">
        <v>3601</v>
      </c>
      <c r="D4030">
        <v>4787</v>
      </c>
      <c r="E4030">
        <v>1.264</v>
      </c>
      <c r="F4030">
        <v>1.2729999999999999</v>
      </c>
      <c r="G4030">
        <v>0.33800000000000002</v>
      </c>
      <c r="H4030">
        <v>0.34799999999999998</v>
      </c>
      <c r="I4030">
        <v>0.152</v>
      </c>
      <c r="J4030">
        <f t="shared" si="73"/>
        <v>1.0235955724254897E-2</v>
      </c>
    </row>
    <row r="4031" spans="1:10" x14ac:dyDescent="0.25">
      <c r="A4031">
        <v>664</v>
      </c>
      <c r="B4031" t="s">
        <v>671</v>
      </c>
      <c r="C4031">
        <v>2089</v>
      </c>
      <c r="D4031">
        <v>6574</v>
      </c>
      <c r="E4031">
        <v>1.089</v>
      </c>
      <c r="F4031">
        <v>1.274</v>
      </c>
      <c r="G4031">
        <v>0.123</v>
      </c>
      <c r="H4031">
        <v>0.35</v>
      </c>
      <c r="I4031">
        <v>0.89300000000000002</v>
      </c>
      <c r="J4031">
        <f t="shared" si="73"/>
        <v>0.22636132353939364</v>
      </c>
    </row>
    <row r="4032" spans="1:10" x14ac:dyDescent="0.25">
      <c r="A4032">
        <v>4128</v>
      </c>
      <c r="B4032" t="s">
        <v>4135</v>
      </c>
      <c r="C4032">
        <v>2223</v>
      </c>
      <c r="D4032">
        <v>8933</v>
      </c>
      <c r="E4032">
        <v>0.79300000000000004</v>
      </c>
      <c r="F4032">
        <v>1.274</v>
      </c>
      <c r="G4032">
        <v>-0.33500000000000002</v>
      </c>
      <c r="H4032">
        <v>0.34899999999999998</v>
      </c>
      <c r="I4032">
        <v>0.67800000000000005</v>
      </c>
      <c r="J4032">
        <f t="shared" si="73"/>
        <v>0.683972506552322</v>
      </c>
    </row>
    <row r="4033" spans="1:10" x14ac:dyDescent="0.25">
      <c r="A4033">
        <v>5025</v>
      </c>
      <c r="B4033" t="s">
        <v>5032</v>
      </c>
      <c r="C4033">
        <v>3580</v>
      </c>
      <c r="D4033">
        <v>10229</v>
      </c>
      <c r="E4033">
        <v>1.002</v>
      </c>
      <c r="F4033">
        <v>1.274</v>
      </c>
      <c r="G4033">
        <v>3.0000000000000001E-3</v>
      </c>
      <c r="H4033">
        <v>0.34899999999999998</v>
      </c>
      <c r="I4033">
        <v>1.248</v>
      </c>
      <c r="J4033">
        <f t="shared" si="73"/>
        <v>0.34648276906109204</v>
      </c>
    </row>
    <row r="4034" spans="1:10" x14ac:dyDescent="0.25">
      <c r="A4034">
        <v>10376</v>
      </c>
      <c r="B4034" t="s">
        <v>10383</v>
      </c>
      <c r="C4034">
        <v>1525</v>
      </c>
      <c r="D4034">
        <v>2417</v>
      </c>
      <c r="E4034">
        <v>0.995</v>
      </c>
      <c r="F4034">
        <v>1.274</v>
      </c>
      <c r="G4034">
        <v>-7.0000000000000001E-3</v>
      </c>
      <c r="H4034">
        <v>0.34899999999999998</v>
      </c>
      <c r="I4034">
        <v>-0.126</v>
      </c>
      <c r="J4034">
        <f t="shared" ref="J4034:J4097" si="74">LOG(F4034/E4034,2)</f>
        <v>0.3565968468252893</v>
      </c>
    </row>
    <row r="4035" spans="1:10" x14ac:dyDescent="0.25">
      <c r="A4035">
        <v>11821</v>
      </c>
      <c r="B4035" t="s">
        <v>11828</v>
      </c>
      <c r="C4035">
        <v>3045</v>
      </c>
      <c r="D4035">
        <v>6039</v>
      </c>
      <c r="E4035">
        <v>1.0629999999999999</v>
      </c>
      <c r="F4035">
        <v>1.274</v>
      </c>
      <c r="G4035">
        <v>8.7999999999999995E-2</v>
      </c>
      <c r="H4035">
        <v>0.34899999999999998</v>
      </c>
      <c r="I4035">
        <v>0.56200000000000006</v>
      </c>
      <c r="J4035">
        <f t="shared" si="74"/>
        <v>0.26122368072519592</v>
      </c>
    </row>
    <row r="4036" spans="1:10" x14ac:dyDescent="0.25">
      <c r="A4036">
        <v>12469</v>
      </c>
      <c r="B4036" t="s">
        <v>12476</v>
      </c>
      <c r="C4036">
        <v>8667</v>
      </c>
      <c r="D4036">
        <v>3978</v>
      </c>
      <c r="E4036">
        <v>1.5469999999999999</v>
      </c>
      <c r="F4036">
        <v>1.274</v>
      </c>
      <c r="G4036">
        <v>0.629</v>
      </c>
      <c r="H4036">
        <v>0.34899999999999998</v>
      </c>
      <c r="I4036">
        <v>1</v>
      </c>
      <c r="J4036">
        <f t="shared" si="74"/>
        <v>-0.28010791919273514</v>
      </c>
    </row>
    <row r="4037" spans="1:10" x14ac:dyDescent="0.25">
      <c r="A4037">
        <v>16365</v>
      </c>
      <c r="B4037" t="s">
        <v>16372</v>
      </c>
      <c r="C4037">
        <v>2065</v>
      </c>
      <c r="D4037">
        <v>6989</v>
      </c>
      <c r="E4037">
        <v>0.998</v>
      </c>
      <c r="F4037">
        <v>1.274</v>
      </c>
      <c r="G4037">
        <v>-3.0000000000000001E-3</v>
      </c>
      <c r="H4037">
        <v>0.34899999999999998</v>
      </c>
      <c r="I4037">
        <v>-0.13800000000000001</v>
      </c>
      <c r="J4037">
        <f t="shared" si="74"/>
        <v>0.35225355691903992</v>
      </c>
    </row>
    <row r="4038" spans="1:10" x14ac:dyDescent="0.25">
      <c r="A4038">
        <v>18094</v>
      </c>
      <c r="B4038" t="s">
        <v>18101</v>
      </c>
      <c r="C4038">
        <v>3948</v>
      </c>
      <c r="D4038">
        <v>5055</v>
      </c>
      <c r="E4038">
        <v>1.2310000000000001</v>
      </c>
      <c r="F4038">
        <v>1.274</v>
      </c>
      <c r="G4038">
        <v>0.29899999999999999</v>
      </c>
      <c r="H4038">
        <v>0.34899999999999998</v>
      </c>
      <c r="I4038">
        <v>0.51500000000000001</v>
      </c>
      <c r="J4038">
        <f t="shared" si="74"/>
        <v>4.9534515771842973E-2</v>
      </c>
    </row>
    <row r="4039" spans="1:10" x14ac:dyDescent="0.25">
      <c r="A4039">
        <v>2515</v>
      </c>
      <c r="B4039" t="s">
        <v>2522</v>
      </c>
      <c r="C4039">
        <v>2160</v>
      </c>
      <c r="D4039">
        <v>12362</v>
      </c>
      <c r="E4039">
        <v>1.1020000000000001</v>
      </c>
      <c r="F4039">
        <v>1.2749999999999999</v>
      </c>
      <c r="G4039">
        <v>0.14099999999999999</v>
      </c>
      <c r="H4039">
        <v>0.35</v>
      </c>
      <c r="I4039">
        <v>-0.222</v>
      </c>
      <c r="J4039">
        <f t="shared" si="74"/>
        <v>0.21037302317506254</v>
      </c>
    </row>
    <row r="4040" spans="1:10" x14ac:dyDescent="0.25">
      <c r="A4040">
        <v>3514</v>
      </c>
      <c r="B4040" t="s">
        <v>3521</v>
      </c>
      <c r="C4040">
        <v>3165</v>
      </c>
      <c r="D4040">
        <v>6518</v>
      </c>
      <c r="E4040">
        <v>0.86299999999999999</v>
      </c>
      <c r="F4040">
        <v>1.2749999999999999</v>
      </c>
      <c r="G4040">
        <v>-0.21199999999999999</v>
      </c>
      <c r="H4040">
        <v>0.35099999999999998</v>
      </c>
      <c r="I4040">
        <v>0.67800000000000005</v>
      </c>
      <c r="J4040">
        <f t="shared" si="74"/>
        <v>0.56306478256726533</v>
      </c>
    </row>
    <row r="4041" spans="1:10" x14ac:dyDescent="0.25">
      <c r="A4041">
        <v>10666</v>
      </c>
      <c r="B4041" t="s">
        <v>10673</v>
      </c>
      <c r="C4041">
        <v>1387</v>
      </c>
      <c r="D4041">
        <v>1974</v>
      </c>
      <c r="E4041">
        <v>0.999</v>
      </c>
      <c r="F4041">
        <v>1.2749999999999999</v>
      </c>
      <c r="G4041" s="1">
        <v>-8.6649999999999997E-4</v>
      </c>
      <c r="H4041">
        <v>0.35099999999999998</v>
      </c>
      <c r="I4041">
        <v>-1</v>
      </c>
      <c r="J4041">
        <f t="shared" si="74"/>
        <v>0.35194066395380197</v>
      </c>
    </row>
    <row r="4042" spans="1:10" x14ac:dyDescent="0.25">
      <c r="A4042">
        <v>10992</v>
      </c>
      <c r="B4042" t="s">
        <v>10999</v>
      </c>
      <c r="C4042">
        <v>3236</v>
      </c>
      <c r="D4042">
        <v>7959</v>
      </c>
      <c r="E4042">
        <v>1.0249999999999999</v>
      </c>
      <c r="F4042">
        <v>1.2749999999999999</v>
      </c>
      <c r="G4042">
        <v>3.5999999999999997E-2</v>
      </c>
      <c r="H4042">
        <v>0.35099999999999998</v>
      </c>
      <c r="I4042">
        <v>1.087</v>
      </c>
      <c r="J4042">
        <f t="shared" si="74"/>
        <v>0.31487333735341189</v>
      </c>
    </row>
    <row r="4043" spans="1:10" x14ac:dyDescent="0.25">
      <c r="A4043">
        <v>12064</v>
      </c>
      <c r="B4043" t="s">
        <v>12071</v>
      </c>
      <c r="C4043">
        <v>3285</v>
      </c>
      <c r="D4043">
        <v>6042</v>
      </c>
      <c r="E4043">
        <v>1.147</v>
      </c>
      <c r="F4043">
        <v>1.2749999999999999</v>
      </c>
      <c r="G4043">
        <v>0.19800000000000001</v>
      </c>
      <c r="H4043">
        <v>0.35</v>
      </c>
      <c r="I4043">
        <v>0.14399999999999999</v>
      </c>
      <c r="J4043">
        <f t="shared" si="74"/>
        <v>0.15263185573039523</v>
      </c>
    </row>
    <row r="4044" spans="1:10" x14ac:dyDescent="0.25">
      <c r="A4044">
        <v>16117</v>
      </c>
      <c r="B4044" t="s">
        <v>16124</v>
      </c>
      <c r="C4044">
        <v>2339</v>
      </c>
      <c r="D4044">
        <v>5283</v>
      </c>
      <c r="E4044">
        <v>1.012</v>
      </c>
      <c r="F4044">
        <v>1.2749999999999999</v>
      </c>
      <c r="G4044">
        <v>1.7999999999999999E-2</v>
      </c>
      <c r="H4044">
        <v>0.35099999999999998</v>
      </c>
      <c r="I4044">
        <v>0.222</v>
      </c>
      <c r="J4044">
        <f t="shared" si="74"/>
        <v>0.33328795705191011</v>
      </c>
    </row>
    <row r="4045" spans="1:10" x14ac:dyDescent="0.25">
      <c r="A4045">
        <v>16653</v>
      </c>
      <c r="B4045" t="s">
        <v>16660</v>
      </c>
      <c r="C4045">
        <v>2014</v>
      </c>
      <c r="D4045">
        <v>5363</v>
      </c>
      <c r="E4045">
        <v>1.01</v>
      </c>
      <c r="F4045">
        <v>1.2749999999999999</v>
      </c>
      <c r="G4045">
        <v>1.4E-2</v>
      </c>
      <c r="H4045">
        <v>0.35099999999999998</v>
      </c>
      <c r="I4045">
        <v>0.193</v>
      </c>
      <c r="J4045">
        <f t="shared" si="74"/>
        <v>0.33614195410706321</v>
      </c>
    </row>
    <row r="4046" spans="1:10" x14ac:dyDescent="0.25">
      <c r="A4046">
        <v>17456</v>
      </c>
      <c r="B4046" t="s">
        <v>17463</v>
      </c>
      <c r="C4046">
        <v>3809</v>
      </c>
      <c r="D4046">
        <v>3705</v>
      </c>
      <c r="E4046">
        <v>1.2629999999999999</v>
      </c>
      <c r="F4046">
        <v>1.2749999999999999</v>
      </c>
      <c r="G4046">
        <v>0.33700000000000002</v>
      </c>
      <c r="H4046">
        <v>0.35099999999999998</v>
      </c>
      <c r="I4046">
        <v>-0.73699999999999999</v>
      </c>
      <c r="J4046">
        <f t="shared" si="74"/>
        <v>1.364260795866807E-2</v>
      </c>
    </row>
    <row r="4047" spans="1:10" x14ac:dyDescent="0.25">
      <c r="A4047">
        <v>17744</v>
      </c>
      <c r="B4047" t="s">
        <v>17751</v>
      </c>
      <c r="C4047">
        <v>3116</v>
      </c>
      <c r="D4047">
        <v>6161</v>
      </c>
      <c r="E4047">
        <v>1.1930000000000001</v>
      </c>
      <c r="F4047">
        <v>1.2749999999999999</v>
      </c>
      <c r="G4047">
        <v>0.255</v>
      </c>
      <c r="H4047">
        <v>0.35</v>
      </c>
      <c r="I4047">
        <v>-0.17</v>
      </c>
      <c r="J4047">
        <f t="shared" si="74"/>
        <v>9.5903204050992244E-2</v>
      </c>
    </row>
    <row r="4048" spans="1:10" x14ac:dyDescent="0.25">
      <c r="A4048">
        <v>18124</v>
      </c>
      <c r="B4048" t="s">
        <v>18131</v>
      </c>
      <c r="C4048">
        <v>3533</v>
      </c>
      <c r="D4048">
        <v>5059</v>
      </c>
      <c r="E4048">
        <v>1.101</v>
      </c>
      <c r="F4048">
        <v>1.2749999999999999</v>
      </c>
      <c r="G4048">
        <v>0.13900000000000001</v>
      </c>
      <c r="H4048">
        <v>0.35099999999999998</v>
      </c>
      <c r="I4048">
        <v>0.80700000000000005</v>
      </c>
      <c r="J4048">
        <f t="shared" si="74"/>
        <v>0.21168277818185122</v>
      </c>
    </row>
    <row r="4049" spans="1:10" x14ac:dyDescent="0.25">
      <c r="A4049">
        <v>20085</v>
      </c>
      <c r="B4049" t="s">
        <v>20092</v>
      </c>
      <c r="C4049">
        <v>3687</v>
      </c>
      <c r="D4049">
        <v>4795</v>
      </c>
      <c r="E4049">
        <v>1.2949999999999999</v>
      </c>
      <c r="F4049">
        <v>1.2749999999999999</v>
      </c>
      <c r="G4049">
        <v>0.372</v>
      </c>
      <c r="H4049">
        <v>0.35099999999999998</v>
      </c>
      <c r="I4049">
        <v>0.80700000000000005</v>
      </c>
      <c r="J4049">
        <f t="shared" si="74"/>
        <v>-2.2454850827695907E-2</v>
      </c>
    </row>
    <row r="4050" spans="1:10" x14ac:dyDescent="0.25">
      <c r="A4050">
        <v>20737</v>
      </c>
      <c r="B4050" t="s">
        <v>20744</v>
      </c>
      <c r="C4050">
        <v>4571</v>
      </c>
      <c r="D4050">
        <v>3430</v>
      </c>
      <c r="E4050">
        <v>1.504</v>
      </c>
      <c r="F4050">
        <v>1.2749999999999999</v>
      </c>
      <c r="G4050">
        <v>0.58899999999999997</v>
      </c>
      <c r="H4050">
        <v>0.35099999999999998</v>
      </c>
      <c r="I4050">
        <v>0</v>
      </c>
      <c r="J4050">
        <f t="shared" si="74"/>
        <v>-0.23830731993141721</v>
      </c>
    </row>
    <row r="4051" spans="1:10" x14ac:dyDescent="0.25">
      <c r="A4051">
        <v>2503</v>
      </c>
      <c r="B4051" t="s">
        <v>2510</v>
      </c>
      <c r="C4051">
        <v>2577</v>
      </c>
      <c r="D4051">
        <v>12372</v>
      </c>
      <c r="E4051">
        <v>1.3149999999999999</v>
      </c>
      <c r="F4051">
        <v>1.276</v>
      </c>
      <c r="G4051">
        <v>0.39500000000000002</v>
      </c>
      <c r="H4051">
        <v>0.35199999999999998</v>
      </c>
      <c r="I4051">
        <v>0.503</v>
      </c>
      <c r="J4051">
        <f t="shared" si="74"/>
        <v>-4.3434470414795305E-2</v>
      </c>
    </row>
    <row r="4052" spans="1:10" x14ac:dyDescent="0.25">
      <c r="A4052">
        <v>3569</v>
      </c>
      <c r="B4052" t="s">
        <v>3576</v>
      </c>
      <c r="C4052">
        <v>3349</v>
      </c>
      <c r="D4052">
        <v>6519</v>
      </c>
      <c r="E4052">
        <v>0.91300000000000003</v>
      </c>
      <c r="F4052">
        <v>1.276</v>
      </c>
      <c r="G4052">
        <v>-0.13100000000000001</v>
      </c>
      <c r="H4052">
        <v>0.35099999999999998</v>
      </c>
      <c r="I4052">
        <v>1</v>
      </c>
      <c r="J4052">
        <f t="shared" si="74"/>
        <v>0.48294156378064745</v>
      </c>
    </row>
    <row r="4053" spans="1:10" x14ac:dyDescent="0.25">
      <c r="A4053">
        <v>4925</v>
      </c>
      <c r="B4053" t="s">
        <v>4932</v>
      </c>
      <c r="C4053">
        <v>3382</v>
      </c>
      <c r="D4053">
        <v>10249</v>
      </c>
      <c r="E4053">
        <v>0.94699999999999995</v>
      </c>
      <c r="F4053">
        <v>1.276</v>
      </c>
      <c r="G4053">
        <v>-7.9000000000000001E-2</v>
      </c>
      <c r="H4053">
        <v>0.35199999999999998</v>
      </c>
      <c r="I4053">
        <v>0.51500000000000001</v>
      </c>
      <c r="J4053">
        <f t="shared" si="74"/>
        <v>0.43019199829648458</v>
      </c>
    </row>
    <row r="4054" spans="1:10" x14ac:dyDescent="0.25">
      <c r="A4054">
        <v>5231</v>
      </c>
      <c r="B4054" t="s">
        <v>5238</v>
      </c>
      <c r="C4054">
        <v>2854</v>
      </c>
      <c r="D4054">
        <v>12519</v>
      </c>
      <c r="E4054">
        <v>0.83699999999999997</v>
      </c>
      <c r="F4054">
        <v>1.276</v>
      </c>
      <c r="G4054">
        <v>-0.25700000000000001</v>
      </c>
      <c r="H4054">
        <v>0.35099999999999998</v>
      </c>
      <c r="I4054">
        <v>0.18099999999999999</v>
      </c>
      <c r="J4054">
        <f t="shared" si="74"/>
        <v>0.60832880121452571</v>
      </c>
    </row>
    <row r="4055" spans="1:10" x14ac:dyDescent="0.25">
      <c r="A4055">
        <v>5337</v>
      </c>
      <c r="B4055" t="s">
        <v>5344</v>
      </c>
      <c r="C4055">
        <v>3259</v>
      </c>
      <c r="D4055">
        <v>12519</v>
      </c>
      <c r="E4055">
        <v>0.95599999999999996</v>
      </c>
      <c r="F4055">
        <v>1.276</v>
      </c>
      <c r="G4055">
        <v>-6.5000000000000002E-2</v>
      </c>
      <c r="H4055">
        <v>0.35099999999999998</v>
      </c>
      <c r="I4055">
        <v>0.73699999999999999</v>
      </c>
      <c r="J4055">
        <f t="shared" si="74"/>
        <v>0.41654580578412082</v>
      </c>
    </row>
    <row r="4056" spans="1:10" x14ac:dyDescent="0.25">
      <c r="A4056">
        <v>6564</v>
      </c>
      <c r="B4056" t="s">
        <v>6571</v>
      </c>
      <c r="C4056">
        <v>3322</v>
      </c>
      <c r="D4056">
        <v>5445</v>
      </c>
      <c r="E4056">
        <v>0.79500000000000004</v>
      </c>
      <c r="F4056">
        <v>1.276</v>
      </c>
      <c r="G4056">
        <v>-0.33</v>
      </c>
      <c r="H4056">
        <v>0.35099999999999998</v>
      </c>
      <c r="I4056">
        <v>0.41499999999999998</v>
      </c>
      <c r="J4056">
        <f t="shared" si="74"/>
        <v>0.68260156359315149</v>
      </c>
    </row>
    <row r="4057" spans="1:10" x14ac:dyDescent="0.25">
      <c r="A4057">
        <v>6954</v>
      </c>
      <c r="B4057" t="s">
        <v>6961</v>
      </c>
      <c r="C4057">
        <v>5320</v>
      </c>
      <c r="D4057">
        <v>4745</v>
      </c>
      <c r="E4057">
        <v>1.028</v>
      </c>
      <c r="F4057">
        <v>1.276</v>
      </c>
      <c r="G4057">
        <v>0.04</v>
      </c>
      <c r="H4057">
        <v>0.35099999999999998</v>
      </c>
      <c r="I4057">
        <v>0.152</v>
      </c>
      <c r="J4057">
        <f t="shared" si="74"/>
        <v>0.31178806457099134</v>
      </c>
    </row>
    <row r="4058" spans="1:10" x14ac:dyDescent="0.25">
      <c r="A4058">
        <v>10725</v>
      </c>
      <c r="B4058" t="s">
        <v>10732</v>
      </c>
      <c r="C4058">
        <v>1757</v>
      </c>
      <c r="D4058">
        <v>1975</v>
      </c>
      <c r="E4058">
        <v>1.266</v>
      </c>
      <c r="F4058">
        <v>1.276</v>
      </c>
      <c r="G4058">
        <v>0.34</v>
      </c>
      <c r="H4058">
        <v>0.35099999999999998</v>
      </c>
      <c r="I4058">
        <v>-0.26300000000000001</v>
      </c>
      <c r="J4058">
        <f t="shared" si="74"/>
        <v>1.1350924336528125E-2</v>
      </c>
    </row>
    <row r="4059" spans="1:10" x14ac:dyDescent="0.25">
      <c r="A4059">
        <v>11212</v>
      </c>
      <c r="B4059" t="s">
        <v>11219</v>
      </c>
      <c r="C4059">
        <v>4379</v>
      </c>
      <c r="D4059">
        <v>5728</v>
      </c>
      <c r="E4059">
        <v>1.22</v>
      </c>
      <c r="F4059">
        <v>1.276</v>
      </c>
      <c r="G4059">
        <v>0.28699999999999998</v>
      </c>
      <c r="H4059">
        <v>0.35099999999999998</v>
      </c>
      <c r="I4059">
        <v>0.32200000000000001</v>
      </c>
      <c r="J4059">
        <f t="shared" si="74"/>
        <v>6.4747181314620886E-2</v>
      </c>
    </row>
    <row r="4060" spans="1:10" x14ac:dyDescent="0.25">
      <c r="A4060">
        <v>14437</v>
      </c>
      <c r="B4060" t="s">
        <v>14444</v>
      </c>
      <c r="C4060">
        <v>2496</v>
      </c>
      <c r="D4060">
        <v>6275</v>
      </c>
      <c r="E4060">
        <v>1.254</v>
      </c>
      <c r="F4060">
        <v>1.276</v>
      </c>
      <c r="G4060">
        <v>0.32700000000000001</v>
      </c>
      <c r="H4060">
        <v>0.35199999999999998</v>
      </c>
      <c r="I4060">
        <v>0</v>
      </c>
      <c r="J4060">
        <f t="shared" si="74"/>
        <v>2.5090980962830522E-2</v>
      </c>
    </row>
    <row r="4061" spans="1:10" x14ac:dyDescent="0.25">
      <c r="A4061">
        <v>16090</v>
      </c>
      <c r="B4061" t="s">
        <v>16097</v>
      </c>
      <c r="C4061">
        <v>2717</v>
      </c>
      <c r="D4061">
        <v>5288</v>
      </c>
      <c r="E4061">
        <v>1.1759999999999999</v>
      </c>
      <c r="F4061">
        <v>1.276</v>
      </c>
      <c r="G4061">
        <v>0.23400000000000001</v>
      </c>
      <c r="H4061">
        <v>0.35199999999999998</v>
      </c>
      <c r="I4061">
        <v>0</v>
      </c>
      <c r="J4061">
        <f t="shared" si="74"/>
        <v>0.11774026892850496</v>
      </c>
    </row>
    <row r="4062" spans="1:10" x14ac:dyDescent="0.25">
      <c r="A4062">
        <v>17068</v>
      </c>
      <c r="B4062" t="s">
        <v>17075</v>
      </c>
      <c r="C4062">
        <v>1986</v>
      </c>
      <c r="D4062">
        <v>7373</v>
      </c>
      <c r="E4062">
        <v>1.024</v>
      </c>
      <c r="F4062">
        <v>1.276</v>
      </c>
      <c r="G4062">
        <v>3.4000000000000002E-2</v>
      </c>
      <c r="H4062">
        <v>0.35199999999999998</v>
      </c>
      <c r="I4062">
        <v>7.8E-2</v>
      </c>
      <c r="J4062">
        <f t="shared" si="74"/>
        <v>0.3174126137648694</v>
      </c>
    </row>
    <row r="4063" spans="1:10" x14ac:dyDescent="0.25">
      <c r="A4063">
        <v>17439</v>
      </c>
      <c r="B4063" t="s">
        <v>17446</v>
      </c>
      <c r="C4063">
        <v>4495</v>
      </c>
      <c r="D4063">
        <v>3708</v>
      </c>
      <c r="E4063">
        <v>1.49</v>
      </c>
      <c r="F4063">
        <v>1.276</v>
      </c>
      <c r="G4063">
        <v>0.57599999999999996</v>
      </c>
      <c r="H4063">
        <v>0.35199999999999998</v>
      </c>
      <c r="I4063">
        <v>-1</v>
      </c>
      <c r="J4063">
        <f t="shared" si="74"/>
        <v>-0.22368400158465451</v>
      </c>
    </row>
    <row r="4064" spans="1:10" x14ac:dyDescent="0.25">
      <c r="A4064">
        <v>19092</v>
      </c>
      <c r="B4064" t="s">
        <v>19099</v>
      </c>
      <c r="C4064">
        <v>3223</v>
      </c>
      <c r="D4064">
        <v>3676</v>
      </c>
      <c r="E4064">
        <v>1.179</v>
      </c>
      <c r="F4064">
        <v>1.276</v>
      </c>
      <c r="G4064">
        <v>0.23699999999999999</v>
      </c>
      <c r="H4064">
        <v>0.35099999999999998</v>
      </c>
      <c r="I4064">
        <v>0</v>
      </c>
      <c r="J4064">
        <f t="shared" si="74"/>
        <v>0.1140646107851066</v>
      </c>
    </row>
    <row r="4065" spans="1:10" x14ac:dyDescent="0.25">
      <c r="A4065">
        <v>19130</v>
      </c>
      <c r="B4065" t="s">
        <v>19137</v>
      </c>
      <c r="C4065">
        <v>3598</v>
      </c>
      <c r="D4065">
        <v>3678</v>
      </c>
      <c r="E4065">
        <v>1.3160000000000001</v>
      </c>
      <c r="F4065">
        <v>1.276</v>
      </c>
      <c r="G4065">
        <v>0.39600000000000002</v>
      </c>
      <c r="H4065">
        <v>0.35199999999999998</v>
      </c>
      <c r="I4065">
        <v>-0.222</v>
      </c>
      <c r="J4065">
        <f t="shared" si="74"/>
        <v>-4.4531159970372193E-2</v>
      </c>
    </row>
    <row r="4066" spans="1:10" x14ac:dyDescent="0.25">
      <c r="A4066">
        <v>1062</v>
      </c>
      <c r="B4066" t="s">
        <v>1069</v>
      </c>
      <c r="C4066">
        <v>2000</v>
      </c>
      <c r="D4066">
        <v>7488</v>
      </c>
      <c r="E4066">
        <v>1.113</v>
      </c>
      <c r="F4066">
        <v>1.2769999999999999</v>
      </c>
      <c r="G4066">
        <v>0.154</v>
      </c>
      <c r="H4066">
        <v>0.35199999999999998</v>
      </c>
      <c r="I4066">
        <v>0.193</v>
      </c>
      <c r="J4066">
        <f t="shared" si="74"/>
        <v>0.19830493236076424</v>
      </c>
    </row>
    <row r="4067" spans="1:10" x14ac:dyDescent="0.25">
      <c r="A4067">
        <v>3029</v>
      </c>
      <c r="B4067" t="s">
        <v>3036</v>
      </c>
      <c r="C4067">
        <v>2688</v>
      </c>
      <c r="D4067">
        <v>9388</v>
      </c>
      <c r="E4067">
        <v>0.92500000000000004</v>
      </c>
      <c r="F4067">
        <v>1.2769999999999999</v>
      </c>
      <c r="G4067">
        <v>-0.112</v>
      </c>
      <c r="H4067">
        <v>0.35299999999999998</v>
      </c>
      <c r="I4067">
        <v>1.17</v>
      </c>
      <c r="J4067">
        <f t="shared" si="74"/>
        <v>0.46523325429904921</v>
      </c>
    </row>
    <row r="4068" spans="1:10" x14ac:dyDescent="0.25">
      <c r="A4068">
        <v>3907</v>
      </c>
      <c r="B4068" t="s">
        <v>3914</v>
      </c>
      <c r="C4068">
        <v>3724</v>
      </c>
      <c r="D4068">
        <v>10283</v>
      </c>
      <c r="E4068">
        <v>1.016</v>
      </c>
      <c r="F4068">
        <v>1.2769999999999999</v>
      </c>
      <c r="G4068">
        <v>2.3E-2</v>
      </c>
      <c r="H4068">
        <v>0.35299999999999998</v>
      </c>
      <c r="I4068">
        <v>1.8069999999999999</v>
      </c>
      <c r="J4068">
        <f t="shared" si="74"/>
        <v>0.32985812293055794</v>
      </c>
    </row>
    <row r="4069" spans="1:10" x14ac:dyDescent="0.25">
      <c r="A4069">
        <v>4243</v>
      </c>
      <c r="B4069" t="s">
        <v>4250</v>
      </c>
      <c r="C4069">
        <v>2052</v>
      </c>
      <c r="D4069">
        <v>8958</v>
      </c>
      <c r="E4069">
        <v>0.73199999999999998</v>
      </c>
      <c r="F4069">
        <v>1.2769999999999999</v>
      </c>
      <c r="G4069">
        <v>-0.45</v>
      </c>
      <c r="H4069">
        <v>0.35299999999999998</v>
      </c>
      <c r="I4069">
        <v>0.48499999999999999</v>
      </c>
      <c r="J4069">
        <f t="shared" si="74"/>
        <v>0.80284297141868144</v>
      </c>
    </row>
    <row r="4070" spans="1:10" x14ac:dyDescent="0.25">
      <c r="A4070">
        <v>5913</v>
      </c>
      <c r="B4070" t="s">
        <v>5920</v>
      </c>
      <c r="C4070">
        <v>2817</v>
      </c>
      <c r="D4070">
        <v>4386</v>
      </c>
      <c r="E4070">
        <v>0.98099999999999998</v>
      </c>
      <c r="F4070">
        <v>1.2769999999999999</v>
      </c>
      <c r="G4070">
        <v>-2.8000000000000001E-2</v>
      </c>
      <c r="H4070">
        <v>0.35199999999999998</v>
      </c>
      <c r="I4070">
        <v>1.585</v>
      </c>
      <c r="J4070">
        <f t="shared" si="74"/>
        <v>0.38043348348348499</v>
      </c>
    </row>
    <row r="4071" spans="1:10" x14ac:dyDescent="0.25">
      <c r="A4071">
        <v>7020</v>
      </c>
      <c r="B4071" t="s">
        <v>7027</v>
      </c>
      <c r="C4071">
        <v>5370</v>
      </c>
      <c r="D4071">
        <v>4748</v>
      </c>
      <c r="E4071">
        <v>1.038</v>
      </c>
      <c r="F4071">
        <v>1.2769999999999999</v>
      </c>
      <c r="G4071">
        <v>5.3999999999999999E-2</v>
      </c>
      <c r="H4071">
        <v>0.35199999999999998</v>
      </c>
      <c r="I4071">
        <v>0.193</v>
      </c>
      <c r="J4071">
        <f t="shared" si="74"/>
        <v>0.29895208134484302</v>
      </c>
    </row>
    <row r="4072" spans="1:10" x14ac:dyDescent="0.25">
      <c r="A4072">
        <v>7567</v>
      </c>
      <c r="B4072" t="s">
        <v>7574</v>
      </c>
      <c r="C4072">
        <v>4994</v>
      </c>
      <c r="D4072">
        <v>7077</v>
      </c>
      <c r="E4072">
        <v>1.143</v>
      </c>
      <c r="F4072">
        <v>1.2769999999999999</v>
      </c>
      <c r="G4072">
        <v>0.193</v>
      </c>
      <c r="H4072">
        <v>0.35199999999999998</v>
      </c>
      <c r="I4072">
        <v>0.20599999999999999</v>
      </c>
      <c r="J4072">
        <f t="shared" si="74"/>
        <v>0.15993312148824557</v>
      </c>
    </row>
    <row r="4073" spans="1:10" x14ac:dyDescent="0.25">
      <c r="A4073">
        <v>9572</v>
      </c>
      <c r="B4073" t="s">
        <v>9579</v>
      </c>
      <c r="C4073">
        <v>1731</v>
      </c>
      <c r="D4073">
        <v>2233</v>
      </c>
      <c r="E4073">
        <v>1.194</v>
      </c>
      <c r="F4073">
        <v>1.2769999999999999</v>
      </c>
      <c r="G4073">
        <v>0.255</v>
      </c>
      <c r="H4073">
        <v>0.35299999999999998</v>
      </c>
      <c r="I4073">
        <v>-0.193</v>
      </c>
      <c r="J4073">
        <f t="shared" si="74"/>
        <v>9.6955688437918713E-2</v>
      </c>
    </row>
    <row r="4074" spans="1:10" x14ac:dyDescent="0.25">
      <c r="A4074">
        <v>11283</v>
      </c>
      <c r="B4074" t="s">
        <v>11290</v>
      </c>
      <c r="C4074">
        <v>4038</v>
      </c>
      <c r="D4074">
        <v>5736</v>
      </c>
      <c r="E4074">
        <v>1.125</v>
      </c>
      <c r="F4074">
        <v>1.2769999999999999</v>
      </c>
      <c r="G4074">
        <v>0.17</v>
      </c>
      <c r="H4074">
        <v>0.35299999999999998</v>
      </c>
      <c r="I4074">
        <v>0.38300000000000001</v>
      </c>
      <c r="J4074">
        <f t="shared" si="74"/>
        <v>0.18283352359832422</v>
      </c>
    </row>
    <row r="4075" spans="1:10" x14ac:dyDescent="0.25">
      <c r="A4075">
        <v>11418</v>
      </c>
      <c r="B4075" t="s">
        <v>11425</v>
      </c>
      <c r="C4075">
        <v>3536</v>
      </c>
      <c r="D4075">
        <v>5732</v>
      </c>
      <c r="E4075">
        <v>0.98499999999999999</v>
      </c>
      <c r="F4075">
        <v>1.2769999999999999</v>
      </c>
      <c r="G4075">
        <v>-2.1000000000000001E-2</v>
      </c>
      <c r="H4075">
        <v>0.35199999999999998</v>
      </c>
      <c r="I4075">
        <v>0.3</v>
      </c>
      <c r="J4075">
        <f t="shared" si="74"/>
        <v>0.37456289535898507</v>
      </c>
    </row>
    <row r="4076" spans="1:10" x14ac:dyDescent="0.25">
      <c r="A4076">
        <v>13943</v>
      </c>
      <c r="B4076" t="s">
        <v>13950</v>
      </c>
      <c r="C4076">
        <v>2122</v>
      </c>
      <c r="D4076">
        <v>8246</v>
      </c>
      <c r="E4076">
        <v>1.0960000000000001</v>
      </c>
      <c r="F4076">
        <v>1.2769999999999999</v>
      </c>
      <c r="G4076">
        <v>0.13200000000000001</v>
      </c>
      <c r="H4076">
        <v>0.35199999999999998</v>
      </c>
      <c r="I4076">
        <v>-0.80700000000000005</v>
      </c>
      <c r="J4076">
        <f t="shared" si="74"/>
        <v>0.22051072674219685</v>
      </c>
    </row>
    <row r="4077" spans="1:10" x14ac:dyDescent="0.25">
      <c r="A4077">
        <v>18297</v>
      </c>
      <c r="B4077" t="s">
        <v>18304</v>
      </c>
      <c r="C4077">
        <v>3830</v>
      </c>
      <c r="D4077">
        <v>4948</v>
      </c>
      <c r="E4077">
        <v>1.198</v>
      </c>
      <c r="F4077">
        <v>1.2769999999999999</v>
      </c>
      <c r="G4077">
        <v>0.26</v>
      </c>
      <c r="H4077">
        <v>0.35199999999999998</v>
      </c>
      <c r="I4077">
        <v>1</v>
      </c>
      <c r="J4077">
        <f t="shared" si="74"/>
        <v>9.213061691393809E-2</v>
      </c>
    </row>
    <row r="4078" spans="1:10" x14ac:dyDescent="0.25">
      <c r="A4078">
        <v>19999</v>
      </c>
      <c r="B4078" t="s">
        <v>20006</v>
      </c>
      <c r="C4078">
        <v>3156</v>
      </c>
      <c r="D4078">
        <v>4803</v>
      </c>
      <c r="E4078">
        <v>1.1080000000000001</v>
      </c>
      <c r="F4078">
        <v>1.2769999999999999</v>
      </c>
      <c r="G4078">
        <v>0.14799999999999999</v>
      </c>
      <c r="H4078">
        <v>0.35299999999999998</v>
      </c>
      <c r="I4078">
        <v>0.222</v>
      </c>
      <c r="J4078">
        <f t="shared" si="74"/>
        <v>0.20480064365353512</v>
      </c>
    </row>
    <row r="4079" spans="1:10" x14ac:dyDescent="0.25">
      <c r="A4079">
        <v>1490</v>
      </c>
      <c r="B4079" t="s">
        <v>1497</v>
      </c>
      <c r="C4079">
        <v>2829</v>
      </c>
      <c r="D4079">
        <v>9185</v>
      </c>
      <c r="E4079">
        <v>1.48</v>
      </c>
      <c r="F4079">
        <v>1.278</v>
      </c>
      <c r="G4079">
        <v>0.56599999999999995</v>
      </c>
      <c r="H4079">
        <v>0.35399999999999998</v>
      </c>
      <c r="I4079">
        <v>-0.13800000000000001</v>
      </c>
      <c r="J4079">
        <f t="shared" si="74"/>
        <v>-0.21170933956931762</v>
      </c>
    </row>
    <row r="4080" spans="1:10" x14ac:dyDescent="0.25">
      <c r="A4080">
        <v>2140</v>
      </c>
      <c r="B4080" t="s">
        <v>2147</v>
      </c>
      <c r="C4080">
        <v>2115</v>
      </c>
      <c r="D4080">
        <v>7278</v>
      </c>
      <c r="E4080">
        <v>1.083</v>
      </c>
      <c r="F4080">
        <v>1.278</v>
      </c>
      <c r="G4080">
        <v>0.115</v>
      </c>
      <c r="H4080">
        <v>0.35399999999999998</v>
      </c>
      <c r="I4080">
        <v>0.44700000000000001</v>
      </c>
      <c r="J4080">
        <f t="shared" si="74"/>
        <v>0.23885459333866735</v>
      </c>
    </row>
    <row r="4081" spans="1:12" x14ac:dyDescent="0.25">
      <c r="A4081">
        <v>2288</v>
      </c>
      <c r="B4081" t="s">
        <v>2295</v>
      </c>
      <c r="C4081">
        <v>2277</v>
      </c>
      <c r="D4081">
        <v>7278</v>
      </c>
      <c r="E4081">
        <v>1.1659999999999999</v>
      </c>
      <c r="F4081">
        <v>1.278</v>
      </c>
      <c r="G4081">
        <v>0.222</v>
      </c>
      <c r="H4081">
        <v>0.35399999999999998</v>
      </c>
      <c r="I4081">
        <v>-0.222</v>
      </c>
      <c r="J4081">
        <f t="shared" si="74"/>
        <v>0.13232004774649817</v>
      </c>
    </row>
    <row r="4082" spans="1:12" x14ac:dyDescent="0.25">
      <c r="A4082">
        <v>2345</v>
      </c>
      <c r="B4082" t="s">
        <v>2352</v>
      </c>
      <c r="C4082">
        <v>2141</v>
      </c>
      <c r="D4082">
        <v>7275</v>
      </c>
      <c r="E4082">
        <v>1.097</v>
      </c>
      <c r="F4082">
        <v>1.278</v>
      </c>
      <c r="G4082">
        <v>0.13300000000000001</v>
      </c>
      <c r="H4082">
        <v>0.35399999999999998</v>
      </c>
      <c r="I4082">
        <v>-0.48499999999999999</v>
      </c>
      <c r="J4082">
        <f t="shared" si="74"/>
        <v>0.22032431054380155</v>
      </c>
    </row>
    <row r="4083" spans="1:12" x14ac:dyDescent="0.25">
      <c r="A4083">
        <v>2680</v>
      </c>
      <c r="B4083" t="s">
        <v>2687</v>
      </c>
      <c r="C4083">
        <v>1832</v>
      </c>
      <c r="D4083">
        <v>12396</v>
      </c>
      <c r="E4083">
        <v>0.93500000000000005</v>
      </c>
      <c r="F4083">
        <v>1.278</v>
      </c>
      <c r="G4083">
        <v>-9.7000000000000003E-2</v>
      </c>
      <c r="H4083">
        <v>0.35399999999999998</v>
      </c>
      <c r="I4083">
        <v>9.2999999999999999E-2</v>
      </c>
      <c r="J4083">
        <f t="shared" si="74"/>
        <v>0.45084956617199529</v>
      </c>
    </row>
    <row r="4084" spans="1:12" x14ac:dyDescent="0.25">
      <c r="A4084">
        <v>7177</v>
      </c>
      <c r="B4084" t="s">
        <v>7184</v>
      </c>
      <c r="C4084">
        <v>4668</v>
      </c>
      <c r="D4084">
        <v>6535</v>
      </c>
      <c r="E4084">
        <v>1.2150000000000001</v>
      </c>
      <c r="F4084">
        <v>1.278</v>
      </c>
      <c r="G4084">
        <v>0.28100000000000003</v>
      </c>
      <c r="H4084">
        <v>0.35399999999999998</v>
      </c>
      <c r="I4084">
        <v>0</v>
      </c>
      <c r="J4084">
        <f t="shared" si="74"/>
        <v>7.2931522453851122E-2</v>
      </c>
    </row>
    <row r="4085" spans="1:12" x14ac:dyDescent="0.25">
      <c r="A4085">
        <v>7666</v>
      </c>
      <c r="B4085" t="s">
        <v>7673</v>
      </c>
      <c r="C4085">
        <v>4370</v>
      </c>
      <c r="D4085">
        <v>7087</v>
      </c>
      <c r="E4085">
        <v>1</v>
      </c>
      <c r="F4085">
        <v>1.278</v>
      </c>
      <c r="G4085" s="1">
        <v>4.6779999999999999E-4</v>
      </c>
      <c r="H4085">
        <v>0.35399999999999998</v>
      </c>
      <c r="I4085">
        <v>0.20599999999999999</v>
      </c>
      <c r="J4085">
        <f t="shared" si="74"/>
        <v>0.35388783628490739</v>
      </c>
    </row>
    <row r="4086" spans="1:12" x14ac:dyDescent="0.25">
      <c r="A4086">
        <v>7681</v>
      </c>
      <c r="B4086" t="s">
        <v>7688</v>
      </c>
      <c r="C4086">
        <v>4356</v>
      </c>
      <c r="D4086">
        <v>7084</v>
      </c>
      <c r="E4086">
        <v>0.997</v>
      </c>
      <c r="F4086">
        <v>1.278</v>
      </c>
      <c r="G4086">
        <v>-4.0000000000000001E-3</v>
      </c>
      <c r="H4086">
        <v>0.35399999999999998</v>
      </c>
      <c r="I4086">
        <v>0</v>
      </c>
      <c r="J4086">
        <f t="shared" si="74"/>
        <v>0.3582224265487986</v>
      </c>
    </row>
    <row r="4087" spans="1:12" x14ac:dyDescent="0.25">
      <c r="A4087">
        <v>9315</v>
      </c>
      <c r="B4087" t="s">
        <v>9322</v>
      </c>
      <c r="C4087">
        <v>1583</v>
      </c>
      <c r="D4087">
        <v>2333</v>
      </c>
      <c r="E4087">
        <v>1.1080000000000001</v>
      </c>
      <c r="F4087">
        <v>1.278</v>
      </c>
      <c r="G4087">
        <v>0.14799999999999999</v>
      </c>
      <c r="H4087">
        <v>0.35399999999999998</v>
      </c>
      <c r="I4087">
        <v>-1.115</v>
      </c>
      <c r="J4087">
        <f t="shared" si="74"/>
        <v>0.20592995489780605</v>
      </c>
    </row>
    <row r="4088" spans="1:12" x14ac:dyDescent="0.25">
      <c r="A4088">
        <v>10290</v>
      </c>
      <c r="B4088" t="s">
        <v>10297</v>
      </c>
      <c r="C4088">
        <v>1411</v>
      </c>
      <c r="D4088">
        <v>2425</v>
      </c>
      <c r="E4088">
        <v>0.92100000000000004</v>
      </c>
      <c r="F4088">
        <v>1.278</v>
      </c>
      <c r="G4088">
        <v>-0.11899999999999999</v>
      </c>
      <c r="H4088">
        <v>0.35399999999999998</v>
      </c>
      <c r="I4088">
        <v>-0.34799999999999998</v>
      </c>
      <c r="J4088">
        <f t="shared" si="74"/>
        <v>0.47261477485565884</v>
      </c>
      <c r="K4088" s="1"/>
    </row>
    <row r="4089" spans="1:12" x14ac:dyDescent="0.25">
      <c r="A4089">
        <v>10727</v>
      </c>
      <c r="B4089" t="s">
        <v>10734</v>
      </c>
      <c r="C4089">
        <v>1595</v>
      </c>
      <c r="D4089">
        <v>1979</v>
      </c>
      <c r="E4089">
        <v>1.149</v>
      </c>
      <c r="F4089">
        <v>1.278</v>
      </c>
      <c r="G4089">
        <v>0.20100000000000001</v>
      </c>
      <c r="H4089">
        <v>0.35399999999999998</v>
      </c>
      <c r="I4089">
        <v>-0.126</v>
      </c>
      <c r="J4089">
        <f t="shared" si="74"/>
        <v>0.15350903830088117</v>
      </c>
    </row>
    <row r="4090" spans="1:12" x14ac:dyDescent="0.25">
      <c r="A4090">
        <v>12444</v>
      </c>
      <c r="B4090" t="s">
        <v>12451</v>
      </c>
      <c r="C4090">
        <v>9234</v>
      </c>
      <c r="D4090">
        <v>3991</v>
      </c>
      <c r="E4090">
        <v>1.6479999999999999</v>
      </c>
      <c r="F4090">
        <v>1.278</v>
      </c>
      <c r="G4090">
        <v>0.72099999999999997</v>
      </c>
      <c r="H4090">
        <v>0.35399999999999998</v>
      </c>
      <c r="I4090">
        <v>1.2410000000000001</v>
      </c>
      <c r="J4090">
        <f t="shared" si="74"/>
        <v>-0.36682840623622393</v>
      </c>
    </row>
    <row r="4091" spans="1:12" x14ac:dyDescent="0.25">
      <c r="A4091">
        <v>12809</v>
      </c>
      <c r="B4091" t="s">
        <v>12816</v>
      </c>
      <c r="C4091">
        <v>4910</v>
      </c>
      <c r="D4091">
        <v>7679</v>
      </c>
      <c r="E4091">
        <v>1.1339999999999999</v>
      </c>
      <c r="F4091">
        <v>1.278</v>
      </c>
      <c r="G4091">
        <v>0.18099999999999999</v>
      </c>
      <c r="H4091">
        <v>0.35299999999999998</v>
      </c>
      <c r="I4091">
        <v>0.441</v>
      </c>
      <c r="J4091">
        <f t="shared" si="74"/>
        <v>0.17246719600476587</v>
      </c>
      <c r="L4091" s="1"/>
    </row>
    <row r="4092" spans="1:12" x14ac:dyDescent="0.25">
      <c r="A4092">
        <v>13854</v>
      </c>
      <c r="B4092" t="s">
        <v>13861</v>
      </c>
      <c r="C4092">
        <v>2284</v>
      </c>
      <c r="D4092">
        <v>8254</v>
      </c>
      <c r="E4092">
        <v>1.18</v>
      </c>
      <c r="F4092">
        <v>1.278</v>
      </c>
      <c r="G4092">
        <v>0.23799999999999999</v>
      </c>
      <c r="H4092">
        <v>0.35399999999999998</v>
      </c>
      <c r="I4092">
        <v>-0.13800000000000001</v>
      </c>
      <c r="J4092">
        <f t="shared" si="74"/>
        <v>0.115100976697791</v>
      </c>
    </row>
    <row r="4093" spans="1:12" x14ac:dyDescent="0.25">
      <c r="A4093">
        <v>13940</v>
      </c>
      <c r="B4093" t="s">
        <v>13947</v>
      </c>
      <c r="C4093">
        <v>1777</v>
      </c>
      <c r="D4093">
        <v>8254</v>
      </c>
      <c r="E4093">
        <v>0.91800000000000004</v>
      </c>
      <c r="F4093">
        <v>1.278</v>
      </c>
      <c r="G4093">
        <v>-0.124</v>
      </c>
      <c r="H4093">
        <v>0.35399999999999998</v>
      </c>
      <c r="I4093">
        <v>-0.32200000000000001</v>
      </c>
      <c r="J4093">
        <f t="shared" si="74"/>
        <v>0.47732177753318644</v>
      </c>
    </row>
    <row r="4094" spans="1:12" x14ac:dyDescent="0.25">
      <c r="A4094">
        <v>14199</v>
      </c>
      <c r="B4094" t="s">
        <v>14206</v>
      </c>
      <c r="C4094">
        <v>2265</v>
      </c>
      <c r="D4094">
        <v>6282</v>
      </c>
      <c r="E4094">
        <v>1.1379999999999999</v>
      </c>
      <c r="F4094">
        <v>1.278</v>
      </c>
      <c r="G4094">
        <v>0.187</v>
      </c>
      <c r="H4094">
        <v>0.35299999999999998</v>
      </c>
      <c r="I4094">
        <v>-0.13800000000000001</v>
      </c>
      <c r="J4094">
        <f t="shared" si="74"/>
        <v>0.16738727864041278</v>
      </c>
    </row>
    <row r="4095" spans="1:12" x14ac:dyDescent="0.25">
      <c r="A4095">
        <v>14296</v>
      </c>
      <c r="B4095" t="s">
        <v>14303</v>
      </c>
      <c r="C4095">
        <v>1814</v>
      </c>
      <c r="D4095">
        <v>6286</v>
      </c>
      <c r="E4095">
        <v>0.91200000000000003</v>
      </c>
      <c r="F4095">
        <v>1.278</v>
      </c>
      <c r="G4095">
        <v>-0.13400000000000001</v>
      </c>
      <c r="H4095">
        <v>0.35399999999999998</v>
      </c>
      <c r="I4095">
        <v>0</v>
      </c>
      <c r="J4095">
        <f t="shared" si="74"/>
        <v>0.48678210678225287</v>
      </c>
    </row>
    <row r="4096" spans="1:12" x14ac:dyDescent="0.25">
      <c r="A4096">
        <v>1201</v>
      </c>
      <c r="B4096" t="s">
        <v>1208</v>
      </c>
      <c r="C4096">
        <v>2403</v>
      </c>
      <c r="D4096">
        <v>7503</v>
      </c>
      <c r="E4096">
        <v>1.337</v>
      </c>
      <c r="F4096">
        <v>1.2789999999999999</v>
      </c>
      <c r="G4096">
        <v>0.41899999999999998</v>
      </c>
      <c r="H4096">
        <v>0.35499999999999998</v>
      </c>
      <c r="I4096">
        <v>1.054</v>
      </c>
      <c r="J4096">
        <f t="shared" si="74"/>
        <v>-6.3983201211715815E-2</v>
      </c>
    </row>
    <row r="4097" spans="1:10" x14ac:dyDescent="0.25">
      <c r="A4097">
        <v>1868</v>
      </c>
      <c r="B4097" t="s">
        <v>1875</v>
      </c>
      <c r="C4097">
        <v>1853</v>
      </c>
      <c r="D4097">
        <v>7977</v>
      </c>
      <c r="E4097">
        <v>1.0129999999999999</v>
      </c>
      <c r="F4097">
        <v>1.2789999999999999</v>
      </c>
      <c r="G4097">
        <v>1.7999999999999999E-2</v>
      </c>
      <c r="H4097">
        <v>0.35499999999999998</v>
      </c>
      <c r="I4097">
        <v>0.58499999999999996</v>
      </c>
      <c r="J4097">
        <f t="shared" si="74"/>
        <v>0.3363820900804988</v>
      </c>
    </row>
    <row r="4098" spans="1:10" x14ac:dyDescent="0.25">
      <c r="A4098">
        <v>5372</v>
      </c>
      <c r="B4098" t="s">
        <v>5379</v>
      </c>
      <c r="C4098">
        <v>2939</v>
      </c>
      <c r="D4098">
        <v>12550</v>
      </c>
      <c r="E4098">
        <v>0.86199999999999999</v>
      </c>
      <c r="F4098">
        <v>1.2789999999999999</v>
      </c>
      <c r="G4098">
        <v>-0.214</v>
      </c>
      <c r="H4098">
        <v>0.35499999999999998</v>
      </c>
      <c r="I4098">
        <v>0.193</v>
      </c>
      <c r="J4098">
        <f t="shared" ref="J4098:J4161" si="75">LOG(F4098/E4098,2)</f>
        <v>0.56925648979253873</v>
      </c>
    </row>
    <row r="4099" spans="1:10" x14ac:dyDescent="0.25">
      <c r="A4099">
        <v>6252</v>
      </c>
      <c r="B4099" t="s">
        <v>6259</v>
      </c>
      <c r="C4099">
        <v>3800</v>
      </c>
      <c r="D4099">
        <v>7372</v>
      </c>
      <c r="E4099">
        <v>1.429</v>
      </c>
      <c r="F4099">
        <v>1.2789999999999999</v>
      </c>
      <c r="G4099">
        <v>0.51500000000000001</v>
      </c>
      <c r="H4099">
        <v>0.35499999999999998</v>
      </c>
      <c r="I4099">
        <v>0.65200000000000002</v>
      </c>
      <c r="J4099">
        <f t="shared" si="75"/>
        <v>-0.15998965221417966</v>
      </c>
    </row>
    <row r="4100" spans="1:10" x14ac:dyDescent="0.25">
      <c r="A4100">
        <v>6317</v>
      </c>
      <c r="B4100" t="s">
        <v>6324</v>
      </c>
      <c r="C4100">
        <v>4180</v>
      </c>
      <c r="D4100">
        <v>7371</v>
      </c>
      <c r="E4100">
        <v>1.5720000000000001</v>
      </c>
      <c r="F4100">
        <v>1.2789999999999999</v>
      </c>
      <c r="G4100">
        <v>0.65300000000000002</v>
      </c>
      <c r="H4100">
        <v>0.35499999999999998</v>
      </c>
      <c r="I4100">
        <v>0.38300000000000001</v>
      </c>
      <c r="J4100">
        <f t="shared" si="75"/>
        <v>-0.29758495337696955</v>
      </c>
    </row>
    <row r="4101" spans="1:10" x14ac:dyDescent="0.25">
      <c r="A4101">
        <v>7998</v>
      </c>
      <c r="B4101" t="s">
        <v>8005</v>
      </c>
      <c r="C4101">
        <v>3643</v>
      </c>
      <c r="D4101">
        <v>12478</v>
      </c>
      <c r="E4101">
        <v>1.044</v>
      </c>
      <c r="F4101">
        <v>1.2789999999999999</v>
      </c>
      <c r="G4101">
        <v>6.2E-2</v>
      </c>
      <c r="H4101">
        <v>0.35399999999999998</v>
      </c>
      <c r="I4101">
        <v>-0.41499999999999998</v>
      </c>
      <c r="J4101">
        <f t="shared" si="75"/>
        <v>0.29289455231175227</v>
      </c>
    </row>
    <row r="4102" spans="1:10" x14ac:dyDescent="0.25">
      <c r="A4102">
        <v>15146</v>
      </c>
      <c r="B4102" t="s">
        <v>15153</v>
      </c>
      <c r="C4102">
        <v>6854</v>
      </c>
      <c r="D4102">
        <v>2535</v>
      </c>
      <c r="E4102">
        <v>1.9890000000000001</v>
      </c>
      <c r="F4102">
        <v>1.2789999999999999</v>
      </c>
      <c r="G4102">
        <v>0.99199999999999999</v>
      </c>
      <c r="H4102">
        <v>0.35499999999999998</v>
      </c>
      <c r="I4102">
        <v>0</v>
      </c>
      <c r="J4102">
        <f t="shared" si="75"/>
        <v>-0.63702701195210709</v>
      </c>
    </row>
    <row r="4103" spans="1:10" x14ac:dyDescent="0.25">
      <c r="A4103">
        <v>15871</v>
      </c>
      <c r="B4103" t="s">
        <v>15878</v>
      </c>
      <c r="C4103">
        <v>2763</v>
      </c>
      <c r="D4103">
        <v>5298</v>
      </c>
      <c r="E4103">
        <v>1.196</v>
      </c>
      <c r="F4103">
        <v>1.2789999999999999</v>
      </c>
      <c r="G4103">
        <v>0.25800000000000001</v>
      </c>
      <c r="H4103">
        <v>0.35499999999999998</v>
      </c>
      <c r="I4103">
        <v>0.48499999999999999</v>
      </c>
      <c r="J4103">
        <f t="shared" si="75"/>
        <v>9.6798874683531821E-2</v>
      </c>
    </row>
    <row r="4104" spans="1:10" x14ac:dyDescent="0.25">
      <c r="A4104">
        <v>3979</v>
      </c>
      <c r="B4104" t="s">
        <v>3986</v>
      </c>
      <c r="C4104">
        <v>4231</v>
      </c>
      <c r="D4104">
        <v>10303</v>
      </c>
      <c r="E4104">
        <v>1.155</v>
      </c>
      <c r="F4104">
        <v>1.28</v>
      </c>
      <c r="G4104">
        <v>0.20699999999999999</v>
      </c>
      <c r="H4104">
        <v>0.35599999999999998</v>
      </c>
      <c r="I4104">
        <v>0</v>
      </c>
      <c r="J4104">
        <f t="shared" si="75"/>
        <v>0.14825095858394247</v>
      </c>
    </row>
    <row r="4105" spans="1:10" x14ac:dyDescent="0.25">
      <c r="A4105">
        <v>4933</v>
      </c>
      <c r="B4105" t="s">
        <v>4940</v>
      </c>
      <c r="C4105">
        <v>3048</v>
      </c>
      <c r="D4105">
        <v>10279</v>
      </c>
      <c r="E4105">
        <v>0.85299999999999998</v>
      </c>
      <c r="F4105">
        <v>1.28</v>
      </c>
      <c r="G4105">
        <v>-0.22900000000000001</v>
      </c>
      <c r="H4105">
        <v>0.35599999999999998</v>
      </c>
      <c r="I4105">
        <v>0.222</v>
      </c>
      <c r="J4105">
        <f t="shared" si="75"/>
        <v>0.58552616356907217</v>
      </c>
    </row>
    <row r="4106" spans="1:10" x14ac:dyDescent="0.25">
      <c r="A4106">
        <v>5381</v>
      </c>
      <c r="B4106" t="s">
        <v>5388</v>
      </c>
      <c r="C4106">
        <v>4113</v>
      </c>
      <c r="D4106">
        <v>10807</v>
      </c>
      <c r="E4106">
        <v>1.141</v>
      </c>
      <c r="F4106">
        <v>1.28</v>
      </c>
      <c r="G4106">
        <v>0.19</v>
      </c>
      <c r="H4106">
        <v>0.35599999999999998</v>
      </c>
      <c r="I4106">
        <v>-8.6999999999999994E-2</v>
      </c>
      <c r="J4106">
        <f t="shared" si="75"/>
        <v>0.16584501859868073</v>
      </c>
    </row>
    <row r="4107" spans="1:10" x14ac:dyDescent="0.25">
      <c r="A4107">
        <v>5410</v>
      </c>
      <c r="B4107" t="s">
        <v>5417</v>
      </c>
      <c r="C4107">
        <v>4051</v>
      </c>
      <c r="D4107">
        <v>10805</v>
      </c>
      <c r="E4107">
        <v>1.1240000000000001</v>
      </c>
      <c r="F4107">
        <v>1.28</v>
      </c>
      <c r="G4107">
        <v>0.16800000000000001</v>
      </c>
      <c r="H4107">
        <v>0.35599999999999998</v>
      </c>
      <c r="I4107">
        <v>1.129</v>
      </c>
      <c r="J4107">
        <f t="shared" si="75"/>
        <v>0.18750177466643611</v>
      </c>
    </row>
    <row r="4108" spans="1:10" x14ac:dyDescent="0.25">
      <c r="A4108">
        <v>5739</v>
      </c>
      <c r="B4108" t="s">
        <v>5746</v>
      </c>
      <c r="C4108">
        <v>2348</v>
      </c>
      <c r="D4108">
        <v>4398</v>
      </c>
      <c r="E4108">
        <v>0.81799999999999995</v>
      </c>
      <c r="F4108">
        <v>1.28</v>
      </c>
      <c r="G4108">
        <v>-0.29099999999999998</v>
      </c>
      <c r="H4108">
        <v>0.35599999999999998</v>
      </c>
      <c r="I4108">
        <v>0.88500000000000001</v>
      </c>
      <c r="J4108">
        <f t="shared" si="75"/>
        <v>0.6459710619456136</v>
      </c>
    </row>
    <row r="4109" spans="1:10" x14ac:dyDescent="0.25">
      <c r="A4109">
        <v>5793</v>
      </c>
      <c r="B4109" t="s">
        <v>5800</v>
      </c>
      <c r="C4109">
        <v>2049</v>
      </c>
      <c r="D4109">
        <v>4397</v>
      </c>
      <c r="E4109">
        <v>0.71299999999999997</v>
      </c>
      <c r="F4109">
        <v>1.28</v>
      </c>
      <c r="G4109">
        <v>-0.48699999999999999</v>
      </c>
      <c r="H4109">
        <v>0.35599999999999998</v>
      </c>
      <c r="I4109">
        <v>0.78800000000000003</v>
      </c>
      <c r="J4109">
        <f t="shared" si="75"/>
        <v>0.84416982844347432</v>
      </c>
    </row>
    <row r="4110" spans="1:10" x14ac:dyDescent="0.25">
      <c r="A4110">
        <v>7851</v>
      </c>
      <c r="B4110" t="s">
        <v>7858</v>
      </c>
      <c r="C4110">
        <v>4050</v>
      </c>
      <c r="D4110">
        <v>12495</v>
      </c>
      <c r="E4110">
        <v>1.161</v>
      </c>
      <c r="F4110">
        <v>1.28</v>
      </c>
      <c r="G4110">
        <v>0.215</v>
      </c>
      <c r="H4110">
        <v>0.35599999999999998</v>
      </c>
      <c r="I4110">
        <v>-0.48499999999999999</v>
      </c>
      <c r="J4110">
        <f t="shared" si="75"/>
        <v>0.14077583802179597</v>
      </c>
    </row>
    <row r="4111" spans="1:10" x14ac:dyDescent="0.25">
      <c r="A4111">
        <v>12989</v>
      </c>
      <c r="B4111" t="s">
        <v>12996</v>
      </c>
      <c r="C4111">
        <v>7252</v>
      </c>
      <c r="D4111">
        <v>7693</v>
      </c>
      <c r="E4111">
        <v>1.675</v>
      </c>
      <c r="F4111">
        <v>1.28</v>
      </c>
      <c r="G4111">
        <v>0.74399999999999999</v>
      </c>
      <c r="H4111">
        <v>0.35599999999999998</v>
      </c>
      <c r="I4111">
        <v>0.54100000000000004</v>
      </c>
      <c r="J4111">
        <f t="shared" si="75"/>
        <v>-0.38801728534513474</v>
      </c>
    </row>
    <row r="4112" spans="1:10" x14ac:dyDescent="0.25">
      <c r="A4112">
        <v>13149</v>
      </c>
      <c r="B4112" t="s">
        <v>13156</v>
      </c>
      <c r="C4112">
        <v>2842</v>
      </c>
      <c r="D4112">
        <v>9370</v>
      </c>
      <c r="E4112">
        <v>1.0509999999999999</v>
      </c>
      <c r="F4112">
        <v>1.28</v>
      </c>
      <c r="G4112">
        <v>7.1999999999999995E-2</v>
      </c>
      <c r="H4112">
        <v>0.35599999999999998</v>
      </c>
      <c r="I4112">
        <v>1.0509999999999999</v>
      </c>
      <c r="J4112">
        <f t="shared" si="75"/>
        <v>0.28438114092518418</v>
      </c>
    </row>
    <row r="4113" spans="1:11" x14ac:dyDescent="0.25">
      <c r="A4113">
        <v>13353</v>
      </c>
      <c r="B4113" t="s">
        <v>13360</v>
      </c>
      <c r="C4113">
        <v>3524</v>
      </c>
      <c r="D4113">
        <v>9372</v>
      </c>
      <c r="E4113">
        <v>1.3029999999999999</v>
      </c>
      <c r="F4113">
        <v>1.28</v>
      </c>
      <c r="G4113">
        <v>0.38200000000000001</v>
      </c>
      <c r="H4113">
        <v>0.35599999999999998</v>
      </c>
      <c r="I4113">
        <v>1.67</v>
      </c>
      <c r="J4113">
        <f t="shared" si="75"/>
        <v>-2.5693273680772056E-2</v>
      </c>
    </row>
    <row r="4114" spans="1:11" x14ac:dyDescent="0.25">
      <c r="A4114">
        <v>15169</v>
      </c>
      <c r="B4114" t="s">
        <v>15176</v>
      </c>
      <c r="C4114">
        <v>6174</v>
      </c>
      <c r="D4114">
        <v>2536</v>
      </c>
      <c r="E4114">
        <v>1.792</v>
      </c>
      <c r="F4114">
        <v>1.28</v>
      </c>
      <c r="G4114">
        <v>0.84199999999999997</v>
      </c>
      <c r="H4114">
        <v>0.35599999999999998</v>
      </c>
      <c r="I4114">
        <v>7.8E-2</v>
      </c>
      <c r="J4114">
        <f t="shared" si="75"/>
        <v>-0.48542682717024171</v>
      </c>
    </row>
    <row r="4115" spans="1:11" x14ac:dyDescent="0.25">
      <c r="A4115">
        <v>16019</v>
      </c>
      <c r="B4115" t="s">
        <v>16026</v>
      </c>
      <c r="C4115">
        <v>2172</v>
      </c>
      <c r="D4115">
        <v>5303</v>
      </c>
      <c r="E4115">
        <v>0.94</v>
      </c>
      <c r="F4115">
        <v>1.28</v>
      </c>
      <c r="G4115">
        <v>-8.8999999999999996E-2</v>
      </c>
      <c r="H4115">
        <v>0.35599999999999998</v>
      </c>
      <c r="I4115">
        <v>0</v>
      </c>
      <c r="J4115">
        <f t="shared" si="75"/>
        <v>0.44541114832236284</v>
      </c>
    </row>
    <row r="4116" spans="1:11" x14ac:dyDescent="0.25">
      <c r="A4116">
        <v>18760</v>
      </c>
      <c r="B4116" t="s">
        <v>18767</v>
      </c>
      <c r="C4116">
        <v>4217</v>
      </c>
      <c r="D4116">
        <v>4110</v>
      </c>
      <c r="E4116">
        <v>1.2210000000000001</v>
      </c>
      <c r="F4116">
        <v>1.28</v>
      </c>
      <c r="G4116">
        <v>0.28799999999999998</v>
      </c>
      <c r="H4116">
        <v>0.35599999999999998</v>
      </c>
      <c r="I4116">
        <v>0</v>
      </c>
      <c r="J4116">
        <f t="shared" si="75"/>
        <v>6.8080609899959149E-2</v>
      </c>
    </row>
    <row r="4117" spans="1:11" x14ac:dyDescent="0.25">
      <c r="A4117">
        <v>6545</v>
      </c>
      <c r="B4117" t="s">
        <v>6552</v>
      </c>
      <c r="C4117">
        <v>4232</v>
      </c>
      <c r="D4117">
        <v>5468</v>
      </c>
      <c r="E4117">
        <v>1.0129999999999999</v>
      </c>
      <c r="F4117">
        <v>1.2809999999999999</v>
      </c>
      <c r="G4117">
        <v>1.9E-2</v>
      </c>
      <c r="H4117">
        <v>0.35699999999999998</v>
      </c>
      <c r="I4117">
        <v>0.24099999999999999</v>
      </c>
      <c r="J4117">
        <f t="shared" si="75"/>
        <v>0.33863630154050839</v>
      </c>
    </row>
    <row r="4118" spans="1:11" x14ac:dyDescent="0.25">
      <c r="A4118">
        <v>7030</v>
      </c>
      <c r="B4118" t="s">
        <v>7037</v>
      </c>
      <c r="C4118">
        <v>7025</v>
      </c>
      <c r="D4118">
        <v>4764</v>
      </c>
      <c r="E4118">
        <v>1.3580000000000001</v>
      </c>
      <c r="F4118">
        <v>1.2809999999999999</v>
      </c>
      <c r="G4118">
        <v>0.441</v>
      </c>
      <c r="H4118">
        <v>0.35699999999999998</v>
      </c>
      <c r="I4118">
        <v>0.222</v>
      </c>
      <c r="J4118">
        <f t="shared" si="75"/>
        <v>-8.421300390308542E-2</v>
      </c>
    </row>
    <row r="4119" spans="1:11" x14ac:dyDescent="0.25">
      <c r="A4119">
        <v>7920</v>
      </c>
      <c r="B4119" t="s">
        <v>7927</v>
      </c>
      <c r="C4119">
        <v>4115</v>
      </c>
      <c r="D4119">
        <v>12500</v>
      </c>
      <c r="E4119">
        <v>1.179</v>
      </c>
      <c r="F4119">
        <v>1.2809999999999999</v>
      </c>
      <c r="G4119">
        <v>0.23799999999999999</v>
      </c>
      <c r="H4119">
        <v>0.35699999999999998</v>
      </c>
      <c r="I4119">
        <v>0</v>
      </c>
      <c r="J4119">
        <f t="shared" si="75"/>
        <v>0.11970675736188363</v>
      </c>
    </row>
    <row r="4120" spans="1:11" x14ac:dyDescent="0.25">
      <c r="A4120">
        <v>9825</v>
      </c>
      <c r="B4120" t="s">
        <v>9832</v>
      </c>
      <c r="C4120">
        <v>1521</v>
      </c>
      <c r="D4120">
        <v>1964</v>
      </c>
      <c r="E4120">
        <v>0.92</v>
      </c>
      <c r="F4120">
        <v>1.2809999999999999</v>
      </c>
      <c r="G4120">
        <v>-0.121</v>
      </c>
      <c r="H4120">
        <v>0.35699999999999998</v>
      </c>
      <c r="I4120">
        <v>0.222</v>
      </c>
      <c r="J4120">
        <f t="shared" si="75"/>
        <v>0.47756470939727125</v>
      </c>
    </row>
    <row r="4121" spans="1:11" x14ac:dyDescent="0.25">
      <c r="A4121">
        <v>11699</v>
      </c>
      <c r="B4121" t="s">
        <v>11706</v>
      </c>
      <c r="C4121">
        <v>6079</v>
      </c>
      <c r="D4121">
        <v>3938</v>
      </c>
      <c r="E4121">
        <v>2.5840000000000001</v>
      </c>
      <c r="F4121">
        <v>1.2809999999999999</v>
      </c>
      <c r="G4121">
        <v>1.37</v>
      </c>
      <c r="H4121">
        <v>0.35699999999999998</v>
      </c>
      <c r="I4121">
        <v>1.7470000000000001</v>
      </c>
      <c r="J4121">
        <f t="shared" si="75"/>
        <v>-1.0123355943522785</v>
      </c>
      <c r="K4121" t="s">
        <v>20852</v>
      </c>
    </row>
    <row r="4122" spans="1:11" x14ac:dyDescent="0.25">
      <c r="A4122">
        <v>12850</v>
      </c>
      <c r="B4122" t="s">
        <v>12857</v>
      </c>
      <c r="C4122">
        <v>7266</v>
      </c>
      <c r="D4122">
        <v>7702</v>
      </c>
      <c r="E4122">
        <v>1.6779999999999999</v>
      </c>
      <c r="F4122">
        <v>1.2809999999999999</v>
      </c>
      <c r="G4122">
        <v>0.747</v>
      </c>
      <c r="H4122">
        <v>0.35799999999999998</v>
      </c>
      <c r="I4122">
        <v>0.76600000000000001</v>
      </c>
      <c r="J4122">
        <f t="shared" si="75"/>
        <v>-0.38947224009817666</v>
      </c>
    </row>
    <row r="4123" spans="1:11" x14ac:dyDescent="0.25">
      <c r="A4123">
        <v>17053</v>
      </c>
      <c r="B4123" t="s">
        <v>17060</v>
      </c>
      <c r="C4123">
        <v>2270</v>
      </c>
      <c r="D4123">
        <v>7403</v>
      </c>
      <c r="E4123">
        <v>1.17</v>
      </c>
      <c r="F4123">
        <v>1.2809999999999999</v>
      </c>
      <c r="G4123">
        <v>0.22700000000000001</v>
      </c>
      <c r="H4123">
        <v>0.35699999999999998</v>
      </c>
      <c r="I4123">
        <v>1.1519999999999999</v>
      </c>
      <c r="J4123">
        <f t="shared" si="75"/>
        <v>0.13076194587087953</v>
      </c>
    </row>
    <row r="4124" spans="1:11" x14ac:dyDescent="0.25">
      <c r="A4124">
        <v>17454</v>
      </c>
      <c r="B4124" t="s">
        <v>17461</v>
      </c>
      <c r="C4124">
        <v>2771</v>
      </c>
      <c r="D4124">
        <v>3720</v>
      </c>
      <c r="E4124">
        <v>0.91900000000000004</v>
      </c>
      <c r="F4124">
        <v>1.2809999999999999</v>
      </c>
      <c r="G4124">
        <v>-0.122</v>
      </c>
      <c r="H4124">
        <v>0.35699999999999998</v>
      </c>
      <c r="I4124">
        <v>-1</v>
      </c>
      <c r="J4124">
        <f t="shared" si="75"/>
        <v>0.47913370905261188</v>
      </c>
    </row>
    <row r="4125" spans="1:11" x14ac:dyDescent="0.25">
      <c r="A4125">
        <v>4191</v>
      </c>
      <c r="B4125" t="s">
        <v>4198</v>
      </c>
      <c r="C4125">
        <v>2865</v>
      </c>
      <c r="D4125">
        <v>8991</v>
      </c>
      <c r="E4125">
        <v>1.022</v>
      </c>
      <c r="F4125">
        <v>1.282</v>
      </c>
      <c r="G4125">
        <v>3.1E-2</v>
      </c>
      <c r="H4125">
        <v>0.35899999999999999</v>
      </c>
      <c r="I4125">
        <v>1.8580000000000001</v>
      </c>
      <c r="J4125">
        <f t="shared" si="75"/>
        <v>0.32700106568111981</v>
      </c>
    </row>
    <row r="4126" spans="1:11" x14ac:dyDescent="0.25">
      <c r="A4126">
        <v>4408</v>
      </c>
      <c r="B4126" t="s">
        <v>4415</v>
      </c>
      <c r="C4126">
        <v>3280</v>
      </c>
      <c r="D4126">
        <v>11467</v>
      </c>
      <c r="E4126">
        <v>1.1739999999999999</v>
      </c>
      <c r="F4126">
        <v>1.282</v>
      </c>
      <c r="G4126">
        <v>0.23200000000000001</v>
      </c>
      <c r="H4126">
        <v>0.35899999999999999</v>
      </c>
      <c r="I4126">
        <v>1.766</v>
      </c>
      <c r="J4126">
        <f t="shared" si="75"/>
        <v>0.12696385350868894</v>
      </c>
    </row>
    <row r="4127" spans="1:11" x14ac:dyDescent="0.25">
      <c r="A4127">
        <v>8455</v>
      </c>
      <c r="B4127" t="s">
        <v>8462</v>
      </c>
      <c r="C4127">
        <v>1591</v>
      </c>
      <c r="D4127">
        <v>1863</v>
      </c>
      <c r="E4127">
        <v>1.079</v>
      </c>
      <c r="F4127">
        <v>1.282</v>
      </c>
      <c r="G4127">
        <v>0.11</v>
      </c>
      <c r="H4127">
        <v>0.35799999999999998</v>
      </c>
      <c r="I4127">
        <v>-0.193</v>
      </c>
      <c r="J4127">
        <f t="shared" si="75"/>
        <v>0.24870139713072412</v>
      </c>
    </row>
    <row r="4128" spans="1:11" x14ac:dyDescent="0.25">
      <c r="A4128">
        <v>9184</v>
      </c>
      <c r="B4128" t="s">
        <v>9191</v>
      </c>
      <c r="C4128">
        <v>1768</v>
      </c>
      <c r="D4128">
        <v>2341</v>
      </c>
      <c r="E4128">
        <v>1.2370000000000001</v>
      </c>
      <c r="F4128">
        <v>1.282</v>
      </c>
      <c r="G4128">
        <v>0.307</v>
      </c>
      <c r="H4128">
        <v>0.35899999999999999</v>
      </c>
      <c r="I4128">
        <v>-0.222</v>
      </c>
      <c r="J4128">
        <f t="shared" si="75"/>
        <v>5.1550761642371185E-2</v>
      </c>
    </row>
    <row r="4129" spans="1:10" x14ac:dyDescent="0.25">
      <c r="A4129">
        <v>10667</v>
      </c>
      <c r="B4129" t="s">
        <v>10674</v>
      </c>
      <c r="C4129">
        <v>1636</v>
      </c>
      <c r="D4129">
        <v>1984</v>
      </c>
      <c r="E4129">
        <v>1.179</v>
      </c>
      <c r="F4129">
        <v>1.282</v>
      </c>
      <c r="G4129">
        <v>0.23699999999999999</v>
      </c>
      <c r="H4129">
        <v>0.35799999999999998</v>
      </c>
      <c r="I4129">
        <v>-1</v>
      </c>
      <c r="J4129">
        <f t="shared" si="75"/>
        <v>0.12083254363897847</v>
      </c>
    </row>
    <row r="4130" spans="1:10" x14ac:dyDescent="0.25">
      <c r="A4130">
        <v>11385</v>
      </c>
      <c r="B4130" t="s">
        <v>11392</v>
      </c>
      <c r="C4130">
        <v>3911</v>
      </c>
      <c r="D4130">
        <v>5757</v>
      </c>
      <c r="E4130">
        <v>1.0900000000000001</v>
      </c>
      <c r="F4130">
        <v>1.282</v>
      </c>
      <c r="G4130">
        <v>0.124</v>
      </c>
      <c r="H4130">
        <v>0.35799999999999998</v>
      </c>
      <c r="I4130">
        <v>8.2000000000000003E-2</v>
      </c>
      <c r="J4130">
        <f t="shared" si="75"/>
        <v>0.23406812695445234</v>
      </c>
    </row>
    <row r="4131" spans="1:10" x14ac:dyDescent="0.25">
      <c r="A4131">
        <v>11856</v>
      </c>
      <c r="B4131" t="s">
        <v>11863</v>
      </c>
      <c r="C4131">
        <v>3165</v>
      </c>
      <c r="D4131">
        <v>6078</v>
      </c>
      <c r="E4131">
        <v>1.105</v>
      </c>
      <c r="F4131">
        <v>1.282</v>
      </c>
      <c r="G4131">
        <v>0.14399999999999999</v>
      </c>
      <c r="H4131">
        <v>0.35899999999999999</v>
      </c>
      <c r="I4131">
        <v>5.8999999999999997E-2</v>
      </c>
      <c r="J4131">
        <f t="shared" si="75"/>
        <v>0.21434989233994722</v>
      </c>
    </row>
    <row r="4132" spans="1:10" x14ac:dyDescent="0.25">
      <c r="A4132">
        <v>14855</v>
      </c>
      <c r="B4132" t="s">
        <v>14862</v>
      </c>
      <c r="C4132">
        <v>1514</v>
      </c>
      <c r="D4132">
        <v>6885</v>
      </c>
      <c r="E4132">
        <v>1.0720000000000001</v>
      </c>
      <c r="F4132">
        <v>1.282</v>
      </c>
      <c r="G4132">
        <v>0.1</v>
      </c>
      <c r="H4132">
        <v>0.35899999999999999</v>
      </c>
      <c r="I4132">
        <v>8.2000000000000003E-2</v>
      </c>
      <c r="J4132">
        <f t="shared" si="75"/>
        <v>0.25809135616096851</v>
      </c>
    </row>
    <row r="4133" spans="1:10" x14ac:dyDescent="0.25">
      <c r="A4133">
        <v>15173</v>
      </c>
      <c r="B4133" t="s">
        <v>15180</v>
      </c>
      <c r="C4133">
        <v>5564</v>
      </c>
      <c r="D4133">
        <v>2541</v>
      </c>
      <c r="E4133">
        <v>1.615</v>
      </c>
      <c r="F4133">
        <v>1.282</v>
      </c>
      <c r="G4133">
        <v>0.69199999999999995</v>
      </c>
      <c r="H4133">
        <v>0.35799999999999998</v>
      </c>
      <c r="I4133">
        <v>0.28999999999999998</v>
      </c>
      <c r="J4133">
        <f t="shared" si="75"/>
        <v>-0.33313790296254631</v>
      </c>
    </row>
    <row r="4134" spans="1:10" x14ac:dyDescent="0.25">
      <c r="A4134">
        <v>16711</v>
      </c>
      <c r="B4134" t="s">
        <v>16718</v>
      </c>
      <c r="C4134">
        <v>2325</v>
      </c>
      <c r="D4134">
        <v>5390</v>
      </c>
      <c r="E4134">
        <v>1.1659999999999999</v>
      </c>
      <c r="F4134">
        <v>1.282</v>
      </c>
      <c r="G4134">
        <v>0.221</v>
      </c>
      <c r="H4134">
        <v>0.35799999999999998</v>
      </c>
      <c r="I4134">
        <v>0.126</v>
      </c>
      <c r="J4134">
        <f t="shared" si="75"/>
        <v>0.13682847341824483</v>
      </c>
    </row>
    <row r="4135" spans="1:10" x14ac:dyDescent="0.25">
      <c r="A4135">
        <v>18067</v>
      </c>
      <c r="B4135" t="s">
        <v>18074</v>
      </c>
      <c r="C4135">
        <v>3594</v>
      </c>
      <c r="D4135">
        <v>5087</v>
      </c>
      <c r="E4135">
        <v>1.1200000000000001</v>
      </c>
      <c r="F4135">
        <v>1.282</v>
      </c>
      <c r="G4135">
        <v>0.16400000000000001</v>
      </c>
      <c r="H4135">
        <v>0.35899999999999999</v>
      </c>
      <c r="I4135">
        <v>0.73699999999999999</v>
      </c>
      <c r="J4135">
        <f t="shared" si="75"/>
        <v>0.19489752967377449</v>
      </c>
    </row>
    <row r="4136" spans="1:10" x14ac:dyDescent="0.25">
      <c r="A4136">
        <v>18215</v>
      </c>
      <c r="B4136" t="s">
        <v>18222</v>
      </c>
      <c r="C4136">
        <v>3819</v>
      </c>
      <c r="D4136">
        <v>4968</v>
      </c>
      <c r="E4136">
        <v>1.194</v>
      </c>
      <c r="F4136">
        <v>1.282</v>
      </c>
      <c r="G4136">
        <v>0.25600000000000001</v>
      </c>
      <c r="H4136">
        <v>0.35799999999999998</v>
      </c>
      <c r="I4136">
        <v>0.874</v>
      </c>
      <c r="J4136">
        <f t="shared" si="75"/>
        <v>0.10259342535393624</v>
      </c>
    </row>
    <row r="4137" spans="1:10" x14ac:dyDescent="0.25">
      <c r="A4137">
        <v>20141</v>
      </c>
      <c r="B4137" t="s">
        <v>20148</v>
      </c>
      <c r="C4137">
        <v>3041</v>
      </c>
      <c r="D4137">
        <v>4820</v>
      </c>
      <c r="E4137">
        <v>1.0680000000000001</v>
      </c>
      <c r="F4137">
        <v>1.282</v>
      </c>
      <c r="G4137">
        <v>9.5000000000000001E-2</v>
      </c>
      <c r="H4137">
        <v>0.35799999999999998</v>
      </c>
      <c r="I4137">
        <v>0.36299999999999999</v>
      </c>
      <c r="J4137">
        <f t="shared" si="75"/>
        <v>0.26348461493118702</v>
      </c>
    </row>
    <row r="4138" spans="1:10" x14ac:dyDescent="0.25">
      <c r="A4138">
        <v>20804</v>
      </c>
      <c r="B4138" t="s">
        <v>20811</v>
      </c>
      <c r="C4138">
        <v>3269</v>
      </c>
      <c r="D4138">
        <v>3448</v>
      </c>
      <c r="E4138">
        <v>1.0760000000000001</v>
      </c>
      <c r="F4138">
        <v>1.282</v>
      </c>
      <c r="G4138">
        <v>0.105</v>
      </c>
      <c r="H4138">
        <v>0.35799999999999998</v>
      </c>
      <c r="I4138">
        <v>-0.41499999999999998</v>
      </c>
      <c r="J4138">
        <f t="shared" si="75"/>
        <v>0.25271818406211694</v>
      </c>
    </row>
    <row r="4139" spans="1:10" x14ac:dyDescent="0.25">
      <c r="A4139">
        <v>9443</v>
      </c>
      <c r="B4139" t="s">
        <v>9450</v>
      </c>
      <c r="C4139">
        <v>1659</v>
      </c>
      <c r="D4139">
        <v>2243</v>
      </c>
      <c r="E4139">
        <v>1.1439999999999999</v>
      </c>
      <c r="F4139">
        <v>1.2829999999999999</v>
      </c>
      <c r="G4139">
        <v>0.19400000000000001</v>
      </c>
      <c r="H4139">
        <v>0.36</v>
      </c>
      <c r="I4139">
        <v>-0.1</v>
      </c>
      <c r="J4139">
        <f t="shared" si="75"/>
        <v>0.16543411831129304</v>
      </c>
    </row>
    <row r="4140" spans="1:10" x14ac:dyDescent="0.25">
      <c r="A4140">
        <v>12964</v>
      </c>
      <c r="B4140" t="s">
        <v>12971</v>
      </c>
      <c r="C4140">
        <v>4481</v>
      </c>
      <c r="D4140">
        <v>7712</v>
      </c>
      <c r="E4140">
        <v>1.0349999999999999</v>
      </c>
      <c r="F4140">
        <v>1.2829999999999999</v>
      </c>
      <c r="G4140">
        <v>4.9000000000000002E-2</v>
      </c>
      <c r="H4140">
        <v>0.36</v>
      </c>
      <c r="I4140">
        <v>0.48499999999999999</v>
      </c>
      <c r="J4140">
        <f t="shared" si="75"/>
        <v>0.30989040270299495</v>
      </c>
    </row>
    <row r="4141" spans="1:10" x14ac:dyDescent="0.25">
      <c r="A4141">
        <v>14273</v>
      </c>
      <c r="B4141" t="s">
        <v>14280</v>
      </c>
      <c r="C4141">
        <v>1804</v>
      </c>
      <c r="D4141">
        <v>6307</v>
      </c>
      <c r="E4141">
        <v>0.90700000000000003</v>
      </c>
      <c r="F4141">
        <v>1.2829999999999999</v>
      </c>
      <c r="G4141">
        <v>-0.14199999999999999</v>
      </c>
      <c r="H4141">
        <v>0.35899999999999999</v>
      </c>
      <c r="I4141">
        <v>0.36299999999999999</v>
      </c>
      <c r="J4141">
        <f t="shared" si="75"/>
        <v>0.50034671456115987</v>
      </c>
    </row>
    <row r="4142" spans="1:10" x14ac:dyDescent="0.25">
      <c r="A4142">
        <v>20155</v>
      </c>
      <c r="B4142" t="s">
        <v>20162</v>
      </c>
      <c r="C4142">
        <v>3653</v>
      </c>
      <c r="D4142">
        <v>4825</v>
      </c>
      <c r="E4142">
        <v>1.2829999999999999</v>
      </c>
      <c r="F4142">
        <v>1.2829999999999999</v>
      </c>
      <c r="G4142">
        <v>0.35899999999999999</v>
      </c>
      <c r="H4142">
        <v>0.36</v>
      </c>
      <c r="I4142">
        <v>0.36299999999999999</v>
      </c>
      <c r="J4142">
        <f t="shared" si="75"/>
        <v>0</v>
      </c>
    </row>
    <row r="4143" spans="1:10" x14ac:dyDescent="0.25">
      <c r="A4143">
        <v>609</v>
      </c>
      <c r="B4143" t="s">
        <v>616</v>
      </c>
      <c r="C4143">
        <v>2355</v>
      </c>
      <c r="D4143">
        <v>6625</v>
      </c>
      <c r="E4143">
        <v>1.228</v>
      </c>
      <c r="F4143">
        <v>1.284</v>
      </c>
      <c r="G4143">
        <v>0.29599999999999999</v>
      </c>
      <c r="H4143">
        <v>0.36099999999999999</v>
      </c>
      <c r="I4143">
        <v>-0.222</v>
      </c>
      <c r="J4143">
        <f t="shared" si="75"/>
        <v>6.4334641752123778E-2</v>
      </c>
    </row>
    <row r="4144" spans="1:10" x14ac:dyDescent="0.25">
      <c r="A4144">
        <v>729</v>
      </c>
      <c r="B4144" t="s">
        <v>736</v>
      </c>
      <c r="C4144">
        <v>1788</v>
      </c>
      <c r="D4144">
        <v>8620</v>
      </c>
      <c r="E4144">
        <v>0.92700000000000005</v>
      </c>
      <c r="F4144">
        <v>1.284</v>
      </c>
      <c r="G4144">
        <v>-0.109</v>
      </c>
      <c r="H4144">
        <v>0.36099999999999999</v>
      </c>
      <c r="I4144">
        <v>0</v>
      </c>
      <c r="J4144">
        <f t="shared" si="75"/>
        <v>0.4700039584967724</v>
      </c>
    </row>
    <row r="4145" spans="1:10" x14ac:dyDescent="0.25">
      <c r="A4145">
        <v>1786</v>
      </c>
      <c r="B4145" t="s">
        <v>1793</v>
      </c>
      <c r="C4145">
        <v>1874</v>
      </c>
      <c r="D4145">
        <v>8009</v>
      </c>
      <c r="E4145">
        <v>1.024</v>
      </c>
      <c r="F4145">
        <v>1.284</v>
      </c>
      <c r="G4145">
        <v>3.4000000000000002E-2</v>
      </c>
      <c r="H4145">
        <v>0.36099999999999999</v>
      </c>
      <c r="I4145">
        <v>0.44700000000000001</v>
      </c>
      <c r="J4145">
        <f t="shared" si="75"/>
        <v>0.32642948712230313</v>
      </c>
    </row>
    <row r="4146" spans="1:10" x14ac:dyDescent="0.25">
      <c r="A4146">
        <v>1988</v>
      </c>
      <c r="B4146" t="s">
        <v>1995</v>
      </c>
      <c r="C4146">
        <v>1847</v>
      </c>
      <c r="D4146">
        <v>8009</v>
      </c>
      <c r="E4146">
        <v>1.0089999999999999</v>
      </c>
      <c r="F4146">
        <v>1.284</v>
      </c>
      <c r="G4146">
        <v>1.2999999999999999E-2</v>
      </c>
      <c r="H4146">
        <v>0.36099999999999999</v>
      </c>
      <c r="I4146">
        <v>0.58499999999999996</v>
      </c>
      <c r="J4146">
        <f t="shared" si="75"/>
        <v>0.34771902801594601</v>
      </c>
    </row>
    <row r="4147" spans="1:10" x14ac:dyDescent="0.25">
      <c r="A4147">
        <v>2315</v>
      </c>
      <c r="B4147" t="s">
        <v>2322</v>
      </c>
      <c r="C4147">
        <v>2168</v>
      </c>
      <c r="D4147">
        <v>7310</v>
      </c>
      <c r="E4147">
        <v>1.1100000000000001</v>
      </c>
      <c r="F4147">
        <v>1.284</v>
      </c>
      <c r="G4147">
        <v>0.151</v>
      </c>
      <c r="H4147">
        <v>0.36099999999999999</v>
      </c>
      <c r="I4147">
        <v>-0.32200000000000001</v>
      </c>
      <c r="J4147">
        <f t="shared" si="75"/>
        <v>0.21008552588483478</v>
      </c>
    </row>
    <row r="4148" spans="1:10" x14ac:dyDescent="0.25">
      <c r="A4148">
        <v>5015</v>
      </c>
      <c r="B4148" t="s">
        <v>5022</v>
      </c>
      <c r="C4148">
        <v>3031</v>
      </c>
      <c r="D4148">
        <v>10315</v>
      </c>
      <c r="E4148">
        <v>0.84899999999999998</v>
      </c>
      <c r="F4148">
        <v>1.284</v>
      </c>
      <c r="G4148">
        <v>-0.23699999999999999</v>
      </c>
      <c r="H4148">
        <v>0.36099999999999999</v>
      </c>
      <c r="I4148">
        <v>0.222</v>
      </c>
      <c r="J4148">
        <f t="shared" si="75"/>
        <v>0.59680874356926472</v>
      </c>
    </row>
    <row r="4149" spans="1:10" x14ac:dyDescent="0.25">
      <c r="A4149">
        <v>11058</v>
      </c>
      <c r="B4149" t="s">
        <v>11065</v>
      </c>
      <c r="C4149">
        <v>3248</v>
      </c>
      <c r="D4149">
        <v>8011</v>
      </c>
      <c r="E4149">
        <v>1.0289999999999999</v>
      </c>
      <c r="F4149">
        <v>1.284</v>
      </c>
      <c r="G4149">
        <v>4.2000000000000003E-2</v>
      </c>
      <c r="H4149">
        <v>0.36</v>
      </c>
      <c r="I4149">
        <v>0.63700000000000001</v>
      </c>
      <c r="J4149">
        <f t="shared" si="75"/>
        <v>0.31940222022833481</v>
      </c>
    </row>
    <row r="4150" spans="1:10" x14ac:dyDescent="0.25">
      <c r="A4150">
        <v>11764</v>
      </c>
      <c r="B4150" t="s">
        <v>11771</v>
      </c>
      <c r="C4150">
        <v>2853</v>
      </c>
      <c r="D4150">
        <v>6088</v>
      </c>
      <c r="E4150">
        <v>0.996</v>
      </c>
      <c r="F4150">
        <v>1.284</v>
      </c>
      <c r="G4150">
        <v>-6.0000000000000001E-3</v>
      </c>
      <c r="H4150">
        <v>0.36099999999999999</v>
      </c>
      <c r="I4150">
        <v>0.379</v>
      </c>
      <c r="J4150">
        <f t="shared" si="75"/>
        <v>0.36642755505422225</v>
      </c>
    </row>
    <row r="4151" spans="1:10" x14ac:dyDescent="0.25">
      <c r="A4151">
        <v>13499</v>
      </c>
      <c r="B4151" t="s">
        <v>13506</v>
      </c>
      <c r="C4151">
        <v>2724</v>
      </c>
      <c r="D4151">
        <v>8041</v>
      </c>
      <c r="E4151">
        <v>1.093</v>
      </c>
      <c r="F4151">
        <v>1.284</v>
      </c>
      <c r="G4151">
        <v>0.128</v>
      </c>
      <c r="H4151">
        <v>0.36099999999999999</v>
      </c>
      <c r="I4151">
        <v>1.147</v>
      </c>
      <c r="J4151">
        <f t="shared" si="75"/>
        <v>0.23235180145039858</v>
      </c>
    </row>
    <row r="4152" spans="1:10" x14ac:dyDescent="0.25">
      <c r="A4152">
        <v>14603</v>
      </c>
      <c r="B4152" t="s">
        <v>14610</v>
      </c>
      <c r="C4152">
        <v>1773</v>
      </c>
      <c r="D4152">
        <v>6692</v>
      </c>
      <c r="E4152">
        <v>0.97299999999999998</v>
      </c>
      <c r="F4152">
        <v>1.284</v>
      </c>
      <c r="G4152">
        <v>-0.04</v>
      </c>
      <c r="H4152">
        <v>0.36099999999999999</v>
      </c>
      <c r="I4152">
        <v>0.152</v>
      </c>
      <c r="J4152">
        <f t="shared" si="75"/>
        <v>0.40013349234119161</v>
      </c>
    </row>
    <row r="4153" spans="1:10" x14ac:dyDescent="0.25">
      <c r="A4153">
        <v>15862</v>
      </c>
      <c r="B4153" t="s">
        <v>15869</v>
      </c>
      <c r="C4153">
        <v>2807</v>
      </c>
      <c r="D4153">
        <v>5318</v>
      </c>
      <c r="E4153">
        <v>1.2150000000000001</v>
      </c>
      <c r="F4153">
        <v>1.284</v>
      </c>
      <c r="G4153">
        <v>0.28100000000000003</v>
      </c>
      <c r="H4153">
        <v>0.36</v>
      </c>
      <c r="I4153">
        <v>0.36299999999999999</v>
      </c>
      <c r="J4153">
        <f t="shared" si="75"/>
        <v>7.9688888629159738E-2</v>
      </c>
    </row>
    <row r="4154" spans="1:10" x14ac:dyDescent="0.25">
      <c r="A4154">
        <v>18069</v>
      </c>
      <c r="B4154" t="s">
        <v>18076</v>
      </c>
      <c r="C4154">
        <v>3121</v>
      </c>
      <c r="D4154">
        <v>5096</v>
      </c>
      <c r="E4154">
        <v>0.97299999999999998</v>
      </c>
      <c r="F4154">
        <v>1.284</v>
      </c>
      <c r="G4154">
        <v>-0.04</v>
      </c>
      <c r="H4154">
        <v>0.36099999999999999</v>
      </c>
      <c r="I4154">
        <v>0.58499999999999996</v>
      </c>
      <c r="J4154">
        <f t="shared" si="75"/>
        <v>0.40013349234119161</v>
      </c>
    </row>
    <row r="4155" spans="1:10" x14ac:dyDescent="0.25">
      <c r="A4155">
        <v>19759</v>
      </c>
      <c r="B4155" t="s">
        <v>19766</v>
      </c>
      <c r="C4155">
        <v>2341</v>
      </c>
      <c r="D4155">
        <v>3628</v>
      </c>
      <c r="E4155">
        <v>1.095</v>
      </c>
      <c r="F4155">
        <v>1.284</v>
      </c>
      <c r="G4155">
        <v>0.13100000000000001</v>
      </c>
      <c r="H4155">
        <v>0.36099999999999999</v>
      </c>
      <c r="I4155">
        <v>0.36299999999999999</v>
      </c>
      <c r="J4155">
        <f t="shared" si="75"/>
        <v>0.22971433263376745</v>
      </c>
    </row>
    <row r="4156" spans="1:10" x14ac:dyDescent="0.25">
      <c r="A4156">
        <v>1891</v>
      </c>
      <c r="B4156" t="s">
        <v>1898</v>
      </c>
      <c r="C4156">
        <v>1770</v>
      </c>
      <c r="D4156">
        <v>8012</v>
      </c>
      <c r="E4156">
        <v>0.96699999999999997</v>
      </c>
      <c r="F4156">
        <v>1.2849999999999999</v>
      </c>
      <c r="G4156">
        <v>-4.8000000000000001E-2</v>
      </c>
      <c r="H4156">
        <v>0.36199999999999999</v>
      </c>
      <c r="I4156">
        <v>0</v>
      </c>
      <c r="J4156">
        <f t="shared" si="75"/>
        <v>0.41018056460439928</v>
      </c>
    </row>
    <row r="4157" spans="1:10" x14ac:dyDescent="0.25">
      <c r="A4157">
        <v>4528</v>
      </c>
      <c r="B4157" t="s">
        <v>4535</v>
      </c>
      <c r="C4157">
        <v>3358</v>
      </c>
      <c r="D4157">
        <v>11496</v>
      </c>
      <c r="E4157">
        <v>1.202</v>
      </c>
      <c r="F4157">
        <v>1.2849999999999999</v>
      </c>
      <c r="G4157">
        <v>0.26600000000000001</v>
      </c>
      <c r="H4157">
        <v>0.36199999999999999</v>
      </c>
      <c r="I4157">
        <v>0.32200000000000001</v>
      </c>
      <c r="J4157">
        <f t="shared" si="75"/>
        <v>9.6331463370054951E-2</v>
      </c>
    </row>
    <row r="4158" spans="1:10" x14ac:dyDescent="0.25">
      <c r="A4158">
        <v>9536</v>
      </c>
      <c r="B4158" t="s">
        <v>9543</v>
      </c>
      <c r="C4158">
        <v>1828</v>
      </c>
      <c r="D4158">
        <v>2247</v>
      </c>
      <c r="E4158">
        <v>1.26</v>
      </c>
      <c r="F4158">
        <v>1.2849999999999999</v>
      </c>
      <c r="G4158">
        <v>0.33400000000000002</v>
      </c>
      <c r="H4158">
        <v>0.36199999999999999</v>
      </c>
      <c r="I4158">
        <v>0.115</v>
      </c>
      <c r="J4158">
        <f t="shared" si="75"/>
        <v>2.8344625693961536E-2</v>
      </c>
    </row>
    <row r="4159" spans="1:10" x14ac:dyDescent="0.25">
      <c r="A4159">
        <v>9628</v>
      </c>
      <c r="B4159" t="s">
        <v>9635</v>
      </c>
      <c r="C4159">
        <v>1543</v>
      </c>
      <c r="D4159">
        <v>2246</v>
      </c>
      <c r="E4159">
        <v>1.0640000000000001</v>
      </c>
      <c r="F4159">
        <v>1.2849999999999999</v>
      </c>
      <c r="G4159">
        <v>8.8999999999999996E-2</v>
      </c>
      <c r="H4159">
        <v>0.36099999999999999</v>
      </c>
      <c r="I4159">
        <v>-0.152</v>
      </c>
      <c r="J4159">
        <f t="shared" si="75"/>
        <v>0.2722702085800508</v>
      </c>
    </row>
    <row r="4160" spans="1:10" x14ac:dyDescent="0.25">
      <c r="A4160">
        <v>9813</v>
      </c>
      <c r="B4160" t="s">
        <v>9820</v>
      </c>
      <c r="C4160">
        <v>2767</v>
      </c>
      <c r="D4160">
        <v>1970</v>
      </c>
      <c r="E4160">
        <v>1.673</v>
      </c>
      <c r="F4160">
        <v>1.2849999999999999</v>
      </c>
      <c r="G4160">
        <v>0.74299999999999999</v>
      </c>
      <c r="H4160">
        <v>0.36199999999999999</v>
      </c>
      <c r="I4160">
        <v>0.32200000000000001</v>
      </c>
      <c r="J4160">
        <f t="shared" si="75"/>
        <v>-0.38066908595711224</v>
      </c>
    </row>
    <row r="4161" spans="1:10" x14ac:dyDescent="0.25">
      <c r="A4161">
        <v>10754</v>
      </c>
      <c r="B4161" t="s">
        <v>10761</v>
      </c>
      <c r="C4161">
        <v>3352</v>
      </c>
      <c r="D4161">
        <v>8019</v>
      </c>
      <c r="E4161">
        <v>1.0620000000000001</v>
      </c>
      <c r="F4161">
        <v>1.2849999999999999</v>
      </c>
      <c r="G4161">
        <v>8.6999999999999994E-2</v>
      </c>
      <c r="H4161">
        <v>0.36199999999999999</v>
      </c>
      <c r="I4161">
        <v>0.55900000000000005</v>
      </c>
      <c r="J4161">
        <f t="shared" si="75"/>
        <v>0.27498459327708669</v>
      </c>
    </row>
    <row r="4162" spans="1:10" x14ac:dyDescent="0.25">
      <c r="A4162">
        <v>15106</v>
      </c>
      <c r="B4162" t="s">
        <v>15113</v>
      </c>
      <c r="C4162">
        <v>1605</v>
      </c>
      <c r="D4162">
        <v>6900</v>
      </c>
      <c r="E4162">
        <v>1.1359999999999999</v>
      </c>
      <c r="F4162">
        <v>1.2849999999999999</v>
      </c>
      <c r="G4162">
        <v>0.184</v>
      </c>
      <c r="H4162">
        <v>0.36199999999999999</v>
      </c>
      <c r="I4162">
        <v>0.13800000000000001</v>
      </c>
      <c r="J4162">
        <f t="shared" ref="J4162:J4225" si="76">LOG(F4162/E4162,2)</f>
        <v>0.17780552457655849</v>
      </c>
    </row>
    <row r="4163" spans="1:10" x14ac:dyDescent="0.25">
      <c r="A4163">
        <v>15735</v>
      </c>
      <c r="B4163" t="s">
        <v>15742</v>
      </c>
      <c r="C4163">
        <v>2612</v>
      </c>
      <c r="D4163">
        <v>7418</v>
      </c>
      <c r="E4163">
        <v>1.4750000000000001</v>
      </c>
      <c r="F4163">
        <v>1.2849999999999999</v>
      </c>
      <c r="G4163">
        <v>0.56100000000000005</v>
      </c>
      <c r="H4163">
        <v>0.36199999999999999</v>
      </c>
      <c r="I4163">
        <v>-0.115</v>
      </c>
      <c r="J4163">
        <f t="shared" si="76"/>
        <v>-0.19894659505532564</v>
      </c>
    </row>
    <row r="4164" spans="1:10" x14ac:dyDescent="0.25">
      <c r="A4164">
        <v>17578</v>
      </c>
      <c r="B4164" t="s">
        <v>17585</v>
      </c>
      <c r="C4164">
        <v>2982</v>
      </c>
      <c r="D4164">
        <v>6209</v>
      </c>
      <c r="E4164">
        <v>1.1419999999999999</v>
      </c>
      <c r="F4164">
        <v>1.2849999999999999</v>
      </c>
      <c r="G4164">
        <v>0.192</v>
      </c>
      <c r="H4164">
        <v>0.36199999999999999</v>
      </c>
      <c r="I4164">
        <v>0.17</v>
      </c>
      <c r="J4164">
        <f t="shared" si="76"/>
        <v>0.17020570871839769</v>
      </c>
    </row>
    <row r="4165" spans="1:10" x14ac:dyDescent="0.25">
      <c r="A4165">
        <v>18033</v>
      </c>
      <c r="B4165" t="s">
        <v>18040</v>
      </c>
      <c r="C4165">
        <v>4257</v>
      </c>
      <c r="D4165">
        <v>5100</v>
      </c>
      <c r="E4165">
        <v>1.327</v>
      </c>
      <c r="F4165">
        <v>1.2849999999999999</v>
      </c>
      <c r="G4165">
        <v>0.40799999999999997</v>
      </c>
      <c r="H4165">
        <v>0.36199999999999999</v>
      </c>
      <c r="I4165">
        <v>1.585</v>
      </c>
      <c r="J4165">
        <f t="shared" si="76"/>
        <v>-4.6400011288952908E-2</v>
      </c>
    </row>
    <row r="4166" spans="1:10" x14ac:dyDescent="0.25">
      <c r="A4166">
        <v>19720</v>
      </c>
      <c r="B4166" t="s">
        <v>19727</v>
      </c>
      <c r="C4166">
        <v>1924</v>
      </c>
      <c r="D4166">
        <v>3630</v>
      </c>
      <c r="E4166">
        <v>0.9</v>
      </c>
      <c r="F4166">
        <v>1.2849999999999999</v>
      </c>
      <c r="G4166">
        <v>-0.152</v>
      </c>
      <c r="H4166">
        <v>0.36199999999999999</v>
      </c>
      <c r="I4166">
        <v>0</v>
      </c>
      <c r="J4166">
        <f t="shared" si="76"/>
        <v>0.51377145286420323</v>
      </c>
    </row>
    <row r="4167" spans="1:10" x14ac:dyDescent="0.25">
      <c r="A4167">
        <v>841</v>
      </c>
      <c r="B4167" t="s">
        <v>848</v>
      </c>
      <c r="C4167">
        <v>2226</v>
      </c>
      <c r="D4167">
        <v>8636</v>
      </c>
      <c r="E4167">
        <v>1.1539999999999999</v>
      </c>
      <c r="F4167">
        <v>1.286</v>
      </c>
      <c r="G4167">
        <v>0.20699999999999999</v>
      </c>
      <c r="H4167">
        <v>0.36299999999999999</v>
      </c>
      <c r="I4167">
        <v>0.115</v>
      </c>
      <c r="J4167">
        <f t="shared" si="76"/>
        <v>0.15624741868246503</v>
      </c>
    </row>
    <row r="4168" spans="1:10" x14ac:dyDescent="0.25">
      <c r="A4168">
        <v>2595</v>
      </c>
      <c r="B4168" t="s">
        <v>2602</v>
      </c>
      <c r="C4168">
        <v>2239</v>
      </c>
      <c r="D4168">
        <v>12469</v>
      </c>
      <c r="E4168">
        <v>1.143</v>
      </c>
      <c r="F4168">
        <v>1.286</v>
      </c>
      <c r="G4168">
        <v>0.193</v>
      </c>
      <c r="H4168">
        <v>0.36299999999999999</v>
      </c>
      <c r="I4168">
        <v>0</v>
      </c>
      <c r="J4168">
        <f t="shared" si="76"/>
        <v>0.17006523911346907</v>
      </c>
    </row>
    <row r="4169" spans="1:10" x14ac:dyDescent="0.25">
      <c r="A4169">
        <v>4032</v>
      </c>
      <c r="B4169" t="s">
        <v>4039</v>
      </c>
      <c r="C4169">
        <v>3354</v>
      </c>
      <c r="D4169">
        <v>10352</v>
      </c>
      <c r="E4169">
        <v>0.91500000000000004</v>
      </c>
      <c r="F4169">
        <v>1.286</v>
      </c>
      <c r="G4169">
        <v>-0.128</v>
      </c>
      <c r="H4169">
        <v>0.36299999999999999</v>
      </c>
      <c r="I4169">
        <v>0.80700000000000005</v>
      </c>
      <c r="J4169">
        <f t="shared" si="76"/>
        <v>0.4910469941565424</v>
      </c>
    </row>
    <row r="4170" spans="1:10" x14ac:dyDescent="0.25">
      <c r="A4170">
        <v>4599</v>
      </c>
      <c r="B4170" t="s">
        <v>4606</v>
      </c>
      <c r="C4170">
        <v>3224</v>
      </c>
      <c r="D4170">
        <v>11505</v>
      </c>
      <c r="E4170">
        <v>1.1539999999999999</v>
      </c>
      <c r="F4170">
        <v>1.286</v>
      </c>
      <c r="G4170">
        <v>0.20699999999999999</v>
      </c>
      <c r="H4170">
        <v>0.36299999999999999</v>
      </c>
      <c r="I4170">
        <v>0.32200000000000001</v>
      </c>
      <c r="J4170">
        <f t="shared" si="76"/>
        <v>0.15624741868246503</v>
      </c>
    </row>
    <row r="4171" spans="1:10" x14ac:dyDescent="0.25">
      <c r="A4171">
        <v>12009</v>
      </c>
      <c r="B4171" t="s">
        <v>12016</v>
      </c>
      <c r="C4171">
        <v>2432</v>
      </c>
      <c r="D4171">
        <v>6097</v>
      </c>
      <c r="E4171">
        <v>0.84899999999999998</v>
      </c>
      <c r="F4171">
        <v>1.286</v>
      </c>
      <c r="G4171">
        <v>-0.23599999999999999</v>
      </c>
      <c r="H4171">
        <v>0.36299999999999999</v>
      </c>
      <c r="I4171">
        <v>0.13800000000000001</v>
      </c>
      <c r="J4171">
        <f t="shared" si="76"/>
        <v>0.59905418377490893</v>
      </c>
    </row>
    <row r="4172" spans="1:10" x14ac:dyDescent="0.25">
      <c r="A4172">
        <v>18257</v>
      </c>
      <c r="B4172" t="s">
        <v>18264</v>
      </c>
      <c r="C4172">
        <v>3756</v>
      </c>
      <c r="D4172">
        <v>4985</v>
      </c>
      <c r="E4172">
        <v>1.175</v>
      </c>
      <c r="F4172">
        <v>1.286</v>
      </c>
      <c r="G4172">
        <v>0.23200000000000001</v>
      </c>
      <c r="H4172">
        <v>0.36299999999999999</v>
      </c>
      <c r="I4172">
        <v>-0.28999999999999998</v>
      </c>
      <c r="J4172">
        <f t="shared" si="76"/>
        <v>0.13022988587558534</v>
      </c>
    </row>
    <row r="4173" spans="1:10" x14ac:dyDescent="0.25">
      <c r="A4173">
        <v>2259</v>
      </c>
      <c r="B4173" t="s">
        <v>2266</v>
      </c>
      <c r="C4173">
        <v>2270</v>
      </c>
      <c r="D4173">
        <v>7327</v>
      </c>
      <c r="E4173">
        <v>1.163</v>
      </c>
      <c r="F4173">
        <v>1.2869999999999999</v>
      </c>
      <c r="G4173">
        <v>0.217</v>
      </c>
      <c r="H4173">
        <v>0.36399999999999999</v>
      </c>
      <c r="I4173">
        <v>0.193</v>
      </c>
      <c r="J4173">
        <f t="shared" si="76"/>
        <v>0.14616095674748336</v>
      </c>
    </row>
    <row r="4174" spans="1:10" x14ac:dyDescent="0.25">
      <c r="A4174">
        <v>3014</v>
      </c>
      <c r="B4174" t="s">
        <v>3021</v>
      </c>
      <c r="C4174">
        <v>2504</v>
      </c>
      <c r="D4174">
        <v>6919</v>
      </c>
      <c r="E4174">
        <v>1.02</v>
      </c>
      <c r="F4174">
        <v>1.2869999999999999</v>
      </c>
      <c r="G4174">
        <v>2.9000000000000001E-2</v>
      </c>
      <c r="H4174">
        <v>0.36399999999999999</v>
      </c>
      <c r="I4174">
        <v>1.1000000000000001</v>
      </c>
      <c r="J4174">
        <f t="shared" si="76"/>
        <v>0.33544290136184379</v>
      </c>
    </row>
    <row r="4175" spans="1:10" x14ac:dyDescent="0.25">
      <c r="A4175">
        <v>4675</v>
      </c>
      <c r="B4175" t="s">
        <v>4682</v>
      </c>
      <c r="C4175">
        <v>3278</v>
      </c>
      <c r="D4175">
        <v>11511</v>
      </c>
      <c r="E4175">
        <v>1.1739999999999999</v>
      </c>
      <c r="F4175">
        <v>1.2869999999999999</v>
      </c>
      <c r="G4175">
        <v>0.23100000000000001</v>
      </c>
      <c r="H4175">
        <v>0.36399999999999999</v>
      </c>
      <c r="I4175">
        <v>0.126</v>
      </c>
      <c r="J4175">
        <f t="shared" si="76"/>
        <v>0.13257964511064962</v>
      </c>
    </row>
    <row r="4176" spans="1:10" x14ac:dyDescent="0.25">
      <c r="A4176">
        <v>6030</v>
      </c>
      <c r="B4176" t="s">
        <v>6037</v>
      </c>
      <c r="C4176">
        <v>3065</v>
      </c>
      <c r="D4176">
        <v>4421</v>
      </c>
      <c r="E4176">
        <v>1.0669999999999999</v>
      </c>
      <c r="F4176">
        <v>1.2869999999999999</v>
      </c>
      <c r="G4176">
        <v>9.4E-2</v>
      </c>
      <c r="H4176">
        <v>0.36399999999999999</v>
      </c>
      <c r="I4176">
        <v>0.66300000000000003</v>
      </c>
      <c r="J4176">
        <f t="shared" si="76"/>
        <v>0.27045187739627674</v>
      </c>
    </row>
    <row r="4177" spans="1:10" x14ac:dyDescent="0.25">
      <c r="A4177">
        <v>7116</v>
      </c>
      <c r="B4177" t="s">
        <v>7123</v>
      </c>
      <c r="C4177">
        <v>4394</v>
      </c>
      <c r="D4177">
        <v>6584</v>
      </c>
      <c r="E4177">
        <v>1.1439999999999999</v>
      </c>
      <c r="F4177">
        <v>1.2869999999999999</v>
      </c>
      <c r="G4177">
        <v>0.19400000000000001</v>
      </c>
      <c r="H4177">
        <v>0.36399999999999999</v>
      </c>
      <c r="I4177">
        <v>0</v>
      </c>
      <c r="J4177">
        <f t="shared" si="76"/>
        <v>0.16992500144231237</v>
      </c>
    </row>
    <row r="4178" spans="1:10" x14ac:dyDescent="0.25">
      <c r="A4178">
        <v>9094</v>
      </c>
      <c r="B4178" t="s">
        <v>9101</v>
      </c>
      <c r="C4178">
        <v>1530</v>
      </c>
      <c r="D4178">
        <v>2350</v>
      </c>
      <c r="E4178">
        <v>1.071</v>
      </c>
      <c r="F4178">
        <v>1.2869999999999999</v>
      </c>
      <c r="G4178">
        <v>9.8000000000000004E-2</v>
      </c>
      <c r="H4178">
        <v>0.36399999999999999</v>
      </c>
      <c r="I4178">
        <v>0</v>
      </c>
      <c r="J4178">
        <f t="shared" si="76"/>
        <v>0.26505357347044584</v>
      </c>
    </row>
    <row r="4179" spans="1:10" x14ac:dyDescent="0.25">
      <c r="A4179">
        <v>12696</v>
      </c>
      <c r="B4179" t="s">
        <v>12703</v>
      </c>
      <c r="C4179">
        <v>7536</v>
      </c>
      <c r="D4179">
        <v>4018</v>
      </c>
      <c r="E4179">
        <v>1.345</v>
      </c>
      <c r="F4179">
        <v>1.2869999999999999</v>
      </c>
      <c r="G4179">
        <v>0.42699999999999999</v>
      </c>
      <c r="H4179">
        <v>0.36399999999999999</v>
      </c>
      <c r="I4179">
        <v>1.276</v>
      </c>
      <c r="J4179">
        <f t="shared" si="76"/>
        <v>-6.3594119223284853E-2</v>
      </c>
    </row>
    <row r="4180" spans="1:10" x14ac:dyDescent="0.25">
      <c r="A4180">
        <v>14291</v>
      </c>
      <c r="B4180" t="s">
        <v>14298</v>
      </c>
      <c r="C4180">
        <v>1875</v>
      </c>
      <c r="D4180">
        <v>6330</v>
      </c>
      <c r="E4180">
        <v>0.94199999999999995</v>
      </c>
      <c r="F4180">
        <v>1.2869999999999999</v>
      </c>
      <c r="G4180">
        <v>-8.5999999999999993E-2</v>
      </c>
      <c r="H4180">
        <v>0.36399999999999999</v>
      </c>
      <c r="I4180">
        <v>0.65200000000000002</v>
      </c>
      <c r="J4180">
        <f t="shared" si="76"/>
        <v>0.4502130886079187</v>
      </c>
    </row>
    <row r="4181" spans="1:10" x14ac:dyDescent="0.25">
      <c r="A4181">
        <v>14412</v>
      </c>
      <c r="B4181" t="s">
        <v>14419</v>
      </c>
      <c r="C4181">
        <v>2110</v>
      </c>
      <c r="D4181">
        <v>6329</v>
      </c>
      <c r="E4181">
        <v>1.06</v>
      </c>
      <c r="F4181">
        <v>1.2869999999999999</v>
      </c>
      <c r="G4181">
        <v>8.5000000000000006E-2</v>
      </c>
      <c r="H4181">
        <v>0.36399999999999999</v>
      </c>
      <c r="I4181">
        <v>0</v>
      </c>
      <c r="J4181">
        <f t="shared" si="76"/>
        <v>0.27994778877014015</v>
      </c>
    </row>
    <row r="4182" spans="1:10" x14ac:dyDescent="0.25">
      <c r="A4182">
        <v>15073</v>
      </c>
      <c r="B4182" t="s">
        <v>15080</v>
      </c>
      <c r="C4182">
        <v>1839</v>
      </c>
      <c r="D4182">
        <v>6907</v>
      </c>
      <c r="E4182">
        <v>1.302</v>
      </c>
      <c r="F4182">
        <v>1.2869999999999999</v>
      </c>
      <c r="G4182">
        <v>0.38100000000000001</v>
      </c>
      <c r="H4182">
        <v>0.36299999999999999</v>
      </c>
      <c r="I4182">
        <v>0</v>
      </c>
      <c r="J4182">
        <f t="shared" si="76"/>
        <v>-1.6717394944933888E-2</v>
      </c>
    </row>
    <row r="4183" spans="1:10" x14ac:dyDescent="0.25">
      <c r="A4183">
        <v>18252</v>
      </c>
      <c r="B4183" t="s">
        <v>18259</v>
      </c>
      <c r="C4183">
        <v>3825</v>
      </c>
      <c r="D4183">
        <v>4988</v>
      </c>
      <c r="E4183">
        <v>1.196</v>
      </c>
      <c r="F4183">
        <v>1.2869999999999999</v>
      </c>
      <c r="G4183">
        <v>0.25800000000000001</v>
      </c>
      <c r="H4183">
        <v>0.36399999999999999</v>
      </c>
      <c r="I4183">
        <v>0</v>
      </c>
      <c r="J4183">
        <f t="shared" si="76"/>
        <v>0.1057946640225966</v>
      </c>
    </row>
    <row r="4184" spans="1:10" x14ac:dyDescent="0.25">
      <c r="A4184">
        <v>19101</v>
      </c>
      <c r="B4184" t="s">
        <v>19108</v>
      </c>
      <c r="C4184">
        <v>3002</v>
      </c>
      <c r="D4184">
        <v>3708</v>
      </c>
      <c r="E4184">
        <v>1.0980000000000001</v>
      </c>
      <c r="F4184">
        <v>1.2869999999999999</v>
      </c>
      <c r="G4184">
        <v>0.13500000000000001</v>
      </c>
      <c r="H4184">
        <v>0.36399999999999999</v>
      </c>
      <c r="I4184">
        <v>0.51500000000000001</v>
      </c>
      <c r="J4184">
        <f t="shared" si="76"/>
        <v>0.22913399921550298</v>
      </c>
    </row>
    <row r="4185" spans="1:10" x14ac:dyDescent="0.25">
      <c r="A4185">
        <v>20751</v>
      </c>
      <c r="B4185" t="s">
        <v>20758</v>
      </c>
      <c r="C4185">
        <v>3455</v>
      </c>
      <c r="D4185">
        <v>3461</v>
      </c>
      <c r="E4185">
        <v>1.137</v>
      </c>
      <c r="F4185">
        <v>1.2869999999999999</v>
      </c>
      <c r="G4185">
        <v>0.185</v>
      </c>
      <c r="H4185">
        <v>0.36399999999999999</v>
      </c>
      <c r="I4185">
        <v>2.1</v>
      </c>
      <c r="J4185">
        <f t="shared" si="76"/>
        <v>0.17877979932845373</v>
      </c>
    </row>
    <row r="4186" spans="1:10" x14ac:dyDescent="0.25">
      <c r="A4186">
        <v>856</v>
      </c>
      <c r="B4186" t="s">
        <v>863</v>
      </c>
      <c r="C4186">
        <v>1853</v>
      </c>
      <c r="D4186">
        <v>8644</v>
      </c>
      <c r="E4186">
        <v>0.96099999999999997</v>
      </c>
      <c r="F4186">
        <v>1.288</v>
      </c>
      <c r="G4186">
        <v>-5.8000000000000003E-2</v>
      </c>
      <c r="H4186">
        <v>0.36499999999999999</v>
      </c>
      <c r="I4186">
        <v>0.34100000000000003</v>
      </c>
      <c r="J4186">
        <f t="shared" si="76"/>
        <v>0.42252425734086674</v>
      </c>
    </row>
    <row r="4187" spans="1:10" x14ac:dyDescent="0.25">
      <c r="A4187">
        <v>1014</v>
      </c>
      <c r="B4187" t="s">
        <v>1021</v>
      </c>
      <c r="C4187">
        <v>2252</v>
      </c>
      <c r="D4187">
        <v>7552</v>
      </c>
      <c r="E4187">
        <v>1.2529999999999999</v>
      </c>
      <c r="F4187">
        <v>1.288</v>
      </c>
      <c r="G4187">
        <v>0.32500000000000001</v>
      </c>
      <c r="H4187">
        <v>0.36499999999999999</v>
      </c>
      <c r="I4187">
        <v>0.75900000000000001</v>
      </c>
      <c r="J4187">
        <f t="shared" si="76"/>
        <v>3.9746178792756486E-2</v>
      </c>
    </row>
    <row r="4188" spans="1:10" x14ac:dyDescent="0.25">
      <c r="A4188">
        <v>3840</v>
      </c>
      <c r="B4188" t="s">
        <v>3847</v>
      </c>
      <c r="C4188">
        <v>3397</v>
      </c>
      <c r="D4188">
        <v>10374</v>
      </c>
      <c r="E4188">
        <v>0.92700000000000005</v>
      </c>
      <c r="F4188">
        <v>1.288</v>
      </c>
      <c r="G4188">
        <v>-0.109</v>
      </c>
      <c r="H4188">
        <v>0.36599999999999999</v>
      </c>
      <c r="I4188">
        <v>0.126</v>
      </c>
      <c r="J4188">
        <f t="shared" si="76"/>
        <v>0.47449134948908633</v>
      </c>
    </row>
    <row r="4189" spans="1:10" x14ac:dyDescent="0.25">
      <c r="A4189">
        <v>4211</v>
      </c>
      <c r="B4189" t="s">
        <v>4218</v>
      </c>
      <c r="C4189">
        <v>2983</v>
      </c>
      <c r="D4189">
        <v>9032</v>
      </c>
      <c r="E4189">
        <v>1.0640000000000001</v>
      </c>
      <c r="F4189">
        <v>1.288</v>
      </c>
      <c r="G4189">
        <v>8.8999999999999996E-2</v>
      </c>
      <c r="H4189">
        <v>0.36499999999999999</v>
      </c>
      <c r="I4189">
        <v>0</v>
      </c>
      <c r="J4189">
        <f t="shared" si="76"/>
        <v>0.27563444261342734</v>
      </c>
    </row>
    <row r="4190" spans="1:10" x14ac:dyDescent="0.25">
      <c r="A4190">
        <v>5336</v>
      </c>
      <c r="B4190" t="s">
        <v>5343</v>
      </c>
      <c r="C4190">
        <v>3133</v>
      </c>
      <c r="D4190">
        <v>12641</v>
      </c>
      <c r="E4190">
        <v>0.91900000000000004</v>
      </c>
      <c r="F4190">
        <v>1.288</v>
      </c>
      <c r="G4190">
        <v>-0.122</v>
      </c>
      <c r="H4190">
        <v>0.36499999999999999</v>
      </c>
      <c r="I4190">
        <v>8.6999999999999994E-2</v>
      </c>
      <c r="J4190">
        <f t="shared" si="76"/>
        <v>0.48699582682558251</v>
      </c>
    </row>
    <row r="4191" spans="1:10" x14ac:dyDescent="0.25">
      <c r="A4191">
        <v>6955</v>
      </c>
      <c r="B4191" t="s">
        <v>6962</v>
      </c>
      <c r="C4191">
        <v>6350</v>
      </c>
      <c r="D4191">
        <v>4792</v>
      </c>
      <c r="E4191">
        <v>1.228</v>
      </c>
      <c r="F4191">
        <v>1.288</v>
      </c>
      <c r="G4191">
        <v>0.29599999999999999</v>
      </c>
      <c r="H4191">
        <v>0.36599999999999999</v>
      </c>
      <c r="I4191">
        <v>0.222</v>
      </c>
      <c r="J4191">
        <f t="shared" si="76"/>
        <v>6.8822032744437628E-2</v>
      </c>
    </row>
    <row r="4192" spans="1:10" x14ac:dyDescent="0.25">
      <c r="A4192">
        <v>6981</v>
      </c>
      <c r="B4192" t="s">
        <v>6988</v>
      </c>
      <c r="C4192">
        <v>5518</v>
      </c>
      <c r="D4192">
        <v>4792</v>
      </c>
      <c r="E4192">
        <v>1.0669999999999999</v>
      </c>
      <c r="F4192">
        <v>1.288</v>
      </c>
      <c r="G4192">
        <v>9.2999999999999999E-2</v>
      </c>
      <c r="H4192">
        <v>0.36599999999999999</v>
      </c>
      <c r="I4192">
        <v>0.28000000000000003</v>
      </c>
      <c r="J4192">
        <f t="shared" si="76"/>
        <v>0.2715724172901921</v>
      </c>
    </row>
    <row r="4193" spans="1:10" x14ac:dyDescent="0.25">
      <c r="A4193">
        <v>10984</v>
      </c>
      <c r="B4193" t="s">
        <v>10991</v>
      </c>
      <c r="C4193">
        <v>2626</v>
      </c>
      <c r="D4193">
        <v>8038</v>
      </c>
      <c r="E4193">
        <v>0.83199999999999996</v>
      </c>
      <c r="F4193">
        <v>1.288</v>
      </c>
      <c r="G4193">
        <v>-0.26500000000000001</v>
      </c>
      <c r="H4193">
        <v>0.36499999999999999</v>
      </c>
      <c r="I4193">
        <v>1.585</v>
      </c>
      <c r="J4193">
        <f t="shared" si="76"/>
        <v>0.63047715997352494</v>
      </c>
    </row>
    <row r="4194" spans="1:10" x14ac:dyDescent="0.25">
      <c r="A4194">
        <v>13831</v>
      </c>
      <c r="B4194" t="s">
        <v>13838</v>
      </c>
      <c r="C4194">
        <v>1911</v>
      </c>
      <c r="D4194">
        <v>8321</v>
      </c>
      <c r="E4194">
        <v>0.98699999999999999</v>
      </c>
      <c r="F4194">
        <v>1.288</v>
      </c>
      <c r="G4194">
        <v>-1.9E-2</v>
      </c>
      <c r="H4194">
        <v>0.36499999999999999</v>
      </c>
      <c r="I4194">
        <v>-0.28999999999999998</v>
      </c>
      <c r="J4194">
        <f t="shared" si="76"/>
        <v>0.38401060365821948</v>
      </c>
    </row>
    <row r="4195" spans="1:10" x14ac:dyDescent="0.25">
      <c r="A4195">
        <v>17721</v>
      </c>
      <c r="B4195" t="s">
        <v>17728</v>
      </c>
      <c r="C4195">
        <v>2635</v>
      </c>
      <c r="D4195">
        <v>6225</v>
      </c>
      <c r="E4195">
        <v>1.0089999999999999</v>
      </c>
      <c r="F4195">
        <v>1.288</v>
      </c>
      <c r="G4195">
        <v>1.2999999999999999E-2</v>
      </c>
      <c r="H4195">
        <v>0.36499999999999999</v>
      </c>
      <c r="I4195">
        <v>1</v>
      </c>
      <c r="J4195">
        <f t="shared" si="76"/>
        <v>0.35220641900825989</v>
      </c>
    </row>
    <row r="4196" spans="1:10" x14ac:dyDescent="0.25">
      <c r="A4196">
        <v>878</v>
      </c>
      <c r="B4196" t="s">
        <v>885</v>
      </c>
      <c r="C4196">
        <v>2097</v>
      </c>
      <c r="D4196">
        <v>8652</v>
      </c>
      <c r="E4196">
        <v>1.087</v>
      </c>
      <c r="F4196">
        <v>1.2889999999999999</v>
      </c>
      <c r="G4196">
        <v>0.121</v>
      </c>
      <c r="H4196">
        <v>0.36599999999999999</v>
      </c>
      <c r="I4196">
        <v>-0.222</v>
      </c>
      <c r="J4196">
        <f t="shared" si="76"/>
        <v>0.24590032333434189</v>
      </c>
    </row>
    <row r="4197" spans="1:10" x14ac:dyDescent="0.25">
      <c r="A4197">
        <v>2099</v>
      </c>
      <c r="B4197" t="s">
        <v>2106</v>
      </c>
      <c r="C4197">
        <v>2592</v>
      </c>
      <c r="D4197">
        <v>7336</v>
      </c>
      <c r="E4197">
        <v>1.3280000000000001</v>
      </c>
      <c r="F4197">
        <v>1.2889999999999999</v>
      </c>
      <c r="G4197">
        <v>0.40899999999999997</v>
      </c>
      <c r="H4197">
        <v>0.36599999999999999</v>
      </c>
      <c r="I4197">
        <v>1.1259999999999999</v>
      </c>
      <c r="J4197">
        <f t="shared" si="76"/>
        <v>-4.3002882985274007E-2</v>
      </c>
    </row>
    <row r="4198" spans="1:10" x14ac:dyDescent="0.25">
      <c r="A4198">
        <v>3774</v>
      </c>
      <c r="B4198" t="s">
        <v>3781</v>
      </c>
      <c r="C4198">
        <v>4575</v>
      </c>
      <c r="D4198">
        <v>10377</v>
      </c>
      <c r="E4198">
        <v>1.248</v>
      </c>
      <c r="F4198">
        <v>1.2889999999999999</v>
      </c>
      <c r="G4198">
        <v>0.32</v>
      </c>
      <c r="H4198">
        <v>0.36599999999999999</v>
      </c>
      <c r="I4198">
        <v>9.2999999999999999E-2</v>
      </c>
      <c r="J4198">
        <f t="shared" si="76"/>
        <v>4.6634329499402619E-2</v>
      </c>
    </row>
    <row r="4199" spans="1:10" x14ac:dyDescent="0.25">
      <c r="A4199">
        <v>4386</v>
      </c>
      <c r="B4199" t="s">
        <v>4393</v>
      </c>
      <c r="C4199">
        <v>3580</v>
      </c>
      <c r="D4199">
        <v>11525</v>
      </c>
      <c r="E4199">
        <v>1.282</v>
      </c>
      <c r="F4199">
        <v>1.2889999999999999</v>
      </c>
      <c r="G4199">
        <v>0.35799999999999998</v>
      </c>
      <c r="H4199">
        <v>0.36599999999999999</v>
      </c>
      <c r="I4199">
        <v>1.55</v>
      </c>
      <c r="J4199">
        <f t="shared" si="76"/>
        <v>7.8560017429097628E-3</v>
      </c>
    </row>
    <row r="4200" spans="1:10" x14ac:dyDescent="0.25">
      <c r="A4200">
        <v>5056</v>
      </c>
      <c r="B4200" t="s">
        <v>5063</v>
      </c>
      <c r="C4200">
        <v>3454</v>
      </c>
      <c r="D4200">
        <v>12648</v>
      </c>
      <c r="E4200">
        <v>1.0129999999999999</v>
      </c>
      <c r="F4200">
        <v>1.2889999999999999</v>
      </c>
      <c r="G4200">
        <v>1.9E-2</v>
      </c>
      <c r="H4200">
        <v>0.36599999999999999</v>
      </c>
      <c r="I4200">
        <v>0</v>
      </c>
      <c r="J4200">
        <f t="shared" si="76"/>
        <v>0.34761808956051293</v>
      </c>
    </row>
    <row r="4201" spans="1:10" x14ac:dyDescent="0.25">
      <c r="A4201">
        <v>5439</v>
      </c>
      <c r="B4201" t="s">
        <v>5446</v>
      </c>
      <c r="C4201">
        <v>3059</v>
      </c>
      <c r="D4201">
        <v>10882</v>
      </c>
      <c r="E4201">
        <v>0.84899999999999998</v>
      </c>
      <c r="F4201">
        <v>1.2889999999999999</v>
      </c>
      <c r="G4201">
        <v>-0.23699999999999999</v>
      </c>
      <c r="H4201">
        <v>0.36599999999999999</v>
      </c>
      <c r="I4201">
        <v>0.67800000000000005</v>
      </c>
      <c r="J4201">
        <f t="shared" si="76"/>
        <v>0.60241580480861234</v>
      </c>
    </row>
    <row r="4202" spans="1:10" x14ac:dyDescent="0.25">
      <c r="A4202">
        <v>8175</v>
      </c>
      <c r="B4202" t="s">
        <v>8182</v>
      </c>
      <c r="C4202">
        <v>1609</v>
      </c>
      <c r="D4202">
        <v>2021</v>
      </c>
      <c r="E4202">
        <v>0.92</v>
      </c>
      <c r="F4202">
        <v>1.2889999999999999</v>
      </c>
      <c r="G4202">
        <v>-0.12</v>
      </c>
      <c r="H4202">
        <v>0.36599999999999999</v>
      </c>
      <c r="I4202">
        <v>1.17</v>
      </c>
      <c r="J4202">
        <f t="shared" si="76"/>
        <v>0.48654649741727563</v>
      </c>
    </row>
    <row r="4203" spans="1:10" x14ac:dyDescent="0.25">
      <c r="A4203">
        <v>8565</v>
      </c>
      <c r="B4203" t="s">
        <v>8572</v>
      </c>
      <c r="C4203">
        <v>1825</v>
      </c>
      <c r="D4203">
        <v>1874</v>
      </c>
      <c r="E4203">
        <v>1.238</v>
      </c>
      <c r="F4203">
        <v>1.2889999999999999</v>
      </c>
      <c r="G4203">
        <v>0.308</v>
      </c>
      <c r="H4203">
        <v>0.36599999999999999</v>
      </c>
      <c r="I4203">
        <v>0</v>
      </c>
      <c r="J4203">
        <f t="shared" si="76"/>
        <v>5.824094914738611E-2</v>
      </c>
    </row>
    <row r="4204" spans="1:10" x14ac:dyDescent="0.25">
      <c r="A4204">
        <v>10643</v>
      </c>
      <c r="B4204" t="s">
        <v>10650</v>
      </c>
      <c r="C4204">
        <v>1769</v>
      </c>
      <c r="D4204">
        <v>1995</v>
      </c>
      <c r="E4204">
        <v>1.2749999999999999</v>
      </c>
      <c r="F4204">
        <v>1.2889999999999999</v>
      </c>
      <c r="G4204">
        <v>0.35</v>
      </c>
      <c r="H4204">
        <v>0.36599999999999999</v>
      </c>
      <c r="I4204">
        <v>-0.26300000000000001</v>
      </c>
      <c r="J4204">
        <f t="shared" si="76"/>
        <v>1.5755016615430686E-2</v>
      </c>
    </row>
    <row r="4205" spans="1:10" x14ac:dyDescent="0.25">
      <c r="A4205">
        <v>10988</v>
      </c>
      <c r="B4205" t="s">
        <v>10995</v>
      </c>
      <c r="C4205">
        <v>2816</v>
      </c>
      <c r="D4205">
        <v>8045</v>
      </c>
      <c r="E4205">
        <v>0.89200000000000002</v>
      </c>
      <c r="F4205">
        <v>1.2889999999999999</v>
      </c>
      <c r="G4205">
        <v>-0.16400000000000001</v>
      </c>
      <c r="H4205">
        <v>0.36699999999999999</v>
      </c>
      <c r="I4205">
        <v>0.84799999999999998</v>
      </c>
      <c r="J4205">
        <f t="shared" si="76"/>
        <v>0.531136648441346</v>
      </c>
    </row>
    <row r="4206" spans="1:10" x14ac:dyDescent="0.25">
      <c r="A4206">
        <v>12087</v>
      </c>
      <c r="B4206" t="s">
        <v>12094</v>
      </c>
      <c r="C4206">
        <v>3423</v>
      </c>
      <c r="D4206">
        <v>6109</v>
      </c>
      <c r="E4206">
        <v>1.1950000000000001</v>
      </c>
      <c r="F4206">
        <v>1.2889999999999999</v>
      </c>
      <c r="G4206">
        <v>0.25700000000000001</v>
      </c>
      <c r="H4206">
        <v>0.36599999999999999</v>
      </c>
      <c r="I4206">
        <v>0.48499999999999999</v>
      </c>
      <c r="J4206">
        <f t="shared" si="76"/>
        <v>0.10924164549353996</v>
      </c>
    </row>
    <row r="4207" spans="1:10" x14ac:dyDescent="0.25">
      <c r="A4207">
        <v>15312</v>
      </c>
      <c r="B4207" t="s">
        <v>15319</v>
      </c>
      <c r="C4207">
        <v>6977</v>
      </c>
      <c r="D4207">
        <v>2555</v>
      </c>
      <c r="E4207">
        <v>2.0249999999999999</v>
      </c>
      <c r="F4207">
        <v>1.2889999999999999</v>
      </c>
      <c r="G4207">
        <v>1.018</v>
      </c>
      <c r="H4207">
        <v>0.36599999999999999</v>
      </c>
      <c r="I4207">
        <v>0</v>
      </c>
      <c r="J4207">
        <f t="shared" si="76"/>
        <v>-0.65166964429769847</v>
      </c>
    </row>
    <row r="4208" spans="1:10" x14ac:dyDescent="0.25">
      <c r="A4208">
        <v>19482</v>
      </c>
      <c r="B4208" t="s">
        <v>19489</v>
      </c>
      <c r="C4208">
        <v>2854</v>
      </c>
      <c r="D4208">
        <v>7525</v>
      </c>
      <c r="E4208">
        <v>1.4750000000000001</v>
      </c>
      <c r="F4208">
        <v>1.2889999999999999</v>
      </c>
      <c r="G4208">
        <v>0.56100000000000005</v>
      </c>
      <c r="H4208">
        <v>0.36699999999999999</v>
      </c>
      <c r="I4208">
        <v>0</v>
      </c>
      <c r="J4208">
        <f t="shared" si="76"/>
        <v>-0.19446269077491518</v>
      </c>
    </row>
    <row r="4209" spans="1:10" x14ac:dyDescent="0.25">
      <c r="A4209">
        <v>19697</v>
      </c>
      <c r="B4209" t="s">
        <v>19704</v>
      </c>
      <c r="C4209">
        <v>1868</v>
      </c>
      <c r="D4209">
        <v>3642</v>
      </c>
      <c r="E4209">
        <v>0.874</v>
      </c>
      <c r="F4209">
        <v>1.2889999999999999</v>
      </c>
      <c r="G4209">
        <v>-0.19400000000000001</v>
      </c>
      <c r="H4209">
        <v>0.36699999999999999</v>
      </c>
      <c r="I4209">
        <v>1.8480000000000001</v>
      </c>
      <c r="J4209">
        <f t="shared" si="76"/>
        <v>0.56054707886105259</v>
      </c>
    </row>
    <row r="4210" spans="1:10" x14ac:dyDescent="0.25">
      <c r="A4210">
        <v>20402</v>
      </c>
      <c r="B4210" t="s">
        <v>20409</v>
      </c>
      <c r="C4210">
        <v>4133</v>
      </c>
      <c r="D4210">
        <v>4627</v>
      </c>
      <c r="E4210">
        <v>1.2709999999999999</v>
      </c>
      <c r="F4210">
        <v>1.2889999999999999</v>
      </c>
      <c r="G4210">
        <v>0.34599999999999997</v>
      </c>
      <c r="H4210">
        <v>0.36599999999999999</v>
      </c>
      <c r="I4210">
        <v>2.4590000000000001</v>
      </c>
      <c r="J4210">
        <f t="shared" si="76"/>
        <v>2.0288233356692061E-2</v>
      </c>
    </row>
    <row r="4211" spans="1:10" x14ac:dyDescent="0.25">
      <c r="A4211">
        <v>2358</v>
      </c>
      <c r="B4211" t="s">
        <v>2365</v>
      </c>
      <c r="C4211">
        <v>2450</v>
      </c>
      <c r="D4211">
        <v>12510</v>
      </c>
      <c r="E4211">
        <v>1.25</v>
      </c>
      <c r="F4211">
        <v>1.29</v>
      </c>
      <c r="G4211">
        <v>0.32200000000000001</v>
      </c>
      <c r="H4211">
        <v>0.36799999999999999</v>
      </c>
      <c r="I4211">
        <v>0</v>
      </c>
      <c r="J4211">
        <f t="shared" si="76"/>
        <v>4.5442970761167115E-2</v>
      </c>
    </row>
    <row r="4212" spans="1:10" x14ac:dyDescent="0.25">
      <c r="A4212">
        <v>2549</v>
      </c>
      <c r="B4212" t="s">
        <v>2556</v>
      </c>
      <c r="C4212">
        <v>2512</v>
      </c>
      <c r="D4212">
        <v>12506</v>
      </c>
      <c r="E4212">
        <v>1.282</v>
      </c>
      <c r="F4212">
        <v>1.29</v>
      </c>
      <c r="G4212">
        <v>0.35899999999999999</v>
      </c>
      <c r="H4212">
        <v>0.36699999999999999</v>
      </c>
      <c r="I4212">
        <v>-0.20599999999999999</v>
      </c>
      <c r="J4212">
        <f t="shared" si="76"/>
        <v>8.9748036918755603E-3</v>
      </c>
    </row>
    <row r="4213" spans="1:10" x14ac:dyDescent="0.25">
      <c r="A4213">
        <v>5978</v>
      </c>
      <c r="B4213" t="s">
        <v>5985</v>
      </c>
      <c r="C4213">
        <v>2865</v>
      </c>
      <c r="D4213">
        <v>4431</v>
      </c>
      <c r="E4213">
        <v>0.998</v>
      </c>
      <c r="F4213">
        <v>1.29</v>
      </c>
      <c r="G4213">
        <v>-4.0000000000000001E-3</v>
      </c>
      <c r="H4213">
        <v>0.36699999999999999</v>
      </c>
      <c r="I4213">
        <v>0.3</v>
      </c>
      <c r="J4213">
        <f t="shared" si="76"/>
        <v>0.37025934497335605</v>
      </c>
    </row>
    <row r="4214" spans="1:10" x14ac:dyDescent="0.25">
      <c r="A4214">
        <v>6552</v>
      </c>
      <c r="B4214" t="s">
        <v>6559</v>
      </c>
      <c r="C4214">
        <v>3132</v>
      </c>
      <c r="D4214">
        <v>5508</v>
      </c>
      <c r="E4214">
        <v>0.75</v>
      </c>
      <c r="F4214">
        <v>1.29</v>
      </c>
      <c r="G4214">
        <v>-0.41499999999999998</v>
      </c>
      <c r="H4214">
        <v>0.36799999999999999</v>
      </c>
      <c r="I4214">
        <v>0</v>
      </c>
      <c r="J4214">
        <f t="shared" si="76"/>
        <v>0.78240856492737332</v>
      </c>
    </row>
    <row r="4215" spans="1:10" x14ac:dyDescent="0.25">
      <c r="A4215">
        <v>7034</v>
      </c>
      <c r="B4215" t="s">
        <v>7041</v>
      </c>
      <c r="C4215">
        <v>5004</v>
      </c>
      <c r="D4215">
        <v>4799</v>
      </c>
      <c r="E4215">
        <v>0.96699999999999997</v>
      </c>
      <c r="F4215">
        <v>1.29</v>
      </c>
      <c r="G4215">
        <v>-4.8000000000000001E-2</v>
      </c>
      <c r="H4215">
        <v>0.36799999999999999</v>
      </c>
      <c r="I4215">
        <v>-5.7000000000000002E-2</v>
      </c>
      <c r="J4215">
        <f t="shared" si="76"/>
        <v>0.41578327083377531</v>
      </c>
    </row>
    <row r="4216" spans="1:10" x14ac:dyDescent="0.25">
      <c r="A4216">
        <v>9164</v>
      </c>
      <c r="B4216" t="s">
        <v>9171</v>
      </c>
      <c r="C4216">
        <v>1823</v>
      </c>
      <c r="D4216">
        <v>2354</v>
      </c>
      <c r="E4216">
        <v>1.276</v>
      </c>
      <c r="F4216">
        <v>1.29</v>
      </c>
      <c r="G4216">
        <v>0.35099999999999998</v>
      </c>
      <c r="H4216">
        <v>0.36699999999999999</v>
      </c>
      <c r="I4216">
        <v>-0.20599999999999999</v>
      </c>
      <c r="J4216">
        <f t="shared" si="76"/>
        <v>1.5742736545747253E-2</v>
      </c>
    </row>
    <row r="4217" spans="1:10" x14ac:dyDescent="0.25">
      <c r="A4217">
        <v>9632</v>
      </c>
      <c r="B4217" t="s">
        <v>9639</v>
      </c>
      <c r="C4217">
        <v>1593</v>
      </c>
      <c r="D4217">
        <v>2255</v>
      </c>
      <c r="E4217">
        <v>1.0980000000000001</v>
      </c>
      <c r="F4217">
        <v>1.29</v>
      </c>
      <c r="G4217">
        <v>0.13500000000000001</v>
      </c>
      <c r="H4217">
        <v>0.36699999999999999</v>
      </c>
      <c r="I4217">
        <v>-0.28999999999999998</v>
      </c>
      <c r="J4217">
        <f t="shared" si="76"/>
        <v>0.2324930113054178</v>
      </c>
    </row>
    <row r="4218" spans="1:10" x14ac:dyDescent="0.25">
      <c r="A4218">
        <v>9703</v>
      </c>
      <c r="B4218" t="s">
        <v>9710</v>
      </c>
      <c r="C4218">
        <v>1640</v>
      </c>
      <c r="D4218">
        <v>2256</v>
      </c>
      <c r="E4218">
        <v>1.131</v>
      </c>
      <c r="F4218">
        <v>1.29</v>
      </c>
      <c r="G4218">
        <v>0.17699999999999999</v>
      </c>
      <c r="H4218">
        <v>0.36799999999999999</v>
      </c>
      <c r="I4218">
        <v>0</v>
      </c>
      <c r="J4218">
        <f t="shared" si="76"/>
        <v>0.18977213632079601</v>
      </c>
    </row>
    <row r="4219" spans="1:10" x14ac:dyDescent="0.25">
      <c r="A4219">
        <v>11345</v>
      </c>
      <c r="B4219" t="s">
        <v>11352</v>
      </c>
      <c r="C4219">
        <v>3710</v>
      </c>
      <c r="D4219">
        <v>5793</v>
      </c>
      <c r="E4219">
        <v>1.034</v>
      </c>
      <c r="F4219">
        <v>1.29</v>
      </c>
      <c r="G4219">
        <v>4.8000000000000001E-2</v>
      </c>
      <c r="H4219">
        <v>0.36699999999999999</v>
      </c>
      <c r="I4219">
        <v>0.20599999999999999</v>
      </c>
      <c r="J4219">
        <f t="shared" si="76"/>
        <v>0.31913487999568185</v>
      </c>
    </row>
    <row r="4220" spans="1:10" x14ac:dyDescent="0.25">
      <c r="A4220">
        <v>12091</v>
      </c>
      <c r="B4220" t="s">
        <v>12098</v>
      </c>
      <c r="C4220">
        <v>3458</v>
      </c>
      <c r="D4220">
        <v>6113</v>
      </c>
      <c r="E4220">
        <v>1.2070000000000001</v>
      </c>
      <c r="F4220">
        <v>1.29</v>
      </c>
      <c r="G4220">
        <v>0.27200000000000002</v>
      </c>
      <c r="H4220">
        <v>0.36699999999999999</v>
      </c>
      <c r="I4220">
        <v>0.16</v>
      </c>
      <c r="J4220">
        <f t="shared" si="76"/>
        <v>9.5945389555594895E-2</v>
      </c>
    </row>
    <row r="4221" spans="1:10" x14ac:dyDescent="0.25">
      <c r="A4221">
        <v>16742</v>
      </c>
      <c r="B4221" t="s">
        <v>16749</v>
      </c>
      <c r="C4221">
        <v>3521</v>
      </c>
      <c r="D4221">
        <v>5425</v>
      </c>
      <c r="E4221">
        <v>1.766</v>
      </c>
      <c r="F4221">
        <v>1.29</v>
      </c>
      <c r="G4221">
        <v>0.82</v>
      </c>
      <c r="H4221">
        <v>0.36699999999999999</v>
      </c>
      <c r="I4221">
        <v>0.41499999999999998</v>
      </c>
      <c r="J4221">
        <f t="shared" si="76"/>
        <v>-0.45311427733784942</v>
      </c>
    </row>
    <row r="4222" spans="1:10" x14ac:dyDescent="0.25">
      <c r="A4222">
        <v>18046</v>
      </c>
      <c r="B4222" t="s">
        <v>18053</v>
      </c>
      <c r="C4222">
        <v>3805</v>
      </c>
      <c r="D4222">
        <v>5117</v>
      </c>
      <c r="E4222">
        <v>1.1859999999999999</v>
      </c>
      <c r="F4222">
        <v>1.29</v>
      </c>
      <c r="G4222">
        <v>0.246</v>
      </c>
      <c r="H4222">
        <v>0.36699999999999999</v>
      </c>
      <c r="I4222">
        <v>0.41499999999999998</v>
      </c>
      <c r="J4222">
        <f t="shared" si="76"/>
        <v>0.12126705576461284</v>
      </c>
    </row>
    <row r="4223" spans="1:10" x14ac:dyDescent="0.25">
      <c r="A4223">
        <v>19797</v>
      </c>
      <c r="B4223" t="s">
        <v>19804</v>
      </c>
      <c r="C4223">
        <v>1830</v>
      </c>
      <c r="D4223">
        <v>3644</v>
      </c>
      <c r="E4223">
        <v>0.85599999999999998</v>
      </c>
      <c r="F4223">
        <v>1.29</v>
      </c>
      <c r="G4223">
        <v>-0.224</v>
      </c>
      <c r="H4223">
        <v>0.36699999999999999</v>
      </c>
      <c r="I4223">
        <v>0</v>
      </c>
      <c r="J4223">
        <f t="shared" si="76"/>
        <v>0.59168836390946944</v>
      </c>
    </row>
    <row r="4224" spans="1:10" x14ac:dyDescent="0.25">
      <c r="A4224">
        <v>500</v>
      </c>
      <c r="B4224" t="s">
        <v>507</v>
      </c>
      <c r="C4224">
        <v>1774</v>
      </c>
      <c r="D4224">
        <v>6659</v>
      </c>
      <c r="E4224">
        <v>0.92500000000000004</v>
      </c>
      <c r="F4224">
        <v>1.2909999999999999</v>
      </c>
      <c r="G4224">
        <v>-0.112</v>
      </c>
      <c r="H4224">
        <v>0.36799999999999999</v>
      </c>
      <c r="I4224">
        <v>0.28000000000000003</v>
      </c>
      <c r="J4224">
        <f t="shared" si="76"/>
        <v>0.48096372990351621</v>
      </c>
    </row>
    <row r="4225" spans="1:10" x14ac:dyDescent="0.25">
      <c r="A4225">
        <v>1324</v>
      </c>
      <c r="B4225" t="s">
        <v>1331</v>
      </c>
      <c r="C4225">
        <v>2059</v>
      </c>
      <c r="D4225">
        <v>7573</v>
      </c>
      <c r="E4225">
        <v>1.145</v>
      </c>
      <c r="F4225">
        <v>1.2909999999999999</v>
      </c>
      <c r="G4225">
        <v>0.19600000000000001</v>
      </c>
      <c r="H4225">
        <v>0.36899999999999999</v>
      </c>
      <c r="I4225">
        <v>-0.1</v>
      </c>
      <c r="J4225">
        <f t="shared" si="76"/>
        <v>0.17314140232288416</v>
      </c>
    </row>
    <row r="4226" spans="1:10" x14ac:dyDescent="0.25">
      <c r="A4226">
        <v>3999</v>
      </c>
      <c r="B4226" t="s">
        <v>4006</v>
      </c>
      <c r="C4226">
        <v>3995</v>
      </c>
      <c r="D4226">
        <v>10398</v>
      </c>
      <c r="E4226">
        <v>1.0900000000000001</v>
      </c>
      <c r="F4226">
        <v>1.2909999999999999</v>
      </c>
      <c r="G4226">
        <v>0.125</v>
      </c>
      <c r="H4226">
        <v>0.36899999999999999</v>
      </c>
      <c r="I4226">
        <v>1.5409999999999999</v>
      </c>
      <c r="J4226">
        <f t="shared" ref="J4226:J4289" si="77">LOG(F4226/E4226,2)</f>
        <v>0.24416086564290168</v>
      </c>
    </row>
    <row r="4227" spans="1:10" x14ac:dyDescent="0.25">
      <c r="A4227">
        <v>6365</v>
      </c>
      <c r="B4227" t="s">
        <v>6372</v>
      </c>
      <c r="C4227">
        <v>3662</v>
      </c>
      <c r="D4227">
        <v>7443</v>
      </c>
      <c r="E4227">
        <v>1.377</v>
      </c>
      <c r="F4227">
        <v>1.2909999999999999</v>
      </c>
      <c r="G4227">
        <v>0.46200000000000002</v>
      </c>
      <c r="H4227">
        <v>0.36899999999999999</v>
      </c>
      <c r="I4227">
        <v>0.41499999999999998</v>
      </c>
      <c r="J4227">
        <f t="shared" si="77"/>
        <v>-9.3039558827773566E-2</v>
      </c>
    </row>
    <row r="4228" spans="1:10" x14ac:dyDescent="0.25">
      <c r="A4228">
        <v>6525</v>
      </c>
      <c r="B4228" t="s">
        <v>6532</v>
      </c>
      <c r="C4228">
        <v>3965</v>
      </c>
      <c r="D4228">
        <v>5511</v>
      </c>
      <c r="E4228">
        <v>0.94899999999999995</v>
      </c>
      <c r="F4228">
        <v>1.2909999999999999</v>
      </c>
      <c r="G4228">
        <v>-7.4999999999999997E-2</v>
      </c>
      <c r="H4228">
        <v>0.36899999999999999</v>
      </c>
      <c r="I4228">
        <v>0.53100000000000003</v>
      </c>
      <c r="J4228">
        <f t="shared" si="77"/>
        <v>0.44400900828608136</v>
      </c>
    </row>
    <row r="4229" spans="1:10" x14ac:dyDescent="0.25">
      <c r="A4229">
        <v>7833</v>
      </c>
      <c r="B4229" t="s">
        <v>7840</v>
      </c>
      <c r="C4229">
        <v>4018</v>
      </c>
      <c r="D4229">
        <v>12598</v>
      </c>
      <c r="E4229">
        <v>1.1519999999999999</v>
      </c>
      <c r="F4229">
        <v>1.2909999999999999</v>
      </c>
      <c r="G4229">
        <v>0.20399999999999999</v>
      </c>
      <c r="H4229">
        <v>0.36799999999999999</v>
      </c>
      <c r="I4229">
        <v>0.28999999999999998</v>
      </c>
      <c r="J4229">
        <f t="shared" si="77"/>
        <v>0.16434828386487843</v>
      </c>
    </row>
    <row r="4230" spans="1:10" x14ac:dyDescent="0.25">
      <c r="A4230">
        <v>9039</v>
      </c>
      <c r="B4230" t="s">
        <v>9046</v>
      </c>
      <c r="C4230">
        <v>1791</v>
      </c>
      <c r="D4230">
        <v>2375</v>
      </c>
      <c r="E4230">
        <v>1.204</v>
      </c>
      <c r="F4230">
        <v>1.2909999999999999</v>
      </c>
      <c r="G4230">
        <v>0.26800000000000002</v>
      </c>
      <c r="H4230">
        <v>0.36899999999999999</v>
      </c>
      <c r="I4230">
        <v>-0.17</v>
      </c>
      <c r="J4230">
        <f t="shared" si="77"/>
        <v>0.10065360854748863</v>
      </c>
    </row>
    <row r="4231" spans="1:10" x14ac:dyDescent="0.25">
      <c r="A4231">
        <v>12397</v>
      </c>
      <c r="B4231" t="s">
        <v>12404</v>
      </c>
      <c r="C4231">
        <v>3057</v>
      </c>
      <c r="D4231">
        <v>7326</v>
      </c>
      <c r="E4231">
        <v>1.069</v>
      </c>
      <c r="F4231">
        <v>1.2909999999999999</v>
      </c>
      <c r="G4231">
        <v>9.6000000000000002E-2</v>
      </c>
      <c r="H4231">
        <v>0.36899999999999999</v>
      </c>
      <c r="I4231">
        <v>8.6999999999999994E-2</v>
      </c>
      <c r="J4231">
        <f t="shared" si="77"/>
        <v>0.27222714758669991</v>
      </c>
    </row>
    <row r="4232" spans="1:10" x14ac:dyDescent="0.25">
      <c r="A4232">
        <v>12819</v>
      </c>
      <c r="B4232" t="s">
        <v>12826</v>
      </c>
      <c r="C4232">
        <v>5469</v>
      </c>
      <c r="D4232">
        <v>7761</v>
      </c>
      <c r="E4232">
        <v>1.2629999999999999</v>
      </c>
      <c r="F4232">
        <v>1.2909999999999999</v>
      </c>
      <c r="G4232">
        <v>0.33700000000000002</v>
      </c>
      <c r="H4232">
        <v>0.36899999999999999</v>
      </c>
      <c r="I4232">
        <v>0.46600000000000003</v>
      </c>
      <c r="J4232">
        <f t="shared" si="77"/>
        <v>3.1634361519638408E-2</v>
      </c>
    </row>
    <row r="4233" spans="1:10" x14ac:dyDescent="0.25">
      <c r="A4233">
        <v>13237</v>
      </c>
      <c r="B4233" t="s">
        <v>13244</v>
      </c>
      <c r="C4233">
        <v>3313</v>
      </c>
      <c r="D4233">
        <v>9452</v>
      </c>
      <c r="E4233">
        <v>1.2250000000000001</v>
      </c>
      <c r="F4233">
        <v>1.2909999999999999</v>
      </c>
      <c r="G4233">
        <v>0.29299999999999998</v>
      </c>
      <c r="H4233">
        <v>0.36799999999999999</v>
      </c>
      <c r="I4233">
        <v>1.2410000000000001</v>
      </c>
      <c r="J4233">
        <f t="shared" si="77"/>
        <v>7.5707251417257426E-2</v>
      </c>
    </row>
    <row r="4234" spans="1:10" x14ac:dyDescent="0.25">
      <c r="A4234">
        <v>14371</v>
      </c>
      <c r="B4234" t="s">
        <v>14378</v>
      </c>
      <c r="C4234">
        <v>1895</v>
      </c>
      <c r="D4234">
        <v>6349</v>
      </c>
      <c r="E4234">
        <v>0.95199999999999996</v>
      </c>
      <c r="F4234">
        <v>1.2909999999999999</v>
      </c>
      <c r="G4234">
        <v>-7.0999999999999994E-2</v>
      </c>
      <c r="H4234">
        <v>0.36899999999999999</v>
      </c>
      <c r="I4234">
        <v>0.107</v>
      </c>
      <c r="J4234">
        <f t="shared" si="77"/>
        <v>0.4394555219992472</v>
      </c>
    </row>
    <row r="4235" spans="1:10" x14ac:dyDescent="0.25">
      <c r="A4235">
        <v>16793</v>
      </c>
      <c r="B4235" t="s">
        <v>16800</v>
      </c>
      <c r="C4235">
        <v>2221</v>
      </c>
      <c r="D4235">
        <v>5430</v>
      </c>
      <c r="E4235">
        <v>1.1140000000000001</v>
      </c>
      <c r="F4235">
        <v>1.2909999999999999</v>
      </c>
      <c r="G4235">
        <v>0.155</v>
      </c>
      <c r="H4235">
        <v>0.36899999999999999</v>
      </c>
      <c r="I4235">
        <v>-0.152</v>
      </c>
      <c r="J4235">
        <f t="shared" si="77"/>
        <v>0.21273976796715871</v>
      </c>
    </row>
    <row r="4236" spans="1:10" x14ac:dyDescent="0.25">
      <c r="A4236">
        <v>20127</v>
      </c>
      <c r="B4236" t="s">
        <v>20134</v>
      </c>
      <c r="C4236">
        <v>3501</v>
      </c>
      <c r="D4236">
        <v>4854</v>
      </c>
      <c r="E4236">
        <v>1.2290000000000001</v>
      </c>
      <c r="F4236">
        <v>1.2909999999999999</v>
      </c>
      <c r="G4236">
        <v>0.29799999999999999</v>
      </c>
      <c r="H4236">
        <v>0.36899999999999999</v>
      </c>
      <c r="I4236">
        <v>1.778</v>
      </c>
      <c r="J4236">
        <f t="shared" si="77"/>
        <v>7.1004084934528838E-2</v>
      </c>
    </row>
    <row r="4237" spans="1:10" x14ac:dyDescent="0.25">
      <c r="A4237">
        <v>20215</v>
      </c>
      <c r="B4237" t="s">
        <v>20222</v>
      </c>
      <c r="C4237">
        <v>3730</v>
      </c>
      <c r="D4237">
        <v>4636</v>
      </c>
      <c r="E4237">
        <v>1.147</v>
      </c>
      <c r="F4237">
        <v>1.2909999999999999</v>
      </c>
      <c r="G4237">
        <v>0.19800000000000001</v>
      </c>
      <c r="H4237">
        <v>0.36899999999999999</v>
      </c>
      <c r="I4237">
        <v>1.3220000000000001</v>
      </c>
      <c r="J4237">
        <f t="shared" si="77"/>
        <v>0.17062360929136561</v>
      </c>
    </row>
    <row r="4238" spans="1:10" x14ac:dyDescent="0.25">
      <c r="A4238">
        <v>294</v>
      </c>
      <c r="B4238" t="s">
        <v>301</v>
      </c>
      <c r="C4238">
        <v>1833</v>
      </c>
      <c r="D4238">
        <v>8108</v>
      </c>
      <c r="E4238">
        <v>0.97099999999999997</v>
      </c>
      <c r="F4238">
        <v>1.292</v>
      </c>
      <c r="G4238">
        <v>-4.2999999999999997E-2</v>
      </c>
      <c r="H4238">
        <v>0.37</v>
      </c>
      <c r="I4238">
        <v>0</v>
      </c>
      <c r="J4238">
        <f t="shared" si="77"/>
        <v>0.41206286927473279</v>
      </c>
    </row>
    <row r="4239" spans="1:10" x14ac:dyDescent="0.25">
      <c r="A4239">
        <v>3150</v>
      </c>
      <c r="B4239" t="s">
        <v>3157</v>
      </c>
      <c r="C4239">
        <v>2481</v>
      </c>
      <c r="D4239">
        <v>9495</v>
      </c>
      <c r="E4239">
        <v>0.85399999999999998</v>
      </c>
      <c r="F4239">
        <v>1.292</v>
      </c>
      <c r="G4239">
        <v>-0.22800000000000001</v>
      </c>
      <c r="H4239">
        <v>0.37</v>
      </c>
      <c r="I4239">
        <v>0.51500000000000001</v>
      </c>
      <c r="J4239">
        <f t="shared" si="77"/>
        <v>0.59729809507343468</v>
      </c>
    </row>
    <row r="4240" spans="1:10" x14ac:dyDescent="0.25">
      <c r="A4240">
        <v>7002</v>
      </c>
      <c r="B4240" t="s">
        <v>7009</v>
      </c>
      <c r="C4240">
        <v>6660</v>
      </c>
      <c r="D4240">
        <v>4807</v>
      </c>
      <c r="E4240">
        <v>1.2869999999999999</v>
      </c>
      <c r="F4240">
        <v>1.292</v>
      </c>
      <c r="G4240">
        <v>0.36499999999999999</v>
      </c>
      <c r="H4240">
        <v>0.37</v>
      </c>
      <c r="I4240">
        <v>0.21199999999999999</v>
      </c>
      <c r="J4240">
        <f t="shared" si="77"/>
        <v>5.5940164732233063E-3</v>
      </c>
    </row>
    <row r="4241" spans="1:10" x14ac:dyDescent="0.25">
      <c r="A4241">
        <v>9469</v>
      </c>
      <c r="B4241" t="s">
        <v>9476</v>
      </c>
      <c r="C4241">
        <v>1680</v>
      </c>
      <c r="D4241">
        <v>2259</v>
      </c>
      <c r="E4241">
        <v>1.1579999999999999</v>
      </c>
      <c r="F4241">
        <v>1.292</v>
      </c>
      <c r="G4241">
        <v>0.21199999999999999</v>
      </c>
      <c r="H4241">
        <v>0.37</v>
      </c>
      <c r="I4241">
        <v>0</v>
      </c>
      <c r="J4241">
        <f t="shared" si="77"/>
        <v>0.15797081670468838</v>
      </c>
    </row>
    <row r="4242" spans="1:10" x14ac:dyDescent="0.25">
      <c r="A4242">
        <v>9526</v>
      </c>
      <c r="B4242" t="s">
        <v>9533</v>
      </c>
      <c r="C4242">
        <v>1625</v>
      </c>
      <c r="D4242">
        <v>2259</v>
      </c>
      <c r="E4242">
        <v>1.1200000000000001</v>
      </c>
      <c r="F4242">
        <v>1.292</v>
      </c>
      <c r="G4242">
        <v>0.16400000000000001</v>
      </c>
      <c r="H4242">
        <v>0.37</v>
      </c>
      <c r="I4242">
        <v>-0.18099999999999999</v>
      </c>
      <c r="J4242">
        <f t="shared" si="77"/>
        <v>0.20610733774895831</v>
      </c>
    </row>
    <row r="4243" spans="1:10" x14ac:dyDescent="0.25">
      <c r="A4243">
        <v>12084</v>
      </c>
      <c r="B4243" t="s">
        <v>12091</v>
      </c>
      <c r="C4243">
        <v>3231</v>
      </c>
      <c r="D4243">
        <v>6126</v>
      </c>
      <c r="E4243">
        <v>1.1279999999999999</v>
      </c>
      <c r="F4243">
        <v>1.292</v>
      </c>
      <c r="G4243">
        <v>0.17399999999999999</v>
      </c>
      <c r="H4243">
        <v>0.37</v>
      </c>
      <c r="I4243">
        <v>7.8E-2</v>
      </c>
      <c r="J4243">
        <f t="shared" si="77"/>
        <v>0.19583900229513157</v>
      </c>
    </row>
    <row r="4244" spans="1:10" x14ac:dyDescent="0.25">
      <c r="A4244">
        <v>15923</v>
      </c>
      <c r="B4244" t="s">
        <v>15930</v>
      </c>
      <c r="C4244">
        <v>3563</v>
      </c>
      <c r="D4244">
        <v>5354</v>
      </c>
      <c r="E4244">
        <v>1.542</v>
      </c>
      <c r="F4244">
        <v>1.292</v>
      </c>
      <c r="G4244">
        <v>0.625</v>
      </c>
      <c r="H4244">
        <v>0.37</v>
      </c>
      <c r="I4244">
        <v>0.193</v>
      </c>
      <c r="J4244">
        <f t="shared" si="77"/>
        <v>-0.25519669522110938</v>
      </c>
    </row>
    <row r="4245" spans="1:10" x14ac:dyDescent="0.25">
      <c r="A4245">
        <v>16155</v>
      </c>
      <c r="B4245" t="s">
        <v>16162</v>
      </c>
      <c r="C4245">
        <v>2903</v>
      </c>
      <c r="D4245">
        <v>7088</v>
      </c>
      <c r="E4245">
        <v>1.403</v>
      </c>
      <c r="F4245">
        <v>1.292</v>
      </c>
      <c r="G4245">
        <v>0.48799999999999999</v>
      </c>
      <c r="H4245">
        <v>0.36899999999999999</v>
      </c>
      <c r="I4245">
        <v>1.2629999999999999</v>
      </c>
      <c r="J4245">
        <f t="shared" si="77"/>
        <v>-0.11890893892597415</v>
      </c>
    </row>
    <row r="4246" spans="1:10" x14ac:dyDescent="0.25">
      <c r="A4246">
        <v>16588</v>
      </c>
      <c r="B4246" t="s">
        <v>16595</v>
      </c>
      <c r="C4246">
        <v>1952</v>
      </c>
      <c r="D4246">
        <v>5433</v>
      </c>
      <c r="E4246">
        <v>0.97899999999999998</v>
      </c>
      <c r="F4246">
        <v>1.292</v>
      </c>
      <c r="G4246">
        <v>-3.1E-2</v>
      </c>
      <c r="H4246">
        <v>0.37</v>
      </c>
      <c r="I4246">
        <v>0</v>
      </c>
      <c r="J4246">
        <f t="shared" si="77"/>
        <v>0.40022530509023008</v>
      </c>
    </row>
    <row r="4247" spans="1:10" x14ac:dyDescent="0.25">
      <c r="A4247">
        <v>17800</v>
      </c>
      <c r="B4247" t="s">
        <v>17807</v>
      </c>
      <c r="C4247">
        <v>3005</v>
      </c>
      <c r="D4247">
        <v>6246</v>
      </c>
      <c r="E4247">
        <v>1.151</v>
      </c>
      <c r="F4247">
        <v>1.292</v>
      </c>
      <c r="G4247">
        <v>0.20300000000000001</v>
      </c>
      <c r="H4247">
        <v>0.37</v>
      </c>
      <c r="I4247">
        <v>2.6190000000000002</v>
      </c>
      <c r="J4247">
        <f t="shared" si="77"/>
        <v>0.16671823656169446</v>
      </c>
    </row>
    <row r="4248" spans="1:10" x14ac:dyDescent="0.25">
      <c r="A4248">
        <v>18225</v>
      </c>
      <c r="B4248" t="s">
        <v>18232</v>
      </c>
      <c r="C4248">
        <v>4025</v>
      </c>
      <c r="D4248">
        <v>5006</v>
      </c>
      <c r="E4248">
        <v>1.2589999999999999</v>
      </c>
      <c r="F4248">
        <v>1.292</v>
      </c>
      <c r="G4248">
        <v>0.33200000000000002</v>
      </c>
      <c r="H4248">
        <v>0.36899999999999999</v>
      </c>
      <c r="I4248">
        <v>0</v>
      </c>
      <c r="J4248">
        <f t="shared" si="77"/>
        <v>3.7327786974908489E-2</v>
      </c>
    </row>
    <row r="4249" spans="1:10" x14ac:dyDescent="0.25">
      <c r="A4249">
        <v>885</v>
      </c>
      <c r="B4249" t="s">
        <v>892</v>
      </c>
      <c r="C4249">
        <v>1681</v>
      </c>
      <c r="D4249">
        <v>8682</v>
      </c>
      <c r="E4249">
        <v>0.872</v>
      </c>
      <c r="F4249">
        <v>1.2929999999999999</v>
      </c>
      <c r="G4249">
        <v>-0.19800000000000001</v>
      </c>
      <c r="H4249">
        <v>0.371</v>
      </c>
      <c r="I4249">
        <v>-0.28999999999999998</v>
      </c>
      <c r="J4249">
        <f t="shared" si="77"/>
        <v>0.5683222350333279</v>
      </c>
    </row>
    <row r="4250" spans="1:10" x14ac:dyDescent="0.25">
      <c r="A4250">
        <v>6707</v>
      </c>
      <c r="B4250" t="s">
        <v>6714</v>
      </c>
      <c r="C4250">
        <v>4599</v>
      </c>
      <c r="D4250">
        <v>5520</v>
      </c>
      <c r="E4250">
        <v>1.101</v>
      </c>
      <c r="F4250">
        <v>1.2929999999999999</v>
      </c>
      <c r="G4250">
        <v>0.13900000000000001</v>
      </c>
      <c r="H4250">
        <v>0.371</v>
      </c>
      <c r="I4250">
        <v>0.1</v>
      </c>
      <c r="J4250">
        <f t="shared" si="77"/>
        <v>0.23190780624588528</v>
      </c>
    </row>
    <row r="4251" spans="1:10" x14ac:dyDescent="0.25">
      <c r="A4251">
        <v>6802</v>
      </c>
      <c r="B4251" t="s">
        <v>6809</v>
      </c>
      <c r="C4251">
        <v>4626</v>
      </c>
      <c r="D4251">
        <v>4809</v>
      </c>
      <c r="E4251">
        <v>0.89400000000000002</v>
      </c>
      <c r="F4251">
        <v>1.2929999999999999</v>
      </c>
      <c r="G4251">
        <v>-0.161</v>
      </c>
      <c r="H4251">
        <v>0.371</v>
      </c>
      <c r="I4251">
        <v>0.17</v>
      </c>
      <c r="J4251">
        <f t="shared" si="77"/>
        <v>0.53237553862693643</v>
      </c>
    </row>
    <row r="4252" spans="1:10" x14ac:dyDescent="0.25">
      <c r="A4252">
        <v>13031</v>
      </c>
      <c r="B4252" t="s">
        <v>13038</v>
      </c>
      <c r="C4252">
        <v>5560</v>
      </c>
      <c r="D4252">
        <v>7772</v>
      </c>
      <c r="E4252">
        <v>1.284</v>
      </c>
      <c r="F4252">
        <v>1.2929999999999999</v>
      </c>
      <c r="G4252">
        <v>0.36099999999999999</v>
      </c>
      <c r="H4252">
        <v>0.371</v>
      </c>
      <c r="I4252">
        <v>0.78400000000000003</v>
      </c>
      <c r="J4252">
        <f t="shared" si="77"/>
        <v>1.007707268795115E-2</v>
      </c>
    </row>
    <row r="4253" spans="1:10" x14ac:dyDescent="0.25">
      <c r="A4253">
        <v>16069</v>
      </c>
      <c r="B4253" t="s">
        <v>16076</v>
      </c>
      <c r="C4253">
        <v>2508</v>
      </c>
      <c r="D4253">
        <v>5358</v>
      </c>
      <c r="E4253">
        <v>1.085</v>
      </c>
      <c r="F4253">
        <v>1.2929999999999999</v>
      </c>
      <c r="G4253">
        <v>0.11799999999999999</v>
      </c>
      <c r="H4253">
        <v>0.371</v>
      </c>
      <c r="I4253">
        <v>0</v>
      </c>
      <c r="J4253">
        <f t="shared" si="77"/>
        <v>0.25302723247841269</v>
      </c>
    </row>
    <row r="4254" spans="1:10" x14ac:dyDescent="0.25">
      <c r="A4254">
        <v>17409</v>
      </c>
      <c r="B4254" t="s">
        <v>17416</v>
      </c>
      <c r="C4254">
        <v>3161</v>
      </c>
      <c r="D4254">
        <v>3757</v>
      </c>
      <c r="E4254">
        <v>1.048</v>
      </c>
      <c r="F4254">
        <v>1.2929999999999999</v>
      </c>
      <c r="G4254">
        <v>6.8000000000000005E-2</v>
      </c>
      <c r="H4254">
        <v>0.371</v>
      </c>
      <c r="I4254">
        <v>-0.67800000000000005</v>
      </c>
      <c r="J4254">
        <f t="shared" si="77"/>
        <v>0.30308355827280381</v>
      </c>
    </row>
    <row r="4255" spans="1:10" x14ac:dyDescent="0.25">
      <c r="A4255">
        <v>19860</v>
      </c>
      <c r="B4255" t="s">
        <v>19867</v>
      </c>
      <c r="C4255">
        <v>3250</v>
      </c>
      <c r="D4255">
        <v>4862</v>
      </c>
      <c r="E4255">
        <v>1.141</v>
      </c>
      <c r="F4255">
        <v>1.2929999999999999</v>
      </c>
      <c r="G4255">
        <v>0.19</v>
      </c>
      <c r="H4255">
        <v>0.371</v>
      </c>
      <c r="I4255">
        <v>-0.17</v>
      </c>
      <c r="J4255">
        <f t="shared" si="77"/>
        <v>0.18042348352157267</v>
      </c>
    </row>
    <row r="4256" spans="1:10" x14ac:dyDescent="0.25">
      <c r="A4256">
        <v>3860</v>
      </c>
      <c r="B4256" t="s">
        <v>3867</v>
      </c>
      <c r="C4256">
        <v>3696</v>
      </c>
      <c r="D4256">
        <v>10418</v>
      </c>
      <c r="E4256">
        <v>1.0089999999999999</v>
      </c>
      <c r="F4256">
        <v>1.294</v>
      </c>
      <c r="G4256">
        <v>1.2E-2</v>
      </c>
      <c r="H4256">
        <v>0.372</v>
      </c>
      <c r="I4256">
        <v>0.67800000000000005</v>
      </c>
      <c r="J4256">
        <f t="shared" si="77"/>
        <v>0.35891144288615057</v>
      </c>
    </row>
    <row r="4257" spans="1:10" x14ac:dyDescent="0.25">
      <c r="A4257">
        <v>3991</v>
      </c>
      <c r="B4257" t="s">
        <v>3998</v>
      </c>
      <c r="C4257">
        <v>5685</v>
      </c>
      <c r="D4257">
        <v>10421</v>
      </c>
      <c r="E4257">
        <v>1.5509999999999999</v>
      </c>
      <c r="F4257">
        <v>1.294</v>
      </c>
      <c r="G4257">
        <v>0.63400000000000001</v>
      </c>
      <c r="H4257">
        <v>0.372</v>
      </c>
      <c r="I4257">
        <v>0.32200000000000001</v>
      </c>
      <c r="J4257">
        <f t="shared" si="77"/>
        <v>-0.26136106904358308</v>
      </c>
    </row>
    <row r="4258" spans="1:10" x14ac:dyDescent="0.25">
      <c r="A4258">
        <v>4207</v>
      </c>
      <c r="B4258" t="s">
        <v>4214</v>
      </c>
      <c r="C4258">
        <v>2688</v>
      </c>
      <c r="D4258">
        <v>9076</v>
      </c>
      <c r="E4258">
        <v>0.95899999999999996</v>
      </c>
      <c r="F4258">
        <v>1.294</v>
      </c>
      <c r="G4258">
        <v>-6.0999999999999999E-2</v>
      </c>
      <c r="H4258">
        <v>0.372</v>
      </c>
      <c r="I4258">
        <v>-0.26300000000000001</v>
      </c>
      <c r="J4258">
        <f t="shared" si="77"/>
        <v>0.43223489697437684</v>
      </c>
    </row>
    <row r="4259" spans="1:10" x14ac:dyDescent="0.25">
      <c r="A4259">
        <v>5197</v>
      </c>
      <c r="B4259" t="s">
        <v>5204</v>
      </c>
      <c r="C4259">
        <v>3411</v>
      </c>
      <c r="D4259">
        <v>12697</v>
      </c>
      <c r="E4259">
        <v>1</v>
      </c>
      <c r="F4259">
        <v>1.294</v>
      </c>
      <c r="G4259" s="1">
        <v>6.6980000000000002E-4</v>
      </c>
      <c r="H4259">
        <v>0.371</v>
      </c>
      <c r="I4259">
        <v>0.54100000000000004</v>
      </c>
      <c r="J4259">
        <f t="shared" si="77"/>
        <v>0.37183761733042053</v>
      </c>
    </row>
    <row r="4260" spans="1:10" x14ac:dyDescent="0.25">
      <c r="A4260">
        <v>6614</v>
      </c>
      <c r="B4260" t="s">
        <v>6621</v>
      </c>
      <c r="C4260">
        <v>3927</v>
      </c>
      <c r="D4260">
        <v>5524</v>
      </c>
      <c r="E4260">
        <v>0.94</v>
      </c>
      <c r="F4260">
        <v>1.294</v>
      </c>
      <c r="G4260">
        <v>-8.8999999999999996E-2</v>
      </c>
      <c r="H4260">
        <v>0.372</v>
      </c>
      <c r="I4260">
        <v>0.115</v>
      </c>
      <c r="J4260">
        <f t="shared" si="77"/>
        <v>0.46110495542750801</v>
      </c>
    </row>
    <row r="4261" spans="1:10" x14ac:dyDescent="0.25">
      <c r="A4261">
        <v>10692</v>
      </c>
      <c r="B4261" t="s">
        <v>10699</v>
      </c>
      <c r="C4261">
        <v>1463</v>
      </c>
      <c r="D4261">
        <v>2004</v>
      </c>
      <c r="E4261">
        <v>1.054</v>
      </c>
      <c r="F4261">
        <v>1.294</v>
      </c>
      <c r="G4261">
        <v>7.5999999999999998E-2</v>
      </c>
      <c r="H4261">
        <v>0.372</v>
      </c>
      <c r="I4261">
        <v>-0.152</v>
      </c>
      <c r="J4261">
        <f t="shared" si="77"/>
        <v>0.29596275035529301</v>
      </c>
    </row>
    <row r="4262" spans="1:10" x14ac:dyDescent="0.25">
      <c r="A4262">
        <v>16697</v>
      </c>
      <c r="B4262" t="s">
        <v>16704</v>
      </c>
      <c r="C4262">
        <v>2000</v>
      </c>
      <c r="D4262">
        <v>5442</v>
      </c>
      <c r="E4262">
        <v>1.0029999999999999</v>
      </c>
      <c r="F4262">
        <v>1.294</v>
      </c>
      <c r="G4262">
        <v>4.0000000000000001E-3</v>
      </c>
      <c r="H4262">
        <v>0.372</v>
      </c>
      <c r="I4262">
        <v>0</v>
      </c>
      <c r="J4262">
        <f t="shared" si="77"/>
        <v>0.36751601138032697</v>
      </c>
    </row>
    <row r="4263" spans="1:10" x14ac:dyDescent="0.25">
      <c r="A4263">
        <v>19855</v>
      </c>
      <c r="B4263" t="s">
        <v>19862</v>
      </c>
      <c r="C4263">
        <v>3260</v>
      </c>
      <c r="D4263">
        <v>4866</v>
      </c>
      <c r="E4263">
        <v>1.145</v>
      </c>
      <c r="F4263">
        <v>1.294</v>
      </c>
      <c r="G4263">
        <v>0.19500000000000001</v>
      </c>
      <c r="H4263">
        <v>0.372</v>
      </c>
      <c r="I4263">
        <v>1.17</v>
      </c>
      <c r="J4263">
        <f t="shared" si="77"/>
        <v>0.17649001900820127</v>
      </c>
    </row>
    <row r="4264" spans="1:10" x14ac:dyDescent="0.25">
      <c r="A4264">
        <v>20249</v>
      </c>
      <c r="B4264" t="s">
        <v>20256</v>
      </c>
      <c r="C4264">
        <v>3701</v>
      </c>
      <c r="D4264">
        <v>4644</v>
      </c>
      <c r="E4264">
        <v>1.1379999999999999</v>
      </c>
      <c r="F4264">
        <v>1.294</v>
      </c>
      <c r="G4264">
        <v>0.187</v>
      </c>
      <c r="H4264">
        <v>0.371</v>
      </c>
      <c r="I4264">
        <v>3.0510000000000002</v>
      </c>
      <c r="J4264">
        <f t="shared" si="77"/>
        <v>0.18533705968592579</v>
      </c>
    </row>
    <row r="4265" spans="1:10" x14ac:dyDescent="0.25">
      <c r="A4265">
        <v>20279</v>
      </c>
      <c r="B4265" t="s">
        <v>20286</v>
      </c>
      <c r="C4265">
        <v>3417</v>
      </c>
      <c r="D4265">
        <v>4645</v>
      </c>
      <c r="E4265">
        <v>1.0509999999999999</v>
      </c>
      <c r="F4265">
        <v>1.294</v>
      </c>
      <c r="G4265">
        <v>7.1999999999999995E-2</v>
      </c>
      <c r="H4265">
        <v>0.372</v>
      </c>
      <c r="I4265">
        <v>0.24099999999999999</v>
      </c>
      <c r="J4265">
        <f t="shared" si="77"/>
        <v>0.30007494803032936</v>
      </c>
    </row>
    <row r="4266" spans="1:10" x14ac:dyDescent="0.25">
      <c r="A4266">
        <v>2080</v>
      </c>
      <c r="B4266" t="s">
        <v>2087</v>
      </c>
      <c r="C4266">
        <v>2012</v>
      </c>
      <c r="D4266">
        <v>7374</v>
      </c>
      <c r="E4266">
        <v>1.0309999999999999</v>
      </c>
      <c r="F4266">
        <v>1.2949999999999999</v>
      </c>
      <c r="G4266">
        <v>4.2999999999999997E-2</v>
      </c>
      <c r="H4266">
        <v>0.373</v>
      </c>
      <c r="I4266">
        <v>0.222</v>
      </c>
      <c r="J4266">
        <f t="shared" si="77"/>
        <v>0.328907765205808</v>
      </c>
    </row>
    <row r="4267" spans="1:10" x14ac:dyDescent="0.25">
      <c r="A4267">
        <v>2285</v>
      </c>
      <c r="B4267" t="s">
        <v>2292</v>
      </c>
      <c r="C4267">
        <v>2332</v>
      </c>
      <c r="D4267">
        <v>7374</v>
      </c>
      <c r="E4267">
        <v>1.194</v>
      </c>
      <c r="F4267">
        <v>1.2949999999999999</v>
      </c>
      <c r="G4267">
        <v>0.25600000000000001</v>
      </c>
      <c r="H4267">
        <v>0.373</v>
      </c>
      <c r="I4267">
        <v>0.17</v>
      </c>
      <c r="J4267">
        <f t="shared" si="77"/>
        <v>0.1171492613091111</v>
      </c>
    </row>
    <row r="4268" spans="1:10" x14ac:dyDescent="0.25">
      <c r="A4268">
        <v>6699</v>
      </c>
      <c r="B4268" t="s">
        <v>6706</v>
      </c>
      <c r="C4268">
        <v>6411</v>
      </c>
      <c r="D4268">
        <v>5526</v>
      </c>
      <c r="E4268">
        <v>1.5349999999999999</v>
      </c>
      <c r="F4268">
        <v>1.2949999999999999</v>
      </c>
      <c r="G4268">
        <v>0.61799999999999999</v>
      </c>
      <c r="H4268">
        <v>0.372</v>
      </c>
      <c r="I4268">
        <v>6.4000000000000001E-2</v>
      </c>
      <c r="J4268">
        <f t="shared" si="77"/>
        <v>-0.24528655768362545</v>
      </c>
    </row>
    <row r="4269" spans="1:10" x14ac:dyDescent="0.25">
      <c r="A4269">
        <v>10733</v>
      </c>
      <c r="B4269" t="s">
        <v>10740</v>
      </c>
      <c r="C4269">
        <v>1788</v>
      </c>
      <c r="D4269">
        <v>2005</v>
      </c>
      <c r="E4269">
        <v>1.288</v>
      </c>
      <c r="F4269">
        <v>1.2949999999999999</v>
      </c>
      <c r="G4269">
        <v>0.36599999999999999</v>
      </c>
      <c r="H4269">
        <v>0.373</v>
      </c>
      <c r="I4269">
        <v>-0.84799999999999998</v>
      </c>
      <c r="J4269">
        <f t="shared" si="77"/>
        <v>7.8195044592991331E-3</v>
      </c>
    </row>
    <row r="4270" spans="1:10" x14ac:dyDescent="0.25">
      <c r="A4270">
        <v>13335</v>
      </c>
      <c r="B4270" t="s">
        <v>13342</v>
      </c>
      <c r="C4270">
        <v>2883</v>
      </c>
      <c r="D4270">
        <v>9486</v>
      </c>
      <c r="E4270">
        <v>1.0660000000000001</v>
      </c>
      <c r="F4270">
        <v>1.2949999999999999</v>
      </c>
      <c r="G4270">
        <v>9.1999999999999998E-2</v>
      </c>
      <c r="H4270">
        <v>0.373</v>
      </c>
      <c r="I4270">
        <v>1.5409999999999999</v>
      </c>
      <c r="J4270">
        <f t="shared" si="77"/>
        <v>0.28074465981474034</v>
      </c>
    </row>
    <row r="4271" spans="1:10" x14ac:dyDescent="0.25">
      <c r="A4271">
        <v>15136</v>
      </c>
      <c r="B4271" t="s">
        <v>15143</v>
      </c>
      <c r="C4271">
        <v>6992</v>
      </c>
      <c r="D4271">
        <v>2567</v>
      </c>
      <c r="E4271">
        <v>2.0289999999999999</v>
      </c>
      <c r="F4271">
        <v>1.2949999999999999</v>
      </c>
      <c r="G4271">
        <v>1.0209999999999999</v>
      </c>
      <c r="H4271">
        <v>0.373</v>
      </c>
      <c r="I4271">
        <v>-0.193</v>
      </c>
      <c r="J4271">
        <f t="shared" si="77"/>
        <v>-0.64781676718274284</v>
      </c>
    </row>
    <row r="4272" spans="1:10" x14ac:dyDescent="0.25">
      <c r="A4272">
        <v>1188</v>
      </c>
      <c r="B4272" t="s">
        <v>1195</v>
      </c>
      <c r="C4272">
        <v>1800</v>
      </c>
      <c r="D4272">
        <v>7599</v>
      </c>
      <c r="E4272">
        <v>1.0009999999999999</v>
      </c>
      <c r="F4272">
        <v>1.296</v>
      </c>
      <c r="G4272">
        <v>2E-3</v>
      </c>
      <c r="H4272">
        <v>0.374</v>
      </c>
      <c r="I4272">
        <v>-0.126</v>
      </c>
      <c r="J4272">
        <f t="shared" si="77"/>
        <v>0.37262374404863136</v>
      </c>
    </row>
    <row r="4273" spans="1:10" x14ac:dyDescent="0.25">
      <c r="A4273">
        <v>2367</v>
      </c>
      <c r="B4273" t="s">
        <v>2374</v>
      </c>
      <c r="C4273">
        <v>1941</v>
      </c>
      <c r="D4273">
        <v>12564</v>
      </c>
      <c r="E4273">
        <v>0.99099999999999999</v>
      </c>
      <c r="F4273">
        <v>1.296</v>
      </c>
      <c r="G4273">
        <v>-1.4E-2</v>
      </c>
      <c r="H4273">
        <v>0.374</v>
      </c>
      <c r="I4273">
        <v>-0.38700000000000001</v>
      </c>
      <c r="J4273">
        <f t="shared" si="77"/>
        <v>0.38710875569813669</v>
      </c>
    </row>
    <row r="4274" spans="1:10" x14ac:dyDescent="0.25">
      <c r="A4274">
        <v>3332</v>
      </c>
      <c r="B4274" t="s">
        <v>3339</v>
      </c>
      <c r="C4274">
        <v>3263</v>
      </c>
      <c r="D4274">
        <v>9525</v>
      </c>
      <c r="E4274">
        <v>1.123</v>
      </c>
      <c r="F4274">
        <v>1.296</v>
      </c>
      <c r="G4274">
        <v>0.16700000000000001</v>
      </c>
      <c r="H4274">
        <v>0.374</v>
      </c>
      <c r="I4274">
        <v>1.907</v>
      </c>
      <c r="J4274">
        <f t="shared" si="77"/>
        <v>0.20670779048402355</v>
      </c>
    </row>
    <row r="4275" spans="1:10" x14ac:dyDescent="0.25">
      <c r="A4275">
        <v>4809</v>
      </c>
      <c r="B4275" t="s">
        <v>4816</v>
      </c>
      <c r="C4275">
        <v>3475</v>
      </c>
      <c r="D4275">
        <v>10409</v>
      </c>
      <c r="E4275">
        <v>0.97299999999999998</v>
      </c>
      <c r="F4275">
        <v>1.296</v>
      </c>
      <c r="G4275">
        <v>-0.04</v>
      </c>
      <c r="H4275">
        <v>0.374</v>
      </c>
      <c r="I4275">
        <v>0.34799999999999998</v>
      </c>
      <c r="J4275">
        <f t="shared" si="77"/>
        <v>0.41355400810351317</v>
      </c>
    </row>
    <row r="4276" spans="1:10" x14ac:dyDescent="0.25">
      <c r="A4276">
        <v>7133</v>
      </c>
      <c r="B4276" t="s">
        <v>7140</v>
      </c>
      <c r="C4276">
        <v>4204</v>
      </c>
      <c r="D4276">
        <v>6629</v>
      </c>
      <c r="E4276">
        <v>1.0940000000000001</v>
      </c>
      <c r="F4276">
        <v>1.296</v>
      </c>
      <c r="G4276">
        <v>0.13</v>
      </c>
      <c r="H4276">
        <v>0.374</v>
      </c>
      <c r="I4276">
        <v>0.18099999999999999</v>
      </c>
      <c r="J4276">
        <f t="shared" si="77"/>
        <v>0.24445298009206801</v>
      </c>
    </row>
    <row r="4277" spans="1:10" x14ac:dyDescent="0.25">
      <c r="A4277">
        <v>7975</v>
      </c>
      <c r="B4277" t="s">
        <v>7982</v>
      </c>
      <c r="C4277">
        <v>3668</v>
      </c>
      <c r="D4277">
        <v>12652</v>
      </c>
      <c r="E4277">
        <v>1.0509999999999999</v>
      </c>
      <c r="F4277">
        <v>1.296</v>
      </c>
      <c r="G4277">
        <v>7.1999999999999995E-2</v>
      </c>
      <c r="H4277">
        <v>0.374</v>
      </c>
      <c r="I4277">
        <v>-0.126</v>
      </c>
      <c r="J4277">
        <f t="shared" si="77"/>
        <v>0.30230304892244653</v>
      </c>
    </row>
    <row r="4278" spans="1:10" x14ac:dyDescent="0.25">
      <c r="A4278">
        <v>9387</v>
      </c>
      <c r="B4278" t="s">
        <v>9394</v>
      </c>
      <c r="C4278">
        <v>1451</v>
      </c>
      <c r="D4278">
        <v>2365</v>
      </c>
      <c r="E4278">
        <v>1.0149999999999999</v>
      </c>
      <c r="F4278">
        <v>1.296</v>
      </c>
      <c r="G4278">
        <v>2.1999999999999999E-2</v>
      </c>
      <c r="H4278">
        <v>0.374</v>
      </c>
      <c r="I4278">
        <v>-0.63700000000000001</v>
      </c>
      <c r="J4278">
        <f t="shared" si="77"/>
        <v>0.35258599081208636</v>
      </c>
    </row>
    <row r="4279" spans="1:10" x14ac:dyDescent="0.25">
      <c r="A4279">
        <v>10688</v>
      </c>
      <c r="B4279" t="s">
        <v>10695</v>
      </c>
      <c r="C4279">
        <v>1531</v>
      </c>
      <c r="D4279">
        <v>2006</v>
      </c>
      <c r="E4279">
        <v>1.103</v>
      </c>
      <c r="F4279">
        <v>1.296</v>
      </c>
      <c r="G4279">
        <v>0.14199999999999999</v>
      </c>
      <c r="H4279">
        <v>0.374</v>
      </c>
      <c r="I4279">
        <v>-0.193</v>
      </c>
      <c r="J4279">
        <f t="shared" si="77"/>
        <v>0.23263292729324231</v>
      </c>
    </row>
    <row r="4280" spans="1:10" x14ac:dyDescent="0.25">
      <c r="A4280">
        <v>10748</v>
      </c>
      <c r="B4280" t="s">
        <v>10755</v>
      </c>
      <c r="C4280">
        <v>1751</v>
      </c>
      <c r="D4280">
        <v>2007</v>
      </c>
      <c r="E4280">
        <v>1.262</v>
      </c>
      <c r="F4280">
        <v>1.296</v>
      </c>
      <c r="G4280">
        <v>0.33500000000000002</v>
      </c>
      <c r="H4280">
        <v>0.374</v>
      </c>
      <c r="I4280">
        <v>0.58499999999999996</v>
      </c>
      <c r="J4280">
        <f t="shared" si="77"/>
        <v>3.8353807902075897E-2</v>
      </c>
    </row>
    <row r="4281" spans="1:10" x14ac:dyDescent="0.25">
      <c r="A4281">
        <v>11241</v>
      </c>
      <c r="B4281" t="s">
        <v>11248</v>
      </c>
      <c r="C4281">
        <v>3631</v>
      </c>
      <c r="D4281">
        <v>5819</v>
      </c>
      <c r="E4281">
        <v>1.012</v>
      </c>
      <c r="F4281">
        <v>1.296</v>
      </c>
      <c r="G4281">
        <v>1.7000000000000001E-2</v>
      </c>
      <c r="H4281">
        <v>0.374</v>
      </c>
      <c r="I4281">
        <v>0.34799999999999998</v>
      </c>
      <c r="J4281">
        <f t="shared" si="77"/>
        <v>0.35685642819031455</v>
      </c>
    </row>
    <row r="4282" spans="1:10" x14ac:dyDescent="0.25">
      <c r="A4282">
        <v>11415</v>
      </c>
      <c r="B4282" t="s">
        <v>11422</v>
      </c>
      <c r="C4282">
        <v>4185</v>
      </c>
      <c r="D4282">
        <v>5820</v>
      </c>
      <c r="E4282">
        <v>1.1659999999999999</v>
      </c>
      <c r="F4282">
        <v>1.296</v>
      </c>
      <c r="G4282">
        <v>0.222</v>
      </c>
      <c r="H4282">
        <v>0.374</v>
      </c>
      <c r="I4282">
        <v>0</v>
      </c>
      <c r="J4282">
        <f t="shared" si="77"/>
        <v>0.15249792968412837</v>
      </c>
    </row>
    <row r="4283" spans="1:10" x14ac:dyDescent="0.25">
      <c r="A4283">
        <v>11725</v>
      </c>
      <c r="B4283" t="s">
        <v>11732</v>
      </c>
      <c r="C4283">
        <v>2664</v>
      </c>
      <c r="D4283">
        <v>3984</v>
      </c>
      <c r="E4283">
        <v>1.133</v>
      </c>
      <c r="F4283">
        <v>1.296</v>
      </c>
      <c r="G4283">
        <v>0.18</v>
      </c>
      <c r="H4283">
        <v>0.374</v>
      </c>
      <c r="I4283">
        <v>2.17</v>
      </c>
      <c r="J4283">
        <f t="shared" si="77"/>
        <v>0.19391785706410905</v>
      </c>
    </row>
    <row r="4284" spans="1:10" x14ac:dyDescent="0.25">
      <c r="A4284">
        <v>12884</v>
      </c>
      <c r="B4284" t="s">
        <v>12891</v>
      </c>
      <c r="C4284">
        <v>5019</v>
      </c>
      <c r="D4284">
        <v>7791</v>
      </c>
      <c r="E4284">
        <v>1.159</v>
      </c>
      <c r="F4284">
        <v>1.296</v>
      </c>
      <c r="G4284">
        <v>0.21299999999999999</v>
      </c>
      <c r="H4284">
        <v>0.374</v>
      </c>
      <c r="I4284">
        <v>1.0780000000000001</v>
      </c>
      <c r="J4284">
        <f t="shared" si="77"/>
        <v>0.16118515187815299</v>
      </c>
    </row>
    <row r="4285" spans="1:10" x14ac:dyDescent="0.25">
      <c r="A4285">
        <v>14110</v>
      </c>
      <c r="B4285" t="s">
        <v>14117</v>
      </c>
      <c r="C4285">
        <v>2211</v>
      </c>
      <c r="D4285">
        <v>8368</v>
      </c>
      <c r="E4285">
        <v>1.1419999999999999</v>
      </c>
      <c r="F4285">
        <v>1.296</v>
      </c>
      <c r="G4285">
        <v>0.191</v>
      </c>
      <c r="H4285">
        <v>0.374</v>
      </c>
      <c r="I4285">
        <v>-0.36299999999999999</v>
      </c>
      <c r="J4285">
        <f t="shared" si="77"/>
        <v>0.18250306752178205</v>
      </c>
    </row>
    <row r="4286" spans="1:10" x14ac:dyDescent="0.25">
      <c r="A4286">
        <v>17638</v>
      </c>
      <c r="B4286" t="s">
        <v>17645</v>
      </c>
      <c r="C4286">
        <v>2271</v>
      </c>
      <c r="D4286">
        <v>6265</v>
      </c>
      <c r="E4286">
        <v>0.87</v>
      </c>
      <c r="F4286">
        <v>1.296</v>
      </c>
      <c r="G4286">
        <v>-0.20100000000000001</v>
      </c>
      <c r="H4286">
        <v>0.375</v>
      </c>
      <c r="I4286">
        <v>1</v>
      </c>
      <c r="J4286">
        <f t="shared" si="77"/>
        <v>0.57497841214853418</v>
      </c>
    </row>
    <row r="4287" spans="1:10" x14ac:dyDescent="0.25">
      <c r="A4287">
        <v>19840</v>
      </c>
      <c r="B4287" t="s">
        <v>19847</v>
      </c>
      <c r="C4287">
        <v>3967</v>
      </c>
      <c r="D4287">
        <v>4874</v>
      </c>
      <c r="E4287">
        <v>1.393</v>
      </c>
      <c r="F4287">
        <v>1.296</v>
      </c>
      <c r="G4287">
        <v>0.47799999999999998</v>
      </c>
      <c r="H4287">
        <v>0.374</v>
      </c>
      <c r="I4287">
        <v>0</v>
      </c>
      <c r="J4287">
        <f t="shared" si="77"/>
        <v>-0.10412953971662813</v>
      </c>
    </row>
    <row r="4288" spans="1:10" x14ac:dyDescent="0.25">
      <c r="A4288">
        <v>4837</v>
      </c>
      <c r="B4288" t="s">
        <v>4844</v>
      </c>
      <c r="C4288">
        <v>3063</v>
      </c>
      <c r="D4288">
        <v>10416</v>
      </c>
      <c r="E4288">
        <v>0.85799999999999998</v>
      </c>
      <c r="F4288">
        <v>1.2969999999999999</v>
      </c>
      <c r="G4288">
        <v>-0.222</v>
      </c>
      <c r="H4288">
        <v>0.375</v>
      </c>
      <c r="I4288">
        <v>0.44700000000000001</v>
      </c>
      <c r="J4288">
        <f t="shared" si="77"/>
        <v>0.59612892675215379</v>
      </c>
    </row>
    <row r="4289" spans="1:10" x14ac:dyDescent="0.25">
      <c r="A4289">
        <v>5212</v>
      </c>
      <c r="B4289" t="s">
        <v>5219</v>
      </c>
      <c r="C4289">
        <v>3968</v>
      </c>
      <c r="D4289">
        <v>12725</v>
      </c>
      <c r="E4289">
        <v>1.1639999999999999</v>
      </c>
      <c r="F4289">
        <v>1.2969999999999999</v>
      </c>
      <c r="G4289">
        <v>0.219</v>
      </c>
      <c r="H4289">
        <v>0.375</v>
      </c>
      <c r="I4289">
        <v>1.4590000000000001</v>
      </c>
      <c r="J4289">
        <f t="shared" si="77"/>
        <v>0.15608742134341563</v>
      </c>
    </row>
    <row r="4290" spans="1:10" x14ac:dyDescent="0.25">
      <c r="A4290">
        <v>7250</v>
      </c>
      <c r="B4290" t="s">
        <v>7257</v>
      </c>
      <c r="C4290">
        <v>4176</v>
      </c>
      <c r="D4290">
        <v>6635</v>
      </c>
      <c r="E4290">
        <v>1.087</v>
      </c>
      <c r="F4290">
        <v>1.2969999999999999</v>
      </c>
      <c r="G4290">
        <v>0.121</v>
      </c>
      <c r="H4290">
        <v>0.376</v>
      </c>
      <c r="I4290">
        <v>0</v>
      </c>
      <c r="J4290">
        <f t="shared" ref="J4290:J4353" si="78">LOG(F4290/E4290,2)</f>
        <v>0.25482653922439019</v>
      </c>
    </row>
    <row r="4291" spans="1:10" x14ac:dyDescent="0.25">
      <c r="A4291">
        <v>11340</v>
      </c>
      <c r="B4291" t="s">
        <v>11347</v>
      </c>
      <c r="C4291">
        <v>4164</v>
      </c>
      <c r="D4291">
        <v>5825</v>
      </c>
      <c r="E4291">
        <v>1.1599999999999999</v>
      </c>
      <c r="F4291">
        <v>1.2969999999999999</v>
      </c>
      <c r="G4291">
        <v>0.215</v>
      </c>
      <c r="H4291">
        <v>0.375</v>
      </c>
      <c r="I4291">
        <v>0.372</v>
      </c>
      <c r="J4291">
        <f t="shared" si="78"/>
        <v>0.16105367423676498</v>
      </c>
    </row>
    <row r="4292" spans="1:10" x14ac:dyDescent="0.25">
      <c r="A4292">
        <v>11788</v>
      </c>
      <c r="B4292" t="s">
        <v>11795</v>
      </c>
      <c r="C4292">
        <v>2567</v>
      </c>
      <c r="D4292">
        <v>6150</v>
      </c>
      <c r="E4292">
        <v>0.89600000000000002</v>
      </c>
      <c r="F4292">
        <v>1.2969999999999999</v>
      </c>
      <c r="G4292">
        <v>-0.158</v>
      </c>
      <c r="H4292">
        <v>0.376</v>
      </c>
      <c r="I4292">
        <v>1.2090000000000001</v>
      </c>
      <c r="J4292">
        <f t="shared" si="78"/>
        <v>0.53360784219409529</v>
      </c>
    </row>
    <row r="4293" spans="1:10" x14ac:dyDescent="0.25">
      <c r="A4293">
        <v>13096</v>
      </c>
      <c r="B4293" t="s">
        <v>13103</v>
      </c>
      <c r="C4293">
        <v>5025</v>
      </c>
      <c r="D4293">
        <v>7797</v>
      </c>
      <c r="E4293">
        <v>1.1599999999999999</v>
      </c>
      <c r="F4293">
        <v>1.2969999999999999</v>
      </c>
      <c r="G4293">
        <v>0.215</v>
      </c>
      <c r="H4293">
        <v>0.375</v>
      </c>
      <c r="I4293">
        <v>8.2000000000000003E-2</v>
      </c>
      <c r="J4293">
        <f t="shared" si="78"/>
        <v>0.16105367423676498</v>
      </c>
    </row>
    <row r="4294" spans="1:10" x14ac:dyDescent="0.25">
      <c r="A4294">
        <v>13337</v>
      </c>
      <c r="B4294" t="s">
        <v>13344</v>
      </c>
      <c r="C4294">
        <v>3461</v>
      </c>
      <c r="D4294">
        <v>9496</v>
      </c>
      <c r="E4294">
        <v>1.28</v>
      </c>
      <c r="F4294">
        <v>1.2969999999999999</v>
      </c>
      <c r="G4294">
        <v>0.35599999999999998</v>
      </c>
      <c r="H4294">
        <v>0.375</v>
      </c>
      <c r="I4294">
        <v>1.585</v>
      </c>
      <c r="J4294">
        <f t="shared" si="78"/>
        <v>1.9034669364336981E-2</v>
      </c>
    </row>
    <row r="4295" spans="1:10" x14ac:dyDescent="0.25">
      <c r="A4295">
        <v>14413</v>
      </c>
      <c r="B4295" t="s">
        <v>14420</v>
      </c>
      <c r="C4295">
        <v>1887</v>
      </c>
      <c r="D4295">
        <v>6379</v>
      </c>
      <c r="E4295">
        <v>0.94799999999999995</v>
      </c>
      <c r="F4295">
        <v>1.2969999999999999</v>
      </c>
      <c r="G4295">
        <v>-7.6999999999999999E-2</v>
      </c>
      <c r="H4295">
        <v>0.376</v>
      </c>
      <c r="I4295">
        <v>0.107</v>
      </c>
      <c r="J4295">
        <f t="shared" si="78"/>
        <v>0.45221951535344029</v>
      </c>
    </row>
    <row r="4296" spans="1:10" x14ac:dyDescent="0.25">
      <c r="A4296">
        <v>16800</v>
      </c>
      <c r="B4296" t="s">
        <v>16807</v>
      </c>
      <c r="C4296">
        <v>2352</v>
      </c>
      <c r="D4296">
        <v>5455</v>
      </c>
      <c r="E4296">
        <v>1.179</v>
      </c>
      <c r="F4296">
        <v>1.2969999999999999</v>
      </c>
      <c r="G4296">
        <v>0.23799999999999999</v>
      </c>
      <c r="H4296">
        <v>0.375</v>
      </c>
      <c r="I4296">
        <v>-0.107</v>
      </c>
      <c r="J4296">
        <f t="shared" si="78"/>
        <v>0.1376147612719367</v>
      </c>
    </row>
    <row r="4297" spans="1:10" x14ac:dyDescent="0.25">
      <c r="A4297">
        <v>19109</v>
      </c>
      <c r="B4297" t="s">
        <v>19116</v>
      </c>
      <c r="C4297">
        <v>3734</v>
      </c>
      <c r="D4297">
        <v>3737</v>
      </c>
      <c r="E4297">
        <v>1.3660000000000001</v>
      </c>
      <c r="F4297">
        <v>1.2969999999999999</v>
      </c>
      <c r="G4297">
        <v>0.45</v>
      </c>
      <c r="H4297">
        <v>0.375</v>
      </c>
      <c r="I4297">
        <v>-0.222</v>
      </c>
      <c r="J4297">
        <f t="shared" si="78"/>
        <v>-7.4779004038391203E-2</v>
      </c>
    </row>
    <row r="4298" spans="1:10" x14ac:dyDescent="0.25">
      <c r="A4298">
        <v>20289</v>
      </c>
      <c r="B4298" t="s">
        <v>20296</v>
      </c>
      <c r="C4298">
        <v>4460</v>
      </c>
      <c r="D4298">
        <v>4657</v>
      </c>
      <c r="E4298">
        <v>1.3720000000000001</v>
      </c>
      <c r="F4298">
        <v>1.2969999999999999</v>
      </c>
      <c r="G4298">
        <v>0.45600000000000002</v>
      </c>
      <c r="H4298">
        <v>0.376</v>
      </c>
      <c r="I4298">
        <v>-0.32200000000000001</v>
      </c>
      <c r="J4298">
        <f t="shared" si="78"/>
        <v>-8.1102001921113137E-2</v>
      </c>
    </row>
    <row r="4299" spans="1:10" x14ac:dyDescent="0.25">
      <c r="A4299">
        <v>7425</v>
      </c>
      <c r="B4299" t="s">
        <v>7432</v>
      </c>
      <c r="C4299">
        <v>4414</v>
      </c>
      <c r="D4299">
        <v>7194</v>
      </c>
      <c r="E4299">
        <v>1.01</v>
      </c>
      <c r="F4299">
        <v>1.298</v>
      </c>
      <c r="G4299">
        <v>1.4999999999999999E-2</v>
      </c>
      <c r="H4299">
        <v>0.376</v>
      </c>
      <c r="I4299">
        <v>0.107</v>
      </c>
      <c r="J4299">
        <f t="shared" si="78"/>
        <v>0.36193509035998145</v>
      </c>
    </row>
    <row r="4300" spans="1:10" x14ac:dyDescent="0.25">
      <c r="A4300">
        <v>7693</v>
      </c>
      <c r="B4300" t="s">
        <v>7700</v>
      </c>
      <c r="C4300">
        <v>4461</v>
      </c>
      <c r="D4300">
        <v>7198</v>
      </c>
      <c r="E4300">
        <v>1.0209999999999999</v>
      </c>
      <c r="F4300">
        <v>1.298</v>
      </c>
      <c r="G4300">
        <v>0.03</v>
      </c>
      <c r="H4300">
        <v>0.377</v>
      </c>
      <c r="I4300">
        <v>0.115</v>
      </c>
      <c r="J4300">
        <f t="shared" si="78"/>
        <v>0.34630751712133712</v>
      </c>
    </row>
    <row r="4301" spans="1:10" x14ac:dyDescent="0.25">
      <c r="A4301">
        <v>8851</v>
      </c>
      <c r="B4301" t="s">
        <v>8858</v>
      </c>
      <c r="C4301">
        <v>1958</v>
      </c>
      <c r="D4301">
        <v>2387</v>
      </c>
      <c r="E4301">
        <v>1.3169999999999999</v>
      </c>
      <c r="F4301">
        <v>1.298</v>
      </c>
      <c r="G4301">
        <v>0.39700000000000002</v>
      </c>
      <c r="H4301">
        <v>0.376</v>
      </c>
      <c r="I4301">
        <v>-9.2999999999999999E-2</v>
      </c>
      <c r="J4301">
        <f t="shared" si="78"/>
        <v>-2.0964962257375722E-2</v>
      </c>
    </row>
    <row r="4302" spans="1:10" x14ac:dyDescent="0.25">
      <c r="A4302">
        <v>9704</v>
      </c>
      <c r="B4302" t="s">
        <v>9711</v>
      </c>
      <c r="C4302">
        <v>2262</v>
      </c>
      <c r="D4302">
        <v>2270</v>
      </c>
      <c r="E4302">
        <v>1.56</v>
      </c>
      <c r="F4302">
        <v>1.298</v>
      </c>
      <c r="G4302">
        <v>0.64100000000000001</v>
      </c>
      <c r="H4302">
        <v>0.377</v>
      </c>
      <c r="I4302">
        <v>-0.13800000000000001</v>
      </c>
      <c r="J4302">
        <f t="shared" si="78"/>
        <v>-0.26525564575047211</v>
      </c>
    </row>
    <row r="4303" spans="1:10" x14ac:dyDescent="0.25">
      <c r="A4303">
        <v>9920</v>
      </c>
      <c r="B4303" t="s">
        <v>9927</v>
      </c>
      <c r="C4303">
        <v>1690</v>
      </c>
      <c r="D4303">
        <v>1990</v>
      </c>
      <c r="E4303">
        <v>1.022</v>
      </c>
      <c r="F4303">
        <v>1.298</v>
      </c>
      <c r="G4303">
        <v>3.1E-2</v>
      </c>
      <c r="H4303">
        <v>0.376</v>
      </c>
      <c r="I4303">
        <v>0</v>
      </c>
      <c r="J4303">
        <f t="shared" si="78"/>
        <v>0.34489518706151728</v>
      </c>
    </row>
    <row r="4304" spans="1:10" x14ac:dyDescent="0.25">
      <c r="A4304">
        <v>12746</v>
      </c>
      <c r="B4304" t="s">
        <v>12753</v>
      </c>
      <c r="C4304">
        <v>9630</v>
      </c>
      <c r="D4304">
        <v>4054</v>
      </c>
      <c r="E4304">
        <v>1.718</v>
      </c>
      <c r="F4304">
        <v>1.298</v>
      </c>
      <c r="G4304">
        <v>0.78100000000000003</v>
      </c>
      <c r="H4304">
        <v>0.377</v>
      </c>
      <c r="I4304">
        <v>2.5379999999999998</v>
      </c>
      <c r="J4304">
        <f t="shared" si="78"/>
        <v>-0.4044396531393249</v>
      </c>
    </row>
    <row r="4305" spans="1:11" x14ac:dyDescent="0.25">
      <c r="A4305">
        <v>13520</v>
      </c>
      <c r="B4305" t="s">
        <v>13527</v>
      </c>
      <c r="C4305">
        <v>2789</v>
      </c>
      <c r="D4305">
        <v>8127</v>
      </c>
      <c r="E4305">
        <v>1.119</v>
      </c>
      <c r="F4305">
        <v>1.298</v>
      </c>
      <c r="G4305">
        <v>0.16200000000000001</v>
      </c>
      <c r="H4305">
        <v>0.376</v>
      </c>
      <c r="I4305">
        <v>0.52400000000000002</v>
      </c>
      <c r="J4305">
        <f t="shared" si="78"/>
        <v>0.2140803470227445</v>
      </c>
    </row>
    <row r="4306" spans="1:11" x14ac:dyDescent="0.25">
      <c r="A4306">
        <v>16363</v>
      </c>
      <c r="B4306" t="s">
        <v>16370</v>
      </c>
      <c r="C4306">
        <v>2273</v>
      </c>
      <c r="D4306">
        <v>7119</v>
      </c>
      <c r="E4306">
        <v>1.0980000000000001</v>
      </c>
      <c r="F4306">
        <v>1.298</v>
      </c>
      <c r="G4306">
        <v>0.13500000000000001</v>
      </c>
      <c r="H4306">
        <v>0.376</v>
      </c>
      <c r="I4306">
        <v>0</v>
      </c>
      <c r="J4306">
        <f t="shared" si="78"/>
        <v>0.24141232899393977</v>
      </c>
    </row>
    <row r="4307" spans="1:11" x14ac:dyDescent="0.25">
      <c r="A4307">
        <v>17463</v>
      </c>
      <c r="B4307" t="s">
        <v>17470</v>
      </c>
      <c r="C4307">
        <v>3558</v>
      </c>
      <c r="D4307">
        <v>3771</v>
      </c>
      <c r="E4307">
        <v>1.18</v>
      </c>
      <c r="F4307">
        <v>1.298</v>
      </c>
      <c r="G4307">
        <v>0.23799999999999999</v>
      </c>
      <c r="H4307">
        <v>0.376</v>
      </c>
      <c r="I4307">
        <v>-1</v>
      </c>
      <c r="J4307">
        <f t="shared" si="78"/>
        <v>0.13750352374993502</v>
      </c>
    </row>
    <row r="4308" spans="1:11" x14ac:dyDescent="0.25">
      <c r="A4308">
        <v>19727</v>
      </c>
      <c r="B4308" t="s">
        <v>19734</v>
      </c>
      <c r="C4308">
        <v>1670</v>
      </c>
      <c r="D4308">
        <v>3665</v>
      </c>
      <c r="E4308">
        <v>0.78100000000000003</v>
      </c>
      <c r="F4308">
        <v>1.298</v>
      </c>
      <c r="G4308">
        <v>-0.35599999999999998</v>
      </c>
      <c r="H4308">
        <v>0.376</v>
      </c>
      <c r="I4308">
        <v>0</v>
      </c>
      <c r="J4308">
        <f t="shared" si="78"/>
        <v>0.73289592985715923</v>
      </c>
    </row>
    <row r="4309" spans="1:11" x14ac:dyDescent="0.25">
      <c r="A4309">
        <v>20772</v>
      </c>
      <c r="B4309" t="s">
        <v>20779</v>
      </c>
      <c r="C4309">
        <v>4191</v>
      </c>
      <c r="D4309">
        <v>3492</v>
      </c>
      <c r="E4309">
        <v>1.379</v>
      </c>
      <c r="F4309">
        <v>1.298</v>
      </c>
      <c r="G4309">
        <v>0.46400000000000002</v>
      </c>
      <c r="H4309">
        <v>0.377</v>
      </c>
      <c r="I4309">
        <v>-0.32200000000000001</v>
      </c>
      <c r="J4309">
        <f t="shared" si="78"/>
        <v>-8.7332073514841846E-2</v>
      </c>
    </row>
    <row r="4310" spans="1:11" x14ac:dyDescent="0.25">
      <c r="A4310">
        <v>995</v>
      </c>
      <c r="B4310" t="s">
        <v>1002</v>
      </c>
      <c r="C4310">
        <v>1968</v>
      </c>
      <c r="D4310">
        <v>8721</v>
      </c>
      <c r="E4310">
        <v>1.0209999999999999</v>
      </c>
      <c r="F4310">
        <v>1.2989999999999999</v>
      </c>
      <c r="G4310">
        <v>2.9000000000000001E-2</v>
      </c>
      <c r="H4310">
        <v>0.377</v>
      </c>
      <c r="I4310">
        <v>0.379</v>
      </c>
      <c r="J4310">
        <f t="shared" si="78"/>
        <v>0.34741856457007969</v>
      </c>
    </row>
    <row r="4311" spans="1:11" x14ac:dyDescent="0.25">
      <c r="A4311">
        <v>2117</v>
      </c>
      <c r="B4311" t="s">
        <v>2124</v>
      </c>
      <c r="C4311">
        <v>2065</v>
      </c>
      <c r="D4311">
        <v>7394</v>
      </c>
      <c r="E4311">
        <v>1.0580000000000001</v>
      </c>
      <c r="F4311">
        <v>1.2989999999999999</v>
      </c>
      <c r="G4311">
        <v>8.1000000000000003E-2</v>
      </c>
      <c r="H4311">
        <v>0.377</v>
      </c>
      <c r="I4311">
        <v>0</v>
      </c>
      <c r="J4311">
        <f t="shared" si="78"/>
        <v>0.29606180333385518</v>
      </c>
    </row>
    <row r="4312" spans="1:11" x14ac:dyDescent="0.25">
      <c r="A4312">
        <v>2614</v>
      </c>
      <c r="B4312" t="s">
        <v>2621</v>
      </c>
      <c r="C4312">
        <v>1872</v>
      </c>
      <c r="D4312">
        <v>12597</v>
      </c>
      <c r="E4312">
        <v>0.95499999999999996</v>
      </c>
      <c r="F4312">
        <v>1.2989999999999999</v>
      </c>
      <c r="G4312">
        <v>-6.6000000000000003E-2</v>
      </c>
      <c r="H4312">
        <v>0.378</v>
      </c>
      <c r="I4312">
        <v>-0.53100000000000003</v>
      </c>
      <c r="J4312">
        <f t="shared" si="78"/>
        <v>0.44382879252477003</v>
      </c>
    </row>
    <row r="4313" spans="1:11" x14ac:dyDescent="0.25">
      <c r="A4313">
        <v>7372</v>
      </c>
      <c r="B4313" t="s">
        <v>7379</v>
      </c>
      <c r="C4313">
        <v>5224</v>
      </c>
      <c r="D4313">
        <v>6641</v>
      </c>
      <c r="E4313">
        <v>1.36</v>
      </c>
      <c r="F4313">
        <v>1.2989999999999999</v>
      </c>
      <c r="G4313">
        <v>0.44400000000000001</v>
      </c>
      <c r="H4313">
        <v>0.377</v>
      </c>
      <c r="I4313">
        <v>0</v>
      </c>
      <c r="J4313">
        <f t="shared" si="78"/>
        <v>-6.6205220689820932E-2</v>
      </c>
    </row>
    <row r="4314" spans="1:11" x14ac:dyDescent="0.25">
      <c r="A4314">
        <v>8620</v>
      </c>
      <c r="B4314" t="s">
        <v>8627</v>
      </c>
      <c r="C4314">
        <v>1783</v>
      </c>
      <c r="D4314">
        <v>1889</v>
      </c>
      <c r="E4314">
        <v>1.2090000000000001</v>
      </c>
      <c r="F4314">
        <v>1.2989999999999999</v>
      </c>
      <c r="G4314">
        <v>0.27400000000000002</v>
      </c>
      <c r="H4314">
        <v>0.378</v>
      </c>
      <c r="I4314">
        <v>0.58499999999999996</v>
      </c>
      <c r="J4314">
        <f t="shared" si="78"/>
        <v>0.10358718619875729</v>
      </c>
    </row>
    <row r="4315" spans="1:11" x14ac:dyDescent="0.25">
      <c r="A4315">
        <v>9208</v>
      </c>
      <c r="B4315" t="s">
        <v>9215</v>
      </c>
      <c r="C4315">
        <v>2039</v>
      </c>
      <c r="D4315">
        <v>2371</v>
      </c>
      <c r="E4315">
        <v>1.427</v>
      </c>
      <c r="F4315">
        <v>1.2989999999999999</v>
      </c>
      <c r="G4315">
        <v>0.51300000000000001</v>
      </c>
      <c r="H4315">
        <v>0.377</v>
      </c>
      <c r="I4315">
        <v>-0.115</v>
      </c>
      <c r="J4315">
        <f t="shared" si="78"/>
        <v>-0.13558390402788248</v>
      </c>
    </row>
    <row r="4316" spans="1:11" x14ac:dyDescent="0.25">
      <c r="A4316">
        <v>9383</v>
      </c>
      <c r="B4316" t="s">
        <v>9390</v>
      </c>
      <c r="C4316">
        <v>1732</v>
      </c>
      <c r="D4316">
        <v>2371</v>
      </c>
      <c r="E4316">
        <v>1.212</v>
      </c>
      <c r="F4316">
        <v>1.2989999999999999</v>
      </c>
      <c r="G4316">
        <v>0.27700000000000002</v>
      </c>
      <c r="H4316">
        <v>0.377</v>
      </c>
      <c r="I4316">
        <v>0.126</v>
      </c>
      <c r="J4316">
        <f t="shared" si="78"/>
        <v>0.10001173197493027</v>
      </c>
    </row>
    <row r="4317" spans="1:11" x14ac:dyDescent="0.25">
      <c r="A4317">
        <v>9936</v>
      </c>
      <c r="B4317" t="s">
        <v>9943</v>
      </c>
      <c r="C4317">
        <v>2180</v>
      </c>
      <c r="D4317">
        <v>1991</v>
      </c>
      <c r="E4317">
        <v>1.3180000000000001</v>
      </c>
      <c r="F4317">
        <v>1.2989999999999999</v>
      </c>
      <c r="G4317">
        <v>0.39900000000000002</v>
      </c>
      <c r="H4317">
        <v>0.377</v>
      </c>
      <c r="I4317">
        <v>-0.26300000000000001</v>
      </c>
      <c r="J4317">
        <f t="shared" si="78"/>
        <v>-2.0948939560170795E-2</v>
      </c>
    </row>
    <row r="4318" spans="1:11" x14ac:dyDescent="0.25">
      <c r="A4318">
        <v>10374</v>
      </c>
      <c r="B4318" t="s">
        <v>10381</v>
      </c>
      <c r="C4318">
        <v>1756</v>
      </c>
      <c r="D4318">
        <v>2464</v>
      </c>
      <c r="E4318">
        <v>1.1459999999999999</v>
      </c>
      <c r="F4318">
        <v>1.2989999999999999</v>
      </c>
      <c r="G4318">
        <v>0.19600000000000001</v>
      </c>
      <c r="H4318">
        <v>0.377</v>
      </c>
      <c r="I4318">
        <v>-0.20599999999999999</v>
      </c>
      <c r="J4318">
        <f t="shared" si="78"/>
        <v>0.18079438669097614</v>
      </c>
    </row>
    <row r="4319" spans="1:11" x14ac:dyDescent="0.25">
      <c r="A4319">
        <v>10767</v>
      </c>
      <c r="B4319" t="s">
        <v>10774</v>
      </c>
      <c r="C4319">
        <v>7095</v>
      </c>
      <c r="D4319">
        <v>8106</v>
      </c>
      <c r="E4319">
        <v>2.2480000000000002</v>
      </c>
      <c r="F4319">
        <v>1.2989999999999999</v>
      </c>
      <c r="G4319">
        <v>1.169</v>
      </c>
      <c r="H4319">
        <v>0.377</v>
      </c>
      <c r="I4319">
        <v>0.28999999999999998</v>
      </c>
      <c r="J4319">
        <f t="shared" si="78"/>
        <v>-0.79124060477304536</v>
      </c>
      <c r="K4319" t="s">
        <v>20852</v>
      </c>
    </row>
    <row r="4320" spans="1:11" x14ac:dyDescent="0.25">
      <c r="A4320">
        <v>11270</v>
      </c>
      <c r="B4320" t="s">
        <v>11277</v>
      </c>
      <c r="C4320">
        <v>4050</v>
      </c>
      <c r="D4320">
        <v>5833</v>
      </c>
      <c r="E4320">
        <v>1.129</v>
      </c>
      <c r="F4320">
        <v>1.2989999999999999</v>
      </c>
      <c r="G4320">
        <v>0.17499999999999999</v>
      </c>
      <c r="H4320">
        <v>0.377</v>
      </c>
      <c r="I4320">
        <v>8.6999999999999994E-2</v>
      </c>
      <c r="J4320">
        <f t="shared" si="78"/>
        <v>0.20235594467488022</v>
      </c>
    </row>
    <row r="4321" spans="1:10" x14ac:dyDescent="0.25">
      <c r="A4321">
        <v>11783</v>
      </c>
      <c r="B4321" t="s">
        <v>11790</v>
      </c>
      <c r="C4321">
        <v>2767</v>
      </c>
      <c r="D4321">
        <v>6156</v>
      </c>
      <c r="E4321">
        <v>0.96599999999999997</v>
      </c>
      <c r="F4321">
        <v>1.2989999999999999</v>
      </c>
      <c r="G4321">
        <v>-0.05</v>
      </c>
      <c r="H4321">
        <v>0.377</v>
      </c>
      <c r="I4321">
        <v>0.252</v>
      </c>
      <c r="J4321">
        <f t="shared" si="78"/>
        <v>0.42730633661210804</v>
      </c>
    </row>
    <row r="4322" spans="1:10" x14ac:dyDescent="0.25">
      <c r="A4322">
        <v>18041</v>
      </c>
      <c r="B4322" t="s">
        <v>18048</v>
      </c>
      <c r="C4322">
        <v>3838</v>
      </c>
      <c r="D4322">
        <v>5154</v>
      </c>
      <c r="E4322">
        <v>1.196</v>
      </c>
      <c r="F4322">
        <v>1.2989999999999999</v>
      </c>
      <c r="G4322">
        <v>0.25900000000000001</v>
      </c>
      <c r="H4322">
        <v>0.377</v>
      </c>
      <c r="I4322">
        <v>1.4850000000000001</v>
      </c>
      <c r="J4322">
        <f t="shared" si="78"/>
        <v>0.11918404124977591</v>
      </c>
    </row>
    <row r="4323" spans="1:10" x14ac:dyDescent="0.25">
      <c r="A4323">
        <v>19857</v>
      </c>
      <c r="B4323" t="s">
        <v>19864</v>
      </c>
      <c r="C4323">
        <v>3673</v>
      </c>
      <c r="D4323">
        <v>4883</v>
      </c>
      <c r="E4323">
        <v>1.29</v>
      </c>
      <c r="F4323">
        <v>1.2989999999999999</v>
      </c>
      <c r="G4323">
        <v>0.36699999999999999</v>
      </c>
      <c r="H4323">
        <v>0.377</v>
      </c>
      <c r="I4323">
        <v>0</v>
      </c>
      <c r="J4323">
        <f t="shared" si="78"/>
        <v>1.003036513726451E-2</v>
      </c>
    </row>
    <row r="4324" spans="1:10" x14ac:dyDescent="0.25">
      <c r="A4324">
        <v>5162</v>
      </c>
      <c r="B4324" t="s">
        <v>5169</v>
      </c>
      <c r="C4324">
        <v>4574</v>
      </c>
      <c r="D4324">
        <v>12755</v>
      </c>
      <c r="E4324">
        <v>1.3420000000000001</v>
      </c>
      <c r="F4324">
        <v>1.3</v>
      </c>
      <c r="G4324">
        <v>0.42399999999999999</v>
      </c>
      <c r="H4324">
        <v>0.378</v>
      </c>
      <c r="I4324">
        <v>1.087</v>
      </c>
      <c r="J4324">
        <f t="shared" si="78"/>
        <v>-4.587304828436678E-2</v>
      </c>
    </row>
    <row r="4325" spans="1:10" x14ac:dyDescent="0.25">
      <c r="A4325">
        <v>6550</v>
      </c>
      <c r="B4325" t="s">
        <v>6557</v>
      </c>
      <c r="C4325">
        <v>4817</v>
      </c>
      <c r="D4325">
        <v>5551</v>
      </c>
      <c r="E4325">
        <v>1.153</v>
      </c>
      <c r="F4325">
        <v>1.3</v>
      </c>
      <c r="G4325">
        <v>0.20599999999999999</v>
      </c>
      <c r="H4325">
        <v>0.379</v>
      </c>
      <c r="I4325">
        <v>0.193</v>
      </c>
      <c r="J4325">
        <f t="shared" si="78"/>
        <v>0.173119110264045</v>
      </c>
    </row>
    <row r="4326" spans="1:10" x14ac:dyDescent="0.25">
      <c r="A4326">
        <v>9168</v>
      </c>
      <c r="B4326" t="s">
        <v>9175</v>
      </c>
      <c r="C4326">
        <v>1865</v>
      </c>
      <c r="D4326">
        <v>2374</v>
      </c>
      <c r="E4326">
        <v>1.3049999999999999</v>
      </c>
      <c r="F4326">
        <v>1.3</v>
      </c>
      <c r="G4326">
        <v>0.38400000000000001</v>
      </c>
      <c r="H4326">
        <v>0.379</v>
      </c>
      <c r="I4326">
        <v>9.2999999999999999E-2</v>
      </c>
      <c r="J4326">
        <f t="shared" si="78"/>
        <v>-5.5381835414298614E-3</v>
      </c>
    </row>
    <row r="4327" spans="1:10" x14ac:dyDescent="0.25">
      <c r="A4327">
        <v>10676</v>
      </c>
      <c r="B4327" t="s">
        <v>10683</v>
      </c>
      <c r="C4327">
        <v>1669</v>
      </c>
      <c r="D4327">
        <v>2012</v>
      </c>
      <c r="E4327">
        <v>1.2030000000000001</v>
      </c>
      <c r="F4327">
        <v>1.3</v>
      </c>
      <c r="G4327">
        <v>0.26600000000000001</v>
      </c>
      <c r="H4327">
        <v>0.378</v>
      </c>
      <c r="I4327">
        <v>-0.41499999999999998</v>
      </c>
      <c r="J4327">
        <f t="shared" si="78"/>
        <v>0.11187498073974045</v>
      </c>
    </row>
    <row r="4328" spans="1:10" x14ac:dyDescent="0.25">
      <c r="A4328">
        <v>11411</v>
      </c>
      <c r="B4328" t="s">
        <v>11418</v>
      </c>
      <c r="C4328">
        <v>3609</v>
      </c>
      <c r="D4328">
        <v>5836</v>
      </c>
      <c r="E4328">
        <v>1.006</v>
      </c>
      <c r="F4328">
        <v>1.3</v>
      </c>
      <c r="G4328">
        <v>8.0000000000000002E-3</v>
      </c>
      <c r="H4328">
        <v>0.378</v>
      </c>
      <c r="I4328">
        <v>0.308</v>
      </c>
      <c r="J4328">
        <f t="shared" si="78"/>
        <v>0.36988131811028985</v>
      </c>
    </row>
    <row r="4329" spans="1:10" x14ac:dyDescent="0.25">
      <c r="A4329">
        <v>11804</v>
      </c>
      <c r="B4329" t="s">
        <v>11811</v>
      </c>
      <c r="C4329">
        <v>4520</v>
      </c>
      <c r="D4329">
        <v>6160</v>
      </c>
      <c r="E4329">
        <v>1.5780000000000001</v>
      </c>
      <c r="F4329">
        <v>1.3</v>
      </c>
      <c r="G4329">
        <v>0.65800000000000003</v>
      </c>
      <c r="H4329">
        <v>0.378</v>
      </c>
      <c r="I4329">
        <v>0.441</v>
      </c>
      <c r="J4329">
        <f t="shared" si="78"/>
        <v>-0.27958558209764167</v>
      </c>
    </row>
    <row r="4330" spans="1:10" x14ac:dyDescent="0.25">
      <c r="A4330">
        <v>12994</v>
      </c>
      <c r="B4330" t="s">
        <v>13001</v>
      </c>
      <c r="C4330">
        <v>4814</v>
      </c>
      <c r="D4330">
        <v>7815</v>
      </c>
      <c r="E4330">
        <v>1.1120000000000001</v>
      </c>
      <c r="F4330">
        <v>1.3</v>
      </c>
      <c r="G4330">
        <v>0.153</v>
      </c>
      <c r="H4330">
        <v>0.379</v>
      </c>
      <c r="I4330">
        <v>1.2629999999999999</v>
      </c>
      <c r="J4330">
        <f t="shared" si="78"/>
        <v>0.22535483519230923</v>
      </c>
    </row>
    <row r="4331" spans="1:10" x14ac:dyDescent="0.25">
      <c r="A4331">
        <v>14247</v>
      </c>
      <c r="B4331" t="s">
        <v>14254</v>
      </c>
      <c r="C4331">
        <v>2018</v>
      </c>
      <c r="D4331">
        <v>6390</v>
      </c>
      <c r="E4331">
        <v>1.014</v>
      </c>
      <c r="F4331">
        <v>1.3</v>
      </c>
      <c r="G4331">
        <v>0.02</v>
      </c>
      <c r="H4331">
        <v>0.378</v>
      </c>
      <c r="I4331">
        <v>0</v>
      </c>
      <c r="J4331">
        <f t="shared" si="78"/>
        <v>0.35845397091247649</v>
      </c>
    </row>
    <row r="4332" spans="1:10" x14ac:dyDescent="0.25">
      <c r="A4332">
        <v>19518</v>
      </c>
      <c r="B4332" t="s">
        <v>19525</v>
      </c>
      <c r="C4332">
        <v>2145</v>
      </c>
      <c r="D4332">
        <v>3671</v>
      </c>
      <c r="E4332">
        <v>1.004</v>
      </c>
      <c r="F4332">
        <v>1.3</v>
      </c>
      <c r="G4332">
        <v>5.0000000000000001E-3</v>
      </c>
      <c r="H4332">
        <v>0.378</v>
      </c>
      <c r="I4332">
        <v>-0.222</v>
      </c>
      <c r="J4332">
        <f t="shared" si="78"/>
        <v>0.3727523539650448</v>
      </c>
    </row>
    <row r="4333" spans="1:10" x14ac:dyDescent="0.25">
      <c r="A4333">
        <v>19991</v>
      </c>
      <c r="B4333" t="s">
        <v>19998</v>
      </c>
      <c r="C4333">
        <v>3485</v>
      </c>
      <c r="D4333">
        <v>4888</v>
      </c>
      <c r="E4333">
        <v>1.224</v>
      </c>
      <c r="F4333">
        <v>1.3</v>
      </c>
      <c r="G4333">
        <v>0.29099999999999998</v>
      </c>
      <c r="H4333">
        <v>0.379</v>
      </c>
      <c r="I4333">
        <v>0</v>
      </c>
      <c r="J4333">
        <f t="shared" si="78"/>
        <v>8.690806522316509E-2</v>
      </c>
    </row>
    <row r="4334" spans="1:10" x14ac:dyDescent="0.25">
      <c r="A4334">
        <v>2960</v>
      </c>
      <c r="B4334" t="s">
        <v>2967</v>
      </c>
      <c r="C4334">
        <v>2762</v>
      </c>
      <c r="D4334">
        <v>6998</v>
      </c>
      <c r="E4334">
        <v>1.125</v>
      </c>
      <c r="F4334">
        <v>1.3009999999999999</v>
      </c>
      <c r="G4334">
        <v>0.17</v>
      </c>
      <c r="H4334">
        <v>0.38</v>
      </c>
      <c r="I4334">
        <v>0.51500000000000001</v>
      </c>
      <c r="J4334">
        <f t="shared" si="78"/>
        <v>0.20969596061339593</v>
      </c>
    </row>
    <row r="4335" spans="1:10" x14ac:dyDescent="0.25">
      <c r="A4335">
        <v>11330</v>
      </c>
      <c r="B4335" t="s">
        <v>11337</v>
      </c>
      <c r="C4335">
        <v>5725</v>
      </c>
      <c r="D4335">
        <v>5842</v>
      </c>
      <c r="E4335">
        <v>1.595</v>
      </c>
      <c r="F4335">
        <v>1.3009999999999999</v>
      </c>
      <c r="G4335">
        <v>0.67400000000000004</v>
      </c>
      <c r="H4335">
        <v>0.38</v>
      </c>
      <c r="I4335">
        <v>1.28</v>
      </c>
      <c r="J4335">
        <f t="shared" si="78"/>
        <v>-0.29393546193443632</v>
      </c>
    </row>
    <row r="4336" spans="1:10" x14ac:dyDescent="0.25">
      <c r="A4336">
        <v>11882</v>
      </c>
      <c r="B4336" t="s">
        <v>11889</v>
      </c>
      <c r="C4336">
        <v>2899</v>
      </c>
      <c r="D4336">
        <v>6167</v>
      </c>
      <c r="E4336">
        <v>1.012</v>
      </c>
      <c r="F4336">
        <v>1.3009999999999999</v>
      </c>
      <c r="G4336">
        <v>1.7000000000000001E-2</v>
      </c>
      <c r="H4336">
        <v>0.38</v>
      </c>
      <c r="I4336">
        <v>0.245</v>
      </c>
      <c r="J4336">
        <f t="shared" si="78"/>
        <v>0.36241167202348529</v>
      </c>
    </row>
    <row r="4337" spans="1:10" x14ac:dyDescent="0.25">
      <c r="A4337">
        <v>13063</v>
      </c>
      <c r="B4337" t="s">
        <v>13070</v>
      </c>
      <c r="C4337">
        <v>4571</v>
      </c>
      <c r="D4337">
        <v>7818</v>
      </c>
      <c r="E4337">
        <v>1.056</v>
      </c>
      <c r="F4337">
        <v>1.3009999999999999</v>
      </c>
      <c r="G4337">
        <v>7.8E-2</v>
      </c>
      <c r="H4337">
        <v>0.379</v>
      </c>
      <c r="I4337">
        <v>0.7</v>
      </c>
      <c r="J4337">
        <f t="shared" si="78"/>
        <v>0.30101112735934188</v>
      </c>
    </row>
    <row r="4338" spans="1:10" x14ac:dyDescent="0.25">
      <c r="A4338">
        <v>13246</v>
      </c>
      <c r="B4338" t="s">
        <v>13253</v>
      </c>
      <c r="C4338">
        <v>4771</v>
      </c>
      <c r="D4338">
        <v>9529</v>
      </c>
      <c r="E4338">
        <v>1.764</v>
      </c>
      <c r="F4338">
        <v>1.3009999999999999</v>
      </c>
      <c r="G4338">
        <v>0.81899999999999995</v>
      </c>
      <c r="H4338">
        <v>0.38</v>
      </c>
      <c r="I4338">
        <v>1.0640000000000001</v>
      </c>
      <c r="J4338">
        <f t="shared" si="78"/>
        <v>-0.43922959883972529</v>
      </c>
    </row>
    <row r="4339" spans="1:10" x14ac:dyDescent="0.25">
      <c r="A4339">
        <v>14010</v>
      </c>
      <c r="B4339" t="s">
        <v>14017</v>
      </c>
      <c r="C4339">
        <v>1991</v>
      </c>
      <c r="D4339">
        <v>8401</v>
      </c>
      <c r="E4339">
        <v>1.028</v>
      </c>
      <c r="F4339">
        <v>1.3009999999999999</v>
      </c>
      <c r="G4339">
        <v>0.04</v>
      </c>
      <c r="H4339">
        <v>0.379</v>
      </c>
      <c r="I4339">
        <v>0.58499999999999996</v>
      </c>
      <c r="J4339">
        <f t="shared" si="78"/>
        <v>0.33978069752391721</v>
      </c>
    </row>
    <row r="4340" spans="1:10" x14ac:dyDescent="0.25">
      <c r="A4340">
        <v>15587</v>
      </c>
      <c r="B4340" t="s">
        <v>15594</v>
      </c>
      <c r="C4340">
        <v>2410</v>
      </c>
      <c r="D4340">
        <v>7506</v>
      </c>
      <c r="E4340">
        <v>1.361</v>
      </c>
      <c r="F4340">
        <v>1.3009999999999999</v>
      </c>
      <c r="G4340">
        <v>0.44500000000000001</v>
      </c>
      <c r="H4340">
        <v>0.379</v>
      </c>
      <c r="I4340">
        <v>0.45900000000000002</v>
      </c>
      <c r="J4340">
        <f t="shared" si="78"/>
        <v>-6.5046104786199321E-2</v>
      </c>
    </row>
    <row r="4341" spans="1:10" x14ac:dyDescent="0.25">
      <c r="A4341">
        <v>18513</v>
      </c>
      <c r="B4341" t="s">
        <v>18520</v>
      </c>
      <c r="C4341">
        <v>3721</v>
      </c>
      <c r="D4341">
        <v>4179</v>
      </c>
      <c r="E4341">
        <v>1.0780000000000001</v>
      </c>
      <c r="F4341">
        <v>1.3009999999999999</v>
      </c>
      <c r="G4341">
        <v>0.108</v>
      </c>
      <c r="H4341">
        <v>0.38</v>
      </c>
      <c r="I4341">
        <v>1.8740000000000001</v>
      </c>
      <c r="J4341">
        <f t="shared" si="78"/>
        <v>0.27126378396528966</v>
      </c>
    </row>
    <row r="4342" spans="1:10" x14ac:dyDescent="0.25">
      <c r="A4342">
        <v>19134</v>
      </c>
      <c r="B4342" t="s">
        <v>19141</v>
      </c>
      <c r="C4342">
        <v>2845</v>
      </c>
      <c r="D4342">
        <v>3750</v>
      </c>
      <c r="E4342">
        <v>1.0409999999999999</v>
      </c>
      <c r="F4342">
        <v>1.3009999999999999</v>
      </c>
      <c r="G4342">
        <v>5.7000000000000002E-2</v>
      </c>
      <c r="H4342">
        <v>0.38</v>
      </c>
      <c r="I4342">
        <v>0.32200000000000001</v>
      </c>
      <c r="J4342">
        <f t="shared" si="78"/>
        <v>0.32165089341837833</v>
      </c>
    </row>
    <row r="4343" spans="1:10" x14ac:dyDescent="0.25">
      <c r="A4343">
        <v>19946</v>
      </c>
      <c r="B4343" t="s">
        <v>19953</v>
      </c>
      <c r="C4343">
        <v>3663</v>
      </c>
      <c r="D4343">
        <v>4890</v>
      </c>
      <c r="E4343">
        <v>1.286</v>
      </c>
      <c r="F4343">
        <v>1.3009999999999999</v>
      </c>
      <c r="G4343">
        <v>0.36299999999999999</v>
      </c>
      <c r="H4343">
        <v>0.379</v>
      </c>
      <c r="I4343">
        <v>1.3919999999999999</v>
      </c>
      <c r="J4343">
        <f t="shared" si="78"/>
        <v>1.6730319389848123E-2</v>
      </c>
    </row>
    <row r="4344" spans="1:10" x14ac:dyDescent="0.25">
      <c r="A4344">
        <v>20673</v>
      </c>
      <c r="B4344" t="s">
        <v>20680</v>
      </c>
      <c r="C4344">
        <v>3815</v>
      </c>
      <c r="D4344">
        <v>3500</v>
      </c>
      <c r="E4344">
        <v>1.2549999999999999</v>
      </c>
      <c r="F4344">
        <v>1.3009999999999999</v>
      </c>
      <c r="G4344">
        <v>0.32800000000000001</v>
      </c>
      <c r="H4344">
        <v>0.38</v>
      </c>
      <c r="I4344">
        <v>0.41499999999999998</v>
      </c>
      <c r="J4344">
        <f t="shared" si="78"/>
        <v>5.1933597879661196E-2</v>
      </c>
    </row>
    <row r="4345" spans="1:10" x14ac:dyDescent="0.25">
      <c r="A4345">
        <v>292</v>
      </c>
      <c r="B4345" t="s">
        <v>299</v>
      </c>
      <c r="C4345">
        <v>1900</v>
      </c>
      <c r="D4345">
        <v>8169</v>
      </c>
      <c r="E4345">
        <v>1.006</v>
      </c>
      <c r="F4345">
        <v>1.302</v>
      </c>
      <c r="G4345">
        <v>8.9999999999999993E-3</v>
      </c>
      <c r="H4345">
        <v>0.38</v>
      </c>
      <c r="I4345">
        <v>-0.17</v>
      </c>
      <c r="J4345">
        <f t="shared" si="78"/>
        <v>0.37209914336010841</v>
      </c>
    </row>
    <row r="4346" spans="1:10" x14ac:dyDescent="0.25">
      <c r="A4346">
        <v>737</v>
      </c>
      <c r="B4346" t="s">
        <v>744</v>
      </c>
      <c r="C4346">
        <v>2095</v>
      </c>
      <c r="D4346">
        <v>8740</v>
      </c>
      <c r="E4346">
        <v>1.0860000000000001</v>
      </c>
      <c r="F4346">
        <v>1.302</v>
      </c>
      <c r="G4346">
        <v>0.12</v>
      </c>
      <c r="H4346">
        <v>0.38100000000000001</v>
      </c>
      <c r="I4346">
        <v>0.63700000000000001</v>
      </c>
      <c r="J4346">
        <f t="shared" si="78"/>
        <v>0.26170534536127388</v>
      </c>
    </row>
    <row r="4347" spans="1:10" x14ac:dyDescent="0.25">
      <c r="A4347">
        <v>2249</v>
      </c>
      <c r="B4347" t="s">
        <v>2256</v>
      </c>
      <c r="C4347">
        <v>1967</v>
      </c>
      <c r="D4347">
        <v>7411</v>
      </c>
      <c r="E4347">
        <v>1.0069999999999999</v>
      </c>
      <c r="F4347">
        <v>1.302</v>
      </c>
      <c r="G4347">
        <v>1.0999999999999999E-2</v>
      </c>
      <c r="H4347">
        <v>0.38100000000000001</v>
      </c>
      <c r="I4347">
        <v>0</v>
      </c>
      <c r="J4347">
        <f t="shared" si="78"/>
        <v>0.37066576515885113</v>
      </c>
    </row>
    <row r="4348" spans="1:10" x14ac:dyDescent="0.25">
      <c r="A4348">
        <v>3209</v>
      </c>
      <c r="B4348" t="s">
        <v>3216</v>
      </c>
      <c r="C4348">
        <v>3109</v>
      </c>
      <c r="D4348">
        <v>9569</v>
      </c>
      <c r="E4348">
        <v>1.07</v>
      </c>
      <c r="F4348">
        <v>1.302</v>
      </c>
      <c r="G4348">
        <v>9.7000000000000003E-2</v>
      </c>
      <c r="H4348">
        <v>0.38100000000000001</v>
      </c>
      <c r="I4348">
        <v>1</v>
      </c>
      <c r="J4348">
        <f t="shared" si="78"/>
        <v>0.28311865187712615</v>
      </c>
    </row>
    <row r="4349" spans="1:10" x14ac:dyDescent="0.25">
      <c r="A4349">
        <v>4092</v>
      </c>
      <c r="B4349" t="s">
        <v>4099</v>
      </c>
      <c r="C4349">
        <v>2256</v>
      </c>
      <c r="D4349">
        <v>9132</v>
      </c>
      <c r="E4349">
        <v>0.80500000000000005</v>
      </c>
      <c r="F4349">
        <v>1.302</v>
      </c>
      <c r="G4349">
        <v>-0.314</v>
      </c>
      <c r="H4349">
        <v>0.38100000000000001</v>
      </c>
      <c r="I4349">
        <v>0.90700000000000003</v>
      </c>
      <c r="J4349">
        <f t="shared" si="78"/>
        <v>0.6936687601636562</v>
      </c>
    </row>
    <row r="4350" spans="1:10" x14ac:dyDescent="0.25">
      <c r="A4350">
        <v>5451</v>
      </c>
      <c r="B4350" t="s">
        <v>5458</v>
      </c>
      <c r="C4350">
        <v>3028</v>
      </c>
      <c r="D4350">
        <v>10994</v>
      </c>
      <c r="E4350">
        <v>0.84</v>
      </c>
      <c r="F4350">
        <v>1.302</v>
      </c>
      <c r="G4350">
        <v>-0.251</v>
      </c>
      <c r="H4350">
        <v>0.38100000000000001</v>
      </c>
      <c r="I4350">
        <v>0.73699999999999999</v>
      </c>
      <c r="J4350">
        <f t="shared" si="78"/>
        <v>0.63226821549951295</v>
      </c>
    </row>
    <row r="4351" spans="1:10" x14ac:dyDescent="0.25">
      <c r="A4351">
        <v>8917</v>
      </c>
      <c r="B4351" t="s">
        <v>8924</v>
      </c>
      <c r="C4351">
        <v>1813</v>
      </c>
      <c r="D4351">
        <v>2394</v>
      </c>
      <c r="E4351">
        <v>1.2190000000000001</v>
      </c>
      <c r="F4351">
        <v>1.302</v>
      </c>
      <c r="G4351">
        <v>0.28599999999999998</v>
      </c>
      <c r="H4351">
        <v>0.38</v>
      </c>
      <c r="I4351">
        <v>-0.28999999999999998</v>
      </c>
      <c r="J4351">
        <f t="shared" si="78"/>
        <v>9.5031322545423375E-2</v>
      </c>
    </row>
    <row r="4352" spans="1:10" x14ac:dyDescent="0.25">
      <c r="A4352">
        <v>8961</v>
      </c>
      <c r="B4352" t="s">
        <v>8968</v>
      </c>
      <c r="C4352">
        <v>1702</v>
      </c>
      <c r="D4352">
        <v>2394</v>
      </c>
      <c r="E4352">
        <v>1.145</v>
      </c>
      <c r="F4352">
        <v>1.302</v>
      </c>
      <c r="G4352">
        <v>0.19500000000000001</v>
      </c>
      <c r="H4352">
        <v>0.38</v>
      </c>
      <c r="I4352">
        <v>-0.126</v>
      </c>
      <c r="J4352">
        <f t="shared" si="78"/>
        <v>0.18538185018132938</v>
      </c>
    </row>
    <row r="4353" spans="1:10" x14ac:dyDescent="0.25">
      <c r="A4353">
        <v>9535</v>
      </c>
      <c r="B4353" t="s">
        <v>9542</v>
      </c>
      <c r="C4353">
        <v>1638</v>
      </c>
      <c r="D4353">
        <v>2277</v>
      </c>
      <c r="E4353">
        <v>1.129</v>
      </c>
      <c r="F4353">
        <v>1.302</v>
      </c>
      <c r="G4353">
        <v>0.17599999999999999</v>
      </c>
      <c r="H4353">
        <v>0.38100000000000001</v>
      </c>
      <c r="I4353">
        <v>0</v>
      </c>
      <c r="J4353">
        <f t="shared" si="78"/>
        <v>0.20568396239263473</v>
      </c>
    </row>
    <row r="4354" spans="1:10" x14ac:dyDescent="0.25">
      <c r="A4354">
        <v>10787</v>
      </c>
      <c r="B4354" t="s">
        <v>10794</v>
      </c>
      <c r="C4354">
        <v>2894</v>
      </c>
      <c r="D4354">
        <v>8125</v>
      </c>
      <c r="E4354">
        <v>0.91700000000000004</v>
      </c>
      <c r="F4354">
        <v>1.302</v>
      </c>
      <c r="G4354">
        <v>-0.125</v>
      </c>
      <c r="H4354">
        <v>0.38100000000000001</v>
      </c>
      <c r="I4354">
        <v>0.18099999999999999</v>
      </c>
      <c r="J4354">
        <f t="shared" ref="J4354:J4417" si="79">LOG(F4354/E4354,2)</f>
        <v>0.50573580957058106</v>
      </c>
    </row>
    <row r="4355" spans="1:10" x14ac:dyDescent="0.25">
      <c r="A4355">
        <v>16449</v>
      </c>
      <c r="B4355" t="s">
        <v>16456</v>
      </c>
      <c r="C4355">
        <v>2449</v>
      </c>
      <c r="D4355">
        <v>7145</v>
      </c>
      <c r="E4355">
        <v>1.1830000000000001</v>
      </c>
      <c r="F4355">
        <v>1.302</v>
      </c>
      <c r="G4355">
        <v>0.24299999999999999</v>
      </c>
      <c r="H4355">
        <v>0.38100000000000001</v>
      </c>
      <c r="I4355">
        <v>0.126</v>
      </c>
      <c r="J4355">
        <f t="shared" si="79"/>
        <v>0.13827937482584715</v>
      </c>
    </row>
    <row r="4356" spans="1:10" x14ac:dyDescent="0.25">
      <c r="A4356">
        <v>19976</v>
      </c>
      <c r="B4356" t="s">
        <v>19983</v>
      </c>
      <c r="C4356">
        <v>3928</v>
      </c>
      <c r="D4356">
        <v>4895</v>
      </c>
      <c r="E4356">
        <v>1.379</v>
      </c>
      <c r="F4356">
        <v>1.302</v>
      </c>
      <c r="G4356">
        <v>0.46400000000000002</v>
      </c>
      <c r="H4356">
        <v>0.38100000000000001</v>
      </c>
      <c r="I4356">
        <v>0</v>
      </c>
      <c r="J4356">
        <f t="shared" si="79"/>
        <v>-8.2893008348344788E-2</v>
      </c>
    </row>
    <row r="4357" spans="1:10" x14ac:dyDescent="0.25">
      <c r="A4357">
        <v>20002</v>
      </c>
      <c r="B4357" t="s">
        <v>20009</v>
      </c>
      <c r="C4357">
        <v>3663</v>
      </c>
      <c r="D4357">
        <v>4896</v>
      </c>
      <c r="E4357">
        <v>1.286</v>
      </c>
      <c r="F4357">
        <v>1.302</v>
      </c>
      <c r="G4357">
        <v>0.36299999999999999</v>
      </c>
      <c r="H4357">
        <v>0.38100000000000001</v>
      </c>
      <c r="I4357">
        <v>0.73699999999999999</v>
      </c>
      <c r="J4357">
        <f t="shared" si="79"/>
        <v>1.7838805837688296E-2</v>
      </c>
    </row>
    <row r="4358" spans="1:10" x14ac:dyDescent="0.25">
      <c r="A4358">
        <v>2531</v>
      </c>
      <c r="B4358" t="s">
        <v>2538</v>
      </c>
      <c r="C4358">
        <v>2188</v>
      </c>
      <c r="D4358">
        <v>12630</v>
      </c>
      <c r="E4358">
        <v>1.117</v>
      </c>
      <c r="F4358">
        <v>1.3029999999999999</v>
      </c>
      <c r="G4358">
        <v>0.159</v>
      </c>
      <c r="H4358">
        <v>0.38100000000000001</v>
      </c>
      <c r="I4358">
        <v>-0.20599999999999999</v>
      </c>
      <c r="J4358">
        <f t="shared" si="79"/>
        <v>0.22220789808481964</v>
      </c>
    </row>
    <row r="4359" spans="1:10" x14ac:dyDescent="0.25">
      <c r="A4359">
        <v>8000</v>
      </c>
      <c r="B4359" t="s">
        <v>8007</v>
      </c>
      <c r="C4359">
        <v>3527</v>
      </c>
      <c r="D4359">
        <v>12712</v>
      </c>
      <c r="E4359">
        <v>1.0109999999999999</v>
      </c>
      <c r="F4359">
        <v>1.3029999999999999</v>
      </c>
      <c r="G4359">
        <v>1.4999999999999999E-2</v>
      </c>
      <c r="H4359">
        <v>0.38100000000000001</v>
      </c>
      <c r="I4359">
        <v>0</v>
      </c>
      <c r="J4359">
        <f t="shared" si="79"/>
        <v>0.36605408666511996</v>
      </c>
    </row>
    <row r="4360" spans="1:10" x14ac:dyDescent="0.25">
      <c r="A4360">
        <v>9178</v>
      </c>
      <c r="B4360" t="s">
        <v>9185</v>
      </c>
      <c r="C4360">
        <v>1694</v>
      </c>
      <c r="D4360">
        <v>2379</v>
      </c>
      <c r="E4360">
        <v>1.1850000000000001</v>
      </c>
      <c r="F4360">
        <v>1.3029999999999999</v>
      </c>
      <c r="G4360">
        <v>0.245</v>
      </c>
      <c r="H4360">
        <v>0.38200000000000001</v>
      </c>
      <c r="I4360">
        <v>-0.1</v>
      </c>
      <c r="J4360">
        <f t="shared" si="79"/>
        <v>0.13695002478251297</v>
      </c>
    </row>
    <row r="4361" spans="1:10" x14ac:dyDescent="0.25">
      <c r="A4361">
        <v>10040</v>
      </c>
      <c r="B4361" t="s">
        <v>10047</v>
      </c>
      <c r="C4361">
        <v>1857</v>
      </c>
      <c r="D4361">
        <v>1998</v>
      </c>
      <c r="E4361">
        <v>1.123</v>
      </c>
      <c r="F4361">
        <v>1.3029999999999999</v>
      </c>
      <c r="G4361">
        <v>0.16700000000000001</v>
      </c>
      <c r="H4361">
        <v>0.38200000000000001</v>
      </c>
      <c r="I4361">
        <v>-0.41499999999999998</v>
      </c>
      <c r="J4361">
        <f t="shared" si="79"/>
        <v>0.2144791561675333</v>
      </c>
    </row>
    <row r="4362" spans="1:10" x14ac:dyDescent="0.25">
      <c r="A4362">
        <v>12316</v>
      </c>
      <c r="B4362" t="s">
        <v>12323</v>
      </c>
      <c r="C4362">
        <v>3056</v>
      </c>
      <c r="D4362">
        <v>7395</v>
      </c>
      <c r="E4362">
        <v>1.0680000000000001</v>
      </c>
      <c r="F4362">
        <v>1.3029999999999999</v>
      </c>
      <c r="G4362">
        <v>9.5000000000000001E-2</v>
      </c>
      <c r="H4362">
        <v>0.38200000000000001</v>
      </c>
      <c r="I4362">
        <v>0.27600000000000002</v>
      </c>
      <c r="J4362">
        <f t="shared" si="79"/>
        <v>0.28692543688058048</v>
      </c>
    </row>
    <row r="4363" spans="1:10" x14ac:dyDescent="0.25">
      <c r="A4363">
        <v>15776</v>
      </c>
      <c r="B4363" t="s">
        <v>15783</v>
      </c>
      <c r="C4363">
        <v>1633</v>
      </c>
      <c r="D4363">
        <v>7520</v>
      </c>
      <c r="E4363">
        <v>0.92200000000000004</v>
      </c>
      <c r="F4363">
        <v>1.3029999999999999</v>
      </c>
      <c r="G4363">
        <v>-0.11600000000000001</v>
      </c>
      <c r="H4363">
        <v>0.38200000000000001</v>
      </c>
      <c r="I4363">
        <v>0.18099999999999999</v>
      </c>
      <c r="J4363">
        <f t="shared" si="79"/>
        <v>0.4989984281387963</v>
      </c>
    </row>
    <row r="4364" spans="1:10" x14ac:dyDescent="0.25">
      <c r="A4364">
        <v>19361</v>
      </c>
      <c r="B4364" t="s">
        <v>19368</v>
      </c>
      <c r="C4364">
        <v>2584</v>
      </c>
      <c r="D4364">
        <v>7606</v>
      </c>
      <c r="E4364">
        <v>1.3360000000000001</v>
      </c>
      <c r="F4364">
        <v>1.3029999999999999</v>
      </c>
      <c r="G4364">
        <v>0.41799999999999998</v>
      </c>
      <c r="H4364">
        <v>0.38200000000000001</v>
      </c>
      <c r="I4364">
        <v>1.379</v>
      </c>
      <c r="J4364">
        <f t="shared" si="79"/>
        <v>-3.6082923905917823E-2</v>
      </c>
    </row>
    <row r="4365" spans="1:10" x14ac:dyDescent="0.25">
      <c r="A4365">
        <v>19918</v>
      </c>
      <c r="B4365" t="s">
        <v>19925</v>
      </c>
      <c r="C4365">
        <v>4000</v>
      </c>
      <c r="D4365">
        <v>4899</v>
      </c>
      <c r="E4365">
        <v>1.4039999999999999</v>
      </c>
      <c r="F4365">
        <v>1.3029999999999999</v>
      </c>
      <c r="G4365">
        <v>0.49</v>
      </c>
      <c r="H4365">
        <v>0.38200000000000001</v>
      </c>
      <c r="I4365">
        <v>2.17</v>
      </c>
      <c r="J4365">
        <f t="shared" si="79"/>
        <v>-0.10770585173642622</v>
      </c>
    </row>
    <row r="4366" spans="1:10" x14ac:dyDescent="0.25">
      <c r="A4366">
        <v>4601</v>
      </c>
      <c r="B4366" t="s">
        <v>4608</v>
      </c>
      <c r="C4366">
        <v>2867</v>
      </c>
      <c r="D4366">
        <v>11666</v>
      </c>
      <c r="E4366">
        <v>1.0269999999999999</v>
      </c>
      <c r="F4366">
        <v>1.304</v>
      </c>
      <c r="G4366">
        <v>3.7999999999999999E-2</v>
      </c>
      <c r="H4366">
        <v>0.38300000000000001</v>
      </c>
      <c r="I4366">
        <v>0</v>
      </c>
      <c r="J4366">
        <f t="shared" si="79"/>
        <v>0.34450768791288278</v>
      </c>
    </row>
    <row r="4367" spans="1:10" x14ac:dyDescent="0.25">
      <c r="A4367">
        <v>6465</v>
      </c>
      <c r="B4367" t="s">
        <v>6472</v>
      </c>
      <c r="C4367">
        <v>3423</v>
      </c>
      <c r="D4367">
        <v>5566</v>
      </c>
      <c r="E4367">
        <v>0.82</v>
      </c>
      <c r="F4367">
        <v>1.304</v>
      </c>
      <c r="G4367">
        <v>-0.28699999999999998</v>
      </c>
      <c r="H4367">
        <v>0.38300000000000001</v>
      </c>
      <c r="I4367">
        <v>0.3</v>
      </c>
      <c r="J4367">
        <f t="shared" si="79"/>
        <v>0.66924805472563154</v>
      </c>
    </row>
    <row r="4368" spans="1:10" x14ac:dyDescent="0.25">
      <c r="A4368">
        <v>6934</v>
      </c>
      <c r="B4368" t="s">
        <v>6941</v>
      </c>
      <c r="C4368">
        <v>5400</v>
      </c>
      <c r="D4368">
        <v>4849</v>
      </c>
      <c r="E4368">
        <v>1.044</v>
      </c>
      <c r="F4368">
        <v>1.304</v>
      </c>
      <c r="G4368">
        <v>6.2E-2</v>
      </c>
      <c r="H4368">
        <v>0.38300000000000001</v>
      </c>
      <c r="I4368">
        <v>0.152</v>
      </c>
      <c r="J4368">
        <f t="shared" si="79"/>
        <v>0.32082215766119321</v>
      </c>
    </row>
    <row r="4369" spans="1:10" x14ac:dyDescent="0.25">
      <c r="A4369">
        <v>6960</v>
      </c>
      <c r="B4369" t="s">
        <v>6967</v>
      </c>
      <c r="C4369">
        <v>5964</v>
      </c>
      <c r="D4369">
        <v>4850</v>
      </c>
      <c r="E4369">
        <v>1.153</v>
      </c>
      <c r="F4369">
        <v>1.304</v>
      </c>
      <c r="G4369">
        <v>0.20499999999999999</v>
      </c>
      <c r="H4369">
        <v>0.38300000000000001</v>
      </c>
      <c r="I4369">
        <v>8.6999999999999994E-2</v>
      </c>
      <c r="J4369">
        <f t="shared" si="79"/>
        <v>0.17755135657930568</v>
      </c>
    </row>
    <row r="4370" spans="1:10" x14ac:dyDescent="0.25">
      <c r="A4370">
        <v>8803</v>
      </c>
      <c r="B4370" t="s">
        <v>8810</v>
      </c>
      <c r="C4370">
        <v>1767</v>
      </c>
      <c r="D4370">
        <v>2398</v>
      </c>
      <c r="E4370">
        <v>1.1879999999999999</v>
      </c>
      <c r="F4370">
        <v>1.304</v>
      </c>
      <c r="G4370">
        <v>0.249</v>
      </c>
      <c r="H4370">
        <v>0.38300000000000001</v>
      </c>
      <c r="I4370">
        <v>-9.2999999999999999E-2</v>
      </c>
      <c r="J4370">
        <f t="shared" si="79"/>
        <v>0.13440903343031191</v>
      </c>
    </row>
    <row r="4371" spans="1:10" x14ac:dyDescent="0.25">
      <c r="A4371">
        <v>8844</v>
      </c>
      <c r="B4371" t="s">
        <v>8851</v>
      </c>
      <c r="C4371">
        <v>1716</v>
      </c>
      <c r="D4371">
        <v>2399</v>
      </c>
      <c r="E4371">
        <v>1.1539999999999999</v>
      </c>
      <c r="F4371">
        <v>1.304</v>
      </c>
      <c r="G4371">
        <v>0.20699999999999999</v>
      </c>
      <c r="H4371">
        <v>0.38300000000000001</v>
      </c>
      <c r="I4371">
        <v>-0.26300000000000001</v>
      </c>
      <c r="J4371">
        <f t="shared" si="79"/>
        <v>0.17630064558559538</v>
      </c>
    </row>
    <row r="4372" spans="1:10" x14ac:dyDescent="0.25">
      <c r="A4372">
        <v>10791</v>
      </c>
      <c r="B4372" t="s">
        <v>10798</v>
      </c>
      <c r="C4372">
        <v>3036</v>
      </c>
      <c r="D4372">
        <v>8135</v>
      </c>
      <c r="E4372">
        <v>0.96199999999999997</v>
      </c>
      <c r="F4372">
        <v>1.304</v>
      </c>
      <c r="G4372">
        <v>-5.6000000000000001E-2</v>
      </c>
      <c r="H4372">
        <v>0.38300000000000001</v>
      </c>
      <c r="I4372">
        <v>0.48499999999999999</v>
      </c>
      <c r="J4372">
        <f t="shared" si="79"/>
        <v>0.4388350704610357</v>
      </c>
    </row>
    <row r="4373" spans="1:10" x14ac:dyDescent="0.25">
      <c r="A4373">
        <v>12068</v>
      </c>
      <c r="B4373" t="s">
        <v>12075</v>
      </c>
      <c r="C4373">
        <v>3522</v>
      </c>
      <c r="D4373">
        <v>6182</v>
      </c>
      <c r="E4373">
        <v>1.2290000000000001</v>
      </c>
      <c r="F4373">
        <v>1.304</v>
      </c>
      <c r="G4373">
        <v>0.29799999999999999</v>
      </c>
      <c r="H4373">
        <v>0.38300000000000001</v>
      </c>
      <c r="I4373">
        <v>0.26300000000000001</v>
      </c>
      <c r="J4373">
        <f t="shared" si="79"/>
        <v>8.545895385841587E-2</v>
      </c>
    </row>
    <row r="4374" spans="1:10" x14ac:dyDescent="0.25">
      <c r="A4374">
        <v>14034</v>
      </c>
      <c r="B4374" t="s">
        <v>14041</v>
      </c>
      <c r="C4374">
        <v>2111</v>
      </c>
      <c r="D4374">
        <v>8424</v>
      </c>
      <c r="E4374">
        <v>1.0900000000000001</v>
      </c>
      <c r="F4374">
        <v>1.304</v>
      </c>
      <c r="G4374">
        <v>0.125</v>
      </c>
      <c r="H4374">
        <v>0.38300000000000001</v>
      </c>
      <c r="I4374">
        <v>0.7</v>
      </c>
      <c r="J4374">
        <f t="shared" si="79"/>
        <v>0.25861573456678894</v>
      </c>
    </row>
    <row r="4375" spans="1:10" x14ac:dyDescent="0.25">
      <c r="A4375">
        <v>16063</v>
      </c>
      <c r="B4375" t="s">
        <v>16070</v>
      </c>
      <c r="C4375">
        <v>2837</v>
      </c>
      <c r="D4375">
        <v>5404</v>
      </c>
      <c r="E4375">
        <v>1.228</v>
      </c>
      <c r="F4375">
        <v>1.304</v>
      </c>
      <c r="G4375">
        <v>0.29599999999999999</v>
      </c>
      <c r="H4375">
        <v>0.38300000000000001</v>
      </c>
      <c r="I4375">
        <v>0</v>
      </c>
      <c r="J4375">
        <f t="shared" si="79"/>
        <v>8.6633308860898206E-2</v>
      </c>
    </row>
    <row r="4376" spans="1:10" x14ac:dyDescent="0.25">
      <c r="A4376">
        <v>17487</v>
      </c>
      <c r="B4376" t="s">
        <v>17494</v>
      </c>
      <c r="C4376">
        <v>2428</v>
      </c>
      <c r="D4376">
        <v>6300</v>
      </c>
      <c r="E4376">
        <v>0.93</v>
      </c>
      <c r="F4376">
        <v>1.304</v>
      </c>
      <c r="G4376">
        <v>-0.105</v>
      </c>
      <c r="H4376">
        <v>0.38300000000000001</v>
      </c>
      <c r="I4376">
        <v>0.73699999999999999</v>
      </c>
      <c r="J4376">
        <f t="shared" si="79"/>
        <v>0.48764124823568378</v>
      </c>
    </row>
    <row r="4377" spans="1:10" x14ac:dyDescent="0.25">
      <c r="A4377">
        <v>18750</v>
      </c>
      <c r="B4377" t="s">
        <v>18757</v>
      </c>
      <c r="C4377">
        <v>5148</v>
      </c>
      <c r="D4377">
        <v>4186</v>
      </c>
      <c r="E4377">
        <v>1.4910000000000001</v>
      </c>
      <c r="F4377">
        <v>1.304</v>
      </c>
      <c r="G4377">
        <v>0.57599999999999996</v>
      </c>
      <c r="H4377">
        <v>0.38200000000000001</v>
      </c>
      <c r="I4377">
        <v>0.193</v>
      </c>
      <c r="J4377">
        <f t="shared" si="79"/>
        <v>-0.19333638805236494</v>
      </c>
    </row>
    <row r="4378" spans="1:10" x14ac:dyDescent="0.25">
      <c r="A4378">
        <v>8041</v>
      </c>
      <c r="B4378" t="s">
        <v>8048</v>
      </c>
      <c r="C4378">
        <v>3198</v>
      </c>
      <c r="D4378">
        <v>12739</v>
      </c>
      <c r="E4378">
        <v>0.91700000000000004</v>
      </c>
      <c r="F4378">
        <v>1.3049999999999999</v>
      </c>
      <c r="G4378">
        <v>-0.126</v>
      </c>
      <c r="H4378">
        <v>0.38400000000000001</v>
      </c>
      <c r="I4378">
        <v>0</v>
      </c>
      <c r="J4378">
        <f t="shared" si="79"/>
        <v>0.50905616786219232</v>
      </c>
    </row>
    <row r="4379" spans="1:10" x14ac:dyDescent="0.25">
      <c r="A4379">
        <v>9338</v>
      </c>
      <c r="B4379" t="s">
        <v>9345</v>
      </c>
      <c r="C4379">
        <v>1477</v>
      </c>
      <c r="D4379">
        <v>2382</v>
      </c>
      <c r="E4379">
        <v>1.034</v>
      </c>
      <c r="F4379">
        <v>1.3049999999999999</v>
      </c>
      <c r="G4379">
        <v>4.8000000000000001E-2</v>
      </c>
      <c r="H4379">
        <v>0.38400000000000001</v>
      </c>
      <c r="I4379">
        <v>-0.7</v>
      </c>
      <c r="J4379">
        <f t="shared" si="79"/>
        <v>0.33581362114231211</v>
      </c>
    </row>
    <row r="4380" spans="1:10" x14ac:dyDescent="0.25">
      <c r="A4380">
        <v>12823</v>
      </c>
      <c r="B4380" t="s">
        <v>12830</v>
      </c>
      <c r="C4380">
        <v>5832</v>
      </c>
      <c r="D4380">
        <v>7841</v>
      </c>
      <c r="E4380">
        <v>1.347</v>
      </c>
      <c r="F4380">
        <v>1.3049999999999999</v>
      </c>
      <c r="G4380">
        <v>0.43</v>
      </c>
      <c r="H4380">
        <v>0.38400000000000001</v>
      </c>
      <c r="I4380">
        <v>0.39900000000000002</v>
      </c>
      <c r="J4380">
        <f t="shared" si="79"/>
        <v>-4.5700044005056298E-2</v>
      </c>
    </row>
    <row r="4381" spans="1:10" x14ac:dyDescent="0.25">
      <c r="A4381">
        <v>14084</v>
      </c>
      <c r="B4381" t="s">
        <v>14091</v>
      </c>
      <c r="C4381">
        <v>2127</v>
      </c>
      <c r="D4381">
        <v>8430</v>
      </c>
      <c r="E4381">
        <v>1.0980000000000001</v>
      </c>
      <c r="F4381">
        <v>1.3049999999999999</v>
      </c>
      <c r="G4381">
        <v>0.13500000000000001</v>
      </c>
      <c r="H4381">
        <v>0.38400000000000001</v>
      </c>
      <c r="I4381">
        <v>1.07</v>
      </c>
      <c r="J4381">
        <f t="shared" si="79"/>
        <v>0.24917175245204803</v>
      </c>
    </row>
    <row r="4382" spans="1:10" x14ac:dyDescent="0.25">
      <c r="A4382">
        <v>15225</v>
      </c>
      <c r="B4382" t="s">
        <v>15232</v>
      </c>
      <c r="C4382">
        <v>4786</v>
      </c>
      <c r="D4382">
        <v>2587</v>
      </c>
      <c r="E4382">
        <v>1.389</v>
      </c>
      <c r="F4382">
        <v>1.3049999999999999</v>
      </c>
      <c r="G4382">
        <v>0.47399999999999998</v>
      </c>
      <c r="H4382">
        <v>0.38400000000000001</v>
      </c>
      <c r="I4382">
        <v>0</v>
      </c>
      <c r="J4382">
        <f t="shared" si="79"/>
        <v>-8.9996792524145774E-2</v>
      </c>
    </row>
    <row r="4383" spans="1:10" x14ac:dyDescent="0.25">
      <c r="A4383">
        <v>20671</v>
      </c>
      <c r="B4383" t="s">
        <v>20678</v>
      </c>
      <c r="C4383">
        <v>4219</v>
      </c>
      <c r="D4383">
        <v>3510</v>
      </c>
      <c r="E4383">
        <v>1.3879999999999999</v>
      </c>
      <c r="F4383">
        <v>1.3049999999999999</v>
      </c>
      <c r="G4383">
        <v>0.47299999999999998</v>
      </c>
      <c r="H4383">
        <v>0.38400000000000001</v>
      </c>
      <c r="I4383">
        <v>2.202</v>
      </c>
      <c r="J4383">
        <f t="shared" si="79"/>
        <v>-8.895776112101407E-2</v>
      </c>
    </row>
    <row r="4384" spans="1:10" x14ac:dyDescent="0.25">
      <c r="A4384">
        <v>1315</v>
      </c>
      <c r="B4384" t="s">
        <v>1322</v>
      </c>
      <c r="C4384">
        <v>1729</v>
      </c>
      <c r="D4384">
        <v>7663</v>
      </c>
      <c r="E4384">
        <v>0.96199999999999997</v>
      </c>
      <c r="F4384">
        <v>1.306</v>
      </c>
      <c r="G4384">
        <v>-5.6000000000000001E-2</v>
      </c>
      <c r="H4384">
        <v>0.38600000000000001</v>
      </c>
      <c r="I4384">
        <v>-0.28999999999999998</v>
      </c>
      <c r="J4384">
        <f t="shared" si="79"/>
        <v>0.44104609777638887</v>
      </c>
    </row>
    <row r="4385" spans="1:10" x14ac:dyDescent="0.25">
      <c r="A4385">
        <v>2189</v>
      </c>
      <c r="B4385" t="s">
        <v>2196</v>
      </c>
      <c r="C4385">
        <v>2208</v>
      </c>
      <c r="D4385">
        <v>7435</v>
      </c>
      <c r="E4385">
        <v>1.131</v>
      </c>
      <c r="F4385">
        <v>1.306</v>
      </c>
      <c r="G4385">
        <v>0.17699999999999999</v>
      </c>
      <c r="H4385">
        <v>0.38500000000000001</v>
      </c>
      <c r="I4385">
        <v>0.13800000000000001</v>
      </c>
      <c r="J4385">
        <f t="shared" si="79"/>
        <v>0.20755596755661035</v>
      </c>
    </row>
    <row r="4386" spans="1:10" x14ac:dyDescent="0.25">
      <c r="A4386">
        <v>2263</v>
      </c>
      <c r="B4386" t="s">
        <v>2270</v>
      </c>
      <c r="C4386">
        <v>2105</v>
      </c>
      <c r="D4386">
        <v>7433</v>
      </c>
      <c r="E4386">
        <v>1.0780000000000001</v>
      </c>
      <c r="F4386">
        <v>1.306</v>
      </c>
      <c r="G4386">
        <v>0.109</v>
      </c>
      <c r="H4386">
        <v>0.38500000000000001</v>
      </c>
      <c r="I4386">
        <v>0</v>
      </c>
      <c r="J4386">
        <f t="shared" si="79"/>
        <v>0.27679771879392517</v>
      </c>
    </row>
    <row r="4387" spans="1:10" x14ac:dyDescent="0.25">
      <c r="A4387">
        <v>5074</v>
      </c>
      <c r="B4387" t="s">
        <v>5081</v>
      </c>
      <c r="C4387">
        <v>3412</v>
      </c>
      <c r="D4387">
        <v>12815</v>
      </c>
      <c r="E4387">
        <v>1.0009999999999999</v>
      </c>
      <c r="F4387">
        <v>1.306</v>
      </c>
      <c r="G4387">
        <v>1E-3</v>
      </c>
      <c r="H4387">
        <v>0.38500000000000001</v>
      </c>
      <c r="I4387">
        <v>0.73699999999999999</v>
      </c>
      <c r="J4387">
        <f t="shared" si="79"/>
        <v>0.3837129227104375</v>
      </c>
    </row>
    <row r="4388" spans="1:10" x14ac:dyDescent="0.25">
      <c r="A4388">
        <v>5475</v>
      </c>
      <c r="B4388" t="s">
        <v>5482</v>
      </c>
      <c r="C4388">
        <v>3431</v>
      </c>
      <c r="D4388">
        <v>11029</v>
      </c>
      <c r="E4388">
        <v>0.95199999999999996</v>
      </c>
      <c r="F4388">
        <v>1.306</v>
      </c>
      <c r="G4388">
        <v>-7.0999999999999994E-2</v>
      </c>
      <c r="H4388">
        <v>0.38500000000000001</v>
      </c>
      <c r="I4388">
        <v>8.2000000000000003E-2</v>
      </c>
      <c r="J4388">
        <f t="shared" si="79"/>
        <v>0.45612141823848729</v>
      </c>
    </row>
    <row r="4389" spans="1:10" x14ac:dyDescent="0.25">
      <c r="A4389">
        <v>6624</v>
      </c>
      <c r="B4389" t="s">
        <v>6631</v>
      </c>
      <c r="C4389">
        <v>3756</v>
      </c>
      <c r="D4389">
        <v>5574</v>
      </c>
      <c r="E4389">
        <v>0.89900000000000002</v>
      </c>
      <c r="F4389">
        <v>1.306</v>
      </c>
      <c r="G4389">
        <v>-0.153</v>
      </c>
      <c r="H4389">
        <v>0.38500000000000001</v>
      </c>
      <c r="I4389">
        <v>0.28000000000000003</v>
      </c>
      <c r="J4389">
        <f t="shared" si="79"/>
        <v>0.53876187603198344</v>
      </c>
    </row>
    <row r="4390" spans="1:10" x14ac:dyDescent="0.25">
      <c r="A4390">
        <v>7226</v>
      </c>
      <c r="B4390" t="s">
        <v>7233</v>
      </c>
      <c r="C4390">
        <v>5251</v>
      </c>
      <c r="D4390">
        <v>6677</v>
      </c>
      <c r="E4390">
        <v>1.367</v>
      </c>
      <c r="F4390">
        <v>1.306</v>
      </c>
      <c r="G4390">
        <v>0.45100000000000001</v>
      </c>
      <c r="H4390">
        <v>0.38500000000000001</v>
      </c>
      <c r="I4390">
        <v>0.20599999999999999</v>
      </c>
      <c r="J4390">
        <f t="shared" si="79"/>
        <v>-6.5858346059629161E-2</v>
      </c>
    </row>
    <row r="4391" spans="1:10" x14ac:dyDescent="0.25">
      <c r="A4391">
        <v>7231</v>
      </c>
      <c r="B4391" t="s">
        <v>7238</v>
      </c>
      <c r="C4391">
        <v>4287</v>
      </c>
      <c r="D4391">
        <v>6677</v>
      </c>
      <c r="E4391">
        <v>1.1160000000000001</v>
      </c>
      <c r="F4391">
        <v>1.306</v>
      </c>
      <c r="G4391">
        <v>0.158</v>
      </c>
      <c r="H4391">
        <v>0.38500000000000001</v>
      </c>
      <c r="I4391">
        <v>0.55600000000000005</v>
      </c>
      <c r="J4391">
        <f t="shared" si="79"/>
        <v>0.22681786971724319</v>
      </c>
    </row>
    <row r="4392" spans="1:10" x14ac:dyDescent="0.25">
      <c r="A4392">
        <v>7983</v>
      </c>
      <c r="B4392" t="s">
        <v>7990</v>
      </c>
      <c r="C4392">
        <v>4200</v>
      </c>
      <c r="D4392">
        <v>12743</v>
      </c>
      <c r="E4392">
        <v>1.204</v>
      </c>
      <c r="F4392">
        <v>1.306</v>
      </c>
      <c r="G4392">
        <v>0.26700000000000002</v>
      </c>
      <c r="H4392">
        <v>0.38500000000000001</v>
      </c>
      <c r="I4392">
        <v>-0.222</v>
      </c>
      <c r="J4392">
        <f t="shared" si="79"/>
        <v>0.11731950478672881</v>
      </c>
    </row>
    <row r="4393" spans="1:10" x14ac:dyDescent="0.25">
      <c r="A4393">
        <v>8548</v>
      </c>
      <c r="B4393" t="s">
        <v>8555</v>
      </c>
      <c r="C4393">
        <v>1631</v>
      </c>
      <c r="D4393">
        <v>1898</v>
      </c>
      <c r="E4393">
        <v>1.1060000000000001</v>
      </c>
      <c r="F4393">
        <v>1.306</v>
      </c>
      <c r="G4393">
        <v>0.14599999999999999</v>
      </c>
      <c r="H4393">
        <v>0.38500000000000001</v>
      </c>
      <c r="I4393">
        <v>-0.48499999999999999</v>
      </c>
      <c r="J4393">
        <f t="shared" si="79"/>
        <v>0.23980351131172364</v>
      </c>
    </row>
    <row r="4394" spans="1:10" x14ac:dyDescent="0.25">
      <c r="A4394">
        <v>9701</v>
      </c>
      <c r="B4394" t="s">
        <v>9708</v>
      </c>
      <c r="C4394">
        <v>1573</v>
      </c>
      <c r="D4394">
        <v>2283</v>
      </c>
      <c r="E4394">
        <v>1.085</v>
      </c>
      <c r="F4394">
        <v>1.306</v>
      </c>
      <c r="G4394">
        <v>0.11700000000000001</v>
      </c>
      <c r="H4394">
        <v>0.38500000000000001</v>
      </c>
      <c r="I4394">
        <v>9.2999999999999999E-2</v>
      </c>
      <c r="J4394">
        <f t="shared" si="79"/>
        <v>0.26745985421458918</v>
      </c>
    </row>
    <row r="4395" spans="1:10" x14ac:dyDescent="0.25">
      <c r="A4395">
        <v>11727</v>
      </c>
      <c r="B4395" t="s">
        <v>11734</v>
      </c>
      <c r="C4395">
        <v>2548</v>
      </c>
      <c r="D4395">
        <v>4017</v>
      </c>
      <c r="E4395">
        <v>1.083</v>
      </c>
      <c r="F4395">
        <v>1.306</v>
      </c>
      <c r="G4395">
        <v>0.115</v>
      </c>
      <c r="H4395">
        <v>0.38600000000000001</v>
      </c>
      <c r="I4395">
        <v>1.766</v>
      </c>
      <c r="J4395">
        <f t="shared" si="79"/>
        <v>0.27012165393810367</v>
      </c>
    </row>
    <row r="4396" spans="1:10" x14ac:dyDescent="0.25">
      <c r="A4396">
        <v>14778</v>
      </c>
      <c r="B4396" t="s">
        <v>14785</v>
      </c>
      <c r="C4396">
        <v>2783</v>
      </c>
      <c r="D4396">
        <v>6809</v>
      </c>
      <c r="E4396">
        <v>1.5269999999999999</v>
      </c>
      <c r="F4396">
        <v>1.306</v>
      </c>
      <c r="G4396">
        <v>0.61099999999999999</v>
      </c>
      <c r="H4396">
        <v>0.38600000000000001</v>
      </c>
      <c r="I4396">
        <v>-0.1</v>
      </c>
      <c r="J4396">
        <f t="shared" si="79"/>
        <v>-0.22554516525042057</v>
      </c>
    </row>
    <row r="4397" spans="1:10" x14ac:dyDescent="0.25">
      <c r="A4397">
        <v>17798</v>
      </c>
      <c r="B4397" t="s">
        <v>17805</v>
      </c>
      <c r="C4397">
        <v>3135</v>
      </c>
      <c r="D4397">
        <v>6309</v>
      </c>
      <c r="E4397">
        <v>1.2010000000000001</v>
      </c>
      <c r="F4397">
        <v>1.306</v>
      </c>
      <c r="G4397">
        <v>0.26400000000000001</v>
      </c>
      <c r="H4397">
        <v>0.38500000000000001</v>
      </c>
      <c r="I4397">
        <v>1.3919999999999999</v>
      </c>
      <c r="J4397">
        <f t="shared" si="79"/>
        <v>0.12091874584079679</v>
      </c>
    </row>
    <row r="4398" spans="1:10" x14ac:dyDescent="0.25">
      <c r="A4398">
        <v>18275</v>
      </c>
      <c r="B4398" t="s">
        <v>18282</v>
      </c>
      <c r="C4398">
        <v>4333</v>
      </c>
      <c r="D4398">
        <v>5060</v>
      </c>
      <c r="E4398">
        <v>1.355</v>
      </c>
      <c r="F4398">
        <v>1.306</v>
      </c>
      <c r="G4398">
        <v>0.438</v>
      </c>
      <c r="H4398">
        <v>0.38500000000000001</v>
      </c>
      <c r="I4398">
        <v>-0.28999999999999998</v>
      </c>
      <c r="J4398">
        <f t="shared" si="79"/>
        <v>-5.3137954694803077E-2</v>
      </c>
    </row>
    <row r="4399" spans="1:10" x14ac:dyDescent="0.25">
      <c r="A4399">
        <v>18378</v>
      </c>
      <c r="B4399" t="s">
        <v>18385</v>
      </c>
      <c r="C4399">
        <v>4084</v>
      </c>
      <c r="D4399">
        <v>5062</v>
      </c>
      <c r="E4399">
        <v>1.2769999999999999</v>
      </c>
      <c r="F4399">
        <v>1.306</v>
      </c>
      <c r="G4399">
        <v>0.35299999999999998</v>
      </c>
      <c r="H4399">
        <v>0.38500000000000001</v>
      </c>
      <c r="I4399">
        <v>-0.115</v>
      </c>
      <c r="J4399">
        <f t="shared" si="79"/>
        <v>3.2396371843707174E-2</v>
      </c>
    </row>
    <row r="4400" spans="1:10" x14ac:dyDescent="0.25">
      <c r="A4400">
        <v>1231</v>
      </c>
      <c r="B4400" t="s">
        <v>1238</v>
      </c>
      <c r="C4400">
        <v>1784</v>
      </c>
      <c r="D4400">
        <v>7667</v>
      </c>
      <c r="E4400">
        <v>0.99199999999999999</v>
      </c>
      <c r="F4400">
        <v>1.3069999999999999</v>
      </c>
      <c r="G4400">
        <v>-1.0999999999999999E-2</v>
      </c>
      <c r="H4400">
        <v>0.38600000000000001</v>
      </c>
      <c r="I4400">
        <v>0.193</v>
      </c>
      <c r="J4400">
        <f t="shared" si="79"/>
        <v>0.39784711540855783</v>
      </c>
    </row>
    <row r="4401" spans="1:10" x14ac:dyDescent="0.25">
      <c r="A4401">
        <v>2269</v>
      </c>
      <c r="B4401" t="s">
        <v>2276</v>
      </c>
      <c r="C4401">
        <v>2052</v>
      </c>
      <c r="D4401">
        <v>7441</v>
      </c>
      <c r="E4401">
        <v>1.0509999999999999</v>
      </c>
      <c r="F4401">
        <v>1.3069999999999999</v>
      </c>
      <c r="G4401">
        <v>7.1999999999999995E-2</v>
      </c>
      <c r="H4401">
        <v>0.38600000000000001</v>
      </c>
      <c r="I4401">
        <v>-0.17</v>
      </c>
      <c r="J4401">
        <f t="shared" si="79"/>
        <v>0.31449647183325485</v>
      </c>
    </row>
    <row r="4402" spans="1:10" x14ac:dyDescent="0.25">
      <c r="A4402">
        <v>12425</v>
      </c>
      <c r="B4402" t="s">
        <v>12432</v>
      </c>
      <c r="C4402">
        <v>3511</v>
      </c>
      <c r="D4402">
        <v>7414</v>
      </c>
      <c r="E4402">
        <v>1.2270000000000001</v>
      </c>
      <c r="F4402">
        <v>1.3069999999999999</v>
      </c>
      <c r="G4402">
        <v>0.29599999999999999</v>
      </c>
      <c r="H4402">
        <v>0.38600000000000001</v>
      </c>
      <c r="I4402">
        <v>8.6999999999999994E-2</v>
      </c>
      <c r="J4402">
        <f t="shared" si="79"/>
        <v>9.1123892132528028E-2</v>
      </c>
    </row>
    <row r="4403" spans="1:10" x14ac:dyDescent="0.25">
      <c r="A4403">
        <v>12754</v>
      </c>
      <c r="B4403" t="s">
        <v>12761</v>
      </c>
      <c r="C4403">
        <v>9758</v>
      </c>
      <c r="D4403">
        <v>4082</v>
      </c>
      <c r="E4403">
        <v>1.7410000000000001</v>
      </c>
      <c r="F4403">
        <v>1.3069999999999999</v>
      </c>
      <c r="G4403">
        <v>0.8</v>
      </c>
      <c r="H4403">
        <v>0.38600000000000001</v>
      </c>
      <c r="I4403">
        <v>0.41499999999999998</v>
      </c>
      <c r="J4403">
        <f t="shared" si="79"/>
        <v>-0.41365706185566808</v>
      </c>
    </row>
    <row r="4404" spans="1:10" x14ac:dyDescent="0.25">
      <c r="A4404">
        <v>13439</v>
      </c>
      <c r="B4404" t="s">
        <v>13446</v>
      </c>
      <c r="C4404">
        <v>2266</v>
      </c>
      <c r="D4404">
        <v>9570</v>
      </c>
      <c r="E4404">
        <v>0.83799999999999997</v>
      </c>
      <c r="F4404">
        <v>1.3069999999999999</v>
      </c>
      <c r="G4404">
        <v>-0.255</v>
      </c>
      <c r="H4404">
        <v>0.38600000000000001</v>
      </c>
      <c r="I4404">
        <v>0.28000000000000003</v>
      </c>
      <c r="J4404">
        <f t="shared" si="79"/>
        <v>0.64123699209608165</v>
      </c>
    </row>
    <row r="4405" spans="1:10" x14ac:dyDescent="0.25">
      <c r="A4405">
        <v>14324</v>
      </c>
      <c r="B4405" t="s">
        <v>14331</v>
      </c>
      <c r="C4405">
        <v>1998</v>
      </c>
      <c r="D4405">
        <v>6425</v>
      </c>
      <c r="E4405">
        <v>1.004</v>
      </c>
      <c r="F4405">
        <v>1.3069999999999999</v>
      </c>
      <c r="G4405">
        <v>6.0000000000000001E-3</v>
      </c>
      <c r="H4405">
        <v>0.38600000000000001</v>
      </c>
      <c r="I4405">
        <v>0</v>
      </c>
      <c r="J4405">
        <f t="shared" si="79"/>
        <v>0.38049987184466116</v>
      </c>
    </row>
    <row r="4406" spans="1:10" x14ac:dyDescent="0.25">
      <c r="A4406">
        <v>16240</v>
      </c>
      <c r="B4406" t="s">
        <v>16247</v>
      </c>
      <c r="C4406">
        <v>2163</v>
      </c>
      <c r="D4406">
        <v>7170</v>
      </c>
      <c r="E4406">
        <v>1.0449999999999999</v>
      </c>
      <c r="F4406">
        <v>1.3069999999999999</v>
      </c>
      <c r="G4406">
        <v>6.4000000000000001E-2</v>
      </c>
      <c r="H4406">
        <v>0.38600000000000001</v>
      </c>
      <c r="I4406">
        <v>0.126</v>
      </c>
      <c r="J4406">
        <f t="shared" si="79"/>
        <v>0.32275619882718803</v>
      </c>
    </row>
    <row r="4407" spans="1:10" x14ac:dyDescent="0.25">
      <c r="A4407">
        <v>17532</v>
      </c>
      <c r="B4407" t="s">
        <v>17539</v>
      </c>
      <c r="C4407">
        <v>2675</v>
      </c>
      <c r="D4407">
        <v>6315</v>
      </c>
      <c r="E4407">
        <v>1.024</v>
      </c>
      <c r="F4407">
        <v>1.3069999999999999</v>
      </c>
      <c r="G4407">
        <v>3.5000000000000003E-2</v>
      </c>
      <c r="H4407">
        <v>0.38600000000000001</v>
      </c>
      <c r="I4407">
        <v>0.83</v>
      </c>
      <c r="J4407">
        <f t="shared" si="79"/>
        <v>0.35204342579543324</v>
      </c>
    </row>
    <row r="4408" spans="1:10" x14ac:dyDescent="0.25">
      <c r="A4408">
        <v>17865</v>
      </c>
      <c r="B4408" t="s">
        <v>17872</v>
      </c>
      <c r="C4408">
        <v>4872</v>
      </c>
      <c r="D4408">
        <v>5185</v>
      </c>
      <c r="E4408">
        <v>1.5189999999999999</v>
      </c>
      <c r="F4408">
        <v>1.3069999999999999</v>
      </c>
      <c r="G4408">
        <v>0.60299999999999998</v>
      </c>
      <c r="H4408">
        <v>0.38600000000000001</v>
      </c>
      <c r="I4408">
        <v>1.9259999999999999</v>
      </c>
      <c r="J4408">
        <f t="shared" si="79"/>
        <v>-0.21686272870665013</v>
      </c>
    </row>
    <row r="4409" spans="1:10" x14ac:dyDescent="0.25">
      <c r="A4409">
        <v>19650</v>
      </c>
      <c r="B4409" t="s">
        <v>19657</v>
      </c>
      <c r="C4409">
        <v>1684</v>
      </c>
      <c r="D4409">
        <v>3692</v>
      </c>
      <c r="E4409">
        <v>0.78800000000000003</v>
      </c>
      <c r="F4409">
        <v>1.3069999999999999</v>
      </c>
      <c r="G4409">
        <v>-0.34399999999999997</v>
      </c>
      <c r="H4409">
        <v>0.38600000000000001</v>
      </c>
      <c r="I4409">
        <v>0.48499999999999999</v>
      </c>
      <c r="J4409">
        <f t="shared" si="79"/>
        <v>0.72999160633905691</v>
      </c>
    </row>
    <row r="4410" spans="1:10" x14ac:dyDescent="0.25">
      <c r="A4410">
        <v>3140</v>
      </c>
      <c r="B4410" t="s">
        <v>3147</v>
      </c>
      <c r="C4410">
        <v>3278</v>
      </c>
      <c r="D4410">
        <v>9610</v>
      </c>
      <c r="E4410">
        <v>1.1279999999999999</v>
      </c>
      <c r="F4410">
        <v>1.3080000000000001</v>
      </c>
      <c r="G4410">
        <v>0.17399999999999999</v>
      </c>
      <c r="H4410">
        <v>0.38700000000000001</v>
      </c>
      <c r="I4410">
        <v>0.379</v>
      </c>
      <c r="J4410">
        <f t="shared" si="79"/>
        <v>0.21359547309928922</v>
      </c>
    </row>
    <row r="4411" spans="1:10" x14ac:dyDescent="0.25">
      <c r="A4411">
        <v>4019</v>
      </c>
      <c r="B4411" t="s">
        <v>4026</v>
      </c>
      <c r="C4411">
        <v>4499</v>
      </c>
      <c r="D4411">
        <v>10535</v>
      </c>
      <c r="E4411">
        <v>1.228</v>
      </c>
      <c r="F4411">
        <v>1.3080000000000001</v>
      </c>
      <c r="G4411">
        <v>0.29599999999999999</v>
      </c>
      <c r="H4411">
        <v>0.38800000000000001</v>
      </c>
      <c r="I4411">
        <v>0.3</v>
      </c>
      <c r="J4411">
        <f t="shared" si="79"/>
        <v>9.1051980127903179E-2</v>
      </c>
    </row>
    <row r="4412" spans="1:10" x14ac:dyDescent="0.25">
      <c r="A4412">
        <v>8957</v>
      </c>
      <c r="B4412" t="s">
        <v>8964</v>
      </c>
      <c r="C4412">
        <v>1745</v>
      </c>
      <c r="D4412">
        <v>2406</v>
      </c>
      <c r="E4412">
        <v>1.173</v>
      </c>
      <c r="F4412">
        <v>1.3080000000000001</v>
      </c>
      <c r="G4412">
        <v>0.23100000000000001</v>
      </c>
      <c r="H4412">
        <v>0.38800000000000001</v>
      </c>
      <c r="I4412">
        <v>-0.54100000000000004</v>
      </c>
      <c r="J4412">
        <f t="shared" si="79"/>
        <v>0.15715952746957421</v>
      </c>
    </row>
    <row r="4413" spans="1:10" x14ac:dyDescent="0.25">
      <c r="A4413">
        <v>11051</v>
      </c>
      <c r="B4413" t="s">
        <v>11058</v>
      </c>
      <c r="C4413">
        <v>3038</v>
      </c>
      <c r="D4413">
        <v>8165</v>
      </c>
      <c r="E4413">
        <v>0.96299999999999997</v>
      </c>
      <c r="F4413">
        <v>1.3080000000000001</v>
      </c>
      <c r="G4413">
        <v>-5.5E-2</v>
      </c>
      <c r="H4413">
        <v>0.38800000000000001</v>
      </c>
      <c r="I4413">
        <v>1.536</v>
      </c>
      <c r="J4413">
        <f t="shared" si="79"/>
        <v>0.44175483765462342</v>
      </c>
    </row>
    <row r="4414" spans="1:10" x14ac:dyDescent="0.25">
      <c r="A4414">
        <v>13551</v>
      </c>
      <c r="B4414" t="s">
        <v>13558</v>
      </c>
      <c r="C4414">
        <v>2819</v>
      </c>
      <c r="D4414">
        <v>8186</v>
      </c>
      <c r="E4414">
        <v>1.131</v>
      </c>
      <c r="F4414">
        <v>1.3080000000000001</v>
      </c>
      <c r="G4414">
        <v>0.17699999999999999</v>
      </c>
      <c r="H4414">
        <v>0.38700000000000001</v>
      </c>
      <c r="I4414">
        <v>0.48499999999999999</v>
      </c>
      <c r="J4414">
        <f t="shared" si="79"/>
        <v>0.20976361150826217</v>
      </c>
    </row>
    <row r="4415" spans="1:10" x14ac:dyDescent="0.25">
      <c r="A4415">
        <v>13575</v>
      </c>
      <c r="B4415" t="s">
        <v>13582</v>
      </c>
      <c r="C4415">
        <v>2548</v>
      </c>
      <c r="D4415">
        <v>8187</v>
      </c>
      <c r="E4415">
        <v>1.022</v>
      </c>
      <c r="F4415">
        <v>1.3080000000000001</v>
      </c>
      <c r="G4415">
        <v>3.2000000000000001E-2</v>
      </c>
      <c r="H4415">
        <v>0.38700000000000001</v>
      </c>
      <c r="I4415">
        <v>0.126</v>
      </c>
      <c r="J4415">
        <f t="shared" si="79"/>
        <v>0.35596734456046125</v>
      </c>
    </row>
    <row r="4416" spans="1:10" x14ac:dyDescent="0.25">
      <c r="A4416">
        <v>16027</v>
      </c>
      <c r="B4416" t="s">
        <v>16034</v>
      </c>
      <c r="C4416">
        <v>2153</v>
      </c>
      <c r="D4416">
        <v>5421</v>
      </c>
      <c r="E4416">
        <v>0.93200000000000005</v>
      </c>
      <c r="F4416">
        <v>1.3080000000000001</v>
      </c>
      <c r="G4416">
        <v>-0.10199999999999999</v>
      </c>
      <c r="H4416">
        <v>0.38800000000000001</v>
      </c>
      <c r="I4416">
        <v>0</v>
      </c>
      <c r="J4416">
        <f t="shared" si="79"/>
        <v>0.48896068084380229</v>
      </c>
    </row>
    <row r="4417" spans="1:11" x14ac:dyDescent="0.25">
      <c r="A4417">
        <v>554</v>
      </c>
      <c r="B4417" t="s">
        <v>561</v>
      </c>
      <c r="C4417">
        <v>1886</v>
      </c>
      <c r="D4417">
        <v>6752</v>
      </c>
      <c r="E4417">
        <v>0.98299999999999998</v>
      </c>
      <c r="F4417">
        <v>1.3089999999999999</v>
      </c>
      <c r="G4417">
        <v>-2.4E-2</v>
      </c>
      <c r="H4417">
        <v>0.38800000000000001</v>
      </c>
      <c r="I4417">
        <v>0</v>
      </c>
      <c r="J4417">
        <f t="shared" si="79"/>
        <v>0.41320177560466009</v>
      </c>
    </row>
    <row r="4418" spans="1:11" x14ac:dyDescent="0.25">
      <c r="A4418">
        <v>4009</v>
      </c>
      <c r="B4418" t="s">
        <v>4016</v>
      </c>
      <c r="C4418">
        <v>11636</v>
      </c>
      <c r="D4418">
        <v>10537</v>
      </c>
      <c r="E4418">
        <v>3.1749999999999998</v>
      </c>
      <c r="F4418">
        <v>1.3089999999999999</v>
      </c>
      <c r="G4418">
        <v>1.667</v>
      </c>
      <c r="H4418">
        <v>0.38800000000000001</v>
      </c>
      <c r="I4418">
        <v>0.75900000000000001</v>
      </c>
      <c r="J4418">
        <f t="shared" ref="J4418:J4481" si="80">LOG(F4418/E4418,2)</f>
        <v>-1.2782914946016497</v>
      </c>
      <c r="K4418" t="s">
        <v>20852</v>
      </c>
    </row>
    <row r="4419" spans="1:11" x14ac:dyDescent="0.25">
      <c r="A4419">
        <v>4101</v>
      </c>
      <c r="B4419" t="s">
        <v>4108</v>
      </c>
      <c r="C4419">
        <v>2614</v>
      </c>
      <c r="D4419">
        <v>9180</v>
      </c>
      <c r="E4419">
        <v>0.93200000000000005</v>
      </c>
      <c r="F4419">
        <v>1.3089999999999999</v>
      </c>
      <c r="G4419">
        <v>-0.10100000000000001</v>
      </c>
      <c r="H4419">
        <v>0.38900000000000001</v>
      </c>
      <c r="I4419">
        <v>1.363</v>
      </c>
      <c r="J4419">
        <f t="shared" si="80"/>
        <v>0.49006323729096035</v>
      </c>
    </row>
    <row r="4420" spans="1:11" x14ac:dyDescent="0.25">
      <c r="A4420">
        <v>6020</v>
      </c>
      <c r="B4420" t="s">
        <v>6027</v>
      </c>
      <c r="C4420">
        <v>3833</v>
      </c>
      <c r="D4420">
        <v>4497</v>
      </c>
      <c r="E4420">
        <v>1.335</v>
      </c>
      <c r="F4420">
        <v>1.3089999999999999</v>
      </c>
      <c r="G4420">
        <v>0.41599999999999998</v>
      </c>
      <c r="H4420">
        <v>0.38800000000000001</v>
      </c>
      <c r="I4420">
        <v>0.32200000000000001</v>
      </c>
      <c r="J4420">
        <f t="shared" si="80"/>
        <v>-2.8374644629675518E-2</v>
      </c>
    </row>
    <row r="4421" spans="1:11" x14ac:dyDescent="0.25">
      <c r="A4421">
        <v>12089</v>
      </c>
      <c r="B4421" t="s">
        <v>12096</v>
      </c>
      <c r="C4421">
        <v>3572</v>
      </c>
      <c r="D4421">
        <v>6205</v>
      </c>
      <c r="E4421">
        <v>1.2470000000000001</v>
      </c>
      <c r="F4421">
        <v>1.3089999999999999</v>
      </c>
      <c r="G4421">
        <v>0.318</v>
      </c>
      <c r="H4421">
        <v>0.38800000000000001</v>
      </c>
      <c r="I4421">
        <v>0.55300000000000005</v>
      </c>
      <c r="J4421">
        <f t="shared" si="80"/>
        <v>7.0003632115570452E-2</v>
      </c>
    </row>
    <row r="4422" spans="1:11" x14ac:dyDescent="0.25">
      <c r="A4422">
        <v>14447</v>
      </c>
      <c r="B4422" t="s">
        <v>14454</v>
      </c>
      <c r="C4422">
        <v>1972</v>
      </c>
      <c r="D4422">
        <v>6438</v>
      </c>
      <c r="E4422">
        <v>0.99099999999999999</v>
      </c>
      <c r="F4422">
        <v>1.3089999999999999</v>
      </c>
      <c r="G4422">
        <v>-1.2999999999999999E-2</v>
      </c>
      <c r="H4422">
        <v>0.38900000000000001</v>
      </c>
      <c r="I4422">
        <v>0.126</v>
      </c>
      <c r="J4422">
        <f t="shared" si="80"/>
        <v>0.40150813475875241</v>
      </c>
    </row>
    <row r="4423" spans="1:11" x14ac:dyDescent="0.25">
      <c r="A4423">
        <v>831</v>
      </c>
      <c r="B4423" t="s">
        <v>838</v>
      </c>
      <c r="C4423">
        <v>1925</v>
      </c>
      <c r="D4423">
        <v>8796</v>
      </c>
      <c r="E4423">
        <v>0.998</v>
      </c>
      <c r="F4423">
        <v>1.31</v>
      </c>
      <c r="G4423">
        <v>-3.0000000000000001E-3</v>
      </c>
      <c r="H4423">
        <v>0.39</v>
      </c>
      <c r="I4423">
        <v>-0.58499999999999996</v>
      </c>
      <c r="J4423">
        <f t="shared" si="80"/>
        <v>0.39245509108755222</v>
      </c>
    </row>
    <row r="4424" spans="1:11" x14ac:dyDescent="0.25">
      <c r="A4424">
        <v>998</v>
      </c>
      <c r="B4424" t="s">
        <v>1005</v>
      </c>
      <c r="C4424">
        <v>3570</v>
      </c>
      <c r="D4424">
        <v>8797</v>
      </c>
      <c r="E4424">
        <v>1.851</v>
      </c>
      <c r="F4424">
        <v>1.31</v>
      </c>
      <c r="G4424">
        <v>0.88900000000000001</v>
      </c>
      <c r="H4424">
        <v>0.39</v>
      </c>
      <c r="I4424">
        <v>0.84799999999999998</v>
      </c>
      <c r="J4424">
        <f t="shared" si="80"/>
        <v>-0.49873808344576137</v>
      </c>
    </row>
    <row r="4425" spans="1:11" x14ac:dyDescent="0.25">
      <c r="A4425">
        <v>2427</v>
      </c>
      <c r="B4425" t="s">
        <v>2434</v>
      </c>
      <c r="C4425">
        <v>2665</v>
      </c>
      <c r="D4425">
        <v>12704</v>
      </c>
      <c r="E4425">
        <v>1.36</v>
      </c>
      <c r="F4425">
        <v>1.31</v>
      </c>
      <c r="G4425">
        <v>0.44400000000000001</v>
      </c>
      <c r="H4425">
        <v>0.39</v>
      </c>
      <c r="I4425">
        <v>0.32200000000000001</v>
      </c>
      <c r="J4425">
        <f t="shared" si="80"/>
        <v>-5.4039839712889101E-2</v>
      </c>
    </row>
    <row r="4426" spans="1:11" x14ac:dyDescent="0.25">
      <c r="A4426">
        <v>5643</v>
      </c>
      <c r="B4426" t="s">
        <v>5650</v>
      </c>
      <c r="C4426">
        <v>3594</v>
      </c>
      <c r="D4426">
        <v>11059</v>
      </c>
      <c r="E4426">
        <v>0.997</v>
      </c>
      <c r="F4426">
        <v>1.31</v>
      </c>
      <c r="G4426">
        <v>-4.0000000000000001E-3</v>
      </c>
      <c r="H4426">
        <v>0.38900000000000001</v>
      </c>
      <c r="I4426">
        <v>0.14399999999999999</v>
      </c>
      <c r="J4426">
        <f t="shared" si="80"/>
        <v>0.39390140202661666</v>
      </c>
    </row>
    <row r="4427" spans="1:11" x14ac:dyDescent="0.25">
      <c r="A4427">
        <v>6655</v>
      </c>
      <c r="B4427" t="s">
        <v>6662</v>
      </c>
      <c r="C4427">
        <v>4184</v>
      </c>
      <c r="D4427">
        <v>5590</v>
      </c>
      <c r="E4427">
        <v>1.002</v>
      </c>
      <c r="F4427">
        <v>1.31</v>
      </c>
      <c r="G4427">
        <v>3.0000000000000001E-3</v>
      </c>
      <c r="H4427">
        <v>0.38900000000000001</v>
      </c>
      <c r="I4427">
        <v>0.115</v>
      </c>
      <c r="J4427">
        <f t="shared" si="80"/>
        <v>0.3866843032296044</v>
      </c>
    </row>
    <row r="4428" spans="1:11" x14ac:dyDescent="0.25">
      <c r="A4428">
        <v>6676</v>
      </c>
      <c r="B4428" t="s">
        <v>6683</v>
      </c>
      <c r="C4428">
        <v>4607</v>
      </c>
      <c r="D4428">
        <v>5593</v>
      </c>
      <c r="E4428">
        <v>1.103</v>
      </c>
      <c r="F4428">
        <v>1.31</v>
      </c>
      <c r="G4428">
        <v>0.14199999999999999</v>
      </c>
      <c r="H4428">
        <v>0.39</v>
      </c>
      <c r="I4428">
        <v>0</v>
      </c>
      <c r="J4428">
        <f t="shared" si="80"/>
        <v>0.24813402083343006</v>
      </c>
    </row>
    <row r="4429" spans="1:11" x14ac:dyDescent="0.25">
      <c r="A4429">
        <v>13002</v>
      </c>
      <c r="B4429" t="s">
        <v>13009</v>
      </c>
      <c r="C4429">
        <v>4617</v>
      </c>
      <c r="D4429">
        <v>7875</v>
      </c>
      <c r="E4429">
        <v>1.0660000000000001</v>
      </c>
      <c r="F4429">
        <v>1.31</v>
      </c>
      <c r="G4429">
        <v>9.2999999999999999E-2</v>
      </c>
      <c r="H4429">
        <v>0.39</v>
      </c>
      <c r="I4429">
        <v>0.193</v>
      </c>
      <c r="J4429">
        <f t="shared" si="80"/>
        <v>0.29735937366563681</v>
      </c>
    </row>
    <row r="4430" spans="1:11" x14ac:dyDescent="0.25">
      <c r="A4430">
        <v>19136</v>
      </c>
      <c r="B4430" t="s">
        <v>19143</v>
      </c>
      <c r="C4430">
        <v>3716</v>
      </c>
      <c r="D4430">
        <v>3774</v>
      </c>
      <c r="E4430">
        <v>1.359</v>
      </c>
      <c r="F4430">
        <v>1.31</v>
      </c>
      <c r="G4430">
        <v>0.443</v>
      </c>
      <c r="H4430">
        <v>0.38900000000000001</v>
      </c>
      <c r="I4430">
        <v>0.67800000000000005</v>
      </c>
      <c r="J4430">
        <f t="shared" si="80"/>
        <v>-5.2978644342578637E-2</v>
      </c>
    </row>
    <row r="4431" spans="1:11" x14ac:dyDescent="0.25">
      <c r="A4431">
        <v>19391</v>
      </c>
      <c r="B4431" t="s">
        <v>19398</v>
      </c>
      <c r="C4431">
        <v>4131</v>
      </c>
      <c r="D4431">
        <v>7649</v>
      </c>
      <c r="E4431">
        <v>2.1360000000000001</v>
      </c>
      <c r="F4431">
        <v>1.31</v>
      </c>
      <c r="G4431">
        <v>1.095</v>
      </c>
      <c r="H4431">
        <v>0.39</v>
      </c>
      <c r="I4431">
        <v>0</v>
      </c>
      <c r="J4431">
        <f t="shared" si="80"/>
        <v>-0.70534483526274139</v>
      </c>
      <c r="K4431" t="s">
        <v>20852</v>
      </c>
    </row>
    <row r="4432" spans="1:11" x14ac:dyDescent="0.25">
      <c r="A4432">
        <v>7026</v>
      </c>
      <c r="B4432" t="s">
        <v>7033</v>
      </c>
      <c r="C4432">
        <v>6741</v>
      </c>
      <c r="D4432">
        <v>4876</v>
      </c>
      <c r="E4432">
        <v>1.3029999999999999</v>
      </c>
      <c r="F4432">
        <v>1.3109999999999999</v>
      </c>
      <c r="G4432">
        <v>0.38200000000000001</v>
      </c>
      <c r="H4432">
        <v>0.39100000000000001</v>
      </c>
      <c r="I4432">
        <v>0.14399999999999999</v>
      </c>
      <c r="J4432">
        <f t="shared" si="80"/>
        <v>8.8306016536200231E-3</v>
      </c>
    </row>
    <row r="4433" spans="1:10" x14ac:dyDescent="0.25">
      <c r="A4433">
        <v>10672</v>
      </c>
      <c r="B4433" t="s">
        <v>10679</v>
      </c>
      <c r="C4433">
        <v>1510</v>
      </c>
      <c r="D4433">
        <v>2030</v>
      </c>
      <c r="E4433">
        <v>1.0880000000000001</v>
      </c>
      <c r="F4433">
        <v>1.3109999999999999</v>
      </c>
      <c r="G4433">
        <v>0.122</v>
      </c>
      <c r="H4433">
        <v>0.39100000000000001</v>
      </c>
      <c r="I4433">
        <v>-0.28999999999999998</v>
      </c>
      <c r="J4433">
        <f t="shared" si="80"/>
        <v>0.26898912897141503</v>
      </c>
    </row>
    <row r="4434" spans="1:10" x14ac:dyDescent="0.25">
      <c r="A4434">
        <v>12686</v>
      </c>
      <c r="B4434" t="s">
        <v>12693</v>
      </c>
      <c r="C4434">
        <v>5923</v>
      </c>
      <c r="D4434">
        <v>4093</v>
      </c>
      <c r="E4434">
        <v>1.0569999999999999</v>
      </c>
      <c r="F4434">
        <v>1.3109999999999999</v>
      </c>
      <c r="G4434">
        <v>0.08</v>
      </c>
      <c r="H4434">
        <v>0.39</v>
      </c>
      <c r="I4434">
        <v>0.76600000000000001</v>
      </c>
      <c r="J4434">
        <f t="shared" si="80"/>
        <v>0.31069230883907162</v>
      </c>
    </row>
    <row r="4435" spans="1:10" x14ac:dyDescent="0.25">
      <c r="A4435">
        <v>13051</v>
      </c>
      <c r="B4435" t="s">
        <v>13058</v>
      </c>
      <c r="C4435">
        <v>5013</v>
      </c>
      <c r="D4435">
        <v>7882</v>
      </c>
      <c r="E4435">
        <v>1.1579999999999999</v>
      </c>
      <c r="F4435">
        <v>1.3109999999999999</v>
      </c>
      <c r="G4435">
        <v>0.21099999999999999</v>
      </c>
      <c r="H4435">
        <v>0.39100000000000001</v>
      </c>
      <c r="I4435">
        <v>7.0000000000000007E-2</v>
      </c>
      <c r="J4435">
        <f t="shared" si="80"/>
        <v>0.179032432232518</v>
      </c>
    </row>
    <row r="4436" spans="1:10" x14ac:dyDescent="0.25">
      <c r="A4436">
        <v>17928</v>
      </c>
      <c r="B4436" t="s">
        <v>17935</v>
      </c>
      <c r="C4436">
        <v>3184</v>
      </c>
      <c r="D4436">
        <v>5202</v>
      </c>
      <c r="E4436">
        <v>0.99299999999999999</v>
      </c>
      <c r="F4436">
        <v>1.3109999999999999</v>
      </c>
      <c r="G4436">
        <v>-1.0999999999999999E-2</v>
      </c>
      <c r="H4436">
        <v>0.39100000000000001</v>
      </c>
      <c r="I4436">
        <v>0.41499999999999998</v>
      </c>
      <c r="J4436">
        <f t="shared" si="80"/>
        <v>0.40080206269338065</v>
      </c>
    </row>
    <row r="4437" spans="1:10" x14ac:dyDescent="0.25">
      <c r="A4437">
        <v>18683</v>
      </c>
      <c r="B4437" t="s">
        <v>18690</v>
      </c>
      <c r="C4437">
        <v>4171</v>
      </c>
      <c r="D4437">
        <v>4211</v>
      </c>
      <c r="E4437">
        <v>1.208</v>
      </c>
      <c r="F4437">
        <v>1.3109999999999999</v>
      </c>
      <c r="G4437">
        <v>0.27300000000000002</v>
      </c>
      <c r="H4437">
        <v>0.39100000000000001</v>
      </c>
      <c r="I4437">
        <v>0.222</v>
      </c>
      <c r="J4437">
        <f t="shared" si="80"/>
        <v>0.11804723089667567</v>
      </c>
    </row>
    <row r="4438" spans="1:10" x14ac:dyDescent="0.25">
      <c r="A4438">
        <v>991</v>
      </c>
      <c r="B4438" t="s">
        <v>998</v>
      </c>
      <c r="C4438">
        <v>2255</v>
      </c>
      <c r="D4438">
        <v>8809</v>
      </c>
      <c r="E4438">
        <v>1.169</v>
      </c>
      <c r="F4438">
        <v>1.3120000000000001</v>
      </c>
      <c r="G4438">
        <v>0.22600000000000001</v>
      </c>
      <c r="H4438">
        <v>0.39200000000000002</v>
      </c>
      <c r="I4438">
        <v>0.80700000000000005</v>
      </c>
      <c r="J4438">
        <f t="shared" si="80"/>
        <v>0.16649279008642748</v>
      </c>
    </row>
    <row r="4439" spans="1:10" x14ac:dyDescent="0.25">
      <c r="A4439">
        <v>1797</v>
      </c>
      <c r="B4439" t="s">
        <v>1804</v>
      </c>
      <c r="C4439">
        <v>1668</v>
      </c>
      <c r="D4439">
        <v>8181</v>
      </c>
      <c r="E4439">
        <v>0.91100000000000003</v>
      </c>
      <c r="F4439">
        <v>1.3120000000000001</v>
      </c>
      <c r="G4439">
        <v>-0.13400000000000001</v>
      </c>
      <c r="H4439">
        <v>0.39200000000000002</v>
      </c>
      <c r="I4439">
        <v>0.26300000000000001</v>
      </c>
      <c r="J4439">
        <f t="shared" si="80"/>
        <v>0.526244760816033</v>
      </c>
    </row>
    <row r="4440" spans="1:10" x14ac:dyDescent="0.25">
      <c r="A4440">
        <v>4151</v>
      </c>
      <c r="B4440" t="s">
        <v>4158</v>
      </c>
      <c r="C4440">
        <v>2386</v>
      </c>
      <c r="D4440">
        <v>9199</v>
      </c>
      <c r="E4440">
        <v>0.85099999999999998</v>
      </c>
      <c r="F4440">
        <v>1.3120000000000001</v>
      </c>
      <c r="G4440">
        <v>-0.23300000000000001</v>
      </c>
      <c r="H4440">
        <v>0.39200000000000002</v>
      </c>
      <c r="I4440">
        <v>0.48499999999999999</v>
      </c>
      <c r="J4440">
        <f t="shared" si="80"/>
        <v>0.62453668293212117</v>
      </c>
    </row>
    <row r="4441" spans="1:10" x14ac:dyDescent="0.25">
      <c r="A4441">
        <v>4427</v>
      </c>
      <c r="B4441" t="s">
        <v>4434</v>
      </c>
      <c r="C4441">
        <v>3514</v>
      </c>
      <c r="D4441">
        <v>11735</v>
      </c>
      <c r="E4441">
        <v>1.258</v>
      </c>
      <c r="F4441">
        <v>1.3120000000000001</v>
      </c>
      <c r="G4441">
        <v>0.33100000000000002</v>
      </c>
      <c r="H4441">
        <v>0.39200000000000002</v>
      </c>
      <c r="I4441">
        <v>0.32200000000000001</v>
      </c>
      <c r="J4441">
        <f t="shared" si="80"/>
        <v>6.0635797738794475E-2</v>
      </c>
    </row>
    <row r="4442" spans="1:10" x14ac:dyDescent="0.25">
      <c r="A4442">
        <v>4595</v>
      </c>
      <c r="B4442" t="s">
        <v>4602</v>
      </c>
      <c r="C4442">
        <v>2966</v>
      </c>
      <c r="D4442">
        <v>11731</v>
      </c>
      <c r="E4442">
        <v>1.0620000000000001</v>
      </c>
      <c r="F4442">
        <v>1.3120000000000001</v>
      </c>
      <c r="G4442">
        <v>8.6999999999999994E-2</v>
      </c>
      <c r="H4442">
        <v>0.39100000000000001</v>
      </c>
      <c r="I4442">
        <v>0.53100000000000003</v>
      </c>
      <c r="J4442">
        <f t="shared" si="80"/>
        <v>0.30498395381393006</v>
      </c>
    </row>
    <row r="4443" spans="1:10" x14ac:dyDescent="0.25">
      <c r="A4443">
        <v>8019</v>
      </c>
      <c r="B4443" t="s">
        <v>8026</v>
      </c>
      <c r="C4443">
        <v>3428</v>
      </c>
      <c r="D4443">
        <v>12804</v>
      </c>
      <c r="E4443">
        <v>0.98199999999999998</v>
      </c>
      <c r="F4443">
        <v>1.3120000000000001</v>
      </c>
      <c r="G4443">
        <v>-2.5999999999999999E-2</v>
      </c>
      <c r="H4443">
        <v>0.39200000000000002</v>
      </c>
      <c r="I4443">
        <v>-0.107</v>
      </c>
      <c r="J4443">
        <f t="shared" si="80"/>
        <v>0.4179727903033908</v>
      </c>
    </row>
    <row r="4444" spans="1:10" x14ac:dyDescent="0.25">
      <c r="A4444">
        <v>8169</v>
      </c>
      <c r="B4444" t="s">
        <v>8176</v>
      </c>
      <c r="C4444">
        <v>1900</v>
      </c>
      <c r="D4444">
        <v>2057</v>
      </c>
      <c r="E4444">
        <v>1.0860000000000001</v>
      </c>
      <c r="F4444">
        <v>1.3120000000000001</v>
      </c>
      <c r="G4444">
        <v>0.11899999999999999</v>
      </c>
      <c r="H4444">
        <v>0.39100000000000001</v>
      </c>
      <c r="I4444">
        <v>1</v>
      </c>
      <c r="J4444">
        <f t="shared" si="80"/>
        <v>0.27274361681372222</v>
      </c>
    </row>
    <row r="4445" spans="1:10" x14ac:dyDescent="0.25">
      <c r="A4445">
        <v>9677</v>
      </c>
      <c r="B4445" t="s">
        <v>9684</v>
      </c>
      <c r="C4445">
        <v>1602</v>
      </c>
      <c r="D4445">
        <v>2293</v>
      </c>
      <c r="E4445">
        <v>1.105</v>
      </c>
      <c r="F4445">
        <v>1.3120000000000001</v>
      </c>
      <c r="G4445">
        <v>0.14399999999999999</v>
      </c>
      <c r="H4445">
        <v>0.39100000000000001</v>
      </c>
      <c r="I4445">
        <v>0</v>
      </c>
      <c r="J4445">
        <f t="shared" si="80"/>
        <v>0.2477213503392898</v>
      </c>
    </row>
    <row r="4446" spans="1:10" x14ac:dyDescent="0.25">
      <c r="A4446">
        <v>11860</v>
      </c>
      <c r="B4446" t="s">
        <v>11867</v>
      </c>
      <c r="C4446">
        <v>4126</v>
      </c>
      <c r="D4446">
        <v>6219</v>
      </c>
      <c r="E4446">
        <v>1.44</v>
      </c>
      <c r="F4446">
        <v>1.3120000000000001</v>
      </c>
      <c r="G4446">
        <v>0.52600000000000002</v>
      </c>
      <c r="H4446">
        <v>0.39200000000000002</v>
      </c>
      <c r="I4446">
        <v>0.78800000000000003</v>
      </c>
      <c r="J4446">
        <f t="shared" si="80"/>
        <v>-0.13430109171159088</v>
      </c>
    </row>
    <row r="4447" spans="1:10" x14ac:dyDescent="0.25">
      <c r="A4447">
        <v>15256</v>
      </c>
      <c r="B4447" t="s">
        <v>15263</v>
      </c>
      <c r="C4447">
        <v>6806</v>
      </c>
      <c r="D4447">
        <v>2600</v>
      </c>
      <c r="E4447">
        <v>1.9750000000000001</v>
      </c>
      <c r="F4447">
        <v>1.3120000000000001</v>
      </c>
      <c r="G4447">
        <v>0.98199999999999998</v>
      </c>
      <c r="H4447">
        <v>0.39200000000000002</v>
      </c>
      <c r="I4447">
        <v>0.54700000000000004</v>
      </c>
      <c r="J4447">
        <f t="shared" si="80"/>
        <v>-0.59008493333374401</v>
      </c>
    </row>
    <row r="4448" spans="1:10" x14ac:dyDescent="0.25">
      <c r="A4448">
        <v>15581</v>
      </c>
      <c r="B4448" t="s">
        <v>15588</v>
      </c>
      <c r="C4448">
        <v>1524</v>
      </c>
      <c r="D4448">
        <v>7569</v>
      </c>
      <c r="E4448">
        <v>0.86099999999999999</v>
      </c>
      <c r="F4448">
        <v>1.3120000000000001</v>
      </c>
      <c r="G4448">
        <v>-0.216</v>
      </c>
      <c r="H4448">
        <v>0.39100000000000001</v>
      </c>
      <c r="I4448">
        <v>9.2999999999999999E-2</v>
      </c>
      <c r="J4448">
        <f t="shared" si="80"/>
        <v>0.60768257722123986</v>
      </c>
    </row>
    <row r="4449" spans="1:10" x14ac:dyDescent="0.25">
      <c r="A4449">
        <v>18052</v>
      </c>
      <c r="B4449" t="s">
        <v>18059</v>
      </c>
      <c r="C4449">
        <v>3926</v>
      </c>
      <c r="D4449">
        <v>5205</v>
      </c>
      <c r="E4449">
        <v>1.224</v>
      </c>
      <c r="F4449">
        <v>1.3120000000000001</v>
      </c>
      <c r="G4449">
        <v>0.29099999999999998</v>
      </c>
      <c r="H4449">
        <v>0.39200000000000002</v>
      </c>
      <c r="I4449">
        <v>0.17</v>
      </c>
      <c r="J4449">
        <f t="shared" si="80"/>
        <v>0.10016416192543189</v>
      </c>
    </row>
    <row r="4450" spans="1:10" x14ac:dyDescent="0.25">
      <c r="A4450">
        <v>18057</v>
      </c>
      <c r="B4450" t="s">
        <v>18064</v>
      </c>
      <c r="C4450">
        <v>4454</v>
      </c>
      <c r="D4450">
        <v>5205</v>
      </c>
      <c r="E4450">
        <v>1.3879999999999999</v>
      </c>
      <c r="F4450">
        <v>1.3120000000000001</v>
      </c>
      <c r="G4450">
        <v>0.47299999999999998</v>
      </c>
      <c r="H4450">
        <v>0.39200000000000002</v>
      </c>
      <c r="I4450">
        <v>0</v>
      </c>
      <c r="J4450">
        <f t="shared" si="80"/>
        <v>-8.1239847960176997E-2</v>
      </c>
    </row>
    <row r="4451" spans="1:10" x14ac:dyDescent="0.25">
      <c r="A4451">
        <v>1710</v>
      </c>
      <c r="B4451" t="s">
        <v>1717</v>
      </c>
      <c r="C4451">
        <v>2108</v>
      </c>
      <c r="D4451">
        <v>8190</v>
      </c>
      <c r="E4451">
        <v>1.1519999999999999</v>
      </c>
      <c r="F4451">
        <v>1.3129999999999999</v>
      </c>
      <c r="G4451">
        <v>0.20399999999999999</v>
      </c>
      <c r="H4451">
        <v>0.39300000000000002</v>
      </c>
      <c r="I4451">
        <v>-0.193</v>
      </c>
      <c r="J4451">
        <f t="shared" si="80"/>
        <v>0.18872619945057453</v>
      </c>
    </row>
    <row r="4452" spans="1:10" x14ac:dyDescent="0.25">
      <c r="A4452">
        <v>2665</v>
      </c>
      <c r="B4452" t="s">
        <v>2672</v>
      </c>
      <c r="C4452">
        <v>2066</v>
      </c>
      <c r="D4452">
        <v>12731</v>
      </c>
      <c r="E4452">
        <v>1.054</v>
      </c>
      <c r="F4452">
        <v>1.3129999999999999</v>
      </c>
      <c r="G4452">
        <v>7.6999999999999999E-2</v>
      </c>
      <c r="H4452">
        <v>0.39300000000000002</v>
      </c>
      <c r="I4452">
        <v>-8.6999999999999994E-2</v>
      </c>
      <c r="J4452">
        <f t="shared" si="80"/>
        <v>0.3169920492556722</v>
      </c>
    </row>
    <row r="4453" spans="1:10" x14ac:dyDescent="0.25">
      <c r="A4453">
        <v>4180</v>
      </c>
      <c r="B4453" t="s">
        <v>4187</v>
      </c>
      <c r="C4453">
        <v>2892</v>
      </c>
      <c r="D4453">
        <v>9204</v>
      </c>
      <c r="E4453">
        <v>1.032</v>
      </c>
      <c r="F4453">
        <v>1.3129999999999999</v>
      </c>
      <c r="G4453">
        <v>4.4999999999999998E-2</v>
      </c>
      <c r="H4453">
        <v>0.39200000000000002</v>
      </c>
      <c r="I4453">
        <v>0</v>
      </c>
      <c r="J4453">
        <f t="shared" si="80"/>
        <v>0.34742394546963257</v>
      </c>
    </row>
    <row r="4454" spans="1:10" x14ac:dyDescent="0.25">
      <c r="A4454">
        <v>4696</v>
      </c>
      <c r="B4454" t="s">
        <v>4703</v>
      </c>
      <c r="C4454">
        <v>3210</v>
      </c>
      <c r="D4454">
        <v>11738</v>
      </c>
      <c r="E4454">
        <v>1.149</v>
      </c>
      <c r="F4454">
        <v>1.3129999999999999</v>
      </c>
      <c r="G4454">
        <v>0.20100000000000001</v>
      </c>
      <c r="H4454">
        <v>0.39200000000000002</v>
      </c>
      <c r="I4454">
        <v>-0.152</v>
      </c>
      <c r="J4454">
        <f t="shared" si="80"/>
        <v>0.19248811824677359</v>
      </c>
    </row>
    <row r="4455" spans="1:10" x14ac:dyDescent="0.25">
      <c r="A4455">
        <v>4787</v>
      </c>
      <c r="B4455" t="s">
        <v>4794</v>
      </c>
      <c r="C4455">
        <v>3561</v>
      </c>
      <c r="D4455">
        <v>10542</v>
      </c>
      <c r="E4455">
        <v>0.997</v>
      </c>
      <c r="F4455">
        <v>1.3129999999999999</v>
      </c>
      <c r="G4455">
        <v>-4.0000000000000001E-3</v>
      </c>
      <c r="H4455">
        <v>0.39200000000000002</v>
      </c>
      <c r="I4455">
        <v>0.58499999999999996</v>
      </c>
      <c r="J4455">
        <f t="shared" si="80"/>
        <v>0.39720150649469088</v>
      </c>
    </row>
    <row r="4456" spans="1:10" x14ac:dyDescent="0.25">
      <c r="A4456">
        <v>5201</v>
      </c>
      <c r="B4456" t="s">
        <v>5208</v>
      </c>
      <c r="C4456">
        <v>2953</v>
      </c>
      <c r="D4456">
        <v>12889</v>
      </c>
      <c r="E4456">
        <v>0.86599999999999999</v>
      </c>
      <c r="F4456">
        <v>1.3129999999999999</v>
      </c>
      <c r="G4456">
        <v>-0.20699999999999999</v>
      </c>
      <c r="H4456">
        <v>0.39300000000000002</v>
      </c>
      <c r="I4456">
        <v>0.41499999999999998</v>
      </c>
      <c r="J4456">
        <f t="shared" si="80"/>
        <v>0.60042798616616189</v>
      </c>
    </row>
    <row r="4457" spans="1:10" x14ac:dyDescent="0.25">
      <c r="A4457">
        <v>8441</v>
      </c>
      <c r="B4457" t="s">
        <v>8448</v>
      </c>
      <c r="C4457">
        <v>1786</v>
      </c>
      <c r="D4457">
        <v>1909</v>
      </c>
      <c r="E4457">
        <v>1.2110000000000001</v>
      </c>
      <c r="F4457">
        <v>1.3129999999999999</v>
      </c>
      <c r="G4457">
        <v>0.27700000000000002</v>
      </c>
      <c r="H4457">
        <v>0.39300000000000002</v>
      </c>
      <c r="I4457">
        <v>-0.193</v>
      </c>
      <c r="J4457">
        <f t="shared" si="80"/>
        <v>0.11666805119855808</v>
      </c>
    </row>
    <row r="4458" spans="1:10" x14ac:dyDescent="0.25">
      <c r="A4458">
        <v>9785</v>
      </c>
      <c r="B4458" t="s">
        <v>9792</v>
      </c>
      <c r="C4458">
        <v>1460</v>
      </c>
      <c r="D4458">
        <v>2013</v>
      </c>
      <c r="E4458">
        <v>0.88300000000000001</v>
      </c>
      <c r="F4458">
        <v>1.3129999999999999</v>
      </c>
      <c r="G4458">
        <v>-0.18</v>
      </c>
      <c r="H4458">
        <v>0.39300000000000002</v>
      </c>
      <c r="I4458">
        <v>0</v>
      </c>
      <c r="J4458">
        <f t="shared" si="80"/>
        <v>0.57238157324442074</v>
      </c>
    </row>
    <row r="4459" spans="1:10" x14ac:dyDescent="0.25">
      <c r="A4459">
        <v>11229</v>
      </c>
      <c r="B4459" t="s">
        <v>11236</v>
      </c>
      <c r="C4459">
        <v>4453</v>
      </c>
      <c r="D4459">
        <v>5895</v>
      </c>
      <c r="E4459">
        <v>1.2410000000000001</v>
      </c>
      <c r="F4459">
        <v>1.3129999999999999</v>
      </c>
      <c r="G4459">
        <v>0.311</v>
      </c>
      <c r="H4459">
        <v>0.39300000000000002</v>
      </c>
      <c r="I4459">
        <v>0.1</v>
      </c>
      <c r="J4459">
        <f t="shared" si="80"/>
        <v>8.136380076252997E-2</v>
      </c>
    </row>
    <row r="4460" spans="1:10" x14ac:dyDescent="0.25">
      <c r="A4460">
        <v>11414</v>
      </c>
      <c r="B4460" t="s">
        <v>11421</v>
      </c>
      <c r="C4460">
        <v>4447</v>
      </c>
      <c r="D4460">
        <v>5894</v>
      </c>
      <c r="E4460">
        <v>1.2390000000000001</v>
      </c>
      <c r="F4460">
        <v>1.3129999999999999</v>
      </c>
      <c r="G4460">
        <v>0.309</v>
      </c>
      <c r="H4460">
        <v>0.39200000000000002</v>
      </c>
      <c r="I4460">
        <v>0.55900000000000005</v>
      </c>
      <c r="J4460">
        <f t="shared" si="80"/>
        <v>8.3690728752285296E-2</v>
      </c>
    </row>
    <row r="4461" spans="1:10" x14ac:dyDescent="0.25">
      <c r="A4461">
        <v>12046</v>
      </c>
      <c r="B4461" t="s">
        <v>12053</v>
      </c>
      <c r="C4461">
        <v>3653</v>
      </c>
      <c r="D4461">
        <v>6223</v>
      </c>
      <c r="E4461">
        <v>1.2749999999999999</v>
      </c>
      <c r="F4461">
        <v>1.3129999999999999</v>
      </c>
      <c r="G4461">
        <v>0.35099999999999998</v>
      </c>
      <c r="H4461">
        <v>0.39300000000000002</v>
      </c>
      <c r="I4461">
        <v>7.8E-2</v>
      </c>
      <c r="J4461">
        <f t="shared" si="80"/>
        <v>4.2369669146666587E-2</v>
      </c>
    </row>
    <row r="4462" spans="1:10" x14ac:dyDescent="0.25">
      <c r="A4462">
        <v>14869</v>
      </c>
      <c r="B4462" t="s">
        <v>14876</v>
      </c>
      <c r="C4462">
        <v>1887</v>
      </c>
      <c r="D4462">
        <v>7051</v>
      </c>
      <c r="E4462">
        <v>1.3360000000000001</v>
      </c>
      <c r="F4462">
        <v>1.3129999999999999</v>
      </c>
      <c r="G4462">
        <v>0.41799999999999998</v>
      </c>
      <c r="H4462">
        <v>0.39300000000000002</v>
      </c>
      <c r="I4462">
        <v>1.17</v>
      </c>
      <c r="J4462">
        <f t="shared" si="80"/>
        <v>-2.5053091581165549E-2</v>
      </c>
    </row>
    <row r="4463" spans="1:10" x14ac:dyDescent="0.25">
      <c r="A4463">
        <v>17462</v>
      </c>
      <c r="B4463" t="s">
        <v>17469</v>
      </c>
      <c r="C4463">
        <v>3875</v>
      </c>
      <c r="D4463">
        <v>3815</v>
      </c>
      <c r="E4463">
        <v>1.2849999999999999</v>
      </c>
      <c r="F4463">
        <v>1.3129999999999999</v>
      </c>
      <c r="G4463">
        <v>0.36199999999999999</v>
      </c>
      <c r="H4463">
        <v>0.39300000000000002</v>
      </c>
      <c r="I4463">
        <v>-1</v>
      </c>
      <c r="J4463">
        <f t="shared" si="80"/>
        <v>3.1098556811646333E-2</v>
      </c>
    </row>
    <row r="4464" spans="1:10" x14ac:dyDescent="0.25">
      <c r="A4464">
        <v>17806</v>
      </c>
      <c r="B4464" t="s">
        <v>17813</v>
      </c>
      <c r="C4464">
        <v>2761</v>
      </c>
      <c r="D4464">
        <v>6346</v>
      </c>
      <c r="E4464">
        <v>1.0569999999999999</v>
      </c>
      <c r="F4464">
        <v>1.3129999999999999</v>
      </c>
      <c r="G4464">
        <v>8.1000000000000003E-2</v>
      </c>
      <c r="H4464">
        <v>0.39300000000000002</v>
      </c>
      <c r="I4464">
        <v>0.13800000000000001</v>
      </c>
      <c r="J4464">
        <f t="shared" si="80"/>
        <v>0.31289153951020393</v>
      </c>
    </row>
    <row r="4465" spans="1:10" x14ac:dyDescent="0.25">
      <c r="A4465">
        <v>18448</v>
      </c>
      <c r="B4465" t="s">
        <v>18455</v>
      </c>
      <c r="C4465">
        <v>3336</v>
      </c>
      <c r="D4465">
        <v>5088</v>
      </c>
      <c r="E4465">
        <v>1.0429999999999999</v>
      </c>
      <c r="F4465">
        <v>1.3129999999999999</v>
      </c>
      <c r="G4465">
        <v>6.0999999999999999E-2</v>
      </c>
      <c r="H4465">
        <v>0.39300000000000002</v>
      </c>
      <c r="I4465">
        <v>2.4809999999999999</v>
      </c>
      <c r="J4465">
        <f t="shared" si="80"/>
        <v>0.33212775837312142</v>
      </c>
    </row>
    <row r="4466" spans="1:10" x14ac:dyDescent="0.25">
      <c r="A4466">
        <v>19106</v>
      </c>
      <c r="B4466" t="s">
        <v>19113</v>
      </c>
      <c r="C4466">
        <v>3637</v>
      </c>
      <c r="D4466">
        <v>3784</v>
      </c>
      <c r="E4466">
        <v>1.33</v>
      </c>
      <c r="F4466">
        <v>1.3129999999999999</v>
      </c>
      <c r="G4466">
        <v>0.41199999999999998</v>
      </c>
      <c r="H4466">
        <v>0.39300000000000002</v>
      </c>
      <c r="I4466">
        <v>-0.222</v>
      </c>
      <c r="J4466">
        <f t="shared" si="80"/>
        <v>-1.8559329495665158E-2</v>
      </c>
    </row>
    <row r="4467" spans="1:10" x14ac:dyDescent="0.25">
      <c r="A4467">
        <v>20801</v>
      </c>
      <c r="B4467" t="s">
        <v>20808</v>
      </c>
      <c r="C4467">
        <v>3239</v>
      </c>
      <c r="D4467">
        <v>3531</v>
      </c>
      <c r="E4467">
        <v>1.0660000000000001</v>
      </c>
      <c r="F4467">
        <v>1.3129999999999999</v>
      </c>
      <c r="G4467">
        <v>9.1999999999999998E-2</v>
      </c>
      <c r="H4467">
        <v>0.39300000000000002</v>
      </c>
      <c r="I4467">
        <v>-0.222</v>
      </c>
      <c r="J4467">
        <f t="shared" si="80"/>
        <v>0.30065947813371102</v>
      </c>
    </row>
    <row r="4468" spans="1:10" x14ac:dyDescent="0.25">
      <c r="A4468">
        <v>67</v>
      </c>
      <c r="B4468" t="s">
        <v>74</v>
      </c>
      <c r="C4468">
        <v>1898</v>
      </c>
      <c r="D4468">
        <v>8248</v>
      </c>
      <c r="E4468">
        <v>1.0049999999999999</v>
      </c>
      <c r="F4468">
        <v>1.3140000000000001</v>
      </c>
      <c r="G4468">
        <v>7.0000000000000001E-3</v>
      </c>
      <c r="H4468">
        <v>0.39400000000000002</v>
      </c>
      <c r="I4468">
        <v>0.47399999999999998</v>
      </c>
      <c r="J4468">
        <f t="shared" si="80"/>
        <v>0.38676977425603887</v>
      </c>
    </row>
    <row r="4469" spans="1:10" x14ac:dyDescent="0.25">
      <c r="A4469">
        <v>3091</v>
      </c>
      <c r="B4469" t="s">
        <v>3098</v>
      </c>
      <c r="C4469">
        <v>3055</v>
      </c>
      <c r="D4469">
        <v>9658</v>
      </c>
      <c r="E4469">
        <v>1.0509999999999999</v>
      </c>
      <c r="F4469">
        <v>1.3140000000000001</v>
      </c>
      <c r="G4469">
        <v>7.1999999999999995E-2</v>
      </c>
      <c r="H4469">
        <v>0.39400000000000002</v>
      </c>
      <c r="I4469">
        <v>0</v>
      </c>
      <c r="J4469">
        <f t="shared" si="80"/>
        <v>0.32220260636015136</v>
      </c>
    </row>
    <row r="4470" spans="1:10" x14ac:dyDescent="0.25">
      <c r="A4470">
        <v>3284</v>
      </c>
      <c r="B4470" t="s">
        <v>3291</v>
      </c>
      <c r="C4470">
        <v>3036</v>
      </c>
      <c r="D4470">
        <v>9658</v>
      </c>
      <c r="E4470">
        <v>1.0449999999999999</v>
      </c>
      <c r="F4470">
        <v>1.3140000000000001</v>
      </c>
      <c r="G4470">
        <v>6.3E-2</v>
      </c>
      <c r="H4470">
        <v>0.39400000000000002</v>
      </c>
      <c r="I4470">
        <v>1.6319999999999999</v>
      </c>
      <c r="J4470">
        <f t="shared" si="80"/>
        <v>0.33046233335408454</v>
      </c>
    </row>
    <row r="4471" spans="1:10" x14ac:dyDescent="0.25">
      <c r="A4471">
        <v>7548</v>
      </c>
      <c r="B4471" t="s">
        <v>7555</v>
      </c>
      <c r="C4471">
        <v>4317</v>
      </c>
      <c r="D4471">
        <v>7285</v>
      </c>
      <c r="E4471">
        <v>0.98799999999999999</v>
      </c>
      <c r="F4471">
        <v>1.3140000000000001</v>
      </c>
      <c r="G4471">
        <v>-1.7000000000000001E-2</v>
      </c>
      <c r="H4471">
        <v>0.39400000000000002</v>
      </c>
      <c r="I4471">
        <v>0.76600000000000001</v>
      </c>
      <c r="J4471">
        <f t="shared" si="80"/>
        <v>0.41138232873765213</v>
      </c>
    </row>
    <row r="4472" spans="1:10" x14ac:dyDescent="0.25">
      <c r="A4472">
        <v>9672</v>
      </c>
      <c r="B4472" t="s">
        <v>9679</v>
      </c>
      <c r="C4472">
        <v>1677</v>
      </c>
      <c r="D4472">
        <v>2297</v>
      </c>
      <c r="E4472">
        <v>1.1559999999999999</v>
      </c>
      <c r="F4472">
        <v>1.3140000000000001</v>
      </c>
      <c r="G4472">
        <v>0.21</v>
      </c>
      <c r="H4472">
        <v>0.39400000000000002</v>
      </c>
      <c r="I4472">
        <v>-0.34799999999999998</v>
      </c>
      <c r="J4472">
        <f t="shared" si="80"/>
        <v>0.18482387782165105</v>
      </c>
    </row>
    <row r="4473" spans="1:10" x14ac:dyDescent="0.25">
      <c r="A4473">
        <v>10732</v>
      </c>
      <c r="B4473" t="s">
        <v>10739</v>
      </c>
      <c r="C4473">
        <v>1239</v>
      </c>
      <c r="D4473">
        <v>2034</v>
      </c>
      <c r="E4473">
        <v>0.89300000000000002</v>
      </c>
      <c r="F4473">
        <v>1.3140000000000001</v>
      </c>
      <c r="G4473">
        <v>-0.16400000000000001</v>
      </c>
      <c r="H4473">
        <v>0.39400000000000002</v>
      </c>
      <c r="I4473">
        <v>-0.34799999999999998</v>
      </c>
      <c r="J4473">
        <f t="shared" si="80"/>
        <v>0.55723319520110681</v>
      </c>
    </row>
    <row r="4474" spans="1:10" x14ac:dyDescent="0.25">
      <c r="A4474">
        <v>11944</v>
      </c>
      <c r="B4474" t="s">
        <v>11951</v>
      </c>
      <c r="C4474">
        <v>3041</v>
      </c>
      <c r="D4474">
        <v>6227</v>
      </c>
      <c r="E4474">
        <v>1.0620000000000001</v>
      </c>
      <c r="F4474">
        <v>1.3140000000000001</v>
      </c>
      <c r="G4474">
        <v>8.5999999999999993E-2</v>
      </c>
      <c r="H4474">
        <v>0.39400000000000002</v>
      </c>
      <c r="I4474">
        <v>0.23400000000000001</v>
      </c>
      <c r="J4474">
        <f t="shared" si="80"/>
        <v>0.30718150951817602</v>
      </c>
    </row>
    <row r="4475" spans="1:10" x14ac:dyDescent="0.25">
      <c r="A4475">
        <v>14272</v>
      </c>
      <c r="B4475" t="s">
        <v>14279</v>
      </c>
      <c r="C4475">
        <v>1939</v>
      </c>
      <c r="D4475">
        <v>6463</v>
      </c>
      <c r="E4475">
        <v>0.97399999999999998</v>
      </c>
      <c r="F4475">
        <v>1.3140000000000001</v>
      </c>
      <c r="G4475">
        <v>-3.6999999999999998E-2</v>
      </c>
      <c r="H4475">
        <v>0.39400000000000002</v>
      </c>
      <c r="I4475">
        <v>0.126</v>
      </c>
      <c r="J4475">
        <f t="shared" si="80"/>
        <v>0.43197159823998765</v>
      </c>
    </row>
    <row r="4476" spans="1:10" x14ac:dyDescent="0.25">
      <c r="A4476">
        <v>14274</v>
      </c>
      <c r="B4476" t="s">
        <v>14281</v>
      </c>
      <c r="C4476">
        <v>1862</v>
      </c>
      <c r="D4476">
        <v>6463</v>
      </c>
      <c r="E4476">
        <v>0.93600000000000005</v>
      </c>
      <c r="F4476">
        <v>1.3140000000000001</v>
      </c>
      <c r="G4476">
        <v>-9.6000000000000002E-2</v>
      </c>
      <c r="H4476">
        <v>0.39400000000000002</v>
      </c>
      <c r="I4476">
        <v>0.88500000000000001</v>
      </c>
      <c r="J4476">
        <f t="shared" si="80"/>
        <v>0.48938484073892496</v>
      </c>
    </row>
    <row r="4477" spans="1:10" x14ac:dyDescent="0.25">
      <c r="A4477">
        <v>14601</v>
      </c>
      <c r="B4477" t="s">
        <v>14608</v>
      </c>
      <c r="C4477">
        <v>1944</v>
      </c>
      <c r="D4477">
        <v>6846</v>
      </c>
      <c r="E4477">
        <v>1.0669999999999999</v>
      </c>
      <c r="F4477">
        <v>1.3140000000000001</v>
      </c>
      <c r="G4477">
        <v>9.2999999999999999E-2</v>
      </c>
      <c r="H4477">
        <v>0.39300000000000002</v>
      </c>
      <c r="I4477">
        <v>0</v>
      </c>
      <c r="J4477">
        <f t="shared" si="80"/>
        <v>0.30040509949790484</v>
      </c>
    </row>
    <row r="4478" spans="1:10" x14ac:dyDescent="0.25">
      <c r="A4478">
        <v>16782</v>
      </c>
      <c r="B4478" t="s">
        <v>16789</v>
      </c>
      <c r="C4478">
        <v>2290</v>
      </c>
      <c r="D4478">
        <v>5524</v>
      </c>
      <c r="E4478">
        <v>1.1479999999999999</v>
      </c>
      <c r="F4478">
        <v>1.3140000000000001</v>
      </c>
      <c r="G4478">
        <v>0.19900000000000001</v>
      </c>
      <c r="H4478">
        <v>0.39400000000000002</v>
      </c>
      <c r="I4478">
        <v>-0.152</v>
      </c>
      <c r="J4478">
        <f t="shared" si="80"/>
        <v>0.19484263364664184</v>
      </c>
    </row>
    <row r="4479" spans="1:10" x14ac:dyDescent="0.25">
      <c r="A4479">
        <v>18739</v>
      </c>
      <c r="B4479" t="s">
        <v>18746</v>
      </c>
      <c r="C4479">
        <v>3763</v>
      </c>
      <c r="D4479">
        <v>4219</v>
      </c>
      <c r="E4479">
        <v>1.0900000000000001</v>
      </c>
      <c r="F4479">
        <v>1.3140000000000001</v>
      </c>
      <c r="G4479">
        <v>0.124</v>
      </c>
      <c r="H4479">
        <v>0.39400000000000002</v>
      </c>
      <c r="I4479">
        <v>0.17</v>
      </c>
      <c r="J4479">
        <f t="shared" si="80"/>
        <v>0.2696371406580409</v>
      </c>
    </row>
    <row r="4480" spans="1:10" x14ac:dyDescent="0.25">
      <c r="A4480">
        <v>1292</v>
      </c>
      <c r="B4480" t="s">
        <v>1299</v>
      </c>
      <c r="C4480">
        <v>2501</v>
      </c>
      <c r="D4480">
        <v>7710</v>
      </c>
      <c r="E4480">
        <v>1.391</v>
      </c>
      <c r="F4480">
        <v>1.3149999999999999</v>
      </c>
      <c r="G4480">
        <v>0.47599999999999998</v>
      </c>
      <c r="H4480">
        <v>0.39500000000000002</v>
      </c>
      <c r="I4480">
        <v>-0.24099999999999999</v>
      </c>
      <c r="J4480">
        <f t="shared" si="80"/>
        <v>-8.1059620362574539E-2</v>
      </c>
    </row>
    <row r="4481" spans="1:10" x14ac:dyDescent="0.25">
      <c r="A4481">
        <v>6923</v>
      </c>
      <c r="B4481" t="s">
        <v>6930</v>
      </c>
      <c r="C4481">
        <v>3756</v>
      </c>
      <c r="D4481">
        <v>4891</v>
      </c>
      <c r="E4481">
        <v>0.72599999999999998</v>
      </c>
      <c r="F4481">
        <v>1.3149999999999999</v>
      </c>
      <c r="G4481">
        <v>-0.46200000000000002</v>
      </c>
      <c r="H4481">
        <v>0.39500000000000002</v>
      </c>
      <c r="I4481">
        <v>9.2999999999999999E-2</v>
      </c>
      <c r="J4481">
        <f t="shared" si="80"/>
        <v>0.85702134618391401</v>
      </c>
    </row>
    <row r="4482" spans="1:10" x14ac:dyDescent="0.25">
      <c r="A4482">
        <v>9064</v>
      </c>
      <c r="B4482" t="s">
        <v>9071</v>
      </c>
      <c r="C4482">
        <v>1726</v>
      </c>
      <c r="D4482">
        <v>2419</v>
      </c>
      <c r="E4482">
        <v>1.161</v>
      </c>
      <c r="F4482">
        <v>1.3149999999999999</v>
      </c>
      <c r="G4482">
        <v>0.215</v>
      </c>
      <c r="H4482">
        <v>0.39500000000000002</v>
      </c>
      <c r="I4482">
        <v>-0.13800000000000001</v>
      </c>
      <c r="J4482">
        <f t="shared" ref="J4482:J4545" si="81">LOG(F4482/E4482,2)</f>
        <v>0.17969482731409819</v>
      </c>
    </row>
    <row r="4483" spans="1:10" x14ac:dyDescent="0.25">
      <c r="A4483">
        <v>9795</v>
      </c>
      <c r="B4483" t="s">
        <v>9802</v>
      </c>
      <c r="C4483">
        <v>1639</v>
      </c>
      <c r="D4483">
        <v>2016</v>
      </c>
      <c r="E4483">
        <v>0.99099999999999999</v>
      </c>
      <c r="F4483">
        <v>1.3149999999999999</v>
      </c>
      <c r="G4483">
        <v>-1.2999999999999999E-2</v>
      </c>
      <c r="H4483">
        <v>0.39500000000000002</v>
      </c>
      <c r="I4483">
        <v>-0.41499999999999998</v>
      </c>
      <c r="J4483">
        <f t="shared" si="81"/>
        <v>0.40810583699317649</v>
      </c>
    </row>
    <row r="4484" spans="1:10" x14ac:dyDescent="0.25">
      <c r="A4484">
        <v>15214</v>
      </c>
      <c r="B4484" t="s">
        <v>15221</v>
      </c>
      <c r="C4484">
        <v>4732</v>
      </c>
      <c r="D4484">
        <v>2607</v>
      </c>
      <c r="E4484">
        <v>1.373</v>
      </c>
      <c r="F4484">
        <v>1.3149999999999999</v>
      </c>
      <c r="G4484">
        <v>0.45800000000000002</v>
      </c>
      <c r="H4484">
        <v>0.39500000000000002</v>
      </c>
      <c r="I4484">
        <v>0.7</v>
      </c>
      <c r="J4484">
        <f t="shared" si="81"/>
        <v>-6.2268825967435985E-2</v>
      </c>
    </row>
    <row r="4485" spans="1:10" x14ac:dyDescent="0.25">
      <c r="A4485">
        <v>17118</v>
      </c>
      <c r="B4485" t="s">
        <v>17125</v>
      </c>
      <c r="C4485">
        <v>1885</v>
      </c>
      <c r="D4485">
        <v>7600</v>
      </c>
      <c r="E4485">
        <v>0.97199999999999998</v>
      </c>
      <c r="F4485">
        <v>1.3149999999999999</v>
      </c>
      <c r="G4485">
        <v>-4.1000000000000002E-2</v>
      </c>
      <c r="H4485">
        <v>0.39500000000000002</v>
      </c>
      <c r="I4485">
        <v>-9.2999999999999999E-2</v>
      </c>
      <c r="J4485">
        <f t="shared" si="81"/>
        <v>0.43603458057388389</v>
      </c>
    </row>
    <row r="4486" spans="1:10" x14ac:dyDescent="0.25">
      <c r="A4486">
        <v>2347</v>
      </c>
      <c r="B4486" t="s">
        <v>2354</v>
      </c>
      <c r="C4486">
        <v>2012</v>
      </c>
      <c r="D4486">
        <v>7490</v>
      </c>
      <c r="E4486">
        <v>1.0309999999999999</v>
      </c>
      <c r="F4486">
        <v>1.3160000000000001</v>
      </c>
      <c r="G4486">
        <v>4.2999999999999997E-2</v>
      </c>
      <c r="H4486">
        <v>0.39600000000000002</v>
      </c>
      <c r="I4486">
        <v>-0.45900000000000002</v>
      </c>
      <c r="J4486">
        <f t="shared" si="81"/>
        <v>0.35211515636713336</v>
      </c>
    </row>
    <row r="4487" spans="1:10" x14ac:dyDescent="0.25">
      <c r="A4487">
        <v>5670</v>
      </c>
      <c r="B4487" t="s">
        <v>5677</v>
      </c>
      <c r="C4487">
        <v>3167</v>
      </c>
      <c r="D4487">
        <v>11117</v>
      </c>
      <c r="E4487">
        <v>0.879</v>
      </c>
      <c r="F4487">
        <v>1.3160000000000001</v>
      </c>
      <c r="G4487">
        <v>-0.187</v>
      </c>
      <c r="H4487">
        <v>0.39700000000000002</v>
      </c>
      <c r="I4487">
        <v>0.26300000000000001</v>
      </c>
      <c r="J4487">
        <f t="shared" si="81"/>
        <v>0.5822244185918376</v>
      </c>
    </row>
    <row r="4488" spans="1:10" x14ac:dyDescent="0.25">
      <c r="A4488">
        <v>5685</v>
      </c>
      <c r="B4488" t="s">
        <v>5692</v>
      </c>
      <c r="C4488">
        <v>3916</v>
      </c>
      <c r="D4488">
        <v>11111</v>
      </c>
      <c r="E4488">
        <v>1.0860000000000001</v>
      </c>
      <c r="F4488">
        <v>1.3160000000000001</v>
      </c>
      <c r="G4488">
        <v>0.12</v>
      </c>
      <c r="H4488">
        <v>0.39600000000000002</v>
      </c>
      <c r="I4488">
        <v>0.1</v>
      </c>
      <c r="J4488">
        <f t="shared" si="81"/>
        <v>0.27713538593088</v>
      </c>
    </row>
    <row r="4489" spans="1:10" x14ac:dyDescent="0.25">
      <c r="A4489">
        <v>6958</v>
      </c>
      <c r="B4489" t="s">
        <v>6965</v>
      </c>
      <c r="C4489">
        <v>5688</v>
      </c>
      <c r="D4489">
        <v>4896</v>
      </c>
      <c r="E4489">
        <v>1.1000000000000001</v>
      </c>
      <c r="F4489">
        <v>1.3160000000000001</v>
      </c>
      <c r="G4489">
        <v>0.13700000000000001</v>
      </c>
      <c r="H4489">
        <v>0.39700000000000002</v>
      </c>
      <c r="I4489">
        <v>7.8E-2</v>
      </c>
      <c r="J4489">
        <f t="shared" si="81"/>
        <v>0.25865596532321944</v>
      </c>
    </row>
    <row r="4490" spans="1:10" x14ac:dyDescent="0.25">
      <c r="A4490">
        <v>11867</v>
      </c>
      <c r="B4490" t="s">
        <v>11874</v>
      </c>
      <c r="C4490">
        <v>2936</v>
      </c>
      <c r="D4490">
        <v>6238</v>
      </c>
      <c r="E4490">
        <v>1.0249999999999999</v>
      </c>
      <c r="F4490">
        <v>1.3160000000000001</v>
      </c>
      <c r="G4490">
        <v>3.5999999999999997E-2</v>
      </c>
      <c r="H4490">
        <v>0.39600000000000002</v>
      </c>
      <c r="I4490">
        <v>0.73699999999999999</v>
      </c>
      <c r="J4490">
        <f t="shared" si="81"/>
        <v>0.36053557934243341</v>
      </c>
    </row>
    <row r="4491" spans="1:10" x14ac:dyDescent="0.25">
      <c r="A4491">
        <v>12029</v>
      </c>
      <c r="B4491" t="s">
        <v>12036</v>
      </c>
      <c r="C4491">
        <v>2725</v>
      </c>
      <c r="D4491">
        <v>6240</v>
      </c>
      <c r="E4491">
        <v>0.95099999999999996</v>
      </c>
      <c r="F4491">
        <v>1.3160000000000001</v>
      </c>
      <c r="G4491">
        <v>-7.1999999999999995E-2</v>
      </c>
      <c r="H4491">
        <v>0.39700000000000002</v>
      </c>
      <c r="I4491">
        <v>8.2000000000000003E-2</v>
      </c>
      <c r="J4491">
        <f t="shared" si="81"/>
        <v>0.46864224287467815</v>
      </c>
    </row>
    <row r="4492" spans="1:10" x14ac:dyDescent="0.25">
      <c r="A4492">
        <v>13053</v>
      </c>
      <c r="B4492" t="s">
        <v>13060</v>
      </c>
      <c r="C4492">
        <v>5146</v>
      </c>
      <c r="D4492">
        <v>7911</v>
      </c>
      <c r="E4492">
        <v>1.1879999999999999</v>
      </c>
      <c r="F4492">
        <v>1.3160000000000001</v>
      </c>
      <c r="G4492">
        <v>0.249</v>
      </c>
      <c r="H4492">
        <v>0.39600000000000002</v>
      </c>
      <c r="I4492">
        <v>9.2999999999999999E-2</v>
      </c>
      <c r="J4492">
        <f t="shared" si="81"/>
        <v>0.14762465293447591</v>
      </c>
    </row>
    <row r="4493" spans="1:10" x14ac:dyDescent="0.25">
      <c r="A4493">
        <v>13145</v>
      </c>
      <c r="B4493" t="s">
        <v>13152</v>
      </c>
      <c r="C4493">
        <v>4795</v>
      </c>
      <c r="D4493">
        <v>9634</v>
      </c>
      <c r="E4493">
        <v>1.7729999999999999</v>
      </c>
      <c r="F4493">
        <v>1.3160000000000001</v>
      </c>
      <c r="G4493">
        <v>0.82599999999999996</v>
      </c>
      <c r="H4493">
        <v>0.39600000000000002</v>
      </c>
      <c r="I4493">
        <v>1.1839999999999999</v>
      </c>
      <c r="J4493">
        <f t="shared" si="81"/>
        <v>-0.43003304716344715</v>
      </c>
    </row>
    <row r="4494" spans="1:10" x14ac:dyDescent="0.25">
      <c r="A4494">
        <v>16755</v>
      </c>
      <c r="B4494" t="s">
        <v>16762</v>
      </c>
      <c r="C4494">
        <v>2007</v>
      </c>
      <c r="D4494">
        <v>5532</v>
      </c>
      <c r="E4494">
        <v>1.006</v>
      </c>
      <c r="F4494">
        <v>1.3160000000000001</v>
      </c>
      <c r="G4494">
        <v>8.9999999999999993E-3</v>
      </c>
      <c r="H4494">
        <v>0.39600000000000002</v>
      </c>
      <c r="I4494">
        <v>-0.126</v>
      </c>
      <c r="J4494">
        <f t="shared" si="81"/>
        <v>0.38752918392971447</v>
      </c>
    </row>
    <row r="4495" spans="1:10" x14ac:dyDescent="0.25">
      <c r="A4495">
        <v>2306</v>
      </c>
      <c r="B4495" t="s">
        <v>2313</v>
      </c>
      <c r="C4495">
        <v>2259</v>
      </c>
      <c r="D4495">
        <v>7496</v>
      </c>
      <c r="E4495">
        <v>1.157</v>
      </c>
      <c r="F4495">
        <v>1.3169999999999999</v>
      </c>
      <c r="G4495">
        <v>0.21</v>
      </c>
      <c r="H4495">
        <v>0.39700000000000002</v>
      </c>
      <c r="I4495">
        <v>0.152</v>
      </c>
      <c r="J4495">
        <f t="shared" si="81"/>
        <v>0.18686648114902438</v>
      </c>
    </row>
    <row r="4496" spans="1:10" x14ac:dyDescent="0.25">
      <c r="A4496">
        <v>7732</v>
      </c>
      <c r="B4496" t="s">
        <v>7739</v>
      </c>
      <c r="C4496">
        <v>3774</v>
      </c>
      <c r="D4496">
        <v>12853</v>
      </c>
      <c r="E4496">
        <v>1.0820000000000001</v>
      </c>
      <c r="F4496">
        <v>1.3169999999999999</v>
      </c>
      <c r="G4496">
        <v>0.113</v>
      </c>
      <c r="H4496">
        <v>0.39700000000000002</v>
      </c>
      <c r="I4496">
        <v>0</v>
      </c>
      <c r="J4496">
        <f t="shared" si="81"/>
        <v>0.28355484642969908</v>
      </c>
    </row>
    <row r="4497" spans="1:11" x14ac:dyDescent="0.25">
      <c r="A4497">
        <v>8001</v>
      </c>
      <c r="B4497" t="s">
        <v>8008</v>
      </c>
      <c r="C4497">
        <v>3727</v>
      </c>
      <c r="D4497">
        <v>12850</v>
      </c>
      <c r="E4497">
        <v>1.0680000000000001</v>
      </c>
      <c r="F4497">
        <v>1.3169999999999999</v>
      </c>
      <c r="G4497">
        <v>9.5000000000000001E-2</v>
      </c>
      <c r="H4497">
        <v>0.39700000000000002</v>
      </c>
      <c r="I4497">
        <v>-0.107</v>
      </c>
      <c r="J4497">
        <f t="shared" si="81"/>
        <v>0.30234369856896026</v>
      </c>
    </row>
    <row r="4498" spans="1:11" x14ac:dyDescent="0.25">
      <c r="A4498">
        <v>13525</v>
      </c>
      <c r="B4498" t="s">
        <v>13532</v>
      </c>
      <c r="C4498">
        <v>2808</v>
      </c>
      <c r="D4498">
        <v>8244</v>
      </c>
      <c r="E4498">
        <v>1.1259999999999999</v>
      </c>
      <c r="F4498">
        <v>1.3169999999999999</v>
      </c>
      <c r="G4498">
        <v>0.17199999999999999</v>
      </c>
      <c r="H4498">
        <v>0.39700000000000002</v>
      </c>
      <c r="I4498">
        <v>0.436</v>
      </c>
      <c r="J4498">
        <f t="shared" si="81"/>
        <v>0.22604851817628499</v>
      </c>
    </row>
    <row r="4499" spans="1:11" x14ac:dyDescent="0.25">
      <c r="A4499">
        <v>15142</v>
      </c>
      <c r="B4499" t="s">
        <v>15149</v>
      </c>
      <c r="C4499">
        <v>7825</v>
      </c>
      <c r="D4499">
        <v>2610</v>
      </c>
      <c r="E4499">
        <v>2.2709999999999999</v>
      </c>
      <c r="F4499">
        <v>1.3169999999999999</v>
      </c>
      <c r="G4499">
        <v>1.1830000000000001</v>
      </c>
      <c r="H4499">
        <v>0.39700000000000002</v>
      </c>
      <c r="I4499">
        <v>0.18099999999999999</v>
      </c>
      <c r="J4499">
        <f t="shared" si="81"/>
        <v>-0.78607236045037365</v>
      </c>
      <c r="K4499" t="s">
        <v>20852</v>
      </c>
    </row>
    <row r="4500" spans="1:11" x14ac:dyDescent="0.25">
      <c r="A4500">
        <v>15737</v>
      </c>
      <c r="B4500" t="s">
        <v>15744</v>
      </c>
      <c r="C4500">
        <v>2096</v>
      </c>
      <c r="D4500">
        <v>7602</v>
      </c>
      <c r="E4500">
        <v>1.1839999999999999</v>
      </c>
      <c r="F4500">
        <v>1.3169999999999999</v>
      </c>
      <c r="G4500">
        <v>0.24399999999999999</v>
      </c>
      <c r="H4500">
        <v>0.39800000000000002</v>
      </c>
      <c r="I4500">
        <v>0.1</v>
      </c>
      <c r="J4500">
        <f t="shared" si="81"/>
        <v>0.15358626462756467</v>
      </c>
    </row>
    <row r="4501" spans="1:11" x14ac:dyDescent="0.25">
      <c r="A4501">
        <v>16232</v>
      </c>
      <c r="B4501" t="s">
        <v>16239</v>
      </c>
      <c r="C4501">
        <v>2332</v>
      </c>
      <c r="D4501">
        <v>7224</v>
      </c>
      <c r="E4501">
        <v>1.127</v>
      </c>
      <c r="F4501">
        <v>1.3169999999999999</v>
      </c>
      <c r="G4501">
        <v>0.17199999999999999</v>
      </c>
      <c r="H4501">
        <v>0.39700000000000002</v>
      </c>
      <c r="I4501">
        <v>0</v>
      </c>
      <c r="J4501">
        <f t="shared" si="81"/>
        <v>0.22476783008429332</v>
      </c>
    </row>
    <row r="4502" spans="1:11" x14ac:dyDescent="0.25">
      <c r="A4502">
        <v>3663</v>
      </c>
      <c r="B4502" t="s">
        <v>3670</v>
      </c>
      <c r="C4502">
        <v>3882</v>
      </c>
      <c r="D4502">
        <v>6734</v>
      </c>
      <c r="E4502">
        <v>1.0589999999999999</v>
      </c>
      <c r="F4502">
        <v>1.3180000000000001</v>
      </c>
      <c r="G4502">
        <v>8.2000000000000003E-2</v>
      </c>
      <c r="H4502">
        <v>0.39800000000000002</v>
      </c>
      <c r="I4502">
        <v>-0.26300000000000001</v>
      </c>
      <c r="J4502">
        <f t="shared" si="81"/>
        <v>0.31564778101571539</v>
      </c>
    </row>
    <row r="4503" spans="1:11" x14ac:dyDescent="0.25">
      <c r="A4503">
        <v>7987</v>
      </c>
      <c r="B4503" t="s">
        <v>7994</v>
      </c>
      <c r="C4503">
        <v>4693</v>
      </c>
      <c r="D4503">
        <v>12864</v>
      </c>
      <c r="E4503">
        <v>1.345</v>
      </c>
      <c r="F4503">
        <v>1.3180000000000001</v>
      </c>
      <c r="G4503">
        <v>0.42799999999999999</v>
      </c>
      <c r="H4503">
        <v>0.39800000000000002</v>
      </c>
      <c r="I4503">
        <v>0</v>
      </c>
      <c r="J4503">
        <f t="shared" si="81"/>
        <v>-2.9255802435934584E-2</v>
      </c>
    </row>
    <row r="4504" spans="1:11" x14ac:dyDescent="0.25">
      <c r="A4504">
        <v>14430</v>
      </c>
      <c r="B4504" t="s">
        <v>14437</v>
      </c>
      <c r="C4504">
        <v>2543</v>
      </c>
      <c r="D4504">
        <v>6482</v>
      </c>
      <c r="E4504">
        <v>1.278</v>
      </c>
      <c r="F4504">
        <v>1.3180000000000001</v>
      </c>
      <c r="G4504">
        <v>0.35399999999999998</v>
      </c>
      <c r="H4504">
        <v>0.39900000000000002</v>
      </c>
      <c r="I4504">
        <v>0</v>
      </c>
      <c r="J4504">
        <f t="shared" si="81"/>
        <v>4.4462534061057331E-2</v>
      </c>
    </row>
    <row r="4505" spans="1:11" x14ac:dyDescent="0.25">
      <c r="A4505">
        <v>18085</v>
      </c>
      <c r="B4505" t="s">
        <v>18092</v>
      </c>
      <c r="C4505">
        <v>3988</v>
      </c>
      <c r="D4505">
        <v>5231</v>
      </c>
      <c r="E4505">
        <v>1.2430000000000001</v>
      </c>
      <c r="F4505">
        <v>1.3180000000000001</v>
      </c>
      <c r="G4505">
        <v>0.314</v>
      </c>
      <c r="H4505">
        <v>0.39900000000000002</v>
      </c>
      <c r="I4505">
        <v>1.3919999999999999</v>
      </c>
      <c r="J4505">
        <f t="shared" si="81"/>
        <v>8.4524073955566603E-2</v>
      </c>
    </row>
    <row r="4506" spans="1:11" x14ac:dyDescent="0.25">
      <c r="A4506">
        <v>19364</v>
      </c>
      <c r="B4506" t="s">
        <v>19371</v>
      </c>
      <c r="C4506">
        <v>2806</v>
      </c>
      <c r="D4506">
        <v>7693</v>
      </c>
      <c r="E4506">
        <v>1.4510000000000001</v>
      </c>
      <c r="F4506">
        <v>1.3180000000000001</v>
      </c>
      <c r="G4506">
        <v>0.53700000000000003</v>
      </c>
      <c r="H4506">
        <v>0.39800000000000002</v>
      </c>
      <c r="I4506">
        <v>0</v>
      </c>
      <c r="J4506">
        <f t="shared" si="81"/>
        <v>-0.13869714905869263</v>
      </c>
    </row>
    <row r="4507" spans="1:11" x14ac:dyDescent="0.25">
      <c r="A4507">
        <v>19845</v>
      </c>
      <c r="B4507" t="s">
        <v>19852</v>
      </c>
      <c r="C4507">
        <v>4017</v>
      </c>
      <c r="D4507">
        <v>4957</v>
      </c>
      <c r="E4507">
        <v>1.41</v>
      </c>
      <c r="F4507">
        <v>1.3180000000000001</v>
      </c>
      <c r="G4507">
        <v>0.496</v>
      </c>
      <c r="H4507">
        <v>0.39900000000000002</v>
      </c>
      <c r="I4507">
        <v>0.45900000000000002</v>
      </c>
      <c r="J4507">
        <f t="shared" si="81"/>
        <v>-9.7344792278103956E-2</v>
      </c>
    </row>
    <row r="4508" spans="1:11" x14ac:dyDescent="0.25">
      <c r="A4508">
        <v>4350</v>
      </c>
      <c r="B4508" t="s">
        <v>4357</v>
      </c>
      <c r="C4508">
        <v>2765</v>
      </c>
      <c r="D4508">
        <v>9250</v>
      </c>
      <c r="E4508">
        <v>0.98599999999999999</v>
      </c>
      <c r="F4508">
        <v>1.319</v>
      </c>
      <c r="G4508">
        <v>-0.02</v>
      </c>
      <c r="H4508">
        <v>0.4</v>
      </c>
      <c r="I4508">
        <v>1.222</v>
      </c>
      <c r="J4508">
        <f t="shared" si="81"/>
        <v>0.41978501287363318</v>
      </c>
    </row>
    <row r="4509" spans="1:11" x14ac:dyDescent="0.25">
      <c r="A4509">
        <v>5322</v>
      </c>
      <c r="B4509" t="s">
        <v>5329</v>
      </c>
      <c r="C4509">
        <v>3441</v>
      </c>
      <c r="D4509">
        <v>12947</v>
      </c>
      <c r="E4509">
        <v>1.0089999999999999</v>
      </c>
      <c r="F4509">
        <v>1.319</v>
      </c>
      <c r="G4509">
        <v>1.2999999999999999E-2</v>
      </c>
      <c r="H4509">
        <v>0.4</v>
      </c>
      <c r="I4509">
        <v>1.107</v>
      </c>
      <c r="J4509">
        <f t="shared" si="81"/>
        <v>0.38651839014518746</v>
      </c>
    </row>
    <row r="4510" spans="1:11" x14ac:dyDescent="0.25">
      <c r="A4510">
        <v>8434</v>
      </c>
      <c r="B4510" t="s">
        <v>8441</v>
      </c>
      <c r="C4510">
        <v>1518</v>
      </c>
      <c r="D4510">
        <v>1917</v>
      </c>
      <c r="E4510">
        <v>1.03</v>
      </c>
      <c r="F4510">
        <v>1.319</v>
      </c>
      <c r="G4510">
        <v>4.2000000000000003E-2</v>
      </c>
      <c r="H4510">
        <v>0.39900000000000002</v>
      </c>
      <c r="I4510">
        <v>0.13800000000000001</v>
      </c>
      <c r="J4510">
        <f t="shared" si="81"/>
        <v>0.35680022718096382</v>
      </c>
    </row>
    <row r="4511" spans="1:11" x14ac:dyDescent="0.25">
      <c r="A4511">
        <v>8969</v>
      </c>
      <c r="B4511" t="s">
        <v>8976</v>
      </c>
      <c r="C4511">
        <v>1774</v>
      </c>
      <c r="D4511">
        <v>2426</v>
      </c>
      <c r="E4511">
        <v>1.1930000000000001</v>
      </c>
      <c r="F4511">
        <v>1.319</v>
      </c>
      <c r="G4511">
        <v>0.255</v>
      </c>
      <c r="H4511">
        <v>0.39900000000000002</v>
      </c>
      <c r="I4511">
        <v>0.58499999999999996</v>
      </c>
      <c r="J4511">
        <f t="shared" si="81"/>
        <v>0.14485052155631659</v>
      </c>
    </row>
    <row r="4512" spans="1:11" x14ac:dyDescent="0.25">
      <c r="A4512">
        <v>9816</v>
      </c>
      <c r="B4512" t="s">
        <v>9823</v>
      </c>
      <c r="C4512">
        <v>1746</v>
      </c>
      <c r="D4512">
        <v>2023</v>
      </c>
      <c r="E4512">
        <v>1.056</v>
      </c>
      <c r="F4512">
        <v>1.319</v>
      </c>
      <c r="G4512">
        <v>7.8E-2</v>
      </c>
      <c r="H4512">
        <v>0.4</v>
      </c>
      <c r="I4512">
        <v>0</v>
      </c>
      <c r="J4512">
        <f t="shared" si="81"/>
        <v>0.32083472989309125</v>
      </c>
    </row>
    <row r="4513" spans="1:10" x14ac:dyDescent="0.25">
      <c r="A4513">
        <v>10911</v>
      </c>
      <c r="B4513" t="s">
        <v>10918</v>
      </c>
      <c r="C4513">
        <v>2969</v>
      </c>
      <c r="D4513">
        <v>8228</v>
      </c>
      <c r="E4513">
        <v>0.94099999999999995</v>
      </c>
      <c r="F4513">
        <v>1.319</v>
      </c>
      <c r="G4513">
        <v>-8.7999999999999995E-2</v>
      </c>
      <c r="H4513">
        <v>0.39900000000000002</v>
      </c>
      <c r="I4513">
        <v>0.28999999999999998</v>
      </c>
      <c r="J4513">
        <f t="shared" si="81"/>
        <v>0.48717793652300811</v>
      </c>
    </row>
    <row r="4514" spans="1:10" x14ac:dyDescent="0.25">
      <c r="A4514">
        <v>11705</v>
      </c>
      <c r="B4514" t="s">
        <v>11712</v>
      </c>
      <c r="C4514">
        <v>2429</v>
      </c>
      <c r="D4514">
        <v>4057</v>
      </c>
      <c r="E4514">
        <v>1.0329999999999999</v>
      </c>
      <c r="F4514">
        <v>1.319</v>
      </c>
      <c r="G4514">
        <v>4.5999999999999999E-2</v>
      </c>
      <c r="H4514">
        <v>0.4</v>
      </c>
      <c r="I4514">
        <v>1.6519999999999999</v>
      </c>
      <c r="J4514">
        <f t="shared" si="81"/>
        <v>0.35260431038648521</v>
      </c>
    </row>
    <row r="4515" spans="1:10" x14ac:dyDescent="0.25">
      <c r="A4515">
        <v>17133</v>
      </c>
      <c r="B4515" t="s">
        <v>17140</v>
      </c>
      <c r="C4515">
        <v>1796</v>
      </c>
      <c r="D4515">
        <v>7622</v>
      </c>
      <c r="E4515">
        <v>0.92600000000000005</v>
      </c>
      <c r="F4515">
        <v>1.319</v>
      </c>
      <c r="G4515">
        <v>-0.111</v>
      </c>
      <c r="H4515">
        <v>0.39900000000000002</v>
      </c>
      <c r="I4515">
        <v>0.222</v>
      </c>
      <c r="J4515">
        <f t="shared" si="81"/>
        <v>0.51036046599130824</v>
      </c>
    </row>
    <row r="4516" spans="1:10" x14ac:dyDescent="0.25">
      <c r="A4516">
        <v>18866</v>
      </c>
      <c r="B4516" t="s">
        <v>18873</v>
      </c>
      <c r="C4516">
        <v>3828</v>
      </c>
      <c r="D4516">
        <v>3800</v>
      </c>
      <c r="E4516">
        <v>1.4</v>
      </c>
      <c r="F4516">
        <v>1.319</v>
      </c>
      <c r="G4516">
        <v>0.48599999999999999</v>
      </c>
      <c r="H4516">
        <v>0.39900000000000002</v>
      </c>
      <c r="I4516">
        <v>-0.26300000000000001</v>
      </c>
      <c r="J4516">
        <f t="shared" si="81"/>
        <v>-8.598226258078405E-2</v>
      </c>
    </row>
    <row r="4517" spans="1:10" x14ac:dyDescent="0.25">
      <c r="A4517">
        <v>18923</v>
      </c>
      <c r="B4517" t="s">
        <v>18930</v>
      </c>
      <c r="C4517">
        <v>3107</v>
      </c>
      <c r="D4517">
        <v>3800</v>
      </c>
      <c r="E4517">
        <v>1.1359999999999999</v>
      </c>
      <c r="F4517">
        <v>1.319</v>
      </c>
      <c r="G4517">
        <v>0.185</v>
      </c>
      <c r="H4517">
        <v>0.39900000000000002</v>
      </c>
      <c r="I4517">
        <v>0</v>
      </c>
      <c r="J4517">
        <f t="shared" si="81"/>
        <v>0.21548172974686275</v>
      </c>
    </row>
    <row r="4518" spans="1:10" x14ac:dyDescent="0.25">
      <c r="A4518">
        <v>19396</v>
      </c>
      <c r="B4518" t="s">
        <v>19403</v>
      </c>
      <c r="C4518">
        <v>1701</v>
      </c>
      <c r="D4518">
        <v>7697</v>
      </c>
      <c r="E4518">
        <v>0.879</v>
      </c>
      <c r="F4518">
        <v>1.319</v>
      </c>
      <c r="G4518">
        <v>-0.185</v>
      </c>
      <c r="H4518">
        <v>0.39900000000000002</v>
      </c>
      <c r="I4518">
        <v>0.26300000000000001</v>
      </c>
      <c r="J4518">
        <f t="shared" si="81"/>
        <v>0.58550949410814057</v>
      </c>
    </row>
    <row r="4519" spans="1:10" x14ac:dyDescent="0.25">
      <c r="A4519">
        <v>20107</v>
      </c>
      <c r="B4519" t="s">
        <v>20114</v>
      </c>
      <c r="C4519">
        <v>3426</v>
      </c>
      <c r="D4519">
        <v>4959</v>
      </c>
      <c r="E4519">
        <v>1.2030000000000001</v>
      </c>
      <c r="F4519">
        <v>1.319</v>
      </c>
      <c r="G4519">
        <v>0.26700000000000002</v>
      </c>
      <c r="H4519">
        <v>0.39900000000000002</v>
      </c>
      <c r="I4519">
        <v>0.26300000000000001</v>
      </c>
      <c r="J4519">
        <f t="shared" si="81"/>
        <v>0.1328079220754681</v>
      </c>
    </row>
    <row r="4520" spans="1:10" x14ac:dyDescent="0.25">
      <c r="A4520">
        <v>1762</v>
      </c>
      <c r="B4520" t="s">
        <v>1769</v>
      </c>
      <c r="C4520">
        <v>2090</v>
      </c>
      <c r="D4520">
        <v>8231</v>
      </c>
      <c r="E4520">
        <v>1.1419999999999999</v>
      </c>
      <c r="F4520">
        <v>1.32</v>
      </c>
      <c r="G4520">
        <v>0.192</v>
      </c>
      <c r="H4520">
        <v>0.4</v>
      </c>
      <c r="I4520">
        <v>0.13800000000000001</v>
      </c>
      <c r="J4520">
        <f t="shared" si="81"/>
        <v>0.20897527888297332</v>
      </c>
    </row>
    <row r="4521" spans="1:10" x14ac:dyDescent="0.25">
      <c r="A4521">
        <v>5238</v>
      </c>
      <c r="B4521" t="s">
        <v>5245</v>
      </c>
      <c r="C4521">
        <v>4386</v>
      </c>
      <c r="D4521">
        <v>12956</v>
      </c>
      <c r="E4521">
        <v>1.286</v>
      </c>
      <c r="F4521">
        <v>1.32</v>
      </c>
      <c r="G4521">
        <v>0.36299999999999999</v>
      </c>
      <c r="H4521">
        <v>0.40100000000000002</v>
      </c>
      <c r="I4521">
        <v>0.54700000000000004</v>
      </c>
      <c r="J4521">
        <f t="shared" si="81"/>
        <v>3.7647286917868512E-2</v>
      </c>
    </row>
    <row r="4522" spans="1:10" x14ac:dyDescent="0.25">
      <c r="A4522">
        <v>9024</v>
      </c>
      <c r="B4522" t="s">
        <v>9031</v>
      </c>
      <c r="C4522">
        <v>1940</v>
      </c>
      <c r="D4522">
        <v>2428</v>
      </c>
      <c r="E4522">
        <v>1.3049999999999999</v>
      </c>
      <c r="F4522">
        <v>1.32</v>
      </c>
      <c r="G4522">
        <v>0.38400000000000001</v>
      </c>
      <c r="H4522">
        <v>0.40100000000000002</v>
      </c>
      <c r="I4522">
        <v>-0.1</v>
      </c>
      <c r="J4522">
        <f t="shared" si="81"/>
        <v>1.6488122788569093E-2</v>
      </c>
    </row>
    <row r="4523" spans="1:10" x14ac:dyDescent="0.25">
      <c r="A4523">
        <v>9179</v>
      </c>
      <c r="B4523" t="s">
        <v>9186</v>
      </c>
      <c r="C4523">
        <v>1836</v>
      </c>
      <c r="D4523">
        <v>2410</v>
      </c>
      <c r="E4523">
        <v>1.2849999999999999</v>
      </c>
      <c r="F4523">
        <v>1.32</v>
      </c>
      <c r="G4523">
        <v>0.36099999999999999</v>
      </c>
      <c r="H4523">
        <v>0.40100000000000002</v>
      </c>
      <c r="I4523">
        <v>-0.1</v>
      </c>
      <c r="J4523">
        <f t="shared" si="81"/>
        <v>3.8769570164575509E-2</v>
      </c>
    </row>
    <row r="4524" spans="1:10" x14ac:dyDescent="0.25">
      <c r="A4524">
        <v>10262</v>
      </c>
      <c r="B4524" t="s">
        <v>10269</v>
      </c>
      <c r="C4524">
        <v>1398</v>
      </c>
      <c r="D4524">
        <v>2505</v>
      </c>
      <c r="E4524">
        <v>0.91200000000000003</v>
      </c>
      <c r="F4524">
        <v>1.32</v>
      </c>
      <c r="G4524">
        <v>-0.13300000000000001</v>
      </c>
      <c r="H4524">
        <v>0.40100000000000002</v>
      </c>
      <c r="I4524">
        <v>-0.26300000000000001</v>
      </c>
      <c r="J4524">
        <f t="shared" si="81"/>
        <v>0.53343220008107417</v>
      </c>
    </row>
    <row r="4525" spans="1:10" x14ac:dyDescent="0.25">
      <c r="A4525">
        <v>10332</v>
      </c>
      <c r="B4525" t="s">
        <v>10339</v>
      </c>
      <c r="C4525">
        <v>1580</v>
      </c>
      <c r="D4525">
        <v>2504</v>
      </c>
      <c r="E4525">
        <v>1.0309999999999999</v>
      </c>
      <c r="F4525">
        <v>1.32</v>
      </c>
      <c r="G4525">
        <v>4.3999999999999997E-2</v>
      </c>
      <c r="H4525">
        <v>0.4</v>
      </c>
      <c r="I4525">
        <v>-0.13800000000000001</v>
      </c>
      <c r="J4525">
        <f t="shared" si="81"/>
        <v>0.3564935968777076</v>
      </c>
    </row>
    <row r="4526" spans="1:10" x14ac:dyDescent="0.25">
      <c r="A4526">
        <v>11423</v>
      </c>
      <c r="B4526" t="s">
        <v>11430</v>
      </c>
      <c r="C4526">
        <v>4388</v>
      </c>
      <c r="D4526">
        <v>5926</v>
      </c>
      <c r="E4526">
        <v>1.2230000000000001</v>
      </c>
      <c r="F4526">
        <v>1.32</v>
      </c>
      <c r="G4526">
        <v>0.28999999999999998</v>
      </c>
      <c r="H4526">
        <v>0.4</v>
      </c>
      <c r="I4526">
        <v>0.21199999999999999</v>
      </c>
      <c r="J4526">
        <f t="shared" si="81"/>
        <v>0.11011352571842921</v>
      </c>
    </row>
    <row r="4527" spans="1:10" x14ac:dyDescent="0.25">
      <c r="A4527">
        <v>12996</v>
      </c>
      <c r="B4527" t="s">
        <v>13003</v>
      </c>
      <c r="C4527">
        <v>5025</v>
      </c>
      <c r="D4527">
        <v>7933</v>
      </c>
      <c r="E4527">
        <v>1.1599999999999999</v>
      </c>
      <c r="F4527">
        <v>1.32</v>
      </c>
      <c r="G4527">
        <v>0.215</v>
      </c>
      <c r="H4527">
        <v>0.4</v>
      </c>
      <c r="I4527">
        <v>1.0780000000000001</v>
      </c>
      <c r="J4527">
        <f t="shared" si="81"/>
        <v>0.18641312423088138</v>
      </c>
    </row>
    <row r="4528" spans="1:10" x14ac:dyDescent="0.25">
      <c r="A4528">
        <v>14289</v>
      </c>
      <c r="B4528" t="s">
        <v>14296</v>
      </c>
      <c r="C4528">
        <v>1823</v>
      </c>
      <c r="D4528">
        <v>6490</v>
      </c>
      <c r="E4528">
        <v>0.91600000000000004</v>
      </c>
      <c r="F4528">
        <v>1.32</v>
      </c>
      <c r="G4528">
        <v>-0.126</v>
      </c>
      <c r="H4528">
        <v>0.4</v>
      </c>
      <c r="I4528">
        <v>0.107</v>
      </c>
      <c r="J4528">
        <f t="shared" si="81"/>
        <v>0.52711842614887183</v>
      </c>
    </row>
    <row r="4529" spans="1:10" x14ac:dyDescent="0.25">
      <c r="A4529">
        <v>17651</v>
      </c>
      <c r="B4529" t="s">
        <v>17658</v>
      </c>
      <c r="C4529">
        <v>2654</v>
      </c>
      <c r="D4529">
        <v>6378</v>
      </c>
      <c r="E4529">
        <v>1.016</v>
      </c>
      <c r="F4529">
        <v>1.32</v>
      </c>
      <c r="G4529">
        <v>2.4E-2</v>
      </c>
      <c r="H4529">
        <v>0.4</v>
      </c>
      <c r="I4529">
        <v>0</v>
      </c>
      <c r="J4529">
        <f t="shared" si="81"/>
        <v>0.37763752747365009</v>
      </c>
    </row>
    <row r="4530" spans="1:10" x14ac:dyDescent="0.25">
      <c r="A4530">
        <v>20670</v>
      </c>
      <c r="B4530" t="s">
        <v>20677</v>
      </c>
      <c r="C4530">
        <v>4621</v>
      </c>
      <c r="D4530">
        <v>3549</v>
      </c>
      <c r="E4530">
        <v>1.52</v>
      </c>
      <c r="F4530">
        <v>1.32</v>
      </c>
      <c r="G4530">
        <v>0.60399999999999998</v>
      </c>
      <c r="H4530">
        <v>0.4</v>
      </c>
      <c r="I4530">
        <v>0.67800000000000005</v>
      </c>
      <c r="J4530">
        <f t="shared" si="81"/>
        <v>-0.20353339408513199</v>
      </c>
    </row>
    <row r="4531" spans="1:10" x14ac:dyDescent="0.25">
      <c r="A4531">
        <v>1169</v>
      </c>
      <c r="B4531" t="s">
        <v>1176</v>
      </c>
      <c r="C4531">
        <v>1724</v>
      </c>
      <c r="D4531">
        <v>7746</v>
      </c>
      <c r="E4531">
        <v>0.95899999999999996</v>
      </c>
      <c r="F4531">
        <v>1.321</v>
      </c>
      <c r="G4531">
        <v>-0.06</v>
      </c>
      <c r="H4531">
        <v>0.40100000000000002</v>
      </c>
      <c r="I4531">
        <v>-0.28999999999999998</v>
      </c>
      <c r="J4531">
        <f t="shared" si="81"/>
        <v>0.4620277462286968</v>
      </c>
    </row>
    <row r="4532" spans="1:10" x14ac:dyDescent="0.25">
      <c r="A4532">
        <v>1973</v>
      </c>
      <c r="B4532" t="s">
        <v>1980</v>
      </c>
      <c r="C4532">
        <v>1876</v>
      </c>
      <c r="D4532">
        <v>8240</v>
      </c>
      <c r="E4532">
        <v>1.0249999999999999</v>
      </c>
      <c r="F4532">
        <v>1.321</v>
      </c>
      <c r="G4532">
        <v>3.5999999999999997E-2</v>
      </c>
      <c r="H4532">
        <v>0.40200000000000002</v>
      </c>
      <c r="I4532">
        <v>0.34799999999999998</v>
      </c>
      <c r="J4532">
        <f t="shared" si="81"/>
        <v>0.36600655685401934</v>
      </c>
    </row>
    <row r="4533" spans="1:10" x14ac:dyDescent="0.25">
      <c r="A4533">
        <v>6033</v>
      </c>
      <c r="B4533" t="s">
        <v>6040</v>
      </c>
      <c r="C4533">
        <v>3567</v>
      </c>
      <c r="D4533">
        <v>4539</v>
      </c>
      <c r="E4533">
        <v>1.242</v>
      </c>
      <c r="F4533">
        <v>1.321</v>
      </c>
      <c r="G4533">
        <v>0.313</v>
      </c>
      <c r="H4533">
        <v>0.40200000000000002</v>
      </c>
      <c r="I4533">
        <v>0.26300000000000001</v>
      </c>
      <c r="J4533">
        <f t="shared" si="81"/>
        <v>8.8965293026346301E-2</v>
      </c>
    </row>
    <row r="4534" spans="1:10" x14ac:dyDescent="0.25">
      <c r="A4534">
        <v>7770</v>
      </c>
      <c r="B4534" t="s">
        <v>7777</v>
      </c>
      <c r="C4534">
        <v>3881</v>
      </c>
      <c r="D4534">
        <v>12893</v>
      </c>
      <c r="E4534">
        <v>1.1120000000000001</v>
      </c>
      <c r="F4534">
        <v>1.321</v>
      </c>
      <c r="G4534">
        <v>0.153</v>
      </c>
      <c r="H4534">
        <v>0.40200000000000002</v>
      </c>
      <c r="I4534">
        <v>0</v>
      </c>
      <c r="J4534">
        <f t="shared" si="81"/>
        <v>0.24847367852332</v>
      </c>
    </row>
    <row r="4535" spans="1:10" x14ac:dyDescent="0.25">
      <c r="A4535">
        <v>8845</v>
      </c>
      <c r="B4535" t="s">
        <v>8852</v>
      </c>
      <c r="C4535">
        <v>1784</v>
      </c>
      <c r="D4535">
        <v>2430</v>
      </c>
      <c r="E4535">
        <v>1.2</v>
      </c>
      <c r="F4535">
        <v>1.321</v>
      </c>
      <c r="G4535">
        <v>0.26300000000000001</v>
      </c>
      <c r="H4535">
        <v>0.40200000000000002</v>
      </c>
      <c r="I4535">
        <v>-0.41499999999999998</v>
      </c>
      <c r="J4535">
        <f t="shared" si="81"/>
        <v>0.13859606075094674</v>
      </c>
    </row>
    <row r="4536" spans="1:10" x14ac:dyDescent="0.25">
      <c r="A4536">
        <v>9773</v>
      </c>
      <c r="B4536" t="s">
        <v>9780</v>
      </c>
      <c r="C4536">
        <v>2028</v>
      </c>
      <c r="D4536">
        <v>2025</v>
      </c>
      <c r="E4536">
        <v>1.226</v>
      </c>
      <c r="F4536">
        <v>1.321</v>
      </c>
      <c r="G4536">
        <v>0.29399999999999998</v>
      </c>
      <c r="H4536">
        <v>0.40100000000000002</v>
      </c>
      <c r="I4536">
        <v>0</v>
      </c>
      <c r="J4536">
        <f t="shared" si="81"/>
        <v>0.10767148755604596</v>
      </c>
    </row>
    <row r="4537" spans="1:10" x14ac:dyDescent="0.25">
      <c r="A4537">
        <v>11033</v>
      </c>
      <c r="B4537" t="s">
        <v>11040</v>
      </c>
      <c r="C4537">
        <v>2910</v>
      </c>
      <c r="D4537">
        <v>8243</v>
      </c>
      <c r="E4537">
        <v>0.92200000000000004</v>
      </c>
      <c r="F4537">
        <v>1.321</v>
      </c>
      <c r="G4537">
        <v>-0.11700000000000001</v>
      </c>
      <c r="H4537">
        <v>0.40200000000000002</v>
      </c>
      <c r="I4537">
        <v>0.58499999999999996</v>
      </c>
      <c r="J4537">
        <f t="shared" si="81"/>
        <v>0.5187918108174896</v>
      </c>
    </row>
    <row r="4538" spans="1:10" x14ac:dyDescent="0.25">
      <c r="A4538">
        <v>14180</v>
      </c>
      <c r="B4538" t="s">
        <v>14187</v>
      </c>
      <c r="C4538">
        <v>1954</v>
      </c>
      <c r="D4538">
        <v>6494</v>
      </c>
      <c r="E4538">
        <v>0.98199999999999998</v>
      </c>
      <c r="F4538">
        <v>1.321</v>
      </c>
      <c r="G4538">
        <v>-2.5999999999999999E-2</v>
      </c>
      <c r="H4538">
        <v>0.40100000000000002</v>
      </c>
      <c r="I4538">
        <v>0</v>
      </c>
      <c r="J4538">
        <f t="shared" si="81"/>
        <v>0.42783553693213455</v>
      </c>
    </row>
    <row r="4539" spans="1:10" x14ac:dyDescent="0.25">
      <c r="A4539">
        <v>14692</v>
      </c>
      <c r="B4539" t="s">
        <v>14699</v>
      </c>
      <c r="C4539">
        <v>1560</v>
      </c>
      <c r="D4539">
        <v>6884</v>
      </c>
      <c r="E4539">
        <v>0.85599999999999998</v>
      </c>
      <c r="F4539">
        <v>1.321</v>
      </c>
      <c r="G4539">
        <v>-0.22500000000000001</v>
      </c>
      <c r="H4539">
        <v>0.40100000000000002</v>
      </c>
      <c r="I4539">
        <v>0.13800000000000001</v>
      </c>
      <c r="J4539">
        <f t="shared" si="81"/>
        <v>0.62594776484568071</v>
      </c>
    </row>
    <row r="4540" spans="1:10" x14ac:dyDescent="0.25">
      <c r="A4540">
        <v>15610</v>
      </c>
      <c r="B4540" t="s">
        <v>15617</v>
      </c>
      <c r="C4540">
        <v>1960</v>
      </c>
      <c r="D4540">
        <v>7621</v>
      </c>
      <c r="E4540">
        <v>1.107</v>
      </c>
      <c r="F4540">
        <v>1.321</v>
      </c>
      <c r="G4540">
        <v>0.14699999999999999</v>
      </c>
      <c r="H4540">
        <v>0.40100000000000002</v>
      </c>
      <c r="I4540">
        <v>0</v>
      </c>
      <c r="J4540">
        <f t="shared" si="81"/>
        <v>0.25497524446527525</v>
      </c>
    </row>
    <row r="4541" spans="1:10" x14ac:dyDescent="0.25">
      <c r="A4541">
        <v>17717</v>
      </c>
      <c r="B4541" t="s">
        <v>17724</v>
      </c>
      <c r="C4541">
        <v>2931</v>
      </c>
      <c r="D4541">
        <v>6386</v>
      </c>
      <c r="E4541">
        <v>1.123</v>
      </c>
      <c r="F4541">
        <v>1.321</v>
      </c>
      <c r="G4541">
        <v>0.16700000000000001</v>
      </c>
      <c r="H4541">
        <v>0.40200000000000002</v>
      </c>
      <c r="I4541">
        <v>-0.17</v>
      </c>
      <c r="J4541">
        <f t="shared" si="81"/>
        <v>0.23427253884622651</v>
      </c>
    </row>
    <row r="4542" spans="1:10" x14ac:dyDescent="0.25">
      <c r="A4542">
        <v>18795</v>
      </c>
      <c r="B4542" t="s">
        <v>18802</v>
      </c>
      <c r="C4542">
        <v>5044</v>
      </c>
      <c r="D4542">
        <v>4241</v>
      </c>
      <c r="E4542">
        <v>1.4610000000000001</v>
      </c>
      <c r="F4542">
        <v>1.321</v>
      </c>
      <c r="G4542">
        <v>0.54700000000000004</v>
      </c>
      <c r="H4542">
        <v>0.40100000000000002</v>
      </c>
      <c r="I4542">
        <v>0</v>
      </c>
      <c r="J4542">
        <f t="shared" si="81"/>
        <v>-0.14532571155667079</v>
      </c>
    </row>
    <row r="4543" spans="1:10" x14ac:dyDescent="0.25">
      <c r="A4543">
        <v>19996</v>
      </c>
      <c r="B4543" t="s">
        <v>20003</v>
      </c>
      <c r="C4543">
        <v>3535</v>
      </c>
      <c r="D4543">
        <v>4967</v>
      </c>
      <c r="E4543">
        <v>1.2410000000000001</v>
      </c>
      <c r="F4543">
        <v>1.321</v>
      </c>
      <c r="G4543">
        <v>0.312</v>
      </c>
      <c r="H4543">
        <v>0.40200000000000002</v>
      </c>
      <c r="I4543">
        <v>2.5550000000000002</v>
      </c>
      <c r="J4543">
        <f t="shared" si="81"/>
        <v>9.0127351116470744E-2</v>
      </c>
    </row>
    <row r="4544" spans="1:10" x14ac:dyDescent="0.25">
      <c r="A4544">
        <v>20139</v>
      </c>
      <c r="B4544" t="s">
        <v>20146</v>
      </c>
      <c r="C4544">
        <v>3338</v>
      </c>
      <c r="D4544">
        <v>4966</v>
      </c>
      <c r="E4544">
        <v>1.1719999999999999</v>
      </c>
      <c r="F4544">
        <v>1.321</v>
      </c>
      <c r="G4544">
        <v>0.22900000000000001</v>
      </c>
      <c r="H4544">
        <v>0.40100000000000002</v>
      </c>
      <c r="I4544">
        <v>0</v>
      </c>
      <c r="J4544">
        <f t="shared" si="81"/>
        <v>0.17265789682457969</v>
      </c>
    </row>
    <row r="4545" spans="1:11" x14ac:dyDescent="0.25">
      <c r="A4545">
        <v>867</v>
      </c>
      <c r="B4545" t="s">
        <v>874</v>
      </c>
      <c r="C4545">
        <v>2030</v>
      </c>
      <c r="D4545">
        <v>8873</v>
      </c>
      <c r="E4545">
        <v>1.0529999999999999</v>
      </c>
      <c r="F4545">
        <v>1.3220000000000001</v>
      </c>
      <c r="G4545">
        <v>7.3999999999999996E-2</v>
      </c>
      <c r="H4545">
        <v>0.40200000000000002</v>
      </c>
      <c r="I4545">
        <v>0</v>
      </c>
      <c r="J4545">
        <f t="shared" si="81"/>
        <v>0.32821674048197497</v>
      </c>
    </row>
    <row r="4546" spans="1:11" x14ac:dyDescent="0.25">
      <c r="A4546">
        <v>6967</v>
      </c>
      <c r="B4546" t="s">
        <v>6974</v>
      </c>
      <c r="C4546">
        <v>4816</v>
      </c>
      <c r="D4546">
        <v>4918</v>
      </c>
      <c r="E4546">
        <v>0.93100000000000005</v>
      </c>
      <c r="F4546">
        <v>1.3220000000000001</v>
      </c>
      <c r="G4546">
        <v>-0.10299999999999999</v>
      </c>
      <c r="H4546">
        <v>0.40300000000000002</v>
      </c>
      <c r="I4546">
        <v>0</v>
      </c>
      <c r="J4546">
        <f t="shared" ref="J4546:J4609" si="82">LOG(F4546/E4546,2)</f>
        <v>0.50586910394889795</v>
      </c>
    </row>
    <row r="4547" spans="1:11" x14ac:dyDescent="0.25">
      <c r="A4547">
        <v>10712</v>
      </c>
      <c r="B4547" t="s">
        <v>10719</v>
      </c>
      <c r="C4547">
        <v>1563</v>
      </c>
      <c r="D4547">
        <v>2046</v>
      </c>
      <c r="E4547">
        <v>1.1259999999999999</v>
      </c>
      <c r="F4547">
        <v>1.3220000000000001</v>
      </c>
      <c r="G4547">
        <v>0.17100000000000001</v>
      </c>
      <c r="H4547">
        <v>0.40200000000000002</v>
      </c>
      <c r="I4547">
        <v>-0.193</v>
      </c>
      <c r="J4547">
        <f t="shared" si="82"/>
        <v>0.23151534942746221</v>
      </c>
    </row>
    <row r="4548" spans="1:11" x14ac:dyDescent="0.25">
      <c r="A4548">
        <v>13956</v>
      </c>
      <c r="B4548" t="s">
        <v>13963</v>
      </c>
      <c r="C4548">
        <v>2334</v>
      </c>
      <c r="D4548">
        <v>8540</v>
      </c>
      <c r="E4548">
        <v>1.2050000000000001</v>
      </c>
      <c r="F4548">
        <v>1.3220000000000001</v>
      </c>
      <c r="G4548">
        <v>0.26900000000000002</v>
      </c>
      <c r="H4548">
        <v>0.40300000000000002</v>
      </c>
      <c r="I4548">
        <v>-0.41499999999999998</v>
      </c>
      <c r="J4548">
        <f t="shared" si="82"/>
        <v>0.13368903039036786</v>
      </c>
    </row>
    <row r="4549" spans="1:11" x14ac:dyDescent="0.25">
      <c r="A4549">
        <v>15379</v>
      </c>
      <c r="B4549" t="s">
        <v>15386</v>
      </c>
      <c r="C4549">
        <v>4276</v>
      </c>
      <c r="D4549">
        <v>2621</v>
      </c>
      <c r="E4549">
        <v>1.2410000000000001</v>
      </c>
      <c r="F4549">
        <v>1.3220000000000001</v>
      </c>
      <c r="G4549">
        <v>0.312</v>
      </c>
      <c r="H4549">
        <v>0.40300000000000002</v>
      </c>
      <c r="I4549">
        <v>0.51500000000000001</v>
      </c>
      <c r="J4549">
        <f t="shared" si="82"/>
        <v>9.1219061377335098E-2</v>
      </c>
    </row>
    <row r="4550" spans="1:11" x14ac:dyDescent="0.25">
      <c r="A4550">
        <v>16743</v>
      </c>
      <c r="B4550" t="s">
        <v>16750</v>
      </c>
      <c r="C4550">
        <v>2461</v>
      </c>
      <c r="D4550">
        <v>5559</v>
      </c>
      <c r="E4550">
        <v>1.234</v>
      </c>
      <c r="F4550">
        <v>1.3220000000000001</v>
      </c>
      <c r="G4550">
        <v>0.30299999999999999</v>
      </c>
      <c r="H4550">
        <v>0.40300000000000002</v>
      </c>
      <c r="I4550">
        <v>0</v>
      </c>
      <c r="J4550">
        <f t="shared" si="82"/>
        <v>9.937978235827398E-2</v>
      </c>
    </row>
    <row r="4551" spans="1:11" x14ac:dyDescent="0.25">
      <c r="A4551">
        <v>3145</v>
      </c>
      <c r="B4551" t="s">
        <v>3152</v>
      </c>
      <c r="C4551">
        <v>2664</v>
      </c>
      <c r="D4551">
        <v>9723</v>
      </c>
      <c r="E4551">
        <v>0.91700000000000004</v>
      </c>
      <c r="F4551">
        <v>1.323</v>
      </c>
      <c r="G4551">
        <v>-0.125</v>
      </c>
      <c r="H4551">
        <v>0.40400000000000003</v>
      </c>
      <c r="I4551">
        <v>1.823</v>
      </c>
      <c r="J4551">
        <f t="shared" si="82"/>
        <v>0.52881942268362225</v>
      </c>
    </row>
    <row r="4552" spans="1:11" x14ac:dyDescent="0.25">
      <c r="A4552">
        <v>3538</v>
      </c>
      <c r="B4552" t="s">
        <v>3545</v>
      </c>
      <c r="C4552">
        <v>3448</v>
      </c>
      <c r="D4552">
        <v>6760</v>
      </c>
      <c r="E4552">
        <v>0.94</v>
      </c>
      <c r="F4552">
        <v>1.323</v>
      </c>
      <c r="G4552">
        <v>-8.8999999999999996E-2</v>
      </c>
      <c r="H4552">
        <v>0.40400000000000003</v>
      </c>
      <c r="I4552">
        <v>1.722</v>
      </c>
      <c r="J4552">
        <f t="shared" si="82"/>
        <v>0.49308039971367718</v>
      </c>
    </row>
    <row r="4553" spans="1:11" x14ac:dyDescent="0.25">
      <c r="A4553">
        <v>5751</v>
      </c>
      <c r="B4553" t="s">
        <v>5758</v>
      </c>
      <c r="C4553">
        <v>2306</v>
      </c>
      <c r="D4553">
        <v>4545</v>
      </c>
      <c r="E4553">
        <v>0.80300000000000005</v>
      </c>
      <c r="F4553">
        <v>1.323</v>
      </c>
      <c r="G4553">
        <v>-0.317</v>
      </c>
      <c r="H4553">
        <v>0.40400000000000003</v>
      </c>
      <c r="I4553">
        <v>1.181</v>
      </c>
      <c r="J4553">
        <f t="shared" si="82"/>
        <v>0.72034116876136223</v>
      </c>
    </row>
    <row r="4554" spans="1:11" x14ac:dyDescent="0.25">
      <c r="A4554">
        <v>6364</v>
      </c>
      <c r="B4554" t="s">
        <v>6371</v>
      </c>
      <c r="C4554">
        <v>3738</v>
      </c>
      <c r="D4554">
        <v>7629</v>
      </c>
      <c r="E4554">
        <v>1.4059999999999999</v>
      </c>
      <c r="F4554">
        <v>1.323</v>
      </c>
      <c r="G4554">
        <v>0.49099999999999999</v>
      </c>
      <c r="H4554">
        <v>0.40400000000000003</v>
      </c>
      <c r="I4554">
        <v>0</v>
      </c>
      <c r="J4554">
        <f t="shared" si="82"/>
        <v>-8.7783532793858435E-2</v>
      </c>
    </row>
    <row r="4555" spans="1:11" x14ac:dyDescent="0.25">
      <c r="A4555">
        <v>6600</v>
      </c>
      <c r="B4555" t="s">
        <v>6607</v>
      </c>
      <c r="C4555">
        <v>3833</v>
      </c>
      <c r="D4555">
        <v>5647</v>
      </c>
      <c r="E4555">
        <v>0.91800000000000004</v>
      </c>
      <c r="F4555">
        <v>1.323</v>
      </c>
      <c r="G4555">
        <v>-0.124</v>
      </c>
      <c r="H4555">
        <v>0.40400000000000003</v>
      </c>
      <c r="I4555">
        <v>8.2000000000000003E-2</v>
      </c>
      <c r="J4555">
        <f t="shared" si="82"/>
        <v>0.52724700286486881</v>
      </c>
    </row>
    <row r="4556" spans="1:11" x14ac:dyDescent="0.25">
      <c r="A4556">
        <v>9067</v>
      </c>
      <c r="B4556" t="s">
        <v>9074</v>
      </c>
      <c r="C4556">
        <v>1851</v>
      </c>
      <c r="D4556">
        <v>2434</v>
      </c>
      <c r="E4556">
        <v>1.2450000000000001</v>
      </c>
      <c r="F4556">
        <v>1.323</v>
      </c>
      <c r="G4556">
        <v>0.316</v>
      </c>
      <c r="H4556">
        <v>0.40400000000000003</v>
      </c>
      <c r="I4556">
        <v>-0.1</v>
      </c>
      <c r="J4556">
        <f t="shared" si="82"/>
        <v>8.7667319323233392E-2</v>
      </c>
    </row>
    <row r="4557" spans="1:11" x14ac:dyDescent="0.25">
      <c r="A4557">
        <v>11865</v>
      </c>
      <c r="B4557" t="s">
        <v>11872</v>
      </c>
      <c r="C4557">
        <v>3981</v>
      </c>
      <c r="D4557">
        <v>6271</v>
      </c>
      <c r="E4557">
        <v>1.39</v>
      </c>
      <c r="F4557">
        <v>1.323</v>
      </c>
      <c r="G4557">
        <v>0.47499999999999998</v>
      </c>
      <c r="H4557">
        <v>0.40400000000000003</v>
      </c>
      <c r="I4557">
        <v>0.58499999999999996</v>
      </c>
      <c r="J4557">
        <f t="shared" si="82"/>
        <v>-7.1271821332192939E-2</v>
      </c>
    </row>
    <row r="4558" spans="1:11" x14ac:dyDescent="0.25">
      <c r="A4558">
        <v>11948</v>
      </c>
      <c r="B4558" t="s">
        <v>11955</v>
      </c>
      <c r="C4558">
        <v>7795</v>
      </c>
      <c r="D4558">
        <v>6273</v>
      </c>
      <c r="E4558">
        <v>2.7210000000000001</v>
      </c>
      <c r="F4558">
        <v>1.323</v>
      </c>
      <c r="G4558">
        <v>1.444</v>
      </c>
      <c r="H4558">
        <v>0.40400000000000003</v>
      </c>
      <c r="I4558">
        <v>0.193</v>
      </c>
      <c r="J4558">
        <f t="shared" si="82"/>
        <v>-1.0403238949710021</v>
      </c>
      <c r="K4558" t="s">
        <v>20852</v>
      </c>
    </row>
    <row r="4559" spans="1:11" x14ac:dyDescent="0.25">
      <c r="A4559">
        <v>12070</v>
      </c>
      <c r="B4559" t="s">
        <v>12077</v>
      </c>
      <c r="C4559">
        <v>3675</v>
      </c>
      <c r="D4559">
        <v>6272</v>
      </c>
      <c r="E4559">
        <v>1.2829999999999999</v>
      </c>
      <c r="F4559">
        <v>1.323</v>
      </c>
      <c r="G4559">
        <v>0.35899999999999999</v>
      </c>
      <c r="H4559">
        <v>0.40400000000000003</v>
      </c>
      <c r="I4559">
        <v>0.61699999999999999</v>
      </c>
      <c r="J4559">
        <f t="shared" si="82"/>
        <v>4.4291891188994278E-2</v>
      </c>
    </row>
    <row r="4560" spans="1:11" x14ac:dyDescent="0.25">
      <c r="A4560">
        <v>15007</v>
      </c>
      <c r="B4560" t="s">
        <v>15014</v>
      </c>
      <c r="C4560">
        <v>1737</v>
      </c>
      <c r="D4560">
        <v>7103</v>
      </c>
      <c r="E4560">
        <v>1.23</v>
      </c>
      <c r="F4560">
        <v>1.323</v>
      </c>
      <c r="G4560">
        <v>0.29799999999999999</v>
      </c>
      <c r="H4560">
        <v>0.40400000000000003</v>
      </c>
      <c r="I4560">
        <v>0</v>
      </c>
      <c r="J4560">
        <f t="shared" si="82"/>
        <v>0.10515474605207463</v>
      </c>
    </row>
    <row r="4561" spans="1:10" x14ac:dyDescent="0.25">
      <c r="A4561">
        <v>15999</v>
      </c>
      <c r="B4561" t="s">
        <v>16006</v>
      </c>
      <c r="C4561">
        <v>2194</v>
      </c>
      <c r="D4561">
        <v>5482</v>
      </c>
      <c r="E4561">
        <v>0.95</v>
      </c>
      <c r="F4561">
        <v>1.323</v>
      </c>
      <c r="G4561">
        <v>-7.4999999999999997E-2</v>
      </c>
      <c r="H4561">
        <v>0.40400000000000003</v>
      </c>
      <c r="I4561">
        <v>0</v>
      </c>
      <c r="J4561">
        <f t="shared" si="82"/>
        <v>0.47781364306036661</v>
      </c>
    </row>
    <row r="4562" spans="1:10" x14ac:dyDescent="0.25">
      <c r="A4562">
        <v>17682</v>
      </c>
      <c r="B4562" t="s">
        <v>17689</v>
      </c>
      <c r="C4562">
        <v>2603</v>
      </c>
      <c r="D4562">
        <v>6393</v>
      </c>
      <c r="E4562">
        <v>0.997</v>
      </c>
      <c r="F4562">
        <v>1.323</v>
      </c>
      <c r="G4562">
        <v>-4.0000000000000001E-3</v>
      </c>
      <c r="H4562">
        <v>0.40400000000000003</v>
      </c>
      <c r="I4562">
        <v>2.6520000000000001</v>
      </c>
      <c r="J4562">
        <f t="shared" si="82"/>
        <v>0.40814765188048069</v>
      </c>
    </row>
    <row r="4563" spans="1:10" x14ac:dyDescent="0.25">
      <c r="A4563">
        <v>901</v>
      </c>
      <c r="B4563" t="s">
        <v>908</v>
      </c>
      <c r="C4563">
        <v>2457</v>
      </c>
      <c r="D4563">
        <v>8888</v>
      </c>
      <c r="E4563">
        <v>1.274</v>
      </c>
      <c r="F4563">
        <v>1.3240000000000001</v>
      </c>
      <c r="G4563">
        <v>0.34899999999999998</v>
      </c>
      <c r="H4563">
        <v>0.40500000000000003</v>
      </c>
      <c r="I4563">
        <v>-0.193</v>
      </c>
      <c r="J4563">
        <f t="shared" si="82"/>
        <v>5.5537844550917224E-2</v>
      </c>
    </row>
    <row r="4564" spans="1:10" x14ac:dyDescent="0.25">
      <c r="A4564">
        <v>1078</v>
      </c>
      <c r="B4564" t="s">
        <v>1085</v>
      </c>
      <c r="C4564">
        <v>1662</v>
      </c>
      <c r="D4564">
        <v>7766</v>
      </c>
      <c r="E4564">
        <v>0.92400000000000004</v>
      </c>
      <c r="F4564">
        <v>1.3240000000000001</v>
      </c>
      <c r="G4564">
        <v>-0.113</v>
      </c>
      <c r="H4564">
        <v>0.40500000000000003</v>
      </c>
      <c r="I4564">
        <v>1.1519999999999999</v>
      </c>
      <c r="J4564">
        <f t="shared" si="82"/>
        <v>0.51893836539116012</v>
      </c>
    </row>
    <row r="4565" spans="1:10" x14ac:dyDescent="0.25">
      <c r="A4565">
        <v>4916</v>
      </c>
      <c r="B4565" t="s">
        <v>4923</v>
      </c>
      <c r="C4565">
        <v>2811</v>
      </c>
      <c r="D4565">
        <v>10634</v>
      </c>
      <c r="E4565">
        <v>0.78700000000000003</v>
      </c>
      <c r="F4565">
        <v>1.3240000000000001</v>
      </c>
      <c r="G4565">
        <v>-0.34599999999999997</v>
      </c>
      <c r="H4565">
        <v>0.40500000000000003</v>
      </c>
      <c r="I4565">
        <v>0.20599999999999999</v>
      </c>
      <c r="J4565">
        <f t="shared" si="82"/>
        <v>0.75046758129973135</v>
      </c>
    </row>
    <row r="4566" spans="1:10" x14ac:dyDescent="0.25">
      <c r="A4566">
        <v>6046</v>
      </c>
      <c r="B4566" t="s">
        <v>6053</v>
      </c>
      <c r="C4566">
        <v>4026</v>
      </c>
      <c r="D4566">
        <v>4547</v>
      </c>
      <c r="E4566">
        <v>1.4019999999999999</v>
      </c>
      <c r="F4566">
        <v>1.3240000000000001</v>
      </c>
      <c r="G4566">
        <v>0.48699999999999999</v>
      </c>
      <c r="H4566">
        <v>0.40400000000000003</v>
      </c>
      <c r="I4566">
        <v>0.503</v>
      </c>
      <c r="J4566">
        <f t="shared" si="82"/>
        <v>-8.2583227203405316E-2</v>
      </c>
    </row>
    <row r="4567" spans="1:10" x14ac:dyDescent="0.25">
      <c r="A4567">
        <v>6529</v>
      </c>
      <c r="B4567" t="s">
        <v>6536</v>
      </c>
      <c r="C4567">
        <v>4657</v>
      </c>
      <c r="D4567">
        <v>5650</v>
      </c>
      <c r="E4567">
        <v>1.115</v>
      </c>
      <c r="F4567">
        <v>1.3240000000000001</v>
      </c>
      <c r="G4567">
        <v>0.157</v>
      </c>
      <c r="H4567">
        <v>0.40400000000000003</v>
      </c>
      <c r="I4567">
        <v>0</v>
      </c>
      <c r="J4567">
        <f t="shared" si="82"/>
        <v>0.24785941199955064</v>
      </c>
    </row>
    <row r="4568" spans="1:10" x14ac:dyDescent="0.25">
      <c r="A4568">
        <v>6702</v>
      </c>
      <c r="B4568" t="s">
        <v>6709</v>
      </c>
      <c r="C4568">
        <v>4301</v>
      </c>
      <c r="D4568">
        <v>5652</v>
      </c>
      <c r="E4568">
        <v>1.03</v>
      </c>
      <c r="F4568">
        <v>1.3240000000000001</v>
      </c>
      <c r="G4568">
        <v>4.2000000000000003E-2</v>
      </c>
      <c r="H4568">
        <v>0.40500000000000003</v>
      </c>
      <c r="I4568">
        <v>0.1</v>
      </c>
      <c r="J4568">
        <f t="shared" si="82"/>
        <v>0.36225878473663709</v>
      </c>
    </row>
    <row r="4569" spans="1:10" x14ac:dyDescent="0.25">
      <c r="A4569">
        <v>9492</v>
      </c>
      <c r="B4569" t="s">
        <v>9499</v>
      </c>
      <c r="C4569">
        <v>1750</v>
      </c>
      <c r="D4569">
        <v>2314</v>
      </c>
      <c r="E4569">
        <v>1.2070000000000001</v>
      </c>
      <c r="F4569">
        <v>1.3240000000000001</v>
      </c>
      <c r="G4569">
        <v>0.27100000000000002</v>
      </c>
      <c r="H4569">
        <v>0.40400000000000003</v>
      </c>
      <c r="I4569">
        <v>-0.1</v>
      </c>
      <c r="J4569">
        <f t="shared" si="82"/>
        <v>0.13347744605219608</v>
      </c>
    </row>
    <row r="4570" spans="1:10" x14ac:dyDescent="0.25">
      <c r="A4570">
        <v>9740</v>
      </c>
      <c r="B4570" t="s">
        <v>9747</v>
      </c>
      <c r="C4570">
        <v>1712</v>
      </c>
      <c r="D4570">
        <v>2315</v>
      </c>
      <c r="E4570">
        <v>1.18</v>
      </c>
      <c r="F4570">
        <v>1.3240000000000001</v>
      </c>
      <c r="G4570">
        <v>0.23899999999999999</v>
      </c>
      <c r="H4570">
        <v>0.40500000000000003</v>
      </c>
      <c r="I4570">
        <v>0</v>
      </c>
      <c r="J4570">
        <f t="shared" si="82"/>
        <v>0.16611626255801418</v>
      </c>
    </row>
    <row r="4571" spans="1:10" x14ac:dyDescent="0.25">
      <c r="A4571">
        <v>11383</v>
      </c>
      <c r="B4571" t="s">
        <v>11390</v>
      </c>
      <c r="C4571">
        <v>4987</v>
      </c>
      <c r="D4571">
        <v>5946</v>
      </c>
      <c r="E4571">
        <v>1.39</v>
      </c>
      <c r="F4571">
        <v>1.3240000000000001</v>
      </c>
      <c r="G4571">
        <v>0.47499999999999998</v>
      </c>
      <c r="H4571">
        <v>0.40500000000000003</v>
      </c>
      <c r="I4571">
        <v>1.036</v>
      </c>
      <c r="J4571">
        <f t="shared" si="82"/>
        <v>-7.0181760803651905E-2</v>
      </c>
    </row>
    <row r="4572" spans="1:10" x14ac:dyDescent="0.25">
      <c r="A4572">
        <v>12096</v>
      </c>
      <c r="B4572" t="s">
        <v>12103</v>
      </c>
      <c r="C4572">
        <v>3942</v>
      </c>
      <c r="D4572">
        <v>6274</v>
      </c>
      <c r="E4572">
        <v>1.3759999999999999</v>
      </c>
      <c r="F4572">
        <v>1.3240000000000001</v>
      </c>
      <c r="G4572">
        <v>0.46100000000000002</v>
      </c>
      <c r="H4572">
        <v>0.40400000000000003</v>
      </c>
      <c r="I4572">
        <v>0.33400000000000002</v>
      </c>
      <c r="J4572">
        <f t="shared" si="82"/>
        <v>-5.5577347894880016E-2</v>
      </c>
    </row>
    <row r="4573" spans="1:10" x14ac:dyDescent="0.25">
      <c r="A4573">
        <v>12826</v>
      </c>
      <c r="B4573" t="s">
        <v>12833</v>
      </c>
      <c r="C4573">
        <v>6122</v>
      </c>
      <c r="D4573">
        <v>7956</v>
      </c>
      <c r="E4573">
        <v>1.4139999999999999</v>
      </c>
      <c r="F4573">
        <v>1.3240000000000001</v>
      </c>
      <c r="G4573">
        <v>0.5</v>
      </c>
      <c r="H4573">
        <v>0.40500000000000003</v>
      </c>
      <c r="I4573">
        <v>0.39600000000000002</v>
      </c>
      <c r="J4573">
        <f t="shared" si="82"/>
        <v>-9.4878998002180942E-2</v>
      </c>
    </row>
    <row r="4574" spans="1:10" x14ac:dyDescent="0.25">
      <c r="A4574">
        <v>14004</v>
      </c>
      <c r="B4574" t="s">
        <v>14011</v>
      </c>
      <c r="C4574">
        <v>2113</v>
      </c>
      <c r="D4574">
        <v>8552</v>
      </c>
      <c r="E4574">
        <v>1.091</v>
      </c>
      <c r="F4574">
        <v>1.3240000000000001</v>
      </c>
      <c r="G4574">
        <v>0.126</v>
      </c>
      <c r="H4574">
        <v>0.40500000000000003</v>
      </c>
      <c r="I4574">
        <v>-0.193</v>
      </c>
      <c r="J4574">
        <f t="shared" si="82"/>
        <v>0.27925202048361064</v>
      </c>
    </row>
    <row r="4575" spans="1:10" x14ac:dyDescent="0.25">
      <c r="A4575">
        <v>14056</v>
      </c>
      <c r="B4575" t="s">
        <v>14063</v>
      </c>
      <c r="C4575">
        <v>2202</v>
      </c>
      <c r="D4575">
        <v>8551</v>
      </c>
      <c r="E4575">
        <v>1.137</v>
      </c>
      <c r="F4575">
        <v>1.3240000000000001</v>
      </c>
      <c r="G4575">
        <v>0.185</v>
      </c>
      <c r="H4575">
        <v>0.40500000000000003</v>
      </c>
      <c r="I4575">
        <v>-0.193</v>
      </c>
      <c r="J4575">
        <f t="shared" si="82"/>
        <v>0.21967086791496981</v>
      </c>
    </row>
    <row r="4576" spans="1:10" x14ac:dyDescent="0.25">
      <c r="A4576">
        <v>15835</v>
      </c>
      <c r="B4576" t="s">
        <v>15842</v>
      </c>
      <c r="C4576">
        <v>2087</v>
      </c>
      <c r="D4576">
        <v>5485</v>
      </c>
      <c r="E4576">
        <v>0.90300000000000002</v>
      </c>
      <c r="F4576">
        <v>1.3240000000000001</v>
      </c>
      <c r="G4576">
        <v>-0.14699999999999999</v>
      </c>
      <c r="H4576">
        <v>0.40500000000000003</v>
      </c>
      <c r="I4576">
        <v>0.71599999999999997</v>
      </c>
      <c r="J4576">
        <f t="shared" si="82"/>
        <v>0.55210522932635964</v>
      </c>
    </row>
    <row r="4577" spans="1:10" x14ac:dyDescent="0.25">
      <c r="A4577">
        <v>17796</v>
      </c>
      <c r="B4577" t="s">
        <v>17803</v>
      </c>
      <c r="C4577">
        <v>2433</v>
      </c>
      <c r="D4577">
        <v>6399</v>
      </c>
      <c r="E4577">
        <v>0.93200000000000005</v>
      </c>
      <c r="F4577">
        <v>1.3240000000000001</v>
      </c>
      <c r="G4577">
        <v>-0.10199999999999999</v>
      </c>
      <c r="H4577">
        <v>0.40500000000000003</v>
      </c>
      <c r="I4577">
        <v>2.032</v>
      </c>
      <c r="J4577">
        <f t="shared" si="82"/>
        <v>0.50650126215293756</v>
      </c>
    </row>
    <row r="4578" spans="1:10" x14ac:dyDescent="0.25">
      <c r="A4578">
        <v>17964</v>
      </c>
      <c r="B4578" t="s">
        <v>17971</v>
      </c>
      <c r="C4578">
        <v>3989</v>
      </c>
      <c r="D4578">
        <v>5251</v>
      </c>
      <c r="E4578">
        <v>1.2430000000000001</v>
      </c>
      <c r="F4578">
        <v>1.3240000000000001</v>
      </c>
      <c r="G4578">
        <v>0.314</v>
      </c>
      <c r="H4578">
        <v>0.40400000000000003</v>
      </c>
      <c r="I4578">
        <v>0.73699999999999999</v>
      </c>
      <c r="J4578">
        <f t="shared" si="82"/>
        <v>9.1076825754732568E-2</v>
      </c>
    </row>
    <row r="4579" spans="1:10" x14ac:dyDescent="0.25">
      <c r="A4579">
        <v>18014</v>
      </c>
      <c r="B4579" t="s">
        <v>18021</v>
      </c>
      <c r="C4579">
        <v>3554</v>
      </c>
      <c r="D4579">
        <v>5251</v>
      </c>
      <c r="E4579">
        <v>1.1080000000000001</v>
      </c>
      <c r="F4579">
        <v>1.3240000000000001</v>
      </c>
      <c r="G4579">
        <v>0.14799999999999999</v>
      </c>
      <c r="H4579">
        <v>0.40400000000000003</v>
      </c>
      <c r="I4579">
        <v>1.5309999999999999</v>
      </c>
      <c r="J4579">
        <f t="shared" si="82"/>
        <v>0.25694524075802927</v>
      </c>
    </row>
    <row r="4580" spans="1:10" x14ac:dyDescent="0.25">
      <c r="A4580">
        <v>19972</v>
      </c>
      <c r="B4580" t="s">
        <v>19979</v>
      </c>
      <c r="C4580">
        <v>3181</v>
      </c>
      <c r="D4580">
        <v>4977</v>
      </c>
      <c r="E4580">
        <v>1.117</v>
      </c>
      <c r="F4580">
        <v>1.3240000000000001</v>
      </c>
      <c r="G4580">
        <v>0.16</v>
      </c>
      <c r="H4580">
        <v>0.40500000000000003</v>
      </c>
      <c r="I4580">
        <v>2.2370000000000001</v>
      </c>
      <c r="J4580">
        <f t="shared" si="82"/>
        <v>0.24527393632390279</v>
      </c>
    </row>
    <row r="4581" spans="1:10" x14ac:dyDescent="0.25">
      <c r="A4581">
        <v>19983</v>
      </c>
      <c r="B4581" t="s">
        <v>19990</v>
      </c>
      <c r="C4581">
        <v>3883</v>
      </c>
      <c r="D4581">
        <v>4979</v>
      </c>
      <c r="E4581">
        <v>1.363</v>
      </c>
      <c r="F4581">
        <v>1.3240000000000001</v>
      </c>
      <c r="G4581">
        <v>0.44700000000000001</v>
      </c>
      <c r="H4581">
        <v>0.40500000000000003</v>
      </c>
      <c r="I4581">
        <v>1.415</v>
      </c>
      <c r="J4581">
        <f t="shared" si="82"/>
        <v>-4.1882439997991724E-2</v>
      </c>
    </row>
    <row r="4582" spans="1:10" x14ac:dyDescent="0.25">
      <c r="A4582">
        <v>4686</v>
      </c>
      <c r="B4582" t="s">
        <v>4693</v>
      </c>
      <c r="C4582">
        <v>3371</v>
      </c>
      <c r="D4582">
        <v>11850</v>
      </c>
      <c r="E4582">
        <v>1.2070000000000001</v>
      </c>
      <c r="F4582">
        <v>1.325</v>
      </c>
      <c r="G4582">
        <v>0.27100000000000002</v>
      </c>
      <c r="H4582">
        <v>0.40600000000000003</v>
      </c>
      <c r="I4582">
        <v>-0.13800000000000001</v>
      </c>
      <c r="J4582">
        <f t="shared" si="82"/>
        <v>0.13456668358290239</v>
      </c>
    </row>
    <row r="4583" spans="1:10" x14ac:dyDescent="0.25">
      <c r="A4583">
        <v>10524</v>
      </c>
      <c r="B4583" t="s">
        <v>10531</v>
      </c>
      <c r="C4583">
        <v>1251</v>
      </c>
      <c r="D4583">
        <v>2052</v>
      </c>
      <c r="E4583">
        <v>0.90100000000000002</v>
      </c>
      <c r="F4583">
        <v>1.325</v>
      </c>
      <c r="G4583">
        <v>-0.15</v>
      </c>
      <c r="H4583">
        <v>0.40600000000000003</v>
      </c>
      <c r="I4583">
        <v>-0.193</v>
      </c>
      <c r="J4583">
        <f t="shared" si="82"/>
        <v>0.55639334852438516</v>
      </c>
    </row>
    <row r="4584" spans="1:10" x14ac:dyDescent="0.25">
      <c r="A4584">
        <v>10730</v>
      </c>
      <c r="B4584" t="s">
        <v>10737</v>
      </c>
      <c r="C4584">
        <v>1320</v>
      </c>
      <c r="D4584">
        <v>2052</v>
      </c>
      <c r="E4584">
        <v>0.95099999999999996</v>
      </c>
      <c r="F4584">
        <v>1.325</v>
      </c>
      <c r="G4584">
        <v>-7.1999999999999995E-2</v>
      </c>
      <c r="H4584">
        <v>0.40600000000000003</v>
      </c>
      <c r="I4584">
        <v>-0.222</v>
      </c>
      <c r="J4584">
        <f t="shared" si="82"/>
        <v>0.47847511347736044</v>
      </c>
    </row>
    <row r="4585" spans="1:10" x14ac:dyDescent="0.25">
      <c r="A4585">
        <v>11151</v>
      </c>
      <c r="B4585" t="s">
        <v>11158</v>
      </c>
      <c r="C4585">
        <v>4904</v>
      </c>
      <c r="D4585">
        <v>5950</v>
      </c>
      <c r="E4585">
        <v>1.367</v>
      </c>
      <c r="F4585">
        <v>1.325</v>
      </c>
      <c r="G4585">
        <v>0.45100000000000001</v>
      </c>
      <c r="H4585">
        <v>0.40600000000000003</v>
      </c>
      <c r="I4585">
        <v>8.6999999999999994E-2</v>
      </c>
      <c r="J4585">
        <f t="shared" si="82"/>
        <v>-4.5020883268136219E-2</v>
      </c>
    </row>
    <row r="4586" spans="1:10" x14ac:dyDescent="0.25">
      <c r="A4586">
        <v>12086</v>
      </c>
      <c r="B4586" t="s">
        <v>12093</v>
      </c>
      <c r="C4586">
        <v>3577</v>
      </c>
      <c r="D4586">
        <v>6280</v>
      </c>
      <c r="E4586">
        <v>1.2490000000000001</v>
      </c>
      <c r="F4586">
        <v>1.325</v>
      </c>
      <c r="G4586">
        <v>0.32</v>
      </c>
      <c r="H4586">
        <v>0.40600000000000003</v>
      </c>
      <c r="I4586">
        <v>0.152</v>
      </c>
      <c r="J4586">
        <f t="shared" si="82"/>
        <v>8.5218882729966319E-2</v>
      </c>
    </row>
    <row r="4587" spans="1:10" x14ac:dyDescent="0.25">
      <c r="A4587">
        <v>17586</v>
      </c>
      <c r="B4587" t="s">
        <v>17593</v>
      </c>
      <c r="C4587">
        <v>2431</v>
      </c>
      <c r="D4587">
        <v>6403</v>
      </c>
      <c r="E4587">
        <v>0.93100000000000005</v>
      </c>
      <c r="F4587">
        <v>1.325</v>
      </c>
      <c r="G4587">
        <v>-0.10299999999999999</v>
      </c>
      <c r="H4587">
        <v>0.40600000000000003</v>
      </c>
      <c r="I4587">
        <v>1</v>
      </c>
      <c r="J4587">
        <f t="shared" si="82"/>
        <v>0.50913928677913001</v>
      </c>
    </row>
    <row r="4588" spans="1:10" x14ac:dyDescent="0.25">
      <c r="A4588">
        <v>20178</v>
      </c>
      <c r="B4588" t="s">
        <v>20185</v>
      </c>
      <c r="C4588">
        <v>4396</v>
      </c>
      <c r="D4588">
        <v>4758</v>
      </c>
      <c r="E4588">
        <v>1.3520000000000001</v>
      </c>
      <c r="F4588">
        <v>1.325</v>
      </c>
      <c r="G4588">
        <v>0.435</v>
      </c>
      <c r="H4588">
        <v>0.40600000000000003</v>
      </c>
      <c r="I4588">
        <v>-0.17</v>
      </c>
      <c r="J4588">
        <f t="shared" si="82"/>
        <v>-2.9102791944260558E-2</v>
      </c>
    </row>
    <row r="4589" spans="1:10" x14ac:dyDescent="0.25">
      <c r="A4589">
        <v>940</v>
      </c>
      <c r="B4589" t="s">
        <v>947</v>
      </c>
      <c r="C4589">
        <v>2099</v>
      </c>
      <c r="D4589">
        <v>8904</v>
      </c>
      <c r="E4589">
        <v>1.0880000000000001</v>
      </c>
      <c r="F4589">
        <v>1.3260000000000001</v>
      </c>
      <c r="G4589">
        <v>0.122</v>
      </c>
      <c r="H4589">
        <v>0.40699999999999997</v>
      </c>
      <c r="I4589">
        <v>0.874</v>
      </c>
      <c r="J4589">
        <f t="shared" si="82"/>
        <v>0.28540221886224831</v>
      </c>
    </row>
    <row r="4590" spans="1:10" x14ac:dyDescent="0.25">
      <c r="A4590">
        <v>1332</v>
      </c>
      <c r="B4590" t="s">
        <v>1339</v>
      </c>
      <c r="C4590">
        <v>2158</v>
      </c>
      <c r="D4590">
        <v>7775</v>
      </c>
      <c r="E4590">
        <v>1.2</v>
      </c>
      <c r="F4590">
        <v>1.3260000000000001</v>
      </c>
      <c r="G4590">
        <v>0.26400000000000001</v>
      </c>
      <c r="H4590">
        <v>0.40699999999999997</v>
      </c>
      <c r="I4590">
        <v>0</v>
      </c>
      <c r="J4590">
        <f t="shared" si="82"/>
        <v>0.14404636961670716</v>
      </c>
    </row>
    <row r="4591" spans="1:10" x14ac:dyDescent="0.25">
      <c r="A4591">
        <v>2052</v>
      </c>
      <c r="B4591" t="s">
        <v>2059</v>
      </c>
      <c r="C4591">
        <v>2277</v>
      </c>
      <c r="D4591">
        <v>7551</v>
      </c>
      <c r="E4591">
        <v>1.1659999999999999</v>
      </c>
      <c r="F4591">
        <v>1.3260000000000001</v>
      </c>
      <c r="G4591">
        <v>0.222</v>
      </c>
      <c r="H4591">
        <v>0.40699999999999997</v>
      </c>
      <c r="I4591">
        <v>1.8740000000000001</v>
      </c>
      <c r="J4591">
        <f t="shared" si="82"/>
        <v>0.18551298691209153</v>
      </c>
    </row>
    <row r="4592" spans="1:10" x14ac:dyDescent="0.25">
      <c r="A4592">
        <v>6595</v>
      </c>
      <c r="B4592" t="s">
        <v>6602</v>
      </c>
      <c r="C4592">
        <v>3183</v>
      </c>
      <c r="D4592">
        <v>5659</v>
      </c>
      <c r="E4592">
        <v>0.76200000000000001</v>
      </c>
      <c r="F4592">
        <v>1.3260000000000001</v>
      </c>
      <c r="G4592">
        <v>-0.39200000000000002</v>
      </c>
      <c r="H4592">
        <v>0.40699999999999997</v>
      </c>
      <c r="I4592">
        <v>0</v>
      </c>
      <c r="J4592">
        <f t="shared" si="82"/>
        <v>0.7992178726192658</v>
      </c>
    </row>
    <row r="4593" spans="1:10" x14ac:dyDescent="0.25">
      <c r="A4593">
        <v>6860</v>
      </c>
      <c r="B4593" t="s">
        <v>6867</v>
      </c>
      <c r="C4593">
        <v>4432</v>
      </c>
      <c r="D4593">
        <v>4932</v>
      </c>
      <c r="E4593">
        <v>0.85699999999999998</v>
      </c>
      <c r="F4593">
        <v>1.3260000000000001</v>
      </c>
      <c r="G4593">
        <v>-0.223</v>
      </c>
      <c r="H4593">
        <v>0.40699999999999997</v>
      </c>
      <c r="I4593">
        <v>0</v>
      </c>
      <c r="J4593">
        <f t="shared" si="82"/>
        <v>0.62971366600008805</v>
      </c>
    </row>
    <row r="4594" spans="1:10" x14ac:dyDescent="0.25">
      <c r="A4594">
        <v>8848</v>
      </c>
      <c r="B4594" t="s">
        <v>8855</v>
      </c>
      <c r="C4594">
        <v>1759</v>
      </c>
      <c r="D4594">
        <v>2438</v>
      </c>
      <c r="E4594">
        <v>1.1830000000000001</v>
      </c>
      <c r="F4594">
        <v>1.3260000000000001</v>
      </c>
      <c r="G4594">
        <v>0.24199999999999999</v>
      </c>
      <c r="H4594">
        <v>0.40699999999999997</v>
      </c>
      <c r="I4594">
        <v>0</v>
      </c>
      <c r="J4594">
        <f t="shared" si="82"/>
        <v>0.16463070177279934</v>
      </c>
    </row>
    <row r="4595" spans="1:10" x14ac:dyDescent="0.25">
      <c r="A4595">
        <v>9007</v>
      </c>
      <c r="B4595" t="s">
        <v>9014</v>
      </c>
      <c r="C4595">
        <v>1692</v>
      </c>
      <c r="D4595">
        <v>2439</v>
      </c>
      <c r="E4595">
        <v>1.1379999999999999</v>
      </c>
      <c r="F4595">
        <v>1.3260000000000001</v>
      </c>
      <c r="G4595">
        <v>0.186</v>
      </c>
      <c r="H4595">
        <v>0.40699999999999997</v>
      </c>
      <c r="I4595">
        <v>-0.379</v>
      </c>
      <c r="J4595">
        <f t="shared" si="82"/>
        <v>0.22058021780600601</v>
      </c>
    </row>
    <row r="4596" spans="1:10" x14ac:dyDescent="0.25">
      <c r="A4596">
        <v>9809</v>
      </c>
      <c r="B4596" t="s">
        <v>9816</v>
      </c>
      <c r="C4596">
        <v>1725</v>
      </c>
      <c r="D4596">
        <v>2033</v>
      </c>
      <c r="E4596">
        <v>1.0429999999999999</v>
      </c>
      <c r="F4596">
        <v>1.3260000000000001</v>
      </c>
      <c r="G4596">
        <v>6.0999999999999999E-2</v>
      </c>
      <c r="H4596">
        <v>0.40699999999999997</v>
      </c>
      <c r="I4596">
        <v>0.58499999999999996</v>
      </c>
      <c r="J4596">
        <f t="shared" si="82"/>
        <v>0.34634161759282223</v>
      </c>
    </row>
    <row r="4597" spans="1:10" x14ac:dyDescent="0.25">
      <c r="A4597">
        <v>15456</v>
      </c>
      <c r="B4597" t="s">
        <v>15463</v>
      </c>
      <c r="C4597">
        <v>6596</v>
      </c>
      <c r="D4597">
        <v>2628</v>
      </c>
      <c r="E4597">
        <v>1.915</v>
      </c>
      <c r="F4597">
        <v>1.3260000000000001</v>
      </c>
      <c r="G4597">
        <v>0.93700000000000006</v>
      </c>
      <c r="H4597">
        <v>0.40699999999999997</v>
      </c>
      <c r="I4597">
        <v>-0.126</v>
      </c>
      <c r="J4597">
        <f t="shared" si="82"/>
        <v>-0.53026361669973154</v>
      </c>
    </row>
    <row r="4598" spans="1:10" x14ac:dyDescent="0.25">
      <c r="A4598">
        <v>15848</v>
      </c>
      <c r="B4598" t="s">
        <v>15855</v>
      </c>
      <c r="C4598">
        <v>2070</v>
      </c>
      <c r="D4598">
        <v>5495</v>
      </c>
      <c r="E4598">
        <v>0.89600000000000002</v>
      </c>
      <c r="F4598">
        <v>1.3260000000000001</v>
      </c>
      <c r="G4598">
        <v>-0.159</v>
      </c>
      <c r="H4598">
        <v>0.40699999999999997</v>
      </c>
      <c r="I4598">
        <v>0.75900000000000001</v>
      </c>
      <c r="J4598">
        <f t="shared" si="82"/>
        <v>0.56551013805498385</v>
      </c>
    </row>
    <row r="4599" spans="1:10" x14ac:dyDescent="0.25">
      <c r="A4599">
        <v>2000</v>
      </c>
      <c r="B4599" t="s">
        <v>2007</v>
      </c>
      <c r="C4599">
        <v>2124</v>
      </c>
      <c r="D4599">
        <v>8275</v>
      </c>
      <c r="E4599">
        <v>1.161</v>
      </c>
      <c r="F4599">
        <v>1.327</v>
      </c>
      <c r="G4599">
        <v>0.215</v>
      </c>
      <c r="H4599">
        <v>0.40799999999999997</v>
      </c>
      <c r="I4599">
        <v>-0.193</v>
      </c>
      <c r="J4599">
        <f t="shared" si="82"/>
        <v>0.19280039850462666</v>
      </c>
    </row>
    <row r="4600" spans="1:10" x14ac:dyDescent="0.25">
      <c r="A4600">
        <v>2076</v>
      </c>
      <c r="B4600" t="s">
        <v>2083</v>
      </c>
      <c r="C4600">
        <v>2042</v>
      </c>
      <c r="D4600">
        <v>7557</v>
      </c>
      <c r="E4600">
        <v>1.046</v>
      </c>
      <c r="F4600">
        <v>1.327</v>
      </c>
      <c r="G4600">
        <v>6.5000000000000002E-2</v>
      </c>
      <c r="H4600">
        <v>0.40899999999999997</v>
      </c>
      <c r="I4600">
        <v>0</v>
      </c>
      <c r="J4600">
        <f t="shared" si="82"/>
        <v>0.34328551912325178</v>
      </c>
    </row>
    <row r="4601" spans="1:10" x14ac:dyDescent="0.25">
      <c r="A4601">
        <v>2639</v>
      </c>
      <c r="B4601" t="s">
        <v>2646</v>
      </c>
      <c r="C4601">
        <v>1788</v>
      </c>
      <c r="D4601">
        <v>12869</v>
      </c>
      <c r="E4601">
        <v>0.91300000000000003</v>
      </c>
      <c r="F4601">
        <v>1.327</v>
      </c>
      <c r="G4601">
        <v>-0.13200000000000001</v>
      </c>
      <c r="H4601">
        <v>0.40799999999999997</v>
      </c>
      <c r="I4601">
        <v>9.2999999999999999E-2</v>
      </c>
      <c r="J4601">
        <f t="shared" si="82"/>
        <v>0.53948160538597134</v>
      </c>
    </row>
    <row r="4602" spans="1:10" x14ac:dyDescent="0.25">
      <c r="A4602">
        <v>3046</v>
      </c>
      <c r="B4602" t="s">
        <v>3053</v>
      </c>
      <c r="C4602">
        <v>2938</v>
      </c>
      <c r="D4602">
        <v>9750</v>
      </c>
      <c r="E4602">
        <v>1.0109999999999999</v>
      </c>
      <c r="F4602">
        <v>1.327</v>
      </c>
      <c r="G4602">
        <v>1.6E-2</v>
      </c>
      <c r="H4602">
        <v>0.40799999999999997</v>
      </c>
      <c r="I4602">
        <v>0.91800000000000004</v>
      </c>
      <c r="J4602">
        <f t="shared" si="82"/>
        <v>0.39238537346717867</v>
      </c>
    </row>
    <row r="4603" spans="1:10" x14ac:dyDescent="0.25">
      <c r="A4603">
        <v>3720</v>
      </c>
      <c r="B4603" t="s">
        <v>3727</v>
      </c>
      <c r="C4603">
        <v>4421</v>
      </c>
      <c r="D4603">
        <v>10688</v>
      </c>
      <c r="E4603">
        <v>1.206</v>
      </c>
      <c r="F4603">
        <v>1.327</v>
      </c>
      <c r="G4603">
        <v>0.27100000000000002</v>
      </c>
      <c r="H4603">
        <v>0.40899999999999997</v>
      </c>
      <c r="I4603">
        <v>1.181</v>
      </c>
      <c r="J4603">
        <f t="shared" si="82"/>
        <v>0.13793846347010846</v>
      </c>
    </row>
    <row r="4604" spans="1:10" x14ac:dyDescent="0.25">
      <c r="A4604">
        <v>5223</v>
      </c>
      <c r="B4604" t="s">
        <v>5230</v>
      </c>
      <c r="C4604">
        <v>2779</v>
      </c>
      <c r="D4604">
        <v>13021</v>
      </c>
      <c r="E4604">
        <v>0.81499999999999995</v>
      </c>
      <c r="F4604">
        <v>1.327</v>
      </c>
      <c r="G4604">
        <v>-0.29499999999999998</v>
      </c>
      <c r="H4604">
        <v>0.40799999999999997</v>
      </c>
      <c r="I4604">
        <v>0.628</v>
      </c>
      <c r="J4604">
        <f t="shared" si="82"/>
        <v>0.7032964062517536</v>
      </c>
    </row>
    <row r="4605" spans="1:10" x14ac:dyDescent="0.25">
      <c r="A4605">
        <v>6687</v>
      </c>
      <c r="B4605" t="s">
        <v>6694</v>
      </c>
      <c r="C4605">
        <v>4237</v>
      </c>
      <c r="D4605">
        <v>5666</v>
      </c>
      <c r="E4605">
        <v>1.014</v>
      </c>
      <c r="F4605">
        <v>1.327</v>
      </c>
      <c r="G4605">
        <v>2.1000000000000001E-2</v>
      </c>
      <c r="H4605">
        <v>0.40899999999999997</v>
      </c>
      <c r="I4605">
        <v>0</v>
      </c>
      <c r="J4605">
        <f t="shared" si="82"/>
        <v>0.38811071836685279</v>
      </c>
    </row>
    <row r="4606" spans="1:10" x14ac:dyDescent="0.25">
      <c r="A4606">
        <v>8505</v>
      </c>
      <c r="B4606" t="s">
        <v>8512</v>
      </c>
      <c r="C4606">
        <v>1484</v>
      </c>
      <c r="D4606">
        <v>1929</v>
      </c>
      <c r="E4606">
        <v>1.0069999999999999</v>
      </c>
      <c r="F4606">
        <v>1.327</v>
      </c>
      <c r="G4606">
        <v>0.01</v>
      </c>
      <c r="H4606">
        <v>0.40799999999999997</v>
      </c>
      <c r="I4606">
        <v>0.222</v>
      </c>
      <c r="J4606">
        <f t="shared" si="82"/>
        <v>0.39810468736340882</v>
      </c>
    </row>
    <row r="4607" spans="1:10" x14ac:dyDescent="0.25">
      <c r="A4607">
        <v>10677</v>
      </c>
      <c r="B4607" t="s">
        <v>10684</v>
      </c>
      <c r="C4607">
        <v>1727</v>
      </c>
      <c r="D4607">
        <v>2055</v>
      </c>
      <c r="E4607">
        <v>1.244</v>
      </c>
      <c r="F4607">
        <v>1.327</v>
      </c>
      <c r="G4607">
        <v>0.315</v>
      </c>
      <c r="H4607">
        <v>0.40899999999999997</v>
      </c>
      <c r="I4607">
        <v>-0.32200000000000001</v>
      </c>
      <c r="J4607">
        <f t="shared" si="82"/>
        <v>9.3181885239590895E-2</v>
      </c>
    </row>
    <row r="4608" spans="1:10" x14ac:dyDescent="0.25">
      <c r="A4608">
        <v>11393</v>
      </c>
      <c r="B4608" t="s">
        <v>11400</v>
      </c>
      <c r="C4608">
        <v>4786</v>
      </c>
      <c r="D4608">
        <v>5958</v>
      </c>
      <c r="E4608">
        <v>1.3340000000000001</v>
      </c>
      <c r="F4608">
        <v>1.327</v>
      </c>
      <c r="G4608">
        <v>0.41499999999999998</v>
      </c>
      <c r="H4608">
        <v>0.40799999999999997</v>
      </c>
      <c r="I4608">
        <v>0.34799999999999998</v>
      </c>
      <c r="J4608">
        <f t="shared" si="82"/>
        <v>-7.5902958143917168E-3</v>
      </c>
    </row>
    <row r="4609" spans="1:10" x14ac:dyDescent="0.25">
      <c r="A4609">
        <v>11916</v>
      </c>
      <c r="B4609" t="s">
        <v>11923</v>
      </c>
      <c r="C4609">
        <v>2585</v>
      </c>
      <c r="D4609">
        <v>6292</v>
      </c>
      <c r="E4609">
        <v>0.90200000000000002</v>
      </c>
      <c r="F4609">
        <v>1.327</v>
      </c>
      <c r="G4609">
        <v>-0.14799999999999999</v>
      </c>
      <c r="H4609">
        <v>0.40899999999999997</v>
      </c>
      <c r="I4609">
        <v>0.32200000000000001</v>
      </c>
      <c r="J4609">
        <f t="shared" si="82"/>
        <v>0.55696903211481241</v>
      </c>
    </row>
    <row r="4610" spans="1:10" x14ac:dyDescent="0.25">
      <c r="A4610">
        <v>12026</v>
      </c>
      <c r="B4610" t="s">
        <v>12033</v>
      </c>
      <c r="C4610">
        <v>2944</v>
      </c>
      <c r="D4610">
        <v>6292</v>
      </c>
      <c r="E4610">
        <v>1.028</v>
      </c>
      <c r="F4610">
        <v>1.327</v>
      </c>
      <c r="G4610">
        <v>3.9E-2</v>
      </c>
      <c r="H4610">
        <v>0.40899999999999997</v>
      </c>
      <c r="I4610">
        <v>0.3</v>
      </c>
      <c r="J4610">
        <f t="shared" ref="J4610:J4673" si="83">LOG(F4610/E4610,2)</f>
        <v>0.36832810617631512</v>
      </c>
    </row>
    <row r="4611" spans="1:10" x14ac:dyDescent="0.25">
      <c r="A4611">
        <v>12986</v>
      </c>
      <c r="B4611" t="s">
        <v>12993</v>
      </c>
      <c r="C4611">
        <v>5263</v>
      </c>
      <c r="D4611">
        <v>7973</v>
      </c>
      <c r="E4611">
        <v>1.2150000000000001</v>
      </c>
      <c r="F4611">
        <v>1.327</v>
      </c>
      <c r="G4611">
        <v>0.28100000000000003</v>
      </c>
      <c r="H4611">
        <v>0.40799999999999997</v>
      </c>
      <c r="I4611">
        <v>0.30499999999999999</v>
      </c>
      <c r="J4611">
        <f t="shared" si="83"/>
        <v>0.12721205687705001</v>
      </c>
    </row>
    <row r="4612" spans="1:10" x14ac:dyDescent="0.25">
      <c r="A4612">
        <v>13038</v>
      </c>
      <c r="B4612" t="s">
        <v>13045</v>
      </c>
      <c r="C4612">
        <v>4715</v>
      </c>
      <c r="D4612">
        <v>7974</v>
      </c>
      <c r="E4612">
        <v>1.089</v>
      </c>
      <c r="F4612">
        <v>1.327</v>
      </c>
      <c r="G4612">
        <v>0.123</v>
      </c>
      <c r="H4612">
        <v>0.40799999999999997</v>
      </c>
      <c r="I4612">
        <v>0.77800000000000002</v>
      </c>
      <c r="J4612">
        <f t="shared" si="83"/>
        <v>0.2851644166532864</v>
      </c>
    </row>
    <row r="4613" spans="1:10" x14ac:dyDescent="0.25">
      <c r="A4613">
        <v>14170</v>
      </c>
      <c r="B4613" t="s">
        <v>14177</v>
      </c>
      <c r="C4613">
        <v>1823</v>
      </c>
      <c r="D4613">
        <v>6527</v>
      </c>
      <c r="E4613">
        <v>0.91600000000000004</v>
      </c>
      <c r="F4613">
        <v>1.327</v>
      </c>
      <c r="G4613">
        <v>-0.126</v>
      </c>
      <c r="H4613">
        <v>0.40899999999999997</v>
      </c>
      <c r="I4613">
        <v>0.34100000000000003</v>
      </c>
      <c r="J4613">
        <f t="shared" si="83"/>
        <v>0.53474886727324922</v>
      </c>
    </row>
    <row r="4614" spans="1:10" x14ac:dyDescent="0.25">
      <c r="A4614">
        <v>14179</v>
      </c>
      <c r="B4614" t="s">
        <v>14186</v>
      </c>
      <c r="C4614">
        <v>2261</v>
      </c>
      <c r="D4614">
        <v>6526</v>
      </c>
      <c r="E4614">
        <v>1.1359999999999999</v>
      </c>
      <c r="F4614">
        <v>1.327</v>
      </c>
      <c r="G4614">
        <v>0.184</v>
      </c>
      <c r="H4614">
        <v>0.40799999999999997</v>
      </c>
      <c r="I4614">
        <v>0</v>
      </c>
      <c r="J4614">
        <f t="shared" si="83"/>
        <v>0.22420553586551142</v>
      </c>
    </row>
    <row r="4615" spans="1:10" x14ac:dyDescent="0.25">
      <c r="A4615">
        <v>15025</v>
      </c>
      <c r="B4615" t="s">
        <v>15032</v>
      </c>
      <c r="C4615">
        <v>1776</v>
      </c>
      <c r="D4615">
        <v>7122</v>
      </c>
      <c r="E4615">
        <v>1.2569999999999999</v>
      </c>
      <c r="F4615">
        <v>1.327</v>
      </c>
      <c r="G4615">
        <v>0.33</v>
      </c>
      <c r="H4615">
        <v>0.40799999999999997</v>
      </c>
      <c r="I4615">
        <v>0</v>
      </c>
      <c r="J4615">
        <f t="shared" si="83"/>
        <v>7.8183720949685648E-2</v>
      </c>
    </row>
    <row r="4616" spans="1:10" x14ac:dyDescent="0.25">
      <c r="A4616">
        <v>16169</v>
      </c>
      <c r="B4616" t="s">
        <v>16176</v>
      </c>
      <c r="C4616">
        <v>3976</v>
      </c>
      <c r="D4616">
        <v>7279</v>
      </c>
      <c r="E4616">
        <v>1.921</v>
      </c>
      <c r="F4616">
        <v>1.327</v>
      </c>
      <c r="G4616">
        <v>0.94199999999999995</v>
      </c>
      <c r="H4616">
        <v>0.40799999999999997</v>
      </c>
      <c r="I4616">
        <v>0.152</v>
      </c>
      <c r="J4616">
        <f t="shared" si="83"/>
        <v>-0.53368914829533387</v>
      </c>
    </row>
    <row r="4617" spans="1:10" x14ac:dyDescent="0.25">
      <c r="A4617">
        <v>19740</v>
      </c>
      <c r="B4617" t="s">
        <v>19747</v>
      </c>
      <c r="C4617">
        <v>1976</v>
      </c>
      <c r="D4617">
        <v>3747</v>
      </c>
      <c r="E4617">
        <v>0.92500000000000004</v>
      </c>
      <c r="F4617">
        <v>1.327</v>
      </c>
      <c r="G4617">
        <v>-0.113</v>
      </c>
      <c r="H4617">
        <v>0.40799999999999997</v>
      </c>
      <c r="I4617">
        <v>0</v>
      </c>
      <c r="J4617">
        <f t="shared" si="83"/>
        <v>0.5206430999665187</v>
      </c>
    </row>
    <row r="4618" spans="1:10" x14ac:dyDescent="0.25">
      <c r="A4618">
        <v>2258</v>
      </c>
      <c r="B4618" t="s">
        <v>2265</v>
      </c>
      <c r="C4618">
        <v>2374</v>
      </c>
      <c r="D4618">
        <v>7563</v>
      </c>
      <c r="E4618">
        <v>1.216</v>
      </c>
      <c r="F4618">
        <v>1.3280000000000001</v>
      </c>
      <c r="G4618">
        <v>0.28199999999999997</v>
      </c>
      <c r="H4618">
        <v>0.41</v>
      </c>
      <c r="I4618">
        <v>-0.193</v>
      </c>
      <c r="J4618">
        <f t="shared" si="83"/>
        <v>0.12711191790333948</v>
      </c>
    </row>
    <row r="4619" spans="1:10" x14ac:dyDescent="0.25">
      <c r="A4619">
        <v>2270</v>
      </c>
      <c r="B4619" t="s">
        <v>2277</v>
      </c>
      <c r="C4619">
        <v>2416</v>
      </c>
      <c r="D4619">
        <v>7562</v>
      </c>
      <c r="E4619">
        <v>1.2370000000000001</v>
      </c>
      <c r="F4619">
        <v>1.3280000000000001</v>
      </c>
      <c r="G4619">
        <v>0.307</v>
      </c>
      <c r="H4619">
        <v>0.41</v>
      </c>
      <c r="I4619">
        <v>-0.36299999999999999</v>
      </c>
      <c r="J4619">
        <f t="shared" si="83"/>
        <v>0.10240964637055512</v>
      </c>
    </row>
    <row r="4620" spans="1:10" x14ac:dyDescent="0.25">
      <c r="A4620">
        <v>3326</v>
      </c>
      <c r="B4620" t="s">
        <v>3333</v>
      </c>
      <c r="C4620">
        <v>3275</v>
      </c>
      <c r="D4620">
        <v>9757</v>
      </c>
      <c r="E4620">
        <v>1.127</v>
      </c>
      <c r="F4620">
        <v>1.3280000000000001</v>
      </c>
      <c r="G4620">
        <v>0.17299999999999999</v>
      </c>
      <c r="H4620">
        <v>0.40899999999999997</v>
      </c>
      <c r="I4620">
        <v>0.36299999999999999</v>
      </c>
      <c r="J4620">
        <f t="shared" si="83"/>
        <v>0.23676763117470384</v>
      </c>
    </row>
    <row r="4621" spans="1:10" x14ac:dyDescent="0.25">
      <c r="A4621">
        <v>5414</v>
      </c>
      <c r="B4621" t="s">
        <v>5421</v>
      </c>
      <c r="C4621">
        <v>4005</v>
      </c>
      <c r="D4621">
        <v>11214</v>
      </c>
      <c r="E4621">
        <v>1.111</v>
      </c>
      <c r="F4621">
        <v>1.3280000000000001</v>
      </c>
      <c r="G4621">
        <v>0.152</v>
      </c>
      <c r="H4621">
        <v>0.40899999999999997</v>
      </c>
      <c r="I4621">
        <v>0.95399999999999996</v>
      </c>
      <c r="J4621">
        <f t="shared" si="83"/>
        <v>0.25739632995783274</v>
      </c>
    </row>
    <row r="4622" spans="1:10" x14ac:dyDescent="0.25">
      <c r="A4622">
        <v>6928</v>
      </c>
      <c r="B4622" t="s">
        <v>6935</v>
      </c>
      <c r="C4622">
        <v>3747</v>
      </c>
      <c r="D4622">
        <v>4938</v>
      </c>
      <c r="E4622">
        <v>0.72399999999999998</v>
      </c>
      <c r="F4622">
        <v>1.3280000000000001</v>
      </c>
      <c r="G4622">
        <v>-0.46500000000000002</v>
      </c>
      <c r="H4622">
        <v>0.40899999999999997</v>
      </c>
      <c r="I4622">
        <v>0.193</v>
      </c>
      <c r="J4622">
        <f t="shared" si="83"/>
        <v>0.87519354426371954</v>
      </c>
    </row>
    <row r="4623" spans="1:10" x14ac:dyDescent="0.25">
      <c r="A4623">
        <v>7052</v>
      </c>
      <c r="B4623" t="s">
        <v>7059</v>
      </c>
      <c r="C4623">
        <v>6665</v>
      </c>
      <c r="D4623">
        <v>4938</v>
      </c>
      <c r="E4623">
        <v>1.288</v>
      </c>
      <c r="F4623">
        <v>1.3280000000000001</v>
      </c>
      <c r="G4623">
        <v>0.36599999999999999</v>
      </c>
      <c r="H4623">
        <v>0.40899999999999997</v>
      </c>
      <c r="I4623">
        <v>0.1</v>
      </c>
      <c r="J4623">
        <f t="shared" si="83"/>
        <v>4.4122553232307703E-2</v>
      </c>
    </row>
    <row r="4624" spans="1:10" x14ac:dyDescent="0.25">
      <c r="A4624">
        <v>7738</v>
      </c>
      <c r="B4624" t="s">
        <v>7745</v>
      </c>
      <c r="C4624">
        <v>3699</v>
      </c>
      <c r="D4624">
        <v>12965</v>
      </c>
      <c r="E4624">
        <v>1.06</v>
      </c>
      <c r="F4624">
        <v>1.3280000000000001</v>
      </c>
      <c r="G4624">
        <v>8.4000000000000005E-2</v>
      </c>
      <c r="H4624">
        <v>0.41</v>
      </c>
      <c r="I4624">
        <v>-0.115</v>
      </c>
      <c r="J4624">
        <f t="shared" si="83"/>
        <v>0.32519088189636319</v>
      </c>
    </row>
    <row r="4625" spans="1:10" x14ac:dyDescent="0.25">
      <c r="A4625">
        <v>9671</v>
      </c>
      <c r="B4625" t="s">
        <v>9678</v>
      </c>
      <c r="C4625">
        <v>1711</v>
      </c>
      <c r="D4625">
        <v>2322</v>
      </c>
      <c r="E4625">
        <v>1.18</v>
      </c>
      <c r="F4625">
        <v>1.3280000000000001</v>
      </c>
      <c r="G4625">
        <v>0.23899999999999999</v>
      </c>
      <c r="H4625">
        <v>0.40899999999999997</v>
      </c>
      <c r="I4625">
        <v>-0.1</v>
      </c>
      <c r="J4625">
        <f t="shared" si="83"/>
        <v>0.17046828709772119</v>
      </c>
    </row>
    <row r="4626" spans="1:10" x14ac:dyDescent="0.25">
      <c r="A4626">
        <v>11028</v>
      </c>
      <c r="B4626" t="s">
        <v>11035</v>
      </c>
      <c r="C4626">
        <v>3213</v>
      </c>
      <c r="D4626">
        <v>8288</v>
      </c>
      <c r="E4626">
        <v>1.018</v>
      </c>
      <c r="F4626">
        <v>1.3280000000000001</v>
      </c>
      <c r="G4626">
        <v>2.5999999999999999E-2</v>
      </c>
      <c r="H4626">
        <v>0.40899999999999997</v>
      </c>
      <c r="I4626">
        <v>1.379</v>
      </c>
      <c r="J4626">
        <f t="shared" si="83"/>
        <v>0.38351758527122948</v>
      </c>
    </row>
    <row r="4627" spans="1:10" x14ac:dyDescent="0.25">
      <c r="A4627">
        <v>12041</v>
      </c>
      <c r="B4627" t="s">
        <v>12048</v>
      </c>
      <c r="C4627">
        <v>2990</v>
      </c>
      <c r="D4627">
        <v>6297</v>
      </c>
      <c r="E4627">
        <v>1.044</v>
      </c>
      <c r="F4627">
        <v>1.3280000000000001</v>
      </c>
      <c r="G4627">
        <v>6.2E-2</v>
      </c>
      <c r="H4627">
        <v>0.41</v>
      </c>
      <c r="I4627">
        <v>0.26300000000000001</v>
      </c>
      <c r="J4627">
        <f t="shared" si="83"/>
        <v>0.34713343477704034</v>
      </c>
    </row>
    <row r="4628" spans="1:10" x14ac:dyDescent="0.25">
      <c r="A4628">
        <v>13937</v>
      </c>
      <c r="B4628" t="s">
        <v>13944</v>
      </c>
      <c r="C4628">
        <v>2006</v>
      </c>
      <c r="D4628">
        <v>8577</v>
      </c>
      <c r="E4628">
        <v>1.036</v>
      </c>
      <c r="F4628">
        <v>1.3280000000000001</v>
      </c>
      <c r="G4628">
        <v>5.0999999999999997E-2</v>
      </c>
      <c r="H4628">
        <v>0.40899999999999997</v>
      </c>
      <c r="I4628">
        <v>0.17</v>
      </c>
      <c r="J4628">
        <f t="shared" si="83"/>
        <v>0.35823114366037101</v>
      </c>
    </row>
    <row r="4629" spans="1:10" x14ac:dyDescent="0.25">
      <c r="A4629">
        <v>18957</v>
      </c>
      <c r="B4629" t="s">
        <v>18964</v>
      </c>
      <c r="C4629">
        <v>2627</v>
      </c>
      <c r="D4629">
        <v>3827</v>
      </c>
      <c r="E4629">
        <v>0.96099999999999997</v>
      </c>
      <c r="F4629">
        <v>1.3280000000000001</v>
      </c>
      <c r="G4629">
        <v>-5.8000000000000003E-2</v>
      </c>
      <c r="H4629">
        <v>0.40899999999999997</v>
      </c>
      <c r="I4629">
        <v>0</v>
      </c>
      <c r="J4629">
        <f t="shared" si="83"/>
        <v>0.46664681057317453</v>
      </c>
    </row>
    <row r="4630" spans="1:10" x14ac:dyDescent="0.25">
      <c r="A4630">
        <v>2565</v>
      </c>
      <c r="B4630" t="s">
        <v>2572</v>
      </c>
      <c r="C4630">
        <v>1804</v>
      </c>
      <c r="D4630">
        <v>12883</v>
      </c>
      <c r="E4630">
        <v>0.92100000000000004</v>
      </c>
      <c r="F4630">
        <v>1.329</v>
      </c>
      <c r="G4630">
        <v>-0.11899999999999999</v>
      </c>
      <c r="H4630">
        <v>0.41</v>
      </c>
      <c r="I4630">
        <v>-0.193</v>
      </c>
      <c r="J4630">
        <f t="shared" si="83"/>
        <v>0.52906804318483891</v>
      </c>
    </row>
    <row r="4631" spans="1:10" x14ac:dyDescent="0.25">
      <c r="A4631">
        <v>4176</v>
      </c>
      <c r="B4631" t="s">
        <v>4183</v>
      </c>
      <c r="C4631">
        <v>2797</v>
      </c>
      <c r="D4631">
        <v>9320</v>
      </c>
      <c r="E4631">
        <v>0.998</v>
      </c>
      <c r="F4631">
        <v>1.329</v>
      </c>
      <c r="G4631">
        <v>-3.0000000000000001E-3</v>
      </c>
      <c r="H4631">
        <v>0.41</v>
      </c>
      <c r="I4631">
        <v>0.193</v>
      </c>
      <c r="J4631">
        <f t="shared" si="83"/>
        <v>0.41322938393891401</v>
      </c>
    </row>
    <row r="4632" spans="1:10" x14ac:dyDescent="0.25">
      <c r="A4632">
        <v>8287</v>
      </c>
      <c r="B4632" t="s">
        <v>8294</v>
      </c>
      <c r="C4632">
        <v>1650</v>
      </c>
      <c r="D4632">
        <v>2085</v>
      </c>
      <c r="E4632">
        <v>0.94299999999999995</v>
      </c>
      <c r="F4632">
        <v>1.329</v>
      </c>
      <c r="G4632">
        <v>-8.4000000000000005E-2</v>
      </c>
      <c r="H4632">
        <v>0.41099999999999998</v>
      </c>
      <c r="I4632">
        <v>0.65200000000000002</v>
      </c>
      <c r="J4632">
        <f t="shared" si="83"/>
        <v>0.495011428601078</v>
      </c>
    </row>
    <row r="4633" spans="1:10" x14ac:dyDescent="0.25">
      <c r="A4633">
        <v>8800</v>
      </c>
      <c r="B4633" t="s">
        <v>8807</v>
      </c>
      <c r="C4633">
        <v>1708</v>
      </c>
      <c r="D4633">
        <v>2445</v>
      </c>
      <c r="E4633">
        <v>1.149</v>
      </c>
      <c r="F4633">
        <v>1.329</v>
      </c>
      <c r="G4633">
        <v>0.2</v>
      </c>
      <c r="H4633">
        <v>0.41099999999999998</v>
      </c>
      <c r="I4633">
        <v>-0.115</v>
      </c>
      <c r="J4633">
        <f t="shared" si="83"/>
        <v>0.2099623066300611</v>
      </c>
    </row>
    <row r="4634" spans="1:10" x14ac:dyDescent="0.25">
      <c r="A4634">
        <v>8965</v>
      </c>
      <c r="B4634" t="s">
        <v>8972</v>
      </c>
      <c r="C4634">
        <v>1765</v>
      </c>
      <c r="D4634">
        <v>2445</v>
      </c>
      <c r="E4634">
        <v>1.1870000000000001</v>
      </c>
      <c r="F4634">
        <v>1.329</v>
      </c>
      <c r="G4634">
        <v>0.247</v>
      </c>
      <c r="H4634">
        <v>0.41099999999999998</v>
      </c>
      <c r="I4634">
        <v>-0.26300000000000001</v>
      </c>
      <c r="J4634">
        <f t="shared" si="83"/>
        <v>0.16302116963426758</v>
      </c>
    </row>
    <row r="4635" spans="1:10" x14ac:dyDescent="0.25">
      <c r="A4635">
        <v>9119</v>
      </c>
      <c r="B4635" t="s">
        <v>9126</v>
      </c>
      <c r="C4635">
        <v>1925</v>
      </c>
      <c r="D4635">
        <v>2426</v>
      </c>
      <c r="E4635">
        <v>1.347</v>
      </c>
      <c r="F4635">
        <v>1.329</v>
      </c>
      <c r="G4635">
        <v>0.43</v>
      </c>
      <c r="H4635">
        <v>0.41</v>
      </c>
      <c r="I4635">
        <v>-9.2999999999999999E-2</v>
      </c>
      <c r="J4635">
        <f t="shared" si="83"/>
        <v>-1.9408746186128614E-2</v>
      </c>
    </row>
    <row r="4636" spans="1:10" x14ac:dyDescent="0.25">
      <c r="A4636">
        <v>11592</v>
      </c>
      <c r="B4636" t="s">
        <v>11599</v>
      </c>
      <c r="C4636">
        <v>2337</v>
      </c>
      <c r="D4636">
        <v>4086</v>
      </c>
      <c r="E4636">
        <v>0.99399999999999999</v>
      </c>
      <c r="F4636">
        <v>1.329</v>
      </c>
      <c r="G4636">
        <v>-8.9999999999999993E-3</v>
      </c>
      <c r="H4636">
        <v>0.41</v>
      </c>
      <c r="I4636">
        <v>1.9650000000000001</v>
      </c>
      <c r="J4636">
        <f t="shared" si="83"/>
        <v>0.41902334771388827</v>
      </c>
    </row>
    <row r="4637" spans="1:10" x14ac:dyDescent="0.25">
      <c r="A4637">
        <v>12085</v>
      </c>
      <c r="B4637" t="s">
        <v>12092</v>
      </c>
      <c r="C4637">
        <v>3487</v>
      </c>
      <c r="D4637">
        <v>6301</v>
      </c>
      <c r="E4637">
        <v>1.2170000000000001</v>
      </c>
      <c r="F4637">
        <v>1.329</v>
      </c>
      <c r="G4637">
        <v>0.28399999999999997</v>
      </c>
      <c r="H4637">
        <v>0.41099999999999998</v>
      </c>
      <c r="I4637">
        <v>0.23400000000000001</v>
      </c>
      <c r="J4637">
        <f t="shared" si="83"/>
        <v>0.12701193656244594</v>
      </c>
    </row>
    <row r="4638" spans="1:10" x14ac:dyDescent="0.25">
      <c r="A4638">
        <v>20140</v>
      </c>
      <c r="B4638" t="s">
        <v>20147</v>
      </c>
      <c r="C4638">
        <v>3516</v>
      </c>
      <c r="D4638">
        <v>4998</v>
      </c>
      <c r="E4638">
        <v>1.2350000000000001</v>
      </c>
      <c r="F4638">
        <v>1.329</v>
      </c>
      <c r="G4638">
        <v>0.30399999999999999</v>
      </c>
      <c r="H4638">
        <v>0.41099999999999998</v>
      </c>
      <c r="I4638">
        <v>-0.193</v>
      </c>
      <c r="J4638">
        <f t="shared" si="83"/>
        <v>0.10583006280413444</v>
      </c>
    </row>
    <row r="4639" spans="1:10" x14ac:dyDescent="0.25">
      <c r="A4639">
        <v>2546</v>
      </c>
      <c r="B4639" t="s">
        <v>2553</v>
      </c>
      <c r="C4639">
        <v>2118</v>
      </c>
      <c r="D4639">
        <v>12893</v>
      </c>
      <c r="E4639">
        <v>1.081</v>
      </c>
      <c r="F4639">
        <v>1.33</v>
      </c>
      <c r="G4639">
        <v>0.112</v>
      </c>
      <c r="H4639">
        <v>0.41099999999999998</v>
      </c>
      <c r="I4639">
        <v>-0.115</v>
      </c>
      <c r="J4639">
        <f t="shared" si="83"/>
        <v>0.2990597226539019</v>
      </c>
    </row>
    <row r="4640" spans="1:10" x14ac:dyDescent="0.25">
      <c r="A4640">
        <v>2924</v>
      </c>
      <c r="B4640" t="s">
        <v>2931</v>
      </c>
      <c r="C4640">
        <v>2161</v>
      </c>
      <c r="D4640">
        <v>7151</v>
      </c>
      <c r="E4640">
        <v>0.88</v>
      </c>
      <c r="F4640">
        <v>1.33</v>
      </c>
      <c r="G4640">
        <v>-0.184</v>
      </c>
      <c r="H4640">
        <v>0.41099999999999998</v>
      </c>
      <c r="I4640">
        <v>2.1</v>
      </c>
      <c r="J4640">
        <f t="shared" si="83"/>
        <v>0.59585081686389241</v>
      </c>
    </row>
    <row r="4641" spans="1:10" x14ac:dyDescent="0.25">
      <c r="A4641">
        <v>3015</v>
      </c>
      <c r="B4641" t="s">
        <v>3022</v>
      </c>
      <c r="C4641">
        <v>2219</v>
      </c>
      <c r="D4641">
        <v>7152</v>
      </c>
      <c r="E4641">
        <v>0.90400000000000003</v>
      </c>
      <c r="F4641">
        <v>1.33</v>
      </c>
      <c r="G4641">
        <v>-0.14599999999999999</v>
      </c>
      <c r="H4641">
        <v>0.41099999999999998</v>
      </c>
      <c r="I4641">
        <v>0.58499999999999996</v>
      </c>
      <c r="J4641">
        <f t="shared" si="83"/>
        <v>0.55703156797336439</v>
      </c>
    </row>
    <row r="4642" spans="1:10" x14ac:dyDescent="0.25">
      <c r="A4642">
        <v>7795</v>
      </c>
      <c r="B4642" t="s">
        <v>7802</v>
      </c>
      <c r="C4642">
        <v>3699</v>
      </c>
      <c r="D4642">
        <v>12976</v>
      </c>
      <c r="E4642">
        <v>1.06</v>
      </c>
      <c r="F4642">
        <v>1.33</v>
      </c>
      <c r="G4642">
        <v>8.4000000000000005E-2</v>
      </c>
      <c r="H4642">
        <v>0.41099999999999998</v>
      </c>
      <c r="I4642">
        <v>0</v>
      </c>
      <c r="J4642">
        <f t="shared" si="83"/>
        <v>0.32736198093799046</v>
      </c>
    </row>
    <row r="4643" spans="1:10" x14ac:dyDescent="0.25">
      <c r="A4643">
        <v>9212</v>
      </c>
      <c r="B4643" t="s">
        <v>9219</v>
      </c>
      <c r="C4643">
        <v>1767</v>
      </c>
      <c r="D4643">
        <v>2428</v>
      </c>
      <c r="E4643">
        <v>1.236</v>
      </c>
      <c r="F4643">
        <v>1.33</v>
      </c>
      <c r="G4643">
        <v>0.30599999999999999</v>
      </c>
      <c r="H4643">
        <v>0.41099999999999998</v>
      </c>
      <c r="I4643">
        <v>0</v>
      </c>
      <c r="J4643">
        <f t="shared" si="83"/>
        <v>0.10574750248417744</v>
      </c>
    </row>
    <row r="4644" spans="1:10" x14ac:dyDescent="0.25">
      <c r="A4644">
        <v>10741</v>
      </c>
      <c r="B4644" t="s">
        <v>10748</v>
      </c>
      <c r="C4644">
        <v>1614</v>
      </c>
      <c r="D4644">
        <v>2059</v>
      </c>
      <c r="E4644">
        <v>1.163</v>
      </c>
      <c r="F4644">
        <v>1.33</v>
      </c>
      <c r="G4644">
        <v>0.218</v>
      </c>
      <c r="H4644">
        <v>0.41099999999999998</v>
      </c>
      <c r="I4644">
        <v>-1</v>
      </c>
      <c r="J4644">
        <f t="shared" si="83"/>
        <v>0.19357514891533351</v>
      </c>
    </row>
    <row r="4645" spans="1:10" x14ac:dyDescent="0.25">
      <c r="A4645">
        <v>12935</v>
      </c>
      <c r="B4645" t="s">
        <v>12942</v>
      </c>
      <c r="C4645">
        <v>5403</v>
      </c>
      <c r="D4645">
        <v>7994</v>
      </c>
      <c r="E4645">
        <v>1.248</v>
      </c>
      <c r="F4645">
        <v>1.33</v>
      </c>
      <c r="G4645">
        <v>0.31900000000000001</v>
      </c>
      <c r="H4645">
        <v>0.41099999999999998</v>
      </c>
      <c r="I4645">
        <v>0.55600000000000005</v>
      </c>
      <c r="J4645">
        <f t="shared" si="83"/>
        <v>9.1808311526303588E-2</v>
      </c>
    </row>
    <row r="4646" spans="1:10" x14ac:dyDescent="0.25">
      <c r="A4646">
        <v>13090</v>
      </c>
      <c r="B4646" t="s">
        <v>13097</v>
      </c>
      <c r="C4646">
        <v>4917</v>
      </c>
      <c r="D4646">
        <v>7996</v>
      </c>
      <c r="E4646">
        <v>1.1359999999999999</v>
      </c>
      <c r="F4646">
        <v>1.33</v>
      </c>
      <c r="G4646">
        <v>0.183</v>
      </c>
      <c r="H4646">
        <v>0.41199999999999998</v>
      </c>
      <c r="I4646">
        <v>0.58499999999999996</v>
      </c>
      <c r="J4646">
        <f t="shared" si="83"/>
        <v>0.22746341088387023</v>
      </c>
    </row>
    <row r="4647" spans="1:10" x14ac:dyDescent="0.25">
      <c r="A4647">
        <v>13422</v>
      </c>
      <c r="B4647" t="s">
        <v>13429</v>
      </c>
      <c r="C4647">
        <v>2833</v>
      </c>
      <c r="D4647">
        <v>9739</v>
      </c>
      <c r="E4647">
        <v>1.048</v>
      </c>
      <c r="F4647">
        <v>1.33</v>
      </c>
      <c r="G4647">
        <v>6.7000000000000004E-2</v>
      </c>
      <c r="H4647">
        <v>0.41099999999999998</v>
      </c>
      <c r="I4647">
        <v>1.0640000000000001</v>
      </c>
      <c r="J4647">
        <f t="shared" si="83"/>
        <v>0.3437875288511017</v>
      </c>
    </row>
    <row r="4648" spans="1:10" x14ac:dyDescent="0.25">
      <c r="A4648">
        <v>17876</v>
      </c>
      <c r="B4648" t="s">
        <v>17883</v>
      </c>
      <c r="C4648">
        <v>3823</v>
      </c>
      <c r="D4648">
        <v>5276</v>
      </c>
      <c r="E4648">
        <v>1.1919999999999999</v>
      </c>
      <c r="F4648">
        <v>1.33</v>
      </c>
      <c r="G4648">
        <v>0.253</v>
      </c>
      <c r="H4648">
        <v>0.41099999999999998</v>
      </c>
      <c r="I4648">
        <v>-0.17</v>
      </c>
      <c r="J4648">
        <f t="shared" si="83"/>
        <v>0.15804200992639064</v>
      </c>
    </row>
    <row r="4649" spans="1:10" x14ac:dyDescent="0.25">
      <c r="A4649">
        <v>19867</v>
      </c>
      <c r="B4649" t="s">
        <v>19874</v>
      </c>
      <c r="C4649">
        <v>3540</v>
      </c>
      <c r="D4649">
        <v>5001</v>
      </c>
      <c r="E4649">
        <v>1.2430000000000001</v>
      </c>
      <c r="F4649">
        <v>1.33</v>
      </c>
      <c r="G4649">
        <v>0.314</v>
      </c>
      <c r="H4649">
        <v>0.41199999999999998</v>
      </c>
      <c r="I4649">
        <v>-0.17</v>
      </c>
      <c r="J4649">
        <f t="shared" si="83"/>
        <v>9.7599949336066832E-2</v>
      </c>
    </row>
    <row r="4650" spans="1:10" x14ac:dyDescent="0.25">
      <c r="A4650">
        <v>1753</v>
      </c>
      <c r="B4650" t="s">
        <v>1760</v>
      </c>
      <c r="C4650">
        <v>2163</v>
      </c>
      <c r="D4650">
        <v>8297</v>
      </c>
      <c r="E4650">
        <v>1.1819999999999999</v>
      </c>
      <c r="F4650">
        <v>1.331</v>
      </c>
      <c r="G4650">
        <v>0.24099999999999999</v>
      </c>
      <c r="H4650">
        <v>0.41199999999999998</v>
      </c>
      <c r="I4650">
        <v>0.90700000000000003</v>
      </c>
      <c r="J4650">
        <f t="shared" si="83"/>
        <v>0.17128053573435928</v>
      </c>
    </row>
    <row r="4651" spans="1:10" x14ac:dyDescent="0.25">
      <c r="A4651">
        <v>3237</v>
      </c>
      <c r="B4651" t="s">
        <v>3244</v>
      </c>
      <c r="C4651">
        <v>3946</v>
      </c>
      <c r="D4651">
        <v>9779</v>
      </c>
      <c r="E4651">
        <v>1.3580000000000001</v>
      </c>
      <c r="F4651">
        <v>1.331</v>
      </c>
      <c r="G4651">
        <v>0.441</v>
      </c>
      <c r="H4651">
        <v>0.41199999999999998</v>
      </c>
      <c r="I4651">
        <v>2.0950000000000002</v>
      </c>
      <c r="J4651">
        <f t="shared" si="83"/>
        <v>-2.8972908332840244E-2</v>
      </c>
    </row>
    <row r="4652" spans="1:10" x14ac:dyDescent="0.25">
      <c r="A4652">
        <v>6618</v>
      </c>
      <c r="B4652" t="s">
        <v>6625</v>
      </c>
      <c r="C4652">
        <v>3539</v>
      </c>
      <c r="D4652">
        <v>5681</v>
      </c>
      <c r="E4652">
        <v>0.84699999999999998</v>
      </c>
      <c r="F4652">
        <v>1.331</v>
      </c>
      <c r="G4652">
        <v>-0.23899999999999999</v>
      </c>
      <c r="H4652">
        <v>0.41199999999999998</v>
      </c>
      <c r="I4652">
        <v>0.1</v>
      </c>
      <c r="J4652">
        <f t="shared" si="83"/>
        <v>0.65207669657969314</v>
      </c>
    </row>
    <row r="4653" spans="1:10" x14ac:dyDescent="0.25">
      <c r="A4653">
        <v>9109</v>
      </c>
      <c r="B4653" t="s">
        <v>9116</v>
      </c>
      <c r="C4653">
        <v>1718</v>
      </c>
      <c r="D4653">
        <v>2429</v>
      </c>
      <c r="E4653">
        <v>1.202</v>
      </c>
      <c r="F4653">
        <v>1.331</v>
      </c>
      <c r="G4653">
        <v>0.26600000000000001</v>
      </c>
      <c r="H4653">
        <v>0.41199999999999998</v>
      </c>
      <c r="I4653">
        <v>-8.6999999999999994E-2</v>
      </c>
      <c r="J4653">
        <f t="shared" si="83"/>
        <v>0.14707367520070622</v>
      </c>
    </row>
    <row r="4654" spans="1:10" x14ac:dyDescent="0.25">
      <c r="A4654">
        <v>13161</v>
      </c>
      <c r="B4654" t="s">
        <v>13168</v>
      </c>
      <c r="C4654">
        <v>3124</v>
      </c>
      <c r="D4654">
        <v>9750</v>
      </c>
      <c r="E4654">
        <v>1.155</v>
      </c>
      <c r="F4654">
        <v>1.331</v>
      </c>
      <c r="G4654">
        <v>0.20799999999999999</v>
      </c>
      <c r="H4654">
        <v>0.41299999999999998</v>
      </c>
      <c r="I4654">
        <v>1.1259999999999999</v>
      </c>
      <c r="J4654">
        <f t="shared" si="83"/>
        <v>0.20461771960847175</v>
      </c>
    </row>
    <row r="4655" spans="1:10" x14ac:dyDescent="0.25">
      <c r="A4655">
        <v>13998</v>
      </c>
      <c r="B4655" t="s">
        <v>14005</v>
      </c>
      <c r="C4655">
        <v>2426</v>
      </c>
      <c r="D4655">
        <v>8597</v>
      </c>
      <c r="E4655">
        <v>1.2529999999999999</v>
      </c>
      <c r="F4655">
        <v>1.331</v>
      </c>
      <c r="G4655">
        <v>0.32500000000000001</v>
      </c>
      <c r="H4655">
        <v>0.41199999999999998</v>
      </c>
      <c r="I4655">
        <v>0.193</v>
      </c>
      <c r="J4655">
        <f t="shared" si="83"/>
        <v>8.7124156590031393E-2</v>
      </c>
    </row>
    <row r="4656" spans="1:10" x14ac:dyDescent="0.25">
      <c r="A4656">
        <v>16665</v>
      </c>
      <c r="B4656" t="s">
        <v>16672</v>
      </c>
      <c r="C4656">
        <v>2495</v>
      </c>
      <c r="D4656">
        <v>5597</v>
      </c>
      <c r="E4656">
        <v>1.2509999999999999</v>
      </c>
      <c r="F4656">
        <v>1.331</v>
      </c>
      <c r="G4656">
        <v>0.32300000000000001</v>
      </c>
      <c r="H4656">
        <v>0.41199999999999998</v>
      </c>
      <c r="I4656">
        <v>-0.13800000000000001</v>
      </c>
      <c r="J4656">
        <f t="shared" si="83"/>
        <v>8.9428781746071939E-2</v>
      </c>
    </row>
    <row r="4657" spans="1:10" x14ac:dyDescent="0.25">
      <c r="A4657">
        <v>16734</v>
      </c>
      <c r="B4657" t="s">
        <v>16741</v>
      </c>
      <c r="C4657">
        <v>2524</v>
      </c>
      <c r="D4657">
        <v>5596</v>
      </c>
      <c r="E4657">
        <v>1.266</v>
      </c>
      <c r="F4657">
        <v>1.331</v>
      </c>
      <c r="G4657">
        <v>0.34</v>
      </c>
      <c r="H4657">
        <v>0.41199999999999998</v>
      </c>
      <c r="I4657">
        <v>-0.13800000000000001</v>
      </c>
      <c r="J4657">
        <f t="shared" si="83"/>
        <v>7.2233166483550396E-2</v>
      </c>
    </row>
    <row r="4658" spans="1:10" x14ac:dyDescent="0.25">
      <c r="A4658">
        <v>17685</v>
      </c>
      <c r="B4658" t="s">
        <v>17692</v>
      </c>
      <c r="C4658">
        <v>2699</v>
      </c>
      <c r="D4658">
        <v>6433</v>
      </c>
      <c r="E4658">
        <v>1.034</v>
      </c>
      <c r="F4658">
        <v>1.331</v>
      </c>
      <c r="G4658">
        <v>4.8000000000000001E-2</v>
      </c>
      <c r="H4658">
        <v>0.41299999999999998</v>
      </c>
      <c r="I4658">
        <v>0.77800000000000002</v>
      </c>
      <c r="J4658">
        <f t="shared" si="83"/>
        <v>0.36427438559695707</v>
      </c>
    </row>
    <row r="4659" spans="1:10" x14ac:dyDescent="0.25">
      <c r="A4659">
        <v>18060</v>
      </c>
      <c r="B4659" t="s">
        <v>18067</v>
      </c>
      <c r="C4659">
        <v>4318</v>
      </c>
      <c r="D4659">
        <v>5280</v>
      </c>
      <c r="E4659">
        <v>1.3460000000000001</v>
      </c>
      <c r="F4659">
        <v>1.331</v>
      </c>
      <c r="G4659">
        <v>0.42899999999999999</v>
      </c>
      <c r="H4659">
        <v>0.41199999999999998</v>
      </c>
      <c r="I4659">
        <v>0.193</v>
      </c>
      <c r="J4659">
        <f t="shared" si="83"/>
        <v>-1.6167838698425419E-2</v>
      </c>
    </row>
    <row r="4660" spans="1:10" x14ac:dyDescent="0.25">
      <c r="A4660">
        <v>18185</v>
      </c>
      <c r="B4660" t="s">
        <v>18192</v>
      </c>
      <c r="C4660">
        <v>3948</v>
      </c>
      <c r="D4660">
        <v>5157</v>
      </c>
      <c r="E4660">
        <v>1.2350000000000001</v>
      </c>
      <c r="F4660">
        <v>1.331</v>
      </c>
      <c r="G4660">
        <v>0.30399999999999999</v>
      </c>
      <c r="H4660">
        <v>0.41199999999999998</v>
      </c>
      <c r="I4660">
        <v>0.379</v>
      </c>
      <c r="J4660">
        <f t="shared" si="83"/>
        <v>0.10799952943985169</v>
      </c>
    </row>
    <row r="4661" spans="1:10" x14ac:dyDescent="0.25">
      <c r="A4661">
        <v>2983</v>
      </c>
      <c r="B4661" t="s">
        <v>2990</v>
      </c>
      <c r="C4661">
        <v>2092</v>
      </c>
      <c r="D4661">
        <v>7161</v>
      </c>
      <c r="E4661">
        <v>0.85199999999999998</v>
      </c>
      <c r="F4661">
        <v>1.3320000000000001</v>
      </c>
      <c r="G4661">
        <v>-0.23100000000000001</v>
      </c>
      <c r="H4661">
        <v>0.41299999999999998</v>
      </c>
      <c r="I4661">
        <v>0.193</v>
      </c>
      <c r="J4661">
        <f t="shared" si="83"/>
        <v>0.64466874684542408</v>
      </c>
    </row>
    <row r="4662" spans="1:10" x14ac:dyDescent="0.25">
      <c r="A4662">
        <v>2991</v>
      </c>
      <c r="B4662" t="s">
        <v>2998</v>
      </c>
      <c r="C4662">
        <v>2332</v>
      </c>
      <c r="D4662">
        <v>7162</v>
      </c>
      <c r="E4662">
        <v>0.95</v>
      </c>
      <c r="F4662">
        <v>1.3320000000000001</v>
      </c>
      <c r="G4662">
        <v>-7.3999999999999996E-2</v>
      </c>
      <c r="H4662">
        <v>0.41299999999999998</v>
      </c>
      <c r="I4662">
        <v>0</v>
      </c>
      <c r="J4662">
        <f t="shared" si="83"/>
        <v>0.48759466385295219</v>
      </c>
    </row>
    <row r="4663" spans="1:10" x14ac:dyDescent="0.25">
      <c r="A4663">
        <v>3303</v>
      </c>
      <c r="B4663" t="s">
        <v>3310</v>
      </c>
      <c r="C4663">
        <v>3129</v>
      </c>
      <c r="D4663">
        <v>9789</v>
      </c>
      <c r="E4663">
        <v>1.077</v>
      </c>
      <c r="F4663">
        <v>1.3320000000000001</v>
      </c>
      <c r="G4663">
        <v>0.107</v>
      </c>
      <c r="H4663">
        <v>0.41399999999999998</v>
      </c>
      <c r="I4663">
        <v>0.152</v>
      </c>
      <c r="J4663">
        <f t="shared" si="83"/>
        <v>0.30657583252705489</v>
      </c>
    </row>
    <row r="4664" spans="1:10" x14ac:dyDescent="0.25">
      <c r="A4664">
        <v>3926</v>
      </c>
      <c r="B4664" t="s">
        <v>3933</v>
      </c>
      <c r="C4664">
        <v>3235</v>
      </c>
      <c r="D4664">
        <v>10723</v>
      </c>
      <c r="E4664">
        <v>0.88300000000000001</v>
      </c>
      <c r="F4664">
        <v>1.3320000000000001</v>
      </c>
      <c r="G4664">
        <v>-0.18</v>
      </c>
      <c r="H4664">
        <v>0.41299999999999998</v>
      </c>
      <c r="I4664">
        <v>0.874</v>
      </c>
      <c r="J4664">
        <f t="shared" si="83"/>
        <v>0.59310873942279629</v>
      </c>
    </row>
    <row r="4665" spans="1:10" x14ac:dyDescent="0.25">
      <c r="A4665">
        <v>6668</v>
      </c>
      <c r="B4665" t="s">
        <v>6675</v>
      </c>
      <c r="C4665">
        <v>4275</v>
      </c>
      <c r="D4665">
        <v>5686</v>
      </c>
      <c r="E4665">
        <v>1.024</v>
      </c>
      <c r="F4665">
        <v>1.3320000000000001</v>
      </c>
      <c r="G4665">
        <v>3.4000000000000002E-2</v>
      </c>
      <c r="H4665">
        <v>0.41399999999999998</v>
      </c>
      <c r="I4665">
        <v>0.115</v>
      </c>
      <c r="J4665">
        <f t="shared" si="83"/>
        <v>0.37937836707126216</v>
      </c>
    </row>
    <row r="4666" spans="1:10" x14ac:dyDescent="0.25">
      <c r="A4666">
        <v>6943</v>
      </c>
      <c r="B4666" t="s">
        <v>6950</v>
      </c>
      <c r="C4666">
        <v>4550</v>
      </c>
      <c r="D4666">
        <v>4955</v>
      </c>
      <c r="E4666">
        <v>0.88</v>
      </c>
      <c r="F4666">
        <v>1.3320000000000001</v>
      </c>
      <c r="G4666">
        <v>-0.185</v>
      </c>
      <c r="H4666">
        <v>0.41399999999999998</v>
      </c>
      <c r="I4666">
        <v>0.372</v>
      </c>
      <c r="J4666">
        <f t="shared" si="83"/>
        <v>0.59801865354660266</v>
      </c>
    </row>
    <row r="4667" spans="1:10" x14ac:dyDescent="0.25">
      <c r="A4667">
        <v>7028</v>
      </c>
      <c r="B4667" t="s">
        <v>7035</v>
      </c>
      <c r="C4667">
        <v>8081</v>
      </c>
      <c r="D4667">
        <v>4953</v>
      </c>
      <c r="E4667">
        <v>1.5620000000000001</v>
      </c>
      <c r="F4667">
        <v>1.3320000000000001</v>
      </c>
      <c r="G4667">
        <v>0.64400000000000002</v>
      </c>
      <c r="H4667">
        <v>0.41299999999999998</v>
      </c>
      <c r="I4667">
        <v>0.83699999999999997</v>
      </c>
      <c r="J4667">
        <f t="shared" si="83"/>
        <v>-0.22980037107071713</v>
      </c>
    </row>
    <row r="4668" spans="1:10" x14ac:dyDescent="0.25">
      <c r="A4668">
        <v>8044</v>
      </c>
      <c r="B4668" t="s">
        <v>8051</v>
      </c>
      <c r="C4668">
        <v>3550</v>
      </c>
      <c r="D4668">
        <v>12996</v>
      </c>
      <c r="E4668">
        <v>1.0169999999999999</v>
      </c>
      <c r="F4668">
        <v>1.3320000000000001</v>
      </c>
      <c r="G4668">
        <v>2.5000000000000001E-2</v>
      </c>
      <c r="H4668">
        <v>0.41299999999999998</v>
      </c>
      <c r="I4668">
        <v>0</v>
      </c>
      <c r="J4668">
        <f t="shared" si="83"/>
        <v>0.38927440321376239</v>
      </c>
    </row>
    <row r="4669" spans="1:10" x14ac:dyDescent="0.25">
      <c r="A4669">
        <v>10696</v>
      </c>
      <c r="B4669" t="s">
        <v>10703</v>
      </c>
      <c r="C4669">
        <v>1958</v>
      </c>
      <c r="D4669">
        <v>2062</v>
      </c>
      <c r="E4669">
        <v>1.411</v>
      </c>
      <c r="F4669">
        <v>1.3320000000000001</v>
      </c>
      <c r="G4669">
        <v>0.497</v>
      </c>
      <c r="H4669">
        <v>0.41299999999999998</v>
      </c>
      <c r="I4669">
        <v>-0.58499999999999996</v>
      </c>
      <c r="J4669">
        <f t="shared" si="83"/>
        <v>-8.3123905526002004E-2</v>
      </c>
    </row>
    <row r="4670" spans="1:10" x14ac:dyDescent="0.25">
      <c r="A4670">
        <v>11274</v>
      </c>
      <c r="B4670" t="s">
        <v>11281</v>
      </c>
      <c r="C4670">
        <v>3806</v>
      </c>
      <c r="D4670">
        <v>5983</v>
      </c>
      <c r="E4670">
        <v>1.0609999999999999</v>
      </c>
      <c r="F4670">
        <v>1.3320000000000001</v>
      </c>
      <c r="G4670">
        <v>8.5000000000000006E-2</v>
      </c>
      <c r="H4670">
        <v>0.41399999999999998</v>
      </c>
      <c r="I4670">
        <v>0.1</v>
      </c>
      <c r="J4670">
        <f t="shared" si="83"/>
        <v>0.32816942615649758</v>
      </c>
    </row>
    <row r="4671" spans="1:10" x14ac:dyDescent="0.25">
      <c r="A4671">
        <v>12093</v>
      </c>
      <c r="B4671" t="s">
        <v>12100</v>
      </c>
      <c r="C4671">
        <v>3952</v>
      </c>
      <c r="D4671">
        <v>6314</v>
      </c>
      <c r="E4671">
        <v>1.38</v>
      </c>
      <c r="F4671">
        <v>1.3320000000000001</v>
      </c>
      <c r="G4671">
        <v>0.46400000000000002</v>
      </c>
      <c r="H4671">
        <v>0.41399999999999998</v>
      </c>
      <c r="I4671">
        <v>0.222</v>
      </c>
      <c r="J4671">
        <f t="shared" si="83"/>
        <v>-5.1074184594269122E-2</v>
      </c>
    </row>
    <row r="4672" spans="1:10" x14ac:dyDescent="0.25">
      <c r="A4672">
        <v>12879</v>
      </c>
      <c r="B4672" t="s">
        <v>12886</v>
      </c>
      <c r="C4672">
        <v>5474</v>
      </c>
      <c r="D4672">
        <v>8006</v>
      </c>
      <c r="E4672">
        <v>1.264</v>
      </c>
      <c r="F4672">
        <v>1.3320000000000001</v>
      </c>
      <c r="G4672">
        <v>0.33800000000000002</v>
      </c>
      <c r="H4672">
        <v>0.41399999999999998</v>
      </c>
      <c r="I4672">
        <v>0.752</v>
      </c>
      <c r="J4672">
        <f t="shared" si="83"/>
        <v>7.5597618894159307E-2</v>
      </c>
    </row>
    <row r="4673" spans="1:10" x14ac:dyDescent="0.25">
      <c r="A4673">
        <v>14279</v>
      </c>
      <c r="B4673" t="s">
        <v>14286</v>
      </c>
      <c r="C4673">
        <v>2658</v>
      </c>
      <c r="D4673">
        <v>6548</v>
      </c>
      <c r="E4673">
        <v>1.3360000000000001</v>
      </c>
      <c r="F4673">
        <v>1.3320000000000001</v>
      </c>
      <c r="G4673">
        <v>0.41799999999999998</v>
      </c>
      <c r="H4673">
        <v>0.41299999999999998</v>
      </c>
      <c r="I4673">
        <v>0.222</v>
      </c>
      <c r="J4673">
        <f t="shared" si="83"/>
        <v>-4.3259254027900335E-3</v>
      </c>
    </row>
    <row r="4674" spans="1:10" x14ac:dyDescent="0.25">
      <c r="A4674">
        <v>14304</v>
      </c>
      <c r="B4674" t="s">
        <v>14311</v>
      </c>
      <c r="C4674">
        <v>2116</v>
      </c>
      <c r="D4674">
        <v>6549</v>
      </c>
      <c r="E4674">
        <v>1.0629999999999999</v>
      </c>
      <c r="F4674">
        <v>1.3320000000000001</v>
      </c>
      <c r="G4674">
        <v>8.8999999999999996E-2</v>
      </c>
      <c r="H4674">
        <v>0.41299999999999998</v>
      </c>
      <c r="I4674">
        <v>0</v>
      </c>
      <c r="J4674">
        <f t="shared" ref="J4674:J4737" si="84">LOG(F4674/E4674,2)</f>
        <v>0.3254524855401576</v>
      </c>
    </row>
    <row r="4675" spans="1:10" x14ac:dyDescent="0.25">
      <c r="A4675">
        <v>17052</v>
      </c>
      <c r="B4675" t="s">
        <v>17059</v>
      </c>
      <c r="C4675">
        <v>2206</v>
      </c>
      <c r="D4675">
        <v>7695</v>
      </c>
      <c r="E4675">
        <v>1.137</v>
      </c>
      <c r="F4675">
        <v>1.3320000000000001</v>
      </c>
      <c r="G4675">
        <v>0.185</v>
      </c>
      <c r="H4675">
        <v>0.41299999999999998</v>
      </c>
      <c r="I4675">
        <v>1</v>
      </c>
      <c r="J4675">
        <f t="shared" si="84"/>
        <v>0.22836182817901438</v>
      </c>
    </row>
    <row r="4676" spans="1:10" x14ac:dyDescent="0.25">
      <c r="A4676">
        <v>17506</v>
      </c>
      <c r="B4676" t="s">
        <v>17513</v>
      </c>
      <c r="C4676">
        <v>2720</v>
      </c>
      <c r="D4676">
        <v>6438</v>
      </c>
      <c r="E4676">
        <v>1.042</v>
      </c>
      <c r="F4676">
        <v>1.3320000000000001</v>
      </c>
      <c r="G4676">
        <v>5.8999999999999997E-2</v>
      </c>
      <c r="H4676">
        <v>0.41399999999999998</v>
      </c>
      <c r="I4676">
        <v>0.152</v>
      </c>
      <c r="J4676">
        <f t="shared" si="84"/>
        <v>0.35423880479275388</v>
      </c>
    </row>
    <row r="4677" spans="1:10" x14ac:dyDescent="0.25">
      <c r="A4677">
        <v>723</v>
      </c>
      <c r="B4677" t="s">
        <v>730</v>
      </c>
      <c r="C4677">
        <v>2425</v>
      </c>
      <c r="D4677">
        <v>8952</v>
      </c>
      <c r="E4677">
        <v>1.258</v>
      </c>
      <c r="F4677">
        <v>1.333</v>
      </c>
      <c r="G4677">
        <v>0.33100000000000002</v>
      </c>
      <c r="H4677">
        <v>0.41499999999999998</v>
      </c>
      <c r="I4677">
        <v>0.67800000000000005</v>
      </c>
      <c r="J4677">
        <f t="shared" si="84"/>
        <v>8.3544858209684048E-2</v>
      </c>
    </row>
    <row r="4678" spans="1:10" x14ac:dyDescent="0.25">
      <c r="A4678">
        <v>848</v>
      </c>
      <c r="B4678" t="s">
        <v>855</v>
      </c>
      <c r="C4678">
        <v>2106</v>
      </c>
      <c r="D4678">
        <v>8951</v>
      </c>
      <c r="E4678">
        <v>1.0920000000000001</v>
      </c>
      <c r="F4678">
        <v>1.333</v>
      </c>
      <c r="G4678">
        <v>0.127</v>
      </c>
      <c r="H4678">
        <v>0.41499999999999998</v>
      </c>
      <c r="I4678">
        <v>0.222</v>
      </c>
      <c r="J4678">
        <f t="shared" si="84"/>
        <v>0.28770392416912055</v>
      </c>
    </row>
    <row r="4679" spans="1:10" x14ac:dyDescent="0.25">
      <c r="A4679">
        <v>4830</v>
      </c>
      <c r="B4679" t="s">
        <v>4837</v>
      </c>
      <c r="C4679">
        <v>3402</v>
      </c>
      <c r="D4679">
        <v>10703</v>
      </c>
      <c r="E4679">
        <v>0.95199999999999996</v>
      </c>
      <c r="F4679">
        <v>1.333</v>
      </c>
      <c r="G4679">
        <v>-7.0000000000000007E-2</v>
      </c>
      <c r="H4679">
        <v>0.41399999999999998</v>
      </c>
      <c r="I4679">
        <v>0.34799999999999998</v>
      </c>
      <c r="J4679">
        <f t="shared" si="84"/>
        <v>0.48564330178102977</v>
      </c>
    </row>
    <row r="4680" spans="1:10" x14ac:dyDescent="0.25">
      <c r="A4680">
        <v>6559</v>
      </c>
      <c r="B4680" t="s">
        <v>6566</v>
      </c>
      <c r="C4680">
        <v>3510</v>
      </c>
      <c r="D4680">
        <v>5691</v>
      </c>
      <c r="E4680">
        <v>0.84</v>
      </c>
      <c r="F4680">
        <v>1.333</v>
      </c>
      <c r="G4680">
        <v>-0.251</v>
      </c>
      <c r="H4680">
        <v>0.41499999999999998</v>
      </c>
      <c r="I4680">
        <v>0</v>
      </c>
      <c r="J4680">
        <f t="shared" si="84"/>
        <v>0.6662155474228505</v>
      </c>
    </row>
    <row r="4681" spans="1:10" x14ac:dyDescent="0.25">
      <c r="A4681">
        <v>7739</v>
      </c>
      <c r="B4681" t="s">
        <v>7746</v>
      </c>
      <c r="C4681">
        <v>3758</v>
      </c>
      <c r="D4681">
        <v>13007</v>
      </c>
      <c r="E4681">
        <v>1.077</v>
      </c>
      <c r="F4681">
        <v>1.333</v>
      </c>
      <c r="G4681">
        <v>0.107</v>
      </c>
      <c r="H4681">
        <v>0.41399999999999998</v>
      </c>
      <c r="I4681">
        <v>-0.107</v>
      </c>
      <c r="J4681">
        <f t="shared" si="84"/>
        <v>0.30765853054476577</v>
      </c>
    </row>
    <row r="4682" spans="1:10" x14ac:dyDescent="0.25">
      <c r="A4682">
        <v>10697</v>
      </c>
      <c r="B4682" t="s">
        <v>10704</v>
      </c>
      <c r="C4682">
        <v>1631</v>
      </c>
      <c r="D4682">
        <v>2064</v>
      </c>
      <c r="E4682">
        <v>1.175</v>
      </c>
      <c r="F4682">
        <v>1.333</v>
      </c>
      <c r="G4682">
        <v>0.23300000000000001</v>
      </c>
      <c r="H4682">
        <v>0.41499999999999998</v>
      </c>
      <c r="I4682">
        <v>-0.67800000000000005</v>
      </c>
      <c r="J4682">
        <f t="shared" si="84"/>
        <v>0.18201602363661093</v>
      </c>
    </row>
    <row r="4683" spans="1:10" x14ac:dyDescent="0.25">
      <c r="A4683">
        <v>11196</v>
      </c>
      <c r="B4683" t="s">
        <v>11203</v>
      </c>
      <c r="C4683">
        <v>4745</v>
      </c>
      <c r="D4683">
        <v>5986</v>
      </c>
      <c r="E4683">
        <v>1.3220000000000001</v>
      </c>
      <c r="F4683">
        <v>1.333</v>
      </c>
      <c r="G4683">
        <v>0.40300000000000002</v>
      </c>
      <c r="H4683">
        <v>0.41499999999999998</v>
      </c>
      <c r="I4683">
        <v>0.45900000000000002</v>
      </c>
      <c r="J4683">
        <f t="shared" si="84"/>
        <v>1.1954603581281267E-2</v>
      </c>
    </row>
    <row r="4684" spans="1:10" x14ac:dyDescent="0.25">
      <c r="A4684">
        <v>13168</v>
      </c>
      <c r="B4684" t="s">
        <v>13175</v>
      </c>
      <c r="C4684">
        <v>3413</v>
      </c>
      <c r="D4684">
        <v>9763</v>
      </c>
      <c r="E4684">
        <v>1.262</v>
      </c>
      <c r="F4684">
        <v>1.333</v>
      </c>
      <c r="G4684">
        <v>0.33600000000000002</v>
      </c>
      <c r="H4684">
        <v>0.41499999999999998</v>
      </c>
      <c r="I4684">
        <v>1.115</v>
      </c>
      <c r="J4684">
        <f t="shared" si="84"/>
        <v>7.8964870106424084E-2</v>
      </c>
    </row>
    <row r="4685" spans="1:10" x14ac:dyDescent="0.25">
      <c r="A4685">
        <v>17128</v>
      </c>
      <c r="B4685" t="s">
        <v>17135</v>
      </c>
      <c r="C4685">
        <v>2522</v>
      </c>
      <c r="D4685">
        <v>7702</v>
      </c>
      <c r="E4685">
        <v>1.3</v>
      </c>
      <c r="F4685">
        <v>1.333</v>
      </c>
      <c r="G4685">
        <v>0.379</v>
      </c>
      <c r="H4685">
        <v>0.41399999999999998</v>
      </c>
      <c r="I4685">
        <v>1.3919999999999999</v>
      </c>
      <c r="J4685">
        <f t="shared" si="84"/>
        <v>3.6165157173156229E-2</v>
      </c>
    </row>
    <row r="4686" spans="1:10" x14ac:dyDescent="0.25">
      <c r="A4686">
        <v>17432</v>
      </c>
      <c r="B4686" t="s">
        <v>17439</v>
      </c>
      <c r="C4686">
        <v>3535</v>
      </c>
      <c r="D4686">
        <v>3873</v>
      </c>
      <c r="E4686">
        <v>1.1719999999999999</v>
      </c>
      <c r="F4686">
        <v>1.333</v>
      </c>
      <c r="G4686">
        <v>0.22900000000000001</v>
      </c>
      <c r="H4686">
        <v>0.41499999999999998</v>
      </c>
      <c r="I4686">
        <v>-0.80700000000000005</v>
      </c>
      <c r="J4686">
        <f t="shared" si="84"/>
        <v>0.18570421066672541</v>
      </c>
    </row>
    <row r="4687" spans="1:10" x14ac:dyDescent="0.25">
      <c r="A4687">
        <v>1900</v>
      </c>
      <c r="B4687" t="s">
        <v>1907</v>
      </c>
      <c r="C4687">
        <v>1962</v>
      </c>
      <c r="D4687">
        <v>8316</v>
      </c>
      <c r="E4687">
        <v>1.0720000000000001</v>
      </c>
      <c r="F4687">
        <v>1.3340000000000001</v>
      </c>
      <c r="G4687">
        <v>0.1</v>
      </c>
      <c r="H4687">
        <v>0.41499999999999998</v>
      </c>
      <c r="I4687">
        <v>0.621</v>
      </c>
      <c r="J4687">
        <f t="shared" si="84"/>
        <v>0.31545376072681247</v>
      </c>
    </row>
    <row r="4688" spans="1:10" x14ac:dyDescent="0.25">
      <c r="A4688">
        <v>5409</v>
      </c>
      <c r="B4688" t="s">
        <v>5416</v>
      </c>
      <c r="C4688">
        <v>3897</v>
      </c>
      <c r="D4688">
        <v>11263</v>
      </c>
      <c r="E4688">
        <v>1.081</v>
      </c>
      <c r="F4688">
        <v>1.3340000000000001</v>
      </c>
      <c r="G4688">
        <v>0.113</v>
      </c>
      <c r="H4688">
        <v>0.41499999999999998</v>
      </c>
      <c r="I4688">
        <v>-0.20599999999999999</v>
      </c>
      <c r="J4688">
        <f t="shared" si="84"/>
        <v>0.30339214344993476</v>
      </c>
    </row>
    <row r="4689" spans="1:11" x14ac:dyDescent="0.25">
      <c r="A4689">
        <v>8005</v>
      </c>
      <c r="B4689" t="s">
        <v>8012</v>
      </c>
      <c r="C4689">
        <v>3708</v>
      </c>
      <c r="D4689">
        <v>13022</v>
      </c>
      <c r="E4689">
        <v>1.0629999999999999</v>
      </c>
      <c r="F4689">
        <v>1.3340000000000001</v>
      </c>
      <c r="G4689">
        <v>8.7999999999999995E-2</v>
      </c>
      <c r="H4689">
        <v>0.41599999999999998</v>
      </c>
      <c r="I4689">
        <v>-0.1</v>
      </c>
      <c r="J4689">
        <f t="shared" si="84"/>
        <v>0.32761706965348059</v>
      </c>
    </row>
    <row r="4690" spans="1:11" x14ac:dyDescent="0.25">
      <c r="A4690">
        <v>8038</v>
      </c>
      <c r="B4690" t="s">
        <v>8045</v>
      </c>
      <c r="C4690">
        <v>4375</v>
      </c>
      <c r="D4690">
        <v>13023</v>
      </c>
      <c r="E4690">
        <v>1.254</v>
      </c>
      <c r="F4690">
        <v>1.3340000000000001</v>
      </c>
      <c r="G4690">
        <v>0.32600000000000001</v>
      </c>
      <c r="H4690">
        <v>0.41599999999999998</v>
      </c>
      <c r="I4690">
        <v>-0.115</v>
      </c>
      <c r="J4690">
        <f t="shared" si="84"/>
        <v>8.9221318382546114E-2</v>
      </c>
    </row>
    <row r="4691" spans="1:11" x14ac:dyDescent="0.25">
      <c r="A4691">
        <v>8078</v>
      </c>
      <c r="B4691" t="s">
        <v>8085</v>
      </c>
      <c r="C4691">
        <v>1925</v>
      </c>
      <c r="D4691">
        <v>2093</v>
      </c>
      <c r="E4691">
        <v>1.101</v>
      </c>
      <c r="F4691">
        <v>1.3340000000000001</v>
      </c>
      <c r="G4691">
        <v>0.13800000000000001</v>
      </c>
      <c r="H4691">
        <v>0.41599999999999998</v>
      </c>
      <c r="I4691">
        <v>0.73699999999999999</v>
      </c>
      <c r="J4691">
        <f t="shared" si="84"/>
        <v>0.27694419762021621</v>
      </c>
    </row>
    <row r="4692" spans="1:11" x14ac:dyDescent="0.25">
      <c r="A4692">
        <v>12105</v>
      </c>
      <c r="B4692" t="s">
        <v>12112</v>
      </c>
      <c r="C4692">
        <v>7638</v>
      </c>
      <c r="D4692">
        <v>7568</v>
      </c>
      <c r="E4692">
        <v>2.67</v>
      </c>
      <c r="F4692">
        <v>1.3340000000000001</v>
      </c>
      <c r="G4692">
        <v>1.417</v>
      </c>
      <c r="H4692">
        <v>0.41599999999999998</v>
      </c>
      <c r="I4692">
        <v>0.78800000000000003</v>
      </c>
      <c r="J4692">
        <f t="shared" si="84"/>
        <v>-1.0010810753903312</v>
      </c>
      <c r="K4692" t="s">
        <v>20852</v>
      </c>
    </row>
    <row r="4693" spans="1:11" x14ac:dyDescent="0.25">
      <c r="A4693">
        <v>12801</v>
      </c>
      <c r="B4693" t="s">
        <v>12808</v>
      </c>
      <c r="C4693">
        <v>13435</v>
      </c>
      <c r="D4693">
        <v>8015</v>
      </c>
      <c r="E4693">
        <v>3.1030000000000002</v>
      </c>
      <c r="F4693">
        <v>1.3340000000000001</v>
      </c>
      <c r="G4693">
        <v>1.6339999999999999</v>
      </c>
      <c r="H4693">
        <v>0.41499999999999998</v>
      </c>
      <c r="I4693">
        <v>1</v>
      </c>
      <c r="J4693">
        <f t="shared" si="84"/>
        <v>-1.2179050303441341</v>
      </c>
      <c r="K4693" t="s">
        <v>20852</v>
      </c>
    </row>
    <row r="4694" spans="1:11" x14ac:dyDescent="0.25">
      <c r="A4694">
        <v>16637</v>
      </c>
      <c r="B4694" t="s">
        <v>16644</v>
      </c>
      <c r="C4694">
        <v>2101</v>
      </c>
      <c r="D4694">
        <v>5610</v>
      </c>
      <c r="E4694">
        <v>1.0529999999999999</v>
      </c>
      <c r="F4694">
        <v>1.3340000000000001</v>
      </c>
      <c r="G4694">
        <v>7.4999999999999997E-2</v>
      </c>
      <c r="H4694">
        <v>0.41599999999999998</v>
      </c>
      <c r="I4694">
        <v>0.65200000000000002</v>
      </c>
      <c r="J4694">
        <f t="shared" si="84"/>
        <v>0.34125323015886833</v>
      </c>
    </row>
    <row r="4695" spans="1:11" x14ac:dyDescent="0.25">
      <c r="A4695">
        <v>18143</v>
      </c>
      <c r="B4695" t="s">
        <v>18150</v>
      </c>
      <c r="C4695">
        <v>3619</v>
      </c>
      <c r="D4695">
        <v>5293</v>
      </c>
      <c r="E4695">
        <v>1.1279999999999999</v>
      </c>
      <c r="F4695">
        <v>1.3340000000000001</v>
      </c>
      <c r="G4695">
        <v>0.17399999999999999</v>
      </c>
      <c r="H4695">
        <v>0.41599999999999998</v>
      </c>
      <c r="I4695">
        <v>0.152</v>
      </c>
      <c r="J4695">
        <f t="shared" si="84"/>
        <v>0.24199159878579155</v>
      </c>
    </row>
    <row r="4696" spans="1:11" x14ac:dyDescent="0.25">
      <c r="A4696">
        <v>626</v>
      </c>
      <c r="B4696" t="s">
        <v>633</v>
      </c>
      <c r="C4696">
        <v>2323</v>
      </c>
      <c r="D4696">
        <v>6886</v>
      </c>
      <c r="E4696">
        <v>1.2110000000000001</v>
      </c>
      <c r="F4696">
        <v>1.335</v>
      </c>
      <c r="G4696">
        <v>0.27700000000000002</v>
      </c>
      <c r="H4696">
        <v>0.41699999999999998</v>
      </c>
      <c r="I4696">
        <v>-0.193</v>
      </c>
      <c r="J4696">
        <f t="shared" si="84"/>
        <v>0.14064087688058727</v>
      </c>
    </row>
    <row r="4697" spans="1:11" x14ac:dyDescent="0.25">
      <c r="A4697">
        <v>1806</v>
      </c>
      <c r="B4697" t="s">
        <v>1813</v>
      </c>
      <c r="C4697">
        <v>1968</v>
      </c>
      <c r="D4697">
        <v>8323</v>
      </c>
      <c r="E4697">
        <v>1.075</v>
      </c>
      <c r="F4697">
        <v>1.335</v>
      </c>
      <c r="G4697">
        <v>0.105</v>
      </c>
      <c r="H4697">
        <v>0.41699999999999998</v>
      </c>
      <c r="I4697">
        <v>0.51500000000000001</v>
      </c>
      <c r="J4697">
        <f t="shared" si="84"/>
        <v>0.31250308209809358</v>
      </c>
    </row>
    <row r="4698" spans="1:11" x14ac:dyDescent="0.25">
      <c r="A4698">
        <v>1999</v>
      </c>
      <c r="B4698" t="s">
        <v>2006</v>
      </c>
      <c r="C4698">
        <v>2030</v>
      </c>
      <c r="D4698">
        <v>8324</v>
      </c>
      <c r="E4698">
        <v>1.109</v>
      </c>
      <c r="F4698">
        <v>1.335</v>
      </c>
      <c r="G4698">
        <v>0.15</v>
      </c>
      <c r="H4698">
        <v>0.41699999999999998</v>
      </c>
      <c r="I4698">
        <v>0.36299999999999999</v>
      </c>
      <c r="J4698">
        <f t="shared" si="84"/>
        <v>0.26758037641320626</v>
      </c>
    </row>
    <row r="4699" spans="1:11" x14ac:dyDescent="0.25">
      <c r="A4699">
        <v>4075</v>
      </c>
      <c r="B4699" t="s">
        <v>4082</v>
      </c>
      <c r="C4699">
        <v>2444</v>
      </c>
      <c r="D4699">
        <v>9364</v>
      </c>
      <c r="E4699">
        <v>0.872</v>
      </c>
      <c r="F4699">
        <v>1.335</v>
      </c>
      <c r="G4699">
        <v>-0.19800000000000001</v>
      </c>
      <c r="H4699">
        <v>0.41699999999999998</v>
      </c>
      <c r="I4699">
        <v>0.83</v>
      </c>
      <c r="J4699">
        <f t="shared" si="84"/>
        <v>0.6144397017979899</v>
      </c>
    </row>
    <row r="4700" spans="1:11" x14ac:dyDescent="0.25">
      <c r="A4700">
        <v>11174</v>
      </c>
      <c r="B4700" t="s">
        <v>11181</v>
      </c>
      <c r="C4700">
        <v>4529</v>
      </c>
      <c r="D4700">
        <v>5995</v>
      </c>
      <c r="E4700">
        <v>1.262</v>
      </c>
      <c r="F4700">
        <v>1.335</v>
      </c>
      <c r="G4700">
        <v>0.33600000000000002</v>
      </c>
      <c r="H4700">
        <v>0.41699999999999998</v>
      </c>
      <c r="I4700">
        <v>0.18099999999999999</v>
      </c>
      <c r="J4700">
        <f t="shared" si="84"/>
        <v>8.1127831592367167E-2</v>
      </c>
    </row>
    <row r="4701" spans="1:11" x14ac:dyDescent="0.25">
      <c r="A4701">
        <v>11351</v>
      </c>
      <c r="B4701" t="s">
        <v>11358</v>
      </c>
      <c r="C4701">
        <v>4678</v>
      </c>
      <c r="D4701">
        <v>5993</v>
      </c>
      <c r="E4701">
        <v>1.304</v>
      </c>
      <c r="F4701">
        <v>1.335</v>
      </c>
      <c r="G4701">
        <v>0.38200000000000001</v>
      </c>
      <c r="H4701">
        <v>0.41599999999999998</v>
      </c>
      <c r="I4701">
        <v>8.2000000000000003E-2</v>
      </c>
      <c r="J4701">
        <f t="shared" si="84"/>
        <v>3.3895872343838618E-2</v>
      </c>
    </row>
    <row r="4702" spans="1:11" x14ac:dyDescent="0.25">
      <c r="A4702">
        <v>11419</v>
      </c>
      <c r="B4702" t="s">
        <v>11426</v>
      </c>
      <c r="C4702">
        <v>4339</v>
      </c>
      <c r="D4702">
        <v>5994</v>
      </c>
      <c r="E4702">
        <v>1.2090000000000001</v>
      </c>
      <c r="F4702">
        <v>1.335</v>
      </c>
      <c r="G4702">
        <v>0.27400000000000002</v>
      </c>
      <c r="H4702">
        <v>0.41699999999999998</v>
      </c>
      <c r="I4702">
        <v>0.18099999999999999</v>
      </c>
      <c r="J4702">
        <f t="shared" si="84"/>
        <v>0.14302549732579259</v>
      </c>
    </row>
    <row r="4703" spans="1:11" x14ac:dyDescent="0.25">
      <c r="A4703">
        <v>15424</v>
      </c>
      <c r="B4703" t="s">
        <v>15431</v>
      </c>
      <c r="C4703">
        <v>4027</v>
      </c>
      <c r="D4703">
        <v>2646</v>
      </c>
      <c r="E4703">
        <v>1.169</v>
      </c>
      <c r="F4703">
        <v>1.335</v>
      </c>
      <c r="G4703">
        <v>0.22500000000000001</v>
      </c>
      <c r="H4703">
        <v>0.41699999999999998</v>
      </c>
      <c r="I4703">
        <v>0.58499999999999996</v>
      </c>
      <c r="J4703">
        <f t="shared" si="84"/>
        <v>0.19156481204325979</v>
      </c>
    </row>
    <row r="4704" spans="1:11" x14ac:dyDescent="0.25">
      <c r="A4704">
        <v>16796</v>
      </c>
      <c r="B4704" t="s">
        <v>16803</v>
      </c>
      <c r="C4704">
        <v>2329</v>
      </c>
      <c r="D4704">
        <v>5613</v>
      </c>
      <c r="E4704">
        <v>1.1679999999999999</v>
      </c>
      <c r="F4704">
        <v>1.335</v>
      </c>
      <c r="G4704">
        <v>0.224</v>
      </c>
      <c r="H4704">
        <v>0.41699999999999998</v>
      </c>
      <c r="I4704">
        <v>0</v>
      </c>
      <c r="J4704">
        <f t="shared" si="84"/>
        <v>0.19279946769489897</v>
      </c>
    </row>
    <row r="4705" spans="1:11" x14ac:dyDescent="0.25">
      <c r="A4705">
        <v>19366</v>
      </c>
      <c r="B4705" t="s">
        <v>19373</v>
      </c>
      <c r="C4705">
        <v>3483</v>
      </c>
      <c r="D4705">
        <v>7790</v>
      </c>
      <c r="E4705">
        <v>1.8009999999999999</v>
      </c>
      <c r="F4705">
        <v>1.335</v>
      </c>
      <c r="G4705">
        <v>0.84799999999999998</v>
      </c>
      <c r="H4705">
        <v>0.41599999999999998</v>
      </c>
      <c r="I4705">
        <v>-0.13800000000000001</v>
      </c>
      <c r="J4705">
        <f t="shared" si="84"/>
        <v>-0.43195843933135974</v>
      </c>
    </row>
    <row r="4706" spans="1:11" x14ac:dyDescent="0.25">
      <c r="A4706">
        <v>757</v>
      </c>
      <c r="B4706" t="s">
        <v>764</v>
      </c>
      <c r="C4706">
        <v>2197</v>
      </c>
      <c r="D4706">
        <v>8970</v>
      </c>
      <c r="E4706">
        <v>1.139</v>
      </c>
      <c r="F4706">
        <v>1.3360000000000001</v>
      </c>
      <c r="G4706">
        <v>0.188</v>
      </c>
      <c r="H4706">
        <v>0.41799999999999998</v>
      </c>
      <c r="I4706">
        <v>-0.58499999999999996</v>
      </c>
      <c r="J4706">
        <f t="shared" si="84"/>
        <v>0.2301522607659405</v>
      </c>
    </row>
    <row r="4707" spans="1:11" x14ac:dyDescent="0.25">
      <c r="A4707">
        <v>2070</v>
      </c>
      <c r="B4707" t="s">
        <v>2077</v>
      </c>
      <c r="C4707">
        <v>2092</v>
      </c>
      <c r="D4707">
        <v>7605</v>
      </c>
      <c r="E4707">
        <v>1.071</v>
      </c>
      <c r="F4707">
        <v>1.3360000000000001</v>
      </c>
      <c r="G4707">
        <v>0.1</v>
      </c>
      <c r="H4707">
        <v>0.41799999999999998</v>
      </c>
      <c r="I4707">
        <v>1.147</v>
      </c>
      <c r="J4707">
        <f t="shared" si="84"/>
        <v>0.3189615277237966</v>
      </c>
    </row>
    <row r="4708" spans="1:11" x14ac:dyDescent="0.25">
      <c r="A4708">
        <v>2647</v>
      </c>
      <c r="B4708" t="s">
        <v>2654</v>
      </c>
      <c r="C4708">
        <v>2021</v>
      </c>
      <c r="D4708">
        <v>12957</v>
      </c>
      <c r="E4708">
        <v>1.032</v>
      </c>
      <c r="F4708">
        <v>1.3360000000000001</v>
      </c>
      <c r="G4708">
        <v>4.4999999999999998E-2</v>
      </c>
      <c r="H4708">
        <v>0.41799999999999998</v>
      </c>
      <c r="I4708">
        <v>-0.107</v>
      </c>
      <c r="J4708">
        <f t="shared" si="84"/>
        <v>0.37247703705079821</v>
      </c>
    </row>
    <row r="4709" spans="1:11" x14ac:dyDescent="0.25">
      <c r="A4709">
        <v>6717</v>
      </c>
      <c r="B4709" t="s">
        <v>6724</v>
      </c>
      <c r="C4709">
        <v>6334</v>
      </c>
      <c r="D4709">
        <v>5704</v>
      </c>
      <c r="E4709">
        <v>1.5169999999999999</v>
      </c>
      <c r="F4709">
        <v>1.3360000000000001</v>
      </c>
      <c r="G4709">
        <v>0.60099999999999998</v>
      </c>
      <c r="H4709">
        <v>0.41799999999999998</v>
      </c>
      <c r="I4709">
        <v>7.0000000000000007E-2</v>
      </c>
      <c r="J4709">
        <f t="shared" si="84"/>
        <v>-0.18330107777298102</v>
      </c>
    </row>
    <row r="4710" spans="1:11" x14ac:dyDescent="0.25">
      <c r="A4710">
        <v>7108</v>
      </c>
      <c r="B4710" t="s">
        <v>7115</v>
      </c>
      <c r="C4710">
        <v>4511</v>
      </c>
      <c r="D4710">
        <v>6830</v>
      </c>
      <c r="E4710">
        <v>1.1739999999999999</v>
      </c>
      <c r="F4710">
        <v>1.3360000000000001</v>
      </c>
      <c r="G4710">
        <v>0.23200000000000001</v>
      </c>
      <c r="H4710">
        <v>0.41699999999999998</v>
      </c>
      <c r="I4710">
        <v>7.8E-2</v>
      </c>
      <c r="J4710">
        <f t="shared" si="84"/>
        <v>0.18648759936400031</v>
      </c>
    </row>
    <row r="4711" spans="1:11" x14ac:dyDescent="0.25">
      <c r="A4711">
        <v>7278</v>
      </c>
      <c r="B4711" t="s">
        <v>7285</v>
      </c>
      <c r="C4711">
        <v>3027</v>
      </c>
      <c r="D4711">
        <v>6831</v>
      </c>
      <c r="E4711">
        <v>0.78800000000000003</v>
      </c>
      <c r="F4711">
        <v>1.3360000000000001</v>
      </c>
      <c r="G4711">
        <v>-0.34399999999999997</v>
      </c>
      <c r="H4711">
        <v>0.41799999999999998</v>
      </c>
      <c r="I4711">
        <v>0.193</v>
      </c>
      <c r="J4711">
        <f t="shared" si="84"/>
        <v>0.76165247301767602</v>
      </c>
    </row>
    <row r="4712" spans="1:11" x14ac:dyDescent="0.25">
      <c r="A4712">
        <v>10866</v>
      </c>
      <c r="B4712" t="s">
        <v>10873</v>
      </c>
      <c r="C4712">
        <v>3210</v>
      </c>
      <c r="D4712">
        <v>8335</v>
      </c>
      <c r="E4712">
        <v>1.0169999999999999</v>
      </c>
      <c r="F4712">
        <v>1.3360000000000001</v>
      </c>
      <c r="G4712">
        <v>2.5000000000000001E-2</v>
      </c>
      <c r="H4712">
        <v>0.41799999999999998</v>
      </c>
      <c r="I4712">
        <v>0.84799999999999998</v>
      </c>
      <c r="J4712">
        <f t="shared" si="84"/>
        <v>0.39360032861655231</v>
      </c>
    </row>
    <row r="4713" spans="1:11" x14ac:dyDescent="0.25">
      <c r="A4713">
        <v>11819</v>
      </c>
      <c r="B4713" t="s">
        <v>11826</v>
      </c>
      <c r="C4713">
        <v>4264</v>
      </c>
      <c r="D4713">
        <v>6333</v>
      </c>
      <c r="E4713">
        <v>1.4890000000000001</v>
      </c>
      <c r="F4713">
        <v>1.3360000000000001</v>
      </c>
      <c r="G4713">
        <v>0.57399999999999995</v>
      </c>
      <c r="H4713">
        <v>0.41799999999999998</v>
      </c>
      <c r="I4713">
        <v>0.55600000000000005</v>
      </c>
      <c r="J4713">
        <f t="shared" si="84"/>
        <v>-0.15642374610804768</v>
      </c>
    </row>
    <row r="4714" spans="1:11" x14ac:dyDescent="0.25">
      <c r="A4714">
        <v>19829</v>
      </c>
      <c r="B4714" t="s">
        <v>19836</v>
      </c>
      <c r="C4714">
        <v>3328</v>
      </c>
      <c r="D4714">
        <v>5022</v>
      </c>
      <c r="E4714">
        <v>1.169</v>
      </c>
      <c r="F4714">
        <v>1.3360000000000001</v>
      </c>
      <c r="G4714">
        <v>0.22500000000000001</v>
      </c>
      <c r="H4714">
        <v>0.41799999999999998</v>
      </c>
      <c r="I4714">
        <v>0.48499999999999999</v>
      </c>
      <c r="J4714">
        <f t="shared" si="84"/>
        <v>0.19264507794239583</v>
      </c>
    </row>
    <row r="4715" spans="1:11" x14ac:dyDescent="0.25">
      <c r="A4715">
        <v>1159</v>
      </c>
      <c r="B4715" t="s">
        <v>1166</v>
      </c>
      <c r="C4715">
        <v>2042</v>
      </c>
      <c r="D4715">
        <v>7843</v>
      </c>
      <c r="E4715">
        <v>1.1359999999999999</v>
      </c>
      <c r="F4715">
        <v>1.337</v>
      </c>
      <c r="G4715">
        <v>0.184</v>
      </c>
      <c r="H4715">
        <v>0.41899999999999998</v>
      </c>
      <c r="I4715">
        <v>0.126</v>
      </c>
      <c r="J4715">
        <f t="shared" si="84"/>
        <v>0.23503663058867091</v>
      </c>
    </row>
    <row r="4716" spans="1:11" x14ac:dyDescent="0.25">
      <c r="A4716">
        <v>2197</v>
      </c>
      <c r="B4716" t="s">
        <v>2204</v>
      </c>
      <c r="C4716">
        <v>2125</v>
      </c>
      <c r="D4716">
        <v>7613</v>
      </c>
      <c r="E4716">
        <v>1.0880000000000001</v>
      </c>
      <c r="F4716">
        <v>1.337</v>
      </c>
      <c r="G4716">
        <v>0.122</v>
      </c>
      <c r="H4716">
        <v>0.41899999999999998</v>
      </c>
      <c r="I4716">
        <v>0.45900000000000002</v>
      </c>
      <c r="J4716">
        <f t="shared" si="84"/>
        <v>0.29732090884301327</v>
      </c>
    </row>
    <row r="4717" spans="1:11" x14ac:dyDescent="0.25">
      <c r="A4717">
        <v>2313</v>
      </c>
      <c r="B4717" t="s">
        <v>2320</v>
      </c>
      <c r="C4717">
        <v>2426</v>
      </c>
      <c r="D4717">
        <v>7609</v>
      </c>
      <c r="E4717">
        <v>1.2430000000000001</v>
      </c>
      <c r="F4717">
        <v>1.337</v>
      </c>
      <c r="G4717">
        <v>0.313</v>
      </c>
      <c r="H4717">
        <v>0.41899999999999998</v>
      </c>
      <c r="I4717">
        <v>-0.48499999999999999</v>
      </c>
      <c r="J4717">
        <f t="shared" si="84"/>
        <v>0.1051731690408677</v>
      </c>
    </row>
    <row r="4718" spans="1:11" x14ac:dyDescent="0.25">
      <c r="A4718">
        <v>5148</v>
      </c>
      <c r="B4718" t="s">
        <v>5155</v>
      </c>
      <c r="C4718">
        <v>3224</v>
      </c>
      <c r="D4718">
        <v>13119</v>
      </c>
      <c r="E4718">
        <v>0.94599999999999995</v>
      </c>
      <c r="F4718">
        <v>1.337</v>
      </c>
      <c r="G4718">
        <v>-8.1000000000000003E-2</v>
      </c>
      <c r="H4718">
        <v>0.41899999999999998</v>
      </c>
      <c r="I4718">
        <v>0.193</v>
      </c>
      <c r="J4718">
        <f t="shared" si="84"/>
        <v>0.49908737675395776</v>
      </c>
    </row>
    <row r="4719" spans="1:11" x14ac:dyDescent="0.25">
      <c r="A4719">
        <v>5703</v>
      </c>
      <c r="B4719" t="s">
        <v>5710</v>
      </c>
      <c r="C4719">
        <v>11875</v>
      </c>
      <c r="D4719">
        <v>11289</v>
      </c>
      <c r="E4719">
        <v>3.294</v>
      </c>
      <c r="F4719">
        <v>1.337</v>
      </c>
      <c r="G4719">
        <v>1.72</v>
      </c>
      <c r="H4719">
        <v>0.41899999999999998</v>
      </c>
      <c r="I4719">
        <v>0.52400000000000002</v>
      </c>
      <c r="J4719">
        <f t="shared" si="84"/>
        <v>-1.3008410896330023</v>
      </c>
      <c r="K4719" t="s">
        <v>20852</v>
      </c>
    </row>
    <row r="4720" spans="1:11" x14ac:dyDescent="0.25">
      <c r="A4720">
        <v>8457</v>
      </c>
      <c r="B4720" t="s">
        <v>8464</v>
      </c>
      <c r="C4720">
        <v>1618</v>
      </c>
      <c r="D4720">
        <v>1944</v>
      </c>
      <c r="E4720">
        <v>1.0980000000000001</v>
      </c>
      <c r="F4720">
        <v>1.337</v>
      </c>
      <c r="G4720">
        <v>0.13400000000000001</v>
      </c>
      <c r="H4720">
        <v>0.41899999999999998</v>
      </c>
      <c r="I4720">
        <v>0</v>
      </c>
      <c r="J4720">
        <f t="shared" si="84"/>
        <v>0.28412141108815397</v>
      </c>
    </row>
    <row r="4721" spans="1:10" x14ac:dyDescent="0.25">
      <c r="A4721">
        <v>9113</v>
      </c>
      <c r="B4721" t="s">
        <v>9120</v>
      </c>
      <c r="C4721">
        <v>1974</v>
      </c>
      <c r="D4721">
        <v>2441</v>
      </c>
      <c r="E4721">
        <v>1.381</v>
      </c>
      <c r="F4721">
        <v>1.337</v>
      </c>
      <c r="G4721">
        <v>0.46600000000000003</v>
      </c>
      <c r="H4721">
        <v>0.41899999999999998</v>
      </c>
      <c r="I4721">
        <v>-0.1</v>
      </c>
      <c r="J4721">
        <f t="shared" si="84"/>
        <v>-4.6713854164698108E-2</v>
      </c>
    </row>
    <row r="4722" spans="1:10" x14ac:dyDescent="0.25">
      <c r="A4722">
        <v>18272</v>
      </c>
      <c r="B4722" t="s">
        <v>18279</v>
      </c>
      <c r="C4722">
        <v>3651</v>
      </c>
      <c r="D4722">
        <v>5181</v>
      </c>
      <c r="E4722">
        <v>1.1419999999999999</v>
      </c>
      <c r="F4722">
        <v>1.337</v>
      </c>
      <c r="G4722">
        <v>0.191</v>
      </c>
      <c r="H4722">
        <v>0.41899999999999998</v>
      </c>
      <c r="I4722">
        <v>0.32200000000000001</v>
      </c>
      <c r="J4722">
        <f t="shared" si="84"/>
        <v>0.2274368147305102</v>
      </c>
    </row>
    <row r="4723" spans="1:10" x14ac:dyDescent="0.25">
      <c r="A4723">
        <v>18816</v>
      </c>
      <c r="B4723" t="s">
        <v>18823</v>
      </c>
      <c r="C4723">
        <v>3380</v>
      </c>
      <c r="D4723">
        <v>4292</v>
      </c>
      <c r="E4723">
        <v>0.97899999999999998</v>
      </c>
      <c r="F4723">
        <v>1.337</v>
      </c>
      <c r="G4723">
        <v>-3.1E-2</v>
      </c>
      <c r="H4723">
        <v>0.41899999999999998</v>
      </c>
      <c r="I4723">
        <v>2.379</v>
      </c>
      <c r="J4723">
        <f t="shared" si="84"/>
        <v>0.44961870048965774</v>
      </c>
    </row>
    <row r="4724" spans="1:10" x14ac:dyDescent="0.25">
      <c r="A4724">
        <v>20067</v>
      </c>
      <c r="B4724" t="s">
        <v>20074</v>
      </c>
      <c r="C4724">
        <v>3222</v>
      </c>
      <c r="D4724">
        <v>5025</v>
      </c>
      <c r="E4724">
        <v>1.131</v>
      </c>
      <c r="F4724">
        <v>1.337</v>
      </c>
      <c r="G4724">
        <v>0.17799999999999999</v>
      </c>
      <c r="H4724">
        <v>0.41799999999999998</v>
      </c>
      <c r="I4724">
        <v>0.36299999999999999</v>
      </c>
      <c r="J4724">
        <f t="shared" si="84"/>
        <v>0.24140053610353232</v>
      </c>
    </row>
    <row r="4725" spans="1:10" x14ac:dyDescent="0.25">
      <c r="A4725">
        <v>20226</v>
      </c>
      <c r="B4725" t="s">
        <v>20233</v>
      </c>
      <c r="C4725">
        <v>3771</v>
      </c>
      <c r="D4725">
        <v>4801</v>
      </c>
      <c r="E4725">
        <v>1.1599999999999999</v>
      </c>
      <c r="F4725">
        <v>1.337</v>
      </c>
      <c r="G4725">
        <v>0.214</v>
      </c>
      <c r="H4725">
        <v>0.41899999999999998</v>
      </c>
      <c r="I4725">
        <v>2.1</v>
      </c>
      <c r="J4725">
        <f t="shared" si="84"/>
        <v>0.2048746600784184</v>
      </c>
    </row>
    <row r="4726" spans="1:10" x14ac:dyDescent="0.25">
      <c r="A4726">
        <v>588</v>
      </c>
      <c r="B4726" t="s">
        <v>595</v>
      </c>
      <c r="C4726">
        <v>2067</v>
      </c>
      <c r="D4726">
        <v>6901</v>
      </c>
      <c r="E4726">
        <v>1.0780000000000001</v>
      </c>
      <c r="F4726">
        <v>1.3380000000000001</v>
      </c>
      <c r="G4726">
        <v>0.108</v>
      </c>
      <c r="H4726">
        <v>0.42</v>
      </c>
      <c r="I4726">
        <v>0.73699999999999999</v>
      </c>
      <c r="J4726">
        <f t="shared" si="84"/>
        <v>0.31172093788895544</v>
      </c>
    </row>
    <row r="4727" spans="1:10" x14ac:dyDescent="0.25">
      <c r="A4727">
        <v>603</v>
      </c>
      <c r="B4727" t="s">
        <v>610</v>
      </c>
      <c r="C4727">
        <v>2394</v>
      </c>
      <c r="D4727">
        <v>6902</v>
      </c>
      <c r="E4727">
        <v>1.248</v>
      </c>
      <c r="F4727">
        <v>1.3380000000000001</v>
      </c>
      <c r="G4727">
        <v>0.32</v>
      </c>
      <c r="H4727">
        <v>0.42</v>
      </c>
      <c r="I4727">
        <v>-0.222</v>
      </c>
      <c r="J4727">
        <f t="shared" si="84"/>
        <v>0.10046018177921254</v>
      </c>
    </row>
    <row r="4728" spans="1:10" x14ac:dyDescent="0.25">
      <c r="A4728">
        <v>997</v>
      </c>
      <c r="B4728" t="s">
        <v>1004</v>
      </c>
      <c r="C4728">
        <v>2482</v>
      </c>
      <c r="D4728">
        <v>8981</v>
      </c>
      <c r="E4728">
        <v>1.2869999999999999</v>
      </c>
      <c r="F4728">
        <v>1.3380000000000001</v>
      </c>
      <c r="G4728">
        <v>0.36399999999999999</v>
      </c>
      <c r="H4728">
        <v>0.42</v>
      </c>
      <c r="I4728">
        <v>0.45900000000000002</v>
      </c>
      <c r="J4728">
        <f t="shared" si="84"/>
        <v>5.6066062420759274E-2</v>
      </c>
    </row>
    <row r="4729" spans="1:10" x14ac:dyDescent="0.25">
      <c r="A4729">
        <v>7403</v>
      </c>
      <c r="B4729" t="s">
        <v>7410</v>
      </c>
      <c r="C4729">
        <v>4952</v>
      </c>
      <c r="D4729">
        <v>7416</v>
      </c>
      <c r="E4729">
        <v>1.1339999999999999</v>
      </c>
      <c r="F4729">
        <v>1.3380000000000001</v>
      </c>
      <c r="G4729">
        <v>0.18099999999999999</v>
      </c>
      <c r="H4729">
        <v>0.42</v>
      </c>
      <c r="I4729">
        <v>0.193</v>
      </c>
      <c r="J4729">
        <f t="shared" si="84"/>
        <v>0.23865747569923221</v>
      </c>
    </row>
    <row r="4730" spans="1:10" x14ac:dyDescent="0.25">
      <c r="A4730">
        <v>9577</v>
      </c>
      <c r="B4730" t="s">
        <v>9584</v>
      </c>
      <c r="C4730">
        <v>1598</v>
      </c>
      <c r="D4730">
        <v>2339</v>
      </c>
      <c r="E4730">
        <v>1.1020000000000001</v>
      </c>
      <c r="F4730">
        <v>1.3380000000000001</v>
      </c>
      <c r="G4730">
        <v>0.14000000000000001</v>
      </c>
      <c r="H4730">
        <v>0.42</v>
      </c>
      <c r="I4730">
        <v>-0.107</v>
      </c>
      <c r="J4730">
        <f t="shared" si="84"/>
        <v>0.2799538920703033</v>
      </c>
    </row>
    <row r="4731" spans="1:10" x14ac:dyDescent="0.25">
      <c r="A4731">
        <v>19955</v>
      </c>
      <c r="B4731" t="s">
        <v>19962</v>
      </c>
      <c r="C4731">
        <v>3276</v>
      </c>
      <c r="D4731">
        <v>5030</v>
      </c>
      <c r="E4731">
        <v>1.1499999999999999</v>
      </c>
      <c r="F4731">
        <v>1.3380000000000001</v>
      </c>
      <c r="G4731">
        <v>0.20200000000000001</v>
      </c>
      <c r="H4731">
        <v>0.42</v>
      </c>
      <c r="I4731">
        <v>2.4020000000000001</v>
      </c>
      <c r="J4731">
        <f t="shared" si="84"/>
        <v>0.21844425480972346</v>
      </c>
    </row>
    <row r="4732" spans="1:10" x14ac:dyDescent="0.25">
      <c r="A4732">
        <v>6047</v>
      </c>
      <c r="B4732" t="s">
        <v>6054</v>
      </c>
      <c r="C4732">
        <v>3393</v>
      </c>
      <c r="D4732">
        <v>4600</v>
      </c>
      <c r="E4732">
        <v>1.181</v>
      </c>
      <c r="F4732">
        <v>1.339</v>
      </c>
      <c r="G4732">
        <v>0.24099999999999999</v>
      </c>
      <c r="H4732">
        <v>0.42099999999999999</v>
      </c>
      <c r="I4732">
        <v>0.222</v>
      </c>
      <c r="J4732">
        <f t="shared" si="84"/>
        <v>0.18114699592715308</v>
      </c>
    </row>
    <row r="4733" spans="1:10" x14ac:dyDescent="0.25">
      <c r="A4733">
        <v>7448</v>
      </c>
      <c r="B4733" t="s">
        <v>7455</v>
      </c>
      <c r="C4733">
        <v>5598</v>
      </c>
      <c r="D4733">
        <v>7421</v>
      </c>
      <c r="E4733">
        <v>1.2809999999999999</v>
      </c>
      <c r="F4733">
        <v>1.339</v>
      </c>
      <c r="G4733">
        <v>0.35799999999999998</v>
      </c>
      <c r="H4733">
        <v>0.42099999999999999</v>
      </c>
      <c r="I4733">
        <v>0.51500000000000001</v>
      </c>
      <c r="J4733">
        <f t="shared" si="84"/>
        <v>6.388548498266404E-2</v>
      </c>
    </row>
    <row r="4734" spans="1:10" x14ac:dyDescent="0.25">
      <c r="A4734">
        <v>9340</v>
      </c>
      <c r="B4734" t="s">
        <v>9347</v>
      </c>
      <c r="C4734">
        <v>1586</v>
      </c>
      <c r="D4734">
        <v>2445</v>
      </c>
      <c r="E4734">
        <v>1.1100000000000001</v>
      </c>
      <c r="F4734">
        <v>1.339</v>
      </c>
      <c r="G4734">
        <v>0.15</v>
      </c>
      <c r="H4734">
        <v>0.42199999999999999</v>
      </c>
      <c r="I4734">
        <v>-0.874</v>
      </c>
      <c r="J4734">
        <f t="shared" si="84"/>
        <v>0.27059628408684211</v>
      </c>
    </row>
    <row r="4735" spans="1:10" x14ac:dyDescent="0.25">
      <c r="A4735">
        <v>9485</v>
      </c>
      <c r="B4735" t="s">
        <v>9492</v>
      </c>
      <c r="C4735">
        <v>1650</v>
      </c>
      <c r="D4735">
        <v>2341</v>
      </c>
      <c r="E4735">
        <v>1.1379999999999999</v>
      </c>
      <c r="F4735">
        <v>1.339</v>
      </c>
      <c r="G4735">
        <v>0.186</v>
      </c>
      <c r="H4735">
        <v>0.42099999999999999</v>
      </c>
      <c r="I4735">
        <v>-9.2999999999999999E-2</v>
      </c>
      <c r="J4735">
        <f t="shared" si="84"/>
        <v>0.23465540301772878</v>
      </c>
    </row>
    <row r="4736" spans="1:10" x14ac:dyDescent="0.25">
      <c r="A4736">
        <v>10312</v>
      </c>
      <c r="B4736" t="s">
        <v>10319</v>
      </c>
      <c r="C4736">
        <v>1356</v>
      </c>
      <c r="D4736">
        <v>2541</v>
      </c>
      <c r="E4736">
        <v>0.88500000000000001</v>
      </c>
      <c r="F4736">
        <v>1.339</v>
      </c>
      <c r="G4736">
        <v>-0.17699999999999999</v>
      </c>
      <c r="H4736">
        <v>0.42099999999999999</v>
      </c>
      <c r="I4736">
        <v>-0.379</v>
      </c>
      <c r="J4736">
        <f t="shared" si="84"/>
        <v>0.59740660035395077</v>
      </c>
    </row>
    <row r="4737" spans="1:10" x14ac:dyDescent="0.25">
      <c r="A4737">
        <v>15992</v>
      </c>
      <c r="B4737" t="s">
        <v>15999</v>
      </c>
      <c r="C4737">
        <v>2166</v>
      </c>
      <c r="D4737">
        <v>5546</v>
      </c>
      <c r="E4737">
        <v>0.93700000000000006</v>
      </c>
      <c r="F4737">
        <v>1.339</v>
      </c>
      <c r="G4737">
        <v>-9.2999999999999999E-2</v>
      </c>
      <c r="H4737">
        <v>0.42099999999999999</v>
      </c>
      <c r="I4737">
        <v>0</v>
      </c>
      <c r="J4737">
        <f t="shared" si="84"/>
        <v>0.51503500766512356</v>
      </c>
    </row>
    <row r="4738" spans="1:10" x14ac:dyDescent="0.25">
      <c r="A4738">
        <v>17206</v>
      </c>
      <c r="B4738" t="s">
        <v>17213</v>
      </c>
      <c r="C4738">
        <v>2689</v>
      </c>
      <c r="D4738">
        <v>3891</v>
      </c>
      <c r="E4738">
        <v>0.89200000000000002</v>
      </c>
      <c r="F4738">
        <v>1.339</v>
      </c>
      <c r="G4738">
        <v>-0.16600000000000001</v>
      </c>
      <c r="H4738">
        <v>0.42199999999999999</v>
      </c>
      <c r="I4738">
        <v>0.41499999999999998</v>
      </c>
      <c r="J4738">
        <f t="shared" ref="J4738:J4801" si="85">LOG(F4738/E4738,2)</f>
        <v>0.58604034540400562</v>
      </c>
    </row>
    <row r="4739" spans="1:10" x14ac:dyDescent="0.25">
      <c r="A4739">
        <v>1936</v>
      </c>
      <c r="B4739" t="s">
        <v>1943</v>
      </c>
      <c r="C4739">
        <v>2337</v>
      </c>
      <c r="D4739">
        <v>8357</v>
      </c>
      <c r="E4739">
        <v>1.2769999999999999</v>
      </c>
      <c r="F4739">
        <v>1.34</v>
      </c>
      <c r="G4739">
        <v>0.35299999999999998</v>
      </c>
      <c r="H4739">
        <v>0.42199999999999999</v>
      </c>
      <c r="I4739">
        <v>-0.41499999999999998</v>
      </c>
      <c r="J4739">
        <f t="shared" si="85"/>
        <v>6.9474475642411299E-2</v>
      </c>
    </row>
    <row r="4740" spans="1:10" x14ac:dyDescent="0.25">
      <c r="A4740">
        <v>2670</v>
      </c>
      <c r="B4740" t="s">
        <v>2677</v>
      </c>
      <c r="C4740">
        <v>2030</v>
      </c>
      <c r="D4740">
        <v>12991</v>
      </c>
      <c r="E4740">
        <v>1.036</v>
      </c>
      <c r="F4740">
        <v>1.34</v>
      </c>
      <c r="G4740">
        <v>5.0999999999999997E-2</v>
      </c>
      <c r="H4740">
        <v>0.42199999999999999</v>
      </c>
      <c r="I4740">
        <v>1.1379999999999999</v>
      </c>
      <c r="J4740">
        <f t="shared" si="85"/>
        <v>0.37120899765858101</v>
      </c>
    </row>
    <row r="4741" spans="1:10" x14ac:dyDescent="0.25">
      <c r="A4741">
        <v>3810</v>
      </c>
      <c r="B4741" t="s">
        <v>3817</v>
      </c>
      <c r="C4741">
        <v>3828</v>
      </c>
      <c r="D4741">
        <v>10790</v>
      </c>
      <c r="E4741">
        <v>1.0449999999999999</v>
      </c>
      <c r="F4741">
        <v>1.34</v>
      </c>
      <c r="G4741">
        <v>6.3E-2</v>
      </c>
      <c r="H4741">
        <v>0.42199999999999999</v>
      </c>
      <c r="I4741">
        <v>1</v>
      </c>
      <c r="J4741">
        <f t="shared" si="85"/>
        <v>0.35873005837688998</v>
      </c>
    </row>
    <row r="4742" spans="1:10" x14ac:dyDescent="0.25">
      <c r="A4742">
        <v>4798</v>
      </c>
      <c r="B4742" t="s">
        <v>4805</v>
      </c>
      <c r="C4742">
        <v>2911</v>
      </c>
      <c r="D4742">
        <v>10765</v>
      </c>
      <c r="E4742">
        <v>0.81499999999999995</v>
      </c>
      <c r="F4742">
        <v>1.34</v>
      </c>
      <c r="G4742">
        <v>-0.29499999999999998</v>
      </c>
      <c r="H4742">
        <v>0.42299999999999999</v>
      </c>
      <c r="I4742">
        <v>0.64400000000000002</v>
      </c>
      <c r="J4742">
        <f t="shared" si="85"/>
        <v>0.71736103622669511</v>
      </c>
    </row>
    <row r="4743" spans="1:10" x14ac:dyDescent="0.25">
      <c r="A4743">
        <v>4871</v>
      </c>
      <c r="B4743" t="s">
        <v>4878</v>
      </c>
      <c r="C4743">
        <v>4356</v>
      </c>
      <c r="D4743">
        <v>10760</v>
      </c>
      <c r="E4743">
        <v>1.22</v>
      </c>
      <c r="F4743">
        <v>1.34</v>
      </c>
      <c r="G4743">
        <v>0.28599999999999998</v>
      </c>
      <c r="H4743">
        <v>0.42199999999999999</v>
      </c>
      <c r="I4743">
        <v>1</v>
      </c>
      <c r="J4743">
        <f t="shared" si="85"/>
        <v>0.1353518528948863</v>
      </c>
    </row>
    <row r="4744" spans="1:10" x14ac:dyDescent="0.25">
      <c r="A4744">
        <v>7143</v>
      </c>
      <c r="B4744" t="s">
        <v>7150</v>
      </c>
      <c r="C4744">
        <v>3866</v>
      </c>
      <c r="D4744">
        <v>6855</v>
      </c>
      <c r="E4744">
        <v>1.006</v>
      </c>
      <c r="F4744">
        <v>1.34</v>
      </c>
      <c r="G4744">
        <v>8.9999999999999993E-3</v>
      </c>
      <c r="H4744">
        <v>0.42299999999999999</v>
      </c>
      <c r="I4744">
        <v>8.6999999999999994E-2</v>
      </c>
      <c r="J4744">
        <f t="shared" si="85"/>
        <v>0.41360269553960788</v>
      </c>
    </row>
    <row r="4745" spans="1:10" x14ac:dyDescent="0.25">
      <c r="A4745">
        <v>15877</v>
      </c>
      <c r="B4745" t="s">
        <v>15884</v>
      </c>
      <c r="C4745">
        <v>2064</v>
      </c>
      <c r="D4745">
        <v>5552</v>
      </c>
      <c r="E4745">
        <v>0.89300000000000002</v>
      </c>
      <c r="F4745">
        <v>1.34</v>
      </c>
      <c r="G4745">
        <v>-0.16300000000000001</v>
      </c>
      <c r="H4745">
        <v>0.42199999999999999</v>
      </c>
      <c r="I4745">
        <v>0</v>
      </c>
      <c r="J4745">
        <f t="shared" si="85"/>
        <v>0.58550092022391187</v>
      </c>
    </row>
    <row r="4746" spans="1:10" x14ac:dyDescent="0.25">
      <c r="A4746">
        <v>17523</v>
      </c>
      <c r="B4746" t="s">
        <v>17530</v>
      </c>
      <c r="C4746">
        <v>2859</v>
      </c>
      <c r="D4746">
        <v>6475</v>
      </c>
      <c r="E4746">
        <v>1.095</v>
      </c>
      <c r="F4746">
        <v>1.34</v>
      </c>
      <c r="G4746">
        <v>0.13100000000000001</v>
      </c>
      <c r="H4746">
        <v>0.42199999999999999</v>
      </c>
      <c r="I4746">
        <v>0</v>
      </c>
      <c r="J4746">
        <f t="shared" si="85"/>
        <v>0.29130213085659923</v>
      </c>
    </row>
    <row r="4747" spans="1:10" x14ac:dyDescent="0.25">
      <c r="A4747">
        <v>20754</v>
      </c>
      <c r="B4747" t="s">
        <v>20761</v>
      </c>
      <c r="C4747">
        <v>3786</v>
      </c>
      <c r="D4747">
        <v>3603</v>
      </c>
      <c r="E4747">
        <v>1.246</v>
      </c>
      <c r="F4747">
        <v>1.34</v>
      </c>
      <c r="G4747">
        <v>0.317</v>
      </c>
      <c r="H4747">
        <v>0.42199999999999999</v>
      </c>
      <c r="I4747">
        <v>0</v>
      </c>
      <c r="J4747">
        <f t="shared" si="85"/>
        <v>0.10492893232113291</v>
      </c>
    </row>
    <row r="4748" spans="1:10" x14ac:dyDescent="0.25">
      <c r="A4748">
        <v>4294</v>
      </c>
      <c r="B4748" t="s">
        <v>4301</v>
      </c>
      <c r="C4748">
        <v>2237</v>
      </c>
      <c r="D4748">
        <v>9401</v>
      </c>
      <c r="E4748">
        <v>0.79800000000000004</v>
      </c>
      <c r="F4748">
        <v>1.341</v>
      </c>
      <c r="G4748">
        <v>-0.32600000000000001</v>
      </c>
      <c r="H4748">
        <v>0.42299999999999999</v>
      </c>
      <c r="I4748">
        <v>0.73699999999999999</v>
      </c>
      <c r="J4748">
        <f t="shared" si="85"/>
        <v>0.74884858568212798</v>
      </c>
    </row>
    <row r="4749" spans="1:10" x14ac:dyDescent="0.25">
      <c r="A4749">
        <v>4319</v>
      </c>
      <c r="B4749" t="s">
        <v>4326</v>
      </c>
      <c r="C4749">
        <v>2349</v>
      </c>
      <c r="D4749">
        <v>9403</v>
      </c>
      <c r="E4749">
        <v>0.83799999999999997</v>
      </c>
      <c r="F4749">
        <v>1.341</v>
      </c>
      <c r="G4749">
        <v>-0.255</v>
      </c>
      <c r="H4749">
        <v>0.42299999999999999</v>
      </c>
      <c r="I4749">
        <v>0.115</v>
      </c>
      <c r="J4749">
        <f t="shared" si="85"/>
        <v>0.6782870882051224</v>
      </c>
    </row>
    <row r="4750" spans="1:10" x14ac:dyDescent="0.25">
      <c r="A4750">
        <v>4452</v>
      </c>
      <c r="B4750" t="s">
        <v>4459</v>
      </c>
      <c r="C4750">
        <v>3538</v>
      </c>
      <c r="D4750">
        <v>11991</v>
      </c>
      <c r="E4750">
        <v>1.2669999999999999</v>
      </c>
      <c r="F4750">
        <v>1.341</v>
      </c>
      <c r="G4750">
        <v>0.34100000000000003</v>
      </c>
      <c r="H4750">
        <v>0.42299999999999999</v>
      </c>
      <c r="I4750">
        <v>0</v>
      </c>
      <c r="J4750">
        <f t="shared" si="85"/>
        <v>8.1892712763664444E-2</v>
      </c>
    </row>
    <row r="4751" spans="1:10" x14ac:dyDescent="0.25">
      <c r="A4751">
        <v>5971</v>
      </c>
      <c r="B4751" t="s">
        <v>5978</v>
      </c>
      <c r="C4751">
        <v>3229</v>
      </c>
      <c r="D4751">
        <v>4607</v>
      </c>
      <c r="E4751">
        <v>1.1240000000000001</v>
      </c>
      <c r="F4751">
        <v>1.341</v>
      </c>
      <c r="G4751">
        <v>0.16900000000000001</v>
      </c>
      <c r="H4751">
        <v>0.42299999999999999</v>
      </c>
      <c r="I4751">
        <v>0.41499999999999998</v>
      </c>
      <c r="J4751">
        <f t="shared" si="85"/>
        <v>0.25466720168354778</v>
      </c>
    </row>
    <row r="4752" spans="1:10" x14ac:dyDescent="0.25">
      <c r="A4752">
        <v>8143</v>
      </c>
      <c r="B4752" t="s">
        <v>8150</v>
      </c>
      <c r="C4752">
        <v>1416</v>
      </c>
      <c r="D4752">
        <v>2103</v>
      </c>
      <c r="E4752">
        <v>0.81</v>
      </c>
      <c r="F4752">
        <v>1.341</v>
      </c>
      <c r="G4752">
        <v>-0.30499999999999999</v>
      </c>
      <c r="H4752">
        <v>0.42299999999999999</v>
      </c>
      <c r="I4752">
        <v>0.48499999999999999</v>
      </c>
      <c r="J4752">
        <f t="shared" si="85"/>
        <v>0.72731542413248684</v>
      </c>
    </row>
    <row r="4753" spans="1:10" x14ac:dyDescent="0.25">
      <c r="A4753">
        <v>9036</v>
      </c>
      <c r="B4753" t="s">
        <v>9043</v>
      </c>
      <c r="C4753">
        <v>2187</v>
      </c>
      <c r="D4753">
        <v>2466</v>
      </c>
      <c r="E4753">
        <v>1.4710000000000001</v>
      </c>
      <c r="F4753">
        <v>1.341</v>
      </c>
      <c r="G4753">
        <v>0.55600000000000005</v>
      </c>
      <c r="H4753">
        <v>0.42299999999999999</v>
      </c>
      <c r="I4753">
        <v>0.115</v>
      </c>
      <c r="J4753">
        <f t="shared" si="85"/>
        <v>-0.13348800935035632</v>
      </c>
    </row>
    <row r="4754" spans="1:10" x14ac:dyDescent="0.25">
      <c r="A4754">
        <v>11030</v>
      </c>
      <c r="B4754" t="s">
        <v>11037</v>
      </c>
      <c r="C4754">
        <v>2962</v>
      </c>
      <c r="D4754">
        <v>8370</v>
      </c>
      <c r="E4754">
        <v>0.93899999999999995</v>
      </c>
      <c r="F4754">
        <v>1.341</v>
      </c>
      <c r="G4754">
        <v>-9.0999999999999998E-2</v>
      </c>
      <c r="H4754">
        <v>0.42399999999999999</v>
      </c>
      <c r="I4754">
        <v>1.5309999999999999</v>
      </c>
      <c r="J4754">
        <f t="shared" si="85"/>
        <v>0.51411217425069944</v>
      </c>
    </row>
    <row r="4755" spans="1:10" x14ac:dyDescent="0.25">
      <c r="A4755">
        <v>13040</v>
      </c>
      <c r="B4755" t="s">
        <v>13047</v>
      </c>
      <c r="C4755">
        <v>5185</v>
      </c>
      <c r="D4755">
        <v>8059</v>
      </c>
      <c r="E4755">
        <v>1.1970000000000001</v>
      </c>
      <c r="F4755">
        <v>1.341</v>
      </c>
      <c r="G4755">
        <v>0.26</v>
      </c>
      <c r="H4755">
        <v>0.42299999999999999</v>
      </c>
      <c r="I4755">
        <v>1.2849999999999999</v>
      </c>
      <c r="J4755">
        <f t="shared" si="85"/>
        <v>0.16388608496097196</v>
      </c>
    </row>
    <row r="4756" spans="1:10" x14ac:dyDescent="0.25">
      <c r="A4756">
        <v>14751</v>
      </c>
      <c r="B4756" t="s">
        <v>14758</v>
      </c>
      <c r="C4756">
        <v>2223</v>
      </c>
      <c r="D4756">
        <v>6988</v>
      </c>
      <c r="E4756">
        <v>1.22</v>
      </c>
      <c r="F4756">
        <v>1.341</v>
      </c>
      <c r="G4756">
        <v>0.28599999999999998</v>
      </c>
      <c r="H4756">
        <v>0.42299999999999999</v>
      </c>
      <c r="I4756">
        <v>-0.107</v>
      </c>
      <c r="J4756">
        <f t="shared" si="85"/>
        <v>0.13642808945422544</v>
      </c>
    </row>
    <row r="4757" spans="1:10" x14ac:dyDescent="0.25">
      <c r="A4757">
        <v>15497</v>
      </c>
      <c r="B4757" t="s">
        <v>15504</v>
      </c>
      <c r="C4757">
        <v>2022</v>
      </c>
      <c r="D4757">
        <v>7736</v>
      </c>
      <c r="E4757">
        <v>1.1419999999999999</v>
      </c>
      <c r="F4757">
        <v>1.341</v>
      </c>
      <c r="G4757">
        <v>0.192</v>
      </c>
      <c r="H4757">
        <v>0.42299999999999999</v>
      </c>
      <c r="I4757">
        <v>0</v>
      </c>
      <c r="J4757">
        <f t="shared" si="85"/>
        <v>0.23174658654163127</v>
      </c>
    </row>
    <row r="4758" spans="1:10" x14ac:dyDescent="0.25">
      <c r="A4758">
        <v>17660</v>
      </c>
      <c r="B4758" t="s">
        <v>17667</v>
      </c>
      <c r="C4758">
        <v>2582</v>
      </c>
      <c r="D4758">
        <v>6481</v>
      </c>
      <c r="E4758">
        <v>0.98899999999999999</v>
      </c>
      <c r="F4758">
        <v>1.341</v>
      </c>
      <c r="G4758">
        <v>-1.6E-2</v>
      </c>
      <c r="H4758">
        <v>0.42299999999999999</v>
      </c>
      <c r="I4758">
        <v>0.36299999999999999</v>
      </c>
      <c r="J4758">
        <f t="shared" si="85"/>
        <v>0.43926681114536309</v>
      </c>
    </row>
    <row r="4759" spans="1:10" x14ac:dyDescent="0.25">
      <c r="A4759">
        <v>19808</v>
      </c>
      <c r="B4759" t="s">
        <v>19815</v>
      </c>
      <c r="C4759">
        <v>2016</v>
      </c>
      <c r="D4759">
        <v>3788</v>
      </c>
      <c r="E4759">
        <v>0.94299999999999995</v>
      </c>
      <c r="F4759">
        <v>1.341</v>
      </c>
      <c r="G4759">
        <v>-8.4000000000000005E-2</v>
      </c>
      <c r="H4759">
        <v>0.42299999999999999</v>
      </c>
      <c r="I4759">
        <v>1.1930000000000001</v>
      </c>
      <c r="J4759">
        <f t="shared" si="85"/>
        <v>0.50797956122937749</v>
      </c>
    </row>
    <row r="4760" spans="1:10" x14ac:dyDescent="0.25">
      <c r="A4760">
        <v>20484</v>
      </c>
      <c r="B4760" t="s">
        <v>20491</v>
      </c>
      <c r="C4760">
        <v>4790</v>
      </c>
      <c r="D4760">
        <v>4814</v>
      </c>
      <c r="E4760">
        <v>1.4730000000000001</v>
      </c>
      <c r="F4760">
        <v>1.341</v>
      </c>
      <c r="G4760">
        <v>0.55900000000000005</v>
      </c>
      <c r="H4760">
        <v>0.42299999999999999</v>
      </c>
      <c r="I4760">
        <v>0.28999999999999998</v>
      </c>
      <c r="J4760">
        <f t="shared" si="85"/>
        <v>-0.13544819313137546</v>
      </c>
    </row>
    <row r="4761" spans="1:10" x14ac:dyDescent="0.25">
      <c r="A4761">
        <v>20606</v>
      </c>
      <c r="B4761" t="s">
        <v>20613</v>
      </c>
      <c r="C4761">
        <v>3721</v>
      </c>
      <c r="D4761">
        <v>3607</v>
      </c>
      <c r="E4761">
        <v>1.224</v>
      </c>
      <c r="F4761">
        <v>1.341</v>
      </c>
      <c r="G4761">
        <v>0.29199999999999998</v>
      </c>
      <c r="H4761">
        <v>0.42399999999999999</v>
      </c>
      <c r="I4761">
        <v>-0.222</v>
      </c>
      <c r="J4761">
        <f t="shared" si="85"/>
        <v>0.1317056792118223</v>
      </c>
    </row>
    <row r="4762" spans="1:10" x14ac:dyDescent="0.25">
      <c r="A4762">
        <v>714</v>
      </c>
      <c r="B4762" t="s">
        <v>721</v>
      </c>
      <c r="C4762">
        <v>1958</v>
      </c>
      <c r="D4762">
        <v>9006</v>
      </c>
      <c r="E4762">
        <v>1.0149999999999999</v>
      </c>
      <c r="F4762">
        <v>1.3420000000000001</v>
      </c>
      <c r="G4762">
        <v>2.1999999999999999E-2</v>
      </c>
      <c r="H4762">
        <v>0.42399999999999999</v>
      </c>
      <c r="I4762">
        <v>-0.193</v>
      </c>
      <c r="J4762">
        <f t="shared" si="85"/>
        <v>0.40290494412764527</v>
      </c>
    </row>
    <row r="4763" spans="1:10" x14ac:dyDescent="0.25">
      <c r="A4763">
        <v>2633</v>
      </c>
      <c r="B4763" t="s">
        <v>2640</v>
      </c>
      <c r="C4763">
        <v>1877</v>
      </c>
      <c r="D4763">
        <v>13007</v>
      </c>
      <c r="E4763">
        <v>0.95799999999999996</v>
      </c>
      <c r="F4763">
        <v>1.3420000000000001</v>
      </c>
      <c r="G4763">
        <v>-6.2E-2</v>
      </c>
      <c r="H4763">
        <v>0.42399999999999999</v>
      </c>
      <c r="I4763">
        <v>0</v>
      </c>
      <c r="J4763">
        <f t="shared" si="85"/>
        <v>0.48628711046400347</v>
      </c>
    </row>
    <row r="4764" spans="1:10" x14ac:dyDescent="0.25">
      <c r="A4764">
        <v>3152</v>
      </c>
      <c r="B4764" t="s">
        <v>3159</v>
      </c>
      <c r="C4764">
        <v>2430</v>
      </c>
      <c r="D4764">
        <v>9860</v>
      </c>
      <c r="E4764">
        <v>0.83599999999999997</v>
      </c>
      <c r="F4764">
        <v>1.3420000000000001</v>
      </c>
      <c r="G4764">
        <v>-0.25800000000000001</v>
      </c>
      <c r="H4764">
        <v>0.42399999999999999</v>
      </c>
      <c r="I4764">
        <v>0.628</v>
      </c>
      <c r="J4764">
        <f t="shared" si="85"/>
        <v>0.68280982411930091</v>
      </c>
    </row>
    <row r="4765" spans="1:10" x14ac:dyDescent="0.25">
      <c r="A4765">
        <v>4235</v>
      </c>
      <c r="B4765" t="s">
        <v>4242</v>
      </c>
      <c r="C4765">
        <v>2537</v>
      </c>
      <c r="D4765">
        <v>9414</v>
      </c>
      <c r="E4765">
        <v>0.90500000000000003</v>
      </c>
      <c r="F4765">
        <v>1.3420000000000001</v>
      </c>
      <c r="G4765">
        <v>-0.14399999999999999</v>
      </c>
      <c r="H4765">
        <v>0.42499999999999999</v>
      </c>
      <c r="I4765">
        <v>-0.193</v>
      </c>
      <c r="J4765">
        <f t="shared" si="85"/>
        <v>0.56839497422961593</v>
      </c>
    </row>
    <row r="4766" spans="1:10" x14ac:dyDescent="0.25">
      <c r="A4766">
        <v>4672</v>
      </c>
      <c r="B4766" t="s">
        <v>4679</v>
      </c>
      <c r="C4766">
        <v>3821</v>
      </c>
      <c r="D4766">
        <v>12004</v>
      </c>
      <c r="E4766">
        <v>1.3680000000000001</v>
      </c>
      <c r="F4766">
        <v>1.3420000000000001</v>
      </c>
      <c r="G4766">
        <v>0.45200000000000001</v>
      </c>
      <c r="H4766">
        <v>0.42499999999999999</v>
      </c>
      <c r="I4766">
        <v>-0.152</v>
      </c>
      <c r="J4766">
        <f t="shared" si="85"/>
        <v>-2.7683558685714302E-2</v>
      </c>
    </row>
    <row r="4767" spans="1:10" x14ac:dyDescent="0.25">
      <c r="A4767">
        <v>4982</v>
      </c>
      <c r="B4767" t="s">
        <v>4989</v>
      </c>
      <c r="C4767">
        <v>3046</v>
      </c>
      <c r="D4767">
        <v>10777</v>
      </c>
      <c r="E4767">
        <v>0.85299999999999998</v>
      </c>
      <c r="F4767">
        <v>1.3420000000000001</v>
      </c>
      <c r="G4767">
        <v>-0.23</v>
      </c>
      <c r="H4767">
        <v>0.42399999999999999</v>
      </c>
      <c r="I4767">
        <v>0.44700000000000001</v>
      </c>
      <c r="J4767">
        <f t="shared" si="85"/>
        <v>0.65376702488189342</v>
      </c>
    </row>
    <row r="4768" spans="1:10" x14ac:dyDescent="0.25">
      <c r="A4768">
        <v>5199</v>
      </c>
      <c r="B4768" t="s">
        <v>5206</v>
      </c>
      <c r="C4768">
        <v>3078</v>
      </c>
      <c r="D4768">
        <v>13169</v>
      </c>
      <c r="E4768">
        <v>0.90300000000000002</v>
      </c>
      <c r="F4768">
        <v>1.3420000000000001</v>
      </c>
      <c r="G4768">
        <v>-0.14799999999999999</v>
      </c>
      <c r="H4768">
        <v>0.42399999999999999</v>
      </c>
      <c r="I4768">
        <v>0.107</v>
      </c>
      <c r="J4768">
        <f t="shared" si="85"/>
        <v>0.57158677871932528</v>
      </c>
    </row>
    <row r="4769" spans="1:10" x14ac:dyDescent="0.25">
      <c r="A4769">
        <v>6343</v>
      </c>
      <c r="B4769" t="s">
        <v>6350</v>
      </c>
      <c r="C4769">
        <v>2916</v>
      </c>
      <c r="D4769">
        <v>7737</v>
      </c>
      <c r="E4769">
        <v>1.097</v>
      </c>
      <c r="F4769">
        <v>1.3420000000000001</v>
      </c>
      <c r="G4769">
        <v>0.13300000000000001</v>
      </c>
      <c r="H4769">
        <v>0.42499999999999999</v>
      </c>
      <c r="I4769">
        <v>0.17</v>
      </c>
      <c r="J4769">
        <f t="shared" si="85"/>
        <v>0.29082114579699075</v>
      </c>
    </row>
    <row r="4770" spans="1:10" x14ac:dyDescent="0.25">
      <c r="A4770">
        <v>9029</v>
      </c>
      <c r="B4770" t="s">
        <v>9036</v>
      </c>
      <c r="C4770">
        <v>1630</v>
      </c>
      <c r="D4770">
        <v>2468</v>
      </c>
      <c r="E4770">
        <v>1.0960000000000001</v>
      </c>
      <c r="F4770">
        <v>1.3420000000000001</v>
      </c>
      <c r="G4770">
        <v>0.13200000000000001</v>
      </c>
      <c r="H4770">
        <v>0.42399999999999999</v>
      </c>
      <c r="I4770">
        <v>-0.45900000000000002</v>
      </c>
      <c r="J4770">
        <f t="shared" si="85"/>
        <v>0.29213687323965681</v>
      </c>
    </row>
    <row r="4771" spans="1:10" x14ac:dyDescent="0.25">
      <c r="A4771">
        <v>16136</v>
      </c>
      <c r="B4771" t="s">
        <v>16143</v>
      </c>
      <c r="C4771">
        <v>2772</v>
      </c>
      <c r="D4771">
        <v>7363</v>
      </c>
      <c r="E4771">
        <v>1.339</v>
      </c>
      <c r="F4771">
        <v>1.3420000000000001</v>
      </c>
      <c r="G4771">
        <v>0.42099999999999999</v>
      </c>
      <c r="H4771">
        <v>0.42399999999999999</v>
      </c>
      <c r="I4771">
        <v>0</v>
      </c>
      <c r="J4771">
        <f t="shared" si="85"/>
        <v>3.2287108758730638E-3</v>
      </c>
    </row>
    <row r="4772" spans="1:10" x14ac:dyDescent="0.25">
      <c r="A4772">
        <v>17541</v>
      </c>
      <c r="B4772" t="s">
        <v>17548</v>
      </c>
      <c r="C4772">
        <v>2527</v>
      </c>
      <c r="D4772">
        <v>6484</v>
      </c>
      <c r="E4772">
        <v>0.96799999999999997</v>
      </c>
      <c r="F4772">
        <v>1.3420000000000001</v>
      </c>
      <c r="G4772">
        <v>-4.7E-2</v>
      </c>
      <c r="H4772">
        <v>0.42399999999999999</v>
      </c>
      <c r="I4772">
        <v>-0.17</v>
      </c>
      <c r="J4772">
        <f t="shared" si="85"/>
        <v>0.47130571892558915</v>
      </c>
    </row>
    <row r="4773" spans="1:10" x14ac:dyDescent="0.25">
      <c r="A4773">
        <v>2584</v>
      </c>
      <c r="B4773" t="s">
        <v>2591</v>
      </c>
      <c r="C4773">
        <v>1814</v>
      </c>
      <c r="D4773">
        <v>13021</v>
      </c>
      <c r="E4773">
        <v>0.92600000000000005</v>
      </c>
      <c r="F4773">
        <v>1.343</v>
      </c>
      <c r="G4773">
        <v>-0.111</v>
      </c>
      <c r="H4773">
        <v>0.42499999999999999</v>
      </c>
      <c r="I4773">
        <v>0.36299999999999999</v>
      </c>
      <c r="J4773">
        <f t="shared" si="85"/>
        <v>0.5363752061672058</v>
      </c>
    </row>
    <row r="4774" spans="1:10" x14ac:dyDescent="0.25">
      <c r="A4774">
        <v>4047</v>
      </c>
      <c r="B4774" t="s">
        <v>4054</v>
      </c>
      <c r="C4774">
        <v>2354</v>
      </c>
      <c r="D4774">
        <v>9415</v>
      </c>
      <c r="E4774">
        <v>0.84</v>
      </c>
      <c r="F4774">
        <v>1.343</v>
      </c>
      <c r="G4774">
        <v>-0.252</v>
      </c>
      <c r="H4774">
        <v>0.42499999999999999</v>
      </c>
      <c r="I4774">
        <v>0.628</v>
      </c>
      <c r="J4774">
        <f t="shared" si="85"/>
        <v>0.67699807176131976</v>
      </c>
    </row>
    <row r="4775" spans="1:10" x14ac:dyDescent="0.25">
      <c r="A4775">
        <v>4203</v>
      </c>
      <c r="B4775" t="s">
        <v>4210</v>
      </c>
      <c r="C4775">
        <v>2551</v>
      </c>
      <c r="D4775">
        <v>9420</v>
      </c>
      <c r="E4775">
        <v>0.91</v>
      </c>
      <c r="F4775">
        <v>1.343</v>
      </c>
      <c r="G4775">
        <v>-0.13600000000000001</v>
      </c>
      <c r="H4775">
        <v>0.42599999999999999</v>
      </c>
      <c r="I4775">
        <v>1.0780000000000001</v>
      </c>
      <c r="J4775">
        <f t="shared" si="85"/>
        <v>0.56152085434138355</v>
      </c>
    </row>
    <row r="4776" spans="1:10" x14ac:dyDescent="0.25">
      <c r="A4776">
        <v>5043</v>
      </c>
      <c r="B4776" t="s">
        <v>5050</v>
      </c>
      <c r="C4776">
        <v>3993</v>
      </c>
      <c r="D4776">
        <v>13184</v>
      </c>
      <c r="E4776">
        <v>1.171</v>
      </c>
      <c r="F4776">
        <v>1.343</v>
      </c>
      <c r="G4776">
        <v>0.22800000000000001</v>
      </c>
      <c r="H4776">
        <v>0.42599999999999999</v>
      </c>
      <c r="I4776">
        <v>0.61299999999999999</v>
      </c>
      <c r="J4776">
        <f t="shared" si="85"/>
        <v>0.19771822892622731</v>
      </c>
    </row>
    <row r="4777" spans="1:10" x14ac:dyDescent="0.25">
      <c r="A4777">
        <v>7784</v>
      </c>
      <c r="B4777" t="s">
        <v>7791</v>
      </c>
      <c r="C4777">
        <v>3775</v>
      </c>
      <c r="D4777">
        <v>13108</v>
      </c>
      <c r="E4777">
        <v>1.0820000000000001</v>
      </c>
      <c r="F4777">
        <v>1.343</v>
      </c>
      <c r="G4777">
        <v>0.114</v>
      </c>
      <c r="H4777">
        <v>0.42599999999999999</v>
      </c>
      <c r="I4777">
        <v>0</v>
      </c>
      <c r="J4777">
        <f t="shared" si="85"/>
        <v>0.31175880560062685</v>
      </c>
    </row>
    <row r="4778" spans="1:10" x14ac:dyDescent="0.25">
      <c r="A4778">
        <v>8904</v>
      </c>
      <c r="B4778" t="s">
        <v>8911</v>
      </c>
      <c r="C4778">
        <v>2215</v>
      </c>
      <c r="D4778">
        <v>2470</v>
      </c>
      <c r="E4778">
        <v>1.4890000000000001</v>
      </c>
      <c r="F4778">
        <v>1.343</v>
      </c>
      <c r="G4778">
        <v>0.57499999999999996</v>
      </c>
      <c r="H4778">
        <v>0.42499999999999999</v>
      </c>
      <c r="I4778">
        <v>0.28999999999999998</v>
      </c>
      <c r="J4778">
        <f t="shared" si="85"/>
        <v>-0.14888444915465765</v>
      </c>
    </row>
    <row r="4779" spans="1:10" x14ac:dyDescent="0.25">
      <c r="A4779">
        <v>13256</v>
      </c>
      <c r="B4779" t="s">
        <v>13263</v>
      </c>
      <c r="C4779">
        <v>3511</v>
      </c>
      <c r="D4779">
        <v>9834</v>
      </c>
      <c r="E4779">
        <v>1.298</v>
      </c>
      <c r="F4779">
        <v>1.343</v>
      </c>
      <c r="G4779">
        <v>0.377</v>
      </c>
      <c r="H4779">
        <v>0.42499999999999999</v>
      </c>
      <c r="I4779">
        <v>1.544</v>
      </c>
      <c r="J4779">
        <f t="shared" si="85"/>
        <v>4.9168921428303723E-2</v>
      </c>
    </row>
    <row r="4780" spans="1:10" x14ac:dyDescent="0.25">
      <c r="A4780">
        <v>13878</v>
      </c>
      <c r="B4780" t="s">
        <v>13885</v>
      </c>
      <c r="C4780">
        <v>2408</v>
      </c>
      <c r="D4780">
        <v>8672</v>
      </c>
      <c r="E4780">
        <v>1.244</v>
      </c>
      <c r="F4780">
        <v>1.343</v>
      </c>
      <c r="G4780">
        <v>0.315</v>
      </c>
      <c r="H4780">
        <v>0.42499999999999999</v>
      </c>
      <c r="I4780">
        <v>-0.222</v>
      </c>
      <c r="J4780">
        <f t="shared" si="85"/>
        <v>0.11047281929683971</v>
      </c>
    </row>
    <row r="4781" spans="1:10" x14ac:dyDescent="0.25">
      <c r="A4781">
        <v>582</v>
      </c>
      <c r="B4781" t="s">
        <v>589</v>
      </c>
      <c r="C4781">
        <v>2523</v>
      </c>
      <c r="D4781">
        <v>6933</v>
      </c>
      <c r="E4781">
        <v>1.3160000000000001</v>
      </c>
      <c r="F4781">
        <v>1.3440000000000001</v>
      </c>
      <c r="G4781">
        <v>0.39600000000000002</v>
      </c>
      <c r="H4781">
        <v>0.42599999999999999</v>
      </c>
      <c r="I4781">
        <v>-0.48499999999999999</v>
      </c>
      <c r="J4781">
        <f t="shared" si="85"/>
        <v>3.0373649043518695E-2</v>
      </c>
    </row>
    <row r="4782" spans="1:10" x14ac:dyDescent="0.25">
      <c r="A4782">
        <v>3052</v>
      </c>
      <c r="B4782" t="s">
        <v>3059</v>
      </c>
      <c r="C4782">
        <v>2335</v>
      </c>
      <c r="D4782">
        <v>9878</v>
      </c>
      <c r="E4782">
        <v>0.80400000000000005</v>
      </c>
      <c r="F4782">
        <v>1.3440000000000001</v>
      </c>
      <c r="G4782">
        <v>-0.316</v>
      </c>
      <c r="H4782">
        <v>0.42699999999999999</v>
      </c>
      <c r="I4782">
        <v>0.126</v>
      </c>
      <c r="J4782">
        <f t="shared" si="85"/>
        <v>0.74126573159983167</v>
      </c>
    </row>
    <row r="4783" spans="1:10" x14ac:dyDescent="0.25">
      <c r="A4783">
        <v>5677</v>
      </c>
      <c r="B4783" t="s">
        <v>5684</v>
      </c>
      <c r="C4783">
        <v>3252</v>
      </c>
      <c r="D4783">
        <v>11349</v>
      </c>
      <c r="E4783">
        <v>0.90200000000000002</v>
      </c>
      <c r="F4783">
        <v>1.3440000000000001</v>
      </c>
      <c r="G4783">
        <v>-0.14899999999999999</v>
      </c>
      <c r="H4783">
        <v>0.42599999999999999</v>
      </c>
      <c r="I4783">
        <v>0.1</v>
      </c>
      <c r="J4783">
        <f t="shared" si="85"/>
        <v>0.57533379952337926</v>
      </c>
    </row>
    <row r="4784" spans="1:10" x14ac:dyDescent="0.25">
      <c r="A4784">
        <v>7206</v>
      </c>
      <c r="B4784" t="s">
        <v>7213</v>
      </c>
      <c r="C4784">
        <v>4406</v>
      </c>
      <c r="D4784">
        <v>6871</v>
      </c>
      <c r="E4784">
        <v>1.147</v>
      </c>
      <c r="F4784">
        <v>1.3440000000000001</v>
      </c>
      <c r="G4784">
        <v>0.19800000000000001</v>
      </c>
      <c r="H4784">
        <v>0.42599999999999999</v>
      </c>
      <c r="I4784">
        <v>0.17</v>
      </c>
      <c r="J4784">
        <f t="shared" si="85"/>
        <v>0.22866774676293547</v>
      </c>
    </row>
    <row r="4785" spans="1:10" x14ac:dyDescent="0.25">
      <c r="A4785">
        <v>7500</v>
      </c>
      <c r="B4785" t="s">
        <v>7507</v>
      </c>
      <c r="C4785">
        <v>4897</v>
      </c>
      <c r="D4785">
        <v>7449</v>
      </c>
      <c r="E4785">
        <v>1.121</v>
      </c>
      <c r="F4785">
        <v>1.3440000000000001</v>
      </c>
      <c r="G4785">
        <v>0.16500000000000001</v>
      </c>
      <c r="H4785">
        <v>0.42599999999999999</v>
      </c>
      <c r="I4785">
        <v>0.24099999999999999</v>
      </c>
      <c r="J4785">
        <f t="shared" si="85"/>
        <v>0.26174685997333363</v>
      </c>
    </row>
    <row r="4786" spans="1:10" x14ac:dyDescent="0.25">
      <c r="A4786">
        <v>7832</v>
      </c>
      <c r="B4786" t="s">
        <v>7839</v>
      </c>
      <c r="C4786">
        <v>4190</v>
      </c>
      <c r="D4786">
        <v>13121</v>
      </c>
      <c r="E4786">
        <v>1.2010000000000001</v>
      </c>
      <c r="F4786">
        <v>1.3440000000000001</v>
      </c>
      <c r="G4786">
        <v>0.26400000000000001</v>
      </c>
      <c r="H4786">
        <v>0.42699999999999999</v>
      </c>
      <c r="I4786">
        <v>-0.107</v>
      </c>
      <c r="J4786">
        <f t="shared" si="85"/>
        <v>0.1622969870731262</v>
      </c>
    </row>
    <row r="4787" spans="1:10" x14ac:dyDescent="0.25">
      <c r="A4787">
        <v>8664</v>
      </c>
      <c r="B4787" t="s">
        <v>8671</v>
      </c>
      <c r="C4787">
        <v>1714</v>
      </c>
      <c r="D4787">
        <v>1954</v>
      </c>
      <c r="E4787">
        <v>1.163</v>
      </c>
      <c r="F4787">
        <v>1.3440000000000001</v>
      </c>
      <c r="G4787">
        <v>0.217</v>
      </c>
      <c r="H4787">
        <v>0.42699999999999999</v>
      </c>
      <c r="I4787">
        <v>-0.58499999999999996</v>
      </c>
      <c r="J4787">
        <f t="shared" si="85"/>
        <v>0.20868204130554202</v>
      </c>
    </row>
    <row r="4788" spans="1:10" x14ac:dyDescent="0.25">
      <c r="A4788">
        <v>9719</v>
      </c>
      <c r="B4788" t="s">
        <v>9726</v>
      </c>
      <c r="C4788">
        <v>1885</v>
      </c>
      <c r="D4788">
        <v>2350</v>
      </c>
      <c r="E4788">
        <v>1.3</v>
      </c>
      <c r="F4788">
        <v>1.3440000000000001</v>
      </c>
      <c r="G4788">
        <v>0.378</v>
      </c>
      <c r="H4788">
        <v>0.42699999999999999</v>
      </c>
      <c r="I4788">
        <v>-0.41499999999999998</v>
      </c>
      <c r="J4788">
        <f t="shared" si="85"/>
        <v>4.8021514862943447E-2</v>
      </c>
    </row>
    <row r="4789" spans="1:10" x14ac:dyDescent="0.25">
      <c r="A4789">
        <v>9760</v>
      </c>
      <c r="B4789" t="s">
        <v>9767</v>
      </c>
      <c r="C4789">
        <v>1751</v>
      </c>
      <c r="D4789">
        <v>2061</v>
      </c>
      <c r="E4789">
        <v>1.0589999999999999</v>
      </c>
      <c r="F4789">
        <v>1.3440000000000001</v>
      </c>
      <c r="G4789">
        <v>8.3000000000000004E-2</v>
      </c>
      <c r="H4789">
        <v>0.42699999999999999</v>
      </c>
      <c r="I4789">
        <v>-0.73699999999999999</v>
      </c>
      <c r="J4789">
        <f t="shared" si="85"/>
        <v>0.34383054878642405</v>
      </c>
    </row>
    <row r="4790" spans="1:10" x14ac:dyDescent="0.25">
      <c r="A4790">
        <v>12031</v>
      </c>
      <c r="B4790" t="s">
        <v>12038</v>
      </c>
      <c r="C4790">
        <v>2827</v>
      </c>
      <c r="D4790">
        <v>6369</v>
      </c>
      <c r="E4790">
        <v>0.98699999999999999</v>
      </c>
      <c r="F4790">
        <v>1.3440000000000001</v>
      </c>
      <c r="G4790">
        <v>-1.9E-2</v>
      </c>
      <c r="H4790">
        <v>0.42599999999999999</v>
      </c>
      <c r="I4790">
        <v>0.39200000000000002</v>
      </c>
      <c r="J4790">
        <f t="shared" si="85"/>
        <v>0.44541114832236284</v>
      </c>
    </row>
    <row r="4791" spans="1:10" x14ac:dyDescent="0.25">
      <c r="A4791">
        <v>13380</v>
      </c>
      <c r="B4791" t="s">
        <v>13387</v>
      </c>
      <c r="C4791">
        <v>2889</v>
      </c>
      <c r="D4791">
        <v>9843</v>
      </c>
      <c r="E4791">
        <v>1.0680000000000001</v>
      </c>
      <c r="F4791">
        <v>1.3440000000000001</v>
      </c>
      <c r="G4791">
        <v>9.5000000000000001E-2</v>
      </c>
      <c r="H4791">
        <v>0.42699999999999999</v>
      </c>
      <c r="I4791">
        <v>0.58499999999999996</v>
      </c>
      <c r="J4791">
        <f t="shared" si="85"/>
        <v>0.33162149109120631</v>
      </c>
    </row>
    <row r="4792" spans="1:10" x14ac:dyDescent="0.25">
      <c r="A4792">
        <v>14015</v>
      </c>
      <c r="B4792" t="s">
        <v>14022</v>
      </c>
      <c r="C4792">
        <v>2028</v>
      </c>
      <c r="D4792">
        <v>8681</v>
      </c>
      <c r="E4792">
        <v>1.0469999999999999</v>
      </c>
      <c r="F4792">
        <v>1.3440000000000001</v>
      </c>
      <c r="G4792">
        <v>6.7000000000000004E-2</v>
      </c>
      <c r="H4792">
        <v>0.42599999999999999</v>
      </c>
      <c r="I4792">
        <v>-0.193</v>
      </c>
      <c r="J4792">
        <f t="shared" si="85"/>
        <v>0.36027169584795199</v>
      </c>
    </row>
    <row r="4793" spans="1:10" x14ac:dyDescent="0.25">
      <c r="A4793">
        <v>14175</v>
      </c>
      <c r="B4793" t="s">
        <v>14182</v>
      </c>
      <c r="C4793">
        <v>2079</v>
      </c>
      <c r="D4793">
        <v>6608</v>
      </c>
      <c r="E4793">
        <v>1.0449999999999999</v>
      </c>
      <c r="F4793">
        <v>1.3440000000000001</v>
      </c>
      <c r="G4793">
        <v>6.3E-2</v>
      </c>
      <c r="H4793">
        <v>0.42599999999999999</v>
      </c>
      <c r="I4793">
        <v>1.1579999999999999</v>
      </c>
      <c r="J4793">
        <f t="shared" si="85"/>
        <v>0.36303019581051543</v>
      </c>
    </row>
    <row r="4794" spans="1:10" x14ac:dyDescent="0.25">
      <c r="A4794">
        <v>15933</v>
      </c>
      <c r="B4794" t="s">
        <v>15940</v>
      </c>
      <c r="C4794">
        <v>2734</v>
      </c>
      <c r="D4794">
        <v>5570</v>
      </c>
      <c r="E4794">
        <v>1.1830000000000001</v>
      </c>
      <c r="F4794">
        <v>1.3440000000000001</v>
      </c>
      <c r="G4794">
        <v>0.24299999999999999</v>
      </c>
      <c r="H4794">
        <v>0.42699999999999999</v>
      </c>
      <c r="I4794">
        <v>0.222</v>
      </c>
      <c r="J4794">
        <f t="shared" si="85"/>
        <v>0.18408306443897191</v>
      </c>
    </row>
    <row r="4795" spans="1:10" x14ac:dyDescent="0.25">
      <c r="A4795">
        <v>15941</v>
      </c>
      <c r="B4795" t="s">
        <v>15948</v>
      </c>
      <c r="C4795">
        <v>2405</v>
      </c>
      <c r="D4795">
        <v>5570</v>
      </c>
      <c r="E4795">
        <v>1.0409999999999999</v>
      </c>
      <c r="F4795">
        <v>1.3440000000000001</v>
      </c>
      <c r="G4795">
        <v>5.8000000000000003E-2</v>
      </c>
      <c r="H4795">
        <v>0.42699999999999999</v>
      </c>
      <c r="I4795">
        <v>-0.107</v>
      </c>
      <c r="J4795">
        <f t="shared" si="85"/>
        <v>0.36856306947934347</v>
      </c>
    </row>
    <row r="4796" spans="1:10" x14ac:dyDescent="0.25">
      <c r="A4796">
        <v>2619</v>
      </c>
      <c r="B4796" t="s">
        <v>2626</v>
      </c>
      <c r="C4796">
        <v>2373</v>
      </c>
      <c r="D4796">
        <v>13041</v>
      </c>
      <c r="E4796">
        <v>1.2110000000000001</v>
      </c>
      <c r="F4796">
        <v>1.345</v>
      </c>
      <c r="G4796">
        <v>0.27600000000000002</v>
      </c>
      <c r="H4796">
        <v>0.42799999999999999</v>
      </c>
      <c r="I4796">
        <v>0.107</v>
      </c>
      <c r="J4796">
        <f t="shared" si="85"/>
        <v>0.15140730774965749</v>
      </c>
    </row>
    <row r="4797" spans="1:10" x14ac:dyDescent="0.25">
      <c r="A4797">
        <v>5312</v>
      </c>
      <c r="B4797" t="s">
        <v>5319</v>
      </c>
      <c r="C4797">
        <v>3402</v>
      </c>
      <c r="D4797">
        <v>13202</v>
      </c>
      <c r="E4797">
        <v>0.998</v>
      </c>
      <c r="F4797">
        <v>1.345</v>
      </c>
      <c r="G4797">
        <v>-3.0000000000000001E-3</v>
      </c>
      <c r="H4797">
        <v>0.42799999999999999</v>
      </c>
      <c r="I4797">
        <v>0</v>
      </c>
      <c r="J4797">
        <f t="shared" si="85"/>
        <v>0.43049445210672604</v>
      </c>
    </row>
    <row r="4798" spans="1:10" x14ac:dyDescent="0.25">
      <c r="A4798">
        <v>7330</v>
      </c>
      <c r="B4798" t="s">
        <v>7337</v>
      </c>
      <c r="C4798">
        <v>6217</v>
      </c>
      <c r="D4798">
        <v>6880</v>
      </c>
      <c r="E4798">
        <v>1.619</v>
      </c>
      <c r="F4798">
        <v>1.345</v>
      </c>
      <c r="G4798">
        <v>0.69499999999999995</v>
      </c>
      <c r="H4798">
        <v>0.42799999999999999</v>
      </c>
      <c r="I4798">
        <v>0.66700000000000004</v>
      </c>
      <c r="J4798">
        <f t="shared" si="85"/>
        <v>-0.2674968128585794</v>
      </c>
    </row>
    <row r="4799" spans="1:10" x14ac:dyDescent="0.25">
      <c r="A4799">
        <v>9649</v>
      </c>
      <c r="B4799" t="s">
        <v>9656</v>
      </c>
      <c r="C4799">
        <v>1558</v>
      </c>
      <c r="D4799">
        <v>2352</v>
      </c>
      <c r="E4799">
        <v>1.0740000000000001</v>
      </c>
      <c r="F4799">
        <v>1.345</v>
      </c>
      <c r="G4799">
        <v>0.10299999999999999</v>
      </c>
      <c r="H4799">
        <v>0.42799999999999999</v>
      </c>
      <c r="I4799">
        <v>-0.115</v>
      </c>
      <c r="J4799">
        <f t="shared" si="85"/>
        <v>0.32461217945857374</v>
      </c>
    </row>
    <row r="4800" spans="1:10" x14ac:dyDescent="0.25">
      <c r="A4800">
        <v>10618</v>
      </c>
      <c r="B4800" t="s">
        <v>10625</v>
      </c>
      <c r="C4800">
        <v>1357</v>
      </c>
      <c r="D4800">
        <v>2083</v>
      </c>
      <c r="E4800">
        <v>0.97799999999999998</v>
      </c>
      <c r="F4800">
        <v>1.345</v>
      </c>
      <c r="G4800">
        <v>-3.2000000000000001E-2</v>
      </c>
      <c r="H4800">
        <v>0.42799999999999999</v>
      </c>
      <c r="I4800">
        <v>-0.36299999999999999</v>
      </c>
      <c r="J4800">
        <f t="shared" si="85"/>
        <v>0.45969980249175274</v>
      </c>
    </row>
    <row r="4801" spans="1:10" x14ac:dyDescent="0.25">
      <c r="A4801">
        <v>13365</v>
      </c>
      <c r="B4801" t="s">
        <v>13372</v>
      </c>
      <c r="C4801">
        <v>3018</v>
      </c>
      <c r="D4801">
        <v>9852</v>
      </c>
      <c r="E4801">
        <v>1.1160000000000001</v>
      </c>
      <c r="F4801">
        <v>1.345</v>
      </c>
      <c r="G4801">
        <v>0.158</v>
      </c>
      <c r="H4801">
        <v>0.42799999999999999</v>
      </c>
      <c r="I4801">
        <v>0.71</v>
      </c>
      <c r="J4801">
        <f t="shared" si="85"/>
        <v>0.26926914561479892</v>
      </c>
    </row>
    <row r="4802" spans="1:10" x14ac:dyDescent="0.25">
      <c r="A4802">
        <v>13990</v>
      </c>
      <c r="B4802" t="s">
        <v>13997</v>
      </c>
      <c r="C4802">
        <v>2132</v>
      </c>
      <c r="D4802">
        <v>8688</v>
      </c>
      <c r="E4802">
        <v>1.101</v>
      </c>
      <c r="F4802">
        <v>1.345</v>
      </c>
      <c r="G4802">
        <v>0.13900000000000001</v>
      </c>
      <c r="H4802">
        <v>0.42799999999999999</v>
      </c>
      <c r="I4802">
        <v>-0.41499999999999998</v>
      </c>
      <c r="J4802">
        <f t="shared" ref="J4802:J4865" si="86">LOG(F4802/E4802,2)</f>
        <v>0.2887917038796175</v>
      </c>
    </row>
    <row r="4803" spans="1:10" x14ac:dyDescent="0.25">
      <c r="A4803">
        <v>14052</v>
      </c>
      <c r="B4803" t="s">
        <v>14059</v>
      </c>
      <c r="C4803">
        <v>2296</v>
      </c>
      <c r="D4803">
        <v>8685</v>
      </c>
      <c r="E4803">
        <v>1.1859999999999999</v>
      </c>
      <c r="F4803">
        <v>1.345</v>
      </c>
      <c r="G4803">
        <v>0.246</v>
      </c>
      <c r="H4803">
        <v>0.42699999999999999</v>
      </c>
      <c r="I4803">
        <v>-0.222</v>
      </c>
      <c r="J4803">
        <f t="shared" si="86"/>
        <v>0.18150216289798279</v>
      </c>
    </row>
    <row r="4804" spans="1:10" x14ac:dyDescent="0.25">
      <c r="A4804">
        <v>15858</v>
      </c>
      <c r="B4804" t="s">
        <v>15865</v>
      </c>
      <c r="C4804">
        <v>2277</v>
      </c>
      <c r="D4804">
        <v>5572</v>
      </c>
      <c r="E4804">
        <v>0.98499999999999999</v>
      </c>
      <c r="F4804">
        <v>1.345</v>
      </c>
      <c r="G4804">
        <v>-2.1000000000000001E-2</v>
      </c>
      <c r="H4804">
        <v>0.42699999999999999</v>
      </c>
      <c r="I4804">
        <v>0</v>
      </c>
      <c r="J4804">
        <f t="shared" si="86"/>
        <v>0.44941054310024786</v>
      </c>
    </row>
    <row r="4805" spans="1:10" x14ac:dyDescent="0.25">
      <c r="A4805">
        <v>18948</v>
      </c>
      <c r="B4805" t="s">
        <v>18955</v>
      </c>
      <c r="C4805">
        <v>3356</v>
      </c>
      <c r="D4805">
        <v>3875</v>
      </c>
      <c r="E4805">
        <v>1.228</v>
      </c>
      <c r="F4805">
        <v>1.345</v>
      </c>
      <c r="G4805">
        <v>0.29599999999999999</v>
      </c>
      <c r="H4805">
        <v>0.42699999999999999</v>
      </c>
      <c r="I4805">
        <v>0.48499999999999999</v>
      </c>
      <c r="J4805">
        <f t="shared" si="86"/>
        <v>0.13129561207380702</v>
      </c>
    </row>
    <row r="4806" spans="1:10" x14ac:dyDescent="0.25">
      <c r="A4806">
        <v>19934</v>
      </c>
      <c r="B4806" t="s">
        <v>19941</v>
      </c>
      <c r="C4806">
        <v>3956</v>
      </c>
      <c r="D4806">
        <v>5055</v>
      </c>
      <c r="E4806">
        <v>1.389</v>
      </c>
      <c r="F4806">
        <v>1.345</v>
      </c>
      <c r="G4806">
        <v>0.47399999999999998</v>
      </c>
      <c r="H4806">
        <v>0.42699999999999999</v>
      </c>
      <c r="I4806">
        <v>0.222</v>
      </c>
      <c r="J4806">
        <f t="shared" si="86"/>
        <v>-4.6440426537406078E-2</v>
      </c>
    </row>
    <row r="4807" spans="1:10" x14ac:dyDescent="0.25">
      <c r="A4807">
        <v>1818</v>
      </c>
      <c r="B4807" t="s">
        <v>1825</v>
      </c>
      <c r="C4807">
        <v>1790</v>
      </c>
      <c r="D4807">
        <v>8394</v>
      </c>
      <c r="E4807">
        <v>0.97799999999999998</v>
      </c>
      <c r="F4807">
        <v>1.3460000000000001</v>
      </c>
      <c r="G4807">
        <v>-3.2000000000000001E-2</v>
      </c>
      <c r="H4807">
        <v>0.42899999999999999</v>
      </c>
      <c r="I4807">
        <v>0.36299999999999999</v>
      </c>
      <c r="J4807">
        <f t="shared" si="86"/>
        <v>0.46077203965808344</v>
      </c>
    </row>
    <row r="4808" spans="1:10" x14ac:dyDescent="0.25">
      <c r="A4808">
        <v>10904</v>
      </c>
      <c r="B4808" t="s">
        <v>10911</v>
      </c>
      <c r="C4808">
        <v>3234</v>
      </c>
      <c r="D4808">
        <v>8402</v>
      </c>
      <c r="E4808">
        <v>1.0249999999999999</v>
      </c>
      <c r="F4808">
        <v>1.3460000000000001</v>
      </c>
      <c r="G4808">
        <v>3.5000000000000003E-2</v>
      </c>
      <c r="H4808">
        <v>0.42899999999999999</v>
      </c>
      <c r="I4808">
        <v>1.766</v>
      </c>
      <c r="J4808">
        <f t="shared" si="86"/>
        <v>0.39305450021750904</v>
      </c>
    </row>
    <row r="4809" spans="1:10" x14ac:dyDescent="0.25">
      <c r="A4809">
        <v>11253</v>
      </c>
      <c r="B4809" t="s">
        <v>11260</v>
      </c>
      <c r="C4809">
        <v>4729</v>
      </c>
      <c r="D4809">
        <v>6045</v>
      </c>
      <c r="E4809">
        <v>1.3180000000000001</v>
      </c>
      <c r="F4809">
        <v>1.3460000000000001</v>
      </c>
      <c r="G4809">
        <v>0.39800000000000002</v>
      </c>
      <c r="H4809">
        <v>0.42899999999999999</v>
      </c>
      <c r="I4809">
        <v>0.80700000000000005</v>
      </c>
      <c r="J4809">
        <f t="shared" si="86"/>
        <v>3.0328039602265305E-2</v>
      </c>
    </row>
    <row r="4810" spans="1:10" x14ac:dyDescent="0.25">
      <c r="A4810">
        <v>12900</v>
      </c>
      <c r="B4810" t="s">
        <v>12907</v>
      </c>
      <c r="C4810">
        <v>5361</v>
      </c>
      <c r="D4810">
        <v>8087</v>
      </c>
      <c r="E4810">
        <v>1.238</v>
      </c>
      <c r="F4810">
        <v>1.3460000000000001</v>
      </c>
      <c r="G4810">
        <v>0.308</v>
      </c>
      <c r="H4810">
        <v>0.42799999999999999</v>
      </c>
      <c r="I4810">
        <v>1</v>
      </c>
      <c r="J4810">
        <f t="shared" si="86"/>
        <v>0.1206670953960526</v>
      </c>
    </row>
    <row r="4811" spans="1:10" x14ac:dyDescent="0.25">
      <c r="A4811">
        <v>13001</v>
      </c>
      <c r="B4811" t="s">
        <v>13008</v>
      </c>
      <c r="C4811">
        <v>4106</v>
      </c>
      <c r="D4811">
        <v>8087</v>
      </c>
      <c r="E4811">
        <v>0.94799999999999995</v>
      </c>
      <c r="F4811">
        <v>1.3460000000000001</v>
      </c>
      <c r="G4811">
        <v>-7.6999999999999999E-2</v>
      </c>
      <c r="H4811">
        <v>0.42799999999999999</v>
      </c>
      <c r="I4811">
        <v>0.193</v>
      </c>
      <c r="J4811">
        <f t="shared" si="86"/>
        <v>0.50571944571205807</v>
      </c>
    </row>
    <row r="4812" spans="1:10" x14ac:dyDescent="0.25">
      <c r="A4812">
        <v>13012</v>
      </c>
      <c r="B4812" t="s">
        <v>13019</v>
      </c>
      <c r="C4812">
        <v>5076</v>
      </c>
      <c r="D4812">
        <v>8088</v>
      </c>
      <c r="E4812">
        <v>1.1719999999999999</v>
      </c>
      <c r="F4812">
        <v>1.3460000000000001</v>
      </c>
      <c r="G4812">
        <v>0.22900000000000001</v>
      </c>
      <c r="H4812">
        <v>0.42799999999999999</v>
      </c>
      <c r="I4812">
        <v>1.1930000000000001</v>
      </c>
      <c r="J4812">
        <f t="shared" si="86"/>
        <v>0.19970584018806933</v>
      </c>
    </row>
    <row r="4813" spans="1:10" x14ac:dyDescent="0.25">
      <c r="A4813">
        <v>13092</v>
      </c>
      <c r="B4813" t="s">
        <v>13099</v>
      </c>
      <c r="C4813">
        <v>5064</v>
      </c>
      <c r="D4813">
        <v>8087</v>
      </c>
      <c r="E4813">
        <v>1.169</v>
      </c>
      <c r="F4813">
        <v>1.3460000000000001</v>
      </c>
      <c r="G4813">
        <v>0.22600000000000001</v>
      </c>
      <c r="H4813">
        <v>0.42799999999999999</v>
      </c>
      <c r="I4813">
        <v>1.27</v>
      </c>
      <c r="J4813">
        <f t="shared" si="86"/>
        <v>0.20340348007866091</v>
      </c>
    </row>
    <row r="4814" spans="1:10" x14ac:dyDescent="0.25">
      <c r="A4814">
        <v>13361</v>
      </c>
      <c r="B4814" t="s">
        <v>13368</v>
      </c>
      <c r="C4814">
        <v>3144</v>
      </c>
      <c r="D4814">
        <v>9858</v>
      </c>
      <c r="E4814">
        <v>1.163</v>
      </c>
      <c r="F4814">
        <v>1.3460000000000001</v>
      </c>
      <c r="G4814">
        <v>0.217</v>
      </c>
      <c r="H4814">
        <v>0.42899999999999999</v>
      </c>
      <c r="I4814">
        <v>0.78800000000000003</v>
      </c>
      <c r="J4814">
        <f t="shared" si="86"/>
        <v>0.21082731313709879</v>
      </c>
    </row>
    <row r="4815" spans="1:10" x14ac:dyDescent="0.25">
      <c r="A4815">
        <v>13931</v>
      </c>
      <c r="B4815" t="s">
        <v>13938</v>
      </c>
      <c r="C4815">
        <v>2161</v>
      </c>
      <c r="D4815">
        <v>8692</v>
      </c>
      <c r="E4815">
        <v>1.1160000000000001</v>
      </c>
      <c r="F4815">
        <v>1.3460000000000001</v>
      </c>
      <c r="G4815">
        <v>0.158</v>
      </c>
      <c r="H4815">
        <v>0.42799999999999999</v>
      </c>
      <c r="I4815">
        <v>-0.36299999999999999</v>
      </c>
      <c r="J4815">
        <f t="shared" si="86"/>
        <v>0.2703413827811294</v>
      </c>
    </row>
    <row r="4816" spans="1:10" x14ac:dyDescent="0.25">
      <c r="A4816">
        <v>17802</v>
      </c>
      <c r="B4816" t="s">
        <v>17809</v>
      </c>
      <c r="C4816">
        <v>3037</v>
      </c>
      <c r="D4816">
        <v>6503</v>
      </c>
      <c r="E4816">
        <v>1.163</v>
      </c>
      <c r="F4816">
        <v>1.3460000000000001</v>
      </c>
      <c r="G4816">
        <v>0.218</v>
      </c>
      <c r="H4816">
        <v>0.42799999999999999</v>
      </c>
      <c r="I4816">
        <v>-0.17</v>
      </c>
      <c r="J4816">
        <f t="shared" si="86"/>
        <v>0.21082731313709879</v>
      </c>
    </row>
    <row r="4817" spans="1:10" x14ac:dyDescent="0.25">
      <c r="A4817">
        <v>20149</v>
      </c>
      <c r="B4817" t="s">
        <v>20156</v>
      </c>
      <c r="C4817">
        <v>3346</v>
      </c>
      <c r="D4817">
        <v>5062</v>
      </c>
      <c r="E4817">
        <v>1.175</v>
      </c>
      <c r="F4817">
        <v>1.3460000000000001</v>
      </c>
      <c r="G4817">
        <v>0.23200000000000001</v>
      </c>
      <c r="H4817">
        <v>0.42899999999999999</v>
      </c>
      <c r="I4817">
        <v>0.193</v>
      </c>
      <c r="J4817">
        <f t="shared" si="86"/>
        <v>0.19601765315795491</v>
      </c>
    </row>
    <row r="4818" spans="1:10" x14ac:dyDescent="0.25">
      <c r="A4818">
        <v>1214</v>
      </c>
      <c r="B4818" t="s">
        <v>1221</v>
      </c>
      <c r="C4818">
        <v>1745</v>
      </c>
      <c r="D4818">
        <v>7900</v>
      </c>
      <c r="E4818">
        <v>0.97099999999999997</v>
      </c>
      <c r="F4818">
        <v>1.347</v>
      </c>
      <c r="G4818">
        <v>-4.2999999999999997E-2</v>
      </c>
      <c r="H4818">
        <v>0.43</v>
      </c>
      <c r="I4818">
        <v>1.6519999999999999</v>
      </c>
      <c r="J4818">
        <f t="shared" si="86"/>
        <v>0.47220665004311102</v>
      </c>
    </row>
    <row r="4819" spans="1:10" x14ac:dyDescent="0.25">
      <c r="A4819">
        <v>8850</v>
      </c>
      <c r="B4819" t="s">
        <v>8857</v>
      </c>
      <c r="C4819">
        <v>2162</v>
      </c>
      <c r="D4819">
        <v>2477</v>
      </c>
      <c r="E4819">
        <v>1.454</v>
      </c>
      <c r="F4819">
        <v>1.347</v>
      </c>
      <c r="G4819">
        <v>0.54</v>
      </c>
      <c r="H4819">
        <v>0.42899999999999999</v>
      </c>
      <c r="I4819">
        <v>-0.222</v>
      </c>
      <c r="J4819">
        <f t="shared" si="86"/>
        <v>-0.11027741845729115</v>
      </c>
    </row>
    <row r="4820" spans="1:10" x14ac:dyDescent="0.25">
      <c r="A4820">
        <v>15851</v>
      </c>
      <c r="B4820" t="s">
        <v>15858</v>
      </c>
      <c r="C4820">
        <v>2431</v>
      </c>
      <c r="D4820">
        <v>5582</v>
      </c>
      <c r="E4820">
        <v>1.052</v>
      </c>
      <c r="F4820">
        <v>1.347</v>
      </c>
      <c r="G4820">
        <v>7.2999999999999995E-2</v>
      </c>
      <c r="H4820">
        <v>0.43</v>
      </c>
      <c r="I4820">
        <v>0.115</v>
      </c>
      <c r="J4820">
        <f t="shared" si="86"/>
        <v>0.35661514617000056</v>
      </c>
    </row>
    <row r="4821" spans="1:10" x14ac:dyDescent="0.25">
      <c r="A4821">
        <v>16371</v>
      </c>
      <c r="B4821" t="s">
        <v>16378</v>
      </c>
      <c r="C4821">
        <v>1859</v>
      </c>
      <c r="D4821">
        <v>7389</v>
      </c>
      <c r="E4821">
        <v>0.89800000000000002</v>
      </c>
      <c r="F4821">
        <v>1.347</v>
      </c>
      <c r="G4821">
        <v>-0.155</v>
      </c>
      <c r="H4821">
        <v>0.42899999999999999</v>
      </c>
      <c r="I4821">
        <v>0.47399999999999998</v>
      </c>
      <c r="J4821">
        <f t="shared" si="86"/>
        <v>0.58496250072115619</v>
      </c>
    </row>
    <row r="4822" spans="1:10" x14ac:dyDescent="0.25">
      <c r="A4822">
        <v>16406</v>
      </c>
      <c r="B4822" t="s">
        <v>16413</v>
      </c>
      <c r="C4822">
        <v>2284</v>
      </c>
      <c r="D4822">
        <v>7388</v>
      </c>
      <c r="E4822">
        <v>1.1040000000000001</v>
      </c>
      <c r="F4822">
        <v>1.347</v>
      </c>
      <c r="G4822">
        <v>0.14199999999999999</v>
      </c>
      <c r="H4822">
        <v>0.42899999999999999</v>
      </c>
      <c r="I4822">
        <v>0.13800000000000001</v>
      </c>
      <c r="J4822">
        <f t="shared" si="86"/>
        <v>0.28700967868413402</v>
      </c>
    </row>
    <row r="4823" spans="1:10" x14ac:dyDescent="0.25">
      <c r="A4823">
        <v>49</v>
      </c>
      <c r="B4823" t="s">
        <v>56</v>
      </c>
      <c r="C4823">
        <v>2045</v>
      </c>
      <c r="D4823">
        <v>8458</v>
      </c>
      <c r="E4823">
        <v>1.083</v>
      </c>
      <c r="F4823">
        <v>1.3480000000000001</v>
      </c>
      <c r="G4823">
        <v>0.115</v>
      </c>
      <c r="H4823">
        <v>0.43099999999999999</v>
      </c>
      <c r="I4823">
        <v>0.115</v>
      </c>
      <c r="J4823">
        <f t="shared" si="86"/>
        <v>0.31578725357353143</v>
      </c>
    </row>
    <row r="4824" spans="1:10" x14ac:dyDescent="0.25">
      <c r="A4824">
        <v>2013</v>
      </c>
      <c r="B4824" t="s">
        <v>2020</v>
      </c>
      <c r="C4824">
        <v>1738</v>
      </c>
      <c r="D4824">
        <v>8404</v>
      </c>
      <c r="E4824">
        <v>0.95</v>
      </c>
      <c r="F4824">
        <v>1.3480000000000001</v>
      </c>
      <c r="G4824">
        <v>-7.3999999999999996E-2</v>
      </c>
      <c r="H4824">
        <v>0.43</v>
      </c>
      <c r="I4824">
        <v>-0.26300000000000001</v>
      </c>
      <c r="J4824">
        <f t="shared" si="86"/>
        <v>0.50482107796354847</v>
      </c>
    </row>
    <row r="4825" spans="1:10" x14ac:dyDescent="0.25">
      <c r="A4825">
        <v>2289</v>
      </c>
      <c r="B4825" t="s">
        <v>2296</v>
      </c>
      <c r="C4825">
        <v>2256</v>
      </c>
      <c r="D4825">
        <v>7672</v>
      </c>
      <c r="E4825">
        <v>1.155</v>
      </c>
      <c r="F4825">
        <v>1.3480000000000001</v>
      </c>
      <c r="G4825">
        <v>0.20899999999999999</v>
      </c>
      <c r="H4825">
        <v>0.43</v>
      </c>
      <c r="I4825">
        <v>0.76600000000000001</v>
      </c>
      <c r="J4825">
        <f t="shared" si="86"/>
        <v>0.22292764487843869</v>
      </c>
    </row>
    <row r="4826" spans="1:10" x14ac:dyDescent="0.25">
      <c r="A4826">
        <v>2567</v>
      </c>
      <c r="B4826" t="s">
        <v>2574</v>
      </c>
      <c r="C4826">
        <v>2839</v>
      </c>
      <c r="D4826">
        <v>13069</v>
      </c>
      <c r="E4826">
        <v>1.4490000000000001</v>
      </c>
      <c r="F4826">
        <v>1.3480000000000001</v>
      </c>
      <c r="G4826">
        <v>0.53500000000000003</v>
      </c>
      <c r="H4826">
        <v>0.43099999999999999</v>
      </c>
      <c r="I4826">
        <v>0.23400000000000001</v>
      </c>
      <c r="J4826">
        <f t="shared" si="86"/>
        <v>-0.10423709837507091</v>
      </c>
    </row>
    <row r="4827" spans="1:10" x14ac:dyDescent="0.25">
      <c r="A4827">
        <v>3086</v>
      </c>
      <c r="B4827" t="s">
        <v>3093</v>
      </c>
      <c r="C4827">
        <v>3644</v>
      </c>
      <c r="D4827">
        <v>9905</v>
      </c>
      <c r="E4827">
        <v>1.254</v>
      </c>
      <c r="F4827">
        <v>1.3480000000000001</v>
      </c>
      <c r="G4827">
        <v>0.32700000000000001</v>
      </c>
      <c r="H4827">
        <v>0.43099999999999999</v>
      </c>
      <c r="I4827">
        <v>1.3540000000000001</v>
      </c>
      <c r="J4827">
        <f t="shared" si="86"/>
        <v>0.10428314837981972</v>
      </c>
    </row>
    <row r="4828" spans="1:10" x14ac:dyDescent="0.25">
      <c r="A4828">
        <v>4261</v>
      </c>
      <c r="B4828" t="s">
        <v>4268</v>
      </c>
      <c r="C4828">
        <v>2687</v>
      </c>
      <c r="D4828">
        <v>9452</v>
      </c>
      <c r="E4828">
        <v>0.95799999999999996</v>
      </c>
      <c r="F4828">
        <v>1.3480000000000001</v>
      </c>
      <c r="G4828">
        <v>-6.0999999999999999E-2</v>
      </c>
      <c r="H4828">
        <v>0.43099999999999999</v>
      </c>
      <c r="I4828">
        <v>0.36299999999999999</v>
      </c>
      <c r="J4828">
        <f t="shared" si="86"/>
        <v>0.49272293544567836</v>
      </c>
    </row>
    <row r="4829" spans="1:10" x14ac:dyDescent="0.25">
      <c r="A4829">
        <v>8024</v>
      </c>
      <c r="B4829" t="s">
        <v>8031</v>
      </c>
      <c r="C4829">
        <v>4027</v>
      </c>
      <c r="D4829">
        <v>13152</v>
      </c>
      <c r="E4829">
        <v>1.1539999999999999</v>
      </c>
      <c r="F4829">
        <v>1.3480000000000001</v>
      </c>
      <c r="G4829">
        <v>0.20699999999999999</v>
      </c>
      <c r="H4829">
        <v>0.43</v>
      </c>
      <c r="I4829">
        <v>-0.222</v>
      </c>
      <c r="J4829">
        <f t="shared" si="86"/>
        <v>0.22417727253637615</v>
      </c>
    </row>
    <row r="4830" spans="1:10" x14ac:dyDescent="0.25">
      <c r="A4830">
        <v>9784</v>
      </c>
      <c r="B4830" t="s">
        <v>9791</v>
      </c>
      <c r="C4830">
        <v>2537</v>
      </c>
      <c r="D4830">
        <v>2067</v>
      </c>
      <c r="E4830">
        <v>1.534</v>
      </c>
      <c r="F4830">
        <v>1.3480000000000001</v>
      </c>
      <c r="G4830">
        <v>0.61799999999999999</v>
      </c>
      <c r="H4830">
        <v>0.43099999999999999</v>
      </c>
      <c r="I4830">
        <v>0.58499999999999996</v>
      </c>
      <c r="J4830">
        <f t="shared" si="86"/>
        <v>-0.1864779863210749</v>
      </c>
    </row>
    <row r="4831" spans="1:10" x14ac:dyDescent="0.25">
      <c r="A4831">
        <v>9957</v>
      </c>
      <c r="B4831" t="s">
        <v>9964</v>
      </c>
      <c r="C4831">
        <v>1463</v>
      </c>
      <c r="D4831">
        <v>2067</v>
      </c>
      <c r="E4831">
        <v>0.88500000000000001</v>
      </c>
      <c r="F4831">
        <v>1.3480000000000001</v>
      </c>
      <c r="G4831">
        <v>-0.17699999999999999</v>
      </c>
      <c r="H4831">
        <v>0.43099999999999999</v>
      </c>
      <c r="I4831">
        <v>0</v>
      </c>
      <c r="J4831">
        <f t="shared" si="86"/>
        <v>0.60707113621149877</v>
      </c>
    </row>
    <row r="4832" spans="1:10" x14ac:dyDescent="0.25">
      <c r="A4832">
        <v>13191</v>
      </c>
      <c r="B4832" t="s">
        <v>13198</v>
      </c>
      <c r="C4832">
        <v>2966</v>
      </c>
      <c r="D4832">
        <v>9871</v>
      </c>
      <c r="E4832">
        <v>1.097</v>
      </c>
      <c r="F4832">
        <v>1.3480000000000001</v>
      </c>
      <c r="G4832">
        <v>0.13300000000000001</v>
      </c>
      <c r="H4832">
        <v>0.43099999999999999</v>
      </c>
      <c r="I4832">
        <v>1</v>
      </c>
      <c r="J4832">
        <f t="shared" si="86"/>
        <v>0.29725697077866586</v>
      </c>
    </row>
    <row r="4833" spans="1:11" x14ac:dyDescent="0.25">
      <c r="A4833">
        <v>13352</v>
      </c>
      <c r="B4833" t="s">
        <v>13359</v>
      </c>
      <c r="C4833">
        <v>2887</v>
      </c>
      <c r="D4833">
        <v>9872</v>
      </c>
      <c r="E4833">
        <v>1.0680000000000001</v>
      </c>
      <c r="F4833">
        <v>1.3480000000000001</v>
      </c>
      <c r="G4833">
        <v>9.4E-2</v>
      </c>
      <c r="H4833">
        <v>0.43099999999999999</v>
      </c>
      <c r="I4833">
        <v>1.67</v>
      </c>
      <c r="J4833">
        <f t="shared" si="86"/>
        <v>0.3359088494943045</v>
      </c>
    </row>
    <row r="4834" spans="1:11" x14ac:dyDescent="0.25">
      <c r="A4834">
        <v>14181</v>
      </c>
      <c r="B4834" t="s">
        <v>14188</v>
      </c>
      <c r="C4834">
        <v>2057</v>
      </c>
      <c r="D4834">
        <v>6628</v>
      </c>
      <c r="E4834">
        <v>1.034</v>
      </c>
      <c r="F4834">
        <v>1.3480000000000001</v>
      </c>
      <c r="G4834">
        <v>4.8000000000000001E-2</v>
      </c>
      <c r="H4834">
        <v>0.43099999999999999</v>
      </c>
      <c r="I4834">
        <v>1.5469999999999999</v>
      </c>
      <c r="J4834">
        <f t="shared" si="86"/>
        <v>0.3825843108669239</v>
      </c>
    </row>
    <row r="4835" spans="1:11" x14ac:dyDescent="0.25">
      <c r="A4835">
        <v>20134</v>
      </c>
      <c r="B4835" t="s">
        <v>20141</v>
      </c>
      <c r="C4835">
        <v>3271</v>
      </c>
      <c r="D4835">
        <v>5070</v>
      </c>
      <c r="E4835">
        <v>1.149</v>
      </c>
      <c r="F4835">
        <v>1.3480000000000001</v>
      </c>
      <c r="G4835">
        <v>0.2</v>
      </c>
      <c r="H4835">
        <v>0.43099999999999999</v>
      </c>
      <c r="I4835">
        <v>0.152</v>
      </c>
      <c r="J4835">
        <f t="shared" si="86"/>
        <v>0.23044169853574542</v>
      </c>
    </row>
    <row r="4836" spans="1:11" x14ac:dyDescent="0.25">
      <c r="A4836">
        <v>1815</v>
      </c>
      <c r="B4836" t="s">
        <v>1822</v>
      </c>
      <c r="C4836">
        <v>1974</v>
      </c>
      <c r="D4836">
        <v>8413</v>
      </c>
      <c r="E4836">
        <v>1.079</v>
      </c>
      <c r="F4836">
        <v>1.349</v>
      </c>
      <c r="G4836">
        <v>0.109</v>
      </c>
      <c r="H4836">
        <v>0.432</v>
      </c>
      <c r="I4836">
        <v>0</v>
      </c>
      <c r="J4836">
        <f t="shared" si="86"/>
        <v>0.32219548346025062</v>
      </c>
    </row>
    <row r="4837" spans="1:11" x14ac:dyDescent="0.25">
      <c r="A4837">
        <v>2002</v>
      </c>
      <c r="B4837" t="s">
        <v>2009</v>
      </c>
      <c r="C4837">
        <v>2028</v>
      </c>
      <c r="D4837">
        <v>8414</v>
      </c>
      <c r="E4837">
        <v>1.1080000000000001</v>
      </c>
      <c r="F4837">
        <v>1.349</v>
      </c>
      <c r="G4837">
        <v>0.14799999999999999</v>
      </c>
      <c r="H4837">
        <v>0.432</v>
      </c>
      <c r="I4837">
        <v>-0.36299999999999999</v>
      </c>
      <c r="J4837">
        <f t="shared" si="86"/>
        <v>0.28393246689907919</v>
      </c>
    </row>
    <row r="4838" spans="1:11" x14ac:dyDescent="0.25">
      <c r="A4838">
        <v>3970</v>
      </c>
      <c r="B4838" t="s">
        <v>3977</v>
      </c>
      <c r="C4838">
        <v>7118</v>
      </c>
      <c r="D4838">
        <v>10860</v>
      </c>
      <c r="E4838">
        <v>1.9419999999999999</v>
      </c>
      <c r="F4838">
        <v>1.349</v>
      </c>
      <c r="G4838">
        <v>0.95799999999999996</v>
      </c>
      <c r="H4838">
        <v>0.432</v>
      </c>
      <c r="I4838">
        <v>0</v>
      </c>
      <c r="J4838">
        <f t="shared" si="86"/>
        <v>-0.52565285247092464</v>
      </c>
    </row>
    <row r="4839" spans="1:11" x14ac:dyDescent="0.25">
      <c r="A4839">
        <v>5705</v>
      </c>
      <c r="B4839" t="s">
        <v>5712</v>
      </c>
      <c r="C4839">
        <v>6422</v>
      </c>
      <c r="D4839">
        <v>11389</v>
      </c>
      <c r="E4839">
        <v>1.782</v>
      </c>
      <c r="F4839">
        <v>1.349</v>
      </c>
      <c r="G4839">
        <v>0.83299999999999996</v>
      </c>
      <c r="H4839">
        <v>0.432</v>
      </c>
      <c r="I4839">
        <v>0</v>
      </c>
      <c r="J4839">
        <f t="shared" si="86"/>
        <v>-0.40160698857365457</v>
      </c>
    </row>
    <row r="4840" spans="1:11" x14ac:dyDescent="0.25">
      <c r="A4840">
        <v>9507</v>
      </c>
      <c r="B4840" t="s">
        <v>9514</v>
      </c>
      <c r="C4840">
        <v>1535</v>
      </c>
      <c r="D4840">
        <v>2359</v>
      </c>
      <c r="E4840">
        <v>1.0580000000000001</v>
      </c>
      <c r="F4840">
        <v>1.349</v>
      </c>
      <c r="G4840">
        <v>8.2000000000000003E-2</v>
      </c>
      <c r="H4840">
        <v>0.432</v>
      </c>
      <c r="I4840">
        <v>-0.107</v>
      </c>
      <c r="J4840">
        <f t="shared" si="86"/>
        <v>0.35055072083424166</v>
      </c>
    </row>
    <row r="4841" spans="1:11" x14ac:dyDescent="0.25">
      <c r="A4841">
        <v>10836</v>
      </c>
      <c r="B4841" t="s">
        <v>10843</v>
      </c>
      <c r="C4841">
        <v>3561</v>
      </c>
      <c r="D4841">
        <v>8420</v>
      </c>
      <c r="E4841">
        <v>1.1279999999999999</v>
      </c>
      <c r="F4841">
        <v>1.349</v>
      </c>
      <c r="G4841">
        <v>0.17399999999999999</v>
      </c>
      <c r="H4841">
        <v>0.432</v>
      </c>
      <c r="I4841">
        <v>0.73699999999999999</v>
      </c>
      <c r="J4841">
        <f t="shared" si="86"/>
        <v>0.25812328054947414</v>
      </c>
    </row>
    <row r="4842" spans="1:11" x14ac:dyDescent="0.25">
      <c r="A4842">
        <v>14684</v>
      </c>
      <c r="B4842" t="s">
        <v>14691</v>
      </c>
      <c r="C4842">
        <v>3963</v>
      </c>
      <c r="D4842">
        <v>7032</v>
      </c>
      <c r="E4842">
        <v>2.1739999999999999</v>
      </c>
      <c r="F4842">
        <v>1.349</v>
      </c>
      <c r="G4842">
        <v>1.1200000000000001</v>
      </c>
      <c r="H4842">
        <v>0.432</v>
      </c>
      <c r="I4842">
        <v>0.26300000000000001</v>
      </c>
      <c r="J4842">
        <f t="shared" si="86"/>
        <v>-0.68846159207904156</v>
      </c>
      <c r="K4842" t="s">
        <v>20852</v>
      </c>
    </row>
    <row r="4843" spans="1:11" x14ac:dyDescent="0.25">
      <c r="A4843">
        <v>14978</v>
      </c>
      <c r="B4843" t="s">
        <v>14985</v>
      </c>
      <c r="C4843">
        <v>1470</v>
      </c>
      <c r="D4843">
        <v>7242</v>
      </c>
      <c r="E4843">
        <v>1.0409999999999999</v>
      </c>
      <c r="F4843">
        <v>1.349</v>
      </c>
      <c r="G4843">
        <v>5.7000000000000002E-2</v>
      </c>
      <c r="H4843">
        <v>0.432</v>
      </c>
      <c r="I4843">
        <v>0.80700000000000005</v>
      </c>
      <c r="J4843">
        <f t="shared" si="86"/>
        <v>0.37392027964885061</v>
      </c>
    </row>
    <row r="4844" spans="1:11" x14ac:dyDescent="0.25">
      <c r="A4844">
        <v>15590</v>
      </c>
      <c r="B4844" t="s">
        <v>15597</v>
      </c>
      <c r="C4844">
        <v>1907</v>
      </c>
      <c r="D4844">
        <v>7786</v>
      </c>
      <c r="E4844">
        <v>1.077</v>
      </c>
      <c r="F4844">
        <v>1.349</v>
      </c>
      <c r="G4844">
        <v>0.107</v>
      </c>
      <c r="H4844">
        <v>0.432</v>
      </c>
      <c r="I4844">
        <v>0</v>
      </c>
      <c r="J4844">
        <f t="shared" si="86"/>
        <v>0.32487209840406006</v>
      </c>
    </row>
    <row r="4845" spans="1:11" x14ac:dyDescent="0.25">
      <c r="A4845">
        <v>16373</v>
      </c>
      <c r="B4845" t="s">
        <v>16380</v>
      </c>
      <c r="C4845">
        <v>1858</v>
      </c>
      <c r="D4845">
        <v>7400</v>
      </c>
      <c r="E4845">
        <v>0.89800000000000002</v>
      </c>
      <c r="F4845">
        <v>1.349</v>
      </c>
      <c r="G4845">
        <v>-0.156</v>
      </c>
      <c r="H4845">
        <v>0.432</v>
      </c>
      <c r="I4845">
        <v>0.45900000000000002</v>
      </c>
      <c r="J4845">
        <f t="shared" si="86"/>
        <v>0.58710299820712064</v>
      </c>
    </row>
    <row r="4846" spans="1:11" x14ac:dyDescent="0.25">
      <c r="A4846">
        <v>84</v>
      </c>
      <c r="B4846" t="s">
        <v>91</v>
      </c>
      <c r="C4846">
        <v>1755</v>
      </c>
      <c r="D4846">
        <v>8470</v>
      </c>
      <c r="E4846">
        <v>0.92900000000000005</v>
      </c>
      <c r="F4846">
        <v>1.35</v>
      </c>
      <c r="G4846">
        <v>-0.106</v>
      </c>
      <c r="H4846">
        <v>0.433</v>
      </c>
      <c r="I4846">
        <v>-0.115</v>
      </c>
      <c r="J4846">
        <f t="shared" si="86"/>
        <v>0.53920890555554046</v>
      </c>
    </row>
    <row r="4847" spans="1:11" x14ac:dyDescent="0.25">
      <c r="A4847">
        <v>577</v>
      </c>
      <c r="B4847" t="s">
        <v>584</v>
      </c>
      <c r="C4847">
        <v>2212</v>
      </c>
      <c r="D4847">
        <v>6964</v>
      </c>
      <c r="E4847">
        <v>1.153</v>
      </c>
      <c r="F4847">
        <v>1.35</v>
      </c>
      <c r="G4847">
        <v>0.20599999999999999</v>
      </c>
      <c r="H4847">
        <v>0.433</v>
      </c>
      <c r="I4847">
        <v>0</v>
      </c>
      <c r="J4847">
        <f t="shared" si="86"/>
        <v>0.22756689428642146</v>
      </c>
    </row>
    <row r="4848" spans="1:11" x14ac:dyDescent="0.25">
      <c r="A4848">
        <v>2346</v>
      </c>
      <c r="B4848" t="s">
        <v>2353</v>
      </c>
      <c r="C4848">
        <v>1945</v>
      </c>
      <c r="D4848">
        <v>7685</v>
      </c>
      <c r="E4848">
        <v>0.996</v>
      </c>
      <c r="F4848">
        <v>1.35</v>
      </c>
      <c r="G4848">
        <v>-5.0000000000000001E-3</v>
      </c>
      <c r="H4848">
        <v>0.433</v>
      </c>
      <c r="I4848">
        <v>-0.58499999999999996</v>
      </c>
      <c r="J4848">
        <f t="shared" si="86"/>
        <v>0.43874175987011249</v>
      </c>
    </row>
    <row r="4849" spans="1:12" x14ac:dyDescent="0.25">
      <c r="A4849">
        <v>4048</v>
      </c>
      <c r="B4849" t="s">
        <v>4055</v>
      </c>
      <c r="C4849">
        <v>2944</v>
      </c>
      <c r="D4849">
        <v>9470</v>
      </c>
      <c r="E4849">
        <v>1.05</v>
      </c>
      <c r="F4849">
        <v>1.35</v>
      </c>
      <c r="G4849">
        <v>7.0000000000000007E-2</v>
      </c>
      <c r="H4849">
        <v>0.433</v>
      </c>
      <c r="I4849">
        <v>0.73699999999999999</v>
      </c>
      <c r="J4849">
        <f t="shared" si="86"/>
        <v>0.36257007938470842</v>
      </c>
    </row>
    <row r="4850" spans="1:12" x14ac:dyDescent="0.25">
      <c r="A4850">
        <v>4580</v>
      </c>
      <c r="B4850" t="s">
        <v>4587</v>
      </c>
      <c r="C4850">
        <v>3151</v>
      </c>
      <c r="D4850">
        <v>12073</v>
      </c>
      <c r="E4850">
        <v>1.1279999999999999</v>
      </c>
      <c r="F4850">
        <v>1.35</v>
      </c>
      <c r="G4850">
        <v>0.17399999999999999</v>
      </c>
      <c r="H4850">
        <v>0.433</v>
      </c>
      <c r="I4850">
        <v>0.63700000000000001</v>
      </c>
      <c r="J4850">
        <f t="shared" si="86"/>
        <v>0.2591923395393998</v>
      </c>
    </row>
    <row r="4851" spans="1:12" x14ac:dyDescent="0.25">
      <c r="A4851">
        <v>4929</v>
      </c>
      <c r="B4851" t="s">
        <v>4936</v>
      </c>
      <c r="C4851">
        <v>3269</v>
      </c>
      <c r="D4851">
        <v>10843</v>
      </c>
      <c r="E4851">
        <v>0.91500000000000004</v>
      </c>
      <c r="F4851">
        <v>1.35</v>
      </c>
      <c r="G4851">
        <v>-0.128</v>
      </c>
      <c r="H4851">
        <v>0.433</v>
      </c>
      <c r="I4851">
        <v>0.379</v>
      </c>
      <c r="J4851">
        <f t="shared" si="86"/>
        <v>0.56111575876678854</v>
      </c>
    </row>
    <row r="4852" spans="1:12" x14ac:dyDescent="0.25">
      <c r="A4852">
        <v>5865</v>
      </c>
      <c r="B4852" t="s">
        <v>5872</v>
      </c>
      <c r="C4852">
        <v>2359</v>
      </c>
      <c r="D4852">
        <v>4638</v>
      </c>
      <c r="E4852">
        <v>0.82099999999999995</v>
      </c>
      <c r="F4852">
        <v>1.35</v>
      </c>
      <c r="G4852">
        <v>-0.28399999999999997</v>
      </c>
      <c r="H4852">
        <v>0.433</v>
      </c>
      <c r="I4852">
        <v>0.48499999999999999</v>
      </c>
      <c r="J4852">
        <f t="shared" si="86"/>
        <v>0.71750528016038873</v>
      </c>
    </row>
    <row r="4853" spans="1:12" x14ac:dyDescent="0.25">
      <c r="A4853">
        <v>5878</v>
      </c>
      <c r="B4853" t="s">
        <v>5885</v>
      </c>
      <c r="C4853">
        <v>2473</v>
      </c>
      <c r="D4853">
        <v>4639</v>
      </c>
      <c r="E4853">
        <v>0.86099999999999999</v>
      </c>
      <c r="F4853">
        <v>1.35</v>
      </c>
      <c r="G4853">
        <v>-0.216</v>
      </c>
      <c r="H4853">
        <v>0.433</v>
      </c>
      <c r="I4853">
        <v>1</v>
      </c>
      <c r="J4853">
        <f t="shared" si="86"/>
        <v>0.64887426454134944</v>
      </c>
      <c r="K4853" s="1"/>
      <c r="L4853" s="1"/>
    </row>
    <row r="4854" spans="1:12" x14ac:dyDescent="0.25">
      <c r="A4854">
        <v>6562</v>
      </c>
      <c r="B4854" t="s">
        <v>6569</v>
      </c>
      <c r="C4854">
        <v>3246</v>
      </c>
      <c r="D4854">
        <v>5761</v>
      </c>
      <c r="E4854">
        <v>0.77700000000000002</v>
      </c>
      <c r="F4854">
        <v>1.35</v>
      </c>
      <c r="G4854">
        <v>-0.36399999999999999</v>
      </c>
      <c r="H4854">
        <v>0.433</v>
      </c>
      <c r="I4854">
        <v>0.152</v>
      </c>
      <c r="J4854">
        <f t="shared" si="86"/>
        <v>0.79697290353048322</v>
      </c>
    </row>
    <row r="4855" spans="1:12" x14ac:dyDescent="0.25">
      <c r="A4855">
        <v>8335</v>
      </c>
      <c r="B4855" t="s">
        <v>8342</v>
      </c>
      <c r="C4855">
        <v>1633</v>
      </c>
      <c r="D4855">
        <v>2118</v>
      </c>
      <c r="E4855">
        <v>0.93400000000000005</v>
      </c>
      <c r="F4855">
        <v>1.35</v>
      </c>
      <c r="G4855">
        <v>-9.9000000000000005E-2</v>
      </c>
      <c r="H4855">
        <v>0.433</v>
      </c>
      <c r="I4855">
        <v>0.222</v>
      </c>
      <c r="J4855">
        <f t="shared" si="86"/>
        <v>0.53146495222853141</v>
      </c>
    </row>
    <row r="4856" spans="1:12" x14ac:dyDescent="0.25">
      <c r="A4856">
        <v>8377</v>
      </c>
      <c r="B4856" t="s">
        <v>8384</v>
      </c>
      <c r="C4856">
        <v>1420</v>
      </c>
      <c r="D4856">
        <v>2117</v>
      </c>
      <c r="E4856">
        <v>0.81200000000000006</v>
      </c>
      <c r="F4856">
        <v>1.35</v>
      </c>
      <c r="G4856">
        <v>-0.30099999999999999</v>
      </c>
      <c r="H4856">
        <v>0.433</v>
      </c>
      <c r="I4856">
        <v>-0.32200000000000001</v>
      </c>
      <c r="J4856">
        <f t="shared" si="86"/>
        <v>0.73340777475301699</v>
      </c>
    </row>
    <row r="4857" spans="1:12" x14ac:dyDescent="0.25">
      <c r="A4857">
        <v>11400</v>
      </c>
      <c r="B4857" t="s">
        <v>11407</v>
      </c>
      <c r="C4857">
        <v>4700</v>
      </c>
      <c r="D4857">
        <v>6064</v>
      </c>
      <c r="E4857">
        <v>1.31</v>
      </c>
      <c r="F4857">
        <v>1.35</v>
      </c>
      <c r="G4857">
        <v>0.38900000000000001</v>
      </c>
      <c r="H4857">
        <v>0.433</v>
      </c>
      <c r="I4857">
        <v>0.17699999999999999</v>
      </c>
      <c r="J4857">
        <f t="shared" si="86"/>
        <v>4.3392595513380684E-2</v>
      </c>
    </row>
    <row r="4858" spans="1:12" x14ac:dyDescent="0.25">
      <c r="A4858">
        <v>11731</v>
      </c>
      <c r="B4858" t="s">
        <v>11738</v>
      </c>
      <c r="C4858">
        <v>3036</v>
      </c>
      <c r="D4858">
        <v>4150</v>
      </c>
      <c r="E4858">
        <v>1.2909999999999999</v>
      </c>
      <c r="F4858">
        <v>1.35</v>
      </c>
      <c r="G4858">
        <v>0.36799999999999999</v>
      </c>
      <c r="H4858">
        <v>0.433</v>
      </c>
      <c r="I4858">
        <v>1.4690000000000001</v>
      </c>
      <c r="J4858">
        <f t="shared" si="86"/>
        <v>6.447040663100273E-2</v>
      </c>
    </row>
    <row r="4859" spans="1:12" x14ac:dyDescent="0.25">
      <c r="A4859">
        <v>13426</v>
      </c>
      <c r="B4859" t="s">
        <v>13433</v>
      </c>
      <c r="C4859">
        <v>2910</v>
      </c>
      <c r="D4859">
        <v>9885</v>
      </c>
      <c r="E4859">
        <v>1.0760000000000001</v>
      </c>
      <c r="F4859">
        <v>1.35</v>
      </c>
      <c r="G4859">
        <v>0.106</v>
      </c>
      <c r="H4859">
        <v>0.433</v>
      </c>
      <c r="I4859">
        <v>1.2949999999999999</v>
      </c>
      <c r="J4859">
        <f t="shared" si="86"/>
        <v>0.32728132938156923</v>
      </c>
    </row>
    <row r="4860" spans="1:12" x14ac:dyDescent="0.25">
      <c r="A4860">
        <v>16340</v>
      </c>
      <c r="B4860" t="s">
        <v>16347</v>
      </c>
      <c r="C4860">
        <v>2119</v>
      </c>
      <c r="D4860">
        <v>7405</v>
      </c>
      <c r="E4860">
        <v>1.024</v>
      </c>
      <c r="F4860">
        <v>1.35</v>
      </c>
      <c r="G4860">
        <v>3.4000000000000002E-2</v>
      </c>
      <c r="H4860">
        <v>0.433</v>
      </c>
      <c r="I4860">
        <v>-3.585</v>
      </c>
      <c r="J4860">
        <f t="shared" si="86"/>
        <v>0.39874369193819326</v>
      </c>
    </row>
    <row r="4861" spans="1:12" x14ac:dyDescent="0.25">
      <c r="A4861">
        <v>20648</v>
      </c>
      <c r="B4861" t="s">
        <v>20655</v>
      </c>
      <c r="C4861">
        <v>4331</v>
      </c>
      <c r="D4861">
        <v>3630</v>
      </c>
      <c r="E4861">
        <v>1.425</v>
      </c>
      <c r="F4861">
        <v>1.35</v>
      </c>
      <c r="G4861">
        <v>0.51100000000000001</v>
      </c>
      <c r="H4861">
        <v>0.433</v>
      </c>
      <c r="I4861">
        <v>0</v>
      </c>
      <c r="J4861">
        <f t="shared" si="86"/>
        <v>-7.8002512001273047E-2</v>
      </c>
    </row>
    <row r="4862" spans="1:12" x14ac:dyDescent="0.25">
      <c r="A4862">
        <v>317</v>
      </c>
      <c r="B4862" t="s">
        <v>324</v>
      </c>
      <c r="C4862">
        <v>2037</v>
      </c>
      <c r="D4862">
        <v>8480</v>
      </c>
      <c r="E4862">
        <v>1.079</v>
      </c>
      <c r="F4862">
        <v>1.351</v>
      </c>
      <c r="G4862">
        <v>0.109</v>
      </c>
      <c r="H4862">
        <v>0.434</v>
      </c>
      <c r="I4862">
        <v>-0.193</v>
      </c>
      <c r="J4862">
        <f t="shared" si="86"/>
        <v>0.32433280983766771</v>
      </c>
    </row>
    <row r="4863" spans="1:12" x14ac:dyDescent="0.25">
      <c r="A4863">
        <v>7249</v>
      </c>
      <c r="B4863" t="s">
        <v>7256</v>
      </c>
      <c r="C4863">
        <v>4690</v>
      </c>
      <c r="D4863">
        <v>6911</v>
      </c>
      <c r="E4863">
        <v>1.2210000000000001</v>
      </c>
      <c r="F4863">
        <v>1.351</v>
      </c>
      <c r="G4863">
        <v>0.28799999999999998</v>
      </c>
      <c r="H4863">
        <v>0.434</v>
      </c>
      <c r="I4863">
        <v>7.3999999999999996E-2</v>
      </c>
      <c r="J4863">
        <f t="shared" si="86"/>
        <v>0.14596447433828116</v>
      </c>
    </row>
    <row r="4864" spans="1:12" x14ac:dyDescent="0.25">
      <c r="A4864">
        <v>7620</v>
      </c>
      <c r="B4864" t="s">
        <v>7627</v>
      </c>
      <c r="C4864">
        <v>4977</v>
      </c>
      <c r="D4864">
        <v>7492</v>
      </c>
      <c r="E4864">
        <v>1.139</v>
      </c>
      <c r="F4864">
        <v>1.351</v>
      </c>
      <c r="G4864">
        <v>0.188</v>
      </c>
      <c r="H4864">
        <v>0.434</v>
      </c>
      <c r="I4864">
        <v>0</v>
      </c>
      <c r="J4864">
        <f t="shared" si="86"/>
        <v>0.2462599276175727</v>
      </c>
    </row>
    <row r="4865" spans="1:11" x14ac:dyDescent="0.25">
      <c r="A4865">
        <v>8643</v>
      </c>
      <c r="B4865" t="s">
        <v>8650</v>
      </c>
      <c r="C4865">
        <v>1447</v>
      </c>
      <c r="D4865">
        <v>1964</v>
      </c>
      <c r="E4865">
        <v>0.98199999999999998</v>
      </c>
      <c r="F4865">
        <v>1.351</v>
      </c>
      <c r="G4865">
        <v>-2.7E-2</v>
      </c>
      <c r="H4865">
        <v>0.434</v>
      </c>
      <c r="I4865">
        <v>0.193</v>
      </c>
      <c r="J4865">
        <f t="shared" si="86"/>
        <v>0.46023274501099137</v>
      </c>
    </row>
    <row r="4866" spans="1:11" x14ac:dyDescent="0.25">
      <c r="A4866">
        <v>11940</v>
      </c>
      <c r="B4866" t="s">
        <v>11947</v>
      </c>
      <c r="C4866">
        <v>2781</v>
      </c>
      <c r="D4866">
        <v>6402</v>
      </c>
      <c r="E4866">
        <v>0.97099999999999997</v>
      </c>
      <c r="F4866">
        <v>1.351</v>
      </c>
      <c r="G4866">
        <v>-4.2999999999999997E-2</v>
      </c>
      <c r="H4866">
        <v>0.434</v>
      </c>
      <c r="I4866">
        <v>0.18099999999999999</v>
      </c>
      <c r="J4866">
        <f t="shared" ref="J4866:J4929" si="87">LOG(F4866/E4866,2)</f>
        <v>0.47648447390649223</v>
      </c>
    </row>
    <row r="4867" spans="1:11" x14ac:dyDescent="0.25">
      <c r="A4867">
        <v>15072</v>
      </c>
      <c r="B4867" t="s">
        <v>15079</v>
      </c>
      <c r="C4867">
        <v>3011</v>
      </c>
      <c r="D4867">
        <v>7252</v>
      </c>
      <c r="E4867">
        <v>2.1320000000000001</v>
      </c>
      <c r="F4867">
        <v>1.351</v>
      </c>
      <c r="G4867">
        <v>1.0920000000000001</v>
      </c>
      <c r="H4867">
        <v>0.434</v>
      </c>
      <c r="I4867">
        <v>0.28999999999999998</v>
      </c>
      <c r="J4867">
        <f t="shared" si="87"/>
        <v>-0.65817976343349149</v>
      </c>
      <c r="K4867" t="s">
        <v>20852</v>
      </c>
    </row>
    <row r="4868" spans="1:11" x14ac:dyDescent="0.25">
      <c r="A4868">
        <v>1912</v>
      </c>
      <c r="B4868" t="s">
        <v>1919</v>
      </c>
      <c r="C4868">
        <v>2000</v>
      </c>
      <c r="D4868">
        <v>8431</v>
      </c>
      <c r="E4868">
        <v>1.093</v>
      </c>
      <c r="F4868">
        <v>1.3520000000000001</v>
      </c>
      <c r="G4868">
        <v>0.128</v>
      </c>
      <c r="H4868">
        <v>0.435</v>
      </c>
      <c r="I4868">
        <v>-0.193</v>
      </c>
      <c r="J4868">
        <f t="shared" si="87"/>
        <v>0.30680175061027981</v>
      </c>
    </row>
    <row r="4869" spans="1:11" x14ac:dyDescent="0.25">
      <c r="A4869">
        <v>4051</v>
      </c>
      <c r="B4869" t="s">
        <v>4058</v>
      </c>
      <c r="C4869">
        <v>2808</v>
      </c>
      <c r="D4869">
        <v>9479</v>
      </c>
      <c r="E4869">
        <v>1.002</v>
      </c>
      <c r="F4869">
        <v>1.3520000000000001</v>
      </c>
      <c r="G4869">
        <v>2E-3</v>
      </c>
      <c r="H4869">
        <v>0.435</v>
      </c>
      <c r="I4869">
        <v>1.2949999999999999</v>
      </c>
      <c r="J4869">
        <f t="shared" si="87"/>
        <v>0.43221264308697604</v>
      </c>
    </row>
    <row r="4870" spans="1:11" x14ac:dyDescent="0.25">
      <c r="A4870">
        <v>4166</v>
      </c>
      <c r="B4870" t="s">
        <v>4173</v>
      </c>
      <c r="C4870">
        <v>2410</v>
      </c>
      <c r="D4870">
        <v>9480</v>
      </c>
      <c r="E4870">
        <v>0.86</v>
      </c>
      <c r="F4870">
        <v>1.3520000000000001</v>
      </c>
      <c r="G4870">
        <v>-0.218</v>
      </c>
      <c r="H4870">
        <v>0.435</v>
      </c>
      <c r="I4870">
        <v>0.80700000000000005</v>
      </c>
      <c r="J4870">
        <f t="shared" si="87"/>
        <v>0.65268658669272417</v>
      </c>
    </row>
    <row r="4871" spans="1:11" x14ac:dyDescent="0.25">
      <c r="A4871">
        <v>6011</v>
      </c>
      <c r="B4871" t="s">
        <v>6018</v>
      </c>
      <c r="C4871">
        <v>2933</v>
      </c>
      <c r="D4871">
        <v>4645</v>
      </c>
      <c r="E4871">
        <v>1.0209999999999999</v>
      </c>
      <c r="F4871">
        <v>1.3520000000000001</v>
      </c>
      <c r="G4871">
        <v>0.03</v>
      </c>
      <c r="H4871">
        <v>0.435</v>
      </c>
      <c r="I4871">
        <v>0.34799999999999998</v>
      </c>
      <c r="J4871">
        <f t="shared" si="87"/>
        <v>0.40511228540438304</v>
      </c>
    </row>
    <row r="4872" spans="1:11" x14ac:dyDescent="0.25">
      <c r="A4872">
        <v>7764</v>
      </c>
      <c r="B4872" t="s">
        <v>7771</v>
      </c>
      <c r="C4872">
        <v>3739</v>
      </c>
      <c r="D4872">
        <v>13199</v>
      </c>
      <c r="E4872">
        <v>1.0720000000000001</v>
      </c>
      <c r="F4872">
        <v>1.3520000000000001</v>
      </c>
      <c r="G4872">
        <v>0.1</v>
      </c>
      <c r="H4872">
        <v>0.436</v>
      </c>
      <c r="I4872">
        <v>-0.126</v>
      </c>
      <c r="J4872">
        <f t="shared" si="87"/>
        <v>0.33479024582441186</v>
      </c>
    </row>
    <row r="4873" spans="1:11" x14ac:dyDescent="0.25">
      <c r="A4873">
        <v>9339</v>
      </c>
      <c r="B4873" t="s">
        <v>9346</v>
      </c>
      <c r="C4873">
        <v>1568</v>
      </c>
      <c r="D4873">
        <v>2468</v>
      </c>
      <c r="E4873">
        <v>1.097</v>
      </c>
      <c r="F4873">
        <v>1.3520000000000001</v>
      </c>
      <c r="G4873">
        <v>0.13400000000000001</v>
      </c>
      <c r="H4873">
        <v>0.435</v>
      </c>
      <c r="I4873">
        <v>-1.2629999999999999</v>
      </c>
      <c r="J4873">
        <f t="shared" si="87"/>
        <v>0.30153162587899168</v>
      </c>
    </row>
    <row r="4874" spans="1:11" x14ac:dyDescent="0.25">
      <c r="A4874">
        <v>10378</v>
      </c>
      <c r="B4874" t="s">
        <v>10385</v>
      </c>
      <c r="C4874">
        <v>1730</v>
      </c>
      <c r="D4874">
        <v>2566</v>
      </c>
      <c r="E4874">
        <v>1.129</v>
      </c>
      <c r="F4874">
        <v>1.3520000000000001</v>
      </c>
      <c r="G4874">
        <v>0.17499999999999999</v>
      </c>
      <c r="H4874">
        <v>0.435</v>
      </c>
      <c r="I4874">
        <v>-0.26300000000000001</v>
      </c>
      <c r="J4874">
        <f t="shared" si="87"/>
        <v>0.26004966550918363</v>
      </c>
    </row>
    <row r="4875" spans="1:11" x14ac:dyDescent="0.25">
      <c r="A4875">
        <v>11246</v>
      </c>
      <c r="B4875" t="s">
        <v>11253</v>
      </c>
      <c r="C4875">
        <v>4042</v>
      </c>
      <c r="D4875">
        <v>6070</v>
      </c>
      <c r="E4875">
        <v>1.1259999999999999</v>
      </c>
      <c r="F4875">
        <v>1.3520000000000001</v>
      </c>
      <c r="G4875">
        <v>0.17199999999999999</v>
      </c>
      <c r="H4875">
        <v>0.435</v>
      </c>
      <c r="I4875">
        <v>0.115</v>
      </c>
      <c r="J4875">
        <f t="shared" si="87"/>
        <v>0.26388832420195502</v>
      </c>
    </row>
    <row r="4876" spans="1:11" x14ac:dyDescent="0.25">
      <c r="A4876">
        <v>11394</v>
      </c>
      <c r="B4876" t="s">
        <v>11401</v>
      </c>
      <c r="C4876">
        <v>4578</v>
      </c>
      <c r="D4876">
        <v>6070</v>
      </c>
      <c r="E4876">
        <v>1.276</v>
      </c>
      <c r="F4876">
        <v>1.3520000000000001</v>
      </c>
      <c r="G4876">
        <v>0.35099999999999998</v>
      </c>
      <c r="H4876">
        <v>0.435</v>
      </c>
      <c r="I4876">
        <v>0.222</v>
      </c>
      <c r="J4876">
        <f t="shared" si="87"/>
        <v>8.3466822517314909E-2</v>
      </c>
    </row>
    <row r="4877" spans="1:11" x14ac:dyDescent="0.25">
      <c r="A4877">
        <v>12410</v>
      </c>
      <c r="B4877" t="s">
        <v>12417</v>
      </c>
      <c r="C4877">
        <v>3166</v>
      </c>
      <c r="D4877">
        <v>7674</v>
      </c>
      <c r="E4877">
        <v>1.107</v>
      </c>
      <c r="F4877">
        <v>1.3520000000000001</v>
      </c>
      <c r="G4877">
        <v>0.14599999999999999</v>
      </c>
      <c r="H4877">
        <v>0.436</v>
      </c>
      <c r="I4877">
        <v>0.372</v>
      </c>
      <c r="J4877">
        <f t="shared" si="87"/>
        <v>0.28843992950063213</v>
      </c>
    </row>
    <row r="4878" spans="1:11" x14ac:dyDescent="0.25">
      <c r="A4878">
        <v>13115</v>
      </c>
      <c r="B4878" t="s">
        <v>13122</v>
      </c>
      <c r="C4878">
        <v>3434</v>
      </c>
      <c r="D4878">
        <v>9904</v>
      </c>
      <c r="E4878">
        <v>1.27</v>
      </c>
      <c r="F4878">
        <v>1.3520000000000001</v>
      </c>
      <c r="G4878">
        <v>0.34499999999999997</v>
      </c>
      <c r="H4878">
        <v>0.436</v>
      </c>
      <c r="I4878">
        <v>1.115</v>
      </c>
      <c r="J4878">
        <f t="shared" si="87"/>
        <v>9.0266654622656331E-2</v>
      </c>
    </row>
    <row r="4879" spans="1:11" x14ac:dyDescent="0.25">
      <c r="A4879">
        <v>15050</v>
      </c>
      <c r="B4879" t="s">
        <v>15057</v>
      </c>
      <c r="C4879">
        <v>1461</v>
      </c>
      <c r="D4879">
        <v>7261</v>
      </c>
      <c r="E4879">
        <v>1.034</v>
      </c>
      <c r="F4879">
        <v>1.3520000000000001</v>
      </c>
      <c r="G4879">
        <v>4.9000000000000002E-2</v>
      </c>
      <c r="H4879">
        <v>0.436</v>
      </c>
      <c r="I4879">
        <v>9.2999999999999999E-2</v>
      </c>
      <c r="J4879">
        <f t="shared" si="87"/>
        <v>0.38685896596724978</v>
      </c>
    </row>
    <row r="4880" spans="1:11" x14ac:dyDescent="0.25">
      <c r="A4880">
        <v>16710</v>
      </c>
      <c r="B4880" t="s">
        <v>16717</v>
      </c>
      <c r="C4880">
        <v>1989</v>
      </c>
      <c r="D4880">
        <v>5686</v>
      </c>
      <c r="E4880">
        <v>0.997</v>
      </c>
      <c r="F4880">
        <v>1.3520000000000001</v>
      </c>
      <c r="G4880">
        <v>-4.0000000000000001E-3</v>
      </c>
      <c r="H4880">
        <v>0.435</v>
      </c>
      <c r="I4880">
        <v>0.46899999999999997</v>
      </c>
      <c r="J4880">
        <f t="shared" si="87"/>
        <v>0.43942974188398864</v>
      </c>
    </row>
    <row r="4881" spans="1:11" x14ac:dyDescent="0.25">
      <c r="A4881">
        <v>20181</v>
      </c>
      <c r="B4881" t="s">
        <v>20188</v>
      </c>
      <c r="C4881">
        <v>4303</v>
      </c>
      <c r="D4881">
        <v>4855</v>
      </c>
      <c r="E4881">
        <v>1.323</v>
      </c>
      <c r="F4881">
        <v>1.3520000000000001</v>
      </c>
      <c r="G4881">
        <v>0.40400000000000003</v>
      </c>
      <c r="H4881">
        <v>0.436</v>
      </c>
      <c r="I4881">
        <v>0.26300000000000001</v>
      </c>
      <c r="J4881">
        <f t="shared" si="87"/>
        <v>3.1282090003507838E-2</v>
      </c>
    </row>
    <row r="4882" spans="1:11" x14ac:dyDescent="0.25">
      <c r="A4882">
        <v>2083</v>
      </c>
      <c r="B4882" t="s">
        <v>2090</v>
      </c>
      <c r="C4882">
        <v>1823</v>
      </c>
      <c r="D4882">
        <v>7704</v>
      </c>
      <c r="E4882">
        <v>0.93400000000000005</v>
      </c>
      <c r="F4882">
        <v>1.353</v>
      </c>
      <c r="G4882">
        <v>-9.9000000000000005E-2</v>
      </c>
      <c r="H4882">
        <v>0.436</v>
      </c>
      <c r="I4882">
        <v>0</v>
      </c>
      <c r="J4882">
        <f t="shared" si="87"/>
        <v>0.5346673842668751</v>
      </c>
    </row>
    <row r="4883" spans="1:11" x14ac:dyDescent="0.25">
      <c r="A4883">
        <v>4395</v>
      </c>
      <c r="B4883" t="s">
        <v>4402</v>
      </c>
      <c r="C4883">
        <v>4412</v>
      </c>
      <c r="D4883">
        <v>12100</v>
      </c>
      <c r="E4883">
        <v>1.58</v>
      </c>
      <c r="F4883">
        <v>1.353</v>
      </c>
      <c r="G4883">
        <v>0.66</v>
      </c>
      <c r="H4883">
        <v>0.436</v>
      </c>
      <c r="I4883">
        <v>1.921</v>
      </c>
      <c r="J4883">
        <f t="shared" si="87"/>
        <v>-0.2237627190879283</v>
      </c>
    </row>
    <row r="4884" spans="1:11" x14ac:dyDescent="0.25">
      <c r="A4884">
        <v>4593</v>
      </c>
      <c r="B4884" t="s">
        <v>4600</v>
      </c>
      <c r="C4884">
        <v>3288</v>
      </c>
      <c r="D4884">
        <v>12096</v>
      </c>
      <c r="E4884">
        <v>1.177</v>
      </c>
      <c r="F4884">
        <v>1.353</v>
      </c>
      <c r="G4884">
        <v>0.23499999999999999</v>
      </c>
      <c r="H4884">
        <v>0.436</v>
      </c>
      <c r="I4884">
        <v>0.32200000000000001</v>
      </c>
      <c r="J4884">
        <f t="shared" si="87"/>
        <v>0.20104751893809297</v>
      </c>
    </row>
    <row r="4885" spans="1:11" x14ac:dyDescent="0.25">
      <c r="A4885">
        <v>5375</v>
      </c>
      <c r="B4885" t="s">
        <v>5382</v>
      </c>
      <c r="C4885">
        <v>3088</v>
      </c>
      <c r="D4885">
        <v>13283</v>
      </c>
      <c r="E4885">
        <v>0.90600000000000003</v>
      </c>
      <c r="F4885">
        <v>1.353</v>
      </c>
      <c r="G4885">
        <v>-0.14299999999999999</v>
      </c>
      <c r="H4885">
        <v>0.437</v>
      </c>
      <c r="I4885">
        <v>0.17</v>
      </c>
      <c r="J4885">
        <f t="shared" si="87"/>
        <v>0.5785788839303021</v>
      </c>
    </row>
    <row r="4886" spans="1:11" x14ac:dyDescent="0.25">
      <c r="A4886">
        <v>7834</v>
      </c>
      <c r="B4886" t="s">
        <v>7841</v>
      </c>
      <c r="C4886">
        <v>3937</v>
      </c>
      <c r="D4886">
        <v>13205</v>
      </c>
      <c r="E4886">
        <v>1.1279999999999999</v>
      </c>
      <c r="F4886">
        <v>1.353</v>
      </c>
      <c r="G4886">
        <v>0.17399999999999999</v>
      </c>
      <c r="H4886">
        <v>0.436</v>
      </c>
      <c r="I4886">
        <v>0</v>
      </c>
      <c r="J4886">
        <f t="shared" si="87"/>
        <v>0.26239477157774366</v>
      </c>
    </row>
    <row r="4887" spans="1:11" x14ac:dyDescent="0.25">
      <c r="A4887">
        <v>11003</v>
      </c>
      <c r="B4887" t="s">
        <v>11010</v>
      </c>
      <c r="C4887">
        <v>2835</v>
      </c>
      <c r="D4887">
        <v>8445</v>
      </c>
      <c r="E4887">
        <v>0.89800000000000002</v>
      </c>
      <c r="F4887">
        <v>1.353</v>
      </c>
      <c r="G4887">
        <v>-0.155</v>
      </c>
      <c r="H4887">
        <v>0.437</v>
      </c>
      <c r="I4887">
        <v>1.7</v>
      </c>
      <c r="J4887">
        <f t="shared" si="87"/>
        <v>0.59137448923539004</v>
      </c>
    </row>
    <row r="4888" spans="1:11" x14ac:dyDescent="0.25">
      <c r="A4888">
        <v>11006</v>
      </c>
      <c r="B4888" t="s">
        <v>11013</v>
      </c>
      <c r="C4888">
        <v>3034</v>
      </c>
      <c r="D4888">
        <v>8440</v>
      </c>
      <c r="E4888">
        <v>0.96099999999999997</v>
      </c>
      <c r="F4888">
        <v>1.353</v>
      </c>
      <c r="G4888">
        <v>-5.7000000000000002E-2</v>
      </c>
      <c r="H4888">
        <v>0.436</v>
      </c>
      <c r="I4888">
        <v>1.1379999999999999</v>
      </c>
      <c r="J4888">
        <f t="shared" si="87"/>
        <v>0.49355350320278685</v>
      </c>
    </row>
    <row r="4889" spans="1:11" x14ac:dyDescent="0.25">
      <c r="A4889">
        <v>11277</v>
      </c>
      <c r="B4889" t="s">
        <v>11284</v>
      </c>
      <c r="C4889">
        <v>4945</v>
      </c>
      <c r="D4889">
        <v>6076</v>
      </c>
      <c r="E4889">
        <v>1.3779999999999999</v>
      </c>
      <c r="F4889">
        <v>1.353</v>
      </c>
      <c r="G4889">
        <v>0.46300000000000002</v>
      </c>
      <c r="H4889">
        <v>0.436</v>
      </c>
      <c r="I4889">
        <v>0.16</v>
      </c>
      <c r="J4889">
        <f t="shared" si="87"/>
        <v>-2.6414048727754068E-2</v>
      </c>
    </row>
    <row r="4890" spans="1:11" x14ac:dyDescent="0.25">
      <c r="A4890">
        <v>11695</v>
      </c>
      <c r="B4890" t="s">
        <v>11702</v>
      </c>
      <c r="C4890">
        <v>2234</v>
      </c>
      <c r="D4890">
        <v>4160</v>
      </c>
      <c r="E4890">
        <v>0.95</v>
      </c>
      <c r="F4890">
        <v>1.353</v>
      </c>
      <c r="G4890">
        <v>-7.3999999999999996E-2</v>
      </c>
      <c r="H4890">
        <v>0.436</v>
      </c>
      <c r="I4890">
        <v>1.1930000000000001</v>
      </c>
      <c r="J4890">
        <f t="shared" si="87"/>
        <v>0.51016242075822715</v>
      </c>
    </row>
    <row r="4891" spans="1:11" x14ac:dyDescent="0.25">
      <c r="A4891">
        <v>14162</v>
      </c>
      <c r="B4891" t="s">
        <v>14169</v>
      </c>
      <c r="C4891">
        <v>2962</v>
      </c>
      <c r="D4891">
        <v>6654</v>
      </c>
      <c r="E4891">
        <v>1.4890000000000001</v>
      </c>
      <c r="F4891">
        <v>1.353</v>
      </c>
      <c r="G4891">
        <v>0.57399999999999995</v>
      </c>
      <c r="H4891">
        <v>0.436</v>
      </c>
      <c r="I4891">
        <v>0.45900000000000002</v>
      </c>
      <c r="J4891">
        <f t="shared" si="87"/>
        <v>-0.13818191460556289</v>
      </c>
    </row>
    <row r="4892" spans="1:11" x14ac:dyDescent="0.25">
      <c r="A4892">
        <v>15144</v>
      </c>
      <c r="B4892" t="s">
        <v>15151</v>
      </c>
      <c r="C4892">
        <v>9023</v>
      </c>
      <c r="D4892">
        <v>2681</v>
      </c>
      <c r="E4892">
        <v>2.6190000000000002</v>
      </c>
      <c r="F4892">
        <v>1.353</v>
      </c>
      <c r="G4892">
        <v>1.389</v>
      </c>
      <c r="H4892">
        <v>0.436</v>
      </c>
      <c r="I4892">
        <v>-8.6999999999999994E-2</v>
      </c>
      <c r="J4892">
        <f t="shared" si="87"/>
        <v>-0.95285422037405931</v>
      </c>
      <c r="K4892" t="s">
        <v>20852</v>
      </c>
    </row>
    <row r="4893" spans="1:11" x14ac:dyDescent="0.25">
      <c r="A4893">
        <v>16650</v>
      </c>
      <c r="B4893" t="s">
        <v>16657</v>
      </c>
      <c r="C4893">
        <v>2269</v>
      </c>
      <c r="D4893">
        <v>5689</v>
      </c>
      <c r="E4893">
        <v>1.1379999999999999</v>
      </c>
      <c r="F4893">
        <v>1.353</v>
      </c>
      <c r="G4893">
        <v>0.186</v>
      </c>
      <c r="H4893">
        <v>0.436</v>
      </c>
      <c r="I4893">
        <v>-0.115</v>
      </c>
      <c r="J4893">
        <f t="shared" si="87"/>
        <v>0.24966128166995541</v>
      </c>
    </row>
    <row r="4894" spans="1:11" x14ac:dyDescent="0.25">
      <c r="A4894">
        <v>17799</v>
      </c>
      <c r="B4894" t="s">
        <v>17806</v>
      </c>
      <c r="C4894">
        <v>2580</v>
      </c>
      <c r="D4894">
        <v>6537</v>
      </c>
      <c r="E4894">
        <v>0.98799999999999999</v>
      </c>
      <c r="F4894">
        <v>1.353</v>
      </c>
      <c r="G4894">
        <v>-1.7000000000000001E-2</v>
      </c>
      <c r="H4894">
        <v>0.436</v>
      </c>
      <c r="I4894">
        <v>2.363</v>
      </c>
      <c r="J4894">
        <f t="shared" si="87"/>
        <v>0.4535788923918595</v>
      </c>
    </row>
    <row r="4895" spans="1:11" x14ac:dyDescent="0.25">
      <c r="A4895">
        <v>18141</v>
      </c>
      <c r="B4895" t="s">
        <v>18148</v>
      </c>
      <c r="C4895">
        <v>3922</v>
      </c>
      <c r="D4895">
        <v>5369</v>
      </c>
      <c r="E4895">
        <v>1.2230000000000001</v>
      </c>
      <c r="F4895">
        <v>1.353</v>
      </c>
      <c r="G4895">
        <v>0.28999999999999998</v>
      </c>
      <c r="H4895">
        <v>0.436</v>
      </c>
      <c r="I4895">
        <v>0.58499999999999996</v>
      </c>
      <c r="J4895">
        <f t="shared" si="87"/>
        <v>0.14573743544915035</v>
      </c>
    </row>
    <row r="4896" spans="1:11" x14ac:dyDescent="0.25">
      <c r="A4896">
        <v>4699</v>
      </c>
      <c r="B4896" t="s">
        <v>4706</v>
      </c>
      <c r="C4896">
        <v>3481</v>
      </c>
      <c r="D4896">
        <v>12108</v>
      </c>
      <c r="E4896">
        <v>1.246</v>
      </c>
      <c r="F4896">
        <v>1.3540000000000001</v>
      </c>
      <c r="G4896">
        <v>0.318</v>
      </c>
      <c r="H4896">
        <v>0.437</v>
      </c>
      <c r="I4896">
        <v>0.46899999999999997</v>
      </c>
      <c r="J4896">
        <f t="shared" si="87"/>
        <v>0.11992367055099493</v>
      </c>
    </row>
    <row r="4897" spans="1:10" x14ac:dyDescent="0.25">
      <c r="A4897">
        <v>4813</v>
      </c>
      <c r="B4897" t="s">
        <v>4820</v>
      </c>
      <c r="C4897">
        <v>3043</v>
      </c>
      <c r="D4897">
        <v>10876</v>
      </c>
      <c r="E4897">
        <v>0.85199999999999998</v>
      </c>
      <c r="F4897">
        <v>1.3540000000000001</v>
      </c>
      <c r="G4897">
        <v>-0.23100000000000001</v>
      </c>
      <c r="H4897">
        <v>0.437</v>
      </c>
      <c r="I4897">
        <v>0.126</v>
      </c>
      <c r="J4897">
        <f t="shared" si="87"/>
        <v>0.66830240334915869</v>
      </c>
    </row>
    <row r="4898" spans="1:10" x14ac:dyDescent="0.25">
      <c r="A4898">
        <v>7867</v>
      </c>
      <c r="B4898" t="s">
        <v>7874</v>
      </c>
      <c r="C4898">
        <v>3977</v>
      </c>
      <c r="D4898">
        <v>13216</v>
      </c>
      <c r="E4898">
        <v>1.1399999999999999</v>
      </c>
      <c r="F4898">
        <v>1.3540000000000001</v>
      </c>
      <c r="G4898">
        <v>0.189</v>
      </c>
      <c r="H4898">
        <v>0.437</v>
      </c>
      <c r="I4898">
        <v>0.152</v>
      </c>
      <c r="J4898">
        <f t="shared" si="87"/>
        <v>0.24819391452289291</v>
      </c>
    </row>
    <row r="4899" spans="1:10" x14ac:dyDescent="0.25">
      <c r="A4899">
        <v>8642</v>
      </c>
      <c r="B4899" t="s">
        <v>8649</v>
      </c>
      <c r="C4899">
        <v>1604</v>
      </c>
      <c r="D4899">
        <v>1969</v>
      </c>
      <c r="E4899">
        <v>1.0880000000000001</v>
      </c>
      <c r="F4899">
        <v>1.3540000000000001</v>
      </c>
      <c r="G4899">
        <v>0.122</v>
      </c>
      <c r="H4899">
        <v>0.438</v>
      </c>
      <c r="I4899">
        <v>-0.222</v>
      </c>
      <c r="J4899">
        <f t="shared" si="87"/>
        <v>0.31554918232465723</v>
      </c>
    </row>
    <row r="4900" spans="1:10" x14ac:dyDescent="0.25">
      <c r="A4900">
        <v>8690</v>
      </c>
      <c r="B4900" t="s">
        <v>8697</v>
      </c>
      <c r="C4900">
        <v>1609</v>
      </c>
      <c r="D4900">
        <v>1968</v>
      </c>
      <c r="E4900">
        <v>1.091</v>
      </c>
      <c r="F4900">
        <v>1.3540000000000001</v>
      </c>
      <c r="G4900">
        <v>0.126</v>
      </c>
      <c r="H4900">
        <v>0.437</v>
      </c>
      <c r="I4900">
        <v>-0.26300000000000001</v>
      </c>
      <c r="J4900">
        <f t="shared" si="87"/>
        <v>0.31157663725138962</v>
      </c>
    </row>
    <row r="4901" spans="1:10" x14ac:dyDescent="0.25">
      <c r="A4901">
        <v>9004</v>
      </c>
      <c r="B4901" t="s">
        <v>9011</v>
      </c>
      <c r="C4901">
        <v>1693</v>
      </c>
      <c r="D4901">
        <v>2491</v>
      </c>
      <c r="E4901">
        <v>1.1379999999999999</v>
      </c>
      <c r="F4901">
        <v>1.3540000000000001</v>
      </c>
      <c r="G4901">
        <v>0.187</v>
      </c>
      <c r="H4901">
        <v>0.438</v>
      </c>
      <c r="I4901">
        <v>-0.58499999999999996</v>
      </c>
      <c r="J4901">
        <f t="shared" si="87"/>
        <v>0.25072718126841509</v>
      </c>
    </row>
    <row r="4902" spans="1:10" x14ac:dyDescent="0.25">
      <c r="A4902">
        <v>9799</v>
      </c>
      <c r="B4902" t="s">
        <v>9806</v>
      </c>
      <c r="C4902">
        <v>1469</v>
      </c>
      <c r="D4902">
        <v>2076</v>
      </c>
      <c r="E4902">
        <v>0.88800000000000001</v>
      </c>
      <c r="F4902">
        <v>1.3540000000000001</v>
      </c>
      <c r="G4902">
        <v>-0.17100000000000001</v>
      </c>
      <c r="H4902">
        <v>0.437</v>
      </c>
      <c r="I4902">
        <v>-1</v>
      </c>
      <c r="J4902">
        <f t="shared" si="87"/>
        <v>0.60859615722489091</v>
      </c>
    </row>
    <row r="4903" spans="1:10" x14ac:dyDescent="0.25">
      <c r="A4903">
        <v>9967</v>
      </c>
      <c r="B4903" t="s">
        <v>9974</v>
      </c>
      <c r="C4903">
        <v>1481</v>
      </c>
      <c r="D4903">
        <v>2076</v>
      </c>
      <c r="E4903">
        <v>0.89600000000000002</v>
      </c>
      <c r="F4903">
        <v>1.3540000000000001</v>
      </c>
      <c r="G4903">
        <v>-0.159</v>
      </c>
      <c r="H4903">
        <v>0.437</v>
      </c>
      <c r="I4903">
        <v>-0.193</v>
      </c>
      <c r="J4903">
        <f t="shared" si="87"/>
        <v>0.59565710151739282</v>
      </c>
    </row>
    <row r="4904" spans="1:10" x14ac:dyDescent="0.25">
      <c r="A4904">
        <v>11735</v>
      </c>
      <c r="B4904" t="s">
        <v>11742</v>
      </c>
      <c r="C4904">
        <v>3496</v>
      </c>
      <c r="D4904">
        <v>4164</v>
      </c>
      <c r="E4904">
        <v>1.486</v>
      </c>
      <c r="F4904">
        <v>1.3540000000000001</v>
      </c>
      <c r="G4904">
        <v>0.57199999999999995</v>
      </c>
      <c r="H4904">
        <v>0.438</v>
      </c>
      <c r="I4904">
        <v>1.248</v>
      </c>
      <c r="J4904">
        <f t="shared" si="87"/>
        <v>-0.13420637696359938</v>
      </c>
    </row>
    <row r="4905" spans="1:10" x14ac:dyDescent="0.25">
      <c r="A4905">
        <v>12102</v>
      </c>
      <c r="B4905" t="s">
        <v>12109</v>
      </c>
      <c r="C4905">
        <v>3601</v>
      </c>
      <c r="D4905">
        <v>7681</v>
      </c>
      <c r="E4905">
        <v>1.2589999999999999</v>
      </c>
      <c r="F4905">
        <v>1.3540000000000001</v>
      </c>
      <c r="G4905">
        <v>0.33200000000000002</v>
      </c>
      <c r="H4905">
        <v>0.437</v>
      </c>
      <c r="I4905">
        <v>0.252</v>
      </c>
      <c r="J4905">
        <f t="shared" si="87"/>
        <v>0.10494945585598051</v>
      </c>
    </row>
    <row r="4906" spans="1:10" x14ac:dyDescent="0.25">
      <c r="A4906">
        <v>15151</v>
      </c>
      <c r="B4906" t="s">
        <v>15158</v>
      </c>
      <c r="C4906">
        <v>5094</v>
      </c>
      <c r="D4906">
        <v>2684</v>
      </c>
      <c r="E4906">
        <v>1.4790000000000001</v>
      </c>
      <c r="F4906">
        <v>1.3540000000000001</v>
      </c>
      <c r="G4906">
        <v>0.56399999999999995</v>
      </c>
      <c r="H4906">
        <v>0.437</v>
      </c>
      <c r="I4906">
        <v>0</v>
      </c>
      <c r="J4906">
        <f t="shared" si="87"/>
        <v>-0.12739431352407105</v>
      </c>
    </row>
    <row r="4907" spans="1:10" x14ac:dyDescent="0.25">
      <c r="A4907">
        <v>16086</v>
      </c>
      <c r="B4907" t="s">
        <v>16093</v>
      </c>
      <c r="C4907">
        <v>2481</v>
      </c>
      <c r="D4907">
        <v>5610</v>
      </c>
      <c r="E4907">
        <v>1.0740000000000001</v>
      </c>
      <c r="F4907">
        <v>1.3540000000000001</v>
      </c>
      <c r="G4907">
        <v>0.10299999999999999</v>
      </c>
      <c r="H4907">
        <v>0.437</v>
      </c>
      <c r="I4907">
        <v>0</v>
      </c>
      <c r="J4907">
        <f t="shared" si="87"/>
        <v>0.33423374558958407</v>
      </c>
    </row>
    <row r="4908" spans="1:10" x14ac:dyDescent="0.25">
      <c r="A4908">
        <v>17481</v>
      </c>
      <c r="B4908" t="s">
        <v>17488</v>
      </c>
      <c r="C4908">
        <v>2625</v>
      </c>
      <c r="D4908">
        <v>6544</v>
      </c>
      <c r="E4908">
        <v>1.0049999999999999</v>
      </c>
      <c r="F4908">
        <v>1.3540000000000001</v>
      </c>
      <c r="G4908">
        <v>8.0000000000000002E-3</v>
      </c>
      <c r="H4908">
        <v>0.437</v>
      </c>
      <c r="I4908">
        <v>-0.152</v>
      </c>
      <c r="J4908">
        <f t="shared" si="87"/>
        <v>0.43003223750870601</v>
      </c>
    </row>
    <row r="4909" spans="1:10" x14ac:dyDescent="0.25">
      <c r="A4909">
        <v>17569</v>
      </c>
      <c r="B4909" t="s">
        <v>17576</v>
      </c>
      <c r="C4909">
        <v>2781</v>
      </c>
      <c r="D4909">
        <v>6541</v>
      </c>
      <c r="E4909">
        <v>1.0649999999999999</v>
      </c>
      <c r="F4909">
        <v>1.3540000000000001</v>
      </c>
      <c r="G4909">
        <v>9.0999999999999998E-2</v>
      </c>
      <c r="H4909">
        <v>0.437</v>
      </c>
      <c r="I4909">
        <v>2.3029999999999999</v>
      </c>
      <c r="J4909">
        <f t="shared" si="87"/>
        <v>0.34637430846179645</v>
      </c>
    </row>
    <row r="4910" spans="1:10" x14ac:dyDescent="0.25">
      <c r="A4910">
        <v>17672</v>
      </c>
      <c r="B4910" t="s">
        <v>17679</v>
      </c>
      <c r="C4910">
        <v>2702</v>
      </c>
      <c r="D4910">
        <v>6541</v>
      </c>
      <c r="E4910">
        <v>1.0349999999999999</v>
      </c>
      <c r="F4910">
        <v>1.3540000000000001</v>
      </c>
      <c r="G4910">
        <v>4.9000000000000002E-2</v>
      </c>
      <c r="H4910">
        <v>0.437</v>
      </c>
      <c r="I4910">
        <v>2.3220000000000001</v>
      </c>
      <c r="J4910">
        <f t="shared" si="87"/>
        <v>0.38759697118830938</v>
      </c>
    </row>
    <row r="4911" spans="1:10" x14ac:dyDescent="0.25">
      <c r="A4911">
        <v>18691</v>
      </c>
      <c r="B4911" t="s">
        <v>18698</v>
      </c>
      <c r="C4911">
        <v>4388</v>
      </c>
      <c r="D4911">
        <v>4349</v>
      </c>
      <c r="E4911">
        <v>1.2709999999999999</v>
      </c>
      <c r="F4911">
        <v>1.3540000000000001</v>
      </c>
      <c r="G4911">
        <v>0.34599999999999997</v>
      </c>
      <c r="H4911">
        <v>0.438</v>
      </c>
      <c r="I4911">
        <v>1.6779999999999999</v>
      </c>
      <c r="J4911">
        <f t="shared" si="87"/>
        <v>9.1263708570038016E-2</v>
      </c>
    </row>
    <row r="4912" spans="1:10" x14ac:dyDescent="0.25">
      <c r="A4912">
        <v>76</v>
      </c>
      <c r="B4912" t="s">
        <v>83</v>
      </c>
      <c r="C4912">
        <v>2125</v>
      </c>
      <c r="D4912">
        <v>8506</v>
      </c>
      <c r="E4912">
        <v>1.125</v>
      </c>
      <c r="F4912">
        <v>1.355</v>
      </c>
      <c r="G4912">
        <v>0.17</v>
      </c>
      <c r="H4912">
        <v>0.439</v>
      </c>
      <c r="I4912">
        <v>0.36299999999999999</v>
      </c>
      <c r="J4912">
        <f t="shared" si="87"/>
        <v>0.26836785013683451</v>
      </c>
    </row>
    <row r="4913" spans="1:10" x14ac:dyDescent="0.25">
      <c r="A4913">
        <v>1339</v>
      </c>
      <c r="B4913" t="s">
        <v>1346</v>
      </c>
      <c r="C4913">
        <v>1656</v>
      </c>
      <c r="D4913">
        <v>7948</v>
      </c>
      <c r="E4913">
        <v>0.92100000000000004</v>
      </c>
      <c r="F4913">
        <v>1.355</v>
      </c>
      <c r="G4913">
        <v>-0.11799999999999999</v>
      </c>
      <c r="H4913">
        <v>0.438</v>
      </c>
      <c r="I4913">
        <v>0.222</v>
      </c>
      <c r="J4913">
        <f t="shared" si="87"/>
        <v>0.55701979014989833</v>
      </c>
    </row>
    <row r="4914" spans="1:10" x14ac:dyDescent="0.25">
      <c r="A4914">
        <v>2568</v>
      </c>
      <c r="B4914" t="s">
        <v>2575</v>
      </c>
      <c r="C4914">
        <v>1772</v>
      </c>
      <c r="D4914">
        <v>13141</v>
      </c>
      <c r="E4914">
        <v>0.90400000000000003</v>
      </c>
      <c r="F4914">
        <v>1.355</v>
      </c>
      <c r="G4914">
        <v>-0.14499999999999999</v>
      </c>
      <c r="H4914">
        <v>0.439</v>
      </c>
      <c r="I4914">
        <v>0.61299999999999999</v>
      </c>
      <c r="J4914">
        <f t="shared" si="87"/>
        <v>0.58389817382604614</v>
      </c>
    </row>
    <row r="4915" spans="1:10" x14ac:dyDescent="0.25">
      <c r="A4915">
        <v>3017</v>
      </c>
      <c r="B4915" t="s">
        <v>3024</v>
      </c>
      <c r="C4915">
        <v>2266</v>
      </c>
      <c r="D4915">
        <v>7285</v>
      </c>
      <c r="E4915">
        <v>0.92300000000000004</v>
      </c>
      <c r="F4915">
        <v>1.355</v>
      </c>
      <c r="G4915">
        <v>-0.115</v>
      </c>
      <c r="H4915">
        <v>0.438</v>
      </c>
      <c r="I4915">
        <v>0</v>
      </c>
      <c r="J4915">
        <f t="shared" si="87"/>
        <v>0.55389029859545957</v>
      </c>
    </row>
    <row r="4916" spans="1:10" x14ac:dyDescent="0.25">
      <c r="A4916">
        <v>3261</v>
      </c>
      <c r="B4916" t="s">
        <v>3268</v>
      </c>
      <c r="C4916">
        <v>2777</v>
      </c>
      <c r="D4916">
        <v>9962</v>
      </c>
      <c r="E4916">
        <v>0.95599999999999996</v>
      </c>
      <c r="F4916">
        <v>1.355</v>
      </c>
      <c r="G4916">
        <v>-6.5000000000000002E-2</v>
      </c>
      <c r="H4916">
        <v>0.439</v>
      </c>
      <c r="I4916">
        <v>1.087</v>
      </c>
      <c r="J4916">
        <f t="shared" si="87"/>
        <v>0.5032103282604854</v>
      </c>
    </row>
    <row r="4917" spans="1:10" x14ac:dyDescent="0.25">
      <c r="A4917">
        <v>5135</v>
      </c>
      <c r="B4917" t="s">
        <v>5142</v>
      </c>
      <c r="C4917">
        <v>4940</v>
      </c>
      <c r="D4917">
        <v>13294</v>
      </c>
      <c r="E4917">
        <v>1.4490000000000001</v>
      </c>
      <c r="F4917">
        <v>1.355</v>
      </c>
      <c r="G4917">
        <v>0.53500000000000003</v>
      </c>
      <c r="H4917">
        <v>0.438</v>
      </c>
      <c r="I4917">
        <v>9.2999999999999999E-2</v>
      </c>
      <c r="J4917">
        <f t="shared" si="87"/>
        <v>-9.6764743315695595E-2</v>
      </c>
    </row>
    <row r="4918" spans="1:10" x14ac:dyDescent="0.25">
      <c r="A4918">
        <v>9127</v>
      </c>
      <c r="B4918" t="s">
        <v>9134</v>
      </c>
      <c r="C4918">
        <v>1552</v>
      </c>
      <c r="D4918">
        <v>2473</v>
      </c>
      <c r="E4918">
        <v>1.0860000000000001</v>
      </c>
      <c r="F4918">
        <v>1.355</v>
      </c>
      <c r="G4918">
        <v>0.11899999999999999</v>
      </c>
      <c r="H4918">
        <v>0.438</v>
      </c>
      <c r="I4918">
        <v>-0.193</v>
      </c>
      <c r="J4918">
        <f t="shared" si="87"/>
        <v>0.31926874843687225</v>
      </c>
    </row>
    <row r="4919" spans="1:10" x14ac:dyDescent="0.25">
      <c r="A4919">
        <v>11364</v>
      </c>
      <c r="B4919" t="s">
        <v>11371</v>
      </c>
      <c r="C4919">
        <v>4169</v>
      </c>
      <c r="D4919">
        <v>6085</v>
      </c>
      <c r="E4919">
        <v>1.1619999999999999</v>
      </c>
      <c r="F4919">
        <v>1.355</v>
      </c>
      <c r="G4919">
        <v>0.216</v>
      </c>
      <c r="H4919">
        <v>0.438</v>
      </c>
      <c r="I4919">
        <v>0</v>
      </c>
      <c r="J4919">
        <f t="shared" si="87"/>
        <v>0.22168278283670501</v>
      </c>
    </row>
    <row r="4920" spans="1:10" x14ac:dyDescent="0.25">
      <c r="A4920">
        <v>15239</v>
      </c>
      <c r="B4920" t="s">
        <v>15246</v>
      </c>
      <c r="C4920">
        <v>6763</v>
      </c>
      <c r="D4920">
        <v>2686</v>
      </c>
      <c r="E4920">
        <v>1.9630000000000001</v>
      </c>
      <c r="F4920">
        <v>1.355</v>
      </c>
      <c r="G4920">
        <v>0.97299999999999998</v>
      </c>
      <c r="H4920">
        <v>0.439</v>
      </c>
      <c r="I4920">
        <v>0.36299999999999999</v>
      </c>
      <c r="J4920">
        <f t="shared" si="87"/>
        <v>-0.5347673212249372</v>
      </c>
    </row>
    <row r="4921" spans="1:10" x14ac:dyDescent="0.25">
      <c r="A4921">
        <v>16767</v>
      </c>
      <c r="B4921" t="s">
        <v>16774</v>
      </c>
      <c r="C4921">
        <v>2740</v>
      </c>
      <c r="D4921">
        <v>5697</v>
      </c>
      <c r="E4921">
        <v>1.3740000000000001</v>
      </c>
      <c r="F4921">
        <v>1.355</v>
      </c>
      <c r="G4921">
        <v>0.45800000000000002</v>
      </c>
      <c r="H4921">
        <v>0.438</v>
      </c>
      <c r="I4921">
        <v>0</v>
      </c>
      <c r="J4921">
        <f t="shared" si="87"/>
        <v>-2.0089152576866286E-2</v>
      </c>
    </row>
    <row r="4922" spans="1:10" x14ac:dyDescent="0.25">
      <c r="A4922">
        <v>18687</v>
      </c>
      <c r="B4922" t="s">
        <v>18694</v>
      </c>
      <c r="C4922">
        <v>4006</v>
      </c>
      <c r="D4922">
        <v>4350</v>
      </c>
      <c r="E4922">
        <v>1.1599999999999999</v>
      </c>
      <c r="F4922">
        <v>1.355</v>
      </c>
      <c r="G4922">
        <v>0.214</v>
      </c>
      <c r="H4922">
        <v>0.438</v>
      </c>
      <c r="I4922">
        <v>0.152</v>
      </c>
      <c r="J4922">
        <f t="shared" si="87"/>
        <v>0.22416804622629949</v>
      </c>
    </row>
    <row r="4923" spans="1:10" x14ac:dyDescent="0.25">
      <c r="A4923">
        <v>2499</v>
      </c>
      <c r="B4923" t="s">
        <v>2506</v>
      </c>
      <c r="C4923">
        <v>2607</v>
      </c>
      <c r="D4923">
        <v>13145</v>
      </c>
      <c r="E4923">
        <v>1.331</v>
      </c>
      <c r="F4923">
        <v>1.3560000000000001</v>
      </c>
      <c r="G4923">
        <v>0.41199999999999998</v>
      </c>
      <c r="H4923">
        <v>0.439</v>
      </c>
      <c r="I4923">
        <v>-0.32200000000000001</v>
      </c>
      <c r="J4923">
        <f t="shared" si="87"/>
        <v>2.6846607224452406E-2</v>
      </c>
    </row>
    <row r="4924" spans="1:10" x14ac:dyDescent="0.25">
      <c r="A4924">
        <v>3272</v>
      </c>
      <c r="B4924" t="s">
        <v>3279</v>
      </c>
      <c r="C4924">
        <v>2927</v>
      </c>
      <c r="D4924">
        <v>9964</v>
      </c>
      <c r="E4924">
        <v>1.0069999999999999</v>
      </c>
      <c r="F4924">
        <v>1.3560000000000001</v>
      </c>
      <c r="G4924">
        <v>0.01</v>
      </c>
      <c r="H4924">
        <v>0.439</v>
      </c>
      <c r="I4924">
        <v>0.32200000000000001</v>
      </c>
      <c r="J4924">
        <f t="shared" si="87"/>
        <v>0.4292934951295595</v>
      </c>
    </row>
    <row r="4925" spans="1:10" x14ac:dyDescent="0.25">
      <c r="A4925">
        <v>4662</v>
      </c>
      <c r="B4925" t="s">
        <v>4669</v>
      </c>
      <c r="C4925">
        <v>3411</v>
      </c>
      <c r="D4925">
        <v>12129</v>
      </c>
      <c r="E4925">
        <v>1.2210000000000001</v>
      </c>
      <c r="F4925">
        <v>1.3560000000000001</v>
      </c>
      <c r="G4925">
        <v>0.28799999999999998</v>
      </c>
      <c r="H4925">
        <v>0.44</v>
      </c>
      <c r="I4925">
        <v>0</v>
      </c>
      <c r="J4925">
        <f t="shared" si="87"/>
        <v>0.15129397814894077</v>
      </c>
    </row>
    <row r="4926" spans="1:10" x14ac:dyDescent="0.25">
      <c r="A4926">
        <v>5001</v>
      </c>
      <c r="B4926" t="s">
        <v>5008</v>
      </c>
      <c r="C4926">
        <v>3220</v>
      </c>
      <c r="D4926">
        <v>10892</v>
      </c>
      <c r="E4926">
        <v>0.90200000000000002</v>
      </c>
      <c r="F4926">
        <v>1.3560000000000001</v>
      </c>
      <c r="G4926">
        <v>-0.15</v>
      </c>
      <c r="H4926">
        <v>0.44</v>
      </c>
      <c r="I4926">
        <v>0</v>
      </c>
      <c r="J4926">
        <f t="shared" si="87"/>
        <v>0.58815783988096304</v>
      </c>
    </row>
    <row r="4927" spans="1:10" x14ac:dyDescent="0.25">
      <c r="A4927">
        <v>5912</v>
      </c>
      <c r="B4927" t="s">
        <v>5919</v>
      </c>
      <c r="C4927">
        <v>2545</v>
      </c>
      <c r="D4927">
        <v>4658</v>
      </c>
      <c r="E4927">
        <v>0.88600000000000001</v>
      </c>
      <c r="F4927">
        <v>1.3560000000000001</v>
      </c>
      <c r="G4927">
        <v>-0.17399999999999999</v>
      </c>
      <c r="H4927">
        <v>0.439</v>
      </c>
      <c r="I4927">
        <v>1.2629999999999999</v>
      </c>
      <c r="J4927">
        <f t="shared" si="87"/>
        <v>0.61397857458132565</v>
      </c>
    </row>
    <row r="4928" spans="1:10" x14ac:dyDescent="0.25">
      <c r="A4928">
        <v>11102</v>
      </c>
      <c r="B4928" t="s">
        <v>11109</v>
      </c>
      <c r="C4928">
        <v>5081</v>
      </c>
      <c r="D4928">
        <v>6089</v>
      </c>
      <c r="E4928">
        <v>1.4159999999999999</v>
      </c>
      <c r="F4928">
        <v>1.3560000000000001</v>
      </c>
      <c r="G4928">
        <v>0.502</v>
      </c>
      <c r="H4928">
        <v>0.439</v>
      </c>
      <c r="I4928">
        <v>8.2000000000000003E-2</v>
      </c>
      <c r="J4928">
        <f t="shared" si="87"/>
        <v>-6.2464086946653376E-2</v>
      </c>
    </row>
    <row r="4929" spans="1:10" x14ac:dyDescent="0.25">
      <c r="A4929">
        <v>11278</v>
      </c>
      <c r="B4929" t="s">
        <v>11285</v>
      </c>
      <c r="C4929">
        <v>4490</v>
      </c>
      <c r="D4929">
        <v>6089</v>
      </c>
      <c r="E4929">
        <v>1.2509999999999999</v>
      </c>
      <c r="F4929">
        <v>1.3560000000000001</v>
      </c>
      <c r="G4929">
        <v>0.32300000000000001</v>
      </c>
      <c r="H4929">
        <v>0.439</v>
      </c>
      <c r="I4929">
        <v>8.6999999999999994E-2</v>
      </c>
      <c r="J4929">
        <f t="shared" si="87"/>
        <v>0.11627538897052428</v>
      </c>
    </row>
    <row r="4930" spans="1:10" x14ac:dyDescent="0.25">
      <c r="A4930">
        <v>11337</v>
      </c>
      <c r="B4930" t="s">
        <v>11344</v>
      </c>
      <c r="C4930">
        <v>4903</v>
      </c>
      <c r="D4930">
        <v>6088</v>
      </c>
      <c r="E4930">
        <v>1.3660000000000001</v>
      </c>
      <c r="F4930">
        <v>1.3560000000000001</v>
      </c>
      <c r="G4930">
        <v>0.45</v>
      </c>
      <c r="H4930">
        <v>0.439</v>
      </c>
      <c r="I4930">
        <v>1.093</v>
      </c>
      <c r="J4930">
        <f t="shared" ref="J4930:J4993" si="88">LOG(F4930/E4930,2)</f>
        <v>-1.0600305153746614E-2</v>
      </c>
    </row>
    <row r="4931" spans="1:10" x14ac:dyDescent="0.25">
      <c r="A4931">
        <v>13389</v>
      </c>
      <c r="B4931" t="s">
        <v>13396</v>
      </c>
      <c r="C4931">
        <v>2734</v>
      </c>
      <c r="D4931">
        <v>9929</v>
      </c>
      <c r="E4931">
        <v>1.0109999999999999</v>
      </c>
      <c r="F4931">
        <v>1.3560000000000001</v>
      </c>
      <c r="G4931">
        <v>1.6E-2</v>
      </c>
      <c r="H4931">
        <v>0.439</v>
      </c>
      <c r="I4931">
        <v>0.71</v>
      </c>
      <c r="J4931">
        <f t="shared" si="88"/>
        <v>0.42357418123332935</v>
      </c>
    </row>
    <row r="4932" spans="1:10" x14ac:dyDescent="0.25">
      <c r="A4932">
        <v>17980</v>
      </c>
      <c r="B4932" t="s">
        <v>17987</v>
      </c>
      <c r="C4932">
        <v>3700</v>
      </c>
      <c r="D4932">
        <v>5380</v>
      </c>
      <c r="E4932">
        <v>1.153</v>
      </c>
      <c r="F4932">
        <v>1.3560000000000001</v>
      </c>
      <c r="G4932">
        <v>0.20599999999999999</v>
      </c>
      <c r="H4932">
        <v>0.439</v>
      </c>
      <c r="I4932">
        <v>0.58499999999999996</v>
      </c>
      <c r="J4932">
        <f t="shared" si="88"/>
        <v>0.23396466548457207</v>
      </c>
    </row>
    <row r="4933" spans="1:10" x14ac:dyDescent="0.25">
      <c r="A4933">
        <v>10</v>
      </c>
      <c r="B4933" t="s">
        <v>17</v>
      </c>
      <c r="C4933">
        <v>2358</v>
      </c>
      <c r="D4933">
        <v>8514</v>
      </c>
      <c r="E4933">
        <v>1.2490000000000001</v>
      </c>
      <c r="F4933">
        <v>1.357</v>
      </c>
      <c r="G4933">
        <v>0.32</v>
      </c>
      <c r="H4933">
        <v>0.44</v>
      </c>
      <c r="I4933">
        <v>-0.115</v>
      </c>
      <c r="J4933">
        <f t="shared" si="88"/>
        <v>0.11964724381089677</v>
      </c>
    </row>
    <row r="4934" spans="1:10" x14ac:dyDescent="0.25">
      <c r="A4934">
        <v>515</v>
      </c>
      <c r="B4934" t="s">
        <v>522</v>
      </c>
      <c r="C4934">
        <v>1844</v>
      </c>
      <c r="D4934">
        <v>6999</v>
      </c>
      <c r="E4934">
        <v>0.96199999999999997</v>
      </c>
      <c r="F4934">
        <v>1.357</v>
      </c>
      <c r="G4934">
        <v>-5.7000000000000002E-2</v>
      </c>
      <c r="H4934">
        <v>0.44</v>
      </c>
      <c r="I4934">
        <v>0.28000000000000003</v>
      </c>
      <c r="J4934">
        <f t="shared" si="88"/>
        <v>0.49631192164881216</v>
      </c>
    </row>
    <row r="4935" spans="1:10" x14ac:dyDescent="0.25">
      <c r="A4935">
        <v>2425</v>
      </c>
      <c r="B4935" t="s">
        <v>2432</v>
      </c>
      <c r="C4935">
        <v>2720</v>
      </c>
      <c r="D4935">
        <v>13161</v>
      </c>
      <c r="E4935">
        <v>1.3879999999999999</v>
      </c>
      <c r="F4935">
        <v>1.357</v>
      </c>
      <c r="G4935">
        <v>0.47299999999999998</v>
      </c>
      <c r="H4935">
        <v>0.441</v>
      </c>
      <c r="I4935">
        <v>-0.24099999999999999</v>
      </c>
      <c r="J4935">
        <f t="shared" si="88"/>
        <v>-3.2586847159406615E-2</v>
      </c>
    </row>
    <row r="4936" spans="1:10" x14ac:dyDescent="0.25">
      <c r="A4936">
        <v>3852</v>
      </c>
      <c r="B4936" t="s">
        <v>3859</v>
      </c>
      <c r="C4936">
        <v>4086</v>
      </c>
      <c r="D4936">
        <v>10927</v>
      </c>
      <c r="E4936">
        <v>1.115</v>
      </c>
      <c r="F4936">
        <v>1.357</v>
      </c>
      <c r="G4936">
        <v>0.157</v>
      </c>
      <c r="H4936">
        <v>0.441</v>
      </c>
      <c r="I4936">
        <v>0.126</v>
      </c>
      <c r="J4936">
        <f t="shared" si="88"/>
        <v>0.28337701061118697</v>
      </c>
    </row>
    <row r="4937" spans="1:10" x14ac:dyDescent="0.25">
      <c r="A4937">
        <v>5986</v>
      </c>
      <c r="B4937" t="s">
        <v>5993</v>
      </c>
      <c r="C4937">
        <v>3450</v>
      </c>
      <c r="D4937">
        <v>4661</v>
      </c>
      <c r="E4937">
        <v>1.2010000000000001</v>
      </c>
      <c r="F4937">
        <v>1.357</v>
      </c>
      <c r="G4937">
        <v>0.26500000000000001</v>
      </c>
      <c r="H4937">
        <v>0.44</v>
      </c>
      <c r="I4937">
        <v>0.48499999999999999</v>
      </c>
      <c r="J4937">
        <f t="shared" si="88"/>
        <v>0.17618456971321986</v>
      </c>
    </row>
    <row r="4938" spans="1:10" x14ac:dyDescent="0.25">
      <c r="A4938">
        <v>7081</v>
      </c>
      <c r="B4938" t="s">
        <v>7088</v>
      </c>
      <c r="C4938">
        <v>4954</v>
      </c>
      <c r="D4938">
        <v>6939</v>
      </c>
      <c r="E4938">
        <v>1.29</v>
      </c>
      <c r="F4938">
        <v>1.357</v>
      </c>
      <c r="G4938">
        <v>0.36699999999999999</v>
      </c>
      <c r="H4938">
        <v>0.44</v>
      </c>
      <c r="I4938">
        <v>0.16</v>
      </c>
      <c r="J4938">
        <f t="shared" si="88"/>
        <v>7.3049655108237729E-2</v>
      </c>
    </row>
    <row r="4939" spans="1:10" x14ac:dyDescent="0.25">
      <c r="A4939">
        <v>8022</v>
      </c>
      <c r="B4939" t="s">
        <v>8029</v>
      </c>
      <c r="C4939">
        <v>3766</v>
      </c>
      <c r="D4939">
        <v>13243</v>
      </c>
      <c r="E4939">
        <v>1.079</v>
      </c>
      <c r="F4939">
        <v>1.357</v>
      </c>
      <c r="G4939">
        <v>0.11</v>
      </c>
      <c r="H4939">
        <v>0.44</v>
      </c>
      <c r="I4939">
        <v>-0.17</v>
      </c>
      <c r="J4939">
        <f t="shared" si="88"/>
        <v>0.3307258559308372</v>
      </c>
    </row>
    <row r="4940" spans="1:10" x14ac:dyDescent="0.25">
      <c r="A4940">
        <v>9630</v>
      </c>
      <c r="B4940" t="s">
        <v>9637</v>
      </c>
      <c r="C4940">
        <v>1658</v>
      </c>
      <c r="D4940">
        <v>2373</v>
      </c>
      <c r="E4940">
        <v>1.143</v>
      </c>
      <c r="F4940">
        <v>1.357</v>
      </c>
      <c r="G4940">
        <v>0.193</v>
      </c>
      <c r="H4940">
        <v>0.441</v>
      </c>
      <c r="I4940">
        <v>0</v>
      </c>
      <c r="J4940">
        <f t="shared" si="88"/>
        <v>0.247595317204376</v>
      </c>
    </row>
    <row r="4941" spans="1:10" x14ac:dyDescent="0.25">
      <c r="A4941">
        <v>14338</v>
      </c>
      <c r="B4941" t="s">
        <v>14345</v>
      </c>
      <c r="C4941">
        <v>1982</v>
      </c>
      <c r="D4941">
        <v>6672</v>
      </c>
      <c r="E4941">
        <v>0.996</v>
      </c>
      <c r="F4941">
        <v>1.357</v>
      </c>
      <c r="G4941">
        <v>-6.0000000000000001E-3</v>
      </c>
      <c r="H4941">
        <v>0.44</v>
      </c>
      <c r="I4941">
        <v>0.107</v>
      </c>
      <c r="J4941">
        <f t="shared" si="88"/>
        <v>0.44620307335077325</v>
      </c>
    </row>
    <row r="4942" spans="1:10" x14ac:dyDescent="0.25">
      <c r="A4942">
        <v>16605</v>
      </c>
      <c r="B4942" t="s">
        <v>16612</v>
      </c>
      <c r="C4942">
        <v>2727</v>
      </c>
      <c r="D4942">
        <v>5708</v>
      </c>
      <c r="E4942">
        <v>1.367</v>
      </c>
      <c r="F4942">
        <v>1.357</v>
      </c>
      <c r="G4942">
        <v>0.45100000000000001</v>
      </c>
      <c r="H4942">
        <v>0.441</v>
      </c>
      <c r="I4942">
        <v>0</v>
      </c>
      <c r="J4942">
        <f t="shared" si="88"/>
        <v>-1.0592522187205827E-2</v>
      </c>
    </row>
    <row r="4943" spans="1:10" x14ac:dyDescent="0.25">
      <c r="A4943">
        <v>17751</v>
      </c>
      <c r="B4943" t="s">
        <v>17758</v>
      </c>
      <c r="C4943">
        <v>2470</v>
      </c>
      <c r="D4943">
        <v>6558</v>
      </c>
      <c r="E4943">
        <v>0.94599999999999995</v>
      </c>
      <c r="F4943">
        <v>1.357</v>
      </c>
      <c r="G4943">
        <v>-0.08</v>
      </c>
      <c r="H4943">
        <v>0.44</v>
      </c>
      <c r="I4943">
        <v>0.45900000000000002</v>
      </c>
      <c r="J4943">
        <f t="shared" si="88"/>
        <v>0.52050863207945908</v>
      </c>
    </row>
    <row r="4944" spans="1:10" x14ac:dyDescent="0.25">
      <c r="A4944">
        <v>18294</v>
      </c>
      <c r="B4944" t="s">
        <v>18301</v>
      </c>
      <c r="C4944">
        <v>4481</v>
      </c>
      <c r="D4944">
        <v>5259</v>
      </c>
      <c r="E4944">
        <v>1.401</v>
      </c>
      <c r="F4944">
        <v>1.357</v>
      </c>
      <c r="G4944">
        <v>0.48699999999999999</v>
      </c>
      <c r="H4944">
        <v>0.44</v>
      </c>
      <c r="I4944">
        <v>-0.32200000000000001</v>
      </c>
      <c r="J4944">
        <f t="shared" si="88"/>
        <v>-4.6036235011963932E-2</v>
      </c>
    </row>
    <row r="4945" spans="1:10" x14ac:dyDescent="0.25">
      <c r="A4945">
        <v>1058</v>
      </c>
      <c r="B4945" t="s">
        <v>1065</v>
      </c>
      <c r="C4945">
        <v>2250</v>
      </c>
      <c r="D4945">
        <v>7965</v>
      </c>
      <c r="E4945">
        <v>1.252</v>
      </c>
      <c r="F4945">
        <v>1.3580000000000001</v>
      </c>
      <c r="G4945">
        <v>0.32400000000000001</v>
      </c>
      <c r="H4945">
        <v>0.441</v>
      </c>
      <c r="I4945">
        <v>0.55600000000000005</v>
      </c>
      <c r="J4945">
        <f t="shared" si="88"/>
        <v>0.11724891731211366</v>
      </c>
    </row>
    <row r="4946" spans="1:10" x14ac:dyDescent="0.25">
      <c r="A4946">
        <v>3200</v>
      </c>
      <c r="B4946" t="s">
        <v>3207</v>
      </c>
      <c r="C4946">
        <v>2635</v>
      </c>
      <c r="D4946">
        <v>9977</v>
      </c>
      <c r="E4946">
        <v>0.90700000000000003</v>
      </c>
      <c r="F4946">
        <v>1.3580000000000001</v>
      </c>
      <c r="G4946">
        <v>-0.14099999999999999</v>
      </c>
      <c r="H4946">
        <v>0.441</v>
      </c>
      <c r="I4946">
        <v>1</v>
      </c>
      <c r="J4946">
        <f t="shared" si="88"/>
        <v>0.5823090237162093</v>
      </c>
    </row>
    <row r="4947" spans="1:10" x14ac:dyDescent="0.25">
      <c r="A4947">
        <v>4553</v>
      </c>
      <c r="B4947" t="s">
        <v>4560</v>
      </c>
      <c r="C4947">
        <v>3320</v>
      </c>
      <c r="D4947">
        <v>12144</v>
      </c>
      <c r="E4947">
        <v>1.1890000000000001</v>
      </c>
      <c r="F4947">
        <v>1.3580000000000001</v>
      </c>
      <c r="G4947">
        <v>0.249</v>
      </c>
      <c r="H4947">
        <v>0.441</v>
      </c>
      <c r="I4947">
        <v>0</v>
      </c>
      <c r="J4947">
        <f t="shared" si="88"/>
        <v>0.19173476449907595</v>
      </c>
    </row>
    <row r="4948" spans="1:10" x14ac:dyDescent="0.25">
      <c r="A4948">
        <v>6679</v>
      </c>
      <c r="B4948" t="s">
        <v>6686</v>
      </c>
      <c r="C4948">
        <v>5725</v>
      </c>
      <c r="D4948">
        <v>5795</v>
      </c>
      <c r="E4948">
        <v>1.371</v>
      </c>
      <c r="F4948">
        <v>1.3580000000000001</v>
      </c>
      <c r="G4948">
        <v>0.45500000000000002</v>
      </c>
      <c r="H4948">
        <v>0.441</v>
      </c>
      <c r="I4948">
        <v>0.71599999999999997</v>
      </c>
      <c r="J4948">
        <f t="shared" si="88"/>
        <v>-1.3745091534493995E-2</v>
      </c>
    </row>
    <row r="4949" spans="1:10" x14ac:dyDescent="0.25">
      <c r="A4949">
        <v>12869</v>
      </c>
      <c r="B4949" t="s">
        <v>12876</v>
      </c>
      <c r="C4949">
        <v>5164</v>
      </c>
      <c r="D4949">
        <v>8161</v>
      </c>
      <c r="E4949">
        <v>1.1930000000000001</v>
      </c>
      <c r="F4949">
        <v>1.3580000000000001</v>
      </c>
      <c r="G4949">
        <v>0.254</v>
      </c>
      <c r="H4949">
        <v>0.441</v>
      </c>
      <c r="I4949">
        <v>0.441</v>
      </c>
      <c r="J4949">
        <f t="shared" si="88"/>
        <v>0.18688943654950382</v>
      </c>
    </row>
    <row r="4950" spans="1:10" x14ac:dyDescent="0.25">
      <c r="A4950">
        <v>12926</v>
      </c>
      <c r="B4950" t="s">
        <v>12933</v>
      </c>
      <c r="C4950">
        <v>5349</v>
      </c>
      <c r="D4950">
        <v>8161</v>
      </c>
      <c r="E4950">
        <v>1.2350000000000001</v>
      </c>
      <c r="F4950">
        <v>1.3580000000000001</v>
      </c>
      <c r="G4950">
        <v>0.30499999999999999</v>
      </c>
      <c r="H4950">
        <v>0.441</v>
      </c>
      <c r="I4950">
        <v>1.399</v>
      </c>
      <c r="J4950">
        <f t="shared" si="88"/>
        <v>0.13697243777269177</v>
      </c>
    </row>
    <row r="4951" spans="1:10" x14ac:dyDescent="0.25">
      <c r="A4951">
        <v>18694</v>
      </c>
      <c r="B4951" t="s">
        <v>18701</v>
      </c>
      <c r="C4951">
        <v>2966</v>
      </c>
      <c r="D4951">
        <v>4360</v>
      </c>
      <c r="E4951">
        <v>0.85899999999999999</v>
      </c>
      <c r="F4951">
        <v>1.3580000000000001</v>
      </c>
      <c r="G4951">
        <v>-0.219</v>
      </c>
      <c r="H4951">
        <v>0.441</v>
      </c>
      <c r="I4951">
        <v>0.66300000000000003</v>
      </c>
      <c r="J4951">
        <f t="shared" si="88"/>
        <v>0.66075344310626838</v>
      </c>
    </row>
    <row r="4952" spans="1:10" x14ac:dyDescent="0.25">
      <c r="A4952">
        <v>19504</v>
      </c>
      <c r="B4952" t="s">
        <v>19511</v>
      </c>
      <c r="C4952">
        <v>1699</v>
      </c>
      <c r="D4952">
        <v>3836</v>
      </c>
      <c r="E4952">
        <v>0.79500000000000004</v>
      </c>
      <c r="F4952">
        <v>1.3580000000000001</v>
      </c>
      <c r="G4952">
        <v>-0.33100000000000002</v>
      </c>
      <c r="H4952">
        <v>0.442</v>
      </c>
      <c r="I4952">
        <v>0.32200000000000001</v>
      </c>
      <c r="J4952">
        <f t="shared" si="88"/>
        <v>0.77245671407301408</v>
      </c>
    </row>
    <row r="4953" spans="1:10" x14ac:dyDescent="0.25">
      <c r="A4953">
        <v>3977</v>
      </c>
      <c r="B4953" t="s">
        <v>3984</v>
      </c>
      <c r="C4953">
        <v>4113</v>
      </c>
      <c r="D4953">
        <v>10945</v>
      </c>
      <c r="E4953">
        <v>1.1220000000000001</v>
      </c>
      <c r="F4953">
        <v>1.359</v>
      </c>
      <c r="G4953">
        <v>0.16700000000000001</v>
      </c>
      <c r="H4953">
        <v>0.443</v>
      </c>
      <c r="I4953">
        <v>0.621</v>
      </c>
      <c r="J4953">
        <f t="shared" si="88"/>
        <v>0.27647278015859839</v>
      </c>
    </row>
    <row r="4954" spans="1:10" x14ac:dyDescent="0.25">
      <c r="A4954">
        <v>6693</v>
      </c>
      <c r="B4954" t="s">
        <v>6700</v>
      </c>
      <c r="C4954">
        <v>4791</v>
      </c>
      <c r="D4954">
        <v>5801</v>
      </c>
      <c r="E4954">
        <v>1.147</v>
      </c>
      <c r="F4954">
        <v>1.359</v>
      </c>
      <c r="G4954">
        <v>0.19800000000000001</v>
      </c>
      <c r="H4954">
        <v>0.443</v>
      </c>
      <c r="I4954">
        <v>0.34799999999999998</v>
      </c>
      <c r="J4954">
        <f t="shared" si="88"/>
        <v>0.24468006475156612</v>
      </c>
    </row>
    <row r="4955" spans="1:10" x14ac:dyDescent="0.25">
      <c r="A4955">
        <v>8384</v>
      </c>
      <c r="B4955" t="s">
        <v>8391</v>
      </c>
      <c r="C4955">
        <v>1493</v>
      </c>
      <c r="D4955">
        <v>2132</v>
      </c>
      <c r="E4955">
        <v>0.85399999999999998</v>
      </c>
      <c r="F4955">
        <v>1.359</v>
      </c>
      <c r="G4955">
        <v>-0.22800000000000001</v>
      </c>
      <c r="H4955">
        <v>0.443</v>
      </c>
      <c r="I4955">
        <v>0.32200000000000001</v>
      </c>
      <c r="J4955">
        <f t="shared" si="88"/>
        <v>0.67023748114690107</v>
      </c>
    </row>
    <row r="4956" spans="1:10" x14ac:dyDescent="0.25">
      <c r="A4956">
        <v>8937</v>
      </c>
      <c r="B4956" t="s">
        <v>8944</v>
      </c>
      <c r="C4956">
        <v>1790</v>
      </c>
      <c r="D4956">
        <v>2499</v>
      </c>
      <c r="E4956">
        <v>1.204</v>
      </c>
      <c r="F4956">
        <v>1.359</v>
      </c>
      <c r="G4956">
        <v>0.26700000000000002</v>
      </c>
      <c r="H4956">
        <v>0.442</v>
      </c>
      <c r="I4956">
        <v>-0.28999999999999998</v>
      </c>
      <c r="J4956">
        <f t="shared" si="88"/>
        <v>0.17471006400768929</v>
      </c>
    </row>
    <row r="4957" spans="1:10" x14ac:dyDescent="0.25">
      <c r="A4957">
        <v>11938</v>
      </c>
      <c r="B4957" t="s">
        <v>11945</v>
      </c>
      <c r="C4957">
        <v>2707</v>
      </c>
      <c r="D4957">
        <v>6442</v>
      </c>
      <c r="E4957">
        <v>0.94499999999999995</v>
      </c>
      <c r="F4957">
        <v>1.359</v>
      </c>
      <c r="G4957">
        <v>-8.2000000000000003E-2</v>
      </c>
      <c r="H4957">
        <v>0.443</v>
      </c>
      <c r="I4957">
        <v>0</v>
      </c>
      <c r="J4957">
        <f t="shared" si="88"/>
        <v>0.52415922165895623</v>
      </c>
    </row>
    <row r="4958" spans="1:10" x14ac:dyDescent="0.25">
      <c r="A4958">
        <v>12024</v>
      </c>
      <c r="B4958" t="s">
        <v>12031</v>
      </c>
      <c r="C4958">
        <v>3435</v>
      </c>
      <c r="D4958">
        <v>6440</v>
      </c>
      <c r="E4958">
        <v>1.1990000000000001</v>
      </c>
      <c r="F4958">
        <v>1.359</v>
      </c>
      <c r="G4958">
        <v>0.26200000000000001</v>
      </c>
      <c r="H4958">
        <v>0.442</v>
      </c>
      <c r="I4958">
        <v>0.222</v>
      </c>
      <c r="J4958">
        <f t="shared" si="88"/>
        <v>0.18071379735316759</v>
      </c>
    </row>
    <row r="4959" spans="1:10" x14ac:dyDescent="0.25">
      <c r="A4959">
        <v>12308</v>
      </c>
      <c r="B4959" t="s">
        <v>12315</v>
      </c>
      <c r="C4959">
        <v>4975</v>
      </c>
      <c r="D4959">
        <v>7710</v>
      </c>
      <c r="E4959">
        <v>1.7390000000000001</v>
      </c>
      <c r="F4959">
        <v>1.359</v>
      </c>
      <c r="G4959">
        <v>0.79900000000000004</v>
      </c>
      <c r="H4959">
        <v>0.442</v>
      </c>
      <c r="I4959">
        <v>0.48499999999999999</v>
      </c>
      <c r="J4959">
        <f t="shared" si="88"/>
        <v>-0.35571247653919591</v>
      </c>
    </row>
    <row r="4960" spans="1:10" x14ac:dyDescent="0.25">
      <c r="A4960">
        <v>12447</v>
      </c>
      <c r="B4960" t="s">
        <v>12454</v>
      </c>
      <c r="C4960">
        <v>10058</v>
      </c>
      <c r="D4960">
        <v>4244</v>
      </c>
      <c r="E4960">
        <v>1.7949999999999999</v>
      </c>
      <c r="F4960">
        <v>1.359</v>
      </c>
      <c r="G4960">
        <v>0.84399999999999997</v>
      </c>
      <c r="H4960">
        <v>0.443</v>
      </c>
      <c r="I4960">
        <v>1.0369999999999999</v>
      </c>
      <c r="J4960">
        <f t="shared" si="88"/>
        <v>-0.4014383879430225</v>
      </c>
    </row>
    <row r="4961" spans="1:10" x14ac:dyDescent="0.25">
      <c r="A4961">
        <v>13143</v>
      </c>
      <c r="B4961" t="s">
        <v>13150</v>
      </c>
      <c r="C4961">
        <v>3353</v>
      </c>
      <c r="D4961">
        <v>9954</v>
      </c>
      <c r="E4961">
        <v>1.24</v>
      </c>
      <c r="F4961">
        <v>1.359</v>
      </c>
      <c r="G4961">
        <v>0.31</v>
      </c>
      <c r="H4961">
        <v>0.443</v>
      </c>
      <c r="I4961">
        <v>0.874</v>
      </c>
      <c r="J4961">
        <f t="shared" si="88"/>
        <v>0.13220533549315369</v>
      </c>
    </row>
    <row r="4962" spans="1:10" x14ac:dyDescent="0.25">
      <c r="A4962">
        <v>16522</v>
      </c>
      <c r="B4962" t="s">
        <v>16529</v>
      </c>
      <c r="C4962">
        <v>2119</v>
      </c>
      <c r="D4962">
        <v>5716</v>
      </c>
      <c r="E4962">
        <v>1.0629999999999999</v>
      </c>
      <c r="F4962">
        <v>1.359</v>
      </c>
      <c r="G4962">
        <v>8.6999999999999994E-2</v>
      </c>
      <c r="H4962">
        <v>0.443</v>
      </c>
      <c r="I4962">
        <v>-0.1</v>
      </c>
      <c r="J4962">
        <f t="shared" si="88"/>
        <v>0.35440385923628659</v>
      </c>
    </row>
    <row r="4963" spans="1:10" x14ac:dyDescent="0.25">
      <c r="A4963">
        <v>1277</v>
      </c>
      <c r="B4963" t="s">
        <v>1284</v>
      </c>
      <c r="C4963">
        <v>1984</v>
      </c>
      <c r="D4963">
        <v>7979</v>
      </c>
      <c r="E4963">
        <v>1.1040000000000001</v>
      </c>
      <c r="F4963">
        <v>1.36</v>
      </c>
      <c r="G4963">
        <v>0.14199999999999999</v>
      </c>
      <c r="H4963">
        <v>0.44400000000000001</v>
      </c>
      <c r="I4963">
        <v>0.18099999999999999</v>
      </c>
      <c r="J4963">
        <f t="shared" si="88"/>
        <v>0.30086647935953265</v>
      </c>
    </row>
    <row r="4964" spans="1:10" x14ac:dyDescent="0.25">
      <c r="A4964">
        <v>1281</v>
      </c>
      <c r="B4964" t="s">
        <v>1288</v>
      </c>
      <c r="C4964">
        <v>2029</v>
      </c>
      <c r="D4964">
        <v>7976</v>
      </c>
      <c r="E4964">
        <v>1.129</v>
      </c>
      <c r="F4964">
        <v>1.36</v>
      </c>
      <c r="G4964">
        <v>0.17499999999999999</v>
      </c>
      <c r="H4964">
        <v>0.443</v>
      </c>
      <c r="I4964">
        <v>1.147</v>
      </c>
      <c r="J4964">
        <f t="shared" si="88"/>
        <v>0.26856116536470093</v>
      </c>
    </row>
    <row r="4965" spans="1:10" x14ac:dyDescent="0.25">
      <c r="A4965">
        <v>1502</v>
      </c>
      <c r="B4965" t="s">
        <v>1509</v>
      </c>
      <c r="C4965">
        <v>1991</v>
      </c>
      <c r="D4965">
        <v>9771</v>
      </c>
      <c r="E4965">
        <v>1.042</v>
      </c>
      <c r="F4965">
        <v>1.36</v>
      </c>
      <c r="G4965">
        <v>5.8999999999999997E-2</v>
      </c>
      <c r="H4965">
        <v>0.443</v>
      </c>
      <c r="I4965">
        <v>0</v>
      </c>
      <c r="J4965">
        <f t="shared" si="88"/>
        <v>0.38425137385919361</v>
      </c>
    </row>
    <row r="4966" spans="1:10" x14ac:dyDescent="0.25">
      <c r="A4966">
        <v>2153</v>
      </c>
      <c r="B4966" t="s">
        <v>2160</v>
      </c>
      <c r="C4966">
        <v>2286</v>
      </c>
      <c r="D4966">
        <v>7741</v>
      </c>
      <c r="E4966">
        <v>1.171</v>
      </c>
      <c r="F4966">
        <v>1.36</v>
      </c>
      <c r="G4966">
        <v>0.22800000000000001</v>
      </c>
      <c r="H4966">
        <v>0.443</v>
      </c>
      <c r="I4966">
        <v>0.17</v>
      </c>
      <c r="J4966">
        <f t="shared" si="88"/>
        <v>0.2158655756364867</v>
      </c>
    </row>
    <row r="4967" spans="1:10" x14ac:dyDescent="0.25">
      <c r="A4967">
        <v>2672</v>
      </c>
      <c r="B4967" t="s">
        <v>2679</v>
      </c>
      <c r="C4967">
        <v>2436</v>
      </c>
      <c r="D4967">
        <v>13191</v>
      </c>
      <c r="E4967">
        <v>1.2430000000000001</v>
      </c>
      <c r="F4967">
        <v>1.36</v>
      </c>
      <c r="G4967">
        <v>0.314</v>
      </c>
      <c r="H4967">
        <v>0.44400000000000001</v>
      </c>
      <c r="I4967">
        <v>-0.126</v>
      </c>
      <c r="J4967">
        <f t="shared" si="88"/>
        <v>0.12978035508521668</v>
      </c>
    </row>
    <row r="4968" spans="1:10" x14ac:dyDescent="0.25">
      <c r="A4968">
        <v>5587</v>
      </c>
      <c r="B4968" t="s">
        <v>5594</v>
      </c>
      <c r="C4968">
        <v>3403</v>
      </c>
      <c r="D4968">
        <v>11483</v>
      </c>
      <c r="E4968">
        <v>0.94399999999999995</v>
      </c>
      <c r="F4968">
        <v>1.36</v>
      </c>
      <c r="G4968">
        <v>-8.3000000000000004E-2</v>
      </c>
      <c r="H4968">
        <v>0.443</v>
      </c>
      <c r="I4968">
        <v>0</v>
      </c>
      <c r="J4968">
        <f t="shared" si="88"/>
        <v>0.52674788677586071</v>
      </c>
    </row>
    <row r="4969" spans="1:10" x14ac:dyDescent="0.25">
      <c r="A4969">
        <v>5711</v>
      </c>
      <c r="B4969" t="s">
        <v>5718</v>
      </c>
      <c r="C4969">
        <v>4037</v>
      </c>
      <c r="D4969">
        <v>11488</v>
      </c>
      <c r="E4969">
        <v>1.1200000000000001</v>
      </c>
      <c r="F4969">
        <v>1.36</v>
      </c>
      <c r="G4969">
        <v>0.16300000000000001</v>
      </c>
      <c r="H4969">
        <v>0.44400000000000001</v>
      </c>
      <c r="I4969">
        <v>7.8E-2</v>
      </c>
      <c r="J4969">
        <f t="shared" si="88"/>
        <v>0.2801079191927352</v>
      </c>
    </row>
    <row r="4970" spans="1:10" x14ac:dyDescent="0.25">
      <c r="A4970">
        <v>6701</v>
      </c>
      <c r="B4970" t="s">
        <v>6708</v>
      </c>
      <c r="C4970">
        <v>5378</v>
      </c>
      <c r="D4970">
        <v>5806</v>
      </c>
      <c r="E4970">
        <v>1.288</v>
      </c>
      <c r="F4970">
        <v>1.36</v>
      </c>
      <c r="G4970">
        <v>0.36499999999999999</v>
      </c>
      <c r="H4970">
        <v>0.44400000000000001</v>
      </c>
      <c r="I4970">
        <v>8.6999999999999994E-2</v>
      </c>
      <c r="J4970">
        <f t="shared" si="88"/>
        <v>7.847405802308477E-2</v>
      </c>
    </row>
    <row r="4971" spans="1:10" x14ac:dyDescent="0.25">
      <c r="A4971">
        <v>8061</v>
      </c>
      <c r="B4971" t="s">
        <v>8068</v>
      </c>
      <c r="C4971">
        <v>3946</v>
      </c>
      <c r="D4971">
        <v>13278</v>
      </c>
      <c r="E4971">
        <v>1.131</v>
      </c>
      <c r="F4971">
        <v>1.36</v>
      </c>
      <c r="G4971">
        <v>0.17699999999999999</v>
      </c>
      <c r="H4971">
        <v>0.44400000000000001</v>
      </c>
      <c r="I4971">
        <v>0.152</v>
      </c>
      <c r="J4971">
        <f t="shared" si="88"/>
        <v>0.26600772214788132</v>
      </c>
    </row>
    <row r="4972" spans="1:10" x14ac:dyDescent="0.25">
      <c r="A4972">
        <v>12745</v>
      </c>
      <c r="B4972" t="s">
        <v>12752</v>
      </c>
      <c r="C4972">
        <v>9889</v>
      </c>
      <c r="D4972">
        <v>4247</v>
      </c>
      <c r="E4972">
        <v>1.7649999999999999</v>
      </c>
      <c r="F4972">
        <v>1.36</v>
      </c>
      <c r="G4972">
        <v>0.81899999999999995</v>
      </c>
      <c r="H4972">
        <v>0.44400000000000001</v>
      </c>
      <c r="I4972">
        <v>2.476</v>
      </c>
      <c r="J4972">
        <f t="shared" si="88"/>
        <v>-0.37606153202084081</v>
      </c>
    </row>
    <row r="4973" spans="1:10" x14ac:dyDescent="0.25">
      <c r="A4973">
        <v>13545</v>
      </c>
      <c r="B4973" t="s">
        <v>13552</v>
      </c>
      <c r="C4973">
        <v>2845</v>
      </c>
      <c r="D4973">
        <v>8514</v>
      </c>
      <c r="E4973">
        <v>1.141</v>
      </c>
      <c r="F4973">
        <v>1.36</v>
      </c>
      <c r="G4973">
        <v>0.191</v>
      </c>
      <c r="H4973">
        <v>0.44400000000000001</v>
      </c>
      <c r="I4973">
        <v>0.34100000000000003</v>
      </c>
      <c r="J4973">
        <f t="shared" si="88"/>
        <v>0.25330785984902021</v>
      </c>
    </row>
    <row r="4974" spans="1:10" x14ac:dyDescent="0.25">
      <c r="A4974">
        <v>14547</v>
      </c>
      <c r="B4974" t="s">
        <v>14554</v>
      </c>
      <c r="C4974">
        <v>1847</v>
      </c>
      <c r="D4974">
        <v>7087</v>
      </c>
      <c r="E4974">
        <v>1.0129999999999999</v>
      </c>
      <c r="F4974">
        <v>1.36</v>
      </c>
      <c r="G4974">
        <v>1.9E-2</v>
      </c>
      <c r="H4974">
        <v>0.443</v>
      </c>
      <c r="I4974">
        <v>-8.2000000000000003E-2</v>
      </c>
      <c r="J4974">
        <f t="shared" si="88"/>
        <v>0.42497247733656385</v>
      </c>
    </row>
    <row r="4975" spans="1:10" x14ac:dyDescent="0.25">
      <c r="A4975">
        <v>20406</v>
      </c>
      <c r="B4975" t="s">
        <v>20413</v>
      </c>
      <c r="C4975">
        <v>4419</v>
      </c>
      <c r="D4975">
        <v>4882</v>
      </c>
      <c r="E4975">
        <v>1.359</v>
      </c>
      <c r="F4975">
        <v>1.36</v>
      </c>
      <c r="G4975">
        <v>0.443</v>
      </c>
      <c r="H4975">
        <v>0.44400000000000001</v>
      </c>
      <c r="I4975">
        <v>2</v>
      </c>
      <c r="J4975">
        <f t="shared" si="88"/>
        <v>1.0611953703107055E-3</v>
      </c>
    </row>
    <row r="4976" spans="1:10" x14ac:dyDescent="0.25">
      <c r="A4976">
        <v>20819</v>
      </c>
      <c r="B4976" t="s">
        <v>20826</v>
      </c>
      <c r="C4976">
        <v>4326</v>
      </c>
      <c r="D4976">
        <v>3657</v>
      </c>
      <c r="E4976">
        <v>1.423</v>
      </c>
      <c r="F4976">
        <v>1.36</v>
      </c>
      <c r="G4976">
        <v>0.50900000000000001</v>
      </c>
      <c r="H4976">
        <v>0.443</v>
      </c>
      <c r="I4976">
        <v>0</v>
      </c>
      <c r="J4976">
        <f t="shared" si="88"/>
        <v>-6.5329010388780501E-2</v>
      </c>
    </row>
    <row r="4977" spans="1:10" x14ac:dyDescent="0.25">
      <c r="A4977">
        <v>298</v>
      </c>
      <c r="B4977" t="s">
        <v>305</v>
      </c>
      <c r="C4977">
        <v>2015</v>
      </c>
      <c r="D4977">
        <v>8543</v>
      </c>
      <c r="E4977">
        <v>1.0669999999999999</v>
      </c>
      <c r="F4977">
        <v>1.361</v>
      </c>
      <c r="G4977">
        <v>9.2999999999999999E-2</v>
      </c>
      <c r="H4977">
        <v>0.44500000000000001</v>
      </c>
      <c r="I4977">
        <v>0.628</v>
      </c>
      <c r="J4977">
        <f t="shared" si="88"/>
        <v>0.35110689067956979</v>
      </c>
    </row>
    <row r="4978" spans="1:10" x14ac:dyDescent="0.25">
      <c r="A4978">
        <v>5917</v>
      </c>
      <c r="B4978" t="s">
        <v>5924</v>
      </c>
      <c r="C4978">
        <v>2736</v>
      </c>
      <c r="D4978">
        <v>4674</v>
      </c>
      <c r="E4978">
        <v>0.95299999999999996</v>
      </c>
      <c r="F4978">
        <v>1.361</v>
      </c>
      <c r="G4978">
        <v>-7.0000000000000007E-2</v>
      </c>
      <c r="H4978">
        <v>0.44400000000000001</v>
      </c>
      <c r="I4978">
        <v>0.48499999999999999</v>
      </c>
      <c r="J4978">
        <f t="shared" si="88"/>
        <v>0.51411894759405297</v>
      </c>
    </row>
    <row r="4979" spans="1:10" x14ac:dyDescent="0.25">
      <c r="A4979">
        <v>5996</v>
      </c>
      <c r="B4979" t="s">
        <v>6003</v>
      </c>
      <c r="C4979">
        <v>2893</v>
      </c>
      <c r="D4979">
        <v>4674</v>
      </c>
      <c r="E4979">
        <v>1.0069999999999999</v>
      </c>
      <c r="F4979">
        <v>1.361</v>
      </c>
      <c r="G4979">
        <v>1.0999999999999999E-2</v>
      </c>
      <c r="H4979">
        <v>0.44400000000000001</v>
      </c>
      <c r="I4979">
        <v>0.126</v>
      </c>
      <c r="J4979">
        <f t="shared" si="88"/>
        <v>0.43460338349721012</v>
      </c>
    </row>
    <row r="4980" spans="1:10" x14ac:dyDescent="0.25">
      <c r="A4980">
        <v>8267</v>
      </c>
      <c r="B4980" t="s">
        <v>8274</v>
      </c>
      <c r="C4980">
        <v>1675</v>
      </c>
      <c r="D4980">
        <v>2134</v>
      </c>
      <c r="E4980">
        <v>0.95799999999999996</v>
      </c>
      <c r="F4980">
        <v>1.361</v>
      </c>
      <c r="G4980">
        <v>-6.2E-2</v>
      </c>
      <c r="H4980">
        <v>0.44400000000000001</v>
      </c>
      <c r="I4980">
        <v>0.67800000000000005</v>
      </c>
      <c r="J4980">
        <f t="shared" si="88"/>
        <v>0.50656950576781445</v>
      </c>
    </row>
    <row r="4981" spans="1:10" x14ac:dyDescent="0.25">
      <c r="A4981">
        <v>13932</v>
      </c>
      <c r="B4981" t="s">
        <v>13939</v>
      </c>
      <c r="C4981">
        <v>1775</v>
      </c>
      <c r="D4981">
        <v>8788</v>
      </c>
      <c r="E4981">
        <v>0.91700000000000004</v>
      </c>
      <c r="F4981">
        <v>1.361</v>
      </c>
      <c r="G4981">
        <v>-0.126</v>
      </c>
      <c r="H4981">
        <v>0.44400000000000001</v>
      </c>
      <c r="I4981">
        <v>-0.41499999999999998</v>
      </c>
      <c r="J4981">
        <f t="shared" si="88"/>
        <v>0.56967342790894027</v>
      </c>
    </row>
    <row r="4982" spans="1:10" x14ac:dyDescent="0.25">
      <c r="A4982">
        <v>14676</v>
      </c>
      <c r="B4982" t="s">
        <v>14683</v>
      </c>
      <c r="C4982">
        <v>2205</v>
      </c>
      <c r="D4982">
        <v>7094</v>
      </c>
      <c r="E4982">
        <v>1.21</v>
      </c>
      <c r="F4982">
        <v>1.361</v>
      </c>
      <c r="G4982">
        <v>0.27500000000000002</v>
      </c>
      <c r="H4982">
        <v>0.44500000000000001</v>
      </c>
      <c r="I4982">
        <v>0.193</v>
      </c>
      <c r="J4982">
        <f t="shared" si="88"/>
        <v>0.16966001934203784</v>
      </c>
    </row>
    <row r="4983" spans="1:10" x14ac:dyDescent="0.25">
      <c r="A4983">
        <v>20200</v>
      </c>
      <c r="B4983" t="s">
        <v>20207</v>
      </c>
      <c r="C4983">
        <v>4180</v>
      </c>
      <c r="D4983">
        <v>4887</v>
      </c>
      <c r="E4983">
        <v>1.286</v>
      </c>
      <c r="F4983">
        <v>1.361</v>
      </c>
      <c r="G4983">
        <v>0.36299999999999999</v>
      </c>
      <c r="H4983">
        <v>0.44500000000000001</v>
      </c>
      <c r="I4983">
        <v>0</v>
      </c>
      <c r="J4983">
        <f t="shared" si="88"/>
        <v>8.1776424176047274E-2</v>
      </c>
    </row>
    <row r="4984" spans="1:10" x14ac:dyDescent="0.25">
      <c r="A4984">
        <v>73</v>
      </c>
      <c r="B4984" t="s">
        <v>80</v>
      </c>
      <c r="C4984">
        <v>2238</v>
      </c>
      <c r="D4984">
        <v>8549</v>
      </c>
      <c r="E4984">
        <v>1.1850000000000001</v>
      </c>
      <c r="F4984">
        <v>1.3620000000000001</v>
      </c>
      <c r="G4984">
        <v>0.245</v>
      </c>
      <c r="H4984">
        <v>0.44600000000000001</v>
      </c>
      <c r="I4984">
        <v>0.115</v>
      </c>
      <c r="J4984">
        <f t="shared" si="88"/>
        <v>0.20083964422644987</v>
      </c>
    </row>
    <row r="4985" spans="1:10" x14ac:dyDescent="0.25">
      <c r="A4985">
        <v>881</v>
      </c>
      <c r="B4985" t="s">
        <v>888</v>
      </c>
      <c r="C4985">
        <v>2100</v>
      </c>
      <c r="D4985">
        <v>9143</v>
      </c>
      <c r="E4985">
        <v>1.089</v>
      </c>
      <c r="F4985">
        <v>1.3620000000000001</v>
      </c>
      <c r="G4985">
        <v>0.123</v>
      </c>
      <c r="H4985">
        <v>0.44600000000000001</v>
      </c>
      <c r="I4985">
        <v>1.1000000000000001</v>
      </c>
      <c r="J4985">
        <f t="shared" si="88"/>
        <v>0.32272274929516453</v>
      </c>
    </row>
    <row r="4986" spans="1:10" x14ac:dyDescent="0.25">
      <c r="A4986">
        <v>2220</v>
      </c>
      <c r="B4986" t="s">
        <v>2227</v>
      </c>
      <c r="C4986">
        <v>2303</v>
      </c>
      <c r="D4986">
        <v>7753</v>
      </c>
      <c r="E4986">
        <v>1.18</v>
      </c>
      <c r="F4986">
        <v>1.3620000000000001</v>
      </c>
      <c r="G4986">
        <v>0.23799999999999999</v>
      </c>
      <c r="H4986">
        <v>0.44600000000000001</v>
      </c>
      <c r="I4986">
        <v>0</v>
      </c>
      <c r="J4986">
        <f t="shared" si="88"/>
        <v>0.2069398437628677</v>
      </c>
    </row>
    <row r="4987" spans="1:10" x14ac:dyDescent="0.25">
      <c r="A4987">
        <v>4168</v>
      </c>
      <c r="B4987" t="s">
        <v>4175</v>
      </c>
      <c r="C4987">
        <v>2418</v>
      </c>
      <c r="D4987">
        <v>9552</v>
      </c>
      <c r="E4987">
        <v>0.86199999999999999</v>
      </c>
      <c r="F4987">
        <v>1.3620000000000001</v>
      </c>
      <c r="G4987">
        <v>-0.214</v>
      </c>
      <c r="H4987">
        <v>0.44600000000000001</v>
      </c>
      <c r="I4987">
        <v>0.17</v>
      </c>
      <c r="J4987">
        <f t="shared" si="88"/>
        <v>0.65996692892297326</v>
      </c>
    </row>
    <row r="4988" spans="1:10" x14ac:dyDescent="0.25">
      <c r="A4988">
        <v>4316</v>
      </c>
      <c r="B4988" t="s">
        <v>4323</v>
      </c>
      <c r="C4988">
        <v>2546</v>
      </c>
      <c r="D4988">
        <v>9554</v>
      </c>
      <c r="E4988">
        <v>0.90800000000000003</v>
      </c>
      <c r="F4988">
        <v>1.3620000000000001</v>
      </c>
      <c r="G4988">
        <v>-0.13900000000000001</v>
      </c>
      <c r="H4988">
        <v>0.44600000000000001</v>
      </c>
      <c r="I4988">
        <v>0.152</v>
      </c>
      <c r="J4988">
        <f t="shared" si="88"/>
        <v>0.58496250072115619</v>
      </c>
    </row>
    <row r="4989" spans="1:10" x14ac:dyDescent="0.25">
      <c r="A4989">
        <v>5239</v>
      </c>
      <c r="B4989" t="s">
        <v>5246</v>
      </c>
      <c r="C4989">
        <v>3366</v>
      </c>
      <c r="D4989">
        <v>13369</v>
      </c>
      <c r="E4989">
        <v>0.98699999999999999</v>
      </c>
      <c r="F4989">
        <v>1.3620000000000001</v>
      </c>
      <c r="G4989">
        <v>-1.7999999999999999E-2</v>
      </c>
      <c r="H4989">
        <v>0.44600000000000001</v>
      </c>
      <c r="I4989">
        <v>0.24099999999999999</v>
      </c>
      <c r="J4989">
        <f t="shared" si="88"/>
        <v>0.46460471355567357</v>
      </c>
    </row>
    <row r="4990" spans="1:10" x14ac:dyDescent="0.25">
      <c r="A4990">
        <v>6761</v>
      </c>
      <c r="B4990" t="s">
        <v>6768</v>
      </c>
      <c r="C4990">
        <v>4182</v>
      </c>
      <c r="D4990">
        <v>5067</v>
      </c>
      <c r="E4990">
        <v>0.80800000000000005</v>
      </c>
      <c r="F4990">
        <v>1.3620000000000001</v>
      </c>
      <c r="G4990">
        <v>-0.307</v>
      </c>
      <c r="H4990">
        <v>0.44600000000000001</v>
      </c>
      <c r="I4990">
        <v>0.58499999999999996</v>
      </c>
      <c r="J4990">
        <f t="shared" si="88"/>
        <v>0.75329950526027634</v>
      </c>
    </row>
    <row r="4991" spans="1:10" x14ac:dyDescent="0.25">
      <c r="A4991">
        <v>10269</v>
      </c>
      <c r="B4991" t="s">
        <v>10276</v>
      </c>
      <c r="C4991">
        <v>1267</v>
      </c>
      <c r="D4991">
        <v>2585</v>
      </c>
      <c r="E4991">
        <v>0.82699999999999996</v>
      </c>
      <c r="F4991">
        <v>1.3620000000000001</v>
      </c>
      <c r="G4991">
        <v>-0.27400000000000002</v>
      </c>
      <c r="H4991">
        <v>0.44600000000000001</v>
      </c>
      <c r="I4991">
        <v>-0.222</v>
      </c>
      <c r="J4991">
        <f t="shared" si="88"/>
        <v>0.71976746884079668</v>
      </c>
    </row>
    <row r="4992" spans="1:10" x14ac:dyDescent="0.25">
      <c r="A4992">
        <v>14745</v>
      </c>
      <c r="B4992" t="s">
        <v>14752</v>
      </c>
      <c r="C4992">
        <v>2267</v>
      </c>
      <c r="D4992">
        <v>7097</v>
      </c>
      <c r="E4992">
        <v>1.244</v>
      </c>
      <c r="F4992">
        <v>1.3620000000000001</v>
      </c>
      <c r="G4992">
        <v>0.315</v>
      </c>
      <c r="H4992">
        <v>0.44500000000000001</v>
      </c>
      <c r="I4992">
        <v>0.58499999999999996</v>
      </c>
      <c r="J4992">
        <f t="shared" si="88"/>
        <v>0.1307402178814687</v>
      </c>
    </row>
    <row r="4993" spans="1:10" x14ac:dyDescent="0.25">
      <c r="A4993">
        <v>19775</v>
      </c>
      <c r="B4993" t="s">
        <v>19782</v>
      </c>
      <c r="C4993">
        <v>1733</v>
      </c>
      <c r="D4993">
        <v>3848</v>
      </c>
      <c r="E4993">
        <v>0.81100000000000005</v>
      </c>
      <c r="F4993">
        <v>1.3620000000000001</v>
      </c>
      <c r="G4993">
        <v>-0.30199999999999999</v>
      </c>
      <c r="H4993">
        <v>0.44600000000000001</v>
      </c>
      <c r="I4993">
        <v>0</v>
      </c>
      <c r="J4993">
        <f t="shared" si="88"/>
        <v>0.74795288379479818</v>
      </c>
    </row>
    <row r="4994" spans="1:10" x14ac:dyDescent="0.25">
      <c r="A4994">
        <v>20158</v>
      </c>
      <c r="B4994" t="s">
        <v>20165</v>
      </c>
      <c r="C4994">
        <v>3682</v>
      </c>
      <c r="D4994">
        <v>5119</v>
      </c>
      <c r="E4994">
        <v>1.2929999999999999</v>
      </c>
      <c r="F4994">
        <v>1.3620000000000001</v>
      </c>
      <c r="G4994">
        <v>0.371</v>
      </c>
      <c r="H4994">
        <v>0.44500000000000001</v>
      </c>
      <c r="I4994">
        <v>-0.193</v>
      </c>
      <c r="J4994">
        <f t="shared" ref="J4994:J5057" si="89">LOG(F4994/E4994,2)</f>
        <v>7.5004428201817047E-2</v>
      </c>
    </row>
    <row r="4995" spans="1:10" x14ac:dyDescent="0.25">
      <c r="A4995">
        <v>1016</v>
      </c>
      <c r="B4995" t="s">
        <v>1023</v>
      </c>
      <c r="C4995">
        <v>2055</v>
      </c>
      <c r="D4995">
        <v>7992</v>
      </c>
      <c r="E4995">
        <v>1.143</v>
      </c>
      <c r="F4995">
        <v>1.363</v>
      </c>
      <c r="G4995">
        <v>0.193</v>
      </c>
      <c r="H4995">
        <v>0.44600000000000001</v>
      </c>
      <c r="I4995">
        <v>0.95399999999999996</v>
      </c>
      <c r="J4995">
        <f t="shared" si="89"/>
        <v>0.25396015859073129</v>
      </c>
    </row>
    <row r="4996" spans="1:10" x14ac:dyDescent="0.25">
      <c r="A4996">
        <v>2003</v>
      </c>
      <c r="B4996" t="s">
        <v>2010</v>
      </c>
      <c r="C4996">
        <v>2133</v>
      </c>
      <c r="D4996">
        <v>8499</v>
      </c>
      <c r="E4996">
        <v>1.1659999999999999</v>
      </c>
      <c r="F4996">
        <v>1.363</v>
      </c>
      <c r="G4996">
        <v>0.221</v>
      </c>
      <c r="H4996">
        <v>0.44700000000000001</v>
      </c>
      <c r="I4996">
        <v>-0.193</v>
      </c>
      <c r="J4996">
        <f t="shared" si="89"/>
        <v>0.22521777360471318</v>
      </c>
    </row>
    <row r="4997" spans="1:10" x14ac:dyDescent="0.25">
      <c r="A4997">
        <v>2965</v>
      </c>
      <c r="B4997" t="s">
        <v>2972</v>
      </c>
      <c r="C4997">
        <v>2173</v>
      </c>
      <c r="D4997">
        <v>7331</v>
      </c>
      <c r="E4997">
        <v>0.88500000000000001</v>
      </c>
      <c r="F4997">
        <v>1.363</v>
      </c>
      <c r="G4997">
        <v>-0.17599999999999999</v>
      </c>
      <c r="H4997">
        <v>0.44700000000000001</v>
      </c>
      <c r="I4997">
        <v>0</v>
      </c>
      <c r="J4997">
        <f t="shared" si="89"/>
        <v>0.62303620183484976</v>
      </c>
    </row>
    <row r="4998" spans="1:10" x14ac:dyDescent="0.25">
      <c r="A4998">
        <v>6880</v>
      </c>
      <c r="B4998" t="s">
        <v>6887</v>
      </c>
      <c r="C4998">
        <v>4618</v>
      </c>
      <c r="D4998">
        <v>5071</v>
      </c>
      <c r="E4998">
        <v>0.89300000000000002</v>
      </c>
      <c r="F4998">
        <v>1.363</v>
      </c>
      <c r="G4998">
        <v>-0.16400000000000001</v>
      </c>
      <c r="H4998">
        <v>0.44700000000000001</v>
      </c>
      <c r="I4998">
        <v>0.755</v>
      </c>
      <c r="J4998">
        <f t="shared" si="89"/>
        <v>0.61005348168398654</v>
      </c>
    </row>
    <row r="4999" spans="1:10" x14ac:dyDescent="0.25">
      <c r="A4999">
        <v>9240</v>
      </c>
      <c r="B4999" t="s">
        <v>9247</v>
      </c>
      <c r="C4999">
        <v>1840</v>
      </c>
      <c r="D4999">
        <v>2488</v>
      </c>
      <c r="E4999">
        <v>1.288</v>
      </c>
      <c r="F4999">
        <v>1.363</v>
      </c>
      <c r="G4999">
        <v>0.36499999999999999</v>
      </c>
      <c r="H4999">
        <v>0.44700000000000001</v>
      </c>
      <c r="I4999">
        <v>0</v>
      </c>
      <c r="J4999">
        <f t="shared" si="89"/>
        <v>8.1652968690592451E-2</v>
      </c>
    </row>
    <row r="5000" spans="1:10" x14ac:dyDescent="0.25">
      <c r="A5000">
        <v>12248</v>
      </c>
      <c r="B5000" t="s">
        <v>12255</v>
      </c>
      <c r="C5000">
        <v>4628</v>
      </c>
      <c r="D5000">
        <v>7736</v>
      </c>
      <c r="E5000">
        <v>1.6180000000000001</v>
      </c>
      <c r="F5000">
        <v>1.363</v>
      </c>
      <c r="G5000">
        <v>0.69399999999999995</v>
      </c>
      <c r="H5000">
        <v>0.44700000000000001</v>
      </c>
      <c r="I5000">
        <v>0.63700000000000001</v>
      </c>
      <c r="J5000">
        <f t="shared" si="89"/>
        <v>-0.24742604562476814</v>
      </c>
    </row>
    <row r="5001" spans="1:10" x14ac:dyDescent="0.25">
      <c r="A5001">
        <v>12343</v>
      </c>
      <c r="B5001" t="s">
        <v>12350</v>
      </c>
      <c r="C5001">
        <v>2719</v>
      </c>
      <c r="D5001">
        <v>7733</v>
      </c>
      <c r="E5001">
        <v>0.95099999999999996</v>
      </c>
      <c r="F5001">
        <v>1.363</v>
      </c>
      <c r="G5001">
        <v>-7.2999999999999995E-2</v>
      </c>
      <c r="H5001">
        <v>0.44700000000000001</v>
      </c>
      <c r="I5001">
        <v>0.48499999999999999</v>
      </c>
      <c r="J5001">
        <f t="shared" si="89"/>
        <v>0.51926831594464606</v>
      </c>
    </row>
    <row r="5002" spans="1:10" x14ac:dyDescent="0.25">
      <c r="A5002">
        <v>12766</v>
      </c>
      <c r="B5002" t="s">
        <v>12773</v>
      </c>
      <c r="C5002">
        <v>7736</v>
      </c>
      <c r="D5002">
        <v>4256</v>
      </c>
      <c r="E5002">
        <v>1.38</v>
      </c>
      <c r="F5002">
        <v>1.363</v>
      </c>
      <c r="G5002">
        <v>0.46500000000000002</v>
      </c>
      <c r="H5002">
        <v>0.44700000000000001</v>
      </c>
      <c r="I5002">
        <v>0.55600000000000005</v>
      </c>
      <c r="J5002">
        <f t="shared" si="89"/>
        <v>-1.7882704860321858E-2</v>
      </c>
    </row>
    <row r="5003" spans="1:10" x14ac:dyDescent="0.25">
      <c r="A5003">
        <v>14414</v>
      </c>
      <c r="B5003" t="s">
        <v>14421</v>
      </c>
      <c r="C5003">
        <v>1965</v>
      </c>
      <c r="D5003">
        <v>6701</v>
      </c>
      <c r="E5003">
        <v>0.98699999999999999</v>
      </c>
      <c r="F5003">
        <v>1.363</v>
      </c>
      <c r="G5003">
        <v>-1.7999999999999999E-2</v>
      </c>
      <c r="H5003">
        <v>0.44700000000000001</v>
      </c>
      <c r="I5003">
        <v>0</v>
      </c>
      <c r="J5003">
        <f t="shared" si="89"/>
        <v>0.46566357234881184</v>
      </c>
    </row>
    <row r="5004" spans="1:10" x14ac:dyDescent="0.25">
      <c r="A5004">
        <v>16529</v>
      </c>
      <c r="B5004" t="s">
        <v>16536</v>
      </c>
      <c r="C5004">
        <v>2394</v>
      </c>
      <c r="D5004">
        <v>5731</v>
      </c>
      <c r="E5004">
        <v>1.2</v>
      </c>
      <c r="F5004">
        <v>1.363</v>
      </c>
      <c r="G5004">
        <v>0.26400000000000001</v>
      </c>
      <c r="H5004">
        <v>0.44700000000000001</v>
      </c>
      <c r="I5004">
        <v>1.222</v>
      </c>
      <c r="J5004">
        <f t="shared" si="89"/>
        <v>0.18375115630932878</v>
      </c>
    </row>
    <row r="5005" spans="1:10" x14ac:dyDescent="0.25">
      <c r="A5005">
        <v>16645</v>
      </c>
      <c r="B5005" t="s">
        <v>16652</v>
      </c>
      <c r="C5005">
        <v>2122</v>
      </c>
      <c r="D5005">
        <v>5730</v>
      </c>
      <c r="E5005">
        <v>1.0640000000000001</v>
      </c>
      <c r="F5005">
        <v>1.363</v>
      </c>
      <c r="G5005">
        <v>0.09</v>
      </c>
      <c r="H5005">
        <v>0.44600000000000001</v>
      </c>
      <c r="I5005">
        <v>0</v>
      </c>
      <c r="J5005">
        <f t="shared" si="89"/>
        <v>0.35728741130401975</v>
      </c>
    </row>
    <row r="5006" spans="1:10" x14ac:dyDescent="0.25">
      <c r="A5006">
        <v>602</v>
      </c>
      <c r="B5006" t="s">
        <v>609</v>
      </c>
      <c r="C5006">
        <v>2061</v>
      </c>
      <c r="D5006">
        <v>7039</v>
      </c>
      <c r="E5006">
        <v>1.075</v>
      </c>
      <c r="F5006">
        <v>1.3640000000000001</v>
      </c>
      <c r="G5006">
        <v>0.104</v>
      </c>
      <c r="H5006">
        <v>0.44800000000000001</v>
      </c>
      <c r="I5006">
        <v>0.67800000000000005</v>
      </c>
      <c r="J5006">
        <f t="shared" si="89"/>
        <v>0.34350698454734996</v>
      </c>
    </row>
    <row r="5007" spans="1:10" x14ac:dyDescent="0.25">
      <c r="A5007">
        <v>1212</v>
      </c>
      <c r="B5007" t="s">
        <v>1219</v>
      </c>
      <c r="C5007">
        <v>1777</v>
      </c>
      <c r="D5007">
        <v>7998</v>
      </c>
      <c r="E5007">
        <v>0.98799999999999999</v>
      </c>
      <c r="F5007">
        <v>1.3640000000000001</v>
      </c>
      <c r="G5007">
        <v>-1.7000000000000001E-2</v>
      </c>
      <c r="H5007">
        <v>0.44700000000000001</v>
      </c>
      <c r="I5007">
        <v>0.621</v>
      </c>
      <c r="J5007">
        <f t="shared" si="89"/>
        <v>0.46526069743949483</v>
      </c>
    </row>
    <row r="5008" spans="1:10" x14ac:dyDescent="0.25">
      <c r="A5008">
        <v>7421</v>
      </c>
      <c r="B5008" t="s">
        <v>7428</v>
      </c>
      <c r="C5008">
        <v>5085</v>
      </c>
      <c r="D5008">
        <v>7561</v>
      </c>
      <c r="E5008">
        <v>1.1639999999999999</v>
      </c>
      <c r="F5008">
        <v>1.3640000000000001</v>
      </c>
      <c r="G5008">
        <v>0.219</v>
      </c>
      <c r="H5008">
        <v>0.44800000000000001</v>
      </c>
      <c r="I5008">
        <v>8.6999999999999994E-2</v>
      </c>
      <c r="J5008">
        <f t="shared" si="89"/>
        <v>0.22875258611588867</v>
      </c>
    </row>
    <row r="5009" spans="1:10" x14ac:dyDescent="0.25">
      <c r="A5009">
        <v>7857</v>
      </c>
      <c r="B5009" t="s">
        <v>7864</v>
      </c>
      <c r="C5009">
        <v>3982</v>
      </c>
      <c r="D5009">
        <v>13309</v>
      </c>
      <c r="E5009">
        <v>1.141</v>
      </c>
      <c r="F5009">
        <v>1.3640000000000001</v>
      </c>
      <c r="G5009">
        <v>0.191</v>
      </c>
      <c r="H5009">
        <v>0.44700000000000001</v>
      </c>
      <c r="I5009">
        <v>-0.126</v>
      </c>
      <c r="J5009">
        <f t="shared" si="89"/>
        <v>0.25754485273549088</v>
      </c>
    </row>
    <row r="5010" spans="1:10" x14ac:dyDescent="0.25">
      <c r="A5010">
        <v>7941</v>
      </c>
      <c r="B5010" t="s">
        <v>7948</v>
      </c>
      <c r="C5010">
        <v>3979</v>
      </c>
      <c r="D5010">
        <v>13308</v>
      </c>
      <c r="E5010">
        <v>1.1399999999999999</v>
      </c>
      <c r="F5010">
        <v>1.3640000000000001</v>
      </c>
      <c r="G5010">
        <v>0.189</v>
      </c>
      <c r="H5010">
        <v>0.44700000000000001</v>
      </c>
      <c r="I5010">
        <v>0</v>
      </c>
      <c r="J5010">
        <f t="shared" si="89"/>
        <v>0.25880981997206864</v>
      </c>
    </row>
    <row r="5011" spans="1:10" x14ac:dyDescent="0.25">
      <c r="A5011">
        <v>10788</v>
      </c>
      <c r="B5011" t="s">
        <v>10795</v>
      </c>
      <c r="C5011">
        <v>3118</v>
      </c>
      <c r="D5011">
        <v>8512</v>
      </c>
      <c r="E5011">
        <v>0.98799999999999999</v>
      </c>
      <c r="F5011">
        <v>1.3640000000000001</v>
      </c>
      <c r="G5011">
        <v>-1.7000000000000001E-2</v>
      </c>
      <c r="H5011">
        <v>0.44800000000000001</v>
      </c>
      <c r="I5011">
        <v>0.248</v>
      </c>
      <c r="J5011">
        <f t="shared" si="89"/>
        <v>0.46526069743949483</v>
      </c>
    </row>
    <row r="5012" spans="1:10" x14ac:dyDescent="0.25">
      <c r="A5012">
        <v>12677</v>
      </c>
      <c r="B5012" t="s">
        <v>12684</v>
      </c>
      <c r="C5012">
        <v>5197</v>
      </c>
      <c r="D5012">
        <v>4259</v>
      </c>
      <c r="E5012">
        <v>0.92700000000000005</v>
      </c>
      <c r="F5012">
        <v>1.3640000000000001</v>
      </c>
      <c r="G5012">
        <v>-0.109</v>
      </c>
      <c r="H5012">
        <v>0.44800000000000001</v>
      </c>
      <c r="I5012">
        <v>1.2949999999999999</v>
      </c>
      <c r="J5012">
        <f t="shared" si="89"/>
        <v>0.55720240039864188</v>
      </c>
    </row>
    <row r="5013" spans="1:10" x14ac:dyDescent="0.25">
      <c r="A5013">
        <v>13475</v>
      </c>
      <c r="B5013" t="s">
        <v>13482</v>
      </c>
      <c r="C5013">
        <v>2702</v>
      </c>
      <c r="D5013">
        <v>8541</v>
      </c>
      <c r="E5013">
        <v>1.0840000000000001</v>
      </c>
      <c r="F5013">
        <v>1.3640000000000001</v>
      </c>
      <c r="G5013">
        <v>0.11600000000000001</v>
      </c>
      <c r="H5013">
        <v>0.44800000000000001</v>
      </c>
      <c r="I5013">
        <v>0.14399999999999999</v>
      </c>
      <c r="J5013">
        <f t="shared" si="89"/>
        <v>0.33147888767030098</v>
      </c>
    </row>
    <row r="5014" spans="1:10" x14ac:dyDescent="0.25">
      <c r="A5014">
        <v>14433</v>
      </c>
      <c r="B5014" t="s">
        <v>14440</v>
      </c>
      <c r="C5014">
        <v>1969</v>
      </c>
      <c r="D5014">
        <v>6706</v>
      </c>
      <c r="E5014">
        <v>0.98899999999999999</v>
      </c>
      <c r="F5014">
        <v>1.3640000000000001</v>
      </c>
      <c r="G5014">
        <v>-1.4999999999999999E-2</v>
      </c>
      <c r="H5014">
        <v>0.44800000000000001</v>
      </c>
      <c r="I5014">
        <v>0.126</v>
      </c>
      <c r="J5014">
        <f t="shared" si="89"/>
        <v>0.46380121826506182</v>
      </c>
    </row>
    <row r="5015" spans="1:10" x14ac:dyDescent="0.25">
      <c r="A5015">
        <v>16347</v>
      </c>
      <c r="B5015" t="s">
        <v>16354</v>
      </c>
      <c r="C5015">
        <v>2469</v>
      </c>
      <c r="D5015">
        <v>7481</v>
      </c>
      <c r="E5015">
        <v>1.1930000000000001</v>
      </c>
      <c r="F5015">
        <v>1.3640000000000001</v>
      </c>
      <c r="G5015">
        <v>0.254</v>
      </c>
      <c r="H5015">
        <v>0.44700000000000001</v>
      </c>
      <c r="I5015">
        <v>0</v>
      </c>
      <c r="J5015">
        <f t="shared" si="89"/>
        <v>0.19324960132894439</v>
      </c>
    </row>
    <row r="5016" spans="1:10" x14ac:dyDescent="0.25">
      <c r="A5016">
        <v>18435</v>
      </c>
      <c r="B5016" t="s">
        <v>18442</v>
      </c>
      <c r="C5016">
        <v>3683</v>
      </c>
      <c r="D5016">
        <v>5287</v>
      </c>
      <c r="E5016">
        <v>1.1519999999999999</v>
      </c>
      <c r="F5016">
        <v>1.3640000000000001</v>
      </c>
      <c r="G5016">
        <v>0.20399999999999999</v>
      </c>
      <c r="H5016">
        <v>0.44800000000000001</v>
      </c>
      <c r="I5016">
        <v>1.536</v>
      </c>
      <c r="J5016">
        <f t="shared" si="89"/>
        <v>0.24370292758186027</v>
      </c>
    </row>
    <row r="5017" spans="1:10" x14ac:dyDescent="0.25">
      <c r="A5017">
        <v>19152</v>
      </c>
      <c r="B5017" t="s">
        <v>19159</v>
      </c>
      <c r="C5017">
        <v>2710</v>
      </c>
      <c r="D5017">
        <v>3932</v>
      </c>
      <c r="E5017">
        <v>0.99099999999999999</v>
      </c>
      <c r="F5017">
        <v>1.3640000000000001</v>
      </c>
      <c r="G5017">
        <v>-1.2999999999999999E-2</v>
      </c>
      <c r="H5017">
        <v>0.44800000000000001</v>
      </c>
      <c r="I5017">
        <v>0</v>
      </c>
      <c r="J5017">
        <f t="shared" si="89"/>
        <v>0.46088668183768428</v>
      </c>
    </row>
    <row r="5018" spans="1:10" x14ac:dyDescent="0.25">
      <c r="A5018">
        <v>19195</v>
      </c>
      <c r="B5018" t="s">
        <v>19202</v>
      </c>
      <c r="C5018">
        <v>3038</v>
      </c>
      <c r="D5018">
        <v>7964</v>
      </c>
      <c r="E5018">
        <v>1.571</v>
      </c>
      <c r="F5018">
        <v>1.3640000000000001</v>
      </c>
      <c r="G5018">
        <v>0.65100000000000002</v>
      </c>
      <c r="H5018">
        <v>0.44800000000000001</v>
      </c>
      <c r="I5018">
        <v>-0.13800000000000001</v>
      </c>
      <c r="J5018">
        <f t="shared" si="89"/>
        <v>-0.20383953627002366</v>
      </c>
    </row>
    <row r="5019" spans="1:10" x14ac:dyDescent="0.25">
      <c r="A5019">
        <v>20485</v>
      </c>
      <c r="B5019" t="s">
        <v>20492</v>
      </c>
      <c r="C5019">
        <v>3398</v>
      </c>
      <c r="D5019">
        <v>4897</v>
      </c>
      <c r="E5019">
        <v>1.0449999999999999</v>
      </c>
      <c r="F5019">
        <v>1.3640000000000001</v>
      </c>
      <c r="G5019">
        <v>6.4000000000000001E-2</v>
      </c>
      <c r="H5019">
        <v>0.44800000000000001</v>
      </c>
      <c r="I5019">
        <v>1.415</v>
      </c>
      <c r="J5019">
        <f t="shared" si="89"/>
        <v>0.38434070205592769</v>
      </c>
    </row>
    <row r="5020" spans="1:10" x14ac:dyDescent="0.25">
      <c r="A5020">
        <v>20822</v>
      </c>
      <c r="B5020" t="s">
        <v>20829</v>
      </c>
      <c r="C5020">
        <v>3941</v>
      </c>
      <c r="D5020">
        <v>3669</v>
      </c>
      <c r="E5020">
        <v>1.2969999999999999</v>
      </c>
      <c r="F5020">
        <v>1.3640000000000001</v>
      </c>
      <c r="G5020">
        <v>0.375</v>
      </c>
      <c r="H5020">
        <v>0.44800000000000001</v>
      </c>
      <c r="I5020">
        <v>1.4850000000000001</v>
      </c>
      <c r="J5020">
        <f t="shared" si="89"/>
        <v>7.266516477247327E-2</v>
      </c>
    </row>
    <row r="5021" spans="1:10" x14ac:dyDescent="0.25">
      <c r="A5021">
        <v>823</v>
      </c>
      <c r="B5021" t="s">
        <v>830</v>
      </c>
      <c r="C5021">
        <v>2396</v>
      </c>
      <c r="D5021">
        <v>9163</v>
      </c>
      <c r="E5021">
        <v>1.242</v>
      </c>
      <c r="F5021">
        <v>1.365</v>
      </c>
      <c r="G5021">
        <v>0.313</v>
      </c>
      <c r="H5021">
        <v>0.44900000000000001</v>
      </c>
      <c r="I5021">
        <v>0</v>
      </c>
      <c r="J5021">
        <f t="shared" si="89"/>
        <v>0.13623577758673339</v>
      </c>
    </row>
    <row r="5022" spans="1:10" x14ac:dyDescent="0.25">
      <c r="A5022">
        <v>1113</v>
      </c>
      <c r="B5022" t="s">
        <v>1120</v>
      </c>
      <c r="C5022">
        <v>1939</v>
      </c>
      <c r="D5022">
        <v>8005</v>
      </c>
      <c r="E5022">
        <v>1.079</v>
      </c>
      <c r="F5022">
        <v>1.365</v>
      </c>
      <c r="G5022">
        <v>0.109</v>
      </c>
      <c r="H5022">
        <v>0.44900000000000001</v>
      </c>
      <c r="I5022">
        <v>0.52400000000000002</v>
      </c>
      <c r="J5022">
        <f t="shared" si="89"/>
        <v>0.33920608631919785</v>
      </c>
    </row>
    <row r="5023" spans="1:10" x14ac:dyDescent="0.25">
      <c r="A5023">
        <v>2449</v>
      </c>
      <c r="B5023" t="s">
        <v>2456</v>
      </c>
      <c r="C5023">
        <v>2418</v>
      </c>
      <c r="D5023">
        <v>13234</v>
      </c>
      <c r="E5023">
        <v>1.234</v>
      </c>
      <c r="F5023">
        <v>1.365</v>
      </c>
      <c r="G5023">
        <v>0.30399999999999999</v>
      </c>
      <c r="H5023">
        <v>0.44900000000000001</v>
      </c>
      <c r="I5023">
        <v>-0.107</v>
      </c>
      <c r="J5023">
        <f t="shared" si="89"/>
        <v>0.14555855665779691</v>
      </c>
    </row>
    <row r="5024" spans="1:10" x14ac:dyDescent="0.25">
      <c r="A5024">
        <v>2941</v>
      </c>
      <c r="B5024" t="s">
        <v>2948</v>
      </c>
      <c r="C5024">
        <v>2653</v>
      </c>
      <c r="D5024">
        <v>7339</v>
      </c>
      <c r="E5024">
        <v>1.081</v>
      </c>
      <c r="F5024">
        <v>1.365</v>
      </c>
      <c r="G5024">
        <v>0.112</v>
      </c>
      <c r="H5024">
        <v>0.44900000000000001</v>
      </c>
      <c r="I5024">
        <v>0.58499999999999996</v>
      </c>
      <c r="J5024">
        <f t="shared" si="89"/>
        <v>0.33653442807256467</v>
      </c>
    </row>
    <row r="5025" spans="1:10" x14ac:dyDescent="0.25">
      <c r="A5025">
        <v>3759</v>
      </c>
      <c r="B5025" t="s">
        <v>3766</v>
      </c>
      <c r="C5025">
        <v>4156</v>
      </c>
      <c r="D5025">
        <v>10988</v>
      </c>
      <c r="E5025">
        <v>1.1339999999999999</v>
      </c>
      <c r="F5025">
        <v>1.365</v>
      </c>
      <c r="G5025">
        <v>0.182</v>
      </c>
      <c r="H5025">
        <v>0.44900000000000001</v>
      </c>
      <c r="I5025">
        <v>0.26300000000000001</v>
      </c>
      <c r="J5025">
        <f t="shared" si="89"/>
        <v>0.26748031086498603</v>
      </c>
    </row>
    <row r="5026" spans="1:10" x14ac:dyDescent="0.25">
      <c r="A5026">
        <v>3838</v>
      </c>
      <c r="B5026" t="s">
        <v>3845</v>
      </c>
      <c r="C5026">
        <v>3661</v>
      </c>
      <c r="D5026">
        <v>10992</v>
      </c>
      <c r="E5026">
        <v>0.999</v>
      </c>
      <c r="F5026">
        <v>1.365</v>
      </c>
      <c r="G5026">
        <v>-1E-3</v>
      </c>
      <c r="H5026">
        <v>0.44900000000000001</v>
      </c>
      <c r="I5026">
        <v>0</v>
      </c>
      <c r="J5026">
        <f t="shared" si="89"/>
        <v>0.45034436801479644</v>
      </c>
    </row>
    <row r="5027" spans="1:10" x14ac:dyDescent="0.25">
      <c r="A5027">
        <v>4351</v>
      </c>
      <c r="B5027" t="s">
        <v>4358</v>
      </c>
      <c r="C5027">
        <v>3209</v>
      </c>
      <c r="D5027">
        <v>9571</v>
      </c>
      <c r="E5027">
        <v>1.145</v>
      </c>
      <c r="F5027">
        <v>1.365</v>
      </c>
      <c r="G5027">
        <v>0.19500000000000001</v>
      </c>
      <c r="H5027">
        <v>0.44900000000000001</v>
      </c>
      <c r="I5027">
        <v>1.8069999999999999</v>
      </c>
      <c r="J5027">
        <f t="shared" si="89"/>
        <v>0.25355335282290853</v>
      </c>
    </row>
    <row r="5028" spans="1:10" x14ac:dyDescent="0.25">
      <c r="A5028">
        <v>5696</v>
      </c>
      <c r="B5028" t="s">
        <v>5703</v>
      </c>
      <c r="C5028">
        <v>3223</v>
      </c>
      <c r="D5028">
        <v>11526</v>
      </c>
      <c r="E5028">
        <v>0.89400000000000002</v>
      </c>
      <c r="F5028">
        <v>1.365</v>
      </c>
      <c r="G5028">
        <v>-0.161</v>
      </c>
      <c r="H5028">
        <v>0.44900000000000001</v>
      </c>
      <c r="I5028">
        <v>0.752</v>
      </c>
      <c r="J5028">
        <f t="shared" si="89"/>
        <v>0.61055421462389703</v>
      </c>
    </row>
    <row r="5029" spans="1:10" x14ac:dyDescent="0.25">
      <c r="A5029">
        <v>10547</v>
      </c>
      <c r="B5029" t="s">
        <v>10554</v>
      </c>
      <c r="C5029">
        <v>1297</v>
      </c>
      <c r="D5029">
        <v>2114</v>
      </c>
      <c r="E5029">
        <v>0.93500000000000005</v>
      </c>
      <c r="F5029">
        <v>1.365</v>
      </c>
      <c r="G5029">
        <v>-9.8000000000000004E-2</v>
      </c>
      <c r="H5029">
        <v>0.44900000000000001</v>
      </c>
      <c r="I5029">
        <v>-0.115</v>
      </c>
      <c r="J5029">
        <f t="shared" si="89"/>
        <v>0.54586268103221558</v>
      </c>
    </row>
    <row r="5030" spans="1:10" x14ac:dyDescent="0.25">
      <c r="A5030">
        <v>14196</v>
      </c>
      <c r="B5030" t="s">
        <v>14203</v>
      </c>
      <c r="C5030">
        <v>1858</v>
      </c>
      <c r="D5030">
        <v>6712</v>
      </c>
      <c r="E5030">
        <v>0.93400000000000005</v>
      </c>
      <c r="F5030">
        <v>1.365</v>
      </c>
      <c r="G5030">
        <v>-9.9000000000000005E-2</v>
      </c>
      <c r="H5030">
        <v>0.44900000000000001</v>
      </c>
      <c r="I5030">
        <v>0.58499999999999996</v>
      </c>
      <c r="J5030">
        <f t="shared" si="89"/>
        <v>0.54740649609755287</v>
      </c>
    </row>
    <row r="5031" spans="1:10" x14ac:dyDescent="0.25">
      <c r="A5031">
        <v>17679</v>
      </c>
      <c r="B5031" t="s">
        <v>17686</v>
      </c>
      <c r="C5031">
        <v>2948</v>
      </c>
      <c r="D5031">
        <v>6594</v>
      </c>
      <c r="E5031">
        <v>1.129</v>
      </c>
      <c r="F5031">
        <v>1.365</v>
      </c>
      <c r="G5031">
        <v>0.17499999999999999</v>
      </c>
      <c r="H5031">
        <v>0.44800000000000001</v>
      </c>
      <c r="I5031">
        <v>0.45900000000000002</v>
      </c>
      <c r="J5031">
        <f t="shared" si="89"/>
        <v>0.27385546503421404</v>
      </c>
    </row>
    <row r="5032" spans="1:10" x14ac:dyDescent="0.25">
      <c r="A5032">
        <v>18133</v>
      </c>
      <c r="B5032" t="s">
        <v>18140</v>
      </c>
      <c r="C5032">
        <v>4331</v>
      </c>
      <c r="D5032">
        <v>5414</v>
      </c>
      <c r="E5032">
        <v>1.35</v>
      </c>
      <c r="F5032">
        <v>1.365</v>
      </c>
      <c r="G5032">
        <v>0.433</v>
      </c>
      <c r="H5032">
        <v>0.44800000000000001</v>
      </c>
      <c r="I5032">
        <v>0.65200000000000002</v>
      </c>
      <c r="J5032">
        <f t="shared" si="89"/>
        <v>1.5941543869021503E-2</v>
      </c>
    </row>
    <row r="5033" spans="1:10" x14ac:dyDescent="0.25">
      <c r="A5033">
        <v>18943</v>
      </c>
      <c r="B5033" t="s">
        <v>18950</v>
      </c>
      <c r="C5033">
        <v>3333</v>
      </c>
      <c r="D5033">
        <v>3934</v>
      </c>
      <c r="E5033">
        <v>1.2190000000000001</v>
      </c>
      <c r="F5033">
        <v>1.365</v>
      </c>
      <c r="G5033">
        <v>0.28599999999999998</v>
      </c>
      <c r="H5033">
        <v>0.44900000000000001</v>
      </c>
      <c r="I5033">
        <v>0.84799999999999998</v>
      </c>
      <c r="J5033">
        <f t="shared" si="89"/>
        <v>0.16320282518700271</v>
      </c>
    </row>
    <row r="5034" spans="1:10" x14ac:dyDescent="0.25">
      <c r="A5034">
        <v>2571</v>
      </c>
      <c r="B5034" t="s">
        <v>2578</v>
      </c>
      <c r="C5034">
        <v>2646</v>
      </c>
      <c r="D5034">
        <v>13249</v>
      </c>
      <c r="E5034">
        <v>1.351</v>
      </c>
      <c r="F5034">
        <v>1.3660000000000001</v>
      </c>
      <c r="G5034">
        <v>0.434</v>
      </c>
      <c r="H5034">
        <v>0.45</v>
      </c>
      <c r="I5034">
        <v>0.107</v>
      </c>
      <c r="J5034">
        <f t="shared" si="89"/>
        <v>1.5929808964405944E-2</v>
      </c>
    </row>
    <row r="5035" spans="1:10" x14ac:dyDescent="0.25">
      <c r="A5035">
        <v>5087</v>
      </c>
      <c r="B5035" t="s">
        <v>5094</v>
      </c>
      <c r="C5035">
        <v>3672</v>
      </c>
      <c r="D5035">
        <v>13407</v>
      </c>
      <c r="E5035">
        <v>1.077</v>
      </c>
      <c r="F5035">
        <v>1.3660000000000001</v>
      </c>
      <c r="G5035">
        <v>0.107</v>
      </c>
      <c r="H5035">
        <v>0.45</v>
      </c>
      <c r="I5035">
        <v>1.3720000000000001</v>
      </c>
      <c r="J5035">
        <f t="shared" si="89"/>
        <v>0.34293923374588303</v>
      </c>
    </row>
    <row r="5036" spans="1:10" x14ac:dyDescent="0.25">
      <c r="A5036">
        <v>9854</v>
      </c>
      <c r="B5036" t="s">
        <v>9861</v>
      </c>
      <c r="C5036">
        <v>1470</v>
      </c>
      <c r="D5036">
        <v>2094</v>
      </c>
      <c r="E5036">
        <v>0.88900000000000001</v>
      </c>
      <c r="F5036">
        <v>1.3660000000000001</v>
      </c>
      <c r="G5036">
        <v>-0.17</v>
      </c>
      <c r="H5036">
        <v>0.45</v>
      </c>
      <c r="I5036">
        <v>0.41499999999999998</v>
      </c>
      <c r="J5036">
        <f t="shared" si="89"/>
        <v>0.61970215946032059</v>
      </c>
    </row>
    <row r="5037" spans="1:10" x14ac:dyDescent="0.25">
      <c r="A5037">
        <v>11032</v>
      </c>
      <c r="B5037" t="s">
        <v>11039</v>
      </c>
      <c r="C5037">
        <v>3281</v>
      </c>
      <c r="D5037">
        <v>8526</v>
      </c>
      <c r="E5037">
        <v>1.04</v>
      </c>
      <c r="F5037">
        <v>1.3660000000000001</v>
      </c>
      <c r="G5037">
        <v>5.6000000000000001E-2</v>
      </c>
      <c r="H5037">
        <v>0.45</v>
      </c>
      <c r="I5037">
        <v>1.07</v>
      </c>
      <c r="J5037">
        <f t="shared" si="89"/>
        <v>0.39337395526163593</v>
      </c>
    </row>
    <row r="5038" spans="1:10" x14ac:dyDescent="0.25">
      <c r="A5038">
        <v>11778</v>
      </c>
      <c r="B5038" t="s">
        <v>11785</v>
      </c>
      <c r="C5038">
        <v>3817</v>
      </c>
      <c r="D5038">
        <v>6477</v>
      </c>
      <c r="E5038">
        <v>1.3320000000000001</v>
      </c>
      <c r="F5038">
        <v>1.3660000000000001</v>
      </c>
      <c r="G5038">
        <v>0.41399999999999998</v>
      </c>
      <c r="H5038">
        <v>0.45</v>
      </c>
      <c r="I5038">
        <v>0.111</v>
      </c>
      <c r="J5038">
        <f t="shared" si="89"/>
        <v>3.6363401218828369E-2</v>
      </c>
    </row>
    <row r="5039" spans="1:10" x14ac:dyDescent="0.25">
      <c r="A5039">
        <v>14065</v>
      </c>
      <c r="B5039" t="s">
        <v>14072</v>
      </c>
      <c r="C5039">
        <v>2411</v>
      </c>
      <c r="D5039">
        <v>8824</v>
      </c>
      <c r="E5039">
        <v>1.2450000000000001</v>
      </c>
      <c r="F5039">
        <v>1.3660000000000001</v>
      </c>
      <c r="G5039">
        <v>0.316</v>
      </c>
      <c r="H5039">
        <v>0.45</v>
      </c>
      <c r="I5039">
        <v>-0.152</v>
      </c>
      <c r="J5039">
        <f t="shared" si="89"/>
        <v>0.13381174133464713</v>
      </c>
    </row>
    <row r="5040" spans="1:10" x14ac:dyDescent="0.25">
      <c r="A5040">
        <v>17018</v>
      </c>
      <c r="B5040" t="s">
        <v>17025</v>
      </c>
      <c r="C5040">
        <v>2159</v>
      </c>
      <c r="D5040">
        <v>7893</v>
      </c>
      <c r="E5040">
        <v>1.113</v>
      </c>
      <c r="F5040">
        <v>1.3660000000000001</v>
      </c>
      <c r="G5040">
        <v>0.154</v>
      </c>
      <c r="H5040">
        <v>0.45</v>
      </c>
      <c r="I5040">
        <v>0.51500000000000001</v>
      </c>
      <c r="J5040">
        <f t="shared" si="89"/>
        <v>0.29550389094813106</v>
      </c>
    </row>
    <row r="5041" spans="1:10" x14ac:dyDescent="0.25">
      <c r="A5041">
        <v>17442</v>
      </c>
      <c r="B5041" t="s">
        <v>17449</v>
      </c>
      <c r="C5041">
        <v>3058</v>
      </c>
      <c r="D5041">
        <v>3969</v>
      </c>
      <c r="E5041">
        <v>1.014</v>
      </c>
      <c r="F5041">
        <v>1.3660000000000001</v>
      </c>
      <c r="G5041">
        <v>0.02</v>
      </c>
      <c r="H5041">
        <v>0.45</v>
      </c>
      <c r="I5041">
        <v>-0.80700000000000005</v>
      </c>
      <c r="J5041">
        <f t="shared" si="89"/>
        <v>0.42989983128675002</v>
      </c>
    </row>
    <row r="5042" spans="1:10" x14ac:dyDescent="0.25">
      <c r="A5042">
        <v>19969</v>
      </c>
      <c r="B5042" t="s">
        <v>19976</v>
      </c>
      <c r="C5042">
        <v>3407</v>
      </c>
      <c r="D5042">
        <v>5136</v>
      </c>
      <c r="E5042">
        <v>1.196</v>
      </c>
      <c r="F5042">
        <v>1.3660000000000001</v>
      </c>
      <c r="G5042">
        <v>0.25900000000000001</v>
      </c>
      <c r="H5042">
        <v>0.45</v>
      </c>
      <c r="I5042">
        <v>0.32200000000000001</v>
      </c>
      <c r="J5042">
        <f t="shared" si="89"/>
        <v>0.19174009409198572</v>
      </c>
    </row>
    <row r="5043" spans="1:10" x14ac:dyDescent="0.25">
      <c r="A5043">
        <v>584</v>
      </c>
      <c r="B5043" t="s">
        <v>591</v>
      </c>
      <c r="C5043">
        <v>2166</v>
      </c>
      <c r="D5043">
        <v>7052</v>
      </c>
      <c r="E5043">
        <v>1.129</v>
      </c>
      <c r="F5043">
        <v>1.367</v>
      </c>
      <c r="G5043">
        <v>0.17599999999999999</v>
      </c>
      <c r="H5043">
        <v>0.45100000000000001</v>
      </c>
      <c r="I5043">
        <v>1.4410000000000001</v>
      </c>
      <c r="J5043">
        <f t="shared" si="89"/>
        <v>0.27596775683305924</v>
      </c>
    </row>
    <row r="5044" spans="1:10" x14ac:dyDescent="0.25">
      <c r="A5044">
        <v>5406</v>
      </c>
      <c r="B5044" t="s">
        <v>5413</v>
      </c>
      <c r="C5044">
        <v>6485</v>
      </c>
      <c r="D5044">
        <v>11542</v>
      </c>
      <c r="E5044">
        <v>1.7989999999999999</v>
      </c>
      <c r="F5044">
        <v>1.367</v>
      </c>
      <c r="G5044">
        <v>0.84699999999999998</v>
      </c>
      <c r="H5044">
        <v>0.45100000000000001</v>
      </c>
      <c r="I5044">
        <v>0.1</v>
      </c>
      <c r="J5044">
        <f t="shared" si="89"/>
        <v>-0.39618194364542203</v>
      </c>
    </row>
    <row r="5045" spans="1:10" x14ac:dyDescent="0.25">
      <c r="A5045">
        <v>6037</v>
      </c>
      <c r="B5045" t="s">
        <v>6044</v>
      </c>
      <c r="C5045">
        <v>3497</v>
      </c>
      <c r="D5045">
        <v>4695</v>
      </c>
      <c r="E5045">
        <v>1.218</v>
      </c>
      <c r="F5045">
        <v>1.367</v>
      </c>
      <c r="G5045">
        <v>0.28399999999999997</v>
      </c>
      <c r="H5045">
        <v>0.45100000000000001</v>
      </c>
      <c r="I5045">
        <v>0.58499999999999996</v>
      </c>
      <c r="J5045">
        <f t="shared" si="89"/>
        <v>0.16649910969972762</v>
      </c>
    </row>
    <row r="5046" spans="1:10" x14ac:dyDescent="0.25">
      <c r="A5046">
        <v>9384</v>
      </c>
      <c r="B5046" t="s">
        <v>9391</v>
      </c>
      <c r="C5046">
        <v>1781</v>
      </c>
      <c r="D5046">
        <v>2495</v>
      </c>
      <c r="E5046">
        <v>1.246</v>
      </c>
      <c r="F5046">
        <v>1.367</v>
      </c>
      <c r="G5046">
        <v>0.318</v>
      </c>
      <c r="H5046">
        <v>0.45100000000000001</v>
      </c>
      <c r="I5046">
        <v>0.126</v>
      </c>
      <c r="J5046">
        <f t="shared" si="89"/>
        <v>0.13370917458205814</v>
      </c>
    </row>
    <row r="5047" spans="1:10" x14ac:dyDescent="0.25">
      <c r="A5047">
        <v>11409</v>
      </c>
      <c r="B5047" t="s">
        <v>11416</v>
      </c>
      <c r="C5047">
        <v>4227</v>
      </c>
      <c r="D5047">
        <v>6137</v>
      </c>
      <c r="E5047">
        <v>1.1779999999999999</v>
      </c>
      <c r="F5047">
        <v>1.367</v>
      </c>
      <c r="G5047">
        <v>0.23599999999999999</v>
      </c>
      <c r="H5047">
        <v>0.45100000000000001</v>
      </c>
      <c r="I5047">
        <v>0.34799999999999998</v>
      </c>
      <c r="J5047">
        <f t="shared" si="89"/>
        <v>0.21467370377559947</v>
      </c>
    </row>
    <row r="5048" spans="1:10" x14ac:dyDescent="0.25">
      <c r="A5048">
        <v>16208</v>
      </c>
      <c r="B5048" t="s">
        <v>16215</v>
      </c>
      <c r="C5048">
        <v>2117</v>
      </c>
      <c r="D5048">
        <v>7501</v>
      </c>
      <c r="E5048">
        <v>1.0229999999999999</v>
      </c>
      <c r="F5048">
        <v>1.367</v>
      </c>
      <c r="G5048">
        <v>3.3000000000000002E-2</v>
      </c>
      <c r="H5048">
        <v>0.45100000000000001</v>
      </c>
      <c r="I5048">
        <v>0</v>
      </c>
      <c r="J5048">
        <f t="shared" si="89"/>
        <v>0.41820709786073151</v>
      </c>
    </row>
    <row r="5049" spans="1:10" x14ac:dyDescent="0.25">
      <c r="A5049">
        <v>19915</v>
      </c>
      <c r="B5049" t="s">
        <v>19922</v>
      </c>
      <c r="C5049">
        <v>3649</v>
      </c>
      <c r="D5049">
        <v>5141</v>
      </c>
      <c r="E5049">
        <v>1.2809999999999999</v>
      </c>
      <c r="F5049">
        <v>1.367</v>
      </c>
      <c r="G5049">
        <v>0.35799999999999998</v>
      </c>
      <c r="H5049">
        <v>0.45100000000000001</v>
      </c>
      <c r="I5049">
        <v>1.663</v>
      </c>
      <c r="J5049">
        <f t="shared" si="89"/>
        <v>9.3742767264413537E-2</v>
      </c>
    </row>
    <row r="5050" spans="1:10" x14ac:dyDescent="0.25">
      <c r="A5050">
        <v>20106</v>
      </c>
      <c r="B5050" t="s">
        <v>20113</v>
      </c>
      <c r="C5050">
        <v>3325</v>
      </c>
      <c r="D5050">
        <v>5138</v>
      </c>
      <c r="E5050">
        <v>1.167</v>
      </c>
      <c r="F5050">
        <v>1.367</v>
      </c>
      <c r="G5050">
        <v>0.223</v>
      </c>
      <c r="H5050">
        <v>0.45100000000000001</v>
      </c>
      <c r="I5050">
        <v>1.585</v>
      </c>
      <c r="J5050">
        <f t="shared" si="89"/>
        <v>0.22820868189871188</v>
      </c>
    </row>
    <row r="5051" spans="1:10" x14ac:dyDescent="0.25">
      <c r="A5051">
        <v>20624</v>
      </c>
      <c r="B5051" t="s">
        <v>20631</v>
      </c>
      <c r="C5051">
        <v>3232</v>
      </c>
      <c r="D5051">
        <v>3676</v>
      </c>
      <c r="E5051">
        <v>1.0629999999999999</v>
      </c>
      <c r="F5051">
        <v>1.367</v>
      </c>
      <c r="G5051">
        <v>8.8999999999999996E-2</v>
      </c>
      <c r="H5051">
        <v>0.45100000000000001</v>
      </c>
      <c r="I5051">
        <v>1.8740000000000001</v>
      </c>
      <c r="J5051">
        <f t="shared" si="89"/>
        <v>0.36287164607495548</v>
      </c>
    </row>
    <row r="5052" spans="1:10" x14ac:dyDescent="0.25">
      <c r="A5052">
        <v>583</v>
      </c>
      <c r="B5052" t="s">
        <v>590</v>
      </c>
      <c r="C5052">
        <v>2373</v>
      </c>
      <c r="D5052">
        <v>7056</v>
      </c>
      <c r="E5052">
        <v>1.2370000000000001</v>
      </c>
      <c r="F5052">
        <v>1.3680000000000001</v>
      </c>
      <c r="G5052">
        <v>0.307</v>
      </c>
      <c r="H5052">
        <v>0.45200000000000001</v>
      </c>
      <c r="I5052">
        <v>-0.48499999999999999</v>
      </c>
      <c r="J5052">
        <f t="shared" si="89"/>
        <v>0.14522272990952825</v>
      </c>
    </row>
    <row r="5053" spans="1:10" x14ac:dyDescent="0.25">
      <c r="A5053">
        <v>1933</v>
      </c>
      <c r="B5053" t="s">
        <v>1940</v>
      </c>
      <c r="C5053">
        <v>1817</v>
      </c>
      <c r="D5053">
        <v>8530</v>
      </c>
      <c r="E5053">
        <v>0.99299999999999999</v>
      </c>
      <c r="F5053">
        <v>1.3680000000000001</v>
      </c>
      <c r="G5053">
        <v>-0.01</v>
      </c>
      <c r="H5053">
        <v>0.45200000000000001</v>
      </c>
      <c r="I5053">
        <v>0.17</v>
      </c>
      <c r="J5053">
        <f t="shared" si="89"/>
        <v>0.46220260735752411</v>
      </c>
    </row>
    <row r="5054" spans="1:10" x14ac:dyDescent="0.25">
      <c r="A5054">
        <v>2292</v>
      </c>
      <c r="B5054" t="s">
        <v>2299</v>
      </c>
      <c r="C5054">
        <v>2688</v>
      </c>
      <c r="D5054">
        <v>7788</v>
      </c>
      <c r="E5054">
        <v>1.377</v>
      </c>
      <c r="F5054">
        <v>1.3680000000000001</v>
      </c>
      <c r="G5054">
        <v>0.46100000000000002</v>
      </c>
      <c r="H5054">
        <v>0.45200000000000001</v>
      </c>
      <c r="I5054">
        <v>-0.58499999999999996</v>
      </c>
      <c r="J5054">
        <f t="shared" si="89"/>
        <v>-9.460329249066245E-3</v>
      </c>
    </row>
    <row r="5055" spans="1:10" x14ac:dyDescent="0.25">
      <c r="A5055">
        <v>4707</v>
      </c>
      <c r="B5055" t="s">
        <v>4714</v>
      </c>
      <c r="C5055">
        <v>3659</v>
      </c>
      <c r="D5055">
        <v>10988</v>
      </c>
      <c r="E5055">
        <v>1.024</v>
      </c>
      <c r="F5055">
        <v>1.3680000000000001</v>
      </c>
      <c r="G5055">
        <v>3.5000000000000003E-2</v>
      </c>
      <c r="H5055">
        <v>0.45200000000000001</v>
      </c>
      <c r="I5055">
        <v>0.51500000000000001</v>
      </c>
      <c r="J5055">
        <f t="shared" si="89"/>
        <v>0.41785251488589786</v>
      </c>
    </row>
    <row r="5056" spans="1:10" x14ac:dyDescent="0.25">
      <c r="A5056">
        <v>5198</v>
      </c>
      <c r="B5056" t="s">
        <v>5205</v>
      </c>
      <c r="C5056">
        <v>3011</v>
      </c>
      <c r="D5056">
        <v>13431</v>
      </c>
      <c r="E5056">
        <v>0.88300000000000001</v>
      </c>
      <c r="F5056">
        <v>1.3680000000000001</v>
      </c>
      <c r="G5056">
        <v>-0.17899999999999999</v>
      </c>
      <c r="H5056">
        <v>0.45300000000000001</v>
      </c>
      <c r="I5056">
        <v>0.13800000000000001</v>
      </c>
      <c r="J5056">
        <f t="shared" si="89"/>
        <v>0.63158288723743206</v>
      </c>
    </row>
    <row r="5057" spans="1:10" x14ac:dyDescent="0.25">
      <c r="A5057">
        <v>5567</v>
      </c>
      <c r="B5057" t="s">
        <v>5574</v>
      </c>
      <c r="C5057">
        <v>4344</v>
      </c>
      <c r="D5057">
        <v>11549</v>
      </c>
      <c r="E5057">
        <v>1.2050000000000001</v>
      </c>
      <c r="F5057">
        <v>1.3680000000000001</v>
      </c>
      <c r="G5057">
        <v>0.26900000000000002</v>
      </c>
      <c r="H5057">
        <v>0.45200000000000001</v>
      </c>
      <c r="I5057">
        <v>1.2090000000000001</v>
      </c>
      <c r="J5057">
        <f t="shared" si="89"/>
        <v>0.18303508376857386</v>
      </c>
    </row>
    <row r="5058" spans="1:10" x14ac:dyDescent="0.25">
      <c r="A5058">
        <v>5599</v>
      </c>
      <c r="B5058" t="s">
        <v>5606</v>
      </c>
      <c r="C5058">
        <v>3431</v>
      </c>
      <c r="D5058">
        <v>11548</v>
      </c>
      <c r="E5058">
        <v>0.95199999999999996</v>
      </c>
      <c r="F5058">
        <v>1.3680000000000001</v>
      </c>
      <c r="G5058">
        <v>-7.0999999999999994E-2</v>
      </c>
      <c r="H5058">
        <v>0.45200000000000001</v>
      </c>
      <c r="I5058">
        <v>0.755</v>
      </c>
      <c r="J5058">
        <f t="shared" ref="J5058:J5121" si="90">LOG(F5058/E5058,2)</f>
        <v>0.52303475157795454</v>
      </c>
    </row>
    <row r="5059" spans="1:10" x14ac:dyDescent="0.25">
      <c r="A5059">
        <v>8344</v>
      </c>
      <c r="B5059" t="s">
        <v>8351</v>
      </c>
      <c r="C5059">
        <v>1744</v>
      </c>
      <c r="D5059">
        <v>2146</v>
      </c>
      <c r="E5059">
        <v>0.997</v>
      </c>
      <c r="F5059">
        <v>1.3680000000000001</v>
      </c>
      <c r="G5059">
        <v>-4.0000000000000001E-3</v>
      </c>
      <c r="H5059">
        <v>0.45200000000000001</v>
      </c>
      <c r="I5059">
        <v>0.41499999999999998</v>
      </c>
      <c r="J5059">
        <f t="shared" si="90"/>
        <v>0.45640282048770203</v>
      </c>
    </row>
    <row r="5060" spans="1:10" x14ac:dyDescent="0.25">
      <c r="A5060">
        <v>8854</v>
      </c>
      <c r="B5060" t="s">
        <v>8861</v>
      </c>
      <c r="C5060">
        <v>1787</v>
      </c>
      <c r="D5060">
        <v>2517</v>
      </c>
      <c r="E5060">
        <v>1.202</v>
      </c>
      <c r="F5060">
        <v>1.3680000000000001</v>
      </c>
      <c r="G5060">
        <v>0.26500000000000001</v>
      </c>
      <c r="H5060">
        <v>0.45300000000000001</v>
      </c>
      <c r="I5060">
        <v>0</v>
      </c>
      <c r="J5060">
        <f t="shared" si="90"/>
        <v>0.18663133417471256</v>
      </c>
    </row>
    <row r="5061" spans="1:10" x14ac:dyDescent="0.25">
      <c r="A5061">
        <v>9579</v>
      </c>
      <c r="B5061" t="s">
        <v>9586</v>
      </c>
      <c r="C5061">
        <v>1628</v>
      </c>
      <c r="D5061">
        <v>2392</v>
      </c>
      <c r="E5061">
        <v>1.123</v>
      </c>
      <c r="F5061">
        <v>1.3680000000000001</v>
      </c>
      <c r="G5061">
        <v>0.16700000000000001</v>
      </c>
      <c r="H5061">
        <v>0.45200000000000001</v>
      </c>
      <c r="I5061">
        <v>0</v>
      </c>
      <c r="J5061">
        <f t="shared" si="90"/>
        <v>0.28471030248529672</v>
      </c>
    </row>
    <row r="5062" spans="1:10" x14ac:dyDescent="0.25">
      <c r="A5062">
        <v>11157</v>
      </c>
      <c r="B5062" t="s">
        <v>11164</v>
      </c>
      <c r="C5062">
        <v>4866</v>
      </c>
      <c r="D5062">
        <v>6145</v>
      </c>
      <c r="E5062">
        <v>1.3560000000000001</v>
      </c>
      <c r="F5062">
        <v>1.3680000000000001</v>
      </c>
      <c r="G5062">
        <v>0.439</v>
      </c>
      <c r="H5062">
        <v>0.45300000000000001</v>
      </c>
      <c r="I5062">
        <v>0.20200000000000001</v>
      </c>
      <c r="J5062">
        <f t="shared" si="90"/>
        <v>1.2711051749553988E-2</v>
      </c>
    </row>
    <row r="5063" spans="1:10" x14ac:dyDescent="0.25">
      <c r="A5063">
        <v>12171</v>
      </c>
      <c r="B5063" t="s">
        <v>12178</v>
      </c>
      <c r="C5063">
        <v>3618</v>
      </c>
      <c r="D5063">
        <v>7764</v>
      </c>
      <c r="E5063">
        <v>1.2649999999999999</v>
      </c>
      <c r="F5063">
        <v>1.3680000000000001</v>
      </c>
      <c r="G5063">
        <v>0.33900000000000002</v>
      </c>
      <c r="H5063">
        <v>0.45200000000000001</v>
      </c>
      <c r="I5063">
        <v>0.39600000000000002</v>
      </c>
      <c r="J5063">
        <f t="shared" si="90"/>
        <v>0.11293084530422563</v>
      </c>
    </row>
    <row r="5064" spans="1:10" x14ac:dyDescent="0.25">
      <c r="A5064">
        <v>13390</v>
      </c>
      <c r="B5064" t="s">
        <v>13397</v>
      </c>
      <c r="C5064">
        <v>2931</v>
      </c>
      <c r="D5064">
        <v>10018</v>
      </c>
      <c r="E5064">
        <v>1.0840000000000001</v>
      </c>
      <c r="F5064">
        <v>1.3680000000000001</v>
      </c>
      <c r="G5064">
        <v>0.11600000000000001</v>
      </c>
      <c r="H5064">
        <v>0.45200000000000001</v>
      </c>
      <c r="I5064">
        <v>0.84799999999999998</v>
      </c>
      <c r="J5064">
        <f t="shared" si="90"/>
        <v>0.33570347353202629</v>
      </c>
    </row>
    <row r="5065" spans="1:10" x14ac:dyDescent="0.25">
      <c r="A5065">
        <v>19852</v>
      </c>
      <c r="B5065" t="s">
        <v>19859</v>
      </c>
      <c r="C5065">
        <v>3379</v>
      </c>
      <c r="D5065">
        <v>5142</v>
      </c>
      <c r="E5065">
        <v>1.1859999999999999</v>
      </c>
      <c r="F5065">
        <v>1.3680000000000001</v>
      </c>
      <c r="G5065">
        <v>0.247</v>
      </c>
      <c r="H5065">
        <v>0.45200000000000001</v>
      </c>
      <c r="I5065">
        <v>0.41499999999999998</v>
      </c>
      <c r="J5065">
        <f t="shared" si="90"/>
        <v>0.20596422033989445</v>
      </c>
    </row>
    <row r="5066" spans="1:10" x14ac:dyDescent="0.25">
      <c r="A5066">
        <v>249</v>
      </c>
      <c r="B5066" t="s">
        <v>256</v>
      </c>
      <c r="C5066">
        <v>1795</v>
      </c>
      <c r="D5066">
        <v>8588</v>
      </c>
      <c r="E5066">
        <v>0.95</v>
      </c>
      <c r="F5066">
        <v>1.369</v>
      </c>
      <c r="G5066">
        <v>-7.2999999999999995E-2</v>
      </c>
      <c r="H5066">
        <v>0.45300000000000001</v>
      </c>
      <c r="I5066">
        <v>0</v>
      </c>
      <c r="J5066">
        <f t="shared" si="90"/>
        <v>0.52712302803958933</v>
      </c>
    </row>
    <row r="5067" spans="1:10" x14ac:dyDescent="0.25">
      <c r="A5067">
        <v>659</v>
      </c>
      <c r="B5067" t="s">
        <v>666</v>
      </c>
      <c r="C5067">
        <v>2435</v>
      </c>
      <c r="D5067">
        <v>7062</v>
      </c>
      <c r="E5067">
        <v>1.27</v>
      </c>
      <c r="F5067">
        <v>1.369</v>
      </c>
      <c r="G5067">
        <v>0.34499999999999997</v>
      </c>
      <c r="H5067">
        <v>0.45300000000000001</v>
      </c>
      <c r="I5067">
        <v>-0.26300000000000001</v>
      </c>
      <c r="J5067">
        <f t="shared" si="90"/>
        <v>0.10829394959837131</v>
      </c>
    </row>
    <row r="5068" spans="1:10" x14ac:dyDescent="0.25">
      <c r="A5068">
        <v>1195</v>
      </c>
      <c r="B5068" t="s">
        <v>1202</v>
      </c>
      <c r="C5068">
        <v>1956</v>
      </c>
      <c r="D5068">
        <v>8030</v>
      </c>
      <c r="E5068">
        <v>1.0880000000000001</v>
      </c>
      <c r="F5068">
        <v>1.369</v>
      </c>
      <c r="G5068">
        <v>0.122</v>
      </c>
      <c r="H5068">
        <v>0.45300000000000001</v>
      </c>
      <c r="I5068">
        <v>0.91800000000000004</v>
      </c>
      <c r="J5068">
        <f t="shared" si="90"/>
        <v>0.33144389000755992</v>
      </c>
    </row>
    <row r="5069" spans="1:10" x14ac:dyDescent="0.25">
      <c r="A5069">
        <v>4289</v>
      </c>
      <c r="B5069" t="s">
        <v>4296</v>
      </c>
      <c r="C5069">
        <v>2688</v>
      </c>
      <c r="D5069">
        <v>9598</v>
      </c>
      <c r="E5069">
        <v>0.95899999999999996</v>
      </c>
      <c r="F5069">
        <v>1.369</v>
      </c>
      <c r="G5069">
        <v>-6.0999999999999999E-2</v>
      </c>
      <c r="H5069">
        <v>0.45300000000000001</v>
      </c>
      <c r="I5069">
        <v>0.193</v>
      </c>
      <c r="J5069">
        <f t="shared" si="90"/>
        <v>0.51351972623976894</v>
      </c>
    </row>
    <row r="5070" spans="1:10" x14ac:dyDescent="0.25">
      <c r="A5070">
        <v>5327</v>
      </c>
      <c r="B5070" t="s">
        <v>5334</v>
      </c>
      <c r="C5070">
        <v>3120</v>
      </c>
      <c r="D5070">
        <v>13441</v>
      </c>
      <c r="E5070">
        <v>0.91500000000000004</v>
      </c>
      <c r="F5070">
        <v>1.369</v>
      </c>
      <c r="G5070">
        <v>-0.128</v>
      </c>
      <c r="H5070">
        <v>0.45400000000000001</v>
      </c>
      <c r="I5070">
        <v>0.16</v>
      </c>
      <c r="J5070">
        <f t="shared" si="90"/>
        <v>0.58127879808649474</v>
      </c>
    </row>
    <row r="5071" spans="1:10" x14ac:dyDescent="0.25">
      <c r="A5071">
        <v>5803</v>
      </c>
      <c r="B5071" t="s">
        <v>5810</v>
      </c>
      <c r="C5071">
        <v>2174</v>
      </c>
      <c r="D5071">
        <v>4702</v>
      </c>
      <c r="E5071">
        <v>0.75700000000000001</v>
      </c>
      <c r="F5071">
        <v>1.369</v>
      </c>
      <c r="G5071">
        <v>-0.40200000000000002</v>
      </c>
      <c r="H5071">
        <v>0.45300000000000001</v>
      </c>
      <c r="I5071">
        <v>0.32200000000000001</v>
      </c>
      <c r="J5071">
        <f t="shared" si="90"/>
        <v>0.8547572412721679</v>
      </c>
    </row>
    <row r="5072" spans="1:10" x14ac:dyDescent="0.25">
      <c r="A5072">
        <v>12417</v>
      </c>
      <c r="B5072" t="s">
        <v>12424</v>
      </c>
      <c r="C5072">
        <v>3286</v>
      </c>
      <c r="D5072">
        <v>7766</v>
      </c>
      <c r="E5072">
        <v>1.149</v>
      </c>
      <c r="F5072">
        <v>1.369</v>
      </c>
      <c r="G5072">
        <v>0.2</v>
      </c>
      <c r="H5072">
        <v>0.45300000000000001</v>
      </c>
      <c r="I5072">
        <v>0.17</v>
      </c>
      <c r="J5072">
        <f t="shared" si="90"/>
        <v>0.25274364861178622</v>
      </c>
    </row>
    <row r="5073" spans="1:10" x14ac:dyDescent="0.25">
      <c r="A5073">
        <v>12997</v>
      </c>
      <c r="B5073" t="s">
        <v>13004</v>
      </c>
      <c r="C5073">
        <v>4887</v>
      </c>
      <c r="D5073">
        <v>8230</v>
      </c>
      <c r="E5073">
        <v>1.129</v>
      </c>
      <c r="F5073">
        <v>1.369</v>
      </c>
      <c r="G5073">
        <v>0.17499999999999999</v>
      </c>
      <c r="H5073">
        <v>0.45300000000000001</v>
      </c>
      <c r="I5073">
        <v>0.379</v>
      </c>
      <c r="J5073">
        <f t="shared" si="90"/>
        <v>0.27807696048489877</v>
      </c>
    </row>
    <row r="5074" spans="1:10" x14ac:dyDescent="0.25">
      <c r="A5074">
        <v>13157</v>
      </c>
      <c r="B5074" t="s">
        <v>13164</v>
      </c>
      <c r="C5074">
        <v>3347</v>
      </c>
      <c r="D5074">
        <v>10024</v>
      </c>
      <c r="E5074">
        <v>1.238</v>
      </c>
      <c r="F5074">
        <v>1.369</v>
      </c>
      <c r="G5074">
        <v>0.308</v>
      </c>
      <c r="H5074">
        <v>0.45300000000000001</v>
      </c>
      <c r="I5074">
        <v>1.1259999999999999</v>
      </c>
      <c r="J5074">
        <f t="shared" si="90"/>
        <v>0.14511113204363488</v>
      </c>
    </row>
    <row r="5075" spans="1:10" x14ac:dyDescent="0.25">
      <c r="A5075">
        <v>15687</v>
      </c>
      <c r="B5075" t="s">
        <v>15694</v>
      </c>
      <c r="C5075">
        <v>2309</v>
      </c>
      <c r="D5075">
        <v>7898</v>
      </c>
      <c r="E5075">
        <v>1.304</v>
      </c>
      <c r="F5075">
        <v>1.369</v>
      </c>
      <c r="G5075">
        <v>0.38300000000000001</v>
      </c>
      <c r="H5075">
        <v>0.45300000000000001</v>
      </c>
      <c r="I5075">
        <v>-0.107</v>
      </c>
      <c r="J5075">
        <f t="shared" si="90"/>
        <v>7.0178577026821842E-2</v>
      </c>
    </row>
    <row r="5076" spans="1:10" x14ac:dyDescent="0.25">
      <c r="A5076">
        <v>682</v>
      </c>
      <c r="B5076" t="s">
        <v>689</v>
      </c>
      <c r="C5076">
        <v>2088</v>
      </c>
      <c r="D5076">
        <v>9200</v>
      </c>
      <c r="E5076">
        <v>1.083</v>
      </c>
      <c r="F5076">
        <v>1.37</v>
      </c>
      <c r="G5076">
        <v>0.115</v>
      </c>
      <c r="H5076">
        <v>0.45500000000000002</v>
      </c>
      <c r="I5076">
        <v>0</v>
      </c>
      <c r="J5076">
        <f t="shared" si="90"/>
        <v>0.33914265023956203</v>
      </c>
    </row>
    <row r="5077" spans="1:10" x14ac:dyDescent="0.25">
      <c r="A5077">
        <v>3634</v>
      </c>
      <c r="B5077" t="s">
        <v>3641</v>
      </c>
      <c r="C5077">
        <v>3587</v>
      </c>
      <c r="D5077">
        <v>7001</v>
      </c>
      <c r="E5077">
        <v>0.97799999999999998</v>
      </c>
      <c r="F5077">
        <v>1.37</v>
      </c>
      <c r="G5077">
        <v>-3.2000000000000001E-2</v>
      </c>
      <c r="H5077">
        <v>0.45400000000000001</v>
      </c>
      <c r="I5077">
        <v>0</v>
      </c>
      <c r="J5077">
        <f t="shared" si="90"/>
        <v>0.48626952289565556</v>
      </c>
    </row>
    <row r="5078" spans="1:10" x14ac:dyDescent="0.25">
      <c r="A5078">
        <v>6075</v>
      </c>
      <c r="B5078" t="s">
        <v>6082</v>
      </c>
      <c r="C5078">
        <v>4459</v>
      </c>
      <c r="D5078">
        <v>7899</v>
      </c>
      <c r="E5078">
        <v>1.677</v>
      </c>
      <c r="F5078">
        <v>1.37</v>
      </c>
      <c r="G5078">
        <v>0.746</v>
      </c>
      <c r="H5078">
        <v>0.45500000000000002</v>
      </c>
      <c r="I5078">
        <v>0.39200000000000002</v>
      </c>
      <c r="J5078">
        <f t="shared" si="90"/>
        <v>-0.29170679571645713</v>
      </c>
    </row>
    <row r="5079" spans="1:10" x14ac:dyDescent="0.25">
      <c r="A5079">
        <v>7490</v>
      </c>
      <c r="B5079" t="s">
        <v>7497</v>
      </c>
      <c r="C5079">
        <v>5987</v>
      </c>
      <c r="D5079">
        <v>7598</v>
      </c>
      <c r="E5079">
        <v>1.37</v>
      </c>
      <c r="F5079">
        <v>1.37</v>
      </c>
      <c r="G5079">
        <v>0.45500000000000002</v>
      </c>
      <c r="H5079">
        <v>0.45500000000000002</v>
      </c>
      <c r="I5079">
        <v>0.23400000000000001</v>
      </c>
      <c r="J5079">
        <f t="shared" si="90"/>
        <v>0</v>
      </c>
    </row>
    <row r="5080" spans="1:10" x14ac:dyDescent="0.25">
      <c r="A5080">
        <v>13443</v>
      </c>
      <c r="B5080" t="s">
        <v>13450</v>
      </c>
      <c r="C5080">
        <v>4783</v>
      </c>
      <c r="D5080">
        <v>8577</v>
      </c>
      <c r="E5080">
        <v>1.919</v>
      </c>
      <c r="F5080">
        <v>1.37</v>
      </c>
      <c r="G5080">
        <v>0.94</v>
      </c>
      <c r="H5080">
        <v>0.45400000000000001</v>
      </c>
      <c r="I5080">
        <v>1.155</v>
      </c>
      <c r="J5080">
        <f t="shared" si="90"/>
        <v>-0.4861788183474911</v>
      </c>
    </row>
    <row r="5081" spans="1:10" x14ac:dyDescent="0.25">
      <c r="A5081">
        <v>14666</v>
      </c>
      <c r="B5081" t="s">
        <v>14673</v>
      </c>
      <c r="C5081">
        <v>1688</v>
      </c>
      <c r="D5081">
        <v>7141</v>
      </c>
      <c r="E5081">
        <v>0.92600000000000005</v>
      </c>
      <c r="F5081">
        <v>1.37</v>
      </c>
      <c r="G5081">
        <v>-0.111</v>
      </c>
      <c r="H5081">
        <v>0.45400000000000001</v>
      </c>
      <c r="I5081">
        <v>0</v>
      </c>
      <c r="J5081">
        <f t="shared" si="90"/>
        <v>0.56509179458765257</v>
      </c>
    </row>
    <row r="5082" spans="1:10" x14ac:dyDescent="0.25">
      <c r="A5082">
        <v>14742</v>
      </c>
      <c r="B5082" t="s">
        <v>14749</v>
      </c>
      <c r="C5082">
        <v>2001</v>
      </c>
      <c r="D5082">
        <v>7141</v>
      </c>
      <c r="E5082">
        <v>1.0980000000000001</v>
      </c>
      <c r="F5082">
        <v>1.37</v>
      </c>
      <c r="G5082">
        <v>0.13500000000000001</v>
      </c>
      <c r="H5082">
        <v>0.45400000000000001</v>
      </c>
      <c r="I5082">
        <v>9.2999999999999999E-2</v>
      </c>
      <c r="J5082">
        <f t="shared" si="90"/>
        <v>0.31929783884269042</v>
      </c>
    </row>
    <row r="5083" spans="1:10" x14ac:dyDescent="0.25">
      <c r="A5083">
        <v>15967</v>
      </c>
      <c r="B5083" t="s">
        <v>15974</v>
      </c>
      <c r="C5083">
        <v>2547</v>
      </c>
      <c r="D5083">
        <v>5675</v>
      </c>
      <c r="E5083">
        <v>1.1020000000000001</v>
      </c>
      <c r="F5083">
        <v>1.37</v>
      </c>
      <c r="G5083">
        <v>0.14099999999999999</v>
      </c>
      <c r="H5083">
        <v>0.45400000000000001</v>
      </c>
      <c r="I5083">
        <v>0</v>
      </c>
      <c r="J5083">
        <f t="shared" si="90"/>
        <v>0.31405166927673139</v>
      </c>
    </row>
    <row r="5084" spans="1:10" x14ac:dyDescent="0.25">
      <c r="A5084">
        <v>16078</v>
      </c>
      <c r="B5084" t="s">
        <v>16085</v>
      </c>
      <c r="C5084">
        <v>3356</v>
      </c>
      <c r="D5084">
        <v>5674</v>
      </c>
      <c r="E5084">
        <v>1.452</v>
      </c>
      <c r="F5084">
        <v>1.37</v>
      </c>
      <c r="G5084">
        <v>0.53800000000000003</v>
      </c>
      <c r="H5084">
        <v>0.45400000000000001</v>
      </c>
      <c r="I5084">
        <v>0.58499999999999996</v>
      </c>
      <c r="J5084">
        <f t="shared" si="90"/>
        <v>-8.3865560147861395E-2</v>
      </c>
    </row>
    <row r="5085" spans="1:10" x14ac:dyDescent="0.25">
      <c r="A5085">
        <v>16491</v>
      </c>
      <c r="B5085" t="s">
        <v>16498</v>
      </c>
      <c r="C5085">
        <v>3516</v>
      </c>
      <c r="D5085">
        <v>5760</v>
      </c>
      <c r="E5085">
        <v>1.7629999999999999</v>
      </c>
      <c r="F5085">
        <v>1.37</v>
      </c>
      <c r="G5085">
        <v>0.81799999999999995</v>
      </c>
      <c r="H5085">
        <v>0.45400000000000001</v>
      </c>
      <c r="I5085">
        <v>0.58499999999999996</v>
      </c>
      <c r="J5085">
        <f t="shared" si="90"/>
        <v>-0.36385658147229244</v>
      </c>
    </row>
    <row r="5086" spans="1:10" x14ac:dyDescent="0.25">
      <c r="A5086">
        <v>3119</v>
      </c>
      <c r="B5086" t="s">
        <v>3126</v>
      </c>
      <c r="C5086">
        <v>3241</v>
      </c>
      <c r="D5086">
        <v>10075</v>
      </c>
      <c r="E5086">
        <v>1.115</v>
      </c>
      <c r="F5086">
        <v>1.371</v>
      </c>
      <c r="G5086">
        <v>0.157</v>
      </c>
      <c r="H5086">
        <v>0.45500000000000002</v>
      </c>
      <c r="I5086">
        <v>0.53100000000000003</v>
      </c>
      <c r="J5086">
        <f t="shared" si="90"/>
        <v>0.29818486097155894</v>
      </c>
    </row>
    <row r="5087" spans="1:10" x14ac:dyDescent="0.25">
      <c r="A5087">
        <v>3787</v>
      </c>
      <c r="B5087" t="s">
        <v>3794</v>
      </c>
      <c r="C5087">
        <v>3675</v>
      </c>
      <c r="D5087">
        <v>11036</v>
      </c>
      <c r="E5087">
        <v>1.0029999999999999</v>
      </c>
      <c r="F5087">
        <v>1.371</v>
      </c>
      <c r="G5087">
        <v>4.0000000000000001E-3</v>
      </c>
      <c r="H5087">
        <v>0.45500000000000002</v>
      </c>
      <c r="I5087">
        <v>1.222</v>
      </c>
      <c r="J5087">
        <f t="shared" si="90"/>
        <v>0.45090696516704537</v>
      </c>
    </row>
    <row r="5088" spans="1:10" x14ac:dyDescent="0.25">
      <c r="A5088">
        <v>4393</v>
      </c>
      <c r="B5088" t="s">
        <v>4400</v>
      </c>
      <c r="C5088">
        <v>3617</v>
      </c>
      <c r="D5088">
        <v>12264</v>
      </c>
      <c r="E5088">
        <v>1.2949999999999999</v>
      </c>
      <c r="F5088">
        <v>1.371</v>
      </c>
      <c r="G5088">
        <v>0.373</v>
      </c>
      <c r="H5088">
        <v>0.45600000000000002</v>
      </c>
      <c r="I5088">
        <v>0.621</v>
      </c>
      <c r="J5088">
        <f t="shared" si="90"/>
        <v>8.2276473205309605E-2</v>
      </c>
    </row>
    <row r="5089" spans="1:10" x14ac:dyDescent="0.25">
      <c r="A5089">
        <v>4966</v>
      </c>
      <c r="B5089" t="s">
        <v>4973</v>
      </c>
      <c r="C5089">
        <v>3078</v>
      </c>
      <c r="D5089">
        <v>11007</v>
      </c>
      <c r="E5089">
        <v>0.86199999999999999</v>
      </c>
      <c r="F5089">
        <v>1.371</v>
      </c>
      <c r="G5089">
        <v>-0.215</v>
      </c>
      <c r="H5089">
        <v>0.45500000000000002</v>
      </c>
      <c r="I5089">
        <v>0.39200000000000002</v>
      </c>
      <c r="J5089">
        <f t="shared" si="90"/>
        <v>0.66946879669012771</v>
      </c>
    </row>
    <row r="5090" spans="1:10" x14ac:dyDescent="0.25">
      <c r="A5090">
        <v>7180</v>
      </c>
      <c r="B5090" t="s">
        <v>7187</v>
      </c>
      <c r="C5090">
        <v>4029</v>
      </c>
      <c r="D5090">
        <v>7010</v>
      </c>
      <c r="E5090">
        <v>1.0489999999999999</v>
      </c>
      <c r="F5090">
        <v>1.371</v>
      </c>
      <c r="G5090">
        <v>6.9000000000000006E-2</v>
      </c>
      <c r="H5090">
        <v>0.45500000000000002</v>
      </c>
      <c r="I5090">
        <v>0</v>
      </c>
      <c r="J5090">
        <f t="shared" si="90"/>
        <v>0.38621389320195837</v>
      </c>
    </row>
    <row r="5091" spans="1:10" x14ac:dyDescent="0.25">
      <c r="A5091">
        <v>8493</v>
      </c>
      <c r="B5091" t="s">
        <v>8500</v>
      </c>
      <c r="C5091">
        <v>1816</v>
      </c>
      <c r="D5091">
        <v>1993</v>
      </c>
      <c r="E5091">
        <v>1.232</v>
      </c>
      <c r="F5091">
        <v>1.371</v>
      </c>
      <c r="G5091">
        <v>0.30099999999999999</v>
      </c>
      <c r="H5091">
        <v>0.45500000000000002</v>
      </c>
      <c r="I5091">
        <v>-0.13800000000000001</v>
      </c>
      <c r="J5091">
        <f t="shared" si="90"/>
        <v>0.15422631508432452</v>
      </c>
    </row>
    <row r="5092" spans="1:10" x14ac:dyDescent="0.25">
      <c r="A5092">
        <v>17979</v>
      </c>
      <c r="B5092" t="s">
        <v>17986</v>
      </c>
      <c r="C5092">
        <v>4403</v>
      </c>
      <c r="D5092">
        <v>5439</v>
      </c>
      <c r="E5092">
        <v>1.373</v>
      </c>
      <c r="F5092">
        <v>1.371</v>
      </c>
      <c r="G5092">
        <v>0.45700000000000002</v>
      </c>
      <c r="H5092">
        <v>0.45500000000000002</v>
      </c>
      <c r="I5092">
        <v>2.528</v>
      </c>
      <c r="J5092">
        <f t="shared" si="90"/>
        <v>-2.1030543678746991E-3</v>
      </c>
    </row>
    <row r="5093" spans="1:10" x14ac:dyDescent="0.25">
      <c r="A5093">
        <v>18254</v>
      </c>
      <c r="B5093" t="s">
        <v>18261</v>
      </c>
      <c r="C5093">
        <v>4407</v>
      </c>
      <c r="D5093">
        <v>5312</v>
      </c>
      <c r="E5093">
        <v>1.3779999999999999</v>
      </c>
      <c r="F5093">
        <v>1.371</v>
      </c>
      <c r="G5093">
        <v>0.46300000000000002</v>
      </c>
      <c r="H5093">
        <v>0.45500000000000002</v>
      </c>
      <c r="I5093">
        <v>-0.32200000000000001</v>
      </c>
      <c r="J5093">
        <f t="shared" si="90"/>
        <v>-7.3473169250652826E-3</v>
      </c>
    </row>
    <row r="5094" spans="1:10" x14ac:dyDescent="0.25">
      <c r="A5094">
        <v>2845</v>
      </c>
      <c r="B5094" t="s">
        <v>2852</v>
      </c>
      <c r="C5094">
        <v>2195</v>
      </c>
      <c r="D5094">
        <v>7379</v>
      </c>
      <c r="E5094">
        <v>0.89400000000000002</v>
      </c>
      <c r="F5094">
        <v>1.3720000000000001</v>
      </c>
      <c r="G5094">
        <v>-0.161</v>
      </c>
      <c r="H5094">
        <v>0.45600000000000002</v>
      </c>
      <c r="I5094">
        <v>0.222</v>
      </c>
      <c r="J5094">
        <f t="shared" si="90"/>
        <v>0.61793374498949472</v>
      </c>
    </row>
    <row r="5095" spans="1:10" x14ac:dyDescent="0.25">
      <c r="A5095">
        <v>3982</v>
      </c>
      <c r="B5095" t="s">
        <v>3989</v>
      </c>
      <c r="C5095">
        <v>3483</v>
      </c>
      <c r="D5095">
        <v>11048</v>
      </c>
      <c r="E5095">
        <v>0.95</v>
      </c>
      <c r="F5095">
        <v>1.3720000000000001</v>
      </c>
      <c r="G5095">
        <v>-7.2999999999999995E-2</v>
      </c>
      <c r="H5095">
        <v>0.45700000000000002</v>
      </c>
      <c r="I5095">
        <v>0.126</v>
      </c>
      <c r="J5095">
        <f t="shared" si="90"/>
        <v>0.53028106295450228</v>
      </c>
    </row>
    <row r="5096" spans="1:10" x14ac:dyDescent="0.25">
      <c r="A5096">
        <v>7810</v>
      </c>
      <c r="B5096" t="s">
        <v>7817</v>
      </c>
      <c r="C5096">
        <v>3940</v>
      </c>
      <c r="D5096">
        <v>13393</v>
      </c>
      <c r="E5096">
        <v>1.129</v>
      </c>
      <c r="F5096">
        <v>1.3720000000000001</v>
      </c>
      <c r="G5096">
        <v>0.17499999999999999</v>
      </c>
      <c r="H5096">
        <v>0.45700000000000002</v>
      </c>
      <c r="I5096">
        <v>0</v>
      </c>
      <c r="J5096">
        <f t="shared" si="90"/>
        <v>0.28123499539981162</v>
      </c>
    </row>
    <row r="5097" spans="1:10" x14ac:dyDescent="0.25">
      <c r="A5097">
        <v>8821</v>
      </c>
      <c r="B5097" t="s">
        <v>8828</v>
      </c>
      <c r="C5097">
        <v>1982</v>
      </c>
      <c r="D5097">
        <v>2524</v>
      </c>
      <c r="E5097">
        <v>1.333</v>
      </c>
      <c r="F5097">
        <v>1.3720000000000001</v>
      </c>
      <c r="G5097">
        <v>0.41399999999999998</v>
      </c>
      <c r="H5097">
        <v>0.45700000000000002</v>
      </c>
      <c r="I5097">
        <v>-0.32200000000000001</v>
      </c>
      <c r="J5097">
        <f t="shared" si="90"/>
        <v>4.1603701083839484E-2</v>
      </c>
    </row>
    <row r="5098" spans="1:10" x14ac:dyDescent="0.25">
      <c r="A5098">
        <v>8901</v>
      </c>
      <c r="B5098" t="s">
        <v>8908</v>
      </c>
      <c r="C5098">
        <v>2238</v>
      </c>
      <c r="D5098">
        <v>2524</v>
      </c>
      <c r="E5098">
        <v>1.5049999999999999</v>
      </c>
      <c r="F5098">
        <v>1.3720000000000001</v>
      </c>
      <c r="G5098">
        <v>0.59</v>
      </c>
      <c r="H5098">
        <v>0.45700000000000002</v>
      </c>
      <c r="I5098">
        <v>0.58499999999999996</v>
      </c>
      <c r="J5098">
        <f t="shared" si="90"/>
        <v>-0.13348300547425182</v>
      </c>
    </row>
    <row r="5099" spans="1:10" x14ac:dyDescent="0.25">
      <c r="A5099">
        <v>11368</v>
      </c>
      <c r="B5099" t="s">
        <v>11375</v>
      </c>
      <c r="C5099">
        <v>4172</v>
      </c>
      <c r="D5099">
        <v>6160</v>
      </c>
      <c r="E5099">
        <v>1.163</v>
      </c>
      <c r="F5099">
        <v>1.3720000000000001</v>
      </c>
      <c r="G5099">
        <v>0.217</v>
      </c>
      <c r="H5099">
        <v>0.45600000000000002</v>
      </c>
      <c r="I5099">
        <v>0.17</v>
      </c>
      <c r="J5099">
        <f t="shared" si="90"/>
        <v>0.23842938469959413</v>
      </c>
    </row>
    <row r="5100" spans="1:10" x14ac:dyDescent="0.25">
      <c r="A5100">
        <v>15822</v>
      </c>
      <c r="B5100" t="s">
        <v>15829</v>
      </c>
      <c r="C5100">
        <v>3941</v>
      </c>
      <c r="D5100">
        <v>5683</v>
      </c>
      <c r="E5100">
        <v>1.706</v>
      </c>
      <c r="F5100">
        <v>1.3720000000000001</v>
      </c>
      <c r="G5100">
        <v>0.77</v>
      </c>
      <c r="H5100">
        <v>0.45600000000000002</v>
      </c>
      <c r="I5100">
        <v>0.193</v>
      </c>
      <c r="J5100">
        <f t="shared" si="90"/>
        <v>-0.3143371651454776</v>
      </c>
    </row>
    <row r="5101" spans="1:10" x14ac:dyDescent="0.25">
      <c r="A5101">
        <v>2053</v>
      </c>
      <c r="B5101" t="s">
        <v>2060</v>
      </c>
      <c r="C5101">
        <v>2297</v>
      </c>
      <c r="D5101">
        <v>7814</v>
      </c>
      <c r="E5101">
        <v>1.1759999999999999</v>
      </c>
      <c r="F5101">
        <v>1.373</v>
      </c>
      <c r="G5101">
        <v>0.23400000000000001</v>
      </c>
      <c r="H5101">
        <v>0.45700000000000002</v>
      </c>
      <c r="I5101">
        <v>0.48499999999999999</v>
      </c>
      <c r="J5101">
        <f t="shared" si="90"/>
        <v>0.22344356531073636</v>
      </c>
    </row>
    <row r="5102" spans="1:10" x14ac:dyDescent="0.25">
      <c r="A5102">
        <v>6941</v>
      </c>
      <c r="B5102" t="s">
        <v>6948</v>
      </c>
      <c r="C5102">
        <v>4934</v>
      </c>
      <c r="D5102">
        <v>5108</v>
      </c>
      <c r="E5102">
        <v>0.95399999999999996</v>
      </c>
      <c r="F5102">
        <v>1.373</v>
      </c>
      <c r="G5102">
        <v>-6.8000000000000005E-2</v>
      </c>
      <c r="H5102">
        <v>0.45800000000000002</v>
      </c>
      <c r="I5102">
        <v>0.81699999999999995</v>
      </c>
      <c r="J5102">
        <f t="shared" si="90"/>
        <v>0.52527045414158924</v>
      </c>
    </row>
    <row r="5103" spans="1:10" x14ac:dyDescent="0.25">
      <c r="A5103">
        <v>9594</v>
      </c>
      <c r="B5103" t="s">
        <v>9601</v>
      </c>
      <c r="C5103">
        <v>1763</v>
      </c>
      <c r="D5103">
        <v>2400</v>
      </c>
      <c r="E5103">
        <v>1.216</v>
      </c>
      <c r="F5103">
        <v>1.373</v>
      </c>
      <c r="G5103">
        <v>0.28199999999999997</v>
      </c>
      <c r="H5103">
        <v>0.45700000000000002</v>
      </c>
      <c r="I5103">
        <v>0</v>
      </c>
      <c r="J5103">
        <f t="shared" si="90"/>
        <v>0.1751883967035153</v>
      </c>
    </row>
    <row r="5104" spans="1:10" x14ac:dyDescent="0.25">
      <c r="A5104">
        <v>10385</v>
      </c>
      <c r="B5104" t="s">
        <v>10392</v>
      </c>
      <c r="C5104">
        <v>1665</v>
      </c>
      <c r="D5104">
        <v>2605</v>
      </c>
      <c r="E5104">
        <v>1.0860000000000001</v>
      </c>
      <c r="F5104">
        <v>1.373</v>
      </c>
      <c r="G5104">
        <v>0.12</v>
      </c>
      <c r="H5104">
        <v>0.45700000000000002</v>
      </c>
      <c r="I5104">
        <v>-0.24099999999999999</v>
      </c>
      <c r="J5104">
        <f t="shared" si="90"/>
        <v>0.33830752234273903</v>
      </c>
    </row>
    <row r="5105" spans="1:10" x14ac:dyDescent="0.25">
      <c r="A5105">
        <v>11583</v>
      </c>
      <c r="B5105" t="s">
        <v>11590</v>
      </c>
      <c r="C5105">
        <v>2294</v>
      </c>
      <c r="D5105">
        <v>4222</v>
      </c>
      <c r="E5105">
        <v>0.97499999999999998</v>
      </c>
      <c r="F5105">
        <v>1.373</v>
      </c>
      <c r="G5105">
        <v>-3.5999999999999997E-2</v>
      </c>
      <c r="H5105">
        <v>0.45700000000000002</v>
      </c>
      <c r="I5105">
        <v>2.585</v>
      </c>
      <c r="J5105">
        <f t="shared" si="90"/>
        <v>0.49385750151012764</v>
      </c>
    </row>
    <row r="5106" spans="1:10" x14ac:dyDescent="0.25">
      <c r="A5106">
        <v>17993</v>
      </c>
      <c r="B5106" t="s">
        <v>18000</v>
      </c>
      <c r="C5106">
        <v>4180</v>
      </c>
      <c r="D5106">
        <v>5449</v>
      </c>
      <c r="E5106">
        <v>1.3029999999999999</v>
      </c>
      <c r="F5106">
        <v>1.373</v>
      </c>
      <c r="G5106">
        <v>0.38200000000000001</v>
      </c>
      <c r="H5106">
        <v>0.45800000000000002</v>
      </c>
      <c r="I5106">
        <v>0.77800000000000002</v>
      </c>
      <c r="J5106">
        <f t="shared" si="90"/>
        <v>7.5494541578966179E-2</v>
      </c>
    </row>
    <row r="5107" spans="1:10" x14ac:dyDescent="0.25">
      <c r="A5107">
        <v>19823</v>
      </c>
      <c r="B5107" t="s">
        <v>19830</v>
      </c>
      <c r="C5107">
        <v>1705</v>
      </c>
      <c r="D5107">
        <v>3877</v>
      </c>
      <c r="E5107">
        <v>0.79800000000000004</v>
      </c>
      <c r="F5107">
        <v>1.373</v>
      </c>
      <c r="G5107">
        <v>-0.32600000000000001</v>
      </c>
      <c r="H5107">
        <v>0.45700000000000002</v>
      </c>
      <c r="I5107">
        <v>0.193</v>
      </c>
      <c r="J5107">
        <f t="shared" si="90"/>
        <v>0.78287097392475491</v>
      </c>
    </row>
    <row r="5108" spans="1:10" x14ac:dyDescent="0.25">
      <c r="A5108">
        <v>1039</v>
      </c>
      <c r="B5108" t="s">
        <v>1046</v>
      </c>
      <c r="C5108">
        <v>3519</v>
      </c>
      <c r="D5108">
        <v>8060</v>
      </c>
      <c r="E5108">
        <v>1.9570000000000001</v>
      </c>
      <c r="F5108">
        <v>1.3740000000000001</v>
      </c>
      <c r="G5108">
        <v>0.96899999999999997</v>
      </c>
      <c r="H5108">
        <v>0.45900000000000002</v>
      </c>
      <c r="I5108">
        <v>0.193</v>
      </c>
      <c r="J5108">
        <f t="shared" si="90"/>
        <v>-0.51026175180870359</v>
      </c>
    </row>
    <row r="5109" spans="1:10" x14ac:dyDescent="0.25">
      <c r="A5109">
        <v>1254</v>
      </c>
      <c r="B5109" t="s">
        <v>1261</v>
      </c>
      <c r="C5109">
        <v>2030</v>
      </c>
      <c r="D5109">
        <v>8061</v>
      </c>
      <c r="E5109">
        <v>1.129</v>
      </c>
      <c r="F5109">
        <v>1.3740000000000001</v>
      </c>
      <c r="G5109">
        <v>0.17499999999999999</v>
      </c>
      <c r="H5109">
        <v>0.45900000000000002</v>
      </c>
      <c r="I5109">
        <v>0</v>
      </c>
      <c r="J5109">
        <f t="shared" si="90"/>
        <v>0.28333651804509941</v>
      </c>
    </row>
    <row r="5110" spans="1:10" x14ac:dyDescent="0.25">
      <c r="A5110">
        <v>1916</v>
      </c>
      <c r="B5110" t="s">
        <v>1923</v>
      </c>
      <c r="C5110">
        <v>1803</v>
      </c>
      <c r="D5110">
        <v>8570</v>
      </c>
      <c r="E5110">
        <v>0.98499999999999999</v>
      </c>
      <c r="F5110">
        <v>1.3740000000000001</v>
      </c>
      <c r="G5110">
        <v>-2.1000000000000001E-2</v>
      </c>
      <c r="H5110">
        <v>0.45900000000000002</v>
      </c>
      <c r="I5110">
        <v>-0.152</v>
      </c>
      <c r="J5110">
        <f t="shared" si="90"/>
        <v>0.48018637447436174</v>
      </c>
    </row>
    <row r="5111" spans="1:10" x14ac:dyDescent="0.25">
      <c r="A5111">
        <v>4692</v>
      </c>
      <c r="B5111" t="s">
        <v>4699</v>
      </c>
      <c r="C5111">
        <v>4271</v>
      </c>
      <c r="D5111">
        <v>12289</v>
      </c>
      <c r="E5111">
        <v>1.5289999999999999</v>
      </c>
      <c r="F5111">
        <v>1.3740000000000001</v>
      </c>
      <c r="G5111">
        <v>0.61299999999999999</v>
      </c>
      <c r="H5111">
        <v>0.45900000000000002</v>
      </c>
      <c r="I5111">
        <v>0</v>
      </c>
      <c r="J5111">
        <f t="shared" si="90"/>
        <v>-0.15420640254270443</v>
      </c>
    </row>
    <row r="5112" spans="1:10" x14ac:dyDescent="0.25">
      <c r="A5112">
        <v>12463</v>
      </c>
      <c r="B5112" t="s">
        <v>12470</v>
      </c>
      <c r="C5112">
        <v>6479</v>
      </c>
      <c r="D5112">
        <v>4292</v>
      </c>
      <c r="E5112">
        <v>1.1559999999999999</v>
      </c>
      <c r="F5112">
        <v>1.3740000000000001</v>
      </c>
      <c r="G5112">
        <v>0.20899999999999999</v>
      </c>
      <c r="H5112">
        <v>0.45900000000000002</v>
      </c>
      <c r="I5112">
        <v>1.222</v>
      </c>
      <c r="J5112">
        <f t="shared" si="90"/>
        <v>0.24924060631742143</v>
      </c>
    </row>
    <row r="5113" spans="1:10" x14ac:dyDescent="0.25">
      <c r="A5113">
        <v>17486</v>
      </c>
      <c r="B5113" t="s">
        <v>17493</v>
      </c>
      <c r="C5113">
        <v>2909</v>
      </c>
      <c r="D5113">
        <v>6641</v>
      </c>
      <c r="E5113">
        <v>1.1140000000000001</v>
      </c>
      <c r="F5113">
        <v>1.3740000000000001</v>
      </c>
      <c r="G5113">
        <v>0.156</v>
      </c>
      <c r="H5113">
        <v>0.45900000000000002</v>
      </c>
      <c r="I5113">
        <v>0</v>
      </c>
      <c r="J5113">
        <f t="shared" si="90"/>
        <v>0.30263277147806833</v>
      </c>
    </row>
    <row r="5114" spans="1:10" x14ac:dyDescent="0.25">
      <c r="A5114">
        <v>18377</v>
      </c>
      <c r="B5114" t="s">
        <v>18384</v>
      </c>
      <c r="C5114">
        <v>4172</v>
      </c>
      <c r="D5114">
        <v>5326</v>
      </c>
      <c r="E5114">
        <v>1.3049999999999999</v>
      </c>
      <c r="F5114">
        <v>1.3740000000000001</v>
      </c>
      <c r="G5114">
        <v>0.38400000000000001</v>
      </c>
      <c r="H5114">
        <v>0.45900000000000002</v>
      </c>
      <c r="I5114">
        <v>2.605</v>
      </c>
      <c r="J5114">
        <f t="shared" si="90"/>
        <v>7.433219736085353E-2</v>
      </c>
    </row>
    <row r="5115" spans="1:10" x14ac:dyDescent="0.25">
      <c r="A5115">
        <v>19546</v>
      </c>
      <c r="B5115" t="s">
        <v>19553</v>
      </c>
      <c r="C5115">
        <v>2127</v>
      </c>
      <c r="D5115">
        <v>3880</v>
      </c>
      <c r="E5115">
        <v>0.995</v>
      </c>
      <c r="F5115">
        <v>1.3740000000000001</v>
      </c>
      <c r="G5115">
        <v>-7.0000000000000001E-3</v>
      </c>
      <c r="H5115">
        <v>0.45800000000000002</v>
      </c>
      <c r="I5115">
        <v>1.3919999999999999</v>
      </c>
      <c r="J5115">
        <f t="shared" si="90"/>
        <v>0.46561357338708903</v>
      </c>
    </row>
    <row r="5116" spans="1:10" x14ac:dyDescent="0.25">
      <c r="A5116">
        <v>20245</v>
      </c>
      <c r="B5116" t="s">
        <v>20252</v>
      </c>
      <c r="C5116">
        <v>4312</v>
      </c>
      <c r="D5116">
        <v>4934</v>
      </c>
      <c r="E5116">
        <v>1.3260000000000001</v>
      </c>
      <c r="F5116">
        <v>1.3740000000000001</v>
      </c>
      <c r="G5116">
        <v>0.40699999999999997</v>
      </c>
      <c r="H5116">
        <v>0.45900000000000002</v>
      </c>
      <c r="I5116">
        <v>-0.193</v>
      </c>
      <c r="J5116">
        <f t="shared" si="90"/>
        <v>5.1301228705512507E-2</v>
      </c>
    </row>
    <row r="5117" spans="1:10" x14ac:dyDescent="0.25">
      <c r="A5117">
        <v>899</v>
      </c>
      <c r="B5117" t="s">
        <v>906</v>
      </c>
      <c r="C5117">
        <v>2065</v>
      </c>
      <c r="D5117">
        <v>9230</v>
      </c>
      <c r="E5117">
        <v>1.071</v>
      </c>
      <c r="F5117">
        <v>1.375</v>
      </c>
      <c r="G5117">
        <v>9.9000000000000005E-2</v>
      </c>
      <c r="H5117">
        <v>0.45900000000000002</v>
      </c>
      <c r="I5117">
        <v>-0.222</v>
      </c>
      <c r="J5117">
        <f t="shared" si="90"/>
        <v>0.36047313854912855</v>
      </c>
    </row>
    <row r="5118" spans="1:10" x14ac:dyDescent="0.25">
      <c r="A5118">
        <v>3092</v>
      </c>
      <c r="B5118" t="s">
        <v>3099</v>
      </c>
      <c r="C5118">
        <v>3361</v>
      </c>
      <c r="D5118">
        <v>10108</v>
      </c>
      <c r="E5118">
        <v>1.157</v>
      </c>
      <c r="F5118">
        <v>1.375</v>
      </c>
      <c r="G5118">
        <v>0.21</v>
      </c>
      <c r="H5118">
        <v>0.46</v>
      </c>
      <c r="I5118">
        <v>1.7470000000000001</v>
      </c>
      <c r="J5118">
        <f t="shared" si="90"/>
        <v>0.24904275419189426</v>
      </c>
    </row>
    <row r="5119" spans="1:10" x14ac:dyDescent="0.25">
      <c r="A5119">
        <v>3229</v>
      </c>
      <c r="B5119" t="s">
        <v>3236</v>
      </c>
      <c r="C5119">
        <v>3063</v>
      </c>
      <c r="D5119">
        <v>10102</v>
      </c>
      <c r="E5119">
        <v>1.054</v>
      </c>
      <c r="F5119">
        <v>1.375</v>
      </c>
      <c r="G5119">
        <v>7.5999999999999998E-2</v>
      </c>
      <c r="H5119">
        <v>0.45900000000000002</v>
      </c>
      <c r="I5119">
        <v>0.65200000000000002</v>
      </c>
      <c r="J5119">
        <f t="shared" si="90"/>
        <v>0.38355675166216957</v>
      </c>
    </row>
    <row r="5120" spans="1:10" x14ac:dyDescent="0.25">
      <c r="A5120">
        <v>7449</v>
      </c>
      <c r="B5120" t="s">
        <v>7456</v>
      </c>
      <c r="C5120">
        <v>5285</v>
      </c>
      <c r="D5120">
        <v>7622</v>
      </c>
      <c r="E5120">
        <v>1.21</v>
      </c>
      <c r="F5120">
        <v>1.375</v>
      </c>
      <c r="G5120">
        <v>0.27500000000000002</v>
      </c>
      <c r="H5120">
        <v>0.45900000000000002</v>
      </c>
      <c r="I5120">
        <v>0</v>
      </c>
      <c r="J5120">
        <f t="shared" si="90"/>
        <v>0.18442457113742758</v>
      </c>
    </row>
    <row r="5121" spans="1:10" x14ac:dyDescent="0.25">
      <c r="A5121">
        <v>8308</v>
      </c>
      <c r="B5121" t="s">
        <v>8315</v>
      </c>
      <c r="C5121">
        <v>1460</v>
      </c>
      <c r="D5121">
        <v>2157</v>
      </c>
      <c r="E5121">
        <v>0.83499999999999996</v>
      </c>
      <c r="F5121">
        <v>1.375</v>
      </c>
      <c r="G5121">
        <v>-0.26100000000000001</v>
      </c>
      <c r="H5121">
        <v>0.46</v>
      </c>
      <c r="I5121">
        <v>0</v>
      </c>
      <c r="J5121">
        <f t="shared" si="90"/>
        <v>0.71958351593796976</v>
      </c>
    </row>
    <row r="5122" spans="1:10" x14ac:dyDescent="0.25">
      <c r="A5122">
        <v>9868</v>
      </c>
      <c r="B5122" t="s">
        <v>9875</v>
      </c>
      <c r="C5122">
        <v>1745</v>
      </c>
      <c r="D5122">
        <v>2108</v>
      </c>
      <c r="E5122">
        <v>1.0549999999999999</v>
      </c>
      <c r="F5122">
        <v>1.375</v>
      </c>
      <c r="G5122">
        <v>7.8E-2</v>
      </c>
      <c r="H5122">
        <v>0.45900000000000002</v>
      </c>
      <c r="I5122">
        <v>-0.67800000000000005</v>
      </c>
      <c r="J5122">
        <f t="shared" ref="J5122:J5185" si="91">LOG(F5122/E5122,2)</f>
        <v>0.38218861970483686</v>
      </c>
    </row>
    <row r="5123" spans="1:10" x14ac:dyDescent="0.25">
      <c r="A5123">
        <v>12806</v>
      </c>
      <c r="B5123" t="s">
        <v>12813</v>
      </c>
      <c r="C5123">
        <v>5201</v>
      </c>
      <c r="D5123">
        <v>8266</v>
      </c>
      <c r="E5123">
        <v>1.2010000000000001</v>
      </c>
      <c r="F5123">
        <v>1.375</v>
      </c>
      <c r="G5123">
        <v>0.26400000000000001</v>
      </c>
      <c r="H5123">
        <v>0.46</v>
      </c>
      <c r="I5123">
        <v>0.61299999999999999</v>
      </c>
      <c r="J5123">
        <f t="shared" si="91"/>
        <v>0.19519546759375023</v>
      </c>
    </row>
    <row r="5124" spans="1:10" x14ac:dyDescent="0.25">
      <c r="A5124">
        <v>14334</v>
      </c>
      <c r="B5124" t="s">
        <v>14341</v>
      </c>
      <c r="C5124">
        <v>1836</v>
      </c>
      <c r="D5124">
        <v>6763</v>
      </c>
      <c r="E5124">
        <v>0.92300000000000004</v>
      </c>
      <c r="F5124">
        <v>1.375</v>
      </c>
      <c r="G5124">
        <v>-0.11600000000000001</v>
      </c>
      <c r="H5124">
        <v>0.46</v>
      </c>
      <c r="I5124">
        <v>0.1</v>
      </c>
      <c r="J5124">
        <f t="shared" si="91"/>
        <v>0.57502906565361001</v>
      </c>
    </row>
    <row r="5125" spans="1:10" x14ac:dyDescent="0.25">
      <c r="A5125">
        <v>15444</v>
      </c>
      <c r="B5125" t="s">
        <v>15451</v>
      </c>
      <c r="C5125">
        <v>5695</v>
      </c>
      <c r="D5125">
        <v>2725</v>
      </c>
      <c r="E5125">
        <v>1.653</v>
      </c>
      <c r="F5125">
        <v>1.375</v>
      </c>
      <c r="G5125">
        <v>0.72499999999999998</v>
      </c>
      <c r="H5125">
        <v>0.45900000000000002</v>
      </c>
      <c r="I5125">
        <v>0.17</v>
      </c>
      <c r="J5125">
        <f t="shared" si="91"/>
        <v>-0.26565510599292963</v>
      </c>
    </row>
    <row r="5126" spans="1:10" x14ac:dyDescent="0.25">
      <c r="A5126">
        <v>17962</v>
      </c>
      <c r="B5126" t="s">
        <v>17969</v>
      </c>
      <c r="C5126">
        <v>3527</v>
      </c>
      <c r="D5126">
        <v>5456</v>
      </c>
      <c r="E5126">
        <v>1.099</v>
      </c>
      <c r="F5126">
        <v>1.375</v>
      </c>
      <c r="G5126">
        <v>0.13700000000000001</v>
      </c>
      <c r="H5126">
        <v>0.46</v>
      </c>
      <c r="I5126">
        <v>0.44700000000000001</v>
      </c>
      <c r="J5126">
        <f t="shared" si="91"/>
        <v>0.32324023235015337</v>
      </c>
    </row>
    <row r="5127" spans="1:10" x14ac:dyDescent="0.25">
      <c r="A5127">
        <v>20807</v>
      </c>
      <c r="B5127" t="s">
        <v>20814</v>
      </c>
      <c r="C5127">
        <v>3514</v>
      </c>
      <c r="D5127">
        <v>3698</v>
      </c>
      <c r="E5127">
        <v>1.1559999999999999</v>
      </c>
      <c r="F5127">
        <v>1.375</v>
      </c>
      <c r="G5127">
        <v>0.20899999999999999</v>
      </c>
      <c r="H5127">
        <v>0.45900000000000002</v>
      </c>
      <c r="I5127">
        <v>0.222</v>
      </c>
      <c r="J5127">
        <f t="shared" si="91"/>
        <v>0.25029022079870555</v>
      </c>
    </row>
    <row r="5128" spans="1:10" x14ac:dyDescent="0.25">
      <c r="A5128">
        <v>2656</v>
      </c>
      <c r="B5128" t="s">
        <v>2663</v>
      </c>
      <c r="C5128">
        <v>1992</v>
      </c>
      <c r="D5128">
        <v>13346</v>
      </c>
      <c r="E5128">
        <v>1.0169999999999999</v>
      </c>
      <c r="F5128">
        <v>1.3759999999999999</v>
      </c>
      <c r="G5128">
        <v>2.4E-2</v>
      </c>
      <c r="H5128">
        <v>0.46100000000000002</v>
      </c>
      <c r="I5128">
        <v>-0.126</v>
      </c>
      <c r="J5128">
        <f t="shared" si="91"/>
        <v>0.43616079084459802</v>
      </c>
    </row>
    <row r="5129" spans="1:10" x14ac:dyDescent="0.25">
      <c r="A5129">
        <v>2915</v>
      </c>
      <c r="B5129" t="s">
        <v>2922</v>
      </c>
      <c r="C5129">
        <v>2205</v>
      </c>
      <c r="D5129">
        <v>7401</v>
      </c>
      <c r="E5129">
        <v>0.89800000000000002</v>
      </c>
      <c r="F5129">
        <v>1.3759999999999999</v>
      </c>
      <c r="G5129">
        <v>-0.155</v>
      </c>
      <c r="H5129">
        <v>0.46100000000000002</v>
      </c>
      <c r="I5129">
        <v>0.73699999999999999</v>
      </c>
      <c r="J5129">
        <f t="shared" si="91"/>
        <v>0.61569311996095089</v>
      </c>
    </row>
    <row r="5130" spans="1:10" x14ac:dyDescent="0.25">
      <c r="A5130">
        <v>7684</v>
      </c>
      <c r="B5130" t="s">
        <v>7691</v>
      </c>
      <c r="C5130">
        <v>4810</v>
      </c>
      <c r="D5130">
        <v>7631</v>
      </c>
      <c r="E5130">
        <v>1.101</v>
      </c>
      <c r="F5130">
        <v>1.3759999999999999</v>
      </c>
      <c r="G5130">
        <v>0.13900000000000001</v>
      </c>
      <c r="H5130">
        <v>0.46100000000000002</v>
      </c>
      <c r="I5130">
        <v>0</v>
      </c>
      <c r="J5130">
        <f t="shared" si="91"/>
        <v>0.32166600113772903</v>
      </c>
    </row>
    <row r="5131" spans="1:10" x14ac:dyDescent="0.25">
      <c r="A5131">
        <v>7709</v>
      </c>
      <c r="B5131" t="s">
        <v>7716</v>
      </c>
      <c r="C5131">
        <v>5515</v>
      </c>
      <c r="D5131">
        <v>7627</v>
      </c>
      <c r="E5131">
        <v>1.262</v>
      </c>
      <c r="F5131">
        <v>1.3759999999999999</v>
      </c>
      <c r="G5131">
        <v>0.33600000000000002</v>
      </c>
      <c r="H5131">
        <v>0.46</v>
      </c>
      <c r="I5131">
        <v>0</v>
      </c>
      <c r="J5131">
        <f t="shared" si="91"/>
        <v>0.12476855971954877</v>
      </c>
    </row>
    <row r="5132" spans="1:10" x14ac:dyDescent="0.25">
      <c r="A5132">
        <v>7922</v>
      </c>
      <c r="B5132" t="s">
        <v>7929</v>
      </c>
      <c r="C5132">
        <v>3145</v>
      </c>
      <c r="D5132">
        <v>13425</v>
      </c>
      <c r="E5132">
        <v>0.90100000000000002</v>
      </c>
      <c r="F5132">
        <v>1.3759999999999999</v>
      </c>
      <c r="G5132">
        <v>-0.15</v>
      </c>
      <c r="H5132">
        <v>0.46</v>
      </c>
      <c r="I5132">
        <v>1.1259999999999999</v>
      </c>
      <c r="J5132">
        <f t="shared" si="91"/>
        <v>0.61088145888855927</v>
      </c>
    </row>
    <row r="5133" spans="1:10" x14ac:dyDescent="0.25">
      <c r="A5133">
        <v>12040</v>
      </c>
      <c r="B5133" t="s">
        <v>12047</v>
      </c>
      <c r="C5133">
        <v>3078</v>
      </c>
      <c r="D5133">
        <v>6522</v>
      </c>
      <c r="E5133">
        <v>1.075</v>
      </c>
      <c r="F5133">
        <v>1.3759999999999999</v>
      </c>
      <c r="G5133">
        <v>0.104</v>
      </c>
      <c r="H5133">
        <v>0.46</v>
      </c>
      <c r="I5133">
        <v>0.17</v>
      </c>
      <c r="J5133">
        <f t="shared" si="91"/>
        <v>0.35614381022527536</v>
      </c>
    </row>
    <row r="5134" spans="1:10" x14ac:dyDescent="0.25">
      <c r="A5134">
        <v>15432</v>
      </c>
      <c r="B5134" t="s">
        <v>15439</v>
      </c>
      <c r="C5134">
        <v>7031</v>
      </c>
      <c r="D5134">
        <v>2727</v>
      </c>
      <c r="E5134">
        <v>2.0409999999999999</v>
      </c>
      <c r="F5134">
        <v>1.3759999999999999</v>
      </c>
      <c r="G5134">
        <v>1.0289999999999999</v>
      </c>
      <c r="H5134">
        <v>0.46</v>
      </c>
      <c r="I5134">
        <v>-0.126</v>
      </c>
      <c r="J5134">
        <f t="shared" si="91"/>
        <v>-0.56879571233062143</v>
      </c>
    </row>
    <row r="5135" spans="1:10" x14ac:dyDescent="0.25">
      <c r="A5135">
        <v>15752</v>
      </c>
      <c r="B5135" t="s">
        <v>15759</v>
      </c>
      <c r="C5135">
        <v>1802</v>
      </c>
      <c r="D5135">
        <v>7942</v>
      </c>
      <c r="E5135">
        <v>1.018</v>
      </c>
      <c r="F5135">
        <v>1.3759999999999999</v>
      </c>
      <c r="G5135">
        <v>2.5999999999999999E-2</v>
      </c>
      <c r="H5135">
        <v>0.46100000000000002</v>
      </c>
      <c r="I5135">
        <v>0.94799999999999995</v>
      </c>
      <c r="J5135">
        <f t="shared" si="91"/>
        <v>0.43474290862640258</v>
      </c>
    </row>
    <row r="5136" spans="1:10" x14ac:dyDescent="0.25">
      <c r="A5136">
        <v>15920</v>
      </c>
      <c r="B5136" t="s">
        <v>15927</v>
      </c>
      <c r="C5136">
        <v>2455</v>
      </c>
      <c r="D5136">
        <v>5700</v>
      </c>
      <c r="E5136">
        <v>1.0629999999999999</v>
      </c>
      <c r="F5136">
        <v>1.3759999999999999</v>
      </c>
      <c r="G5136">
        <v>8.6999999999999994E-2</v>
      </c>
      <c r="H5136">
        <v>0.46</v>
      </c>
      <c r="I5136">
        <v>0</v>
      </c>
      <c r="J5136">
        <f t="shared" si="91"/>
        <v>0.37233887317099323</v>
      </c>
    </row>
    <row r="5137" spans="1:11" x14ac:dyDescent="0.25">
      <c r="A5137">
        <v>17518</v>
      </c>
      <c r="B5137" t="s">
        <v>17525</v>
      </c>
      <c r="C5137">
        <v>2580</v>
      </c>
      <c r="D5137">
        <v>6649</v>
      </c>
      <c r="E5137">
        <v>0.98799999999999999</v>
      </c>
      <c r="F5137">
        <v>1.3759999999999999</v>
      </c>
      <c r="G5137">
        <v>-1.7000000000000001E-2</v>
      </c>
      <c r="H5137">
        <v>0.46</v>
      </c>
      <c r="I5137">
        <v>0</v>
      </c>
      <c r="J5137">
        <f t="shared" si="91"/>
        <v>0.47789752311742012</v>
      </c>
    </row>
    <row r="5138" spans="1:11" x14ac:dyDescent="0.25">
      <c r="A5138">
        <v>17927</v>
      </c>
      <c r="B5138" t="s">
        <v>17934</v>
      </c>
      <c r="C5138">
        <v>3645</v>
      </c>
      <c r="D5138">
        <v>5461</v>
      </c>
      <c r="E5138">
        <v>1.1359999999999999</v>
      </c>
      <c r="F5138">
        <v>1.3759999999999999</v>
      </c>
      <c r="G5138">
        <v>0.184</v>
      </c>
      <c r="H5138">
        <v>0.46100000000000002</v>
      </c>
      <c r="I5138">
        <v>0.65200000000000002</v>
      </c>
      <c r="J5138">
        <f t="shared" si="91"/>
        <v>0.27651763519741585</v>
      </c>
    </row>
    <row r="5139" spans="1:11" x14ac:dyDescent="0.25">
      <c r="A5139">
        <v>20825</v>
      </c>
      <c r="B5139" t="s">
        <v>20832</v>
      </c>
      <c r="C5139">
        <v>3837</v>
      </c>
      <c r="D5139">
        <v>3700</v>
      </c>
      <c r="E5139">
        <v>1.262</v>
      </c>
      <c r="F5139">
        <v>1.3759999999999999</v>
      </c>
      <c r="G5139">
        <v>0.33600000000000002</v>
      </c>
      <c r="H5139">
        <v>0.46</v>
      </c>
      <c r="I5139">
        <v>0.36299999999999999</v>
      </c>
      <c r="J5139">
        <f t="shared" si="91"/>
        <v>0.12476855971954877</v>
      </c>
    </row>
    <row r="5140" spans="1:11" x14ac:dyDescent="0.25">
      <c r="A5140">
        <v>657</v>
      </c>
      <c r="B5140" t="s">
        <v>664</v>
      </c>
      <c r="C5140">
        <v>2352</v>
      </c>
      <c r="D5140">
        <v>7104</v>
      </c>
      <c r="E5140">
        <v>1.226</v>
      </c>
      <c r="F5140">
        <v>1.377</v>
      </c>
      <c r="G5140">
        <v>0.29499999999999998</v>
      </c>
      <c r="H5140">
        <v>0.46200000000000002</v>
      </c>
      <c r="I5140">
        <v>-0.193</v>
      </c>
      <c r="J5140">
        <f t="shared" si="91"/>
        <v>0.16756958044418252</v>
      </c>
    </row>
    <row r="5141" spans="1:11" x14ac:dyDescent="0.25">
      <c r="A5141">
        <v>702</v>
      </c>
      <c r="B5141" t="s">
        <v>709</v>
      </c>
      <c r="C5141">
        <v>2313</v>
      </c>
      <c r="D5141">
        <v>9246</v>
      </c>
      <c r="E5141">
        <v>1.1990000000000001</v>
      </c>
      <c r="F5141">
        <v>1.377</v>
      </c>
      <c r="G5141">
        <v>0.26200000000000001</v>
      </c>
      <c r="H5141">
        <v>0.46200000000000002</v>
      </c>
      <c r="I5141">
        <v>0</v>
      </c>
      <c r="J5141">
        <f t="shared" si="91"/>
        <v>0.19969690072074048</v>
      </c>
    </row>
    <row r="5142" spans="1:11" x14ac:dyDescent="0.25">
      <c r="A5142">
        <v>3153</v>
      </c>
      <c r="B5142" t="s">
        <v>3160</v>
      </c>
      <c r="C5142">
        <v>2896</v>
      </c>
      <c r="D5142">
        <v>10118</v>
      </c>
      <c r="E5142">
        <v>0.997</v>
      </c>
      <c r="F5142">
        <v>1.377</v>
      </c>
      <c r="G5142">
        <v>-5.0000000000000001E-3</v>
      </c>
      <c r="H5142">
        <v>0.46100000000000002</v>
      </c>
      <c r="I5142">
        <v>0.17</v>
      </c>
      <c r="J5142">
        <f t="shared" si="91"/>
        <v>0.46586314973676829</v>
      </c>
    </row>
    <row r="5143" spans="1:11" x14ac:dyDescent="0.25">
      <c r="A5143">
        <v>5804</v>
      </c>
      <c r="B5143" t="s">
        <v>5811</v>
      </c>
      <c r="C5143">
        <v>2200</v>
      </c>
      <c r="D5143">
        <v>4731</v>
      </c>
      <c r="E5143">
        <v>0.76600000000000001</v>
      </c>
      <c r="F5143">
        <v>1.377</v>
      </c>
      <c r="G5143">
        <v>-0.38500000000000001</v>
      </c>
      <c r="H5143">
        <v>0.46200000000000002</v>
      </c>
      <c r="I5143">
        <v>0.152</v>
      </c>
      <c r="J5143">
        <f t="shared" si="91"/>
        <v>0.8461122622100069</v>
      </c>
    </row>
    <row r="5144" spans="1:11" x14ac:dyDescent="0.25">
      <c r="A5144">
        <v>9143</v>
      </c>
      <c r="B5144" t="s">
        <v>9150</v>
      </c>
      <c r="C5144">
        <v>1978</v>
      </c>
      <c r="D5144">
        <v>2513</v>
      </c>
      <c r="E5144">
        <v>1.3839999999999999</v>
      </c>
      <c r="F5144">
        <v>1.377</v>
      </c>
      <c r="G5144">
        <v>0.46899999999999997</v>
      </c>
      <c r="H5144">
        <v>0.46100000000000002</v>
      </c>
      <c r="I5144">
        <v>9.2999999999999999E-2</v>
      </c>
      <c r="J5144">
        <f t="shared" si="91"/>
        <v>-7.3153835017604448E-3</v>
      </c>
    </row>
    <row r="5145" spans="1:11" x14ac:dyDescent="0.25">
      <c r="A5145">
        <v>9506</v>
      </c>
      <c r="B5145" t="s">
        <v>9513</v>
      </c>
      <c r="C5145">
        <v>1551</v>
      </c>
      <c r="D5145">
        <v>2407</v>
      </c>
      <c r="E5145">
        <v>1.069</v>
      </c>
      <c r="F5145">
        <v>1.377</v>
      </c>
      <c r="G5145">
        <v>9.7000000000000003E-2</v>
      </c>
      <c r="H5145">
        <v>0.46100000000000002</v>
      </c>
      <c r="I5145">
        <v>-9.2999999999999999E-2</v>
      </c>
      <c r="J5145">
        <f t="shared" si="91"/>
        <v>0.36526670641447362</v>
      </c>
    </row>
    <row r="5146" spans="1:11" x14ac:dyDescent="0.25">
      <c r="A5146">
        <v>9697</v>
      </c>
      <c r="B5146" t="s">
        <v>9704</v>
      </c>
      <c r="C5146">
        <v>1609</v>
      </c>
      <c r="D5146">
        <v>2407</v>
      </c>
      <c r="E5146">
        <v>1.109</v>
      </c>
      <c r="F5146">
        <v>1.377</v>
      </c>
      <c r="G5146">
        <v>0.15</v>
      </c>
      <c r="H5146">
        <v>0.46100000000000002</v>
      </c>
      <c r="I5146">
        <v>-0.1</v>
      </c>
      <c r="J5146">
        <f t="shared" si="91"/>
        <v>0.31226919397325426</v>
      </c>
    </row>
    <row r="5147" spans="1:11" x14ac:dyDescent="0.25">
      <c r="A5147">
        <v>13562</v>
      </c>
      <c r="B5147" t="s">
        <v>13569</v>
      </c>
      <c r="C5147">
        <v>2553</v>
      </c>
      <c r="D5147">
        <v>8623</v>
      </c>
      <c r="E5147">
        <v>1.024</v>
      </c>
      <c r="F5147">
        <v>1.377</v>
      </c>
      <c r="G5147">
        <v>3.4000000000000002E-2</v>
      </c>
      <c r="H5147">
        <v>0.46200000000000002</v>
      </c>
      <c r="I5147">
        <v>0.222</v>
      </c>
      <c r="J5147">
        <f t="shared" si="91"/>
        <v>0.42731284413496418</v>
      </c>
    </row>
    <row r="5148" spans="1:11" x14ac:dyDescent="0.25">
      <c r="A5148">
        <v>13933</v>
      </c>
      <c r="B5148" t="s">
        <v>13940</v>
      </c>
      <c r="C5148">
        <v>2063</v>
      </c>
      <c r="D5148">
        <v>8895</v>
      </c>
      <c r="E5148">
        <v>1.0649999999999999</v>
      </c>
      <c r="F5148">
        <v>1.377</v>
      </c>
      <c r="G5148">
        <v>9.0999999999999998E-2</v>
      </c>
      <c r="H5148">
        <v>0.46200000000000002</v>
      </c>
      <c r="I5148">
        <v>0</v>
      </c>
      <c r="J5148">
        <f t="shared" si="91"/>
        <v>0.37067512902176358</v>
      </c>
    </row>
    <row r="5149" spans="1:11" x14ac:dyDescent="0.25">
      <c r="A5149">
        <v>15748</v>
      </c>
      <c r="B5149" t="s">
        <v>15755</v>
      </c>
      <c r="C5149">
        <v>1406</v>
      </c>
      <c r="D5149">
        <v>7944</v>
      </c>
      <c r="E5149">
        <v>0.79400000000000004</v>
      </c>
      <c r="F5149">
        <v>1.377</v>
      </c>
      <c r="G5149">
        <v>-0.33200000000000002</v>
      </c>
      <c r="H5149">
        <v>0.46100000000000002</v>
      </c>
      <c r="I5149">
        <v>0</v>
      </c>
      <c r="J5149">
        <f t="shared" si="91"/>
        <v>0.79431764699200647</v>
      </c>
    </row>
    <row r="5150" spans="1:11" x14ac:dyDescent="0.25">
      <c r="A5150">
        <v>3319</v>
      </c>
      <c r="B5150" t="s">
        <v>3326</v>
      </c>
      <c r="C5150">
        <v>3118</v>
      </c>
      <c r="D5150">
        <v>10124</v>
      </c>
      <c r="E5150">
        <v>1.073</v>
      </c>
      <c r="F5150">
        <v>1.3779999999999999</v>
      </c>
      <c r="G5150">
        <v>0.10199999999999999</v>
      </c>
      <c r="H5150">
        <v>0.46200000000000002</v>
      </c>
      <c r="I5150">
        <v>0.58499999999999996</v>
      </c>
      <c r="J5150">
        <f t="shared" si="91"/>
        <v>0.3609258119477694</v>
      </c>
    </row>
    <row r="5151" spans="1:11" x14ac:dyDescent="0.25">
      <c r="A5151">
        <v>4708</v>
      </c>
      <c r="B5151" t="s">
        <v>4715</v>
      </c>
      <c r="C5151">
        <v>9754</v>
      </c>
      <c r="D5151">
        <v>11070</v>
      </c>
      <c r="E5151">
        <v>2.7309999999999999</v>
      </c>
      <c r="F5151">
        <v>1.3779999999999999</v>
      </c>
      <c r="G5151">
        <v>1.4490000000000001</v>
      </c>
      <c r="H5151">
        <v>0.46300000000000002</v>
      </c>
      <c r="I5151">
        <v>0.248</v>
      </c>
      <c r="J5151">
        <f t="shared" si="91"/>
        <v>-0.98685342606099491</v>
      </c>
      <c r="K5151" t="s">
        <v>20852</v>
      </c>
    </row>
    <row r="5152" spans="1:11" x14ac:dyDescent="0.25">
      <c r="A5152">
        <v>7940</v>
      </c>
      <c r="B5152" t="s">
        <v>7947</v>
      </c>
      <c r="C5152">
        <v>4222</v>
      </c>
      <c r="D5152">
        <v>13449</v>
      </c>
      <c r="E5152">
        <v>1.21</v>
      </c>
      <c r="F5152">
        <v>1.3779999999999999</v>
      </c>
      <c r="G5152">
        <v>0.27500000000000002</v>
      </c>
      <c r="H5152">
        <v>0.46300000000000002</v>
      </c>
      <c r="I5152">
        <v>-0.107</v>
      </c>
      <c r="J5152">
        <f t="shared" si="91"/>
        <v>0.18756884054233453</v>
      </c>
    </row>
    <row r="5153" spans="1:10" x14ac:dyDescent="0.25">
      <c r="A5153">
        <v>8339</v>
      </c>
      <c r="B5153" t="s">
        <v>8346</v>
      </c>
      <c r="C5153">
        <v>1694</v>
      </c>
      <c r="D5153">
        <v>2162</v>
      </c>
      <c r="E5153">
        <v>0.96899999999999997</v>
      </c>
      <c r="F5153">
        <v>1.3779999999999999</v>
      </c>
      <c r="G5153">
        <v>-4.5999999999999999E-2</v>
      </c>
      <c r="H5153">
        <v>0.46300000000000002</v>
      </c>
      <c r="I5153">
        <v>0.26300000000000001</v>
      </c>
      <c r="J5153">
        <f t="shared" si="91"/>
        <v>0.50800731728921023</v>
      </c>
    </row>
    <row r="5154" spans="1:10" x14ac:dyDescent="0.25">
      <c r="A5154">
        <v>11579</v>
      </c>
      <c r="B5154" t="s">
        <v>11586</v>
      </c>
      <c r="C5154">
        <v>2055</v>
      </c>
      <c r="D5154">
        <v>4237</v>
      </c>
      <c r="E5154">
        <v>0.874</v>
      </c>
      <c r="F5154">
        <v>1.3779999999999999</v>
      </c>
      <c r="G5154">
        <v>-0.19500000000000001</v>
      </c>
      <c r="H5154">
        <v>0.46300000000000002</v>
      </c>
      <c r="I5154">
        <v>0.94299999999999995</v>
      </c>
      <c r="J5154">
        <f t="shared" si="91"/>
        <v>0.6568707032036929</v>
      </c>
    </row>
    <row r="5155" spans="1:10" x14ac:dyDescent="0.25">
      <c r="A5155">
        <v>14771</v>
      </c>
      <c r="B5155" t="s">
        <v>14778</v>
      </c>
      <c r="C5155">
        <v>2518</v>
      </c>
      <c r="D5155">
        <v>7181</v>
      </c>
      <c r="E5155">
        <v>1.381</v>
      </c>
      <c r="F5155">
        <v>1.3779999999999999</v>
      </c>
      <c r="G5155">
        <v>0.46600000000000003</v>
      </c>
      <c r="H5155">
        <v>0.46200000000000002</v>
      </c>
      <c r="I5155">
        <v>0.107</v>
      </c>
      <c r="J5155">
        <f t="shared" si="91"/>
        <v>-3.1374315537596653E-3</v>
      </c>
    </row>
    <row r="5156" spans="1:10" x14ac:dyDescent="0.25">
      <c r="A5156">
        <v>63</v>
      </c>
      <c r="B5156" t="s">
        <v>70</v>
      </c>
      <c r="C5156">
        <v>1799</v>
      </c>
      <c r="D5156">
        <v>8656</v>
      </c>
      <c r="E5156">
        <v>0.95299999999999996</v>
      </c>
      <c r="F5156">
        <v>1.379</v>
      </c>
      <c r="G5156">
        <v>-7.0000000000000007E-2</v>
      </c>
      <c r="H5156">
        <v>0.46400000000000002</v>
      </c>
      <c r="I5156">
        <v>0</v>
      </c>
      <c r="J5156">
        <f t="shared" si="91"/>
        <v>0.53307433760403844</v>
      </c>
    </row>
    <row r="5157" spans="1:10" x14ac:dyDescent="0.25">
      <c r="A5157">
        <v>3294</v>
      </c>
      <c r="B5157" t="s">
        <v>3301</v>
      </c>
      <c r="C5157">
        <v>2876</v>
      </c>
      <c r="D5157">
        <v>10133</v>
      </c>
      <c r="E5157">
        <v>0.99</v>
      </c>
      <c r="F5157">
        <v>1.379</v>
      </c>
      <c r="G5157">
        <v>-1.4999999999999999E-2</v>
      </c>
      <c r="H5157">
        <v>0.46300000000000002</v>
      </c>
      <c r="I5157">
        <v>1.4590000000000001</v>
      </c>
      <c r="J5157">
        <f t="shared" si="91"/>
        <v>0.47812202654700842</v>
      </c>
    </row>
    <row r="5158" spans="1:10" x14ac:dyDescent="0.25">
      <c r="A5158">
        <v>4240</v>
      </c>
      <c r="B5158" t="s">
        <v>4247</v>
      </c>
      <c r="C5158">
        <v>2743</v>
      </c>
      <c r="D5158">
        <v>9669</v>
      </c>
      <c r="E5158">
        <v>0.97799999999999998</v>
      </c>
      <c r="F5158">
        <v>1.379</v>
      </c>
      <c r="G5158">
        <v>-3.2000000000000001E-2</v>
      </c>
      <c r="H5158">
        <v>0.46300000000000002</v>
      </c>
      <c r="I5158">
        <v>0.32200000000000001</v>
      </c>
      <c r="J5158">
        <f t="shared" si="91"/>
        <v>0.49571608656174659</v>
      </c>
    </row>
    <row r="5159" spans="1:10" x14ac:dyDescent="0.25">
      <c r="A5159">
        <v>4677</v>
      </c>
      <c r="B5159" t="s">
        <v>4684</v>
      </c>
      <c r="C5159">
        <v>3296</v>
      </c>
      <c r="D5159">
        <v>12337</v>
      </c>
      <c r="E5159">
        <v>1.18</v>
      </c>
      <c r="F5159">
        <v>1.379</v>
      </c>
      <c r="G5159">
        <v>0.23899999999999999</v>
      </c>
      <c r="H5159">
        <v>0.46400000000000002</v>
      </c>
      <c r="I5159">
        <v>0.193</v>
      </c>
      <c r="J5159">
        <f t="shared" si="91"/>
        <v>0.224835597264777</v>
      </c>
    </row>
    <row r="5160" spans="1:10" x14ac:dyDescent="0.25">
      <c r="A5160">
        <v>7467</v>
      </c>
      <c r="B5160" t="s">
        <v>7474</v>
      </c>
      <c r="C5160">
        <v>5544</v>
      </c>
      <c r="D5160">
        <v>7643</v>
      </c>
      <c r="E5160">
        <v>1.2689999999999999</v>
      </c>
      <c r="F5160">
        <v>1.379</v>
      </c>
      <c r="G5160">
        <v>0.34399999999999997</v>
      </c>
      <c r="H5160">
        <v>0.46300000000000002</v>
      </c>
      <c r="I5160">
        <v>-0.17</v>
      </c>
      <c r="J5160">
        <f t="shared" si="91"/>
        <v>0.11993038767287463</v>
      </c>
    </row>
    <row r="5161" spans="1:10" x14ac:dyDescent="0.25">
      <c r="A5161">
        <v>7826</v>
      </c>
      <c r="B5161" t="s">
        <v>7833</v>
      </c>
      <c r="C5161">
        <v>4536</v>
      </c>
      <c r="D5161">
        <v>13460</v>
      </c>
      <c r="E5161">
        <v>1.3</v>
      </c>
      <c r="F5161">
        <v>1.379</v>
      </c>
      <c r="G5161">
        <v>0.378</v>
      </c>
      <c r="H5161">
        <v>0.46400000000000002</v>
      </c>
      <c r="I5161">
        <v>0.126</v>
      </c>
      <c r="J5161">
        <f t="shared" si="91"/>
        <v>8.5110833598163405E-2</v>
      </c>
    </row>
    <row r="5162" spans="1:10" x14ac:dyDescent="0.25">
      <c r="A5162">
        <v>11728</v>
      </c>
      <c r="B5162" t="s">
        <v>11735</v>
      </c>
      <c r="C5162">
        <v>3826</v>
      </c>
      <c r="D5162">
        <v>4239</v>
      </c>
      <c r="E5162">
        <v>1.627</v>
      </c>
      <c r="F5162">
        <v>1.379</v>
      </c>
      <c r="G5162">
        <v>0.70199999999999996</v>
      </c>
      <c r="H5162">
        <v>0.46300000000000002</v>
      </c>
      <c r="I5162">
        <v>1.0640000000000001</v>
      </c>
      <c r="J5162">
        <f t="shared" si="91"/>
        <v>-0.23859179415854753</v>
      </c>
    </row>
    <row r="5163" spans="1:10" x14ac:dyDescent="0.25">
      <c r="A5163">
        <v>12775</v>
      </c>
      <c r="B5163" t="s">
        <v>12782</v>
      </c>
      <c r="C5163">
        <v>5691</v>
      </c>
      <c r="D5163">
        <v>8290</v>
      </c>
      <c r="E5163">
        <v>1.3140000000000001</v>
      </c>
      <c r="F5163">
        <v>1.379</v>
      </c>
      <c r="G5163">
        <v>0.39400000000000002</v>
      </c>
      <c r="H5163">
        <v>0.46400000000000002</v>
      </c>
      <c r="I5163">
        <v>0.77800000000000002</v>
      </c>
      <c r="J5163">
        <f t="shared" si="91"/>
        <v>6.9657181191650819E-2</v>
      </c>
    </row>
    <row r="5164" spans="1:10" x14ac:dyDescent="0.25">
      <c r="A5164">
        <v>13447</v>
      </c>
      <c r="B5164" t="s">
        <v>13454</v>
      </c>
      <c r="C5164">
        <v>3113</v>
      </c>
      <c r="D5164">
        <v>8635</v>
      </c>
      <c r="E5164">
        <v>1.2490000000000001</v>
      </c>
      <c r="F5164">
        <v>1.379</v>
      </c>
      <c r="G5164">
        <v>0.32100000000000001</v>
      </c>
      <c r="H5164">
        <v>0.46400000000000002</v>
      </c>
      <c r="I5164">
        <v>1.5069999999999999</v>
      </c>
      <c r="J5164">
        <f t="shared" si="91"/>
        <v>0.14284897990602283</v>
      </c>
    </row>
    <row r="5165" spans="1:10" x14ac:dyDescent="0.25">
      <c r="A5165">
        <v>15129</v>
      </c>
      <c r="B5165" t="s">
        <v>15136</v>
      </c>
      <c r="C5165">
        <v>4919</v>
      </c>
      <c r="D5165">
        <v>2733</v>
      </c>
      <c r="E5165">
        <v>1.4279999999999999</v>
      </c>
      <c r="F5165">
        <v>1.379</v>
      </c>
      <c r="G5165">
        <v>0.51400000000000001</v>
      </c>
      <c r="H5165">
        <v>0.46400000000000002</v>
      </c>
      <c r="I5165">
        <v>0</v>
      </c>
      <c r="J5165">
        <f t="shared" si="91"/>
        <v>-5.0373522515119312E-2</v>
      </c>
    </row>
    <row r="5166" spans="1:10" x14ac:dyDescent="0.25">
      <c r="A5166">
        <v>17615</v>
      </c>
      <c r="B5166" t="s">
        <v>17622</v>
      </c>
      <c r="C5166">
        <v>2464</v>
      </c>
      <c r="D5166">
        <v>6664</v>
      </c>
      <c r="E5166">
        <v>0.94399999999999995</v>
      </c>
      <c r="F5166">
        <v>1.379</v>
      </c>
      <c r="G5166">
        <v>-8.4000000000000005E-2</v>
      </c>
      <c r="H5166">
        <v>0.46400000000000002</v>
      </c>
      <c r="I5166">
        <v>2.7879999999999998</v>
      </c>
      <c r="J5166">
        <f t="shared" si="91"/>
        <v>0.54676369215213916</v>
      </c>
    </row>
    <row r="5167" spans="1:10" x14ac:dyDescent="0.25">
      <c r="A5167">
        <v>319</v>
      </c>
      <c r="B5167" t="s">
        <v>326</v>
      </c>
      <c r="C5167">
        <v>2322</v>
      </c>
      <c r="D5167">
        <v>8657</v>
      </c>
      <c r="E5167">
        <v>1.2290000000000001</v>
      </c>
      <c r="F5167">
        <v>1.38</v>
      </c>
      <c r="G5167">
        <v>0.29799999999999999</v>
      </c>
      <c r="H5167">
        <v>0.46400000000000002</v>
      </c>
      <c r="I5167">
        <v>0.379</v>
      </c>
      <c r="J5167">
        <f t="shared" si="91"/>
        <v>0.1671833512928696</v>
      </c>
    </row>
    <row r="5168" spans="1:10" x14ac:dyDescent="0.25">
      <c r="A5168">
        <v>3665</v>
      </c>
      <c r="B5168" t="s">
        <v>3672</v>
      </c>
      <c r="C5168">
        <v>3672</v>
      </c>
      <c r="D5168">
        <v>7052</v>
      </c>
      <c r="E5168">
        <v>1.0009999999999999</v>
      </c>
      <c r="F5168">
        <v>1.38</v>
      </c>
      <c r="G5168">
        <v>2E-3</v>
      </c>
      <c r="H5168">
        <v>0.46500000000000002</v>
      </c>
      <c r="I5168">
        <v>0</v>
      </c>
      <c r="J5168">
        <f t="shared" si="91"/>
        <v>0.46322629282953781</v>
      </c>
    </row>
    <row r="5169" spans="1:10" x14ac:dyDescent="0.25">
      <c r="A5169">
        <v>3825</v>
      </c>
      <c r="B5169" t="s">
        <v>3832</v>
      </c>
      <c r="C5169">
        <v>5312</v>
      </c>
      <c r="D5169">
        <v>11114</v>
      </c>
      <c r="E5169">
        <v>1.45</v>
      </c>
      <c r="F5169">
        <v>1.38</v>
      </c>
      <c r="G5169">
        <v>0.53600000000000003</v>
      </c>
      <c r="H5169">
        <v>0.46500000000000002</v>
      </c>
      <c r="I5169">
        <v>0.41499999999999998</v>
      </c>
      <c r="J5169">
        <f t="shared" si="91"/>
        <v>-7.1384633236765568E-2</v>
      </c>
    </row>
    <row r="5170" spans="1:10" x14ac:dyDescent="0.25">
      <c r="A5170">
        <v>5219</v>
      </c>
      <c r="B5170" t="s">
        <v>5226</v>
      </c>
      <c r="C5170">
        <v>3758</v>
      </c>
      <c r="D5170">
        <v>13547</v>
      </c>
      <c r="E5170">
        <v>1.1020000000000001</v>
      </c>
      <c r="F5170">
        <v>1.38</v>
      </c>
      <c r="G5170">
        <v>0.14000000000000001</v>
      </c>
      <c r="H5170">
        <v>0.46500000000000002</v>
      </c>
      <c r="I5170">
        <v>0</v>
      </c>
      <c r="J5170">
        <f t="shared" si="91"/>
        <v>0.32454404309437368</v>
      </c>
    </row>
    <row r="5171" spans="1:10" x14ac:dyDescent="0.25">
      <c r="A5171">
        <v>8843</v>
      </c>
      <c r="B5171" t="s">
        <v>8850</v>
      </c>
      <c r="C5171">
        <v>1846</v>
      </c>
      <c r="D5171">
        <v>2539</v>
      </c>
      <c r="E5171">
        <v>1.2410000000000001</v>
      </c>
      <c r="F5171">
        <v>1.38</v>
      </c>
      <c r="G5171">
        <v>0.312</v>
      </c>
      <c r="H5171">
        <v>0.46500000000000002</v>
      </c>
      <c r="I5171">
        <v>-0.45900000000000002</v>
      </c>
      <c r="J5171">
        <f t="shared" si="91"/>
        <v>0.15316515153517449</v>
      </c>
    </row>
    <row r="5172" spans="1:10" x14ac:dyDescent="0.25">
      <c r="A5172">
        <v>11077</v>
      </c>
      <c r="B5172" t="s">
        <v>11084</v>
      </c>
      <c r="C5172">
        <v>2967</v>
      </c>
      <c r="D5172">
        <v>8610</v>
      </c>
      <c r="E5172">
        <v>0.94</v>
      </c>
      <c r="F5172">
        <v>1.38</v>
      </c>
      <c r="G5172">
        <v>-8.8999999999999996E-2</v>
      </c>
      <c r="H5172">
        <v>0.46400000000000002</v>
      </c>
      <c r="I5172">
        <v>1.83</v>
      </c>
      <c r="J5172">
        <f t="shared" si="91"/>
        <v>0.55393560510053175</v>
      </c>
    </row>
    <row r="5173" spans="1:10" x14ac:dyDescent="0.25">
      <c r="A5173">
        <v>13355</v>
      </c>
      <c r="B5173" t="s">
        <v>13362</v>
      </c>
      <c r="C5173">
        <v>2692</v>
      </c>
      <c r="D5173">
        <v>10109</v>
      </c>
      <c r="E5173">
        <v>0.995</v>
      </c>
      <c r="F5173">
        <v>1.38</v>
      </c>
      <c r="G5173">
        <v>-7.0000000000000001E-3</v>
      </c>
      <c r="H5173">
        <v>0.46500000000000002</v>
      </c>
      <c r="I5173">
        <v>1.0780000000000001</v>
      </c>
      <c r="J5173">
        <f t="shared" si="91"/>
        <v>0.47189983623451998</v>
      </c>
    </row>
    <row r="5174" spans="1:10" x14ac:dyDescent="0.25">
      <c r="A5174">
        <v>13926</v>
      </c>
      <c r="B5174" t="s">
        <v>13933</v>
      </c>
      <c r="C5174">
        <v>2321</v>
      </c>
      <c r="D5174">
        <v>8913</v>
      </c>
      <c r="E5174">
        <v>1.1990000000000001</v>
      </c>
      <c r="F5174">
        <v>1.38</v>
      </c>
      <c r="G5174">
        <v>0.26100000000000001</v>
      </c>
      <c r="H5174">
        <v>0.46500000000000002</v>
      </c>
      <c r="I5174">
        <v>0.45900000000000002</v>
      </c>
      <c r="J5174">
        <f t="shared" si="91"/>
        <v>0.20283660825130764</v>
      </c>
    </row>
    <row r="5175" spans="1:10" x14ac:dyDescent="0.25">
      <c r="A5175">
        <v>14213</v>
      </c>
      <c r="B5175" t="s">
        <v>14220</v>
      </c>
      <c r="C5175">
        <v>1932</v>
      </c>
      <c r="D5175">
        <v>6786</v>
      </c>
      <c r="E5175">
        <v>0.97099999999999997</v>
      </c>
      <c r="F5175">
        <v>1.38</v>
      </c>
      <c r="G5175">
        <v>-4.2999999999999997E-2</v>
      </c>
      <c r="H5175">
        <v>0.46500000000000002</v>
      </c>
      <c r="I5175">
        <v>0.503</v>
      </c>
      <c r="J5175">
        <f t="shared" si="91"/>
        <v>0.50712506624633913</v>
      </c>
    </row>
    <row r="5176" spans="1:10" x14ac:dyDescent="0.25">
      <c r="A5176">
        <v>18100</v>
      </c>
      <c r="B5176" t="s">
        <v>18107</v>
      </c>
      <c r="C5176">
        <v>4384</v>
      </c>
      <c r="D5176">
        <v>5474</v>
      </c>
      <c r="E5176">
        <v>1.367</v>
      </c>
      <c r="F5176">
        <v>1.38</v>
      </c>
      <c r="G5176">
        <v>0.45100000000000001</v>
      </c>
      <c r="H5176">
        <v>0.46400000000000002</v>
      </c>
      <c r="I5176">
        <v>-0.17</v>
      </c>
      <c r="J5176">
        <f t="shared" si="91"/>
        <v>1.3655024059471362E-2</v>
      </c>
    </row>
    <row r="5177" spans="1:10" x14ac:dyDescent="0.25">
      <c r="A5177">
        <v>19480</v>
      </c>
      <c r="B5177" t="s">
        <v>19487</v>
      </c>
      <c r="C5177">
        <v>2285</v>
      </c>
      <c r="D5177">
        <v>8057</v>
      </c>
      <c r="E5177">
        <v>1.181</v>
      </c>
      <c r="F5177">
        <v>1.38</v>
      </c>
      <c r="G5177">
        <v>0.24</v>
      </c>
      <c r="H5177">
        <v>0.46500000000000002</v>
      </c>
      <c r="I5177">
        <v>0</v>
      </c>
      <c r="J5177">
        <f t="shared" si="91"/>
        <v>0.22465930226837405</v>
      </c>
    </row>
    <row r="5178" spans="1:10" x14ac:dyDescent="0.25">
      <c r="A5178">
        <v>821</v>
      </c>
      <c r="B5178" t="s">
        <v>828</v>
      </c>
      <c r="C5178">
        <v>2747</v>
      </c>
      <c r="D5178">
        <v>9273</v>
      </c>
      <c r="E5178">
        <v>1.4239999999999999</v>
      </c>
      <c r="F5178">
        <v>1.381</v>
      </c>
      <c r="G5178">
        <v>0.51</v>
      </c>
      <c r="H5178">
        <v>0.46600000000000003</v>
      </c>
      <c r="I5178">
        <v>0.45900000000000002</v>
      </c>
      <c r="J5178">
        <f t="shared" si="91"/>
        <v>-4.4235826708346797E-2</v>
      </c>
    </row>
    <row r="5179" spans="1:10" x14ac:dyDescent="0.25">
      <c r="A5179">
        <v>2402</v>
      </c>
      <c r="B5179" t="s">
        <v>2409</v>
      </c>
      <c r="C5179">
        <v>2733</v>
      </c>
      <c r="D5179">
        <v>13390</v>
      </c>
      <c r="E5179">
        <v>1.395</v>
      </c>
      <c r="F5179">
        <v>1.381</v>
      </c>
      <c r="G5179">
        <v>0.48</v>
      </c>
      <c r="H5179">
        <v>0.46600000000000003</v>
      </c>
      <c r="I5179">
        <v>0.36299999999999999</v>
      </c>
      <c r="J5179">
        <f t="shared" si="91"/>
        <v>-1.4551802458499108E-2</v>
      </c>
    </row>
    <row r="5180" spans="1:10" x14ac:dyDescent="0.25">
      <c r="A5180">
        <v>3291</v>
      </c>
      <c r="B5180" t="s">
        <v>3298</v>
      </c>
      <c r="C5180">
        <v>2861</v>
      </c>
      <c r="D5180">
        <v>10150</v>
      </c>
      <c r="E5180">
        <v>0.98499999999999999</v>
      </c>
      <c r="F5180">
        <v>1.381</v>
      </c>
      <c r="G5180">
        <v>-2.1999999999999999E-2</v>
      </c>
      <c r="H5180">
        <v>0.46600000000000003</v>
      </c>
      <c r="I5180">
        <v>0.152</v>
      </c>
      <c r="J5180">
        <f t="shared" si="91"/>
        <v>0.48751768991431238</v>
      </c>
    </row>
    <row r="5181" spans="1:10" x14ac:dyDescent="0.25">
      <c r="A5181">
        <v>5365</v>
      </c>
      <c r="B5181" t="s">
        <v>5372</v>
      </c>
      <c r="C5181">
        <v>3386</v>
      </c>
      <c r="D5181">
        <v>13558</v>
      </c>
      <c r="E5181">
        <v>0.99299999999999999</v>
      </c>
      <c r="F5181">
        <v>1.381</v>
      </c>
      <c r="G5181">
        <v>-0.01</v>
      </c>
      <c r="H5181">
        <v>0.46600000000000003</v>
      </c>
      <c r="I5181">
        <v>0</v>
      </c>
      <c r="J5181">
        <f t="shared" si="91"/>
        <v>0.47584769672967703</v>
      </c>
    </row>
    <row r="5182" spans="1:10" x14ac:dyDescent="0.25">
      <c r="A5182">
        <v>10835</v>
      </c>
      <c r="B5182" t="s">
        <v>10842</v>
      </c>
      <c r="C5182">
        <v>2965</v>
      </c>
      <c r="D5182">
        <v>8617</v>
      </c>
      <c r="E5182">
        <v>0.94</v>
      </c>
      <c r="F5182">
        <v>1.381</v>
      </c>
      <c r="G5182">
        <v>-0.09</v>
      </c>
      <c r="H5182">
        <v>0.46600000000000003</v>
      </c>
      <c r="I5182">
        <v>0.86199999999999999</v>
      </c>
      <c r="J5182">
        <f t="shared" si="91"/>
        <v>0.55498065769305116</v>
      </c>
    </row>
    <row r="5183" spans="1:10" x14ac:dyDescent="0.25">
      <c r="A5183">
        <v>12771</v>
      </c>
      <c r="B5183" t="s">
        <v>12778</v>
      </c>
      <c r="C5183">
        <v>5105</v>
      </c>
      <c r="D5183">
        <v>8301</v>
      </c>
      <c r="E5183">
        <v>1.179</v>
      </c>
      <c r="F5183">
        <v>1.381</v>
      </c>
      <c r="G5183">
        <v>0.23799999999999999</v>
      </c>
      <c r="H5183">
        <v>0.46600000000000003</v>
      </c>
      <c r="I5183">
        <v>1</v>
      </c>
      <c r="J5183">
        <f t="shared" si="91"/>
        <v>0.22814960127828809</v>
      </c>
    </row>
    <row r="5184" spans="1:10" x14ac:dyDescent="0.25">
      <c r="A5184">
        <v>13841</v>
      </c>
      <c r="B5184" t="s">
        <v>13848</v>
      </c>
      <c r="C5184">
        <v>1856</v>
      </c>
      <c r="D5184">
        <v>8917</v>
      </c>
      <c r="E5184">
        <v>0.95899999999999996</v>
      </c>
      <c r="F5184">
        <v>1.381</v>
      </c>
      <c r="G5184">
        <v>-6.0999999999999999E-2</v>
      </c>
      <c r="H5184">
        <v>0.46500000000000002</v>
      </c>
      <c r="I5184">
        <v>-0.32200000000000001</v>
      </c>
      <c r="J5184">
        <f t="shared" si="91"/>
        <v>0.52611059923992021</v>
      </c>
    </row>
    <row r="5185" spans="1:10" x14ac:dyDescent="0.25">
      <c r="A5185">
        <v>19710</v>
      </c>
      <c r="B5185" t="s">
        <v>19717</v>
      </c>
      <c r="C5185">
        <v>2198</v>
      </c>
      <c r="D5185">
        <v>3900</v>
      </c>
      <c r="E5185">
        <v>1.0289999999999999</v>
      </c>
      <c r="F5185">
        <v>1.381</v>
      </c>
      <c r="G5185">
        <v>4.1000000000000002E-2</v>
      </c>
      <c r="H5185">
        <v>0.46500000000000002</v>
      </c>
      <c r="I5185">
        <v>1</v>
      </c>
      <c r="J5185">
        <f t="shared" si="91"/>
        <v>0.42447033736408268</v>
      </c>
    </row>
    <row r="5186" spans="1:10" x14ac:dyDescent="0.25">
      <c r="A5186">
        <v>1047</v>
      </c>
      <c r="B5186" t="s">
        <v>1054</v>
      </c>
      <c r="C5186">
        <v>1829</v>
      </c>
      <c r="D5186">
        <v>8107</v>
      </c>
      <c r="E5186">
        <v>1.0169999999999999</v>
      </c>
      <c r="F5186">
        <v>1.3819999999999999</v>
      </c>
      <c r="G5186">
        <v>2.5000000000000001E-2</v>
      </c>
      <c r="H5186">
        <v>0.46700000000000003</v>
      </c>
      <c r="I5186">
        <v>0.503</v>
      </c>
      <c r="J5186">
        <f t="shared" ref="J5186:J5249" si="92">LOG(F5186/E5186,2)</f>
        <v>0.44243793653075847</v>
      </c>
    </row>
    <row r="5187" spans="1:10" x14ac:dyDescent="0.25">
      <c r="A5187">
        <v>2175</v>
      </c>
      <c r="B5187" t="s">
        <v>2182</v>
      </c>
      <c r="C5187">
        <v>2301</v>
      </c>
      <c r="D5187">
        <v>7867</v>
      </c>
      <c r="E5187">
        <v>1.179</v>
      </c>
      <c r="F5187">
        <v>1.3819999999999999</v>
      </c>
      <c r="G5187">
        <v>0.23699999999999999</v>
      </c>
      <c r="H5187">
        <v>0.46700000000000003</v>
      </c>
      <c r="I5187">
        <v>0.48499999999999999</v>
      </c>
      <c r="J5187">
        <f t="shared" si="92"/>
        <v>0.2291938974084958</v>
      </c>
    </row>
    <row r="5188" spans="1:10" x14ac:dyDescent="0.25">
      <c r="A5188">
        <v>4080</v>
      </c>
      <c r="B5188" t="s">
        <v>4087</v>
      </c>
      <c r="C5188">
        <v>2328</v>
      </c>
      <c r="D5188">
        <v>9693</v>
      </c>
      <c r="E5188">
        <v>0.83</v>
      </c>
      <c r="F5188">
        <v>1.3819999999999999</v>
      </c>
      <c r="G5188">
        <v>-0.26800000000000002</v>
      </c>
      <c r="H5188">
        <v>0.46700000000000003</v>
      </c>
      <c r="I5188">
        <v>0.41499999999999998</v>
      </c>
      <c r="J5188">
        <f t="shared" si="92"/>
        <v>0.73557437415397142</v>
      </c>
    </row>
    <row r="5189" spans="1:10" x14ac:dyDescent="0.25">
      <c r="A5189">
        <v>5344</v>
      </c>
      <c r="B5189" t="s">
        <v>5351</v>
      </c>
      <c r="C5189">
        <v>3752</v>
      </c>
      <c r="D5189">
        <v>13562</v>
      </c>
      <c r="E5189">
        <v>1.1000000000000001</v>
      </c>
      <c r="F5189">
        <v>1.3819999999999999</v>
      </c>
      <c r="G5189">
        <v>0.13800000000000001</v>
      </c>
      <c r="H5189">
        <v>0.46700000000000003</v>
      </c>
      <c r="I5189">
        <v>0</v>
      </c>
      <c r="J5189">
        <f t="shared" si="92"/>
        <v>0.32925409197623628</v>
      </c>
    </row>
    <row r="5190" spans="1:10" x14ac:dyDescent="0.25">
      <c r="A5190">
        <v>6035</v>
      </c>
      <c r="B5190" t="s">
        <v>6042</v>
      </c>
      <c r="C5190">
        <v>3200</v>
      </c>
      <c r="D5190">
        <v>4749</v>
      </c>
      <c r="E5190">
        <v>1.1140000000000001</v>
      </c>
      <c r="F5190">
        <v>1.3819999999999999</v>
      </c>
      <c r="G5190">
        <v>0.156</v>
      </c>
      <c r="H5190">
        <v>0.46700000000000003</v>
      </c>
      <c r="I5190">
        <v>0.379</v>
      </c>
      <c r="J5190">
        <f t="shared" si="92"/>
        <v>0.31100838304822642</v>
      </c>
    </row>
    <row r="5191" spans="1:10" x14ac:dyDescent="0.25">
      <c r="A5191">
        <v>7688</v>
      </c>
      <c r="B5191" t="s">
        <v>7695</v>
      </c>
      <c r="C5191">
        <v>5166</v>
      </c>
      <c r="D5191">
        <v>7664</v>
      </c>
      <c r="E5191">
        <v>1.1830000000000001</v>
      </c>
      <c r="F5191">
        <v>1.3819999999999999</v>
      </c>
      <c r="G5191">
        <v>0.24199999999999999</v>
      </c>
      <c r="H5191">
        <v>0.46700000000000003</v>
      </c>
      <c r="I5191">
        <v>0.55300000000000005</v>
      </c>
      <c r="J5191">
        <f t="shared" si="92"/>
        <v>0.22430754204846989</v>
      </c>
    </row>
    <row r="5192" spans="1:10" x14ac:dyDescent="0.25">
      <c r="A5192">
        <v>9413</v>
      </c>
      <c r="B5192" t="s">
        <v>9420</v>
      </c>
      <c r="C5192">
        <v>1859</v>
      </c>
      <c r="D5192">
        <v>2416</v>
      </c>
      <c r="E5192">
        <v>1.282</v>
      </c>
      <c r="F5192">
        <v>1.3819999999999999</v>
      </c>
      <c r="G5192">
        <v>0.35799999999999998</v>
      </c>
      <c r="H5192">
        <v>0.46700000000000003</v>
      </c>
      <c r="I5192">
        <v>0</v>
      </c>
      <c r="J5192">
        <f t="shared" si="92"/>
        <v>0.10836135376951726</v>
      </c>
    </row>
    <row r="5193" spans="1:10" x14ac:dyDescent="0.25">
      <c r="A5193">
        <v>9650</v>
      </c>
      <c r="B5193" t="s">
        <v>9657</v>
      </c>
      <c r="C5193">
        <v>1615</v>
      </c>
      <c r="D5193">
        <v>2416</v>
      </c>
      <c r="E5193">
        <v>1.1140000000000001</v>
      </c>
      <c r="F5193">
        <v>1.3819999999999999</v>
      </c>
      <c r="G5193">
        <v>0.155</v>
      </c>
      <c r="H5193">
        <v>0.46700000000000003</v>
      </c>
      <c r="I5193">
        <v>0</v>
      </c>
      <c r="J5193">
        <f t="shared" si="92"/>
        <v>0.31100838304822642</v>
      </c>
    </row>
    <row r="5194" spans="1:10" x14ac:dyDescent="0.25">
      <c r="A5194">
        <v>11216</v>
      </c>
      <c r="B5194" t="s">
        <v>11223</v>
      </c>
      <c r="C5194">
        <v>4314</v>
      </c>
      <c r="D5194">
        <v>6206</v>
      </c>
      <c r="E5194">
        <v>1.202</v>
      </c>
      <c r="F5194">
        <v>1.3819999999999999</v>
      </c>
      <c r="G5194">
        <v>0.26600000000000001</v>
      </c>
      <c r="H5194">
        <v>0.46700000000000003</v>
      </c>
      <c r="I5194">
        <v>7.8E-2</v>
      </c>
      <c r="J5194">
        <f t="shared" si="92"/>
        <v>0.20132071967707293</v>
      </c>
    </row>
    <row r="5195" spans="1:10" x14ac:dyDescent="0.25">
      <c r="A5195">
        <v>11309</v>
      </c>
      <c r="B5195" t="s">
        <v>11316</v>
      </c>
      <c r="C5195">
        <v>4309</v>
      </c>
      <c r="D5195">
        <v>6205</v>
      </c>
      <c r="E5195">
        <v>1.2010000000000001</v>
      </c>
      <c r="F5195">
        <v>1.3819999999999999</v>
      </c>
      <c r="G5195">
        <v>0.26400000000000001</v>
      </c>
      <c r="H5195">
        <v>0.46700000000000003</v>
      </c>
      <c r="I5195">
        <v>0.17</v>
      </c>
      <c r="J5195">
        <f t="shared" si="92"/>
        <v>0.20252146468262439</v>
      </c>
    </row>
    <row r="5196" spans="1:10" x14ac:dyDescent="0.25">
      <c r="A5196">
        <v>11904</v>
      </c>
      <c r="B5196" t="s">
        <v>11911</v>
      </c>
      <c r="C5196">
        <v>3406</v>
      </c>
      <c r="D5196">
        <v>6550</v>
      </c>
      <c r="E5196">
        <v>1.1890000000000001</v>
      </c>
      <c r="F5196">
        <v>1.3819999999999999</v>
      </c>
      <c r="G5196">
        <v>0.25</v>
      </c>
      <c r="H5196">
        <v>0.46700000000000003</v>
      </c>
      <c r="I5196">
        <v>0.12</v>
      </c>
      <c r="J5196">
        <f t="shared" si="92"/>
        <v>0.21700890064260253</v>
      </c>
    </row>
    <row r="5197" spans="1:10" x14ac:dyDescent="0.25">
      <c r="A5197">
        <v>1620</v>
      </c>
      <c r="B5197" t="s">
        <v>1627</v>
      </c>
      <c r="C5197">
        <v>2130</v>
      </c>
      <c r="D5197">
        <v>9939</v>
      </c>
      <c r="E5197">
        <v>1.115</v>
      </c>
      <c r="F5197">
        <v>1.383</v>
      </c>
      <c r="G5197">
        <v>0.156</v>
      </c>
      <c r="H5197">
        <v>0.46800000000000003</v>
      </c>
      <c r="I5197">
        <v>-0.17</v>
      </c>
      <c r="J5197">
        <f t="shared" si="92"/>
        <v>0.31075744634282715</v>
      </c>
    </row>
    <row r="5198" spans="1:10" x14ac:dyDescent="0.25">
      <c r="A5198">
        <v>2468</v>
      </c>
      <c r="B5198" t="s">
        <v>2475</v>
      </c>
      <c r="C5198">
        <v>2270</v>
      </c>
      <c r="D5198">
        <v>13406</v>
      </c>
      <c r="E5198">
        <v>1.159</v>
      </c>
      <c r="F5198">
        <v>1.383</v>
      </c>
      <c r="G5198">
        <v>0.21199999999999999</v>
      </c>
      <c r="H5198">
        <v>0.46700000000000003</v>
      </c>
      <c r="I5198">
        <v>0.53100000000000003</v>
      </c>
      <c r="J5198">
        <f t="shared" si="92"/>
        <v>0.25492059014402224</v>
      </c>
    </row>
    <row r="5199" spans="1:10" x14ac:dyDescent="0.25">
      <c r="A5199">
        <v>2578</v>
      </c>
      <c r="B5199" t="s">
        <v>2585</v>
      </c>
      <c r="C5199">
        <v>2490</v>
      </c>
      <c r="D5199">
        <v>13412</v>
      </c>
      <c r="E5199">
        <v>1.2709999999999999</v>
      </c>
      <c r="F5199">
        <v>1.383</v>
      </c>
      <c r="G5199">
        <v>0.34599999999999997</v>
      </c>
      <c r="H5199">
        <v>0.46800000000000003</v>
      </c>
      <c r="I5199">
        <v>-0.26300000000000001</v>
      </c>
      <c r="J5199">
        <f t="shared" si="92"/>
        <v>0.12183712614553528</v>
      </c>
    </row>
    <row r="5200" spans="1:10" x14ac:dyDescent="0.25">
      <c r="A5200">
        <v>5206</v>
      </c>
      <c r="B5200" t="s">
        <v>5213</v>
      </c>
      <c r="C5200">
        <v>3058</v>
      </c>
      <c r="D5200">
        <v>13573</v>
      </c>
      <c r="E5200">
        <v>0.89700000000000002</v>
      </c>
      <c r="F5200">
        <v>1.383</v>
      </c>
      <c r="G5200">
        <v>-0.157</v>
      </c>
      <c r="H5200">
        <v>0.46800000000000003</v>
      </c>
      <c r="I5200">
        <v>0.26300000000000001</v>
      </c>
      <c r="J5200">
        <f t="shared" si="92"/>
        <v>0.62462126623123304</v>
      </c>
    </row>
    <row r="5201" spans="1:10" x14ac:dyDescent="0.25">
      <c r="A5201">
        <v>6835</v>
      </c>
      <c r="B5201" t="s">
        <v>6842</v>
      </c>
      <c r="C5201">
        <v>4531</v>
      </c>
      <c r="D5201">
        <v>5142</v>
      </c>
      <c r="E5201">
        <v>0.876</v>
      </c>
      <c r="F5201">
        <v>1.383</v>
      </c>
      <c r="G5201">
        <v>-0.191</v>
      </c>
      <c r="H5201">
        <v>0.46700000000000003</v>
      </c>
      <c r="I5201">
        <v>0.14399999999999999</v>
      </c>
      <c r="J5201">
        <f t="shared" si="92"/>
        <v>0.65879838154932069</v>
      </c>
    </row>
    <row r="5202" spans="1:10" x14ac:dyDescent="0.25">
      <c r="A5202">
        <v>8847</v>
      </c>
      <c r="B5202" t="s">
        <v>8854</v>
      </c>
      <c r="C5202">
        <v>2112</v>
      </c>
      <c r="D5202">
        <v>2543</v>
      </c>
      <c r="E5202">
        <v>1.42</v>
      </c>
      <c r="F5202">
        <v>1.383</v>
      </c>
      <c r="G5202">
        <v>0.50600000000000001</v>
      </c>
      <c r="H5202">
        <v>0.46700000000000003</v>
      </c>
      <c r="I5202">
        <v>-0.115</v>
      </c>
      <c r="J5202">
        <f t="shared" si="92"/>
        <v>-3.8089773241550204E-2</v>
      </c>
    </row>
    <row r="5203" spans="1:10" x14ac:dyDescent="0.25">
      <c r="A5203">
        <v>12420</v>
      </c>
      <c r="B5203" t="s">
        <v>12427</v>
      </c>
      <c r="C5203">
        <v>3220</v>
      </c>
      <c r="D5203">
        <v>7849</v>
      </c>
      <c r="E5203">
        <v>1.1259999999999999</v>
      </c>
      <c r="F5203">
        <v>1.383</v>
      </c>
      <c r="G5203">
        <v>0.17100000000000001</v>
      </c>
      <c r="H5203">
        <v>0.46800000000000003</v>
      </c>
      <c r="I5203">
        <v>0.61299999999999999</v>
      </c>
      <c r="J5203">
        <f t="shared" si="92"/>
        <v>0.29659432907026473</v>
      </c>
    </row>
    <row r="5204" spans="1:10" x14ac:dyDescent="0.25">
      <c r="A5204">
        <v>16213</v>
      </c>
      <c r="B5204" t="s">
        <v>16220</v>
      </c>
      <c r="C5204">
        <v>2254</v>
      </c>
      <c r="D5204">
        <v>7590</v>
      </c>
      <c r="E5204">
        <v>1.089</v>
      </c>
      <c r="F5204">
        <v>1.383</v>
      </c>
      <c r="G5204">
        <v>0.123</v>
      </c>
      <c r="H5204">
        <v>0.46800000000000003</v>
      </c>
      <c r="I5204">
        <v>0</v>
      </c>
      <c r="J5204">
        <f t="shared" si="92"/>
        <v>0.34479720243358736</v>
      </c>
    </row>
    <row r="5205" spans="1:10" x14ac:dyDescent="0.25">
      <c r="A5205">
        <v>17078</v>
      </c>
      <c r="B5205" t="s">
        <v>17085</v>
      </c>
      <c r="C5205">
        <v>2024</v>
      </c>
      <c r="D5205">
        <v>7992</v>
      </c>
      <c r="E5205">
        <v>1.0429999999999999</v>
      </c>
      <c r="F5205">
        <v>1.383</v>
      </c>
      <c r="G5205">
        <v>6.0999999999999999E-2</v>
      </c>
      <c r="H5205">
        <v>0.46800000000000003</v>
      </c>
      <c r="I5205">
        <v>0.35399999999999998</v>
      </c>
      <c r="J5205">
        <f t="shared" si="92"/>
        <v>0.40706199863072851</v>
      </c>
    </row>
    <row r="5206" spans="1:10" x14ac:dyDescent="0.25">
      <c r="A5206">
        <v>20810</v>
      </c>
      <c r="B5206" t="s">
        <v>20817</v>
      </c>
      <c r="C5206">
        <v>4750</v>
      </c>
      <c r="D5206">
        <v>3720</v>
      </c>
      <c r="E5206">
        <v>1.5629999999999999</v>
      </c>
      <c r="F5206">
        <v>1.383</v>
      </c>
      <c r="G5206">
        <v>0.64400000000000002</v>
      </c>
      <c r="H5206">
        <v>0.46800000000000003</v>
      </c>
      <c r="I5206">
        <v>0.32200000000000001</v>
      </c>
      <c r="J5206">
        <f t="shared" si="92"/>
        <v>-0.17651662184917022</v>
      </c>
    </row>
    <row r="5207" spans="1:10" x14ac:dyDescent="0.25">
      <c r="A5207">
        <v>4899</v>
      </c>
      <c r="B5207" t="s">
        <v>4906</v>
      </c>
      <c r="C5207">
        <v>3815</v>
      </c>
      <c r="D5207">
        <v>11114</v>
      </c>
      <c r="E5207">
        <v>1.0680000000000001</v>
      </c>
      <c r="F5207">
        <v>1.3839999999999999</v>
      </c>
      <c r="G5207">
        <v>9.5000000000000001E-2</v>
      </c>
      <c r="H5207">
        <v>0.46899999999999997</v>
      </c>
      <c r="I5207">
        <v>1</v>
      </c>
      <c r="J5207">
        <f t="shared" si="92"/>
        <v>0.37393229594917055</v>
      </c>
    </row>
    <row r="5208" spans="1:10" x14ac:dyDescent="0.25">
      <c r="A5208">
        <v>6469</v>
      </c>
      <c r="B5208" t="s">
        <v>6476</v>
      </c>
      <c r="C5208">
        <v>3275</v>
      </c>
      <c r="D5208">
        <v>5906</v>
      </c>
      <c r="E5208">
        <v>0.78400000000000003</v>
      </c>
      <c r="F5208">
        <v>1.3839999999999999</v>
      </c>
      <c r="G5208">
        <v>-0.35099999999999998</v>
      </c>
      <c r="H5208">
        <v>0.46800000000000003</v>
      </c>
      <c r="I5208">
        <v>0</v>
      </c>
      <c r="J5208">
        <f t="shared" si="92"/>
        <v>0.81991838352151636</v>
      </c>
    </row>
    <row r="5209" spans="1:10" x14ac:dyDescent="0.25">
      <c r="A5209">
        <v>6689</v>
      </c>
      <c r="B5209" t="s">
        <v>6696</v>
      </c>
      <c r="C5209">
        <v>4063</v>
      </c>
      <c r="D5209">
        <v>5909</v>
      </c>
      <c r="E5209">
        <v>0.97299999999999998</v>
      </c>
      <c r="F5209">
        <v>1.3839999999999999</v>
      </c>
      <c r="G5209">
        <v>-0.04</v>
      </c>
      <c r="H5209">
        <v>0.46899999999999997</v>
      </c>
      <c r="I5209">
        <v>0.26300000000000001</v>
      </c>
      <c r="J5209">
        <f t="shared" si="92"/>
        <v>0.50833223285561302</v>
      </c>
    </row>
    <row r="5210" spans="1:10" x14ac:dyDescent="0.25">
      <c r="A5210">
        <v>7284</v>
      </c>
      <c r="B5210" t="s">
        <v>7291</v>
      </c>
      <c r="C5210">
        <v>5705</v>
      </c>
      <c r="D5210">
        <v>7076</v>
      </c>
      <c r="E5210">
        <v>1.4850000000000001</v>
      </c>
      <c r="F5210">
        <v>1.3839999999999999</v>
      </c>
      <c r="G5210">
        <v>0.57099999999999995</v>
      </c>
      <c r="H5210">
        <v>0.46800000000000003</v>
      </c>
      <c r="I5210">
        <v>0.46600000000000003</v>
      </c>
      <c r="J5210">
        <f t="shared" si="92"/>
        <v>-0.10161898805140381</v>
      </c>
    </row>
    <row r="5211" spans="1:10" x14ac:dyDescent="0.25">
      <c r="A5211">
        <v>7323</v>
      </c>
      <c r="B5211" t="s">
        <v>7330</v>
      </c>
      <c r="C5211">
        <v>4752</v>
      </c>
      <c r="D5211">
        <v>7076</v>
      </c>
      <c r="E5211">
        <v>1.2370000000000001</v>
      </c>
      <c r="F5211">
        <v>1.3839999999999999</v>
      </c>
      <c r="G5211">
        <v>0.307</v>
      </c>
      <c r="H5211">
        <v>0.46800000000000003</v>
      </c>
      <c r="I5211">
        <v>0</v>
      </c>
      <c r="J5211">
        <f t="shared" si="92"/>
        <v>0.16199844266035462</v>
      </c>
    </row>
    <row r="5212" spans="1:10" x14ac:dyDescent="0.25">
      <c r="A5212">
        <v>8076</v>
      </c>
      <c r="B5212" t="s">
        <v>8083</v>
      </c>
      <c r="C5212">
        <v>1699</v>
      </c>
      <c r="D5212">
        <v>2171</v>
      </c>
      <c r="E5212">
        <v>0.97099999999999997</v>
      </c>
      <c r="F5212">
        <v>1.3839999999999999</v>
      </c>
      <c r="G5212">
        <v>-4.2000000000000003E-2</v>
      </c>
      <c r="H5212">
        <v>0.46899999999999997</v>
      </c>
      <c r="I5212">
        <v>0.58499999999999996</v>
      </c>
      <c r="J5212">
        <f t="shared" si="92"/>
        <v>0.5113007422175323</v>
      </c>
    </row>
    <row r="5213" spans="1:10" x14ac:dyDescent="0.25">
      <c r="A5213">
        <v>9149</v>
      </c>
      <c r="B5213" t="s">
        <v>9156</v>
      </c>
      <c r="C5213">
        <v>1623</v>
      </c>
      <c r="D5213">
        <v>2526</v>
      </c>
      <c r="E5213">
        <v>1.1359999999999999</v>
      </c>
      <c r="F5213">
        <v>1.3839999999999999</v>
      </c>
      <c r="G5213">
        <v>0.184</v>
      </c>
      <c r="H5213">
        <v>0.46899999999999997</v>
      </c>
      <c r="I5213">
        <v>0</v>
      </c>
      <c r="J5213">
        <f t="shared" si="92"/>
        <v>0.28488110813204248</v>
      </c>
    </row>
    <row r="5214" spans="1:10" x14ac:dyDescent="0.25">
      <c r="A5214">
        <v>13375</v>
      </c>
      <c r="B5214" t="s">
        <v>13382</v>
      </c>
      <c r="C5214">
        <v>2959</v>
      </c>
      <c r="D5214">
        <v>10137</v>
      </c>
      <c r="E5214">
        <v>1.0940000000000001</v>
      </c>
      <c r="F5214">
        <v>1.3839999999999999</v>
      </c>
      <c r="G5214">
        <v>0.13</v>
      </c>
      <c r="H5214">
        <v>0.46899999999999997</v>
      </c>
      <c r="I5214">
        <v>1.07</v>
      </c>
      <c r="J5214">
        <f t="shared" si="92"/>
        <v>0.3392312048441678</v>
      </c>
    </row>
    <row r="5215" spans="1:10" x14ac:dyDescent="0.25">
      <c r="A5215">
        <v>14156</v>
      </c>
      <c r="B5215" t="s">
        <v>14163</v>
      </c>
      <c r="C5215">
        <v>2053</v>
      </c>
      <c r="D5215">
        <v>6804</v>
      </c>
      <c r="E5215">
        <v>1.032</v>
      </c>
      <c r="F5215">
        <v>1.3839999999999999</v>
      </c>
      <c r="G5215">
        <v>4.4999999999999998E-2</v>
      </c>
      <c r="H5215">
        <v>0.46899999999999997</v>
      </c>
      <c r="I5215">
        <v>0.13800000000000001</v>
      </c>
      <c r="J5215">
        <f t="shared" si="92"/>
        <v>0.42340097221347045</v>
      </c>
    </row>
    <row r="5216" spans="1:10" x14ac:dyDescent="0.25">
      <c r="A5216">
        <v>17765</v>
      </c>
      <c r="B5216" t="s">
        <v>17772</v>
      </c>
      <c r="C5216">
        <v>2967</v>
      </c>
      <c r="D5216">
        <v>6689</v>
      </c>
      <c r="E5216">
        <v>1.1359999999999999</v>
      </c>
      <c r="F5216">
        <v>1.3839999999999999</v>
      </c>
      <c r="G5216">
        <v>0.184</v>
      </c>
      <c r="H5216">
        <v>0.46899999999999997</v>
      </c>
      <c r="I5216">
        <v>0.32200000000000001</v>
      </c>
      <c r="J5216">
        <f t="shared" si="92"/>
        <v>0.28488110813204248</v>
      </c>
    </row>
    <row r="5217" spans="1:10" x14ac:dyDescent="0.25">
      <c r="A5217">
        <v>17966</v>
      </c>
      <c r="B5217" t="s">
        <v>17973</v>
      </c>
      <c r="C5217">
        <v>4271</v>
      </c>
      <c r="D5217">
        <v>5491</v>
      </c>
      <c r="E5217">
        <v>1.331</v>
      </c>
      <c r="F5217">
        <v>1.3839999999999999</v>
      </c>
      <c r="G5217">
        <v>0.41299999999999998</v>
      </c>
      <c r="H5217">
        <v>0.46899999999999997</v>
      </c>
      <c r="I5217">
        <v>0.379</v>
      </c>
      <c r="J5217">
        <f t="shared" si="92"/>
        <v>5.6333371724832854E-2</v>
      </c>
    </row>
    <row r="5218" spans="1:10" x14ac:dyDescent="0.25">
      <c r="A5218">
        <v>1678</v>
      </c>
      <c r="B5218" t="s">
        <v>1685</v>
      </c>
      <c r="C5218">
        <v>2024</v>
      </c>
      <c r="D5218">
        <v>9953</v>
      </c>
      <c r="E5218">
        <v>1.0589999999999999</v>
      </c>
      <c r="F5218">
        <v>1.385</v>
      </c>
      <c r="G5218">
        <v>8.3000000000000004E-2</v>
      </c>
      <c r="H5218">
        <v>0.47</v>
      </c>
      <c r="I5218">
        <v>0.73699999999999999</v>
      </c>
      <c r="J5218">
        <f t="shared" si="92"/>
        <v>0.38718338694421428</v>
      </c>
    </row>
    <row r="5219" spans="1:10" x14ac:dyDescent="0.25">
      <c r="A5219">
        <v>1841</v>
      </c>
      <c r="B5219" t="s">
        <v>1848</v>
      </c>
      <c r="C5219">
        <v>1882</v>
      </c>
      <c r="D5219">
        <v>8636</v>
      </c>
      <c r="E5219">
        <v>1.028</v>
      </c>
      <c r="F5219">
        <v>1.385</v>
      </c>
      <c r="G5219">
        <v>0.04</v>
      </c>
      <c r="H5219">
        <v>0.47</v>
      </c>
      <c r="I5219">
        <v>-0.17</v>
      </c>
      <c r="J5219">
        <f t="shared" si="92"/>
        <v>0.43004571174267248</v>
      </c>
    </row>
    <row r="5220" spans="1:10" x14ac:dyDescent="0.25">
      <c r="A5220">
        <v>3096</v>
      </c>
      <c r="B5220" t="s">
        <v>3103</v>
      </c>
      <c r="C5220">
        <v>3422</v>
      </c>
      <c r="D5220">
        <v>10176</v>
      </c>
      <c r="E5220">
        <v>1.1779999999999999</v>
      </c>
      <c r="F5220">
        <v>1.385</v>
      </c>
      <c r="G5220">
        <v>0.23599999999999999</v>
      </c>
      <c r="H5220">
        <v>0.46899999999999997</v>
      </c>
      <c r="I5220">
        <v>2.4590000000000001</v>
      </c>
      <c r="J5220">
        <f t="shared" si="92"/>
        <v>0.23354643710609019</v>
      </c>
    </row>
    <row r="5221" spans="1:10" x14ac:dyDescent="0.25">
      <c r="A5221">
        <v>4548</v>
      </c>
      <c r="B5221" t="s">
        <v>4555</v>
      </c>
      <c r="C5221">
        <v>3227</v>
      </c>
      <c r="D5221">
        <v>12383</v>
      </c>
      <c r="E5221">
        <v>1.155</v>
      </c>
      <c r="F5221">
        <v>1.385</v>
      </c>
      <c r="G5221">
        <v>0.20799999999999999</v>
      </c>
      <c r="H5221">
        <v>0.47</v>
      </c>
      <c r="I5221">
        <v>0.17</v>
      </c>
      <c r="J5221">
        <f t="shared" si="92"/>
        <v>0.26199312463313068</v>
      </c>
    </row>
    <row r="5222" spans="1:10" x14ac:dyDescent="0.25">
      <c r="A5222">
        <v>6956</v>
      </c>
      <c r="B5222" t="s">
        <v>6963</v>
      </c>
      <c r="C5222">
        <v>5590</v>
      </c>
      <c r="D5222">
        <v>5153</v>
      </c>
      <c r="E5222">
        <v>1.081</v>
      </c>
      <c r="F5222">
        <v>1.385</v>
      </c>
      <c r="G5222">
        <v>0.112</v>
      </c>
      <c r="H5222">
        <v>0.47</v>
      </c>
      <c r="I5222">
        <v>0.752</v>
      </c>
      <c r="J5222">
        <f t="shared" si="92"/>
        <v>0.35751945320190054</v>
      </c>
    </row>
    <row r="5223" spans="1:10" x14ac:dyDescent="0.25">
      <c r="A5223">
        <v>7539</v>
      </c>
      <c r="B5223" t="s">
        <v>7546</v>
      </c>
      <c r="C5223">
        <v>4757</v>
      </c>
      <c r="D5223">
        <v>7679</v>
      </c>
      <c r="E5223">
        <v>1.089</v>
      </c>
      <c r="F5223">
        <v>1.385</v>
      </c>
      <c r="G5223">
        <v>0.123</v>
      </c>
      <c r="H5223">
        <v>0.47</v>
      </c>
      <c r="I5223">
        <v>0</v>
      </c>
      <c r="J5223">
        <f t="shared" si="92"/>
        <v>0.34688202221964398</v>
      </c>
    </row>
    <row r="5224" spans="1:10" x14ac:dyDescent="0.25">
      <c r="A5224">
        <v>7927</v>
      </c>
      <c r="B5224" t="s">
        <v>7934</v>
      </c>
      <c r="C5224">
        <v>3736</v>
      </c>
      <c r="D5224">
        <v>13519</v>
      </c>
      <c r="E5224">
        <v>1.071</v>
      </c>
      <c r="F5224">
        <v>1.385</v>
      </c>
      <c r="G5224">
        <v>9.9000000000000005E-2</v>
      </c>
      <c r="H5224">
        <v>0.47</v>
      </c>
      <c r="I5224">
        <v>0</v>
      </c>
      <c r="J5224">
        <f t="shared" si="92"/>
        <v>0.37092749618629495</v>
      </c>
    </row>
    <row r="5225" spans="1:10" x14ac:dyDescent="0.25">
      <c r="A5225">
        <v>8514</v>
      </c>
      <c r="B5225" t="s">
        <v>8521</v>
      </c>
      <c r="C5225">
        <v>1840</v>
      </c>
      <c r="D5225">
        <v>2013</v>
      </c>
      <c r="E5225">
        <v>1.248</v>
      </c>
      <c r="F5225">
        <v>1.385</v>
      </c>
      <c r="G5225">
        <v>0.32</v>
      </c>
      <c r="H5225">
        <v>0.47</v>
      </c>
      <c r="I5225">
        <v>0.48499999999999999</v>
      </c>
      <c r="J5225">
        <f t="shared" si="92"/>
        <v>0.15026804207430228</v>
      </c>
    </row>
    <row r="5226" spans="1:10" x14ac:dyDescent="0.25">
      <c r="A5226">
        <v>14664</v>
      </c>
      <c r="B5226" t="s">
        <v>14671</v>
      </c>
      <c r="C5226">
        <v>2554</v>
      </c>
      <c r="D5226">
        <v>7217</v>
      </c>
      <c r="E5226">
        <v>1.401</v>
      </c>
      <c r="F5226">
        <v>1.385</v>
      </c>
      <c r="G5226">
        <v>0.48699999999999999</v>
      </c>
      <c r="H5226">
        <v>0.47</v>
      </c>
      <c r="I5226">
        <v>6.7000000000000004E-2</v>
      </c>
      <c r="J5226">
        <f t="shared" si="92"/>
        <v>-1.6570979494267436E-2</v>
      </c>
    </row>
    <row r="5227" spans="1:10" x14ac:dyDescent="0.25">
      <c r="A5227">
        <v>14665</v>
      </c>
      <c r="B5227" t="s">
        <v>14672</v>
      </c>
      <c r="C5227">
        <v>2757</v>
      </c>
      <c r="D5227">
        <v>7221</v>
      </c>
      <c r="E5227">
        <v>1.5129999999999999</v>
      </c>
      <c r="F5227">
        <v>1.385</v>
      </c>
      <c r="G5227">
        <v>0.59699999999999998</v>
      </c>
      <c r="H5227">
        <v>0.47</v>
      </c>
      <c r="I5227">
        <v>0.67800000000000005</v>
      </c>
      <c r="J5227">
        <f t="shared" si="92"/>
        <v>-0.12752601128018634</v>
      </c>
    </row>
    <row r="5228" spans="1:10" x14ac:dyDescent="0.25">
      <c r="A5228">
        <v>15932</v>
      </c>
      <c r="B5228" t="s">
        <v>15939</v>
      </c>
      <c r="C5228">
        <v>2095</v>
      </c>
      <c r="D5228">
        <v>5738</v>
      </c>
      <c r="E5228">
        <v>0.90700000000000003</v>
      </c>
      <c r="F5228">
        <v>1.385</v>
      </c>
      <c r="G5228">
        <v>-0.14099999999999999</v>
      </c>
      <c r="H5228">
        <v>0.47</v>
      </c>
      <c r="I5228">
        <v>1.4410000000000001</v>
      </c>
      <c r="J5228">
        <f t="shared" si="92"/>
        <v>0.61071152040802812</v>
      </c>
    </row>
    <row r="5229" spans="1:10" x14ac:dyDescent="0.25">
      <c r="A5229">
        <v>16190</v>
      </c>
      <c r="B5229" t="s">
        <v>16197</v>
      </c>
      <c r="C5229">
        <v>2325</v>
      </c>
      <c r="D5229">
        <v>7599</v>
      </c>
      <c r="E5229">
        <v>1.123</v>
      </c>
      <c r="F5229">
        <v>1.385</v>
      </c>
      <c r="G5229">
        <v>0.16800000000000001</v>
      </c>
      <c r="H5229">
        <v>0.47</v>
      </c>
      <c r="I5229">
        <v>-0.115</v>
      </c>
      <c r="J5229">
        <f t="shared" si="92"/>
        <v>0.30252804853594945</v>
      </c>
    </row>
    <row r="5230" spans="1:10" x14ac:dyDescent="0.25">
      <c r="A5230">
        <v>44</v>
      </c>
      <c r="B5230" t="s">
        <v>51</v>
      </c>
      <c r="C5230">
        <v>1969</v>
      </c>
      <c r="D5230">
        <v>8697</v>
      </c>
      <c r="E5230">
        <v>1.0429999999999999</v>
      </c>
      <c r="F5230">
        <v>1.3859999999999999</v>
      </c>
      <c r="G5230">
        <v>0.06</v>
      </c>
      <c r="H5230">
        <v>0.47099999999999997</v>
      </c>
      <c r="I5230">
        <v>0.433</v>
      </c>
      <c r="J5230">
        <f t="shared" si="92"/>
        <v>0.41018809961744818</v>
      </c>
    </row>
    <row r="5231" spans="1:10" x14ac:dyDescent="0.25">
      <c r="A5231">
        <v>5041</v>
      </c>
      <c r="B5231" t="s">
        <v>5048</v>
      </c>
      <c r="C5231">
        <v>5903</v>
      </c>
      <c r="D5231">
        <v>13606</v>
      </c>
      <c r="E5231">
        <v>1.7310000000000001</v>
      </c>
      <c r="F5231">
        <v>1.3859999999999999</v>
      </c>
      <c r="G5231">
        <v>0.79200000000000004</v>
      </c>
      <c r="H5231">
        <v>0.47099999999999997</v>
      </c>
      <c r="I5231">
        <v>0.624</v>
      </c>
      <c r="J5231">
        <f t="shared" si="92"/>
        <v>-0.32067846722942511</v>
      </c>
    </row>
    <row r="5232" spans="1:10" x14ac:dyDescent="0.25">
      <c r="A5232">
        <v>12829</v>
      </c>
      <c r="B5232" t="s">
        <v>12836</v>
      </c>
      <c r="C5232">
        <v>6195</v>
      </c>
      <c r="D5232">
        <v>8331</v>
      </c>
      <c r="E5232">
        <v>1.431</v>
      </c>
      <c r="F5232">
        <v>1.3859999999999999</v>
      </c>
      <c r="G5232">
        <v>0.51700000000000002</v>
      </c>
      <c r="H5232">
        <v>0.47099999999999997</v>
      </c>
      <c r="I5232">
        <v>8.2000000000000003E-2</v>
      </c>
      <c r="J5232">
        <f t="shared" si="92"/>
        <v>-4.6096414589454154E-2</v>
      </c>
    </row>
    <row r="5233" spans="1:10" x14ac:dyDescent="0.25">
      <c r="A5233">
        <v>16405</v>
      </c>
      <c r="B5233" t="s">
        <v>16412</v>
      </c>
      <c r="C5233">
        <v>3309</v>
      </c>
      <c r="D5233">
        <v>7606</v>
      </c>
      <c r="E5233">
        <v>1.599</v>
      </c>
      <c r="F5233">
        <v>1.3859999999999999</v>
      </c>
      <c r="G5233">
        <v>0.67700000000000005</v>
      </c>
      <c r="H5233">
        <v>0.47099999999999997</v>
      </c>
      <c r="I5233">
        <v>0</v>
      </c>
      <c r="J5233">
        <f t="shared" si="92"/>
        <v>-0.20624268134311849</v>
      </c>
    </row>
    <row r="5234" spans="1:10" x14ac:dyDescent="0.25">
      <c r="A5234">
        <v>16716</v>
      </c>
      <c r="B5234" t="s">
        <v>16723</v>
      </c>
      <c r="C5234">
        <v>2588</v>
      </c>
      <c r="D5234">
        <v>5830</v>
      </c>
      <c r="E5234">
        <v>1.298</v>
      </c>
      <c r="F5234">
        <v>1.3859999999999999</v>
      </c>
      <c r="G5234">
        <v>0.376</v>
      </c>
      <c r="H5234">
        <v>0.47099999999999997</v>
      </c>
      <c r="I5234">
        <v>0.126</v>
      </c>
      <c r="J5234">
        <f t="shared" si="92"/>
        <v>9.4636874138074964E-2</v>
      </c>
    </row>
    <row r="5235" spans="1:10" x14ac:dyDescent="0.25">
      <c r="A5235">
        <v>19466</v>
      </c>
      <c r="B5235" t="s">
        <v>19473</v>
      </c>
      <c r="C5235">
        <v>2060</v>
      </c>
      <c r="D5235">
        <v>8089</v>
      </c>
      <c r="E5235">
        <v>1.0649999999999999</v>
      </c>
      <c r="F5235">
        <v>1.3859999999999999</v>
      </c>
      <c r="G5235">
        <v>9.0999999999999998E-2</v>
      </c>
      <c r="H5235">
        <v>0.47099999999999997</v>
      </c>
      <c r="I5235">
        <v>-0.32200000000000001</v>
      </c>
      <c r="J5235">
        <f t="shared" si="92"/>
        <v>0.38007382702401316</v>
      </c>
    </row>
    <row r="5236" spans="1:10" x14ac:dyDescent="0.25">
      <c r="A5236">
        <v>20175</v>
      </c>
      <c r="B5236" t="s">
        <v>20182</v>
      </c>
      <c r="C5236">
        <v>4387</v>
      </c>
      <c r="D5236">
        <v>4977</v>
      </c>
      <c r="E5236">
        <v>1.349</v>
      </c>
      <c r="F5236">
        <v>1.3859999999999999</v>
      </c>
      <c r="G5236">
        <v>0.432</v>
      </c>
      <c r="H5236">
        <v>0.47099999999999997</v>
      </c>
      <c r="I5236">
        <v>1</v>
      </c>
      <c r="J5236">
        <f t="shared" si="92"/>
        <v>3.9036909188946187E-2</v>
      </c>
    </row>
    <row r="5237" spans="1:10" x14ac:dyDescent="0.25">
      <c r="A5237">
        <v>981</v>
      </c>
      <c r="B5237" t="s">
        <v>988</v>
      </c>
      <c r="C5237">
        <v>1966</v>
      </c>
      <c r="D5237">
        <v>9311</v>
      </c>
      <c r="E5237">
        <v>1.0189999999999999</v>
      </c>
      <c r="F5237">
        <v>1.387</v>
      </c>
      <c r="G5237">
        <v>2.8000000000000001E-2</v>
      </c>
      <c r="H5237">
        <v>0.47199999999999998</v>
      </c>
      <c r="I5237">
        <v>-0.32200000000000001</v>
      </c>
      <c r="J5237">
        <f t="shared" si="92"/>
        <v>0.44481373615778907</v>
      </c>
    </row>
    <row r="5238" spans="1:10" x14ac:dyDescent="0.25">
      <c r="A5238">
        <v>1694</v>
      </c>
      <c r="B5238" t="s">
        <v>1701</v>
      </c>
      <c r="C5238">
        <v>2483</v>
      </c>
      <c r="D5238">
        <v>8652</v>
      </c>
      <c r="E5238">
        <v>1.357</v>
      </c>
      <c r="F5238">
        <v>1.387</v>
      </c>
      <c r="G5238">
        <v>0.44</v>
      </c>
      <c r="H5238">
        <v>0.47199999999999998</v>
      </c>
      <c r="I5238">
        <v>0.115</v>
      </c>
      <c r="J5238">
        <f t="shared" si="92"/>
        <v>3.1547066904748768E-2</v>
      </c>
    </row>
    <row r="5239" spans="1:10" x14ac:dyDescent="0.25">
      <c r="A5239">
        <v>2296</v>
      </c>
      <c r="B5239" t="s">
        <v>2303</v>
      </c>
      <c r="C5239">
        <v>2452</v>
      </c>
      <c r="D5239">
        <v>7897</v>
      </c>
      <c r="E5239">
        <v>1.256</v>
      </c>
      <c r="F5239">
        <v>1.387</v>
      </c>
      <c r="G5239">
        <v>0.32900000000000001</v>
      </c>
      <c r="H5239">
        <v>0.47199999999999998</v>
      </c>
      <c r="I5239">
        <v>-0.32200000000000001</v>
      </c>
      <c r="J5239">
        <f t="shared" si="92"/>
        <v>0.14313132343197565</v>
      </c>
    </row>
    <row r="5240" spans="1:10" x14ac:dyDescent="0.25">
      <c r="A5240">
        <v>2593</v>
      </c>
      <c r="B5240" t="s">
        <v>2600</v>
      </c>
      <c r="C5240">
        <v>2469</v>
      </c>
      <c r="D5240">
        <v>13444</v>
      </c>
      <c r="E5240">
        <v>1.26</v>
      </c>
      <c r="F5240">
        <v>1.387</v>
      </c>
      <c r="G5240">
        <v>0.33400000000000002</v>
      </c>
      <c r="H5240">
        <v>0.47199999999999998</v>
      </c>
      <c r="I5240">
        <v>-0.24099999999999999</v>
      </c>
      <c r="J5240">
        <f t="shared" si="92"/>
        <v>0.13854405393632402</v>
      </c>
    </row>
    <row r="5241" spans="1:10" x14ac:dyDescent="0.25">
      <c r="A5241">
        <v>4660</v>
      </c>
      <c r="B5241" t="s">
        <v>4667</v>
      </c>
      <c r="C5241">
        <v>3302</v>
      </c>
      <c r="D5241">
        <v>12405</v>
      </c>
      <c r="E5241">
        <v>1.1819999999999999</v>
      </c>
      <c r="F5241">
        <v>1.387</v>
      </c>
      <c r="G5241">
        <v>0.24199999999999999</v>
      </c>
      <c r="H5241">
        <v>0.47199999999999998</v>
      </c>
      <c r="I5241">
        <v>0</v>
      </c>
      <c r="J5241">
        <f t="shared" si="92"/>
        <v>0.23073775214607051</v>
      </c>
    </row>
    <row r="5242" spans="1:10" x14ac:dyDescent="0.25">
      <c r="A5242">
        <v>6917</v>
      </c>
      <c r="B5242" t="s">
        <v>6924</v>
      </c>
      <c r="C5242">
        <v>4171</v>
      </c>
      <c r="D5242">
        <v>5158</v>
      </c>
      <c r="E5242">
        <v>0.80600000000000005</v>
      </c>
      <c r="F5242">
        <v>1.387</v>
      </c>
      <c r="G5242">
        <v>-0.311</v>
      </c>
      <c r="H5242">
        <v>0.47199999999999998</v>
      </c>
      <c r="I5242">
        <v>0.39200000000000002</v>
      </c>
      <c r="J5242">
        <f t="shared" si="92"/>
        <v>0.78311604379563526</v>
      </c>
    </row>
    <row r="5243" spans="1:10" x14ac:dyDescent="0.25">
      <c r="A5243">
        <v>11150</v>
      </c>
      <c r="B5243" t="s">
        <v>11157</v>
      </c>
      <c r="C5243">
        <v>5442</v>
      </c>
      <c r="D5243">
        <v>6227</v>
      </c>
      <c r="E5243">
        <v>1.516</v>
      </c>
      <c r="F5243">
        <v>1.387</v>
      </c>
      <c r="G5243">
        <v>0.60099999999999998</v>
      </c>
      <c r="H5243">
        <v>0.47199999999999998</v>
      </c>
      <c r="I5243">
        <v>0.18099999999999999</v>
      </c>
      <c r="J5243">
        <f t="shared" si="92"/>
        <v>-0.1283019658474889</v>
      </c>
    </row>
    <row r="5244" spans="1:10" x14ac:dyDescent="0.25">
      <c r="A5244">
        <v>11720</v>
      </c>
      <c r="B5244" t="s">
        <v>11727</v>
      </c>
      <c r="C5244">
        <v>2213</v>
      </c>
      <c r="D5244">
        <v>4264</v>
      </c>
      <c r="E5244">
        <v>0.94099999999999995</v>
      </c>
      <c r="F5244">
        <v>1.387</v>
      </c>
      <c r="G5244">
        <v>-8.7999999999999995E-2</v>
      </c>
      <c r="H5244">
        <v>0.47199999999999998</v>
      </c>
      <c r="I5244">
        <v>2</v>
      </c>
      <c r="J5244">
        <f t="shared" si="92"/>
        <v>0.55970115959506594</v>
      </c>
    </row>
    <row r="5245" spans="1:10" x14ac:dyDescent="0.25">
      <c r="A5245">
        <v>11854</v>
      </c>
      <c r="B5245" t="s">
        <v>11861</v>
      </c>
      <c r="C5245">
        <v>3751</v>
      </c>
      <c r="D5245">
        <v>6575</v>
      </c>
      <c r="E5245">
        <v>1.3089999999999999</v>
      </c>
      <c r="F5245">
        <v>1.387</v>
      </c>
      <c r="G5245">
        <v>0.38900000000000001</v>
      </c>
      <c r="H5245">
        <v>0.47199999999999998</v>
      </c>
      <c r="I5245">
        <v>0.126</v>
      </c>
      <c r="J5245">
        <f t="shared" si="92"/>
        <v>8.350269037836211E-2</v>
      </c>
    </row>
    <row r="5246" spans="1:10" x14ac:dyDescent="0.25">
      <c r="A5246">
        <v>12006</v>
      </c>
      <c r="B5246" t="s">
        <v>12013</v>
      </c>
      <c r="C5246">
        <v>2677</v>
      </c>
      <c r="D5246">
        <v>6577</v>
      </c>
      <c r="E5246">
        <v>0.93500000000000005</v>
      </c>
      <c r="F5246">
        <v>1.387</v>
      </c>
      <c r="G5246">
        <v>-9.8000000000000004E-2</v>
      </c>
      <c r="H5246">
        <v>0.47199999999999998</v>
      </c>
      <c r="I5246">
        <v>0.28000000000000003</v>
      </c>
      <c r="J5246">
        <f t="shared" si="92"/>
        <v>0.56892951754860377</v>
      </c>
    </row>
    <row r="5247" spans="1:10" x14ac:dyDescent="0.25">
      <c r="A5247">
        <v>13020</v>
      </c>
      <c r="B5247" t="s">
        <v>13027</v>
      </c>
      <c r="C5247">
        <v>7956</v>
      </c>
      <c r="D5247">
        <v>8338</v>
      </c>
      <c r="E5247">
        <v>1.837</v>
      </c>
      <c r="F5247">
        <v>1.387</v>
      </c>
      <c r="G5247">
        <v>0.878</v>
      </c>
      <c r="H5247">
        <v>0.47199999999999998</v>
      </c>
      <c r="I5247">
        <v>1</v>
      </c>
      <c r="J5247">
        <f t="shared" si="92"/>
        <v>-0.4053838387877467</v>
      </c>
    </row>
    <row r="5248" spans="1:10" x14ac:dyDescent="0.25">
      <c r="A5248">
        <v>16542</v>
      </c>
      <c r="B5248" t="s">
        <v>16549</v>
      </c>
      <c r="C5248">
        <v>2253</v>
      </c>
      <c r="D5248">
        <v>5834</v>
      </c>
      <c r="E5248">
        <v>1.1299999999999999</v>
      </c>
      <c r="F5248">
        <v>1.387</v>
      </c>
      <c r="G5248">
        <v>0.17599999999999999</v>
      </c>
      <c r="H5248">
        <v>0.47199999999999998</v>
      </c>
      <c r="I5248">
        <v>0.46899999999999997</v>
      </c>
      <c r="J5248">
        <f t="shared" si="92"/>
        <v>0.29564501502105289</v>
      </c>
    </row>
    <row r="5249" spans="1:10" x14ac:dyDescent="0.25">
      <c r="A5249">
        <v>16768</v>
      </c>
      <c r="B5249" t="s">
        <v>16775</v>
      </c>
      <c r="C5249">
        <v>2560</v>
      </c>
      <c r="D5249">
        <v>5832</v>
      </c>
      <c r="E5249">
        <v>1.284</v>
      </c>
      <c r="F5249">
        <v>1.387</v>
      </c>
      <c r="G5249">
        <v>0.36</v>
      </c>
      <c r="H5249">
        <v>0.47199999999999998</v>
      </c>
      <c r="I5249">
        <v>0</v>
      </c>
      <c r="J5249">
        <f t="shared" si="92"/>
        <v>0.11132258520129965</v>
      </c>
    </row>
    <row r="5250" spans="1:10" x14ac:dyDescent="0.25">
      <c r="A5250">
        <v>17596</v>
      </c>
      <c r="B5250" t="s">
        <v>17603</v>
      </c>
      <c r="C5250">
        <v>3132</v>
      </c>
      <c r="D5250">
        <v>6705</v>
      </c>
      <c r="E5250">
        <v>1.2</v>
      </c>
      <c r="F5250">
        <v>1.387</v>
      </c>
      <c r="G5250">
        <v>0.26200000000000001</v>
      </c>
      <c r="H5250">
        <v>0.47199999999999998</v>
      </c>
      <c r="I5250">
        <v>0.193</v>
      </c>
      <c r="J5250">
        <f t="shared" ref="J5250:J5313" si="93">LOG(F5250/E5250,2)</f>
        <v>0.20893338182772206</v>
      </c>
    </row>
    <row r="5251" spans="1:10" x14ac:dyDescent="0.25">
      <c r="A5251">
        <v>20208</v>
      </c>
      <c r="B5251" t="s">
        <v>20215</v>
      </c>
      <c r="C5251">
        <v>3644</v>
      </c>
      <c r="D5251">
        <v>4980</v>
      </c>
      <c r="E5251">
        <v>1.121</v>
      </c>
      <c r="F5251">
        <v>1.387</v>
      </c>
      <c r="G5251">
        <v>0.16500000000000001</v>
      </c>
      <c r="H5251">
        <v>0.47199999999999998</v>
      </c>
      <c r="I5251">
        <v>1.3220000000000001</v>
      </c>
      <c r="J5251">
        <f t="shared" si="93"/>
        <v>0.30718150951817602</v>
      </c>
    </row>
    <row r="5252" spans="1:10" x14ac:dyDescent="0.25">
      <c r="A5252">
        <v>1846</v>
      </c>
      <c r="B5252" t="s">
        <v>1853</v>
      </c>
      <c r="C5252">
        <v>1846</v>
      </c>
      <c r="D5252">
        <v>8655</v>
      </c>
      <c r="E5252">
        <v>1.0089999999999999</v>
      </c>
      <c r="F5252">
        <v>1.3879999999999999</v>
      </c>
      <c r="G5252">
        <v>1.2999999999999999E-2</v>
      </c>
      <c r="H5252">
        <v>0.47299999999999998</v>
      </c>
      <c r="I5252">
        <v>0</v>
      </c>
      <c r="J5252">
        <f t="shared" si="93"/>
        <v>0.46008139347190363</v>
      </c>
    </row>
    <row r="5253" spans="1:10" x14ac:dyDescent="0.25">
      <c r="A5253">
        <v>2999</v>
      </c>
      <c r="B5253" t="s">
        <v>3006</v>
      </c>
      <c r="C5253">
        <v>2916</v>
      </c>
      <c r="D5253">
        <v>7465</v>
      </c>
      <c r="E5253">
        <v>1.1879999999999999</v>
      </c>
      <c r="F5253">
        <v>1.3879999999999999</v>
      </c>
      <c r="G5253">
        <v>0.248</v>
      </c>
      <c r="H5253">
        <v>0.47299999999999998</v>
      </c>
      <c r="I5253">
        <v>1.7</v>
      </c>
      <c r="J5253">
        <f t="shared" si="93"/>
        <v>0.22447273177749499</v>
      </c>
    </row>
    <row r="5254" spans="1:10" x14ac:dyDescent="0.25">
      <c r="A5254">
        <v>3191</v>
      </c>
      <c r="B5254" t="s">
        <v>3198</v>
      </c>
      <c r="C5254">
        <v>3211</v>
      </c>
      <c r="D5254">
        <v>10204</v>
      </c>
      <c r="E5254">
        <v>1.105</v>
      </c>
      <c r="F5254">
        <v>1.3879999999999999</v>
      </c>
      <c r="G5254">
        <v>0.14399999999999999</v>
      </c>
      <c r="H5254">
        <v>0.47299999999999998</v>
      </c>
      <c r="I5254">
        <v>0.152</v>
      </c>
      <c r="J5254">
        <f t="shared" si="93"/>
        <v>0.32896119829946696</v>
      </c>
    </row>
    <row r="5255" spans="1:10" x14ac:dyDescent="0.25">
      <c r="A5255">
        <v>6663</v>
      </c>
      <c r="B5255" t="s">
        <v>6670</v>
      </c>
      <c r="C5255">
        <v>4250</v>
      </c>
      <c r="D5255">
        <v>5927</v>
      </c>
      <c r="E5255">
        <v>1.018</v>
      </c>
      <c r="F5255">
        <v>1.3879999999999999</v>
      </c>
      <c r="G5255">
        <v>2.5000000000000001E-2</v>
      </c>
      <c r="H5255">
        <v>0.47399999999999998</v>
      </c>
      <c r="I5255">
        <v>0.13800000000000001</v>
      </c>
      <c r="J5255">
        <f t="shared" si="93"/>
        <v>0.44727000650256538</v>
      </c>
    </row>
    <row r="5256" spans="1:10" x14ac:dyDescent="0.25">
      <c r="A5256">
        <v>11232</v>
      </c>
      <c r="B5256" t="s">
        <v>11239</v>
      </c>
      <c r="C5256">
        <v>4754</v>
      </c>
      <c r="D5256">
        <v>6232</v>
      </c>
      <c r="E5256">
        <v>1.325</v>
      </c>
      <c r="F5256">
        <v>1.3879999999999999</v>
      </c>
      <c r="G5256">
        <v>0.40600000000000003</v>
      </c>
      <c r="H5256">
        <v>0.47299999999999998</v>
      </c>
      <c r="I5256">
        <v>7.3999999999999996E-2</v>
      </c>
      <c r="J5256">
        <f t="shared" si="93"/>
        <v>6.701520824033709E-2</v>
      </c>
    </row>
    <row r="5257" spans="1:10" x14ac:dyDescent="0.25">
      <c r="A5257">
        <v>11838</v>
      </c>
      <c r="B5257" t="s">
        <v>11845</v>
      </c>
      <c r="C5257">
        <v>3212</v>
      </c>
      <c r="D5257">
        <v>6579</v>
      </c>
      <c r="E5257">
        <v>1.121</v>
      </c>
      <c r="F5257">
        <v>1.3879999999999999</v>
      </c>
      <c r="G5257">
        <v>0.16500000000000001</v>
      </c>
      <c r="H5257">
        <v>0.47299999999999998</v>
      </c>
      <c r="I5257">
        <v>0.14399999999999999</v>
      </c>
      <c r="J5257">
        <f t="shared" si="93"/>
        <v>0.30822128977283414</v>
      </c>
    </row>
    <row r="5258" spans="1:10" x14ac:dyDescent="0.25">
      <c r="A5258">
        <v>12958</v>
      </c>
      <c r="B5258" t="s">
        <v>12965</v>
      </c>
      <c r="C5258">
        <v>5427</v>
      </c>
      <c r="D5258">
        <v>8345</v>
      </c>
      <c r="E5258">
        <v>1.2529999999999999</v>
      </c>
      <c r="F5258">
        <v>1.3879999999999999</v>
      </c>
      <c r="G5258">
        <v>0.32600000000000001</v>
      </c>
      <c r="H5258">
        <v>0.47299999999999998</v>
      </c>
      <c r="I5258">
        <v>0.79400000000000004</v>
      </c>
      <c r="J5258">
        <f t="shared" si="93"/>
        <v>0.14762115325640049</v>
      </c>
    </row>
    <row r="5259" spans="1:10" x14ac:dyDescent="0.25">
      <c r="A5259">
        <v>14292</v>
      </c>
      <c r="B5259" t="s">
        <v>14299</v>
      </c>
      <c r="C5259">
        <v>2041</v>
      </c>
      <c r="D5259">
        <v>6826</v>
      </c>
      <c r="E5259">
        <v>1.026</v>
      </c>
      <c r="F5259">
        <v>1.3879999999999999</v>
      </c>
      <c r="G5259">
        <v>3.6999999999999998E-2</v>
      </c>
      <c r="H5259">
        <v>0.47299999999999998</v>
      </c>
      <c r="I5259">
        <v>0</v>
      </c>
      <c r="J5259">
        <f t="shared" si="93"/>
        <v>0.4359768369712067</v>
      </c>
    </row>
    <row r="5260" spans="1:10" x14ac:dyDescent="0.25">
      <c r="A5260">
        <v>20179</v>
      </c>
      <c r="B5260" t="s">
        <v>20186</v>
      </c>
      <c r="C5260">
        <v>4262</v>
      </c>
      <c r="D5260">
        <v>4982</v>
      </c>
      <c r="E5260">
        <v>1.3109999999999999</v>
      </c>
      <c r="F5260">
        <v>1.3879999999999999</v>
      </c>
      <c r="G5260">
        <v>0.39100000000000001</v>
      </c>
      <c r="H5260">
        <v>0.47299999999999998</v>
      </c>
      <c r="I5260">
        <v>0.41499999999999998</v>
      </c>
      <c r="J5260">
        <f t="shared" si="93"/>
        <v>8.2339882356506258E-2</v>
      </c>
    </row>
    <row r="5261" spans="1:10" x14ac:dyDescent="0.25">
      <c r="A5261">
        <v>892</v>
      </c>
      <c r="B5261" t="s">
        <v>899</v>
      </c>
      <c r="C5261">
        <v>2183</v>
      </c>
      <c r="D5261">
        <v>9322</v>
      </c>
      <c r="E5261">
        <v>1.1319999999999999</v>
      </c>
      <c r="F5261">
        <v>1.389</v>
      </c>
      <c r="G5261">
        <v>0.17899999999999999</v>
      </c>
      <c r="H5261">
        <v>0.47399999999999998</v>
      </c>
      <c r="I5261">
        <v>0</v>
      </c>
      <c r="J5261">
        <f t="shared" si="93"/>
        <v>0.29517264114951031</v>
      </c>
    </row>
    <row r="5262" spans="1:10" x14ac:dyDescent="0.25">
      <c r="A5262">
        <v>4817</v>
      </c>
      <c r="B5262" t="s">
        <v>4824</v>
      </c>
      <c r="C5262">
        <v>3233</v>
      </c>
      <c r="D5262">
        <v>11152</v>
      </c>
      <c r="E5262">
        <v>0.90500000000000003</v>
      </c>
      <c r="F5262">
        <v>1.389</v>
      </c>
      <c r="G5262">
        <v>-0.14399999999999999</v>
      </c>
      <c r="H5262">
        <v>0.47399999999999998</v>
      </c>
      <c r="I5262">
        <v>0.9</v>
      </c>
      <c r="J5262">
        <f t="shared" si="93"/>
        <v>0.61805690201082497</v>
      </c>
    </row>
    <row r="5263" spans="1:10" x14ac:dyDescent="0.25">
      <c r="A5263">
        <v>7708</v>
      </c>
      <c r="B5263" t="s">
        <v>7715</v>
      </c>
      <c r="C5263">
        <v>5625</v>
      </c>
      <c r="D5263">
        <v>7703</v>
      </c>
      <c r="E5263">
        <v>1.288</v>
      </c>
      <c r="F5263">
        <v>1.389</v>
      </c>
      <c r="G5263">
        <v>0.36499999999999999</v>
      </c>
      <c r="H5263">
        <v>0.47399999999999998</v>
      </c>
      <c r="I5263">
        <v>0</v>
      </c>
      <c r="J5263">
        <f t="shared" si="93"/>
        <v>0.1089140058667757</v>
      </c>
    </row>
    <row r="5264" spans="1:10" x14ac:dyDescent="0.25">
      <c r="A5264">
        <v>9101</v>
      </c>
      <c r="B5264" t="s">
        <v>9108</v>
      </c>
      <c r="C5264">
        <v>1734</v>
      </c>
      <c r="D5264">
        <v>2536</v>
      </c>
      <c r="E5264">
        <v>1.2130000000000001</v>
      </c>
      <c r="F5264">
        <v>1.389</v>
      </c>
      <c r="G5264">
        <v>0.27900000000000003</v>
      </c>
      <c r="H5264">
        <v>0.47399999999999998</v>
      </c>
      <c r="I5264">
        <v>-0.193</v>
      </c>
      <c r="J5264">
        <f t="shared" si="93"/>
        <v>0.19546704886088234</v>
      </c>
    </row>
    <row r="5265" spans="1:10" x14ac:dyDescent="0.25">
      <c r="A5265">
        <v>9135</v>
      </c>
      <c r="B5265" t="s">
        <v>9142</v>
      </c>
      <c r="C5265">
        <v>1895</v>
      </c>
      <c r="D5265">
        <v>2536</v>
      </c>
      <c r="E5265">
        <v>1.3260000000000001</v>
      </c>
      <c r="F5265">
        <v>1.389</v>
      </c>
      <c r="G5265">
        <v>0.40699999999999997</v>
      </c>
      <c r="H5265">
        <v>0.47399999999999998</v>
      </c>
      <c r="I5265">
        <v>0</v>
      </c>
      <c r="J5265">
        <f t="shared" si="93"/>
        <v>6.6965823868804897E-2</v>
      </c>
    </row>
    <row r="5266" spans="1:10" x14ac:dyDescent="0.25">
      <c r="A5266">
        <v>9727</v>
      </c>
      <c r="B5266" t="s">
        <v>9734</v>
      </c>
      <c r="C5266">
        <v>1549</v>
      </c>
      <c r="D5266">
        <v>2429</v>
      </c>
      <c r="E5266">
        <v>1.0680000000000001</v>
      </c>
      <c r="F5266">
        <v>1.389</v>
      </c>
      <c r="G5266">
        <v>9.5000000000000001E-2</v>
      </c>
      <c r="H5266">
        <v>0.47399999999999998</v>
      </c>
      <c r="I5266">
        <v>0.28999999999999998</v>
      </c>
      <c r="J5266">
        <f t="shared" si="93"/>
        <v>0.37913495229383865</v>
      </c>
    </row>
    <row r="5267" spans="1:10" x14ac:dyDescent="0.25">
      <c r="A5267">
        <v>10232</v>
      </c>
      <c r="B5267" t="s">
        <v>10239</v>
      </c>
      <c r="C5267">
        <v>1459</v>
      </c>
      <c r="D5267">
        <v>2636</v>
      </c>
      <c r="E5267">
        <v>0.95199999999999996</v>
      </c>
      <c r="F5267">
        <v>1.389</v>
      </c>
      <c r="G5267">
        <v>-7.0999999999999994E-2</v>
      </c>
      <c r="H5267">
        <v>0.47399999999999998</v>
      </c>
      <c r="I5267">
        <v>0</v>
      </c>
      <c r="J5267">
        <f t="shared" si="93"/>
        <v>0.5450131206734492</v>
      </c>
    </row>
    <row r="5268" spans="1:10" x14ac:dyDescent="0.25">
      <c r="A5268">
        <v>10384</v>
      </c>
      <c r="B5268" t="s">
        <v>10391</v>
      </c>
      <c r="C5268">
        <v>1909</v>
      </c>
      <c r="D5268">
        <v>2636</v>
      </c>
      <c r="E5268">
        <v>1.246</v>
      </c>
      <c r="F5268">
        <v>1.389</v>
      </c>
      <c r="G5268">
        <v>0.317</v>
      </c>
      <c r="H5268">
        <v>0.47399999999999998</v>
      </c>
      <c r="I5268">
        <v>0</v>
      </c>
      <c r="J5268">
        <f t="shared" si="93"/>
        <v>0.15674253095739069</v>
      </c>
    </row>
    <row r="5269" spans="1:10" x14ac:dyDescent="0.25">
      <c r="A5269">
        <v>11387</v>
      </c>
      <c r="B5269" t="s">
        <v>11394</v>
      </c>
      <c r="C5269">
        <v>4855</v>
      </c>
      <c r="D5269">
        <v>6238</v>
      </c>
      <c r="E5269">
        <v>1.353</v>
      </c>
      <c r="F5269">
        <v>1.389</v>
      </c>
      <c r="G5269">
        <v>0.436</v>
      </c>
      <c r="H5269">
        <v>0.47399999999999998</v>
      </c>
      <c r="I5269">
        <v>0.28999999999999998</v>
      </c>
      <c r="J5269">
        <f t="shared" si="93"/>
        <v>3.7884760004855439E-2</v>
      </c>
    </row>
    <row r="5270" spans="1:10" x14ac:dyDescent="0.25">
      <c r="A5270">
        <v>12720</v>
      </c>
      <c r="B5270" t="s">
        <v>12727</v>
      </c>
      <c r="C5270">
        <v>7869</v>
      </c>
      <c r="D5270">
        <v>4339</v>
      </c>
      <c r="E5270">
        <v>1.4039999999999999</v>
      </c>
      <c r="F5270">
        <v>1.389</v>
      </c>
      <c r="G5270">
        <v>0.49</v>
      </c>
      <c r="H5270">
        <v>0.47499999999999998</v>
      </c>
      <c r="I5270">
        <v>0.83</v>
      </c>
      <c r="J5270">
        <f t="shared" si="93"/>
        <v>-1.5496336323168082E-2</v>
      </c>
    </row>
    <row r="5271" spans="1:10" x14ac:dyDescent="0.25">
      <c r="A5271">
        <v>12744</v>
      </c>
      <c r="B5271" t="s">
        <v>12751</v>
      </c>
      <c r="C5271">
        <v>8368</v>
      </c>
      <c r="D5271">
        <v>4337</v>
      </c>
      <c r="E5271">
        <v>1.4930000000000001</v>
      </c>
      <c r="F5271">
        <v>1.389</v>
      </c>
      <c r="G5271">
        <v>0.57799999999999996</v>
      </c>
      <c r="H5271">
        <v>0.47399999999999998</v>
      </c>
      <c r="I5271">
        <v>1.0820000000000001</v>
      </c>
      <c r="J5271">
        <f t="shared" si="93"/>
        <v>-0.10416756615314876</v>
      </c>
    </row>
    <row r="5272" spans="1:10" x14ac:dyDescent="0.25">
      <c r="A5272">
        <v>13420</v>
      </c>
      <c r="B5272" t="s">
        <v>13427</v>
      </c>
      <c r="C5272">
        <v>2818</v>
      </c>
      <c r="D5272">
        <v>10173</v>
      </c>
      <c r="E5272">
        <v>1.042</v>
      </c>
      <c r="F5272">
        <v>1.389</v>
      </c>
      <c r="G5272">
        <v>5.8999999999999997E-2</v>
      </c>
      <c r="H5272">
        <v>0.47399999999999998</v>
      </c>
      <c r="I5272">
        <v>0.38700000000000001</v>
      </c>
      <c r="J5272">
        <f t="shared" si="93"/>
        <v>0.41469132170288442</v>
      </c>
    </row>
    <row r="5273" spans="1:10" x14ac:dyDescent="0.25">
      <c r="A5273">
        <v>13929</v>
      </c>
      <c r="B5273" t="s">
        <v>13936</v>
      </c>
      <c r="C5273">
        <v>2064</v>
      </c>
      <c r="D5273">
        <v>8970</v>
      </c>
      <c r="E5273">
        <v>1.0660000000000001</v>
      </c>
      <c r="F5273">
        <v>1.389</v>
      </c>
      <c r="G5273">
        <v>9.1999999999999998E-2</v>
      </c>
      <c r="H5273">
        <v>0.47399999999999998</v>
      </c>
      <c r="I5273">
        <v>-0.13800000000000001</v>
      </c>
      <c r="J5273">
        <f t="shared" si="93"/>
        <v>0.38183916122221673</v>
      </c>
    </row>
    <row r="5274" spans="1:10" x14ac:dyDescent="0.25">
      <c r="A5274">
        <v>15570</v>
      </c>
      <c r="B5274" t="s">
        <v>15577</v>
      </c>
      <c r="C5274">
        <v>3170</v>
      </c>
      <c r="D5274">
        <v>8015</v>
      </c>
      <c r="E5274">
        <v>1.7909999999999999</v>
      </c>
      <c r="F5274">
        <v>1.389</v>
      </c>
      <c r="G5274">
        <v>0.84</v>
      </c>
      <c r="H5274">
        <v>0.47399999999999998</v>
      </c>
      <c r="I5274">
        <v>1.07</v>
      </c>
      <c r="J5274">
        <f t="shared" si="93"/>
        <v>-0.36671873800456856</v>
      </c>
    </row>
    <row r="5275" spans="1:10" x14ac:dyDescent="0.25">
      <c r="A5275">
        <v>15579</v>
      </c>
      <c r="B5275" t="s">
        <v>15586</v>
      </c>
      <c r="C5275">
        <v>1588</v>
      </c>
      <c r="D5275">
        <v>8013</v>
      </c>
      <c r="E5275">
        <v>0.89700000000000002</v>
      </c>
      <c r="F5275">
        <v>1.389</v>
      </c>
      <c r="G5275">
        <v>-0.157</v>
      </c>
      <c r="H5275">
        <v>0.47399999999999998</v>
      </c>
      <c r="I5275">
        <v>0</v>
      </c>
      <c r="J5275">
        <f t="shared" si="93"/>
        <v>0.63086670906213138</v>
      </c>
    </row>
    <row r="5276" spans="1:10" x14ac:dyDescent="0.25">
      <c r="A5276">
        <v>17577</v>
      </c>
      <c r="B5276" t="s">
        <v>17584</v>
      </c>
      <c r="C5276">
        <v>2675</v>
      </c>
      <c r="D5276">
        <v>6713</v>
      </c>
      <c r="E5276">
        <v>1.024</v>
      </c>
      <c r="F5276">
        <v>1.389</v>
      </c>
      <c r="G5276">
        <v>3.5000000000000003E-2</v>
      </c>
      <c r="H5276">
        <v>0.47399999999999998</v>
      </c>
      <c r="I5276">
        <v>0.45900000000000002</v>
      </c>
      <c r="J5276">
        <f t="shared" si="93"/>
        <v>0.43983088398139258</v>
      </c>
    </row>
    <row r="5277" spans="1:10" x14ac:dyDescent="0.25">
      <c r="A5277">
        <v>18262</v>
      </c>
      <c r="B5277" t="s">
        <v>18269</v>
      </c>
      <c r="C5277">
        <v>3328</v>
      </c>
      <c r="D5277">
        <v>5385</v>
      </c>
      <c r="E5277">
        <v>1.0409999999999999</v>
      </c>
      <c r="F5277">
        <v>1.389</v>
      </c>
      <c r="G5277">
        <v>5.8000000000000003E-2</v>
      </c>
      <c r="H5277">
        <v>0.47499999999999998</v>
      </c>
      <c r="I5277">
        <v>-0.17</v>
      </c>
      <c r="J5277">
        <f t="shared" si="93"/>
        <v>0.41607653068197564</v>
      </c>
    </row>
    <row r="5278" spans="1:10" x14ac:dyDescent="0.25">
      <c r="A5278">
        <v>20467</v>
      </c>
      <c r="B5278" t="s">
        <v>20474</v>
      </c>
      <c r="C5278">
        <v>4020</v>
      </c>
      <c r="D5278">
        <v>4985</v>
      </c>
      <c r="E5278">
        <v>1.236</v>
      </c>
      <c r="F5278">
        <v>1.389</v>
      </c>
      <c r="G5278">
        <v>0.30599999999999999</v>
      </c>
      <c r="H5278">
        <v>0.47399999999999998</v>
      </c>
      <c r="I5278">
        <v>-0.26300000000000001</v>
      </c>
      <c r="J5278">
        <f t="shared" si="93"/>
        <v>0.16836785607701807</v>
      </c>
    </row>
    <row r="5279" spans="1:10" x14ac:dyDescent="0.25">
      <c r="A5279">
        <v>20548</v>
      </c>
      <c r="B5279" t="s">
        <v>20555</v>
      </c>
      <c r="C5279">
        <v>3410</v>
      </c>
      <c r="D5279">
        <v>3735</v>
      </c>
      <c r="E5279">
        <v>1.1220000000000001</v>
      </c>
      <c r="F5279">
        <v>1.389</v>
      </c>
      <c r="G5279">
        <v>0.16600000000000001</v>
      </c>
      <c r="H5279">
        <v>0.47399999999999998</v>
      </c>
      <c r="I5279">
        <v>0.73699999999999999</v>
      </c>
      <c r="J5279">
        <f t="shared" si="93"/>
        <v>0.30797392337259955</v>
      </c>
    </row>
    <row r="5280" spans="1:10" x14ac:dyDescent="0.25">
      <c r="A5280">
        <v>40</v>
      </c>
      <c r="B5280" t="s">
        <v>47</v>
      </c>
      <c r="C5280">
        <v>1993</v>
      </c>
      <c r="D5280">
        <v>8720</v>
      </c>
      <c r="E5280">
        <v>1.0549999999999999</v>
      </c>
      <c r="F5280">
        <v>1.39</v>
      </c>
      <c r="G5280">
        <v>7.8E-2</v>
      </c>
      <c r="H5280">
        <v>0.47499999999999998</v>
      </c>
      <c r="I5280">
        <v>0.53100000000000003</v>
      </c>
      <c r="J5280">
        <f t="shared" si="93"/>
        <v>0.39784188401632242</v>
      </c>
    </row>
    <row r="5281" spans="1:10" x14ac:dyDescent="0.25">
      <c r="A5281">
        <v>7279</v>
      </c>
      <c r="B5281" t="s">
        <v>7286</v>
      </c>
      <c r="C5281">
        <v>4772</v>
      </c>
      <c r="D5281">
        <v>7110</v>
      </c>
      <c r="E5281">
        <v>1.242</v>
      </c>
      <c r="F5281">
        <v>1.39</v>
      </c>
      <c r="G5281">
        <v>0.313</v>
      </c>
      <c r="H5281">
        <v>0.47499999999999998</v>
      </c>
      <c r="I5281">
        <v>0.1</v>
      </c>
      <c r="J5281">
        <f t="shared" si="93"/>
        <v>0.16241970939038819</v>
      </c>
    </row>
    <row r="5282" spans="1:10" x14ac:dyDescent="0.25">
      <c r="A5282">
        <v>8060</v>
      </c>
      <c r="B5282" t="s">
        <v>8067</v>
      </c>
      <c r="C5282">
        <v>4149</v>
      </c>
      <c r="D5282">
        <v>13562</v>
      </c>
      <c r="E5282">
        <v>1.1890000000000001</v>
      </c>
      <c r="F5282">
        <v>1.39</v>
      </c>
      <c r="G5282">
        <v>0.25</v>
      </c>
      <c r="H5282">
        <v>0.47499999999999998</v>
      </c>
      <c r="I5282">
        <v>0.1</v>
      </c>
      <c r="J5282">
        <f t="shared" si="93"/>
        <v>0.22533616786521393</v>
      </c>
    </row>
    <row r="5283" spans="1:10" x14ac:dyDescent="0.25">
      <c r="A5283">
        <v>8106</v>
      </c>
      <c r="B5283" t="s">
        <v>8113</v>
      </c>
      <c r="C5283">
        <v>1707</v>
      </c>
      <c r="D5283">
        <v>2180</v>
      </c>
      <c r="E5283">
        <v>0.97599999999999998</v>
      </c>
      <c r="F5283">
        <v>1.39</v>
      </c>
      <c r="G5283">
        <v>-3.5000000000000003E-2</v>
      </c>
      <c r="H5283">
        <v>0.47499999999999998</v>
      </c>
      <c r="I5283">
        <v>1.115</v>
      </c>
      <c r="J5283">
        <f t="shared" si="93"/>
        <v>0.51013183004798335</v>
      </c>
    </row>
    <row r="5284" spans="1:10" x14ac:dyDescent="0.25">
      <c r="A5284">
        <v>10117</v>
      </c>
      <c r="B5284" t="s">
        <v>10124</v>
      </c>
      <c r="C5284">
        <v>1252</v>
      </c>
      <c r="D5284">
        <v>2638</v>
      </c>
      <c r="E5284">
        <v>0.81699999999999995</v>
      </c>
      <c r="F5284">
        <v>1.39</v>
      </c>
      <c r="G5284">
        <v>-0.29199999999999998</v>
      </c>
      <c r="H5284">
        <v>0.47499999999999998</v>
      </c>
      <c r="I5284">
        <v>0.56200000000000006</v>
      </c>
      <c r="J5284">
        <f t="shared" si="93"/>
        <v>0.76667689946518647</v>
      </c>
    </row>
    <row r="5285" spans="1:10" x14ac:dyDescent="0.25">
      <c r="A5285">
        <v>14423</v>
      </c>
      <c r="B5285" t="s">
        <v>14430</v>
      </c>
      <c r="C5285">
        <v>1867</v>
      </c>
      <c r="D5285">
        <v>6836</v>
      </c>
      <c r="E5285">
        <v>0.93799999999999994</v>
      </c>
      <c r="F5285">
        <v>1.39</v>
      </c>
      <c r="G5285">
        <v>-9.1999999999999998E-2</v>
      </c>
      <c r="H5285">
        <v>0.47499999999999998</v>
      </c>
      <c r="I5285">
        <v>0.126</v>
      </c>
      <c r="J5285">
        <f t="shared" si="93"/>
        <v>0.56742505509549312</v>
      </c>
    </row>
    <row r="5286" spans="1:10" x14ac:dyDescent="0.25">
      <c r="A5286">
        <v>17873</v>
      </c>
      <c r="B5286" t="s">
        <v>17880</v>
      </c>
      <c r="C5286">
        <v>3993</v>
      </c>
      <c r="D5286">
        <v>5515</v>
      </c>
      <c r="E5286">
        <v>1.2450000000000001</v>
      </c>
      <c r="F5286">
        <v>1.39</v>
      </c>
      <c r="G5286">
        <v>0.316</v>
      </c>
      <c r="H5286">
        <v>0.47499999999999998</v>
      </c>
      <c r="I5286">
        <v>0</v>
      </c>
      <c r="J5286">
        <f t="shared" si="93"/>
        <v>0.15893914065542636</v>
      </c>
    </row>
    <row r="5287" spans="1:10" x14ac:dyDescent="0.25">
      <c r="A5287">
        <v>18013</v>
      </c>
      <c r="B5287" t="s">
        <v>18020</v>
      </c>
      <c r="C5287">
        <v>4251</v>
      </c>
      <c r="D5287">
        <v>5515</v>
      </c>
      <c r="E5287">
        <v>1.325</v>
      </c>
      <c r="F5287">
        <v>1.39</v>
      </c>
      <c r="G5287">
        <v>0.40600000000000003</v>
      </c>
      <c r="H5287">
        <v>0.47499999999999998</v>
      </c>
      <c r="I5287">
        <v>0.17</v>
      </c>
      <c r="J5287">
        <f t="shared" si="93"/>
        <v>6.9092523272945891E-2</v>
      </c>
    </row>
    <row r="5288" spans="1:10" x14ac:dyDescent="0.25">
      <c r="A5288">
        <v>18074</v>
      </c>
      <c r="B5288" t="s">
        <v>18081</v>
      </c>
      <c r="C5288">
        <v>3727</v>
      </c>
      <c r="D5288">
        <v>5516</v>
      </c>
      <c r="E5288">
        <v>1.1619999999999999</v>
      </c>
      <c r="F5288">
        <v>1.39</v>
      </c>
      <c r="G5288">
        <v>0.216</v>
      </c>
      <c r="H5288">
        <v>0.47499999999999998</v>
      </c>
      <c r="I5288">
        <v>-0.32200000000000001</v>
      </c>
      <c r="J5288">
        <f t="shared" si="93"/>
        <v>0.25847481420634083</v>
      </c>
    </row>
    <row r="5289" spans="1:10" x14ac:dyDescent="0.25">
      <c r="A5289">
        <v>1609</v>
      </c>
      <c r="B5289" t="s">
        <v>1616</v>
      </c>
      <c r="C5289">
        <v>2207</v>
      </c>
      <c r="D5289">
        <v>9997</v>
      </c>
      <c r="E5289">
        <v>1.155</v>
      </c>
      <c r="F5289">
        <v>1.391</v>
      </c>
      <c r="G5289">
        <v>0.20799999999999999</v>
      </c>
      <c r="H5289">
        <v>0.47599999999999998</v>
      </c>
      <c r="I5289">
        <v>0</v>
      </c>
      <c r="J5289">
        <f t="shared" si="93"/>
        <v>0.26822956823881916</v>
      </c>
    </row>
    <row r="5290" spans="1:10" x14ac:dyDescent="0.25">
      <c r="A5290">
        <v>8956</v>
      </c>
      <c r="B5290" t="s">
        <v>8963</v>
      </c>
      <c r="C5290">
        <v>1764</v>
      </c>
      <c r="D5290">
        <v>2558</v>
      </c>
      <c r="E5290">
        <v>1.1859999999999999</v>
      </c>
      <c r="F5290">
        <v>1.391</v>
      </c>
      <c r="G5290">
        <v>0.246</v>
      </c>
      <c r="H5290">
        <v>0.47599999999999998</v>
      </c>
      <c r="I5290">
        <v>-0.80700000000000005</v>
      </c>
      <c r="J5290">
        <f t="shared" si="93"/>
        <v>0.23001840999623541</v>
      </c>
    </row>
    <row r="5291" spans="1:10" x14ac:dyDescent="0.25">
      <c r="A5291">
        <v>9157</v>
      </c>
      <c r="B5291" t="s">
        <v>9164</v>
      </c>
      <c r="C5291">
        <v>2001</v>
      </c>
      <c r="D5291">
        <v>2540</v>
      </c>
      <c r="E5291">
        <v>1.4</v>
      </c>
      <c r="F5291">
        <v>1.391</v>
      </c>
      <c r="G5291">
        <v>0.48599999999999999</v>
      </c>
      <c r="H5291">
        <v>0.47699999999999998</v>
      </c>
      <c r="I5291">
        <v>0.48499999999999999</v>
      </c>
      <c r="J5291">
        <f t="shared" si="93"/>
        <v>-9.3044072900895659E-3</v>
      </c>
    </row>
    <row r="5292" spans="1:10" x14ac:dyDescent="0.25">
      <c r="A5292">
        <v>9768</v>
      </c>
      <c r="B5292" t="s">
        <v>9775</v>
      </c>
      <c r="C5292">
        <v>2304</v>
      </c>
      <c r="D5292">
        <v>2133</v>
      </c>
      <c r="E5292">
        <v>1.393</v>
      </c>
      <c r="F5292">
        <v>1.391</v>
      </c>
      <c r="G5292">
        <v>0.47899999999999998</v>
      </c>
      <c r="H5292">
        <v>0.47599999999999998</v>
      </c>
      <c r="I5292">
        <v>-0.48499999999999999</v>
      </c>
      <c r="J5292">
        <f t="shared" si="93"/>
        <v>-2.0728380590137778E-3</v>
      </c>
    </row>
    <row r="5293" spans="1:10" x14ac:dyDescent="0.25">
      <c r="A5293">
        <v>10865</v>
      </c>
      <c r="B5293" t="s">
        <v>10872</v>
      </c>
      <c r="C5293">
        <v>3085</v>
      </c>
      <c r="D5293">
        <v>8677</v>
      </c>
      <c r="E5293">
        <v>0.97799999999999998</v>
      </c>
      <c r="F5293">
        <v>1.391</v>
      </c>
      <c r="G5293">
        <v>-3.3000000000000002E-2</v>
      </c>
      <c r="H5293">
        <v>0.47599999999999998</v>
      </c>
      <c r="I5293">
        <v>0.41499999999999998</v>
      </c>
      <c r="J5293">
        <f t="shared" si="93"/>
        <v>0.50821604959000544</v>
      </c>
    </row>
    <row r="5294" spans="1:10" x14ac:dyDescent="0.25">
      <c r="A5294">
        <v>11716</v>
      </c>
      <c r="B5294" t="s">
        <v>11723</v>
      </c>
      <c r="C5294">
        <v>2271</v>
      </c>
      <c r="D5294">
        <v>4278</v>
      </c>
      <c r="E5294">
        <v>0.96499999999999997</v>
      </c>
      <c r="F5294">
        <v>1.391</v>
      </c>
      <c r="G5294">
        <v>-5.0999999999999997E-2</v>
      </c>
      <c r="H5294">
        <v>0.47699999999999998</v>
      </c>
      <c r="I5294">
        <v>2.093</v>
      </c>
      <c r="J5294">
        <f t="shared" si="93"/>
        <v>0.52752157238679642</v>
      </c>
    </row>
    <row r="5295" spans="1:10" x14ac:dyDescent="0.25">
      <c r="A5295">
        <v>15849</v>
      </c>
      <c r="B5295" t="s">
        <v>15856</v>
      </c>
      <c r="C5295">
        <v>2293</v>
      </c>
      <c r="D5295">
        <v>5765</v>
      </c>
      <c r="E5295">
        <v>0.99199999999999999</v>
      </c>
      <c r="F5295">
        <v>1.391</v>
      </c>
      <c r="G5295">
        <v>-1.0999999999999999E-2</v>
      </c>
      <c r="H5295">
        <v>0.47699999999999998</v>
      </c>
      <c r="I5295">
        <v>0</v>
      </c>
      <c r="J5295">
        <f t="shared" si="93"/>
        <v>0.48771039415536405</v>
      </c>
    </row>
    <row r="5296" spans="1:10" x14ac:dyDescent="0.25">
      <c r="A5296">
        <v>19074</v>
      </c>
      <c r="B5296" t="s">
        <v>19081</v>
      </c>
      <c r="C5296">
        <v>2599</v>
      </c>
      <c r="D5296">
        <v>4010</v>
      </c>
      <c r="E5296">
        <v>0.95099999999999996</v>
      </c>
      <c r="F5296">
        <v>1.391</v>
      </c>
      <c r="G5296">
        <v>-7.2999999999999995E-2</v>
      </c>
      <c r="H5296">
        <v>0.47699999999999998</v>
      </c>
      <c r="I5296">
        <v>0</v>
      </c>
      <c r="J5296">
        <f t="shared" si="93"/>
        <v>0.54860517368167572</v>
      </c>
    </row>
    <row r="5297" spans="1:10" x14ac:dyDescent="0.25">
      <c r="A5297">
        <v>19785</v>
      </c>
      <c r="B5297" t="s">
        <v>19792</v>
      </c>
      <c r="C5297">
        <v>2323</v>
      </c>
      <c r="D5297">
        <v>3928</v>
      </c>
      <c r="E5297">
        <v>1.087</v>
      </c>
      <c r="F5297">
        <v>1.391</v>
      </c>
      <c r="G5297">
        <v>0.12</v>
      </c>
      <c r="H5297">
        <v>0.47599999999999998</v>
      </c>
      <c r="I5297">
        <v>-0.26300000000000001</v>
      </c>
      <c r="J5297">
        <f t="shared" si="93"/>
        <v>0.3557704795149299</v>
      </c>
    </row>
    <row r="5298" spans="1:10" x14ac:dyDescent="0.25">
      <c r="A5298">
        <v>1130</v>
      </c>
      <c r="B5298" t="s">
        <v>1137</v>
      </c>
      <c r="C5298">
        <v>2276</v>
      </c>
      <c r="D5298">
        <v>8165</v>
      </c>
      <c r="E5298">
        <v>1.266</v>
      </c>
      <c r="F5298">
        <v>1.3919999999999999</v>
      </c>
      <c r="G5298">
        <v>0.34</v>
      </c>
      <c r="H5298">
        <v>0.47699999999999998</v>
      </c>
      <c r="I5298">
        <v>0.28000000000000003</v>
      </c>
      <c r="J5298">
        <f t="shared" si="93"/>
        <v>0.13688180642038675</v>
      </c>
    </row>
    <row r="5299" spans="1:10" x14ac:dyDescent="0.25">
      <c r="A5299">
        <v>4378</v>
      </c>
      <c r="B5299" t="s">
        <v>4385</v>
      </c>
      <c r="C5299">
        <v>3314</v>
      </c>
      <c r="D5299">
        <v>12446</v>
      </c>
      <c r="E5299">
        <v>1.1870000000000001</v>
      </c>
      <c r="F5299">
        <v>1.3919999999999999</v>
      </c>
      <c r="G5299">
        <v>0.247</v>
      </c>
      <c r="H5299">
        <v>0.47699999999999998</v>
      </c>
      <c r="I5299">
        <v>0.93899999999999995</v>
      </c>
      <c r="J5299">
        <f t="shared" si="93"/>
        <v>0.22983927620682154</v>
      </c>
    </row>
    <row r="5300" spans="1:10" x14ac:dyDescent="0.25">
      <c r="A5300">
        <v>6805</v>
      </c>
      <c r="B5300" t="s">
        <v>6812</v>
      </c>
      <c r="C5300">
        <v>3814</v>
      </c>
      <c r="D5300">
        <v>5178</v>
      </c>
      <c r="E5300">
        <v>0.73699999999999999</v>
      </c>
      <c r="F5300">
        <v>1.3919999999999999</v>
      </c>
      <c r="G5300">
        <v>-0.44</v>
      </c>
      <c r="H5300">
        <v>0.47699999999999998</v>
      </c>
      <c r="I5300">
        <v>0.248</v>
      </c>
      <c r="J5300">
        <f t="shared" si="93"/>
        <v>0.91742268675365846</v>
      </c>
    </row>
    <row r="5301" spans="1:10" x14ac:dyDescent="0.25">
      <c r="A5301">
        <v>8644</v>
      </c>
      <c r="B5301" t="s">
        <v>8651</v>
      </c>
      <c r="C5301">
        <v>1630</v>
      </c>
      <c r="D5301">
        <v>2023</v>
      </c>
      <c r="E5301">
        <v>1.1060000000000001</v>
      </c>
      <c r="F5301">
        <v>1.3919999999999999</v>
      </c>
      <c r="G5301">
        <v>0.14499999999999999</v>
      </c>
      <c r="H5301">
        <v>0.47699999999999998</v>
      </c>
      <c r="I5301">
        <v>0.222</v>
      </c>
      <c r="J5301">
        <f t="shared" si="93"/>
        <v>0.33180782561402095</v>
      </c>
    </row>
    <row r="5302" spans="1:10" x14ac:dyDescent="0.25">
      <c r="A5302">
        <v>10902</v>
      </c>
      <c r="B5302" t="s">
        <v>10909</v>
      </c>
      <c r="C5302">
        <v>3304</v>
      </c>
      <c r="D5302">
        <v>8688</v>
      </c>
      <c r="E5302">
        <v>1.0469999999999999</v>
      </c>
      <c r="F5302">
        <v>1.3919999999999999</v>
      </c>
      <c r="G5302">
        <v>6.6000000000000003E-2</v>
      </c>
      <c r="H5302">
        <v>0.47699999999999998</v>
      </c>
      <c r="I5302">
        <v>0.67800000000000005</v>
      </c>
      <c r="J5302">
        <f t="shared" si="93"/>
        <v>0.4108977689179199</v>
      </c>
    </row>
    <row r="5303" spans="1:10" x14ac:dyDescent="0.25">
      <c r="A5303">
        <v>11961</v>
      </c>
      <c r="B5303" t="s">
        <v>11968</v>
      </c>
      <c r="C5303">
        <v>3138</v>
      </c>
      <c r="D5303">
        <v>6599</v>
      </c>
      <c r="E5303">
        <v>1.095</v>
      </c>
      <c r="F5303">
        <v>1.3919999999999999</v>
      </c>
      <c r="G5303">
        <v>0.13200000000000001</v>
      </c>
      <c r="H5303">
        <v>0.47699999999999998</v>
      </c>
      <c r="I5303">
        <v>0.34799999999999998</v>
      </c>
      <c r="J5303">
        <f t="shared" si="93"/>
        <v>0.34622834136019243</v>
      </c>
    </row>
    <row r="5304" spans="1:10" x14ac:dyDescent="0.25">
      <c r="A5304">
        <v>17406</v>
      </c>
      <c r="B5304" t="s">
        <v>17413</v>
      </c>
      <c r="C5304">
        <v>3809</v>
      </c>
      <c r="D5304">
        <v>4045</v>
      </c>
      <c r="E5304">
        <v>1.2629999999999999</v>
      </c>
      <c r="F5304">
        <v>1.3919999999999999</v>
      </c>
      <c r="G5304">
        <v>0.33700000000000002</v>
      </c>
      <c r="H5304">
        <v>0.47799999999999998</v>
      </c>
      <c r="I5304">
        <v>-1</v>
      </c>
      <c r="J5304">
        <f t="shared" si="93"/>
        <v>0.14030457206117622</v>
      </c>
    </row>
    <row r="5305" spans="1:10" x14ac:dyDescent="0.25">
      <c r="A5305">
        <v>580</v>
      </c>
      <c r="B5305" t="s">
        <v>587</v>
      </c>
      <c r="C5305">
        <v>2103</v>
      </c>
      <c r="D5305">
        <v>7184</v>
      </c>
      <c r="E5305">
        <v>1.097</v>
      </c>
      <c r="F5305">
        <v>1.393</v>
      </c>
      <c r="G5305">
        <v>0.13300000000000001</v>
      </c>
      <c r="H5305">
        <v>0.47799999999999998</v>
      </c>
      <c r="I5305">
        <v>0</v>
      </c>
      <c r="J5305">
        <f t="shared" si="93"/>
        <v>0.3446317321980602</v>
      </c>
    </row>
    <row r="5306" spans="1:10" x14ac:dyDescent="0.25">
      <c r="A5306">
        <v>1010</v>
      </c>
      <c r="B5306" t="s">
        <v>1017</v>
      </c>
      <c r="C5306">
        <v>2262</v>
      </c>
      <c r="D5306">
        <v>8169</v>
      </c>
      <c r="E5306">
        <v>1.258</v>
      </c>
      <c r="F5306">
        <v>1.393</v>
      </c>
      <c r="G5306">
        <v>0.33100000000000002</v>
      </c>
      <c r="H5306">
        <v>0.47799999999999998</v>
      </c>
      <c r="I5306">
        <v>0.58499999999999996</v>
      </c>
      <c r="J5306">
        <f t="shared" si="93"/>
        <v>0.1470633357219637</v>
      </c>
    </row>
    <row r="5307" spans="1:10" x14ac:dyDescent="0.25">
      <c r="A5307">
        <v>1996</v>
      </c>
      <c r="B5307" t="s">
        <v>2003</v>
      </c>
      <c r="C5307">
        <v>1856</v>
      </c>
      <c r="D5307">
        <v>8684</v>
      </c>
      <c r="E5307">
        <v>1.014</v>
      </c>
      <c r="F5307">
        <v>1.393</v>
      </c>
      <c r="G5307">
        <v>0.02</v>
      </c>
      <c r="H5307">
        <v>0.47799999999999998</v>
      </c>
      <c r="I5307">
        <v>0</v>
      </c>
      <c r="J5307">
        <f t="shared" si="93"/>
        <v>0.45813760559791245</v>
      </c>
    </row>
    <row r="5308" spans="1:10" x14ac:dyDescent="0.25">
      <c r="A5308">
        <v>4741</v>
      </c>
      <c r="B5308" t="s">
        <v>4748</v>
      </c>
      <c r="C5308">
        <v>3645</v>
      </c>
      <c r="D5308">
        <v>11184</v>
      </c>
      <c r="E5308">
        <v>1.0209999999999999</v>
      </c>
      <c r="F5308">
        <v>1.393</v>
      </c>
      <c r="G5308">
        <v>2.9000000000000001E-2</v>
      </c>
      <c r="H5308">
        <v>0.47799999999999998</v>
      </c>
      <c r="I5308">
        <v>0.503</v>
      </c>
      <c r="J5308">
        <f t="shared" si="93"/>
        <v>0.44821239172345173</v>
      </c>
    </row>
    <row r="5309" spans="1:10" x14ac:dyDescent="0.25">
      <c r="A5309">
        <v>4972</v>
      </c>
      <c r="B5309" t="s">
        <v>4979</v>
      </c>
      <c r="C5309">
        <v>4366</v>
      </c>
      <c r="D5309">
        <v>11190</v>
      </c>
      <c r="E5309">
        <v>1.222</v>
      </c>
      <c r="F5309">
        <v>1.393</v>
      </c>
      <c r="G5309">
        <v>0.28999999999999998</v>
      </c>
      <c r="H5309">
        <v>0.47899999999999998</v>
      </c>
      <c r="I5309">
        <v>0.56200000000000006</v>
      </c>
      <c r="J5309">
        <f t="shared" si="93"/>
        <v>0.18895097278252357</v>
      </c>
    </row>
    <row r="5310" spans="1:10" x14ac:dyDescent="0.25">
      <c r="A5310">
        <v>6324</v>
      </c>
      <c r="B5310" t="s">
        <v>6331</v>
      </c>
      <c r="C5310">
        <v>3043</v>
      </c>
      <c r="D5310">
        <v>8027</v>
      </c>
      <c r="E5310">
        <v>1.1439999999999999</v>
      </c>
      <c r="F5310">
        <v>1.393</v>
      </c>
      <c r="G5310">
        <v>0.19500000000000001</v>
      </c>
      <c r="H5310">
        <v>0.47799999999999998</v>
      </c>
      <c r="I5310">
        <v>0.126</v>
      </c>
      <c r="J5310">
        <f t="shared" si="93"/>
        <v>0.28410820582286361</v>
      </c>
    </row>
    <row r="5311" spans="1:10" x14ac:dyDescent="0.25">
      <c r="A5311">
        <v>9330</v>
      </c>
      <c r="B5311" t="s">
        <v>9337</v>
      </c>
      <c r="C5311">
        <v>1746</v>
      </c>
      <c r="D5311">
        <v>2543</v>
      </c>
      <c r="E5311">
        <v>1.222</v>
      </c>
      <c r="F5311">
        <v>1.393</v>
      </c>
      <c r="G5311">
        <v>0.28899999999999998</v>
      </c>
      <c r="H5311">
        <v>0.47799999999999998</v>
      </c>
      <c r="I5311">
        <v>-0.107</v>
      </c>
      <c r="J5311">
        <f t="shared" si="93"/>
        <v>0.18895097278252357</v>
      </c>
    </row>
    <row r="5312" spans="1:10" x14ac:dyDescent="0.25">
      <c r="A5312">
        <v>12390</v>
      </c>
      <c r="B5312" t="s">
        <v>12397</v>
      </c>
      <c r="C5312">
        <v>3449</v>
      </c>
      <c r="D5312">
        <v>7906</v>
      </c>
      <c r="E5312">
        <v>1.206</v>
      </c>
      <c r="F5312">
        <v>1.393</v>
      </c>
      <c r="G5312">
        <v>0.27</v>
      </c>
      <c r="H5312">
        <v>0.47899999999999998</v>
      </c>
      <c r="I5312">
        <v>0.53100000000000003</v>
      </c>
      <c r="J5312">
        <f t="shared" si="93"/>
        <v>0.2079653507011682</v>
      </c>
    </row>
    <row r="5313" spans="1:10" x14ac:dyDescent="0.25">
      <c r="A5313">
        <v>12748</v>
      </c>
      <c r="B5313" t="s">
        <v>12755</v>
      </c>
      <c r="C5313">
        <v>9671</v>
      </c>
      <c r="D5313">
        <v>4349</v>
      </c>
      <c r="E5313">
        <v>1.726</v>
      </c>
      <c r="F5313">
        <v>1.393</v>
      </c>
      <c r="G5313">
        <v>0.78700000000000003</v>
      </c>
      <c r="H5313">
        <v>0.47799999999999998</v>
      </c>
      <c r="I5313">
        <v>0.91800000000000004</v>
      </c>
      <c r="J5313">
        <f t="shared" si="93"/>
        <v>-0.30923720657770193</v>
      </c>
    </row>
    <row r="5314" spans="1:10" x14ac:dyDescent="0.25">
      <c r="A5314">
        <v>15934</v>
      </c>
      <c r="B5314" t="s">
        <v>15941</v>
      </c>
      <c r="C5314">
        <v>1993</v>
      </c>
      <c r="D5314">
        <v>5771</v>
      </c>
      <c r="E5314">
        <v>0.86299999999999999</v>
      </c>
      <c r="F5314">
        <v>1.393</v>
      </c>
      <c r="G5314">
        <v>-0.21299999999999999</v>
      </c>
      <c r="H5314">
        <v>0.47799999999999998</v>
      </c>
      <c r="I5314">
        <v>0.152</v>
      </c>
      <c r="J5314">
        <f t="shared" ref="J5314:J5377" si="94">LOG(F5314/E5314,2)</f>
        <v>0.69076279342229807</v>
      </c>
    </row>
    <row r="5315" spans="1:10" x14ac:dyDescent="0.25">
      <c r="A5315">
        <v>16334</v>
      </c>
      <c r="B5315" t="s">
        <v>16341</v>
      </c>
      <c r="C5315">
        <v>2132</v>
      </c>
      <c r="D5315">
        <v>7644</v>
      </c>
      <c r="E5315">
        <v>1.03</v>
      </c>
      <c r="F5315">
        <v>1.393</v>
      </c>
      <c r="G5315">
        <v>4.2999999999999997E-2</v>
      </c>
      <c r="H5315">
        <v>0.47799999999999998</v>
      </c>
      <c r="I5315">
        <v>0</v>
      </c>
      <c r="J5315">
        <f t="shared" si="94"/>
        <v>0.43555092053067224</v>
      </c>
    </row>
    <row r="5316" spans="1:10" x14ac:dyDescent="0.25">
      <c r="A5316">
        <v>16567</v>
      </c>
      <c r="B5316" t="s">
        <v>16574</v>
      </c>
      <c r="C5316">
        <v>2858</v>
      </c>
      <c r="D5316">
        <v>5859</v>
      </c>
      <c r="E5316">
        <v>1.4330000000000001</v>
      </c>
      <c r="F5316">
        <v>1.393</v>
      </c>
      <c r="G5316">
        <v>0.51900000000000002</v>
      </c>
      <c r="H5316">
        <v>0.47799999999999998</v>
      </c>
      <c r="I5316">
        <v>0</v>
      </c>
      <c r="J5316">
        <f t="shared" si="94"/>
        <v>-4.084335166089275E-2</v>
      </c>
    </row>
    <row r="5317" spans="1:10" x14ac:dyDescent="0.25">
      <c r="A5317">
        <v>18123</v>
      </c>
      <c r="B5317" t="s">
        <v>18130</v>
      </c>
      <c r="C5317">
        <v>3874</v>
      </c>
      <c r="D5317">
        <v>5526</v>
      </c>
      <c r="E5317">
        <v>1.208</v>
      </c>
      <c r="F5317">
        <v>1.393</v>
      </c>
      <c r="G5317">
        <v>0.27200000000000002</v>
      </c>
      <c r="H5317">
        <v>0.47799999999999998</v>
      </c>
      <c r="I5317">
        <v>-0.17</v>
      </c>
      <c r="J5317">
        <f t="shared" si="94"/>
        <v>0.20557480327617414</v>
      </c>
    </row>
    <row r="5318" spans="1:10" x14ac:dyDescent="0.25">
      <c r="A5318">
        <v>18742</v>
      </c>
      <c r="B5318" t="s">
        <v>18749</v>
      </c>
      <c r="C5318">
        <v>3500</v>
      </c>
      <c r="D5318">
        <v>4472</v>
      </c>
      <c r="E5318">
        <v>1.014</v>
      </c>
      <c r="F5318">
        <v>1.393</v>
      </c>
      <c r="G5318">
        <v>0.02</v>
      </c>
      <c r="H5318">
        <v>0.47799999999999998</v>
      </c>
      <c r="I5318">
        <v>-0.32200000000000001</v>
      </c>
      <c r="J5318">
        <f t="shared" si="94"/>
        <v>0.45813760559791245</v>
      </c>
    </row>
    <row r="5319" spans="1:10" x14ac:dyDescent="0.25">
      <c r="A5319">
        <v>7923</v>
      </c>
      <c r="B5319" t="s">
        <v>7930</v>
      </c>
      <c r="C5319">
        <v>3507</v>
      </c>
      <c r="D5319">
        <v>13609</v>
      </c>
      <c r="E5319">
        <v>1.0049999999999999</v>
      </c>
      <c r="F5319">
        <v>1.3939999999999999</v>
      </c>
      <c r="G5319">
        <v>7.0000000000000001E-3</v>
      </c>
      <c r="H5319">
        <v>0.48</v>
      </c>
      <c r="I5319">
        <v>0.379</v>
      </c>
      <c r="J5319">
        <f t="shared" si="94"/>
        <v>0.47203505980213223</v>
      </c>
    </row>
    <row r="5320" spans="1:10" x14ac:dyDescent="0.25">
      <c r="A5320">
        <v>10126</v>
      </c>
      <c r="B5320" t="s">
        <v>10133</v>
      </c>
      <c r="C5320">
        <v>1184</v>
      </c>
      <c r="D5320">
        <v>2645</v>
      </c>
      <c r="E5320">
        <v>0.77300000000000002</v>
      </c>
      <c r="F5320">
        <v>1.3939999999999999</v>
      </c>
      <c r="G5320">
        <v>-0.372</v>
      </c>
      <c r="H5320">
        <v>0.47899999999999998</v>
      </c>
      <c r="I5320">
        <v>-0.18099999999999999</v>
      </c>
      <c r="J5320">
        <f t="shared" si="94"/>
        <v>0.85069024194357568</v>
      </c>
    </row>
    <row r="5321" spans="1:10" x14ac:dyDescent="0.25">
      <c r="A5321">
        <v>10302</v>
      </c>
      <c r="B5321" t="s">
        <v>10309</v>
      </c>
      <c r="C5321">
        <v>1634</v>
      </c>
      <c r="D5321">
        <v>2645</v>
      </c>
      <c r="E5321">
        <v>1.0660000000000001</v>
      </c>
      <c r="F5321">
        <v>1.3939999999999999</v>
      </c>
      <c r="G5321">
        <v>9.2999999999999999E-2</v>
      </c>
      <c r="H5321">
        <v>0.47899999999999998</v>
      </c>
      <c r="I5321">
        <v>-0.20599999999999999</v>
      </c>
      <c r="J5321">
        <f t="shared" si="94"/>
        <v>0.38702312310924708</v>
      </c>
    </row>
    <row r="5322" spans="1:10" x14ac:dyDescent="0.25">
      <c r="A5322">
        <v>11820</v>
      </c>
      <c r="B5322" t="s">
        <v>11827</v>
      </c>
      <c r="C5322">
        <v>3247</v>
      </c>
      <c r="D5322">
        <v>6610</v>
      </c>
      <c r="E5322">
        <v>1.133</v>
      </c>
      <c r="F5322">
        <v>1.3939999999999999</v>
      </c>
      <c r="G5322">
        <v>0.18099999999999999</v>
      </c>
      <c r="H5322">
        <v>0.48</v>
      </c>
      <c r="I5322">
        <v>0.20200000000000001</v>
      </c>
      <c r="J5322">
        <f t="shared" si="94"/>
        <v>0.29908270004790727</v>
      </c>
    </row>
    <row r="5323" spans="1:10" x14ac:dyDescent="0.25">
      <c r="A5323">
        <v>1181</v>
      </c>
      <c r="B5323" t="s">
        <v>1188</v>
      </c>
      <c r="C5323">
        <v>1911</v>
      </c>
      <c r="D5323">
        <v>8181</v>
      </c>
      <c r="E5323">
        <v>1.0629999999999999</v>
      </c>
      <c r="F5323">
        <v>1.395</v>
      </c>
      <c r="G5323">
        <v>8.7999999999999995E-2</v>
      </c>
      <c r="H5323">
        <v>0.48</v>
      </c>
      <c r="I5323">
        <v>0</v>
      </c>
      <c r="J5323">
        <f t="shared" si="94"/>
        <v>0.39212352518544524</v>
      </c>
    </row>
    <row r="5324" spans="1:10" x14ac:dyDescent="0.25">
      <c r="A5324">
        <v>8879</v>
      </c>
      <c r="B5324" t="s">
        <v>8886</v>
      </c>
      <c r="C5324">
        <v>1970</v>
      </c>
      <c r="D5324">
        <v>2566</v>
      </c>
      <c r="E5324">
        <v>1.325</v>
      </c>
      <c r="F5324">
        <v>1.395</v>
      </c>
      <c r="G5324">
        <v>0.40600000000000003</v>
      </c>
      <c r="H5324">
        <v>0.48</v>
      </c>
      <c r="I5324">
        <v>0</v>
      </c>
      <c r="J5324">
        <f t="shared" si="94"/>
        <v>7.4272762378626025E-2</v>
      </c>
    </row>
    <row r="5325" spans="1:10" x14ac:dyDescent="0.25">
      <c r="A5325">
        <v>15921</v>
      </c>
      <c r="B5325" t="s">
        <v>15928</v>
      </c>
      <c r="C5325">
        <v>2165</v>
      </c>
      <c r="D5325">
        <v>5778</v>
      </c>
      <c r="E5325">
        <v>0.93700000000000006</v>
      </c>
      <c r="F5325">
        <v>1.395</v>
      </c>
      <c r="G5325">
        <v>-9.4E-2</v>
      </c>
      <c r="H5325">
        <v>0.48</v>
      </c>
      <c r="I5325">
        <v>0.115</v>
      </c>
      <c r="J5325">
        <f t="shared" si="94"/>
        <v>0.57414416905736299</v>
      </c>
    </row>
    <row r="5326" spans="1:10" x14ac:dyDescent="0.25">
      <c r="A5326">
        <v>18226</v>
      </c>
      <c r="B5326" t="s">
        <v>18233</v>
      </c>
      <c r="C5326">
        <v>4135</v>
      </c>
      <c r="D5326">
        <v>5407</v>
      </c>
      <c r="E5326">
        <v>1.2929999999999999</v>
      </c>
      <c r="F5326">
        <v>1.395</v>
      </c>
      <c r="G5326">
        <v>0.371</v>
      </c>
      <c r="H5326">
        <v>0.48</v>
      </c>
      <c r="I5326">
        <v>-0.26300000000000001</v>
      </c>
      <c r="J5326">
        <f t="shared" si="94"/>
        <v>0.10954284690629579</v>
      </c>
    </row>
    <row r="5327" spans="1:10" x14ac:dyDescent="0.25">
      <c r="A5327">
        <v>18274</v>
      </c>
      <c r="B5327" t="s">
        <v>18281</v>
      </c>
      <c r="C5327">
        <v>3650</v>
      </c>
      <c r="D5327">
        <v>5406</v>
      </c>
      <c r="E5327">
        <v>1.141</v>
      </c>
      <c r="F5327">
        <v>1.395</v>
      </c>
      <c r="G5327">
        <v>0.191</v>
      </c>
      <c r="H5327">
        <v>0.48</v>
      </c>
      <c r="I5327">
        <v>1.97</v>
      </c>
      <c r="J5327">
        <f t="shared" si="94"/>
        <v>0.28996633042786818</v>
      </c>
    </row>
    <row r="5328" spans="1:10" x14ac:dyDescent="0.25">
      <c r="A5328">
        <v>19709</v>
      </c>
      <c r="B5328" t="s">
        <v>19716</v>
      </c>
      <c r="C5328">
        <v>2252</v>
      </c>
      <c r="D5328">
        <v>3939</v>
      </c>
      <c r="E5328">
        <v>1.054</v>
      </c>
      <c r="F5328">
        <v>1.395</v>
      </c>
      <c r="G5328">
        <v>7.5999999999999998E-2</v>
      </c>
      <c r="H5328">
        <v>0.48</v>
      </c>
      <c r="I5328">
        <v>2.8479999999999999</v>
      </c>
      <c r="J5328">
        <f t="shared" si="94"/>
        <v>0.40439025507933529</v>
      </c>
    </row>
    <row r="5329" spans="1:10" x14ac:dyDescent="0.25">
      <c r="A5329">
        <v>651</v>
      </c>
      <c r="B5329" t="s">
        <v>658</v>
      </c>
      <c r="C5329">
        <v>2406</v>
      </c>
      <c r="D5329">
        <v>7199</v>
      </c>
      <c r="E5329">
        <v>1.2549999999999999</v>
      </c>
      <c r="F5329">
        <v>1.3959999999999999</v>
      </c>
      <c r="G5329">
        <v>0.32700000000000001</v>
      </c>
      <c r="H5329">
        <v>0.48099999999999998</v>
      </c>
      <c r="I5329">
        <v>-0.193</v>
      </c>
      <c r="J5329">
        <f t="shared" si="94"/>
        <v>0.15361157737151793</v>
      </c>
    </row>
    <row r="5330" spans="1:10" x14ac:dyDescent="0.25">
      <c r="A5330">
        <v>4537</v>
      </c>
      <c r="B5330" t="s">
        <v>4544</v>
      </c>
      <c r="C5330">
        <v>3397</v>
      </c>
      <c r="D5330">
        <v>12485</v>
      </c>
      <c r="E5330">
        <v>1.216</v>
      </c>
      <c r="F5330">
        <v>1.3959999999999999</v>
      </c>
      <c r="G5330">
        <v>0.28199999999999997</v>
      </c>
      <c r="H5330">
        <v>0.48099999999999998</v>
      </c>
      <c r="I5330">
        <v>1.0469999999999999</v>
      </c>
      <c r="J5330">
        <f t="shared" si="94"/>
        <v>0.19915571276606672</v>
      </c>
    </row>
    <row r="5331" spans="1:10" x14ac:dyDescent="0.25">
      <c r="A5331">
        <v>6692</v>
      </c>
      <c r="B5331" t="s">
        <v>6699</v>
      </c>
      <c r="C5331">
        <v>5393</v>
      </c>
      <c r="D5331">
        <v>5961</v>
      </c>
      <c r="E5331">
        <v>1.2909999999999999</v>
      </c>
      <c r="F5331">
        <v>1.3959999999999999</v>
      </c>
      <c r="G5331">
        <v>0.36899999999999999</v>
      </c>
      <c r="H5331">
        <v>0.48199999999999998</v>
      </c>
      <c r="I5331">
        <v>0.18099999999999999</v>
      </c>
      <c r="J5331">
        <f t="shared" si="94"/>
        <v>0.11280994090246152</v>
      </c>
    </row>
    <row r="5332" spans="1:10" x14ac:dyDescent="0.25">
      <c r="A5332">
        <v>7967</v>
      </c>
      <c r="B5332" t="s">
        <v>7974</v>
      </c>
      <c r="C5332">
        <v>4626</v>
      </c>
      <c r="D5332">
        <v>13621</v>
      </c>
      <c r="E5332">
        <v>1.3260000000000001</v>
      </c>
      <c r="F5332">
        <v>1.3959999999999999</v>
      </c>
      <c r="G5332">
        <v>0.40699999999999997</v>
      </c>
      <c r="H5332">
        <v>0.48099999999999998</v>
      </c>
      <c r="I5332">
        <v>-0.26300000000000001</v>
      </c>
      <c r="J5332">
        <f t="shared" si="94"/>
        <v>7.421816609706422E-2</v>
      </c>
    </row>
    <row r="5333" spans="1:10" x14ac:dyDescent="0.25">
      <c r="A5333">
        <v>9082</v>
      </c>
      <c r="B5333" t="s">
        <v>9089</v>
      </c>
      <c r="C5333">
        <v>1920</v>
      </c>
      <c r="D5333">
        <v>2548</v>
      </c>
      <c r="E5333">
        <v>1.3440000000000001</v>
      </c>
      <c r="F5333">
        <v>1.3959999999999999</v>
      </c>
      <c r="G5333">
        <v>0.42599999999999999</v>
      </c>
      <c r="H5333">
        <v>0.48099999999999998</v>
      </c>
      <c r="I5333">
        <v>-7.3999999999999996E-2</v>
      </c>
      <c r="J5333">
        <f t="shared" si="94"/>
        <v>5.4765803430891755E-2</v>
      </c>
    </row>
    <row r="5334" spans="1:10" x14ac:dyDescent="0.25">
      <c r="A5334">
        <v>14419</v>
      </c>
      <c r="B5334" t="s">
        <v>14426</v>
      </c>
      <c r="C5334">
        <v>1873</v>
      </c>
      <c r="D5334">
        <v>6866</v>
      </c>
      <c r="E5334">
        <v>0.94099999999999995</v>
      </c>
      <c r="F5334">
        <v>1.3959999999999999</v>
      </c>
      <c r="G5334">
        <v>-8.6999999999999994E-2</v>
      </c>
      <c r="H5334">
        <v>0.48199999999999998</v>
      </c>
      <c r="I5334">
        <v>0.26300000000000001</v>
      </c>
      <c r="J5334">
        <f t="shared" si="94"/>
        <v>0.56903231348111538</v>
      </c>
    </row>
    <row r="5335" spans="1:10" x14ac:dyDescent="0.25">
      <c r="A5335">
        <v>15060</v>
      </c>
      <c r="B5335" t="s">
        <v>15067</v>
      </c>
      <c r="C5335">
        <v>1459</v>
      </c>
      <c r="D5335">
        <v>7495</v>
      </c>
      <c r="E5335">
        <v>1.0329999999999999</v>
      </c>
      <c r="F5335">
        <v>1.3959999999999999</v>
      </c>
      <c r="G5335">
        <v>4.7E-2</v>
      </c>
      <c r="H5335">
        <v>0.48099999999999998</v>
      </c>
      <c r="I5335">
        <v>0</v>
      </c>
      <c r="J5335">
        <f t="shared" si="94"/>
        <v>0.43445868734459281</v>
      </c>
    </row>
    <row r="5336" spans="1:10" x14ac:dyDescent="0.25">
      <c r="A5336">
        <v>16738</v>
      </c>
      <c r="B5336" t="s">
        <v>16745</v>
      </c>
      <c r="C5336">
        <v>2393</v>
      </c>
      <c r="D5336">
        <v>5869</v>
      </c>
      <c r="E5336">
        <v>1.2</v>
      </c>
      <c r="F5336">
        <v>1.3959999999999999</v>
      </c>
      <c r="G5336">
        <v>0.26300000000000001</v>
      </c>
      <c r="H5336">
        <v>0.48099999999999998</v>
      </c>
      <c r="I5336">
        <v>0</v>
      </c>
      <c r="J5336">
        <f t="shared" si="94"/>
        <v>0.21826453571377138</v>
      </c>
    </row>
    <row r="5337" spans="1:10" x14ac:dyDescent="0.25">
      <c r="A5337">
        <v>18295</v>
      </c>
      <c r="B5337" t="s">
        <v>18302</v>
      </c>
      <c r="C5337">
        <v>4118</v>
      </c>
      <c r="D5337">
        <v>5409</v>
      </c>
      <c r="E5337">
        <v>1.288</v>
      </c>
      <c r="F5337">
        <v>1.3959999999999999</v>
      </c>
      <c r="G5337">
        <v>0.36499999999999999</v>
      </c>
      <c r="H5337">
        <v>0.48099999999999998</v>
      </c>
      <c r="I5337">
        <v>0.48499999999999999</v>
      </c>
      <c r="J5337">
        <f t="shared" si="94"/>
        <v>0.11616634809503525</v>
      </c>
    </row>
    <row r="5338" spans="1:10" x14ac:dyDescent="0.25">
      <c r="A5338">
        <v>2943</v>
      </c>
      <c r="B5338" t="s">
        <v>2950</v>
      </c>
      <c r="C5338">
        <v>3276</v>
      </c>
      <c r="D5338">
        <v>7515</v>
      </c>
      <c r="E5338">
        <v>1.335</v>
      </c>
      <c r="F5338">
        <v>1.397</v>
      </c>
      <c r="G5338">
        <v>0.41599999999999998</v>
      </c>
      <c r="H5338">
        <v>0.48299999999999998</v>
      </c>
      <c r="I5338">
        <v>1</v>
      </c>
      <c r="J5338">
        <f t="shared" si="94"/>
        <v>6.5492278834546863E-2</v>
      </c>
    </row>
    <row r="5339" spans="1:10" x14ac:dyDescent="0.25">
      <c r="A5339">
        <v>4606</v>
      </c>
      <c r="B5339" t="s">
        <v>4613</v>
      </c>
      <c r="C5339">
        <v>3007</v>
      </c>
      <c r="D5339">
        <v>12498</v>
      </c>
      <c r="E5339">
        <v>1.077</v>
      </c>
      <c r="F5339">
        <v>1.397</v>
      </c>
      <c r="G5339">
        <v>0.107</v>
      </c>
      <c r="H5339">
        <v>0.48299999999999998</v>
      </c>
      <c r="I5339">
        <v>0.26300000000000001</v>
      </c>
      <c r="J5339">
        <f t="shared" si="94"/>
        <v>0.37531377086525564</v>
      </c>
    </row>
    <row r="5340" spans="1:10" x14ac:dyDescent="0.25">
      <c r="A5340">
        <v>6892</v>
      </c>
      <c r="B5340" t="s">
        <v>6899</v>
      </c>
      <c r="C5340">
        <v>4605</v>
      </c>
      <c r="D5340">
        <v>5197</v>
      </c>
      <c r="E5340">
        <v>0.89</v>
      </c>
      <c r="F5340">
        <v>1.397</v>
      </c>
      <c r="G5340">
        <v>-0.16800000000000001</v>
      </c>
      <c r="H5340">
        <v>0.48299999999999998</v>
      </c>
      <c r="I5340">
        <v>0.184</v>
      </c>
      <c r="J5340">
        <f t="shared" si="94"/>
        <v>0.65045477955570308</v>
      </c>
    </row>
    <row r="5341" spans="1:10" x14ac:dyDescent="0.25">
      <c r="A5341">
        <v>7989</v>
      </c>
      <c r="B5341" t="s">
        <v>7996</v>
      </c>
      <c r="C5341">
        <v>4797</v>
      </c>
      <c r="D5341">
        <v>13634</v>
      </c>
      <c r="E5341">
        <v>1.375</v>
      </c>
      <c r="F5341">
        <v>1.397</v>
      </c>
      <c r="G5341">
        <v>0.45900000000000002</v>
      </c>
      <c r="H5341">
        <v>0.48199999999999998</v>
      </c>
      <c r="I5341">
        <v>0</v>
      </c>
      <c r="J5341">
        <f t="shared" si="94"/>
        <v>2.2900402110078832E-2</v>
      </c>
    </row>
    <row r="5342" spans="1:10" x14ac:dyDescent="0.25">
      <c r="A5342">
        <v>9288</v>
      </c>
      <c r="B5342" t="s">
        <v>9295</v>
      </c>
      <c r="C5342">
        <v>1607</v>
      </c>
      <c r="D5342">
        <v>2551</v>
      </c>
      <c r="E5342">
        <v>1.1240000000000001</v>
      </c>
      <c r="F5342">
        <v>1.397</v>
      </c>
      <c r="G5342">
        <v>0.16900000000000001</v>
      </c>
      <c r="H5342">
        <v>0.48299999999999998</v>
      </c>
      <c r="I5342">
        <v>-0.115</v>
      </c>
      <c r="J5342">
        <f t="shared" si="94"/>
        <v>0.3136899851885368</v>
      </c>
    </row>
    <row r="5343" spans="1:10" x14ac:dyDescent="0.25">
      <c r="A5343">
        <v>9363</v>
      </c>
      <c r="B5343" t="s">
        <v>9370</v>
      </c>
      <c r="C5343">
        <v>1482</v>
      </c>
      <c r="D5343">
        <v>2551</v>
      </c>
      <c r="E5343">
        <v>1.0369999999999999</v>
      </c>
      <c r="F5343">
        <v>1.397</v>
      </c>
      <c r="G5343">
        <v>5.1999999999999998E-2</v>
      </c>
      <c r="H5343">
        <v>0.48299999999999998</v>
      </c>
      <c r="I5343">
        <v>-0.77800000000000002</v>
      </c>
      <c r="J5343">
        <f t="shared" si="94"/>
        <v>0.42991612659623746</v>
      </c>
    </row>
    <row r="5344" spans="1:10" x14ac:dyDescent="0.25">
      <c r="A5344">
        <v>14392</v>
      </c>
      <c r="B5344" t="s">
        <v>14399</v>
      </c>
      <c r="C5344">
        <v>1918</v>
      </c>
      <c r="D5344">
        <v>6868</v>
      </c>
      <c r="E5344">
        <v>0.96399999999999997</v>
      </c>
      <c r="F5344">
        <v>1.397</v>
      </c>
      <c r="G5344">
        <v>-5.2999999999999999E-2</v>
      </c>
      <c r="H5344">
        <v>0.48199999999999998</v>
      </c>
      <c r="I5344">
        <v>0</v>
      </c>
      <c r="J5344">
        <f t="shared" si="94"/>
        <v>0.53522696917950152</v>
      </c>
    </row>
    <row r="5345" spans="1:10" x14ac:dyDescent="0.25">
      <c r="A5345">
        <v>17507</v>
      </c>
      <c r="B5345" t="s">
        <v>17514</v>
      </c>
      <c r="C5345">
        <v>2786</v>
      </c>
      <c r="D5345">
        <v>6753</v>
      </c>
      <c r="E5345">
        <v>1.0669999999999999</v>
      </c>
      <c r="F5345">
        <v>1.397</v>
      </c>
      <c r="G5345">
        <v>9.4E-2</v>
      </c>
      <c r="H5345">
        <v>0.48299999999999998</v>
      </c>
      <c r="I5345">
        <v>0.76600000000000001</v>
      </c>
      <c r="J5345">
        <f t="shared" si="94"/>
        <v>0.38877184458503816</v>
      </c>
    </row>
    <row r="5346" spans="1:10" x14ac:dyDescent="0.25">
      <c r="A5346">
        <v>17728</v>
      </c>
      <c r="B5346" t="s">
        <v>17735</v>
      </c>
      <c r="C5346">
        <v>3078</v>
      </c>
      <c r="D5346">
        <v>6750</v>
      </c>
      <c r="E5346">
        <v>1.179</v>
      </c>
      <c r="F5346">
        <v>1.397</v>
      </c>
      <c r="G5346">
        <v>0.23699999999999999</v>
      </c>
      <c r="H5346">
        <v>0.48199999999999998</v>
      </c>
      <c r="I5346">
        <v>0.193</v>
      </c>
      <c r="J5346">
        <f t="shared" si="94"/>
        <v>0.24476830242970046</v>
      </c>
    </row>
    <row r="5347" spans="1:10" x14ac:dyDescent="0.25">
      <c r="A5347">
        <v>19433</v>
      </c>
      <c r="B5347" t="s">
        <v>19440</v>
      </c>
      <c r="C5347">
        <v>2717</v>
      </c>
      <c r="D5347">
        <v>8153</v>
      </c>
      <c r="E5347">
        <v>1.405</v>
      </c>
      <c r="F5347">
        <v>1.397</v>
      </c>
      <c r="G5347">
        <v>0.49</v>
      </c>
      <c r="H5347">
        <v>0.48199999999999998</v>
      </c>
      <c r="I5347">
        <v>0.17</v>
      </c>
      <c r="J5347">
        <f t="shared" si="94"/>
        <v>-8.2381096988253417E-3</v>
      </c>
    </row>
    <row r="5348" spans="1:10" x14ac:dyDescent="0.25">
      <c r="A5348">
        <v>19779</v>
      </c>
      <c r="B5348" t="s">
        <v>19786</v>
      </c>
      <c r="C5348">
        <v>2334</v>
      </c>
      <c r="D5348">
        <v>3945</v>
      </c>
      <c r="E5348">
        <v>1.0920000000000001</v>
      </c>
      <c r="F5348">
        <v>1.397</v>
      </c>
      <c r="G5348">
        <v>0.127</v>
      </c>
      <c r="H5348">
        <v>0.48199999999999998</v>
      </c>
      <c r="I5348">
        <v>-0.193</v>
      </c>
      <c r="J5348">
        <f t="shared" si="94"/>
        <v>0.35535916448961052</v>
      </c>
    </row>
    <row r="5349" spans="1:10" x14ac:dyDescent="0.25">
      <c r="A5349">
        <v>19818</v>
      </c>
      <c r="B5349" t="s">
        <v>19825</v>
      </c>
      <c r="C5349">
        <v>1845</v>
      </c>
      <c r="D5349">
        <v>3945</v>
      </c>
      <c r="E5349">
        <v>0.86299999999999999</v>
      </c>
      <c r="F5349">
        <v>1.397</v>
      </c>
      <c r="G5349">
        <v>-0.21199999999999999</v>
      </c>
      <c r="H5349">
        <v>0.48199999999999998</v>
      </c>
      <c r="I5349">
        <v>1.4410000000000001</v>
      </c>
      <c r="J5349">
        <f t="shared" si="94"/>
        <v>0.69489955623050814</v>
      </c>
    </row>
    <row r="5350" spans="1:10" x14ac:dyDescent="0.25">
      <c r="A5350">
        <v>2165</v>
      </c>
      <c r="B5350" t="s">
        <v>2172</v>
      </c>
      <c r="C5350">
        <v>2115</v>
      </c>
      <c r="D5350">
        <v>7957</v>
      </c>
      <c r="E5350">
        <v>1.083</v>
      </c>
      <c r="F5350">
        <v>1.3979999999999999</v>
      </c>
      <c r="G5350">
        <v>0.115</v>
      </c>
      <c r="H5350">
        <v>0.48299999999999998</v>
      </c>
      <c r="I5350">
        <v>0.115</v>
      </c>
      <c r="J5350">
        <f t="shared" si="94"/>
        <v>0.36833111776710914</v>
      </c>
    </row>
    <row r="5351" spans="1:10" x14ac:dyDescent="0.25">
      <c r="A5351">
        <v>3428</v>
      </c>
      <c r="B5351" t="s">
        <v>3435</v>
      </c>
      <c r="C5351">
        <v>3359</v>
      </c>
      <c r="D5351">
        <v>7142</v>
      </c>
      <c r="E5351">
        <v>0.91600000000000004</v>
      </c>
      <c r="F5351">
        <v>1.3979999999999999</v>
      </c>
      <c r="G5351">
        <v>-0.127</v>
      </c>
      <c r="H5351">
        <v>0.48299999999999998</v>
      </c>
      <c r="I5351">
        <v>1</v>
      </c>
      <c r="J5351">
        <f t="shared" si="94"/>
        <v>0.60994485727849235</v>
      </c>
    </row>
    <row r="5352" spans="1:10" x14ac:dyDescent="0.25">
      <c r="A5352">
        <v>3593</v>
      </c>
      <c r="B5352" t="s">
        <v>3600</v>
      </c>
      <c r="C5352">
        <v>3165</v>
      </c>
      <c r="D5352">
        <v>7142</v>
      </c>
      <c r="E5352">
        <v>0.86299999999999999</v>
      </c>
      <c r="F5352">
        <v>1.3979999999999999</v>
      </c>
      <c r="G5352">
        <v>-0.21199999999999999</v>
      </c>
      <c r="H5352">
        <v>0.48299999999999998</v>
      </c>
      <c r="I5352">
        <v>1.893</v>
      </c>
      <c r="J5352">
        <f t="shared" si="94"/>
        <v>0.69593189619648144</v>
      </c>
    </row>
    <row r="5353" spans="1:10" x14ac:dyDescent="0.25">
      <c r="A5353">
        <v>4295</v>
      </c>
      <c r="B5353" t="s">
        <v>4302</v>
      </c>
      <c r="C5353">
        <v>2174</v>
      </c>
      <c r="D5353">
        <v>9800</v>
      </c>
      <c r="E5353">
        <v>0.77500000000000002</v>
      </c>
      <c r="F5353">
        <v>1.3979999999999999</v>
      </c>
      <c r="G5353">
        <v>-0.36699999999999999</v>
      </c>
      <c r="H5353">
        <v>0.48299999999999998</v>
      </c>
      <c r="I5353">
        <v>0.379</v>
      </c>
      <c r="J5353">
        <f t="shared" si="94"/>
        <v>0.85109614521383647</v>
      </c>
    </row>
    <row r="5354" spans="1:10" x14ac:dyDescent="0.25">
      <c r="A5354">
        <v>6685</v>
      </c>
      <c r="B5354" t="s">
        <v>6692</v>
      </c>
      <c r="C5354">
        <v>3383</v>
      </c>
      <c r="D5354">
        <v>5969</v>
      </c>
      <c r="E5354">
        <v>0.81</v>
      </c>
      <c r="F5354">
        <v>1.3979999999999999</v>
      </c>
      <c r="G5354">
        <v>-0.30399999999999999</v>
      </c>
      <c r="H5354">
        <v>0.48399999999999999</v>
      </c>
      <c r="I5354">
        <v>0</v>
      </c>
      <c r="J5354">
        <f t="shared" si="94"/>
        <v>0.78737054760344916</v>
      </c>
    </row>
    <row r="5355" spans="1:10" x14ac:dyDescent="0.25">
      <c r="A5355">
        <v>8467</v>
      </c>
      <c r="B5355" t="s">
        <v>8474</v>
      </c>
      <c r="C5355">
        <v>1578</v>
      </c>
      <c r="D5355">
        <v>2032</v>
      </c>
      <c r="E5355">
        <v>1.07</v>
      </c>
      <c r="F5355">
        <v>1.3979999999999999</v>
      </c>
      <c r="G5355">
        <v>9.8000000000000004E-2</v>
      </c>
      <c r="H5355">
        <v>0.48299999999999998</v>
      </c>
      <c r="I5355">
        <v>0</v>
      </c>
      <c r="J5355">
        <f t="shared" si="94"/>
        <v>0.38575356408692707</v>
      </c>
    </row>
    <row r="5356" spans="1:10" x14ac:dyDescent="0.25">
      <c r="A5356">
        <v>11995</v>
      </c>
      <c r="B5356" t="s">
        <v>12002</v>
      </c>
      <c r="C5356">
        <v>3367</v>
      </c>
      <c r="D5356">
        <v>6627</v>
      </c>
      <c r="E5356">
        <v>1.175</v>
      </c>
      <c r="F5356">
        <v>1.3979999999999999</v>
      </c>
      <c r="G5356">
        <v>0.23300000000000001</v>
      </c>
      <c r="H5356">
        <v>0.48299999999999998</v>
      </c>
      <c r="I5356">
        <v>-8.6999999999999994E-2</v>
      </c>
      <c r="J5356">
        <f t="shared" si="94"/>
        <v>0.25070360392307417</v>
      </c>
    </row>
    <row r="5357" spans="1:10" x14ac:dyDescent="0.25">
      <c r="A5357">
        <v>13370</v>
      </c>
      <c r="B5357" t="s">
        <v>13377</v>
      </c>
      <c r="C5357">
        <v>3038</v>
      </c>
      <c r="D5357">
        <v>10237</v>
      </c>
      <c r="E5357">
        <v>1.123</v>
      </c>
      <c r="F5357">
        <v>1.3979999999999999</v>
      </c>
      <c r="G5357">
        <v>0.16800000000000001</v>
      </c>
      <c r="H5357">
        <v>0.48299999999999998</v>
      </c>
      <c r="I5357">
        <v>0.75900000000000001</v>
      </c>
      <c r="J5357">
        <f t="shared" si="94"/>
        <v>0.31600643297483505</v>
      </c>
    </row>
    <row r="5358" spans="1:10" x14ac:dyDescent="0.25">
      <c r="A5358">
        <v>13828</v>
      </c>
      <c r="B5358" t="s">
        <v>13835</v>
      </c>
      <c r="C5358">
        <v>3382</v>
      </c>
      <c r="D5358">
        <v>9033</v>
      </c>
      <c r="E5358">
        <v>1.7470000000000001</v>
      </c>
      <c r="F5358">
        <v>1.3979999999999999</v>
      </c>
      <c r="G5358">
        <v>0.80500000000000005</v>
      </c>
      <c r="H5358">
        <v>0.48399999999999999</v>
      </c>
      <c r="I5358">
        <v>-0.193</v>
      </c>
      <c r="J5358">
        <f t="shared" si="94"/>
        <v>-0.32151524754132321</v>
      </c>
    </row>
    <row r="5359" spans="1:10" x14ac:dyDescent="0.25">
      <c r="A5359">
        <v>16453</v>
      </c>
      <c r="B5359" t="s">
        <v>16460</v>
      </c>
      <c r="C5359">
        <v>2211</v>
      </c>
      <c r="D5359">
        <v>7670</v>
      </c>
      <c r="E5359">
        <v>1.0680000000000001</v>
      </c>
      <c r="F5359">
        <v>1.3979999999999999</v>
      </c>
      <c r="G5359">
        <v>9.5000000000000001E-2</v>
      </c>
      <c r="H5359">
        <v>0.48299999999999998</v>
      </c>
      <c r="I5359">
        <v>0.44700000000000001</v>
      </c>
      <c r="J5359">
        <f t="shared" si="94"/>
        <v>0.3884527136878822</v>
      </c>
    </row>
    <row r="5360" spans="1:10" x14ac:dyDescent="0.25">
      <c r="A5360">
        <v>18979</v>
      </c>
      <c r="B5360" t="s">
        <v>18986</v>
      </c>
      <c r="C5360">
        <v>3092</v>
      </c>
      <c r="D5360">
        <v>4030</v>
      </c>
      <c r="E5360">
        <v>1.131</v>
      </c>
      <c r="F5360">
        <v>1.3979999999999999</v>
      </c>
      <c r="G5360">
        <v>0.17799999999999999</v>
      </c>
      <c r="H5360">
        <v>0.48399999999999999</v>
      </c>
      <c r="I5360">
        <v>0.75900000000000001</v>
      </c>
      <c r="J5360">
        <f t="shared" si="94"/>
        <v>0.3057654313856159</v>
      </c>
    </row>
    <row r="5361" spans="1:10" x14ac:dyDescent="0.25">
      <c r="A5361">
        <v>19572</v>
      </c>
      <c r="B5361" t="s">
        <v>19579</v>
      </c>
      <c r="C5361">
        <v>2005</v>
      </c>
      <c r="D5361">
        <v>3949</v>
      </c>
      <c r="E5361">
        <v>0.93799999999999994</v>
      </c>
      <c r="F5361">
        <v>1.3979999999999999</v>
      </c>
      <c r="G5361">
        <v>-9.1999999999999998E-2</v>
      </c>
      <c r="H5361">
        <v>0.48299999999999998</v>
      </c>
      <c r="I5361">
        <v>-0.32200000000000001</v>
      </c>
      <c r="J5361">
        <f t="shared" si="94"/>
        <v>0.57570453286005974</v>
      </c>
    </row>
    <row r="5362" spans="1:10" x14ac:dyDescent="0.25">
      <c r="A5362">
        <v>19925</v>
      </c>
      <c r="B5362" t="s">
        <v>19932</v>
      </c>
      <c r="C5362">
        <v>3280</v>
      </c>
      <c r="D5362">
        <v>5256</v>
      </c>
      <c r="E5362">
        <v>1.1519999999999999</v>
      </c>
      <c r="F5362">
        <v>1.3979999999999999</v>
      </c>
      <c r="G5362">
        <v>0.20399999999999999</v>
      </c>
      <c r="H5362">
        <v>0.48299999999999998</v>
      </c>
      <c r="I5362">
        <v>1.1519999999999999</v>
      </c>
      <c r="J5362">
        <f t="shared" si="94"/>
        <v>0.27922364393312415</v>
      </c>
    </row>
    <row r="5363" spans="1:10" x14ac:dyDescent="0.25">
      <c r="A5363">
        <v>3055</v>
      </c>
      <c r="B5363" t="s">
        <v>3062</v>
      </c>
      <c r="C5363">
        <v>2820</v>
      </c>
      <c r="D5363">
        <v>10285</v>
      </c>
      <c r="E5363">
        <v>0.97</v>
      </c>
      <c r="F5363">
        <v>1.399</v>
      </c>
      <c r="G5363">
        <v>-4.2999999999999997E-2</v>
      </c>
      <c r="H5363">
        <v>0.48499999999999999</v>
      </c>
      <c r="I5363">
        <v>-0.13800000000000001</v>
      </c>
      <c r="J5363">
        <f t="shared" si="94"/>
        <v>0.52833931009026336</v>
      </c>
    </row>
    <row r="5364" spans="1:10" x14ac:dyDescent="0.25">
      <c r="A5364">
        <v>8982</v>
      </c>
      <c r="B5364" t="s">
        <v>8989</v>
      </c>
      <c r="C5364">
        <v>1666</v>
      </c>
      <c r="D5364">
        <v>2573</v>
      </c>
      <c r="E5364">
        <v>1.1200000000000001</v>
      </c>
      <c r="F5364">
        <v>1.399</v>
      </c>
      <c r="G5364">
        <v>0.16400000000000001</v>
      </c>
      <c r="H5364">
        <v>0.48399999999999999</v>
      </c>
      <c r="I5364">
        <v>-0.73699999999999999</v>
      </c>
      <c r="J5364">
        <f t="shared" si="94"/>
        <v>0.32089723021978678</v>
      </c>
    </row>
    <row r="5365" spans="1:10" x14ac:dyDescent="0.25">
      <c r="A5365">
        <v>16474</v>
      </c>
      <c r="B5365" t="s">
        <v>16481</v>
      </c>
      <c r="C5365">
        <v>2274</v>
      </c>
      <c r="D5365">
        <v>5881</v>
      </c>
      <c r="E5365">
        <v>1.1399999999999999</v>
      </c>
      <c r="F5365">
        <v>1.399</v>
      </c>
      <c r="G5365">
        <v>0.189</v>
      </c>
      <c r="H5365">
        <v>0.48399999999999999</v>
      </c>
      <c r="I5365">
        <v>-0.1</v>
      </c>
      <c r="J5365">
        <f t="shared" si="94"/>
        <v>0.2953621381126495</v>
      </c>
    </row>
    <row r="5366" spans="1:10" x14ac:dyDescent="0.25">
      <c r="A5366">
        <v>1225</v>
      </c>
      <c r="B5366" t="s">
        <v>1232</v>
      </c>
      <c r="C5366">
        <v>2260</v>
      </c>
      <c r="D5366">
        <v>8210</v>
      </c>
      <c r="E5366">
        <v>1.2569999999999999</v>
      </c>
      <c r="F5366">
        <v>1.4</v>
      </c>
      <c r="G5366">
        <v>0.33</v>
      </c>
      <c r="H5366">
        <v>0.48499999999999999</v>
      </c>
      <c r="I5366">
        <v>0.30499999999999999</v>
      </c>
      <c r="J5366">
        <f t="shared" si="94"/>
        <v>0.15544217741182106</v>
      </c>
    </row>
    <row r="5367" spans="1:10" x14ac:dyDescent="0.25">
      <c r="A5367">
        <v>1589</v>
      </c>
      <c r="B5367" t="s">
        <v>1596</v>
      </c>
      <c r="C5367">
        <v>2477</v>
      </c>
      <c r="D5367">
        <v>10056</v>
      </c>
      <c r="E5367">
        <v>1.296</v>
      </c>
      <c r="F5367">
        <v>1.4</v>
      </c>
      <c r="G5367">
        <v>0.374</v>
      </c>
      <c r="H5367">
        <v>0.48499999999999999</v>
      </c>
      <c r="I5367">
        <v>0</v>
      </c>
      <c r="J5367">
        <f t="shared" si="94"/>
        <v>0.11136110894770396</v>
      </c>
    </row>
    <row r="5368" spans="1:10" x14ac:dyDescent="0.25">
      <c r="A5368">
        <v>3682</v>
      </c>
      <c r="B5368" t="s">
        <v>3689</v>
      </c>
      <c r="C5368">
        <v>3721</v>
      </c>
      <c r="D5368">
        <v>7156</v>
      </c>
      <c r="E5368">
        <v>1.0149999999999999</v>
      </c>
      <c r="F5368">
        <v>1.4</v>
      </c>
      <c r="G5368">
        <v>2.1000000000000001E-2</v>
      </c>
      <c r="H5368">
        <v>0.48599999999999999</v>
      </c>
      <c r="I5368">
        <v>0.36299999999999999</v>
      </c>
      <c r="J5368">
        <f t="shared" si="94"/>
        <v>0.46394709975979032</v>
      </c>
    </row>
    <row r="5369" spans="1:10" x14ac:dyDescent="0.25">
      <c r="A5369">
        <v>5278</v>
      </c>
      <c r="B5369" t="s">
        <v>5285</v>
      </c>
      <c r="C5369">
        <v>3165</v>
      </c>
      <c r="D5369">
        <v>13745</v>
      </c>
      <c r="E5369">
        <v>0.92800000000000005</v>
      </c>
      <c r="F5369">
        <v>1.4</v>
      </c>
      <c r="G5369">
        <v>-0.107</v>
      </c>
      <c r="H5369">
        <v>0.48599999999999999</v>
      </c>
      <c r="I5369">
        <v>0.1</v>
      </c>
      <c r="J5369">
        <f t="shared" si="94"/>
        <v>0.59323011670475645</v>
      </c>
    </row>
    <row r="5370" spans="1:10" x14ac:dyDescent="0.25">
      <c r="A5370">
        <v>5403</v>
      </c>
      <c r="B5370" t="s">
        <v>5410</v>
      </c>
      <c r="C5370">
        <v>3972</v>
      </c>
      <c r="D5370">
        <v>11825</v>
      </c>
      <c r="E5370">
        <v>1.1020000000000001</v>
      </c>
      <c r="F5370">
        <v>1.4</v>
      </c>
      <c r="G5370">
        <v>0.14000000000000001</v>
      </c>
      <c r="H5370">
        <v>0.48599999999999999</v>
      </c>
      <c r="I5370">
        <v>0.28000000000000003</v>
      </c>
      <c r="J5370">
        <f t="shared" si="94"/>
        <v>0.3453026032611709</v>
      </c>
    </row>
    <row r="5371" spans="1:10" x14ac:dyDescent="0.25">
      <c r="A5371">
        <v>9438</v>
      </c>
      <c r="B5371" t="s">
        <v>9445</v>
      </c>
      <c r="C5371">
        <v>1997</v>
      </c>
      <c r="D5371">
        <v>2447</v>
      </c>
      <c r="E5371">
        <v>1.377</v>
      </c>
      <c r="F5371">
        <v>1.4</v>
      </c>
      <c r="G5371">
        <v>0.46200000000000002</v>
      </c>
      <c r="H5371">
        <v>0.48499999999999999</v>
      </c>
      <c r="I5371">
        <v>-0.222</v>
      </c>
      <c r="J5371">
        <f t="shared" si="94"/>
        <v>2.3898267697364518E-2</v>
      </c>
    </row>
    <row r="5372" spans="1:10" x14ac:dyDescent="0.25">
      <c r="A5372">
        <v>11236</v>
      </c>
      <c r="B5372" t="s">
        <v>11243</v>
      </c>
      <c r="C5372">
        <v>6372</v>
      </c>
      <c r="D5372">
        <v>6285</v>
      </c>
      <c r="E5372">
        <v>1.776</v>
      </c>
      <c r="F5372">
        <v>1.4</v>
      </c>
      <c r="G5372">
        <v>0.82799999999999996</v>
      </c>
      <c r="H5372">
        <v>0.48499999999999999</v>
      </c>
      <c r="I5372">
        <v>0.66300000000000003</v>
      </c>
      <c r="J5372">
        <f t="shared" si="94"/>
        <v>-0.34320475451777727</v>
      </c>
    </row>
    <row r="5373" spans="1:10" x14ac:dyDescent="0.25">
      <c r="A5373">
        <v>13958</v>
      </c>
      <c r="B5373" t="s">
        <v>13965</v>
      </c>
      <c r="C5373">
        <v>2156</v>
      </c>
      <c r="D5373">
        <v>9043</v>
      </c>
      <c r="E5373">
        <v>1.113</v>
      </c>
      <c r="F5373">
        <v>1.4</v>
      </c>
      <c r="G5373">
        <v>0.155</v>
      </c>
      <c r="H5373">
        <v>0.48499999999999999</v>
      </c>
      <c r="I5373">
        <v>-0.36299999999999999</v>
      </c>
      <c r="J5373">
        <f t="shared" si="94"/>
        <v>0.33097323449036931</v>
      </c>
    </row>
    <row r="5374" spans="1:10" x14ac:dyDescent="0.25">
      <c r="A5374">
        <v>16744</v>
      </c>
      <c r="B5374" t="s">
        <v>16751</v>
      </c>
      <c r="C5374">
        <v>2550</v>
      </c>
      <c r="D5374">
        <v>5886</v>
      </c>
      <c r="E5374">
        <v>1.2789999999999999</v>
      </c>
      <c r="F5374">
        <v>1.4</v>
      </c>
      <c r="G5374">
        <v>0.35499999999999998</v>
      </c>
      <c r="H5374">
        <v>0.48499999999999999</v>
      </c>
      <c r="I5374">
        <v>0</v>
      </c>
      <c r="J5374">
        <f t="shared" si="94"/>
        <v>0.13041056295069184</v>
      </c>
    </row>
    <row r="5375" spans="1:10" x14ac:dyDescent="0.25">
      <c r="A5375">
        <v>16988</v>
      </c>
      <c r="B5375" t="s">
        <v>16995</v>
      </c>
      <c r="C5375">
        <v>1722</v>
      </c>
      <c r="D5375">
        <v>8088</v>
      </c>
      <c r="E5375">
        <v>0.88800000000000001</v>
      </c>
      <c r="F5375">
        <v>1.4</v>
      </c>
      <c r="G5375">
        <v>-0.17199999999999999</v>
      </c>
      <c r="H5375">
        <v>0.48499999999999999</v>
      </c>
      <c r="I5375">
        <v>0.23400000000000001</v>
      </c>
      <c r="J5375">
        <f t="shared" si="94"/>
        <v>0.65679524548222279</v>
      </c>
    </row>
    <row r="5376" spans="1:10" x14ac:dyDescent="0.25">
      <c r="A5376">
        <v>18232</v>
      </c>
      <c r="B5376" t="s">
        <v>18239</v>
      </c>
      <c r="C5376">
        <v>3602</v>
      </c>
      <c r="D5376">
        <v>5427</v>
      </c>
      <c r="E5376">
        <v>1.1259999999999999</v>
      </c>
      <c r="F5376">
        <v>1.4</v>
      </c>
      <c r="G5376">
        <v>0.17199999999999999</v>
      </c>
      <c r="H5376">
        <v>0.48599999999999999</v>
      </c>
      <c r="I5376">
        <v>2.202</v>
      </c>
      <c r="J5376">
        <f t="shared" si="94"/>
        <v>0.31421999975209924</v>
      </c>
    </row>
    <row r="5377" spans="1:10" x14ac:dyDescent="0.25">
      <c r="A5377">
        <v>18358</v>
      </c>
      <c r="B5377" t="s">
        <v>18365</v>
      </c>
      <c r="C5377">
        <v>3422</v>
      </c>
      <c r="D5377">
        <v>5427</v>
      </c>
      <c r="E5377">
        <v>1.07</v>
      </c>
      <c r="F5377">
        <v>1.4</v>
      </c>
      <c r="G5377">
        <v>9.8000000000000004E-2</v>
      </c>
      <c r="H5377">
        <v>0.48599999999999999</v>
      </c>
      <c r="I5377">
        <v>2.6240000000000001</v>
      </c>
      <c r="J5377">
        <f t="shared" si="94"/>
        <v>0.38781603054381947</v>
      </c>
    </row>
    <row r="5378" spans="1:10" x14ac:dyDescent="0.25">
      <c r="A5378">
        <v>19900</v>
      </c>
      <c r="B5378" t="s">
        <v>19907</v>
      </c>
      <c r="C5378">
        <v>3952</v>
      </c>
      <c r="D5378">
        <v>5265</v>
      </c>
      <c r="E5378">
        <v>1.3879999999999999</v>
      </c>
      <c r="F5378">
        <v>1.4</v>
      </c>
      <c r="G5378">
        <v>0.47299999999999998</v>
      </c>
      <c r="H5378">
        <v>0.48599999999999999</v>
      </c>
      <c r="I5378">
        <v>0.53100000000000003</v>
      </c>
      <c r="J5378">
        <f t="shared" ref="J5378:J5441" si="95">LOG(F5378/E5378,2)</f>
        <v>1.2419259254067795E-2</v>
      </c>
    </row>
    <row r="5379" spans="1:10" x14ac:dyDescent="0.25">
      <c r="A5379">
        <v>2525</v>
      </c>
      <c r="B5379" t="s">
        <v>2532</v>
      </c>
      <c r="C5379">
        <v>2269</v>
      </c>
      <c r="D5379">
        <v>13586</v>
      </c>
      <c r="E5379">
        <v>1.1579999999999999</v>
      </c>
      <c r="F5379">
        <v>1.401</v>
      </c>
      <c r="G5379">
        <v>0.21199999999999999</v>
      </c>
      <c r="H5379">
        <v>0.48699999999999999</v>
      </c>
      <c r="I5379">
        <v>0</v>
      </c>
      <c r="J5379">
        <f t="shared" si="95"/>
        <v>0.27482170244158161</v>
      </c>
    </row>
    <row r="5380" spans="1:10" x14ac:dyDescent="0.25">
      <c r="A5380">
        <v>2984</v>
      </c>
      <c r="B5380" t="s">
        <v>2991</v>
      </c>
      <c r="C5380">
        <v>2325</v>
      </c>
      <c r="D5380">
        <v>7533</v>
      </c>
      <c r="E5380">
        <v>0.94699999999999995</v>
      </c>
      <c r="F5380">
        <v>1.401</v>
      </c>
      <c r="G5380">
        <v>-7.8E-2</v>
      </c>
      <c r="H5380">
        <v>0.48599999999999999</v>
      </c>
      <c r="I5380">
        <v>1.28</v>
      </c>
      <c r="J5380">
        <f t="shared" si="95"/>
        <v>0.5650206249624331</v>
      </c>
    </row>
    <row r="5381" spans="1:10" x14ac:dyDescent="0.25">
      <c r="A5381">
        <v>6588</v>
      </c>
      <c r="B5381" t="s">
        <v>6595</v>
      </c>
      <c r="C5381">
        <v>3761</v>
      </c>
      <c r="D5381">
        <v>5981</v>
      </c>
      <c r="E5381">
        <v>0.9</v>
      </c>
      <c r="F5381">
        <v>1.401</v>
      </c>
      <c r="G5381">
        <v>-0.151</v>
      </c>
      <c r="H5381">
        <v>0.48699999999999999</v>
      </c>
      <c r="I5381">
        <v>0.152</v>
      </c>
      <c r="J5381">
        <f t="shared" si="95"/>
        <v>0.63846004921378108</v>
      </c>
    </row>
    <row r="5382" spans="1:10" x14ac:dyDescent="0.25">
      <c r="A5382">
        <v>8801</v>
      </c>
      <c r="B5382" t="s">
        <v>8808</v>
      </c>
      <c r="C5382">
        <v>1937</v>
      </c>
      <c r="D5382">
        <v>2577</v>
      </c>
      <c r="E5382">
        <v>1.3029999999999999</v>
      </c>
      <c r="F5382">
        <v>1.401</v>
      </c>
      <c r="G5382">
        <v>0.38100000000000001</v>
      </c>
      <c r="H5382">
        <v>0.48699999999999999</v>
      </c>
      <c r="I5382">
        <v>-0.222</v>
      </c>
      <c r="J5382">
        <f t="shared" si="95"/>
        <v>0.10461987186268372</v>
      </c>
    </row>
    <row r="5383" spans="1:10" x14ac:dyDescent="0.25">
      <c r="A5383">
        <v>9414</v>
      </c>
      <c r="B5383" t="s">
        <v>9421</v>
      </c>
      <c r="C5383">
        <v>1712</v>
      </c>
      <c r="D5383">
        <v>2449</v>
      </c>
      <c r="E5383">
        <v>1.18</v>
      </c>
      <c r="F5383">
        <v>1.401</v>
      </c>
      <c r="G5383">
        <v>0.23899999999999999</v>
      </c>
      <c r="H5383">
        <v>0.48599999999999999</v>
      </c>
      <c r="I5383">
        <v>-8.6999999999999994E-2</v>
      </c>
      <c r="J5383">
        <f t="shared" si="95"/>
        <v>0.24767009618161448</v>
      </c>
    </row>
    <row r="5384" spans="1:10" x14ac:dyDescent="0.25">
      <c r="A5384">
        <v>12976</v>
      </c>
      <c r="B5384" t="s">
        <v>12983</v>
      </c>
      <c r="C5384">
        <v>5264</v>
      </c>
      <c r="D5384">
        <v>8422</v>
      </c>
      <c r="E5384">
        <v>1.216</v>
      </c>
      <c r="F5384">
        <v>1.401</v>
      </c>
      <c r="G5384">
        <v>0.28199999999999997</v>
      </c>
      <c r="H5384">
        <v>0.48699999999999999</v>
      </c>
      <c r="I5384">
        <v>0.497</v>
      </c>
      <c r="J5384">
        <f t="shared" si="95"/>
        <v>0.20431372698723274</v>
      </c>
    </row>
    <row r="5385" spans="1:10" x14ac:dyDescent="0.25">
      <c r="A5385">
        <v>13003</v>
      </c>
      <c r="B5385" t="s">
        <v>13010</v>
      </c>
      <c r="C5385">
        <v>5196</v>
      </c>
      <c r="D5385">
        <v>8421</v>
      </c>
      <c r="E5385">
        <v>1.2</v>
      </c>
      <c r="F5385">
        <v>1.401</v>
      </c>
      <c r="G5385">
        <v>0.26300000000000001</v>
      </c>
      <c r="H5385">
        <v>0.48699999999999999</v>
      </c>
      <c r="I5385">
        <v>0.755</v>
      </c>
      <c r="J5385">
        <f t="shared" si="95"/>
        <v>0.22342254993493718</v>
      </c>
    </row>
    <row r="5386" spans="1:10" x14ac:dyDescent="0.25">
      <c r="A5386">
        <v>13396</v>
      </c>
      <c r="B5386" t="s">
        <v>13403</v>
      </c>
      <c r="C5386">
        <v>4209</v>
      </c>
      <c r="D5386">
        <v>10260</v>
      </c>
      <c r="E5386">
        <v>1.556</v>
      </c>
      <c r="F5386">
        <v>1.401</v>
      </c>
      <c r="G5386">
        <v>0.63800000000000001</v>
      </c>
      <c r="H5386">
        <v>0.48699999999999999</v>
      </c>
      <c r="I5386">
        <v>1.4019999999999999</v>
      </c>
      <c r="J5386">
        <f t="shared" si="95"/>
        <v>-0.15138510455537388</v>
      </c>
    </row>
    <row r="5387" spans="1:10" x14ac:dyDescent="0.25">
      <c r="A5387">
        <v>1659</v>
      </c>
      <c r="B5387" t="s">
        <v>1666</v>
      </c>
      <c r="C5387">
        <v>2221</v>
      </c>
      <c r="D5387">
        <v>10074</v>
      </c>
      <c r="E5387">
        <v>1.1619999999999999</v>
      </c>
      <c r="F5387">
        <v>1.4019999999999999</v>
      </c>
      <c r="G5387">
        <v>0.217</v>
      </c>
      <c r="H5387">
        <v>0.48799999999999999</v>
      </c>
      <c r="I5387">
        <v>-0.115</v>
      </c>
      <c r="J5387">
        <f t="shared" si="95"/>
        <v>0.27087628060609426</v>
      </c>
    </row>
    <row r="5388" spans="1:10" x14ac:dyDescent="0.25">
      <c r="A5388">
        <v>1852</v>
      </c>
      <c r="B5388" t="s">
        <v>1859</v>
      </c>
      <c r="C5388">
        <v>1883</v>
      </c>
      <c r="D5388">
        <v>8742</v>
      </c>
      <c r="E5388">
        <v>1.0289999999999999</v>
      </c>
      <c r="F5388">
        <v>1.4019999999999999</v>
      </c>
      <c r="G5388">
        <v>4.1000000000000002E-2</v>
      </c>
      <c r="H5388">
        <v>0.48699999999999999</v>
      </c>
      <c r="I5388">
        <v>-0.193</v>
      </c>
      <c r="J5388">
        <f t="shared" si="95"/>
        <v>0.44624336711665474</v>
      </c>
    </row>
    <row r="5389" spans="1:10" x14ac:dyDescent="0.25">
      <c r="A5389">
        <v>3761</v>
      </c>
      <c r="B5389" t="s">
        <v>3768</v>
      </c>
      <c r="C5389">
        <v>3465</v>
      </c>
      <c r="D5389">
        <v>11285</v>
      </c>
      <c r="E5389">
        <v>0.94599999999999995</v>
      </c>
      <c r="F5389">
        <v>1.4019999999999999</v>
      </c>
      <c r="G5389">
        <v>-8.1000000000000003E-2</v>
      </c>
      <c r="H5389">
        <v>0.48699999999999999</v>
      </c>
      <c r="I5389">
        <v>0.83</v>
      </c>
      <c r="J5389">
        <f t="shared" si="95"/>
        <v>0.56757426067122796</v>
      </c>
    </row>
    <row r="5390" spans="1:10" x14ac:dyDescent="0.25">
      <c r="A5390">
        <v>5055</v>
      </c>
      <c r="B5390" t="s">
        <v>5062</v>
      </c>
      <c r="C5390">
        <v>3622</v>
      </c>
      <c r="D5390">
        <v>13758</v>
      </c>
      <c r="E5390">
        <v>1.0620000000000001</v>
      </c>
      <c r="F5390">
        <v>1.4019999999999999</v>
      </c>
      <c r="G5390">
        <v>8.6999999999999994E-2</v>
      </c>
      <c r="H5390">
        <v>0.48699999999999999</v>
      </c>
      <c r="I5390">
        <v>0.18099999999999999</v>
      </c>
      <c r="J5390">
        <f t="shared" si="95"/>
        <v>0.40070258320646934</v>
      </c>
    </row>
    <row r="5391" spans="1:10" x14ac:dyDescent="0.25">
      <c r="A5391">
        <v>6495</v>
      </c>
      <c r="B5391" t="s">
        <v>6502</v>
      </c>
      <c r="C5391">
        <v>3387</v>
      </c>
      <c r="D5391">
        <v>5984</v>
      </c>
      <c r="E5391">
        <v>0.81100000000000005</v>
      </c>
      <c r="F5391">
        <v>1.4019999999999999</v>
      </c>
      <c r="G5391">
        <v>-0.30199999999999999</v>
      </c>
      <c r="H5391">
        <v>0.48699999999999999</v>
      </c>
      <c r="I5391">
        <v>0</v>
      </c>
      <c r="J5391">
        <f t="shared" si="95"/>
        <v>0.78971252979334994</v>
      </c>
    </row>
    <row r="5392" spans="1:10" x14ac:dyDescent="0.25">
      <c r="A5392">
        <v>7275</v>
      </c>
      <c r="B5392" t="s">
        <v>7282</v>
      </c>
      <c r="C5392">
        <v>5624</v>
      </c>
      <c r="D5392">
        <v>7169</v>
      </c>
      <c r="E5392">
        <v>1.464</v>
      </c>
      <c r="F5392">
        <v>1.4019999999999999</v>
      </c>
      <c r="G5392">
        <v>0.55000000000000004</v>
      </c>
      <c r="H5392">
        <v>0.48699999999999999</v>
      </c>
      <c r="I5392">
        <v>0.82299999999999995</v>
      </c>
      <c r="J5392">
        <f t="shared" si="95"/>
        <v>-6.2429204273419275E-2</v>
      </c>
    </row>
    <row r="5393" spans="1:10" x14ac:dyDescent="0.25">
      <c r="A5393">
        <v>7463</v>
      </c>
      <c r="B5393" t="s">
        <v>7470</v>
      </c>
      <c r="C5393">
        <v>6468</v>
      </c>
      <c r="D5393">
        <v>7773</v>
      </c>
      <c r="E5393">
        <v>1.4810000000000001</v>
      </c>
      <c r="F5393">
        <v>1.4019999999999999</v>
      </c>
      <c r="G5393">
        <v>0.56599999999999995</v>
      </c>
      <c r="H5393">
        <v>0.48799999999999999</v>
      </c>
      <c r="I5393">
        <v>0</v>
      </c>
      <c r="J5393">
        <f t="shared" si="95"/>
        <v>-7.9085291278224792E-2</v>
      </c>
    </row>
    <row r="5394" spans="1:10" x14ac:dyDescent="0.25">
      <c r="A5394">
        <v>8828</v>
      </c>
      <c r="B5394" t="s">
        <v>8835</v>
      </c>
      <c r="C5394">
        <v>2068</v>
      </c>
      <c r="D5394">
        <v>2579</v>
      </c>
      <c r="E5394">
        <v>1.391</v>
      </c>
      <c r="F5394">
        <v>1.4019999999999999</v>
      </c>
      <c r="G5394">
        <v>0.47599999999999998</v>
      </c>
      <c r="H5394">
        <v>0.48799999999999999</v>
      </c>
      <c r="I5394">
        <v>0.372</v>
      </c>
      <c r="J5394">
        <f t="shared" si="95"/>
        <v>1.1363929468383854E-2</v>
      </c>
    </row>
    <row r="5395" spans="1:10" x14ac:dyDescent="0.25">
      <c r="A5395">
        <v>12838</v>
      </c>
      <c r="B5395" t="s">
        <v>12845</v>
      </c>
      <c r="C5395">
        <v>5991</v>
      </c>
      <c r="D5395">
        <v>8428</v>
      </c>
      <c r="E5395">
        <v>1.3839999999999999</v>
      </c>
      <c r="F5395">
        <v>1.4019999999999999</v>
      </c>
      <c r="G5395">
        <v>0.46800000000000003</v>
      </c>
      <c r="H5395">
        <v>0.48799999999999999</v>
      </c>
      <c r="I5395">
        <v>0.248</v>
      </c>
      <c r="J5395">
        <f t="shared" si="95"/>
        <v>1.8642406373898628E-2</v>
      </c>
    </row>
    <row r="5396" spans="1:10" x14ac:dyDescent="0.25">
      <c r="A5396">
        <v>12922</v>
      </c>
      <c r="B5396" t="s">
        <v>12929</v>
      </c>
      <c r="C5396">
        <v>4836</v>
      </c>
      <c r="D5396">
        <v>8426</v>
      </c>
      <c r="E5396">
        <v>1.117</v>
      </c>
      <c r="F5396">
        <v>1.4019999999999999</v>
      </c>
      <c r="G5396">
        <v>0.159</v>
      </c>
      <c r="H5396">
        <v>0.48699999999999999</v>
      </c>
      <c r="I5396">
        <v>0.93899999999999995</v>
      </c>
      <c r="J5396">
        <f t="shared" si="95"/>
        <v>0.3278571635273082</v>
      </c>
    </row>
    <row r="5397" spans="1:10" x14ac:dyDescent="0.25">
      <c r="A5397">
        <v>16723</v>
      </c>
      <c r="B5397" t="s">
        <v>16730</v>
      </c>
      <c r="C5397">
        <v>2417</v>
      </c>
      <c r="D5397">
        <v>5895</v>
      </c>
      <c r="E5397">
        <v>1.212</v>
      </c>
      <c r="F5397">
        <v>1.4019999999999999</v>
      </c>
      <c r="G5397">
        <v>0.27700000000000002</v>
      </c>
      <c r="H5397">
        <v>0.48699999999999999</v>
      </c>
      <c r="I5397">
        <v>0</v>
      </c>
      <c r="J5397">
        <f t="shared" si="95"/>
        <v>0.21009665053767235</v>
      </c>
    </row>
    <row r="5398" spans="1:10" x14ac:dyDescent="0.25">
      <c r="A5398">
        <v>17071</v>
      </c>
      <c r="B5398" t="s">
        <v>17078</v>
      </c>
      <c r="C5398">
        <v>2224</v>
      </c>
      <c r="D5398">
        <v>8104</v>
      </c>
      <c r="E5398">
        <v>1.1459999999999999</v>
      </c>
      <c r="F5398">
        <v>1.4019999999999999</v>
      </c>
      <c r="G5398">
        <v>0.19700000000000001</v>
      </c>
      <c r="H5398">
        <v>0.48799999999999999</v>
      </c>
      <c r="I5398">
        <v>0.152</v>
      </c>
      <c r="J5398">
        <f t="shared" si="95"/>
        <v>0.29087930525371841</v>
      </c>
    </row>
    <row r="5399" spans="1:10" x14ac:dyDescent="0.25">
      <c r="A5399">
        <v>17814</v>
      </c>
      <c r="B5399" t="s">
        <v>17821</v>
      </c>
      <c r="C5399">
        <v>4784</v>
      </c>
      <c r="D5399">
        <v>5563</v>
      </c>
      <c r="E5399">
        <v>1.4910000000000001</v>
      </c>
      <c r="F5399">
        <v>1.4019999999999999</v>
      </c>
      <c r="G5399">
        <v>0.57699999999999996</v>
      </c>
      <c r="H5399">
        <v>0.48799999999999999</v>
      </c>
      <c r="I5399">
        <v>0</v>
      </c>
      <c r="J5399">
        <f t="shared" si="95"/>
        <v>-8.8793908272819383E-2</v>
      </c>
    </row>
    <row r="5400" spans="1:10" x14ac:dyDescent="0.25">
      <c r="A5400">
        <v>18709</v>
      </c>
      <c r="B5400" t="s">
        <v>18716</v>
      </c>
      <c r="C5400">
        <v>3926</v>
      </c>
      <c r="D5400">
        <v>4501</v>
      </c>
      <c r="E5400">
        <v>1.137</v>
      </c>
      <c r="F5400">
        <v>1.4019999999999999</v>
      </c>
      <c r="G5400">
        <v>0.185</v>
      </c>
      <c r="H5400">
        <v>0.48699999999999999</v>
      </c>
      <c r="I5400">
        <v>0</v>
      </c>
      <c r="J5400">
        <f t="shared" si="95"/>
        <v>0.30225409511837509</v>
      </c>
    </row>
    <row r="5401" spans="1:10" x14ac:dyDescent="0.25">
      <c r="A5401">
        <v>20217</v>
      </c>
      <c r="B5401" t="s">
        <v>20224</v>
      </c>
      <c r="C5401">
        <v>4287</v>
      </c>
      <c r="D5401">
        <v>5032</v>
      </c>
      <c r="E5401">
        <v>1.319</v>
      </c>
      <c r="F5401">
        <v>1.4019999999999999</v>
      </c>
      <c r="G5401">
        <v>0.39900000000000002</v>
      </c>
      <c r="H5401">
        <v>0.48699999999999999</v>
      </c>
      <c r="I5401">
        <v>-0.17</v>
      </c>
      <c r="J5401">
        <f t="shared" si="95"/>
        <v>8.8041784759078451E-2</v>
      </c>
    </row>
    <row r="5402" spans="1:10" x14ac:dyDescent="0.25">
      <c r="A5402">
        <v>1326</v>
      </c>
      <c r="B5402" t="s">
        <v>1333</v>
      </c>
      <c r="C5402">
        <v>2147</v>
      </c>
      <c r="D5402">
        <v>8230</v>
      </c>
      <c r="E5402">
        <v>1.194</v>
      </c>
      <c r="F5402">
        <v>1.403</v>
      </c>
      <c r="G5402">
        <v>0.25600000000000001</v>
      </c>
      <c r="H5402">
        <v>0.48899999999999999</v>
      </c>
      <c r="I5402">
        <v>0.36299999999999999</v>
      </c>
      <c r="J5402">
        <f t="shared" si="95"/>
        <v>0.23271217235509423</v>
      </c>
    </row>
    <row r="5403" spans="1:10" x14ac:dyDescent="0.25">
      <c r="A5403">
        <v>1793</v>
      </c>
      <c r="B5403" t="s">
        <v>1800</v>
      </c>
      <c r="C5403">
        <v>2043</v>
      </c>
      <c r="D5403">
        <v>8749</v>
      </c>
      <c r="E5403">
        <v>1.1160000000000001</v>
      </c>
      <c r="F5403">
        <v>1.403</v>
      </c>
      <c r="G5403">
        <v>0.159</v>
      </c>
      <c r="H5403">
        <v>0.48899999999999999</v>
      </c>
      <c r="I5403">
        <v>0.73699999999999999</v>
      </c>
      <c r="J5403">
        <f t="shared" si="95"/>
        <v>0.33017798179071139</v>
      </c>
    </row>
    <row r="5404" spans="1:10" x14ac:dyDescent="0.25">
      <c r="A5404">
        <v>2246</v>
      </c>
      <c r="B5404" t="s">
        <v>2253</v>
      </c>
      <c r="C5404">
        <v>2136</v>
      </c>
      <c r="D5404">
        <v>7990</v>
      </c>
      <c r="E5404">
        <v>1.0940000000000001</v>
      </c>
      <c r="F5404">
        <v>1.403</v>
      </c>
      <c r="G5404">
        <v>0.13</v>
      </c>
      <c r="H5404">
        <v>0.48899999999999999</v>
      </c>
      <c r="I5404">
        <v>0</v>
      </c>
      <c r="J5404">
        <f t="shared" si="95"/>
        <v>0.35890227082734244</v>
      </c>
    </row>
    <row r="5405" spans="1:10" x14ac:dyDescent="0.25">
      <c r="A5405">
        <v>2370</v>
      </c>
      <c r="B5405" t="s">
        <v>2377</v>
      </c>
      <c r="C5405">
        <v>2070</v>
      </c>
      <c r="D5405">
        <v>13608</v>
      </c>
      <c r="E5405">
        <v>1.0569999999999999</v>
      </c>
      <c r="F5405">
        <v>1.403</v>
      </c>
      <c r="G5405">
        <v>7.9000000000000001E-2</v>
      </c>
      <c r="H5405">
        <v>0.48899999999999999</v>
      </c>
      <c r="I5405">
        <v>0.33700000000000002</v>
      </c>
      <c r="J5405">
        <f t="shared" si="95"/>
        <v>0.40853963223721618</v>
      </c>
    </row>
    <row r="5406" spans="1:10" x14ac:dyDescent="0.25">
      <c r="A5406">
        <v>2553</v>
      </c>
      <c r="B5406" t="s">
        <v>2560</v>
      </c>
      <c r="C5406">
        <v>2247</v>
      </c>
      <c r="D5406">
        <v>13602</v>
      </c>
      <c r="E5406">
        <v>1.147</v>
      </c>
      <c r="F5406">
        <v>1.403</v>
      </c>
      <c r="G5406">
        <v>0.19800000000000001</v>
      </c>
      <c r="H5406">
        <v>0.48799999999999999</v>
      </c>
      <c r="I5406">
        <v>-0.126</v>
      </c>
      <c r="J5406">
        <f t="shared" si="95"/>
        <v>0.29064961760407404</v>
      </c>
    </row>
    <row r="5407" spans="1:10" x14ac:dyDescent="0.25">
      <c r="A5407">
        <v>3070</v>
      </c>
      <c r="B5407" t="s">
        <v>3077</v>
      </c>
      <c r="C5407">
        <v>3042</v>
      </c>
      <c r="D5407">
        <v>10311</v>
      </c>
      <c r="E5407">
        <v>1.0469999999999999</v>
      </c>
      <c r="F5407">
        <v>1.403</v>
      </c>
      <c r="G5407">
        <v>6.6000000000000003E-2</v>
      </c>
      <c r="H5407">
        <v>0.48799999999999999</v>
      </c>
      <c r="I5407">
        <v>0.45900000000000002</v>
      </c>
      <c r="J5407">
        <f t="shared" si="95"/>
        <v>0.42225356668909081</v>
      </c>
    </row>
    <row r="5408" spans="1:10" x14ac:dyDescent="0.25">
      <c r="A5408">
        <v>4965</v>
      </c>
      <c r="B5408" t="s">
        <v>4972</v>
      </c>
      <c r="C5408">
        <v>2977</v>
      </c>
      <c r="D5408">
        <v>11268</v>
      </c>
      <c r="E5408">
        <v>0.83399999999999996</v>
      </c>
      <c r="F5408">
        <v>1.403</v>
      </c>
      <c r="G5408">
        <v>-0.26300000000000001</v>
      </c>
      <c r="H5408">
        <v>0.48899999999999999</v>
      </c>
      <c r="I5408">
        <v>0.20599999999999999</v>
      </c>
      <c r="J5408">
        <f t="shared" si="95"/>
        <v>0.7503957201752357</v>
      </c>
    </row>
    <row r="5409" spans="1:10" x14ac:dyDescent="0.25">
      <c r="A5409">
        <v>5110</v>
      </c>
      <c r="B5409" t="s">
        <v>5117</v>
      </c>
      <c r="C5409">
        <v>3466</v>
      </c>
      <c r="D5409">
        <v>13768</v>
      </c>
      <c r="E5409">
        <v>1.0169999999999999</v>
      </c>
      <c r="F5409">
        <v>1.403</v>
      </c>
      <c r="G5409">
        <v>2.4E-2</v>
      </c>
      <c r="H5409">
        <v>0.48799999999999999</v>
      </c>
      <c r="I5409">
        <v>0.17</v>
      </c>
      <c r="J5409">
        <f t="shared" si="95"/>
        <v>0.46419532976239924</v>
      </c>
    </row>
    <row r="5410" spans="1:10" x14ac:dyDescent="0.25">
      <c r="A5410">
        <v>6748</v>
      </c>
      <c r="B5410" t="s">
        <v>6755</v>
      </c>
      <c r="C5410">
        <v>4650</v>
      </c>
      <c r="D5410">
        <v>5218</v>
      </c>
      <c r="E5410">
        <v>0.89900000000000002</v>
      </c>
      <c r="F5410">
        <v>1.403</v>
      </c>
      <c r="G5410">
        <v>-0.154</v>
      </c>
      <c r="H5410">
        <v>0.48799999999999999</v>
      </c>
      <c r="I5410">
        <v>0.86699999999999999</v>
      </c>
      <c r="J5410">
        <f t="shared" si="95"/>
        <v>0.64212198810545174</v>
      </c>
    </row>
    <row r="5411" spans="1:10" x14ac:dyDescent="0.25">
      <c r="A5411">
        <v>7765</v>
      </c>
      <c r="B5411" t="s">
        <v>7772</v>
      </c>
      <c r="C5411">
        <v>4208</v>
      </c>
      <c r="D5411">
        <v>13697</v>
      </c>
      <c r="E5411">
        <v>1.206</v>
      </c>
      <c r="F5411">
        <v>1.403</v>
      </c>
      <c r="G5411">
        <v>0.27</v>
      </c>
      <c r="H5411">
        <v>0.48899999999999999</v>
      </c>
      <c r="I5411">
        <v>-0.126</v>
      </c>
      <c r="J5411">
        <f t="shared" si="95"/>
        <v>0.21828510171981447</v>
      </c>
    </row>
    <row r="5412" spans="1:10" x14ac:dyDescent="0.25">
      <c r="A5412">
        <v>8266</v>
      </c>
      <c r="B5412" t="s">
        <v>8273</v>
      </c>
      <c r="C5412">
        <v>1552</v>
      </c>
      <c r="D5412">
        <v>2201</v>
      </c>
      <c r="E5412">
        <v>0.88700000000000001</v>
      </c>
      <c r="F5412">
        <v>1.403</v>
      </c>
      <c r="G5412">
        <v>-0.17199999999999999</v>
      </c>
      <c r="H5412">
        <v>0.48899999999999999</v>
      </c>
      <c r="I5412">
        <v>0.41499999999999998</v>
      </c>
      <c r="J5412">
        <f t="shared" si="95"/>
        <v>0.66150899931883511</v>
      </c>
    </row>
    <row r="5413" spans="1:10" x14ac:dyDescent="0.25">
      <c r="A5413">
        <v>11169</v>
      </c>
      <c r="B5413" t="s">
        <v>11176</v>
      </c>
      <c r="C5413">
        <v>5653</v>
      </c>
      <c r="D5413">
        <v>6300</v>
      </c>
      <c r="E5413">
        <v>1.575</v>
      </c>
      <c r="F5413">
        <v>1.403</v>
      </c>
      <c r="G5413">
        <v>0.65600000000000003</v>
      </c>
      <c r="H5413">
        <v>0.48899999999999999</v>
      </c>
      <c r="I5413">
        <v>0.89800000000000002</v>
      </c>
      <c r="J5413">
        <f t="shared" si="95"/>
        <v>-0.16683681965474201</v>
      </c>
    </row>
    <row r="5414" spans="1:10" x14ac:dyDescent="0.25">
      <c r="A5414">
        <v>13951</v>
      </c>
      <c r="B5414" t="s">
        <v>13958</v>
      </c>
      <c r="C5414">
        <v>2174</v>
      </c>
      <c r="D5414">
        <v>9064</v>
      </c>
      <c r="E5414">
        <v>1.123</v>
      </c>
      <c r="F5414">
        <v>1.403</v>
      </c>
      <c r="G5414">
        <v>0.16700000000000001</v>
      </c>
      <c r="H5414">
        <v>0.48899999999999999</v>
      </c>
      <c r="I5414">
        <v>-0.41499999999999998</v>
      </c>
      <c r="J5414">
        <f t="shared" si="95"/>
        <v>0.32115708121929804</v>
      </c>
    </row>
    <row r="5415" spans="1:10" x14ac:dyDescent="0.25">
      <c r="A5415">
        <v>15731</v>
      </c>
      <c r="B5415" t="s">
        <v>15738</v>
      </c>
      <c r="C5415">
        <v>1979</v>
      </c>
      <c r="D5415">
        <v>8094</v>
      </c>
      <c r="E5415">
        <v>1.1180000000000001</v>
      </c>
      <c r="F5415">
        <v>1.403</v>
      </c>
      <c r="G5415">
        <v>0.161</v>
      </c>
      <c r="H5415">
        <v>0.48799999999999999</v>
      </c>
      <c r="I5415">
        <v>0</v>
      </c>
      <c r="J5415">
        <f t="shared" si="95"/>
        <v>0.32759482077670887</v>
      </c>
    </row>
    <row r="5416" spans="1:10" x14ac:dyDescent="0.25">
      <c r="A5416">
        <v>221</v>
      </c>
      <c r="B5416" t="s">
        <v>228</v>
      </c>
      <c r="C5416">
        <v>2260</v>
      </c>
      <c r="D5416">
        <v>8809</v>
      </c>
      <c r="E5416">
        <v>1.1970000000000001</v>
      </c>
      <c r="F5416">
        <v>1.4039999999999999</v>
      </c>
      <c r="G5416">
        <v>0.25900000000000001</v>
      </c>
      <c r="H5416">
        <v>0.48899999999999999</v>
      </c>
      <c r="I5416">
        <v>0.34799999999999998</v>
      </c>
      <c r="J5416">
        <f t="shared" si="95"/>
        <v>0.23011978336105868</v>
      </c>
    </row>
    <row r="5417" spans="1:10" x14ac:dyDescent="0.25">
      <c r="A5417">
        <v>3808</v>
      </c>
      <c r="B5417" t="s">
        <v>3815</v>
      </c>
      <c r="C5417">
        <v>3898</v>
      </c>
      <c r="D5417">
        <v>11300</v>
      </c>
      <c r="E5417">
        <v>1.0640000000000001</v>
      </c>
      <c r="F5417">
        <v>1.4039999999999999</v>
      </c>
      <c r="G5417">
        <v>8.8999999999999996E-2</v>
      </c>
      <c r="H5417">
        <v>0.48899999999999999</v>
      </c>
      <c r="I5417">
        <v>0.90700000000000003</v>
      </c>
      <c r="J5417">
        <f t="shared" si="95"/>
        <v>0.40004478480337091</v>
      </c>
    </row>
    <row r="5418" spans="1:10" x14ac:dyDescent="0.25">
      <c r="A5418">
        <v>4714</v>
      </c>
      <c r="B5418" t="s">
        <v>4721</v>
      </c>
      <c r="C5418">
        <v>3997</v>
      </c>
      <c r="D5418">
        <v>11272</v>
      </c>
      <c r="E5418">
        <v>1.119</v>
      </c>
      <c r="F5418">
        <v>1.4039999999999999</v>
      </c>
      <c r="G5418">
        <v>0.16200000000000001</v>
      </c>
      <c r="H5418">
        <v>0.48899999999999999</v>
      </c>
      <c r="I5418">
        <v>1.04</v>
      </c>
      <c r="J5418">
        <f t="shared" si="95"/>
        <v>0.32733289932816667</v>
      </c>
    </row>
    <row r="5419" spans="1:10" x14ac:dyDescent="0.25">
      <c r="A5419">
        <v>12083</v>
      </c>
      <c r="B5419" t="s">
        <v>12090</v>
      </c>
      <c r="C5419">
        <v>3493</v>
      </c>
      <c r="D5419">
        <v>6653</v>
      </c>
      <c r="E5419">
        <v>1.2190000000000001</v>
      </c>
      <c r="F5419">
        <v>1.4039999999999999</v>
      </c>
      <c r="G5419">
        <v>0.28599999999999998</v>
      </c>
      <c r="H5419">
        <v>0.48899999999999999</v>
      </c>
      <c r="I5419">
        <v>0</v>
      </c>
      <c r="J5419">
        <f t="shared" si="95"/>
        <v>0.20384480968434837</v>
      </c>
    </row>
    <row r="5420" spans="1:10" x14ac:dyDescent="0.25">
      <c r="A5420">
        <v>13076</v>
      </c>
      <c r="B5420" t="s">
        <v>13083</v>
      </c>
      <c r="C5420">
        <v>5665</v>
      </c>
      <c r="D5420">
        <v>8438</v>
      </c>
      <c r="E5420">
        <v>1.3080000000000001</v>
      </c>
      <c r="F5420">
        <v>1.4039999999999999</v>
      </c>
      <c r="G5420">
        <v>0.38800000000000001</v>
      </c>
      <c r="H5420">
        <v>0.48899999999999999</v>
      </c>
      <c r="I5420">
        <v>0.26300000000000001</v>
      </c>
      <c r="J5420">
        <f t="shared" si="95"/>
        <v>0.10218039480647788</v>
      </c>
    </row>
    <row r="5421" spans="1:10" x14ac:dyDescent="0.25">
      <c r="A5421">
        <v>15730</v>
      </c>
      <c r="B5421" t="s">
        <v>15737</v>
      </c>
      <c r="C5421">
        <v>2564</v>
      </c>
      <c r="D5421">
        <v>8101</v>
      </c>
      <c r="E5421">
        <v>1.448</v>
      </c>
      <c r="F5421">
        <v>1.4039999999999999</v>
      </c>
      <c r="G5421">
        <v>0.53400000000000003</v>
      </c>
      <c r="H5421">
        <v>0.48899999999999999</v>
      </c>
      <c r="I5421">
        <v>0.13800000000000001</v>
      </c>
      <c r="J5421">
        <f t="shared" si="95"/>
        <v>-4.4518666778644626E-2</v>
      </c>
    </row>
    <row r="5422" spans="1:10" x14ac:dyDescent="0.25">
      <c r="A5422">
        <v>16097</v>
      </c>
      <c r="B5422" t="s">
        <v>16104</v>
      </c>
      <c r="C5422">
        <v>2248</v>
      </c>
      <c r="D5422">
        <v>5817</v>
      </c>
      <c r="E5422">
        <v>0.97299999999999998</v>
      </c>
      <c r="F5422">
        <v>1.4039999999999999</v>
      </c>
      <c r="G5422">
        <v>-0.04</v>
      </c>
      <c r="H5422">
        <v>0.49</v>
      </c>
      <c r="I5422">
        <v>0</v>
      </c>
      <c r="J5422">
        <f t="shared" si="95"/>
        <v>0.52903122552344917</v>
      </c>
    </row>
    <row r="5423" spans="1:10" x14ac:dyDescent="0.25">
      <c r="A5423">
        <v>16395</v>
      </c>
      <c r="B5423" t="s">
        <v>16402</v>
      </c>
      <c r="C5423">
        <v>2294</v>
      </c>
      <c r="D5423">
        <v>7701</v>
      </c>
      <c r="E5423">
        <v>1.1080000000000001</v>
      </c>
      <c r="F5423">
        <v>1.4039999999999999</v>
      </c>
      <c r="G5423">
        <v>0.14799999999999999</v>
      </c>
      <c r="H5423">
        <v>0.48899999999999999</v>
      </c>
      <c r="I5423">
        <v>0</v>
      </c>
      <c r="J5423">
        <f t="shared" si="95"/>
        <v>0.34158505425537217</v>
      </c>
    </row>
    <row r="5424" spans="1:10" x14ac:dyDescent="0.25">
      <c r="A5424">
        <v>17843</v>
      </c>
      <c r="B5424" t="s">
        <v>17850</v>
      </c>
      <c r="C5424">
        <v>4249</v>
      </c>
      <c r="D5424">
        <v>5569</v>
      </c>
      <c r="E5424">
        <v>1.325</v>
      </c>
      <c r="F5424">
        <v>1.4039999999999999</v>
      </c>
      <c r="G5424">
        <v>0.40500000000000003</v>
      </c>
      <c r="H5424">
        <v>0.48899999999999999</v>
      </c>
      <c r="I5424">
        <v>0.41499999999999998</v>
      </c>
      <c r="J5424">
        <f t="shared" si="95"/>
        <v>8.3550575966636689E-2</v>
      </c>
    </row>
    <row r="5425" spans="1:11" x14ac:dyDescent="0.25">
      <c r="A5425">
        <v>19868</v>
      </c>
      <c r="B5425" t="s">
        <v>19875</v>
      </c>
      <c r="C5425">
        <v>3769</v>
      </c>
      <c r="D5425">
        <v>5279</v>
      </c>
      <c r="E5425">
        <v>1.323</v>
      </c>
      <c r="F5425">
        <v>1.4039999999999999</v>
      </c>
      <c r="G5425">
        <v>0.40400000000000003</v>
      </c>
      <c r="H5425">
        <v>0.49</v>
      </c>
      <c r="I5425">
        <v>0.73699999999999999</v>
      </c>
      <c r="J5425">
        <f t="shared" si="95"/>
        <v>8.5729874025884042E-2</v>
      </c>
    </row>
    <row r="5426" spans="1:11" x14ac:dyDescent="0.25">
      <c r="A5426">
        <v>2404</v>
      </c>
      <c r="B5426" t="s">
        <v>2411</v>
      </c>
      <c r="C5426">
        <v>2281</v>
      </c>
      <c r="D5426">
        <v>13621</v>
      </c>
      <c r="E5426">
        <v>1.1639999999999999</v>
      </c>
      <c r="F5426">
        <v>1.405</v>
      </c>
      <c r="G5426">
        <v>0.219</v>
      </c>
      <c r="H5426">
        <v>0.49</v>
      </c>
      <c r="I5426">
        <v>-0.222</v>
      </c>
      <c r="J5426">
        <f t="shared" si="95"/>
        <v>0.27147907220000478</v>
      </c>
    </row>
    <row r="5427" spans="1:11" x14ac:dyDescent="0.25">
      <c r="A5427">
        <v>3342</v>
      </c>
      <c r="B5427" t="s">
        <v>3349</v>
      </c>
      <c r="C5427">
        <v>3354</v>
      </c>
      <c r="D5427">
        <v>10328</v>
      </c>
      <c r="E5427">
        <v>1.1539999999999999</v>
      </c>
      <c r="F5427">
        <v>1.405</v>
      </c>
      <c r="G5427">
        <v>0.20699999999999999</v>
      </c>
      <c r="H5427">
        <v>0.49099999999999999</v>
      </c>
      <c r="I5427">
        <v>0.17</v>
      </c>
      <c r="J5427">
        <f t="shared" si="95"/>
        <v>0.28392690646280616</v>
      </c>
    </row>
    <row r="5428" spans="1:11" x14ac:dyDescent="0.25">
      <c r="A5428">
        <v>4762</v>
      </c>
      <c r="B5428" t="s">
        <v>4769</v>
      </c>
      <c r="C5428">
        <v>4124</v>
      </c>
      <c r="D5428">
        <v>11283</v>
      </c>
      <c r="E5428">
        <v>1.155</v>
      </c>
      <c r="F5428">
        <v>1.405</v>
      </c>
      <c r="G5428">
        <v>0.20699999999999999</v>
      </c>
      <c r="H5428">
        <v>0.49</v>
      </c>
      <c r="I5428">
        <v>0</v>
      </c>
      <c r="J5428">
        <f t="shared" si="95"/>
        <v>0.28267727880486854</v>
      </c>
    </row>
    <row r="5429" spans="1:11" x14ac:dyDescent="0.25">
      <c r="A5429">
        <v>8433</v>
      </c>
      <c r="B5429" t="s">
        <v>8440</v>
      </c>
      <c r="C5429">
        <v>3745</v>
      </c>
      <c r="D5429">
        <v>2043</v>
      </c>
      <c r="E5429">
        <v>2.54</v>
      </c>
      <c r="F5429">
        <v>1.405</v>
      </c>
      <c r="G5429">
        <v>1.345</v>
      </c>
      <c r="H5429">
        <v>0.49099999999999999</v>
      </c>
      <c r="I5429">
        <v>-0.36299999999999999</v>
      </c>
      <c r="J5429">
        <f t="shared" si="95"/>
        <v>-0.85425836655123977</v>
      </c>
      <c r="K5429" t="s">
        <v>20852</v>
      </c>
    </row>
    <row r="5430" spans="1:11" x14ac:dyDescent="0.25">
      <c r="A5430">
        <v>8639</v>
      </c>
      <c r="B5430" t="s">
        <v>8646</v>
      </c>
      <c r="C5430">
        <v>1779</v>
      </c>
      <c r="D5430">
        <v>2043</v>
      </c>
      <c r="E5430">
        <v>1.2070000000000001</v>
      </c>
      <c r="F5430">
        <v>1.405</v>
      </c>
      <c r="G5430">
        <v>0.27100000000000002</v>
      </c>
      <c r="H5430">
        <v>0.49099999999999999</v>
      </c>
      <c r="I5430">
        <v>0.45900000000000002</v>
      </c>
      <c r="J5430">
        <f t="shared" si="95"/>
        <v>0.21914445435326704</v>
      </c>
    </row>
    <row r="5431" spans="1:11" x14ac:dyDescent="0.25">
      <c r="A5431">
        <v>10861</v>
      </c>
      <c r="B5431" t="s">
        <v>10868</v>
      </c>
      <c r="C5431">
        <v>2954</v>
      </c>
      <c r="D5431">
        <v>8770</v>
      </c>
      <c r="E5431">
        <v>0.93600000000000005</v>
      </c>
      <c r="F5431">
        <v>1.405</v>
      </c>
      <c r="G5431">
        <v>-9.5000000000000001E-2</v>
      </c>
      <c r="H5431">
        <v>0.49099999999999999</v>
      </c>
      <c r="I5431">
        <v>0.48499999999999999</v>
      </c>
      <c r="J5431">
        <f t="shared" si="95"/>
        <v>0.58598969552488389</v>
      </c>
    </row>
    <row r="5432" spans="1:11" x14ac:dyDescent="0.25">
      <c r="A5432">
        <v>11889</v>
      </c>
      <c r="B5432" t="s">
        <v>11896</v>
      </c>
      <c r="C5432">
        <v>3191</v>
      </c>
      <c r="D5432">
        <v>6662</v>
      </c>
      <c r="E5432">
        <v>1.1140000000000001</v>
      </c>
      <c r="F5432">
        <v>1.405</v>
      </c>
      <c r="G5432">
        <v>0.156</v>
      </c>
      <c r="H5432">
        <v>0.49099999999999999</v>
      </c>
      <c r="I5432">
        <v>0.13800000000000001</v>
      </c>
      <c r="J5432">
        <f t="shared" si="95"/>
        <v>0.33482089776825652</v>
      </c>
    </row>
    <row r="5433" spans="1:11" x14ac:dyDescent="0.25">
      <c r="A5433">
        <v>15053</v>
      </c>
      <c r="B5433" t="s">
        <v>15060</v>
      </c>
      <c r="C5433">
        <v>1499</v>
      </c>
      <c r="D5433">
        <v>7545</v>
      </c>
      <c r="E5433">
        <v>1.0609999999999999</v>
      </c>
      <c r="F5433">
        <v>1.405</v>
      </c>
      <c r="G5433">
        <v>8.5999999999999993E-2</v>
      </c>
      <c r="H5433">
        <v>0.49099999999999999</v>
      </c>
      <c r="I5433">
        <v>0</v>
      </c>
      <c r="J5433">
        <f t="shared" si="95"/>
        <v>0.40514547419352381</v>
      </c>
    </row>
    <row r="5434" spans="1:11" x14ac:dyDescent="0.25">
      <c r="A5434">
        <v>15906</v>
      </c>
      <c r="B5434" t="s">
        <v>15913</v>
      </c>
      <c r="C5434">
        <v>2227</v>
      </c>
      <c r="D5434">
        <v>5821</v>
      </c>
      <c r="E5434">
        <v>0.96399999999999997</v>
      </c>
      <c r="F5434">
        <v>1.405</v>
      </c>
      <c r="G5434">
        <v>-5.2999999999999999E-2</v>
      </c>
      <c r="H5434">
        <v>0.49099999999999999</v>
      </c>
      <c r="I5434">
        <v>0.17</v>
      </c>
      <c r="J5434">
        <f t="shared" si="95"/>
        <v>0.54346507887832696</v>
      </c>
    </row>
    <row r="5435" spans="1:11" x14ac:dyDescent="0.25">
      <c r="A5435">
        <v>16104</v>
      </c>
      <c r="B5435" t="s">
        <v>16111</v>
      </c>
      <c r="C5435">
        <v>2310</v>
      </c>
      <c r="D5435">
        <v>5823</v>
      </c>
      <c r="E5435">
        <v>1</v>
      </c>
      <c r="F5435">
        <v>1.405</v>
      </c>
      <c r="G5435" s="1">
        <v>-3.6430000000000002E-4</v>
      </c>
      <c r="H5435">
        <v>0.49099999999999999</v>
      </c>
      <c r="I5435">
        <v>0</v>
      </c>
      <c r="J5435">
        <f t="shared" si="95"/>
        <v>0.4905701304462014</v>
      </c>
    </row>
    <row r="5436" spans="1:11" x14ac:dyDescent="0.25">
      <c r="A5436">
        <v>20707</v>
      </c>
      <c r="B5436" t="s">
        <v>20714</v>
      </c>
      <c r="C5436">
        <v>3176</v>
      </c>
      <c r="D5436">
        <v>3779</v>
      </c>
      <c r="E5436">
        <v>1.0449999999999999</v>
      </c>
      <c r="F5436">
        <v>1.405</v>
      </c>
      <c r="G5436">
        <v>6.3E-2</v>
      </c>
      <c r="H5436">
        <v>0.49099999999999999</v>
      </c>
      <c r="I5436">
        <v>-0.41499999999999998</v>
      </c>
      <c r="J5436">
        <f t="shared" si="95"/>
        <v>0.42706718814004335</v>
      </c>
    </row>
    <row r="5437" spans="1:11" x14ac:dyDescent="0.25">
      <c r="A5437">
        <v>295</v>
      </c>
      <c r="B5437" t="s">
        <v>302</v>
      </c>
      <c r="C5437">
        <v>2253</v>
      </c>
      <c r="D5437">
        <v>8824</v>
      </c>
      <c r="E5437">
        <v>1.1930000000000001</v>
      </c>
      <c r="F5437">
        <v>1.4059999999999999</v>
      </c>
      <c r="G5437">
        <v>0.255</v>
      </c>
      <c r="H5437">
        <v>0.49199999999999999</v>
      </c>
      <c r="I5437">
        <v>-0.193</v>
      </c>
      <c r="J5437">
        <f t="shared" si="95"/>
        <v>0.23700255137730716</v>
      </c>
    </row>
    <row r="5438" spans="1:11" x14ac:dyDescent="0.25">
      <c r="A5438">
        <v>3562</v>
      </c>
      <c r="B5438" t="s">
        <v>3569</v>
      </c>
      <c r="C5438">
        <v>3261</v>
      </c>
      <c r="D5438">
        <v>7186</v>
      </c>
      <c r="E5438">
        <v>0.88900000000000001</v>
      </c>
      <c r="F5438">
        <v>1.4059999999999999</v>
      </c>
      <c r="G5438">
        <v>-0.16900000000000001</v>
      </c>
      <c r="H5438">
        <v>0.49199999999999999</v>
      </c>
      <c r="I5438">
        <v>1.2629999999999999</v>
      </c>
      <c r="J5438">
        <f t="shared" si="95"/>
        <v>0.66134127024276523</v>
      </c>
    </row>
    <row r="5439" spans="1:11" x14ac:dyDescent="0.25">
      <c r="A5439">
        <v>4003</v>
      </c>
      <c r="B5439" t="s">
        <v>4010</v>
      </c>
      <c r="C5439">
        <v>3519</v>
      </c>
      <c r="D5439">
        <v>11317</v>
      </c>
      <c r="E5439">
        <v>0.96</v>
      </c>
      <c r="F5439">
        <v>1.4059999999999999</v>
      </c>
      <c r="G5439">
        <v>-5.8000000000000003E-2</v>
      </c>
      <c r="H5439">
        <v>0.49099999999999999</v>
      </c>
      <c r="I5439">
        <v>0.32200000000000001</v>
      </c>
      <c r="J5439">
        <f t="shared" si="95"/>
        <v>0.55049028346401674</v>
      </c>
    </row>
    <row r="5440" spans="1:11" x14ac:dyDescent="0.25">
      <c r="A5440">
        <v>4136</v>
      </c>
      <c r="B5440" t="s">
        <v>4143</v>
      </c>
      <c r="C5440">
        <v>2527</v>
      </c>
      <c r="D5440">
        <v>9856</v>
      </c>
      <c r="E5440">
        <v>0.90100000000000002</v>
      </c>
      <c r="F5440">
        <v>1.4059999999999999</v>
      </c>
      <c r="G5440">
        <v>-0.15</v>
      </c>
      <c r="H5440">
        <v>0.49099999999999999</v>
      </c>
      <c r="I5440">
        <v>0.63700000000000001</v>
      </c>
      <c r="J5440">
        <f t="shared" si="95"/>
        <v>0.64199758325899647</v>
      </c>
    </row>
    <row r="5441" spans="1:10" x14ac:dyDescent="0.25">
      <c r="A5441">
        <v>4767</v>
      </c>
      <c r="B5441" t="s">
        <v>4774</v>
      </c>
      <c r="C5441">
        <v>6553</v>
      </c>
      <c r="D5441">
        <v>11289</v>
      </c>
      <c r="E5441">
        <v>1.835</v>
      </c>
      <c r="F5441">
        <v>1.4059999999999999</v>
      </c>
      <c r="G5441">
        <v>0.876</v>
      </c>
      <c r="H5441">
        <v>0.49099999999999999</v>
      </c>
      <c r="I5441">
        <v>0.1</v>
      </c>
      <c r="J5441">
        <f t="shared" si="95"/>
        <v>-0.38418346865803982</v>
      </c>
    </row>
    <row r="5442" spans="1:10" x14ac:dyDescent="0.25">
      <c r="A5442">
        <v>5984</v>
      </c>
      <c r="B5442" t="s">
        <v>5991</v>
      </c>
      <c r="C5442">
        <v>3317</v>
      </c>
      <c r="D5442">
        <v>4831</v>
      </c>
      <c r="E5442">
        <v>1.155</v>
      </c>
      <c r="F5442">
        <v>1.4059999999999999</v>
      </c>
      <c r="G5442">
        <v>0.20799999999999999</v>
      </c>
      <c r="H5442">
        <v>0.49199999999999999</v>
      </c>
      <c r="I5442">
        <v>1.621</v>
      </c>
      <c r="J5442">
        <f t="shared" ref="J5442:J5505" si="96">LOG(F5442/E5442,2)</f>
        <v>0.2837037427691152</v>
      </c>
    </row>
    <row r="5443" spans="1:10" x14ac:dyDescent="0.25">
      <c r="A5443">
        <v>6878</v>
      </c>
      <c r="B5443" t="s">
        <v>6885</v>
      </c>
      <c r="C5443">
        <v>4456</v>
      </c>
      <c r="D5443">
        <v>5228</v>
      </c>
      <c r="E5443">
        <v>0.86099999999999999</v>
      </c>
      <c r="F5443">
        <v>1.4059999999999999</v>
      </c>
      <c r="G5443">
        <v>-0.215</v>
      </c>
      <c r="H5443">
        <v>0.49099999999999999</v>
      </c>
      <c r="I5443">
        <v>8.6999999999999994E-2</v>
      </c>
      <c r="J5443">
        <f t="shared" si="96"/>
        <v>0.70751145167569129</v>
      </c>
    </row>
    <row r="5444" spans="1:10" x14ac:dyDescent="0.25">
      <c r="A5444">
        <v>11473</v>
      </c>
      <c r="B5444" t="s">
        <v>11480</v>
      </c>
      <c r="C5444">
        <v>2505</v>
      </c>
      <c r="D5444">
        <v>4323</v>
      </c>
      <c r="E5444">
        <v>1.0649999999999999</v>
      </c>
      <c r="F5444">
        <v>1.4059999999999999</v>
      </c>
      <c r="G5444">
        <v>9.0999999999999998E-2</v>
      </c>
      <c r="H5444">
        <v>0.49199999999999999</v>
      </c>
      <c r="I5444">
        <v>0.68600000000000005</v>
      </c>
      <c r="J5444">
        <f t="shared" si="96"/>
        <v>0.40074316395933485</v>
      </c>
    </row>
    <row r="5445" spans="1:10" x14ac:dyDescent="0.25">
      <c r="A5445">
        <v>20714</v>
      </c>
      <c r="B5445" t="s">
        <v>20721</v>
      </c>
      <c r="C5445">
        <v>4354</v>
      </c>
      <c r="D5445">
        <v>3781</v>
      </c>
      <c r="E5445">
        <v>1.4330000000000001</v>
      </c>
      <c r="F5445">
        <v>1.4059999999999999</v>
      </c>
      <c r="G5445">
        <v>0.51900000000000002</v>
      </c>
      <c r="H5445">
        <v>0.49099999999999999</v>
      </c>
      <c r="I5445">
        <v>1.4410000000000001</v>
      </c>
      <c r="J5445">
        <f t="shared" si="96"/>
        <v>-2.7442015189610501E-2</v>
      </c>
    </row>
    <row r="5446" spans="1:10" x14ac:dyDescent="0.25">
      <c r="A5446">
        <v>364</v>
      </c>
      <c r="B5446" t="s">
        <v>371</v>
      </c>
      <c r="C5446">
        <v>2898</v>
      </c>
      <c r="D5446">
        <v>7260</v>
      </c>
      <c r="E5446">
        <v>1.5109999999999999</v>
      </c>
      <c r="F5446">
        <v>1.407</v>
      </c>
      <c r="G5446">
        <v>0.59599999999999997</v>
      </c>
      <c r="H5446">
        <v>0.49299999999999999</v>
      </c>
      <c r="I5446">
        <v>0.7</v>
      </c>
      <c r="J5446">
        <f t="shared" si="96"/>
        <v>-0.10288133192829627</v>
      </c>
    </row>
    <row r="5447" spans="1:10" x14ac:dyDescent="0.25">
      <c r="A5447">
        <v>2583</v>
      </c>
      <c r="B5447" t="s">
        <v>2590</v>
      </c>
      <c r="C5447">
        <v>1955</v>
      </c>
      <c r="D5447">
        <v>13638</v>
      </c>
      <c r="E5447">
        <v>0.998</v>
      </c>
      <c r="F5447">
        <v>1.407</v>
      </c>
      <c r="G5447">
        <v>-3.0000000000000001E-3</v>
      </c>
      <c r="H5447">
        <v>0.49199999999999999</v>
      </c>
      <c r="I5447">
        <v>0</v>
      </c>
      <c r="J5447">
        <f t="shared" si="96"/>
        <v>0.49551060789927226</v>
      </c>
    </row>
    <row r="5448" spans="1:10" x14ac:dyDescent="0.25">
      <c r="A5448">
        <v>3109</v>
      </c>
      <c r="B5448" t="s">
        <v>3116</v>
      </c>
      <c r="C5448">
        <v>2423</v>
      </c>
      <c r="D5448">
        <v>10338</v>
      </c>
      <c r="E5448">
        <v>0.83399999999999996</v>
      </c>
      <c r="F5448">
        <v>1.407</v>
      </c>
      <c r="G5448">
        <v>-0.26200000000000001</v>
      </c>
      <c r="H5448">
        <v>0.49199999999999999</v>
      </c>
      <c r="I5448">
        <v>0.84799999999999998</v>
      </c>
      <c r="J5448">
        <f t="shared" si="96"/>
        <v>0.75450303979186928</v>
      </c>
    </row>
    <row r="5449" spans="1:10" x14ac:dyDescent="0.25">
      <c r="A5449">
        <v>4278</v>
      </c>
      <c r="B5449" t="s">
        <v>4285</v>
      </c>
      <c r="C5449">
        <v>2836</v>
      </c>
      <c r="D5449">
        <v>9869</v>
      </c>
      <c r="E5449">
        <v>1.012</v>
      </c>
      <c r="F5449">
        <v>1.407</v>
      </c>
      <c r="G5449">
        <v>1.7000000000000001E-2</v>
      </c>
      <c r="H5449">
        <v>0.49299999999999999</v>
      </c>
      <c r="I5449">
        <v>0.379</v>
      </c>
      <c r="J5449">
        <f t="shared" si="96"/>
        <v>0.47541303854222272</v>
      </c>
    </row>
    <row r="5450" spans="1:10" x14ac:dyDescent="0.25">
      <c r="A5450">
        <v>5400</v>
      </c>
      <c r="B5450" t="s">
        <v>5407</v>
      </c>
      <c r="C5450">
        <v>4238</v>
      </c>
      <c r="D5450">
        <v>11883</v>
      </c>
      <c r="E5450">
        <v>1.1759999999999999</v>
      </c>
      <c r="F5450">
        <v>1.407</v>
      </c>
      <c r="G5450">
        <v>0.23400000000000001</v>
      </c>
      <c r="H5450">
        <v>0.49299999999999999</v>
      </c>
      <c r="I5450">
        <v>0</v>
      </c>
      <c r="J5450">
        <f t="shared" si="96"/>
        <v>0.25873426840016855</v>
      </c>
    </row>
    <row r="5451" spans="1:10" x14ac:dyDescent="0.25">
      <c r="A5451">
        <v>6870</v>
      </c>
      <c r="B5451" t="s">
        <v>6877</v>
      </c>
      <c r="C5451">
        <v>4275</v>
      </c>
      <c r="D5451">
        <v>5233</v>
      </c>
      <c r="E5451">
        <v>0.82599999999999996</v>
      </c>
      <c r="F5451">
        <v>1.407</v>
      </c>
      <c r="G5451">
        <v>-0.27500000000000002</v>
      </c>
      <c r="H5451">
        <v>0.49299999999999999</v>
      </c>
      <c r="I5451">
        <v>0.30499999999999999</v>
      </c>
      <c r="J5451">
        <f t="shared" si="96"/>
        <v>0.76840864181708746</v>
      </c>
    </row>
    <row r="5452" spans="1:10" x14ac:dyDescent="0.25">
      <c r="A5452">
        <v>7972</v>
      </c>
      <c r="B5452" t="s">
        <v>7979</v>
      </c>
      <c r="C5452">
        <v>3581</v>
      </c>
      <c r="D5452">
        <v>13729</v>
      </c>
      <c r="E5452">
        <v>1.026</v>
      </c>
      <c r="F5452">
        <v>1.407</v>
      </c>
      <c r="G5452">
        <v>3.6999999999999998E-2</v>
      </c>
      <c r="H5452">
        <v>0.49199999999999999</v>
      </c>
      <c r="I5452">
        <v>-0.17</v>
      </c>
      <c r="J5452">
        <f t="shared" si="96"/>
        <v>0.45559159762947854</v>
      </c>
    </row>
    <row r="5453" spans="1:10" x14ac:dyDescent="0.25">
      <c r="A5453">
        <v>9457</v>
      </c>
      <c r="B5453" t="s">
        <v>9464</v>
      </c>
      <c r="C5453">
        <v>1804</v>
      </c>
      <c r="D5453">
        <v>2460</v>
      </c>
      <c r="E5453">
        <v>1.244</v>
      </c>
      <c r="F5453">
        <v>1.407</v>
      </c>
      <c r="G5453">
        <v>0.315</v>
      </c>
      <c r="H5453">
        <v>0.49299999999999999</v>
      </c>
      <c r="I5453">
        <v>0</v>
      </c>
      <c r="J5453">
        <f t="shared" si="96"/>
        <v>0.17763584310593028</v>
      </c>
    </row>
    <row r="5454" spans="1:10" x14ac:dyDescent="0.25">
      <c r="A5454">
        <v>11025</v>
      </c>
      <c r="B5454" t="s">
        <v>11032</v>
      </c>
      <c r="C5454">
        <v>3607</v>
      </c>
      <c r="D5454">
        <v>8780</v>
      </c>
      <c r="E5454">
        <v>1.143</v>
      </c>
      <c r="F5454">
        <v>1.407</v>
      </c>
      <c r="G5454">
        <v>0.193</v>
      </c>
      <c r="H5454">
        <v>0.49299999999999999</v>
      </c>
      <c r="I5454">
        <v>1.9259999999999999</v>
      </c>
      <c r="J5454">
        <f t="shared" si="96"/>
        <v>0.29979692502205463</v>
      </c>
    </row>
    <row r="5455" spans="1:10" x14ac:dyDescent="0.25">
      <c r="A5455">
        <v>16274</v>
      </c>
      <c r="B5455" t="s">
        <v>16281</v>
      </c>
      <c r="C5455">
        <v>2592</v>
      </c>
      <c r="D5455">
        <v>7721</v>
      </c>
      <c r="E5455">
        <v>1.252</v>
      </c>
      <c r="F5455">
        <v>1.407</v>
      </c>
      <c r="G5455">
        <v>0.32500000000000001</v>
      </c>
      <c r="H5455">
        <v>0.49299999999999999</v>
      </c>
      <c r="I5455">
        <v>0</v>
      </c>
      <c r="J5455">
        <f t="shared" si="96"/>
        <v>0.1683877663039145</v>
      </c>
    </row>
    <row r="5456" spans="1:10" x14ac:dyDescent="0.25">
      <c r="A5456">
        <v>20419</v>
      </c>
      <c r="B5456" t="s">
        <v>20426</v>
      </c>
      <c r="C5456">
        <v>4096</v>
      </c>
      <c r="D5456">
        <v>5051</v>
      </c>
      <c r="E5456">
        <v>1.26</v>
      </c>
      <c r="F5456">
        <v>1.407</v>
      </c>
      <c r="G5456">
        <v>0.33300000000000002</v>
      </c>
      <c r="H5456">
        <v>0.49299999999999999</v>
      </c>
      <c r="I5456">
        <v>-0.26300000000000001</v>
      </c>
      <c r="J5456">
        <f t="shared" si="96"/>
        <v>0.15919859484925394</v>
      </c>
    </row>
    <row r="5457" spans="1:11" x14ac:dyDescent="0.25">
      <c r="A5457">
        <v>1331</v>
      </c>
      <c r="B5457" t="s">
        <v>1338</v>
      </c>
      <c r="C5457">
        <v>2061</v>
      </c>
      <c r="D5457">
        <v>8258</v>
      </c>
      <c r="E5457">
        <v>1.1459999999999999</v>
      </c>
      <c r="F5457">
        <v>1.4079999999999999</v>
      </c>
      <c r="G5457">
        <v>0.19700000000000001</v>
      </c>
      <c r="H5457">
        <v>0.49399999999999999</v>
      </c>
      <c r="I5457">
        <v>0.54700000000000004</v>
      </c>
      <c r="J5457">
        <f t="shared" si="96"/>
        <v>0.29704028988039244</v>
      </c>
    </row>
    <row r="5458" spans="1:11" x14ac:dyDescent="0.25">
      <c r="A5458">
        <v>3336</v>
      </c>
      <c r="B5458" t="s">
        <v>3343</v>
      </c>
      <c r="C5458">
        <v>6849</v>
      </c>
      <c r="D5458">
        <v>10349</v>
      </c>
      <c r="E5458">
        <v>2.3570000000000002</v>
      </c>
      <c r="F5458">
        <v>1.4079999999999999</v>
      </c>
      <c r="G5458">
        <v>1.2370000000000001</v>
      </c>
      <c r="H5458">
        <v>0.49399999999999999</v>
      </c>
      <c r="I5458">
        <v>1</v>
      </c>
      <c r="J5458">
        <f t="shared" si="96"/>
        <v>-0.7433044246128705</v>
      </c>
      <c r="K5458" t="s">
        <v>20852</v>
      </c>
    </row>
    <row r="5459" spans="1:11" x14ac:dyDescent="0.25">
      <c r="A5459">
        <v>8949</v>
      </c>
      <c r="B5459" t="s">
        <v>8956</v>
      </c>
      <c r="C5459">
        <v>1897</v>
      </c>
      <c r="D5459">
        <v>2590</v>
      </c>
      <c r="E5459">
        <v>1.276</v>
      </c>
      <c r="F5459">
        <v>1.4079999999999999</v>
      </c>
      <c r="G5459">
        <v>0.35099999999999998</v>
      </c>
      <c r="H5459">
        <v>0.49399999999999999</v>
      </c>
      <c r="I5459">
        <v>8.6999999999999994E-2</v>
      </c>
      <c r="J5459">
        <f t="shared" si="96"/>
        <v>0.14201900487242788</v>
      </c>
    </row>
    <row r="5460" spans="1:11" x14ac:dyDescent="0.25">
      <c r="A5460">
        <v>9439</v>
      </c>
      <c r="B5460" t="s">
        <v>9446</v>
      </c>
      <c r="C5460">
        <v>1721</v>
      </c>
      <c r="D5460">
        <v>2462</v>
      </c>
      <c r="E5460">
        <v>1.1870000000000001</v>
      </c>
      <c r="F5460">
        <v>1.4079999999999999</v>
      </c>
      <c r="G5460">
        <v>0.247</v>
      </c>
      <c r="H5460">
        <v>0.49399999999999999</v>
      </c>
      <c r="I5460">
        <v>9.2999999999999999E-2</v>
      </c>
      <c r="J5460">
        <f t="shared" si="96"/>
        <v>0.24632739899539052</v>
      </c>
    </row>
    <row r="5461" spans="1:11" x14ac:dyDescent="0.25">
      <c r="A5461">
        <v>10997</v>
      </c>
      <c r="B5461" t="s">
        <v>11004</v>
      </c>
      <c r="C5461">
        <v>4073</v>
      </c>
      <c r="D5461">
        <v>8783</v>
      </c>
      <c r="E5461">
        <v>1.2909999999999999</v>
      </c>
      <c r="F5461">
        <v>1.4079999999999999</v>
      </c>
      <c r="G5461">
        <v>0.36799999999999999</v>
      </c>
      <c r="H5461">
        <v>0.49299999999999999</v>
      </c>
      <c r="I5461">
        <v>0.44700000000000001</v>
      </c>
      <c r="J5461">
        <f t="shared" si="96"/>
        <v>0.12515833333010662</v>
      </c>
    </row>
    <row r="5462" spans="1:11" x14ac:dyDescent="0.25">
      <c r="A5462">
        <v>12830</v>
      </c>
      <c r="B5462" t="s">
        <v>12837</v>
      </c>
      <c r="C5462">
        <v>5717</v>
      </c>
      <c r="D5462">
        <v>8460</v>
      </c>
      <c r="E5462">
        <v>1.32</v>
      </c>
      <c r="F5462">
        <v>1.4079999999999999</v>
      </c>
      <c r="G5462">
        <v>0.40100000000000002</v>
      </c>
      <c r="H5462">
        <v>0.49299999999999999</v>
      </c>
      <c r="I5462">
        <v>0.66300000000000003</v>
      </c>
      <c r="J5462">
        <f t="shared" si="96"/>
        <v>9.3109404391481465E-2</v>
      </c>
    </row>
    <row r="5463" spans="1:11" x14ac:dyDescent="0.25">
      <c r="A5463">
        <v>15710</v>
      </c>
      <c r="B5463" t="s">
        <v>15717</v>
      </c>
      <c r="C5463">
        <v>2165</v>
      </c>
      <c r="D5463">
        <v>8126</v>
      </c>
      <c r="E5463">
        <v>1.2230000000000001</v>
      </c>
      <c r="F5463">
        <v>1.4079999999999999</v>
      </c>
      <c r="G5463">
        <v>0.28999999999999998</v>
      </c>
      <c r="H5463">
        <v>0.49399999999999999</v>
      </c>
      <c r="I5463">
        <v>0</v>
      </c>
      <c r="J5463">
        <f t="shared" si="96"/>
        <v>0.20322293010991044</v>
      </c>
    </row>
    <row r="5464" spans="1:11" x14ac:dyDescent="0.25">
      <c r="A5464">
        <v>16397</v>
      </c>
      <c r="B5464" t="s">
        <v>16404</v>
      </c>
      <c r="C5464">
        <v>2305</v>
      </c>
      <c r="D5464">
        <v>7727</v>
      </c>
      <c r="E5464">
        <v>1.1140000000000001</v>
      </c>
      <c r="F5464">
        <v>1.4079999999999999</v>
      </c>
      <c r="G5464">
        <v>0.155</v>
      </c>
      <c r="H5464">
        <v>0.49399999999999999</v>
      </c>
      <c r="I5464">
        <v>0</v>
      </c>
      <c r="J5464">
        <f t="shared" si="96"/>
        <v>0.33789810129726522</v>
      </c>
    </row>
    <row r="5465" spans="1:11" x14ac:dyDescent="0.25">
      <c r="A5465">
        <v>18638</v>
      </c>
      <c r="B5465" t="s">
        <v>18645</v>
      </c>
      <c r="C5465">
        <v>4219</v>
      </c>
      <c r="D5465">
        <v>4520</v>
      </c>
      <c r="E5465">
        <v>1.222</v>
      </c>
      <c r="F5465">
        <v>1.4079999999999999</v>
      </c>
      <c r="G5465">
        <v>0.28899999999999998</v>
      </c>
      <c r="H5465">
        <v>0.49299999999999999</v>
      </c>
      <c r="I5465">
        <v>0.63700000000000001</v>
      </c>
      <c r="J5465">
        <f t="shared" si="96"/>
        <v>0.20440304881856777</v>
      </c>
    </row>
    <row r="5466" spans="1:11" x14ac:dyDescent="0.25">
      <c r="A5466">
        <v>18657</v>
      </c>
      <c r="B5466" t="s">
        <v>18664</v>
      </c>
      <c r="C5466">
        <v>3994</v>
      </c>
      <c r="D5466">
        <v>4520</v>
      </c>
      <c r="E5466">
        <v>1.157</v>
      </c>
      <c r="F5466">
        <v>1.4079999999999999</v>
      </c>
      <c r="G5466">
        <v>0.21</v>
      </c>
      <c r="H5466">
        <v>0.49299999999999999</v>
      </c>
      <c r="I5466">
        <v>2.8479999999999999</v>
      </c>
      <c r="J5466">
        <f t="shared" si="96"/>
        <v>0.28325846952980721</v>
      </c>
    </row>
    <row r="5467" spans="1:11" x14ac:dyDescent="0.25">
      <c r="A5467">
        <v>20775</v>
      </c>
      <c r="B5467" t="s">
        <v>20782</v>
      </c>
      <c r="C5467">
        <v>3951</v>
      </c>
      <c r="D5467">
        <v>3786</v>
      </c>
      <c r="E5467">
        <v>1.3</v>
      </c>
      <c r="F5467">
        <v>1.4079999999999999</v>
      </c>
      <c r="G5467">
        <v>0.378</v>
      </c>
      <c r="H5467">
        <v>0.49299999999999999</v>
      </c>
      <c r="I5467">
        <v>0</v>
      </c>
      <c r="J5467">
        <f t="shared" si="96"/>
        <v>0.11513571072148036</v>
      </c>
    </row>
    <row r="5468" spans="1:11" x14ac:dyDescent="0.25">
      <c r="A5468">
        <v>150</v>
      </c>
      <c r="B5468" t="s">
        <v>157</v>
      </c>
      <c r="C5468">
        <v>2045</v>
      </c>
      <c r="D5468">
        <v>8840</v>
      </c>
      <c r="E5468">
        <v>1.083</v>
      </c>
      <c r="F5468">
        <v>1.409</v>
      </c>
      <c r="G5468">
        <v>0.115</v>
      </c>
      <c r="H5468">
        <v>0.49399999999999999</v>
      </c>
      <c r="I5468">
        <v>-0.13800000000000001</v>
      </c>
      <c r="J5468">
        <f t="shared" si="96"/>
        <v>0.37963836870130946</v>
      </c>
    </row>
    <row r="5469" spans="1:11" x14ac:dyDescent="0.25">
      <c r="A5469">
        <v>545</v>
      </c>
      <c r="B5469" t="s">
        <v>552</v>
      </c>
      <c r="C5469">
        <v>1738</v>
      </c>
      <c r="D5469">
        <v>7269</v>
      </c>
      <c r="E5469">
        <v>0.90600000000000003</v>
      </c>
      <c r="F5469">
        <v>1.409</v>
      </c>
      <c r="G5469">
        <v>-0.14199999999999999</v>
      </c>
      <c r="H5469">
        <v>0.495</v>
      </c>
      <c r="I5469">
        <v>0</v>
      </c>
      <c r="J5469">
        <f t="shared" si="96"/>
        <v>0.63708865626340161</v>
      </c>
    </row>
    <row r="5470" spans="1:11" x14ac:dyDescent="0.25">
      <c r="A5470">
        <v>2390</v>
      </c>
      <c r="B5470" t="s">
        <v>2397</v>
      </c>
      <c r="C5470">
        <v>2303</v>
      </c>
      <c r="D5470">
        <v>13660</v>
      </c>
      <c r="E5470">
        <v>1.175</v>
      </c>
      <c r="F5470">
        <v>1.409</v>
      </c>
      <c r="G5470">
        <v>0.23300000000000001</v>
      </c>
      <c r="H5470">
        <v>0.495</v>
      </c>
      <c r="I5470">
        <v>-0.193</v>
      </c>
      <c r="J5470">
        <f t="shared" si="96"/>
        <v>0.26201085485727454</v>
      </c>
    </row>
    <row r="5471" spans="1:11" x14ac:dyDescent="0.25">
      <c r="A5471">
        <v>2890</v>
      </c>
      <c r="B5471" t="s">
        <v>2897</v>
      </c>
      <c r="C5471">
        <v>2010</v>
      </c>
      <c r="D5471">
        <v>7577</v>
      </c>
      <c r="E5471">
        <v>0.81899999999999995</v>
      </c>
      <c r="F5471">
        <v>1.409</v>
      </c>
      <c r="G5471">
        <v>-0.28799999999999998</v>
      </c>
      <c r="H5471">
        <v>0.495</v>
      </c>
      <c r="I5471">
        <v>1</v>
      </c>
      <c r="J5471">
        <f t="shared" si="96"/>
        <v>0.78273625466862806</v>
      </c>
    </row>
    <row r="5472" spans="1:11" x14ac:dyDescent="0.25">
      <c r="A5472">
        <v>4287</v>
      </c>
      <c r="B5472" t="s">
        <v>4294</v>
      </c>
      <c r="C5472">
        <v>2752</v>
      </c>
      <c r="D5472">
        <v>9881</v>
      </c>
      <c r="E5472">
        <v>0.98199999999999998</v>
      </c>
      <c r="F5472">
        <v>1.409</v>
      </c>
      <c r="G5472">
        <v>-2.7E-2</v>
      </c>
      <c r="H5472">
        <v>0.495</v>
      </c>
      <c r="I5472">
        <v>0</v>
      </c>
      <c r="J5472">
        <f t="shared" si="96"/>
        <v>0.52087668199494364</v>
      </c>
    </row>
    <row r="5473" spans="1:10" x14ac:dyDescent="0.25">
      <c r="A5473">
        <v>6644</v>
      </c>
      <c r="B5473" t="s">
        <v>6651</v>
      </c>
      <c r="C5473">
        <v>4007</v>
      </c>
      <c r="D5473">
        <v>6015</v>
      </c>
      <c r="E5473">
        <v>0.95899999999999996</v>
      </c>
      <c r="F5473">
        <v>1.409</v>
      </c>
      <c r="G5473">
        <v>-0.06</v>
      </c>
      <c r="H5473">
        <v>0.495</v>
      </c>
      <c r="I5473">
        <v>0</v>
      </c>
      <c r="J5473">
        <f t="shared" si="96"/>
        <v>0.55506889129150594</v>
      </c>
    </row>
    <row r="5474" spans="1:10" x14ac:dyDescent="0.25">
      <c r="A5474">
        <v>8481</v>
      </c>
      <c r="B5474" t="s">
        <v>8488</v>
      </c>
      <c r="C5474">
        <v>1593</v>
      </c>
      <c r="D5474">
        <v>2049</v>
      </c>
      <c r="E5474">
        <v>1.081</v>
      </c>
      <c r="F5474">
        <v>1.409</v>
      </c>
      <c r="G5474">
        <v>0.112</v>
      </c>
      <c r="H5474">
        <v>0.495</v>
      </c>
      <c r="I5474">
        <v>0.32200000000000001</v>
      </c>
      <c r="J5474">
        <f t="shared" si="96"/>
        <v>0.38230508857498646</v>
      </c>
    </row>
    <row r="5475" spans="1:10" x14ac:dyDescent="0.25">
      <c r="A5475">
        <v>9890</v>
      </c>
      <c r="B5475" t="s">
        <v>9897</v>
      </c>
      <c r="C5475">
        <v>1520</v>
      </c>
      <c r="D5475">
        <v>2160</v>
      </c>
      <c r="E5475">
        <v>0.91900000000000004</v>
      </c>
      <c r="F5475">
        <v>1.409</v>
      </c>
      <c r="G5475">
        <v>-0.122</v>
      </c>
      <c r="H5475">
        <v>0.495</v>
      </c>
      <c r="I5475">
        <v>-0.36299999999999999</v>
      </c>
      <c r="J5475">
        <f t="shared" si="96"/>
        <v>0.61653484502060207</v>
      </c>
    </row>
    <row r="5476" spans="1:10" x14ac:dyDescent="0.25">
      <c r="A5476">
        <v>11684</v>
      </c>
      <c r="B5476" t="s">
        <v>11691</v>
      </c>
      <c r="C5476">
        <v>2899</v>
      </c>
      <c r="D5476">
        <v>4331</v>
      </c>
      <c r="E5476">
        <v>1.232</v>
      </c>
      <c r="F5476">
        <v>1.409</v>
      </c>
      <c r="G5476">
        <v>0.30199999999999999</v>
      </c>
      <c r="H5476">
        <v>0.49399999999999999</v>
      </c>
      <c r="I5476">
        <v>1.1379999999999999</v>
      </c>
      <c r="J5476">
        <f t="shared" si="96"/>
        <v>0.19366935561473528</v>
      </c>
    </row>
    <row r="5477" spans="1:10" x14ac:dyDescent="0.25">
      <c r="A5477">
        <v>12193</v>
      </c>
      <c r="B5477" t="s">
        <v>12200</v>
      </c>
      <c r="C5477">
        <v>3116</v>
      </c>
      <c r="D5477">
        <v>7993</v>
      </c>
      <c r="E5477">
        <v>1.089</v>
      </c>
      <c r="F5477">
        <v>1.409</v>
      </c>
      <c r="G5477">
        <v>0.124</v>
      </c>
      <c r="H5477">
        <v>0.49399999999999999</v>
      </c>
      <c r="I5477">
        <v>0.41499999999999998</v>
      </c>
      <c r="J5477">
        <f t="shared" si="96"/>
        <v>0.37166765759272991</v>
      </c>
    </row>
    <row r="5478" spans="1:10" x14ac:dyDescent="0.25">
      <c r="A5478">
        <v>12795</v>
      </c>
      <c r="B5478" t="s">
        <v>12802</v>
      </c>
      <c r="C5478">
        <v>5685</v>
      </c>
      <c r="D5478">
        <v>8469</v>
      </c>
      <c r="E5478">
        <v>1.3129999999999999</v>
      </c>
      <c r="F5478">
        <v>1.409</v>
      </c>
      <c r="G5478">
        <v>0.39300000000000002</v>
      </c>
      <c r="H5478">
        <v>0.495</v>
      </c>
      <c r="I5478">
        <v>1.339</v>
      </c>
      <c r="J5478">
        <f t="shared" si="96"/>
        <v>0.10180469541674984</v>
      </c>
    </row>
    <row r="5479" spans="1:10" x14ac:dyDescent="0.25">
      <c r="A5479">
        <v>13566</v>
      </c>
      <c r="B5479" t="s">
        <v>13573</v>
      </c>
      <c r="C5479">
        <v>2678</v>
      </c>
      <c r="D5479">
        <v>8821</v>
      </c>
      <c r="E5479">
        <v>1.0740000000000001</v>
      </c>
      <c r="F5479">
        <v>1.409</v>
      </c>
      <c r="G5479">
        <v>0.10299999999999999</v>
      </c>
      <c r="H5479">
        <v>0.495</v>
      </c>
      <c r="I5479">
        <v>1</v>
      </c>
      <c r="J5479">
        <f t="shared" si="96"/>
        <v>0.39167761832422399</v>
      </c>
    </row>
    <row r="5480" spans="1:10" x14ac:dyDescent="0.25">
      <c r="A5480">
        <v>14276</v>
      </c>
      <c r="B5480" t="s">
        <v>14283</v>
      </c>
      <c r="C5480">
        <v>1819</v>
      </c>
      <c r="D5480">
        <v>6928</v>
      </c>
      <c r="E5480">
        <v>0.91400000000000003</v>
      </c>
      <c r="F5480">
        <v>1.409</v>
      </c>
      <c r="G5480">
        <v>-0.13</v>
      </c>
      <c r="H5480">
        <v>0.495</v>
      </c>
      <c r="I5480">
        <v>0.193</v>
      </c>
      <c r="J5480">
        <f t="shared" si="96"/>
        <v>0.62440554125156689</v>
      </c>
    </row>
    <row r="5481" spans="1:10" x14ac:dyDescent="0.25">
      <c r="A5481">
        <v>14628</v>
      </c>
      <c r="B5481" t="s">
        <v>14635</v>
      </c>
      <c r="C5481">
        <v>2057</v>
      </c>
      <c r="D5481">
        <v>7344</v>
      </c>
      <c r="E5481">
        <v>1.129</v>
      </c>
      <c r="F5481">
        <v>1.409</v>
      </c>
      <c r="G5481">
        <v>0.17399999999999999</v>
      </c>
      <c r="H5481">
        <v>0.495</v>
      </c>
      <c r="I5481">
        <v>0</v>
      </c>
      <c r="J5481">
        <f t="shared" si="96"/>
        <v>0.31962612553663577</v>
      </c>
    </row>
    <row r="5482" spans="1:10" x14ac:dyDescent="0.25">
      <c r="A5482">
        <v>15222</v>
      </c>
      <c r="B5482" t="s">
        <v>15229</v>
      </c>
      <c r="C5482">
        <v>4944</v>
      </c>
      <c r="D5482">
        <v>2792</v>
      </c>
      <c r="E5482">
        <v>1.4350000000000001</v>
      </c>
      <c r="F5482">
        <v>1.409</v>
      </c>
      <c r="G5482">
        <v>0.52100000000000002</v>
      </c>
      <c r="H5482">
        <v>0.49399999999999999</v>
      </c>
      <c r="I5482">
        <v>0</v>
      </c>
      <c r="J5482">
        <f t="shared" si="96"/>
        <v>-2.6379125253413547E-2</v>
      </c>
    </row>
    <row r="5483" spans="1:10" x14ac:dyDescent="0.25">
      <c r="A5483">
        <v>552</v>
      </c>
      <c r="B5483" t="s">
        <v>559</v>
      </c>
      <c r="C5483">
        <v>1894</v>
      </c>
      <c r="D5483">
        <v>7276</v>
      </c>
      <c r="E5483">
        <v>0.98799999999999999</v>
      </c>
      <c r="F5483">
        <v>1.41</v>
      </c>
      <c r="G5483">
        <v>-1.7999999999999999E-2</v>
      </c>
      <c r="H5483">
        <v>0.496</v>
      </c>
      <c r="I5483">
        <v>0.73699999999999999</v>
      </c>
      <c r="J5483">
        <f t="shared" si="96"/>
        <v>0.51311221570147825</v>
      </c>
    </row>
    <row r="5484" spans="1:10" x14ac:dyDescent="0.25">
      <c r="A5484">
        <v>2228</v>
      </c>
      <c r="B5484" t="s">
        <v>2235</v>
      </c>
      <c r="C5484">
        <v>1726</v>
      </c>
      <c r="D5484">
        <v>8026</v>
      </c>
      <c r="E5484">
        <v>0.88400000000000001</v>
      </c>
      <c r="F5484">
        <v>1.41</v>
      </c>
      <c r="G5484">
        <v>-0.17799999999999999</v>
      </c>
      <c r="H5484">
        <v>0.496</v>
      </c>
      <c r="I5484">
        <v>-0.115</v>
      </c>
      <c r="J5484">
        <f t="shared" si="96"/>
        <v>0.67357688789472425</v>
      </c>
    </row>
    <row r="5485" spans="1:10" x14ac:dyDescent="0.25">
      <c r="A5485">
        <v>6646</v>
      </c>
      <c r="B5485" t="s">
        <v>6653</v>
      </c>
      <c r="C5485">
        <v>4435</v>
      </c>
      <c r="D5485">
        <v>6017</v>
      </c>
      <c r="E5485">
        <v>1.0620000000000001</v>
      </c>
      <c r="F5485">
        <v>1.41</v>
      </c>
      <c r="G5485">
        <v>8.6999999999999994E-2</v>
      </c>
      <c r="H5485">
        <v>0.495</v>
      </c>
      <c r="I5485">
        <v>9.2999999999999999E-2</v>
      </c>
      <c r="J5485">
        <f t="shared" si="96"/>
        <v>0.40891139648200214</v>
      </c>
    </row>
    <row r="5486" spans="1:10" x14ac:dyDescent="0.25">
      <c r="A5486">
        <v>7686</v>
      </c>
      <c r="B5486" t="s">
        <v>7693</v>
      </c>
      <c r="C5486">
        <v>6269</v>
      </c>
      <c r="D5486">
        <v>7818</v>
      </c>
      <c r="E5486">
        <v>1.4350000000000001</v>
      </c>
      <c r="F5486">
        <v>1.41</v>
      </c>
      <c r="G5486">
        <v>0.52100000000000002</v>
      </c>
      <c r="H5486">
        <v>0.496</v>
      </c>
      <c r="I5486">
        <v>0.372</v>
      </c>
      <c r="J5486">
        <f t="shared" si="96"/>
        <v>-2.5355574276894364E-2</v>
      </c>
    </row>
    <row r="5487" spans="1:10" x14ac:dyDescent="0.25">
      <c r="A5487">
        <v>7990</v>
      </c>
      <c r="B5487" t="s">
        <v>7997</v>
      </c>
      <c r="C5487">
        <v>4138</v>
      </c>
      <c r="D5487">
        <v>13763</v>
      </c>
      <c r="E5487">
        <v>1.1859999999999999</v>
      </c>
      <c r="F5487">
        <v>1.41</v>
      </c>
      <c r="G5487">
        <v>0.246</v>
      </c>
      <c r="H5487">
        <v>0.496</v>
      </c>
      <c r="I5487">
        <v>0.107</v>
      </c>
      <c r="J5487">
        <f t="shared" si="96"/>
        <v>0.24959115274015228</v>
      </c>
    </row>
    <row r="5488" spans="1:10" x14ac:dyDescent="0.25">
      <c r="A5488">
        <v>8333</v>
      </c>
      <c r="B5488" t="s">
        <v>8340</v>
      </c>
      <c r="C5488">
        <v>1534</v>
      </c>
      <c r="D5488">
        <v>2211</v>
      </c>
      <c r="E5488">
        <v>0.877</v>
      </c>
      <c r="F5488">
        <v>1.41</v>
      </c>
      <c r="G5488">
        <v>-0.189</v>
      </c>
      <c r="H5488">
        <v>0.495</v>
      </c>
      <c r="I5488">
        <v>0</v>
      </c>
      <c r="J5488">
        <f t="shared" si="96"/>
        <v>0.68504641484142281</v>
      </c>
    </row>
    <row r="5489" spans="1:10" x14ac:dyDescent="0.25">
      <c r="A5489">
        <v>8499</v>
      </c>
      <c r="B5489" t="s">
        <v>8506</v>
      </c>
      <c r="C5489">
        <v>1644</v>
      </c>
      <c r="D5489">
        <v>2050</v>
      </c>
      <c r="E5489">
        <v>1.115</v>
      </c>
      <c r="F5489">
        <v>1.41</v>
      </c>
      <c r="G5489">
        <v>0.157</v>
      </c>
      <c r="H5489">
        <v>0.496</v>
      </c>
      <c r="I5489">
        <v>-0.152</v>
      </c>
      <c r="J5489">
        <f t="shared" si="96"/>
        <v>0.33865145247848871</v>
      </c>
    </row>
    <row r="5490" spans="1:10" x14ac:dyDescent="0.25">
      <c r="A5490">
        <v>11678</v>
      </c>
      <c r="B5490" t="s">
        <v>11685</v>
      </c>
      <c r="C5490">
        <v>3659</v>
      </c>
      <c r="D5490">
        <v>4334</v>
      </c>
      <c r="E5490">
        <v>1.556</v>
      </c>
      <c r="F5490">
        <v>1.41</v>
      </c>
      <c r="G5490">
        <v>0.63700000000000001</v>
      </c>
      <c r="H5490">
        <v>0.495</v>
      </c>
      <c r="I5490">
        <v>1.379</v>
      </c>
      <c r="J5490">
        <f t="shared" si="96"/>
        <v>-0.14214689770003619</v>
      </c>
    </row>
    <row r="5491" spans="1:10" x14ac:dyDescent="0.25">
      <c r="A5491">
        <v>11686</v>
      </c>
      <c r="B5491" t="s">
        <v>11693</v>
      </c>
      <c r="C5491">
        <v>2857</v>
      </c>
      <c r="D5491">
        <v>4335</v>
      </c>
      <c r="E5491">
        <v>1.2150000000000001</v>
      </c>
      <c r="F5491">
        <v>1.41</v>
      </c>
      <c r="G5491">
        <v>0.28000000000000003</v>
      </c>
      <c r="H5491">
        <v>0.496</v>
      </c>
      <c r="I5491">
        <v>2.2149999999999999</v>
      </c>
      <c r="J5491">
        <f t="shared" si="96"/>
        <v>0.21473884879301244</v>
      </c>
    </row>
    <row r="5492" spans="1:10" x14ac:dyDescent="0.25">
      <c r="A5492">
        <v>11806</v>
      </c>
      <c r="B5492" t="s">
        <v>11813</v>
      </c>
      <c r="C5492">
        <v>3501</v>
      </c>
      <c r="D5492">
        <v>6683</v>
      </c>
      <c r="E5492">
        <v>1.222</v>
      </c>
      <c r="F5492">
        <v>1.41</v>
      </c>
      <c r="G5492">
        <v>0.28899999999999998</v>
      </c>
      <c r="H5492">
        <v>0.496</v>
      </c>
      <c r="I5492">
        <v>6.4000000000000001E-2</v>
      </c>
      <c r="J5492">
        <f t="shared" si="96"/>
        <v>0.20645087746742624</v>
      </c>
    </row>
    <row r="5493" spans="1:10" x14ac:dyDescent="0.25">
      <c r="A5493">
        <v>11943</v>
      </c>
      <c r="B5493" t="s">
        <v>11950</v>
      </c>
      <c r="C5493">
        <v>2977</v>
      </c>
      <c r="D5493">
        <v>6686</v>
      </c>
      <c r="E5493">
        <v>1.0389999999999999</v>
      </c>
      <c r="F5493">
        <v>1.41</v>
      </c>
      <c r="G5493">
        <v>5.6000000000000001E-2</v>
      </c>
      <c r="H5493">
        <v>0.496</v>
      </c>
      <c r="I5493">
        <v>0.1</v>
      </c>
      <c r="J5493">
        <f t="shared" si="96"/>
        <v>0.44049950838194402</v>
      </c>
    </row>
    <row r="5494" spans="1:10" x14ac:dyDescent="0.25">
      <c r="A5494">
        <v>12917</v>
      </c>
      <c r="B5494" t="s">
        <v>12924</v>
      </c>
      <c r="C5494">
        <v>6090</v>
      </c>
      <c r="D5494">
        <v>8476</v>
      </c>
      <c r="E5494">
        <v>1.4059999999999999</v>
      </c>
      <c r="F5494">
        <v>1.41</v>
      </c>
      <c r="G5494">
        <v>0.49199999999999999</v>
      </c>
      <c r="H5494">
        <v>0.496</v>
      </c>
      <c r="I5494">
        <v>1.8540000000000001</v>
      </c>
      <c r="J5494">
        <f t="shared" si="96"/>
        <v>4.0985682136204836E-3</v>
      </c>
    </row>
    <row r="5495" spans="1:10" x14ac:dyDescent="0.25">
      <c r="A5495">
        <v>13935</v>
      </c>
      <c r="B5495" t="s">
        <v>13942</v>
      </c>
      <c r="C5495">
        <v>1914</v>
      </c>
      <c r="D5495">
        <v>9110</v>
      </c>
      <c r="E5495">
        <v>0.98799999999999999</v>
      </c>
      <c r="F5495">
        <v>1.41</v>
      </c>
      <c r="G5495">
        <v>-1.7000000000000001E-2</v>
      </c>
      <c r="H5495">
        <v>0.496</v>
      </c>
      <c r="I5495">
        <v>-0.13800000000000001</v>
      </c>
      <c r="J5495">
        <f t="shared" si="96"/>
        <v>0.51311221570147825</v>
      </c>
    </row>
    <row r="5496" spans="1:10" x14ac:dyDescent="0.25">
      <c r="A5496">
        <v>13938</v>
      </c>
      <c r="B5496" t="s">
        <v>13945</v>
      </c>
      <c r="C5496">
        <v>2322</v>
      </c>
      <c r="D5496">
        <v>9109</v>
      </c>
      <c r="E5496">
        <v>1.1990000000000001</v>
      </c>
      <c r="F5496">
        <v>1.41</v>
      </c>
      <c r="G5496">
        <v>0.26200000000000001</v>
      </c>
      <c r="H5496">
        <v>0.496</v>
      </c>
      <c r="I5496">
        <v>-0.222</v>
      </c>
      <c r="J5496">
        <f t="shared" si="96"/>
        <v>0.23386350387193205</v>
      </c>
    </row>
    <row r="5497" spans="1:10" x14ac:dyDescent="0.25">
      <c r="A5497">
        <v>15124</v>
      </c>
      <c r="B5497" t="s">
        <v>15131</v>
      </c>
      <c r="C5497">
        <v>6198</v>
      </c>
      <c r="D5497">
        <v>2795</v>
      </c>
      <c r="E5497">
        <v>1.7989999999999999</v>
      </c>
      <c r="F5497">
        <v>1.41</v>
      </c>
      <c r="G5497">
        <v>0.84699999999999998</v>
      </c>
      <c r="H5497">
        <v>0.496</v>
      </c>
      <c r="I5497">
        <v>0</v>
      </c>
      <c r="J5497">
        <f t="shared" si="96"/>
        <v>-0.35150002396532631</v>
      </c>
    </row>
    <row r="5498" spans="1:10" x14ac:dyDescent="0.25">
      <c r="A5498">
        <v>15767</v>
      </c>
      <c r="B5498" t="s">
        <v>15774</v>
      </c>
      <c r="C5498">
        <v>2683</v>
      </c>
      <c r="D5498">
        <v>8137</v>
      </c>
      <c r="E5498">
        <v>1.516</v>
      </c>
      <c r="F5498">
        <v>1.41</v>
      </c>
      <c r="G5498">
        <v>0.6</v>
      </c>
      <c r="H5498">
        <v>0.496</v>
      </c>
      <c r="I5498">
        <v>8.6999999999999994E-2</v>
      </c>
      <c r="J5498">
        <f t="shared" si="96"/>
        <v>-0.10457459088493587</v>
      </c>
    </row>
    <row r="5499" spans="1:10" x14ac:dyDescent="0.25">
      <c r="A5499">
        <v>16540</v>
      </c>
      <c r="B5499" t="s">
        <v>16547</v>
      </c>
      <c r="C5499">
        <v>3632</v>
      </c>
      <c r="D5499">
        <v>5930</v>
      </c>
      <c r="E5499">
        <v>1.821</v>
      </c>
      <c r="F5499">
        <v>1.41</v>
      </c>
      <c r="G5499">
        <v>0.86499999999999999</v>
      </c>
      <c r="H5499">
        <v>0.496</v>
      </c>
      <c r="I5499">
        <v>0.41499999999999998</v>
      </c>
      <c r="J5499">
        <f t="shared" si="96"/>
        <v>-0.36903575969068242</v>
      </c>
    </row>
    <row r="5500" spans="1:10" x14ac:dyDescent="0.25">
      <c r="A5500">
        <v>18771</v>
      </c>
      <c r="B5500" t="s">
        <v>18778</v>
      </c>
      <c r="C5500">
        <v>5446</v>
      </c>
      <c r="D5500">
        <v>4529</v>
      </c>
      <c r="E5500">
        <v>1.577</v>
      </c>
      <c r="F5500">
        <v>1.41</v>
      </c>
      <c r="G5500">
        <v>0.65700000000000003</v>
      </c>
      <c r="H5500">
        <v>0.496</v>
      </c>
      <c r="I5500">
        <v>0.58499999999999996</v>
      </c>
      <c r="J5500">
        <f t="shared" si="96"/>
        <v>-0.16148749750435443</v>
      </c>
    </row>
    <row r="5501" spans="1:10" x14ac:dyDescent="0.25">
      <c r="A5501">
        <v>2181</v>
      </c>
      <c r="B5501" t="s">
        <v>2188</v>
      </c>
      <c r="C5501">
        <v>2158</v>
      </c>
      <c r="D5501">
        <v>8030</v>
      </c>
      <c r="E5501">
        <v>1.105</v>
      </c>
      <c r="F5501">
        <v>1.411</v>
      </c>
      <c r="G5501">
        <v>0.14399999999999999</v>
      </c>
      <c r="H5501">
        <v>0.496</v>
      </c>
      <c r="I5501">
        <v>0</v>
      </c>
      <c r="J5501">
        <f t="shared" si="96"/>
        <v>0.35267161831847038</v>
      </c>
    </row>
    <row r="5502" spans="1:10" x14ac:dyDescent="0.25">
      <c r="A5502">
        <v>2212</v>
      </c>
      <c r="B5502" t="s">
        <v>2219</v>
      </c>
      <c r="C5502">
        <v>2511</v>
      </c>
      <c r="D5502">
        <v>8030</v>
      </c>
      <c r="E5502">
        <v>1.286</v>
      </c>
      <c r="F5502">
        <v>1.411</v>
      </c>
      <c r="G5502">
        <v>0.36299999999999999</v>
      </c>
      <c r="H5502">
        <v>0.496</v>
      </c>
      <c r="I5502">
        <v>0.45900000000000002</v>
      </c>
      <c r="J5502">
        <f t="shared" si="96"/>
        <v>0.13382734526931692</v>
      </c>
    </row>
    <row r="5503" spans="1:10" x14ac:dyDescent="0.25">
      <c r="A5503">
        <v>2341</v>
      </c>
      <c r="B5503" t="s">
        <v>2348</v>
      </c>
      <c r="C5503">
        <v>2155</v>
      </c>
      <c r="D5503">
        <v>8030</v>
      </c>
      <c r="E5503">
        <v>1.1040000000000001</v>
      </c>
      <c r="F5503">
        <v>1.411</v>
      </c>
      <c r="G5503">
        <v>0.14199999999999999</v>
      </c>
      <c r="H5503">
        <v>0.496</v>
      </c>
      <c r="I5503">
        <v>-0.13800000000000001</v>
      </c>
      <c r="J5503">
        <f t="shared" si="96"/>
        <v>0.3539778158190951</v>
      </c>
    </row>
    <row r="5504" spans="1:10" x14ac:dyDescent="0.25">
      <c r="A5504">
        <v>3989</v>
      </c>
      <c r="B5504" t="s">
        <v>3996</v>
      </c>
      <c r="C5504">
        <v>6128</v>
      </c>
      <c r="D5504">
        <v>11359</v>
      </c>
      <c r="E5504">
        <v>1.6719999999999999</v>
      </c>
      <c r="F5504">
        <v>1.411</v>
      </c>
      <c r="G5504">
        <v>0.74199999999999999</v>
      </c>
      <c r="H5504">
        <v>0.497</v>
      </c>
      <c r="I5504">
        <v>0.86199999999999999</v>
      </c>
      <c r="J5504">
        <f t="shared" si="96"/>
        <v>-0.24485685948361857</v>
      </c>
    </row>
    <row r="5505" spans="1:11" x14ac:dyDescent="0.25">
      <c r="A5505">
        <v>4170</v>
      </c>
      <c r="B5505" t="s">
        <v>4177</v>
      </c>
      <c r="C5505">
        <v>2484</v>
      </c>
      <c r="D5505">
        <v>9896</v>
      </c>
      <c r="E5505">
        <v>0.88600000000000001</v>
      </c>
      <c r="F5505">
        <v>1.411</v>
      </c>
      <c r="G5505">
        <v>-0.17499999999999999</v>
      </c>
      <c r="H5505">
        <v>0.497</v>
      </c>
      <c r="I5505">
        <v>0.83</v>
      </c>
      <c r="J5505">
        <f t="shared" si="96"/>
        <v>0.6713393840422458</v>
      </c>
    </row>
    <row r="5506" spans="1:11" x14ac:dyDescent="0.25">
      <c r="A5506">
        <v>5081</v>
      </c>
      <c r="B5506" t="s">
        <v>5088</v>
      </c>
      <c r="C5506">
        <v>3822</v>
      </c>
      <c r="D5506">
        <v>13848</v>
      </c>
      <c r="E5506">
        <v>1.121</v>
      </c>
      <c r="F5506">
        <v>1.411</v>
      </c>
      <c r="G5506">
        <v>0.16500000000000001</v>
      </c>
      <c r="H5506">
        <v>0.497</v>
      </c>
      <c r="I5506">
        <v>-0.126</v>
      </c>
      <c r="J5506">
        <f t="shared" ref="J5506:J5569" si="97">LOG(F5506/E5506,2)</f>
        <v>0.3319317097918375</v>
      </c>
    </row>
    <row r="5507" spans="1:11" x14ac:dyDescent="0.25">
      <c r="A5507">
        <v>5398</v>
      </c>
      <c r="B5507" t="s">
        <v>5405</v>
      </c>
      <c r="C5507">
        <v>4127</v>
      </c>
      <c r="D5507">
        <v>11918</v>
      </c>
      <c r="E5507">
        <v>1.145</v>
      </c>
      <c r="F5507">
        <v>1.411</v>
      </c>
      <c r="G5507">
        <v>0.19500000000000001</v>
      </c>
      <c r="H5507">
        <v>0.497</v>
      </c>
      <c r="I5507">
        <v>0</v>
      </c>
      <c r="J5507">
        <f t="shared" si="97"/>
        <v>0.30137038961295798</v>
      </c>
    </row>
    <row r="5508" spans="1:11" x14ac:dyDescent="0.25">
      <c r="A5508">
        <v>9601</v>
      </c>
      <c r="B5508" t="s">
        <v>9608</v>
      </c>
      <c r="C5508">
        <v>1673</v>
      </c>
      <c r="D5508">
        <v>2467</v>
      </c>
      <c r="E5508">
        <v>1.1539999999999999</v>
      </c>
      <c r="F5508">
        <v>1.411</v>
      </c>
      <c r="G5508">
        <v>0.20599999999999999</v>
      </c>
      <c r="H5508">
        <v>0.497</v>
      </c>
      <c r="I5508">
        <v>-0.107</v>
      </c>
      <c r="J5508">
        <f t="shared" si="97"/>
        <v>0.29007476395178183</v>
      </c>
    </row>
    <row r="5509" spans="1:11" x14ac:dyDescent="0.25">
      <c r="A5509">
        <v>9778</v>
      </c>
      <c r="B5509" t="s">
        <v>9785</v>
      </c>
      <c r="C5509">
        <v>2168</v>
      </c>
      <c r="D5509">
        <v>2163</v>
      </c>
      <c r="E5509">
        <v>1.3109999999999999</v>
      </c>
      <c r="F5509">
        <v>1.411</v>
      </c>
      <c r="G5509">
        <v>0.39100000000000001</v>
      </c>
      <c r="H5509">
        <v>0.497</v>
      </c>
      <c r="I5509">
        <v>0.41499999999999998</v>
      </c>
      <c r="J5509">
        <f t="shared" si="97"/>
        <v>0.10605030237550959</v>
      </c>
    </row>
    <row r="5510" spans="1:11" x14ac:dyDescent="0.25">
      <c r="A5510">
        <v>13429</v>
      </c>
      <c r="B5510" t="s">
        <v>13436</v>
      </c>
      <c r="C5510">
        <v>3090</v>
      </c>
      <c r="D5510">
        <v>10329</v>
      </c>
      <c r="E5510">
        <v>1.143</v>
      </c>
      <c r="F5510">
        <v>1.411</v>
      </c>
      <c r="G5510">
        <v>0.192</v>
      </c>
      <c r="H5510">
        <v>0.496</v>
      </c>
      <c r="I5510">
        <v>0.93300000000000005</v>
      </c>
      <c r="J5510">
        <f t="shared" si="97"/>
        <v>0.30389258438278594</v>
      </c>
    </row>
    <row r="5511" spans="1:11" x14ac:dyDescent="0.25">
      <c r="A5511">
        <v>15132</v>
      </c>
      <c r="B5511" t="s">
        <v>15139</v>
      </c>
      <c r="C5511">
        <v>8071</v>
      </c>
      <c r="D5511">
        <v>2796</v>
      </c>
      <c r="E5511">
        <v>2.343</v>
      </c>
      <c r="F5511">
        <v>1.411</v>
      </c>
      <c r="G5511">
        <v>1.228</v>
      </c>
      <c r="H5511">
        <v>0.496</v>
      </c>
      <c r="I5511">
        <v>-0.1</v>
      </c>
      <c r="J5511">
        <f t="shared" si="97"/>
        <v>-0.73163896626587122</v>
      </c>
      <c r="K5511" t="s">
        <v>20852</v>
      </c>
    </row>
    <row r="5512" spans="1:11" x14ac:dyDescent="0.25">
      <c r="A5512">
        <v>17620</v>
      </c>
      <c r="B5512" t="s">
        <v>17627</v>
      </c>
      <c r="C5512">
        <v>3452</v>
      </c>
      <c r="D5512">
        <v>6818</v>
      </c>
      <c r="E5512">
        <v>1.3220000000000001</v>
      </c>
      <c r="F5512">
        <v>1.411</v>
      </c>
      <c r="G5512">
        <v>0.40300000000000002</v>
      </c>
      <c r="H5512">
        <v>0.497</v>
      </c>
      <c r="I5512">
        <v>0.77800000000000002</v>
      </c>
      <c r="J5512">
        <f t="shared" si="97"/>
        <v>9.3995811089572487E-2</v>
      </c>
    </row>
    <row r="5513" spans="1:11" x14ac:dyDescent="0.25">
      <c r="A5513">
        <v>18079</v>
      </c>
      <c r="B5513" t="s">
        <v>18086</v>
      </c>
      <c r="C5513">
        <v>5021</v>
      </c>
      <c r="D5513">
        <v>5598</v>
      </c>
      <c r="E5513">
        <v>1.5649999999999999</v>
      </c>
      <c r="F5513">
        <v>1.411</v>
      </c>
      <c r="G5513">
        <v>0.64600000000000002</v>
      </c>
      <c r="H5513">
        <v>0.497</v>
      </c>
      <c r="I5513">
        <v>0.80700000000000005</v>
      </c>
      <c r="J5513">
        <f t="shared" si="97"/>
        <v>-0.14944466922271635</v>
      </c>
    </row>
    <row r="5514" spans="1:11" x14ac:dyDescent="0.25">
      <c r="A5514">
        <v>19929</v>
      </c>
      <c r="B5514" t="s">
        <v>19936</v>
      </c>
      <c r="C5514">
        <v>3321</v>
      </c>
      <c r="D5514">
        <v>5304</v>
      </c>
      <c r="E5514">
        <v>1.1659999999999999</v>
      </c>
      <c r="F5514">
        <v>1.411</v>
      </c>
      <c r="G5514">
        <v>0.222</v>
      </c>
      <c r="H5514">
        <v>0.496</v>
      </c>
      <c r="I5514">
        <v>0</v>
      </c>
      <c r="J5514">
        <f t="shared" si="97"/>
        <v>0.27515019939676794</v>
      </c>
    </row>
    <row r="5515" spans="1:11" x14ac:dyDescent="0.25">
      <c r="A5515">
        <v>986</v>
      </c>
      <c r="B5515" t="s">
        <v>993</v>
      </c>
      <c r="C5515">
        <v>2133</v>
      </c>
      <c r="D5515">
        <v>9482</v>
      </c>
      <c r="E5515">
        <v>1.1060000000000001</v>
      </c>
      <c r="F5515">
        <v>1.4119999999999999</v>
      </c>
      <c r="G5515">
        <v>0.14499999999999999</v>
      </c>
      <c r="H5515">
        <v>0.498</v>
      </c>
      <c r="I5515">
        <v>-0.126</v>
      </c>
      <c r="J5515">
        <f t="shared" si="97"/>
        <v>0.35238870303647313</v>
      </c>
    </row>
    <row r="5516" spans="1:11" x14ac:dyDescent="0.25">
      <c r="A5516">
        <v>4039</v>
      </c>
      <c r="B5516" t="s">
        <v>4046</v>
      </c>
      <c r="C5516">
        <v>2556</v>
      </c>
      <c r="D5516">
        <v>9902</v>
      </c>
      <c r="E5516">
        <v>0.91200000000000003</v>
      </c>
      <c r="F5516">
        <v>1.4119999999999999</v>
      </c>
      <c r="G5516">
        <v>-0.13300000000000001</v>
      </c>
      <c r="H5516">
        <v>0.498</v>
      </c>
      <c r="I5516">
        <v>0.58499999999999996</v>
      </c>
      <c r="J5516">
        <f t="shared" si="97"/>
        <v>0.63063435910643839</v>
      </c>
    </row>
    <row r="5517" spans="1:11" x14ac:dyDescent="0.25">
      <c r="A5517">
        <v>5092</v>
      </c>
      <c r="B5517" t="s">
        <v>5099</v>
      </c>
      <c r="C5517">
        <v>4541</v>
      </c>
      <c r="D5517">
        <v>13854</v>
      </c>
      <c r="E5517">
        <v>1.3320000000000001</v>
      </c>
      <c r="F5517">
        <v>1.4119999999999999</v>
      </c>
      <c r="G5517">
        <v>0.41299999999999998</v>
      </c>
      <c r="H5517">
        <v>0.497</v>
      </c>
      <c r="I5517">
        <v>0.63700000000000001</v>
      </c>
      <c r="J5517">
        <f t="shared" si="97"/>
        <v>8.4146006199918119E-2</v>
      </c>
    </row>
    <row r="5518" spans="1:11" x14ac:dyDescent="0.25">
      <c r="A5518">
        <v>6045</v>
      </c>
      <c r="B5518" t="s">
        <v>6052</v>
      </c>
      <c r="C5518">
        <v>5458</v>
      </c>
      <c r="D5518">
        <v>4850</v>
      </c>
      <c r="E5518">
        <v>1.9</v>
      </c>
      <c r="F5518">
        <v>1.4119999999999999</v>
      </c>
      <c r="G5518">
        <v>0.92600000000000005</v>
      </c>
      <c r="H5518">
        <v>0.497</v>
      </c>
      <c r="I5518">
        <v>1.0469999999999999</v>
      </c>
      <c r="J5518">
        <f t="shared" si="97"/>
        <v>-0.42825932994712984</v>
      </c>
    </row>
    <row r="5519" spans="1:11" x14ac:dyDescent="0.25">
      <c r="A5519">
        <v>6764</v>
      </c>
      <c r="B5519" t="s">
        <v>6771</v>
      </c>
      <c r="C5519">
        <v>4572</v>
      </c>
      <c r="D5519">
        <v>5252</v>
      </c>
      <c r="E5519">
        <v>0.88400000000000001</v>
      </c>
      <c r="F5519">
        <v>1.4119999999999999</v>
      </c>
      <c r="G5519">
        <v>-0.17799999999999999</v>
      </c>
      <c r="H5519">
        <v>0.498</v>
      </c>
      <c r="I5519">
        <v>6.7000000000000004E-2</v>
      </c>
      <c r="J5519">
        <f t="shared" si="97"/>
        <v>0.67562181387974862</v>
      </c>
    </row>
    <row r="5520" spans="1:11" x14ac:dyDescent="0.25">
      <c r="A5520">
        <v>9372</v>
      </c>
      <c r="B5520" t="s">
        <v>9379</v>
      </c>
      <c r="C5520">
        <v>1923</v>
      </c>
      <c r="D5520">
        <v>2578</v>
      </c>
      <c r="E5520">
        <v>1.3460000000000001</v>
      </c>
      <c r="F5520">
        <v>1.4119999999999999</v>
      </c>
      <c r="G5520">
        <v>0.42799999999999999</v>
      </c>
      <c r="H5520">
        <v>0.498</v>
      </c>
      <c r="I5520">
        <v>0.20599999999999999</v>
      </c>
      <c r="J5520">
        <f t="shared" si="97"/>
        <v>6.9061678660862977E-2</v>
      </c>
    </row>
    <row r="5521" spans="1:10" x14ac:dyDescent="0.25">
      <c r="A5521">
        <v>11243</v>
      </c>
      <c r="B5521" t="s">
        <v>11250</v>
      </c>
      <c r="C5521">
        <v>4368</v>
      </c>
      <c r="D5521">
        <v>6341</v>
      </c>
      <c r="E5521">
        <v>1.2170000000000001</v>
      </c>
      <c r="F5521">
        <v>1.4119999999999999</v>
      </c>
      <c r="G5521">
        <v>0.28399999999999997</v>
      </c>
      <c r="H5521">
        <v>0.498</v>
      </c>
      <c r="I5521">
        <v>0.441</v>
      </c>
      <c r="J5521">
        <f t="shared" si="97"/>
        <v>0.21441092055745173</v>
      </c>
    </row>
    <row r="5522" spans="1:10" x14ac:dyDescent="0.25">
      <c r="A5522">
        <v>11390</v>
      </c>
      <c r="B5522" t="s">
        <v>11397</v>
      </c>
      <c r="C5522">
        <v>5258</v>
      </c>
      <c r="D5522">
        <v>6342</v>
      </c>
      <c r="E5522">
        <v>1.4650000000000001</v>
      </c>
      <c r="F5522">
        <v>1.4119999999999999</v>
      </c>
      <c r="G5522">
        <v>0.55100000000000005</v>
      </c>
      <c r="H5522">
        <v>0.498</v>
      </c>
      <c r="I5522">
        <v>0.18099999999999999</v>
      </c>
      <c r="J5522">
        <f t="shared" si="97"/>
        <v>-5.3160576038430045E-2</v>
      </c>
    </row>
    <row r="5523" spans="1:10" x14ac:dyDescent="0.25">
      <c r="A5523">
        <v>11687</v>
      </c>
      <c r="B5523" t="s">
        <v>11694</v>
      </c>
      <c r="C5523">
        <v>3143</v>
      </c>
      <c r="D5523">
        <v>4342</v>
      </c>
      <c r="E5523">
        <v>1.3360000000000001</v>
      </c>
      <c r="F5523">
        <v>1.4119999999999999</v>
      </c>
      <c r="G5523">
        <v>0.41799999999999998</v>
      </c>
      <c r="H5523">
        <v>0.498</v>
      </c>
      <c r="I5523">
        <v>1</v>
      </c>
      <c r="J5523">
        <f t="shared" si="97"/>
        <v>7.9820080797127838E-2</v>
      </c>
    </row>
    <row r="5524" spans="1:10" x14ac:dyDescent="0.25">
      <c r="A5524">
        <v>11980</v>
      </c>
      <c r="B5524" t="s">
        <v>11987</v>
      </c>
      <c r="C5524">
        <v>3199</v>
      </c>
      <c r="D5524">
        <v>6695</v>
      </c>
      <c r="E5524">
        <v>1.117</v>
      </c>
      <c r="F5524">
        <v>1.4119999999999999</v>
      </c>
      <c r="G5524">
        <v>0.159</v>
      </c>
      <c r="H5524">
        <v>0.498</v>
      </c>
      <c r="I5524">
        <v>0.20200000000000001</v>
      </c>
      <c r="J5524">
        <f t="shared" si="97"/>
        <v>0.33811090278786549</v>
      </c>
    </row>
    <row r="5525" spans="1:10" x14ac:dyDescent="0.25">
      <c r="A5525">
        <v>16264</v>
      </c>
      <c r="B5525" t="s">
        <v>16271</v>
      </c>
      <c r="C5525">
        <v>2173</v>
      </c>
      <c r="D5525">
        <v>7746</v>
      </c>
      <c r="E5525">
        <v>1.05</v>
      </c>
      <c r="F5525">
        <v>1.4119999999999999</v>
      </c>
      <c r="G5525">
        <v>7.0000000000000007E-2</v>
      </c>
      <c r="H5525">
        <v>0.498</v>
      </c>
      <c r="I5525">
        <v>0</v>
      </c>
      <c r="J5525">
        <f t="shared" si="97"/>
        <v>0.42735076071769512</v>
      </c>
    </row>
    <row r="5526" spans="1:10" x14ac:dyDescent="0.25">
      <c r="A5526">
        <v>19722</v>
      </c>
      <c r="B5526" t="s">
        <v>19729</v>
      </c>
      <c r="C5526">
        <v>1818</v>
      </c>
      <c r="D5526">
        <v>3987</v>
      </c>
      <c r="E5526">
        <v>0.85099999999999998</v>
      </c>
      <c r="F5526">
        <v>1.4119999999999999</v>
      </c>
      <c r="G5526">
        <v>-0.23300000000000001</v>
      </c>
      <c r="H5526">
        <v>0.497</v>
      </c>
      <c r="I5526">
        <v>0.41499999999999998</v>
      </c>
      <c r="J5526">
        <f t="shared" si="97"/>
        <v>0.73050905158521762</v>
      </c>
    </row>
    <row r="5527" spans="1:10" x14ac:dyDescent="0.25">
      <c r="A5527">
        <v>20652</v>
      </c>
      <c r="B5527" t="s">
        <v>20659</v>
      </c>
      <c r="C5527">
        <v>4063</v>
      </c>
      <c r="D5527">
        <v>3797</v>
      </c>
      <c r="E5527">
        <v>1.337</v>
      </c>
      <c r="F5527">
        <v>1.4119999999999999</v>
      </c>
      <c r="G5527">
        <v>0.41899999999999998</v>
      </c>
      <c r="H5527">
        <v>0.498</v>
      </c>
      <c r="I5527">
        <v>2.0699999999999998</v>
      </c>
      <c r="J5527">
        <f t="shared" si="97"/>
        <v>7.8740623177827415E-2</v>
      </c>
    </row>
    <row r="5528" spans="1:10" x14ac:dyDescent="0.25">
      <c r="A5528">
        <v>617</v>
      </c>
      <c r="B5528" t="s">
        <v>624</v>
      </c>
      <c r="C5528">
        <v>2114</v>
      </c>
      <c r="D5528">
        <v>7290</v>
      </c>
      <c r="E5528">
        <v>1.1020000000000001</v>
      </c>
      <c r="F5528">
        <v>1.413</v>
      </c>
      <c r="G5528">
        <v>0.14099999999999999</v>
      </c>
      <c r="H5528">
        <v>0.499</v>
      </c>
      <c r="I5528">
        <v>0.51500000000000001</v>
      </c>
      <c r="J5528">
        <f t="shared" si="97"/>
        <v>0.35863724176278172</v>
      </c>
    </row>
    <row r="5529" spans="1:10" x14ac:dyDescent="0.25">
      <c r="A5529">
        <v>839</v>
      </c>
      <c r="B5529" t="s">
        <v>846</v>
      </c>
      <c r="C5529">
        <v>1760</v>
      </c>
      <c r="D5529">
        <v>9487</v>
      </c>
      <c r="E5529">
        <v>0.91300000000000003</v>
      </c>
      <c r="F5529">
        <v>1.413</v>
      </c>
      <c r="G5529">
        <v>-0.13200000000000001</v>
      </c>
      <c r="H5529">
        <v>0.499</v>
      </c>
      <c r="I5529">
        <v>-0.222</v>
      </c>
      <c r="J5529">
        <f t="shared" si="97"/>
        <v>0.63007470034971746</v>
      </c>
    </row>
    <row r="5530" spans="1:10" x14ac:dyDescent="0.25">
      <c r="A5530">
        <v>1605</v>
      </c>
      <c r="B5530" t="s">
        <v>1612</v>
      </c>
      <c r="C5530">
        <v>1690</v>
      </c>
      <c r="D5530">
        <v>10150</v>
      </c>
      <c r="E5530">
        <v>0.88400000000000001</v>
      </c>
      <c r="F5530">
        <v>1.413</v>
      </c>
      <c r="G5530">
        <v>-0.17699999999999999</v>
      </c>
      <c r="H5530">
        <v>0.498</v>
      </c>
      <c r="I5530">
        <v>-8.6999999999999994E-2</v>
      </c>
      <c r="J5530">
        <f t="shared" si="97"/>
        <v>0.67664319094250791</v>
      </c>
    </row>
    <row r="5531" spans="1:10" x14ac:dyDescent="0.25">
      <c r="A5531">
        <v>5697</v>
      </c>
      <c r="B5531" t="s">
        <v>5704</v>
      </c>
      <c r="C5531">
        <v>3119</v>
      </c>
      <c r="D5531">
        <v>11931</v>
      </c>
      <c r="E5531">
        <v>0.86499999999999999</v>
      </c>
      <c r="F5531">
        <v>1.413</v>
      </c>
      <c r="G5531">
        <v>-0.20899999999999999</v>
      </c>
      <c r="H5531">
        <v>0.499</v>
      </c>
      <c r="I5531">
        <v>0.58499999999999996</v>
      </c>
      <c r="J5531">
        <f t="shared" si="97"/>
        <v>0.70798942780985252</v>
      </c>
    </row>
    <row r="5532" spans="1:10" x14ac:dyDescent="0.25">
      <c r="A5532">
        <v>14452</v>
      </c>
      <c r="B5532" t="s">
        <v>14459</v>
      </c>
      <c r="C5532">
        <v>2896</v>
      </c>
      <c r="D5532">
        <v>7365</v>
      </c>
      <c r="E5532">
        <v>1.589</v>
      </c>
      <c r="F5532">
        <v>1.413</v>
      </c>
      <c r="G5532">
        <v>0.66800000000000004</v>
      </c>
      <c r="H5532">
        <v>0.499</v>
      </c>
      <c r="I5532">
        <v>0.126</v>
      </c>
      <c r="J5532">
        <f t="shared" si="97"/>
        <v>-0.16935765901457972</v>
      </c>
    </row>
    <row r="5533" spans="1:10" x14ac:dyDescent="0.25">
      <c r="A5533">
        <v>15893</v>
      </c>
      <c r="B5533" t="s">
        <v>15900</v>
      </c>
      <c r="C5533">
        <v>2436</v>
      </c>
      <c r="D5533">
        <v>5856</v>
      </c>
      <c r="E5533">
        <v>1.054</v>
      </c>
      <c r="F5533">
        <v>1.413</v>
      </c>
      <c r="G5533">
        <v>7.5999999999999998E-2</v>
      </c>
      <c r="H5533">
        <v>0.499</v>
      </c>
      <c r="I5533">
        <v>-0.115</v>
      </c>
      <c r="J5533">
        <f t="shared" si="97"/>
        <v>0.42288659869672468</v>
      </c>
    </row>
    <row r="5534" spans="1:10" x14ac:dyDescent="0.25">
      <c r="A5534">
        <v>16649</v>
      </c>
      <c r="B5534" t="s">
        <v>16656</v>
      </c>
      <c r="C5534">
        <v>3642</v>
      </c>
      <c r="D5534">
        <v>5940</v>
      </c>
      <c r="E5534">
        <v>1.8260000000000001</v>
      </c>
      <c r="F5534">
        <v>1.413</v>
      </c>
      <c r="G5534">
        <v>0.86899999999999999</v>
      </c>
      <c r="H5534">
        <v>0.498</v>
      </c>
      <c r="I5534">
        <v>0.36299999999999999</v>
      </c>
      <c r="J5534">
        <f t="shared" si="97"/>
        <v>-0.36992529965028265</v>
      </c>
    </row>
    <row r="5535" spans="1:10" x14ac:dyDescent="0.25">
      <c r="A5535">
        <v>19617</v>
      </c>
      <c r="B5535" t="s">
        <v>19624</v>
      </c>
      <c r="C5535">
        <v>1790</v>
      </c>
      <c r="D5535">
        <v>3991</v>
      </c>
      <c r="E5535">
        <v>0.83799999999999997</v>
      </c>
      <c r="F5535">
        <v>1.413</v>
      </c>
      <c r="G5535">
        <v>-0.25600000000000001</v>
      </c>
      <c r="H5535">
        <v>0.499</v>
      </c>
      <c r="I5535">
        <v>0.67800000000000005</v>
      </c>
      <c r="J5535">
        <f t="shared" si="97"/>
        <v>0.75373931663458782</v>
      </c>
    </row>
    <row r="5536" spans="1:10" x14ac:dyDescent="0.25">
      <c r="A5536">
        <v>20214</v>
      </c>
      <c r="B5536" t="s">
        <v>20221</v>
      </c>
      <c r="C5536">
        <v>4193</v>
      </c>
      <c r="D5536">
        <v>5073</v>
      </c>
      <c r="E5536">
        <v>1.29</v>
      </c>
      <c r="F5536">
        <v>1.413</v>
      </c>
      <c r="G5536">
        <v>0.36699999999999999</v>
      </c>
      <c r="H5536">
        <v>0.499</v>
      </c>
      <c r="I5536">
        <v>1.3919999999999999</v>
      </c>
      <c r="J5536">
        <f t="shared" si="97"/>
        <v>0.13139040002332289</v>
      </c>
    </row>
    <row r="5537" spans="1:10" x14ac:dyDescent="0.25">
      <c r="A5537">
        <v>20597</v>
      </c>
      <c r="B5537" t="s">
        <v>20604</v>
      </c>
      <c r="C5537">
        <v>4458</v>
      </c>
      <c r="D5537">
        <v>3800</v>
      </c>
      <c r="E5537">
        <v>1.4670000000000001</v>
      </c>
      <c r="F5537">
        <v>1.413</v>
      </c>
      <c r="G5537">
        <v>0.55300000000000005</v>
      </c>
      <c r="H5537">
        <v>0.499</v>
      </c>
      <c r="I5537">
        <v>0.26300000000000001</v>
      </c>
      <c r="J5537">
        <f t="shared" si="97"/>
        <v>-5.4107405339450562E-2</v>
      </c>
    </row>
    <row r="5538" spans="1:10" x14ac:dyDescent="0.25">
      <c r="A5538">
        <v>20629</v>
      </c>
      <c r="B5538" t="s">
        <v>20636</v>
      </c>
      <c r="C5538">
        <v>3307</v>
      </c>
      <c r="D5538">
        <v>3800</v>
      </c>
      <c r="E5538">
        <v>1.0880000000000001</v>
      </c>
      <c r="F5538">
        <v>1.413</v>
      </c>
      <c r="G5538">
        <v>0.122</v>
      </c>
      <c r="H5538">
        <v>0.499</v>
      </c>
      <c r="I5538">
        <v>2.379</v>
      </c>
      <c r="J5538">
        <f t="shared" si="97"/>
        <v>0.37708290908359987</v>
      </c>
    </row>
    <row r="5539" spans="1:10" x14ac:dyDescent="0.25">
      <c r="A5539">
        <v>241</v>
      </c>
      <c r="B5539" t="s">
        <v>248</v>
      </c>
      <c r="C5539">
        <v>2269</v>
      </c>
      <c r="D5539">
        <v>8872</v>
      </c>
      <c r="E5539">
        <v>1.2010000000000001</v>
      </c>
      <c r="F5539">
        <v>1.4139999999999999</v>
      </c>
      <c r="G5539">
        <v>0.26500000000000001</v>
      </c>
      <c r="H5539">
        <v>0.5</v>
      </c>
      <c r="I5539">
        <v>-0.17</v>
      </c>
      <c r="J5539">
        <f t="shared" si="97"/>
        <v>0.23554596910376446</v>
      </c>
    </row>
    <row r="5540" spans="1:10" x14ac:dyDescent="0.25">
      <c r="A5540">
        <v>2392</v>
      </c>
      <c r="B5540" t="s">
        <v>2399</v>
      </c>
      <c r="C5540">
        <v>1785</v>
      </c>
      <c r="D5540">
        <v>13707</v>
      </c>
      <c r="E5540">
        <v>0.91100000000000003</v>
      </c>
      <c r="F5540">
        <v>1.4139999999999999</v>
      </c>
      <c r="G5540">
        <v>-0.13400000000000001</v>
      </c>
      <c r="H5540">
        <v>0.499</v>
      </c>
      <c r="I5540">
        <v>0.13100000000000001</v>
      </c>
      <c r="J5540">
        <f t="shared" si="97"/>
        <v>0.63425916100734803</v>
      </c>
    </row>
    <row r="5541" spans="1:10" x14ac:dyDescent="0.25">
      <c r="A5541">
        <v>4430</v>
      </c>
      <c r="B5541" t="s">
        <v>4437</v>
      </c>
      <c r="C5541">
        <v>3595</v>
      </c>
      <c r="D5541">
        <v>12642</v>
      </c>
      <c r="E5541">
        <v>1.2869999999999999</v>
      </c>
      <c r="F5541">
        <v>1.4139999999999999</v>
      </c>
      <c r="G5541">
        <v>0.36399999999999999</v>
      </c>
      <c r="H5541">
        <v>0.499</v>
      </c>
      <c r="I5541">
        <v>0</v>
      </c>
      <c r="J5541">
        <f t="shared" si="97"/>
        <v>0.135770066588697</v>
      </c>
    </row>
    <row r="5542" spans="1:10" x14ac:dyDescent="0.25">
      <c r="A5542">
        <v>5233</v>
      </c>
      <c r="B5542" t="s">
        <v>5240</v>
      </c>
      <c r="C5542">
        <v>4121</v>
      </c>
      <c r="D5542">
        <v>13882</v>
      </c>
      <c r="E5542">
        <v>1.2090000000000001</v>
      </c>
      <c r="F5542">
        <v>1.4139999999999999</v>
      </c>
      <c r="G5542">
        <v>0.27300000000000002</v>
      </c>
      <c r="H5542">
        <v>0.5</v>
      </c>
      <c r="I5542">
        <v>-0.26300000000000001</v>
      </c>
      <c r="J5542">
        <f t="shared" si="97"/>
        <v>0.22596787556027523</v>
      </c>
    </row>
    <row r="5543" spans="1:10" x14ac:dyDescent="0.25">
      <c r="A5543">
        <v>5324</v>
      </c>
      <c r="B5543" t="s">
        <v>5331</v>
      </c>
      <c r="C5543">
        <v>3125</v>
      </c>
      <c r="D5543">
        <v>13876</v>
      </c>
      <c r="E5543">
        <v>0.91700000000000004</v>
      </c>
      <c r="F5543">
        <v>1.4139999999999999</v>
      </c>
      <c r="G5543">
        <v>-0.126</v>
      </c>
      <c r="H5543">
        <v>0.5</v>
      </c>
      <c r="I5543">
        <v>0.20599999999999999</v>
      </c>
      <c r="J5543">
        <f t="shared" si="97"/>
        <v>0.62478848121434438</v>
      </c>
    </row>
    <row r="5544" spans="1:10" x14ac:dyDescent="0.25">
      <c r="A5544">
        <v>7740</v>
      </c>
      <c r="B5544" t="s">
        <v>7747</v>
      </c>
      <c r="C5544">
        <v>3798</v>
      </c>
      <c r="D5544">
        <v>13803</v>
      </c>
      <c r="E5544">
        <v>1.0880000000000001</v>
      </c>
      <c r="F5544">
        <v>1.4139999999999999</v>
      </c>
      <c r="G5544">
        <v>0.122</v>
      </c>
      <c r="H5544">
        <v>0.5</v>
      </c>
      <c r="I5544">
        <v>0.3</v>
      </c>
      <c r="J5544">
        <f t="shared" si="97"/>
        <v>0.37810356355905939</v>
      </c>
    </row>
    <row r="5545" spans="1:10" x14ac:dyDescent="0.25">
      <c r="A5545">
        <v>7887</v>
      </c>
      <c r="B5545" t="s">
        <v>7894</v>
      </c>
      <c r="C5545">
        <v>4455</v>
      </c>
      <c r="D5545">
        <v>13802</v>
      </c>
      <c r="E5545">
        <v>1.2769999999999999</v>
      </c>
      <c r="F5545">
        <v>1.4139999999999999</v>
      </c>
      <c r="G5545">
        <v>0.35199999999999998</v>
      </c>
      <c r="H5545">
        <v>0.5</v>
      </c>
      <c r="I5545">
        <v>0.38700000000000001</v>
      </c>
      <c r="J5545">
        <f t="shared" si="97"/>
        <v>0.14702359510667515</v>
      </c>
    </row>
    <row r="5546" spans="1:10" x14ac:dyDescent="0.25">
      <c r="A5546">
        <v>8295</v>
      </c>
      <c r="B5546" t="s">
        <v>8302</v>
      </c>
      <c r="C5546">
        <v>2141</v>
      </c>
      <c r="D5546">
        <v>2217</v>
      </c>
      <c r="E5546">
        <v>1.224</v>
      </c>
      <c r="F5546">
        <v>1.4139999999999999</v>
      </c>
      <c r="G5546">
        <v>0.29199999999999998</v>
      </c>
      <c r="H5546">
        <v>0.499</v>
      </c>
      <c r="I5546">
        <v>1.4590000000000001</v>
      </c>
      <c r="J5546">
        <f t="shared" si="97"/>
        <v>0.20817856211674696</v>
      </c>
    </row>
    <row r="5547" spans="1:10" x14ac:dyDescent="0.25">
      <c r="A5547">
        <v>12099</v>
      </c>
      <c r="B5547" t="s">
        <v>12106</v>
      </c>
      <c r="C5547">
        <v>3688</v>
      </c>
      <c r="D5547">
        <v>8025</v>
      </c>
      <c r="E5547">
        <v>1.2889999999999999</v>
      </c>
      <c r="F5547">
        <v>1.4139999999999999</v>
      </c>
      <c r="G5547">
        <v>0.36699999999999999</v>
      </c>
      <c r="H5547">
        <v>0.5</v>
      </c>
      <c r="I5547">
        <v>0.48499999999999999</v>
      </c>
      <c r="J5547">
        <f t="shared" si="97"/>
        <v>0.1335298564477479</v>
      </c>
    </row>
    <row r="5548" spans="1:10" x14ac:dyDescent="0.25">
      <c r="A5548">
        <v>12314</v>
      </c>
      <c r="B5548" t="s">
        <v>12321</v>
      </c>
      <c r="C5548">
        <v>4048</v>
      </c>
      <c r="D5548">
        <v>8026</v>
      </c>
      <c r="E5548">
        <v>1.415</v>
      </c>
      <c r="F5548">
        <v>1.4139999999999999</v>
      </c>
      <c r="G5548">
        <v>0.501</v>
      </c>
      <c r="H5548">
        <v>0.5</v>
      </c>
      <c r="I5548">
        <v>0.63700000000000001</v>
      </c>
      <c r="J5548">
        <f t="shared" si="97"/>
        <v>-1.0199329098459276E-3</v>
      </c>
    </row>
    <row r="5549" spans="1:10" x14ac:dyDescent="0.25">
      <c r="A5549">
        <v>14411</v>
      </c>
      <c r="B5549" t="s">
        <v>14418</v>
      </c>
      <c r="C5549">
        <v>1868</v>
      </c>
      <c r="D5549">
        <v>6951</v>
      </c>
      <c r="E5549">
        <v>0.93899999999999995</v>
      </c>
      <c r="F5549">
        <v>1.4139999999999999</v>
      </c>
      <c r="G5549">
        <v>-9.0999999999999998E-2</v>
      </c>
      <c r="H5549">
        <v>0.499</v>
      </c>
      <c r="I5549">
        <v>0.107</v>
      </c>
      <c r="J5549">
        <f t="shared" si="97"/>
        <v>0.59058505715562437</v>
      </c>
    </row>
    <row r="5550" spans="1:10" x14ac:dyDescent="0.25">
      <c r="A5550">
        <v>17975</v>
      </c>
      <c r="B5550" t="s">
        <v>17982</v>
      </c>
      <c r="C5550">
        <v>4090</v>
      </c>
      <c r="D5550">
        <v>5610</v>
      </c>
      <c r="E5550">
        <v>1.2749999999999999</v>
      </c>
      <c r="F5550">
        <v>1.4139999999999999</v>
      </c>
      <c r="G5550">
        <v>0.35</v>
      </c>
      <c r="H5550">
        <v>0.5</v>
      </c>
      <c r="I5550">
        <v>0</v>
      </c>
      <c r="J5550">
        <f t="shared" si="97"/>
        <v>0.1492848730631787</v>
      </c>
    </row>
    <row r="5551" spans="1:10" x14ac:dyDescent="0.25">
      <c r="A5551">
        <v>20462</v>
      </c>
      <c r="B5551" t="s">
        <v>20469</v>
      </c>
      <c r="C5551">
        <v>3865</v>
      </c>
      <c r="D5551">
        <v>5077</v>
      </c>
      <c r="E5551">
        <v>1.1890000000000001</v>
      </c>
      <c r="F5551">
        <v>1.4139999999999999</v>
      </c>
      <c r="G5551">
        <v>0.249</v>
      </c>
      <c r="H5551">
        <v>0.5</v>
      </c>
      <c r="I5551">
        <v>0.126</v>
      </c>
      <c r="J5551">
        <f t="shared" si="97"/>
        <v>0.25003340506374283</v>
      </c>
    </row>
    <row r="5552" spans="1:10" x14ac:dyDescent="0.25">
      <c r="A5552">
        <v>321</v>
      </c>
      <c r="B5552" t="s">
        <v>328</v>
      </c>
      <c r="C5552">
        <v>2567</v>
      </c>
      <c r="D5552">
        <v>8881</v>
      </c>
      <c r="E5552">
        <v>1.359</v>
      </c>
      <c r="F5552">
        <v>1.415</v>
      </c>
      <c r="G5552">
        <v>0.443</v>
      </c>
      <c r="H5552">
        <v>0.501</v>
      </c>
      <c r="I5552">
        <v>0.58499999999999996</v>
      </c>
      <c r="J5552">
        <f t="shared" si="97"/>
        <v>5.8256596951853493E-2</v>
      </c>
    </row>
    <row r="5553" spans="1:10" x14ac:dyDescent="0.25">
      <c r="A5553">
        <v>3277</v>
      </c>
      <c r="B5553" t="s">
        <v>3284</v>
      </c>
      <c r="C5553">
        <v>2779</v>
      </c>
      <c r="D5553">
        <v>10402</v>
      </c>
      <c r="E5553">
        <v>0.95599999999999996</v>
      </c>
      <c r="F5553">
        <v>1.415</v>
      </c>
      <c r="G5553">
        <v>-6.4000000000000001E-2</v>
      </c>
      <c r="H5553">
        <v>0.501</v>
      </c>
      <c r="I5553">
        <v>0.17</v>
      </c>
      <c r="J5553">
        <f t="shared" si="97"/>
        <v>0.56571952973849615</v>
      </c>
    </row>
    <row r="5554" spans="1:10" x14ac:dyDescent="0.25">
      <c r="A5554">
        <v>5676</v>
      </c>
      <c r="B5554" t="s">
        <v>5683</v>
      </c>
      <c r="C5554">
        <v>3476</v>
      </c>
      <c r="D5554">
        <v>11952</v>
      </c>
      <c r="E5554">
        <v>0.96399999999999997</v>
      </c>
      <c r="F5554">
        <v>1.415</v>
      </c>
      <c r="G5554">
        <v>-5.1999999999999998E-2</v>
      </c>
      <c r="H5554">
        <v>0.501</v>
      </c>
      <c r="I5554">
        <v>0.248</v>
      </c>
      <c r="J5554">
        <f t="shared" si="97"/>
        <v>0.55369700148928314</v>
      </c>
    </row>
    <row r="5555" spans="1:10" x14ac:dyDescent="0.25">
      <c r="A5555">
        <v>7297</v>
      </c>
      <c r="B5555" t="s">
        <v>7304</v>
      </c>
      <c r="C5555">
        <v>4757</v>
      </c>
      <c r="D5555">
        <v>7234</v>
      </c>
      <c r="E5555">
        <v>1.238</v>
      </c>
      <c r="F5555">
        <v>1.415</v>
      </c>
      <c r="G5555">
        <v>0.309</v>
      </c>
      <c r="H5555">
        <v>0.5</v>
      </c>
      <c r="I5555">
        <v>0.67800000000000005</v>
      </c>
      <c r="J5555">
        <f t="shared" si="97"/>
        <v>0.19279073850498016</v>
      </c>
    </row>
    <row r="5556" spans="1:10" x14ac:dyDescent="0.25">
      <c r="A5556">
        <v>9410</v>
      </c>
      <c r="B5556" t="s">
        <v>9417</v>
      </c>
      <c r="C5556">
        <v>1617</v>
      </c>
      <c r="D5556">
        <v>2473</v>
      </c>
      <c r="E5556">
        <v>1.115</v>
      </c>
      <c r="F5556">
        <v>1.415</v>
      </c>
      <c r="G5556">
        <v>0.157</v>
      </c>
      <c r="H5556">
        <v>0.5</v>
      </c>
      <c r="I5556">
        <v>-8.6999999999999994E-2</v>
      </c>
      <c r="J5556">
        <f t="shared" si="97"/>
        <v>0.3437583429115777</v>
      </c>
    </row>
    <row r="5557" spans="1:10" x14ac:dyDescent="0.25">
      <c r="A5557">
        <v>10595</v>
      </c>
      <c r="B5557" t="s">
        <v>10602</v>
      </c>
      <c r="C5557">
        <v>1462</v>
      </c>
      <c r="D5557">
        <v>2190</v>
      </c>
      <c r="E5557">
        <v>1.0529999999999999</v>
      </c>
      <c r="F5557">
        <v>1.415</v>
      </c>
      <c r="G5557">
        <v>7.4999999999999997E-2</v>
      </c>
      <c r="H5557">
        <v>0.5</v>
      </c>
      <c r="I5557">
        <v>-0.36299999999999999</v>
      </c>
      <c r="J5557">
        <f t="shared" si="97"/>
        <v>0.42629661669352797</v>
      </c>
    </row>
    <row r="5558" spans="1:10" x14ac:dyDescent="0.25">
      <c r="A5558">
        <v>11194</v>
      </c>
      <c r="B5558" t="s">
        <v>11201</v>
      </c>
      <c r="C5558">
        <v>4770</v>
      </c>
      <c r="D5558">
        <v>6356</v>
      </c>
      <c r="E5558">
        <v>1.329</v>
      </c>
      <c r="F5558">
        <v>1.415</v>
      </c>
      <c r="G5558">
        <v>0.41099999999999998</v>
      </c>
      <c r="H5558">
        <v>0.501</v>
      </c>
      <c r="I5558">
        <v>0.41499999999999998</v>
      </c>
      <c r="J5558">
        <f t="shared" si="97"/>
        <v>9.0460948443070385E-2</v>
      </c>
    </row>
    <row r="5559" spans="1:10" x14ac:dyDescent="0.25">
      <c r="A5559">
        <v>14281</v>
      </c>
      <c r="B5559" t="s">
        <v>14288</v>
      </c>
      <c r="C5559">
        <v>2120</v>
      </c>
      <c r="D5559">
        <v>6956</v>
      </c>
      <c r="E5559">
        <v>1.0649999999999999</v>
      </c>
      <c r="F5559">
        <v>1.415</v>
      </c>
      <c r="G5559">
        <v>9.0999999999999998E-2</v>
      </c>
      <c r="H5559">
        <v>0.5</v>
      </c>
      <c r="I5559">
        <v>0.39200000000000002</v>
      </c>
      <c r="J5559">
        <f t="shared" si="97"/>
        <v>0.4099486226060442</v>
      </c>
    </row>
    <row r="5560" spans="1:10" x14ac:dyDescent="0.25">
      <c r="A5560">
        <v>18251</v>
      </c>
      <c r="B5560" t="s">
        <v>18258</v>
      </c>
      <c r="C5560">
        <v>3968</v>
      </c>
      <c r="D5560">
        <v>5484</v>
      </c>
      <c r="E5560">
        <v>1.2410000000000001</v>
      </c>
      <c r="F5560">
        <v>1.415</v>
      </c>
      <c r="G5560">
        <v>0.311</v>
      </c>
      <c r="H5560">
        <v>0.501</v>
      </c>
      <c r="I5560">
        <v>0.83</v>
      </c>
      <c r="J5560">
        <f t="shared" si="97"/>
        <v>0.18929893758888791</v>
      </c>
    </row>
    <row r="5561" spans="1:10" x14ac:dyDescent="0.25">
      <c r="A5561">
        <v>893</v>
      </c>
      <c r="B5561" t="s">
        <v>900</v>
      </c>
      <c r="C5561">
        <v>2256</v>
      </c>
      <c r="D5561">
        <v>9504</v>
      </c>
      <c r="E5561">
        <v>1.17</v>
      </c>
      <c r="F5561">
        <v>1.4159999999999999</v>
      </c>
      <c r="G5561">
        <v>0.22600000000000001</v>
      </c>
      <c r="H5561">
        <v>0.502</v>
      </c>
      <c r="I5561">
        <v>0</v>
      </c>
      <c r="J5561">
        <f t="shared" si="97"/>
        <v>0.27531273561223046</v>
      </c>
    </row>
    <row r="5562" spans="1:10" x14ac:dyDescent="0.25">
      <c r="A5562">
        <v>1154</v>
      </c>
      <c r="B5562" t="s">
        <v>1161</v>
      </c>
      <c r="C5562">
        <v>2075</v>
      </c>
      <c r="D5562">
        <v>8303</v>
      </c>
      <c r="E5562">
        <v>1.1539999999999999</v>
      </c>
      <c r="F5562">
        <v>1.4159999999999999</v>
      </c>
      <c r="G5562">
        <v>0.20699999999999999</v>
      </c>
      <c r="H5562">
        <v>0.501</v>
      </c>
      <c r="I5562">
        <v>0</v>
      </c>
      <c r="J5562">
        <f t="shared" si="97"/>
        <v>0.29517804143751503</v>
      </c>
    </row>
    <row r="5563" spans="1:10" x14ac:dyDescent="0.25">
      <c r="A5563">
        <v>2095</v>
      </c>
      <c r="B5563" t="s">
        <v>2102</v>
      </c>
      <c r="C5563">
        <v>2434</v>
      </c>
      <c r="D5563">
        <v>8063</v>
      </c>
      <c r="E5563">
        <v>1.2470000000000001</v>
      </c>
      <c r="F5563">
        <v>1.4159999999999999</v>
      </c>
      <c r="G5563">
        <v>0.318</v>
      </c>
      <c r="H5563">
        <v>0.502</v>
      </c>
      <c r="I5563">
        <v>-0.222</v>
      </c>
      <c r="J5563">
        <f t="shared" si="97"/>
        <v>0.18335980025332724</v>
      </c>
    </row>
    <row r="5564" spans="1:10" x14ac:dyDescent="0.25">
      <c r="A5564">
        <v>2413</v>
      </c>
      <c r="B5564" t="s">
        <v>2420</v>
      </c>
      <c r="C5564">
        <v>2564</v>
      </c>
      <c r="D5564">
        <v>13730</v>
      </c>
      <c r="E5564">
        <v>1.3089999999999999</v>
      </c>
      <c r="F5564">
        <v>1.4159999999999999</v>
      </c>
      <c r="G5564">
        <v>0.38800000000000001</v>
      </c>
      <c r="H5564">
        <v>0.502</v>
      </c>
      <c r="I5564">
        <v>-8.2000000000000003E-2</v>
      </c>
      <c r="J5564">
        <f t="shared" si="97"/>
        <v>0.11335616813775677</v>
      </c>
    </row>
    <row r="5565" spans="1:10" x14ac:dyDescent="0.25">
      <c r="A5565">
        <v>4055</v>
      </c>
      <c r="B5565" t="s">
        <v>4062</v>
      </c>
      <c r="C5565">
        <v>2339</v>
      </c>
      <c r="D5565">
        <v>9933</v>
      </c>
      <c r="E5565">
        <v>0.83399999999999996</v>
      </c>
      <c r="F5565">
        <v>1.4159999999999999</v>
      </c>
      <c r="G5565">
        <v>-0.26100000000000001</v>
      </c>
      <c r="H5565">
        <v>0.502</v>
      </c>
      <c r="I5565">
        <v>0.222</v>
      </c>
      <c r="J5565">
        <f t="shared" si="97"/>
        <v>0.76370197663833372</v>
      </c>
    </row>
    <row r="5566" spans="1:10" x14ac:dyDescent="0.25">
      <c r="A5566">
        <v>6297</v>
      </c>
      <c r="B5566" t="s">
        <v>6304</v>
      </c>
      <c r="C5566">
        <v>3047</v>
      </c>
      <c r="D5566">
        <v>8164</v>
      </c>
      <c r="E5566">
        <v>1.1459999999999999</v>
      </c>
      <c r="F5566">
        <v>1.4159999999999999</v>
      </c>
      <c r="G5566">
        <v>0.19700000000000001</v>
      </c>
      <c r="H5566">
        <v>0.502</v>
      </c>
      <c r="I5566">
        <v>0.13800000000000001</v>
      </c>
      <c r="J5566">
        <f t="shared" si="97"/>
        <v>0.30521422132609255</v>
      </c>
    </row>
    <row r="5567" spans="1:10" x14ac:dyDescent="0.25">
      <c r="A5567">
        <v>8824</v>
      </c>
      <c r="B5567" t="s">
        <v>8831</v>
      </c>
      <c r="C5567">
        <v>1761</v>
      </c>
      <c r="D5567">
        <v>2604</v>
      </c>
      <c r="E5567">
        <v>1.1839999999999999</v>
      </c>
      <c r="F5567">
        <v>1.4159999999999999</v>
      </c>
      <c r="G5567">
        <v>0.24399999999999999</v>
      </c>
      <c r="H5567">
        <v>0.502</v>
      </c>
      <c r="I5567">
        <v>0</v>
      </c>
      <c r="J5567">
        <f t="shared" si="97"/>
        <v>0.25815218445404753</v>
      </c>
    </row>
    <row r="5568" spans="1:10" x14ac:dyDescent="0.25">
      <c r="A5568">
        <v>8927</v>
      </c>
      <c r="B5568" t="s">
        <v>8934</v>
      </c>
      <c r="C5568">
        <v>2025</v>
      </c>
      <c r="D5568">
        <v>2604</v>
      </c>
      <c r="E5568">
        <v>1.3620000000000001</v>
      </c>
      <c r="F5568">
        <v>1.4159999999999999</v>
      </c>
      <c r="G5568">
        <v>0.44500000000000001</v>
      </c>
      <c r="H5568">
        <v>0.502</v>
      </c>
      <c r="I5568">
        <v>0</v>
      </c>
      <c r="J5568">
        <f t="shared" si="97"/>
        <v>5.6094562070926085E-2</v>
      </c>
    </row>
    <row r="5569" spans="1:10" x14ac:dyDescent="0.25">
      <c r="A5569">
        <v>9434</v>
      </c>
      <c r="B5569" t="s">
        <v>9441</v>
      </c>
      <c r="C5569">
        <v>1523</v>
      </c>
      <c r="D5569">
        <v>2475</v>
      </c>
      <c r="E5569">
        <v>1.05</v>
      </c>
      <c r="F5569">
        <v>1.4159999999999999</v>
      </c>
      <c r="G5569">
        <v>7.0999999999999994E-2</v>
      </c>
      <c r="H5569">
        <v>0.502</v>
      </c>
      <c r="I5569">
        <v>-9.2999999999999999E-2</v>
      </c>
      <c r="J5569">
        <f t="shared" si="97"/>
        <v>0.43143193752951242</v>
      </c>
    </row>
    <row r="5570" spans="1:10" x14ac:dyDescent="0.25">
      <c r="A5570">
        <v>11318</v>
      </c>
      <c r="B5570" t="s">
        <v>11325</v>
      </c>
      <c r="C5570">
        <v>5707</v>
      </c>
      <c r="D5570">
        <v>6358</v>
      </c>
      <c r="E5570">
        <v>1.59</v>
      </c>
      <c r="F5570">
        <v>1.4159999999999999</v>
      </c>
      <c r="G5570">
        <v>0.66900000000000004</v>
      </c>
      <c r="H5570">
        <v>0.502</v>
      </c>
      <c r="I5570">
        <v>0</v>
      </c>
      <c r="J5570">
        <f t="shared" ref="J5570:J5633" si="98">LOG(F5570/E5570,2)</f>
        <v>-0.1672055000887204</v>
      </c>
    </row>
    <row r="5571" spans="1:10" x14ac:dyDescent="0.25">
      <c r="A5571">
        <v>15028</v>
      </c>
      <c r="B5571" t="s">
        <v>15035</v>
      </c>
      <c r="C5571">
        <v>1621</v>
      </c>
      <c r="D5571">
        <v>7604</v>
      </c>
      <c r="E5571">
        <v>1.1479999999999999</v>
      </c>
      <c r="F5571">
        <v>1.4159999999999999</v>
      </c>
      <c r="G5571">
        <v>0.19900000000000001</v>
      </c>
      <c r="H5571">
        <v>0.502</v>
      </c>
      <c r="I5571">
        <v>-0.1</v>
      </c>
      <c r="J5571">
        <f t="shared" si="98"/>
        <v>0.30269862340730974</v>
      </c>
    </row>
    <row r="5572" spans="1:10" x14ac:dyDescent="0.25">
      <c r="A5572">
        <v>17451</v>
      </c>
      <c r="B5572" t="s">
        <v>17458</v>
      </c>
      <c r="C5572">
        <v>3604</v>
      </c>
      <c r="D5572">
        <v>4113</v>
      </c>
      <c r="E5572">
        <v>1.1950000000000001</v>
      </c>
      <c r="F5572">
        <v>1.4159999999999999</v>
      </c>
      <c r="G5572">
        <v>0.25700000000000001</v>
      </c>
      <c r="H5572">
        <v>0.502</v>
      </c>
      <c r="I5572">
        <v>-0.73699999999999999</v>
      </c>
      <c r="J5572">
        <f t="shared" si="98"/>
        <v>0.24481064721488649</v>
      </c>
    </row>
    <row r="5573" spans="1:10" x14ac:dyDescent="0.25">
      <c r="A5573">
        <v>17484</v>
      </c>
      <c r="B5573" t="s">
        <v>17491</v>
      </c>
      <c r="C5573">
        <v>2893</v>
      </c>
      <c r="D5573">
        <v>6845</v>
      </c>
      <c r="E5573">
        <v>1.1080000000000001</v>
      </c>
      <c r="F5573">
        <v>1.4159999999999999</v>
      </c>
      <c r="G5573">
        <v>0.14799999999999999</v>
      </c>
      <c r="H5573">
        <v>0.502</v>
      </c>
      <c r="I5573">
        <v>0.41499999999999998</v>
      </c>
      <c r="J5573">
        <f t="shared" si="98"/>
        <v>0.35386338403380879</v>
      </c>
    </row>
    <row r="5574" spans="1:10" x14ac:dyDescent="0.25">
      <c r="A5574">
        <v>19115</v>
      </c>
      <c r="B5574" t="s">
        <v>19122</v>
      </c>
      <c r="C5574">
        <v>3574</v>
      </c>
      <c r="D5574">
        <v>4082</v>
      </c>
      <c r="E5574">
        <v>1.3069999999999999</v>
      </c>
      <c r="F5574">
        <v>1.4159999999999999</v>
      </c>
      <c r="G5574">
        <v>0.38700000000000001</v>
      </c>
      <c r="H5574">
        <v>0.502</v>
      </c>
      <c r="I5574">
        <v>0</v>
      </c>
      <c r="J5574">
        <f t="shared" si="98"/>
        <v>0.11556212428756407</v>
      </c>
    </row>
    <row r="5575" spans="1:10" x14ac:dyDescent="0.25">
      <c r="A5575">
        <v>20628</v>
      </c>
      <c r="B5575" t="s">
        <v>20635</v>
      </c>
      <c r="C5575">
        <v>4067</v>
      </c>
      <c r="D5575">
        <v>3809</v>
      </c>
      <c r="E5575">
        <v>1.3380000000000001</v>
      </c>
      <c r="F5575">
        <v>1.4159999999999999</v>
      </c>
      <c r="G5575">
        <v>0.42</v>
      </c>
      <c r="H5575">
        <v>0.502</v>
      </c>
      <c r="I5575">
        <v>-0.32200000000000001</v>
      </c>
      <c r="J5575">
        <f t="shared" si="98"/>
        <v>8.1743149441536461E-2</v>
      </c>
    </row>
    <row r="5576" spans="1:10" x14ac:dyDescent="0.25">
      <c r="A5576">
        <v>556</v>
      </c>
      <c r="B5576" t="s">
        <v>563</v>
      </c>
      <c r="C5576">
        <v>2435</v>
      </c>
      <c r="D5576">
        <v>7312</v>
      </c>
      <c r="E5576">
        <v>1.27</v>
      </c>
      <c r="F5576">
        <v>1.417</v>
      </c>
      <c r="G5576">
        <v>0.34499999999999997</v>
      </c>
      <c r="H5576">
        <v>0.503</v>
      </c>
      <c r="I5576">
        <v>-0.222</v>
      </c>
      <c r="J5576">
        <f t="shared" si="98"/>
        <v>0.15801126125849041</v>
      </c>
    </row>
    <row r="5577" spans="1:10" x14ac:dyDescent="0.25">
      <c r="A5577">
        <v>753</v>
      </c>
      <c r="B5577" t="s">
        <v>760</v>
      </c>
      <c r="C5577">
        <v>1871</v>
      </c>
      <c r="D5577">
        <v>9513</v>
      </c>
      <c r="E5577">
        <v>0.97</v>
      </c>
      <c r="F5577">
        <v>1.417</v>
      </c>
      <c r="G5577">
        <v>-4.3999999999999997E-2</v>
      </c>
      <c r="H5577">
        <v>0.503</v>
      </c>
      <c r="I5577">
        <v>0</v>
      </c>
      <c r="J5577">
        <f t="shared" si="98"/>
        <v>0.54678310584352863</v>
      </c>
    </row>
    <row r="5578" spans="1:10" x14ac:dyDescent="0.25">
      <c r="A5578">
        <v>900</v>
      </c>
      <c r="B5578" t="s">
        <v>907</v>
      </c>
      <c r="C5578">
        <v>2026</v>
      </c>
      <c r="D5578">
        <v>9512</v>
      </c>
      <c r="E5578">
        <v>1.0509999999999999</v>
      </c>
      <c r="F5578">
        <v>1.417</v>
      </c>
      <c r="G5578">
        <v>7.0999999999999994E-2</v>
      </c>
      <c r="H5578">
        <v>0.503</v>
      </c>
      <c r="I5578">
        <v>-0.193</v>
      </c>
      <c r="J5578">
        <f t="shared" si="98"/>
        <v>0.43107708895584024</v>
      </c>
    </row>
    <row r="5579" spans="1:10" x14ac:dyDescent="0.25">
      <c r="A5579">
        <v>2914</v>
      </c>
      <c r="B5579" t="s">
        <v>2921</v>
      </c>
      <c r="C5579">
        <v>2015</v>
      </c>
      <c r="D5579">
        <v>7621</v>
      </c>
      <c r="E5579">
        <v>0.82099999999999995</v>
      </c>
      <c r="F5579">
        <v>1.417</v>
      </c>
      <c r="G5579">
        <v>-0.28499999999999998</v>
      </c>
      <c r="H5579">
        <v>0.503</v>
      </c>
      <c r="I5579">
        <v>0.51500000000000001</v>
      </c>
      <c r="J5579">
        <f t="shared" si="98"/>
        <v>0.78738563114021387</v>
      </c>
    </row>
    <row r="5580" spans="1:10" x14ac:dyDescent="0.25">
      <c r="A5580">
        <v>4720</v>
      </c>
      <c r="B5580" t="s">
        <v>4727</v>
      </c>
      <c r="C5580">
        <v>3464</v>
      </c>
      <c r="D5580">
        <v>11380</v>
      </c>
      <c r="E5580">
        <v>0.97</v>
      </c>
      <c r="F5580">
        <v>1.417</v>
      </c>
      <c r="G5580">
        <v>-4.3999999999999997E-2</v>
      </c>
      <c r="H5580">
        <v>0.503</v>
      </c>
      <c r="I5580">
        <v>8.6999999999999994E-2</v>
      </c>
      <c r="J5580">
        <f t="shared" si="98"/>
        <v>0.54678310584352863</v>
      </c>
    </row>
    <row r="5581" spans="1:10" x14ac:dyDescent="0.25">
      <c r="A5581">
        <v>4789</v>
      </c>
      <c r="B5581" t="s">
        <v>4796</v>
      </c>
      <c r="C5581">
        <v>3231</v>
      </c>
      <c r="D5581">
        <v>11377</v>
      </c>
      <c r="E5581">
        <v>0.90500000000000003</v>
      </c>
      <c r="F5581">
        <v>1.417</v>
      </c>
      <c r="G5581">
        <v>-0.14499999999999999</v>
      </c>
      <c r="H5581">
        <v>0.502</v>
      </c>
      <c r="I5581">
        <v>0.20599999999999999</v>
      </c>
      <c r="J5581">
        <f t="shared" si="98"/>
        <v>0.64685006094745079</v>
      </c>
    </row>
    <row r="5582" spans="1:10" x14ac:dyDescent="0.25">
      <c r="A5582">
        <v>5217</v>
      </c>
      <c r="B5582" t="s">
        <v>5224</v>
      </c>
      <c r="C5582">
        <v>3381</v>
      </c>
      <c r="D5582">
        <v>13907</v>
      </c>
      <c r="E5582">
        <v>0.99199999999999999</v>
      </c>
      <c r="F5582">
        <v>1.417</v>
      </c>
      <c r="G5582">
        <v>-1.2E-2</v>
      </c>
      <c r="H5582">
        <v>0.503</v>
      </c>
      <c r="I5582">
        <v>0.34100000000000003</v>
      </c>
      <c r="J5582">
        <f t="shared" si="98"/>
        <v>0.51442773253114338</v>
      </c>
    </row>
    <row r="5583" spans="1:10" x14ac:dyDescent="0.25">
      <c r="A5583">
        <v>6589</v>
      </c>
      <c r="B5583" t="s">
        <v>6596</v>
      </c>
      <c r="C5583">
        <v>5278</v>
      </c>
      <c r="D5583">
        <v>6048</v>
      </c>
      <c r="E5583">
        <v>1.264</v>
      </c>
      <c r="F5583">
        <v>1.417</v>
      </c>
      <c r="G5583">
        <v>0.33800000000000002</v>
      </c>
      <c r="H5583">
        <v>0.503</v>
      </c>
      <c r="I5583">
        <v>0.63700000000000001</v>
      </c>
      <c r="J5583">
        <f t="shared" si="98"/>
        <v>0.16484329474091572</v>
      </c>
    </row>
    <row r="5584" spans="1:10" x14ac:dyDescent="0.25">
      <c r="A5584">
        <v>8141</v>
      </c>
      <c r="B5584" t="s">
        <v>8148</v>
      </c>
      <c r="C5584">
        <v>1564</v>
      </c>
      <c r="D5584">
        <v>2222</v>
      </c>
      <c r="E5584">
        <v>0.89400000000000002</v>
      </c>
      <c r="F5584">
        <v>1.417</v>
      </c>
      <c r="G5584">
        <v>-0.161</v>
      </c>
      <c r="H5584">
        <v>0.503</v>
      </c>
      <c r="I5584">
        <v>0.152</v>
      </c>
      <c r="J5584">
        <f t="shared" si="98"/>
        <v>0.66449302173470071</v>
      </c>
    </row>
    <row r="5585" spans="1:10" x14ac:dyDescent="0.25">
      <c r="A5585">
        <v>8736</v>
      </c>
      <c r="B5585" t="s">
        <v>8743</v>
      </c>
      <c r="C5585">
        <v>1668</v>
      </c>
      <c r="D5585">
        <v>2060</v>
      </c>
      <c r="E5585">
        <v>1.131</v>
      </c>
      <c r="F5585">
        <v>1.417</v>
      </c>
      <c r="G5585">
        <v>0.17799999999999999</v>
      </c>
      <c r="H5585">
        <v>0.503</v>
      </c>
      <c r="I5585">
        <v>-0.17</v>
      </c>
      <c r="J5585">
        <f t="shared" si="98"/>
        <v>0.32524082892819822</v>
      </c>
    </row>
    <row r="5586" spans="1:10" x14ac:dyDescent="0.25">
      <c r="A5586">
        <v>8817</v>
      </c>
      <c r="B5586" t="s">
        <v>8824</v>
      </c>
      <c r="C5586">
        <v>1796</v>
      </c>
      <c r="D5586">
        <v>2606</v>
      </c>
      <c r="E5586">
        <v>1.208</v>
      </c>
      <c r="F5586">
        <v>1.417</v>
      </c>
      <c r="G5586">
        <v>0.27200000000000002</v>
      </c>
      <c r="H5586">
        <v>0.503</v>
      </c>
      <c r="I5586">
        <v>-0.48499999999999999</v>
      </c>
      <c r="J5586">
        <f t="shared" si="98"/>
        <v>0.23021930359293957</v>
      </c>
    </row>
    <row r="5587" spans="1:10" x14ac:dyDescent="0.25">
      <c r="A5587">
        <v>9416</v>
      </c>
      <c r="B5587" t="s">
        <v>9423</v>
      </c>
      <c r="C5587">
        <v>2019</v>
      </c>
      <c r="D5587">
        <v>2478</v>
      </c>
      <c r="E5587">
        <v>1.3919999999999999</v>
      </c>
      <c r="F5587">
        <v>1.417</v>
      </c>
      <c r="G5587">
        <v>0.47699999999999998</v>
      </c>
      <c r="H5587">
        <v>0.503</v>
      </c>
      <c r="I5587">
        <v>-0.152</v>
      </c>
      <c r="J5587">
        <f t="shared" si="98"/>
        <v>2.5680547069290235E-2</v>
      </c>
    </row>
    <row r="5588" spans="1:10" x14ac:dyDescent="0.25">
      <c r="A5588">
        <v>10274</v>
      </c>
      <c r="B5588" t="s">
        <v>10281</v>
      </c>
      <c r="C5588">
        <v>1300</v>
      </c>
      <c r="D5588">
        <v>2688</v>
      </c>
      <c r="E5588">
        <v>0.84799999999999998</v>
      </c>
      <c r="F5588">
        <v>1.417</v>
      </c>
      <c r="G5588">
        <v>-0.23699999999999999</v>
      </c>
      <c r="H5588">
        <v>0.502</v>
      </c>
      <c r="I5588">
        <v>0</v>
      </c>
      <c r="J5588">
        <f t="shared" si="98"/>
        <v>0.74070358835481942</v>
      </c>
    </row>
    <row r="5589" spans="1:10" x14ac:dyDescent="0.25">
      <c r="A5589">
        <v>11170</v>
      </c>
      <c r="B5589" t="s">
        <v>11177</v>
      </c>
      <c r="C5589">
        <v>6554</v>
      </c>
      <c r="D5589">
        <v>6361</v>
      </c>
      <c r="E5589">
        <v>1.8260000000000001</v>
      </c>
      <c r="F5589">
        <v>1.417</v>
      </c>
      <c r="G5589">
        <v>0.86899999999999999</v>
      </c>
      <c r="H5589">
        <v>0.502</v>
      </c>
      <c r="I5589">
        <v>1.585</v>
      </c>
      <c r="J5589">
        <f t="shared" si="98"/>
        <v>-0.36584700706620354</v>
      </c>
    </row>
    <row r="5590" spans="1:10" x14ac:dyDescent="0.25">
      <c r="A5590">
        <v>11362</v>
      </c>
      <c r="B5590" t="s">
        <v>11369</v>
      </c>
      <c r="C5590">
        <v>4387</v>
      </c>
      <c r="D5590">
        <v>6364</v>
      </c>
      <c r="E5590">
        <v>1.222</v>
      </c>
      <c r="F5590">
        <v>1.417</v>
      </c>
      <c r="G5590">
        <v>0.28999999999999998</v>
      </c>
      <c r="H5590">
        <v>0.503</v>
      </c>
      <c r="I5590">
        <v>0.28999999999999998</v>
      </c>
      <c r="J5590">
        <f t="shared" si="98"/>
        <v>0.21359547309928892</v>
      </c>
    </row>
    <row r="5591" spans="1:10" x14ac:dyDescent="0.25">
      <c r="A5591">
        <v>15870</v>
      </c>
      <c r="B5591" t="s">
        <v>15877</v>
      </c>
      <c r="C5591">
        <v>2968</v>
      </c>
      <c r="D5591">
        <v>5872</v>
      </c>
      <c r="E5591">
        <v>1.2849999999999999</v>
      </c>
      <c r="F5591">
        <v>1.417</v>
      </c>
      <c r="G5591">
        <v>0.36099999999999999</v>
      </c>
      <c r="H5591">
        <v>0.503</v>
      </c>
      <c r="I5591">
        <v>0.58499999999999996</v>
      </c>
      <c r="J5591">
        <f t="shared" si="98"/>
        <v>0.14107139883677816</v>
      </c>
    </row>
    <row r="5592" spans="1:10" x14ac:dyDescent="0.25">
      <c r="A5592">
        <v>19454</v>
      </c>
      <c r="B5592" t="s">
        <v>19461</v>
      </c>
      <c r="C5592">
        <v>2201</v>
      </c>
      <c r="D5592">
        <v>8271</v>
      </c>
      <c r="E5592">
        <v>1.1379999999999999</v>
      </c>
      <c r="F5592">
        <v>1.417</v>
      </c>
      <c r="G5592">
        <v>0.186</v>
      </c>
      <c r="H5592">
        <v>0.503</v>
      </c>
      <c r="I5592">
        <v>0.17</v>
      </c>
      <c r="J5592">
        <f t="shared" si="98"/>
        <v>0.31633920061143678</v>
      </c>
    </row>
    <row r="5593" spans="1:10" x14ac:dyDescent="0.25">
      <c r="A5593">
        <v>854</v>
      </c>
      <c r="B5593" t="s">
        <v>861</v>
      </c>
      <c r="C5593">
        <v>2006</v>
      </c>
      <c r="D5593">
        <v>9517</v>
      </c>
      <c r="E5593">
        <v>1.04</v>
      </c>
      <c r="F5593">
        <v>1.4179999999999999</v>
      </c>
      <c r="G5593">
        <v>5.7000000000000002E-2</v>
      </c>
      <c r="H5593">
        <v>0.503</v>
      </c>
      <c r="I5593">
        <v>-0.48499999999999999</v>
      </c>
      <c r="J5593">
        <f t="shared" si="98"/>
        <v>0.44727400421106145</v>
      </c>
    </row>
    <row r="5594" spans="1:10" x14ac:dyDescent="0.25">
      <c r="A5594">
        <v>1853</v>
      </c>
      <c r="B5594" t="s">
        <v>1860</v>
      </c>
      <c r="C5594">
        <v>1882</v>
      </c>
      <c r="D5594">
        <v>8841</v>
      </c>
      <c r="E5594">
        <v>1.028</v>
      </c>
      <c r="F5594">
        <v>1.4179999999999999</v>
      </c>
      <c r="G5594">
        <v>0.04</v>
      </c>
      <c r="H5594">
        <v>0.504</v>
      </c>
      <c r="I5594">
        <v>0.379</v>
      </c>
      <c r="J5594">
        <f t="shared" si="98"/>
        <v>0.46401726804563798</v>
      </c>
    </row>
    <row r="5595" spans="1:10" x14ac:dyDescent="0.25">
      <c r="A5595">
        <v>2231</v>
      </c>
      <c r="B5595" t="s">
        <v>2238</v>
      </c>
      <c r="C5595">
        <v>1858</v>
      </c>
      <c r="D5595">
        <v>8072</v>
      </c>
      <c r="E5595">
        <v>0.95199999999999996</v>
      </c>
      <c r="F5595">
        <v>1.4179999999999999</v>
      </c>
      <c r="G5595">
        <v>-7.1999999999999995E-2</v>
      </c>
      <c r="H5595">
        <v>0.504</v>
      </c>
      <c r="I5595">
        <v>0.86699999999999999</v>
      </c>
      <c r="J5595">
        <f t="shared" si="98"/>
        <v>0.57482405393157265</v>
      </c>
    </row>
    <row r="5596" spans="1:10" x14ac:dyDescent="0.25">
      <c r="A5596">
        <v>2644</v>
      </c>
      <c r="B5596" t="s">
        <v>2651</v>
      </c>
      <c r="C5596">
        <v>2746</v>
      </c>
      <c r="D5596">
        <v>13750</v>
      </c>
      <c r="E5596">
        <v>1.4019999999999999</v>
      </c>
      <c r="F5596">
        <v>1.4179999999999999</v>
      </c>
      <c r="G5596">
        <v>0.48699999999999999</v>
      </c>
      <c r="H5596">
        <v>0.504</v>
      </c>
      <c r="I5596">
        <v>-0.152</v>
      </c>
      <c r="J5596">
        <f t="shared" si="98"/>
        <v>1.6371183228892958E-2</v>
      </c>
    </row>
    <row r="5597" spans="1:10" x14ac:dyDescent="0.25">
      <c r="A5597">
        <v>3414</v>
      </c>
      <c r="B5597" t="s">
        <v>3421</v>
      </c>
      <c r="C5597">
        <v>2909</v>
      </c>
      <c r="D5597">
        <v>7248</v>
      </c>
      <c r="E5597">
        <v>0.79300000000000004</v>
      </c>
      <c r="F5597">
        <v>1.4179999999999999</v>
      </c>
      <c r="G5597">
        <v>-0.33400000000000002</v>
      </c>
      <c r="H5597">
        <v>0.504</v>
      </c>
      <c r="I5597">
        <v>2.6440000000000001</v>
      </c>
      <c r="J5597">
        <f t="shared" si="98"/>
        <v>0.83846476153553762</v>
      </c>
    </row>
    <row r="5598" spans="1:10" x14ac:dyDescent="0.25">
      <c r="A5598">
        <v>5785</v>
      </c>
      <c r="B5598" t="s">
        <v>5792</v>
      </c>
      <c r="C5598">
        <v>2789</v>
      </c>
      <c r="D5598">
        <v>4872</v>
      </c>
      <c r="E5598">
        <v>0.97099999999999997</v>
      </c>
      <c r="F5598">
        <v>1.4179999999999999</v>
      </c>
      <c r="G5598">
        <v>-4.2000000000000003E-2</v>
      </c>
      <c r="H5598">
        <v>0.504</v>
      </c>
      <c r="I5598">
        <v>0.41499999999999998</v>
      </c>
      <c r="J5598">
        <f t="shared" si="98"/>
        <v>0.54631433182032385</v>
      </c>
    </row>
    <row r="5599" spans="1:10" x14ac:dyDescent="0.25">
      <c r="A5599">
        <v>7428</v>
      </c>
      <c r="B5599" t="s">
        <v>7435</v>
      </c>
      <c r="C5599">
        <v>5591</v>
      </c>
      <c r="D5599">
        <v>7861</v>
      </c>
      <c r="E5599">
        <v>1.28</v>
      </c>
      <c r="F5599">
        <v>1.4179999999999999</v>
      </c>
      <c r="G5599">
        <v>0.35599999999999998</v>
      </c>
      <c r="H5599">
        <v>0.504</v>
      </c>
      <c r="I5599">
        <v>0.193</v>
      </c>
      <c r="J5599">
        <f t="shared" si="98"/>
        <v>0.1477137223521536</v>
      </c>
    </row>
    <row r="5600" spans="1:10" x14ac:dyDescent="0.25">
      <c r="A5600">
        <v>7755</v>
      </c>
      <c r="B5600" t="s">
        <v>7762</v>
      </c>
      <c r="C5600">
        <v>3263</v>
      </c>
      <c r="D5600">
        <v>13838</v>
      </c>
      <c r="E5600">
        <v>0.93500000000000005</v>
      </c>
      <c r="F5600">
        <v>1.4179999999999999</v>
      </c>
      <c r="G5600">
        <v>-9.7000000000000003E-2</v>
      </c>
      <c r="H5600">
        <v>0.504</v>
      </c>
      <c r="I5600">
        <v>0.78800000000000003</v>
      </c>
      <c r="J5600">
        <f t="shared" si="98"/>
        <v>0.60081926246451689</v>
      </c>
    </row>
    <row r="5601" spans="1:10" x14ac:dyDescent="0.25">
      <c r="A5601">
        <v>9193</v>
      </c>
      <c r="B5601" t="s">
        <v>9200</v>
      </c>
      <c r="C5601">
        <v>1725</v>
      </c>
      <c r="D5601">
        <v>2589</v>
      </c>
      <c r="E5601">
        <v>1.2070000000000001</v>
      </c>
      <c r="F5601">
        <v>1.4179999999999999</v>
      </c>
      <c r="G5601">
        <v>0.27200000000000002</v>
      </c>
      <c r="H5601">
        <v>0.504</v>
      </c>
      <c r="I5601">
        <v>-0.36299999999999999</v>
      </c>
      <c r="J5601">
        <f t="shared" si="98"/>
        <v>0.23243185648449446</v>
      </c>
    </row>
    <row r="5602" spans="1:10" x14ac:dyDescent="0.25">
      <c r="A5602">
        <v>12849</v>
      </c>
      <c r="B5602" t="s">
        <v>12856</v>
      </c>
      <c r="C5602">
        <v>5504</v>
      </c>
      <c r="D5602">
        <v>8523</v>
      </c>
      <c r="E5602">
        <v>1.2709999999999999</v>
      </c>
      <c r="F5602">
        <v>1.4179999999999999</v>
      </c>
      <c r="G5602">
        <v>0.34599999999999997</v>
      </c>
      <c r="H5602">
        <v>0.504</v>
      </c>
      <c r="I5602">
        <v>0.13800000000000001</v>
      </c>
      <c r="J5602">
        <f t="shared" si="98"/>
        <v>0.15789350223455731</v>
      </c>
    </row>
    <row r="5603" spans="1:10" x14ac:dyDescent="0.25">
      <c r="A5603">
        <v>12877</v>
      </c>
      <c r="B5603" t="s">
        <v>12884</v>
      </c>
      <c r="C5603">
        <v>5313</v>
      </c>
      <c r="D5603">
        <v>8522</v>
      </c>
      <c r="E5603">
        <v>1.2270000000000001</v>
      </c>
      <c r="F5603">
        <v>1.4179999999999999</v>
      </c>
      <c r="G5603">
        <v>0.29499999999999998</v>
      </c>
      <c r="H5603">
        <v>0.504</v>
      </c>
      <c r="I5603">
        <v>0.41499999999999998</v>
      </c>
      <c r="J5603">
        <f t="shared" si="98"/>
        <v>0.20872228357661096</v>
      </c>
    </row>
    <row r="5604" spans="1:10" x14ac:dyDescent="0.25">
      <c r="A5604">
        <v>13453</v>
      </c>
      <c r="B5604" t="s">
        <v>13460</v>
      </c>
      <c r="C5604">
        <v>2618</v>
      </c>
      <c r="D5604">
        <v>8879</v>
      </c>
      <c r="E5604">
        <v>1.05</v>
      </c>
      <c r="F5604">
        <v>1.4179999999999999</v>
      </c>
      <c r="G5604">
        <v>7.0999999999999994E-2</v>
      </c>
      <c r="H5604">
        <v>0.504</v>
      </c>
      <c r="I5604">
        <v>1.04</v>
      </c>
      <c r="J5604">
        <f t="shared" si="98"/>
        <v>0.43346820468603109</v>
      </c>
    </row>
    <row r="5605" spans="1:10" x14ac:dyDescent="0.25">
      <c r="A5605">
        <v>14740</v>
      </c>
      <c r="B5605" t="s">
        <v>14747</v>
      </c>
      <c r="C5605">
        <v>2260</v>
      </c>
      <c r="D5605">
        <v>7393</v>
      </c>
      <c r="E5605">
        <v>1.24</v>
      </c>
      <c r="F5605">
        <v>1.4179999999999999</v>
      </c>
      <c r="G5605">
        <v>0.31</v>
      </c>
      <c r="H5605">
        <v>0.504</v>
      </c>
      <c r="I5605">
        <v>-0.1</v>
      </c>
      <c r="J5605">
        <f t="shared" si="98"/>
        <v>0.19351741196527858</v>
      </c>
    </row>
    <row r="5606" spans="1:10" x14ac:dyDescent="0.25">
      <c r="A5606">
        <v>15047</v>
      </c>
      <c r="B5606" t="s">
        <v>15054</v>
      </c>
      <c r="C5606">
        <v>1574</v>
      </c>
      <c r="D5606">
        <v>7613</v>
      </c>
      <c r="E5606">
        <v>1.1140000000000001</v>
      </c>
      <c r="F5606">
        <v>1.4179999999999999</v>
      </c>
      <c r="G5606">
        <v>0.156</v>
      </c>
      <c r="H5606">
        <v>0.504</v>
      </c>
      <c r="I5606">
        <v>8.6999999999999994E-2</v>
      </c>
      <c r="J5606">
        <f t="shared" si="98"/>
        <v>0.34810829989948422</v>
      </c>
    </row>
    <row r="5607" spans="1:10" x14ac:dyDescent="0.25">
      <c r="A5607">
        <v>16452</v>
      </c>
      <c r="B5607" t="s">
        <v>16459</v>
      </c>
      <c r="C5607">
        <v>2228</v>
      </c>
      <c r="D5607">
        <v>7781</v>
      </c>
      <c r="E5607">
        <v>1.0760000000000001</v>
      </c>
      <c r="F5607">
        <v>1.4179999999999999</v>
      </c>
      <c r="G5607">
        <v>0.106</v>
      </c>
      <c r="H5607">
        <v>0.504</v>
      </c>
      <c r="I5607">
        <v>0</v>
      </c>
      <c r="J5607">
        <f t="shared" si="98"/>
        <v>0.39817945468289168</v>
      </c>
    </row>
    <row r="5608" spans="1:10" x14ac:dyDescent="0.25">
      <c r="A5608">
        <v>20212</v>
      </c>
      <c r="B5608" t="s">
        <v>20219</v>
      </c>
      <c r="C5608">
        <v>4275</v>
      </c>
      <c r="D5608">
        <v>5092</v>
      </c>
      <c r="E5608">
        <v>1.3149999999999999</v>
      </c>
      <c r="F5608">
        <v>1.4179999999999999</v>
      </c>
      <c r="G5608">
        <v>0.39500000000000002</v>
      </c>
      <c r="H5608">
        <v>0.504</v>
      </c>
      <c r="I5608">
        <v>2.399</v>
      </c>
      <c r="J5608">
        <f t="shared" si="98"/>
        <v>0.10879473305985146</v>
      </c>
    </row>
    <row r="5609" spans="1:10" x14ac:dyDescent="0.25">
      <c r="A5609">
        <v>324</v>
      </c>
      <c r="B5609" t="s">
        <v>331</v>
      </c>
      <c r="C5609">
        <v>2411</v>
      </c>
      <c r="D5609">
        <v>8907</v>
      </c>
      <c r="E5609">
        <v>1.2769999999999999</v>
      </c>
      <c r="F5609">
        <v>1.419</v>
      </c>
      <c r="G5609">
        <v>0.35199999999999998</v>
      </c>
      <c r="H5609">
        <v>0.505</v>
      </c>
      <c r="I5609">
        <v>-0.36299999999999999</v>
      </c>
      <c r="J5609">
        <f t="shared" si="98"/>
        <v>0.1521160643578276</v>
      </c>
    </row>
    <row r="5610" spans="1:10" x14ac:dyDescent="0.25">
      <c r="A5610">
        <v>3691</v>
      </c>
      <c r="B5610" t="s">
        <v>3698</v>
      </c>
      <c r="C5610">
        <v>3958</v>
      </c>
      <c r="D5610">
        <v>7251</v>
      </c>
      <c r="E5610">
        <v>1.079</v>
      </c>
      <c r="F5610">
        <v>1.419</v>
      </c>
      <c r="G5610">
        <v>0.11</v>
      </c>
      <c r="H5610">
        <v>0.505</v>
      </c>
      <c r="I5610">
        <v>0</v>
      </c>
      <c r="J5610">
        <f t="shared" si="98"/>
        <v>0.39517972457253447</v>
      </c>
    </row>
    <row r="5611" spans="1:10" x14ac:dyDescent="0.25">
      <c r="A5611">
        <v>5777</v>
      </c>
      <c r="B5611" t="s">
        <v>5784</v>
      </c>
      <c r="C5611">
        <v>2251</v>
      </c>
      <c r="D5611">
        <v>4874</v>
      </c>
      <c r="E5611">
        <v>0.78400000000000003</v>
      </c>
      <c r="F5611">
        <v>1.419</v>
      </c>
      <c r="G5611">
        <v>-0.35099999999999998</v>
      </c>
      <c r="H5611">
        <v>0.505</v>
      </c>
      <c r="I5611">
        <v>0</v>
      </c>
      <c r="J5611">
        <f t="shared" si="98"/>
        <v>0.85594902994534316</v>
      </c>
    </row>
    <row r="5612" spans="1:10" x14ac:dyDescent="0.25">
      <c r="A5612">
        <v>5907</v>
      </c>
      <c r="B5612" t="s">
        <v>5914</v>
      </c>
      <c r="C5612">
        <v>2963</v>
      </c>
      <c r="D5612">
        <v>4874</v>
      </c>
      <c r="E5612">
        <v>1.032</v>
      </c>
      <c r="F5612">
        <v>1.419</v>
      </c>
      <c r="G5612">
        <v>4.4999999999999998E-2</v>
      </c>
      <c r="H5612">
        <v>0.505</v>
      </c>
      <c r="I5612">
        <v>0.67800000000000005</v>
      </c>
      <c r="J5612">
        <f t="shared" si="98"/>
        <v>0.45943161863729726</v>
      </c>
    </row>
    <row r="5613" spans="1:10" x14ac:dyDescent="0.25">
      <c r="A5613">
        <v>6649</v>
      </c>
      <c r="B5613" t="s">
        <v>6656</v>
      </c>
      <c r="C5613">
        <v>5758</v>
      </c>
      <c r="D5613">
        <v>6058</v>
      </c>
      <c r="E5613">
        <v>1.379</v>
      </c>
      <c r="F5613">
        <v>1.419</v>
      </c>
      <c r="G5613">
        <v>0.46300000000000002</v>
      </c>
      <c r="H5613">
        <v>0.505</v>
      </c>
      <c r="I5613">
        <v>0.63700000000000001</v>
      </c>
      <c r="J5613">
        <f t="shared" si="98"/>
        <v>4.1252132546570945E-2</v>
      </c>
    </row>
    <row r="5614" spans="1:10" x14ac:dyDescent="0.25">
      <c r="A5614">
        <v>9977</v>
      </c>
      <c r="B5614" t="s">
        <v>9984</v>
      </c>
      <c r="C5614">
        <v>1683</v>
      </c>
      <c r="D5614">
        <v>2175</v>
      </c>
      <c r="E5614">
        <v>1.018</v>
      </c>
      <c r="F5614">
        <v>1.419</v>
      </c>
      <c r="G5614">
        <v>2.5000000000000001E-2</v>
      </c>
      <c r="H5614">
        <v>0.505</v>
      </c>
      <c r="I5614">
        <v>-1</v>
      </c>
      <c r="J5614">
        <f t="shared" si="98"/>
        <v>0.47913702798485602</v>
      </c>
    </row>
    <row r="5615" spans="1:10" x14ac:dyDescent="0.25">
      <c r="A5615">
        <v>13385</v>
      </c>
      <c r="B5615" t="s">
        <v>13392</v>
      </c>
      <c r="C5615">
        <v>2921</v>
      </c>
      <c r="D5615">
        <v>10391</v>
      </c>
      <c r="E5615">
        <v>1.08</v>
      </c>
      <c r="F5615">
        <v>1.419</v>
      </c>
      <c r="G5615">
        <v>0.111</v>
      </c>
      <c r="H5615">
        <v>0.505</v>
      </c>
      <c r="I5615">
        <v>1.0589999999999999</v>
      </c>
      <c r="J5615">
        <f t="shared" si="98"/>
        <v>0.39384327700972049</v>
      </c>
    </row>
    <row r="5616" spans="1:10" x14ac:dyDescent="0.25">
      <c r="A5616">
        <v>15833</v>
      </c>
      <c r="B5616" t="s">
        <v>15840</v>
      </c>
      <c r="C5616">
        <v>1965</v>
      </c>
      <c r="D5616">
        <v>5877</v>
      </c>
      <c r="E5616">
        <v>0.85</v>
      </c>
      <c r="F5616">
        <v>1.419</v>
      </c>
      <c r="G5616">
        <v>-0.23400000000000001</v>
      </c>
      <c r="H5616">
        <v>0.504</v>
      </c>
      <c r="I5616">
        <v>0.39200000000000002</v>
      </c>
      <c r="J5616">
        <f t="shared" si="98"/>
        <v>0.73933984303548728</v>
      </c>
    </row>
    <row r="5617" spans="1:10" x14ac:dyDescent="0.25">
      <c r="A5617">
        <v>17012</v>
      </c>
      <c r="B5617" t="s">
        <v>17019</v>
      </c>
      <c r="C5617">
        <v>1843</v>
      </c>
      <c r="D5617">
        <v>8199</v>
      </c>
      <c r="E5617">
        <v>0.95</v>
      </c>
      <c r="F5617">
        <v>1.419</v>
      </c>
      <c r="G5617">
        <v>-7.3999999999999996E-2</v>
      </c>
      <c r="H5617">
        <v>0.505</v>
      </c>
      <c r="I5617">
        <v>7.8E-2</v>
      </c>
      <c r="J5617">
        <f t="shared" si="98"/>
        <v>0.57887517084224138</v>
      </c>
    </row>
    <row r="5618" spans="1:10" x14ac:dyDescent="0.25">
      <c r="A5618">
        <v>19735</v>
      </c>
      <c r="B5618" t="s">
        <v>19742</v>
      </c>
      <c r="C5618">
        <v>2069</v>
      </c>
      <c r="D5618">
        <v>4008</v>
      </c>
      <c r="E5618">
        <v>0.96799999999999997</v>
      </c>
      <c r="F5618">
        <v>1.419</v>
      </c>
      <c r="G5618">
        <v>-4.7E-2</v>
      </c>
      <c r="H5618">
        <v>0.505</v>
      </c>
      <c r="I5618">
        <v>1</v>
      </c>
      <c r="J5618">
        <f t="shared" si="98"/>
        <v>0.551795636785957</v>
      </c>
    </row>
    <row r="5619" spans="1:10" x14ac:dyDescent="0.25">
      <c r="A5619">
        <v>20604</v>
      </c>
      <c r="B5619" t="s">
        <v>20611</v>
      </c>
      <c r="C5619">
        <v>3955</v>
      </c>
      <c r="D5619">
        <v>3816</v>
      </c>
      <c r="E5619">
        <v>1.3009999999999999</v>
      </c>
      <c r="F5619">
        <v>1.419</v>
      </c>
      <c r="G5619">
        <v>0.38</v>
      </c>
      <c r="H5619">
        <v>0.505</v>
      </c>
      <c r="I5619">
        <v>0.26300000000000001</v>
      </c>
      <c r="J5619">
        <f t="shared" si="98"/>
        <v>0.12525362734275614</v>
      </c>
    </row>
    <row r="5620" spans="1:10" x14ac:dyDescent="0.25">
      <c r="A5620">
        <v>1830</v>
      </c>
      <c r="B5620" t="s">
        <v>1837</v>
      </c>
      <c r="C5620">
        <v>2036</v>
      </c>
      <c r="D5620">
        <v>8855</v>
      </c>
      <c r="E5620">
        <v>1.113</v>
      </c>
      <c r="F5620">
        <v>1.42</v>
      </c>
      <c r="G5620">
        <v>0.154</v>
      </c>
      <c r="H5620">
        <v>0.50600000000000001</v>
      </c>
      <c r="I5620">
        <v>1.07</v>
      </c>
      <c r="J5620">
        <f t="shared" si="98"/>
        <v>0.35143733705008501</v>
      </c>
    </row>
    <row r="5621" spans="1:10" x14ac:dyDescent="0.25">
      <c r="A5621">
        <v>4949</v>
      </c>
      <c r="B5621" t="s">
        <v>4956</v>
      </c>
      <c r="C5621">
        <v>3777</v>
      </c>
      <c r="D5621">
        <v>11402</v>
      </c>
      <c r="E5621">
        <v>1.0569999999999999</v>
      </c>
      <c r="F5621">
        <v>1.42</v>
      </c>
      <c r="G5621">
        <v>8.1000000000000003E-2</v>
      </c>
      <c r="H5621">
        <v>0.50600000000000001</v>
      </c>
      <c r="I5621">
        <v>8.6999999999999994E-2</v>
      </c>
      <c r="J5621">
        <f t="shared" si="98"/>
        <v>0.4259155530093614</v>
      </c>
    </row>
    <row r="5622" spans="1:10" x14ac:dyDescent="0.25">
      <c r="A5622">
        <v>5058</v>
      </c>
      <c r="B5622" t="s">
        <v>5065</v>
      </c>
      <c r="C5622">
        <v>3427</v>
      </c>
      <c r="D5622">
        <v>13934</v>
      </c>
      <c r="E5622">
        <v>1.0049999999999999</v>
      </c>
      <c r="F5622">
        <v>1.42</v>
      </c>
      <c r="G5622">
        <v>7.0000000000000001E-3</v>
      </c>
      <c r="H5622">
        <v>0.50600000000000001</v>
      </c>
      <c r="I5622">
        <v>0.30499999999999999</v>
      </c>
      <c r="J5622">
        <f t="shared" si="98"/>
        <v>0.49869542832575348</v>
      </c>
    </row>
    <row r="5623" spans="1:10" x14ac:dyDescent="0.25">
      <c r="A5623">
        <v>5310</v>
      </c>
      <c r="B5623" t="s">
        <v>5317</v>
      </c>
      <c r="C5623">
        <v>3913</v>
      </c>
      <c r="D5623">
        <v>13936</v>
      </c>
      <c r="E5623">
        <v>1.1479999999999999</v>
      </c>
      <c r="F5623">
        <v>1.42</v>
      </c>
      <c r="G5623">
        <v>0.19900000000000001</v>
      </c>
      <c r="H5623">
        <v>0.50600000000000001</v>
      </c>
      <c r="I5623">
        <v>0</v>
      </c>
      <c r="J5623">
        <f t="shared" si="98"/>
        <v>0.30676828771635667</v>
      </c>
    </row>
    <row r="5624" spans="1:10" x14ac:dyDescent="0.25">
      <c r="A5624">
        <v>5468</v>
      </c>
      <c r="B5624" t="s">
        <v>5475</v>
      </c>
      <c r="C5624">
        <v>4217</v>
      </c>
      <c r="D5624">
        <v>11989</v>
      </c>
      <c r="E5624">
        <v>1.17</v>
      </c>
      <c r="F5624">
        <v>1.42</v>
      </c>
      <c r="G5624">
        <v>0.22600000000000001</v>
      </c>
      <c r="H5624">
        <v>0.50600000000000001</v>
      </c>
      <c r="I5624">
        <v>0.152</v>
      </c>
      <c r="J5624">
        <f t="shared" si="98"/>
        <v>0.27938239992127745</v>
      </c>
    </row>
    <row r="5625" spans="1:10" x14ac:dyDescent="0.25">
      <c r="A5625">
        <v>8518</v>
      </c>
      <c r="B5625" t="s">
        <v>8525</v>
      </c>
      <c r="C5625">
        <v>2270</v>
      </c>
      <c r="D5625">
        <v>2065</v>
      </c>
      <c r="E5625">
        <v>1.54</v>
      </c>
      <c r="F5625">
        <v>1.42</v>
      </c>
      <c r="G5625">
        <v>0.623</v>
      </c>
      <c r="H5625">
        <v>0.50600000000000001</v>
      </c>
      <c r="I5625">
        <v>0.32200000000000001</v>
      </c>
      <c r="J5625">
        <f t="shared" si="98"/>
        <v>-0.11703942119021934</v>
      </c>
    </row>
    <row r="5626" spans="1:10" x14ac:dyDescent="0.25">
      <c r="A5626">
        <v>14427</v>
      </c>
      <c r="B5626" t="s">
        <v>14434</v>
      </c>
      <c r="C5626">
        <v>2902</v>
      </c>
      <c r="D5626">
        <v>6981</v>
      </c>
      <c r="E5626">
        <v>1.458</v>
      </c>
      <c r="F5626">
        <v>1.42</v>
      </c>
      <c r="G5626">
        <v>0.54400000000000004</v>
      </c>
      <c r="H5626">
        <v>0.50600000000000001</v>
      </c>
      <c r="I5626">
        <v>0.32200000000000001</v>
      </c>
      <c r="J5626">
        <f t="shared" si="98"/>
        <v>-3.8099789934892783E-2</v>
      </c>
    </row>
    <row r="5627" spans="1:10" x14ac:dyDescent="0.25">
      <c r="A5627">
        <v>15836</v>
      </c>
      <c r="B5627" t="s">
        <v>15843</v>
      </c>
      <c r="C5627">
        <v>3872</v>
      </c>
      <c r="D5627">
        <v>5882</v>
      </c>
      <c r="E5627">
        <v>1.6759999999999999</v>
      </c>
      <c r="F5627">
        <v>1.42</v>
      </c>
      <c r="G5627">
        <v>0.745</v>
      </c>
      <c r="H5627">
        <v>0.50600000000000001</v>
      </c>
      <c r="I5627">
        <v>0.41499999999999998</v>
      </c>
      <c r="J5627">
        <f t="shared" si="98"/>
        <v>-0.23913121930730732</v>
      </c>
    </row>
    <row r="5628" spans="1:10" x14ac:dyDescent="0.25">
      <c r="A5628">
        <v>17748</v>
      </c>
      <c r="B5628" t="s">
        <v>17755</v>
      </c>
      <c r="C5628">
        <v>3357</v>
      </c>
      <c r="D5628">
        <v>6861</v>
      </c>
      <c r="E5628">
        <v>1.286</v>
      </c>
      <c r="F5628">
        <v>1.42</v>
      </c>
      <c r="G5628">
        <v>0.36299999999999999</v>
      </c>
      <c r="H5628">
        <v>0.50600000000000001</v>
      </c>
      <c r="I5628">
        <v>0.51500000000000001</v>
      </c>
      <c r="J5628">
        <f t="shared" si="98"/>
        <v>0.14300028706409684</v>
      </c>
    </row>
    <row r="5629" spans="1:10" x14ac:dyDescent="0.25">
      <c r="A5629">
        <v>18633</v>
      </c>
      <c r="B5629" t="s">
        <v>18640</v>
      </c>
      <c r="C5629">
        <v>4882</v>
      </c>
      <c r="D5629">
        <v>4559</v>
      </c>
      <c r="E5629">
        <v>1.4139999999999999</v>
      </c>
      <c r="F5629">
        <v>1.42</v>
      </c>
      <c r="G5629">
        <v>0.5</v>
      </c>
      <c r="H5629">
        <v>0.50600000000000001</v>
      </c>
      <c r="I5629">
        <v>0</v>
      </c>
      <c r="J5629">
        <f t="shared" si="98"/>
        <v>6.1088095826456164E-3</v>
      </c>
    </row>
    <row r="5630" spans="1:10" x14ac:dyDescent="0.25">
      <c r="A5630">
        <v>18730</v>
      </c>
      <c r="B5630" t="s">
        <v>18737</v>
      </c>
      <c r="C5630">
        <v>4351</v>
      </c>
      <c r="D5630">
        <v>4559</v>
      </c>
      <c r="E5630">
        <v>1.26</v>
      </c>
      <c r="F5630">
        <v>1.42</v>
      </c>
      <c r="G5630">
        <v>0.33300000000000002</v>
      </c>
      <c r="H5630">
        <v>0.50600000000000001</v>
      </c>
      <c r="I5630">
        <v>2.17</v>
      </c>
      <c r="J5630">
        <f t="shared" si="98"/>
        <v>0.17246719600476559</v>
      </c>
    </row>
    <row r="5631" spans="1:10" x14ac:dyDescent="0.25">
      <c r="A5631">
        <v>19839</v>
      </c>
      <c r="B5631" t="s">
        <v>19846</v>
      </c>
      <c r="C5631">
        <v>4122</v>
      </c>
      <c r="D5631">
        <v>5340</v>
      </c>
      <c r="E5631">
        <v>1.4470000000000001</v>
      </c>
      <c r="F5631">
        <v>1.42</v>
      </c>
      <c r="G5631">
        <v>0.53300000000000003</v>
      </c>
      <c r="H5631">
        <v>0.50600000000000001</v>
      </c>
      <c r="I5631">
        <v>1.8069999999999999</v>
      </c>
      <c r="J5631">
        <f t="shared" si="98"/>
        <v>-2.717399213968032E-2</v>
      </c>
    </row>
    <row r="5632" spans="1:10" x14ac:dyDescent="0.25">
      <c r="A5632">
        <v>20246</v>
      </c>
      <c r="B5632" t="s">
        <v>20253</v>
      </c>
      <c r="C5632">
        <v>4306</v>
      </c>
      <c r="D5632">
        <v>5096</v>
      </c>
      <c r="E5632">
        <v>1.3240000000000001</v>
      </c>
      <c r="F5632">
        <v>1.42</v>
      </c>
      <c r="G5632">
        <v>0.40500000000000003</v>
      </c>
      <c r="H5632">
        <v>0.505</v>
      </c>
      <c r="I5632">
        <v>0</v>
      </c>
      <c r="J5632">
        <f t="shared" si="98"/>
        <v>0.10098780758482651</v>
      </c>
    </row>
    <row r="5633" spans="1:10" x14ac:dyDescent="0.25">
      <c r="A5633">
        <v>715</v>
      </c>
      <c r="B5633" t="s">
        <v>722</v>
      </c>
      <c r="C5633">
        <v>1745</v>
      </c>
      <c r="D5633">
        <v>9539</v>
      </c>
      <c r="E5633">
        <v>0.90500000000000003</v>
      </c>
      <c r="F5633">
        <v>1.421</v>
      </c>
      <c r="G5633">
        <v>-0.14399999999999999</v>
      </c>
      <c r="H5633">
        <v>0.50700000000000001</v>
      </c>
      <c r="I5633">
        <v>0.441</v>
      </c>
      <c r="J5633">
        <f t="shared" si="98"/>
        <v>0.65091685727221271</v>
      </c>
    </row>
    <row r="5634" spans="1:10" x14ac:dyDescent="0.25">
      <c r="A5634">
        <v>2063</v>
      </c>
      <c r="B5634" t="s">
        <v>2070</v>
      </c>
      <c r="C5634">
        <v>1639</v>
      </c>
      <c r="D5634">
        <v>8089</v>
      </c>
      <c r="E5634">
        <v>0.83899999999999997</v>
      </c>
      <c r="F5634">
        <v>1.421</v>
      </c>
      <c r="G5634">
        <v>-0.252</v>
      </c>
      <c r="H5634">
        <v>0.50700000000000001</v>
      </c>
      <c r="I5634">
        <v>0.78800000000000003</v>
      </c>
      <c r="J5634">
        <f t="shared" ref="J5634:J5697" si="99">LOG(F5634/E5634,2)</f>
        <v>0.76016383880295724</v>
      </c>
    </row>
    <row r="5635" spans="1:10" x14ac:dyDescent="0.25">
      <c r="A5635">
        <v>2174</v>
      </c>
      <c r="B5635" t="s">
        <v>2181</v>
      </c>
      <c r="C5635">
        <v>2040</v>
      </c>
      <c r="D5635">
        <v>8088</v>
      </c>
      <c r="E5635">
        <v>1.0449999999999999</v>
      </c>
      <c r="F5635">
        <v>1.421</v>
      </c>
      <c r="G5635">
        <v>6.3E-2</v>
      </c>
      <c r="H5635">
        <v>0.50700000000000001</v>
      </c>
      <c r="I5635">
        <v>-0.222</v>
      </c>
      <c r="J5635">
        <f t="shared" si="99"/>
        <v>0.44340361227453545</v>
      </c>
    </row>
    <row r="5636" spans="1:10" x14ac:dyDescent="0.25">
      <c r="A5636">
        <v>5194</v>
      </c>
      <c r="B5636" t="s">
        <v>5201</v>
      </c>
      <c r="C5636">
        <v>3531</v>
      </c>
      <c r="D5636">
        <v>13951</v>
      </c>
      <c r="E5636">
        <v>1.036</v>
      </c>
      <c r="F5636">
        <v>1.421</v>
      </c>
      <c r="G5636">
        <v>5.0999999999999997E-2</v>
      </c>
      <c r="H5636">
        <v>0.50700000000000001</v>
      </c>
      <c r="I5636">
        <v>0.26300000000000001</v>
      </c>
      <c r="J5636">
        <f t="shared" si="99"/>
        <v>0.45588255155622659</v>
      </c>
    </row>
    <row r="5637" spans="1:10" x14ac:dyDescent="0.25">
      <c r="A5637">
        <v>7859</v>
      </c>
      <c r="B5637" t="s">
        <v>7866</v>
      </c>
      <c r="C5637">
        <v>4201</v>
      </c>
      <c r="D5637">
        <v>13866</v>
      </c>
      <c r="E5637">
        <v>1.204</v>
      </c>
      <c r="F5637">
        <v>1.421</v>
      </c>
      <c r="G5637">
        <v>0.26800000000000002</v>
      </c>
      <c r="H5637">
        <v>0.50700000000000001</v>
      </c>
      <c r="I5637">
        <v>-0.13800000000000001</v>
      </c>
      <c r="J5637">
        <f t="shared" si="99"/>
        <v>0.23907116248307841</v>
      </c>
    </row>
    <row r="5638" spans="1:10" x14ac:dyDescent="0.25">
      <c r="A5638">
        <v>10144</v>
      </c>
      <c r="B5638" t="s">
        <v>10151</v>
      </c>
      <c r="C5638">
        <v>1351</v>
      </c>
      <c r="D5638">
        <v>2697</v>
      </c>
      <c r="E5638">
        <v>0.88200000000000001</v>
      </c>
      <c r="F5638">
        <v>1.421</v>
      </c>
      <c r="G5638">
        <v>-0.182</v>
      </c>
      <c r="H5638">
        <v>0.50700000000000001</v>
      </c>
      <c r="I5638">
        <v>-0.222</v>
      </c>
      <c r="J5638">
        <f t="shared" si="99"/>
        <v>0.68805599368525983</v>
      </c>
    </row>
    <row r="5639" spans="1:10" x14ac:dyDescent="0.25">
      <c r="A5639">
        <v>11704</v>
      </c>
      <c r="B5639" t="s">
        <v>11711</v>
      </c>
      <c r="C5639">
        <v>2970</v>
      </c>
      <c r="D5639">
        <v>4370</v>
      </c>
      <c r="E5639">
        <v>1.2629999999999999</v>
      </c>
      <c r="F5639">
        <v>1.421</v>
      </c>
      <c r="G5639">
        <v>0.33600000000000002</v>
      </c>
      <c r="H5639">
        <v>0.50700000000000001</v>
      </c>
      <c r="I5639">
        <v>0.61699999999999999</v>
      </c>
      <c r="J5639">
        <f t="shared" si="99"/>
        <v>0.17005191545522813</v>
      </c>
    </row>
    <row r="5640" spans="1:10" x14ac:dyDescent="0.25">
      <c r="A5640">
        <v>13494</v>
      </c>
      <c r="B5640" t="s">
        <v>13501</v>
      </c>
      <c r="C5640">
        <v>3028</v>
      </c>
      <c r="D5640">
        <v>8897</v>
      </c>
      <c r="E5640">
        <v>1.2150000000000001</v>
      </c>
      <c r="F5640">
        <v>1.421</v>
      </c>
      <c r="G5640">
        <v>0.28100000000000003</v>
      </c>
      <c r="H5640">
        <v>0.50700000000000001</v>
      </c>
      <c r="I5640">
        <v>0.28999999999999998</v>
      </c>
      <c r="J5640">
        <f t="shared" si="99"/>
        <v>0.22595024074963688</v>
      </c>
    </row>
    <row r="5641" spans="1:10" x14ac:dyDescent="0.25">
      <c r="A5641">
        <v>14393</v>
      </c>
      <c r="B5641" t="s">
        <v>14400</v>
      </c>
      <c r="C5641">
        <v>1877</v>
      </c>
      <c r="D5641">
        <v>6989</v>
      </c>
      <c r="E5641">
        <v>0.94299999999999995</v>
      </c>
      <c r="F5641">
        <v>1.421</v>
      </c>
      <c r="G5641">
        <v>-8.4000000000000005E-2</v>
      </c>
      <c r="H5641">
        <v>0.50700000000000001</v>
      </c>
      <c r="I5641">
        <v>0</v>
      </c>
      <c r="J5641">
        <f t="shared" si="99"/>
        <v>0.59157687856768393</v>
      </c>
    </row>
    <row r="5642" spans="1:10" x14ac:dyDescent="0.25">
      <c r="A5642">
        <v>14687</v>
      </c>
      <c r="B5642" t="s">
        <v>14694</v>
      </c>
      <c r="C5642">
        <v>2926</v>
      </c>
      <c r="D5642">
        <v>7406</v>
      </c>
      <c r="E5642">
        <v>1.605</v>
      </c>
      <c r="F5642">
        <v>1.421</v>
      </c>
      <c r="G5642">
        <v>0.68300000000000005</v>
      </c>
      <c r="H5642">
        <v>0.50700000000000001</v>
      </c>
      <c r="I5642">
        <v>1.1439999999999999</v>
      </c>
      <c r="J5642">
        <f t="shared" si="99"/>
        <v>-0.1756667427668851</v>
      </c>
    </row>
    <row r="5643" spans="1:10" x14ac:dyDescent="0.25">
      <c r="A5643">
        <v>18164</v>
      </c>
      <c r="B5643" t="s">
        <v>18171</v>
      </c>
      <c r="C5643">
        <v>3838</v>
      </c>
      <c r="D5643">
        <v>5508</v>
      </c>
      <c r="E5643">
        <v>1.2</v>
      </c>
      <c r="F5643">
        <v>1.421</v>
      </c>
      <c r="G5643">
        <v>0.26300000000000001</v>
      </c>
      <c r="H5643">
        <v>0.50700000000000001</v>
      </c>
      <c r="I5643">
        <v>0.48499999999999999</v>
      </c>
      <c r="J5643">
        <f t="shared" si="99"/>
        <v>0.24387214874689966</v>
      </c>
    </row>
    <row r="5644" spans="1:10" x14ac:dyDescent="0.25">
      <c r="A5644">
        <v>19123</v>
      </c>
      <c r="B5644" t="s">
        <v>19130</v>
      </c>
      <c r="C5644">
        <v>3447</v>
      </c>
      <c r="D5644">
        <v>4095</v>
      </c>
      <c r="E5644">
        <v>1.2609999999999999</v>
      </c>
      <c r="F5644">
        <v>1.421</v>
      </c>
      <c r="G5644">
        <v>0.33400000000000002</v>
      </c>
      <c r="H5644">
        <v>0.50700000000000001</v>
      </c>
      <c r="I5644">
        <v>0.193</v>
      </c>
      <c r="J5644">
        <f t="shared" si="99"/>
        <v>0.17233827891456077</v>
      </c>
    </row>
    <row r="5645" spans="1:10" x14ac:dyDescent="0.25">
      <c r="A5645">
        <v>19843</v>
      </c>
      <c r="B5645" t="s">
        <v>19850</v>
      </c>
      <c r="C5645">
        <v>3851</v>
      </c>
      <c r="D5645">
        <v>5342</v>
      </c>
      <c r="E5645">
        <v>1.3520000000000001</v>
      </c>
      <c r="F5645">
        <v>1.421</v>
      </c>
      <c r="G5645">
        <v>0.435</v>
      </c>
      <c r="H5645">
        <v>0.50700000000000001</v>
      </c>
      <c r="I5645">
        <v>1.2629999999999999</v>
      </c>
      <c r="J5645">
        <f t="shared" si="99"/>
        <v>7.181140296059596E-2</v>
      </c>
    </row>
    <row r="5646" spans="1:10" x14ac:dyDescent="0.25">
      <c r="A5646">
        <v>20698</v>
      </c>
      <c r="B5646" t="s">
        <v>20705</v>
      </c>
      <c r="C5646">
        <v>4207</v>
      </c>
      <c r="D5646">
        <v>3823</v>
      </c>
      <c r="E5646">
        <v>1.3839999999999999</v>
      </c>
      <c r="F5646">
        <v>1.421</v>
      </c>
      <c r="G5646">
        <v>0.46899999999999997</v>
      </c>
      <c r="H5646">
        <v>0.50700000000000001</v>
      </c>
      <c r="I5646">
        <v>2.98</v>
      </c>
      <c r="J5646">
        <f t="shared" si="99"/>
        <v>3.8062611606056007E-2</v>
      </c>
    </row>
    <row r="5647" spans="1:10" x14ac:dyDescent="0.25">
      <c r="A5647">
        <v>987</v>
      </c>
      <c r="B5647" t="s">
        <v>994</v>
      </c>
      <c r="C5647">
        <v>2009</v>
      </c>
      <c r="D5647">
        <v>9543</v>
      </c>
      <c r="E5647">
        <v>1.042</v>
      </c>
      <c r="F5647">
        <v>1.4219999999999999</v>
      </c>
      <c r="G5647">
        <v>5.8999999999999997E-2</v>
      </c>
      <c r="H5647">
        <v>0.50700000000000001</v>
      </c>
      <c r="I5647">
        <v>-0.13800000000000001</v>
      </c>
      <c r="J5647">
        <f t="shared" si="99"/>
        <v>0.44856618734090697</v>
      </c>
    </row>
    <row r="5648" spans="1:10" x14ac:dyDescent="0.25">
      <c r="A5648">
        <v>4061</v>
      </c>
      <c r="B5648" t="s">
        <v>4068</v>
      </c>
      <c r="C5648">
        <v>3525</v>
      </c>
      <c r="D5648">
        <v>9970</v>
      </c>
      <c r="E5648">
        <v>1.2569999999999999</v>
      </c>
      <c r="F5648">
        <v>1.4219999999999999</v>
      </c>
      <c r="G5648">
        <v>0.33</v>
      </c>
      <c r="H5648">
        <v>0.50800000000000001</v>
      </c>
      <c r="I5648">
        <v>0.874</v>
      </c>
      <c r="J5648">
        <f t="shared" si="99"/>
        <v>0.17793681519890747</v>
      </c>
    </row>
    <row r="5649" spans="1:10" x14ac:dyDescent="0.25">
      <c r="A5649">
        <v>7492</v>
      </c>
      <c r="B5649" t="s">
        <v>7499</v>
      </c>
      <c r="C5649">
        <v>5024</v>
      </c>
      <c r="D5649">
        <v>7884</v>
      </c>
      <c r="E5649">
        <v>1.1499999999999999</v>
      </c>
      <c r="F5649">
        <v>1.4219999999999999</v>
      </c>
      <c r="G5649">
        <v>0.20200000000000001</v>
      </c>
      <c r="H5649">
        <v>0.50800000000000001</v>
      </c>
      <c r="I5649">
        <v>0.17</v>
      </c>
      <c r="J5649">
        <f t="shared" si="99"/>
        <v>0.30628760378767783</v>
      </c>
    </row>
    <row r="5650" spans="1:10" x14ac:dyDescent="0.25">
      <c r="A5650">
        <v>7658</v>
      </c>
      <c r="B5650" t="s">
        <v>7665</v>
      </c>
      <c r="C5650">
        <v>5664</v>
      </c>
      <c r="D5650">
        <v>7881</v>
      </c>
      <c r="E5650">
        <v>1.2969999999999999</v>
      </c>
      <c r="F5650">
        <v>1.4219999999999999</v>
      </c>
      <c r="G5650">
        <v>0.375</v>
      </c>
      <c r="H5650">
        <v>0.50700000000000001</v>
      </c>
      <c r="I5650">
        <v>0.193</v>
      </c>
      <c r="J5650">
        <f t="shared" si="99"/>
        <v>0.1327429853677157</v>
      </c>
    </row>
    <row r="5651" spans="1:10" x14ac:dyDescent="0.25">
      <c r="A5651">
        <v>13067</v>
      </c>
      <c r="B5651" t="s">
        <v>13074</v>
      </c>
      <c r="C5651">
        <v>5279</v>
      </c>
      <c r="D5651">
        <v>8546</v>
      </c>
      <c r="E5651">
        <v>1.2190000000000001</v>
      </c>
      <c r="F5651">
        <v>1.4219999999999999</v>
      </c>
      <c r="G5651">
        <v>0.28599999999999998</v>
      </c>
      <c r="H5651">
        <v>0.50800000000000001</v>
      </c>
      <c r="I5651">
        <v>0.41499999999999998</v>
      </c>
      <c r="J5651">
        <f t="shared" si="99"/>
        <v>0.22222333899920307</v>
      </c>
    </row>
    <row r="5652" spans="1:10" x14ac:dyDescent="0.25">
      <c r="A5652">
        <v>15742</v>
      </c>
      <c r="B5652" t="s">
        <v>15749</v>
      </c>
      <c r="C5652">
        <v>2635</v>
      </c>
      <c r="D5652">
        <v>8205</v>
      </c>
      <c r="E5652">
        <v>1.488</v>
      </c>
      <c r="F5652">
        <v>1.4219999999999999</v>
      </c>
      <c r="G5652">
        <v>0.57399999999999995</v>
      </c>
      <c r="H5652">
        <v>0.50800000000000001</v>
      </c>
      <c r="I5652">
        <v>8.6999999999999994E-2</v>
      </c>
      <c r="J5652">
        <f t="shared" si="99"/>
        <v>-6.545306148861621E-2</v>
      </c>
    </row>
    <row r="5653" spans="1:10" x14ac:dyDescent="0.25">
      <c r="A5653">
        <v>18467</v>
      </c>
      <c r="B5653" t="s">
        <v>18474</v>
      </c>
      <c r="C5653">
        <v>3723</v>
      </c>
      <c r="D5653">
        <v>5510</v>
      </c>
      <c r="E5653">
        <v>1.1639999999999999</v>
      </c>
      <c r="F5653">
        <v>1.4219999999999999</v>
      </c>
      <c r="G5653">
        <v>0.219</v>
      </c>
      <c r="H5653">
        <v>0.50800000000000001</v>
      </c>
      <c r="I5653">
        <v>0.76600000000000001</v>
      </c>
      <c r="J5653">
        <f t="shared" si="99"/>
        <v>0.28883040671113158</v>
      </c>
    </row>
    <row r="5654" spans="1:10" x14ac:dyDescent="0.25">
      <c r="A5654">
        <v>19745</v>
      </c>
      <c r="B5654" t="s">
        <v>19752</v>
      </c>
      <c r="C5654">
        <v>1870</v>
      </c>
      <c r="D5654">
        <v>4017</v>
      </c>
      <c r="E5654">
        <v>0.875</v>
      </c>
      <c r="F5654">
        <v>1.4219999999999999</v>
      </c>
      <c r="G5654">
        <v>-0.193</v>
      </c>
      <c r="H5654">
        <v>0.50800000000000001</v>
      </c>
      <c r="I5654">
        <v>0.222</v>
      </c>
      <c r="J5654">
        <f t="shared" si="99"/>
        <v>0.70056654289972398</v>
      </c>
    </row>
    <row r="5655" spans="1:10" x14ac:dyDescent="0.25">
      <c r="A5655">
        <v>994</v>
      </c>
      <c r="B5655" t="s">
        <v>1001</v>
      </c>
      <c r="C5655">
        <v>2068</v>
      </c>
      <c r="D5655">
        <v>9553</v>
      </c>
      <c r="E5655">
        <v>1.0720000000000001</v>
      </c>
      <c r="F5655">
        <v>1.423</v>
      </c>
      <c r="G5655">
        <v>0.10100000000000001</v>
      </c>
      <c r="H5655">
        <v>0.50900000000000001</v>
      </c>
      <c r="I5655">
        <v>0</v>
      </c>
      <c r="J5655">
        <f t="shared" si="99"/>
        <v>0.40863075606870997</v>
      </c>
    </row>
    <row r="5656" spans="1:10" x14ac:dyDescent="0.25">
      <c r="A5656">
        <v>1084</v>
      </c>
      <c r="B5656" t="s">
        <v>1091</v>
      </c>
      <c r="C5656">
        <v>2178</v>
      </c>
      <c r="D5656">
        <v>8348</v>
      </c>
      <c r="E5656">
        <v>1.212</v>
      </c>
      <c r="F5656">
        <v>1.423</v>
      </c>
      <c r="G5656">
        <v>0.27700000000000002</v>
      </c>
      <c r="H5656">
        <v>0.50900000000000001</v>
      </c>
      <c r="I5656">
        <v>0.115</v>
      </c>
      <c r="J5656">
        <f t="shared" si="99"/>
        <v>0.23154596305353156</v>
      </c>
    </row>
    <row r="5657" spans="1:10" x14ac:dyDescent="0.25">
      <c r="A5657">
        <v>3980</v>
      </c>
      <c r="B5657" t="s">
        <v>3987</v>
      </c>
      <c r="C5657">
        <v>3757</v>
      </c>
      <c r="D5657">
        <v>11457</v>
      </c>
      <c r="E5657">
        <v>1.0249999999999999</v>
      </c>
      <c r="F5657">
        <v>1.423</v>
      </c>
      <c r="G5657">
        <v>3.5999999999999997E-2</v>
      </c>
      <c r="H5657">
        <v>0.50900000000000001</v>
      </c>
      <c r="I5657">
        <v>0.17</v>
      </c>
      <c r="J5657">
        <f t="shared" si="99"/>
        <v>0.4733117521336741</v>
      </c>
    </row>
    <row r="5658" spans="1:10" x14ac:dyDescent="0.25">
      <c r="A5658">
        <v>5313</v>
      </c>
      <c r="B5658" t="s">
        <v>5320</v>
      </c>
      <c r="C5658">
        <v>3317</v>
      </c>
      <c r="D5658">
        <v>13962</v>
      </c>
      <c r="E5658">
        <v>0.97299999999999998</v>
      </c>
      <c r="F5658">
        <v>1.423</v>
      </c>
      <c r="G5658">
        <v>-0.04</v>
      </c>
      <c r="H5658">
        <v>0.50900000000000001</v>
      </c>
      <c r="I5658">
        <v>0.17</v>
      </c>
      <c r="J5658">
        <f t="shared" si="99"/>
        <v>0.54842395174537095</v>
      </c>
    </row>
    <row r="5659" spans="1:10" x14ac:dyDescent="0.25">
      <c r="A5659">
        <v>10724</v>
      </c>
      <c r="B5659" t="s">
        <v>10731</v>
      </c>
      <c r="C5659">
        <v>2101</v>
      </c>
      <c r="D5659">
        <v>2203</v>
      </c>
      <c r="E5659">
        <v>1.514</v>
      </c>
      <c r="F5659">
        <v>1.423</v>
      </c>
      <c r="G5659">
        <v>0.59799999999999998</v>
      </c>
      <c r="H5659">
        <v>0.50900000000000001</v>
      </c>
      <c r="I5659">
        <v>-0.80700000000000005</v>
      </c>
      <c r="J5659">
        <f t="shared" si="99"/>
        <v>-8.9429543459249153E-2</v>
      </c>
    </row>
    <row r="5660" spans="1:10" x14ac:dyDescent="0.25">
      <c r="A5660">
        <v>11044</v>
      </c>
      <c r="B5660" t="s">
        <v>11051</v>
      </c>
      <c r="C5660">
        <v>3294</v>
      </c>
      <c r="D5660">
        <v>8879</v>
      </c>
      <c r="E5660">
        <v>1.044</v>
      </c>
      <c r="F5660">
        <v>1.423</v>
      </c>
      <c r="G5660">
        <v>6.2E-2</v>
      </c>
      <c r="H5660">
        <v>0.50900000000000001</v>
      </c>
      <c r="I5660">
        <v>0.68799999999999994</v>
      </c>
      <c r="J5660">
        <f t="shared" si="99"/>
        <v>0.44681394995659801</v>
      </c>
    </row>
    <row r="5661" spans="1:10" x14ac:dyDescent="0.25">
      <c r="A5661">
        <v>14039</v>
      </c>
      <c r="B5661" t="s">
        <v>14046</v>
      </c>
      <c r="C5661">
        <v>1813</v>
      </c>
      <c r="D5661">
        <v>9194</v>
      </c>
      <c r="E5661">
        <v>0.93600000000000005</v>
      </c>
      <c r="F5661">
        <v>1.423</v>
      </c>
      <c r="G5661">
        <v>-9.5000000000000001E-2</v>
      </c>
      <c r="H5661">
        <v>0.50900000000000001</v>
      </c>
      <c r="I5661">
        <v>-0.17</v>
      </c>
      <c r="J5661">
        <f t="shared" si="99"/>
        <v>0.60435522694307786</v>
      </c>
    </row>
    <row r="5662" spans="1:10" x14ac:dyDescent="0.25">
      <c r="A5662">
        <v>19920</v>
      </c>
      <c r="B5662" t="s">
        <v>19927</v>
      </c>
      <c r="C5662">
        <v>3644</v>
      </c>
      <c r="D5662">
        <v>5352</v>
      </c>
      <c r="E5662">
        <v>1.2789999999999999</v>
      </c>
      <c r="F5662">
        <v>1.423</v>
      </c>
      <c r="G5662">
        <v>0.35599999999999998</v>
      </c>
      <c r="H5662">
        <v>0.50900000000000001</v>
      </c>
      <c r="I5662">
        <v>0</v>
      </c>
      <c r="J5662">
        <f t="shared" si="99"/>
        <v>0.15391939764484561</v>
      </c>
    </row>
    <row r="5663" spans="1:10" x14ac:dyDescent="0.25">
      <c r="A5663">
        <v>223</v>
      </c>
      <c r="B5663" t="s">
        <v>230</v>
      </c>
      <c r="C5663">
        <v>2078</v>
      </c>
      <c r="D5663">
        <v>8938</v>
      </c>
      <c r="E5663">
        <v>1.1000000000000001</v>
      </c>
      <c r="F5663">
        <v>1.4239999999999999</v>
      </c>
      <c r="G5663">
        <v>0.13800000000000001</v>
      </c>
      <c r="H5663">
        <v>0.51</v>
      </c>
      <c r="I5663">
        <v>0.84799999999999998</v>
      </c>
      <c r="J5663">
        <f t="shared" si="99"/>
        <v>0.37244562255437569</v>
      </c>
    </row>
    <row r="5664" spans="1:10" x14ac:dyDescent="0.25">
      <c r="A5664">
        <v>1939</v>
      </c>
      <c r="B5664" t="s">
        <v>1946</v>
      </c>
      <c r="C5664">
        <v>1933</v>
      </c>
      <c r="D5664">
        <v>8882</v>
      </c>
      <c r="E5664">
        <v>1.056</v>
      </c>
      <c r="F5664">
        <v>1.4239999999999999</v>
      </c>
      <c r="G5664">
        <v>7.9000000000000001E-2</v>
      </c>
      <c r="H5664">
        <v>0.51</v>
      </c>
      <c r="I5664">
        <v>0</v>
      </c>
      <c r="J5664">
        <f t="shared" si="99"/>
        <v>0.43133931160794425</v>
      </c>
    </row>
    <row r="5665" spans="1:10" x14ac:dyDescent="0.25">
      <c r="A5665">
        <v>3028</v>
      </c>
      <c r="B5665" t="s">
        <v>3035</v>
      </c>
      <c r="C5665">
        <v>2851</v>
      </c>
      <c r="D5665">
        <v>10464</v>
      </c>
      <c r="E5665">
        <v>0.98099999999999998</v>
      </c>
      <c r="F5665">
        <v>1.4239999999999999</v>
      </c>
      <c r="G5665">
        <v>-2.7E-2</v>
      </c>
      <c r="H5665">
        <v>0.51</v>
      </c>
      <c r="I5665">
        <v>0.67800000000000005</v>
      </c>
      <c r="J5665">
        <f t="shared" si="99"/>
        <v>0.53762410474715916</v>
      </c>
    </row>
    <row r="5666" spans="1:10" x14ac:dyDescent="0.25">
      <c r="A5666">
        <v>3051</v>
      </c>
      <c r="B5666" t="s">
        <v>3058</v>
      </c>
      <c r="C5666">
        <v>2414</v>
      </c>
      <c r="D5666">
        <v>10464</v>
      </c>
      <c r="E5666">
        <v>0.83099999999999996</v>
      </c>
      <c r="F5666">
        <v>1.4239999999999999</v>
      </c>
      <c r="G5666">
        <v>-0.26800000000000002</v>
      </c>
      <c r="H5666">
        <v>0.51</v>
      </c>
      <c r="I5666">
        <v>1.1379999999999999</v>
      </c>
      <c r="J5666">
        <f t="shared" si="99"/>
        <v>0.77702876419605327</v>
      </c>
    </row>
    <row r="5667" spans="1:10" x14ac:dyDescent="0.25">
      <c r="A5667">
        <v>3604</v>
      </c>
      <c r="B5667" t="s">
        <v>3611</v>
      </c>
      <c r="C5667">
        <v>3272</v>
      </c>
      <c r="D5667">
        <v>7276</v>
      </c>
      <c r="E5667">
        <v>0.89200000000000002</v>
      </c>
      <c r="F5667">
        <v>1.4239999999999999</v>
      </c>
      <c r="G5667">
        <v>-0.16400000000000001</v>
      </c>
      <c r="H5667">
        <v>0.51</v>
      </c>
      <c r="I5667">
        <v>0.58499999999999996</v>
      </c>
      <c r="J5667">
        <f t="shared" si="99"/>
        <v>0.674833531046093</v>
      </c>
    </row>
    <row r="5668" spans="1:10" x14ac:dyDescent="0.25">
      <c r="A5668">
        <v>3686</v>
      </c>
      <c r="B5668" t="s">
        <v>3693</v>
      </c>
      <c r="C5668">
        <v>3333</v>
      </c>
      <c r="D5668">
        <v>7277</v>
      </c>
      <c r="E5668">
        <v>0.90900000000000003</v>
      </c>
      <c r="F5668">
        <v>1.4239999999999999</v>
      </c>
      <c r="G5668">
        <v>-0.13800000000000001</v>
      </c>
      <c r="H5668">
        <v>0.51</v>
      </c>
      <c r="I5668">
        <v>0</v>
      </c>
      <c r="J5668">
        <f t="shared" si="99"/>
        <v>0.64759694677229052</v>
      </c>
    </row>
    <row r="5669" spans="1:10" x14ac:dyDescent="0.25">
      <c r="A5669">
        <v>4333</v>
      </c>
      <c r="B5669" t="s">
        <v>4340</v>
      </c>
      <c r="C5669">
        <v>3006</v>
      </c>
      <c r="D5669">
        <v>9986</v>
      </c>
      <c r="E5669">
        <v>1.0720000000000001</v>
      </c>
      <c r="F5669">
        <v>1.4239999999999999</v>
      </c>
      <c r="G5669">
        <v>0.10100000000000001</v>
      </c>
      <c r="H5669">
        <v>0.51</v>
      </c>
      <c r="I5669">
        <v>0</v>
      </c>
      <c r="J5669">
        <f t="shared" si="99"/>
        <v>0.40964424050862513</v>
      </c>
    </row>
    <row r="5670" spans="1:10" x14ac:dyDescent="0.25">
      <c r="A5670">
        <v>4656</v>
      </c>
      <c r="B5670" t="s">
        <v>4663</v>
      </c>
      <c r="C5670">
        <v>3341</v>
      </c>
      <c r="D5670">
        <v>12735</v>
      </c>
      <c r="E5670">
        <v>1.196</v>
      </c>
      <c r="F5670">
        <v>1.4239999999999999</v>
      </c>
      <c r="G5670">
        <v>0.25900000000000001</v>
      </c>
      <c r="H5670">
        <v>0.51</v>
      </c>
      <c r="I5670">
        <v>0.126</v>
      </c>
      <c r="J5670">
        <f t="shared" si="99"/>
        <v>0.25173175676829285</v>
      </c>
    </row>
    <row r="5671" spans="1:10" x14ac:dyDescent="0.25">
      <c r="A5671">
        <v>7301</v>
      </c>
      <c r="B5671" t="s">
        <v>7308</v>
      </c>
      <c r="C5671">
        <v>4890</v>
      </c>
      <c r="D5671">
        <v>7281</v>
      </c>
      <c r="E5671">
        <v>1.2729999999999999</v>
      </c>
      <c r="F5671">
        <v>1.4239999999999999</v>
      </c>
      <c r="G5671">
        <v>0.34799999999999998</v>
      </c>
      <c r="H5671">
        <v>0.51</v>
      </c>
      <c r="I5671">
        <v>0</v>
      </c>
      <c r="J5671">
        <f t="shared" si="99"/>
        <v>0.16171672706503998</v>
      </c>
    </row>
    <row r="5672" spans="1:10" x14ac:dyDescent="0.25">
      <c r="A5672">
        <v>7759</v>
      </c>
      <c r="B5672" t="s">
        <v>7766</v>
      </c>
      <c r="C5672">
        <v>4424</v>
      </c>
      <c r="D5672">
        <v>13902</v>
      </c>
      <c r="E5672">
        <v>1.268</v>
      </c>
      <c r="F5672">
        <v>1.4239999999999999</v>
      </c>
      <c r="G5672">
        <v>0.34200000000000003</v>
      </c>
      <c r="H5672">
        <v>0.51</v>
      </c>
      <c r="I5672">
        <v>-0.107</v>
      </c>
      <c r="J5672">
        <f t="shared" si="99"/>
        <v>0.16739440082699039</v>
      </c>
    </row>
    <row r="5673" spans="1:10" x14ac:dyDescent="0.25">
      <c r="A5673">
        <v>7794</v>
      </c>
      <c r="B5673" t="s">
        <v>7801</v>
      </c>
      <c r="C5673">
        <v>3929</v>
      </c>
      <c r="D5673">
        <v>13900</v>
      </c>
      <c r="E5673">
        <v>1.1259999999999999</v>
      </c>
      <c r="F5673">
        <v>1.4239999999999999</v>
      </c>
      <c r="G5673">
        <v>0.17100000000000001</v>
      </c>
      <c r="H5673">
        <v>0.51</v>
      </c>
      <c r="I5673">
        <v>0.193</v>
      </c>
      <c r="J5673">
        <f t="shared" si="99"/>
        <v>0.33874231888616824</v>
      </c>
    </row>
    <row r="5674" spans="1:10" x14ac:dyDescent="0.25">
      <c r="A5674">
        <v>9091</v>
      </c>
      <c r="B5674" t="s">
        <v>9098</v>
      </c>
      <c r="C5674">
        <v>1996</v>
      </c>
      <c r="D5674">
        <v>2600</v>
      </c>
      <c r="E5674">
        <v>1.397</v>
      </c>
      <c r="F5674">
        <v>1.4239999999999999</v>
      </c>
      <c r="G5674">
        <v>0.48199999999999998</v>
      </c>
      <c r="H5674">
        <v>0.51</v>
      </c>
      <c r="I5674">
        <v>-8.6999999999999994E-2</v>
      </c>
      <c r="J5674">
        <f t="shared" si="99"/>
        <v>2.7617125556934484E-2</v>
      </c>
    </row>
    <row r="5675" spans="1:10" x14ac:dyDescent="0.25">
      <c r="A5675">
        <v>13085</v>
      </c>
      <c r="B5675" t="s">
        <v>13092</v>
      </c>
      <c r="C5675">
        <v>5599</v>
      </c>
      <c r="D5675">
        <v>8557</v>
      </c>
      <c r="E5675">
        <v>1.2929999999999999</v>
      </c>
      <c r="F5675">
        <v>1.4239999999999999</v>
      </c>
      <c r="G5675">
        <v>0.371</v>
      </c>
      <c r="H5675">
        <v>0.51</v>
      </c>
      <c r="I5675">
        <v>8.6999999999999994E-2</v>
      </c>
      <c r="J5675">
        <f t="shared" si="99"/>
        <v>0.13922687115614357</v>
      </c>
    </row>
    <row r="5676" spans="1:10" x14ac:dyDescent="0.25">
      <c r="A5676">
        <v>17711</v>
      </c>
      <c r="B5676" t="s">
        <v>17718</v>
      </c>
      <c r="C5676">
        <v>2041</v>
      </c>
      <c r="D5676">
        <v>6881</v>
      </c>
      <c r="E5676">
        <v>0.78200000000000003</v>
      </c>
      <c r="F5676">
        <v>1.4239999999999999</v>
      </c>
      <c r="G5676">
        <v>-0.35499999999999998</v>
      </c>
      <c r="H5676">
        <v>0.51</v>
      </c>
      <c r="I5676">
        <v>0.107</v>
      </c>
      <c r="J5676">
        <f t="shared" si="99"/>
        <v>0.86470863365904538</v>
      </c>
    </row>
    <row r="5677" spans="1:10" x14ac:dyDescent="0.25">
      <c r="A5677">
        <v>18698</v>
      </c>
      <c r="B5677" t="s">
        <v>18705</v>
      </c>
      <c r="C5677">
        <v>4860</v>
      </c>
      <c r="D5677">
        <v>4573</v>
      </c>
      <c r="E5677">
        <v>1.407</v>
      </c>
      <c r="F5677">
        <v>1.4239999999999999</v>
      </c>
      <c r="G5677">
        <v>0.49299999999999999</v>
      </c>
      <c r="H5677">
        <v>0.51</v>
      </c>
      <c r="I5677">
        <v>0.222</v>
      </c>
      <c r="J5677">
        <f t="shared" si="99"/>
        <v>1.7326817729864889E-2</v>
      </c>
    </row>
    <row r="5678" spans="1:10" x14ac:dyDescent="0.25">
      <c r="A5678">
        <v>3110</v>
      </c>
      <c r="B5678" t="s">
        <v>3117</v>
      </c>
      <c r="C5678">
        <v>2944</v>
      </c>
      <c r="D5678">
        <v>10472</v>
      </c>
      <c r="E5678">
        <v>1.0129999999999999</v>
      </c>
      <c r="F5678">
        <v>1.425</v>
      </c>
      <c r="G5678">
        <v>1.9E-2</v>
      </c>
      <c r="H5678">
        <v>0.51100000000000001</v>
      </c>
      <c r="I5678">
        <v>0.58499999999999996</v>
      </c>
      <c r="J5678">
        <f t="shared" si="99"/>
        <v>0.49232774513832844</v>
      </c>
    </row>
    <row r="5679" spans="1:10" x14ac:dyDescent="0.25">
      <c r="A5679">
        <v>9126</v>
      </c>
      <c r="B5679" t="s">
        <v>9133</v>
      </c>
      <c r="C5679">
        <v>1579</v>
      </c>
      <c r="D5679">
        <v>2602</v>
      </c>
      <c r="E5679">
        <v>1.105</v>
      </c>
      <c r="F5679">
        <v>1.425</v>
      </c>
      <c r="G5679">
        <v>0.14399999999999999</v>
      </c>
      <c r="H5679">
        <v>0.51100000000000001</v>
      </c>
      <c r="I5679">
        <v>-9.2999999999999999E-2</v>
      </c>
      <c r="J5679">
        <f t="shared" si="99"/>
        <v>0.36691554966067252</v>
      </c>
    </row>
    <row r="5680" spans="1:10" x14ac:dyDescent="0.25">
      <c r="A5680">
        <v>9603</v>
      </c>
      <c r="B5680" t="s">
        <v>9610</v>
      </c>
      <c r="C5680">
        <v>1601</v>
      </c>
      <c r="D5680">
        <v>2491</v>
      </c>
      <c r="E5680">
        <v>1.1040000000000001</v>
      </c>
      <c r="F5680">
        <v>1.425</v>
      </c>
      <c r="G5680">
        <v>0.14299999999999999</v>
      </c>
      <c r="H5680">
        <v>0.51100000000000001</v>
      </c>
      <c r="I5680">
        <v>-0.13800000000000001</v>
      </c>
      <c r="J5680">
        <f t="shared" si="99"/>
        <v>0.36822174716129724</v>
      </c>
    </row>
    <row r="5681" spans="1:10" x14ac:dyDescent="0.25">
      <c r="A5681">
        <v>10223</v>
      </c>
      <c r="B5681" t="s">
        <v>10230</v>
      </c>
      <c r="C5681">
        <v>1342</v>
      </c>
      <c r="D5681">
        <v>2704</v>
      </c>
      <c r="E5681">
        <v>0.876</v>
      </c>
      <c r="F5681">
        <v>1.425</v>
      </c>
      <c r="G5681">
        <v>-0.192</v>
      </c>
      <c r="H5681">
        <v>0.51100000000000001</v>
      </c>
      <c r="I5681">
        <v>-0.3</v>
      </c>
      <c r="J5681">
        <f t="shared" si="99"/>
        <v>0.70195914433829287</v>
      </c>
    </row>
    <row r="5682" spans="1:10" x14ac:dyDescent="0.25">
      <c r="A5682">
        <v>16091</v>
      </c>
      <c r="B5682" t="s">
        <v>16098</v>
      </c>
      <c r="C5682">
        <v>2640</v>
      </c>
      <c r="D5682">
        <v>5902</v>
      </c>
      <c r="E5682">
        <v>1.143</v>
      </c>
      <c r="F5682">
        <v>1.425</v>
      </c>
      <c r="G5682">
        <v>0.192</v>
      </c>
      <c r="H5682">
        <v>0.51</v>
      </c>
      <c r="I5682">
        <v>0.126</v>
      </c>
      <c r="J5682">
        <f t="shared" si="99"/>
        <v>0.3181365157249883</v>
      </c>
    </row>
    <row r="5683" spans="1:10" x14ac:dyDescent="0.25">
      <c r="A5683">
        <v>16182</v>
      </c>
      <c r="B5683" t="s">
        <v>16189</v>
      </c>
      <c r="C5683">
        <v>2056</v>
      </c>
      <c r="D5683">
        <v>7820</v>
      </c>
      <c r="E5683">
        <v>0.99299999999999999</v>
      </c>
      <c r="F5683">
        <v>1.425</v>
      </c>
      <c r="G5683">
        <v>-0.01</v>
      </c>
      <c r="H5683">
        <v>0.51100000000000001</v>
      </c>
      <c r="I5683">
        <v>0</v>
      </c>
      <c r="J5683">
        <f t="shared" si="99"/>
        <v>0.52109629641109267</v>
      </c>
    </row>
    <row r="5684" spans="1:10" x14ac:dyDescent="0.25">
      <c r="A5684">
        <v>17515</v>
      </c>
      <c r="B5684" t="s">
        <v>17522</v>
      </c>
      <c r="C5684">
        <v>2406</v>
      </c>
      <c r="D5684">
        <v>6886</v>
      </c>
      <c r="E5684">
        <v>0.92100000000000004</v>
      </c>
      <c r="F5684">
        <v>1.425</v>
      </c>
      <c r="G5684">
        <v>-0.11799999999999999</v>
      </c>
      <c r="H5684">
        <v>0.51100000000000001</v>
      </c>
      <c r="I5684">
        <v>1.9330000000000001</v>
      </c>
      <c r="J5684">
        <f t="shared" si="99"/>
        <v>0.62968885784813078</v>
      </c>
    </row>
    <row r="5685" spans="1:10" x14ac:dyDescent="0.25">
      <c r="A5685">
        <v>17557</v>
      </c>
      <c r="B5685" t="s">
        <v>17564</v>
      </c>
      <c r="C5685">
        <v>2570</v>
      </c>
      <c r="D5685">
        <v>6887</v>
      </c>
      <c r="E5685">
        <v>0.98399999999999999</v>
      </c>
      <c r="F5685">
        <v>1.425</v>
      </c>
      <c r="G5685">
        <v>-2.3E-2</v>
      </c>
      <c r="H5685">
        <v>0.51100000000000001</v>
      </c>
      <c r="I5685">
        <v>0.51500000000000001</v>
      </c>
      <c r="J5685">
        <f t="shared" si="99"/>
        <v>0.53423169860022657</v>
      </c>
    </row>
    <row r="5686" spans="1:10" x14ac:dyDescent="0.25">
      <c r="A5686">
        <v>17591</v>
      </c>
      <c r="B5686" t="s">
        <v>17598</v>
      </c>
      <c r="C5686">
        <v>2293</v>
      </c>
      <c r="D5686">
        <v>6888</v>
      </c>
      <c r="E5686">
        <v>0.878</v>
      </c>
      <c r="F5686">
        <v>1.425</v>
      </c>
      <c r="G5686">
        <v>-0.187</v>
      </c>
      <c r="H5686">
        <v>0.51100000000000001</v>
      </c>
      <c r="I5686">
        <v>0.54100000000000004</v>
      </c>
      <c r="J5686">
        <f t="shared" si="99"/>
        <v>0.6986690744041083</v>
      </c>
    </row>
    <row r="5687" spans="1:10" x14ac:dyDescent="0.25">
      <c r="A5687">
        <v>18279</v>
      </c>
      <c r="B5687" t="s">
        <v>18286</v>
      </c>
      <c r="C5687">
        <v>3899</v>
      </c>
      <c r="D5687">
        <v>5522</v>
      </c>
      <c r="E5687">
        <v>1.2190000000000001</v>
      </c>
      <c r="F5687">
        <v>1.425</v>
      </c>
      <c r="G5687">
        <v>0.28599999999999998</v>
      </c>
      <c r="H5687">
        <v>0.51100000000000001</v>
      </c>
      <c r="I5687">
        <v>2.5089999999999999</v>
      </c>
      <c r="J5687">
        <f t="shared" si="99"/>
        <v>0.22526379331925425</v>
      </c>
    </row>
    <row r="5688" spans="1:10" x14ac:dyDescent="0.25">
      <c r="A5688">
        <v>18984</v>
      </c>
      <c r="B5688" t="s">
        <v>18991</v>
      </c>
      <c r="C5688">
        <v>2277</v>
      </c>
      <c r="D5688">
        <v>4108</v>
      </c>
      <c r="E5688">
        <v>0.83299999999999996</v>
      </c>
      <c r="F5688">
        <v>1.425</v>
      </c>
      <c r="G5688">
        <v>-0.26400000000000001</v>
      </c>
      <c r="H5688">
        <v>0.51100000000000001</v>
      </c>
      <c r="I5688">
        <v>-0.222</v>
      </c>
      <c r="J5688">
        <f t="shared" si="99"/>
        <v>0.77457351857391876</v>
      </c>
    </row>
    <row r="5689" spans="1:10" x14ac:dyDescent="0.25">
      <c r="A5689">
        <v>20081</v>
      </c>
      <c r="B5689" t="s">
        <v>20088</v>
      </c>
      <c r="C5689">
        <v>3615</v>
      </c>
      <c r="D5689">
        <v>5357</v>
      </c>
      <c r="E5689">
        <v>1.2689999999999999</v>
      </c>
      <c r="F5689">
        <v>1.425</v>
      </c>
      <c r="G5689">
        <v>0.34399999999999997</v>
      </c>
      <c r="H5689">
        <v>0.51100000000000001</v>
      </c>
      <c r="I5689">
        <v>2.044</v>
      </c>
      <c r="J5689">
        <f t="shared" si="99"/>
        <v>0.16726985009836068</v>
      </c>
    </row>
    <row r="5690" spans="1:10" x14ac:dyDescent="0.25">
      <c r="A5690">
        <v>2465</v>
      </c>
      <c r="B5690" t="s">
        <v>2472</v>
      </c>
      <c r="C5690">
        <v>1979</v>
      </c>
      <c r="D5690">
        <v>13826</v>
      </c>
      <c r="E5690">
        <v>1.01</v>
      </c>
      <c r="F5690">
        <v>1.4259999999999999</v>
      </c>
      <c r="G5690">
        <v>1.4E-2</v>
      </c>
      <c r="H5690">
        <v>0.51200000000000001</v>
      </c>
      <c r="I5690">
        <v>0.3</v>
      </c>
      <c r="J5690">
        <f t="shared" si="99"/>
        <v>0.49761868880473092</v>
      </c>
    </row>
    <row r="5691" spans="1:10" x14ac:dyDescent="0.25">
      <c r="A5691">
        <v>4043</v>
      </c>
      <c r="B5691" t="s">
        <v>4050</v>
      </c>
      <c r="C5691">
        <v>2421</v>
      </c>
      <c r="D5691">
        <v>9998</v>
      </c>
      <c r="E5691">
        <v>0.86399999999999999</v>
      </c>
      <c r="F5691">
        <v>1.4259999999999999</v>
      </c>
      <c r="G5691">
        <v>-0.21199999999999999</v>
      </c>
      <c r="H5691">
        <v>0.51200000000000001</v>
      </c>
      <c r="I5691">
        <v>0.71</v>
      </c>
      <c r="J5691">
        <f t="shared" si="99"/>
        <v>0.72287076428041952</v>
      </c>
    </row>
    <row r="5692" spans="1:10" x14ac:dyDescent="0.25">
      <c r="A5692">
        <v>6706</v>
      </c>
      <c r="B5692" t="s">
        <v>6713</v>
      </c>
      <c r="C5692">
        <v>7565</v>
      </c>
      <c r="D5692">
        <v>6088</v>
      </c>
      <c r="E5692">
        <v>1.8109999999999999</v>
      </c>
      <c r="F5692">
        <v>1.4259999999999999</v>
      </c>
      <c r="G5692">
        <v>0.85699999999999998</v>
      </c>
      <c r="H5692">
        <v>0.51200000000000001</v>
      </c>
      <c r="I5692">
        <v>0.13800000000000001</v>
      </c>
      <c r="J5692">
        <f t="shared" si="99"/>
        <v>-0.34481256450627984</v>
      </c>
    </row>
    <row r="5693" spans="1:10" x14ac:dyDescent="0.25">
      <c r="A5693">
        <v>8976</v>
      </c>
      <c r="B5693" t="s">
        <v>8983</v>
      </c>
      <c r="C5693">
        <v>1943</v>
      </c>
      <c r="D5693">
        <v>2623</v>
      </c>
      <c r="E5693">
        <v>1.3069999999999999</v>
      </c>
      <c r="F5693">
        <v>1.4259999999999999</v>
      </c>
      <c r="G5693">
        <v>0.38600000000000001</v>
      </c>
      <c r="H5693">
        <v>0.51200000000000001</v>
      </c>
      <c r="I5693">
        <v>-9.2999999999999999E-2</v>
      </c>
      <c r="J5693">
        <f t="shared" si="99"/>
        <v>0.12571484064845484</v>
      </c>
    </row>
    <row r="5694" spans="1:10" x14ac:dyDescent="0.25">
      <c r="A5694">
        <v>9382</v>
      </c>
      <c r="B5694" t="s">
        <v>9389</v>
      </c>
      <c r="C5694">
        <v>1770</v>
      </c>
      <c r="D5694">
        <v>2603</v>
      </c>
      <c r="E5694">
        <v>1.2390000000000001</v>
      </c>
      <c r="F5694">
        <v>1.4259999999999999</v>
      </c>
      <c r="G5694">
        <v>0.309</v>
      </c>
      <c r="H5694">
        <v>0.51200000000000001</v>
      </c>
      <c r="I5694">
        <v>9.2999999999999999E-2</v>
      </c>
      <c r="J5694">
        <f t="shared" si="99"/>
        <v>0.20279779430328629</v>
      </c>
    </row>
    <row r="5695" spans="1:10" x14ac:dyDescent="0.25">
      <c r="A5695">
        <v>18466</v>
      </c>
      <c r="B5695" t="s">
        <v>18473</v>
      </c>
      <c r="C5695">
        <v>4916</v>
      </c>
      <c r="D5695">
        <v>5525</v>
      </c>
      <c r="E5695">
        <v>1.5369999999999999</v>
      </c>
      <c r="F5695">
        <v>1.4259999999999999</v>
      </c>
      <c r="G5695">
        <v>0.62</v>
      </c>
      <c r="H5695">
        <v>0.51200000000000001</v>
      </c>
      <c r="I5695">
        <v>2.6440000000000001</v>
      </c>
      <c r="J5695">
        <f t="shared" si="99"/>
        <v>-0.10814318324688314</v>
      </c>
    </row>
    <row r="5696" spans="1:10" x14ac:dyDescent="0.25">
      <c r="A5696">
        <v>4402</v>
      </c>
      <c r="B5696" t="s">
        <v>4409</v>
      </c>
      <c r="C5696">
        <v>3311</v>
      </c>
      <c r="D5696">
        <v>12765</v>
      </c>
      <c r="E5696">
        <v>1.1850000000000001</v>
      </c>
      <c r="F5696">
        <v>1.427</v>
      </c>
      <c r="G5696">
        <v>0.245</v>
      </c>
      <c r="H5696">
        <v>0.51300000000000001</v>
      </c>
      <c r="I5696">
        <v>0.67800000000000005</v>
      </c>
      <c r="J5696">
        <f t="shared" si="99"/>
        <v>0.26809827569014189</v>
      </c>
    </row>
    <row r="5697" spans="1:10" x14ac:dyDescent="0.25">
      <c r="A5697">
        <v>4926</v>
      </c>
      <c r="B5697" t="s">
        <v>4933</v>
      </c>
      <c r="C5697">
        <v>3752</v>
      </c>
      <c r="D5697">
        <v>11460</v>
      </c>
      <c r="E5697">
        <v>1.05</v>
      </c>
      <c r="F5697">
        <v>1.427</v>
      </c>
      <c r="G5697">
        <v>7.0999999999999994E-2</v>
      </c>
      <c r="H5697">
        <v>0.51300000000000001</v>
      </c>
      <c r="I5697">
        <v>1.222</v>
      </c>
      <c r="J5697">
        <f t="shared" si="99"/>
        <v>0.44259600692227852</v>
      </c>
    </row>
    <row r="5698" spans="1:10" x14ac:dyDescent="0.25">
      <c r="A5698">
        <v>5987</v>
      </c>
      <c r="B5698" t="s">
        <v>5994</v>
      </c>
      <c r="C5698">
        <v>3547</v>
      </c>
      <c r="D5698">
        <v>4901</v>
      </c>
      <c r="E5698">
        <v>1.2350000000000001</v>
      </c>
      <c r="F5698">
        <v>1.427</v>
      </c>
      <c r="G5698">
        <v>0.30499999999999999</v>
      </c>
      <c r="H5698">
        <v>0.51300000000000001</v>
      </c>
      <c r="I5698">
        <v>0.38700000000000001</v>
      </c>
      <c r="J5698">
        <f t="shared" ref="J5698:J5761" si="100">LOG(F5698/E5698,2)</f>
        <v>0.20847429300372328</v>
      </c>
    </row>
    <row r="5699" spans="1:10" x14ac:dyDescent="0.25">
      <c r="A5699">
        <v>6058</v>
      </c>
      <c r="B5699" t="s">
        <v>6065</v>
      </c>
      <c r="C5699">
        <v>3811</v>
      </c>
      <c r="D5699">
        <v>8223</v>
      </c>
      <c r="E5699">
        <v>1.4330000000000001</v>
      </c>
      <c r="F5699">
        <v>1.427</v>
      </c>
      <c r="G5699">
        <v>0.51900000000000002</v>
      </c>
      <c r="H5699">
        <v>0.51300000000000001</v>
      </c>
      <c r="I5699">
        <v>0.1</v>
      </c>
      <c r="J5699">
        <f t="shared" si="100"/>
        <v>-6.0532747863821963E-3</v>
      </c>
    </row>
    <row r="5700" spans="1:10" x14ac:dyDescent="0.25">
      <c r="A5700">
        <v>9777</v>
      </c>
      <c r="B5700" t="s">
        <v>9784</v>
      </c>
      <c r="C5700">
        <v>1810</v>
      </c>
      <c r="D5700">
        <v>2188</v>
      </c>
      <c r="E5700">
        <v>1.095</v>
      </c>
      <c r="F5700">
        <v>1.427</v>
      </c>
      <c r="G5700">
        <v>0.13</v>
      </c>
      <c r="H5700">
        <v>0.51300000000000001</v>
      </c>
      <c r="I5700">
        <v>1.17</v>
      </c>
      <c r="J5700">
        <f t="shared" si="100"/>
        <v>0.38205446498722789</v>
      </c>
    </row>
    <row r="5701" spans="1:10" x14ac:dyDescent="0.25">
      <c r="A5701">
        <v>11155</v>
      </c>
      <c r="B5701" t="s">
        <v>11162</v>
      </c>
      <c r="C5701">
        <v>5211</v>
      </c>
      <c r="D5701">
        <v>6408</v>
      </c>
      <c r="E5701">
        <v>1.452</v>
      </c>
      <c r="F5701">
        <v>1.427</v>
      </c>
      <c r="G5701">
        <v>0.53800000000000003</v>
      </c>
      <c r="H5701">
        <v>0.51300000000000001</v>
      </c>
      <c r="I5701">
        <v>7.0000000000000007E-2</v>
      </c>
      <c r="J5701">
        <f t="shared" si="100"/>
        <v>-2.5056118519987122E-2</v>
      </c>
    </row>
    <row r="5702" spans="1:10" x14ac:dyDescent="0.25">
      <c r="A5702">
        <v>13346</v>
      </c>
      <c r="B5702" t="s">
        <v>13353</v>
      </c>
      <c r="C5702">
        <v>3177</v>
      </c>
      <c r="D5702">
        <v>10451</v>
      </c>
      <c r="E5702">
        <v>1.175</v>
      </c>
      <c r="F5702">
        <v>1.427</v>
      </c>
      <c r="G5702">
        <v>0.23200000000000001</v>
      </c>
      <c r="H5702">
        <v>0.51300000000000001</v>
      </c>
      <c r="I5702">
        <v>1.5469999999999999</v>
      </c>
      <c r="J5702">
        <f t="shared" si="100"/>
        <v>0.28032457802340133</v>
      </c>
    </row>
    <row r="5703" spans="1:10" x14ac:dyDescent="0.25">
      <c r="A5703">
        <v>16798</v>
      </c>
      <c r="B5703" t="s">
        <v>16805</v>
      </c>
      <c r="C5703">
        <v>2189</v>
      </c>
      <c r="D5703">
        <v>6000</v>
      </c>
      <c r="E5703">
        <v>1.0980000000000001</v>
      </c>
      <c r="F5703">
        <v>1.427</v>
      </c>
      <c r="G5703">
        <v>0.13400000000000001</v>
      </c>
      <c r="H5703">
        <v>0.51300000000000001</v>
      </c>
      <c r="I5703">
        <v>-0.13800000000000001</v>
      </c>
      <c r="J5703">
        <f t="shared" si="100"/>
        <v>0.3781072804705648</v>
      </c>
    </row>
    <row r="5704" spans="1:10" x14ac:dyDescent="0.25">
      <c r="A5704">
        <v>17581</v>
      </c>
      <c r="B5704" t="s">
        <v>17588</v>
      </c>
      <c r="C5704">
        <v>2688</v>
      </c>
      <c r="D5704">
        <v>6898</v>
      </c>
      <c r="E5704">
        <v>1.0289999999999999</v>
      </c>
      <c r="F5704">
        <v>1.427</v>
      </c>
      <c r="G5704">
        <v>4.2000000000000003E-2</v>
      </c>
      <c r="H5704">
        <v>0.51300000000000001</v>
      </c>
      <c r="I5704">
        <v>0</v>
      </c>
      <c r="J5704">
        <f t="shared" si="100"/>
        <v>0.47174235258179514</v>
      </c>
    </row>
    <row r="5705" spans="1:10" x14ac:dyDescent="0.25">
      <c r="A5705">
        <v>17692</v>
      </c>
      <c r="B5705" t="s">
        <v>17699</v>
      </c>
      <c r="C5705">
        <v>4647</v>
      </c>
      <c r="D5705">
        <v>6895</v>
      </c>
      <c r="E5705">
        <v>1.78</v>
      </c>
      <c r="F5705">
        <v>1.427</v>
      </c>
      <c r="G5705">
        <v>0.83199999999999996</v>
      </c>
      <c r="H5705">
        <v>0.51300000000000001</v>
      </c>
      <c r="I5705">
        <v>2.492</v>
      </c>
      <c r="J5705">
        <f t="shared" si="100"/>
        <v>-0.31889190637799658</v>
      </c>
    </row>
    <row r="5706" spans="1:10" x14ac:dyDescent="0.25">
      <c r="A5706">
        <v>875</v>
      </c>
      <c r="B5706" t="s">
        <v>882</v>
      </c>
      <c r="C5706">
        <v>1873</v>
      </c>
      <c r="D5706">
        <v>9584</v>
      </c>
      <c r="E5706">
        <v>0.97099999999999997</v>
      </c>
      <c r="F5706">
        <v>1.4279999999999999</v>
      </c>
      <c r="G5706">
        <v>-4.2000000000000003E-2</v>
      </c>
      <c r="H5706">
        <v>0.51400000000000001</v>
      </c>
      <c r="I5706">
        <v>0</v>
      </c>
      <c r="J5706">
        <f t="shared" si="100"/>
        <v>0.55645277860990749</v>
      </c>
    </row>
    <row r="5707" spans="1:10" x14ac:dyDescent="0.25">
      <c r="A5707">
        <v>4362</v>
      </c>
      <c r="B5707" t="s">
        <v>4369</v>
      </c>
      <c r="C5707">
        <v>2782</v>
      </c>
      <c r="D5707">
        <v>10016</v>
      </c>
      <c r="E5707">
        <v>0.99199999999999999</v>
      </c>
      <c r="F5707">
        <v>1.4279999999999999</v>
      </c>
      <c r="G5707">
        <v>-1.0999999999999999E-2</v>
      </c>
      <c r="H5707">
        <v>0.51400000000000001</v>
      </c>
      <c r="I5707">
        <v>0</v>
      </c>
      <c r="J5707">
        <f t="shared" si="100"/>
        <v>0.52558395364222443</v>
      </c>
    </row>
    <row r="5708" spans="1:10" x14ac:dyDescent="0.25">
      <c r="A5708">
        <v>4980</v>
      </c>
      <c r="B5708" t="s">
        <v>4987</v>
      </c>
      <c r="C5708">
        <v>3628</v>
      </c>
      <c r="D5708">
        <v>11470</v>
      </c>
      <c r="E5708">
        <v>1.016</v>
      </c>
      <c r="F5708">
        <v>1.4279999999999999</v>
      </c>
      <c r="G5708">
        <v>2.3E-2</v>
      </c>
      <c r="H5708">
        <v>0.51400000000000001</v>
      </c>
      <c r="I5708">
        <v>0.28999999999999998</v>
      </c>
      <c r="J5708">
        <f t="shared" si="100"/>
        <v>0.49109557725693381</v>
      </c>
    </row>
    <row r="5709" spans="1:10" x14ac:dyDescent="0.25">
      <c r="A5709">
        <v>5165</v>
      </c>
      <c r="B5709" t="s">
        <v>5172</v>
      </c>
      <c r="C5709">
        <v>4823</v>
      </c>
      <c r="D5709">
        <v>14011</v>
      </c>
      <c r="E5709">
        <v>1.415</v>
      </c>
      <c r="F5709">
        <v>1.4279999999999999</v>
      </c>
      <c r="G5709">
        <v>0.5</v>
      </c>
      <c r="H5709">
        <v>0.51400000000000001</v>
      </c>
      <c r="I5709">
        <v>7.3999999999999996E-2</v>
      </c>
      <c r="J5709">
        <f t="shared" si="100"/>
        <v>1.3193926309854933E-2</v>
      </c>
    </row>
    <row r="5710" spans="1:10" x14ac:dyDescent="0.25">
      <c r="A5710">
        <v>5710</v>
      </c>
      <c r="B5710" t="s">
        <v>5717</v>
      </c>
      <c r="C5710">
        <v>3869</v>
      </c>
      <c r="D5710">
        <v>12055</v>
      </c>
      <c r="E5710">
        <v>1.073</v>
      </c>
      <c r="F5710">
        <v>1.4279999999999999</v>
      </c>
      <c r="G5710">
        <v>0.10199999999999999</v>
      </c>
      <c r="H5710">
        <v>0.51400000000000001</v>
      </c>
      <c r="I5710">
        <v>-9.2999999999999999E-2</v>
      </c>
      <c r="J5710">
        <f t="shared" si="100"/>
        <v>0.41234590327257781</v>
      </c>
    </row>
    <row r="5711" spans="1:10" x14ac:dyDescent="0.25">
      <c r="A5711">
        <v>10653</v>
      </c>
      <c r="B5711" t="s">
        <v>10660</v>
      </c>
      <c r="C5711">
        <v>1908</v>
      </c>
      <c r="D5711">
        <v>2211</v>
      </c>
      <c r="E5711">
        <v>1.375</v>
      </c>
      <c r="F5711">
        <v>1.4279999999999999</v>
      </c>
      <c r="G5711">
        <v>0.45900000000000002</v>
      </c>
      <c r="H5711">
        <v>0.51400000000000001</v>
      </c>
      <c r="I5711">
        <v>0.32200000000000001</v>
      </c>
      <c r="J5711">
        <f t="shared" si="100"/>
        <v>5.4564360729715253E-2</v>
      </c>
    </row>
    <row r="5712" spans="1:10" x14ac:dyDescent="0.25">
      <c r="A5712">
        <v>11816</v>
      </c>
      <c r="B5712" t="s">
        <v>11823</v>
      </c>
      <c r="C5712">
        <v>2979</v>
      </c>
      <c r="D5712">
        <v>6771</v>
      </c>
      <c r="E5712">
        <v>1.04</v>
      </c>
      <c r="F5712">
        <v>1.4279999999999999</v>
      </c>
      <c r="G5712">
        <v>5.7000000000000002E-2</v>
      </c>
      <c r="H5712">
        <v>0.51400000000000001</v>
      </c>
      <c r="I5712">
        <v>0.24099999999999999</v>
      </c>
      <c r="J5712">
        <f t="shared" si="100"/>
        <v>0.45741245100064498</v>
      </c>
    </row>
    <row r="5713" spans="1:10" x14ac:dyDescent="0.25">
      <c r="A5713">
        <v>11825</v>
      </c>
      <c r="B5713" t="s">
        <v>11832</v>
      </c>
      <c r="C5713">
        <v>3768</v>
      </c>
      <c r="D5713">
        <v>6768</v>
      </c>
      <c r="E5713">
        <v>1.3149999999999999</v>
      </c>
      <c r="F5713">
        <v>1.4279999999999999</v>
      </c>
      <c r="G5713">
        <v>0.39500000000000002</v>
      </c>
      <c r="H5713">
        <v>0.51400000000000001</v>
      </c>
      <c r="I5713">
        <v>0.48499999999999999</v>
      </c>
      <c r="J5713">
        <f t="shared" si="100"/>
        <v>0.11893317984943512</v>
      </c>
    </row>
    <row r="5714" spans="1:10" x14ac:dyDescent="0.25">
      <c r="A5714">
        <v>11934</v>
      </c>
      <c r="B5714" t="s">
        <v>11941</v>
      </c>
      <c r="C5714">
        <v>2946</v>
      </c>
      <c r="D5714">
        <v>6770</v>
      </c>
      <c r="E5714">
        <v>1.028</v>
      </c>
      <c r="F5714">
        <v>1.4279999999999999</v>
      </c>
      <c r="G5714">
        <v>0.04</v>
      </c>
      <c r="H5714">
        <v>0.51400000000000001</v>
      </c>
      <c r="I5714">
        <v>0.26300000000000001</v>
      </c>
      <c r="J5714">
        <f t="shared" si="100"/>
        <v>0.47415571483522156</v>
      </c>
    </row>
    <row r="5715" spans="1:10" x14ac:dyDescent="0.25">
      <c r="A5715">
        <v>12785</v>
      </c>
      <c r="B5715" t="s">
        <v>12792</v>
      </c>
      <c r="C5715">
        <v>6986</v>
      </c>
      <c r="D5715">
        <v>8580</v>
      </c>
      <c r="E5715">
        <v>1.613</v>
      </c>
      <c r="F5715">
        <v>1.4279999999999999</v>
      </c>
      <c r="G5715">
        <v>0.69</v>
      </c>
      <c r="H5715">
        <v>0.51400000000000001</v>
      </c>
      <c r="I5715">
        <v>1.3</v>
      </c>
      <c r="J5715">
        <f t="shared" si="100"/>
        <v>-0.17575045912654311</v>
      </c>
    </row>
    <row r="5716" spans="1:10" x14ac:dyDescent="0.25">
      <c r="A5716">
        <v>12954</v>
      </c>
      <c r="B5716" t="s">
        <v>12961</v>
      </c>
      <c r="C5716">
        <v>5756</v>
      </c>
      <c r="D5716">
        <v>8581</v>
      </c>
      <c r="E5716">
        <v>1.329</v>
      </c>
      <c r="F5716">
        <v>1.4279999999999999</v>
      </c>
      <c r="G5716">
        <v>0.41099999999999998</v>
      </c>
      <c r="H5716">
        <v>0.51400000000000001</v>
      </c>
      <c r="I5716">
        <v>0</v>
      </c>
      <c r="J5716">
        <f t="shared" si="100"/>
        <v>0.10365487475292522</v>
      </c>
    </row>
    <row r="5717" spans="1:10" x14ac:dyDescent="0.25">
      <c r="A5717">
        <v>16003</v>
      </c>
      <c r="B5717" t="s">
        <v>16010</v>
      </c>
      <c r="C5717">
        <v>2029</v>
      </c>
      <c r="D5717">
        <v>5918</v>
      </c>
      <c r="E5717">
        <v>0.878</v>
      </c>
      <c r="F5717">
        <v>1.4279999999999999</v>
      </c>
      <c r="G5717">
        <v>-0.187</v>
      </c>
      <c r="H5717">
        <v>0.51400000000000001</v>
      </c>
      <c r="I5717">
        <v>0.115</v>
      </c>
      <c r="J5717">
        <f t="shared" si="100"/>
        <v>0.70170313449374155</v>
      </c>
    </row>
    <row r="5718" spans="1:10" x14ac:dyDescent="0.25">
      <c r="A5718">
        <v>16464</v>
      </c>
      <c r="B5718" t="s">
        <v>16471</v>
      </c>
      <c r="C5718">
        <v>2044</v>
      </c>
      <c r="D5718">
        <v>7835</v>
      </c>
      <c r="E5718">
        <v>0.98799999999999999</v>
      </c>
      <c r="F5718">
        <v>1.4279999999999999</v>
      </c>
      <c r="G5718">
        <v>-1.7999999999999999E-2</v>
      </c>
      <c r="H5718">
        <v>0.51400000000000001</v>
      </c>
      <c r="I5718">
        <v>0</v>
      </c>
      <c r="J5718">
        <f t="shared" si="100"/>
        <v>0.53141303244442206</v>
      </c>
    </row>
    <row r="5719" spans="1:10" x14ac:dyDescent="0.25">
      <c r="A5719">
        <v>16789</v>
      </c>
      <c r="B5719" t="s">
        <v>16796</v>
      </c>
      <c r="C5719">
        <v>2530</v>
      </c>
      <c r="D5719">
        <v>6004</v>
      </c>
      <c r="E5719">
        <v>1.2689999999999999</v>
      </c>
      <c r="F5719">
        <v>1.4279999999999999</v>
      </c>
      <c r="G5719">
        <v>0.34300000000000003</v>
      </c>
      <c r="H5719">
        <v>0.51400000000000001</v>
      </c>
      <c r="I5719">
        <v>0</v>
      </c>
      <c r="J5719">
        <f t="shared" si="100"/>
        <v>0.17030391018799387</v>
      </c>
    </row>
    <row r="5720" spans="1:10" x14ac:dyDescent="0.25">
      <c r="A5720">
        <v>19461</v>
      </c>
      <c r="B5720" t="s">
        <v>19468</v>
      </c>
      <c r="C5720">
        <v>3537</v>
      </c>
      <c r="D5720">
        <v>8336</v>
      </c>
      <c r="E5720">
        <v>1.829</v>
      </c>
      <c r="F5720">
        <v>1.4279999999999999</v>
      </c>
      <c r="G5720">
        <v>0.871</v>
      </c>
      <c r="H5720">
        <v>0.51400000000000001</v>
      </c>
      <c r="I5720">
        <v>-0.1</v>
      </c>
      <c r="J5720">
        <f t="shared" si="100"/>
        <v>-0.35705909571961686</v>
      </c>
    </row>
    <row r="5721" spans="1:10" x14ac:dyDescent="0.25">
      <c r="A5721">
        <v>20203</v>
      </c>
      <c r="B5721" t="s">
        <v>20210</v>
      </c>
      <c r="C5721">
        <v>3945</v>
      </c>
      <c r="D5721">
        <v>5127</v>
      </c>
      <c r="E5721">
        <v>1.2130000000000001</v>
      </c>
      <c r="F5721">
        <v>1.4279999999999999</v>
      </c>
      <c r="G5721">
        <v>0.27900000000000003</v>
      </c>
      <c r="H5721">
        <v>0.51400000000000001</v>
      </c>
      <c r="I5721">
        <v>1.29</v>
      </c>
      <c r="J5721">
        <f t="shared" si="100"/>
        <v>0.23541642890858919</v>
      </c>
    </row>
    <row r="5722" spans="1:10" x14ac:dyDescent="0.25">
      <c r="A5722">
        <v>6738</v>
      </c>
      <c r="B5722" t="s">
        <v>6745</v>
      </c>
      <c r="C5722">
        <v>4398</v>
      </c>
      <c r="D5722">
        <v>5315</v>
      </c>
      <c r="E5722">
        <v>0.85</v>
      </c>
      <c r="F5722">
        <v>1.429</v>
      </c>
      <c r="G5722">
        <v>-0.23400000000000001</v>
      </c>
      <c r="H5722">
        <v>0.51500000000000001</v>
      </c>
      <c r="I5722">
        <v>0</v>
      </c>
      <c r="J5722">
        <f t="shared" si="100"/>
        <v>0.74947117007075259</v>
      </c>
    </row>
    <row r="5723" spans="1:10" x14ac:dyDescent="0.25">
      <c r="A5723">
        <v>7793</v>
      </c>
      <c r="B5723" t="s">
        <v>7800</v>
      </c>
      <c r="C5723">
        <v>3853</v>
      </c>
      <c r="D5723">
        <v>13951</v>
      </c>
      <c r="E5723">
        <v>1.1040000000000001</v>
      </c>
      <c r="F5723">
        <v>1.429</v>
      </c>
      <c r="G5723">
        <v>0.14299999999999999</v>
      </c>
      <c r="H5723">
        <v>0.51500000000000001</v>
      </c>
      <c r="I5723">
        <v>0.107</v>
      </c>
      <c r="J5723">
        <f t="shared" si="100"/>
        <v>0.37226574431764731</v>
      </c>
    </row>
    <row r="5724" spans="1:10" x14ac:dyDescent="0.25">
      <c r="A5724">
        <v>8190</v>
      </c>
      <c r="B5724" t="s">
        <v>8197</v>
      </c>
      <c r="C5724">
        <v>1587</v>
      </c>
      <c r="D5724">
        <v>2242</v>
      </c>
      <c r="E5724">
        <v>0.90700000000000003</v>
      </c>
      <c r="F5724">
        <v>1.429</v>
      </c>
      <c r="G5724">
        <v>-0.14000000000000001</v>
      </c>
      <c r="H5724">
        <v>0.51500000000000001</v>
      </c>
      <c r="I5724">
        <v>0.193</v>
      </c>
      <c r="J5724">
        <f t="shared" si="100"/>
        <v>0.65583146056729402</v>
      </c>
    </row>
    <row r="5725" spans="1:10" x14ac:dyDescent="0.25">
      <c r="A5725">
        <v>9678</v>
      </c>
      <c r="B5725" t="s">
        <v>9685</v>
      </c>
      <c r="C5725">
        <v>1838</v>
      </c>
      <c r="D5725">
        <v>2498</v>
      </c>
      <c r="E5725">
        <v>1.2669999999999999</v>
      </c>
      <c r="F5725">
        <v>1.429</v>
      </c>
      <c r="G5725">
        <v>0.34200000000000003</v>
      </c>
      <c r="H5725">
        <v>0.51500000000000001</v>
      </c>
      <c r="I5725">
        <v>0.222</v>
      </c>
      <c r="J5725">
        <f t="shared" si="100"/>
        <v>0.17358939195500719</v>
      </c>
    </row>
    <row r="5726" spans="1:10" x14ac:dyDescent="0.25">
      <c r="A5726">
        <v>9765</v>
      </c>
      <c r="B5726" t="s">
        <v>9772</v>
      </c>
      <c r="C5726">
        <v>2106</v>
      </c>
      <c r="D5726">
        <v>2191</v>
      </c>
      <c r="E5726">
        <v>1.274</v>
      </c>
      <c r="F5726">
        <v>1.429</v>
      </c>
      <c r="G5726">
        <v>0.34899999999999998</v>
      </c>
      <c r="H5726">
        <v>0.51500000000000001</v>
      </c>
      <c r="I5726">
        <v>-0.73699999999999999</v>
      </c>
      <c r="J5726">
        <f t="shared" si="100"/>
        <v>0.16564063883951619</v>
      </c>
    </row>
    <row r="5727" spans="1:10" x14ac:dyDescent="0.25">
      <c r="A5727">
        <v>10570</v>
      </c>
      <c r="B5727" t="s">
        <v>10577</v>
      </c>
      <c r="C5727">
        <v>1293</v>
      </c>
      <c r="D5727">
        <v>2212</v>
      </c>
      <c r="E5727">
        <v>0.93200000000000005</v>
      </c>
      <c r="F5727">
        <v>1.429</v>
      </c>
      <c r="G5727">
        <v>-0.10199999999999999</v>
      </c>
      <c r="H5727">
        <v>0.51500000000000001</v>
      </c>
      <c r="I5727">
        <v>-0.126</v>
      </c>
      <c r="J5727">
        <f t="shared" si="100"/>
        <v>0.61660405644153615</v>
      </c>
    </row>
    <row r="5728" spans="1:10" x14ac:dyDescent="0.25">
      <c r="A5728">
        <v>11082</v>
      </c>
      <c r="B5728" t="s">
        <v>11089</v>
      </c>
      <c r="C5728">
        <v>4900</v>
      </c>
      <c r="D5728">
        <v>8920</v>
      </c>
      <c r="E5728">
        <v>1.5529999999999999</v>
      </c>
      <c r="F5728">
        <v>1.429</v>
      </c>
      <c r="G5728">
        <v>0.63500000000000001</v>
      </c>
      <c r="H5728">
        <v>0.51500000000000001</v>
      </c>
      <c r="I5728">
        <v>1</v>
      </c>
      <c r="J5728">
        <f t="shared" si="100"/>
        <v>-0.12005191329148465</v>
      </c>
    </row>
    <row r="5729" spans="1:12" x14ac:dyDescent="0.25">
      <c r="A5729">
        <v>11665</v>
      </c>
      <c r="B5729" t="s">
        <v>11672</v>
      </c>
      <c r="C5729">
        <v>2122</v>
      </c>
      <c r="D5729">
        <v>4393</v>
      </c>
      <c r="E5729">
        <v>0.90200000000000002</v>
      </c>
      <c r="F5729">
        <v>1.429</v>
      </c>
      <c r="G5729">
        <v>-0.14899999999999999</v>
      </c>
      <c r="H5729">
        <v>0.51500000000000001</v>
      </c>
      <c r="I5729">
        <v>1.399</v>
      </c>
      <c r="J5729">
        <f t="shared" si="100"/>
        <v>0.66380657784043551</v>
      </c>
    </row>
    <row r="5730" spans="1:12" x14ac:dyDescent="0.25">
      <c r="A5730">
        <v>13378</v>
      </c>
      <c r="B5730" t="s">
        <v>13385</v>
      </c>
      <c r="C5730">
        <v>2954</v>
      </c>
      <c r="D5730">
        <v>10464</v>
      </c>
      <c r="E5730">
        <v>1.0920000000000001</v>
      </c>
      <c r="F5730">
        <v>1.429</v>
      </c>
      <c r="G5730">
        <v>0.127</v>
      </c>
      <c r="H5730">
        <v>0.51500000000000001</v>
      </c>
      <c r="I5730">
        <v>1.8069999999999999</v>
      </c>
      <c r="J5730">
        <f t="shared" si="100"/>
        <v>0.38803306017596406</v>
      </c>
    </row>
    <row r="5731" spans="1:12" x14ac:dyDescent="0.25">
      <c r="A5731">
        <v>14172</v>
      </c>
      <c r="B5731" t="s">
        <v>14179</v>
      </c>
      <c r="C5731">
        <v>1810</v>
      </c>
      <c r="D5731">
        <v>7025</v>
      </c>
      <c r="E5731">
        <v>0.91</v>
      </c>
      <c r="F5731">
        <v>1.429</v>
      </c>
      <c r="G5731">
        <v>-0.13700000000000001</v>
      </c>
      <c r="H5731">
        <v>0.51500000000000001</v>
      </c>
      <c r="I5731">
        <v>0</v>
      </c>
      <c r="J5731">
        <f t="shared" si="100"/>
        <v>0.65106746600975784</v>
      </c>
    </row>
    <row r="5732" spans="1:12" x14ac:dyDescent="0.25">
      <c r="A5732">
        <v>14409</v>
      </c>
      <c r="B5732" t="s">
        <v>14416</v>
      </c>
      <c r="C5732">
        <v>1887</v>
      </c>
      <c r="D5732">
        <v>7026</v>
      </c>
      <c r="E5732">
        <v>0.94799999999999995</v>
      </c>
      <c r="F5732">
        <v>1.429</v>
      </c>
      <c r="G5732">
        <v>-7.6999999999999999E-2</v>
      </c>
      <c r="H5732">
        <v>0.51500000000000001</v>
      </c>
      <c r="I5732">
        <v>0.107</v>
      </c>
      <c r="J5732">
        <f t="shared" si="100"/>
        <v>0.59204695219755754</v>
      </c>
    </row>
    <row r="5733" spans="1:12" x14ac:dyDescent="0.25">
      <c r="A5733">
        <v>17123</v>
      </c>
      <c r="B5733" t="s">
        <v>17130</v>
      </c>
      <c r="C5733">
        <v>2108</v>
      </c>
      <c r="D5733">
        <v>8258</v>
      </c>
      <c r="E5733">
        <v>1.087</v>
      </c>
      <c r="F5733">
        <v>1.429</v>
      </c>
      <c r="G5733">
        <v>0.12</v>
      </c>
      <c r="H5733">
        <v>0.51500000000000001</v>
      </c>
      <c r="I5733">
        <v>0.61699999999999999</v>
      </c>
      <c r="J5733">
        <f t="shared" si="100"/>
        <v>0.39465397606850727</v>
      </c>
    </row>
    <row r="5734" spans="1:12" x14ac:dyDescent="0.25">
      <c r="A5734">
        <v>18668</v>
      </c>
      <c r="B5734" t="s">
        <v>18675</v>
      </c>
      <c r="C5734">
        <v>3884</v>
      </c>
      <c r="D5734">
        <v>4589</v>
      </c>
      <c r="E5734">
        <v>1.125</v>
      </c>
      <c r="F5734">
        <v>1.429</v>
      </c>
      <c r="G5734">
        <v>0.17</v>
      </c>
      <c r="H5734">
        <v>0.51500000000000001</v>
      </c>
      <c r="I5734">
        <v>2.7160000000000002</v>
      </c>
      <c r="J5734">
        <f t="shared" si="100"/>
        <v>0.34508091499141724</v>
      </c>
    </row>
    <row r="5735" spans="1:12" x14ac:dyDescent="0.25">
      <c r="A5735">
        <v>19954</v>
      </c>
      <c r="B5735" t="s">
        <v>19961</v>
      </c>
      <c r="C5735">
        <v>4016</v>
      </c>
      <c r="D5735">
        <v>5374</v>
      </c>
      <c r="E5735">
        <v>1.41</v>
      </c>
      <c r="F5735">
        <v>1.429</v>
      </c>
      <c r="G5735">
        <v>0.496</v>
      </c>
      <c r="H5735">
        <v>0.51500000000000001</v>
      </c>
      <c r="I5735">
        <v>1</v>
      </c>
      <c r="J5735">
        <f t="shared" si="100"/>
        <v>1.9310753809660675E-2</v>
      </c>
      <c r="K5735" s="1"/>
      <c r="L5735" s="1"/>
    </row>
    <row r="5736" spans="1:12" x14ac:dyDescent="0.25">
      <c r="A5736">
        <v>2645</v>
      </c>
      <c r="B5736" t="s">
        <v>2652</v>
      </c>
      <c r="C5736">
        <v>2244</v>
      </c>
      <c r="D5736">
        <v>13862</v>
      </c>
      <c r="E5736">
        <v>1.145</v>
      </c>
      <c r="F5736">
        <v>1.43</v>
      </c>
      <c r="G5736">
        <v>0.19600000000000001</v>
      </c>
      <c r="H5736">
        <v>0.51600000000000001</v>
      </c>
      <c r="I5736">
        <v>0</v>
      </c>
      <c r="J5736">
        <f t="shared" si="100"/>
        <v>0.32066754868144554</v>
      </c>
    </row>
    <row r="5737" spans="1:12" x14ac:dyDescent="0.25">
      <c r="A5737">
        <v>2688</v>
      </c>
      <c r="B5737" t="s">
        <v>2695</v>
      </c>
      <c r="C5737">
        <v>1782</v>
      </c>
      <c r="D5737">
        <v>13868</v>
      </c>
      <c r="E5737">
        <v>0.91</v>
      </c>
      <c r="F5737">
        <v>1.43</v>
      </c>
      <c r="G5737">
        <v>-0.13700000000000001</v>
      </c>
      <c r="H5737">
        <v>0.51600000000000001</v>
      </c>
      <c r="I5737">
        <v>0.61</v>
      </c>
      <c r="J5737">
        <f t="shared" si="100"/>
        <v>0.65207669657969314</v>
      </c>
    </row>
    <row r="5738" spans="1:12" x14ac:dyDescent="0.25">
      <c r="A5738">
        <v>2996</v>
      </c>
      <c r="B5738" t="s">
        <v>3003</v>
      </c>
      <c r="C5738">
        <v>2333</v>
      </c>
      <c r="D5738">
        <v>7692</v>
      </c>
      <c r="E5738">
        <v>0.95</v>
      </c>
      <c r="F5738">
        <v>1.43</v>
      </c>
      <c r="G5738">
        <v>-7.2999999999999995E-2</v>
      </c>
      <c r="H5738">
        <v>0.51600000000000001</v>
      </c>
      <c r="I5738">
        <v>1</v>
      </c>
      <c r="J5738">
        <f t="shared" si="100"/>
        <v>0.59001572844744166</v>
      </c>
    </row>
    <row r="5739" spans="1:12" x14ac:dyDescent="0.25">
      <c r="A5739">
        <v>3817</v>
      </c>
      <c r="B5739" t="s">
        <v>3824</v>
      </c>
      <c r="C5739">
        <v>4708</v>
      </c>
      <c r="D5739">
        <v>11510</v>
      </c>
      <c r="E5739">
        <v>1.2849999999999999</v>
      </c>
      <c r="F5739">
        <v>1.43</v>
      </c>
      <c r="G5739">
        <v>0.36099999999999999</v>
      </c>
      <c r="H5739">
        <v>0.51600000000000001</v>
      </c>
      <c r="I5739">
        <v>0.82599999999999996</v>
      </c>
      <c r="J5739">
        <f t="shared" si="100"/>
        <v>0.15424678758451138</v>
      </c>
    </row>
    <row r="5740" spans="1:12" x14ac:dyDescent="0.25">
      <c r="A5740">
        <v>3819</v>
      </c>
      <c r="B5740" t="s">
        <v>3826</v>
      </c>
      <c r="C5740">
        <v>4910</v>
      </c>
      <c r="D5740">
        <v>11512</v>
      </c>
      <c r="E5740">
        <v>1.34</v>
      </c>
      <c r="F5740">
        <v>1.43</v>
      </c>
      <c r="G5740">
        <v>0.42199999999999999</v>
      </c>
      <c r="H5740">
        <v>0.51600000000000001</v>
      </c>
      <c r="I5740">
        <v>0.107</v>
      </c>
      <c r="J5740">
        <f t="shared" si="100"/>
        <v>9.3782146320616808E-2</v>
      </c>
    </row>
    <row r="5741" spans="1:12" x14ac:dyDescent="0.25">
      <c r="A5741">
        <v>7634</v>
      </c>
      <c r="B5741" t="s">
        <v>7641</v>
      </c>
      <c r="C5741">
        <v>4700</v>
      </c>
      <c r="D5741">
        <v>7928</v>
      </c>
      <c r="E5741">
        <v>1.0760000000000001</v>
      </c>
      <c r="F5741">
        <v>1.43</v>
      </c>
      <c r="G5741">
        <v>0.105</v>
      </c>
      <c r="H5741">
        <v>0.51600000000000001</v>
      </c>
      <c r="I5741">
        <v>0</v>
      </c>
      <c r="J5741">
        <f t="shared" si="100"/>
        <v>0.41033706910912754</v>
      </c>
    </row>
    <row r="5742" spans="1:12" x14ac:dyDescent="0.25">
      <c r="A5742">
        <v>8006</v>
      </c>
      <c r="B5742" t="s">
        <v>8013</v>
      </c>
      <c r="C5742">
        <v>4065</v>
      </c>
      <c r="D5742">
        <v>13961</v>
      </c>
      <c r="E5742">
        <v>1.165</v>
      </c>
      <c r="F5742">
        <v>1.43</v>
      </c>
      <c r="G5742">
        <v>0.22</v>
      </c>
      <c r="H5742">
        <v>0.51600000000000001</v>
      </c>
      <c r="I5742">
        <v>0</v>
      </c>
      <c r="J5742">
        <f t="shared" si="100"/>
        <v>0.29568519212410915</v>
      </c>
    </row>
    <row r="5743" spans="1:12" x14ac:dyDescent="0.25">
      <c r="A5743">
        <v>15758</v>
      </c>
      <c r="B5743" t="s">
        <v>15765</v>
      </c>
      <c r="C5743">
        <v>1766</v>
      </c>
      <c r="D5743">
        <v>8252</v>
      </c>
      <c r="E5743">
        <v>0.998</v>
      </c>
      <c r="F5743">
        <v>1.43</v>
      </c>
      <c r="G5743">
        <v>-4.0000000000000001E-3</v>
      </c>
      <c r="H5743">
        <v>0.51600000000000001</v>
      </c>
      <c r="I5743">
        <v>0.3</v>
      </c>
      <c r="J5743">
        <f t="shared" si="100"/>
        <v>0.51890342632849118</v>
      </c>
    </row>
    <row r="5744" spans="1:12" x14ac:dyDescent="0.25">
      <c r="A5744">
        <v>16001</v>
      </c>
      <c r="B5744" t="s">
        <v>16008</v>
      </c>
      <c r="C5744">
        <v>2206</v>
      </c>
      <c r="D5744">
        <v>5925</v>
      </c>
      <c r="E5744">
        <v>0.95499999999999996</v>
      </c>
      <c r="F5744">
        <v>1.43</v>
      </c>
      <c r="G5744">
        <v>-6.7000000000000004E-2</v>
      </c>
      <c r="H5744">
        <v>0.51600000000000001</v>
      </c>
      <c r="I5744">
        <v>0.126</v>
      </c>
      <c r="J5744">
        <f t="shared" si="100"/>
        <v>0.58244250874264059</v>
      </c>
    </row>
    <row r="5745" spans="1:10" x14ac:dyDescent="0.25">
      <c r="A5745">
        <v>19145</v>
      </c>
      <c r="B5745" t="s">
        <v>19152</v>
      </c>
      <c r="C5745">
        <v>2811</v>
      </c>
      <c r="D5745">
        <v>4121</v>
      </c>
      <c r="E5745">
        <v>1.028</v>
      </c>
      <c r="F5745">
        <v>1.43</v>
      </c>
      <c r="G5745">
        <v>0.04</v>
      </c>
      <c r="H5745">
        <v>0.51600000000000001</v>
      </c>
      <c r="I5745">
        <v>0.36299999999999999</v>
      </c>
      <c r="J5745">
        <f t="shared" si="100"/>
        <v>0.47617488247187356</v>
      </c>
    </row>
    <row r="5746" spans="1:10" x14ac:dyDescent="0.25">
      <c r="A5746">
        <v>19314</v>
      </c>
      <c r="B5746" t="s">
        <v>19321</v>
      </c>
      <c r="C5746">
        <v>2336</v>
      </c>
      <c r="D5746">
        <v>8347</v>
      </c>
      <c r="E5746">
        <v>1.208</v>
      </c>
      <c r="F5746">
        <v>1.43</v>
      </c>
      <c r="G5746">
        <v>0.27200000000000002</v>
      </c>
      <c r="H5746">
        <v>0.51600000000000001</v>
      </c>
      <c r="I5746">
        <v>0</v>
      </c>
      <c r="J5746">
        <f t="shared" si="100"/>
        <v>0.24339469234067274</v>
      </c>
    </row>
    <row r="5747" spans="1:10" x14ac:dyDescent="0.25">
      <c r="A5747">
        <v>4034</v>
      </c>
      <c r="B5747" t="s">
        <v>4041</v>
      </c>
      <c r="C5747">
        <v>4144</v>
      </c>
      <c r="D5747">
        <v>10032</v>
      </c>
      <c r="E5747">
        <v>1.478</v>
      </c>
      <c r="F5747">
        <v>1.431</v>
      </c>
      <c r="G5747">
        <v>0.56399999999999995</v>
      </c>
      <c r="H5747">
        <v>0.51700000000000002</v>
      </c>
      <c r="I5747">
        <v>-0.126</v>
      </c>
      <c r="J5747">
        <f t="shared" si="100"/>
        <v>-4.6622597419483089E-2</v>
      </c>
    </row>
    <row r="5748" spans="1:10" x14ac:dyDescent="0.25">
      <c r="A5748">
        <v>5412</v>
      </c>
      <c r="B5748" t="s">
        <v>5419</v>
      </c>
      <c r="C5748">
        <v>4146</v>
      </c>
      <c r="D5748">
        <v>12085</v>
      </c>
      <c r="E5748">
        <v>1.1499999999999999</v>
      </c>
      <c r="F5748">
        <v>1.431</v>
      </c>
      <c r="G5748">
        <v>0.20200000000000001</v>
      </c>
      <c r="H5748">
        <v>0.51700000000000002</v>
      </c>
      <c r="I5748">
        <v>0.61299999999999999</v>
      </c>
      <c r="J5748">
        <f t="shared" si="100"/>
        <v>0.3153898108949304</v>
      </c>
    </row>
    <row r="5749" spans="1:10" x14ac:dyDescent="0.25">
      <c r="A5749">
        <v>9714</v>
      </c>
      <c r="B5749" t="s">
        <v>9721</v>
      </c>
      <c r="C5749">
        <v>1670</v>
      </c>
      <c r="D5749">
        <v>2502</v>
      </c>
      <c r="E5749">
        <v>1.1519999999999999</v>
      </c>
      <c r="F5749">
        <v>1.431</v>
      </c>
      <c r="G5749">
        <v>0.20399999999999999</v>
      </c>
      <c r="H5749">
        <v>0.51700000000000002</v>
      </c>
      <c r="I5749">
        <v>-0.48499999999999999</v>
      </c>
      <c r="J5749">
        <f t="shared" si="100"/>
        <v>0.31288295528435567</v>
      </c>
    </row>
    <row r="5750" spans="1:10" x14ac:dyDescent="0.25">
      <c r="A5750">
        <v>10470</v>
      </c>
      <c r="B5750" t="s">
        <v>10477</v>
      </c>
      <c r="C5750">
        <v>1264</v>
      </c>
      <c r="D5750">
        <v>2215</v>
      </c>
      <c r="E5750">
        <v>0.91100000000000003</v>
      </c>
      <c r="F5750">
        <v>1.431</v>
      </c>
      <c r="G5750">
        <v>-0.13500000000000001</v>
      </c>
      <c r="H5750">
        <v>0.51700000000000002</v>
      </c>
      <c r="I5750">
        <v>-0.14399999999999999</v>
      </c>
      <c r="J5750">
        <f t="shared" si="100"/>
        <v>0.65150071292461686</v>
      </c>
    </row>
    <row r="5751" spans="1:10" x14ac:dyDescent="0.25">
      <c r="A5751">
        <v>11638</v>
      </c>
      <c r="B5751" t="s">
        <v>11645</v>
      </c>
      <c r="C5751">
        <v>2469</v>
      </c>
      <c r="D5751">
        <v>4400</v>
      </c>
      <c r="E5751">
        <v>1.05</v>
      </c>
      <c r="F5751">
        <v>1.431</v>
      </c>
      <c r="G5751">
        <v>7.0000000000000007E-2</v>
      </c>
      <c r="H5751">
        <v>0.51700000000000002</v>
      </c>
      <c r="I5751">
        <v>1.7370000000000001</v>
      </c>
      <c r="J5751">
        <f t="shared" si="100"/>
        <v>0.44663434417318265</v>
      </c>
    </row>
    <row r="5752" spans="1:10" x14ac:dyDescent="0.25">
      <c r="A5752">
        <v>11755</v>
      </c>
      <c r="B5752" t="s">
        <v>11762</v>
      </c>
      <c r="C5752">
        <v>3286</v>
      </c>
      <c r="D5752">
        <v>4399</v>
      </c>
      <c r="E5752">
        <v>1.397</v>
      </c>
      <c r="F5752">
        <v>1.431</v>
      </c>
      <c r="G5752">
        <v>0.48199999999999998</v>
      </c>
      <c r="H5752">
        <v>0.51700000000000002</v>
      </c>
      <c r="I5752">
        <v>1.17</v>
      </c>
      <c r="J5752">
        <f t="shared" si="100"/>
        <v>3.469165131720478E-2</v>
      </c>
    </row>
    <row r="5753" spans="1:10" x14ac:dyDescent="0.25">
      <c r="A5753">
        <v>14852</v>
      </c>
      <c r="B5753" t="s">
        <v>14859</v>
      </c>
      <c r="C5753">
        <v>1643</v>
      </c>
      <c r="D5753">
        <v>7683</v>
      </c>
      <c r="E5753">
        <v>1.163</v>
      </c>
      <c r="F5753">
        <v>1.431</v>
      </c>
      <c r="G5753">
        <v>0.218</v>
      </c>
      <c r="H5753">
        <v>0.51700000000000002</v>
      </c>
      <c r="I5753">
        <v>0</v>
      </c>
      <c r="J5753">
        <f t="shared" si="100"/>
        <v>0.29917257525344937</v>
      </c>
    </row>
    <row r="5754" spans="1:10" x14ac:dyDescent="0.25">
      <c r="A5754">
        <v>19098</v>
      </c>
      <c r="B5754" t="s">
        <v>19105</v>
      </c>
      <c r="C5754">
        <v>3063</v>
      </c>
      <c r="D5754">
        <v>4124</v>
      </c>
      <c r="E5754">
        <v>1.1200000000000001</v>
      </c>
      <c r="F5754">
        <v>1.431</v>
      </c>
      <c r="G5754">
        <v>0.16400000000000001</v>
      </c>
      <c r="H5754">
        <v>0.51700000000000002</v>
      </c>
      <c r="I5754">
        <v>-0.222</v>
      </c>
      <c r="J5754">
        <f t="shared" si="100"/>
        <v>0.3535249397817013</v>
      </c>
    </row>
    <row r="5755" spans="1:10" x14ac:dyDescent="0.25">
      <c r="A5755">
        <v>572</v>
      </c>
      <c r="B5755" t="s">
        <v>579</v>
      </c>
      <c r="C5755">
        <v>1843</v>
      </c>
      <c r="D5755">
        <v>7388</v>
      </c>
      <c r="E5755">
        <v>0.96099999999999997</v>
      </c>
      <c r="F5755">
        <v>1.4319999999999999</v>
      </c>
      <c r="G5755">
        <v>-5.7000000000000002E-2</v>
      </c>
      <c r="H5755">
        <v>0.51800000000000002</v>
      </c>
      <c r="I5755">
        <v>0</v>
      </c>
      <c r="J5755">
        <f t="shared" si="100"/>
        <v>0.57542315649050602</v>
      </c>
    </row>
    <row r="5756" spans="1:10" x14ac:dyDescent="0.25">
      <c r="A5756">
        <v>2947</v>
      </c>
      <c r="B5756" t="s">
        <v>2954</v>
      </c>
      <c r="C5756">
        <v>2143</v>
      </c>
      <c r="D5756">
        <v>7699</v>
      </c>
      <c r="E5756">
        <v>0.873</v>
      </c>
      <c r="F5756">
        <v>1.4319999999999999</v>
      </c>
      <c r="G5756">
        <v>-0.19600000000000001</v>
      </c>
      <c r="H5756">
        <v>0.51800000000000002</v>
      </c>
      <c r="I5756">
        <v>0</v>
      </c>
      <c r="J5756">
        <f t="shared" si="100"/>
        <v>0.71397793363481632</v>
      </c>
    </row>
    <row r="5757" spans="1:10" x14ac:dyDescent="0.25">
      <c r="A5757">
        <v>3784</v>
      </c>
      <c r="B5757" t="s">
        <v>3791</v>
      </c>
      <c r="C5757">
        <v>4025</v>
      </c>
      <c r="D5757">
        <v>11526</v>
      </c>
      <c r="E5757">
        <v>1.0980000000000001</v>
      </c>
      <c r="F5757">
        <v>1.4319999999999999</v>
      </c>
      <c r="G5757">
        <v>0.13500000000000001</v>
      </c>
      <c r="H5757">
        <v>0.51800000000000002</v>
      </c>
      <c r="I5757">
        <v>-0.26300000000000001</v>
      </c>
      <c r="J5757">
        <f t="shared" si="100"/>
        <v>0.38315343825905751</v>
      </c>
    </row>
    <row r="5758" spans="1:10" x14ac:dyDescent="0.25">
      <c r="A5758">
        <v>8029</v>
      </c>
      <c r="B5758" t="s">
        <v>8036</v>
      </c>
      <c r="C5758">
        <v>4075</v>
      </c>
      <c r="D5758">
        <v>13976</v>
      </c>
      <c r="E5758">
        <v>1.1679999999999999</v>
      </c>
      <c r="F5758">
        <v>1.4319999999999999</v>
      </c>
      <c r="G5758">
        <v>0.224</v>
      </c>
      <c r="H5758">
        <v>0.51800000000000002</v>
      </c>
      <c r="I5758">
        <v>0</v>
      </c>
      <c r="J5758">
        <f t="shared" si="100"/>
        <v>0.29399121838423925</v>
      </c>
    </row>
    <row r="5759" spans="1:10" x14ac:dyDescent="0.25">
      <c r="A5759">
        <v>8794</v>
      </c>
      <c r="B5759" t="s">
        <v>8801</v>
      </c>
      <c r="C5759">
        <v>1625</v>
      </c>
      <c r="D5759">
        <v>2633</v>
      </c>
      <c r="E5759">
        <v>1.093</v>
      </c>
      <c r="F5759">
        <v>1.4319999999999999</v>
      </c>
      <c r="G5759">
        <v>0.128</v>
      </c>
      <c r="H5759">
        <v>0.51800000000000002</v>
      </c>
      <c r="I5759">
        <v>-0.32200000000000001</v>
      </c>
      <c r="J5759">
        <f t="shared" si="100"/>
        <v>0.38973809159235168</v>
      </c>
    </row>
    <row r="5760" spans="1:10" x14ac:dyDescent="0.25">
      <c r="A5760">
        <v>14206</v>
      </c>
      <c r="B5760" t="s">
        <v>14213</v>
      </c>
      <c r="C5760">
        <v>2096</v>
      </c>
      <c r="D5760">
        <v>7042</v>
      </c>
      <c r="E5760">
        <v>1.0529999999999999</v>
      </c>
      <c r="F5760">
        <v>1.4319999999999999</v>
      </c>
      <c r="G5760">
        <v>7.4999999999999997E-2</v>
      </c>
      <c r="H5760">
        <v>0.51800000000000002</v>
      </c>
      <c r="I5760">
        <v>0.126</v>
      </c>
      <c r="J5760">
        <f t="shared" si="100"/>
        <v>0.44352605623853963</v>
      </c>
    </row>
    <row r="5761" spans="1:10" x14ac:dyDescent="0.25">
      <c r="A5761">
        <v>16381</v>
      </c>
      <c r="B5761" t="s">
        <v>16388</v>
      </c>
      <c r="C5761">
        <v>2293</v>
      </c>
      <c r="D5761">
        <v>7856</v>
      </c>
      <c r="E5761">
        <v>1.1080000000000001</v>
      </c>
      <c r="F5761">
        <v>1.4319999999999999</v>
      </c>
      <c r="G5761">
        <v>0.14799999999999999</v>
      </c>
      <c r="H5761">
        <v>0.51800000000000002</v>
      </c>
      <c r="I5761">
        <v>0</v>
      </c>
      <c r="J5761">
        <f t="shared" si="100"/>
        <v>0.37007361121506799</v>
      </c>
    </row>
    <row r="5762" spans="1:10" x14ac:dyDescent="0.25">
      <c r="A5762">
        <v>17467</v>
      </c>
      <c r="B5762" t="s">
        <v>17474</v>
      </c>
      <c r="C5762">
        <v>3041</v>
      </c>
      <c r="D5762">
        <v>4160</v>
      </c>
      <c r="E5762">
        <v>1.008</v>
      </c>
      <c r="F5762">
        <v>1.4319999999999999</v>
      </c>
      <c r="G5762">
        <v>1.2E-2</v>
      </c>
      <c r="H5762">
        <v>0.51800000000000002</v>
      </c>
      <c r="I5762">
        <v>-0.41499999999999998</v>
      </c>
      <c r="J5762">
        <f t="shared" ref="J5762:J5825" si="101">LOG(F5762/E5762,2)</f>
        <v>0.50653585376433985</v>
      </c>
    </row>
    <row r="5763" spans="1:10" x14ac:dyDescent="0.25">
      <c r="A5763">
        <v>19071</v>
      </c>
      <c r="B5763" t="s">
        <v>19078</v>
      </c>
      <c r="C5763">
        <v>3029</v>
      </c>
      <c r="D5763">
        <v>4126</v>
      </c>
      <c r="E5763">
        <v>1.1080000000000001</v>
      </c>
      <c r="F5763">
        <v>1.4319999999999999</v>
      </c>
      <c r="G5763">
        <v>0.14799999999999999</v>
      </c>
      <c r="H5763">
        <v>0.51800000000000002</v>
      </c>
      <c r="I5763">
        <v>1</v>
      </c>
      <c r="J5763">
        <f t="shared" si="101"/>
        <v>0.37007361121506799</v>
      </c>
    </row>
    <row r="5764" spans="1:10" x14ac:dyDescent="0.25">
      <c r="A5764">
        <v>20269</v>
      </c>
      <c r="B5764" t="s">
        <v>20276</v>
      </c>
      <c r="C5764">
        <v>4128</v>
      </c>
      <c r="D5764">
        <v>5142</v>
      </c>
      <c r="E5764">
        <v>1.27</v>
      </c>
      <c r="F5764">
        <v>1.4319999999999999</v>
      </c>
      <c r="G5764">
        <v>0.34399999999999997</v>
      </c>
      <c r="H5764">
        <v>0.51800000000000002</v>
      </c>
      <c r="I5764">
        <v>2.415</v>
      </c>
      <c r="J5764">
        <f t="shared" si="101"/>
        <v>0.17320299560472829</v>
      </c>
    </row>
    <row r="5765" spans="1:10" x14ac:dyDescent="0.25">
      <c r="A5765">
        <v>674</v>
      </c>
      <c r="B5765" t="s">
        <v>681</v>
      </c>
      <c r="C5765">
        <v>2723</v>
      </c>
      <c r="D5765">
        <v>9622</v>
      </c>
      <c r="E5765">
        <v>1.4119999999999999</v>
      </c>
      <c r="F5765">
        <v>1.4330000000000001</v>
      </c>
      <c r="G5765">
        <v>0.498</v>
      </c>
      <c r="H5765">
        <v>0.51900000000000002</v>
      </c>
      <c r="I5765">
        <v>0.54100000000000004</v>
      </c>
      <c r="J5765">
        <f t="shared" si="101"/>
        <v>2.1298520990965634E-2</v>
      </c>
    </row>
    <row r="5766" spans="1:10" x14ac:dyDescent="0.25">
      <c r="A5766">
        <v>1713</v>
      </c>
      <c r="B5766" t="s">
        <v>1720</v>
      </c>
      <c r="C5766">
        <v>2086</v>
      </c>
      <c r="D5766">
        <v>8937</v>
      </c>
      <c r="E5766">
        <v>1.1399999999999999</v>
      </c>
      <c r="F5766">
        <v>1.4330000000000001</v>
      </c>
      <c r="G5766">
        <v>0.189</v>
      </c>
      <c r="H5766">
        <v>0.51900000000000002</v>
      </c>
      <c r="I5766">
        <v>0.75900000000000001</v>
      </c>
      <c r="J5766">
        <f t="shared" si="101"/>
        <v>0.33000478521004195</v>
      </c>
    </row>
    <row r="5767" spans="1:10" x14ac:dyDescent="0.25">
      <c r="A5767">
        <v>1874</v>
      </c>
      <c r="B5767" t="s">
        <v>1881</v>
      </c>
      <c r="C5767">
        <v>2177</v>
      </c>
      <c r="D5767">
        <v>8937</v>
      </c>
      <c r="E5767">
        <v>1.19</v>
      </c>
      <c r="F5767">
        <v>1.4330000000000001</v>
      </c>
      <c r="G5767">
        <v>0.25</v>
      </c>
      <c r="H5767">
        <v>0.51900000000000002</v>
      </c>
      <c r="I5767">
        <v>1.0780000000000001</v>
      </c>
      <c r="J5767">
        <f t="shared" si="101"/>
        <v>0.26807703606684002</v>
      </c>
    </row>
    <row r="5768" spans="1:10" x14ac:dyDescent="0.25">
      <c r="A5768">
        <v>4788</v>
      </c>
      <c r="B5768" t="s">
        <v>4795</v>
      </c>
      <c r="C5768">
        <v>6828</v>
      </c>
      <c r="D5768">
        <v>11511</v>
      </c>
      <c r="E5768">
        <v>1.9119999999999999</v>
      </c>
      <c r="F5768">
        <v>1.4330000000000001</v>
      </c>
      <c r="G5768">
        <v>0.93500000000000005</v>
      </c>
      <c r="H5768">
        <v>0.51900000000000002</v>
      </c>
      <c r="I5768">
        <v>0.1</v>
      </c>
      <c r="J5768">
        <f t="shared" si="101"/>
        <v>-0.41604391371860294</v>
      </c>
    </row>
    <row r="5769" spans="1:10" x14ac:dyDescent="0.25">
      <c r="A5769">
        <v>5010</v>
      </c>
      <c r="B5769" t="s">
        <v>5017</v>
      </c>
      <c r="C5769">
        <v>3122</v>
      </c>
      <c r="D5769">
        <v>11511</v>
      </c>
      <c r="E5769">
        <v>0.874</v>
      </c>
      <c r="F5769">
        <v>1.4330000000000001</v>
      </c>
      <c r="G5769">
        <v>-0.19400000000000001</v>
      </c>
      <c r="H5769">
        <v>0.51900000000000002</v>
      </c>
      <c r="I5769">
        <v>0.20599999999999999</v>
      </c>
      <c r="J5769">
        <f t="shared" si="101"/>
        <v>0.71333342476154737</v>
      </c>
    </row>
    <row r="5770" spans="1:10" x14ac:dyDescent="0.25">
      <c r="A5770">
        <v>5671</v>
      </c>
      <c r="B5770" t="s">
        <v>5678</v>
      </c>
      <c r="C5770">
        <v>3454</v>
      </c>
      <c r="D5770">
        <v>12100</v>
      </c>
      <c r="E5770">
        <v>0.95799999999999996</v>
      </c>
      <c r="F5770">
        <v>1.4330000000000001</v>
      </c>
      <c r="G5770">
        <v>-6.2E-2</v>
      </c>
      <c r="H5770">
        <v>0.51900000000000002</v>
      </c>
      <c r="I5770">
        <v>0.248</v>
      </c>
      <c r="J5770">
        <f t="shared" si="101"/>
        <v>0.5809410485259654</v>
      </c>
    </row>
    <row r="5771" spans="1:10" x14ac:dyDescent="0.25">
      <c r="A5771">
        <v>6674</v>
      </c>
      <c r="B5771" t="s">
        <v>6681</v>
      </c>
      <c r="C5771">
        <v>5831</v>
      </c>
      <c r="D5771">
        <v>6115</v>
      </c>
      <c r="E5771">
        <v>1.3959999999999999</v>
      </c>
      <c r="F5771">
        <v>1.4330000000000001</v>
      </c>
      <c r="G5771">
        <v>0.48099999999999998</v>
      </c>
      <c r="H5771">
        <v>0.51900000000000002</v>
      </c>
      <c r="I5771">
        <v>0</v>
      </c>
      <c r="J5771">
        <f t="shared" si="101"/>
        <v>3.7739668052493437E-2</v>
      </c>
    </row>
    <row r="5772" spans="1:10" x14ac:dyDescent="0.25">
      <c r="A5772">
        <v>7705</v>
      </c>
      <c r="B5772" t="s">
        <v>7712</v>
      </c>
      <c r="C5772">
        <v>6286</v>
      </c>
      <c r="D5772">
        <v>7946</v>
      </c>
      <c r="E5772">
        <v>1.4390000000000001</v>
      </c>
      <c r="F5772">
        <v>1.4330000000000001</v>
      </c>
      <c r="G5772">
        <v>0.52500000000000002</v>
      </c>
      <c r="H5772">
        <v>0.51900000000000002</v>
      </c>
      <c r="I5772">
        <v>0</v>
      </c>
      <c r="J5772">
        <f t="shared" si="101"/>
        <v>-6.0279824781522247E-3</v>
      </c>
    </row>
    <row r="5773" spans="1:10" x14ac:dyDescent="0.25">
      <c r="A5773">
        <v>11749</v>
      </c>
      <c r="B5773" t="s">
        <v>11756</v>
      </c>
      <c r="C5773">
        <v>2861</v>
      </c>
      <c r="D5773">
        <v>4406</v>
      </c>
      <c r="E5773">
        <v>1.216</v>
      </c>
      <c r="F5773">
        <v>1.4330000000000001</v>
      </c>
      <c r="G5773">
        <v>0.28199999999999997</v>
      </c>
      <c r="H5773">
        <v>0.51900000000000002</v>
      </c>
      <c r="I5773">
        <v>1</v>
      </c>
      <c r="J5773">
        <f t="shared" si="101"/>
        <v>0.23689538081856015</v>
      </c>
    </row>
    <row r="5774" spans="1:10" x14ac:dyDescent="0.25">
      <c r="A5774">
        <v>14720</v>
      </c>
      <c r="B5774" t="s">
        <v>14727</v>
      </c>
      <c r="C5774">
        <v>1927</v>
      </c>
      <c r="D5774">
        <v>7471</v>
      </c>
      <c r="E5774">
        <v>1.0569999999999999</v>
      </c>
      <c r="F5774">
        <v>1.4330000000000001</v>
      </c>
      <c r="G5774">
        <v>0.08</v>
      </c>
      <c r="H5774">
        <v>0.51900000000000002</v>
      </c>
      <c r="I5774">
        <v>0.1</v>
      </c>
      <c r="J5774">
        <f t="shared" si="101"/>
        <v>0.43906323287946275</v>
      </c>
    </row>
    <row r="5775" spans="1:10" x14ac:dyDescent="0.25">
      <c r="A5775">
        <v>17972</v>
      </c>
      <c r="B5775" t="s">
        <v>17979</v>
      </c>
      <c r="C5775">
        <v>4139</v>
      </c>
      <c r="D5775">
        <v>5685</v>
      </c>
      <c r="E5775">
        <v>1.29</v>
      </c>
      <c r="F5775">
        <v>1.4330000000000001</v>
      </c>
      <c r="G5775">
        <v>0.36799999999999999</v>
      </c>
      <c r="H5775">
        <v>0.51900000000000002</v>
      </c>
      <c r="I5775">
        <v>1.415</v>
      </c>
      <c r="J5775">
        <f t="shared" si="101"/>
        <v>0.15166754395152923</v>
      </c>
    </row>
    <row r="5776" spans="1:10" x14ac:dyDescent="0.25">
      <c r="A5776">
        <v>18312</v>
      </c>
      <c r="B5776" t="s">
        <v>18319</v>
      </c>
      <c r="C5776">
        <v>3672</v>
      </c>
      <c r="D5776">
        <v>5554</v>
      </c>
      <c r="E5776">
        <v>1.1479999999999999</v>
      </c>
      <c r="F5776">
        <v>1.4330000000000001</v>
      </c>
      <c r="G5776">
        <v>0.2</v>
      </c>
      <c r="H5776">
        <v>0.51900000000000002</v>
      </c>
      <c r="I5776">
        <v>-0.379</v>
      </c>
      <c r="J5776">
        <f t="shared" si="101"/>
        <v>0.31991596758645802</v>
      </c>
    </row>
    <row r="5777" spans="1:10" x14ac:dyDescent="0.25">
      <c r="A5777">
        <v>1838</v>
      </c>
      <c r="B5777" t="s">
        <v>1845</v>
      </c>
      <c r="C5777">
        <v>1972</v>
      </c>
      <c r="D5777">
        <v>8942</v>
      </c>
      <c r="E5777">
        <v>1.0780000000000001</v>
      </c>
      <c r="F5777">
        <v>1.4339999999999999</v>
      </c>
      <c r="G5777">
        <v>0.108</v>
      </c>
      <c r="H5777">
        <v>0.52</v>
      </c>
      <c r="I5777">
        <v>0.53100000000000003</v>
      </c>
      <c r="J5777">
        <f t="shared" si="101"/>
        <v>0.411687845949399</v>
      </c>
    </row>
    <row r="5778" spans="1:10" x14ac:dyDescent="0.25">
      <c r="A5778">
        <v>2919</v>
      </c>
      <c r="B5778" t="s">
        <v>2926</v>
      </c>
      <c r="C5778">
        <v>3010</v>
      </c>
      <c r="D5778">
        <v>7714</v>
      </c>
      <c r="E5778">
        <v>1.226</v>
      </c>
      <c r="F5778">
        <v>1.4339999999999999</v>
      </c>
      <c r="G5778">
        <v>0.29399999999999998</v>
      </c>
      <c r="H5778">
        <v>0.52</v>
      </c>
      <c r="I5778">
        <v>0.222</v>
      </c>
      <c r="J5778">
        <f t="shared" si="101"/>
        <v>0.22608604501112328</v>
      </c>
    </row>
    <row r="5779" spans="1:10" x14ac:dyDescent="0.25">
      <c r="A5779">
        <v>4928</v>
      </c>
      <c r="B5779" t="s">
        <v>4935</v>
      </c>
      <c r="C5779">
        <v>3290</v>
      </c>
      <c r="D5779">
        <v>11514</v>
      </c>
      <c r="E5779">
        <v>0.92100000000000004</v>
      </c>
      <c r="F5779">
        <v>1.4339999999999999</v>
      </c>
      <c r="G5779">
        <v>-0.11899999999999999</v>
      </c>
      <c r="H5779">
        <v>0.52</v>
      </c>
      <c r="I5779">
        <v>0</v>
      </c>
      <c r="J5779">
        <f t="shared" si="101"/>
        <v>0.63877196261056901</v>
      </c>
    </row>
    <row r="5780" spans="1:10" x14ac:dyDescent="0.25">
      <c r="A5780">
        <v>6647</v>
      </c>
      <c r="B5780" t="s">
        <v>6654</v>
      </c>
      <c r="C5780">
        <v>5511</v>
      </c>
      <c r="D5780">
        <v>6121</v>
      </c>
      <c r="E5780">
        <v>1.319</v>
      </c>
      <c r="F5780">
        <v>1.4339999999999999</v>
      </c>
      <c r="G5780">
        <v>0.4</v>
      </c>
      <c r="H5780">
        <v>0.52</v>
      </c>
      <c r="I5780">
        <v>0.55900000000000005</v>
      </c>
      <c r="J5780">
        <f t="shared" si="101"/>
        <v>0.12060045945036001</v>
      </c>
    </row>
    <row r="5781" spans="1:10" x14ac:dyDescent="0.25">
      <c r="A5781">
        <v>7685</v>
      </c>
      <c r="B5781" t="s">
        <v>7692</v>
      </c>
      <c r="C5781">
        <v>4988</v>
      </c>
      <c r="D5781">
        <v>7951</v>
      </c>
      <c r="E5781">
        <v>1.1419999999999999</v>
      </c>
      <c r="F5781">
        <v>1.4339999999999999</v>
      </c>
      <c r="G5781">
        <v>0.191</v>
      </c>
      <c r="H5781">
        <v>0.52</v>
      </c>
      <c r="I5781">
        <v>0</v>
      </c>
      <c r="J5781">
        <f t="shared" si="101"/>
        <v>0.32848237333906205</v>
      </c>
    </row>
    <row r="5782" spans="1:10" x14ac:dyDescent="0.25">
      <c r="A5782">
        <v>12079</v>
      </c>
      <c r="B5782" t="s">
        <v>12086</v>
      </c>
      <c r="C5782">
        <v>3900</v>
      </c>
      <c r="D5782">
        <v>6796</v>
      </c>
      <c r="E5782">
        <v>1.361</v>
      </c>
      <c r="F5782">
        <v>1.4339999999999999</v>
      </c>
      <c r="G5782">
        <v>0.44500000000000001</v>
      </c>
      <c r="H5782">
        <v>0.52</v>
      </c>
      <c r="I5782">
        <v>0.28999999999999998</v>
      </c>
      <c r="J5782">
        <f t="shared" si="101"/>
        <v>7.5377957197910114E-2</v>
      </c>
    </row>
    <row r="5783" spans="1:10" x14ac:dyDescent="0.25">
      <c r="A5783">
        <v>12862</v>
      </c>
      <c r="B5783" t="s">
        <v>12869</v>
      </c>
      <c r="C5783">
        <v>6173</v>
      </c>
      <c r="D5783">
        <v>8621</v>
      </c>
      <c r="E5783">
        <v>1.4259999999999999</v>
      </c>
      <c r="F5783">
        <v>1.4339999999999999</v>
      </c>
      <c r="G5783">
        <v>0.51200000000000001</v>
      </c>
      <c r="H5783">
        <v>0.52</v>
      </c>
      <c r="I5783">
        <v>0.628</v>
      </c>
      <c r="J5783">
        <f t="shared" si="101"/>
        <v>8.0710422580168185E-3</v>
      </c>
    </row>
    <row r="5784" spans="1:10" x14ac:dyDescent="0.25">
      <c r="A5784">
        <v>18163</v>
      </c>
      <c r="B5784" t="s">
        <v>18170</v>
      </c>
      <c r="C5784">
        <v>3862</v>
      </c>
      <c r="D5784">
        <v>5556</v>
      </c>
      <c r="E5784">
        <v>1.208</v>
      </c>
      <c r="F5784">
        <v>1.4339999999999999</v>
      </c>
      <c r="G5784">
        <v>0.27200000000000002</v>
      </c>
      <c r="H5784">
        <v>0.52</v>
      </c>
      <c r="I5784">
        <v>0.65200000000000002</v>
      </c>
      <c r="J5784">
        <f t="shared" si="101"/>
        <v>0.24742456937682586</v>
      </c>
    </row>
    <row r="5785" spans="1:10" x14ac:dyDescent="0.25">
      <c r="A5785">
        <v>1488</v>
      </c>
      <c r="B5785" t="s">
        <v>1495</v>
      </c>
      <c r="C5785">
        <v>2105</v>
      </c>
      <c r="D5785">
        <v>10313</v>
      </c>
      <c r="E5785">
        <v>1.101</v>
      </c>
      <c r="F5785">
        <v>1.4350000000000001</v>
      </c>
      <c r="G5785">
        <v>0.13900000000000001</v>
      </c>
      <c r="H5785">
        <v>0.52100000000000002</v>
      </c>
      <c r="I5785">
        <v>-0.17</v>
      </c>
      <c r="J5785">
        <f t="shared" si="101"/>
        <v>0.38223626799868121</v>
      </c>
    </row>
    <row r="5786" spans="1:10" x14ac:dyDescent="0.25">
      <c r="A5786">
        <v>4053</v>
      </c>
      <c r="B5786" t="s">
        <v>4060</v>
      </c>
      <c r="C5786">
        <v>2171</v>
      </c>
      <c r="D5786">
        <v>10061</v>
      </c>
      <c r="E5786">
        <v>0.77400000000000002</v>
      </c>
      <c r="F5786">
        <v>1.4350000000000001</v>
      </c>
      <c r="G5786">
        <v>-0.36899999999999999</v>
      </c>
      <c r="H5786">
        <v>0.52100000000000002</v>
      </c>
      <c r="I5786">
        <v>0.48499999999999999</v>
      </c>
      <c r="J5786">
        <f t="shared" si="101"/>
        <v>0.89064526541863998</v>
      </c>
    </row>
    <row r="5787" spans="1:10" x14ac:dyDescent="0.25">
      <c r="A5787">
        <v>5702</v>
      </c>
      <c r="B5787" t="s">
        <v>5709</v>
      </c>
      <c r="C5787">
        <v>3579</v>
      </c>
      <c r="D5787">
        <v>12115</v>
      </c>
      <c r="E5787">
        <v>0.99299999999999999</v>
      </c>
      <c r="F5787">
        <v>1.4350000000000001</v>
      </c>
      <c r="G5787">
        <v>-0.01</v>
      </c>
      <c r="H5787">
        <v>0.52100000000000002</v>
      </c>
      <c r="I5787">
        <v>0.18099999999999999</v>
      </c>
      <c r="J5787">
        <f t="shared" si="101"/>
        <v>0.53118511403467628</v>
      </c>
    </row>
    <row r="5788" spans="1:10" x14ac:dyDescent="0.25">
      <c r="A5788">
        <v>13395</v>
      </c>
      <c r="B5788" t="s">
        <v>13402</v>
      </c>
      <c r="C5788">
        <v>3503</v>
      </c>
      <c r="D5788">
        <v>10508</v>
      </c>
      <c r="E5788">
        <v>1.2949999999999999</v>
      </c>
      <c r="F5788">
        <v>1.4350000000000001</v>
      </c>
      <c r="G5788">
        <v>0.373</v>
      </c>
      <c r="H5788">
        <v>0.52100000000000002</v>
      </c>
      <c r="I5788">
        <v>1.4850000000000001</v>
      </c>
      <c r="J5788">
        <f t="shared" si="101"/>
        <v>0.14809863898913392</v>
      </c>
    </row>
    <row r="5789" spans="1:10" x14ac:dyDescent="0.25">
      <c r="A5789">
        <v>14130</v>
      </c>
      <c r="B5789" t="s">
        <v>14137</v>
      </c>
      <c r="C5789">
        <v>2435</v>
      </c>
      <c r="D5789">
        <v>7054</v>
      </c>
      <c r="E5789">
        <v>1.224</v>
      </c>
      <c r="F5789">
        <v>1.4350000000000001</v>
      </c>
      <c r="G5789">
        <v>0.29099999999999998</v>
      </c>
      <c r="H5789">
        <v>0.52100000000000002</v>
      </c>
      <c r="I5789">
        <v>0</v>
      </c>
      <c r="J5789">
        <f t="shared" si="101"/>
        <v>0.22944717887039842</v>
      </c>
    </row>
    <row r="5790" spans="1:10" x14ac:dyDescent="0.25">
      <c r="A5790">
        <v>18037</v>
      </c>
      <c r="B5790" t="s">
        <v>18044</v>
      </c>
      <c r="C5790">
        <v>4534</v>
      </c>
      <c r="D5790">
        <v>5693</v>
      </c>
      <c r="E5790">
        <v>1.413</v>
      </c>
      <c r="F5790">
        <v>1.4350000000000001</v>
      </c>
      <c r="G5790">
        <v>0.499</v>
      </c>
      <c r="H5790">
        <v>0.52100000000000002</v>
      </c>
      <c r="I5790">
        <v>2.2480000000000002</v>
      </c>
      <c r="J5790">
        <f t="shared" si="101"/>
        <v>2.2289271229110879E-2</v>
      </c>
    </row>
    <row r="5791" spans="1:10" x14ac:dyDescent="0.25">
      <c r="A5791">
        <v>19429</v>
      </c>
      <c r="B5791" t="s">
        <v>19436</v>
      </c>
      <c r="C5791">
        <v>2511</v>
      </c>
      <c r="D5791">
        <v>8377</v>
      </c>
      <c r="E5791">
        <v>1.298</v>
      </c>
      <c r="F5791">
        <v>1.4350000000000001</v>
      </c>
      <c r="G5791">
        <v>0.376</v>
      </c>
      <c r="H5791">
        <v>0.52100000000000002</v>
      </c>
      <c r="I5791">
        <v>0.17</v>
      </c>
      <c r="J5791">
        <f t="shared" si="101"/>
        <v>0.1447603535639117</v>
      </c>
    </row>
    <row r="5792" spans="1:10" x14ac:dyDescent="0.25">
      <c r="A5792">
        <v>20643</v>
      </c>
      <c r="B5792" t="s">
        <v>20650</v>
      </c>
      <c r="C5792">
        <v>3078</v>
      </c>
      <c r="D5792">
        <v>3858</v>
      </c>
      <c r="E5792">
        <v>1.0129999999999999</v>
      </c>
      <c r="F5792">
        <v>1.4350000000000001</v>
      </c>
      <c r="G5792">
        <v>1.7999999999999999E-2</v>
      </c>
      <c r="H5792">
        <v>0.52100000000000002</v>
      </c>
      <c r="I5792">
        <v>1.222</v>
      </c>
      <c r="J5792">
        <f t="shared" si="101"/>
        <v>0.50241656276191216</v>
      </c>
    </row>
    <row r="5793" spans="1:10" x14ac:dyDescent="0.25">
      <c r="A5793">
        <v>20693</v>
      </c>
      <c r="B5793" t="s">
        <v>20700</v>
      </c>
      <c r="C5793">
        <v>4742</v>
      </c>
      <c r="D5793">
        <v>3859</v>
      </c>
      <c r="E5793">
        <v>1.56</v>
      </c>
      <c r="F5793">
        <v>1.4350000000000001</v>
      </c>
      <c r="G5793">
        <v>0.64200000000000002</v>
      </c>
      <c r="H5793">
        <v>0.52100000000000002</v>
      </c>
      <c r="I5793">
        <v>0</v>
      </c>
      <c r="J5793">
        <f t="shared" si="101"/>
        <v>-0.12049529218656062</v>
      </c>
    </row>
    <row r="5794" spans="1:10" x14ac:dyDescent="0.25">
      <c r="A5794">
        <v>242</v>
      </c>
      <c r="B5794" t="s">
        <v>249</v>
      </c>
      <c r="C5794">
        <v>2126</v>
      </c>
      <c r="D5794">
        <v>9010</v>
      </c>
      <c r="E5794">
        <v>1.1259999999999999</v>
      </c>
      <c r="F5794">
        <v>1.4359999999999999</v>
      </c>
      <c r="G5794">
        <v>0.17100000000000001</v>
      </c>
      <c r="H5794">
        <v>0.52200000000000002</v>
      </c>
      <c r="I5794">
        <v>-0.36299999999999999</v>
      </c>
      <c r="J5794">
        <f t="shared" si="101"/>
        <v>0.35084892174282184</v>
      </c>
    </row>
    <row r="5795" spans="1:10" x14ac:dyDescent="0.25">
      <c r="A5795">
        <v>4244</v>
      </c>
      <c r="B5795" t="s">
        <v>4251</v>
      </c>
      <c r="C5795">
        <v>2456</v>
      </c>
      <c r="D5795">
        <v>10068</v>
      </c>
      <c r="E5795">
        <v>0.876</v>
      </c>
      <c r="F5795">
        <v>1.4359999999999999</v>
      </c>
      <c r="G5795">
        <v>-0.191</v>
      </c>
      <c r="H5795">
        <v>0.52200000000000002</v>
      </c>
      <c r="I5795">
        <v>0.17</v>
      </c>
      <c r="J5795">
        <f t="shared" si="101"/>
        <v>0.71305297422187797</v>
      </c>
    </row>
    <row r="5796" spans="1:10" x14ac:dyDescent="0.25">
      <c r="A5796">
        <v>4706</v>
      </c>
      <c r="B5796" t="s">
        <v>4713</v>
      </c>
      <c r="C5796">
        <v>4935</v>
      </c>
      <c r="D5796">
        <v>11534</v>
      </c>
      <c r="E5796">
        <v>1.3819999999999999</v>
      </c>
      <c r="F5796">
        <v>1.4359999999999999</v>
      </c>
      <c r="G5796">
        <v>0.46600000000000003</v>
      </c>
      <c r="H5796">
        <v>0.52200000000000002</v>
      </c>
      <c r="I5796">
        <v>1.492</v>
      </c>
      <c r="J5796">
        <f t="shared" si="101"/>
        <v>5.5298133434792944E-2</v>
      </c>
    </row>
    <row r="5797" spans="1:10" x14ac:dyDescent="0.25">
      <c r="A5797">
        <v>5521</v>
      </c>
      <c r="B5797" t="s">
        <v>5528</v>
      </c>
      <c r="C5797">
        <v>3326</v>
      </c>
      <c r="D5797">
        <v>12123</v>
      </c>
      <c r="E5797">
        <v>0.92300000000000004</v>
      </c>
      <c r="F5797">
        <v>1.4359999999999999</v>
      </c>
      <c r="G5797">
        <v>-0.11600000000000001</v>
      </c>
      <c r="H5797">
        <v>0.52200000000000002</v>
      </c>
      <c r="I5797">
        <v>0.48499999999999999</v>
      </c>
      <c r="J5797">
        <f t="shared" si="101"/>
        <v>0.63765319617727712</v>
      </c>
    </row>
    <row r="5798" spans="1:10" x14ac:dyDescent="0.25">
      <c r="A5798">
        <v>10281</v>
      </c>
      <c r="B5798" t="s">
        <v>10288</v>
      </c>
      <c r="C5798">
        <v>1433</v>
      </c>
      <c r="D5798">
        <v>2725</v>
      </c>
      <c r="E5798">
        <v>0.93500000000000005</v>
      </c>
      <c r="F5798">
        <v>1.4359999999999999</v>
      </c>
      <c r="G5798">
        <v>-9.7000000000000003E-2</v>
      </c>
      <c r="H5798">
        <v>0.52200000000000002</v>
      </c>
      <c r="I5798">
        <v>-0.126</v>
      </c>
      <c r="J5798">
        <f t="shared" si="101"/>
        <v>0.61901747904805215</v>
      </c>
    </row>
    <row r="5799" spans="1:10" x14ac:dyDescent="0.25">
      <c r="A5799">
        <v>11329</v>
      </c>
      <c r="B5799" t="s">
        <v>11336</v>
      </c>
      <c r="C5799">
        <v>7196</v>
      </c>
      <c r="D5799">
        <v>6447</v>
      </c>
      <c r="E5799">
        <v>2.0049999999999999</v>
      </c>
      <c r="F5799">
        <v>1.4359999999999999</v>
      </c>
      <c r="G5799">
        <v>1.004</v>
      </c>
      <c r="H5799">
        <v>0.52200000000000002</v>
      </c>
      <c r="I5799">
        <v>0.51500000000000001</v>
      </c>
      <c r="J5799">
        <f t="shared" si="101"/>
        <v>-0.48154648751923129</v>
      </c>
    </row>
    <row r="5800" spans="1:10" x14ac:dyDescent="0.25">
      <c r="A5800">
        <v>13382</v>
      </c>
      <c r="B5800" t="s">
        <v>13389</v>
      </c>
      <c r="C5800">
        <v>3297</v>
      </c>
      <c r="D5800">
        <v>10515</v>
      </c>
      <c r="E5800">
        <v>1.2190000000000001</v>
      </c>
      <c r="F5800">
        <v>1.4359999999999999</v>
      </c>
      <c r="G5800">
        <v>0.28599999999999998</v>
      </c>
      <c r="H5800">
        <v>0.52200000000000002</v>
      </c>
      <c r="I5800">
        <v>1.8879999999999999</v>
      </c>
      <c r="J5800">
        <f t="shared" si="101"/>
        <v>0.23635762320283907</v>
      </c>
    </row>
    <row r="5801" spans="1:10" x14ac:dyDescent="0.25">
      <c r="A5801">
        <v>16675</v>
      </c>
      <c r="B5801" t="s">
        <v>16682</v>
      </c>
      <c r="C5801">
        <v>2395</v>
      </c>
      <c r="D5801">
        <v>6040</v>
      </c>
      <c r="E5801">
        <v>1.2010000000000001</v>
      </c>
      <c r="F5801">
        <v>1.4359999999999999</v>
      </c>
      <c r="G5801">
        <v>0.26400000000000001</v>
      </c>
      <c r="H5801">
        <v>0.52200000000000002</v>
      </c>
      <c r="I5801">
        <v>0.126</v>
      </c>
      <c r="J5801">
        <f t="shared" si="101"/>
        <v>0.257819598117417</v>
      </c>
    </row>
    <row r="5802" spans="1:10" x14ac:dyDescent="0.25">
      <c r="A5802">
        <v>16692</v>
      </c>
      <c r="B5802" t="s">
        <v>16699</v>
      </c>
      <c r="C5802">
        <v>2447</v>
      </c>
      <c r="D5802">
        <v>6040</v>
      </c>
      <c r="E5802">
        <v>1.2270000000000001</v>
      </c>
      <c r="F5802">
        <v>1.4359999999999999</v>
      </c>
      <c r="G5802">
        <v>0.29499999999999998</v>
      </c>
      <c r="H5802">
        <v>0.52200000000000002</v>
      </c>
      <c r="I5802">
        <v>-0.126</v>
      </c>
      <c r="J5802">
        <f t="shared" si="101"/>
        <v>0.22692050016014617</v>
      </c>
    </row>
    <row r="5803" spans="1:10" x14ac:dyDescent="0.25">
      <c r="A5803">
        <v>1177</v>
      </c>
      <c r="B5803" t="s">
        <v>1184</v>
      </c>
      <c r="C5803">
        <v>2251</v>
      </c>
      <c r="D5803">
        <v>8427</v>
      </c>
      <c r="E5803">
        <v>1.252</v>
      </c>
      <c r="F5803">
        <v>1.4370000000000001</v>
      </c>
      <c r="G5803">
        <v>0.32400000000000001</v>
      </c>
      <c r="H5803">
        <v>0.52300000000000002</v>
      </c>
      <c r="I5803">
        <v>-0.24099999999999999</v>
      </c>
      <c r="J5803">
        <f t="shared" si="101"/>
        <v>0.19882549952471809</v>
      </c>
    </row>
    <row r="5804" spans="1:10" x14ac:dyDescent="0.25">
      <c r="A5804">
        <v>1719</v>
      </c>
      <c r="B5804" t="s">
        <v>1726</v>
      </c>
      <c r="C5804">
        <v>1843</v>
      </c>
      <c r="D5804">
        <v>8963</v>
      </c>
      <c r="E5804">
        <v>1.0069999999999999</v>
      </c>
      <c r="F5804">
        <v>1.4370000000000001</v>
      </c>
      <c r="G5804">
        <v>0.01</v>
      </c>
      <c r="H5804">
        <v>0.52300000000000002</v>
      </c>
      <c r="I5804">
        <v>-0.28999999999999998</v>
      </c>
      <c r="J5804">
        <f t="shared" si="101"/>
        <v>0.51299637845055202</v>
      </c>
    </row>
    <row r="5805" spans="1:10" x14ac:dyDescent="0.25">
      <c r="A5805">
        <v>4713</v>
      </c>
      <c r="B5805" t="s">
        <v>4720</v>
      </c>
      <c r="C5805">
        <v>3291</v>
      </c>
      <c r="D5805">
        <v>11540</v>
      </c>
      <c r="E5805">
        <v>0.92100000000000004</v>
      </c>
      <c r="F5805">
        <v>1.4370000000000001</v>
      </c>
      <c r="G5805">
        <v>-0.11799999999999999</v>
      </c>
      <c r="H5805">
        <v>0.52300000000000002</v>
      </c>
      <c r="I5805">
        <v>0.73699999999999999</v>
      </c>
      <c r="J5805">
        <f t="shared" si="101"/>
        <v>0.64178700036600089</v>
      </c>
    </row>
    <row r="5806" spans="1:10" x14ac:dyDescent="0.25">
      <c r="A5806">
        <v>7986</v>
      </c>
      <c r="B5806" t="s">
        <v>7993</v>
      </c>
      <c r="C5806">
        <v>4340</v>
      </c>
      <c r="D5806">
        <v>14024</v>
      </c>
      <c r="E5806">
        <v>1.244</v>
      </c>
      <c r="F5806">
        <v>1.4370000000000001</v>
      </c>
      <c r="G5806">
        <v>0.315</v>
      </c>
      <c r="H5806">
        <v>0.52300000000000002</v>
      </c>
      <c r="I5806">
        <v>-0.115</v>
      </c>
      <c r="J5806">
        <f t="shared" si="101"/>
        <v>0.20807357632673382</v>
      </c>
    </row>
    <row r="5807" spans="1:10" x14ac:dyDescent="0.25">
      <c r="A5807">
        <v>9436</v>
      </c>
      <c r="B5807" t="s">
        <v>9443</v>
      </c>
      <c r="C5807">
        <v>1790</v>
      </c>
      <c r="D5807">
        <v>2513</v>
      </c>
      <c r="E5807">
        <v>1.234</v>
      </c>
      <c r="F5807">
        <v>1.4370000000000001</v>
      </c>
      <c r="G5807">
        <v>0.30399999999999999</v>
      </c>
      <c r="H5807">
        <v>0.52300000000000002</v>
      </c>
      <c r="I5807">
        <v>0</v>
      </c>
      <c r="J5807">
        <f t="shared" si="101"/>
        <v>0.2197176673079185</v>
      </c>
    </row>
    <row r="5808" spans="1:10" x14ac:dyDescent="0.25">
      <c r="A5808">
        <v>9525</v>
      </c>
      <c r="B5808" t="s">
        <v>9532</v>
      </c>
      <c r="C5808">
        <v>1719</v>
      </c>
      <c r="D5808">
        <v>2513</v>
      </c>
      <c r="E5808">
        <v>1.1850000000000001</v>
      </c>
      <c r="F5808">
        <v>1.4370000000000001</v>
      </c>
      <c r="G5808">
        <v>0.245</v>
      </c>
      <c r="H5808">
        <v>0.52300000000000002</v>
      </c>
      <c r="I5808">
        <v>-8.2000000000000003E-2</v>
      </c>
      <c r="J5808">
        <f t="shared" si="101"/>
        <v>0.27817300267171502</v>
      </c>
    </row>
    <row r="5809" spans="1:10" x14ac:dyDescent="0.25">
      <c r="A5809">
        <v>11053</v>
      </c>
      <c r="B5809" t="s">
        <v>11060</v>
      </c>
      <c r="C5809">
        <v>3374</v>
      </c>
      <c r="D5809">
        <v>8968</v>
      </c>
      <c r="E5809">
        <v>1.069</v>
      </c>
      <c r="F5809">
        <v>1.4370000000000001</v>
      </c>
      <c r="G5809">
        <v>9.6000000000000002E-2</v>
      </c>
      <c r="H5809">
        <v>0.52300000000000002</v>
      </c>
      <c r="I5809">
        <v>1.585</v>
      </c>
      <c r="J5809">
        <f t="shared" si="101"/>
        <v>0.42679820873684587</v>
      </c>
    </row>
    <row r="5810" spans="1:10" x14ac:dyDescent="0.25">
      <c r="A5810">
        <v>11284</v>
      </c>
      <c r="B5810" t="s">
        <v>11291</v>
      </c>
      <c r="C5810">
        <v>4301</v>
      </c>
      <c r="D5810">
        <v>6454</v>
      </c>
      <c r="E5810">
        <v>1.1990000000000001</v>
      </c>
      <c r="F5810">
        <v>1.4370000000000001</v>
      </c>
      <c r="G5810">
        <v>0.26100000000000001</v>
      </c>
      <c r="H5810">
        <v>0.52300000000000002</v>
      </c>
      <c r="I5810">
        <v>0.372</v>
      </c>
      <c r="J5810">
        <f t="shared" si="101"/>
        <v>0.26122840304311284</v>
      </c>
    </row>
    <row r="5811" spans="1:10" x14ac:dyDescent="0.25">
      <c r="A5811">
        <v>11717</v>
      </c>
      <c r="B5811" t="s">
        <v>11724</v>
      </c>
      <c r="C5811">
        <v>2212</v>
      </c>
      <c r="D5811">
        <v>4418</v>
      </c>
      <c r="E5811">
        <v>0.94</v>
      </c>
      <c r="F5811">
        <v>1.4370000000000001</v>
      </c>
      <c r="G5811">
        <v>-8.8999999999999996E-2</v>
      </c>
      <c r="H5811">
        <v>0.52300000000000002</v>
      </c>
      <c r="I5811">
        <v>2.4409999999999998</v>
      </c>
      <c r="J5811">
        <f t="shared" si="101"/>
        <v>0.61232739989233687</v>
      </c>
    </row>
    <row r="5812" spans="1:10" x14ac:dyDescent="0.25">
      <c r="A5812">
        <v>14232</v>
      </c>
      <c r="B5812" t="s">
        <v>14239</v>
      </c>
      <c r="C5812">
        <v>2124</v>
      </c>
      <c r="D5812">
        <v>7066</v>
      </c>
      <c r="E5812">
        <v>1.0669999999999999</v>
      </c>
      <c r="F5812">
        <v>1.4370000000000001</v>
      </c>
      <c r="G5812">
        <v>9.4E-2</v>
      </c>
      <c r="H5812">
        <v>0.52300000000000002</v>
      </c>
      <c r="I5812">
        <v>0</v>
      </c>
      <c r="J5812">
        <f t="shared" si="101"/>
        <v>0.42949988563291164</v>
      </c>
    </row>
    <row r="5813" spans="1:10" x14ac:dyDescent="0.25">
      <c r="A5813">
        <v>16436</v>
      </c>
      <c r="B5813" t="s">
        <v>16443</v>
      </c>
      <c r="C5813">
        <v>1897</v>
      </c>
      <c r="D5813">
        <v>7886</v>
      </c>
      <c r="E5813">
        <v>0.91700000000000004</v>
      </c>
      <c r="F5813">
        <v>1.4370000000000001</v>
      </c>
      <c r="G5813">
        <v>-0.126</v>
      </c>
      <c r="H5813">
        <v>0.52300000000000002</v>
      </c>
      <c r="I5813">
        <v>0.51500000000000001</v>
      </c>
      <c r="J5813">
        <f t="shared" si="101"/>
        <v>0.64806642286228211</v>
      </c>
    </row>
    <row r="5814" spans="1:10" x14ac:dyDescent="0.25">
      <c r="A5814">
        <v>16546</v>
      </c>
      <c r="B5814" t="s">
        <v>16553</v>
      </c>
      <c r="C5814">
        <v>2205</v>
      </c>
      <c r="D5814">
        <v>6043</v>
      </c>
      <c r="E5814">
        <v>1.1060000000000001</v>
      </c>
      <c r="F5814">
        <v>1.4370000000000001</v>
      </c>
      <c r="G5814">
        <v>0.14499999999999999</v>
      </c>
      <c r="H5814">
        <v>0.52300000000000002</v>
      </c>
      <c r="I5814">
        <v>0.107</v>
      </c>
      <c r="J5814">
        <f t="shared" si="101"/>
        <v>0.37770867622262921</v>
      </c>
    </row>
    <row r="5815" spans="1:10" x14ac:dyDescent="0.25">
      <c r="A5815">
        <v>16586</v>
      </c>
      <c r="B5815" t="s">
        <v>16593</v>
      </c>
      <c r="C5815">
        <v>2695</v>
      </c>
      <c r="D5815">
        <v>6043</v>
      </c>
      <c r="E5815">
        <v>1.351</v>
      </c>
      <c r="F5815">
        <v>1.4370000000000001</v>
      </c>
      <c r="G5815">
        <v>0.434</v>
      </c>
      <c r="H5815">
        <v>0.52300000000000002</v>
      </c>
      <c r="I5815">
        <v>-0.126</v>
      </c>
      <c r="J5815">
        <f t="shared" si="101"/>
        <v>8.9032387131652124E-2</v>
      </c>
    </row>
    <row r="5816" spans="1:10" x14ac:dyDescent="0.25">
      <c r="A5816">
        <v>17411</v>
      </c>
      <c r="B5816" t="s">
        <v>17418</v>
      </c>
      <c r="C5816">
        <v>3497</v>
      </c>
      <c r="D5816">
        <v>4175</v>
      </c>
      <c r="E5816">
        <v>1.159</v>
      </c>
      <c r="F5816">
        <v>1.4370000000000001</v>
      </c>
      <c r="G5816">
        <v>0.21299999999999999</v>
      </c>
      <c r="H5816">
        <v>0.52300000000000002</v>
      </c>
      <c r="I5816">
        <v>-1.222</v>
      </c>
      <c r="J5816">
        <f t="shared" si="101"/>
        <v>0.31017949545086454</v>
      </c>
    </row>
    <row r="5817" spans="1:10" x14ac:dyDescent="0.25">
      <c r="A5817">
        <v>17727</v>
      </c>
      <c r="B5817" t="s">
        <v>17734</v>
      </c>
      <c r="C5817">
        <v>3500</v>
      </c>
      <c r="D5817">
        <v>6942</v>
      </c>
      <c r="E5817">
        <v>1.34</v>
      </c>
      <c r="F5817">
        <v>1.4370000000000001</v>
      </c>
      <c r="G5817">
        <v>0.42299999999999999</v>
      </c>
      <c r="H5817">
        <v>0.52300000000000002</v>
      </c>
      <c r="I5817">
        <v>1.1000000000000001</v>
      </c>
      <c r="J5817">
        <f t="shared" si="101"/>
        <v>0.10082706111220166</v>
      </c>
    </row>
    <row r="5818" spans="1:10" x14ac:dyDescent="0.25">
      <c r="A5818">
        <v>17867</v>
      </c>
      <c r="B5818" t="s">
        <v>17874</v>
      </c>
      <c r="C5818">
        <v>5950</v>
      </c>
      <c r="D5818">
        <v>5702</v>
      </c>
      <c r="E5818">
        <v>1.855</v>
      </c>
      <c r="F5818">
        <v>1.4370000000000001</v>
      </c>
      <c r="G5818">
        <v>0.89100000000000001</v>
      </c>
      <c r="H5818">
        <v>0.52300000000000002</v>
      </c>
      <c r="I5818">
        <v>1.3220000000000001</v>
      </c>
      <c r="J5818">
        <f t="shared" si="101"/>
        <v>-0.36835912505082924</v>
      </c>
    </row>
    <row r="5819" spans="1:10" x14ac:dyDescent="0.25">
      <c r="A5819">
        <v>17994</v>
      </c>
      <c r="B5819" t="s">
        <v>18001</v>
      </c>
      <c r="C5819">
        <v>3512</v>
      </c>
      <c r="D5819">
        <v>5703</v>
      </c>
      <c r="E5819">
        <v>1.095</v>
      </c>
      <c r="F5819">
        <v>1.4370000000000001</v>
      </c>
      <c r="G5819">
        <v>0.13100000000000001</v>
      </c>
      <c r="H5819">
        <v>0.52300000000000002</v>
      </c>
      <c r="I5819">
        <v>0.58499999999999996</v>
      </c>
      <c r="J5819">
        <f t="shared" si="101"/>
        <v>0.39212919196880069</v>
      </c>
    </row>
    <row r="5820" spans="1:10" x14ac:dyDescent="0.25">
      <c r="A5820">
        <v>18255</v>
      </c>
      <c r="B5820" t="s">
        <v>18262</v>
      </c>
      <c r="C5820">
        <v>3741</v>
      </c>
      <c r="D5820">
        <v>5569</v>
      </c>
      <c r="E5820">
        <v>1.17</v>
      </c>
      <c r="F5820">
        <v>1.4370000000000001</v>
      </c>
      <c r="G5820">
        <v>0.22600000000000001</v>
      </c>
      <c r="H5820">
        <v>0.52300000000000002</v>
      </c>
      <c r="I5820">
        <v>-0.222</v>
      </c>
      <c r="J5820">
        <f t="shared" si="101"/>
        <v>0.29655153198656969</v>
      </c>
    </row>
    <row r="5821" spans="1:10" x14ac:dyDescent="0.25">
      <c r="A5821">
        <v>19299</v>
      </c>
      <c r="B5821" t="s">
        <v>19306</v>
      </c>
      <c r="C5821">
        <v>1799</v>
      </c>
      <c r="D5821">
        <v>8385</v>
      </c>
      <c r="E5821">
        <v>0.93</v>
      </c>
      <c r="F5821">
        <v>1.4370000000000001</v>
      </c>
      <c r="G5821">
        <v>-0.105</v>
      </c>
      <c r="H5821">
        <v>0.52300000000000002</v>
      </c>
      <c r="I5821">
        <v>0.34799999999999998</v>
      </c>
      <c r="J5821">
        <f t="shared" si="101"/>
        <v>0.62775744046194271</v>
      </c>
    </row>
    <row r="5822" spans="1:10" x14ac:dyDescent="0.25">
      <c r="A5822">
        <v>19325</v>
      </c>
      <c r="B5822" t="s">
        <v>19332</v>
      </c>
      <c r="C5822">
        <v>2217</v>
      </c>
      <c r="D5822">
        <v>8389</v>
      </c>
      <c r="E5822">
        <v>1.1459999999999999</v>
      </c>
      <c r="F5822">
        <v>1.4370000000000001</v>
      </c>
      <c r="G5822">
        <v>0.19700000000000001</v>
      </c>
      <c r="H5822">
        <v>0.52300000000000002</v>
      </c>
      <c r="I5822">
        <v>-0.17</v>
      </c>
      <c r="J5822">
        <f t="shared" si="101"/>
        <v>0.32645301770043172</v>
      </c>
    </row>
    <row r="5823" spans="1:10" x14ac:dyDescent="0.25">
      <c r="A5823">
        <v>19724</v>
      </c>
      <c r="B5823" t="s">
        <v>19731</v>
      </c>
      <c r="C5823">
        <v>1722</v>
      </c>
      <c r="D5823">
        <v>4060</v>
      </c>
      <c r="E5823">
        <v>0.80600000000000005</v>
      </c>
      <c r="F5823">
        <v>1.4370000000000001</v>
      </c>
      <c r="G5823">
        <v>-0.312</v>
      </c>
      <c r="H5823">
        <v>0.52300000000000002</v>
      </c>
      <c r="I5823">
        <v>2.585</v>
      </c>
      <c r="J5823">
        <f t="shared" si="101"/>
        <v>0.83420831792936911</v>
      </c>
    </row>
    <row r="5824" spans="1:10" x14ac:dyDescent="0.25">
      <c r="A5824">
        <v>858</v>
      </c>
      <c r="B5824" t="s">
        <v>865</v>
      </c>
      <c r="C5824">
        <v>1974</v>
      </c>
      <c r="D5824">
        <v>9651</v>
      </c>
      <c r="E5824">
        <v>1.024</v>
      </c>
      <c r="F5824">
        <v>1.4379999999999999</v>
      </c>
      <c r="G5824">
        <v>3.4000000000000002E-2</v>
      </c>
      <c r="H5824">
        <v>0.52400000000000002</v>
      </c>
      <c r="I5824">
        <v>-0.193</v>
      </c>
      <c r="J5824">
        <f t="shared" si="101"/>
        <v>0.48984796043929779</v>
      </c>
    </row>
    <row r="5825" spans="1:10" x14ac:dyDescent="0.25">
      <c r="A5825">
        <v>1051</v>
      </c>
      <c r="B5825" t="s">
        <v>1058</v>
      </c>
      <c r="C5825">
        <v>1596</v>
      </c>
      <c r="D5825">
        <v>8436</v>
      </c>
      <c r="E5825">
        <v>0.88800000000000001</v>
      </c>
      <c r="F5825">
        <v>1.4379999999999999</v>
      </c>
      <c r="G5825">
        <v>-0.17199999999999999</v>
      </c>
      <c r="H5825">
        <v>0.52400000000000002</v>
      </c>
      <c r="I5825">
        <v>-0.115</v>
      </c>
      <c r="J5825">
        <f t="shared" si="101"/>
        <v>0.69543209408919182</v>
      </c>
    </row>
    <row r="5826" spans="1:10" x14ac:dyDescent="0.25">
      <c r="A5826">
        <v>1282</v>
      </c>
      <c r="B5826" t="s">
        <v>1289</v>
      </c>
      <c r="C5826">
        <v>1713</v>
      </c>
      <c r="D5826">
        <v>8436</v>
      </c>
      <c r="E5826">
        <v>0.95299999999999996</v>
      </c>
      <c r="F5826">
        <v>1.4379999999999999</v>
      </c>
      <c r="G5826">
        <v>-7.0000000000000007E-2</v>
      </c>
      <c r="H5826">
        <v>0.52400000000000002</v>
      </c>
      <c r="I5826">
        <v>0.32200000000000001</v>
      </c>
      <c r="J5826">
        <f t="shared" ref="J5826:J5889" si="102">LOG(F5826/E5826,2)</f>
        <v>0.59351555652935595</v>
      </c>
    </row>
    <row r="5827" spans="1:10" x14ac:dyDescent="0.25">
      <c r="A5827">
        <v>1791</v>
      </c>
      <c r="B5827" t="s">
        <v>1798</v>
      </c>
      <c r="C5827">
        <v>2203</v>
      </c>
      <c r="D5827">
        <v>8965</v>
      </c>
      <c r="E5827">
        <v>1.204</v>
      </c>
      <c r="F5827">
        <v>1.4379999999999999</v>
      </c>
      <c r="G5827">
        <v>0.26800000000000002</v>
      </c>
      <c r="H5827">
        <v>0.52400000000000002</v>
      </c>
      <c r="I5827">
        <v>-0.193</v>
      </c>
      <c r="J5827">
        <f t="shared" si="102"/>
        <v>0.25622828367959577</v>
      </c>
    </row>
    <row r="5828" spans="1:10" x14ac:dyDescent="0.25">
      <c r="A5828">
        <v>12199</v>
      </c>
      <c r="B5828" t="s">
        <v>12206</v>
      </c>
      <c r="C5828">
        <v>3790</v>
      </c>
      <c r="D5828">
        <v>8158</v>
      </c>
      <c r="E5828">
        <v>1.325</v>
      </c>
      <c r="F5828">
        <v>1.4379999999999999</v>
      </c>
      <c r="G5828">
        <v>0.40600000000000003</v>
      </c>
      <c r="H5828">
        <v>0.52400000000000002</v>
      </c>
      <c r="I5828">
        <v>0.45900000000000002</v>
      </c>
      <c r="J5828">
        <f t="shared" si="102"/>
        <v>0.11807131610137397</v>
      </c>
    </row>
    <row r="5829" spans="1:10" x14ac:dyDescent="0.25">
      <c r="A5829">
        <v>18315</v>
      </c>
      <c r="B5829" t="s">
        <v>18322</v>
      </c>
      <c r="C5829">
        <v>4399</v>
      </c>
      <c r="D5829">
        <v>5573</v>
      </c>
      <c r="E5829">
        <v>1.3759999999999999</v>
      </c>
      <c r="F5829">
        <v>1.4379999999999999</v>
      </c>
      <c r="G5829">
        <v>0.46</v>
      </c>
      <c r="H5829">
        <v>0.52400000000000002</v>
      </c>
      <c r="I5829">
        <v>0.34799999999999998</v>
      </c>
      <c r="J5829">
        <f t="shared" si="102"/>
        <v>6.3583205737199833E-2</v>
      </c>
    </row>
    <row r="5830" spans="1:10" x14ac:dyDescent="0.25">
      <c r="A5830">
        <v>19730</v>
      </c>
      <c r="B5830" t="s">
        <v>19737</v>
      </c>
      <c r="C5830">
        <v>2146</v>
      </c>
      <c r="D5830">
        <v>4061</v>
      </c>
      <c r="E5830">
        <v>1.004</v>
      </c>
      <c r="F5830">
        <v>1.4379999999999999</v>
      </c>
      <c r="G5830">
        <v>6.0000000000000001E-3</v>
      </c>
      <c r="H5830">
        <v>0.52400000000000002</v>
      </c>
      <c r="I5830">
        <v>-0.32200000000000001</v>
      </c>
      <c r="J5830">
        <f t="shared" si="102"/>
        <v>0.5183044064885256</v>
      </c>
    </row>
    <row r="5831" spans="1:10" x14ac:dyDescent="0.25">
      <c r="A5831">
        <v>20694</v>
      </c>
      <c r="B5831" t="s">
        <v>20701</v>
      </c>
      <c r="C5831">
        <v>4479</v>
      </c>
      <c r="D5831">
        <v>3867</v>
      </c>
      <c r="E5831">
        <v>1.474</v>
      </c>
      <c r="F5831">
        <v>1.4379999999999999</v>
      </c>
      <c r="G5831">
        <v>0.55900000000000005</v>
      </c>
      <c r="H5831">
        <v>0.52400000000000002</v>
      </c>
      <c r="I5831">
        <v>2.1379999999999999</v>
      </c>
      <c r="J5831">
        <f t="shared" si="102"/>
        <v>-3.5672848655771881E-2</v>
      </c>
    </row>
    <row r="5832" spans="1:10" x14ac:dyDescent="0.25">
      <c r="A5832">
        <v>735</v>
      </c>
      <c r="B5832" t="s">
        <v>742</v>
      </c>
      <c r="C5832">
        <v>2024</v>
      </c>
      <c r="D5832">
        <v>9660</v>
      </c>
      <c r="E5832">
        <v>1.05</v>
      </c>
      <c r="F5832">
        <v>1.4390000000000001</v>
      </c>
      <c r="G5832">
        <v>7.0000000000000007E-2</v>
      </c>
      <c r="H5832">
        <v>0.52500000000000002</v>
      </c>
      <c r="I5832">
        <v>0.46899999999999997</v>
      </c>
      <c r="J5832">
        <f t="shared" si="102"/>
        <v>0.45467726418681281</v>
      </c>
    </row>
    <row r="5833" spans="1:10" x14ac:dyDescent="0.25">
      <c r="A5833">
        <v>1087</v>
      </c>
      <c r="B5833" t="s">
        <v>1094</v>
      </c>
      <c r="C5833">
        <v>1970</v>
      </c>
      <c r="D5833">
        <v>8442</v>
      </c>
      <c r="E5833">
        <v>1.0960000000000001</v>
      </c>
      <c r="F5833">
        <v>1.4390000000000001</v>
      </c>
      <c r="G5833">
        <v>0.13200000000000001</v>
      </c>
      <c r="H5833">
        <v>0.52500000000000002</v>
      </c>
      <c r="I5833">
        <v>0</v>
      </c>
      <c r="J5833">
        <f t="shared" si="102"/>
        <v>0.39281879377977108</v>
      </c>
    </row>
    <row r="5834" spans="1:10" x14ac:dyDescent="0.25">
      <c r="A5834">
        <v>1618</v>
      </c>
      <c r="B5834" t="s">
        <v>1625</v>
      </c>
      <c r="C5834">
        <v>2298</v>
      </c>
      <c r="D5834">
        <v>10339</v>
      </c>
      <c r="E5834">
        <v>1.202</v>
      </c>
      <c r="F5834">
        <v>1.4390000000000001</v>
      </c>
      <c r="G5834">
        <v>0.26600000000000001</v>
      </c>
      <c r="H5834">
        <v>0.52500000000000002</v>
      </c>
      <c r="I5834">
        <v>0</v>
      </c>
      <c r="J5834">
        <f t="shared" si="102"/>
        <v>0.25962969602911251</v>
      </c>
    </row>
    <row r="5835" spans="1:10" x14ac:dyDescent="0.25">
      <c r="A5835">
        <v>5153</v>
      </c>
      <c r="B5835" t="s">
        <v>5160</v>
      </c>
      <c r="C5835">
        <v>4909</v>
      </c>
      <c r="D5835">
        <v>14123</v>
      </c>
      <c r="E5835">
        <v>1.44</v>
      </c>
      <c r="F5835">
        <v>1.4390000000000001</v>
      </c>
      <c r="G5835">
        <v>0.52600000000000002</v>
      </c>
      <c r="H5835">
        <v>0.52500000000000002</v>
      </c>
      <c r="I5835">
        <v>0.38700000000000001</v>
      </c>
      <c r="J5835">
        <f t="shared" si="102"/>
        <v>-1.0022195893766542E-3</v>
      </c>
    </row>
    <row r="5836" spans="1:10" x14ac:dyDescent="0.25">
      <c r="A5836">
        <v>5737</v>
      </c>
      <c r="B5836" t="s">
        <v>5744</v>
      </c>
      <c r="C5836">
        <v>4173</v>
      </c>
      <c r="D5836">
        <v>4942</v>
      </c>
      <c r="E5836">
        <v>1.4530000000000001</v>
      </c>
      <c r="F5836">
        <v>1.4390000000000001</v>
      </c>
      <c r="G5836">
        <v>0.53900000000000003</v>
      </c>
      <c r="H5836">
        <v>0.52500000000000002</v>
      </c>
      <c r="I5836">
        <v>0.372</v>
      </c>
      <c r="J5836">
        <f t="shared" si="102"/>
        <v>-1.3968110892543385E-2</v>
      </c>
    </row>
    <row r="5837" spans="1:10" x14ac:dyDescent="0.25">
      <c r="A5837">
        <v>5999</v>
      </c>
      <c r="B5837" t="s">
        <v>6006</v>
      </c>
      <c r="C5837">
        <v>3109</v>
      </c>
      <c r="D5837">
        <v>4942</v>
      </c>
      <c r="E5837">
        <v>1.083</v>
      </c>
      <c r="F5837">
        <v>1.4390000000000001</v>
      </c>
      <c r="G5837">
        <v>0.114</v>
      </c>
      <c r="H5837">
        <v>0.52500000000000002</v>
      </c>
      <c r="I5837">
        <v>0.17</v>
      </c>
      <c r="J5837">
        <f t="shared" si="102"/>
        <v>0.41003334913197098</v>
      </c>
    </row>
    <row r="5838" spans="1:10" x14ac:dyDescent="0.25">
      <c r="A5838">
        <v>6006</v>
      </c>
      <c r="B5838" t="s">
        <v>6013</v>
      </c>
      <c r="C5838">
        <v>3638</v>
      </c>
      <c r="D5838">
        <v>4943</v>
      </c>
      <c r="E5838">
        <v>1.2669999999999999</v>
      </c>
      <c r="F5838">
        <v>1.4390000000000001</v>
      </c>
      <c r="G5838">
        <v>0.34100000000000003</v>
      </c>
      <c r="H5838">
        <v>0.52500000000000002</v>
      </c>
      <c r="I5838">
        <v>0.67800000000000005</v>
      </c>
      <c r="J5838">
        <f t="shared" si="102"/>
        <v>0.18365006759948874</v>
      </c>
    </row>
    <row r="5839" spans="1:10" x14ac:dyDescent="0.25">
      <c r="A5839">
        <v>8933</v>
      </c>
      <c r="B5839" t="s">
        <v>8940</v>
      </c>
      <c r="C5839">
        <v>1491</v>
      </c>
      <c r="D5839">
        <v>2646</v>
      </c>
      <c r="E5839">
        <v>1.0029999999999999</v>
      </c>
      <c r="F5839">
        <v>1.4390000000000001</v>
      </c>
      <c r="G5839">
        <v>4.0000000000000001E-3</v>
      </c>
      <c r="H5839">
        <v>0.52500000000000002</v>
      </c>
      <c r="I5839">
        <v>-0.32200000000000001</v>
      </c>
      <c r="J5839">
        <f t="shared" si="102"/>
        <v>0.52074498612811737</v>
      </c>
    </row>
    <row r="5840" spans="1:10" x14ac:dyDescent="0.25">
      <c r="A5840">
        <v>11710</v>
      </c>
      <c r="B5840" t="s">
        <v>11717</v>
      </c>
      <c r="C5840">
        <v>3406</v>
      </c>
      <c r="D5840">
        <v>4425</v>
      </c>
      <c r="E5840">
        <v>1.448</v>
      </c>
      <c r="F5840">
        <v>1.4390000000000001</v>
      </c>
      <c r="G5840">
        <v>0.53400000000000003</v>
      </c>
      <c r="H5840">
        <v>0.52500000000000002</v>
      </c>
      <c r="I5840">
        <v>1.2410000000000001</v>
      </c>
      <c r="J5840">
        <f t="shared" si="102"/>
        <v>-8.9950103429073443E-3</v>
      </c>
    </row>
    <row r="5841" spans="1:10" x14ac:dyDescent="0.25">
      <c r="A5841">
        <v>11773</v>
      </c>
      <c r="B5841" t="s">
        <v>11780</v>
      </c>
      <c r="C5841">
        <v>3273</v>
      </c>
      <c r="D5841">
        <v>6819</v>
      </c>
      <c r="E5841">
        <v>1.143</v>
      </c>
      <c r="F5841">
        <v>1.4390000000000001</v>
      </c>
      <c r="G5841">
        <v>0.192</v>
      </c>
      <c r="H5841">
        <v>0.52500000000000002</v>
      </c>
      <c r="I5841">
        <v>0.19900000000000001</v>
      </c>
      <c r="J5841">
        <f t="shared" si="102"/>
        <v>0.33224118852581963</v>
      </c>
    </row>
    <row r="5842" spans="1:10" x14ac:dyDescent="0.25">
      <c r="A5842">
        <v>13491</v>
      </c>
      <c r="B5842" t="s">
        <v>13498</v>
      </c>
      <c r="C5842">
        <v>2863</v>
      </c>
      <c r="D5842">
        <v>9012</v>
      </c>
      <c r="E5842">
        <v>1.1479999999999999</v>
      </c>
      <c r="F5842">
        <v>1.4390000000000001</v>
      </c>
      <c r="G5842">
        <v>0.2</v>
      </c>
      <c r="H5842">
        <v>0.52600000000000002</v>
      </c>
      <c r="I5842">
        <v>0.67800000000000005</v>
      </c>
      <c r="J5842">
        <f t="shared" si="102"/>
        <v>0.32594395006461035</v>
      </c>
    </row>
    <row r="5843" spans="1:10" x14ac:dyDescent="0.25">
      <c r="A5843">
        <v>16440</v>
      </c>
      <c r="B5843" t="s">
        <v>16447</v>
      </c>
      <c r="C5843">
        <v>1999</v>
      </c>
      <c r="D5843">
        <v>7893</v>
      </c>
      <c r="E5843">
        <v>0.96599999999999997</v>
      </c>
      <c r="F5843">
        <v>1.4390000000000001</v>
      </c>
      <c r="G5843">
        <v>-0.05</v>
      </c>
      <c r="H5843">
        <v>0.52500000000000002</v>
      </c>
      <c r="I5843">
        <v>-0.126</v>
      </c>
      <c r="J5843">
        <f t="shared" si="102"/>
        <v>0.57497149790452473</v>
      </c>
    </row>
    <row r="5844" spans="1:10" x14ac:dyDescent="0.25">
      <c r="A5844">
        <v>17776</v>
      </c>
      <c r="B5844" t="s">
        <v>17783</v>
      </c>
      <c r="C5844">
        <v>2925</v>
      </c>
      <c r="D5844">
        <v>6955</v>
      </c>
      <c r="E5844">
        <v>1.1200000000000001</v>
      </c>
      <c r="F5844">
        <v>1.4390000000000001</v>
      </c>
      <c r="G5844">
        <v>0.16400000000000001</v>
      </c>
      <c r="H5844">
        <v>0.52500000000000002</v>
      </c>
      <c r="I5844">
        <v>0.51500000000000001</v>
      </c>
      <c r="J5844">
        <f t="shared" si="102"/>
        <v>0.3615678597953314</v>
      </c>
    </row>
    <row r="5845" spans="1:10" x14ac:dyDescent="0.25">
      <c r="A5845">
        <v>31</v>
      </c>
      <c r="B5845" t="s">
        <v>38</v>
      </c>
      <c r="C5845">
        <v>2256</v>
      </c>
      <c r="D5845">
        <v>9035</v>
      </c>
      <c r="E5845">
        <v>1.1950000000000001</v>
      </c>
      <c r="F5845">
        <v>1.44</v>
      </c>
      <c r="G5845">
        <v>0.25600000000000001</v>
      </c>
      <c r="H5845">
        <v>0.52600000000000002</v>
      </c>
      <c r="I5845">
        <v>-0.115</v>
      </c>
      <c r="J5845">
        <f t="shared" si="102"/>
        <v>0.26905819346156362</v>
      </c>
    </row>
    <row r="5846" spans="1:10" x14ac:dyDescent="0.25">
      <c r="A5846">
        <v>4083</v>
      </c>
      <c r="B5846" t="s">
        <v>4090</v>
      </c>
      <c r="C5846">
        <v>2881</v>
      </c>
      <c r="D5846">
        <v>10099</v>
      </c>
      <c r="E5846">
        <v>1.028</v>
      </c>
      <c r="F5846">
        <v>1.44</v>
      </c>
      <c r="G5846">
        <v>3.9E-2</v>
      </c>
      <c r="H5846">
        <v>0.52600000000000002</v>
      </c>
      <c r="I5846">
        <v>0.78800000000000003</v>
      </c>
      <c r="J5846">
        <f t="shared" si="102"/>
        <v>0.48622854713579655</v>
      </c>
    </row>
    <row r="5847" spans="1:10" x14ac:dyDescent="0.25">
      <c r="A5847">
        <v>5446</v>
      </c>
      <c r="B5847" t="s">
        <v>5453</v>
      </c>
      <c r="C5847">
        <v>4025</v>
      </c>
      <c r="D5847">
        <v>12162</v>
      </c>
      <c r="E5847">
        <v>1.117</v>
      </c>
      <c r="F5847">
        <v>1.44</v>
      </c>
      <c r="G5847">
        <v>0.159</v>
      </c>
      <c r="H5847">
        <v>0.52600000000000002</v>
      </c>
      <c r="I5847">
        <v>0.1</v>
      </c>
      <c r="J5847">
        <f t="shared" si="102"/>
        <v>0.36643962584635992</v>
      </c>
    </row>
    <row r="5848" spans="1:10" x14ac:dyDescent="0.25">
      <c r="A5848">
        <v>6501</v>
      </c>
      <c r="B5848" t="s">
        <v>6508</v>
      </c>
      <c r="C5848">
        <v>3982</v>
      </c>
      <c r="D5848">
        <v>6149</v>
      </c>
      <c r="E5848">
        <v>0.95299999999999996</v>
      </c>
      <c r="F5848">
        <v>1.44</v>
      </c>
      <c r="G5848">
        <v>-6.9000000000000006E-2</v>
      </c>
      <c r="H5848">
        <v>0.52700000000000002</v>
      </c>
      <c r="I5848">
        <v>0.17</v>
      </c>
      <c r="J5848">
        <f t="shared" si="102"/>
        <v>0.59552069241973282</v>
      </c>
    </row>
    <row r="5849" spans="1:10" x14ac:dyDescent="0.25">
      <c r="A5849">
        <v>7981</v>
      </c>
      <c r="B5849" t="s">
        <v>7988</v>
      </c>
      <c r="C5849">
        <v>3865</v>
      </c>
      <c r="D5849">
        <v>14058</v>
      </c>
      <c r="E5849">
        <v>1.1080000000000001</v>
      </c>
      <c r="F5849">
        <v>1.44</v>
      </c>
      <c r="G5849">
        <v>0.14799999999999999</v>
      </c>
      <c r="H5849">
        <v>0.52600000000000002</v>
      </c>
      <c r="I5849">
        <v>0</v>
      </c>
      <c r="J5849">
        <f t="shared" si="102"/>
        <v>0.3781109302804862</v>
      </c>
    </row>
    <row r="5850" spans="1:10" x14ac:dyDescent="0.25">
      <c r="A5850">
        <v>13377</v>
      </c>
      <c r="B5850" t="s">
        <v>13384</v>
      </c>
      <c r="C5850">
        <v>2840</v>
      </c>
      <c r="D5850">
        <v>10545</v>
      </c>
      <c r="E5850">
        <v>1.05</v>
      </c>
      <c r="F5850">
        <v>1.44</v>
      </c>
      <c r="G5850">
        <v>7.0999999999999994E-2</v>
      </c>
      <c r="H5850">
        <v>0.52600000000000002</v>
      </c>
      <c r="I5850">
        <v>1.4850000000000001</v>
      </c>
      <c r="J5850">
        <f t="shared" si="102"/>
        <v>0.4556794837761895</v>
      </c>
    </row>
    <row r="5851" spans="1:10" x14ac:dyDescent="0.25">
      <c r="A5851">
        <v>17543</v>
      </c>
      <c r="B5851" t="s">
        <v>17550</v>
      </c>
      <c r="C5851">
        <v>2258</v>
      </c>
      <c r="D5851">
        <v>6961</v>
      </c>
      <c r="E5851">
        <v>0.86499999999999999</v>
      </c>
      <c r="F5851">
        <v>1.44</v>
      </c>
      <c r="G5851">
        <v>-0.21</v>
      </c>
      <c r="H5851">
        <v>0.52700000000000002</v>
      </c>
      <c r="I5851">
        <v>0</v>
      </c>
      <c r="J5851">
        <f t="shared" si="102"/>
        <v>0.73529677380558778</v>
      </c>
    </row>
    <row r="5852" spans="1:10" x14ac:dyDescent="0.25">
      <c r="A5852">
        <v>19622</v>
      </c>
      <c r="B5852" t="s">
        <v>19629</v>
      </c>
      <c r="C5852">
        <v>2069</v>
      </c>
      <c r="D5852">
        <v>4066</v>
      </c>
      <c r="E5852">
        <v>0.96799999999999997</v>
      </c>
      <c r="F5852">
        <v>1.44</v>
      </c>
      <c r="G5852">
        <v>-4.7E-2</v>
      </c>
      <c r="H5852">
        <v>0.52600000000000002</v>
      </c>
      <c r="I5852">
        <v>-0.32200000000000001</v>
      </c>
      <c r="J5852">
        <f t="shared" si="102"/>
        <v>0.57298985905508015</v>
      </c>
    </row>
    <row r="5853" spans="1:10" x14ac:dyDescent="0.25">
      <c r="A5853">
        <v>19721</v>
      </c>
      <c r="B5853" t="s">
        <v>19728</v>
      </c>
      <c r="C5853">
        <v>1717</v>
      </c>
      <c r="D5853">
        <v>4066</v>
      </c>
      <c r="E5853">
        <v>0.80300000000000005</v>
      </c>
      <c r="F5853">
        <v>1.44</v>
      </c>
      <c r="G5853">
        <v>-0.316</v>
      </c>
      <c r="H5853">
        <v>0.52600000000000002</v>
      </c>
      <c r="I5853">
        <v>0.32200000000000001</v>
      </c>
      <c r="J5853">
        <f t="shared" si="102"/>
        <v>0.8425969188123601</v>
      </c>
    </row>
    <row r="5854" spans="1:10" x14ac:dyDescent="0.25">
      <c r="A5854">
        <v>19750</v>
      </c>
      <c r="B5854" t="s">
        <v>19757</v>
      </c>
      <c r="C5854">
        <v>1720</v>
      </c>
      <c r="D5854">
        <v>4066</v>
      </c>
      <c r="E5854">
        <v>0.80500000000000005</v>
      </c>
      <c r="F5854">
        <v>1.44</v>
      </c>
      <c r="G5854">
        <v>-0.313</v>
      </c>
      <c r="H5854">
        <v>0.52600000000000002</v>
      </c>
      <c r="I5854">
        <v>0.73699999999999999</v>
      </c>
      <c r="J5854">
        <f t="shared" si="102"/>
        <v>0.83900812332769537</v>
      </c>
    </row>
    <row r="5855" spans="1:10" x14ac:dyDescent="0.25">
      <c r="A5855">
        <v>7846</v>
      </c>
      <c r="B5855" t="s">
        <v>7853</v>
      </c>
      <c r="C5855">
        <v>3959</v>
      </c>
      <c r="D5855">
        <v>14060</v>
      </c>
      <c r="E5855">
        <v>1.135</v>
      </c>
      <c r="F5855">
        <v>1.4410000000000001</v>
      </c>
      <c r="G5855">
        <v>0.182</v>
      </c>
      <c r="H5855">
        <v>0.52700000000000002</v>
      </c>
      <c r="I5855">
        <v>0.13800000000000001</v>
      </c>
      <c r="J5855">
        <f t="shared" si="102"/>
        <v>0.34437803799647021</v>
      </c>
    </row>
    <row r="5856" spans="1:10" x14ac:dyDescent="0.25">
      <c r="A5856">
        <v>15874</v>
      </c>
      <c r="B5856" t="s">
        <v>15881</v>
      </c>
      <c r="C5856">
        <v>2634</v>
      </c>
      <c r="D5856">
        <v>5972</v>
      </c>
      <c r="E5856">
        <v>1.1399999999999999</v>
      </c>
      <c r="F5856">
        <v>1.4410000000000001</v>
      </c>
      <c r="G5856">
        <v>0.189</v>
      </c>
      <c r="H5856">
        <v>0.52800000000000002</v>
      </c>
      <c r="I5856">
        <v>0.1</v>
      </c>
      <c r="J5856">
        <f t="shared" si="102"/>
        <v>0.33803651112264382</v>
      </c>
    </row>
    <row r="5857" spans="1:11" x14ac:dyDescent="0.25">
      <c r="A5857">
        <v>16105</v>
      </c>
      <c r="B5857" t="s">
        <v>16112</v>
      </c>
      <c r="C5857">
        <v>5018</v>
      </c>
      <c r="D5857">
        <v>5971</v>
      </c>
      <c r="E5857">
        <v>2.1720000000000002</v>
      </c>
      <c r="F5857">
        <v>1.4410000000000001</v>
      </c>
      <c r="G5857">
        <v>1.119</v>
      </c>
      <c r="H5857">
        <v>0.52700000000000002</v>
      </c>
      <c r="I5857">
        <v>0.28999999999999998</v>
      </c>
      <c r="J5857">
        <f t="shared" si="102"/>
        <v>-0.59195376762961405</v>
      </c>
      <c r="K5857" t="s">
        <v>20852</v>
      </c>
    </row>
    <row r="5858" spans="1:11" x14ac:dyDescent="0.25">
      <c r="A5858">
        <v>16205</v>
      </c>
      <c r="B5858" t="s">
        <v>16212</v>
      </c>
      <c r="C5858">
        <v>2211</v>
      </c>
      <c r="D5858">
        <v>7907</v>
      </c>
      <c r="E5858">
        <v>1.0680000000000001</v>
      </c>
      <c r="F5858">
        <v>1.4410000000000001</v>
      </c>
      <c r="G5858">
        <v>9.5000000000000001E-2</v>
      </c>
      <c r="H5858">
        <v>0.52700000000000002</v>
      </c>
      <c r="I5858">
        <v>0.379</v>
      </c>
      <c r="J5858">
        <f t="shared" si="102"/>
        <v>0.43215868848719347</v>
      </c>
    </row>
    <row r="5859" spans="1:11" x14ac:dyDescent="0.25">
      <c r="A5859">
        <v>16791</v>
      </c>
      <c r="B5859" t="s">
        <v>16798</v>
      </c>
      <c r="C5859">
        <v>2617</v>
      </c>
      <c r="D5859">
        <v>6060</v>
      </c>
      <c r="E5859">
        <v>1.3120000000000001</v>
      </c>
      <c r="F5859">
        <v>1.4410000000000001</v>
      </c>
      <c r="G5859">
        <v>0.39200000000000002</v>
      </c>
      <c r="H5859">
        <v>0.52700000000000002</v>
      </c>
      <c r="I5859">
        <v>0</v>
      </c>
      <c r="J5859">
        <f t="shared" si="102"/>
        <v>0.13530261555666392</v>
      </c>
    </row>
    <row r="5860" spans="1:11" x14ac:dyDescent="0.25">
      <c r="A5860">
        <v>17997</v>
      </c>
      <c r="B5860" t="s">
        <v>18004</v>
      </c>
      <c r="C5860">
        <v>3785</v>
      </c>
      <c r="D5860">
        <v>5716</v>
      </c>
      <c r="E5860">
        <v>1.18</v>
      </c>
      <c r="F5860">
        <v>1.4410000000000001</v>
      </c>
      <c r="G5860">
        <v>0.23899999999999999</v>
      </c>
      <c r="H5860">
        <v>0.52700000000000002</v>
      </c>
      <c r="I5860">
        <v>0.63700000000000001</v>
      </c>
      <c r="J5860">
        <f t="shared" si="102"/>
        <v>0.28828347592554404</v>
      </c>
    </row>
    <row r="5861" spans="1:11" x14ac:dyDescent="0.25">
      <c r="A5861">
        <v>3217</v>
      </c>
      <c r="B5861" t="s">
        <v>3224</v>
      </c>
      <c r="C5861">
        <v>2620</v>
      </c>
      <c r="D5861">
        <v>10600</v>
      </c>
      <c r="E5861">
        <v>0.90200000000000002</v>
      </c>
      <c r="F5861">
        <v>1.4419999999999999</v>
      </c>
      <c r="G5861">
        <v>-0.14899999999999999</v>
      </c>
      <c r="H5861">
        <v>0.52800000000000002</v>
      </c>
      <c r="I5861">
        <v>0.86199999999999999</v>
      </c>
      <c r="J5861">
        <f t="shared" si="102"/>
        <v>0.67687182598544149</v>
      </c>
    </row>
    <row r="5862" spans="1:11" x14ac:dyDescent="0.25">
      <c r="A5862">
        <v>3930</v>
      </c>
      <c r="B5862" t="s">
        <v>3937</v>
      </c>
      <c r="C5862">
        <v>3865</v>
      </c>
      <c r="D5862">
        <v>11607</v>
      </c>
      <c r="E5862">
        <v>1.0549999999999999</v>
      </c>
      <c r="F5862">
        <v>1.4419999999999999</v>
      </c>
      <c r="G5862">
        <v>7.6999999999999999E-2</v>
      </c>
      <c r="H5862">
        <v>0.52800000000000002</v>
      </c>
      <c r="I5862">
        <v>0</v>
      </c>
      <c r="J5862">
        <f t="shared" si="102"/>
        <v>0.45082816564627515</v>
      </c>
    </row>
    <row r="5863" spans="1:11" x14ac:dyDescent="0.25">
      <c r="A5863">
        <v>4145</v>
      </c>
      <c r="B5863" t="s">
        <v>4152</v>
      </c>
      <c r="C5863">
        <v>2282</v>
      </c>
      <c r="D5863">
        <v>10114</v>
      </c>
      <c r="E5863">
        <v>0.81399999999999995</v>
      </c>
      <c r="F5863">
        <v>1.4419999999999999</v>
      </c>
      <c r="G5863">
        <v>-0.29699999999999999</v>
      </c>
      <c r="H5863">
        <v>0.52800000000000002</v>
      </c>
      <c r="I5863">
        <v>1.0589999999999999</v>
      </c>
      <c r="J5863">
        <f t="shared" si="102"/>
        <v>0.82497046497457549</v>
      </c>
    </row>
    <row r="5864" spans="1:11" x14ac:dyDescent="0.25">
      <c r="A5864">
        <v>5328</v>
      </c>
      <c r="B5864" t="s">
        <v>5335</v>
      </c>
      <c r="C5864">
        <v>3141</v>
      </c>
      <c r="D5864">
        <v>14154</v>
      </c>
      <c r="E5864">
        <v>0.92100000000000004</v>
      </c>
      <c r="F5864">
        <v>1.4419999999999999</v>
      </c>
      <c r="G5864">
        <v>-0.11799999999999999</v>
      </c>
      <c r="H5864">
        <v>0.52800000000000002</v>
      </c>
      <c r="I5864">
        <v>0</v>
      </c>
      <c r="J5864">
        <f t="shared" si="102"/>
        <v>0.64679810314948682</v>
      </c>
    </row>
    <row r="5865" spans="1:11" x14ac:dyDescent="0.25">
      <c r="A5865">
        <v>7635</v>
      </c>
      <c r="B5865" t="s">
        <v>7642</v>
      </c>
      <c r="C5865">
        <v>5229</v>
      </c>
      <c r="D5865">
        <v>7993</v>
      </c>
      <c r="E5865">
        <v>1.1970000000000001</v>
      </c>
      <c r="F5865">
        <v>1.4419999999999999</v>
      </c>
      <c r="G5865">
        <v>0.25900000000000001</v>
      </c>
      <c r="H5865">
        <v>0.52800000000000002</v>
      </c>
      <c r="I5865">
        <v>0</v>
      </c>
      <c r="J5865">
        <f t="shared" si="102"/>
        <v>0.26864801229732033</v>
      </c>
    </row>
    <row r="5866" spans="1:11" x14ac:dyDescent="0.25">
      <c r="A5866">
        <v>8379</v>
      </c>
      <c r="B5866" t="s">
        <v>8386</v>
      </c>
      <c r="C5866">
        <v>1454</v>
      </c>
      <c r="D5866">
        <v>2261</v>
      </c>
      <c r="E5866">
        <v>0.83099999999999996</v>
      </c>
      <c r="F5866">
        <v>1.4419999999999999</v>
      </c>
      <c r="G5866">
        <v>-0.26700000000000002</v>
      </c>
      <c r="H5866">
        <v>0.52800000000000002</v>
      </c>
      <c r="I5866">
        <v>0</v>
      </c>
      <c r="J5866">
        <f t="shared" si="102"/>
        <v>0.79515078247047799</v>
      </c>
    </row>
    <row r="5867" spans="1:11" x14ac:dyDescent="0.25">
      <c r="A5867">
        <v>10994</v>
      </c>
      <c r="B5867" t="s">
        <v>11001</v>
      </c>
      <c r="C5867">
        <v>3336</v>
      </c>
      <c r="D5867">
        <v>8996</v>
      </c>
      <c r="E5867">
        <v>1.0569999999999999</v>
      </c>
      <c r="F5867">
        <v>1.4419999999999999</v>
      </c>
      <c r="G5867">
        <v>0.08</v>
      </c>
      <c r="H5867">
        <v>0.52800000000000002</v>
      </c>
      <c r="I5867">
        <v>0.73699999999999999</v>
      </c>
      <c r="J5867">
        <f t="shared" si="102"/>
        <v>0.44809578785813958</v>
      </c>
    </row>
    <row r="5868" spans="1:11" x14ac:dyDescent="0.25">
      <c r="A5868">
        <v>15157</v>
      </c>
      <c r="B5868" t="s">
        <v>15164</v>
      </c>
      <c r="C5868">
        <v>6175</v>
      </c>
      <c r="D5868">
        <v>2858</v>
      </c>
      <c r="E5868">
        <v>1.792</v>
      </c>
      <c r="F5868">
        <v>1.4419999999999999</v>
      </c>
      <c r="G5868">
        <v>0.84199999999999997</v>
      </c>
      <c r="H5868">
        <v>0.52800000000000002</v>
      </c>
      <c r="I5868">
        <v>-0.115</v>
      </c>
      <c r="J5868">
        <f t="shared" si="102"/>
        <v>-0.31349947281678164</v>
      </c>
    </row>
    <row r="5869" spans="1:11" x14ac:dyDescent="0.25">
      <c r="A5869">
        <v>15850</v>
      </c>
      <c r="B5869" t="s">
        <v>15857</v>
      </c>
      <c r="C5869">
        <v>3080</v>
      </c>
      <c r="D5869">
        <v>5974</v>
      </c>
      <c r="E5869">
        <v>1.333</v>
      </c>
      <c r="F5869">
        <v>1.4419999999999999</v>
      </c>
      <c r="G5869">
        <v>0.41499999999999998</v>
      </c>
      <c r="H5869">
        <v>0.52800000000000002</v>
      </c>
      <c r="I5869">
        <v>0.41499999999999998</v>
      </c>
      <c r="J5869">
        <f t="shared" si="102"/>
        <v>0.1133943841518494</v>
      </c>
    </row>
    <row r="5870" spans="1:11" x14ac:dyDescent="0.25">
      <c r="A5870">
        <v>15913</v>
      </c>
      <c r="B5870" t="s">
        <v>15920</v>
      </c>
      <c r="C5870">
        <v>5305</v>
      </c>
      <c r="D5870">
        <v>5973</v>
      </c>
      <c r="E5870">
        <v>2.2959999999999998</v>
      </c>
      <c r="F5870">
        <v>1.4419999999999999</v>
      </c>
      <c r="G5870">
        <v>1.1990000000000001</v>
      </c>
      <c r="H5870">
        <v>0.52800000000000002</v>
      </c>
      <c r="I5870">
        <v>0.51500000000000001</v>
      </c>
      <c r="J5870">
        <f t="shared" si="102"/>
        <v>-0.67105147743486537</v>
      </c>
      <c r="K5870" t="s">
        <v>20852</v>
      </c>
    </row>
    <row r="5871" spans="1:11" x14ac:dyDescent="0.25">
      <c r="A5871">
        <v>16360</v>
      </c>
      <c r="B5871" t="s">
        <v>16367</v>
      </c>
      <c r="C5871">
        <v>2115</v>
      </c>
      <c r="D5871">
        <v>7909</v>
      </c>
      <c r="E5871">
        <v>1.022</v>
      </c>
      <c r="F5871">
        <v>1.4419999999999999</v>
      </c>
      <c r="G5871">
        <v>3.1E-2</v>
      </c>
      <c r="H5871">
        <v>0.52800000000000002</v>
      </c>
      <c r="I5871">
        <v>0</v>
      </c>
      <c r="J5871">
        <f t="shared" si="102"/>
        <v>0.49667596830320099</v>
      </c>
    </row>
    <row r="5872" spans="1:11" x14ac:dyDescent="0.25">
      <c r="A5872">
        <v>16620</v>
      </c>
      <c r="B5872" t="s">
        <v>16627</v>
      </c>
      <c r="C5872">
        <v>2392</v>
      </c>
      <c r="D5872">
        <v>6062</v>
      </c>
      <c r="E5872">
        <v>1.1990000000000001</v>
      </c>
      <c r="F5872">
        <v>1.4419999999999999</v>
      </c>
      <c r="G5872">
        <v>0.26200000000000001</v>
      </c>
      <c r="H5872">
        <v>0.52800000000000002</v>
      </c>
      <c r="I5872">
        <v>0</v>
      </c>
      <c r="J5872">
        <f t="shared" si="102"/>
        <v>0.26623950582659872</v>
      </c>
    </row>
    <row r="5873" spans="1:10" x14ac:dyDescent="0.25">
      <c r="A5873">
        <v>17805</v>
      </c>
      <c r="B5873" t="s">
        <v>17812</v>
      </c>
      <c r="C5873">
        <v>2707</v>
      </c>
      <c r="D5873">
        <v>6968</v>
      </c>
      <c r="E5873">
        <v>1.0369999999999999</v>
      </c>
      <c r="F5873">
        <v>1.4419999999999999</v>
      </c>
      <c r="G5873">
        <v>5.1999999999999998E-2</v>
      </c>
      <c r="H5873">
        <v>0.52800000000000002</v>
      </c>
      <c r="I5873">
        <v>0.20599999999999999</v>
      </c>
      <c r="J5873">
        <f t="shared" si="102"/>
        <v>0.47565527042759692</v>
      </c>
    </row>
    <row r="5874" spans="1:10" x14ac:dyDescent="0.25">
      <c r="A5874">
        <v>1954</v>
      </c>
      <c r="B5874" t="s">
        <v>1961</v>
      </c>
      <c r="C5874">
        <v>1943</v>
      </c>
      <c r="D5874">
        <v>8999</v>
      </c>
      <c r="E5874">
        <v>1.0620000000000001</v>
      </c>
      <c r="F5874">
        <v>1.4430000000000001</v>
      </c>
      <c r="G5874">
        <v>8.5999999999999993E-2</v>
      </c>
      <c r="H5874">
        <v>0.52900000000000003</v>
      </c>
      <c r="I5874">
        <v>0.78800000000000003</v>
      </c>
      <c r="J5874">
        <f t="shared" si="102"/>
        <v>0.44228753368704465</v>
      </c>
    </row>
    <row r="5875" spans="1:10" x14ac:dyDescent="0.25">
      <c r="A5875">
        <v>2668</v>
      </c>
      <c r="B5875" t="s">
        <v>2675</v>
      </c>
      <c r="C5875">
        <v>2100</v>
      </c>
      <c r="D5875">
        <v>13989</v>
      </c>
      <c r="E5875">
        <v>1.0720000000000001</v>
      </c>
      <c r="F5875">
        <v>1.4430000000000001</v>
      </c>
      <c r="G5875">
        <v>0.1</v>
      </c>
      <c r="H5875">
        <v>0.52900000000000003</v>
      </c>
      <c r="I5875">
        <v>-0.115</v>
      </c>
      <c r="J5875">
        <f t="shared" si="102"/>
        <v>0.42876639403342559</v>
      </c>
    </row>
    <row r="5876" spans="1:10" x14ac:dyDescent="0.25">
      <c r="A5876">
        <v>3132</v>
      </c>
      <c r="B5876" t="s">
        <v>3139</v>
      </c>
      <c r="C5876">
        <v>2285</v>
      </c>
      <c r="D5876">
        <v>10603</v>
      </c>
      <c r="E5876">
        <v>0.78600000000000003</v>
      </c>
      <c r="F5876">
        <v>1.4430000000000001</v>
      </c>
      <c r="G5876">
        <v>-0.34699999999999998</v>
      </c>
      <c r="H5876">
        <v>0.52900000000000003</v>
      </c>
      <c r="I5876">
        <v>0.90700000000000003</v>
      </c>
      <c r="J5876">
        <f t="shared" si="102"/>
        <v>0.8764700822325916</v>
      </c>
    </row>
    <row r="5877" spans="1:10" x14ac:dyDescent="0.25">
      <c r="A5877">
        <v>3981</v>
      </c>
      <c r="B5877" t="s">
        <v>3988</v>
      </c>
      <c r="C5877">
        <v>4015</v>
      </c>
      <c r="D5877">
        <v>11618</v>
      </c>
      <c r="E5877">
        <v>1.0960000000000001</v>
      </c>
      <c r="F5877">
        <v>1.4430000000000001</v>
      </c>
      <c r="G5877">
        <v>0.13200000000000001</v>
      </c>
      <c r="H5877">
        <v>0.52900000000000003</v>
      </c>
      <c r="I5877">
        <v>1.3220000000000001</v>
      </c>
      <c r="J5877">
        <f t="shared" si="102"/>
        <v>0.39682350153067131</v>
      </c>
    </row>
    <row r="5878" spans="1:10" x14ac:dyDescent="0.25">
      <c r="A5878">
        <v>11029</v>
      </c>
      <c r="B5878" t="s">
        <v>11036</v>
      </c>
      <c r="C5878">
        <v>3039</v>
      </c>
      <c r="D5878">
        <v>9006</v>
      </c>
      <c r="E5878">
        <v>0.96299999999999997</v>
      </c>
      <c r="F5878">
        <v>1.4430000000000001</v>
      </c>
      <c r="G5878">
        <v>-5.3999999999999999E-2</v>
      </c>
      <c r="H5878">
        <v>0.52900000000000003</v>
      </c>
      <c r="I5878">
        <v>1.415</v>
      </c>
      <c r="J5878">
        <f t="shared" si="102"/>
        <v>0.58346359664773895</v>
      </c>
    </row>
    <row r="5879" spans="1:10" x14ac:dyDescent="0.25">
      <c r="A5879">
        <v>13061</v>
      </c>
      <c r="B5879" t="s">
        <v>13068</v>
      </c>
      <c r="C5879">
        <v>4941</v>
      </c>
      <c r="D5879">
        <v>8674</v>
      </c>
      <c r="E5879">
        <v>1.141</v>
      </c>
      <c r="F5879">
        <v>1.4430000000000001</v>
      </c>
      <c r="G5879">
        <v>0.19</v>
      </c>
      <c r="H5879">
        <v>0.52900000000000003</v>
      </c>
      <c r="I5879">
        <v>0.48499999999999999</v>
      </c>
      <c r="J5879">
        <f t="shared" si="102"/>
        <v>0.33877250820251642</v>
      </c>
    </row>
    <row r="5880" spans="1:10" x14ac:dyDescent="0.25">
      <c r="A5880">
        <v>15823</v>
      </c>
      <c r="B5880" t="s">
        <v>15830</v>
      </c>
      <c r="C5880">
        <v>2577</v>
      </c>
      <c r="D5880">
        <v>5979</v>
      </c>
      <c r="E5880">
        <v>1.115</v>
      </c>
      <c r="F5880">
        <v>1.4430000000000001</v>
      </c>
      <c r="G5880">
        <v>0.157</v>
      </c>
      <c r="H5880">
        <v>0.52900000000000003</v>
      </c>
      <c r="I5880">
        <v>0.1</v>
      </c>
      <c r="J5880">
        <f t="shared" si="102"/>
        <v>0.37202758968353106</v>
      </c>
    </row>
    <row r="5881" spans="1:10" x14ac:dyDescent="0.25">
      <c r="A5881">
        <v>16068</v>
      </c>
      <c r="B5881" t="s">
        <v>16075</v>
      </c>
      <c r="C5881">
        <v>2469</v>
      </c>
      <c r="D5881">
        <v>5980</v>
      </c>
      <c r="E5881">
        <v>1.069</v>
      </c>
      <c r="F5881">
        <v>1.4430000000000001</v>
      </c>
      <c r="G5881">
        <v>9.6000000000000002E-2</v>
      </c>
      <c r="H5881">
        <v>0.52900000000000003</v>
      </c>
      <c r="I5881">
        <v>0</v>
      </c>
      <c r="J5881">
        <f t="shared" si="102"/>
        <v>0.43280944677070765</v>
      </c>
    </row>
    <row r="5882" spans="1:10" x14ac:dyDescent="0.25">
      <c r="A5882">
        <v>17464</v>
      </c>
      <c r="B5882" t="s">
        <v>17471</v>
      </c>
      <c r="C5882">
        <v>3608</v>
      </c>
      <c r="D5882">
        <v>4192</v>
      </c>
      <c r="E5882">
        <v>1.196</v>
      </c>
      <c r="F5882">
        <v>1.4430000000000001</v>
      </c>
      <c r="G5882">
        <v>0.25900000000000001</v>
      </c>
      <c r="H5882">
        <v>0.52900000000000003</v>
      </c>
      <c r="I5882">
        <v>-1</v>
      </c>
      <c r="J5882">
        <f t="shared" si="102"/>
        <v>0.27085391029309314</v>
      </c>
    </row>
    <row r="5883" spans="1:10" x14ac:dyDescent="0.25">
      <c r="A5883">
        <v>17858</v>
      </c>
      <c r="B5883" t="s">
        <v>17865</v>
      </c>
      <c r="C5883">
        <v>4136</v>
      </c>
      <c r="D5883">
        <v>5726</v>
      </c>
      <c r="E5883">
        <v>1.2889999999999999</v>
      </c>
      <c r="F5883">
        <v>1.4430000000000001</v>
      </c>
      <c r="G5883">
        <v>0.36699999999999999</v>
      </c>
      <c r="H5883">
        <v>0.52900000000000003</v>
      </c>
      <c r="I5883">
        <v>0.222</v>
      </c>
      <c r="J5883">
        <f t="shared" si="102"/>
        <v>0.16281903612954721</v>
      </c>
    </row>
    <row r="5884" spans="1:10" x14ac:dyDescent="0.25">
      <c r="A5884">
        <v>18590</v>
      </c>
      <c r="B5884" t="s">
        <v>18597</v>
      </c>
      <c r="C5884">
        <v>4736</v>
      </c>
      <c r="D5884">
        <v>4633</v>
      </c>
      <c r="E5884">
        <v>1.3720000000000001</v>
      </c>
      <c r="F5884">
        <v>1.4430000000000001</v>
      </c>
      <c r="G5884">
        <v>0.45600000000000002</v>
      </c>
      <c r="H5884">
        <v>0.52900000000000003</v>
      </c>
      <c r="I5884">
        <v>-0.41499999999999998</v>
      </c>
      <c r="J5884">
        <f t="shared" si="102"/>
        <v>7.2790818318385769E-2</v>
      </c>
    </row>
    <row r="5885" spans="1:10" x14ac:dyDescent="0.25">
      <c r="A5885">
        <v>19767</v>
      </c>
      <c r="B5885" t="s">
        <v>19774</v>
      </c>
      <c r="C5885">
        <v>1902</v>
      </c>
      <c r="D5885">
        <v>4075</v>
      </c>
      <c r="E5885">
        <v>0.89</v>
      </c>
      <c r="F5885">
        <v>1.4430000000000001</v>
      </c>
      <c r="G5885">
        <v>-0.16800000000000001</v>
      </c>
      <c r="H5885">
        <v>0.52900000000000003</v>
      </c>
      <c r="I5885">
        <v>0</v>
      </c>
      <c r="J5885">
        <f t="shared" si="102"/>
        <v>0.697194058637438</v>
      </c>
    </row>
    <row r="5886" spans="1:10" x14ac:dyDescent="0.25">
      <c r="A5886">
        <v>2673</v>
      </c>
      <c r="B5886" t="s">
        <v>2680</v>
      </c>
      <c r="C5886">
        <v>2258</v>
      </c>
      <c r="D5886">
        <v>13996</v>
      </c>
      <c r="E5886">
        <v>1.1519999999999999</v>
      </c>
      <c r="F5886">
        <v>1.444</v>
      </c>
      <c r="G5886">
        <v>0.20499999999999999</v>
      </c>
      <c r="H5886">
        <v>0.53</v>
      </c>
      <c r="I5886">
        <v>0.1</v>
      </c>
      <c r="J5886">
        <f t="shared" si="102"/>
        <v>0.32593002544485872</v>
      </c>
    </row>
    <row r="5887" spans="1:10" x14ac:dyDescent="0.25">
      <c r="A5887">
        <v>5479</v>
      </c>
      <c r="B5887" t="s">
        <v>5486</v>
      </c>
      <c r="C5887">
        <v>3843</v>
      </c>
      <c r="D5887">
        <v>12192</v>
      </c>
      <c r="E5887">
        <v>1.0660000000000001</v>
      </c>
      <c r="F5887">
        <v>1.444</v>
      </c>
      <c r="G5887">
        <v>9.1999999999999998E-2</v>
      </c>
      <c r="H5887">
        <v>0.53</v>
      </c>
      <c r="I5887">
        <v>1.492</v>
      </c>
      <c r="J5887">
        <f t="shared" si="102"/>
        <v>0.4378633041279949</v>
      </c>
    </row>
    <row r="5888" spans="1:10" x14ac:dyDescent="0.25">
      <c r="A5888">
        <v>6645</v>
      </c>
      <c r="B5888" t="s">
        <v>6652</v>
      </c>
      <c r="C5888">
        <v>4039</v>
      </c>
      <c r="D5888">
        <v>6162</v>
      </c>
      <c r="E5888">
        <v>0.96699999999999997</v>
      </c>
      <c r="F5888">
        <v>1.444</v>
      </c>
      <c r="G5888">
        <v>-4.8000000000000001E-2</v>
      </c>
      <c r="H5888">
        <v>0.53</v>
      </c>
      <c r="I5888">
        <v>0.51500000000000001</v>
      </c>
      <c r="J5888">
        <f t="shared" si="102"/>
        <v>0.5784829474103298</v>
      </c>
    </row>
    <row r="5889" spans="1:10" x14ac:dyDescent="0.25">
      <c r="A5889">
        <v>8654</v>
      </c>
      <c r="B5889" t="s">
        <v>8661</v>
      </c>
      <c r="C5889">
        <v>1632</v>
      </c>
      <c r="D5889">
        <v>2099</v>
      </c>
      <c r="E5889">
        <v>1.107</v>
      </c>
      <c r="F5889">
        <v>1.444</v>
      </c>
      <c r="G5889">
        <v>0.14699999999999999</v>
      </c>
      <c r="H5889">
        <v>0.53</v>
      </c>
      <c r="I5889">
        <v>0.58499999999999996</v>
      </c>
      <c r="J5889">
        <f t="shared" si="102"/>
        <v>0.38341552010561863</v>
      </c>
    </row>
    <row r="5890" spans="1:10" x14ac:dyDescent="0.25">
      <c r="A5890">
        <v>11742</v>
      </c>
      <c r="B5890" t="s">
        <v>11749</v>
      </c>
      <c r="C5890">
        <v>2532</v>
      </c>
      <c r="D5890">
        <v>4441</v>
      </c>
      <c r="E5890">
        <v>1.0760000000000001</v>
      </c>
      <c r="F5890">
        <v>1.444</v>
      </c>
      <c r="G5890">
        <v>0.106</v>
      </c>
      <c r="H5890">
        <v>0.53</v>
      </c>
      <c r="I5890">
        <v>1.379</v>
      </c>
      <c r="J5890">
        <f t="shared" ref="J5890:J5953" si="103">LOG(F5890/E5890,2)</f>
        <v>0.42439266433054657</v>
      </c>
    </row>
    <row r="5891" spans="1:10" x14ac:dyDescent="0.25">
      <c r="A5891">
        <v>13017</v>
      </c>
      <c r="B5891" t="s">
        <v>13024</v>
      </c>
      <c r="C5891">
        <v>5482</v>
      </c>
      <c r="D5891">
        <v>8677</v>
      </c>
      <c r="E5891">
        <v>1.266</v>
      </c>
      <c r="F5891">
        <v>1.444</v>
      </c>
      <c r="G5891">
        <v>0.34</v>
      </c>
      <c r="H5891">
        <v>0.53</v>
      </c>
      <c r="I5891">
        <v>1.415</v>
      </c>
      <c r="J5891">
        <f t="shared" si="103"/>
        <v>0.18979333745882948</v>
      </c>
    </row>
    <row r="5892" spans="1:10" x14ac:dyDescent="0.25">
      <c r="A5892">
        <v>16278</v>
      </c>
      <c r="B5892" t="s">
        <v>16285</v>
      </c>
      <c r="C5892">
        <v>2187</v>
      </c>
      <c r="D5892">
        <v>7920</v>
      </c>
      <c r="E5892">
        <v>1.0569999999999999</v>
      </c>
      <c r="F5892">
        <v>1.444</v>
      </c>
      <c r="G5892">
        <v>7.9000000000000001E-2</v>
      </c>
      <c r="H5892">
        <v>0.53</v>
      </c>
      <c r="I5892">
        <v>0</v>
      </c>
      <c r="J5892">
        <f t="shared" si="103"/>
        <v>0.45009536550448798</v>
      </c>
    </row>
    <row r="5893" spans="1:10" x14ac:dyDescent="0.25">
      <c r="A5893">
        <v>17640</v>
      </c>
      <c r="B5893" t="s">
        <v>17647</v>
      </c>
      <c r="C5893">
        <v>2372</v>
      </c>
      <c r="D5893">
        <v>6976</v>
      </c>
      <c r="E5893">
        <v>0.90800000000000003</v>
      </c>
      <c r="F5893">
        <v>1.444</v>
      </c>
      <c r="G5893">
        <v>-0.13900000000000001</v>
      </c>
      <c r="H5893">
        <v>0.53</v>
      </c>
      <c r="I5893">
        <v>0.26300000000000001</v>
      </c>
      <c r="J5893">
        <f t="shared" si="103"/>
        <v>0.66930653959625597</v>
      </c>
    </row>
    <row r="5894" spans="1:10" x14ac:dyDescent="0.25">
      <c r="A5894">
        <v>17669</v>
      </c>
      <c r="B5894" t="s">
        <v>17676</v>
      </c>
      <c r="C5894">
        <v>2791</v>
      </c>
      <c r="D5894">
        <v>6976</v>
      </c>
      <c r="E5894">
        <v>1.069</v>
      </c>
      <c r="F5894">
        <v>1.444</v>
      </c>
      <c r="G5894">
        <v>9.6000000000000002E-2</v>
      </c>
      <c r="H5894">
        <v>0.53</v>
      </c>
      <c r="I5894">
        <v>2.585</v>
      </c>
      <c r="J5894">
        <f t="shared" si="103"/>
        <v>0.43380888916668053</v>
      </c>
    </row>
    <row r="5895" spans="1:10" x14ac:dyDescent="0.25">
      <c r="A5895">
        <v>19474</v>
      </c>
      <c r="B5895" t="s">
        <v>19481</v>
      </c>
      <c r="C5895">
        <v>1846</v>
      </c>
      <c r="D5895">
        <v>8427</v>
      </c>
      <c r="E5895">
        <v>0.95399999999999996</v>
      </c>
      <c r="F5895">
        <v>1.444</v>
      </c>
      <c r="G5895">
        <v>-6.7000000000000004E-2</v>
      </c>
      <c r="H5895">
        <v>0.53</v>
      </c>
      <c r="I5895">
        <v>0.45900000000000002</v>
      </c>
      <c r="J5895">
        <f t="shared" si="103"/>
        <v>0.5980095708816594</v>
      </c>
    </row>
    <row r="5896" spans="1:10" x14ac:dyDescent="0.25">
      <c r="A5896">
        <v>604</v>
      </c>
      <c r="B5896" t="s">
        <v>611</v>
      </c>
      <c r="C5896">
        <v>2451</v>
      </c>
      <c r="D5896">
        <v>7455</v>
      </c>
      <c r="E5896">
        <v>1.278</v>
      </c>
      <c r="F5896">
        <v>1.4450000000000001</v>
      </c>
      <c r="G5896">
        <v>0.35399999999999998</v>
      </c>
      <c r="H5896">
        <v>0.53100000000000003</v>
      </c>
      <c r="I5896">
        <v>0</v>
      </c>
      <c r="J5896">
        <f t="shared" si="103"/>
        <v>0.17718165644104675</v>
      </c>
    </row>
    <row r="5897" spans="1:10" x14ac:dyDescent="0.25">
      <c r="A5897">
        <v>1929</v>
      </c>
      <c r="B5897" t="s">
        <v>1936</v>
      </c>
      <c r="C5897">
        <v>1993</v>
      </c>
      <c r="D5897">
        <v>9008</v>
      </c>
      <c r="E5897">
        <v>1.089</v>
      </c>
      <c r="F5897">
        <v>1.4450000000000001</v>
      </c>
      <c r="G5897">
        <v>0.123</v>
      </c>
      <c r="H5897">
        <v>0.53100000000000003</v>
      </c>
      <c r="I5897">
        <v>-0.193</v>
      </c>
      <c r="J5897">
        <f t="shared" si="103"/>
        <v>0.40806553867113438</v>
      </c>
    </row>
    <row r="5898" spans="1:10" x14ac:dyDescent="0.25">
      <c r="A5898">
        <v>2114</v>
      </c>
      <c r="B5898" t="s">
        <v>2121</v>
      </c>
      <c r="C5898">
        <v>2400</v>
      </c>
      <c r="D5898">
        <v>8225</v>
      </c>
      <c r="E5898">
        <v>1.2290000000000001</v>
      </c>
      <c r="F5898">
        <v>1.4450000000000001</v>
      </c>
      <c r="G5898">
        <v>0.29799999999999999</v>
      </c>
      <c r="H5898">
        <v>0.53100000000000003</v>
      </c>
      <c r="I5898">
        <v>0.77100000000000002</v>
      </c>
      <c r="J5898">
        <f t="shared" si="103"/>
        <v>0.23358457701537946</v>
      </c>
    </row>
    <row r="5899" spans="1:10" x14ac:dyDescent="0.25">
      <c r="A5899">
        <v>2481</v>
      </c>
      <c r="B5899" t="s">
        <v>2488</v>
      </c>
      <c r="C5899">
        <v>2378</v>
      </c>
      <c r="D5899">
        <v>14007</v>
      </c>
      <c r="E5899">
        <v>1.214</v>
      </c>
      <c r="F5899">
        <v>1.4450000000000001</v>
      </c>
      <c r="G5899">
        <v>0.27900000000000003</v>
      </c>
      <c r="H5899">
        <v>0.53100000000000003</v>
      </c>
      <c r="I5899">
        <v>0</v>
      </c>
      <c r="J5899">
        <f t="shared" si="103"/>
        <v>0.25130107113235933</v>
      </c>
    </row>
    <row r="5900" spans="1:10" x14ac:dyDescent="0.25">
      <c r="A5900">
        <v>3196</v>
      </c>
      <c r="B5900" t="s">
        <v>3203</v>
      </c>
      <c r="C5900">
        <v>2846</v>
      </c>
      <c r="D5900">
        <v>10618</v>
      </c>
      <c r="E5900">
        <v>0.97899999999999998</v>
      </c>
      <c r="F5900">
        <v>1.4450000000000001</v>
      </c>
      <c r="G5900">
        <v>-0.03</v>
      </c>
      <c r="H5900">
        <v>0.53100000000000003</v>
      </c>
      <c r="I5900">
        <v>1.728</v>
      </c>
      <c r="J5900">
        <f t="shared" si="103"/>
        <v>0.56168872778434631</v>
      </c>
    </row>
    <row r="5901" spans="1:10" x14ac:dyDescent="0.25">
      <c r="A5901">
        <v>4722</v>
      </c>
      <c r="B5901" t="s">
        <v>4729</v>
      </c>
      <c r="C5901">
        <v>3597</v>
      </c>
      <c r="D5901">
        <v>11601</v>
      </c>
      <c r="E5901">
        <v>1.0069999999999999</v>
      </c>
      <c r="F5901">
        <v>1.4450000000000001</v>
      </c>
      <c r="G5901">
        <v>0.01</v>
      </c>
      <c r="H5901">
        <v>0.53100000000000003</v>
      </c>
      <c r="I5901">
        <v>0.193</v>
      </c>
      <c r="J5901">
        <f t="shared" si="103"/>
        <v>0.52100580938125662</v>
      </c>
    </row>
    <row r="5902" spans="1:10" x14ac:dyDescent="0.25">
      <c r="A5902">
        <v>5505</v>
      </c>
      <c r="B5902" t="s">
        <v>5512</v>
      </c>
      <c r="C5902">
        <v>3387</v>
      </c>
      <c r="D5902">
        <v>12199</v>
      </c>
      <c r="E5902">
        <v>0.94</v>
      </c>
      <c r="F5902">
        <v>1.4450000000000001</v>
      </c>
      <c r="G5902">
        <v>-0.09</v>
      </c>
      <c r="H5902">
        <v>0.53100000000000003</v>
      </c>
      <c r="I5902">
        <v>0.107</v>
      </c>
      <c r="J5902">
        <f t="shared" si="103"/>
        <v>0.62033683082304159</v>
      </c>
    </row>
    <row r="5903" spans="1:10" x14ac:dyDescent="0.25">
      <c r="A5903">
        <v>6602</v>
      </c>
      <c r="B5903" t="s">
        <v>6609</v>
      </c>
      <c r="C5903">
        <v>4583</v>
      </c>
      <c r="D5903">
        <v>6168</v>
      </c>
      <c r="E5903">
        <v>1.097</v>
      </c>
      <c r="F5903">
        <v>1.4450000000000001</v>
      </c>
      <c r="G5903">
        <v>0.13400000000000001</v>
      </c>
      <c r="H5903">
        <v>0.53100000000000003</v>
      </c>
      <c r="I5903">
        <v>7.8E-2</v>
      </c>
      <c r="J5903">
        <f t="shared" si="103"/>
        <v>0.39750596698484836</v>
      </c>
    </row>
    <row r="5904" spans="1:10" x14ac:dyDescent="0.25">
      <c r="A5904">
        <v>8380</v>
      </c>
      <c r="B5904" t="s">
        <v>8387</v>
      </c>
      <c r="C5904">
        <v>1476</v>
      </c>
      <c r="D5904">
        <v>2266</v>
      </c>
      <c r="E5904">
        <v>0.84399999999999997</v>
      </c>
      <c r="F5904">
        <v>1.4450000000000001</v>
      </c>
      <c r="G5904">
        <v>-0.245</v>
      </c>
      <c r="H5904">
        <v>0.53100000000000003</v>
      </c>
      <c r="I5904">
        <v>0</v>
      </c>
      <c r="J5904">
        <f t="shared" si="103"/>
        <v>0.77575458868085623</v>
      </c>
    </row>
    <row r="5905" spans="1:11" x14ac:dyDescent="0.25">
      <c r="A5905">
        <v>11956</v>
      </c>
      <c r="B5905" t="s">
        <v>11963</v>
      </c>
      <c r="C5905">
        <v>3133</v>
      </c>
      <c r="D5905">
        <v>6851</v>
      </c>
      <c r="E5905">
        <v>1.0940000000000001</v>
      </c>
      <c r="F5905">
        <v>1.4450000000000001</v>
      </c>
      <c r="G5905">
        <v>0.129</v>
      </c>
      <c r="H5905">
        <v>0.53100000000000003</v>
      </c>
      <c r="I5905">
        <v>0.41499999999999998</v>
      </c>
      <c r="J5905">
        <f t="shared" si="103"/>
        <v>0.40145675459548463</v>
      </c>
    </row>
    <row r="5906" spans="1:11" x14ac:dyDescent="0.25">
      <c r="A5906">
        <v>12002</v>
      </c>
      <c r="B5906" t="s">
        <v>12009</v>
      </c>
      <c r="C5906">
        <v>4165</v>
      </c>
      <c r="D5906">
        <v>6848</v>
      </c>
      <c r="E5906">
        <v>1.454</v>
      </c>
      <c r="F5906">
        <v>1.4450000000000001</v>
      </c>
      <c r="G5906">
        <v>0.54</v>
      </c>
      <c r="H5906">
        <v>0.53100000000000003</v>
      </c>
      <c r="I5906">
        <v>0.48499999999999999</v>
      </c>
      <c r="J5906">
        <f t="shared" si="103"/>
        <v>-8.9577765315530886E-3</v>
      </c>
    </row>
    <row r="5907" spans="1:11" x14ac:dyDescent="0.25">
      <c r="A5907">
        <v>16067</v>
      </c>
      <c r="B5907" t="s">
        <v>16074</v>
      </c>
      <c r="C5907">
        <v>2678</v>
      </c>
      <c r="D5907">
        <v>5988</v>
      </c>
      <c r="E5907">
        <v>1.159</v>
      </c>
      <c r="F5907">
        <v>1.4450000000000001</v>
      </c>
      <c r="G5907">
        <v>0.21299999999999999</v>
      </c>
      <c r="H5907">
        <v>0.53100000000000003</v>
      </c>
      <c r="I5907">
        <v>0</v>
      </c>
      <c r="J5907">
        <f t="shared" si="103"/>
        <v>0.31818892638156931</v>
      </c>
    </row>
    <row r="5908" spans="1:11" x14ac:dyDescent="0.25">
      <c r="A5908">
        <v>16127</v>
      </c>
      <c r="B5908" t="s">
        <v>16134</v>
      </c>
      <c r="C5908">
        <v>2036</v>
      </c>
      <c r="D5908">
        <v>5986</v>
      </c>
      <c r="E5908">
        <v>0.88100000000000001</v>
      </c>
      <c r="F5908">
        <v>1.4450000000000001</v>
      </c>
      <c r="G5908">
        <v>-0.183</v>
      </c>
      <c r="H5908">
        <v>0.53100000000000003</v>
      </c>
      <c r="I5908">
        <v>0.379</v>
      </c>
      <c r="J5908">
        <f t="shared" si="103"/>
        <v>0.71385556846762765</v>
      </c>
    </row>
    <row r="5909" spans="1:11" x14ac:dyDescent="0.25">
      <c r="A5909">
        <v>16766</v>
      </c>
      <c r="B5909" t="s">
        <v>16773</v>
      </c>
      <c r="C5909">
        <v>2432</v>
      </c>
      <c r="D5909">
        <v>6078</v>
      </c>
      <c r="E5909">
        <v>1.2190000000000001</v>
      </c>
      <c r="F5909">
        <v>1.4450000000000001</v>
      </c>
      <c r="G5909">
        <v>0.28599999999999998</v>
      </c>
      <c r="H5909">
        <v>0.53100000000000003</v>
      </c>
      <c r="I5909">
        <v>0</v>
      </c>
      <c r="J5909">
        <f t="shared" si="103"/>
        <v>0.2453713667678292</v>
      </c>
    </row>
    <row r="5910" spans="1:11" x14ac:dyDescent="0.25">
      <c r="A5910">
        <v>17559</v>
      </c>
      <c r="B5910" t="s">
        <v>17566</v>
      </c>
      <c r="C5910">
        <v>2727</v>
      </c>
      <c r="D5910">
        <v>6982</v>
      </c>
      <c r="E5910">
        <v>1.044</v>
      </c>
      <c r="F5910">
        <v>1.4450000000000001</v>
      </c>
      <c r="G5910">
        <v>6.3E-2</v>
      </c>
      <c r="H5910">
        <v>0.53100000000000003</v>
      </c>
      <c r="I5910">
        <v>0.32200000000000001</v>
      </c>
      <c r="J5910">
        <f t="shared" si="103"/>
        <v>0.46894778081815669</v>
      </c>
    </row>
    <row r="5911" spans="1:11" x14ac:dyDescent="0.25">
      <c r="A5911">
        <v>511</v>
      </c>
      <c r="B5911" t="s">
        <v>518</v>
      </c>
      <c r="C5911">
        <v>2276</v>
      </c>
      <c r="D5911">
        <v>7457</v>
      </c>
      <c r="E5911">
        <v>1.1870000000000001</v>
      </c>
      <c r="F5911">
        <v>1.446</v>
      </c>
      <c r="G5911">
        <v>0.247</v>
      </c>
      <c r="H5911">
        <v>0.53200000000000003</v>
      </c>
      <c r="I5911">
        <v>-0.26300000000000001</v>
      </c>
      <c r="J5911">
        <f t="shared" si="103"/>
        <v>0.28474761730921105</v>
      </c>
    </row>
    <row r="5912" spans="1:11" x14ac:dyDescent="0.25">
      <c r="A5912">
        <v>3846</v>
      </c>
      <c r="B5912" t="s">
        <v>3853</v>
      </c>
      <c r="C5912">
        <v>4960</v>
      </c>
      <c r="D5912">
        <v>11642</v>
      </c>
      <c r="E5912">
        <v>1.3540000000000001</v>
      </c>
      <c r="F5912">
        <v>1.446</v>
      </c>
      <c r="G5912">
        <v>0.437</v>
      </c>
      <c r="H5912">
        <v>0.53200000000000003</v>
      </c>
      <c r="I5912">
        <v>1.585</v>
      </c>
      <c r="J5912">
        <f t="shared" si="103"/>
        <v>9.4839813376120879E-2</v>
      </c>
    </row>
    <row r="5913" spans="1:11" x14ac:dyDescent="0.25">
      <c r="A5913">
        <v>5330</v>
      </c>
      <c r="B5913" t="s">
        <v>5337</v>
      </c>
      <c r="C5913">
        <v>7354</v>
      </c>
      <c r="D5913">
        <v>14196</v>
      </c>
      <c r="E5913">
        <v>2.157</v>
      </c>
      <c r="F5913">
        <v>1.446</v>
      </c>
      <c r="G5913">
        <v>1.109</v>
      </c>
      <c r="H5913">
        <v>0.53200000000000003</v>
      </c>
      <c r="I5913">
        <v>0.73699999999999999</v>
      </c>
      <c r="J5913">
        <f t="shared" si="103"/>
        <v>-0.57695862420933619</v>
      </c>
      <c r="K5913" t="s">
        <v>20852</v>
      </c>
    </row>
    <row r="5914" spans="1:11" x14ac:dyDescent="0.25">
      <c r="A5914">
        <v>5816</v>
      </c>
      <c r="B5914" t="s">
        <v>5823</v>
      </c>
      <c r="C5914">
        <v>2461</v>
      </c>
      <c r="D5914">
        <v>4968</v>
      </c>
      <c r="E5914">
        <v>0.85699999999999998</v>
      </c>
      <c r="F5914">
        <v>1.446</v>
      </c>
      <c r="G5914">
        <v>-0.223</v>
      </c>
      <c r="H5914">
        <v>0.53200000000000003</v>
      </c>
      <c r="I5914">
        <v>0.41499999999999998</v>
      </c>
      <c r="J5914">
        <f t="shared" si="103"/>
        <v>0.75470044283861804</v>
      </c>
    </row>
    <row r="5915" spans="1:11" x14ac:dyDescent="0.25">
      <c r="A5915">
        <v>6853</v>
      </c>
      <c r="B5915" t="s">
        <v>6860</v>
      </c>
      <c r="C5915">
        <v>4109</v>
      </c>
      <c r="D5915">
        <v>5377</v>
      </c>
      <c r="E5915">
        <v>0.79400000000000004</v>
      </c>
      <c r="F5915">
        <v>1.446</v>
      </c>
      <c r="G5915">
        <v>-0.33200000000000002</v>
      </c>
      <c r="H5915">
        <v>0.53200000000000003</v>
      </c>
      <c r="I5915">
        <v>0.52400000000000002</v>
      </c>
      <c r="J5915">
        <f t="shared" si="103"/>
        <v>0.86485663980816008</v>
      </c>
    </row>
    <row r="5916" spans="1:11" x14ac:dyDescent="0.25">
      <c r="A5916">
        <v>9162</v>
      </c>
      <c r="B5916" t="s">
        <v>9169</v>
      </c>
      <c r="C5916">
        <v>1696</v>
      </c>
      <c r="D5916">
        <v>2640</v>
      </c>
      <c r="E5916">
        <v>1.1870000000000001</v>
      </c>
      <c r="F5916">
        <v>1.446</v>
      </c>
      <c r="G5916">
        <v>0.247</v>
      </c>
      <c r="H5916">
        <v>0.53200000000000003</v>
      </c>
      <c r="I5916">
        <v>0.193</v>
      </c>
      <c r="J5916">
        <f t="shared" si="103"/>
        <v>0.28474761730921105</v>
      </c>
    </row>
    <row r="5917" spans="1:11" x14ac:dyDescent="0.25">
      <c r="A5917">
        <v>9988</v>
      </c>
      <c r="B5917" t="s">
        <v>9995</v>
      </c>
      <c r="C5917">
        <v>1429</v>
      </c>
      <c r="D5917">
        <v>2217</v>
      </c>
      <c r="E5917">
        <v>0.86399999999999999</v>
      </c>
      <c r="F5917">
        <v>1.446</v>
      </c>
      <c r="G5917">
        <v>-0.21099999999999999</v>
      </c>
      <c r="H5917">
        <v>0.53200000000000003</v>
      </c>
      <c r="I5917">
        <v>-0.28999999999999998</v>
      </c>
      <c r="J5917">
        <f t="shared" si="103"/>
        <v>0.74296433478764934</v>
      </c>
    </row>
    <row r="5918" spans="1:11" x14ac:dyDescent="0.25">
      <c r="A5918">
        <v>13944</v>
      </c>
      <c r="B5918" t="s">
        <v>13951</v>
      </c>
      <c r="C5918">
        <v>2149</v>
      </c>
      <c r="D5918">
        <v>9342</v>
      </c>
      <c r="E5918">
        <v>1.1100000000000001</v>
      </c>
      <c r="F5918">
        <v>1.446</v>
      </c>
      <c r="G5918">
        <v>0.15</v>
      </c>
      <c r="H5918">
        <v>0.53200000000000003</v>
      </c>
      <c r="I5918">
        <v>-0.58499999999999996</v>
      </c>
      <c r="J5918">
        <f t="shared" si="103"/>
        <v>0.3815078757136493</v>
      </c>
    </row>
    <row r="5919" spans="1:11" x14ac:dyDescent="0.25">
      <c r="A5919">
        <v>15258</v>
      </c>
      <c r="B5919" t="s">
        <v>15265</v>
      </c>
      <c r="C5919">
        <v>6672</v>
      </c>
      <c r="D5919">
        <v>2865</v>
      </c>
      <c r="E5919">
        <v>1.9370000000000001</v>
      </c>
      <c r="F5919">
        <v>1.446</v>
      </c>
      <c r="G5919">
        <v>0.95399999999999996</v>
      </c>
      <c r="H5919">
        <v>0.53200000000000003</v>
      </c>
      <c r="I5919">
        <v>0</v>
      </c>
      <c r="J5919">
        <f t="shared" si="103"/>
        <v>-0.4217564016521359</v>
      </c>
    </row>
    <row r="5920" spans="1:11" x14ac:dyDescent="0.25">
      <c r="A5920">
        <v>16651</v>
      </c>
      <c r="B5920" t="s">
        <v>16658</v>
      </c>
      <c r="C5920">
        <v>2274</v>
      </c>
      <c r="D5920">
        <v>6082</v>
      </c>
      <c r="E5920">
        <v>1.1399999999999999</v>
      </c>
      <c r="F5920">
        <v>1.446</v>
      </c>
      <c r="G5920">
        <v>0.189</v>
      </c>
      <c r="H5920">
        <v>0.53200000000000003</v>
      </c>
      <c r="I5920">
        <v>0.1</v>
      </c>
      <c r="J5920">
        <f t="shared" si="103"/>
        <v>0.34303372789901398</v>
      </c>
    </row>
    <row r="5921" spans="1:10" x14ac:dyDescent="0.25">
      <c r="A5921">
        <v>17521</v>
      </c>
      <c r="B5921" t="s">
        <v>17528</v>
      </c>
      <c r="C5921">
        <v>4073</v>
      </c>
      <c r="D5921">
        <v>6990</v>
      </c>
      <c r="E5921">
        <v>1.56</v>
      </c>
      <c r="F5921">
        <v>1.446</v>
      </c>
      <c r="G5921">
        <v>0.64100000000000001</v>
      </c>
      <c r="H5921">
        <v>0.53300000000000003</v>
      </c>
      <c r="I5921">
        <v>0.91800000000000004</v>
      </c>
      <c r="J5921">
        <f t="shared" si="103"/>
        <v>-0.10947847679849301</v>
      </c>
    </row>
    <row r="5922" spans="1:10" x14ac:dyDescent="0.25">
      <c r="A5922">
        <v>20422</v>
      </c>
      <c r="B5922" t="s">
        <v>20429</v>
      </c>
      <c r="C5922">
        <v>3699</v>
      </c>
      <c r="D5922">
        <v>5189</v>
      </c>
      <c r="E5922">
        <v>1.1379999999999999</v>
      </c>
      <c r="F5922">
        <v>1.446</v>
      </c>
      <c r="G5922">
        <v>0.186</v>
      </c>
      <c r="H5922">
        <v>0.53200000000000003</v>
      </c>
      <c r="I5922">
        <v>0.41499999999999998</v>
      </c>
      <c r="J5922">
        <f t="shared" si="103"/>
        <v>0.34556699464453594</v>
      </c>
    </row>
    <row r="5923" spans="1:10" x14ac:dyDescent="0.25">
      <c r="A5923">
        <v>610</v>
      </c>
      <c r="B5923" t="s">
        <v>617</v>
      </c>
      <c r="C5923">
        <v>2158</v>
      </c>
      <c r="D5923">
        <v>7464</v>
      </c>
      <c r="E5923">
        <v>1.125</v>
      </c>
      <c r="F5923">
        <v>1.4470000000000001</v>
      </c>
      <c r="G5923">
        <v>0.17</v>
      </c>
      <c r="H5923">
        <v>0.53300000000000003</v>
      </c>
      <c r="I5923">
        <v>0.51500000000000001</v>
      </c>
      <c r="J5923">
        <f t="shared" si="103"/>
        <v>0.3631399204273254</v>
      </c>
    </row>
    <row r="5924" spans="1:10" x14ac:dyDescent="0.25">
      <c r="A5924">
        <v>879</v>
      </c>
      <c r="B5924" t="s">
        <v>886</v>
      </c>
      <c r="C5924">
        <v>2412</v>
      </c>
      <c r="D5924">
        <v>9711</v>
      </c>
      <c r="E5924">
        <v>1.2509999999999999</v>
      </c>
      <c r="F5924">
        <v>1.4470000000000001</v>
      </c>
      <c r="G5924">
        <v>0.32300000000000001</v>
      </c>
      <c r="H5924">
        <v>0.53300000000000003</v>
      </c>
      <c r="I5924">
        <v>-0.26300000000000001</v>
      </c>
      <c r="J5924">
        <f t="shared" si="103"/>
        <v>0.20998313236590507</v>
      </c>
    </row>
    <row r="5925" spans="1:10" x14ac:dyDescent="0.25">
      <c r="A5925">
        <v>2976</v>
      </c>
      <c r="B5925" t="s">
        <v>2983</v>
      </c>
      <c r="C5925">
        <v>2499</v>
      </c>
      <c r="D5925">
        <v>7784</v>
      </c>
      <c r="E5925">
        <v>1.018</v>
      </c>
      <c r="F5925">
        <v>1.4470000000000001</v>
      </c>
      <c r="G5925">
        <v>2.5999999999999999E-2</v>
      </c>
      <c r="H5925">
        <v>0.53300000000000003</v>
      </c>
      <c r="I5925">
        <v>1.4850000000000001</v>
      </c>
      <c r="J5925">
        <f t="shared" si="103"/>
        <v>0.50732736045602933</v>
      </c>
    </row>
    <row r="5926" spans="1:10" x14ac:dyDescent="0.25">
      <c r="A5926">
        <v>3190</v>
      </c>
      <c r="B5926" t="s">
        <v>3197</v>
      </c>
      <c r="C5926">
        <v>5697</v>
      </c>
      <c r="D5926">
        <v>10632</v>
      </c>
      <c r="E5926">
        <v>1.9610000000000001</v>
      </c>
      <c r="F5926">
        <v>1.4470000000000001</v>
      </c>
      <c r="G5926">
        <v>0.97099999999999997</v>
      </c>
      <c r="H5926">
        <v>0.53300000000000003</v>
      </c>
      <c r="I5926">
        <v>1.2629999999999999</v>
      </c>
      <c r="J5926">
        <f t="shared" si="103"/>
        <v>-0.43852461366042428</v>
      </c>
    </row>
    <row r="5927" spans="1:10" x14ac:dyDescent="0.25">
      <c r="A5927">
        <v>4078</v>
      </c>
      <c r="B5927" t="s">
        <v>4085</v>
      </c>
      <c r="C5927">
        <v>3957</v>
      </c>
      <c r="D5927">
        <v>10145</v>
      </c>
      <c r="E5927">
        <v>1.411</v>
      </c>
      <c r="F5927">
        <v>1.4470000000000001</v>
      </c>
      <c r="G5927">
        <v>0.497</v>
      </c>
      <c r="H5927">
        <v>0.53300000000000003</v>
      </c>
      <c r="I5927">
        <v>1.1839999999999999</v>
      </c>
      <c r="J5927">
        <f t="shared" si="103"/>
        <v>3.634693393446034E-2</v>
      </c>
    </row>
    <row r="5928" spans="1:10" x14ac:dyDescent="0.25">
      <c r="A5928">
        <v>4457</v>
      </c>
      <c r="B5928" t="s">
        <v>4464</v>
      </c>
      <c r="C5928">
        <v>3304</v>
      </c>
      <c r="D5928">
        <v>12939</v>
      </c>
      <c r="E5928">
        <v>1.1830000000000001</v>
      </c>
      <c r="F5928">
        <v>1.4470000000000001</v>
      </c>
      <c r="G5928">
        <v>0.24199999999999999</v>
      </c>
      <c r="H5928">
        <v>0.53300000000000003</v>
      </c>
      <c r="I5928">
        <v>0.53100000000000003</v>
      </c>
      <c r="J5928">
        <f t="shared" si="103"/>
        <v>0.29061484819193628</v>
      </c>
    </row>
    <row r="5929" spans="1:10" x14ac:dyDescent="0.25">
      <c r="A5929">
        <v>4735</v>
      </c>
      <c r="B5929" t="s">
        <v>4742</v>
      </c>
      <c r="C5929">
        <v>3475</v>
      </c>
      <c r="D5929">
        <v>11618</v>
      </c>
      <c r="E5929">
        <v>0.97299999999999998</v>
      </c>
      <c r="F5929">
        <v>1.4470000000000001</v>
      </c>
      <c r="G5929">
        <v>-0.04</v>
      </c>
      <c r="H5929">
        <v>0.53300000000000003</v>
      </c>
      <c r="I5929">
        <v>0.66300000000000003</v>
      </c>
      <c r="J5929">
        <f t="shared" si="103"/>
        <v>0.57255321175061324</v>
      </c>
    </row>
    <row r="5930" spans="1:10" x14ac:dyDescent="0.25">
      <c r="A5930">
        <v>4759</v>
      </c>
      <c r="B5930" t="s">
        <v>4766</v>
      </c>
      <c r="C5930">
        <v>3659</v>
      </c>
      <c r="D5930">
        <v>11621</v>
      </c>
      <c r="E5930">
        <v>1.024</v>
      </c>
      <c r="F5930">
        <v>1.4470000000000001</v>
      </c>
      <c r="G5930">
        <v>3.5000000000000003E-2</v>
      </c>
      <c r="H5930">
        <v>0.53300000000000003</v>
      </c>
      <c r="I5930">
        <v>0.41499999999999998</v>
      </c>
      <c r="J5930">
        <f t="shared" si="103"/>
        <v>0.4988492065317246</v>
      </c>
    </row>
    <row r="5931" spans="1:10" x14ac:dyDescent="0.25">
      <c r="A5931">
        <v>11719</v>
      </c>
      <c r="B5931" t="s">
        <v>11726</v>
      </c>
      <c r="C5931">
        <v>2400</v>
      </c>
      <c r="D5931">
        <v>4448</v>
      </c>
      <c r="E5931">
        <v>1.02</v>
      </c>
      <c r="F5931">
        <v>1.4470000000000001</v>
      </c>
      <c r="G5931">
        <v>2.9000000000000001E-2</v>
      </c>
      <c r="H5931">
        <v>0.53300000000000003</v>
      </c>
      <c r="I5931">
        <v>0.53100000000000003</v>
      </c>
      <c r="J5931">
        <f t="shared" si="103"/>
        <v>0.5044957696728668</v>
      </c>
    </row>
    <row r="5932" spans="1:10" x14ac:dyDescent="0.25">
      <c r="A5932">
        <v>12920</v>
      </c>
      <c r="B5932" t="s">
        <v>12927</v>
      </c>
      <c r="C5932">
        <v>6667</v>
      </c>
      <c r="D5932">
        <v>8694</v>
      </c>
      <c r="E5932">
        <v>1.54</v>
      </c>
      <c r="F5932">
        <v>1.4470000000000001</v>
      </c>
      <c r="G5932">
        <v>0.623</v>
      </c>
      <c r="H5932">
        <v>0.53300000000000003</v>
      </c>
      <c r="I5932">
        <v>0.51500000000000001</v>
      </c>
      <c r="J5932">
        <f t="shared" si="103"/>
        <v>-8.9865429050539E-2</v>
      </c>
    </row>
    <row r="5933" spans="1:10" x14ac:dyDescent="0.25">
      <c r="A5933">
        <v>16771</v>
      </c>
      <c r="B5933" t="s">
        <v>16778</v>
      </c>
      <c r="C5933">
        <v>2394</v>
      </c>
      <c r="D5933">
        <v>6083</v>
      </c>
      <c r="E5933">
        <v>1.2</v>
      </c>
      <c r="F5933">
        <v>1.4470000000000001</v>
      </c>
      <c r="G5933">
        <v>0.26400000000000001</v>
      </c>
      <c r="H5933">
        <v>0.53300000000000003</v>
      </c>
      <c r="I5933">
        <v>0</v>
      </c>
      <c r="J5933">
        <f t="shared" si="103"/>
        <v>0.27003051603584399</v>
      </c>
    </row>
    <row r="5934" spans="1:10" x14ac:dyDescent="0.25">
      <c r="A5934">
        <v>18018</v>
      </c>
      <c r="B5934" t="s">
        <v>18025</v>
      </c>
      <c r="C5934">
        <v>4257</v>
      </c>
      <c r="D5934">
        <v>5740</v>
      </c>
      <c r="E5934">
        <v>1.327</v>
      </c>
      <c r="F5934">
        <v>1.4470000000000001</v>
      </c>
      <c r="G5934">
        <v>0.40799999999999997</v>
      </c>
      <c r="H5934">
        <v>0.53300000000000003</v>
      </c>
      <c r="I5934">
        <v>2.17</v>
      </c>
      <c r="J5934">
        <f t="shared" si="103"/>
        <v>0.1248965511615313</v>
      </c>
    </row>
    <row r="5935" spans="1:10" x14ac:dyDescent="0.25">
      <c r="A5935">
        <v>19127</v>
      </c>
      <c r="B5935" t="s">
        <v>19134</v>
      </c>
      <c r="C5935">
        <v>2793</v>
      </c>
      <c r="D5935">
        <v>4169</v>
      </c>
      <c r="E5935">
        <v>1.022</v>
      </c>
      <c r="F5935">
        <v>1.4470000000000001</v>
      </c>
      <c r="G5935">
        <v>3.1E-2</v>
      </c>
      <c r="H5935">
        <v>0.53300000000000003</v>
      </c>
      <c r="I5935">
        <v>-0.193</v>
      </c>
      <c r="J5935">
        <f t="shared" si="103"/>
        <v>0.50166972559410328</v>
      </c>
    </row>
    <row r="5936" spans="1:10" x14ac:dyDescent="0.25">
      <c r="A5936">
        <v>19922</v>
      </c>
      <c r="B5936" t="s">
        <v>19929</v>
      </c>
      <c r="C5936">
        <v>3277</v>
      </c>
      <c r="D5936">
        <v>5440</v>
      </c>
      <c r="E5936">
        <v>1.151</v>
      </c>
      <c r="F5936">
        <v>1.4470000000000001</v>
      </c>
      <c r="G5936">
        <v>0.20200000000000001</v>
      </c>
      <c r="H5936">
        <v>0.53300000000000003</v>
      </c>
      <c r="I5936">
        <v>0.41499999999999998</v>
      </c>
      <c r="J5936">
        <f t="shared" si="103"/>
        <v>0.33017708839949428</v>
      </c>
    </row>
    <row r="5937" spans="1:10" x14ac:dyDescent="0.25">
      <c r="A5937">
        <v>154</v>
      </c>
      <c r="B5937" t="s">
        <v>161</v>
      </c>
      <c r="C5937">
        <v>1931</v>
      </c>
      <c r="D5937">
        <v>9087</v>
      </c>
      <c r="E5937">
        <v>1.022</v>
      </c>
      <c r="F5937">
        <v>1.448</v>
      </c>
      <c r="G5937">
        <v>3.2000000000000001E-2</v>
      </c>
      <c r="H5937">
        <v>0.53400000000000003</v>
      </c>
      <c r="I5937">
        <v>-0.26300000000000001</v>
      </c>
      <c r="J5937">
        <f t="shared" si="103"/>
        <v>0.50266640614558389</v>
      </c>
    </row>
    <row r="5938" spans="1:10" x14ac:dyDescent="0.25">
      <c r="A5938">
        <v>824</v>
      </c>
      <c r="B5938" t="s">
        <v>831</v>
      </c>
      <c r="C5938">
        <v>2342</v>
      </c>
      <c r="D5938">
        <v>9724</v>
      </c>
      <c r="E5938">
        <v>1.214</v>
      </c>
      <c r="F5938">
        <v>1.448</v>
      </c>
      <c r="G5938">
        <v>0.28000000000000003</v>
      </c>
      <c r="H5938">
        <v>0.53500000000000003</v>
      </c>
      <c r="I5938">
        <v>0.65200000000000002</v>
      </c>
      <c r="J5938">
        <f t="shared" si="103"/>
        <v>0.25429318082752334</v>
      </c>
    </row>
    <row r="5939" spans="1:10" x14ac:dyDescent="0.25">
      <c r="A5939">
        <v>896</v>
      </c>
      <c r="B5939" t="s">
        <v>903</v>
      </c>
      <c r="C5939">
        <v>2468</v>
      </c>
      <c r="D5939">
        <v>9719</v>
      </c>
      <c r="E5939">
        <v>1.28</v>
      </c>
      <c r="F5939">
        <v>1.448</v>
      </c>
      <c r="G5939">
        <v>0.35599999999999998</v>
      </c>
      <c r="H5939">
        <v>0.53400000000000003</v>
      </c>
      <c r="I5939">
        <v>2</v>
      </c>
      <c r="J5939">
        <f t="shared" si="103"/>
        <v>0.17791779219584286</v>
      </c>
    </row>
    <row r="5940" spans="1:10" x14ac:dyDescent="0.25">
      <c r="A5940">
        <v>5119</v>
      </c>
      <c r="B5940" t="s">
        <v>5126</v>
      </c>
      <c r="C5940">
        <v>3906</v>
      </c>
      <c r="D5940">
        <v>14216</v>
      </c>
      <c r="E5940">
        <v>1.1459999999999999</v>
      </c>
      <c r="F5940">
        <v>1.448</v>
      </c>
      <c r="G5940">
        <v>0.19600000000000001</v>
      </c>
      <c r="H5940">
        <v>0.53500000000000003</v>
      </c>
      <c r="I5940">
        <v>0.65200000000000002</v>
      </c>
      <c r="J5940">
        <f t="shared" si="103"/>
        <v>0.33745455832630067</v>
      </c>
    </row>
    <row r="5941" spans="1:10" x14ac:dyDescent="0.25">
      <c r="A5941">
        <v>5348</v>
      </c>
      <c r="B5941" t="s">
        <v>5355</v>
      </c>
      <c r="C5941">
        <v>3247</v>
      </c>
      <c r="D5941">
        <v>14214</v>
      </c>
      <c r="E5941">
        <v>0.95199999999999996</v>
      </c>
      <c r="F5941">
        <v>1.448</v>
      </c>
      <c r="G5941">
        <v>-7.0000000000000007E-2</v>
      </c>
      <c r="H5941">
        <v>0.53400000000000003</v>
      </c>
      <c r="I5941">
        <v>8.2000000000000003E-2</v>
      </c>
      <c r="J5941">
        <f t="shared" si="103"/>
        <v>0.60502812377526172</v>
      </c>
    </row>
    <row r="5942" spans="1:10" x14ac:dyDescent="0.25">
      <c r="A5942">
        <v>5351</v>
      </c>
      <c r="B5942" t="s">
        <v>5358</v>
      </c>
      <c r="C5942">
        <v>3052</v>
      </c>
      <c r="D5942">
        <v>14212</v>
      </c>
      <c r="E5942">
        <v>0.89500000000000002</v>
      </c>
      <c r="F5942">
        <v>1.448</v>
      </c>
      <c r="G5942">
        <v>-0.16</v>
      </c>
      <c r="H5942">
        <v>0.53400000000000003</v>
      </c>
      <c r="I5942">
        <v>0</v>
      </c>
      <c r="J5942">
        <f t="shared" si="103"/>
        <v>0.69410201493158652</v>
      </c>
    </row>
    <row r="5943" spans="1:10" x14ac:dyDescent="0.25">
      <c r="A5943">
        <v>7932</v>
      </c>
      <c r="B5943" t="s">
        <v>7939</v>
      </c>
      <c r="C5943">
        <v>4139</v>
      </c>
      <c r="D5943">
        <v>14136</v>
      </c>
      <c r="E5943">
        <v>1.1859999999999999</v>
      </c>
      <c r="F5943">
        <v>1.448</v>
      </c>
      <c r="G5943">
        <v>0.246</v>
      </c>
      <c r="H5943">
        <v>0.53400000000000003</v>
      </c>
      <c r="I5943">
        <v>0</v>
      </c>
      <c r="J5943">
        <f t="shared" si="103"/>
        <v>0.28795759253720182</v>
      </c>
    </row>
    <row r="5944" spans="1:10" x14ac:dyDescent="0.25">
      <c r="A5944">
        <v>9575</v>
      </c>
      <c r="B5944" t="s">
        <v>9582</v>
      </c>
      <c r="C5944">
        <v>1913</v>
      </c>
      <c r="D5944">
        <v>2532</v>
      </c>
      <c r="E5944">
        <v>1.319</v>
      </c>
      <c r="F5944">
        <v>1.448</v>
      </c>
      <c r="G5944">
        <v>0.4</v>
      </c>
      <c r="H5944">
        <v>0.53400000000000003</v>
      </c>
      <c r="I5944">
        <v>-0.1</v>
      </c>
      <c r="J5944">
        <f t="shared" si="103"/>
        <v>0.13461703783166068</v>
      </c>
    </row>
    <row r="5945" spans="1:10" x14ac:dyDescent="0.25">
      <c r="A5945">
        <v>18682</v>
      </c>
      <c r="B5945" t="s">
        <v>18689</v>
      </c>
      <c r="C5945">
        <v>5218</v>
      </c>
      <c r="D5945">
        <v>4651</v>
      </c>
      <c r="E5945">
        <v>1.5109999999999999</v>
      </c>
      <c r="F5945">
        <v>1.448</v>
      </c>
      <c r="G5945">
        <v>0.59599999999999997</v>
      </c>
      <c r="H5945">
        <v>0.53400000000000003</v>
      </c>
      <c r="I5945">
        <v>0.193</v>
      </c>
      <c r="J5945">
        <f t="shared" si="103"/>
        <v>-6.1442058081623688E-2</v>
      </c>
    </row>
    <row r="5946" spans="1:10" x14ac:dyDescent="0.25">
      <c r="A5946">
        <v>19516</v>
      </c>
      <c r="B5946" t="s">
        <v>19523</v>
      </c>
      <c r="C5946">
        <v>2232</v>
      </c>
      <c r="D5946">
        <v>4089</v>
      </c>
      <c r="E5946">
        <v>1.044</v>
      </c>
      <c r="F5946">
        <v>1.448</v>
      </c>
      <c r="G5946">
        <v>6.3E-2</v>
      </c>
      <c r="H5946">
        <v>0.53400000000000003</v>
      </c>
      <c r="I5946">
        <v>2.379</v>
      </c>
      <c r="J5946">
        <f t="shared" si="103"/>
        <v>0.4719398905133208</v>
      </c>
    </row>
    <row r="5947" spans="1:10" x14ac:dyDescent="0.25">
      <c r="A5947">
        <v>20672</v>
      </c>
      <c r="B5947" t="s">
        <v>20679</v>
      </c>
      <c r="C5947">
        <v>4283</v>
      </c>
      <c r="D5947">
        <v>3894</v>
      </c>
      <c r="E5947">
        <v>1.409</v>
      </c>
      <c r="F5947">
        <v>1.448</v>
      </c>
      <c r="G5947">
        <v>0.495</v>
      </c>
      <c r="H5947">
        <v>0.53400000000000003</v>
      </c>
      <c r="I5947">
        <v>0</v>
      </c>
      <c r="J5947">
        <f t="shared" si="103"/>
        <v>3.9389990773568626E-2</v>
      </c>
    </row>
    <row r="5948" spans="1:10" x14ac:dyDescent="0.25">
      <c r="A5948">
        <v>318</v>
      </c>
      <c r="B5948" t="s">
        <v>325</v>
      </c>
      <c r="C5948">
        <v>2125</v>
      </c>
      <c r="D5948">
        <v>9096</v>
      </c>
      <c r="E5948">
        <v>1.125</v>
      </c>
      <c r="F5948">
        <v>1.4490000000000001</v>
      </c>
      <c r="G5948">
        <v>0.17</v>
      </c>
      <c r="H5948">
        <v>0.53600000000000003</v>
      </c>
      <c r="I5948">
        <v>0.152</v>
      </c>
      <c r="J5948">
        <f t="shared" si="103"/>
        <v>0.36513259345252996</v>
      </c>
    </row>
    <row r="5949" spans="1:10" x14ac:dyDescent="0.25">
      <c r="A5949">
        <v>573</v>
      </c>
      <c r="B5949" t="s">
        <v>580</v>
      </c>
      <c r="C5949">
        <v>2014</v>
      </c>
      <c r="D5949">
        <v>7474</v>
      </c>
      <c r="E5949">
        <v>1.05</v>
      </c>
      <c r="F5949">
        <v>1.4490000000000001</v>
      </c>
      <c r="G5949">
        <v>7.0999999999999994E-2</v>
      </c>
      <c r="H5949">
        <v>0.53500000000000003</v>
      </c>
      <c r="I5949">
        <v>0.193</v>
      </c>
      <c r="J5949">
        <f t="shared" si="103"/>
        <v>0.46466826700344421</v>
      </c>
    </row>
    <row r="5950" spans="1:10" x14ac:dyDescent="0.25">
      <c r="A5950">
        <v>2959</v>
      </c>
      <c r="B5950" t="s">
        <v>2966</v>
      </c>
      <c r="C5950">
        <v>2216</v>
      </c>
      <c r="D5950">
        <v>7790</v>
      </c>
      <c r="E5950">
        <v>0.90300000000000002</v>
      </c>
      <c r="F5950">
        <v>1.4490000000000001</v>
      </c>
      <c r="G5950">
        <v>-0.14799999999999999</v>
      </c>
      <c r="H5950">
        <v>0.53500000000000003</v>
      </c>
      <c r="I5950">
        <v>0.193</v>
      </c>
      <c r="J5950">
        <f t="shared" si="103"/>
        <v>0.68225970207607112</v>
      </c>
    </row>
    <row r="5951" spans="1:10" x14ac:dyDescent="0.25">
      <c r="A5951">
        <v>6054</v>
      </c>
      <c r="B5951" t="s">
        <v>6061</v>
      </c>
      <c r="C5951">
        <v>3986</v>
      </c>
      <c r="D5951">
        <v>8354</v>
      </c>
      <c r="E5951">
        <v>1.4990000000000001</v>
      </c>
      <c r="F5951">
        <v>1.4490000000000001</v>
      </c>
      <c r="G5951">
        <v>0.58399999999999996</v>
      </c>
      <c r="H5951">
        <v>0.53500000000000003</v>
      </c>
      <c r="I5951">
        <v>0.193</v>
      </c>
      <c r="J5951">
        <f t="shared" si="103"/>
        <v>-4.8942788390930241E-2</v>
      </c>
    </row>
    <row r="5952" spans="1:10" x14ac:dyDescent="0.25">
      <c r="A5952">
        <v>7085</v>
      </c>
      <c r="B5952" t="s">
        <v>7092</v>
      </c>
      <c r="C5952">
        <v>5416</v>
      </c>
      <c r="D5952">
        <v>7408</v>
      </c>
      <c r="E5952">
        <v>1.41</v>
      </c>
      <c r="F5952">
        <v>1.4490000000000001</v>
      </c>
      <c r="G5952">
        <v>0.496</v>
      </c>
      <c r="H5952">
        <v>0.53500000000000003</v>
      </c>
      <c r="I5952">
        <v>0.28999999999999998</v>
      </c>
      <c r="J5952">
        <f t="shared" si="103"/>
        <v>3.9362432270773573E-2</v>
      </c>
    </row>
    <row r="5953" spans="1:10" x14ac:dyDescent="0.25">
      <c r="A5953">
        <v>9509</v>
      </c>
      <c r="B5953" t="s">
        <v>9516</v>
      </c>
      <c r="C5953">
        <v>2055</v>
      </c>
      <c r="D5953">
        <v>2534</v>
      </c>
      <c r="E5953">
        <v>1.417</v>
      </c>
      <c r="F5953">
        <v>1.4490000000000001</v>
      </c>
      <c r="G5953">
        <v>0.503</v>
      </c>
      <c r="H5953">
        <v>0.53600000000000003</v>
      </c>
      <c r="I5953">
        <v>0.67800000000000005</v>
      </c>
      <c r="J5953">
        <f t="shared" si="103"/>
        <v>3.2217836638910827E-2</v>
      </c>
    </row>
    <row r="5954" spans="1:10" x14ac:dyDescent="0.25">
      <c r="A5954">
        <v>11200</v>
      </c>
      <c r="B5954" t="s">
        <v>11207</v>
      </c>
      <c r="C5954">
        <v>4956</v>
      </c>
      <c r="D5954">
        <v>6506</v>
      </c>
      <c r="E5954">
        <v>1.381</v>
      </c>
      <c r="F5954">
        <v>1.4490000000000001</v>
      </c>
      <c r="G5954">
        <v>0.46600000000000003</v>
      </c>
      <c r="H5954">
        <v>0.53500000000000003</v>
      </c>
      <c r="I5954">
        <v>7.8E-2</v>
      </c>
      <c r="J5954">
        <f t="shared" ref="J5954:J6017" si="104">LOG(F5954/E5954,2)</f>
        <v>6.9344275298878461E-2</v>
      </c>
    </row>
    <row r="5955" spans="1:10" x14ac:dyDescent="0.25">
      <c r="A5955">
        <v>11632</v>
      </c>
      <c r="B5955" t="s">
        <v>11639</v>
      </c>
      <c r="C5955">
        <v>1958</v>
      </c>
      <c r="D5955">
        <v>4455</v>
      </c>
      <c r="E5955">
        <v>0.83199999999999996</v>
      </c>
      <c r="F5955">
        <v>1.4490000000000001</v>
      </c>
      <c r="G5955">
        <v>-0.26500000000000001</v>
      </c>
      <c r="H5955">
        <v>0.53500000000000003</v>
      </c>
      <c r="I5955">
        <v>0.71</v>
      </c>
      <c r="J5955">
        <f t="shared" si="104"/>
        <v>0.8004021614158372</v>
      </c>
    </row>
    <row r="5956" spans="1:10" x14ac:dyDescent="0.25">
      <c r="A5956">
        <v>11822</v>
      </c>
      <c r="B5956" t="s">
        <v>11829</v>
      </c>
      <c r="C5956">
        <v>3610</v>
      </c>
      <c r="D5956">
        <v>6870</v>
      </c>
      <c r="E5956">
        <v>1.26</v>
      </c>
      <c r="F5956">
        <v>1.4490000000000001</v>
      </c>
      <c r="G5956">
        <v>0.33400000000000002</v>
      </c>
      <c r="H5956">
        <v>0.53500000000000003</v>
      </c>
      <c r="I5956">
        <v>6.7000000000000004E-2</v>
      </c>
      <c r="J5956">
        <f t="shared" si="104"/>
        <v>0.20163386116965071</v>
      </c>
    </row>
    <row r="5957" spans="1:10" x14ac:dyDescent="0.25">
      <c r="A5957">
        <v>12459</v>
      </c>
      <c r="B5957" t="s">
        <v>12466</v>
      </c>
      <c r="C5957">
        <v>7594</v>
      </c>
      <c r="D5957">
        <v>4525</v>
      </c>
      <c r="E5957">
        <v>1.355</v>
      </c>
      <c r="F5957">
        <v>1.4490000000000001</v>
      </c>
      <c r="G5957">
        <v>0.438</v>
      </c>
      <c r="H5957">
        <v>0.53500000000000003</v>
      </c>
      <c r="I5957">
        <v>0.91300000000000003</v>
      </c>
      <c r="J5957">
        <f t="shared" si="104"/>
        <v>9.6764743315695678E-2</v>
      </c>
    </row>
    <row r="5958" spans="1:10" x14ac:dyDescent="0.25">
      <c r="A5958">
        <v>15562</v>
      </c>
      <c r="B5958" t="s">
        <v>15569</v>
      </c>
      <c r="C5958">
        <v>1817</v>
      </c>
      <c r="D5958">
        <v>8362</v>
      </c>
      <c r="E5958">
        <v>1.026</v>
      </c>
      <c r="F5958">
        <v>1.4490000000000001</v>
      </c>
      <c r="G5958">
        <v>3.7999999999999999E-2</v>
      </c>
      <c r="H5958">
        <v>0.53500000000000003</v>
      </c>
      <c r="I5958">
        <v>0</v>
      </c>
      <c r="J5958">
        <f t="shared" si="104"/>
        <v>0.49802686394987528</v>
      </c>
    </row>
    <row r="5959" spans="1:10" x14ac:dyDescent="0.25">
      <c r="A5959">
        <v>16790</v>
      </c>
      <c r="B5959" t="s">
        <v>16797</v>
      </c>
      <c r="C5959">
        <v>2476</v>
      </c>
      <c r="D5959">
        <v>6093</v>
      </c>
      <c r="E5959">
        <v>1.242</v>
      </c>
      <c r="F5959">
        <v>1.4490000000000001</v>
      </c>
      <c r="G5959">
        <v>0.312</v>
      </c>
      <c r="H5959">
        <v>0.53500000000000003</v>
      </c>
      <c r="I5959">
        <v>0</v>
      </c>
      <c r="J5959">
        <f t="shared" si="104"/>
        <v>0.22239242133644802</v>
      </c>
    </row>
    <row r="5960" spans="1:10" x14ac:dyDescent="0.25">
      <c r="A5960">
        <v>17072</v>
      </c>
      <c r="B5960" t="s">
        <v>17079</v>
      </c>
      <c r="C5960">
        <v>2184</v>
      </c>
      <c r="D5960">
        <v>8374</v>
      </c>
      <c r="E5960">
        <v>1.1259999999999999</v>
      </c>
      <c r="F5960">
        <v>1.4490000000000001</v>
      </c>
      <c r="G5960">
        <v>0.17100000000000001</v>
      </c>
      <c r="H5960">
        <v>0.53500000000000003</v>
      </c>
      <c r="I5960">
        <v>8.6999999999999994E-2</v>
      </c>
      <c r="J5960">
        <f t="shared" si="104"/>
        <v>0.36385076747670003</v>
      </c>
    </row>
    <row r="5961" spans="1:10" x14ac:dyDescent="0.25">
      <c r="A5961">
        <v>17465</v>
      </c>
      <c r="B5961" t="s">
        <v>17472</v>
      </c>
      <c r="C5961">
        <v>3442</v>
      </c>
      <c r="D5961">
        <v>4208</v>
      </c>
      <c r="E5961">
        <v>1.141</v>
      </c>
      <c r="F5961">
        <v>1.4490000000000001</v>
      </c>
      <c r="G5961">
        <v>0.191</v>
      </c>
      <c r="H5961">
        <v>0.53500000000000003</v>
      </c>
      <c r="I5961">
        <v>-0.80700000000000005</v>
      </c>
      <c r="J5961">
        <f t="shared" si="104"/>
        <v>0.3447588032682477</v>
      </c>
    </row>
    <row r="5962" spans="1:10" x14ac:dyDescent="0.25">
      <c r="A5962">
        <v>19451</v>
      </c>
      <c r="B5962" t="s">
        <v>19458</v>
      </c>
      <c r="C5962">
        <v>2298</v>
      </c>
      <c r="D5962">
        <v>8457</v>
      </c>
      <c r="E5962">
        <v>1.1879999999999999</v>
      </c>
      <c r="F5962">
        <v>1.4490000000000001</v>
      </c>
      <c r="G5962">
        <v>0.249</v>
      </c>
      <c r="H5962">
        <v>0.53500000000000003</v>
      </c>
      <c r="I5962">
        <v>0.45900000000000002</v>
      </c>
      <c r="J5962">
        <f t="shared" si="104"/>
        <v>0.28652275875616356</v>
      </c>
    </row>
    <row r="5963" spans="1:10" x14ac:dyDescent="0.25">
      <c r="A5963">
        <v>1619</v>
      </c>
      <c r="B5963" t="s">
        <v>1626</v>
      </c>
      <c r="C5963">
        <v>2237</v>
      </c>
      <c r="D5963">
        <v>10416</v>
      </c>
      <c r="E5963">
        <v>1.17</v>
      </c>
      <c r="F5963">
        <v>1.45</v>
      </c>
      <c r="G5963">
        <v>0.22700000000000001</v>
      </c>
      <c r="H5963">
        <v>0.53600000000000003</v>
      </c>
      <c r="I5963">
        <v>-0.193</v>
      </c>
      <c r="J5963">
        <f t="shared" si="104"/>
        <v>0.30954437043152999</v>
      </c>
    </row>
    <row r="5964" spans="1:10" x14ac:dyDescent="0.25">
      <c r="A5964">
        <v>3143</v>
      </c>
      <c r="B5964" t="s">
        <v>3150</v>
      </c>
      <c r="C5964">
        <v>2909</v>
      </c>
      <c r="D5964">
        <v>10653</v>
      </c>
      <c r="E5964">
        <v>1.0009999999999999</v>
      </c>
      <c r="F5964">
        <v>1.45</v>
      </c>
      <c r="G5964">
        <v>2E-3</v>
      </c>
      <c r="H5964">
        <v>0.53600000000000003</v>
      </c>
      <c r="I5964">
        <v>1.4850000000000001</v>
      </c>
      <c r="J5964">
        <f t="shared" si="104"/>
        <v>0.53461092606630334</v>
      </c>
    </row>
    <row r="5965" spans="1:10" x14ac:dyDescent="0.25">
      <c r="A5965">
        <v>5374</v>
      </c>
      <c r="B5965" t="s">
        <v>5381</v>
      </c>
      <c r="C5965">
        <v>3029</v>
      </c>
      <c r="D5965">
        <v>14235</v>
      </c>
      <c r="E5965">
        <v>0.88800000000000001</v>
      </c>
      <c r="F5965">
        <v>1.45</v>
      </c>
      <c r="G5965">
        <v>-0.17100000000000001</v>
      </c>
      <c r="H5965">
        <v>0.53600000000000003</v>
      </c>
      <c r="I5965">
        <v>0.18099999999999999</v>
      </c>
      <c r="J5965">
        <f t="shared" si="104"/>
        <v>0.70742131855219081</v>
      </c>
    </row>
    <row r="5966" spans="1:10" x14ac:dyDescent="0.25">
      <c r="A5966">
        <v>8543</v>
      </c>
      <c r="B5966" t="s">
        <v>8550</v>
      </c>
      <c r="C5966">
        <v>1852</v>
      </c>
      <c r="D5966">
        <v>2108</v>
      </c>
      <c r="E5966">
        <v>1.256</v>
      </c>
      <c r="F5966">
        <v>1.45</v>
      </c>
      <c r="G5966">
        <v>0.32900000000000001</v>
      </c>
      <c r="H5966">
        <v>0.53600000000000003</v>
      </c>
      <c r="I5966">
        <v>0.26300000000000001</v>
      </c>
      <c r="J5966">
        <f t="shared" si="104"/>
        <v>0.20721643601066986</v>
      </c>
    </row>
    <row r="5967" spans="1:10" x14ac:dyDescent="0.25">
      <c r="A5967">
        <v>9194</v>
      </c>
      <c r="B5967" t="s">
        <v>9201</v>
      </c>
      <c r="C5967">
        <v>1627</v>
      </c>
      <c r="D5967">
        <v>2647</v>
      </c>
      <c r="E5967">
        <v>1.1379999999999999</v>
      </c>
      <c r="F5967">
        <v>1.45</v>
      </c>
      <c r="G5967">
        <v>0.187</v>
      </c>
      <c r="H5967">
        <v>0.53600000000000003</v>
      </c>
      <c r="I5967">
        <v>-0.54100000000000004</v>
      </c>
      <c r="J5967">
        <f t="shared" si="104"/>
        <v>0.34955234259571494</v>
      </c>
    </row>
    <row r="5968" spans="1:10" x14ac:dyDescent="0.25">
      <c r="A5968">
        <v>9279</v>
      </c>
      <c r="B5968" t="s">
        <v>9286</v>
      </c>
      <c r="C5968">
        <v>1830</v>
      </c>
      <c r="D5968">
        <v>2647</v>
      </c>
      <c r="E5968">
        <v>1.2809999999999999</v>
      </c>
      <c r="F5968">
        <v>1.45</v>
      </c>
      <c r="G5968">
        <v>0.35699999999999998</v>
      </c>
      <c r="H5968">
        <v>0.53600000000000003</v>
      </c>
      <c r="I5968">
        <v>-0.193</v>
      </c>
      <c r="J5968">
        <f t="shared" si="104"/>
        <v>0.17878242456065044</v>
      </c>
    </row>
    <row r="5969" spans="1:10" x14ac:dyDescent="0.25">
      <c r="A5969">
        <v>10328</v>
      </c>
      <c r="B5969" t="s">
        <v>10335</v>
      </c>
      <c r="C5969">
        <v>1447</v>
      </c>
      <c r="D5969">
        <v>2751</v>
      </c>
      <c r="E5969">
        <v>0.94399999999999995</v>
      </c>
      <c r="F5969">
        <v>1.45</v>
      </c>
      <c r="G5969">
        <v>-8.3000000000000004E-2</v>
      </c>
      <c r="H5969">
        <v>0.53600000000000003</v>
      </c>
      <c r="I5969">
        <v>-0.126</v>
      </c>
      <c r="J5969">
        <f t="shared" si="104"/>
        <v>0.61919413554045566</v>
      </c>
    </row>
    <row r="5970" spans="1:10" x14ac:dyDescent="0.25">
      <c r="A5970">
        <v>10931</v>
      </c>
      <c r="B5970" t="s">
        <v>10938</v>
      </c>
      <c r="C5970">
        <v>3207</v>
      </c>
      <c r="D5970">
        <v>9049</v>
      </c>
      <c r="E5970">
        <v>1.016</v>
      </c>
      <c r="F5970">
        <v>1.45</v>
      </c>
      <c r="G5970">
        <v>2.3E-2</v>
      </c>
      <c r="H5970">
        <v>0.53600000000000003</v>
      </c>
      <c r="I5970">
        <v>0.58499999999999996</v>
      </c>
      <c r="J5970">
        <f t="shared" si="104"/>
        <v>0.51315249813013086</v>
      </c>
    </row>
    <row r="5971" spans="1:10" x14ac:dyDescent="0.25">
      <c r="A5971">
        <v>12025</v>
      </c>
      <c r="B5971" t="s">
        <v>12032</v>
      </c>
      <c r="C5971">
        <v>3157</v>
      </c>
      <c r="D5971">
        <v>6871</v>
      </c>
      <c r="E5971">
        <v>1.1020000000000001</v>
      </c>
      <c r="F5971">
        <v>1.45</v>
      </c>
      <c r="G5971">
        <v>0.14000000000000001</v>
      </c>
      <c r="H5971">
        <v>0.53600000000000003</v>
      </c>
      <c r="I5971">
        <v>1.091</v>
      </c>
      <c r="J5971">
        <f t="shared" si="104"/>
        <v>0.3959286763311391</v>
      </c>
    </row>
    <row r="5972" spans="1:10" x14ac:dyDescent="0.25">
      <c r="A5972">
        <v>12385</v>
      </c>
      <c r="B5972" t="s">
        <v>12392</v>
      </c>
      <c r="C5972">
        <v>3403</v>
      </c>
      <c r="D5972">
        <v>8226</v>
      </c>
      <c r="E5972">
        <v>1.19</v>
      </c>
      <c r="F5972">
        <v>1.45</v>
      </c>
      <c r="G5972">
        <v>0.251</v>
      </c>
      <c r="H5972">
        <v>0.53600000000000003</v>
      </c>
      <c r="I5972">
        <v>1.026</v>
      </c>
      <c r="J5972">
        <f t="shared" si="104"/>
        <v>0.28509132670699111</v>
      </c>
    </row>
    <row r="5973" spans="1:10" x14ac:dyDescent="0.25">
      <c r="A5973">
        <v>17734</v>
      </c>
      <c r="B5973" t="s">
        <v>17741</v>
      </c>
      <c r="C5973">
        <v>3559</v>
      </c>
      <c r="D5973">
        <v>7006</v>
      </c>
      <c r="E5973">
        <v>1.363</v>
      </c>
      <c r="F5973">
        <v>1.45</v>
      </c>
      <c r="G5973">
        <v>0.44700000000000001</v>
      </c>
      <c r="H5973">
        <v>0.53600000000000003</v>
      </c>
      <c r="I5973">
        <v>1.28</v>
      </c>
      <c r="J5973">
        <f t="shared" si="104"/>
        <v>8.9267338097087298E-2</v>
      </c>
    </row>
    <row r="5974" spans="1:10" x14ac:dyDescent="0.25">
      <c r="A5974">
        <v>18267</v>
      </c>
      <c r="B5974" t="s">
        <v>18274</v>
      </c>
      <c r="C5974">
        <v>4231</v>
      </c>
      <c r="D5974">
        <v>5620</v>
      </c>
      <c r="E5974">
        <v>1.323</v>
      </c>
      <c r="F5974">
        <v>1.45</v>
      </c>
      <c r="G5974">
        <v>0.40400000000000003</v>
      </c>
      <c r="H5974">
        <v>0.53600000000000003</v>
      </c>
      <c r="I5974">
        <v>0.73699999999999999</v>
      </c>
      <c r="J5974">
        <f t="shared" si="104"/>
        <v>0.13223983862362015</v>
      </c>
    </row>
    <row r="5975" spans="1:10" x14ac:dyDescent="0.25">
      <c r="A5975">
        <v>2348</v>
      </c>
      <c r="B5975" t="s">
        <v>2355</v>
      </c>
      <c r="C5975">
        <v>4075</v>
      </c>
      <c r="D5975">
        <v>8258</v>
      </c>
      <c r="E5975">
        <v>2.0870000000000002</v>
      </c>
      <c r="F5975">
        <v>1.4510000000000001</v>
      </c>
      <c r="G5975">
        <v>1.0620000000000001</v>
      </c>
      <c r="H5975">
        <v>0.53700000000000003</v>
      </c>
      <c r="I5975">
        <v>0.41499999999999998</v>
      </c>
      <c r="J5975">
        <f t="shared" si="104"/>
        <v>-0.52438308109309062</v>
      </c>
    </row>
    <row r="5976" spans="1:10" x14ac:dyDescent="0.25">
      <c r="A5976">
        <v>3270</v>
      </c>
      <c r="B5976" t="s">
        <v>3277</v>
      </c>
      <c r="C5976">
        <v>2841</v>
      </c>
      <c r="D5976">
        <v>10667</v>
      </c>
      <c r="E5976">
        <v>0.97799999999999998</v>
      </c>
      <c r="F5976">
        <v>1.4510000000000001</v>
      </c>
      <c r="G5976">
        <v>-3.3000000000000002E-2</v>
      </c>
      <c r="H5976">
        <v>0.53700000000000003</v>
      </c>
      <c r="I5976">
        <v>0.36299999999999999</v>
      </c>
      <c r="J5976">
        <f t="shared" si="104"/>
        <v>0.56914114911451086</v>
      </c>
    </row>
    <row r="5977" spans="1:10" x14ac:dyDescent="0.25">
      <c r="A5977">
        <v>7636</v>
      </c>
      <c r="B5977" t="s">
        <v>7643</v>
      </c>
      <c r="C5977">
        <v>4660</v>
      </c>
      <c r="D5977">
        <v>8046</v>
      </c>
      <c r="E5977">
        <v>1.0669999999999999</v>
      </c>
      <c r="F5977">
        <v>1.4510000000000001</v>
      </c>
      <c r="G5977">
        <v>9.2999999999999999E-2</v>
      </c>
      <c r="H5977">
        <v>0.53700000000000003</v>
      </c>
      <c r="I5977">
        <v>0.107</v>
      </c>
      <c r="J5977">
        <f t="shared" si="104"/>
        <v>0.44348734324231975</v>
      </c>
    </row>
    <row r="5978" spans="1:10" x14ac:dyDescent="0.25">
      <c r="A5978">
        <v>8166</v>
      </c>
      <c r="B5978" t="s">
        <v>8173</v>
      </c>
      <c r="C5978">
        <v>1588</v>
      </c>
      <c r="D5978">
        <v>2275</v>
      </c>
      <c r="E5978">
        <v>0.90800000000000003</v>
      </c>
      <c r="F5978">
        <v>1.4510000000000001</v>
      </c>
      <c r="G5978">
        <v>-0.13900000000000001</v>
      </c>
      <c r="H5978">
        <v>0.53700000000000003</v>
      </c>
      <c r="I5978">
        <v>0.17</v>
      </c>
      <c r="J5978">
        <f t="shared" si="104"/>
        <v>0.67628331677582953</v>
      </c>
    </row>
    <row r="5979" spans="1:10" x14ac:dyDescent="0.25">
      <c r="A5979">
        <v>9772</v>
      </c>
      <c r="B5979" t="s">
        <v>9779</v>
      </c>
      <c r="C5979">
        <v>1411</v>
      </c>
      <c r="D5979">
        <v>2225</v>
      </c>
      <c r="E5979">
        <v>0.85299999999999998</v>
      </c>
      <c r="F5979">
        <v>1.4510000000000001</v>
      </c>
      <c r="G5979">
        <v>-0.22900000000000001</v>
      </c>
      <c r="H5979">
        <v>0.53700000000000003</v>
      </c>
      <c r="I5979">
        <v>-0.41499999999999998</v>
      </c>
      <c r="J5979">
        <f t="shared" si="104"/>
        <v>0.76642987274845442</v>
      </c>
    </row>
    <row r="5980" spans="1:10" x14ac:dyDescent="0.25">
      <c r="A5980">
        <v>12413</v>
      </c>
      <c r="B5980" t="s">
        <v>12420</v>
      </c>
      <c r="C5980">
        <v>3714</v>
      </c>
      <c r="D5980">
        <v>8233</v>
      </c>
      <c r="E5980">
        <v>1.298</v>
      </c>
      <c r="F5980">
        <v>1.4510000000000001</v>
      </c>
      <c r="G5980">
        <v>0.377</v>
      </c>
      <c r="H5980">
        <v>0.53700000000000003</v>
      </c>
      <c r="I5980">
        <v>0.193</v>
      </c>
      <c r="J5980">
        <f t="shared" si="104"/>
        <v>0.16075713606760608</v>
      </c>
    </row>
    <row r="5981" spans="1:10" x14ac:dyDescent="0.25">
      <c r="A5981">
        <v>13034</v>
      </c>
      <c r="B5981" t="s">
        <v>13041</v>
      </c>
      <c r="C5981">
        <v>5266</v>
      </c>
      <c r="D5981">
        <v>8721</v>
      </c>
      <c r="E5981">
        <v>1.216</v>
      </c>
      <c r="F5981">
        <v>1.4510000000000001</v>
      </c>
      <c r="G5981">
        <v>0.28199999999999997</v>
      </c>
      <c r="H5981">
        <v>0.53700000000000003</v>
      </c>
      <c r="I5981">
        <v>0.874</v>
      </c>
      <c r="J5981">
        <f t="shared" si="104"/>
        <v>0.25490429062315917</v>
      </c>
    </row>
    <row r="5982" spans="1:10" x14ac:dyDescent="0.25">
      <c r="A5982">
        <v>17536</v>
      </c>
      <c r="B5982" t="s">
        <v>17543</v>
      </c>
      <c r="C5982">
        <v>2940</v>
      </c>
      <c r="D5982">
        <v>7012</v>
      </c>
      <c r="E5982">
        <v>1.1259999999999999</v>
      </c>
      <c r="F5982">
        <v>1.4510000000000001</v>
      </c>
      <c r="G5982">
        <v>0.17100000000000001</v>
      </c>
      <c r="H5982">
        <v>0.53700000000000003</v>
      </c>
      <c r="I5982">
        <v>1</v>
      </c>
      <c r="J5982">
        <f t="shared" si="104"/>
        <v>0.36584069198651509</v>
      </c>
    </row>
    <row r="5983" spans="1:10" x14ac:dyDescent="0.25">
      <c r="A5983">
        <v>18310</v>
      </c>
      <c r="B5983" t="s">
        <v>18317</v>
      </c>
      <c r="C5983">
        <v>3805</v>
      </c>
      <c r="D5983">
        <v>5622</v>
      </c>
      <c r="E5983">
        <v>1.19</v>
      </c>
      <c r="F5983">
        <v>1.4510000000000001</v>
      </c>
      <c r="G5983">
        <v>0.251</v>
      </c>
      <c r="H5983">
        <v>0.53700000000000003</v>
      </c>
      <c r="I5983">
        <v>-0.152</v>
      </c>
      <c r="J5983">
        <f t="shared" si="104"/>
        <v>0.28608594587143871</v>
      </c>
    </row>
    <row r="5984" spans="1:10" x14ac:dyDescent="0.25">
      <c r="A5984">
        <v>19700</v>
      </c>
      <c r="B5984" t="s">
        <v>19707</v>
      </c>
      <c r="C5984">
        <v>1853</v>
      </c>
      <c r="D5984">
        <v>4098</v>
      </c>
      <c r="E5984">
        <v>0.86699999999999999</v>
      </c>
      <c r="F5984">
        <v>1.4510000000000001</v>
      </c>
      <c r="G5984">
        <v>-0.20599999999999999</v>
      </c>
      <c r="H5984">
        <v>0.53700000000000003</v>
      </c>
      <c r="I5984">
        <v>0</v>
      </c>
      <c r="J5984">
        <f t="shared" si="104"/>
        <v>0.74294362084490961</v>
      </c>
    </row>
    <row r="5985" spans="1:11" x14ac:dyDescent="0.25">
      <c r="A5985">
        <v>19960</v>
      </c>
      <c r="B5985" t="s">
        <v>19967</v>
      </c>
      <c r="C5985">
        <v>3548</v>
      </c>
      <c r="D5985">
        <v>5455</v>
      </c>
      <c r="E5985">
        <v>1.246</v>
      </c>
      <c r="F5985">
        <v>1.4510000000000001</v>
      </c>
      <c r="G5985">
        <v>0.317</v>
      </c>
      <c r="H5985">
        <v>0.53700000000000003</v>
      </c>
      <c r="I5985">
        <v>-0.193</v>
      </c>
      <c r="J5985">
        <f t="shared" si="104"/>
        <v>0.21974345104274276</v>
      </c>
    </row>
    <row r="5986" spans="1:11" x14ac:dyDescent="0.25">
      <c r="A5986">
        <v>1590</v>
      </c>
      <c r="B5986" t="s">
        <v>1597</v>
      </c>
      <c r="C5986">
        <v>2580</v>
      </c>
      <c r="D5986">
        <v>10433</v>
      </c>
      <c r="E5986">
        <v>1.35</v>
      </c>
      <c r="F5986">
        <v>1.452</v>
      </c>
      <c r="G5986">
        <v>0.433</v>
      </c>
      <c r="H5986">
        <v>0.53800000000000003</v>
      </c>
      <c r="I5986">
        <v>-0.193</v>
      </c>
      <c r="J5986">
        <f t="shared" si="104"/>
        <v>0.10508204605755721</v>
      </c>
    </row>
    <row r="5987" spans="1:11" x14ac:dyDescent="0.25">
      <c r="A5987">
        <v>5163</v>
      </c>
      <c r="B5987" t="s">
        <v>5170</v>
      </c>
      <c r="C5987">
        <v>12706</v>
      </c>
      <c r="D5987">
        <v>14252</v>
      </c>
      <c r="E5987">
        <v>3.7269999999999999</v>
      </c>
      <c r="F5987">
        <v>1.452</v>
      </c>
      <c r="G5987">
        <v>1.8979999999999999</v>
      </c>
      <c r="H5987">
        <v>0.53800000000000003</v>
      </c>
      <c r="I5987">
        <v>0.115</v>
      </c>
      <c r="J5987">
        <f t="shared" si="104"/>
        <v>-1.3599733657330992</v>
      </c>
      <c r="K5987" t="s">
        <v>20852</v>
      </c>
    </row>
    <row r="5988" spans="1:11" x14ac:dyDescent="0.25">
      <c r="A5988">
        <v>6987</v>
      </c>
      <c r="B5988" t="s">
        <v>6994</v>
      </c>
      <c r="C5988">
        <v>6018</v>
      </c>
      <c r="D5988">
        <v>5401</v>
      </c>
      <c r="E5988">
        <v>1.163</v>
      </c>
      <c r="F5988">
        <v>1.452</v>
      </c>
      <c r="G5988">
        <v>0.218</v>
      </c>
      <c r="H5988">
        <v>0.53800000000000003</v>
      </c>
      <c r="I5988">
        <v>0.126</v>
      </c>
      <c r="J5988">
        <f t="shared" si="104"/>
        <v>0.32019035652253219</v>
      </c>
    </row>
    <row r="5989" spans="1:11" x14ac:dyDescent="0.25">
      <c r="A5989">
        <v>9744</v>
      </c>
      <c r="B5989" t="s">
        <v>9751</v>
      </c>
      <c r="C5989">
        <v>1784</v>
      </c>
      <c r="D5989">
        <v>2538</v>
      </c>
      <c r="E5989">
        <v>1.23</v>
      </c>
      <c r="F5989">
        <v>1.452</v>
      </c>
      <c r="G5989">
        <v>0.29899999999999999</v>
      </c>
      <c r="H5989">
        <v>0.53800000000000003</v>
      </c>
      <c r="I5989">
        <v>-0.115</v>
      </c>
      <c r="J5989">
        <f t="shared" si="104"/>
        <v>0.23938313776914841</v>
      </c>
    </row>
    <row r="5990" spans="1:11" x14ac:dyDescent="0.25">
      <c r="A5990">
        <v>9803</v>
      </c>
      <c r="B5990" t="s">
        <v>9810</v>
      </c>
      <c r="C5990">
        <v>1266</v>
      </c>
      <c r="D5990">
        <v>2226</v>
      </c>
      <c r="E5990">
        <v>0.76600000000000001</v>
      </c>
      <c r="F5990">
        <v>1.452</v>
      </c>
      <c r="G5990">
        <v>-0.38500000000000001</v>
      </c>
      <c r="H5990">
        <v>0.53800000000000003</v>
      </c>
      <c r="I5990">
        <v>0</v>
      </c>
      <c r="J5990">
        <f t="shared" si="104"/>
        <v>0.92262515607079365</v>
      </c>
    </row>
    <row r="5991" spans="1:11" x14ac:dyDescent="0.25">
      <c r="A5991">
        <v>13049</v>
      </c>
      <c r="B5991" t="s">
        <v>13056</v>
      </c>
      <c r="C5991">
        <v>7444</v>
      </c>
      <c r="D5991">
        <v>8728</v>
      </c>
      <c r="E5991">
        <v>1.7190000000000001</v>
      </c>
      <c r="F5991">
        <v>1.452</v>
      </c>
      <c r="G5991">
        <v>0.78200000000000003</v>
      </c>
      <c r="H5991">
        <v>0.53800000000000003</v>
      </c>
      <c r="I5991">
        <v>0.18099999999999999</v>
      </c>
      <c r="J5991">
        <f t="shared" si="104"/>
        <v>-0.2435280914823105</v>
      </c>
    </row>
    <row r="5992" spans="1:11" x14ac:dyDescent="0.25">
      <c r="A5992">
        <v>13062</v>
      </c>
      <c r="B5992" t="s">
        <v>13069</v>
      </c>
      <c r="C5992">
        <v>5174</v>
      </c>
      <c r="D5992">
        <v>8728</v>
      </c>
      <c r="E5992">
        <v>1.1950000000000001</v>
      </c>
      <c r="F5992">
        <v>1.452</v>
      </c>
      <c r="G5992">
        <v>0.25700000000000001</v>
      </c>
      <c r="H5992">
        <v>0.53800000000000003</v>
      </c>
      <c r="I5992">
        <v>0.28000000000000003</v>
      </c>
      <c r="J5992">
        <f t="shared" si="104"/>
        <v>0.28103083512763977</v>
      </c>
    </row>
    <row r="5993" spans="1:11" x14ac:dyDescent="0.25">
      <c r="A5993">
        <v>14192</v>
      </c>
      <c r="B5993" t="s">
        <v>14199</v>
      </c>
      <c r="C5993">
        <v>2889</v>
      </c>
      <c r="D5993">
        <v>7142</v>
      </c>
      <c r="E5993">
        <v>1.452</v>
      </c>
      <c r="F5993">
        <v>1.452</v>
      </c>
      <c r="G5993">
        <v>0.53800000000000003</v>
      </c>
      <c r="H5993">
        <v>0.53900000000000003</v>
      </c>
      <c r="I5993">
        <v>0.193</v>
      </c>
      <c r="J5993">
        <f t="shared" si="104"/>
        <v>0</v>
      </c>
    </row>
    <row r="5994" spans="1:11" x14ac:dyDescent="0.25">
      <c r="A5994">
        <v>14263</v>
      </c>
      <c r="B5994" t="s">
        <v>14270</v>
      </c>
      <c r="C5994">
        <v>1833</v>
      </c>
      <c r="D5994">
        <v>7138</v>
      </c>
      <c r="E5994">
        <v>0.92100000000000004</v>
      </c>
      <c r="F5994">
        <v>1.452</v>
      </c>
      <c r="G5994">
        <v>-0.11899999999999999</v>
      </c>
      <c r="H5994">
        <v>0.53800000000000003</v>
      </c>
      <c r="I5994">
        <v>0.73699999999999999</v>
      </c>
      <c r="J5994">
        <f t="shared" si="104"/>
        <v>0.65676839190441494</v>
      </c>
    </row>
    <row r="5995" spans="1:11" x14ac:dyDescent="0.25">
      <c r="A5995">
        <v>7008</v>
      </c>
      <c r="B5995" t="s">
        <v>7015</v>
      </c>
      <c r="C5995">
        <v>7085</v>
      </c>
      <c r="D5995">
        <v>5403</v>
      </c>
      <c r="E5995">
        <v>1.37</v>
      </c>
      <c r="F5995">
        <v>1.4530000000000001</v>
      </c>
      <c r="G5995">
        <v>0.45400000000000001</v>
      </c>
      <c r="H5995">
        <v>0.53900000000000003</v>
      </c>
      <c r="I5995">
        <v>0.32200000000000001</v>
      </c>
      <c r="J5995">
        <f t="shared" si="104"/>
        <v>8.4858809784952097E-2</v>
      </c>
    </row>
    <row r="5996" spans="1:11" x14ac:dyDescent="0.25">
      <c r="A5996">
        <v>7962</v>
      </c>
      <c r="B5996" t="s">
        <v>7969</v>
      </c>
      <c r="C5996">
        <v>4719</v>
      </c>
      <c r="D5996">
        <v>14179</v>
      </c>
      <c r="E5996">
        <v>1.3520000000000001</v>
      </c>
      <c r="F5996">
        <v>1.4530000000000001</v>
      </c>
      <c r="G5996">
        <v>0.436</v>
      </c>
      <c r="H5996">
        <v>0.53900000000000003</v>
      </c>
      <c r="I5996">
        <v>-9.2999999999999999E-2</v>
      </c>
      <c r="J5996">
        <f t="shared" si="104"/>
        <v>0.10393955135065704</v>
      </c>
    </row>
    <row r="5997" spans="1:11" x14ac:dyDescent="0.25">
      <c r="A5997">
        <v>9448</v>
      </c>
      <c r="B5997" t="s">
        <v>9455</v>
      </c>
      <c r="C5997">
        <v>1732</v>
      </c>
      <c r="D5997">
        <v>2541</v>
      </c>
      <c r="E5997">
        <v>1.194</v>
      </c>
      <c r="F5997">
        <v>1.4530000000000001</v>
      </c>
      <c r="G5997">
        <v>0.25600000000000001</v>
      </c>
      <c r="H5997">
        <v>0.53900000000000003</v>
      </c>
      <c r="I5997">
        <v>-0.1</v>
      </c>
      <c r="J5997">
        <f t="shared" si="104"/>
        <v>0.28323186636803632</v>
      </c>
    </row>
    <row r="5998" spans="1:11" x14ac:dyDescent="0.25">
      <c r="A5998">
        <v>13522</v>
      </c>
      <c r="B5998" t="s">
        <v>13529</v>
      </c>
      <c r="C5998">
        <v>2782</v>
      </c>
      <c r="D5998">
        <v>9095</v>
      </c>
      <c r="E5998">
        <v>1.1160000000000001</v>
      </c>
      <c r="F5998">
        <v>1.4530000000000001</v>
      </c>
      <c r="G5998">
        <v>0.158</v>
      </c>
      <c r="H5998">
        <v>0.53900000000000003</v>
      </c>
      <c r="I5998">
        <v>0.36299999999999999</v>
      </c>
      <c r="J5998">
        <f t="shared" si="104"/>
        <v>0.3806976758036536</v>
      </c>
    </row>
    <row r="5999" spans="1:11" x14ac:dyDescent="0.25">
      <c r="A5999">
        <v>14440</v>
      </c>
      <c r="B5999" t="s">
        <v>14447</v>
      </c>
      <c r="C5999">
        <v>2103</v>
      </c>
      <c r="D5999">
        <v>7146</v>
      </c>
      <c r="E5999">
        <v>1.0569999999999999</v>
      </c>
      <c r="F5999">
        <v>1.4530000000000001</v>
      </c>
      <c r="G5999">
        <v>0.08</v>
      </c>
      <c r="H5999">
        <v>0.53900000000000003</v>
      </c>
      <c r="I5999">
        <v>0.13800000000000001</v>
      </c>
      <c r="J5999">
        <f t="shared" si="104"/>
        <v>0.45905932625015844</v>
      </c>
    </row>
    <row r="6000" spans="1:11" x14ac:dyDescent="0.25">
      <c r="A6000">
        <v>14445</v>
      </c>
      <c r="B6000" t="s">
        <v>14452</v>
      </c>
      <c r="C6000">
        <v>2206</v>
      </c>
      <c r="D6000">
        <v>7145</v>
      </c>
      <c r="E6000">
        <v>1.109</v>
      </c>
      <c r="F6000">
        <v>1.4530000000000001</v>
      </c>
      <c r="G6000">
        <v>0.14899999999999999</v>
      </c>
      <c r="H6000">
        <v>0.53900000000000003</v>
      </c>
      <c r="I6000">
        <v>1.054</v>
      </c>
      <c r="J6000">
        <f t="shared" si="104"/>
        <v>0.38977533747113152</v>
      </c>
    </row>
    <row r="6001" spans="1:10" x14ac:dyDescent="0.25">
      <c r="A6001">
        <v>1238</v>
      </c>
      <c r="B6001" t="s">
        <v>1245</v>
      </c>
      <c r="C6001">
        <v>1900</v>
      </c>
      <c r="D6001">
        <v>8527</v>
      </c>
      <c r="E6001">
        <v>1.0569999999999999</v>
      </c>
      <c r="F6001">
        <v>1.454</v>
      </c>
      <c r="G6001">
        <v>0.08</v>
      </c>
      <c r="H6001">
        <v>0.54</v>
      </c>
      <c r="I6001">
        <v>0</v>
      </c>
      <c r="J6001">
        <f t="shared" si="104"/>
        <v>0.46005189253691137</v>
      </c>
    </row>
    <row r="6002" spans="1:10" x14ac:dyDescent="0.25">
      <c r="A6002">
        <v>1244</v>
      </c>
      <c r="B6002" t="s">
        <v>1251</v>
      </c>
      <c r="C6002">
        <v>1484</v>
      </c>
      <c r="D6002">
        <v>8530</v>
      </c>
      <c r="E6002">
        <v>0.82499999999999996</v>
      </c>
      <c r="F6002">
        <v>1.454</v>
      </c>
      <c r="G6002">
        <v>-0.27700000000000002</v>
      </c>
      <c r="H6002">
        <v>0.54</v>
      </c>
      <c r="I6002">
        <v>0.67800000000000005</v>
      </c>
      <c r="J6002">
        <f t="shared" si="104"/>
        <v>0.81756124478641634</v>
      </c>
    </row>
    <row r="6003" spans="1:10" x14ac:dyDescent="0.25">
      <c r="A6003">
        <v>4641</v>
      </c>
      <c r="B6003" t="s">
        <v>4648</v>
      </c>
      <c r="C6003">
        <v>3679</v>
      </c>
      <c r="D6003">
        <v>13006</v>
      </c>
      <c r="E6003">
        <v>1.3169999999999999</v>
      </c>
      <c r="F6003">
        <v>1.454</v>
      </c>
      <c r="G6003">
        <v>0.39800000000000002</v>
      </c>
      <c r="H6003">
        <v>0.54</v>
      </c>
      <c r="I6003">
        <v>0.193</v>
      </c>
      <c r="J6003">
        <f t="shared" si="104"/>
        <v>0.14277192366308009</v>
      </c>
    </row>
    <row r="6004" spans="1:10" x14ac:dyDescent="0.25">
      <c r="A6004">
        <v>6151</v>
      </c>
      <c r="B6004" t="s">
        <v>6158</v>
      </c>
      <c r="C6004">
        <v>4063</v>
      </c>
      <c r="D6004">
        <v>8382</v>
      </c>
      <c r="E6004">
        <v>1.528</v>
      </c>
      <c r="F6004">
        <v>1.454</v>
      </c>
      <c r="G6004">
        <v>0.61199999999999999</v>
      </c>
      <c r="H6004">
        <v>0.54</v>
      </c>
      <c r="I6004">
        <v>0.65200000000000002</v>
      </c>
      <c r="J6004">
        <f t="shared" si="104"/>
        <v>-7.16172741161544E-2</v>
      </c>
    </row>
    <row r="6005" spans="1:10" x14ac:dyDescent="0.25">
      <c r="A6005">
        <v>6824</v>
      </c>
      <c r="B6005" t="s">
        <v>6831</v>
      </c>
      <c r="C6005">
        <v>3996</v>
      </c>
      <c r="D6005">
        <v>5409</v>
      </c>
      <c r="E6005">
        <v>0.77200000000000002</v>
      </c>
      <c r="F6005">
        <v>1.454</v>
      </c>
      <c r="G6005">
        <v>-0.372</v>
      </c>
      <c r="H6005">
        <v>0.54</v>
      </c>
      <c r="I6005">
        <v>0.35399999999999998</v>
      </c>
      <c r="J6005">
        <f t="shared" si="104"/>
        <v>0.9133545166515139</v>
      </c>
    </row>
    <row r="6006" spans="1:10" x14ac:dyDescent="0.25">
      <c r="A6006">
        <v>8775</v>
      </c>
      <c r="B6006" t="s">
        <v>8782</v>
      </c>
      <c r="C6006">
        <v>1914</v>
      </c>
      <c r="D6006">
        <v>2675</v>
      </c>
      <c r="E6006">
        <v>1.2869999999999999</v>
      </c>
      <c r="F6006">
        <v>1.454</v>
      </c>
      <c r="G6006">
        <v>0.36399999999999999</v>
      </c>
      <c r="H6006">
        <v>0.54</v>
      </c>
      <c r="I6006">
        <v>-0.28000000000000003</v>
      </c>
      <c r="J6006">
        <f t="shared" si="104"/>
        <v>0.1760152156988927</v>
      </c>
    </row>
    <row r="6007" spans="1:10" x14ac:dyDescent="0.25">
      <c r="A6007">
        <v>11542</v>
      </c>
      <c r="B6007" t="s">
        <v>11549</v>
      </c>
      <c r="C6007">
        <v>2418</v>
      </c>
      <c r="D6007">
        <v>4471</v>
      </c>
      <c r="E6007">
        <v>1.028</v>
      </c>
      <c r="F6007">
        <v>1.454</v>
      </c>
      <c r="G6007">
        <v>0.04</v>
      </c>
      <c r="H6007">
        <v>0.54</v>
      </c>
      <c r="I6007">
        <v>1.794</v>
      </c>
      <c r="J6007">
        <f t="shared" si="104"/>
        <v>0.50018700472571609</v>
      </c>
    </row>
    <row r="6008" spans="1:10" x14ac:dyDescent="0.25">
      <c r="A6008">
        <v>15180</v>
      </c>
      <c r="B6008" t="s">
        <v>15187</v>
      </c>
      <c r="C6008">
        <v>5446</v>
      </c>
      <c r="D6008">
        <v>2881</v>
      </c>
      <c r="E6008">
        <v>1.581</v>
      </c>
      <c r="F6008">
        <v>1.454</v>
      </c>
      <c r="G6008">
        <v>0.66100000000000003</v>
      </c>
      <c r="H6008">
        <v>0.54</v>
      </c>
      <c r="I6008">
        <v>0</v>
      </c>
      <c r="J6008">
        <f t="shared" si="104"/>
        <v>-0.12081009843877644</v>
      </c>
    </row>
    <row r="6009" spans="1:10" x14ac:dyDescent="0.25">
      <c r="A6009">
        <v>558</v>
      </c>
      <c r="B6009" t="s">
        <v>565</v>
      </c>
      <c r="C6009">
        <v>2596</v>
      </c>
      <c r="D6009">
        <v>7506</v>
      </c>
      <c r="E6009">
        <v>1.3540000000000001</v>
      </c>
      <c r="F6009">
        <v>1.4550000000000001</v>
      </c>
      <c r="G6009">
        <v>0.437</v>
      </c>
      <c r="H6009">
        <v>0.54100000000000004</v>
      </c>
      <c r="I6009">
        <v>-0.222</v>
      </c>
      <c r="J6009">
        <f t="shared" si="104"/>
        <v>0.10379141422064947</v>
      </c>
    </row>
    <row r="6010" spans="1:10" x14ac:dyDescent="0.25">
      <c r="A6010">
        <v>634</v>
      </c>
      <c r="B6010" t="s">
        <v>641</v>
      </c>
      <c r="C6010">
        <v>1911</v>
      </c>
      <c r="D6010">
        <v>7508</v>
      </c>
      <c r="E6010">
        <v>0.997</v>
      </c>
      <c r="F6010">
        <v>1.4550000000000001</v>
      </c>
      <c r="G6010">
        <v>-5.0000000000000001E-3</v>
      </c>
      <c r="H6010">
        <v>0.54100000000000004</v>
      </c>
      <c r="I6010">
        <v>0.26300000000000001</v>
      </c>
      <c r="J6010">
        <f t="shared" si="104"/>
        <v>0.54535374339745046</v>
      </c>
    </row>
    <row r="6011" spans="1:10" x14ac:dyDescent="0.25">
      <c r="A6011">
        <v>3138</v>
      </c>
      <c r="B6011" t="s">
        <v>3145</v>
      </c>
      <c r="C6011">
        <v>3368</v>
      </c>
      <c r="D6011">
        <v>10696</v>
      </c>
      <c r="E6011">
        <v>1.159</v>
      </c>
      <c r="F6011">
        <v>1.4550000000000001</v>
      </c>
      <c r="G6011">
        <v>0.21299999999999999</v>
      </c>
      <c r="H6011">
        <v>0.54100000000000004</v>
      </c>
      <c r="I6011">
        <v>0.152</v>
      </c>
      <c r="J6011">
        <f t="shared" si="104"/>
        <v>0.32813858678917451</v>
      </c>
    </row>
    <row r="6012" spans="1:10" x14ac:dyDescent="0.25">
      <c r="A6012">
        <v>5006</v>
      </c>
      <c r="B6012" t="s">
        <v>5013</v>
      </c>
      <c r="C6012">
        <v>3540</v>
      </c>
      <c r="D6012">
        <v>11687</v>
      </c>
      <c r="E6012">
        <v>0.99099999999999999</v>
      </c>
      <c r="F6012">
        <v>1.4550000000000001</v>
      </c>
      <c r="G6012">
        <v>-1.2999999999999999E-2</v>
      </c>
      <c r="H6012">
        <v>0.54100000000000004</v>
      </c>
      <c r="I6012">
        <v>0.32200000000000001</v>
      </c>
      <c r="J6012">
        <f t="shared" si="104"/>
        <v>0.55406219060915807</v>
      </c>
    </row>
    <row r="6013" spans="1:10" x14ac:dyDescent="0.25">
      <c r="A6013">
        <v>8797</v>
      </c>
      <c r="B6013" t="s">
        <v>8804</v>
      </c>
      <c r="C6013">
        <v>1564</v>
      </c>
      <c r="D6013">
        <v>2677</v>
      </c>
      <c r="E6013">
        <v>1.052</v>
      </c>
      <c r="F6013">
        <v>1.4550000000000001</v>
      </c>
      <c r="G6013">
        <v>7.2999999999999995E-2</v>
      </c>
      <c r="H6013">
        <v>0.54100000000000004</v>
      </c>
      <c r="I6013">
        <v>-0.222</v>
      </c>
      <c r="J6013">
        <f t="shared" si="104"/>
        <v>0.46788444850334376</v>
      </c>
    </row>
    <row r="6014" spans="1:10" x14ac:dyDescent="0.25">
      <c r="A6014">
        <v>9398</v>
      </c>
      <c r="B6014" t="s">
        <v>9405</v>
      </c>
      <c r="C6014">
        <v>1899</v>
      </c>
      <c r="D6014">
        <v>2656</v>
      </c>
      <c r="E6014">
        <v>1.329</v>
      </c>
      <c r="F6014">
        <v>1.4550000000000001</v>
      </c>
      <c r="G6014">
        <v>0.41</v>
      </c>
      <c r="H6014">
        <v>0.54100000000000004</v>
      </c>
      <c r="I6014">
        <v>-0.41499999999999998</v>
      </c>
      <c r="J6014">
        <f t="shared" si="104"/>
        <v>0.13067804851947193</v>
      </c>
    </row>
    <row r="6015" spans="1:10" x14ac:dyDescent="0.25">
      <c r="A6015">
        <v>9894</v>
      </c>
      <c r="B6015" t="s">
        <v>9901</v>
      </c>
      <c r="C6015">
        <v>1676</v>
      </c>
      <c r="D6015">
        <v>2230</v>
      </c>
      <c r="E6015">
        <v>1.014</v>
      </c>
      <c r="F6015">
        <v>1.4550000000000001</v>
      </c>
      <c r="G6015">
        <v>1.9E-2</v>
      </c>
      <c r="H6015">
        <v>0.54100000000000004</v>
      </c>
      <c r="I6015">
        <v>0</v>
      </c>
      <c r="J6015">
        <f t="shared" si="104"/>
        <v>0.52096150079230585</v>
      </c>
    </row>
    <row r="6016" spans="1:10" x14ac:dyDescent="0.25">
      <c r="A6016">
        <v>11797</v>
      </c>
      <c r="B6016" t="s">
        <v>11804</v>
      </c>
      <c r="C6016">
        <v>3715</v>
      </c>
      <c r="D6016">
        <v>6899</v>
      </c>
      <c r="E6016">
        <v>1.2969999999999999</v>
      </c>
      <c r="F6016">
        <v>1.4550000000000001</v>
      </c>
      <c r="G6016">
        <v>0.375</v>
      </c>
      <c r="H6016">
        <v>0.54100000000000004</v>
      </c>
      <c r="I6016">
        <v>6.4000000000000001E-2</v>
      </c>
      <c r="J6016">
        <f t="shared" si="104"/>
        <v>0.16584067354394696</v>
      </c>
    </row>
    <row r="6017" spans="1:11" x14ac:dyDescent="0.25">
      <c r="A6017">
        <v>12363</v>
      </c>
      <c r="B6017" t="s">
        <v>12370</v>
      </c>
      <c r="C6017">
        <v>3312</v>
      </c>
      <c r="D6017">
        <v>8258</v>
      </c>
      <c r="E6017">
        <v>1.1579999999999999</v>
      </c>
      <c r="F6017">
        <v>1.4550000000000001</v>
      </c>
      <c r="G6017">
        <v>0.21199999999999999</v>
      </c>
      <c r="H6017">
        <v>0.54100000000000004</v>
      </c>
      <c r="I6017">
        <v>0.85799999999999998</v>
      </c>
      <c r="J6017">
        <f t="shared" si="104"/>
        <v>0.32938389980640986</v>
      </c>
    </row>
    <row r="6018" spans="1:11" x14ac:dyDescent="0.25">
      <c r="A6018">
        <v>16562</v>
      </c>
      <c r="B6018" t="s">
        <v>16569</v>
      </c>
      <c r="C6018">
        <v>1936</v>
      </c>
      <c r="D6018">
        <v>6117</v>
      </c>
      <c r="E6018">
        <v>0.97099999999999997</v>
      </c>
      <c r="F6018">
        <v>1.4550000000000001</v>
      </c>
      <c r="G6018">
        <v>-4.2999999999999997E-2</v>
      </c>
      <c r="H6018">
        <v>0.54100000000000004</v>
      </c>
      <c r="I6018">
        <v>0.1</v>
      </c>
      <c r="J6018">
        <f t="shared" ref="J6018:J6081" si="105">LOG(F6018/E6018,2)</f>
        <v>0.583475952376454</v>
      </c>
    </row>
    <row r="6019" spans="1:11" x14ac:dyDescent="0.25">
      <c r="A6019">
        <v>18070</v>
      </c>
      <c r="B6019" t="s">
        <v>18077</v>
      </c>
      <c r="C6019">
        <v>3990</v>
      </c>
      <c r="D6019">
        <v>5771</v>
      </c>
      <c r="E6019">
        <v>1.244</v>
      </c>
      <c r="F6019">
        <v>1.4550000000000001</v>
      </c>
      <c r="G6019">
        <v>0.315</v>
      </c>
      <c r="H6019">
        <v>0.54100000000000004</v>
      </c>
      <c r="I6019">
        <v>0.874</v>
      </c>
      <c r="J6019">
        <f t="shared" si="105"/>
        <v>0.22603266766504382</v>
      </c>
    </row>
    <row r="6020" spans="1:11" x14ac:dyDescent="0.25">
      <c r="A6020">
        <v>6271</v>
      </c>
      <c r="B6020" t="s">
        <v>6278</v>
      </c>
      <c r="C6020">
        <v>3907</v>
      </c>
      <c r="D6020">
        <v>8392</v>
      </c>
      <c r="E6020">
        <v>1.4690000000000001</v>
      </c>
      <c r="F6020">
        <v>1.456</v>
      </c>
      <c r="G6020">
        <v>0.55500000000000005</v>
      </c>
      <c r="H6020">
        <v>0.54200000000000004</v>
      </c>
      <c r="I6020">
        <v>0.45900000000000002</v>
      </c>
      <c r="J6020">
        <f t="shared" si="105"/>
        <v>-1.2824040357583784E-2</v>
      </c>
    </row>
    <row r="6021" spans="1:11" x14ac:dyDescent="0.25">
      <c r="A6021">
        <v>6910</v>
      </c>
      <c r="B6021" t="s">
        <v>6917</v>
      </c>
      <c r="C6021">
        <v>6586</v>
      </c>
      <c r="D6021">
        <v>5416</v>
      </c>
      <c r="E6021">
        <v>1.2729999999999999</v>
      </c>
      <c r="F6021">
        <v>1.456</v>
      </c>
      <c r="G6021">
        <v>0.34799999999999998</v>
      </c>
      <c r="H6021">
        <v>0.54200000000000004</v>
      </c>
      <c r="I6021">
        <v>0.152</v>
      </c>
      <c r="J6021">
        <f t="shared" si="105"/>
        <v>0.19377793629733839</v>
      </c>
    </row>
    <row r="6022" spans="1:11" x14ac:dyDescent="0.25">
      <c r="A6022">
        <v>7025</v>
      </c>
      <c r="B6022" t="s">
        <v>7032</v>
      </c>
      <c r="C6022">
        <v>5997</v>
      </c>
      <c r="D6022">
        <v>5417</v>
      </c>
      <c r="E6022">
        <v>1.159</v>
      </c>
      <c r="F6022">
        <v>1.456</v>
      </c>
      <c r="G6022">
        <v>0.21299999999999999</v>
      </c>
      <c r="H6022">
        <v>0.54200000000000004</v>
      </c>
      <c r="I6022">
        <v>0.17</v>
      </c>
      <c r="J6022">
        <f t="shared" si="105"/>
        <v>0.32912978919222446</v>
      </c>
    </row>
    <row r="6023" spans="1:11" x14ac:dyDescent="0.25">
      <c r="A6023">
        <v>11988</v>
      </c>
      <c r="B6023" t="s">
        <v>11995</v>
      </c>
      <c r="C6023">
        <v>2943</v>
      </c>
      <c r="D6023">
        <v>6902</v>
      </c>
      <c r="E6023">
        <v>1.0269999999999999</v>
      </c>
      <c r="F6023">
        <v>1.456</v>
      </c>
      <c r="G6023">
        <v>3.9E-2</v>
      </c>
      <c r="H6023">
        <v>0.54200000000000004</v>
      </c>
      <c r="I6023">
        <v>9.2999999999999999E-2</v>
      </c>
      <c r="J6023">
        <f t="shared" si="105"/>
        <v>0.50357417388050119</v>
      </c>
    </row>
    <row r="6024" spans="1:11" x14ac:dyDescent="0.25">
      <c r="A6024">
        <v>14732</v>
      </c>
      <c r="B6024" t="s">
        <v>14739</v>
      </c>
      <c r="C6024">
        <v>2699</v>
      </c>
      <c r="D6024">
        <v>7586</v>
      </c>
      <c r="E6024">
        <v>1.4810000000000001</v>
      </c>
      <c r="F6024">
        <v>1.456</v>
      </c>
      <c r="G6024">
        <v>0.56599999999999995</v>
      </c>
      <c r="H6024">
        <v>0.54200000000000004</v>
      </c>
      <c r="I6024">
        <v>0.39200000000000002</v>
      </c>
      <c r="J6024">
        <f t="shared" si="105"/>
        <v>-2.4561285090151555E-2</v>
      </c>
    </row>
    <row r="6025" spans="1:11" x14ac:dyDescent="0.25">
      <c r="A6025">
        <v>16570</v>
      </c>
      <c r="B6025" t="s">
        <v>16577</v>
      </c>
      <c r="C6025">
        <v>2488</v>
      </c>
      <c r="D6025">
        <v>6121</v>
      </c>
      <c r="E6025">
        <v>1.248</v>
      </c>
      <c r="F6025">
        <v>1.456</v>
      </c>
      <c r="G6025">
        <v>0.31900000000000001</v>
      </c>
      <c r="H6025">
        <v>0.54200000000000004</v>
      </c>
      <c r="I6025">
        <v>0.1</v>
      </c>
      <c r="J6025">
        <f t="shared" si="105"/>
        <v>0.22239242133644802</v>
      </c>
    </row>
    <row r="6026" spans="1:11" x14ac:dyDescent="0.25">
      <c r="A6026">
        <v>17866</v>
      </c>
      <c r="B6026" t="s">
        <v>17873</v>
      </c>
      <c r="C6026">
        <v>4027</v>
      </c>
      <c r="D6026">
        <v>5775</v>
      </c>
      <c r="E6026">
        <v>1.2549999999999999</v>
      </c>
      <c r="F6026">
        <v>1.456</v>
      </c>
      <c r="G6026">
        <v>0.32800000000000001</v>
      </c>
      <c r="H6026">
        <v>0.54200000000000004</v>
      </c>
      <c r="I6026">
        <v>0.80700000000000005</v>
      </c>
      <c r="J6026">
        <f t="shared" si="105"/>
        <v>0.21432299136056193</v>
      </c>
    </row>
    <row r="6027" spans="1:11" x14ac:dyDescent="0.25">
      <c r="A6027">
        <v>614</v>
      </c>
      <c r="B6027" t="s">
        <v>621</v>
      </c>
      <c r="C6027">
        <v>2370</v>
      </c>
      <c r="D6027">
        <v>7515</v>
      </c>
      <c r="E6027">
        <v>1.236</v>
      </c>
      <c r="F6027">
        <v>1.4570000000000001</v>
      </c>
      <c r="G6027">
        <v>0.30599999999999999</v>
      </c>
      <c r="H6027">
        <v>0.54300000000000004</v>
      </c>
      <c r="I6027">
        <v>-0.26300000000000001</v>
      </c>
      <c r="J6027">
        <f t="shared" si="105"/>
        <v>0.23732213416013825</v>
      </c>
    </row>
    <row r="6028" spans="1:11" x14ac:dyDescent="0.25">
      <c r="A6028">
        <v>928</v>
      </c>
      <c r="B6028" t="s">
        <v>935</v>
      </c>
      <c r="C6028">
        <v>2009</v>
      </c>
      <c r="D6028">
        <v>9780</v>
      </c>
      <c r="E6028">
        <v>1.042</v>
      </c>
      <c r="F6028">
        <v>1.4570000000000001</v>
      </c>
      <c r="G6028">
        <v>5.8999999999999997E-2</v>
      </c>
      <c r="H6028">
        <v>0.54300000000000004</v>
      </c>
      <c r="I6028">
        <v>-0.222</v>
      </c>
      <c r="J6028">
        <f t="shared" si="105"/>
        <v>0.48364559978600447</v>
      </c>
    </row>
    <row r="6029" spans="1:11" x14ac:dyDescent="0.25">
      <c r="A6029">
        <v>5154</v>
      </c>
      <c r="B6029" t="s">
        <v>5161</v>
      </c>
      <c r="C6029">
        <v>3458</v>
      </c>
      <c r="D6029">
        <v>14304</v>
      </c>
      <c r="E6029">
        <v>1.014</v>
      </c>
      <c r="F6029">
        <v>1.4570000000000001</v>
      </c>
      <c r="G6029">
        <v>0.02</v>
      </c>
      <c r="H6029">
        <v>0.54300000000000004</v>
      </c>
      <c r="I6029">
        <v>9.2999999999999999E-2</v>
      </c>
      <c r="J6029">
        <f t="shared" si="105"/>
        <v>0.52294322506117219</v>
      </c>
    </row>
    <row r="6030" spans="1:11" x14ac:dyDescent="0.25">
      <c r="A6030">
        <v>6055</v>
      </c>
      <c r="B6030" t="s">
        <v>6062</v>
      </c>
      <c r="C6030">
        <v>7678</v>
      </c>
      <c r="D6030">
        <v>8399</v>
      </c>
      <c r="E6030">
        <v>2.8879999999999999</v>
      </c>
      <c r="F6030">
        <v>1.4570000000000001</v>
      </c>
      <c r="G6030">
        <v>1.53</v>
      </c>
      <c r="H6030">
        <v>0.54300000000000004</v>
      </c>
      <c r="I6030">
        <v>0.503</v>
      </c>
      <c r="J6030">
        <f t="shared" si="105"/>
        <v>-0.98706986482265824</v>
      </c>
      <c r="K6030" t="s">
        <v>20852</v>
      </c>
    </row>
    <row r="6031" spans="1:11" x14ac:dyDescent="0.25">
      <c r="A6031">
        <v>6723</v>
      </c>
      <c r="B6031" t="s">
        <v>6730</v>
      </c>
      <c r="C6031">
        <v>4427</v>
      </c>
      <c r="D6031">
        <v>5420</v>
      </c>
      <c r="E6031">
        <v>0.85599999999999998</v>
      </c>
      <c r="F6031">
        <v>1.4570000000000001</v>
      </c>
      <c r="G6031">
        <v>-0.22500000000000001</v>
      </c>
      <c r="H6031">
        <v>0.54300000000000004</v>
      </c>
      <c r="I6031">
        <v>0</v>
      </c>
      <c r="J6031">
        <f t="shared" si="105"/>
        <v>0.7673181756633658</v>
      </c>
    </row>
    <row r="6032" spans="1:11" x14ac:dyDescent="0.25">
      <c r="A6032">
        <v>9195</v>
      </c>
      <c r="B6032" t="s">
        <v>9202</v>
      </c>
      <c r="C6032">
        <v>1677</v>
      </c>
      <c r="D6032">
        <v>2659</v>
      </c>
      <c r="E6032">
        <v>1.173</v>
      </c>
      <c r="F6032">
        <v>1.4570000000000001</v>
      </c>
      <c r="G6032">
        <v>0.23100000000000001</v>
      </c>
      <c r="H6032">
        <v>0.54300000000000004</v>
      </c>
      <c r="I6032">
        <v>-0.36299999999999999</v>
      </c>
      <c r="J6032">
        <f t="shared" si="105"/>
        <v>0.31279786403600424</v>
      </c>
    </row>
    <row r="6033" spans="1:10" x14ac:dyDescent="0.25">
      <c r="A6033">
        <v>9314</v>
      </c>
      <c r="B6033" t="s">
        <v>9321</v>
      </c>
      <c r="C6033">
        <v>1733</v>
      </c>
      <c r="D6033">
        <v>2660</v>
      </c>
      <c r="E6033">
        <v>1.2130000000000001</v>
      </c>
      <c r="F6033">
        <v>1.4570000000000001</v>
      </c>
      <c r="G6033">
        <v>0.27800000000000002</v>
      </c>
      <c r="H6033">
        <v>0.54300000000000004</v>
      </c>
      <c r="I6033">
        <v>-0.90700000000000003</v>
      </c>
      <c r="J6033">
        <f t="shared" si="105"/>
        <v>0.26442132694400239</v>
      </c>
    </row>
    <row r="6034" spans="1:10" x14ac:dyDescent="0.25">
      <c r="A6034">
        <v>15780</v>
      </c>
      <c r="B6034" t="s">
        <v>15787</v>
      </c>
      <c r="C6034">
        <v>2450</v>
      </c>
      <c r="D6034">
        <v>8407</v>
      </c>
      <c r="E6034">
        <v>1.3839999999999999</v>
      </c>
      <c r="F6034">
        <v>1.4570000000000001</v>
      </c>
      <c r="G6034">
        <v>0.46899999999999997</v>
      </c>
      <c r="H6034">
        <v>0.54300000000000004</v>
      </c>
      <c r="I6034">
        <v>-0.126</v>
      </c>
      <c r="J6034">
        <f t="shared" si="105"/>
        <v>7.4156934427788118E-2</v>
      </c>
    </row>
    <row r="6035" spans="1:10" x14ac:dyDescent="0.25">
      <c r="A6035">
        <v>17943</v>
      </c>
      <c r="B6035" t="s">
        <v>17950</v>
      </c>
      <c r="C6035">
        <v>4363</v>
      </c>
      <c r="D6035">
        <v>5781</v>
      </c>
      <c r="E6035">
        <v>1.36</v>
      </c>
      <c r="F6035">
        <v>1.4570000000000001</v>
      </c>
      <c r="G6035">
        <v>0.44400000000000001</v>
      </c>
      <c r="H6035">
        <v>0.54300000000000004</v>
      </c>
      <c r="I6035">
        <v>2.7469999999999999</v>
      </c>
      <c r="J6035">
        <f t="shared" si="105"/>
        <v>9.9394225926810784E-2</v>
      </c>
    </row>
    <row r="6036" spans="1:10" x14ac:dyDescent="0.25">
      <c r="A6036">
        <v>18689</v>
      </c>
      <c r="B6036" t="s">
        <v>18696</v>
      </c>
      <c r="C6036">
        <v>3912</v>
      </c>
      <c r="D6036">
        <v>4680</v>
      </c>
      <c r="E6036">
        <v>1.133</v>
      </c>
      <c r="F6036">
        <v>1.4570000000000001</v>
      </c>
      <c r="G6036">
        <v>0.18</v>
      </c>
      <c r="H6036">
        <v>0.54300000000000004</v>
      </c>
      <c r="I6036">
        <v>-0.13800000000000001</v>
      </c>
      <c r="J6036">
        <f t="shared" si="105"/>
        <v>0.36285301624399707</v>
      </c>
    </row>
    <row r="6037" spans="1:10" x14ac:dyDescent="0.25">
      <c r="A6037">
        <v>19381</v>
      </c>
      <c r="B6037" t="s">
        <v>19388</v>
      </c>
      <c r="C6037">
        <v>2562</v>
      </c>
      <c r="D6037">
        <v>8504</v>
      </c>
      <c r="E6037">
        <v>1.3240000000000001</v>
      </c>
      <c r="F6037">
        <v>1.4570000000000001</v>
      </c>
      <c r="G6037">
        <v>0.40500000000000003</v>
      </c>
      <c r="H6037">
        <v>0.54300000000000004</v>
      </c>
      <c r="I6037">
        <v>-0.17</v>
      </c>
      <c r="J6037">
        <f t="shared" si="105"/>
        <v>0.13809775525729484</v>
      </c>
    </row>
    <row r="6038" spans="1:10" x14ac:dyDescent="0.25">
      <c r="A6038">
        <v>6367</v>
      </c>
      <c r="B6038" t="s">
        <v>6374</v>
      </c>
      <c r="C6038">
        <v>3672</v>
      </c>
      <c r="D6038">
        <v>8404</v>
      </c>
      <c r="E6038">
        <v>1.381</v>
      </c>
      <c r="F6038">
        <v>1.458</v>
      </c>
      <c r="G6038">
        <v>0.46600000000000003</v>
      </c>
      <c r="H6038">
        <v>0.54400000000000004</v>
      </c>
      <c r="I6038">
        <v>9.2999999999999999E-2</v>
      </c>
      <c r="J6038">
        <f t="shared" si="105"/>
        <v>7.8277400068886088E-2</v>
      </c>
    </row>
    <row r="6039" spans="1:10" x14ac:dyDescent="0.25">
      <c r="A6039">
        <v>10572</v>
      </c>
      <c r="B6039" t="s">
        <v>10579</v>
      </c>
      <c r="C6039">
        <v>1463</v>
      </c>
      <c r="D6039">
        <v>2258</v>
      </c>
      <c r="E6039">
        <v>1.054</v>
      </c>
      <c r="F6039">
        <v>1.458</v>
      </c>
      <c r="G6039">
        <v>7.5999999999999998E-2</v>
      </c>
      <c r="H6039">
        <v>0.54400000000000004</v>
      </c>
      <c r="I6039">
        <v>-0.17</v>
      </c>
      <c r="J6039">
        <f t="shared" si="105"/>
        <v>0.46811585268972244</v>
      </c>
    </row>
    <row r="6040" spans="1:10" x14ac:dyDescent="0.25">
      <c r="A6040">
        <v>11057</v>
      </c>
      <c r="B6040" t="s">
        <v>11064</v>
      </c>
      <c r="C6040">
        <v>3916</v>
      </c>
      <c r="D6040">
        <v>9099</v>
      </c>
      <c r="E6040">
        <v>1.2410000000000001</v>
      </c>
      <c r="F6040">
        <v>1.458</v>
      </c>
      <c r="G6040">
        <v>0.311</v>
      </c>
      <c r="H6040">
        <v>0.54400000000000004</v>
      </c>
      <c r="I6040">
        <v>1</v>
      </c>
      <c r="J6040">
        <f t="shared" si="105"/>
        <v>0.23248760419658021</v>
      </c>
    </row>
    <row r="6041" spans="1:10" x14ac:dyDescent="0.25">
      <c r="A6041">
        <v>15759</v>
      </c>
      <c r="B6041" t="s">
        <v>15766</v>
      </c>
      <c r="C6041">
        <v>2613</v>
      </c>
      <c r="D6041">
        <v>8414</v>
      </c>
      <c r="E6041">
        <v>1.476</v>
      </c>
      <c r="F6041">
        <v>1.458</v>
      </c>
      <c r="G6041">
        <v>0.56200000000000006</v>
      </c>
      <c r="H6041">
        <v>0.54400000000000004</v>
      </c>
      <c r="I6041">
        <v>0</v>
      </c>
      <c r="J6041">
        <f t="shared" si="105"/>
        <v>-1.7702001733458986E-2</v>
      </c>
    </row>
    <row r="6042" spans="1:10" x14ac:dyDescent="0.25">
      <c r="A6042">
        <v>18814</v>
      </c>
      <c r="B6042" t="s">
        <v>18821</v>
      </c>
      <c r="C6042">
        <v>2976</v>
      </c>
      <c r="D6042">
        <v>4682</v>
      </c>
      <c r="E6042">
        <v>0.86199999999999999</v>
      </c>
      <c r="F6042">
        <v>1.458</v>
      </c>
      <c r="G6042">
        <v>-0.214</v>
      </c>
      <c r="H6042">
        <v>0.54400000000000004</v>
      </c>
      <c r="I6042">
        <v>-0.41499999999999998</v>
      </c>
      <c r="J6042">
        <f t="shared" si="105"/>
        <v>0.75823094523783907</v>
      </c>
    </row>
    <row r="6043" spans="1:10" x14ac:dyDescent="0.25">
      <c r="A6043">
        <v>2087</v>
      </c>
      <c r="B6043" t="s">
        <v>2094</v>
      </c>
      <c r="C6043">
        <v>2119</v>
      </c>
      <c r="D6043">
        <v>8305</v>
      </c>
      <c r="E6043">
        <v>1.085</v>
      </c>
      <c r="F6043">
        <v>1.4590000000000001</v>
      </c>
      <c r="G6043">
        <v>0.11799999999999999</v>
      </c>
      <c r="H6043">
        <v>0.54500000000000004</v>
      </c>
      <c r="I6043">
        <v>0.95099999999999996</v>
      </c>
      <c r="J6043">
        <f t="shared" si="105"/>
        <v>0.42728484058604943</v>
      </c>
    </row>
    <row r="6044" spans="1:10" x14ac:dyDescent="0.25">
      <c r="A6044">
        <v>4220</v>
      </c>
      <c r="B6044" t="s">
        <v>4227</v>
      </c>
      <c r="C6044">
        <v>2396</v>
      </c>
      <c r="D6044">
        <v>10228</v>
      </c>
      <c r="E6044">
        <v>0.85499999999999998</v>
      </c>
      <c r="F6044">
        <v>1.4590000000000001</v>
      </c>
      <c r="G6044">
        <v>-0.22700000000000001</v>
      </c>
      <c r="H6044">
        <v>0.54500000000000004</v>
      </c>
      <c r="I6044">
        <v>0.222</v>
      </c>
      <c r="J6044">
        <f t="shared" si="105"/>
        <v>0.77098355814463071</v>
      </c>
    </row>
    <row r="6045" spans="1:10" x14ac:dyDescent="0.25">
      <c r="A6045">
        <v>4339</v>
      </c>
      <c r="B6045" t="s">
        <v>4346</v>
      </c>
      <c r="C6045">
        <v>2638</v>
      </c>
      <c r="D6045">
        <v>10229</v>
      </c>
      <c r="E6045">
        <v>0.94099999999999995</v>
      </c>
      <c r="F6045">
        <v>1.4590000000000001</v>
      </c>
      <c r="G6045">
        <v>-8.7999999999999995E-2</v>
      </c>
      <c r="H6045">
        <v>0.54500000000000004</v>
      </c>
      <c r="I6045">
        <v>0.32200000000000001</v>
      </c>
      <c r="J6045">
        <f t="shared" si="105"/>
        <v>0.63271325518935428</v>
      </c>
    </row>
    <row r="6046" spans="1:10" x14ac:dyDescent="0.25">
      <c r="A6046">
        <v>5559</v>
      </c>
      <c r="B6046" t="s">
        <v>5566</v>
      </c>
      <c r="C6046">
        <v>3447</v>
      </c>
      <c r="D6046">
        <v>12324</v>
      </c>
      <c r="E6046">
        <v>0.95599999999999996</v>
      </c>
      <c r="F6046">
        <v>1.4590000000000001</v>
      </c>
      <c r="G6046">
        <v>-6.4000000000000001E-2</v>
      </c>
      <c r="H6046">
        <v>0.54500000000000004</v>
      </c>
      <c r="I6046">
        <v>-0.107</v>
      </c>
      <c r="J6046">
        <f t="shared" si="105"/>
        <v>0.60989735993714256</v>
      </c>
    </row>
    <row r="6047" spans="1:10" x14ac:dyDescent="0.25">
      <c r="A6047">
        <v>9192</v>
      </c>
      <c r="B6047" t="s">
        <v>9199</v>
      </c>
      <c r="C6047">
        <v>1846</v>
      </c>
      <c r="D6047">
        <v>2663</v>
      </c>
      <c r="E6047">
        <v>1.292</v>
      </c>
      <c r="F6047">
        <v>1.4590000000000001</v>
      </c>
      <c r="G6047">
        <v>0.36899999999999999</v>
      </c>
      <c r="H6047">
        <v>0.54500000000000004</v>
      </c>
      <c r="I6047">
        <v>0</v>
      </c>
      <c r="J6047">
        <f t="shared" si="105"/>
        <v>0.17537381322396595</v>
      </c>
    </row>
    <row r="6048" spans="1:10" x14ac:dyDescent="0.25">
      <c r="A6048">
        <v>13856</v>
      </c>
      <c r="B6048" t="s">
        <v>13863</v>
      </c>
      <c r="C6048">
        <v>2212</v>
      </c>
      <c r="D6048">
        <v>9425</v>
      </c>
      <c r="E6048">
        <v>1.1419999999999999</v>
      </c>
      <c r="F6048">
        <v>1.4590000000000001</v>
      </c>
      <c r="G6048">
        <v>0.192</v>
      </c>
      <c r="H6048">
        <v>0.54500000000000004</v>
      </c>
      <c r="I6048">
        <v>-0.32200000000000001</v>
      </c>
      <c r="J6048">
        <f t="shared" si="105"/>
        <v>0.35341723255504826</v>
      </c>
    </row>
    <row r="6049" spans="1:10" x14ac:dyDescent="0.25">
      <c r="A6049">
        <v>16662</v>
      </c>
      <c r="B6049" t="s">
        <v>16669</v>
      </c>
      <c r="C6049">
        <v>2049</v>
      </c>
      <c r="D6049">
        <v>6137</v>
      </c>
      <c r="E6049">
        <v>1.0269999999999999</v>
      </c>
      <c r="F6049">
        <v>1.4590000000000001</v>
      </c>
      <c r="G6049">
        <v>3.9E-2</v>
      </c>
      <c r="H6049">
        <v>0.54500000000000004</v>
      </c>
      <c r="I6049">
        <v>0</v>
      </c>
      <c r="J6049">
        <f t="shared" si="105"/>
        <v>0.50654370159969608</v>
      </c>
    </row>
    <row r="6050" spans="1:10" x14ac:dyDescent="0.25">
      <c r="A6050">
        <v>17758</v>
      </c>
      <c r="B6050" t="s">
        <v>17765</v>
      </c>
      <c r="C6050">
        <v>2479</v>
      </c>
      <c r="D6050">
        <v>7049</v>
      </c>
      <c r="E6050">
        <v>0.94899999999999995</v>
      </c>
      <c r="F6050">
        <v>1.4590000000000001</v>
      </c>
      <c r="G6050">
        <v>-7.4999999999999997E-2</v>
      </c>
      <c r="H6050">
        <v>0.54500000000000004</v>
      </c>
      <c r="I6050">
        <v>2.524</v>
      </c>
      <c r="J6050">
        <f t="shared" si="105"/>
        <v>0.62049989089678159</v>
      </c>
    </row>
    <row r="6051" spans="1:10" x14ac:dyDescent="0.25">
      <c r="A6051">
        <v>2460</v>
      </c>
      <c r="B6051" t="s">
        <v>2467</v>
      </c>
      <c r="C6051">
        <v>2163</v>
      </c>
      <c r="D6051">
        <v>14158</v>
      </c>
      <c r="E6051">
        <v>1.1040000000000001</v>
      </c>
      <c r="F6051">
        <v>1.46</v>
      </c>
      <c r="G6051">
        <v>0.14299999999999999</v>
      </c>
      <c r="H6051">
        <v>0.54600000000000004</v>
      </c>
      <c r="I6051">
        <v>-0.222</v>
      </c>
      <c r="J6051">
        <f t="shared" si="105"/>
        <v>0.40322819698921042</v>
      </c>
    </row>
    <row r="6052" spans="1:10" x14ac:dyDescent="0.25">
      <c r="A6052">
        <v>4291</v>
      </c>
      <c r="B6052" t="s">
        <v>4298</v>
      </c>
      <c r="C6052">
        <v>2779</v>
      </c>
      <c r="D6052">
        <v>10236</v>
      </c>
      <c r="E6052">
        <v>0.99099999999999999</v>
      </c>
      <c r="F6052">
        <v>1.46</v>
      </c>
      <c r="G6052">
        <v>-1.2999999999999999E-2</v>
      </c>
      <c r="H6052">
        <v>0.54600000000000004</v>
      </c>
      <c r="I6052">
        <v>0.58499999999999996</v>
      </c>
      <c r="J6052">
        <f t="shared" si="105"/>
        <v>0.55901140658089132</v>
      </c>
    </row>
    <row r="6053" spans="1:10" x14ac:dyDescent="0.25">
      <c r="A6053">
        <v>5438</v>
      </c>
      <c r="B6053" t="s">
        <v>5445</v>
      </c>
      <c r="C6053">
        <v>4069</v>
      </c>
      <c r="D6053">
        <v>12328</v>
      </c>
      <c r="E6053">
        <v>1.129</v>
      </c>
      <c r="F6053">
        <v>1.46</v>
      </c>
      <c r="G6053">
        <v>0.17499999999999999</v>
      </c>
      <c r="H6053">
        <v>0.54600000000000004</v>
      </c>
      <c r="I6053">
        <v>0.64400000000000002</v>
      </c>
      <c r="J6053">
        <f t="shared" si="105"/>
        <v>0.3709228829943787</v>
      </c>
    </row>
    <row r="6054" spans="1:10" x14ac:dyDescent="0.25">
      <c r="A6054">
        <v>8519</v>
      </c>
      <c r="B6054" t="s">
        <v>8526</v>
      </c>
      <c r="C6054">
        <v>1878</v>
      </c>
      <c r="D6054">
        <v>2123</v>
      </c>
      <c r="E6054">
        <v>1.274</v>
      </c>
      <c r="F6054">
        <v>1.46</v>
      </c>
      <c r="G6054">
        <v>0.34899999999999998</v>
      </c>
      <c r="H6054">
        <v>0.54600000000000004</v>
      </c>
      <c r="I6054">
        <v>-0.45900000000000002</v>
      </c>
      <c r="J6054">
        <f t="shared" si="105"/>
        <v>0.19660309151107916</v>
      </c>
    </row>
    <row r="6055" spans="1:10" x14ac:dyDescent="0.25">
      <c r="A6055">
        <v>8524</v>
      </c>
      <c r="B6055" t="s">
        <v>8531</v>
      </c>
      <c r="C6055">
        <v>1565</v>
      </c>
      <c r="D6055">
        <v>2122</v>
      </c>
      <c r="E6055">
        <v>1.0620000000000001</v>
      </c>
      <c r="F6055">
        <v>1.46</v>
      </c>
      <c r="G6055">
        <v>8.5999999999999993E-2</v>
      </c>
      <c r="H6055">
        <v>0.54600000000000004</v>
      </c>
      <c r="I6055">
        <v>0</v>
      </c>
      <c r="J6055">
        <f t="shared" si="105"/>
        <v>0.45918460296322589</v>
      </c>
    </row>
    <row r="6056" spans="1:10" x14ac:dyDescent="0.25">
      <c r="A6056">
        <v>9969</v>
      </c>
      <c r="B6056" t="s">
        <v>9976</v>
      </c>
      <c r="C6056">
        <v>1590</v>
      </c>
      <c r="D6056">
        <v>2239</v>
      </c>
      <c r="E6056">
        <v>0.96199999999999997</v>
      </c>
      <c r="F6056">
        <v>1.46</v>
      </c>
      <c r="G6056">
        <v>-5.7000000000000002E-2</v>
      </c>
      <c r="H6056">
        <v>0.54600000000000004</v>
      </c>
      <c r="I6056">
        <v>0.222</v>
      </c>
      <c r="J6056">
        <f t="shared" si="105"/>
        <v>0.60185956999733758</v>
      </c>
    </row>
    <row r="6057" spans="1:10" x14ac:dyDescent="0.25">
      <c r="A6057">
        <v>13231</v>
      </c>
      <c r="B6057" t="s">
        <v>13238</v>
      </c>
      <c r="C6057">
        <v>3684</v>
      </c>
      <c r="D6057">
        <v>10693</v>
      </c>
      <c r="E6057">
        <v>1.3620000000000001</v>
      </c>
      <c r="F6057">
        <v>1.46</v>
      </c>
      <c r="G6057">
        <v>0.44600000000000001</v>
      </c>
      <c r="H6057">
        <v>0.54600000000000004</v>
      </c>
      <c r="I6057">
        <v>1.369</v>
      </c>
      <c r="J6057">
        <f t="shared" si="105"/>
        <v>0.10024166575530827</v>
      </c>
    </row>
    <row r="6058" spans="1:10" x14ac:dyDescent="0.25">
      <c r="A6058">
        <v>13912</v>
      </c>
      <c r="B6058" t="s">
        <v>13919</v>
      </c>
      <c r="C6058">
        <v>1960</v>
      </c>
      <c r="D6058">
        <v>9428</v>
      </c>
      <c r="E6058">
        <v>1.012</v>
      </c>
      <c r="F6058">
        <v>1.46</v>
      </c>
      <c r="G6058">
        <v>1.7999999999999999E-2</v>
      </c>
      <c r="H6058">
        <v>0.54600000000000004</v>
      </c>
      <c r="I6058">
        <v>-0.28999999999999998</v>
      </c>
      <c r="J6058">
        <f t="shared" si="105"/>
        <v>0.52875907907306929</v>
      </c>
    </row>
    <row r="6059" spans="1:10" x14ac:dyDescent="0.25">
      <c r="A6059">
        <v>14032</v>
      </c>
      <c r="B6059" t="s">
        <v>14039</v>
      </c>
      <c r="C6059">
        <v>2402</v>
      </c>
      <c r="D6059">
        <v>9432</v>
      </c>
      <c r="E6059">
        <v>1.24</v>
      </c>
      <c r="F6059">
        <v>1.46</v>
      </c>
      <c r="G6059">
        <v>0.311</v>
      </c>
      <c r="H6059">
        <v>0.54600000000000004</v>
      </c>
      <c r="I6059">
        <v>0.65200000000000002</v>
      </c>
      <c r="J6059">
        <f t="shared" si="105"/>
        <v>0.2356282484931421</v>
      </c>
    </row>
    <row r="6060" spans="1:10" x14ac:dyDescent="0.25">
      <c r="A6060">
        <v>14643</v>
      </c>
      <c r="B6060" t="s">
        <v>14650</v>
      </c>
      <c r="C6060">
        <v>2863</v>
      </c>
      <c r="D6060">
        <v>7612</v>
      </c>
      <c r="E6060">
        <v>1.571</v>
      </c>
      <c r="F6060">
        <v>1.46</v>
      </c>
      <c r="G6060">
        <v>0.65100000000000002</v>
      </c>
      <c r="H6060">
        <v>0.54600000000000004</v>
      </c>
      <c r="I6060">
        <v>0.45900000000000002</v>
      </c>
      <c r="J6060">
        <f t="shared" si="105"/>
        <v>-0.1057148115268168</v>
      </c>
    </row>
    <row r="6061" spans="1:10" x14ac:dyDescent="0.25">
      <c r="A6061">
        <v>17624</v>
      </c>
      <c r="B6061" t="s">
        <v>17631</v>
      </c>
      <c r="C6061">
        <v>2923</v>
      </c>
      <c r="D6061">
        <v>7056</v>
      </c>
      <c r="E6061">
        <v>1.119</v>
      </c>
      <c r="F6061">
        <v>1.46</v>
      </c>
      <c r="G6061">
        <v>0.16300000000000001</v>
      </c>
      <c r="H6061">
        <v>0.54600000000000004</v>
      </c>
      <c r="I6061">
        <v>0.80700000000000005</v>
      </c>
      <c r="J6061">
        <f t="shared" si="105"/>
        <v>0.3837583327909857</v>
      </c>
    </row>
    <row r="6062" spans="1:10" x14ac:dyDescent="0.25">
      <c r="A6062">
        <v>18120</v>
      </c>
      <c r="B6062" t="s">
        <v>18127</v>
      </c>
      <c r="C6062">
        <v>4282</v>
      </c>
      <c r="D6062">
        <v>5791</v>
      </c>
      <c r="E6062">
        <v>1.335</v>
      </c>
      <c r="F6062">
        <v>1.46</v>
      </c>
      <c r="G6062">
        <v>0.41699999999999998</v>
      </c>
      <c r="H6062">
        <v>0.54600000000000004</v>
      </c>
      <c r="I6062">
        <v>0.90700000000000003</v>
      </c>
      <c r="J6062">
        <f t="shared" si="105"/>
        <v>0.12912862719246332</v>
      </c>
    </row>
    <row r="6063" spans="1:10" x14ac:dyDescent="0.25">
      <c r="A6063">
        <v>18234</v>
      </c>
      <c r="B6063" t="s">
        <v>18241</v>
      </c>
      <c r="C6063">
        <v>4340</v>
      </c>
      <c r="D6063">
        <v>5659</v>
      </c>
      <c r="E6063">
        <v>1.357</v>
      </c>
      <c r="F6063">
        <v>1.46</v>
      </c>
      <c r="G6063">
        <v>0.441</v>
      </c>
      <c r="H6063">
        <v>0.54600000000000004</v>
      </c>
      <c r="I6063">
        <v>0</v>
      </c>
      <c r="J6063">
        <f t="shared" si="105"/>
        <v>0.10554764834852542</v>
      </c>
    </row>
    <row r="6064" spans="1:10" x14ac:dyDescent="0.25">
      <c r="A6064">
        <v>19992</v>
      </c>
      <c r="B6064" t="s">
        <v>19999</v>
      </c>
      <c r="C6064">
        <v>3936</v>
      </c>
      <c r="D6064">
        <v>5489</v>
      </c>
      <c r="E6064">
        <v>1.3819999999999999</v>
      </c>
      <c r="F6064">
        <v>1.46</v>
      </c>
      <c r="G6064">
        <v>0.46700000000000003</v>
      </c>
      <c r="H6064">
        <v>0.54600000000000004</v>
      </c>
      <c r="I6064">
        <v>1</v>
      </c>
      <c r="J6064">
        <f t="shared" si="105"/>
        <v>7.9210753379120993E-2</v>
      </c>
    </row>
    <row r="6065" spans="1:10" x14ac:dyDescent="0.25">
      <c r="A6065">
        <v>147</v>
      </c>
      <c r="B6065" t="s">
        <v>154</v>
      </c>
      <c r="C6065">
        <v>1887</v>
      </c>
      <c r="D6065">
        <v>9171</v>
      </c>
      <c r="E6065">
        <v>0.999</v>
      </c>
      <c r="F6065">
        <v>1.4610000000000001</v>
      </c>
      <c r="G6065">
        <v>-1E-3</v>
      </c>
      <c r="H6065">
        <v>0.54700000000000004</v>
      </c>
      <c r="I6065">
        <v>-0.26300000000000001</v>
      </c>
      <c r="J6065">
        <f t="shared" si="105"/>
        <v>0.54839959501108004</v>
      </c>
    </row>
    <row r="6066" spans="1:10" x14ac:dyDescent="0.25">
      <c r="A6066">
        <v>2088</v>
      </c>
      <c r="B6066" t="s">
        <v>2095</v>
      </c>
      <c r="C6066">
        <v>1839</v>
      </c>
      <c r="D6066">
        <v>8316</v>
      </c>
      <c r="E6066">
        <v>0.94199999999999995</v>
      </c>
      <c r="F6066">
        <v>1.4610000000000001</v>
      </c>
      <c r="G6066">
        <v>-8.5999999999999993E-2</v>
      </c>
      <c r="H6066">
        <v>0.54700000000000004</v>
      </c>
      <c r="I6066">
        <v>8.6999999999999994E-2</v>
      </c>
      <c r="J6066">
        <f t="shared" si="105"/>
        <v>0.63315721319071538</v>
      </c>
    </row>
    <row r="6067" spans="1:10" x14ac:dyDescent="0.25">
      <c r="A6067">
        <v>4423</v>
      </c>
      <c r="B6067" t="s">
        <v>4430</v>
      </c>
      <c r="C6067">
        <v>3775</v>
      </c>
      <c r="D6067">
        <v>13067</v>
      </c>
      <c r="E6067">
        <v>1.3520000000000001</v>
      </c>
      <c r="F6067">
        <v>1.4610000000000001</v>
      </c>
      <c r="G6067">
        <v>0.435</v>
      </c>
      <c r="H6067">
        <v>0.54700000000000004</v>
      </c>
      <c r="I6067">
        <v>0.76600000000000001</v>
      </c>
      <c r="J6067">
        <f t="shared" si="105"/>
        <v>0.11186102652131387</v>
      </c>
    </row>
    <row r="6068" spans="1:10" x14ac:dyDescent="0.25">
      <c r="A6068">
        <v>12243</v>
      </c>
      <c r="B6068" t="s">
        <v>12250</v>
      </c>
      <c r="C6068">
        <v>4051</v>
      </c>
      <c r="D6068">
        <v>8291</v>
      </c>
      <c r="E6068">
        <v>1.4159999999999999</v>
      </c>
      <c r="F6068">
        <v>1.4610000000000001</v>
      </c>
      <c r="G6068">
        <v>0.502</v>
      </c>
      <c r="H6068">
        <v>0.54700000000000004</v>
      </c>
      <c r="I6068">
        <v>0.48499999999999999</v>
      </c>
      <c r="J6068">
        <f t="shared" si="105"/>
        <v>4.5134912720500943E-2</v>
      </c>
    </row>
    <row r="6069" spans="1:10" x14ac:dyDescent="0.25">
      <c r="A6069">
        <v>19909</v>
      </c>
      <c r="B6069" t="s">
        <v>19916</v>
      </c>
      <c r="C6069">
        <v>3600</v>
      </c>
      <c r="D6069">
        <v>5494</v>
      </c>
      <c r="E6069">
        <v>1.264</v>
      </c>
      <c r="F6069">
        <v>1.4610000000000001</v>
      </c>
      <c r="G6069">
        <v>0.33800000000000002</v>
      </c>
      <c r="H6069">
        <v>0.54700000000000004</v>
      </c>
      <c r="I6069">
        <v>0</v>
      </c>
      <c r="J6069">
        <f t="shared" si="105"/>
        <v>0.20895971462639551</v>
      </c>
    </row>
    <row r="6070" spans="1:10" x14ac:dyDescent="0.25">
      <c r="A6070">
        <v>5951</v>
      </c>
      <c r="B6070" t="s">
        <v>5958</v>
      </c>
      <c r="C6070">
        <v>4628</v>
      </c>
      <c r="D6070">
        <v>5024</v>
      </c>
      <c r="E6070">
        <v>1.611</v>
      </c>
      <c r="F6070">
        <v>1.462</v>
      </c>
      <c r="G6070">
        <v>0.68799999999999994</v>
      </c>
      <c r="H6070">
        <v>0.54800000000000004</v>
      </c>
      <c r="I6070">
        <v>0.48499999999999999</v>
      </c>
      <c r="J6070">
        <f t="shared" si="105"/>
        <v>-0.14001318275413155</v>
      </c>
    </row>
    <row r="6071" spans="1:10" x14ac:dyDescent="0.25">
      <c r="A6071">
        <v>5990</v>
      </c>
      <c r="B6071" t="s">
        <v>5997</v>
      </c>
      <c r="C6071">
        <v>3706</v>
      </c>
      <c r="D6071">
        <v>5022</v>
      </c>
      <c r="E6071">
        <v>1.29</v>
      </c>
      <c r="F6071">
        <v>1.462</v>
      </c>
      <c r="G6071">
        <v>0.36799999999999999</v>
      </c>
      <c r="H6071">
        <v>0.54800000000000004</v>
      </c>
      <c r="I6071">
        <v>0.30499999999999999</v>
      </c>
      <c r="J6071">
        <f t="shared" si="105"/>
        <v>0.18057224564182084</v>
      </c>
    </row>
    <row r="6072" spans="1:10" x14ac:dyDescent="0.25">
      <c r="A6072">
        <v>7183</v>
      </c>
      <c r="B6072" t="s">
        <v>7190</v>
      </c>
      <c r="C6072">
        <v>5592</v>
      </c>
      <c r="D6072">
        <v>7476</v>
      </c>
      <c r="E6072">
        <v>1.456</v>
      </c>
      <c r="F6072">
        <v>1.462</v>
      </c>
      <c r="G6072">
        <v>0.54200000000000004</v>
      </c>
      <c r="H6072">
        <v>0.54800000000000004</v>
      </c>
      <c r="I6072">
        <v>0.17</v>
      </c>
      <c r="J6072">
        <f t="shared" si="105"/>
        <v>5.9329557537410585E-3</v>
      </c>
    </row>
    <row r="6073" spans="1:10" x14ac:dyDescent="0.25">
      <c r="A6073">
        <v>10063</v>
      </c>
      <c r="B6073" t="s">
        <v>10070</v>
      </c>
      <c r="C6073">
        <v>1576</v>
      </c>
      <c r="D6073">
        <v>2241</v>
      </c>
      <c r="E6073">
        <v>0.95299999999999996</v>
      </c>
      <c r="F6073">
        <v>1.462</v>
      </c>
      <c r="G6073">
        <v>-6.9000000000000006E-2</v>
      </c>
      <c r="H6073">
        <v>0.54800000000000004</v>
      </c>
      <c r="I6073">
        <v>-0.193</v>
      </c>
      <c r="J6073">
        <f t="shared" si="105"/>
        <v>0.61739519204249538</v>
      </c>
    </row>
    <row r="6074" spans="1:10" x14ac:dyDescent="0.25">
      <c r="A6074">
        <v>11955</v>
      </c>
      <c r="B6074" t="s">
        <v>11962</v>
      </c>
      <c r="C6074">
        <v>3293</v>
      </c>
      <c r="D6074">
        <v>6928</v>
      </c>
      <c r="E6074">
        <v>1.1499999999999999</v>
      </c>
      <c r="F6074">
        <v>1.462</v>
      </c>
      <c r="G6074">
        <v>0.20100000000000001</v>
      </c>
      <c r="H6074">
        <v>0.54700000000000004</v>
      </c>
      <c r="I6074">
        <v>0.60799999999999998</v>
      </c>
      <c r="J6074">
        <f t="shared" si="105"/>
        <v>0.34630945012069986</v>
      </c>
    </row>
    <row r="6075" spans="1:10" x14ac:dyDescent="0.25">
      <c r="A6075">
        <v>11976</v>
      </c>
      <c r="B6075" t="s">
        <v>11983</v>
      </c>
      <c r="C6075">
        <v>4003</v>
      </c>
      <c r="D6075">
        <v>6929</v>
      </c>
      <c r="E6075">
        <v>1.397</v>
      </c>
      <c r="F6075">
        <v>1.462</v>
      </c>
      <c r="G6075">
        <v>0.48299999999999998</v>
      </c>
      <c r="H6075">
        <v>0.54800000000000004</v>
      </c>
      <c r="I6075">
        <v>-6.0999999999999999E-2</v>
      </c>
      <c r="J6075">
        <f t="shared" si="105"/>
        <v>6.561129054297421E-2</v>
      </c>
    </row>
    <row r="6076" spans="1:10" x14ac:dyDescent="0.25">
      <c r="A6076">
        <v>20112</v>
      </c>
      <c r="B6076" t="s">
        <v>20119</v>
      </c>
      <c r="C6076">
        <v>3868</v>
      </c>
      <c r="D6076">
        <v>5497</v>
      </c>
      <c r="E6076">
        <v>1.3580000000000001</v>
      </c>
      <c r="F6076">
        <v>1.462</v>
      </c>
      <c r="G6076">
        <v>0.442</v>
      </c>
      <c r="H6076">
        <v>0.54800000000000004</v>
      </c>
      <c r="I6076">
        <v>-0.152</v>
      </c>
      <c r="J6076">
        <f t="shared" si="105"/>
        <v>0.1064598317077055</v>
      </c>
    </row>
    <row r="6077" spans="1:10" x14ac:dyDescent="0.25">
      <c r="A6077">
        <v>725</v>
      </c>
      <c r="B6077" t="s">
        <v>732</v>
      </c>
      <c r="C6077">
        <v>2146</v>
      </c>
      <c r="D6077">
        <v>9821</v>
      </c>
      <c r="E6077">
        <v>1.113</v>
      </c>
      <c r="F6077">
        <v>1.4630000000000001</v>
      </c>
      <c r="G6077">
        <v>0.154</v>
      </c>
      <c r="H6077">
        <v>0.54900000000000004</v>
      </c>
      <c r="I6077">
        <v>0</v>
      </c>
      <c r="J6077">
        <f t="shared" si="105"/>
        <v>0.39447617679652752</v>
      </c>
    </row>
    <row r="6078" spans="1:10" x14ac:dyDescent="0.25">
      <c r="A6078">
        <v>1311</v>
      </c>
      <c r="B6078" t="s">
        <v>1318</v>
      </c>
      <c r="C6078">
        <v>1879</v>
      </c>
      <c r="D6078">
        <v>8581</v>
      </c>
      <c r="E6078">
        <v>1.0449999999999999</v>
      </c>
      <c r="F6078">
        <v>1.4630000000000001</v>
      </c>
      <c r="G6078">
        <v>6.4000000000000001E-2</v>
      </c>
      <c r="H6078">
        <v>0.54900000000000004</v>
      </c>
      <c r="I6078">
        <v>-0.26300000000000001</v>
      </c>
      <c r="J6078">
        <f t="shared" si="105"/>
        <v>0.48542682717024188</v>
      </c>
    </row>
    <row r="6079" spans="1:10" x14ac:dyDescent="0.25">
      <c r="A6079">
        <v>1729</v>
      </c>
      <c r="B6079" t="s">
        <v>1736</v>
      </c>
      <c r="C6079">
        <v>1722</v>
      </c>
      <c r="D6079">
        <v>9121</v>
      </c>
      <c r="E6079">
        <v>0.94099999999999995</v>
      </c>
      <c r="F6079">
        <v>1.4630000000000001</v>
      </c>
      <c r="G6079">
        <v>-8.7999999999999995E-2</v>
      </c>
      <c r="H6079">
        <v>0.54900000000000004</v>
      </c>
      <c r="I6079">
        <v>0.26300000000000001</v>
      </c>
      <c r="J6079">
        <f t="shared" si="105"/>
        <v>0.63666314140995017</v>
      </c>
    </row>
    <row r="6080" spans="1:10" x14ac:dyDescent="0.25">
      <c r="A6080">
        <v>4253</v>
      </c>
      <c r="B6080" t="s">
        <v>4260</v>
      </c>
      <c r="C6080">
        <v>4413</v>
      </c>
      <c r="D6080">
        <v>10262</v>
      </c>
      <c r="E6080">
        <v>1.5740000000000001</v>
      </c>
      <c r="F6080">
        <v>1.4630000000000001</v>
      </c>
      <c r="G6080">
        <v>0.65400000000000003</v>
      </c>
      <c r="H6080">
        <v>0.54900000000000004</v>
      </c>
      <c r="I6080">
        <v>0.63700000000000001</v>
      </c>
      <c r="J6080">
        <f t="shared" si="105"/>
        <v>-0.10550577136899958</v>
      </c>
    </row>
    <row r="6081" spans="1:10" x14ac:dyDescent="0.25">
      <c r="A6081">
        <v>5334</v>
      </c>
      <c r="B6081" t="s">
        <v>5341</v>
      </c>
      <c r="C6081">
        <v>3902</v>
      </c>
      <c r="D6081">
        <v>14357</v>
      </c>
      <c r="E6081">
        <v>1.1439999999999999</v>
      </c>
      <c r="F6081">
        <v>1.4630000000000001</v>
      </c>
      <c r="G6081">
        <v>0.19500000000000001</v>
      </c>
      <c r="H6081">
        <v>0.54900000000000004</v>
      </c>
      <c r="I6081">
        <v>8.6999999999999994E-2</v>
      </c>
      <c r="J6081">
        <f t="shared" si="105"/>
        <v>0.35484271736009759</v>
      </c>
    </row>
    <row r="6082" spans="1:10" x14ac:dyDescent="0.25">
      <c r="A6082">
        <v>11091</v>
      </c>
      <c r="B6082" t="s">
        <v>11098</v>
      </c>
      <c r="C6082">
        <v>5267</v>
      </c>
      <c r="D6082">
        <v>6569</v>
      </c>
      <c r="E6082">
        <v>1.468</v>
      </c>
      <c r="F6082">
        <v>1.4630000000000001</v>
      </c>
      <c r="G6082">
        <v>0.55400000000000005</v>
      </c>
      <c r="H6082">
        <v>0.54900000000000004</v>
      </c>
      <c r="I6082">
        <v>0.64200000000000002</v>
      </c>
      <c r="J6082">
        <f t="shared" ref="J6082:J6145" si="106">LOG(F6082/E6082,2)</f>
        <v>-4.9221987047258654E-3</v>
      </c>
    </row>
    <row r="6083" spans="1:10" x14ac:dyDescent="0.25">
      <c r="A6083">
        <v>11753</v>
      </c>
      <c r="B6083" t="s">
        <v>11760</v>
      </c>
      <c r="C6083">
        <v>3476</v>
      </c>
      <c r="D6083">
        <v>4498</v>
      </c>
      <c r="E6083">
        <v>1.478</v>
      </c>
      <c r="F6083">
        <v>1.4630000000000001</v>
      </c>
      <c r="G6083">
        <v>0.56299999999999994</v>
      </c>
      <c r="H6083">
        <v>0.54900000000000004</v>
      </c>
      <c r="I6083">
        <v>1.5469999999999999</v>
      </c>
      <c r="J6083">
        <f t="shared" si="106"/>
        <v>-1.4716500007663945E-2</v>
      </c>
    </row>
    <row r="6084" spans="1:10" x14ac:dyDescent="0.25">
      <c r="A6084">
        <v>14605</v>
      </c>
      <c r="B6084" t="s">
        <v>14612</v>
      </c>
      <c r="C6084">
        <v>2290</v>
      </c>
      <c r="D6084">
        <v>7625</v>
      </c>
      <c r="E6084">
        <v>1.256</v>
      </c>
      <c r="F6084">
        <v>1.4630000000000001</v>
      </c>
      <c r="G6084">
        <v>0.32900000000000001</v>
      </c>
      <c r="H6084">
        <v>0.54900000000000004</v>
      </c>
      <c r="I6084">
        <v>0</v>
      </c>
      <c r="J6084">
        <f t="shared" si="106"/>
        <v>0.22009330524685991</v>
      </c>
    </row>
    <row r="6085" spans="1:10" x14ac:dyDescent="0.25">
      <c r="A6085">
        <v>14705</v>
      </c>
      <c r="B6085" t="s">
        <v>14712</v>
      </c>
      <c r="C6085">
        <v>3167</v>
      </c>
      <c r="D6085">
        <v>7624</v>
      </c>
      <c r="E6085">
        <v>1.7370000000000001</v>
      </c>
      <c r="F6085">
        <v>1.4630000000000001</v>
      </c>
      <c r="G6085">
        <v>0.79700000000000004</v>
      </c>
      <c r="H6085">
        <v>0.54900000000000004</v>
      </c>
      <c r="I6085">
        <v>-9.2999999999999999E-2</v>
      </c>
      <c r="J6085">
        <f t="shared" si="106"/>
        <v>-0.24766798457190592</v>
      </c>
    </row>
    <row r="6086" spans="1:10" x14ac:dyDescent="0.25">
      <c r="A6086">
        <v>15111</v>
      </c>
      <c r="B6086" t="s">
        <v>15118</v>
      </c>
      <c r="C6086">
        <v>1371</v>
      </c>
      <c r="D6086">
        <v>7853</v>
      </c>
      <c r="E6086">
        <v>0.97099999999999997</v>
      </c>
      <c r="F6086">
        <v>1.4630000000000001</v>
      </c>
      <c r="G6086">
        <v>-4.2999999999999997E-2</v>
      </c>
      <c r="H6086">
        <v>0.54900000000000004</v>
      </c>
      <c r="I6086">
        <v>0.193</v>
      </c>
      <c r="J6086">
        <f t="shared" si="106"/>
        <v>0.59138656871929474</v>
      </c>
    </row>
    <row r="6087" spans="1:10" x14ac:dyDescent="0.25">
      <c r="A6087">
        <v>15451</v>
      </c>
      <c r="B6087" t="s">
        <v>15458</v>
      </c>
      <c r="C6087">
        <v>4742</v>
      </c>
      <c r="D6087">
        <v>2900</v>
      </c>
      <c r="E6087">
        <v>1.3759999999999999</v>
      </c>
      <c r="F6087">
        <v>1.4630000000000001</v>
      </c>
      <c r="G6087">
        <v>0.46100000000000002</v>
      </c>
      <c r="H6087">
        <v>0.54900000000000004</v>
      </c>
      <c r="I6087">
        <v>0.3</v>
      </c>
      <c r="J6087">
        <f t="shared" si="106"/>
        <v>8.844929943638899E-2</v>
      </c>
    </row>
    <row r="6088" spans="1:10" x14ac:dyDescent="0.25">
      <c r="A6088">
        <v>15699</v>
      </c>
      <c r="B6088" t="s">
        <v>15706</v>
      </c>
      <c r="C6088">
        <v>1383</v>
      </c>
      <c r="D6088">
        <v>8444</v>
      </c>
      <c r="E6088">
        <v>0.78100000000000003</v>
      </c>
      <c r="F6088">
        <v>1.4630000000000001</v>
      </c>
      <c r="G6088">
        <v>-0.35599999999999998</v>
      </c>
      <c r="H6088">
        <v>0.54900000000000004</v>
      </c>
      <c r="I6088">
        <v>0.17</v>
      </c>
      <c r="J6088">
        <f t="shared" si="106"/>
        <v>0.90553531599650761</v>
      </c>
    </row>
    <row r="6089" spans="1:10" x14ac:dyDescent="0.25">
      <c r="A6089">
        <v>16695</v>
      </c>
      <c r="B6089" t="s">
        <v>16702</v>
      </c>
      <c r="C6089">
        <v>2490</v>
      </c>
      <c r="D6089">
        <v>6154</v>
      </c>
      <c r="E6089">
        <v>1.2490000000000001</v>
      </c>
      <c r="F6089">
        <v>1.4630000000000001</v>
      </c>
      <c r="G6089">
        <v>0.32</v>
      </c>
      <c r="H6089">
        <v>0.54900000000000004</v>
      </c>
      <c r="I6089">
        <v>-0.107</v>
      </c>
      <c r="J6089">
        <f t="shared" si="106"/>
        <v>0.22815629253052952</v>
      </c>
    </row>
    <row r="6090" spans="1:10" x14ac:dyDescent="0.25">
      <c r="A6090">
        <v>16745</v>
      </c>
      <c r="B6090" t="s">
        <v>16752</v>
      </c>
      <c r="C6090">
        <v>2600</v>
      </c>
      <c r="D6090">
        <v>6154</v>
      </c>
      <c r="E6090">
        <v>1.304</v>
      </c>
      <c r="F6090">
        <v>1.4630000000000001</v>
      </c>
      <c r="G6090">
        <v>0.38300000000000001</v>
      </c>
      <c r="H6090">
        <v>0.54900000000000004</v>
      </c>
      <c r="I6090">
        <v>-0.152</v>
      </c>
      <c r="J6090">
        <f t="shared" si="106"/>
        <v>0.16598589990740933</v>
      </c>
    </row>
    <row r="6091" spans="1:10" x14ac:dyDescent="0.25">
      <c r="A6091">
        <v>16784</v>
      </c>
      <c r="B6091" t="s">
        <v>16791</v>
      </c>
      <c r="C6091">
        <v>2367</v>
      </c>
      <c r="D6091">
        <v>6154</v>
      </c>
      <c r="E6091">
        <v>1.1870000000000001</v>
      </c>
      <c r="F6091">
        <v>1.4630000000000001</v>
      </c>
      <c r="G6091">
        <v>0.247</v>
      </c>
      <c r="H6091">
        <v>0.54900000000000004</v>
      </c>
      <c r="I6091">
        <v>0.874</v>
      </c>
      <c r="J6091">
        <f t="shared" si="106"/>
        <v>0.30160983449658024</v>
      </c>
    </row>
    <row r="6092" spans="1:10" x14ac:dyDescent="0.25">
      <c r="A6092">
        <v>17101</v>
      </c>
      <c r="B6092" t="s">
        <v>17108</v>
      </c>
      <c r="C6092">
        <v>2209</v>
      </c>
      <c r="D6092">
        <v>8454</v>
      </c>
      <c r="E6092">
        <v>1.139</v>
      </c>
      <c r="F6092">
        <v>1.4630000000000001</v>
      </c>
      <c r="G6092">
        <v>0.187</v>
      </c>
      <c r="H6092">
        <v>0.54900000000000004</v>
      </c>
      <c r="I6092">
        <v>0.32200000000000001</v>
      </c>
      <c r="J6092">
        <f t="shared" si="106"/>
        <v>0.3611620224303751</v>
      </c>
    </row>
    <row r="6093" spans="1:10" x14ac:dyDescent="0.25">
      <c r="A6093">
        <v>17677</v>
      </c>
      <c r="B6093" t="s">
        <v>17684</v>
      </c>
      <c r="C6093">
        <v>2857</v>
      </c>
      <c r="D6093">
        <v>7069</v>
      </c>
      <c r="E6093">
        <v>1.0940000000000001</v>
      </c>
      <c r="F6093">
        <v>1.4630000000000001</v>
      </c>
      <c r="G6093">
        <v>0.13</v>
      </c>
      <c r="H6093">
        <v>0.54900000000000004</v>
      </c>
      <c r="I6093">
        <v>0.193</v>
      </c>
      <c r="J6093">
        <f t="shared" si="106"/>
        <v>0.41931703134593029</v>
      </c>
    </row>
    <row r="6094" spans="1:10" x14ac:dyDescent="0.25">
      <c r="A6094">
        <v>17974</v>
      </c>
      <c r="B6094" t="s">
        <v>17981</v>
      </c>
      <c r="C6094">
        <v>3768</v>
      </c>
      <c r="D6094">
        <v>5805</v>
      </c>
      <c r="E6094">
        <v>1.175</v>
      </c>
      <c r="F6094">
        <v>1.4630000000000001</v>
      </c>
      <c r="G6094">
        <v>0.23200000000000001</v>
      </c>
      <c r="H6094">
        <v>0.54900000000000004</v>
      </c>
      <c r="I6094">
        <v>1.1930000000000001</v>
      </c>
      <c r="J6094">
        <f t="shared" si="106"/>
        <v>0.31626901268612484</v>
      </c>
    </row>
    <row r="6095" spans="1:10" x14ac:dyDescent="0.25">
      <c r="A6095">
        <v>17990</v>
      </c>
      <c r="B6095" t="s">
        <v>17997</v>
      </c>
      <c r="C6095">
        <v>4239</v>
      </c>
      <c r="D6095">
        <v>5803</v>
      </c>
      <c r="E6095">
        <v>1.321</v>
      </c>
      <c r="F6095">
        <v>1.4630000000000001</v>
      </c>
      <c r="G6095">
        <v>0.40200000000000002</v>
      </c>
      <c r="H6095">
        <v>0.54900000000000004</v>
      </c>
      <c r="I6095">
        <v>1.379</v>
      </c>
      <c r="J6095">
        <f t="shared" si="106"/>
        <v>0.14729930289165949</v>
      </c>
    </row>
    <row r="6096" spans="1:10" x14ac:dyDescent="0.25">
      <c r="A6096">
        <v>19486</v>
      </c>
      <c r="B6096" t="s">
        <v>19493</v>
      </c>
      <c r="C6096">
        <v>3608</v>
      </c>
      <c r="D6096">
        <v>8540</v>
      </c>
      <c r="E6096">
        <v>1.865</v>
      </c>
      <c r="F6096">
        <v>1.4630000000000001</v>
      </c>
      <c r="G6096">
        <v>0.89900000000000002</v>
      </c>
      <c r="H6096">
        <v>0.54900000000000004</v>
      </c>
      <c r="I6096">
        <v>-0.115</v>
      </c>
      <c r="J6096">
        <f t="shared" si="106"/>
        <v>-0.35024586100411326</v>
      </c>
    </row>
    <row r="6097" spans="1:10" x14ac:dyDescent="0.25">
      <c r="A6097">
        <v>19514</v>
      </c>
      <c r="B6097" t="s">
        <v>19521</v>
      </c>
      <c r="C6097">
        <v>2021</v>
      </c>
      <c r="D6097">
        <v>4131</v>
      </c>
      <c r="E6097">
        <v>0.94599999999999995</v>
      </c>
      <c r="F6097">
        <v>1.4630000000000001</v>
      </c>
      <c r="G6097">
        <v>-8.1000000000000003E-2</v>
      </c>
      <c r="H6097">
        <v>0.54800000000000004</v>
      </c>
      <c r="I6097">
        <v>0.58499999999999996</v>
      </c>
      <c r="J6097">
        <f t="shared" si="106"/>
        <v>0.62901768079909182</v>
      </c>
    </row>
    <row r="6098" spans="1:10" x14ac:dyDescent="0.25">
      <c r="A6098">
        <v>1336</v>
      </c>
      <c r="B6098" t="s">
        <v>1343</v>
      </c>
      <c r="C6098">
        <v>1618</v>
      </c>
      <c r="D6098">
        <v>8587</v>
      </c>
      <c r="E6098">
        <v>0.9</v>
      </c>
      <c r="F6098">
        <v>1.464</v>
      </c>
      <c r="G6098">
        <v>-0.152</v>
      </c>
      <c r="H6098">
        <v>0.55000000000000004</v>
      </c>
      <c r="I6098">
        <v>0.65200000000000002</v>
      </c>
      <c r="J6098">
        <f t="shared" si="106"/>
        <v>0.70191864706700524</v>
      </c>
    </row>
    <row r="6099" spans="1:10" x14ac:dyDescent="0.25">
      <c r="A6099">
        <v>1995</v>
      </c>
      <c r="B6099" t="s">
        <v>2002</v>
      </c>
      <c r="C6099">
        <v>2268</v>
      </c>
      <c r="D6099">
        <v>9129</v>
      </c>
      <c r="E6099">
        <v>1.2390000000000001</v>
      </c>
      <c r="F6099">
        <v>1.464</v>
      </c>
      <c r="G6099">
        <v>0.31</v>
      </c>
      <c r="H6099">
        <v>0.55000000000000004</v>
      </c>
      <c r="I6099">
        <v>0</v>
      </c>
      <c r="J6099">
        <f t="shared" si="106"/>
        <v>0.2407393661434408</v>
      </c>
    </row>
    <row r="6100" spans="1:10" x14ac:dyDescent="0.25">
      <c r="A6100">
        <v>2237</v>
      </c>
      <c r="B6100" t="s">
        <v>2244</v>
      </c>
      <c r="C6100">
        <v>2555</v>
      </c>
      <c r="D6100">
        <v>8336</v>
      </c>
      <c r="E6100">
        <v>1.3089999999999999</v>
      </c>
      <c r="F6100">
        <v>1.464</v>
      </c>
      <c r="G6100">
        <v>0.38800000000000001</v>
      </c>
      <c r="H6100">
        <v>0.55000000000000004</v>
      </c>
      <c r="I6100">
        <v>0.44700000000000001</v>
      </c>
      <c r="J6100">
        <f t="shared" si="106"/>
        <v>0.16145045633880187</v>
      </c>
    </row>
    <row r="6101" spans="1:10" x14ac:dyDescent="0.25">
      <c r="A6101">
        <v>2650</v>
      </c>
      <c r="B6101" t="s">
        <v>2657</v>
      </c>
      <c r="C6101">
        <v>2351</v>
      </c>
      <c r="D6101">
        <v>14198</v>
      </c>
      <c r="E6101">
        <v>1.2</v>
      </c>
      <c r="F6101">
        <v>1.464</v>
      </c>
      <c r="G6101">
        <v>0.26300000000000001</v>
      </c>
      <c r="H6101">
        <v>0.55000000000000004</v>
      </c>
      <c r="I6101">
        <v>-0.222</v>
      </c>
      <c r="J6101">
        <f t="shared" si="106"/>
        <v>0.28688114778816154</v>
      </c>
    </row>
    <row r="6102" spans="1:10" x14ac:dyDescent="0.25">
      <c r="A6102">
        <v>4315</v>
      </c>
      <c r="B6102" t="s">
        <v>4322</v>
      </c>
      <c r="C6102">
        <v>2592</v>
      </c>
      <c r="D6102">
        <v>10263</v>
      </c>
      <c r="E6102">
        <v>0.92500000000000004</v>
      </c>
      <c r="F6102">
        <v>1.464</v>
      </c>
      <c r="G6102">
        <v>-0.113</v>
      </c>
      <c r="H6102">
        <v>0.54900000000000004</v>
      </c>
      <c r="I6102">
        <v>0.17</v>
      </c>
      <c r="J6102">
        <f t="shared" si="106"/>
        <v>0.66239028288036783</v>
      </c>
    </row>
    <row r="6103" spans="1:10" x14ac:dyDescent="0.25">
      <c r="A6103">
        <v>6931</v>
      </c>
      <c r="B6103" t="s">
        <v>6938</v>
      </c>
      <c r="C6103">
        <v>5405</v>
      </c>
      <c r="D6103">
        <v>5445</v>
      </c>
      <c r="E6103">
        <v>1.0449999999999999</v>
      </c>
      <c r="F6103">
        <v>1.464</v>
      </c>
      <c r="G6103">
        <v>6.3E-2</v>
      </c>
      <c r="H6103">
        <v>0.55000000000000004</v>
      </c>
      <c r="I6103">
        <v>0.248</v>
      </c>
      <c r="J6103">
        <f t="shared" si="106"/>
        <v>0.48641261131579749</v>
      </c>
    </row>
    <row r="6104" spans="1:10" x14ac:dyDescent="0.25">
      <c r="A6104">
        <v>7980</v>
      </c>
      <c r="B6104" t="s">
        <v>7987</v>
      </c>
      <c r="C6104">
        <v>3575</v>
      </c>
      <c r="D6104">
        <v>14285</v>
      </c>
      <c r="E6104">
        <v>1.0249999999999999</v>
      </c>
      <c r="F6104">
        <v>1.464</v>
      </c>
      <c r="G6104">
        <v>3.5000000000000003E-2</v>
      </c>
      <c r="H6104">
        <v>0.55000000000000004</v>
      </c>
      <c r="I6104">
        <v>0.34799999999999998</v>
      </c>
      <c r="J6104">
        <f t="shared" si="106"/>
        <v>0.51429164389123427</v>
      </c>
    </row>
    <row r="6105" spans="1:10" x14ac:dyDescent="0.25">
      <c r="A6105">
        <v>8027</v>
      </c>
      <c r="B6105" t="s">
        <v>8034</v>
      </c>
      <c r="C6105">
        <v>4240</v>
      </c>
      <c r="D6105">
        <v>14288</v>
      </c>
      <c r="E6105">
        <v>1.2150000000000001</v>
      </c>
      <c r="F6105">
        <v>1.464</v>
      </c>
      <c r="G6105">
        <v>0.28100000000000003</v>
      </c>
      <c r="H6105">
        <v>0.55000000000000004</v>
      </c>
      <c r="I6105">
        <v>-0.26300000000000001</v>
      </c>
      <c r="J6105">
        <f t="shared" si="106"/>
        <v>0.26895923979089909</v>
      </c>
    </row>
    <row r="6106" spans="1:10" x14ac:dyDescent="0.25">
      <c r="A6106">
        <v>8594</v>
      </c>
      <c r="B6106" t="s">
        <v>8601</v>
      </c>
      <c r="C6106">
        <v>1748</v>
      </c>
      <c r="D6106">
        <v>2128</v>
      </c>
      <c r="E6106">
        <v>1.1859999999999999</v>
      </c>
      <c r="F6106">
        <v>1.464</v>
      </c>
      <c r="G6106">
        <v>0.246</v>
      </c>
      <c r="H6106">
        <v>0.55000000000000004</v>
      </c>
      <c r="I6106">
        <v>-0.41499999999999998</v>
      </c>
      <c r="J6106">
        <f t="shared" si="106"/>
        <v>0.30381154373803898</v>
      </c>
    </row>
    <row r="6107" spans="1:10" x14ac:dyDescent="0.25">
      <c r="A6107">
        <v>9396</v>
      </c>
      <c r="B6107" t="s">
        <v>9403</v>
      </c>
      <c r="C6107">
        <v>1813</v>
      </c>
      <c r="D6107">
        <v>2673</v>
      </c>
      <c r="E6107">
        <v>1.2689999999999999</v>
      </c>
      <c r="F6107">
        <v>1.464</v>
      </c>
      <c r="G6107">
        <v>0.34300000000000003</v>
      </c>
      <c r="H6107">
        <v>0.55000000000000004</v>
      </c>
      <c r="I6107">
        <v>0.222</v>
      </c>
      <c r="J6107">
        <f t="shared" si="106"/>
        <v>0.20622348444293667</v>
      </c>
    </row>
    <row r="6108" spans="1:10" x14ac:dyDescent="0.25">
      <c r="A6108">
        <v>10054</v>
      </c>
      <c r="B6108" t="s">
        <v>10061</v>
      </c>
      <c r="C6108">
        <v>1758</v>
      </c>
      <c r="D6108">
        <v>2245</v>
      </c>
      <c r="E6108">
        <v>1.0629999999999999</v>
      </c>
      <c r="F6108">
        <v>1.464</v>
      </c>
      <c r="G6108">
        <v>8.7999999999999995E-2</v>
      </c>
      <c r="H6108">
        <v>0.55000000000000004</v>
      </c>
      <c r="I6108">
        <v>0</v>
      </c>
      <c r="J6108">
        <f t="shared" si="106"/>
        <v>0.46177395675293792</v>
      </c>
    </row>
    <row r="6109" spans="1:10" x14ac:dyDescent="0.25">
      <c r="A6109">
        <v>12875</v>
      </c>
      <c r="B6109" t="s">
        <v>12882</v>
      </c>
      <c r="C6109">
        <v>4916</v>
      </c>
      <c r="D6109">
        <v>8797</v>
      </c>
      <c r="E6109">
        <v>1.135</v>
      </c>
      <c r="F6109">
        <v>1.464</v>
      </c>
      <c r="G6109">
        <v>0.183</v>
      </c>
      <c r="H6109">
        <v>0.55000000000000004</v>
      </c>
      <c r="I6109">
        <v>0.66300000000000003</v>
      </c>
      <c r="J6109">
        <f t="shared" si="106"/>
        <v>0.36722325610576506</v>
      </c>
    </row>
    <row r="6110" spans="1:10" x14ac:dyDescent="0.25">
      <c r="A6110">
        <v>13428</v>
      </c>
      <c r="B6110" t="s">
        <v>13435</v>
      </c>
      <c r="C6110">
        <v>2947</v>
      </c>
      <c r="D6110">
        <v>10723</v>
      </c>
      <c r="E6110">
        <v>1.0900000000000001</v>
      </c>
      <c r="F6110">
        <v>1.464</v>
      </c>
      <c r="G6110">
        <v>0.124</v>
      </c>
      <c r="H6110">
        <v>0.55000000000000004</v>
      </c>
      <c r="I6110">
        <v>1.2629999999999999</v>
      </c>
      <c r="J6110">
        <f t="shared" si="106"/>
        <v>0.42558741861975358</v>
      </c>
    </row>
    <row r="6111" spans="1:10" x14ac:dyDescent="0.25">
      <c r="A6111">
        <v>13543</v>
      </c>
      <c r="B6111" t="s">
        <v>13550</v>
      </c>
      <c r="C6111">
        <v>3143</v>
      </c>
      <c r="D6111">
        <v>9165</v>
      </c>
      <c r="E6111">
        <v>1.2609999999999999</v>
      </c>
      <c r="F6111">
        <v>1.464</v>
      </c>
      <c r="G6111">
        <v>0.33400000000000002</v>
      </c>
      <c r="H6111">
        <v>0.55000000000000004</v>
      </c>
      <c r="I6111">
        <v>0.34100000000000003</v>
      </c>
      <c r="J6111">
        <f t="shared" si="106"/>
        <v>0.21534727795582273</v>
      </c>
    </row>
    <row r="6112" spans="1:10" x14ac:dyDescent="0.25">
      <c r="A6112">
        <v>15506</v>
      </c>
      <c r="B6112" t="s">
        <v>15513</v>
      </c>
      <c r="C6112">
        <v>2127</v>
      </c>
      <c r="D6112">
        <v>8451</v>
      </c>
      <c r="E6112">
        <v>1.2010000000000001</v>
      </c>
      <c r="F6112">
        <v>1.464</v>
      </c>
      <c r="G6112">
        <v>0.26500000000000001</v>
      </c>
      <c r="H6112">
        <v>0.55000000000000004</v>
      </c>
      <c r="I6112">
        <v>0.628</v>
      </c>
      <c r="J6112">
        <f t="shared" si="106"/>
        <v>0.28567940257840835</v>
      </c>
    </row>
    <row r="6113" spans="1:10" x14ac:dyDescent="0.25">
      <c r="A6113">
        <v>16594</v>
      </c>
      <c r="B6113" t="s">
        <v>16601</v>
      </c>
      <c r="C6113">
        <v>2500</v>
      </c>
      <c r="D6113">
        <v>6157</v>
      </c>
      <c r="E6113">
        <v>1.254</v>
      </c>
      <c r="F6113">
        <v>1.464</v>
      </c>
      <c r="G6113">
        <v>0.32600000000000001</v>
      </c>
      <c r="H6113">
        <v>0.55000000000000004</v>
      </c>
      <c r="I6113">
        <v>0</v>
      </c>
      <c r="J6113">
        <f t="shared" si="106"/>
        <v>0.22337820548200335</v>
      </c>
    </row>
    <row r="6114" spans="1:10" x14ac:dyDescent="0.25">
      <c r="A6114">
        <v>17087</v>
      </c>
      <c r="B6114" t="s">
        <v>17094</v>
      </c>
      <c r="C6114">
        <v>1909</v>
      </c>
      <c r="D6114">
        <v>8458</v>
      </c>
      <c r="E6114">
        <v>0.98399999999999999</v>
      </c>
      <c r="F6114">
        <v>1.464</v>
      </c>
      <c r="G6114">
        <v>-2.3E-2</v>
      </c>
      <c r="H6114">
        <v>0.55000000000000004</v>
      </c>
      <c r="I6114">
        <v>0.67800000000000005</v>
      </c>
      <c r="J6114">
        <f t="shared" si="106"/>
        <v>0.57318533294480267</v>
      </c>
    </row>
    <row r="6115" spans="1:10" x14ac:dyDescent="0.25">
      <c r="A6115">
        <v>17407</v>
      </c>
      <c r="B6115" t="s">
        <v>17414</v>
      </c>
      <c r="C6115">
        <v>3580</v>
      </c>
      <c r="D6115">
        <v>4254</v>
      </c>
      <c r="E6115">
        <v>1.1870000000000001</v>
      </c>
      <c r="F6115">
        <v>1.464</v>
      </c>
      <c r="G6115">
        <v>0.247</v>
      </c>
      <c r="H6115">
        <v>0.55000000000000004</v>
      </c>
      <c r="I6115">
        <v>-0.26300000000000001</v>
      </c>
      <c r="J6115">
        <f t="shared" si="106"/>
        <v>0.30259561864213574</v>
      </c>
    </row>
    <row r="6116" spans="1:10" x14ac:dyDescent="0.25">
      <c r="A6116">
        <v>793</v>
      </c>
      <c r="B6116" t="s">
        <v>800</v>
      </c>
      <c r="C6116">
        <v>3447</v>
      </c>
      <c r="D6116">
        <v>9836</v>
      </c>
      <c r="E6116">
        <v>1.7869999999999999</v>
      </c>
      <c r="F6116">
        <v>1.4650000000000001</v>
      </c>
      <c r="G6116">
        <v>0.83799999999999997</v>
      </c>
      <c r="H6116">
        <v>0.55100000000000005</v>
      </c>
      <c r="I6116">
        <v>-0.126</v>
      </c>
      <c r="J6116">
        <f t="shared" si="106"/>
        <v>-0.28663896973188019</v>
      </c>
    </row>
    <row r="6117" spans="1:10" x14ac:dyDescent="0.25">
      <c r="A6117">
        <v>3545</v>
      </c>
      <c r="B6117" t="s">
        <v>3552</v>
      </c>
      <c r="C6117">
        <v>3286</v>
      </c>
      <c r="D6117">
        <v>7485</v>
      </c>
      <c r="E6117">
        <v>0.89600000000000002</v>
      </c>
      <c r="F6117">
        <v>1.4650000000000001</v>
      </c>
      <c r="G6117">
        <v>-0.158</v>
      </c>
      <c r="H6117">
        <v>0.55100000000000005</v>
      </c>
      <c r="I6117">
        <v>1</v>
      </c>
      <c r="J6117">
        <f t="shared" si="106"/>
        <v>0.70933002725200633</v>
      </c>
    </row>
    <row r="6118" spans="1:10" x14ac:dyDescent="0.25">
      <c r="A6118">
        <v>4758</v>
      </c>
      <c r="B6118" t="s">
        <v>4765</v>
      </c>
      <c r="C6118">
        <v>3853</v>
      </c>
      <c r="D6118">
        <v>11762</v>
      </c>
      <c r="E6118">
        <v>1.079</v>
      </c>
      <c r="F6118">
        <v>1.4650000000000001</v>
      </c>
      <c r="G6118">
        <v>0.109</v>
      </c>
      <c r="H6118">
        <v>0.55000000000000004</v>
      </c>
      <c r="I6118">
        <v>0.41499999999999998</v>
      </c>
      <c r="J6118">
        <f t="shared" si="106"/>
        <v>0.44120579982159336</v>
      </c>
    </row>
    <row r="6119" spans="1:10" x14ac:dyDescent="0.25">
      <c r="A6119">
        <v>5076</v>
      </c>
      <c r="B6119" t="s">
        <v>5083</v>
      </c>
      <c r="C6119">
        <v>3132</v>
      </c>
      <c r="D6119">
        <v>14380</v>
      </c>
      <c r="E6119">
        <v>0.91900000000000004</v>
      </c>
      <c r="F6119">
        <v>1.4650000000000001</v>
      </c>
      <c r="G6119">
        <v>-0.122</v>
      </c>
      <c r="H6119">
        <v>0.55100000000000005</v>
      </c>
      <c r="I6119">
        <v>0.91300000000000003</v>
      </c>
      <c r="J6119">
        <f t="shared" si="106"/>
        <v>0.67276389802057579</v>
      </c>
    </row>
    <row r="6120" spans="1:10" x14ac:dyDescent="0.25">
      <c r="A6120">
        <v>11685</v>
      </c>
      <c r="B6120" t="s">
        <v>11692</v>
      </c>
      <c r="C6120">
        <v>3154</v>
      </c>
      <c r="D6120">
        <v>4503</v>
      </c>
      <c r="E6120">
        <v>1.341</v>
      </c>
      <c r="F6120">
        <v>1.4650000000000001</v>
      </c>
      <c r="G6120">
        <v>0.42299999999999999</v>
      </c>
      <c r="H6120">
        <v>0.55000000000000004</v>
      </c>
      <c r="I6120">
        <v>2.1880000000000002</v>
      </c>
      <c r="J6120">
        <f t="shared" si="106"/>
        <v>0.12759142740513649</v>
      </c>
    </row>
    <row r="6121" spans="1:10" x14ac:dyDescent="0.25">
      <c r="A6121">
        <v>12366</v>
      </c>
      <c r="B6121" t="s">
        <v>12373</v>
      </c>
      <c r="C6121">
        <v>4026</v>
      </c>
      <c r="D6121">
        <v>8313</v>
      </c>
      <c r="E6121">
        <v>1.4079999999999999</v>
      </c>
      <c r="F6121">
        <v>1.4650000000000001</v>
      </c>
      <c r="G6121">
        <v>0.49299999999999999</v>
      </c>
      <c r="H6121">
        <v>0.55100000000000005</v>
      </c>
      <c r="I6121">
        <v>0.32200000000000001</v>
      </c>
      <c r="J6121">
        <f t="shared" si="106"/>
        <v>5.7253330672313023E-2</v>
      </c>
    </row>
    <row r="6122" spans="1:10" x14ac:dyDescent="0.25">
      <c r="A6122">
        <v>14395</v>
      </c>
      <c r="B6122" t="s">
        <v>14402</v>
      </c>
      <c r="C6122">
        <v>2379</v>
      </c>
      <c r="D6122">
        <v>7206</v>
      </c>
      <c r="E6122">
        <v>1.196</v>
      </c>
      <c r="F6122">
        <v>1.4650000000000001</v>
      </c>
      <c r="G6122">
        <v>0.25800000000000001</v>
      </c>
      <c r="H6122">
        <v>0.55100000000000005</v>
      </c>
      <c r="I6122">
        <v>0</v>
      </c>
      <c r="J6122">
        <f t="shared" si="106"/>
        <v>0.29268327511150533</v>
      </c>
    </row>
    <row r="6123" spans="1:10" x14ac:dyDescent="0.25">
      <c r="A6123">
        <v>14702</v>
      </c>
      <c r="B6123" t="s">
        <v>14709</v>
      </c>
      <c r="C6123">
        <v>2859</v>
      </c>
      <c r="D6123">
        <v>7635</v>
      </c>
      <c r="E6123">
        <v>1.569</v>
      </c>
      <c r="F6123">
        <v>1.4650000000000001</v>
      </c>
      <c r="G6123">
        <v>0.64900000000000002</v>
      </c>
      <c r="H6123">
        <v>0.55100000000000005</v>
      </c>
      <c r="I6123">
        <v>0.152</v>
      </c>
      <c r="J6123">
        <f t="shared" si="106"/>
        <v>-9.8944687658487282E-2</v>
      </c>
    </row>
    <row r="6124" spans="1:10" x14ac:dyDescent="0.25">
      <c r="A6124">
        <v>1639</v>
      </c>
      <c r="B6124" t="s">
        <v>1646</v>
      </c>
      <c r="C6124">
        <v>2416</v>
      </c>
      <c r="D6124">
        <v>10534</v>
      </c>
      <c r="E6124">
        <v>1.264</v>
      </c>
      <c r="F6124">
        <v>1.466</v>
      </c>
      <c r="G6124">
        <v>0.33800000000000002</v>
      </c>
      <c r="H6124">
        <v>0.55200000000000005</v>
      </c>
      <c r="I6124">
        <v>1</v>
      </c>
      <c r="J6124">
        <f t="shared" si="106"/>
        <v>0.2138886399567089</v>
      </c>
    </row>
    <row r="6125" spans="1:10" x14ac:dyDescent="0.25">
      <c r="A6125">
        <v>3235</v>
      </c>
      <c r="B6125" t="s">
        <v>3242</v>
      </c>
      <c r="C6125">
        <v>3387</v>
      </c>
      <c r="D6125">
        <v>10775</v>
      </c>
      <c r="E6125">
        <v>1.1659999999999999</v>
      </c>
      <c r="F6125">
        <v>1.466</v>
      </c>
      <c r="G6125">
        <v>0.221</v>
      </c>
      <c r="H6125">
        <v>0.55200000000000005</v>
      </c>
      <c r="I6125">
        <v>0.193</v>
      </c>
      <c r="J6125">
        <f t="shared" si="106"/>
        <v>0.33031731493331551</v>
      </c>
    </row>
    <row r="6126" spans="1:10" x14ac:dyDescent="0.25">
      <c r="A6126">
        <v>3343</v>
      </c>
      <c r="B6126" t="s">
        <v>3350</v>
      </c>
      <c r="C6126">
        <v>3930</v>
      </c>
      <c r="D6126">
        <v>10774</v>
      </c>
      <c r="E6126">
        <v>1.3520000000000001</v>
      </c>
      <c r="F6126">
        <v>1.466</v>
      </c>
      <c r="G6126">
        <v>0.436</v>
      </c>
      <c r="H6126">
        <v>0.55200000000000005</v>
      </c>
      <c r="I6126">
        <v>0.874</v>
      </c>
      <c r="J6126">
        <f t="shared" si="106"/>
        <v>0.11678995185162731</v>
      </c>
    </row>
    <row r="6127" spans="1:10" x14ac:dyDescent="0.25">
      <c r="A6127">
        <v>4302</v>
      </c>
      <c r="B6127" t="s">
        <v>4309</v>
      </c>
      <c r="C6127">
        <v>2822</v>
      </c>
      <c r="D6127">
        <v>10279</v>
      </c>
      <c r="E6127">
        <v>1.0069999999999999</v>
      </c>
      <c r="F6127">
        <v>1.466</v>
      </c>
      <c r="G6127">
        <v>8.9999999999999993E-3</v>
      </c>
      <c r="H6127">
        <v>0.55200000000000005</v>
      </c>
      <c r="I6127">
        <v>1.054</v>
      </c>
      <c r="J6127">
        <f t="shared" si="106"/>
        <v>0.54182142012702739</v>
      </c>
    </row>
    <row r="6128" spans="1:10" x14ac:dyDescent="0.25">
      <c r="A6128">
        <v>4878</v>
      </c>
      <c r="B6128" t="s">
        <v>4885</v>
      </c>
      <c r="C6128">
        <v>3507</v>
      </c>
      <c r="D6128">
        <v>11770</v>
      </c>
      <c r="E6128">
        <v>0.98199999999999998</v>
      </c>
      <c r="F6128">
        <v>1.466</v>
      </c>
      <c r="G6128">
        <v>-2.5999999999999999E-2</v>
      </c>
      <c r="H6128">
        <v>0.55100000000000005</v>
      </c>
      <c r="I6128">
        <v>0</v>
      </c>
      <c r="J6128">
        <f t="shared" si="106"/>
        <v>0.57809017381911887</v>
      </c>
    </row>
    <row r="6129" spans="1:11" x14ac:dyDescent="0.25">
      <c r="A6129">
        <v>6454</v>
      </c>
      <c r="B6129" t="s">
        <v>6461</v>
      </c>
      <c r="C6129">
        <v>3363</v>
      </c>
      <c r="D6129">
        <v>6259</v>
      </c>
      <c r="E6129">
        <v>0.80500000000000005</v>
      </c>
      <c r="F6129">
        <v>1.466</v>
      </c>
      <c r="G6129">
        <v>-0.313</v>
      </c>
      <c r="H6129">
        <v>0.55200000000000005</v>
      </c>
      <c r="I6129">
        <v>-6.7000000000000004E-2</v>
      </c>
      <c r="J6129">
        <f t="shared" si="106"/>
        <v>0.86482441513183239</v>
      </c>
    </row>
    <row r="6130" spans="1:11" x14ac:dyDescent="0.25">
      <c r="A6130">
        <v>7999</v>
      </c>
      <c r="B6130" t="s">
        <v>8006</v>
      </c>
      <c r="C6130">
        <v>4154</v>
      </c>
      <c r="D6130">
        <v>14311</v>
      </c>
      <c r="E6130">
        <v>1.19</v>
      </c>
      <c r="F6130">
        <v>1.466</v>
      </c>
      <c r="G6130">
        <v>0.252</v>
      </c>
      <c r="H6130">
        <v>0.55200000000000005</v>
      </c>
      <c r="I6130">
        <v>0</v>
      </c>
      <c r="J6130">
        <f t="shared" si="106"/>
        <v>0.30092352993850613</v>
      </c>
    </row>
    <row r="6131" spans="1:11" x14ac:dyDescent="0.25">
      <c r="A6131">
        <v>12418</v>
      </c>
      <c r="B6131" t="s">
        <v>12425</v>
      </c>
      <c r="C6131">
        <v>3535</v>
      </c>
      <c r="D6131">
        <v>8317</v>
      </c>
      <c r="E6131">
        <v>1.236</v>
      </c>
      <c r="F6131">
        <v>1.466</v>
      </c>
      <c r="G6131">
        <v>0.30599999999999999</v>
      </c>
      <c r="H6131">
        <v>0.55200000000000005</v>
      </c>
      <c r="I6131">
        <v>0.18099999999999999</v>
      </c>
      <c r="J6131">
        <f t="shared" si="106"/>
        <v>0.2462063602294374</v>
      </c>
    </row>
    <row r="6132" spans="1:11" x14ac:dyDescent="0.25">
      <c r="A6132">
        <v>16797</v>
      </c>
      <c r="B6132" t="s">
        <v>16804</v>
      </c>
      <c r="C6132">
        <v>2131</v>
      </c>
      <c r="D6132">
        <v>6165</v>
      </c>
      <c r="E6132">
        <v>1.069</v>
      </c>
      <c r="F6132">
        <v>1.466</v>
      </c>
      <c r="G6132">
        <v>9.6000000000000002E-2</v>
      </c>
      <c r="H6132">
        <v>0.55200000000000005</v>
      </c>
      <c r="I6132">
        <v>0.126</v>
      </c>
      <c r="J6132">
        <f t="shared" si="106"/>
        <v>0.4556232504133213</v>
      </c>
    </row>
    <row r="6133" spans="1:11" x14ac:dyDescent="0.25">
      <c r="A6133">
        <v>17055</v>
      </c>
      <c r="B6133" t="s">
        <v>17062</v>
      </c>
      <c r="C6133">
        <v>1972</v>
      </c>
      <c r="D6133">
        <v>8472</v>
      </c>
      <c r="E6133">
        <v>1.0169999999999999</v>
      </c>
      <c r="F6133">
        <v>1.466</v>
      </c>
      <c r="G6133">
        <v>2.4E-2</v>
      </c>
      <c r="H6133">
        <v>0.55200000000000005</v>
      </c>
      <c r="I6133">
        <v>0.28999999999999998</v>
      </c>
      <c r="J6133">
        <f t="shared" si="106"/>
        <v>0.52756542427631192</v>
      </c>
    </row>
    <row r="6134" spans="1:11" x14ac:dyDescent="0.25">
      <c r="A6134">
        <v>18286</v>
      </c>
      <c r="B6134" t="s">
        <v>18293</v>
      </c>
      <c r="C6134">
        <v>3715</v>
      </c>
      <c r="D6134">
        <v>5681</v>
      </c>
      <c r="E6134">
        <v>1.1619999999999999</v>
      </c>
      <c r="F6134">
        <v>1.466</v>
      </c>
      <c r="G6134">
        <v>0.216</v>
      </c>
      <c r="H6134">
        <v>0.55200000000000005</v>
      </c>
      <c r="I6134">
        <v>0</v>
      </c>
      <c r="J6134">
        <f t="shared" si="106"/>
        <v>0.33527503472928305</v>
      </c>
    </row>
    <row r="6135" spans="1:11" x14ac:dyDescent="0.25">
      <c r="A6135">
        <v>18791</v>
      </c>
      <c r="B6135" t="s">
        <v>18798</v>
      </c>
      <c r="C6135">
        <v>2953</v>
      </c>
      <c r="D6135">
        <v>4707</v>
      </c>
      <c r="E6135">
        <v>0.85499999999999998</v>
      </c>
      <c r="F6135">
        <v>1.466</v>
      </c>
      <c r="G6135">
        <v>-0.22600000000000001</v>
      </c>
      <c r="H6135">
        <v>0.55200000000000005</v>
      </c>
      <c r="I6135">
        <v>0.24099999999999999</v>
      </c>
      <c r="J6135">
        <f t="shared" si="106"/>
        <v>0.7778887783605517</v>
      </c>
    </row>
    <row r="6136" spans="1:11" x14ac:dyDescent="0.25">
      <c r="A6136">
        <v>19815</v>
      </c>
      <c r="B6136" t="s">
        <v>19822</v>
      </c>
      <c r="C6136">
        <v>1961</v>
      </c>
      <c r="D6136">
        <v>4142</v>
      </c>
      <c r="E6136">
        <v>0.91800000000000004</v>
      </c>
      <c r="F6136">
        <v>1.466</v>
      </c>
      <c r="G6136">
        <v>-0.124</v>
      </c>
      <c r="H6136">
        <v>0.55200000000000005</v>
      </c>
      <c r="I6136">
        <v>0</v>
      </c>
      <c r="J6136">
        <f t="shared" si="106"/>
        <v>0.67531904472000381</v>
      </c>
    </row>
    <row r="6137" spans="1:11" x14ac:dyDescent="0.25">
      <c r="A6137">
        <v>3089</v>
      </c>
      <c r="B6137" t="s">
        <v>3096</v>
      </c>
      <c r="C6137">
        <v>2477</v>
      </c>
      <c r="D6137">
        <v>10779</v>
      </c>
      <c r="E6137">
        <v>0.85199999999999998</v>
      </c>
      <c r="F6137">
        <v>1.4670000000000001</v>
      </c>
      <c r="G6137">
        <v>-0.23</v>
      </c>
      <c r="H6137">
        <v>0.55300000000000005</v>
      </c>
      <c r="I6137">
        <v>0.92600000000000005</v>
      </c>
      <c r="J6137">
        <f t="shared" si="106"/>
        <v>0.78394353544755169</v>
      </c>
    </row>
    <row r="6138" spans="1:11" x14ac:dyDescent="0.25">
      <c r="A6138">
        <v>12150</v>
      </c>
      <c r="B6138" t="s">
        <v>12157</v>
      </c>
      <c r="C6138">
        <v>6120</v>
      </c>
      <c r="D6138">
        <v>8323</v>
      </c>
      <c r="E6138">
        <v>2.14</v>
      </c>
      <c r="F6138">
        <v>1.4670000000000001</v>
      </c>
      <c r="G6138">
        <v>1.097</v>
      </c>
      <c r="H6138">
        <v>0.55300000000000005</v>
      </c>
      <c r="I6138">
        <v>0.35399999999999998</v>
      </c>
      <c r="J6138">
        <f t="shared" si="106"/>
        <v>-0.54474192561511936</v>
      </c>
      <c r="K6138" t="s">
        <v>20852</v>
      </c>
    </row>
    <row r="6139" spans="1:11" x14ac:dyDescent="0.25">
      <c r="A6139">
        <v>12968</v>
      </c>
      <c r="B6139" t="s">
        <v>12975</v>
      </c>
      <c r="C6139">
        <v>5157</v>
      </c>
      <c r="D6139">
        <v>8816</v>
      </c>
      <c r="E6139">
        <v>1.1910000000000001</v>
      </c>
      <c r="F6139">
        <v>1.4670000000000001</v>
      </c>
      <c r="G6139">
        <v>0.252</v>
      </c>
      <c r="H6139">
        <v>0.55300000000000005</v>
      </c>
      <c r="I6139">
        <v>0.83699999999999997</v>
      </c>
      <c r="J6139">
        <f t="shared" si="106"/>
        <v>0.30069545780927587</v>
      </c>
    </row>
    <row r="6140" spans="1:11" x14ac:dyDescent="0.25">
      <c r="A6140">
        <v>14439</v>
      </c>
      <c r="B6140" t="s">
        <v>14446</v>
      </c>
      <c r="C6140">
        <v>1981</v>
      </c>
      <c r="D6140">
        <v>7215</v>
      </c>
      <c r="E6140">
        <v>0.996</v>
      </c>
      <c r="F6140">
        <v>1.4670000000000001</v>
      </c>
      <c r="G6140">
        <v>-6.0000000000000001E-3</v>
      </c>
      <c r="H6140">
        <v>0.55300000000000005</v>
      </c>
      <c r="I6140">
        <v>0</v>
      </c>
      <c r="J6140">
        <f t="shared" si="106"/>
        <v>0.55865122360530906</v>
      </c>
    </row>
    <row r="6141" spans="1:11" x14ac:dyDescent="0.25">
      <c r="A6141">
        <v>16132</v>
      </c>
      <c r="B6141" t="s">
        <v>16139</v>
      </c>
      <c r="C6141">
        <v>4735</v>
      </c>
      <c r="D6141">
        <v>8047</v>
      </c>
      <c r="E6141">
        <v>2.2879999999999998</v>
      </c>
      <c r="F6141">
        <v>1.4670000000000001</v>
      </c>
      <c r="G6141">
        <v>1.194</v>
      </c>
      <c r="H6141">
        <v>0.55300000000000005</v>
      </c>
      <c r="I6141">
        <v>0.63700000000000001</v>
      </c>
      <c r="J6141">
        <f t="shared" si="106"/>
        <v>-0.64121818110499929</v>
      </c>
      <c r="K6141" t="s">
        <v>20852</v>
      </c>
    </row>
    <row r="6142" spans="1:11" x14ac:dyDescent="0.25">
      <c r="A6142">
        <v>18259</v>
      </c>
      <c r="B6142" t="s">
        <v>18266</v>
      </c>
      <c r="C6142">
        <v>4300</v>
      </c>
      <c r="D6142">
        <v>5687</v>
      </c>
      <c r="E6142">
        <v>1.345</v>
      </c>
      <c r="F6142">
        <v>1.4670000000000001</v>
      </c>
      <c r="G6142">
        <v>0.42699999999999999</v>
      </c>
      <c r="H6142">
        <v>0.55300000000000005</v>
      </c>
      <c r="I6142">
        <v>1.585</v>
      </c>
      <c r="J6142">
        <f t="shared" si="106"/>
        <v>0.12526269822940359</v>
      </c>
    </row>
    <row r="6143" spans="1:11" x14ac:dyDescent="0.25">
      <c r="A6143">
        <v>3040</v>
      </c>
      <c r="B6143" t="s">
        <v>3047</v>
      </c>
      <c r="C6143">
        <v>3380</v>
      </c>
      <c r="D6143">
        <v>10792</v>
      </c>
      <c r="E6143">
        <v>1.163</v>
      </c>
      <c r="F6143">
        <v>1.468</v>
      </c>
      <c r="G6143">
        <v>0.218</v>
      </c>
      <c r="H6143">
        <v>0.55400000000000005</v>
      </c>
      <c r="I6143">
        <v>0.222</v>
      </c>
      <c r="J6143">
        <f t="shared" si="106"/>
        <v>0.33600087136999446</v>
      </c>
    </row>
    <row r="6144" spans="1:11" x14ac:dyDescent="0.25">
      <c r="A6144">
        <v>3325</v>
      </c>
      <c r="B6144" t="s">
        <v>3332</v>
      </c>
      <c r="C6144">
        <v>3302</v>
      </c>
      <c r="D6144">
        <v>10787</v>
      </c>
      <c r="E6144">
        <v>1.1359999999999999</v>
      </c>
      <c r="F6144">
        <v>1.468</v>
      </c>
      <c r="G6144">
        <v>0.184</v>
      </c>
      <c r="H6144">
        <v>0.55400000000000005</v>
      </c>
      <c r="I6144">
        <v>0.13800000000000001</v>
      </c>
      <c r="J6144">
        <f t="shared" si="106"/>
        <v>0.36988913333853091</v>
      </c>
    </row>
    <row r="6145" spans="1:10" x14ac:dyDescent="0.25">
      <c r="A6145">
        <v>4329</v>
      </c>
      <c r="B6145" t="s">
        <v>4336</v>
      </c>
      <c r="C6145">
        <v>2817</v>
      </c>
      <c r="D6145">
        <v>10291</v>
      </c>
      <c r="E6145">
        <v>1.0049999999999999</v>
      </c>
      <c r="F6145">
        <v>1.468</v>
      </c>
      <c r="G6145">
        <v>7.0000000000000001E-3</v>
      </c>
      <c r="H6145">
        <v>0.55300000000000005</v>
      </c>
      <c r="I6145">
        <v>0.63700000000000001</v>
      </c>
      <c r="J6145">
        <f t="shared" si="106"/>
        <v>0.54665646677692192</v>
      </c>
    </row>
    <row r="6146" spans="1:10" x14ac:dyDescent="0.25">
      <c r="A6146">
        <v>6289</v>
      </c>
      <c r="B6146" t="s">
        <v>6296</v>
      </c>
      <c r="C6146">
        <v>5404</v>
      </c>
      <c r="D6146">
        <v>8460</v>
      </c>
      <c r="E6146">
        <v>2.032</v>
      </c>
      <c r="F6146">
        <v>1.468</v>
      </c>
      <c r="G6146">
        <v>1.0229999999999999</v>
      </c>
      <c r="H6146">
        <v>0.55400000000000005</v>
      </c>
      <c r="I6146">
        <v>0.752</v>
      </c>
      <c r="J6146">
        <f t="shared" ref="J6146:J6209" si="107">LOG(F6146/E6146,2)</f>
        <v>-0.46904843392895323</v>
      </c>
    </row>
    <row r="6147" spans="1:10" x14ac:dyDescent="0.25">
      <c r="A6147">
        <v>6581</v>
      </c>
      <c r="B6147" t="s">
        <v>6588</v>
      </c>
      <c r="C6147">
        <v>4174</v>
      </c>
      <c r="D6147">
        <v>6265</v>
      </c>
      <c r="E6147">
        <v>0.999</v>
      </c>
      <c r="F6147">
        <v>1.468</v>
      </c>
      <c r="G6147" s="1">
        <v>-8.9260000000000001E-4</v>
      </c>
      <c r="H6147">
        <v>0.55400000000000005</v>
      </c>
      <c r="I6147">
        <v>0.1</v>
      </c>
      <c r="J6147">
        <f t="shared" si="107"/>
        <v>0.55529538505079445</v>
      </c>
    </row>
    <row r="6148" spans="1:10" x14ac:dyDescent="0.25">
      <c r="A6148">
        <v>9746</v>
      </c>
      <c r="B6148" t="s">
        <v>9753</v>
      </c>
      <c r="C6148">
        <v>1316</v>
      </c>
      <c r="D6148">
        <v>2250</v>
      </c>
      <c r="E6148">
        <v>0.79600000000000004</v>
      </c>
      <c r="F6148">
        <v>1.468</v>
      </c>
      <c r="G6148">
        <v>-0.32900000000000001</v>
      </c>
      <c r="H6148">
        <v>0.55300000000000005</v>
      </c>
      <c r="I6148">
        <v>-0.28999999999999998</v>
      </c>
      <c r="J6148">
        <f t="shared" si="107"/>
        <v>0.88301163229956392</v>
      </c>
    </row>
    <row r="6149" spans="1:10" x14ac:dyDescent="0.25">
      <c r="A6149">
        <v>13016</v>
      </c>
      <c r="B6149" t="s">
        <v>13023</v>
      </c>
      <c r="C6149">
        <v>4795</v>
      </c>
      <c r="D6149">
        <v>8822</v>
      </c>
      <c r="E6149">
        <v>1.107</v>
      </c>
      <c r="F6149">
        <v>1.468</v>
      </c>
      <c r="G6149">
        <v>0.14699999999999999</v>
      </c>
      <c r="H6149">
        <v>0.55400000000000005</v>
      </c>
      <c r="I6149">
        <v>0.64400000000000002</v>
      </c>
      <c r="J6149">
        <f t="shared" si="107"/>
        <v>0.40719674606166056</v>
      </c>
    </row>
    <row r="6150" spans="1:10" x14ac:dyDescent="0.25">
      <c r="A6150">
        <v>15863</v>
      </c>
      <c r="B6150" t="s">
        <v>15870</v>
      </c>
      <c r="C6150">
        <v>2037</v>
      </c>
      <c r="D6150">
        <v>6081</v>
      </c>
      <c r="E6150">
        <v>0.88200000000000001</v>
      </c>
      <c r="F6150">
        <v>1.468</v>
      </c>
      <c r="G6150">
        <v>-0.182</v>
      </c>
      <c r="H6150">
        <v>0.55400000000000005</v>
      </c>
      <c r="I6150">
        <v>0.13800000000000001</v>
      </c>
      <c r="J6150">
        <f t="shared" si="107"/>
        <v>0.73500140728569219</v>
      </c>
    </row>
    <row r="6151" spans="1:10" x14ac:dyDescent="0.25">
      <c r="A6151">
        <v>16703</v>
      </c>
      <c r="B6151" t="s">
        <v>16710</v>
      </c>
      <c r="C6151">
        <v>3327</v>
      </c>
      <c r="D6151">
        <v>6172</v>
      </c>
      <c r="E6151">
        <v>1.6679999999999999</v>
      </c>
      <c r="F6151">
        <v>1.468</v>
      </c>
      <c r="G6151">
        <v>0.73799999999999999</v>
      </c>
      <c r="H6151">
        <v>0.55400000000000005</v>
      </c>
      <c r="I6151">
        <v>0.17</v>
      </c>
      <c r="J6151">
        <f t="shared" si="107"/>
        <v>-0.1842673206014509</v>
      </c>
    </row>
    <row r="6152" spans="1:10" x14ac:dyDescent="0.25">
      <c r="A6152">
        <v>8544</v>
      </c>
      <c r="B6152" t="s">
        <v>8551</v>
      </c>
      <c r="C6152">
        <v>1808</v>
      </c>
      <c r="D6152">
        <v>2136</v>
      </c>
      <c r="E6152">
        <v>1.226</v>
      </c>
      <c r="F6152">
        <v>1.4690000000000001</v>
      </c>
      <c r="G6152">
        <v>0.29399999999999998</v>
      </c>
      <c r="H6152">
        <v>0.55500000000000005</v>
      </c>
      <c r="I6152">
        <v>-0.126</v>
      </c>
      <c r="J6152">
        <f t="shared" si="107"/>
        <v>0.26087541686549842</v>
      </c>
    </row>
    <row r="6153" spans="1:10" x14ac:dyDescent="0.25">
      <c r="A6153">
        <v>12361</v>
      </c>
      <c r="B6153" t="s">
        <v>12368</v>
      </c>
      <c r="C6153">
        <v>3823</v>
      </c>
      <c r="D6153">
        <v>8336</v>
      </c>
      <c r="E6153">
        <v>1.337</v>
      </c>
      <c r="F6153">
        <v>1.4690000000000001</v>
      </c>
      <c r="G6153">
        <v>0.41899999999999998</v>
      </c>
      <c r="H6153">
        <v>0.55500000000000005</v>
      </c>
      <c r="I6153">
        <v>1.1439999999999999</v>
      </c>
      <c r="J6153">
        <f t="shared" si="107"/>
        <v>0.13583493046292719</v>
      </c>
    </row>
    <row r="6154" spans="1:10" x14ac:dyDescent="0.25">
      <c r="A6154">
        <v>13830</v>
      </c>
      <c r="B6154" t="s">
        <v>13837</v>
      </c>
      <c r="C6154">
        <v>2313</v>
      </c>
      <c r="D6154">
        <v>9487</v>
      </c>
      <c r="E6154">
        <v>1.1950000000000001</v>
      </c>
      <c r="F6154">
        <v>1.4690000000000001</v>
      </c>
      <c r="G6154">
        <v>0.25600000000000001</v>
      </c>
      <c r="H6154">
        <v>0.55500000000000005</v>
      </c>
      <c r="I6154">
        <v>-0.17</v>
      </c>
      <c r="J6154">
        <f t="shared" si="107"/>
        <v>0.29782377768816909</v>
      </c>
    </row>
    <row r="6155" spans="1:10" x14ac:dyDescent="0.25">
      <c r="A6155">
        <v>15682</v>
      </c>
      <c r="B6155" t="s">
        <v>15689</v>
      </c>
      <c r="C6155">
        <v>1725</v>
      </c>
      <c r="D6155">
        <v>8478</v>
      </c>
      <c r="E6155">
        <v>0.97399999999999998</v>
      </c>
      <c r="F6155">
        <v>1.4690000000000001</v>
      </c>
      <c r="G6155">
        <v>-3.6999999999999998E-2</v>
      </c>
      <c r="H6155">
        <v>0.55500000000000005</v>
      </c>
      <c r="I6155">
        <v>0</v>
      </c>
      <c r="J6155">
        <f t="shared" si="107"/>
        <v>0.59284071847393782</v>
      </c>
    </row>
    <row r="6156" spans="1:10" x14ac:dyDescent="0.25">
      <c r="A6156">
        <v>19277</v>
      </c>
      <c r="B6156" t="s">
        <v>19284</v>
      </c>
      <c r="C6156">
        <v>1872</v>
      </c>
      <c r="D6156">
        <v>8577</v>
      </c>
      <c r="E6156">
        <v>0.96799999999999997</v>
      </c>
      <c r="F6156">
        <v>1.4690000000000001</v>
      </c>
      <c r="G6156">
        <v>-4.7E-2</v>
      </c>
      <c r="H6156">
        <v>0.55500000000000005</v>
      </c>
      <c r="I6156">
        <v>-0.28999999999999998</v>
      </c>
      <c r="J6156">
        <f t="shared" si="107"/>
        <v>0.60175544328168551</v>
      </c>
    </row>
    <row r="6157" spans="1:10" x14ac:dyDescent="0.25">
      <c r="A6157">
        <v>19556</v>
      </c>
      <c r="B6157" t="s">
        <v>19563</v>
      </c>
      <c r="C6157">
        <v>1748</v>
      </c>
      <c r="D6157">
        <v>4150</v>
      </c>
      <c r="E6157">
        <v>0.81799999999999995</v>
      </c>
      <c r="F6157">
        <v>1.4690000000000001</v>
      </c>
      <c r="G6157">
        <v>-0.28999999999999998</v>
      </c>
      <c r="H6157">
        <v>0.55500000000000005</v>
      </c>
      <c r="I6157">
        <v>0.26300000000000001</v>
      </c>
      <c r="J6157">
        <f t="shared" si="107"/>
        <v>0.84466164761453133</v>
      </c>
    </row>
    <row r="6158" spans="1:10" x14ac:dyDescent="0.25">
      <c r="A6158">
        <v>20479</v>
      </c>
      <c r="B6158" t="s">
        <v>20486</v>
      </c>
      <c r="C6158">
        <v>4350</v>
      </c>
      <c r="D6158">
        <v>5274</v>
      </c>
      <c r="E6158">
        <v>1.3380000000000001</v>
      </c>
      <c r="F6158">
        <v>1.4690000000000001</v>
      </c>
      <c r="G6158">
        <v>0.42</v>
      </c>
      <c r="H6158">
        <v>0.55500000000000005</v>
      </c>
      <c r="I6158">
        <v>1.17</v>
      </c>
      <c r="J6158">
        <f t="shared" si="107"/>
        <v>0.134756279914819</v>
      </c>
    </row>
    <row r="6159" spans="1:10" x14ac:dyDescent="0.25">
      <c r="A6159">
        <v>806</v>
      </c>
      <c r="B6159" t="s">
        <v>813</v>
      </c>
      <c r="C6159">
        <v>1928</v>
      </c>
      <c r="D6159">
        <v>9866</v>
      </c>
      <c r="E6159">
        <v>1</v>
      </c>
      <c r="F6159">
        <v>1.47</v>
      </c>
      <c r="G6159" s="1">
        <v>-3.1179999999999999E-4</v>
      </c>
      <c r="H6159">
        <v>0.55500000000000005</v>
      </c>
      <c r="I6159">
        <v>-0.17</v>
      </c>
      <c r="J6159">
        <f t="shared" si="107"/>
        <v>0.55581615506163962</v>
      </c>
    </row>
    <row r="6160" spans="1:10" x14ac:dyDescent="0.25">
      <c r="A6160">
        <v>2450</v>
      </c>
      <c r="B6160" t="s">
        <v>2457</v>
      </c>
      <c r="C6160">
        <v>2801</v>
      </c>
      <c r="D6160">
        <v>14251</v>
      </c>
      <c r="E6160">
        <v>1.43</v>
      </c>
      <c r="F6160">
        <v>1.47</v>
      </c>
      <c r="G6160">
        <v>0.51600000000000001</v>
      </c>
      <c r="H6160">
        <v>0.55600000000000005</v>
      </c>
      <c r="I6160">
        <v>-0.126</v>
      </c>
      <c r="J6160">
        <f t="shared" si="107"/>
        <v>3.9801008057974895E-2</v>
      </c>
    </row>
    <row r="6161" spans="1:10" x14ac:dyDescent="0.25">
      <c r="A6161">
        <v>3806</v>
      </c>
      <c r="B6161" t="s">
        <v>3813</v>
      </c>
      <c r="C6161">
        <v>4629</v>
      </c>
      <c r="D6161">
        <v>11833</v>
      </c>
      <c r="E6161">
        <v>1.2629999999999999</v>
      </c>
      <c r="F6161">
        <v>1.47</v>
      </c>
      <c r="G6161">
        <v>0.33700000000000002</v>
      </c>
      <c r="H6161">
        <v>0.55600000000000005</v>
      </c>
      <c r="I6161">
        <v>0.90700000000000003</v>
      </c>
      <c r="J6161">
        <f t="shared" si="107"/>
        <v>0.21896151593617461</v>
      </c>
    </row>
    <row r="6162" spans="1:10" x14ac:dyDescent="0.25">
      <c r="A6162">
        <v>5138</v>
      </c>
      <c r="B6162" t="s">
        <v>5145</v>
      </c>
      <c r="C6162">
        <v>4278</v>
      </c>
      <c r="D6162">
        <v>14424</v>
      </c>
      <c r="E6162">
        <v>1.2549999999999999</v>
      </c>
      <c r="F6162">
        <v>1.47</v>
      </c>
      <c r="G6162">
        <v>0.32700000000000001</v>
      </c>
      <c r="H6162">
        <v>0.55500000000000005</v>
      </c>
      <c r="I6162">
        <v>0.64400000000000002</v>
      </c>
      <c r="J6162">
        <f t="shared" si="107"/>
        <v>0.22812879088559249</v>
      </c>
    </row>
    <row r="6163" spans="1:10" x14ac:dyDescent="0.25">
      <c r="A6163">
        <v>5144</v>
      </c>
      <c r="B6163" t="s">
        <v>5151</v>
      </c>
      <c r="C6163">
        <v>4221</v>
      </c>
      <c r="D6163">
        <v>14430</v>
      </c>
      <c r="E6163">
        <v>1.238</v>
      </c>
      <c r="F6163">
        <v>1.47</v>
      </c>
      <c r="G6163">
        <v>0.308</v>
      </c>
      <c r="H6163">
        <v>0.55600000000000005</v>
      </c>
      <c r="I6163">
        <v>-0.34799999999999998</v>
      </c>
      <c r="J6163">
        <f t="shared" si="107"/>
        <v>0.24780484050946219</v>
      </c>
    </row>
    <row r="6164" spans="1:10" x14ac:dyDescent="0.25">
      <c r="A6164">
        <v>5972</v>
      </c>
      <c r="B6164" t="s">
        <v>5979</v>
      </c>
      <c r="C6164">
        <v>3793</v>
      </c>
      <c r="D6164">
        <v>5051</v>
      </c>
      <c r="E6164">
        <v>1.321</v>
      </c>
      <c r="F6164">
        <v>1.47</v>
      </c>
      <c r="G6164">
        <v>0.40100000000000002</v>
      </c>
      <c r="H6164">
        <v>0.55600000000000005</v>
      </c>
      <c r="I6164">
        <v>0.193</v>
      </c>
      <c r="J6164">
        <f t="shared" si="107"/>
        <v>0.15418568847689926</v>
      </c>
    </row>
    <row r="6165" spans="1:10" x14ac:dyDescent="0.25">
      <c r="A6165">
        <v>6532</v>
      </c>
      <c r="B6165" t="s">
        <v>6539</v>
      </c>
      <c r="C6165">
        <v>4429</v>
      </c>
      <c r="D6165">
        <v>6275</v>
      </c>
      <c r="E6165">
        <v>1.06</v>
      </c>
      <c r="F6165">
        <v>1.47</v>
      </c>
      <c r="G6165">
        <v>8.5000000000000006E-2</v>
      </c>
      <c r="H6165">
        <v>0.55600000000000005</v>
      </c>
      <c r="I6165">
        <v>0.69199999999999995</v>
      </c>
      <c r="J6165">
        <f t="shared" si="107"/>
        <v>0.471751890273165</v>
      </c>
    </row>
    <row r="6166" spans="1:10" x14ac:dyDescent="0.25">
      <c r="A6166">
        <v>8236</v>
      </c>
      <c r="B6166" t="s">
        <v>8243</v>
      </c>
      <c r="C6166">
        <v>1578</v>
      </c>
      <c r="D6166">
        <v>2305</v>
      </c>
      <c r="E6166">
        <v>0.90200000000000002</v>
      </c>
      <c r="F6166">
        <v>1.47</v>
      </c>
      <c r="G6166">
        <v>-0.14799999999999999</v>
      </c>
      <c r="H6166">
        <v>0.55500000000000005</v>
      </c>
      <c r="I6166">
        <v>0.17</v>
      </c>
      <c r="J6166">
        <f t="shared" si="107"/>
        <v>0.70461681646834573</v>
      </c>
    </row>
    <row r="6167" spans="1:10" x14ac:dyDescent="0.25">
      <c r="A6167">
        <v>9266</v>
      </c>
      <c r="B6167" t="s">
        <v>9273</v>
      </c>
      <c r="C6167">
        <v>1800</v>
      </c>
      <c r="D6167">
        <v>2683</v>
      </c>
      <c r="E6167">
        <v>1.26</v>
      </c>
      <c r="F6167">
        <v>1.47</v>
      </c>
      <c r="G6167">
        <v>0.33300000000000002</v>
      </c>
      <c r="H6167">
        <v>0.55600000000000005</v>
      </c>
      <c r="I6167">
        <v>-0.222</v>
      </c>
      <c r="J6167">
        <f t="shared" si="107"/>
        <v>0.22239242133644802</v>
      </c>
    </row>
    <row r="6168" spans="1:10" x14ac:dyDescent="0.25">
      <c r="A6168">
        <v>11071</v>
      </c>
      <c r="B6168" t="s">
        <v>11078</v>
      </c>
      <c r="C6168">
        <v>6009</v>
      </c>
      <c r="D6168">
        <v>9176</v>
      </c>
      <c r="E6168">
        <v>1.9039999999999999</v>
      </c>
      <c r="F6168">
        <v>1.47</v>
      </c>
      <c r="G6168">
        <v>0.92900000000000005</v>
      </c>
      <c r="H6168">
        <v>0.55600000000000005</v>
      </c>
      <c r="I6168">
        <v>1.883</v>
      </c>
      <c r="J6168">
        <f t="shared" si="107"/>
        <v>-0.37321732358421678</v>
      </c>
    </row>
    <row r="6169" spans="1:10" x14ac:dyDescent="0.25">
      <c r="A6169">
        <v>12452</v>
      </c>
      <c r="B6169" t="s">
        <v>12459</v>
      </c>
      <c r="C6169">
        <v>5805</v>
      </c>
      <c r="D6169">
        <v>4591</v>
      </c>
      <c r="E6169">
        <v>1.036</v>
      </c>
      <c r="F6169">
        <v>1.47</v>
      </c>
      <c r="G6169">
        <v>5.0999999999999997E-2</v>
      </c>
      <c r="H6169">
        <v>0.55600000000000005</v>
      </c>
      <c r="I6169">
        <v>1.2729999999999999</v>
      </c>
      <c r="J6169">
        <f t="shared" si="107"/>
        <v>0.50479215203717276</v>
      </c>
    </row>
    <row r="6170" spans="1:10" x14ac:dyDescent="0.25">
      <c r="A6170">
        <v>12732</v>
      </c>
      <c r="B6170" t="s">
        <v>12739</v>
      </c>
      <c r="C6170">
        <v>7066</v>
      </c>
      <c r="D6170">
        <v>4592</v>
      </c>
      <c r="E6170">
        <v>1.2609999999999999</v>
      </c>
      <c r="F6170">
        <v>1.47</v>
      </c>
      <c r="G6170">
        <v>0.33400000000000002</v>
      </c>
      <c r="H6170">
        <v>0.55600000000000005</v>
      </c>
      <c r="I6170">
        <v>0.39200000000000002</v>
      </c>
      <c r="J6170">
        <f t="shared" si="107"/>
        <v>0.22124787939550702</v>
      </c>
    </row>
    <row r="6171" spans="1:10" x14ac:dyDescent="0.25">
      <c r="A6171">
        <v>20198</v>
      </c>
      <c r="B6171" t="s">
        <v>20205</v>
      </c>
      <c r="C6171">
        <v>5213</v>
      </c>
      <c r="D6171">
        <v>5276</v>
      </c>
      <c r="E6171">
        <v>1.603</v>
      </c>
      <c r="F6171">
        <v>1.47</v>
      </c>
      <c r="G6171">
        <v>0.68100000000000005</v>
      </c>
      <c r="H6171">
        <v>0.55600000000000005</v>
      </c>
      <c r="I6171">
        <v>0</v>
      </c>
      <c r="J6171">
        <f t="shared" si="107"/>
        <v>-0.12495827043082126</v>
      </c>
    </row>
    <row r="6172" spans="1:10" x14ac:dyDescent="0.25">
      <c r="A6172">
        <v>4467</v>
      </c>
      <c r="B6172" t="s">
        <v>4474</v>
      </c>
      <c r="C6172">
        <v>3721</v>
      </c>
      <c r="D6172">
        <v>13155</v>
      </c>
      <c r="E6172">
        <v>1.3320000000000001</v>
      </c>
      <c r="F6172">
        <v>1.4710000000000001</v>
      </c>
      <c r="G6172">
        <v>0.41399999999999998</v>
      </c>
      <c r="H6172">
        <v>0.55700000000000005</v>
      </c>
      <c r="I6172">
        <v>0</v>
      </c>
      <c r="J6172">
        <f t="shared" si="107"/>
        <v>0.14320316418356796</v>
      </c>
    </row>
    <row r="6173" spans="1:10" x14ac:dyDescent="0.25">
      <c r="A6173">
        <v>6988</v>
      </c>
      <c r="B6173" t="s">
        <v>6995</v>
      </c>
      <c r="C6173">
        <v>5843</v>
      </c>
      <c r="D6173">
        <v>5471</v>
      </c>
      <c r="E6173">
        <v>1.1299999999999999</v>
      </c>
      <c r="F6173">
        <v>1.4710000000000001</v>
      </c>
      <c r="G6173">
        <v>0.17599999999999999</v>
      </c>
      <c r="H6173">
        <v>0.55700000000000005</v>
      </c>
      <c r="I6173">
        <v>0.126</v>
      </c>
      <c r="J6173">
        <f t="shared" si="107"/>
        <v>0.38047447395228035</v>
      </c>
    </row>
    <row r="6174" spans="1:10" x14ac:dyDescent="0.25">
      <c r="A6174">
        <v>7037</v>
      </c>
      <c r="B6174" t="s">
        <v>7044</v>
      </c>
      <c r="C6174">
        <v>6922</v>
      </c>
      <c r="D6174">
        <v>5471</v>
      </c>
      <c r="E6174">
        <v>1.3380000000000001</v>
      </c>
      <c r="F6174">
        <v>1.4710000000000001</v>
      </c>
      <c r="G6174">
        <v>0.42</v>
      </c>
      <c r="H6174">
        <v>0.55700000000000005</v>
      </c>
      <c r="I6174">
        <v>0</v>
      </c>
      <c r="J6174">
        <f t="shared" si="107"/>
        <v>0.13671913061336932</v>
      </c>
    </row>
    <row r="6175" spans="1:10" x14ac:dyDescent="0.25">
      <c r="A6175">
        <v>9748</v>
      </c>
      <c r="B6175" t="s">
        <v>9755</v>
      </c>
      <c r="C6175">
        <v>2354</v>
      </c>
      <c r="D6175">
        <v>2255</v>
      </c>
      <c r="E6175">
        <v>1.4239999999999999</v>
      </c>
      <c r="F6175">
        <v>1.4710000000000001</v>
      </c>
      <c r="G6175">
        <v>0.51</v>
      </c>
      <c r="H6175">
        <v>0.55700000000000005</v>
      </c>
      <c r="I6175">
        <v>-0.193</v>
      </c>
      <c r="J6175">
        <f t="shared" si="107"/>
        <v>4.6848100288432518E-2</v>
      </c>
    </row>
    <row r="6176" spans="1:10" x14ac:dyDescent="0.25">
      <c r="A6176">
        <v>11560</v>
      </c>
      <c r="B6176" t="s">
        <v>11567</v>
      </c>
      <c r="C6176">
        <v>2035</v>
      </c>
      <c r="D6176">
        <v>4524</v>
      </c>
      <c r="E6176">
        <v>0.86499999999999999</v>
      </c>
      <c r="F6176">
        <v>1.4710000000000001</v>
      </c>
      <c r="G6176">
        <v>-0.20899999999999999</v>
      </c>
      <c r="H6176">
        <v>0.55700000000000005</v>
      </c>
      <c r="I6176">
        <v>0.58499999999999996</v>
      </c>
      <c r="J6176">
        <f t="shared" si="107"/>
        <v>0.7660252087307432</v>
      </c>
    </row>
    <row r="6177" spans="1:10" x14ac:dyDescent="0.25">
      <c r="A6177">
        <v>12266</v>
      </c>
      <c r="B6177" t="s">
        <v>12273</v>
      </c>
      <c r="C6177">
        <v>4173</v>
      </c>
      <c r="D6177">
        <v>8349</v>
      </c>
      <c r="E6177">
        <v>1.4590000000000001</v>
      </c>
      <c r="F6177">
        <v>1.4710000000000001</v>
      </c>
      <c r="G6177">
        <v>0.54500000000000004</v>
      </c>
      <c r="H6177">
        <v>0.55700000000000005</v>
      </c>
      <c r="I6177">
        <v>0.23400000000000001</v>
      </c>
      <c r="J6177">
        <f t="shared" si="107"/>
        <v>1.1817363336939148E-2</v>
      </c>
    </row>
    <row r="6178" spans="1:10" x14ac:dyDescent="0.25">
      <c r="A6178">
        <v>13421</v>
      </c>
      <c r="B6178" t="s">
        <v>13428</v>
      </c>
      <c r="C6178">
        <v>4009</v>
      </c>
      <c r="D6178">
        <v>10773</v>
      </c>
      <c r="E6178">
        <v>1.482</v>
      </c>
      <c r="F6178">
        <v>1.4710000000000001</v>
      </c>
      <c r="G6178">
        <v>0.56799999999999995</v>
      </c>
      <c r="H6178">
        <v>0.55700000000000005</v>
      </c>
      <c r="I6178">
        <v>1.8540000000000001</v>
      </c>
      <c r="J6178">
        <f t="shared" si="107"/>
        <v>-1.0748201051003594E-2</v>
      </c>
    </row>
    <row r="6179" spans="1:10" x14ac:dyDescent="0.25">
      <c r="A6179">
        <v>13542</v>
      </c>
      <c r="B6179" t="s">
        <v>13549</v>
      </c>
      <c r="C6179">
        <v>2836</v>
      </c>
      <c r="D6179">
        <v>9211</v>
      </c>
      <c r="E6179">
        <v>1.1379999999999999</v>
      </c>
      <c r="F6179">
        <v>1.4710000000000001</v>
      </c>
      <c r="G6179">
        <v>0.186</v>
      </c>
      <c r="H6179">
        <v>0.55700000000000005</v>
      </c>
      <c r="I6179">
        <v>0.50700000000000001</v>
      </c>
      <c r="J6179">
        <f t="shared" si="107"/>
        <v>0.37029668894824841</v>
      </c>
    </row>
    <row r="6180" spans="1:10" x14ac:dyDescent="0.25">
      <c r="A6180">
        <v>15980</v>
      </c>
      <c r="B6180" t="s">
        <v>15987</v>
      </c>
      <c r="C6180">
        <v>1972</v>
      </c>
      <c r="D6180">
        <v>6095</v>
      </c>
      <c r="E6180">
        <v>0.85299999999999998</v>
      </c>
      <c r="F6180">
        <v>1.4710000000000001</v>
      </c>
      <c r="G6180">
        <v>-0.22900000000000001</v>
      </c>
      <c r="H6180">
        <v>0.55700000000000005</v>
      </c>
      <c r="I6180">
        <v>0.3</v>
      </c>
      <c r="J6180">
        <f t="shared" si="107"/>
        <v>0.78617959993653996</v>
      </c>
    </row>
    <row r="6181" spans="1:10" x14ac:dyDescent="0.25">
      <c r="A6181">
        <v>977</v>
      </c>
      <c r="B6181" t="s">
        <v>984</v>
      </c>
      <c r="C6181">
        <v>2409</v>
      </c>
      <c r="D6181">
        <v>9881</v>
      </c>
      <c r="E6181">
        <v>1.2490000000000001</v>
      </c>
      <c r="F6181">
        <v>1.472</v>
      </c>
      <c r="G6181">
        <v>0.32100000000000001</v>
      </c>
      <c r="H6181">
        <v>0.55800000000000005</v>
      </c>
      <c r="I6181">
        <v>-0.193</v>
      </c>
      <c r="J6181">
        <f t="shared" si="107"/>
        <v>0.23700419444905535</v>
      </c>
    </row>
    <row r="6182" spans="1:10" x14ac:dyDescent="0.25">
      <c r="A6182">
        <v>2168</v>
      </c>
      <c r="B6182" t="s">
        <v>2175</v>
      </c>
      <c r="C6182">
        <v>2655</v>
      </c>
      <c r="D6182">
        <v>8381</v>
      </c>
      <c r="E6182">
        <v>1.36</v>
      </c>
      <c r="F6182">
        <v>1.472</v>
      </c>
      <c r="G6182">
        <v>0.443</v>
      </c>
      <c r="H6182">
        <v>0.55800000000000005</v>
      </c>
      <c r="I6182">
        <v>-0.193</v>
      </c>
      <c r="J6182">
        <f t="shared" si="107"/>
        <v>0.11417101991931101</v>
      </c>
    </row>
    <row r="6183" spans="1:10" x14ac:dyDescent="0.25">
      <c r="A6183">
        <v>4189</v>
      </c>
      <c r="B6183" t="s">
        <v>4196</v>
      </c>
      <c r="C6183">
        <v>2896</v>
      </c>
      <c r="D6183">
        <v>10323</v>
      </c>
      <c r="E6183">
        <v>1.0329999999999999</v>
      </c>
      <c r="F6183">
        <v>1.472</v>
      </c>
      <c r="G6183">
        <v>4.7E-2</v>
      </c>
      <c r="H6183">
        <v>0.55800000000000005</v>
      </c>
      <c r="I6183">
        <v>0.36299999999999999</v>
      </c>
      <c r="J6183">
        <f t="shared" si="107"/>
        <v>0.51093741719195351</v>
      </c>
    </row>
    <row r="6184" spans="1:10" x14ac:dyDescent="0.25">
      <c r="A6184">
        <v>7063</v>
      </c>
      <c r="B6184" t="s">
        <v>7070</v>
      </c>
      <c r="C6184">
        <v>5763</v>
      </c>
      <c r="D6184">
        <v>7527</v>
      </c>
      <c r="E6184">
        <v>1.5</v>
      </c>
      <c r="F6184">
        <v>1.472</v>
      </c>
      <c r="G6184">
        <v>0.58499999999999996</v>
      </c>
      <c r="H6184">
        <v>0.55800000000000005</v>
      </c>
      <c r="I6184">
        <v>0</v>
      </c>
      <c r="J6184">
        <f t="shared" si="107"/>
        <v>-2.7184829326230436E-2</v>
      </c>
    </row>
    <row r="6185" spans="1:10" x14ac:dyDescent="0.25">
      <c r="A6185">
        <v>9023</v>
      </c>
      <c r="B6185" t="s">
        <v>9030</v>
      </c>
      <c r="C6185">
        <v>1840</v>
      </c>
      <c r="D6185">
        <v>2707</v>
      </c>
      <c r="E6185">
        <v>1.2370000000000001</v>
      </c>
      <c r="F6185">
        <v>1.472</v>
      </c>
      <c r="G6185">
        <v>0.307</v>
      </c>
      <c r="H6185">
        <v>0.55800000000000005</v>
      </c>
      <c r="I6185">
        <v>0</v>
      </c>
      <c r="J6185">
        <f t="shared" si="107"/>
        <v>0.25093217108064314</v>
      </c>
    </row>
    <row r="6186" spans="1:10" x14ac:dyDescent="0.25">
      <c r="A6186">
        <v>11125</v>
      </c>
      <c r="B6186" t="s">
        <v>11132</v>
      </c>
      <c r="C6186">
        <v>5494</v>
      </c>
      <c r="D6186">
        <v>6611</v>
      </c>
      <c r="E6186">
        <v>1.5309999999999999</v>
      </c>
      <c r="F6186">
        <v>1.472</v>
      </c>
      <c r="G6186">
        <v>0.61399999999999999</v>
      </c>
      <c r="H6186">
        <v>0.55800000000000005</v>
      </c>
      <c r="I6186">
        <v>0.30499999999999999</v>
      </c>
      <c r="J6186">
        <f t="shared" si="107"/>
        <v>-5.669661144277497E-2</v>
      </c>
    </row>
    <row r="6187" spans="1:10" x14ac:dyDescent="0.25">
      <c r="A6187">
        <v>6538</v>
      </c>
      <c r="B6187" t="s">
        <v>6545</v>
      </c>
      <c r="C6187">
        <v>3480</v>
      </c>
      <c r="D6187">
        <v>6289</v>
      </c>
      <c r="E6187">
        <v>0.83299999999999996</v>
      </c>
      <c r="F6187">
        <v>1.4730000000000001</v>
      </c>
      <c r="G6187">
        <v>-0.26300000000000001</v>
      </c>
      <c r="H6187">
        <v>0.55900000000000005</v>
      </c>
      <c r="I6187">
        <v>0.24099999999999999</v>
      </c>
      <c r="J6187">
        <f t="shared" si="107"/>
        <v>0.8223690296703019</v>
      </c>
    </row>
    <row r="6188" spans="1:10" x14ac:dyDescent="0.25">
      <c r="A6188">
        <v>9709</v>
      </c>
      <c r="B6188" t="s">
        <v>9716</v>
      </c>
      <c r="C6188">
        <v>1884</v>
      </c>
      <c r="D6188">
        <v>2576</v>
      </c>
      <c r="E6188">
        <v>1.2989999999999999</v>
      </c>
      <c r="F6188">
        <v>1.4730000000000001</v>
      </c>
      <c r="G6188">
        <v>0.377</v>
      </c>
      <c r="H6188">
        <v>0.55900000000000005</v>
      </c>
      <c r="I6188">
        <v>0.36299999999999999</v>
      </c>
      <c r="J6188">
        <f t="shared" si="107"/>
        <v>0.1813559995879683</v>
      </c>
    </row>
    <row r="6189" spans="1:10" x14ac:dyDescent="0.25">
      <c r="A6189">
        <v>11743</v>
      </c>
      <c r="B6189" t="s">
        <v>11750</v>
      </c>
      <c r="C6189">
        <v>2675</v>
      </c>
      <c r="D6189">
        <v>4530</v>
      </c>
      <c r="E6189">
        <v>1.137</v>
      </c>
      <c r="F6189">
        <v>1.4730000000000001</v>
      </c>
      <c r="G6189">
        <v>0.185</v>
      </c>
      <c r="H6189">
        <v>0.55900000000000005</v>
      </c>
      <c r="I6189">
        <v>1.363</v>
      </c>
      <c r="J6189">
        <f t="shared" si="107"/>
        <v>0.37352517614360153</v>
      </c>
    </row>
    <row r="6190" spans="1:10" x14ac:dyDescent="0.25">
      <c r="A6190">
        <v>11868</v>
      </c>
      <c r="B6190" t="s">
        <v>11875</v>
      </c>
      <c r="C6190">
        <v>3111</v>
      </c>
      <c r="D6190">
        <v>6984</v>
      </c>
      <c r="E6190">
        <v>1.0860000000000001</v>
      </c>
      <c r="F6190">
        <v>1.4730000000000001</v>
      </c>
      <c r="G6190">
        <v>0.11899999999999999</v>
      </c>
      <c r="H6190">
        <v>0.55900000000000005</v>
      </c>
      <c r="I6190">
        <v>9.2999999999999999E-2</v>
      </c>
      <c r="J6190">
        <f t="shared" si="107"/>
        <v>0.43973332723148761</v>
      </c>
    </row>
    <row r="6191" spans="1:10" x14ac:dyDescent="0.25">
      <c r="A6191">
        <v>18983</v>
      </c>
      <c r="B6191" t="s">
        <v>18990</v>
      </c>
      <c r="C6191">
        <v>2464</v>
      </c>
      <c r="D6191">
        <v>4245</v>
      </c>
      <c r="E6191">
        <v>0.90100000000000002</v>
      </c>
      <c r="F6191">
        <v>1.4730000000000001</v>
      </c>
      <c r="G6191">
        <v>-0.15</v>
      </c>
      <c r="H6191">
        <v>0.55900000000000005</v>
      </c>
      <c r="I6191">
        <v>-0.152</v>
      </c>
      <c r="J6191">
        <f t="shared" si="107"/>
        <v>0.70915841922231071</v>
      </c>
    </row>
    <row r="6192" spans="1:10" x14ac:dyDescent="0.25">
      <c r="A6192">
        <v>20192</v>
      </c>
      <c r="B6192" t="s">
        <v>20199</v>
      </c>
      <c r="C6192">
        <v>4226</v>
      </c>
      <c r="D6192">
        <v>5288</v>
      </c>
      <c r="E6192">
        <v>1.3</v>
      </c>
      <c r="F6192">
        <v>1.4730000000000001</v>
      </c>
      <c r="G6192">
        <v>0.378</v>
      </c>
      <c r="H6192">
        <v>0.55900000000000005</v>
      </c>
      <c r="I6192">
        <v>2.524</v>
      </c>
      <c r="J6192">
        <f t="shared" si="107"/>
        <v>0.18024580712003244</v>
      </c>
    </row>
    <row r="6193" spans="1:10" x14ac:dyDescent="0.25">
      <c r="A6193">
        <v>451</v>
      </c>
      <c r="B6193" t="s">
        <v>458</v>
      </c>
      <c r="C6193">
        <v>1877</v>
      </c>
      <c r="D6193">
        <v>7605</v>
      </c>
      <c r="E6193">
        <v>0.97899999999999998</v>
      </c>
      <c r="F6193">
        <v>1.474</v>
      </c>
      <c r="G6193">
        <v>-3.1E-2</v>
      </c>
      <c r="H6193">
        <v>0.56000000000000005</v>
      </c>
      <c r="I6193">
        <v>0.26300000000000001</v>
      </c>
      <c r="J6193">
        <f t="shared" si="107"/>
        <v>0.59035575949137464</v>
      </c>
    </row>
    <row r="6194" spans="1:10" x14ac:dyDescent="0.25">
      <c r="A6194">
        <v>3009</v>
      </c>
      <c r="B6194" t="s">
        <v>3016</v>
      </c>
      <c r="C6194">
        <v>2292</v>
      </c>
      <c r="D6194">
        <v>7928</v>
      </c>
      <c r="E6194">
        <v>0.93400000000000005</v>
      </c>
      <c r="F6194">
        <v>1.474</v>
      </c>
      <c r="G6194">
        <v>-9.9000000000000005E-2</v>
      </c>
      <c r="H6194">
        <v>0.56000000000000005</v>
      </c>
      <c r="I6194">
        <v>0.36299999999999999</v>
      </c>
      <c r="J6194">
        <f t="shared" si="107"/>
        <v>0.65824206938540775</v>
      </c>
    </row>
    <row r="6195" spans="1:10" x14ac:dyDescent="0.25">
      <c r="A6195">
        <v>3338</v>
      </c>
      <c r="B6195" t="s">
        <v>3345</v>
      </c>
      <c r="C6195">
        <v>3455</v>
      </c>
      <c r="D6195">
        <v>10830</v>
      </c>
      <c r="E6195">
        <v>1.1890000000000001</v>
      </c>
      <c r="F6195">
        <v>1.474</v>
      </c>
      <c r="G6195">
        <v>0.25</v>
      </c>
      <c r="H6195">
        <v>0.55900000000000005</v>
      </c>
      <c r="I6195">
        <v>1.619</v>
      </c>
      <c r="J6195">
        <f t="shared" si="107"/>
        <v>0.30998780934941367</v>
      </c>
    </row>
    <row r="6196" spans="1:10" x14ac:dyDescent="0.25">
      <c r="A6196">
        <v>4008</v>
      </c>
      <c r="B6196" t="s">
        <v>4015</v>
      </c>
      <c r="C6196">
        <v>3552</v>
      </c>
      <c r="D6196">
        <v>11864</v>
      </c>
      <c r="E6196">
        <v>0.96899999999999997</v>
      </c>
      <c r="F6196">
        <v>1.474</v>
      </c>
      <c r="G6196">
        <v>-4.4999999999999998E-2</v>
      </c>
      <c r="H6196">
        <v>0.55900000000000005</v>
      </c>
      <c r="I6196">
        <v>0</v>
      </c>
      <c r="J6196">
        <f t="shared" si="107"/>
        <v>0.60516795367998855</v>
      </c>
    </row>
    <row r="6197" spans="1:10" x14ac:dyDescent="0.25">
      <c r="A6197">
        <v>4330</v>
      </c>
      <c r="B6197" t="s">
        <v>4337</v>
      </c>
      <c r="C6197">
        <v>2804</v>
      </c>
      <c r="D6197">
        <v>10339</v>
      </c>
      <c r="E6197">
        <v>1</v>
      </c>
      <c r="F6197">
        <v>1.474</v>
      </c>
      <c r="G6197" s="1">
        <v>1.7149999999999999E-4</v>
      </c>
      <c r="H6197">
        <v>0.56000000000000005</v>
      </c>
      <c r="I6197">
        <v>0.28999999999999998</v>
      </c>
      <c r="J6197">
        <f t="shared" si="107"/>
        <v>0.55973652443298272</v>
      </c>
    </row>
    <row r="6198" spans="1:10" x14ac:dyDescent="0.25">
      <c r="A6198">
        <v>4344</v>
      </c>
      <c r="B6198" t="s">
        <v>4351</v>
      </c>
      <c r="C6198">
        <v>2419</v>
      </c>
      <c r="D6198">
        <v>10337</v>
      </c>
      <c r="E6198">
        <v>0.86299999999999999</v>
      </c>
      <c r="F6198">
        <v>1.474</v>
      </c>
      <c r="G6198">
        <v>-0.21299999999999999</v>
      </c>
      <c r="H6198">
        <v>0.56000000000000005</v>
      </c>
      <c r="I6198">
        <v>0.54100000000000004</v>
      </c>
      <c r="J6198">
        <f t="shared" si="107"/>
        <v>0.77230405991611473</v>
      </c>
    </row>
    <row r="6199" spans="1:10" x14ac:dyDescent="0.25">
      <c r="A6199">
        <v>4991</v>
      </c>
      <c r="B6199" t="s">
        <v>4998</v>
      </c>
      <c r="C6199">
        <v>3018</v>
      </c>
      <c r="D6199">
        <v>11837</v>
      </c>
      <c r="E6199">
        <v>0.84499999999999997</v>
      </c>
      <c r="F6199">
        <v>1.474</v>
      </c>
      <c r="G6199">
        <v>-0.24299999999999999</v>
      </c>
      <c r="H6199">
        <v>0.56000000000000005</v>
      </c>
      <c r="I6199">
        <v>0.32200000000000001</v>
      </c>
      <c r="J6199">
        <f t="shared" si="107"/>
        <v>0.80271327792552316</v>
      </c>
    </row>
    <row r="6200" spans="1:10" x14ac:dyDescent="0.25">
      <c r="A6200">
        <v>9476</v>
      </c>
      <c r="B6200" t="s">
        <v>9483</v>
      </c>
      <c r="C6200">
        <v>2147</v>
      </c>
      <c r="D6200">
        <v>2577</v>
      </c>
      <c r="E6200">
        <v>1.48</v>
      </c>
      <c r="F6200">
        <v>1.474</v>
      </c>
      <c r="G6200">
        <v>0.56599999999999995</v>
      </c>
      <c r="H6200">
        <v>0.56000000000000005</v>
      </c>
      <c r="I6200">
        <v>-9.2999999999999999E-2</v>
      </c>
      <c r="J6200">
        <f t="shared" si="107"/>
        <v>-5.860651421242381E-3</v>
      </c>
    </row>
    <row r="6201" spans="1:10" x14ac:dyDescent="0.25">
      <c r="A6201">
        <v>12396</v>
      </c>
      <c r="B6201" t="s">
        <v>12403</v>
      </c>
      <c r="C6201">
        <v>3224</v>
      </c>
      <c r="D6201">
        <v>8361</v>
      </c>
      <c r="E6201">
        <v>1.127</v>
      </c>
      <c r="F6201">
        <v>1.474</v>
      </c>
      <c r="G6201">
        <v>0.17299999999999999</v>
      </c>
      <c r="H6201">
        <v>0.55900000000000005</v>
      </c>
      <c r="I6201">
        <v>8.6999999999999994E-2</v>
      </c>
      <c r="J6201">
        <f t="shared" si="107"/>
        <v>0.38724900892284858</v>
      </c>
    </row>
    <row r="6202" spans="1:10" x14ac:dyDescent="0.25">
      <c r="A6202">
        <v>17013</v>
      </c>
      <c r="B6202" t="s">
        <v>17020</v>
      </c>
      <c r="C6202">
        <v>2065</v>
      </c>
      <c r="D6202">
        <v>8515</v>
      </c>
      <c r="E6202">
        <v>1.0640000000000001</v>
      </c>
      <c r="F6202">
        <v>1.474</v>
      </c>
      <c r="G6202">
        <v>0.09</v>
      </c>
      <c r="H6202">
        <v>0.55900000000000005</v>
      </c>
      <c r="I6202">
        <v>0.28999999999999998</v>
      </c>
      <c r="J6202">
        <f t="shared" si="107"/>
        <v>0.47023837359388004</v>
      </c>
    </row>
    <row r="6203" spans="1:10" x14ac:dyDescent="0.25">
      <c r="A6203">
        <v>17600</v>
      </c>
      <c r="B6203" t="s">
        <v>17607</v>
      </c>
      <c r="C6203">
        <v>2895</v>
      </c>
      <c r="D6203">
        <v>7122</v>
      </c>
      <c r="E6203">
        <v>1.109</v>
      </c>
      <c r="F6203">
        <v>1.474</v>
      </c>
      <c r="G6203">
        <v>0.14899999999999999</v>
      </c>
      <c r="H6203">
        <v>0.56000000000000005</v>
      </c>
      <c r="I6203">
        <v>1.379</v>
      </c>
      <c r="J6203">
        <f t="shared" si="107"/>
        <v>0.41047715893335962</v>
      </c>
    </row>
    <row r="6204" spans="1:10" x14ac:dyDescent="0.25">
      <c r="A6204">
        <v>18434</v>
      </c>
      <c r="B6204" t="s">
        <v>18441</v>
      </c>
      <c r="C6204">
        <v>3579</v>
      </c>
      <c r="D6204">
        <v>5713</v>
      </c>
      <c r="E6204">
        <v>1.119</v>
      </c>
      <c r="F6204">
        <v>1.474</v>
      </c>
      <c r="G6204">
        <v>0.16200000000000001</v>
      </c>
      <c r="H6204">
        <v>0.56000000000000005</v>
      </c>
      <c r="I6204">
        <v>2.17</v>
      </c>
      <c r="J6204">
        <f t="shared" si="107"/>
        <v>0.39752648811867569</v>
      </c>
    </row>
    <row r="6205" spans="1:10" x14ac:dyDescent="0.25">
      <c r="A6205">
        <v>1976</v>
      </c>
      <c r="B6205" t="s">
        <v>1983</v>
      </c>
      <c r="C6205">
        <v>2584</v>
      </c>
      <c r="D6205">
        <v>9197</v>
      </c>
      <c r="E6205">
        <v>1.4119999999999999</v>
      </c>
      <c r="F6205">
        <v>1.4750000000000001</v>
      </c>
      <c r="G6205">
        <v>0.498</v>
      </c>
      <c r="H6205">
        <v>0.56100000000000005</v>
      </c>
      <c r="I6205">
        <v>-0.222</v>
      </c>
      <c r="J6205">
        <f t="shared" si="107"/>
        <v>6.2974865865385796E-2</v>
      </c>
    </row>
    <row r="6206" spans="1:10" x14ac:dyDescent="0.25">
      <c r="A6206">
        <v>2580</v>
      </c>
      <c r="B6206" t="s">
        <v>2587</v>
      </c>
      <c r="C6206">
        <v>2167</v>
      </c>
      <c r="D6206">
        <v>14302</v>
      </c>
      <c r="E6206">
        <v>1.1060000000000001</v>
      </c>
      <c r="F6206">
        <v>1.4750000000000001</v>
      </c>
      <c r="G6206">
        <v>0.14499999999999999</v>
      </c>
      <c r="H6206">
        <v>0.56100000000000005</v>
      </c>
      <c r="I6206">
        <v>-0.48499999999999999</v>
      </c>
      <c r="J6206">
        <f t="shared" si="107"/>
        <v>0.41536356890185894</v>
      </c>
    </row>
    <row r="6207" spans="1:10" x14ac:dyDescent="0.25">
      <c r="A6207">
        <v>2957</v>
      </c>
      <c r="B6207" t="s">
        <v>2964</v>
      </c>
      <c r="C6207">
        <v>2219</v>
      </c>
      <c r="D6207">
        <v>7934</v>
      </c>
      <c r="E6207">
        <v>0.90400000000000003</v>
      </c>
      <c r="F6207">
        <v>1.4750000000000001</v>
      </c>
      <c r="G6207">
        <v>-0.14599999999999999</v>
      </c>
      <c r="H6207">
        <v>0.56100000000000005</v>
      </c>
      <c r="I6207">
        <v>0.80700000000000005</v>
      </c>
      <c r="J6207">
        <f t="shared" si="107"/>
        <v>0.7063202767213782</v>
      </c>
    </row>
    <row r="6208" spans="1:10" x14ac:dyDescent="0.25">
      <c r="A6208">
        <v>7230</v>
      </c>
      <c r="B6208" t="s">
        <v>7237</v>
      </c>
      <c r="C6208">
        <v>5608</v>
      </c>
      <c r="D6208">
        <v>7543</v>
      </c>
      <c r="E6208">
        <v>1.46</v>
      </c>
      <c r="F6208">
        <v>1.4750000000000001</v>
      </c>
      <c r="G6208">
        <v>0.54600000000000004</v>
      </c>
      <c r="H6208">
        <v>0.56100000000000005</v>
      </c>
      <c r="I6208">
        <v>8.2000000000000003E-2</v>
      </c>
      <c r="J6208">
        <f t="shared" si="107"/>
        <v>1.4746585369186594E-2</v>
      </c>
    </row>
    <row r="6209" spans="1:10" x14ac:dyDescent="0.25">
      <c r="A6209">
        <v>7745</v>
      </c>
      <c r="B6209" t="s">
        <v>7752</v>
      </c>
      <c r="C6209">
        <v>4573</v>
      </c>
      <c r="D6209">
        <v>14394</v>
      </c>
      <c r="E6209">
        <v>1.3109999999999999</v>
      </c>
      <c r="F6209">
        <v>1.4750000000000001</v>
      </c>
      <c r="G6209">
        <v>0.39</v>
      </c>
      <c r="H6209">
        <v>0.56100000000000005</v>
      </c>
      <c r="I6209">
        <v>-0.222</v>
      </c>
      <c r="J6209">
        <f t="shared" si="107"/>
        <v>0.17004726891481148</v>
      </c>
    </row>
    <row r="6210" spans="1:10" x14ac:dyDescent="0.25">
      <c r="A6210">
        <v>10694</v>
      </c>
      <c r="B6210" t="s">
        <v>10701</v>
      </c>
      <c r="C6210">
        <v>1576</v>
      </c>
      <c r="D6210">
        <v>2283</v>
      </c>
      <c r="E6210">
        <v>1.1359999999999999</v>
      </c>
      <c r="F6210">
        <v>1.4750000000000001</v>
      </c>
      <c r="G6210">
        <v>0.183</v>
      </c>
      <c r="H6210">
        <v>0.56000000000000005</v>
      </c>
      <c r="I6210">
        <v>-0.41499999999999998</v>
      </c>
      <c r="J6210">
        <f t="shared" ref="J6210:J6273" si="108">LOG(F6210/E6210,2)</f>
        <v>0.37675211963188415</v>
      </c>
    </row>
    <row r="6211" spans="1:10" x14ac:dyDescent="0.25">
      <c r="A6211">
        <v>13050</v>
      </c>
      <c r="B6211" t="s">
        <v>13057</v>
      </c>
      <c r="C6211">
        <v>5213</v>
      </c>
      <c r="D6211">
        <v>8864</v>
      </c>
      <c r="E6211">
        <v>1.204</v>
      </c>
      <c r="F6211">
        <v>1.4750000000000001</v>
      </c>
      <c r="G6211">
        <v>0.26800000000000002</v>
      </c>
      <c r="H6211">
        <v>0.56100000000000005</v>
      </c>
      <c r="I6211">
        <v>0.20599999999999999</v>
      </c>
      <c r="J6211">
        <f t="shared" si="108"/>
        <v>0.29287956237686402</v>
      </c>
    </row>
    <row r="6212" spans="1:10" x14ac:dyDescent="0.25">
      <c r="A6212">
        <v>14040</v>
      </c>
      <c r="B6212" t="s">
        <v>14047</v>
      </c>
      <c r="C6212">
        <v>2198</v>
      </c>
      <c r="D6212">
        <v>9528</v>
      </c>
      <c r="E6212">
        <v>1.135</v>
      </c>
      <c r="F6212">
        <v>1.4750000000000001</v>
      </c>
      <c r="G6212">
        <v>0.183</v>
      </c>
      <c r="H6212">
        <v>0.56100000000000005</v>
      </c>
      <c r="I6212">
        <v>-0.58499999999999996</v>
      </c>
      <c r="J6212">
        <f t="shared" si="108"/>
        <v>0.37802265695828874</v>
      </c>
    </row>
    <row r="6213" spans="1:10" x14ac:dyDescent="0.25">
      <c r="A6213">
        <v>14400</v>
      </c>
      <c r="B6213" t="s">
        <v>14407</v>
      </c>
      <c r="C6213">
        <v>2006</v>
      </c>
      <c r="D6213">
        <v>7251</v>
      </c>
      <c r="E6213">
        <v>1.008</v>
      </c>
      <c r="F6213">
        <v>1.4750000000000001</v>
      </c>
      <c r="G6213">
        <v>1.2E-2</v>
      </c>
      <c r="H6213">
        <v>0.56000000000000005</v>
      </c>
      <c r="I6213">
        <v>0.77800000000000002</v>
      </c>
      <c r="J6213">
        <f t="shared" si="108"/>
        <v>0.54921931563664961</v>
      </c>
    </row>
    <row r="6214" spans="1:10" x14ac:dyDescent="0.25">
      <c r="A6214">
        <v>17797</v>
      </c>
      <c r="B6214" t="s">
        <v>17804</v>
      </c>
      <c r="C6214">
        <v>2831</v>
      </c>
      <c r="D6214">
        <v>7130</v>
      </c>
      <c r="E6214">
        <v>1.0840000000000001</v>
      </c>
      <c r="F6214">
        <v>1.4750000000000001</v>
      </c>
      <c r="G6214">
        <v>0.11700000000000001</v>
      </c>
      <c r="H6214">
        <v>0.56100000000000005</v>
      </c>
      <c r="I6214">
        <v>2.3919999999999999</v>
      </c>
      <c r="J6214">
        <f t="shared" si="108"/>
        <v>0.44435019778269447</v>
      </c>
    </row>
    <row r="6215" spans="1:10" x14ac:dyDescent="0.25">
      <c r="A6215">
        <v>3174</v>
      </c>
      <c r="B6215" t="s">
        <v>3181</v>
      </c>
      <c r="C6215">
        <v>2506</v>
      </c>
      <c r="D6215">
        <v>10849</v>
      </c>
      <c r="E6215">
        <v>0.86199999999999999</v>
      </c>
      <c r="F6215">
        <v>1.476</v>
      </c>
      <c r="G6215">
        <v>-0.214</v>
      </c>
      <c r="H6215">
        <v>0.56200000000000006</v>
      </c>
      <c r="I6215">
        <v>1.1000000000000001</v>
      </c>
      <c r="J6215">
        <f t="shared" si="108"/>
        <v>0.775932946971298</v>
      </c>
    </row>
    <row r="6216" spans="1:10" x14ac:dyDescent="0.25">
      <c r="A6216">
        <v>3961</v>
      </c>
      <c r="B6216" t="s">
        <v>3968</v>
      </c>
      <c r="C6216">
        <v>7304</v>
      </c>
      <c r="D6216">
        <v>11885</v>
      </c>
      <c r="E6216">
        <v>1.9930000000000001</v>
      </c>
      <c r="F6216">
        <v>1.476</v>
      </c>
      <c r="G6216">
        <v>0.995</v>
      </c>
      <c r="H6216">
        <v>0.56200000000000006</v>
      </c>
      <c r="I6216">
        <v>0.248</v>
      </c>
      <c r="J6216">
        <f t="shared" si="108"/>
        <v>-0.43324898877866208</v>
      </c>
    </row>
    <row r="6217" spans="1:10" x14ac:dyDescent="0.25">
      <c r="A6217">
        <v>4975</v>
      </c>
      <c r="B6217" t="s">
        <v>4982</v>
      </c>
      <c r="C6217">
        <v>3184</v>
      </c>
      <c r="D6217">
        <v>11854</v>
      </c>
      <c r="E6217">
        <v>0.89100000000000001</v>
      </c>
      <c r="F6217">
        <v>1.476</v>
      </c>
      <c r="G6217">
        <v>-0.16600000000000001</v>
      </c>
      <c r="H6217">
        <v>0.56200000000000006</v>
      </c>
      <c r="I6217">
        <v>0.3</v>
      </c>
      <c r="J6217">
        <f t="shared" si="108"/>
        <v>0.7281953845384741</v>
      </c>
    </row>
    <row r="6218" spans="1:10" x14ac:dyDescent="0.25">
      <c r="A6218">
        <v>6217</v>
      </c>
      <c r="B6218" t="s">
        <v>6224</v>
      </c>
      <c r="C6218">
        <v>4254</v>
      </c>
      <c r="D6218">
        <v>8506</v>
      </c>
      <c r="E6218">
        <v>1.6</v>
      </c>
      <c r="F6218">
        <v>1.476</v>
      </c>
      <c r="G6218">
        <v>0.67800000000000005</v>
      </c>
      <c r="H6218">
        <v>0.56100000000000005</v>
      </c>
      <c r="I6218">
        <v>0.13800000000000001</v>
      </c>
      <c r="J6218">
        <f t="shared" si="108"/>
        <v>-0.11637918371432868</v>
      </c>
    </row>
    <row r="6219" spans="1:10" x14ac:dyDescent="0.25">
      <c r="A6219">
        <v>6660</v>
      </c>
      <c r="B6219" t="s">
        <v>6667</v>
      </c>
      <c r="C6219">
        <v>3984</v>
      </c>
      <c r="D6219">
        <v>6299</v>
      </c>
      <c r="E6219">
        <v>0.95399999999999996</v>
      </c>
      <c r="F6219">
        <v>1.476</v>
      </c>
      <c r="G6219">
        <v>-6.8000000000000005E-2</v>
      </c>
      <c r="H6219">
        <v>0.56100000000000005</v>
      </c>
      <c r="I6219">
        <v>0</v>
      </c>
      <c r="J6219">
        <f t="shared" si="108"/>
        <v>0.62963155005488458</v>
      </c>
    </row>
    <row r="6220" spans="1:10" x14ac:dyDescent="0.25">
      <c r="A6220">
        <v>11190</v>
      </c>
      <c r="B6220" t="s">
        <v>11197</v>
      </c>
      <c r="C6220">
        <v>4555</v>
      </c>
      <c r="D6220">
        <v>6629</v>
      </c>
      <c r="E6220">
        <v>1.2689999999999999</v>
      </c>
      <c r="F6220">
        <v>1.476</v>
      </c>
      <c r="G6220">
        <v>0.34399999999999997</v>
      </c>
      <c r="H6220">
        <v>0.56200000000000006</v>
      </c>
      <c r="I6220">
        <v>9.2999999999999999E-2</v>
      </c>
      <c r="J6220">
        <f t="shared" si="108"/>
        <v>0.2180006522192903</v>
      </c>
    </row>
    <row r="6221" spans="1:10" x14ac:dyDescent="0.25">
      <c r="A6221">
        <v>14363</v>
      </c>
      <c r="B6221" t="s">
        <v>14370</v>
      </c>
      <c r="C6221">
        <v>1887</v>
      </c>
      <c r="D6221">
        <v>7257</v>
      </c>
      <c r="E6221">
        <v>0.94799999999999995</v>
      </c>
      <c r="F6221">
        <v>1.476</v>
      </c>
      <c r="G6221">
        <v>-7.6999999999999999E-2</v>
      </c>
      <c r="H6221">
        <v>0.56200000000000006</v>
      </c>
      <c r="I6221">
        <v>0</v>
      </c>
      <c r="J6221">
        <f t="shared" si="108"/>
        <v>0.63873375716213709</v>
      </c>
    </row>
    <row r="6222" spans="1:10" x14ac:dyDescent="0.25">
      <c r="A6222">
        <v>17659</v>
      </c>
      <c r="B6222" t="s">
        <v>17666</v>
      </c>
      <c r="C6222">
        <v>2756</v>
      </c>
      <c r="D6222">
        <v>7131</v>
      </c>
      <c r="E6222">
        <v>1.056</v>
      </c>
      <c r="F6222">
        <v>1.476</v>
      </c>
      <c r="G6222">
        <v>7.8E-2</v>
      </c>
      <c r="H6222">
        <v>0.56100000000000005</v>
      </c>
      <c r="I6222">
        <v>1.087</v>
      </c>
      <c r="J6222">
        <f t="shared" si="108"/>
        <v>0.48308288670194255</v>
      </c>
    </row>
    <row r="6223" spans="1:10" x14ac:dyDescent="0.25">
      <c r="A6223">
        <v>19931</v>
      </c>
      <c r="B6223" t="s">
        <v>19938</v>
      </c>
      <c r="C6223">
        <v>3572</v>
      </c>
      <c r="D6223">
        <v>5551</v>
      </c>
      <c r="E6223">
        <v>1.254</v>
      </c>
      <c r="F6223">
        <v>1.476</v>
      </c>
      <c r="G6223">
        <v>0.32700000000000001</v>
      </c>
      <c r="H6223">
        <v>0.56200000000000006</v>
      </c>
      <c r="I6223">
        <v>0.90700000000000003</v>
      </c>
      <c r="J6223">
        <f t="shared" si="108"/>
        <v>0.23515537325835703</v>
      </c>
    </row>
    <row r="6224" spans="1:10" x14ac:dyDescent="0.25">
      <c r="A6224">
        <v>1870</v>
      </c>
      <c r="B6224" t="s">
        <v>1877</v>
      </c>
      <c r="C6224">
        <v>1886</v>
      </c>
      <c r="D6224">
        <v>9210</v>
      </c>
      <c r="E6224">
        <v>1.0309999999999999</v>
      </c>
      <c r="F6224">
        <v>1.4770000000000001</v>
      </c>
      <c r="G6224">
        <v>4.2999999999999997E-2</v>
      </c>
      <c r="H6224">
        <v>0.56299999999999994</v>
      </c>
      <c r="I6224">
        <v>0.26300000000000001</v>
      </c>
      <c r="J6224">
        <f t="shared" si="108"/>
        <v>0.51862549339668107</v>
      </c>
    </row>
    <row r="6225" spans="1:10" x14ac:dyDescent="0.25">
      <c r="A6225">
        <v>5915</v>
      </c>
      <c r="B6225" t="s">
        <v>5922</v>
      </c>
      <c r="C6225">
        <v>3042</v>
      </c>
      <c r="D6225">
        <v>5075</v>
      </c>
      <c r="E6225">
        <v>1.0589999999999999</v>
      </c>
      <c r="F6225">
        <v>1.4770000000000001</v>
      </c>
      <c r="G6225">
        <v>8.3000000000000004E-2</v>
      </c>
      <c r="H6225">
        <v>0.56299999999999994</v>
      </c>
      <c r="I6225">
        <v>0.58499999999999996</v>
      </c>
      <c r="J6225">
        <f t="shared" si="108"/>
        <v>0.47996723677245295</v>
      </c>
    </row>
    <row r="6226" spans="1:10" x14ac:dyDescent="0.25">
      <c r="A6226">
        <v>7015</v>
      </c>
      <c r="B6226" t="s">
        <v>7022</v>
      </c>
      <c r="C6226">
        <v>6339</v>
      </c>
      <c r="D6226">
        <v>5494</v>
      </c>
      <c r="E6226">
        <v>1.2250000000000001</v>
      </c>
      <c r="F6226">
        <v>1.4770000000000001</v>
      </c>
      <c r="G6226">
        <v>0.29299999999999998</v>
      </c>
      <c r="H6226">
        <v>0.56299999999999994</v>
      </c>
      <c r="I6226">
        <v>0.193</v>
      </c>
      <c r="J6226">
        <f t="shared" si="108"/>
        <v>0.26988807687485639</v>
      </c>
    </row>
    <row r="6227" spans="1:10" x14ac:dyDescent="0.25">
      <c r="A6227">
        <v>8805</v>
      </c>
      <c r="B6227" t="s">
        <v>8812</v>
      </c>
      <c r="C6227">
        <v>1764</v>
      </c>
      <c r="D6227">
        <v>2716</v>
      </c>
      <c r="E6227">
        <v>1.1859999999999999</v>
      </c>
      <c r="F6227">
        <v>1.4770000000000001</v>
      </c>
      <c r="G6227">
        <v>0.246</v>
      </c>
      <c r="H6227">
        <v>0.56200000000000006</v>
      </c>
      <c r="I6227">
        <v>-9.2999999999999999E-2</v>
      </c>
      <c r="J6227">
        <f t="shared" si="108"/>
        <v>0.31656581621878566</v>
      </c>
    </row>
    <row r="6228" spans="1:10" x14ac:dyDescent="0.25">
      <c r="A6228">
        <v>9694</v>
      </c>
      <c r="B6228" t="s">
        <v>9701</v>
      </c>
      <c r="C6228">
        <v>1738</v>
      </c>
      <c r="D6228">
        <v>2583</v>
      </c>
      <c r="E6228">
        <v>1.198</v>
      </c>
      <c r="F6228">
        <v>1.4770000000000001</v>
      </c>
      <c r="G6228">
        <v>0.26100000000000001</v>
      </c>
      <c r="H6228">
        <v>0.56299999999999994</v>
      </c>
      <c r="I6228">
        <v>-8.6999999999999994E-2</v>
      </c>
      <c r="J6228">
        <f t="shared" si="108"/>
        <v>0.30204191797600377</v>
      </c>
    </row>
    <row r="6229" spans="1:10" x14ac:dyDescent="0.25">
      <c r="A6229">
        <v>14331</v>
      </c>
      <c r="B6229" t="s">
        <v>14338</v>
      </c>
      <c r="C6229">
        <v>1813</v>
      </c>
      <c r="D6229">
        <v>7263</v>
      </c>
      <c r="E6229">
        <v>0.91100000000000003</v>
      </c>
      <c r="F6229">
        <v>1.4770000000000001</v>
      </c>
      <c r="G6229">
        <v>-0.13400000000000001</v>
      </c>
      <c r="H6229">
        <v>0.56299999999999994</v>
      </c>
      <c r="I6229">
        <v>1.2849999999999999</v>
      </c>
      <c r="J6229">
        <f t="shared" si="108"/>
        <v>0.69714686696273853</v>
      </c>
    </row>
    <row r="6230" spans="1:10" x14ac:dyDescent="0.25">
      <c r="A6230">
        <v>15702</v>
      </c>
      <c r="B6230" t="s">
        <v>15709</v>
      </c>
      <c r="C6230">
        <v>1733</v>
      </c>
      <c r="D6230">
        <v>8523</v>
      </c>
      <c r="E6230">
        <v>0.97899999999999998</v>
      </c>
      <c r="F6230">
        <v>1.4770000000000001</v>
      </c>
      <c r="G6230">
        <v>-3.1E-2</v>
      </c>
      <c r="H6230">
        <v>0.56299999999999994</v>
      </c>
      <c r="I6230">
        <v>0.193</v>
      </c>
      <c r="J6230">
        <f t="shared" si="108"/>
        <v>0.59328906116109437</v>
      </c>
    </row>
    <row r="6231" spans="1:10" x14ac:dyDescent="0.25">
      <c r="A6231">
        <v>16083</v>
      </c>
      <c r="B6231" t="s">
        <v>16090</v>
      </c>
      <c r="C6231">
        <v>3026</v>
      </c>
      <c r="D6231">
        <v>6119</v>
      </c>
      <c r="E6231">
        <v>1.31</v>
      </c>
      <c r="F6231">
        <v>1.4770000000000001</v>
      </c>
      <c r="G6231">
        <v>0.38900000000000001</v>
      </c>
      <c r="H6231">
        <v>0.56299999999999994</v>
      </c>
      <c r="I6231">
        <v>-0.1</v>
      </c>
      <c r="J6231">
        <f t="shared" si="108"/>
        <v>0.17310301433997663</v>
      </c>
    </row>
    <row r="6232" spans="1:10" x14ac:dyDescent="0.25">
      <c r="A6232">
        <v>16137</v>
      </c>
      <c r="B6232" t="s">
        <v>16144</v>
      </c>
      <c r="C6232">
        <v>2627</v>
      </c>
      <c r="D6232">
        <v>8101</v>
      </c>
      <c r="E6232">
        <v>1.2689999999999999</v>
      </c>
      <c r="F6232">
        <v>1.4770000000000001</v>
      </c>
      <c r="G6232">
        <v>0.34399999999999997</v>
      </c>
      <c r="H6232">
        <v>0.56200000000000006</v>
      </c>
      <c r="I6232">
        <v>0.24099999999999999</v>
      </c>
      <c r="J6232">
        <f t="shared" si="108"/>
        <v>0.21897775692368363</v>
      </c>
    </row>
    <row r="6233" spans="1:10" x14ac:dyDescent="0.25">
      <c r="A6233">
        <v>16357</v>
      </c>
      <c r="B6233" t="s">
        <v>16364</v>
      </c>
      <c r="C6233">
        <v>2288</v>
      </c>
      <c r="D6233">
        <v>8105</v>
      </c>
      <c r="E6233">
        <v>1.105</v>
      </c>
      <c r="F6233">
        <v>1.4770000000000001</v>
      </c>
      <c r="G6233">
        <v>0.14499999999999999</v>
      </c>
      <c r="H6233">
        <v>0.56299999999999994</v>
      </c>
      <c r="I6233">
        <v>0</v>
      </c>
      <c r="J6233">
        <f t="shared" si="108"/>
        <v>0.41862345648599547</v>
      </c>
    </row>
    <row r="6234" spans="1:10" x14ac:dyDescent="0.25">
      <c r="A6234">
        <v>16451</v>
      </c>
      <c r="B6234" t="s">
        <v>16458</v>
      </c>
      <c r="C6234">
        <v>2468</v>
      </c>
      <c r="D6234">
        <v>8102</v>
      </c>
      <c r="E6234">
        <v>1.1919999999999999</v>
      </c>
      <c r="F6234">
        <v>1.4770000000000001</v>
      </c>
      <c r="G6234">
        <v>0.254</v>
      </c>
      <c r="H6234">
        <v>0.56200000000000006</v>
      </c>
      <c r="I6234">
        <v>0</v>
      </c>
      <c r="J6234">
        <f t="shared" si="108"/>
        <v>0.30928559030262787</v>
      </c>
    </row>
    <row r="6235" spans="1:10" x14ac:dyDescent="0.25">
      <c r="A6235">
        <v>16739</v>
      </c>
      <c r="B6235" t="s">
        <v>16746</v>
      </c>
      <c r="C6235">
        <v>2437</v>
      </c>
      <c r="D6235">
        <v>6213</v>
      </c>
      <c r="E6235">
        <v>1.222</v>
      </c>
      <c r="F6235">
        <v>1.4770000000000001</v>
      </c>
      <c r="G6235">
        <v>0.28899999999999998</v>
      </c>
      <c r="H6235">
        <v>0.56299999999999994</v>
      </c>
      <c r="I6235">
        <v>0.26300000000000001</v>
      </c>
      <c r="J6235">
        <f t="shared" si="108"/>
        <v>0.27342554094605986</v>
      </c>
    </row>
    <row r="6236" spans="1:10" x14ac:dyDescent="0.25">
      <c r="A6236">
        <v>16783</v>
      </c>
      <c r="B6236" t="s">
        <v>16790</v>
      </c>
      <c r="C6236">
        <v>2626</v>
      </c>
      <c r="D6236">
        <v>6210</v>
      </c>
      <c r="E6236">
        <v>1.3169999999999999</v>
      </c>
      <c r="F6236">
        <v>1.4770000000000001</v>
      </c>
      <c r="G6236">
        <v>0.39700000000000002</v>
      </c>
      <c r="H6236">
        <v>0.56200000000000006</v>
      </c>
      <c r="I6236">
        <v>-0.17</v>
      </c>
      <c r="J6236">
        <f t="shared" si="108"/>
        <v>0.16541448050827492</v>
      </c>
    </row>
    <row r="6237" spans="1:10" x14ac:dyDescent="0.25">
      <c r="A6237">
        <v>17617</v>
      </c>
      <c r="B6237" t="s">
        <v>17624</v>
      </c>
      <c r="C6237">
        <v>4690</v>
      </c>
      <c r="D6237">
        <v>7139</v>
      </c>
      <c r="E6237">
        <v>1.796</v>
      </c>
      <c r="F6237">
        <v>1.4770000000000001</v>
      </c>
      <c r="G6237">
        <v>0.84499999999999997</v>
      </c>
      <c r="H6237">
        <v>0.56299999999999994</v>
      </c>
      <c r="I6237">
        <v>0.80700000000000005</v>
      </c>
      <c r="J6237">
        <f t="shared" si="108"/>
        <v>-0.28211752397635759</v>
      </c>
    </row>
    <row r="6238" spans="1:10" x14ac:dyDescent="0.25">
      <c r="A6238">
        <v>4689</v>
      </c>
      <c r="B6238" t="s">
        <v>4696</v>
      </c>
      <c r="C6238">
        <v>3933</v>
      </c>
      <c r="D6238">
        <v>13217</v>
      </c>
      <c r="E6238">
        <v>1.4079999999999999</v>
      </c>
      <c r="F6238">
        <v>1.478</v>
      </c>
      <c r="G6238">
        <v>0.49399999999999999</v>
      </c>
      <c r="H6238">
        <v>0.56399999999999995</v>
      </c>
      <c r="I6238">
        <v>0</v>
      </c>
      <c r="J6238">
        <f t="shared" si="108"/>
        <v>6.9998935508853805E-2</v>
      </c>
    </row>
    <row r="6239" spans="1:10" x14ac:dyDescent="0.25">
      <c r="A6239">
        <v>4776</v>
      </c>
      <c r="B6239" t="s">
        <v>4783</v>
      </c>
      <c r="C6239">
        <v>4322</v>
      </c>
      <c r="D6239">
        <v>11869</v>
      </c>
      <c r="E6239">
        <v>1.21</v>
      </c>
      <c r="F6239">
        <v>1.478</v>
      </c>
      <c r="G6239">
        <v>0.27500000000000002</v>
      </c>
      <c r="H6239">
        <v>0.56399999999999995</v>
      </c>
      <c r="I6239">
        <v>1.379</v>
      </c>
      <c r="J6239">
        <f t="shared" si="108"/>
        <v>0.28863922198419406</v>
      </c>
    </row>
    <row r="6240" spans="1:10" x14ac:dyDescent="0.25">
      <c r="A6240">
        <v>6556</v>
      </c>
      <c r="B6240" t="s">
        <v>6563</v>
      </c>
      <c r="C6240">
        <v>4031</v>
      </c>
      <c r="D6240">
        <v>6307</v>
      </c>
      <c r="E6240">
        <v>0.96499999999999997</v>
      </c>
      <c r="F6240">
        <v>1.478</v>
      </c>
      <c r="G6240">
        <v>-5.0999999999999997E-2</v>
      </c>
      <c r="H6240">
        <v>0.56299999999999994</v>
      </c>
      <c r="I6240">
        <v>0.3</v>
      </c>
      <c r="J6240">
        <f t="shared" si="108"/>
        <v>0.61504542199070822</v>
      </c>
    </row>
    <row r="6241" spans="1:10" x14ac:dyDescent="0.25">
      <c r="A6241">
        <v>7019</v>
      </c>
      <c r="B6241" t="s">
        <v>7026</v>
      </c>
      <c r="C6241">
        <v>6480</v>
      </c>
      <c r="D6241">
        <v>5498</v>
      </c>
      <c r="E6241">
        <v>1.2529999999999999</v>
      </c>
      <c r="F6241">
        <v>1.478</v>
      </c>
      <c r="G6241">
        <v>0.32500000000000001</v>
      </c>
      <c r="H6241">
        <v>0.56399999999999995</v>
      </c>
      <c r="I6241">
        <v>0.13800000000000001</v>
      </c>
      <c r="J6241">
        <f t="shared" si="108"/>
        <v>0.23825985482429049</v>
      </c>
    </row>
    <row r="6242" spans="1:10" x14ac:dyDescent="0.25">
      <c r="A6242">
        <v>8008</v>
      </c>
      <c r="B6242" t="s">
        <v>8015</v>
      </c>
      <c r="C6242">
        <v>4017</v>
      </c>
      <c r="D6242">
        <v>14424</v>
      </c>
      <c r="E6242">
        <v>1.151</v>
      </c>
      <c r="F6242">
        <v>1.478</v>
      </c>
      <c r="G6242">
        <v>0.20300000000000001</v>
      </c>
      <c r="H6242">
        <v>0.56399999999999995</v>
      </c>
      <c r="I6242">
        <v>0.107</v>
      </c>
      <c r="J6242">
        <f t="shared" si="108"/>
        <v>0.36075843601392049</v>
      </c>
    </row>
    <row r="6243" spans="1:10" x14ac:dyDescent="0.25">
      <c r="A6243">
        <v>9217</v>
      </c>
      <c r="B6243" t="s">
        <v>9224</v>
      </c>
      <c r="C6243">
        <v>1588</v>
      </c>
      <c r="D6243">
        <v>2698</v>
      </c>
      <c r="E6243">
        <v>1.111</v>
      </c>
      <c r="F6243">
        <v>1.478</v>
      </c>
      <c r="G6243">
        <v>0.152</v>
      </c>
      <c r="H6243">
        <v>0.56399999999999995</v>
      </c>
      <c r="I6243">
        <v>-0.32200000000000001</v>
      </c>
      <c r="J6243">
        <f t="shared" si="108"/>
        <v>0.41178745275705891</v>
      </c>
    </row>
    <row r="6244" spans="1:10" x14ac:dyDescent="0.25">
      <c r="A6244">
        <v>10320</v>
      </c>
      <c r="B6244" t="s">
        <v>10327</v>
      </c>
      <c r="C6244">
        <v>1245</v>
      </c>
      <c r="D6244">
        <v>2804</v>
      </c>
      <c r="E6244">
        <v>0.81200000000000006</v>
      </c>
      <c r="F6244">
        <v>1.478</v>
      </c>
      <c r="G6244">
        <v>-0.3</v>
      </c>
      <c r="H6244">
        <v>0.56299999999999994</v>
      </c>
      <c r="I6244">
        <v>-0.193</v>
      </c>
      <c r="J6244">
        <f t="shared" si="108"/>
        <v>0.86409463696097477</v>
      </c>
    </row>
    <row r="6245" spans="1:10" x14ac:dyDescent="0.25">
      <c r="A6245">
        <v>10719</v>
      </c>
      <c r="B6245" t="s">
        <v>10726</v>
      </c>
      <c r="C6245">
        <v>1690</v>
      </c>
      <c r="D6245">
        <v>2288</v>
      </c>
      <c r="E6245">
        <v>1.218</v>
      </c>
      <c r="F6245">
        <v>1.478</v>
      </c>
      <c r="G6245">
        <v>0.28399999999999997</v>
      </c>
      <c r="H6245">
        <v>0.56399999999999995</v>
      </c>
      <c r="I6245">
        <v>-0.48499999999999999</v>
      </c>
      <c r="J6245">
        <f t="shared" si="108"/>
        <v>0.27913213623981847</v>
      </c>
    </row>
    <row r="6246" spans="1:10" x14ac:dyDescent="0.25">
      <c r="A6246">
        <v>13146</v>
      </c>
      <c r="B6246" t="s">
        <v>13153</v>
      </c>
      <c r="C6246">
        <v>4883</v>
      </c>
      <c r="D6246">
        <v>10820</v>
      </c>
      <c r="E6246">
        <v>1.806</v>
      </c>
      <c r="F6246">
        <v>1.478</v>
      </c>
      <c r="G6246">
        <v>0.85199999999999998</v>
      </c>
      <c r="H6246">
        <v>0.56299999999999994</v>
      </c>
      <c r="I6246">
        <v>1.1839999999999999</v>
      </c>
      <c r="J6246">
        <f t="shared" si="108"/>
        <v>-0.28915162333470729</v>
      </c>
    </row>
    <row r="6247" spans="1:10" x14ac:dyDescent="0.25">
      <c r="A6247">
        <v>14448</v>
      </c>
      <c r="B6247" t="s">
        <v>14455</v>
      </c>
      <c r="C6247">
        <v>2172</v>
      </c>
      <c r="D6247">
        <v>7267</v>
      </c>
      <c r="E6247">
        <v>1.0920000000000001</v>
      </c>
      <c r="F6247">
        <v>1.478</v>
      </c>
      <c r="G6247">
        <v>0.126</v>
      </c>
      <c r="H6247">
        <v>0.56399999999999995</v>
      </c>
      <c r="I6247">
        <v>0</v>
      </c>
      <c r="J6247">
        <f t="shared" si="108"/>
        <v>0.43667341322629838</v>
      </c>
    </row>
    <row r="6248" spans="1:10" x14ac:dyDescent="0.25">
      <c r="A6248">
        <v>16102</v>
      </c>
      <c r="B6248" t="s">
        <v>16109</v>
      </c>
      <c r="C6248">
        <v>2154</v>
      </c>
      <c r="D6248">
        <v>6124</v>
      </c>
      <c r="E6248">
        <v>0.93200000000000005</v>
      </c>
      <c r="F6248">
        <v>1.478</v>
      </c>
      <c r="G6248">
        <v>-0.10100000000000001</v>
      </c>
      <c r="H6248">
        <v>0.56399999999999995</v>
      </c>
      <c r="I6248">
        <v>0</v>
      </c>
      <c r="J6248">
        <f t="shared" si="108"/>
        <v>0.66524440949187069</v>
      </c>
    </row>
    <row r="6249" spans="1:10" x14ac:dyDescent="0.25">
      <c r="A6249">
        <v>16564</v>
      </c>
      <c r="B6249" t="s">
        <v>16571</v>
      </c>
      <c r="C6249">
        <v>2006</v>
      </c>
      <c r="D6249">
        <v>6214</v>
      </c>
      <c r="E6249">
        <v>1.006</v>
      </c>
      <c r="F6249">
        <v>1.478</v>
      </c>
      <c r="G6249">
        <v>8.0000000000000002E-3</v>
      </c>
      <c r="H6249">
        <v>0.56299999999999994</v>
      </c>
      <c r="I6249">
        <v>1</v>
      </c>
      <c r="J6249">
        <f t="shared" si="108"/>
        <v>0.55501596434062384</v>
      </c>
    </row>
    <row r="6250" spans="1:10" x14ac:dyDescent="0.25">
      <c r="A6250">
        <v>17933</v>
      </c>
      <c r="B6250" t="s">
        <v>17940</v>
      </c>
      <c r="C6250">
        <v>4316</v>
      </c>
      <c r="D6250">
        <v>5864</v>
      </c>
      <c r="E6250">
        <v>1.345</v>
      </c>
      <c r="F6250">
        <v>1.478</v>
      </c>
      <c r="G6250">
        <v>0.42799999999999999</v>
      </c>
      <c r="H6250">
        <v>0.56399999999999995</v>
      </c>
      <c r="I6250">
        <v>0.28999999999999998</v>
      </c>
      <c r="J6250">
        <f t="shared" si="108"/>
        <v>0.13604009670216438</v>
      </c>
    </row>
    <row r="6251" spans="1:10" x14ac:dyDescent="0.25">
      <c r="A6251">
        <v>18942</v>
      </c>
      <c r="B6251" t="s">
        <v>18949</v>
      </c>
      <c r="C6251">
        <v>3564</v>
      </c>
      <c r="D6251">
        <v>4259</v>
      </c>
      <c r="E6251">
        <v>1.304</v>
      </c>
      <c r="F6251">
        <v>1.478</v>
      </c>
      <c r="G6251">
        <v>0.38300000000000001</v>
      </c>
      <c r="H6251">
        <v>0.56299999999999994</v>
      </c>
      <c r="I6251">
        <v>2.6240000000000001</v>
      </c>
      <c r="J6251">
        <f t="shared" si="108"/>
        <v>0.18070239991507339</v>
      </c>
    </row>
    <row r="6252" spans="1:10" x14ac:dyDescent="0.25">
      <c r="A6252">
        <v>19993</v>
      </c>
      <c r="B6252" t="s">
        <v>20000</v>
      </c>
      <c r="C6252">
        <v>3214</v>
      </c>
      <c r="D6252">
        <v>5558</v>
      </c>
      <c r="E6252">
        <v>1.129</v>
      </c>
      <c r="F6252">
        <v>1.478</v>
      </c>
      <c r="G6252">
        <v>0.17399999999999999</v>
      </c>
      <c r="H6252">
        <v>0.56399999999999995</v>
      </c>
      <c r="I6252">
        <v>0.45900000000000002</v>
      </c>
      <c r="J6252">
        <f t="shared" si="108"/>
        <v>0.38860078337315007</v>
      </c>
    </row>
    <row r="6253" spans="1:10" x14ac:dyDescent="0.25">
      <c r="A6253">
        <v>20042</v>
      </c>
      <c r="B6253" t="s">
        <v>20049</v>
      </c>
      <c r="C6253">
        <v>3311</v>
      </c>
      <c r="D6253">
        <v>5558</v>
      </c>
      <c r="E6253">
        <v>1.163</v>
      </c>
      <c r="F6253">
        <v>1.478</v>
      </c>
      <c r="G6253">
        <v>0.217</v>
      </c>
      <c r="H6253">
        <v>0.56399999999999995</v>
      </c>
      <c r="I6253">
        <v>0.152</v>
      </c>
      <c r="J6253">
        <f t="shared" si="108"/>
        <v>0.34579517267293258</v>
      </c>
    </row>
    <row r="6254" spans="1:10" x14ac:dyDescent="0.25">
      <c r="A6254">
        <v>4840</v>
      </c>
      <c r="B6254" t="s">
        <v>4847</v>
      </c>
      <c r="C6254">
        <v>3005</v>
      </c>
      <c r="D6254">
        <v>11877</v>
      </c>
      <c r="E6254">
        <v>0.84099999999999997</v>
      </c>
      <c r="F6254">
        <v>1.4790000000000001</v>
      </c>
      <c r="G6254">
        <v>-0.249</v>
      </c>
      <c r="H6254">
        <v>0.56499999999999995</v>
      </c>
      <c r="I6254">
        <v>0.38700000000000001</v>
      </c>
      <c r="J6254">
        <f t="shared" si="108"/>
        <v>0.81444434684392353</v>
      </c>
    </row>
    <row r="6255" spans="1:10" x14ac:dyDescent="0.25">
      <c r="A6255">
        <v>7874</v>
      </c>
      <c r="B6255" t="s">
        <v>7881</v>
      </c>
      <c r="C6255">
        <v>3346</v>
      </c>
      <c r="D6255">
        <v>14430</v>
      </c>
      <c r="E6255">
        <v>0.95899999999999996</v>
      </c>
      <c r="F6255">
        <v>1.4790000000000001</v>
      </c>
      <c r="G6255">
        <v>-6.0999999999999999E-2</v>
      </c>
      <c r="H6255">
        <v>0.56399999999999995</v>
      </c>
      <c r="I6255">
        <v>0.126</v>
      </c>
      <c r="J6255">
        <f t="shared" si="108"/>
        <v>0.62501933208093707</v>
      </c>
    </row>
    <row r="6256" spans="1:10" x14ac:dyDescent="0.25">
      <c r="A6256">
        <v>7970</v>
      </c>
      <c r="B6256" t="s">
        <v>7977</v>
      </c>
      <c r="C6256">
        <v>3267</v>
      </c>
      <c r="D6256">
        <v>14438</v>
      </c>
      <c r="E6256">
        <v>0.93600000000000005</v>
      </c>
      <c r="F6256">
        <v>1.4790000000000001</v>
      </c>
      <c r="G6256">
        <v>-9.5000000000000001E-2</v>
      </c>
      <c r="H6256">
        <v>0.56499999999999995</v>
      </c>
      <c r="I6256">
        <v>0.63700000000000001</v>
      </c>
      <c r="J6256">
        <f t="shared" si="108"/>
        <v>0.66004161751566315</v>
      </c>
    </row>
    <row r="6257" spans="1:10" x14ac:dyDescent="0.25">
      <c r="A6257">
        <v>12871</v>
      </c>
      <c r="B6257" t="s">
        <v>12878</v>
      </c>
      <c r="C6257">
        <v>4473</v>
      </c>
      <c r="D6257">
        <v>8887</v>
      </c>
      <c r="E6257">
        <v>1.0329999999999999</v>
      </c>
      <c r="F6257">
        <v>1.4790000000000001</v>
      </c>
      <c r="G6257">
        <v>4.7E-2</v>
      </c>
      <c r="H6257">
        <v>0.56399999999999995</v>
      </c>
      <c r="I6257">
        <v>0.41499999999999998</v>
      </c>
      <c r="J6257">
        <f t="shared" si="108"/>
        <v>0.51778179823400849</v>
      </c>
    </row>
    <row r="6258" spans="1:10" x14ac:dyDescent="0.25">
      <c r="A6258">
        <v>15470</v>
      </c>
      <c r="B6258" t="s">
        <v>15477</v>
      </c>
      <c r="C6258">
        <v>2206</v>
      </c>
      <c r="D6258">
        <v>8537</v>
      </c>
      <c r="E6258">
        <v>1.246</v>
      </c>
      <c r="F6258">
        <v>1.4790000000000001</v>
      </c>
      <c r="G6258">
        <v>0.317</v>
      </c>
      <c r="H6258">
        <v>0.56499999999999995</v>
      </c>
      <c r="I6258">
        <v>0</v>
      </c>
      <c r="J6258">
        <f t="shared" si="108"/>
        <v>0.24731798407506586</v>
      </c>
    </row>
    <row r="6259" spans="1:10" x14ac:dyDescent="0.25">
      <c r="A6259">
        <v>17779</v>
      </c>
      <c r="B6259" t="s">
        <v>17786</v>
      </c>
      <c r="C6259">
        <v>2569</v>
      </c>
      <c r="D6259">
        <v>7148</v>
      </c>
      <c r="E6259">
        <v>0.98399999999999999</v>
      </c>
      <c r="F6259">
        <v>1.4790000000000001</v>
      </c>
      <c r="G6259">
        <v>-2.3E-2</v>
      </c>
      <c r="H6259">
        <v>0.56499999999999995</v>
      </c>
      <c r="I6259">
        <v>-0.1</v>
      </c>
      <c r="J6259">
        <f t="shared" si="108"/>
        <v>0.58789183175982795</v>
      </c>
    </row>
    <row r="6260" spans="1:10" x14ac:dyDescent="0.25">
      <c r="A6260">
        <v>18058</v>
      </c>
      <c r="B6260" t="s">
        <v>18065</v>
      </c>
      <c r="C6260">
        <v>3974</v>
      </c>
      <c r="D6260">
        <v>5868</v>
      </c>
      <c r="E6260">
        <v>1.2390000000000001</v>
      </c>
      <c r="F6260">
        <v>1.4790000000000001</v>
      </c>
      <c r="G6260">
        <v>0.309</v>
      </c>
      <c r="H6260">
        <v>0.56499999999999995</v>
      </c>
      <c r="I6260">
        <v>0.7</v>
      </c>
      <c r="J6260">
        <f t="shared" si="108"/>
        <v>0.25544586495846622</v>
      </c>
    </row>
    <row r="6261" spans="1:10" x14ac:dyDescent="0.25">
      <c r="A6261">
        <v>18762</v>
      </c>
      <c r="B6261" t="s">
        <v>18769</v>
      </c>
      <c r="C6261">
        <v>3379</v>
      </c>
      <c r="D6261">
        <v>4750</v>
      </c>
      <c r="E6261">
        <v>0.97899999999999998</v>
      </c>
      <c r="F6261">
        <v>1.4790000000000001</v>
      </c>
      <c r="G6261">
        <v>-3.1E-2</v>
      </c>
      <c r="H6261">
        <v>0.56499999999999995</v>
      </c>
      <c r="I6261">
        <v>1.954</v>
      </c>
      <c r="J6261">
        <f t="shared" si="108"/>
        <v>0.59524128749537297</v>
      </c>
    </row>
    <row r="6262" spans="1:10" x14ac:dyDescent="0.25">
      <c r="A6262">
        <v>1890</v>
      </c>
      <c r="B6262" t="s">
        <v>1897</v>
      </c>
      <c r="C6262">
        <v>1831</v>
      </c>
      <c r="D6262">
        <v>9230</v>
      </c>
      <c r="E6262">
        <v>1.0009999999999999</v>
      </c>
      <c r="F6262">
        <v>1.48</v>
      </c>
      <c r="G6262" s="1">
        <v>7.8810000000000002E-4</v>
      </c>
      <c r="H6262">
        <v>0.56599999999999995</v>
      </c>
      <c r="I6262">
        <v>-0.32200000000000001</v>
      </c>
      <c r="J6262">
        <f t="shared" si="108"/>
        <v>0.56415520168031874</v>
      </c>
    </row>
    <row r="6263" spans="1:10" x14ac:dyDescent="0.25">
      <c r="A6263">
        <v>2170</v>
      </c>
      <c r="B6263" t="s">
        <v>2177</v>
      </c>
      <c r="C6263">
        <v>2267</v>
      </c>
      <c r="D6263">
        <v>8428</v>
      </c>
      <c r="E6263">
        <v>1.161</v>
      </c>
      <c r="F6263">
        <v>1.48</v>
      </c>
      <c r="G6263">
        <v>0.216</v>
      </c>
      <c r="H6263">
        <v>0.56599999999999995</v>
      </c>
      <c r="I6263">
        <v>-0.32200000000000001</v>
      </c>
      <c r="J6263">
        <f t="shared" si="108"/>
        <v>0.35022920365074545</v>
      </c>
    </row>
    <row r="6264" spans="1:10" x14ac:dyDescent="0.25">
      <c r="A6264">
        <v>2176</v>
      </c>
      <c r="B6264" t="s">
        <v>2183</v>
      </c>
      <c r="C6264">
        <v>1908</v>
      </c>
      <c r="D6264">
        <v>8424</v>
      </c>
      <c r="E6264">
        <v>0.97699999999999998</v>
      </c>
      <c r="F6264">
        <v>1.48</v>
      </c>
      <c r="G6264">
        <v>-3.3000000000000002E-2</v>
      </c>
      <c r="H6264">
        <v>0.56499999999999995</v>
      </c>
      <c r="I6264">
        <v>-0.222</v>
      </c>
      <c r="J6264">
        <f t="shared" si="108"/>
        <v>0.59916670854792686</v>
      </c>
    </row>
    <row r="6265" spans="1:10" x14ac:dyDescent="0.25">
      <c r="A6265">
        <v>5094</v>
      </c>
      <c r="B6265" t="s">
        <v>5101</v>
      </c>
      <c r="C6265">
        <v>4013</v>
      </c>
      <c r="D6265">
        <v>14522</v>
      </c>
      <c r="E6265">
        <v>1.177</v>
      </c>
      <c r="F6265">
        <v>1.48</v>
      </c>
      <c r="G6265">
        <v>0.23499999999999999</v>
      </c>
      <c r="H6265">
        <v>0.56499999999999995</v>
      </c>
      <c r="I6265">
        <v>0.58499999999999996</v>
      </c>
      <c r="J6265">
        <f t="shared" si="108"/>
        <v>0.33048285547786777</v>
      </c>
    </row>
    <row r="6266" spans="1:10" x14ac:dyDescent="0.25">
      <c r="A6266">
        <v>6198</v>
      </c>
      <c r="B6266" t="s">
        <v>6205</v>
      </c>
      <c r="C6266">
        <v>4667</v>
      </c>
      <c r="D6266">
        <v>8529</v>
      </c>
      <c r="E6266">
        <v>1.7549999999999999</v>
      </c>
      <c r="F6266">
        <v>1.48</v>
      </c>
      <c r="G6266">
        <v>0.81200000000000006</v>
      </c>
      <c r="H6266">
        <v>0.56499999999999995</v>
      </c>
      <c r="I6266">
        <v>0.33700000000000002</v>
      </c>
      <c r="J6266">
        <f t="shared" si="108"/>
        <v>-0.24587385467561085</v>
      </c>
    </row>
    <row r="6267" spans="1:10" x14ac:dyDescent="0.25">
      <c r="A6267">
        <v>6342</v>
      </c>
      <c r="B6267" t="s">
        <v>6349</v>
      </c>
      <c r="C6267">
        <v>4133</v>
      </c>
      <c r="D6267">
        <v>8534</v>
      </c>
      <c r="E6267">
        <v>1.554</v>
      </c>
      <c r="F6267">
        <v>1.48</v>
      </c>
      <c r="G6267">
        <v>0.63600000000000001</v>
      </c>
      <c r="H6267">
        <v>0.56599999999999995</v>
      </c>
      <c r="I6267">
        <v>0.55300000000000005</v>
      </c>
      <c r="J6267">
        <f t="shared" si="108"/>
        <v>-7.0389327891398012E-2</v>
      </c>
    </row>
    <row r="6268" spans="1:10" x14ac:dyDescent="0.25">
      <c r="A6268">
        <v>6698</v>
      </c>
      <c r="B6268" t="s">
        <v>6705</v>
      </c>
      <c r="C6268">
        <v>6175</v>
      </c>
      <c r="D6268">
        <v>6318</v>
      </c>
      <c r="E6268">
        <v>1.478</v>
      </c>
      <c r="F6268">
        <v>1.48</v>
      </c>
      <c r="G6268">
        <v>0.56399999999999995</v>
      </c>
      <c r="H6268">
        <v>0.56599999999999995</v>
      </c>
      <c r="I6268">
        <v>0.308</v>
      </c>
      <c r="J6268">
        <f t="shared" si="108"/>
        <v>1.9509063701613175E-3</v>
      </c>
    </row>
    <row r="6269" spans="1:10" x14ac:dyDescent="0.25">
      <c r="A6269">
        <v>6801</v>
      </c>
      <c r="B6269" t="s">
        <v>6808</v>
      </c>
      <c r="C6269">
        <v>4673</v>
      </c>
      <c r="D6269">
        <v>5505</v>
      </c>
      <c r="E6269">
        <v>0.90300000000000002</v>
      </c>
      <c r="F6269">
        <v>1.48</v>
      </c>
      <c r="G6269">
        <v>-0.14699999999999999</v>
      </c>
      <c r="H6269">
        <v>0.56599999999999995</v>
      </c>
      <c r="I6269">
        <v>0.60799999999999998</v>
      </c>
      <c r="J6269">
        <f t="shared" si="108"/>
        <v>0.71279928303545392</v>
      </c>
    </row>
    <row r="6270" spans="1:10" x14ac:dyDescent="0.25">
      <c r="A6270">
        <v>8416</v>
      </c>
      <c r="B6270" t="s">
        <v>8423</v>
      </c>
      <c r="C6270">
        <v>2410</v>
      </c>
      <c r="D6270">
        <v>2152</v>
      </c>
      <c r="E6270">
        <v>1.635</v>
      </c>
      <c r="F6270">
        <v>1.48</v>
      </c>
      <c r="G6270">
        <v>0.70899999999999996</v>
      </c>
      <c r="H6270">
        <v>0.56599999999999995</v>
      </c>
      <c r="I6270">
        <v>0.13800000000000001</v>
      </c>
      <c r="J6270">
        <f t="shared" si="108"/>
        <v>-0.14369345986913279</v>
      </c>
    </row>
    <row r="6271" spans="1:10" x14ac:dyDescent="0.25">
      <c r="A6271">
        <v>11748</v>
      </c>
      <c r="B6271" t="s">
        <v>11755</v>
      </c>
      <c r="C6271">
        <v>2937</v>
      </c>
      <c r="D6271">
        <v>4550</v>
      </c>
      <c r="E6271">
        <v>1.2490000000000001</v>
      </c>
      <c r="F6271">
        <v>1.48</v>
      </c>
      <c r="G6271">
        <v>0.32</v>
      </c>
      <c r="H6271">
        <v>0.56499999999999995</v>
      </c>
      <c r="I6271">
        <v>1.17</v>
      </c>
      <c r="J6271">
        <f t="shared" si="108"/>
        <v>0.2448236989083547</v>
      </c>
    </row>
    <row r="6272" spans="1:10" x14ac:dyDescent="0.25">
      <c r="A6272">
        <v>12992</v>
      </c>
      <c r="B6272" t="s">
        <v>12999</v>
      </c>
      <c r="C6272">
        <v>4827</v>
      </c>
      <c r="D6272">
        <v>8897</v>
      </c>
      <c r="E6272">
        <v>1.115</v>
      </c>
      <c r="F6272">
        <v>1.48</v>
      </c>
      <c r="G6272">
        <v>0.157</v>
      </c>
      <c r="H6272">
        <v>0.56599999999999995</v>
      </c>
      <c r="I6272">
        <v>0.28000000000000003</v>
      </c>
      <c r="J6272">
        <f t="shared" si="108"/>
        <v>0.40855346570864509</v>
      </c>
    </row>
    <row r="6273" spans="1:10" x14ac:dyDescent="0.25">
      <c r="A6273">
        <v>13427</v>
      </c>
      <c r="B6273" t="s">
        <v>13434</v>
      </c>
      <c r="C6273">
        <v>3246</v>
      </c>
      <c r="D6273">
        <v>10838</v>
      </c>
      <c r="E6273">
        <v>1.2</v>
      </c>
      <c r="F6273">
        <v>1.48</v>
      </c>
      <c r="G6273">
        <v>0.26300000000000001</v>
      </c>
      <c r="H6273">
        <v>0.56599999999999995</v>
      </c>
      <c r="I6273">
        <v>0.76600000000000001</v>
      </c>
      <c r="J6273">
        <f t="shared" si="108"/>
        <v>0.3025627700204313</v>
      </c>
    </row>
    <row r="6274" spans="1:10" x14ac:dyDescent="0.25">
      <c r="A6274">
        <v>14285</v>
      </c>
      <c r="B6274" t="s">
        <v>14292</v>
      </c>
      <c r="C6274">
        <v>1941</v>
      </c>
      <c r="D6274">
        <v>7275</v>
      </c>
      <c r="E6274">
        <v>0.97499999999999998</v>
      </c>
      <c r="F6274">
        <v>1.48</v>
      </c>
      <c r="G6274">
        <v>-3.5999999999999997E-2</v>
      </c>
      <c r="H6274">
        <v>0.56499999999999995</v>
      </c>
      <c r="I6274">
        <v>0.107</v>
      </c>
      <c r="J6274">
        <f t="shared" ref="J6274:J6337" si="109">LOG(F6274/E6274,2)</f>
        <v>0.60212305187933901</v>
      </c>
    </row>
    <row r="6275" spans="1:10" x14ac:dyDescent="0.25">
      <c r="A6275">
        <v>15997</v>
      </c>
      <c r="B6275" t="s">
        <v>16004</v>
      </c>
      <c r="C6275">
        <v>2180</v>
      </c>
      <c r="D6275">
        <v>6131</v>
      </c>
      <c r="E6275">
        <v>0.94299999999999995</v>
      </c>
      <c r="F6275">
        <v>1.48</v>
      </c>
      <c r="G6275">
        <v>-8.4000000000000005E-2</v>
      </c>
      <c r="H6275">
        <v>0.56499999999999995</v>
      </c>
      <c r="I6275">
        <v>0.13800000000000001</v>
      </c>
      <c r="J6275">
        <f t="shared" si="109"/>
        <v>0.65026749984121568</v>
      </c>
    </row>
    <row r="6276" spans="1:10" x14ac:dyDescent="0.25">
      <c r="A6276">
        <v>2286</v>
      </c>
      <c r="B6276" t="s">
        <v>2293</v>
      </c>
      <c r="C6276">
        <v>2153</v>
      </c>
      <c r="D6276">
        <v>8433</v>
      </c>
      <c r="E6276">
        <v>1.103</v>
      </c>
      <c r="F6276">
        <v>1.4810000000000001</v>
      </c>
      <c r="G6276">
        <v>0.14099999999999999</v>
      </c>
      <c r="H6276">
        <v>0.56699999999999995</v>
      </c>
      <c r="I6276">
        <v>0.13800000000000001</v>
      </c>
      <c r="J6276">
        <f t="shared" si="109"/>
        <v>0.42513884969746529</v>
      </c>
    </row>
    <row r="6277" spans="1:10" x14ac:dyDescent="0.25">
      <c r="A6277">
        <v>2616</v>
      </c>
      <c r="B6277" t="s">
        <v>2623</v>
      </c>
      <c r="C6277">
        <v>1745</v>
      </c>
      <c r="D6277">
        <v>14356</v>
      </c>
      <c r="E6277">
        <v>0.89100000000000001</v>
      </c>
      <c r="F6277">
        <v>1.4810000000000001</v>
      </c>
      <c r="G6277">
        <v>-0.16700000000000001</v>
      </c>
      <c r="H6277">
        <v>0.56599999999999995</v>
      </c>
      <c r="I6277">
        <v>-0.3</v>
      </c>
      <c r="J6277">
        <f t="shared" si="109"/>
        <v>0.73307430376692595</v>
      </c>
    </row>
    <row r="6278" spans="1:10" x14ac:dyDescent="0.25">
      <c r="A6278">
        <v>4000</v>
      </c>
      <c r="B6278" t="s">
        <v>4007</v>
      </c>
      <c r="C6278">
        <v>4117</v>
      </c>
      <c r="D6278">
        <v>11922</v>
      </c>
      <c r="E6278">
        <v>1.123</v>
      </c>
      <c r="F6278">
        <v>1.4810000000000001</v>
      </c>
      <c r="G6278">
        <v>0.16800000000000001</v>
      </c>
      <c r="H6278">
        <v>0.56599999999999995</v>
      </c>
      <c r="I6278">
        <v>0.379</v>
      </c>
      <c r="J6278">
        <f t="shared" si="109"/>
        <v>0.39921371288824675</v>
      </c>
    </row>
    <row r="6279" spans="1:10" x14ac:dyDescent="0.25">
      <c r="A6279">
        <v>4687</v>
      </c>
      <c r="B6279" t="s">
        <v>4694</v>
      </c>
      <c r="C6279">
        <v>3481</v>
      </c>
      <c r="D6279">
        <v>13243</v>
      </c>
      <c r="E6279">
        <v>1.246</v>
      </c>
      <c r="F6279">
        <v>1.4810000000000001</v>
      </c>
      <c r="G6279">
        <v>0.318</v>
      </c>
      <c r="H6279">
        <v>0.56599999999999995</v>
      </c>
      <c r="I6279">
        <v>0.26300000000000001</v>
      </c>
      <c r="J6279">
        <f t="shared" si="109"/>
        <v>0.24926757226484597</v>
      </c>
    </row>
    <row r="6280" spans="1:10" x14ac:dyDescent="0.25">
      <c r="A6280">
        <v>5240</v>
      </c>
      <c r="B6280" t="s">
        <v>5247</v>
      </c>
      <c r="C6280">
        <v>3641</v>
      </c>
      <c r="D6280">
        <v>14539</v>
      </c>
      <c r="E6280">
        <v>1.0680000000000001</v>
      </c>
      <c r="F6280">
        <v>1.4810000000000001</v>
      </c>
      <c r="G6280">
        <v>9.5000000000000001E-2</v>
      </c>
      <c r="H6280">
        <v>0.56699999999999995</v>
      </c>
      <c r="I6280">
        <v>0.39200000000000002</v>
      </c>
      <c r="J6280">
        <f t="shared" si="109"/>
        <v>0.47165999360129385</v>
      </c>
    </row>
    <row r="6281" spans="1:10" x14ac:dyDescent="0.25">
      <c r="A6281">
        <v>5564</v>
      </c>
      <c r="B6281" t="s">
        <v>5571</v>
      </c>
      <c r="C6281">
        <v>3723</v>
      </c>
      <c r="D6281">
        <v>12507</v>
      </c>
      <c r="E6281">
        <v>1.0329999999999999</v>
      </c>
      <c r="F6281">
        <v>1.4810000000000001</v>
      </c>
      <c r="G6281">
        <v>4.7E-2</v>
      </c>
      <c r="H6281">
        <v>0.56699999999999995</v>
      </c>
      <c r="I6281">
        <v>0</v>
      </c>
      <c r="J6281">
        <f t="shared" si="109"/>
        <v>0.51973138642378836</v>
      </c>
    </row>
    <row r="6282" spans="1:10" x14ac:dyDescent="0.25">
      <c r="A6282">
        <v>11843</v>
      </c>
      <c r="B6282" t="s">
        <v>11850</v>
      </c>
      <c r="C6282">
        <v>3388</v>
      </c>
      <c r="D6282">
        <v>7018</v>
      </c>
      <c r="E6282">
        <v>1.1830000000000001</v>
      </c>
      <c r="F6282">
        <v>1.4810000000000001</v>
      </c>
      <c r="G6282">
        <v>0.24199999999999999</v>
      </c>
      <c r="H6282">
        <v>0.56599999999999995</v>
      </c>
      <c r="I6282">
        <v>0.13800000000000001</v>
      </c>
      <c r="J6282">
        <f t="shared" si="109"/>
        <v>0.32412156694905947</v>
      </c>
    </row>
    <row r="6283" spans="1:10" x14ac:dyDescent="0.25">
      <c r="A6283">
        <v>12774</v>
      </c>
      <c r="B6283" t="s">
        <v>12781</v>
      </c>
      <c r="C6283">
        <v>6143</v>
      </c>
      <c r="D6283">
        <v>8901</v>
      </c>
      <c r="E6283">
        <v>1.419</v>
      </c>
      <c r="F6283">
        <v>1.4810000000000001</v>
      </c>
      <c r="G6283">
        <v>0.505</v>
      </c>
      <c r="H6283">
        <v>0.56699999999999995</v>
      </c>
      <c r="I6283">
        <v>0.35399999999999998</v>
      </c>
      <c r="J6283">
        <f t="shared" si="109"/>
        <v>6.1697051228296322E-2</v>
      </c>
    </row>
    <row r="6284" spans="1:10" x14ac:dyDescent="0.25">
      <c r="A6284">
        <v>18092</v>
      </c>
      <c r="B6284" t="s">
        <v>18099</v>
      </c>
      <c r="C6284">
        <v>4046</v>
      </c>
      <c r="D6284">
        <v>5876</v>
      </c>
      <c r="E6284">
        <v>1.2609999999999999</v>
      </c>
      <c r="F6284">
        <v>1.4810000000000001</v>
      </c>
      <c r="G6284">
        <v>0.33500000000000002</v>
      </c>
      <c r="H6284">
        <v>0.56699999999999995</v>
      </c>
      <c r="I6284">
        <v>0.53100000000000003</v>
      </c>
      <c r="J6284">
        <f t="shared" si="109"/>
        <v>0.23200336496062823</v>
      </c>
    </row>
    <row r="6285" spans="1:10" x14ac:dyDescent="0.25">
      <c r="A6285">
        <v>19083</v>
      </c>
      <c r="B6285" t="s">
        <v>19090</v>
      </c>
      <c r="C6285">
        <v>3269</v>
      </c>
      <c r="D6285">
        <v>4267</v>
      </c>
      <c r="E6285">
        <v>1.196</v>
      </c>
      <c r="F6285">
        <v>1.4810000000000001</v>
      </c>
      <c r="G6285">
        <v>0.25800000000000001</v>
      </c>
      <c r="H6285">
        <v>0.56599999999999995</v>
      </c>
      <c r="I6285">
        <v>2.032</v>
      </c>
      <c r="J6285">
        <f t="shared" si="109"/>
        <v>0.30835425109074283</v>
      </c>
    </row>
    <row r="6286" spans="1:10" x14ac:dyDescent="0.25">
      <c r="A6286">
        <v>3088</v>
      </c>
      <c r="B6286" t="s">
        <v>3095</v>
      </c>
      <c r="C6286">
        <v>3542</v>
      </c>
      <c r="D6286">
        <v>10895</v>
      </c>
      <c r="E6286">
        <v>1.2190000000000001</v>
      </c>
      <c r="F6286">
        <v>1.482</v>
      </c>
      <c r="G6286">
        <v>0.28599999999999998</v>
      </c>
      <c r="H6286">
        <v>0.56799999999999995</v>
      </c>
      <c r="I6286">
        <v>0.86199999999999999</v>
      </c>
      <c r="J6286">
        <f t="shared" si="109"/>
        <v>0.28184732168562154</v>
      </c>
    </row>
    <row r="6287" spans="1:10" x14ac:dyDescent="0.25">
      <c r="A6287">
        <v>6404</v>
      </c>
      <c r="B6287" t="s">
        <v>6411</v>
      </c>
      <c r="C6287">
        <v>7065</v>
      </c>
      <c r="D6287">
        <v>6327</v>
      </c>
      <c r="E6287">
        <v>1.6919999999999999</v>
      </c>
      <c r="F6287">
        <v>1.482</v>
      </c>
      <c r="G6287">
        <v>0.75800000000000001</v>
      </c>
      <c r="H6287">
        <v>0.56799999999999995</v>
      </c>
      <c r="I6287">
        <v>0.107</v>
      </c>
      <c r="J6287">
        <f t="shared" si="109"/>
        <v>-0.19118412081411595</v>
      </c>
    </row>
    <row r="6288" spans="1:10" x14ac:dyDescent="0.25">
      <c r="A6288">
        <v>6514</v>
      </c>
      <c r="B6288" t="s">
        <v>6521</v>
      </c>
      <c r="C6288">
        <v>3627</v>
      </c>
      <c r="D6288">
        <v>6328</v>
      </c>
      <c r="E6288">
        <v>0.86799999999999999</v>
      </c>
      <c r="F6288">
        <v>1.482</v>
      </c>
      <c r="G6288">
        <v>-0.20399999999999999</v>
      </c>
      <c r="H6288">
        <v>0.56799999999999995</v>
      </c>
      <c r="I6288">
        <v>0.379</v>
      </c>
      <c r="J6288">
        <f t="shared" si="109"/>
        <v>0.77177849986135461</v>
      </c>
    </row>
    <row r="6289" spans="1:11" x14ac:dyDescent="0.25">
      <c r="A6289">
        <v>6691</v>
      </c>
      <c r="B6289" t="s">
        <v>6698</v>
      </c>
      <c r="C6289">
        <v>3597</v>
      </c>
      <c r="D6289">
        <v>6328</v>
      </c>
      <c r="E6289">
        <v>0.86099999999999999</v>
      </c>
      <c r="F6289">
        <v>1.482</v>
      </c>
      <c r="G6289">
        <v>-0.216</v>
      </c>
      <c r="H6289">
        <v>0.56799999999999995</v>
      </c>
      <c r="I6289">
        <v>0</v>
      </c>
      <c r="J6289">
        <f t="shared" si="109"/>
        <v>0.78346030490898999</v>
      </c>
    </row>
    <row r="6290" spans="1:11" x14ac:dyDescent="0.25">
      <c r="A6290">
        <v>9847</v>
      </c>
      <c r="B6290" t="s">
        <v>9854</v>
      </c>
      <c r="C6290">
        <v>1539</v>
      </c>
      <c r="D6290">
        <v>2272</v>
      </c>
      <c r="E6290">
        <v>0.93100000000000005</v>
      </c>
      <c r="F6290">
        <v>1.482</v>
      </c>
      <c r="G6290">
        <v>-0.104</v>
      </c>
      <c r="H6290">
        <v>0.56699999999999995</v>
      </c>
      <c r="I6290">
        <v>0</v>
      </c>
      <c r="J6290">
        <f t="shared" si="109"/>
        <v>0.67069237474704013</v>
      </c>
    </row>
    <row r="6291" spans="1:11" x14ac:dyDescent="0.25">
      <c r="A6291">
        <v>11657</v>
      </c>
      <c r="B6291" t="s">
        <v>11664</v>
      </c>
      <c r="C6291">
        <v>2275</v>
      </c>
      <c r="D6291">
        <v>4557</v>
      </c>
      <c r="E6291">
        <v>0.96699999999999997</v>
      </c>
      <c r="F6291">
        <v>1.482</v>
      </c>
      <c r="G6291">
        <v>-4.8000000000000001E-2</v>
      </c>
      <c r="H6291">
        <v>0.56799999999999995</v>
      </c>
      <c r="I6291">
        <v>2.1549999999999998</v>
      </c>
      <c r="J6291">
        <f t="shared" si="109"/>
        <v>0.61595765282899273</v>
      </c>
    </row>
    <row r="6292" spans="1:11" x14ac:dyDescent="0.25">
      <c r="A6292">
        <v>1640</v>
      </c>
      <c r="B6292" t="s">
        <v>1647</v>
      </c>
      <c r="C6292">
        <v>2118</v>
      </c>
      <c r="D6292">
        <v>10658</v>
      </c>
      <c r="E6292">
        <v>1.1080000000000001</v>
      </c>
      <c r="F6292">
        <v>1.4830000000000001</v>
      </c>
      <c r="G6292">
        <v>0.14799999999999999</v>
      </c>
      <c r="H6292">
        <v>0.56899999999999995</v>
      </c>
      <c r="I6292">
        <v>0</v>
      </c>
      <c r="J6292">
        <f t="shared" si="109"/>
        <v>0.42056071640544207</v>
      </c>
    </row>
    <row r="6293" spans="1:11" x14ac:dyDescent="0.25">
      <c r="A6293">
        <v>2017</v>
      </c>
      <c r="B6293" t="s">
        <v>2024</v>
      </c>
      <c r="C6293">
        <v>2560</v>
      </c>
      <c r="D6293">
        <v>8444</v>
      </c>
      <c r="E6293">
        <v>1.3109999999999999</v>
      </c>
      <c r="F6293">
        <v>1.4830000000000001</v>
      </c>
      <c r="G6293">
        <v>0.39100000000000001</v>
      </c>
      <c r="H6293">
        <v>0.56899999999999995</v>
      </c>
      <c r="I6293">
        <v>0.41499999999999998</v>
      </c>
      <c r="J6293">
        <f t="shared" si="109"/>
        <v>0.177850912232876</v>
      </c>
    </row>
    <row r="6294" spans="1:11" x14ac:dyDescent="0.25">
      <c r="A6294">
        <v>2134</v>
      </c>
      <c r="B6294" t="s">
        <v>2141</v>
      </c>
      <c r="C6294">
        <v>1896</v>
      </c>
      <c r="D6294">
        <v>8445</v>
      </c>
      <c r="E6294">
        <v>0.97099999999999997</v>
      </c>
      <c r="F6294">
        <v>1.4830000000000001</v>
      </c>
      <c r="G6294">
        <v>-4.2000000000000003E-2</v>
      </c>
      <c r="H6294">
        <v>0.56899999999999995</v>
      </c>
      <c r="I6294">
        <v>0.9</v>
      </c>
      <c r="J6294">
        <f t="shared" si="109"/>
        <v>0.61097539703543846</v>
      </c>
    </row>
    <row r="6295" spans="1:11" x14ac:dyDescent="0.25">
      <c r="A6295">
        <v>2669</v>
      </c>
      <c r="B6295" t="s">
        <v>2676</v>
      </c>
      <c r="C6295">
        <v>2377</v>
      </c>
      <c r="D6295">
        <v>14380</v>
      </c>
      <c r="E6295">
        <v>1.2130000000000001</v>
      </c>
      <c r="F6295">
        <v>1.4830000000000001</v>
      </c>
      <c r="G6295">
        <v>0.27900000000000003</v>
      </c>
      <c r="H6295">
        <v>0.56899999999999995</v>
      </c>
      <c r="I6295">
        <v>-0.126</v>
      </c>
      <c r="J6295">
        <f t="shared" si="109"/>
        <v>0.28993904733412024</v>
      </c>
    </row>
    <row r="6296" spans="1:11" x14ac:dyDescent="0.25">
      <c r="A6296">
        <v>6023</v>
      </c>
      <c r="B6296" t="s">
        <v>6030</v>
      </c>
      <c r="C6296">
        <v>3344</v>
      </c>
      <c r="D6296">
        <v>5096</v>
      </c>
      <c r="E6296">
        <v>1.1639999999999999</v>
      </c>
      <c r="F6296">
        <v>1.4830000000000001</v>
      </c>
      <c r="G6296">
        <v>0.22</v>
      </c>
      <c r="H6296">
        <v>0.56899999999999995</v>
      </c>
      <c r="I6296">
        <v>0</v>
      </c>
      <c r="J6296">
        <f t="shared" si="109"/>
        <v>0.34942753954634681</v>
      </c>
    </row>
    <row r="6297" spans="1:11" x14ac:dyDescent="0.25">
      <c r="A6297">
        <v>6101</v>
      </c>
      <c r="B6297" t="s">
        <v>6108</v>
      </c>
      <c r="C6297">
        <v>5736</v>
      </c>
      <c r="D6297">
        <v>8550</v>
      </c>
      <c r="E6297">
        <v>2.157</v>
      </c>
      <c r="F6297">
        <v>1.4830000000000001</v>
      </c>
      <c r="G6297">
        <v>1.109</v>
      </c>
      <c r="H6297">
        <v>0.56899999999999995</v>
      </c>
      <c r="I6297">
        <v>0.32200000000000001</v>
      </c>
      <c r="J6297">
        <f t="shared" si="109"/>
        <v>-0.54050757870582344</v>
      </c>
      <c r="K6297" t="s">
        <v>20852</v>
      </c>
    </row>
    <row r="6298" spans="1:11" x14ac:dyDescent="0.25">
      <c r="A6298">
        <v>18053</v>
      </c>
      <c r="B6298" t="s">
        <v>18060</v>
      </c>
      <c r="C6298">
        <v>4210</v>
      </c>
      <c r="D6298">
        <v>5885</v>
      </c>
      <c r="E6298">
        <v>1.3120000000000001</v>
      </c>
      <c r="F6298">
        <v>1.4830000000000001</v>
      </c>
      <c r="G6298">
        <v>0.39200000000000002</v>
      </c>
      <c r="H6298">
        <v>0.56899999999999995</v>
      </c>
      <c r="I6298">
        <v>2.3690000000000002</v>
      </c>
      <c r="J6298">
        <f t="shared" si="109"/>
        <v>0.17675087783654686</v>
      </c>
    </row>
    <row r="6299" spans="1:11" x14ac:dyDescent="0.25">
      <c r="A6299">
        <v>3274</v>
      </c>
      <c r="B6299" t="s">
        <v>3281</v>
      </c>
      <c r="C6299">
        <v>3078</v>
      </c>
      <c r="D6299">
        <v>10909</v>
      </c>
      <c r="E6299">
        <v>1.0589999999999999</v>
      </c>
      <c r="F6299">
        <v>1.484</v>
      </c>
      <c r="G6299">
        <v>8.3000000000000004E-2</v>
      </c>
      <c r="H6299">
        <v>0.56999999999999995</v>
      </c>
      <c r="I6299">
        <v>0.32200000000000001</v>
      </c>
      <c r="J6299">
        <f t="shared" si="109"/>
        <v>0.48678850262846679</v>
      </c>
    </row>
    <row r="6300" spans="1:11" x14ac:dyDescent="0.25">
      <c r="A6300">
        <v>4428</v>
      </c>
      <c r="B6300" t="s">
        <v>4435</v>
      </c>
      <c r="C6300">
        <v>3793</v>
      </c>
      <c r="D6300">
        <v>13271</v>
      </c>
      <c r="E6300">
        <v>1.3580000000000001</v>
      </c>
      <c r="F6300">
        <v>1.484</v>
      </c>
      <c r="G6300">
        <v>0.442</v>
      </c>
      <c r="H6300">
        <v>0.56899999999999995</v>
      </c>
      <c r="I6300">
        <v>0.78800000000000003</v>
      </c>
      <c r="J6300">
        <f t="shared" si="109"/>
        <v>0.12800761237607136</v>
      </c>
    </row>
    <row r="6301" spans="1:11" x14ac:dyDescent="0.25">
      <c r="A6301">
        <v>4983</v>
      </c>
      <c r="B6301" t="s">
        <v>4990</v>
      </c>
      <c r="C6301">
        <v>3641</v>
      </c>
      <c r="D6301">
        <v>11915</v>
      </c>
      <c r="E6301">
        <v>1.0189999999999999</v>
      </c>
      <c r="F6301">
        <v>1.484</v>
      </c>
      <c r="G6301">
        <v>2.8000000000000001E-2</v>
      </c>
      <c r="H6301">
        <v>0.56899999999999995</v>
      </c>
      <c r="I6301">
        <v>0.41499999999999998</v>
      </c>
      <c r="J6301">
        <f t="shared" si="109"/>
        <v>0.54233704045498976</v>
      </c>
    </row>
    <row r="6302" spans="1:11" x14ac:dyDescent="0.25">
      <c r="A6302">
        <v>5018</v>
      </c>
      <c r="B6302" t="s">
        <v>5025</v>
      </c>
      <c r="C6302">
        <v>3714</v>
      </c>
      <c r="D6302">
        <v>11915</v>
      </c>
      <c r="E6302">
        <v>1.04</v>
      </c>
      <c r="F6302">
        <v>1.484</v>
      </c>
      <c r="G6302">
        <v>5.6000000000000001E-2</v>
      </c>
      <c r="H6302">
        <v>0.56899999999999995</v>
      </c>
      <c r="I6302">
        <v>0.20200000000000001</v>
      </c>
      <c r="J6302">
        <f t="shared" si="109"/>
        <v>0.51290756359234879</v>
      </c>
    </row>
    <row r="6303" spans="1:11" x14ac:dyDescent="0.25">
      <c r="A6303">
        <v>5248</v>
      </c>
      <c r="B6303" t="s">
        <v>5255</v>
      </c>
      <c r="C6303">
        <v>3285</v>
      </c>
      <c r="D6303">
        <v>14567</v>
      </c>
      <c r="E6303">
        <v>0.96399999999999997</v>
      </c>
      <c r="F6303">
        <v>1.484</v>
      </c>
      <c r="G6303">
        <v>-5.3999999999999999E-2</v>
      </c>
      <c r="H6303">
        <v>0.56999999999999995</v>
      </c>
      <c r="I6303">
        <v>0.36299999999999999</v>
      </c>
      <c r="J6303">
        <f t="shared" si="109"/>
        <v>0.62238604039084178</v>
      </c>
    </row>
    <row r="6304" spans="1:11" x14ac:dyDescent="0.25">
      <c r="A6304">
        <v>6598</v>
      </c>
      <c r="B6304" t="s">
        <v>6605</v>
      </c>
      <c r="C6304">
        <v>4246</v>
      </c>
      <c r="D6304">
        <v>6336</v>
      </c>
      <c r="E6304">
        <v>1.0169999999999999</v>
      </c>
      <c r="F6304">
        <v>1.484</v>
      </c>
      <c r="G6304">
        <v>2.4E-2</v>
      </c>
      <c r="H6304">
        <v>0.56999999999999995</v>
      </c>
      <c r="I6304">
        <v>0.248</v>
      </c>
      <c r="J6304">
        <f t="shared" si="109"/>
        <v>0.54517141276330328</v>
      </c>
    </row>
    <row r="6305" spans="1:11" x14ac:dyDescent="0.25">
      <c r="A6305">
        <v>12345</v>
      </c>
      <c r="B6305" t="s">
        <v>12352</v>
      </c>
      <c r="C6305">
        <v>3575</v>
      </c>
      <c r="D6305">
        <v>8421</v>
      </c>
      <c r="E6305">
        <v>1.25</v>
      </c>
      <c r="F6305">
        <v>1.484</v>
      </c>
      <c r="G6305">
        <v>0.32200000000000001</v>
      </c>
      <c r="H6305">
        <v>0.56999999999999995</v>
      </c>
      <c r="I6305">
        <v>0.16</v>
      </c>
      <c r="J6305">
        <f t="shared" si="109"/>
        <v>0.24756299707135393</v>
      </c>
    </row>
    <row r="6306" spans="1:11" x14ac:dyDescent="0.25">
      <c r="A6306">
        <v>13306</v>
      </c>
      <c r="B6306" t="s">
        <v>13313</v>
      </c>
      <c r="C6306">
        <v>3622</v>
      </c>
      <c r="D6306">
        <v>10866</v>
      </c>
      <c r="E6306">
        <v>1.339</v>
      </c>
      <c r="F6306">
        <v>1.484</v>
      </c>
      <c r="G6306">
        <v>0.42099999999999999</v>
      </c>
      <c r="H6306">
        <v>0.56899999999999995</v>
      </c>
      <c r="I6306">
        <v>1.4850000000000001</v>
      </c>
      <c r="J6306">
        <f t="shared" si="109"/>
        <v>0.14833513129649273</v>
      </c>
    </row>
    <row r="6307" spans="1:11" x14ac:dyDescent="0.25">
      <c r="A6307">
        <v>13934</v>
      </c>
      <c r="B6307" t="s">
        <v>13941</v>
      </c>
      <c r="C6307">
        <v>2222</v>
      </c>
      <c r="D6307">
        <v>9584</v>
      </c>
      <c r="E6307">
        <v>1.1479999999999999</v>
      </c>
      <c r="F6307">
        <v>1.484</v>
      </c>
      <c r="G6307">
        <v>0.19900000000000001</v>
      </c>
      <c r="H6307">
        <v>0.56899999999999995</v>
      </c>
      <c r="I6307">
        <v>-0.41499999999999998</v>
      </c>
      <c r="J6307">
        <f t="shared" si="109"/>
        <v>0.37036844994511553</v>
      </c>
    </row>
    <row r="6308" spans="1:11" x14ac:dyDescent="0.25">
      <c r="A6308">
        <v>15500</v>
      </c>
      <c r="B6308" t="s">
        <v>15507</v>
      </c>
      <c r="C6308">
        <v>4764</v>
      </c>
      <c r="D6308">
        <v>8561</v>
      </c>
      <c r="E6308">
        <v>2.6909999999999998</v>
      </c>
      <c r="F6308">
        <v>1.484</v>
      </c>
      <c r="G6308">
        <v>1.4279999999999999</v>
      </c>
      <c r="H6308">
        <v>0.56899999999999995</v>
      </c>
      <c r="I6308">
        <v>0.63700000000000001</v>
      </c>
      <c r="J6308">
        <f t="shared" si="109"/>
        <v>-0.85865129901961401</v>
      </c>
      <c r="K6308" t="s">
        <v>20852</v>
      </c>
    </row>
    <row r="6309" spans="1:11" x14ac:dyDescent="0.25">
      <c r="A6309">
        <v>15720</v>
      </c>
      <c r="B6309" t="s">
        <v>15727</v>
      </c>
      <c r="C6309">
        <v>2929</v>
      </c>
      <c r="D6309">
        <v>8565</v>
      </c>
      <c r="E6309">
        <v>1.6539999999999999</v>
      </c>
      <c r="F6309">
        <v>1.484</v>
      </c>
      <c r="G6309">
        <v>0.72599999999999998</v>
      </c>
      <c r="H6309">
        <v>0.56999999999999995</v>
      </c>
      <c r="I6309">
        <v>0.152</v>
      </c>
      <c r="J6309">
        <f t="shared" si="109"/>
        <v>-0.15646814255047142</v>
      </c>
    </row>
    <row r="6310" spans="1:11" x14ac:dyDescent="0.25">
      <c r="A6310">
        <v>19847</v>
      </c>
      <c r="B6310" t="s">
        <v>19854</v>
      </c>
      <c r="C6310">
        <v>4682</v>
      </c>
      <c r="D6310">
        <v>5581</v>
      </c>
      <c r="E6310">
        <v>1.6439999999999999</v>
      </c>
      <c r="F6310">
        <v>1.484</v>
      </c>
      <c r="G6310">
        <v>0.71699999999999997</v>
      </c>
      <c r="H6310">
        <v>0.56999999999999995</v>
      </c>
      <c r="I6310">
        <v>-0.126</v>
      </c>
      <c r="J6310">
        <f t="shared" si="109"/>
        <v>-0.1477192070608796</v>
      </c>
    </row>
    <row r="6311" spans="1:11" x14ac:dyDescent="0.25">
      <c r="A6311">
        <v>20167</v>
      </c>
      <c r="B6311" t="s">
        <v>20174</v>
      </c>
      <c r="C6311">
        <v>4054</v>
      </c>
      <c r="D6311">
        <v>5327</v>
      </c>
      <c r="E6311">
        <v>1.2470000000000001</v>
      </c>
      <c r="F6311">
        <v>1.484</v>
      </c>
      <c r="G6311">
        <v>0.318</v>
      </c>
      <c r="H6311">
        <v>0.56899999999999995</v>
      </c>
      <c r="I6311">
        <v>1.3919999999999999</v>
      </c>
      <c r="J6311">
        <f t="shared" si="109"/>
        <v>0.251029626791133</v>
      </c>
    </row>
    <row r="6312" spans="1:11" x14ac:dyDescent="0.25">
      <c r="A6312">
        <v>20483</v>
      </c>
      <c r="B6312" t="s">
        <v>20490</v>
      </c>
      <c r="C6312">
        <v>4207</v>
      </c>
      <c r="D6312">
        <v>5327</v>
      </c>
      <c r="E6312">
        <v>1.294</v>
      </c>
      <c r="F6312">
        <v>1.484</v>
      </c>
      <c r="G6312">
        <v>0.372</v>
      </c>
      <c r="H6312">
        <v>0.56899999999999995</v>
      </c>
      <c r="I6312">
        <v>0.17</v>
      </c>
      <c r="J6312">
        <f t="shared" si="109"/>
        <v>0.19765347462829561</v>
      </c>
    </row>
    <row r="6313" spans="1:11" x14ac:dyDescent="0.25">
      <c r="A6313">
        <v>861</v>
      </c>
      <c r="B6313" t="s">
        <v>868</v>
      </c>
      <c r="C6313">
        <v>1801</v>
      </c>
      <c r="D6313">
        <v>9967</v>
      </c>
      <c r="E6313">
        <v>0.93400000000000005</v>
      </c>
      <c r="F6313">
        <v>1.4850000000000001</v>
      </c>
      <c r="G6313">
        <v>-9.9000000000000005E-2</v>
      </c>
      <c r="H6313">
        <v>0.56999999999999995</v>
      </c>
      <c r="I6313">
        <v>-0.45900000000000002</v>
      </c>
      <c r="J6313">
        <f t="shared" si="109"/>
        <v>0.6689684759784662</v>
      </c>
    </row>
    <row r="6314" spans="1:11" x14ac:dyDescent="0.25">
      <c r="A6314">
        <v>1689</v>
      </c>
      <c r="B6314" t="s">
        <v>1696</v>
      </c>
      <c r="C6314">
        <v>1885</v>
      </c>
      <c r="D6314">
        <v>9258</v>
      </c>
      <c r="E6314">
        <v>1.03</v>
      </c>
      <c r="F6314">
        <v>1.4850000000000001</v>
      </c>
      <c r="G6314">
        <v>4.2999999999999997E-2</v>
      </c>
      <c r="H6314">
        <v>0.56999999999999995</v>
      </c>
      <c r="I6314">
        <v>0.222</v>
      </c>
      <c r="J6314">
        <f t="shared" si="109"/>
        <v>0.52781859361754746</v>
      </c>
    </row>
    <row r="6315" spans="1:11" x14ac:dyDescent="0.25">
      <c r="A6315">
        <v>2591</v>
      </c>
      <c r="B6315" t="s">
        <v>2598</v>
      </c>
      <c r="C6315">
        <v>2882</v>
      </c>
      <c r="D6315">
        <v>14401</v>
      </c>
      <c r="E6315">
        <v>1.4710000000000001</v>
      </c>
      <c r="F6315">
        <v>1.4850000000000001</v>
      </c>
      <c r="G6315">
        <v>0.55700000000000005</v>
      </c>
      <c r="H6315">
        <v>0.57099999999999995</v>
      </c>
      <c r="I6315">
        <v>0</v>
      </c>
      <c r="J6315">
        <f t="shared" si="109"/>
        <v>1.3665684433298003E-2</v>
      </c>
    </row>
    <row r="6316" spans="1:11" x14ac:dyDescent="0.25">
      <c r="A6316">
        <v>5073</v>
      </c>
      <c r="B6316" t="s">
        <v>5080</v>
      </c>
      <c r="C6316">
        <v>5114</v>
      </c>
      <c r="D6316">
        <v>14577</v>
      </c>
      <c r="E6316">
        <v>1.5</v>
      </c>
      <c r="F6316">
        <v>1.4850000000000001</v>
      </c>
      <c r="G6316">
        <v>0.58499999999999996</v>
      </c>
      <c r="H6316">
        <v>0.57099999999999995</v>
      </c>
      <c r="I6316">
        <v>0.7</v>
      </c>
      <c r="J6316">
        <f t="shared" si="109"/>
        <v>-1.4499569695114928E-2</v>
      </c>
    </row>
    <row r="6317" spans="1:11" x14ac:dyDescent="0.25">
      <c r="A6317">
        <v>5938</v>
      </c>
      <c r="B6317" t="s">
        <v>5945</v>
      </c>
      <c r="C6317">
        <v>2389</v>
      </c>
      <c r="D6317">
        <v>5101</v>
      </c>
      <c r="E6317">
        <v>0.83199999999999996</v>
      </c>
      <c r="F6317">
        <v>1.4850000000000001</v>
      </c>
      <c r="G6317">
        <v>-0.26600000000000001</v>
      </c>
      <c r="H6317">
        <v>0.56999999999999995</v>
      </c>
      <c r="I6317">
        <v>0.45900000000000002</v>
      </c>
      <c r="J6317">
        <f t="shared" si="109"/>
        <v>0.8358074975470362</v>
      </c>
    </row>
    <row r="6318" spans="1:11" x14ac:dyDescent="0.25">
      <c r="A6318">
        <v>9316</v>
      </c>
      <c r="B6318" t="s">
        <v>9323</v>
      </c>
      <c r="C6318">
        <v>1774</v>
      </c>
      <c r="D6318">
        <v>2711</v>
      </c>
      <c r="E6318">
        <v>1.2410000000000001</v>
      </c>
      <c r="F6318">
        <v>1.4850000000000001</v>
      </c>
      <c r="G6318">
        <v>0.312</v>
      </c>
      <c r="H6318">
        <v>0.57099999999999995</v>
      </c>
      <c r="I6318">
        <v>-0.222</v>
      </c>
      <c r="J6318">
        <f t="shared" si="109"/>
        <v>0.25895981555777142</v>
      </c>
    </row>
    <row r="6319" spans="1:11" x14ac:dyDescent="0.25">
      <c r="A6319">
        <v>11461</v>
      </c>
      <c r="B6319" t="s">
        <v>11468</v>
      </c>
      <c r="C6319">
        <v>2799</v>
      </c>
      <c r="D6319">
        <v>4566</v>
      </c>
      <c r="E6319">
        <v>1.19</v>
      </c>
      <c r="F6319">
        <v>1.4850000000000001</v>
      </c>
      <c r="G6319">
        <v>0.251</v>
      </c>
      <c r="H6319">
        <v>0.57099999999999995</v>
      </c>
      <c r="I6319">
        <v>1.0589999999999999</v>
      </c>
      <c r="J6319">
        <f t="shared" si="109"/>
        <v>0.31950135749282255</v>
      </c>
    </row>
    <row r="6320" spans="1:11" x14ac:dyDescent="0.25">
      <c r="A6320">
        <v>11800</v>
      </c>
      <c r="B6320" t="s">
        <v>11807</v>
      </c>
      <c r="C6320">
        <v>3434</v>
      </c>
      <c r="D6320">
        <v>7037</v>
      </c>
      <c r="E6320">
        <v>1.1990000000000001</v>
      </c>
      <c r="F6320">
        <v>1.4850000000000001</v>
      </c>
      <c r="G6320">
        <v>0.26200000000000001</v>
      </c>
      <c r="H6320">
        <v>0.56999999999999995</v>
      </c>
      <c r="I6320">
        <v>0.50700000000000001</v>
      </c>
      <c r="J6320">
        <f t="shared" si="109"/>
        <v>0.30863127227390469</v>
      </c>
    </row>
    <row r="6321" spans="1:10" x14ac:dyDescent="0.25">
      <c r="A6321">
        <v>11986</v>
      </c>
      <c r="B6321" t="s">
        <v>11993</v>
      </c>
      <c r="C6321">
        <v>2930</v>
      </c>
      <c r="D6321">
        <v>7039</v>
      </c>
      <c r="E6321">
        <v>1.0229999999999999</v>
      </c>
      <c r="F6321">
        <v>1.4850000000000001</v>
      </c>
      <c r="G6321">
        <v>3.3000000000000002E-2</v>
      </c>
      <c r="H6321">
        <v>0.56999999999999995</v>
      </c>
      <c r="I6321">
        <v>0.3</v>
      </c>
      <c r="J6321">
        <f t="shared" si="109"/>
        <v>0.53765678594279975</v>
      </c>
    </row>
    <row r="6322" spans="1:10" x14ac:dyDescent="0.25">
      <c r="A6322">
        <v>13275</v>
      </c>
      <c r="B6322" t="s">
        <v>13282</v>
      </c>
      <c r="C6322">
        <v>3195</v>
      </c>
      <c r="D6322">
        <v>10875</v>
      </c>
      <c r="E6322">
        <v>1.181</v>
      </c>
      <c r="F6322">
        <v>1.4850000000000001</v>
      </c>
      <c r="G6322">
        <v>0.24</v>
      </c>
      <c r="H6322">
        <v>0.57099999999999995</v>
      </c>
      <c r="I6322">
        <v>1</v>
      </c>
      <c r="J6322">
        <f t="shared" si="109"/>
        <v>0.33045396629097096</v>
      </c>
    </row>
    <row r="6323" spans="1:10" x14ac:dyDescent="0.25">
      <c r="A6323">
        <v>13326</v>
      </c>
      <c r="B6323" t="s">
        <v>13333</v>
      </c>
      <c r="C6323">
        <v>3135</v>
      </c>
      <c r="D6323">
        <v>10875</v>
      </c>
      <c r="E6323">
        <v>1.159</v>
      </c>
      <c r="F6323">
        <v>1.4850000000000001</v>
      </c>
      <c r="G6323">
        <v>0.21299999999999999</v>
      </c>
      <c r="H6323">
        <v>0.57099999999999995</v>
      </c>
      <c r="I6323">
        <v>1.1259999999999999</v>
      </c>
      <c r="J6323">
        <f t="shared" si="109"/>
        <v>0.35758236468165655</v>
      </c>
    </row>
    <row r="6324" spans="1:10" x14ac:dyDescent="0.25">
      <c r="A6324">
        <v>13442</v>
      </c>
      <c r="B6324" t="s">
        <v>13449</v>
      </c>
      <c r="C6324">
        <v>2973</v>
      </c>
      <c r="D6324">
        <v>9300</v>
      </c>
      <c r="E6324">
        <v>1.1930000000000001</v>
      </c>
      <c r="F6324">
        <v>1.4850000000000001</v>
      </c>
      <c r="G6324">
        <v>0.254</v>
      </c>
      <c r="H6324">
        <v>0.57099999999999995</v>
      </c>
      <c r="I6324">
        <v>0.874</v>
      </c>
      <c r="J6324">
        <f t="shared" si="109"/>
        <v>0.31586888799290019</v>
      </c>
    </row>
    <row r="6325" spans="1:10" x14ac:dyDescent="0.25">
      <c r="A6325">
        <v>16400</v>
      </c>
      <c r="B6325" t="s">
        <v>16407</v>
      </c>
      <c r="C6325">
        <v>2716</v>
      </c>
      <c r="D6325">
        <v>8149</v>
      </c>
      <c r="E6325">
        <v>1.3120000000000001</v>
      </c>
      <c r="F6325">
        <v>1.4850000000000001</v>
      </c>
      <c r="G6325">
        <v>0.39200000000000002</v>
      </c>
      <c r="H6325">
        <v>0.57099999999999995</v>
      </c>
      <c r="I6325">
        <v>0</v>
      </c>
      <c r="J6325">
        <f t="shared" si="109"/>
        <v>0.17869521107004444</v>
      </c>
    </row>
    <row r="6326" spans="1:10" x14ac:dyDescent="0.25">
      <c r="A6326">
        <v>16437</v>
      </c>
      <c r="B6326" t="s">
        <v>16444</v>
      </c>
      <c r="C6326">
        <v>2221</v>
      </c>
      <c r="D6326">
        <v>8150</v>
      </c>
      <c r="E6326">
        <v>1.073</v>
      </c>
      <c r="F6326">
        <v>1.4850000000000001</v>
      </c>
      <c r="G6326">
        <v>0.10199999999999999</v>
      </c>
      <c r="H6326">
        <v>0.57099999999999995</v>
      </c>
      <c r="I6326">
        <v>0</v>
      </c>
      <c r="J6326">
        <f t="shared" si="109"/>
        <v>0.46881285493160635</v>
      </c>
    </row>
    <row r="6327" spans="1:10" x14ac:dyDescent="0.25">
      <c r="A6327">
        <v>989</v>
      </c>
      <c r="B6327" t="s">
        <v>996</v>
      </c>
      <c r="C6327">
        <v>2081</v>
      </c>
      <c r="D6327">
        <v>9979</v>
      </c>
      <c r="E6327">
        <v>1.079</v>
      </c>
      <c r="F6327">
        <v>1.486</v>
      </c>
      <c r="G6327">
        <v>0.11</v>
      </c>
      <c r="H6327">
        <v>0.57199999999999995</v>
      </c>
      <c r="I6327">
        <v>0.26300000000000001</v>
      </c>
      <c r="J6327">
        <f t="shared" si="109"/>
        <v>0.46173925105057928</v>
      </c>
    </row>
    <row r="6328" spans="1:10" x14ac:dyDescent="0.25">
      <c r="A6328">
        <v>2113</v>
      </c>
      <c r="B6328" t="s">
        <v>2120</v>
      </c>
      <c r="C6328">
        <v>2065</v>
      </c>
      <c r="D6328">
        <v>8458</v>
      </c>
      <c r="E6328">
        <v>1.0580000000000001</v>
      </c>
      <c r="F6328">
        <v>1.486</v>
      </c>
      <c r="G6328">
        <v>8.1000000000000003E-2</v>
      </c>
      <c r="H6328">
        <v>0.57099999999999995</v>
      </c>
      <c r="I6328">
        <v>-9.2999999999999999E-2</v>
      </c>
      <c r="J6328">
        <f t="shared" si="109"/>
        <v>0.49009448842457032</v>
      </c>
    </row>
    <row r="6329" spans="1:10" x14ac:dyDescent="0.25">
      <c r="A6329">
        <v>3283</v>
      </c>
      <c r="B6329" t="s">
        <v>3290</v>
      </c>
      <c r="C6329">
        <v>2885</v>
      </c>
      <c r="D6329">
        <v>10924</v>
      </c>
      <c r="E6329">
        <v>0.99299999999999999</v>
      </c>
      <c r="F6329">
        <v>1.486</v>
      </c>
      <c r="G6329">
        <v>-0.01</v>
      </c>
      <c r="H6329">
        <v>0.57199999999999995</v>
      </c>
      <c r="I6329">
        <v>0.32200000000000001</v>
      </c>
      <c r="J6329">
        <f t="shared" si="109"/>
        <v>0.58156849301022229</v>
      </c>
    </row>
    <row r="6330" spans="1:10" x14ac:dyDescent="0.25">
      <c r="A6330">
        <v>4163</v>
      </c>
      <c r="B6330" t="s">
        <v>4170</v>
      </c>
      <c r="C6330">
        <v>2840</v>
      </c>
      <c r="D6330">
        <v>10419</v>
      </c>
      <c r="E6330">
        <v>1.0129999999999999</v>
      </c>
      <c r="F6330">
        <v>1.486</v>
      </c>
      <c r="G6330">
        <v>1.9E-2</v>
      </c>
      <c r="H6330">
        <v>0.57099999999999995</v>
      </c>
      <c r="I6330">
        <v>0.58499999999999996</v>
      </c>
      <c r="J6330">
        <f t="shared" si="109"/>
        <v>0.55279994173745828</v>
      </c>
    </row>
    <row r="6331" spans="1:10" x14ac:dyDescent="0.25">
      <c r="A6331">
        <v>6671</v>
      </c>
      <c r="B6331" t="s">
        <v>6678</v>
      </c>
      <c r="C6331">
        <v>5285</v>
      </c>
      <c r="D6331">
        <v>6345</v>
      </c>
      <c r="E6331">
        <v>1.2649999999999999</v>
      </c>
      <c r="F6331">
        <v>1.486</v>
      </c>
      <c r="G6331">
        <v>0.34</v>
      </c>
      <c r="H6331">
        <v>0.57199999999999995</v>
      </c>
      <c r="I6331">
        <v>7.3999999999999996E-2</v>
      </c>
      <c r="J6331">
        <f t="shared" si="109"/>
        <v>0.23229673095692388</v>
      </c>
    </row>
    <row r="6332" spans="1:10" x14ac:dyDescent="0.25">
      <c r="A6332">
        <v>8415</v>
      </c>
      <c r="B6332" t="s">
        <v>8422</v>
      </c>
      <c r="C6332">
        <v>1853</v>
      </c>
      <c r="D6332">
        <v>2160</v>
      </c>
      <c r="E6332">
        <v>1.2569999999999999</v>
      </c>
      <c r="F6332">
        <v>1.486</v>
      </c>
      <c r="G6332">
        <v>0.33</v>
      </c>
      <c r="H6332">
        <v>0.57099999999999995</v>
      </c>
      <c r="I6332">
        <v>0.24099999999999999</v>
      </c>
      <c r="J6332">
        <f t="shared" si="109"/>
        <v>0.2414494661180886</v>
      </c>
    </row>
    <row r="6333" spans="1:10" x14ac:dyDescent="0.25">
      <c r="A6333">
        <v>9473</v>
      </c>
      <c r="B6333" t="s">
        <v>9480</v>
      </c>
      <c r="C6333">
        <v>1667</v>
      </c>
      <c r="D6333">
        <v>2598</v>
      </c>
      <c r="E6333">
        <v>1.149</v>
      </c>
      <c r="F6333">
        <v>1.486</v>
      </c>
      <c r="G6333">
        <v>0.20100000000000001</v>
      </c>
      <c r="H6333">
        <v>0.57099999999999995</v>
      </c>
      <c r="I6333">
        <v>-7.0000000000000007E-2</v>
      </c>
      <c r="J6333">
        <f t="shared" si="109"/>
        <v>0.37105531789248281</v>
      </c>
    </row>
    <row r="6334" spans="1:10" x14ac:dyDescent="0.25">
      <c r="A6334">
        <v>18543</v>
      </c>
      <c r="B6334" t="s">
        <v>18550</v>
      </c>
      <c r="C6334">
        <v>3655</v>
      </c>
      <c r="D6334">
        <v>4771</v>
      </c>
      <c r="E6334">
        <v>1.0580000000000001</v>
      </c>
      <c r="F6334">
        <v>1.486</v>
      </c>
      <c r="G6334">
        <v>8.2000000000000003E-2</v>
      </c>
      <c r="H6334">
        <v>0.57099999999999995</v>
      </c>
      <c r="I6334">
        <v>2.4369999999999998</v>
      </c>
      <c r="J6334">
        <f t="shared" si="109"/>
        <v>0.49009448842457032</v>
      </c>
    </row>
    <row r="6335" spans="1:10" x14ac:dyDescent="0.25">
      <c r="A6335">
        <v>20630</v>
      </c>
      <c r="B6335" t="s">
        <v>20637</v>
      </c>
      <c r="C6335">
        <v>3997</v>
      </c>
      <c r="D6335">
        <v>3997</v>
      </c>
      <c r="E6335">
        <v>1.3149999999999999</v>
      </c>
      <c r="F6335">
        <v>1.486</v>
      </c>
      <c r="G6335">
        <v>0.39500000000000002</v>
      </c>
      <c r="H6335">
        <v>0.57199999999999995</v>
      </c>
      <c r="I6335">
        <v>0.26300000000000001</v>
      </c>
      <c r="J6335">
        <f t="shared" si="109"/>
        <v>0.17637131635893144</v>
      </c>
    </row>
    <row r="6336" spans="1:10" x14ac:dyDescent="0.25">
      <c r="A6336">
        <v>850</v>
      </c>
      <c r="B6336" t="s">
        <v>857</v>
      </c>
      <c r="C6336">
        <v>2351</v>
      </c>
      <c r="D6336">
        <v>9983</v>
      </c>
      <c r="E6336">
        <v>1.2190000000000001</v>
      </c>
      <c r="F6336">
        <v>1.4870000000000001</v>
      </c>
      <c r="G6336">
        <v>0.28599999999999998</v>
      </c>
      <c r="H6336">
        <v>0.57199999999999995</v>
      </c>
      <c r="I6336">
        <v>0.36299999999999999</v>
      </c>
      <c r="J6336">
        <f t="shared" si="109"/>
        <v>0.28670652143220654</v>
      </c>
    </row>
    <row r="6337" spans="1:10" x14ac:dyDescent="0.25">
      <c r="A6337">
        <v>1741</v>
      </c>
      <c r="B6337" t="s">
        <v>1748</v>
      </c>
      <c r="C6337">
        <v>1845</v>
      </c>
      <c r="D6337">
        <v>9274</v>
      </c>
      <c r="E6337">
        <v>1.008</v>
      </c>
      <c r="F6337">
        <v>1.4870000000000001</v>
      </c>
      <c r="G6337">
        <v>1.2E-2</v>
      </c>
      <c r="H6337">
        <v>0.57299999999999995</v>
      </c>
      <c r="I6337">
        <v>0.20599999999999999</v>
      </c>
      <c r="J6337">
        <f t="shared" si="109"/>
        <v>0.56090900855250236</v>
      </c>
    </row>
    <row r="6338" spans="1:10" x14ac:dyDescent="0.25">
      <c r="A6338">
        <v>5298</v>
      </c>
      <c r="B6338" t="s">
        <v>5305</v>
      </c>
      <c r="C6338">
        <v>3131</v>
      </c>
      <c r="D6338">
        <v>14596</v>
      </c>
      <c r="E6338">
        <v>0.91800000000000004</v>
      </c>
      <c r="F6338">
        <v>1.4870000000000001</v>
      </c>
      <c r="G6338">
        <v>-0.123</v>
      </c>
      <c r="H6338">
        <v>0.57299999999999995</v>
      </c>
      <c r="I6338">
        <v>0.115</v>
      </c>
      <c r="J6338">
        <f t="shared" ref="J6338:J6401" si="110">LOG(F6338/E6338,2)</f>
        <v>0.6958385886386107</v>
      </c>
    </row>
    <row r="6339" spans="1:10" x14ac:dyDescent="0.25">
      <c r="A6339">
        <v>5916</v>
      </c>
      <c r="B6339" t="s">
        <v>5923</v>
      </c>
      <c r="C6339">
        <v>2703</v>
      </c>
      <c r="D6339">
        <v>5109</v>
      </c>
      <c r="E6339">
        <v>0.94099999999999995</v>
      </c>
      <c r="F6339">
        <v>1.4870000000000001</v>
      </c>
      <c r="G6339">
        <v>-8.6999999999999994E-2</v>
      </c>
      <c r="H6339">
        <v>0.57299999999999995</v>
      </c>
      <c r="I6339">
        <v>1.202</v>
      </c>
      <c r="J6339">
        <f t="shared" si="110"/>
        <v>0.66013801932388205</v>
      </c>
    </row>
    <row r="6340" spans="1:10" x14ac:dyDescent="0.25">
      <c r="A6340">
        <v>6048</v>
      </c>
      <c r="B6340" t="s">
        <v>6055</v>
      </c>
      <c r="C6340">
        <v>3613</v>
      </c>
      <c r="D6340">
        <v>5109</v>
      </c>
      <c r="E6340">
        <v>1.258</v>
      </c>
      <c r="F6340">
        <v>1.4870000000000001</v>
      </c>
      <c r="G6340">
        <v>0.33100000000000002</v>
      </c>
      <c r="H6340">
        <v>0.57299999999999995</v>
      </c>
      <c r="I6340">
        <v>0.1</v>
      </c>
      <c r="J6340">
        <f t="shared" si="110"/>
        <v>0.24127272517312948</v>
      </c>
    </row>
    <row r="6341" spans="1:10" x14ac:dyDescent="0.25">
      <c r="A6341">
        <v>6241</v>
      </c>
      <c r="B6341" t="s">
        <v>6248</v>
      </c>
      <c r="C6341">
        <v>3522</v>
      </c>
      <c r="D6341">
        <v>8572</v>
      </c>
      <c r="E6341">
        <v>1.325</v>
      </c>
      <c r="F6341">
        <v>1.4870000000000001</v>
      </c>
      <c r="G6341">
        <v>0.40600000000000003</v>
      </c>
      <c r="H6341">
        <v>0.57199999999999995</v>
      </c>
      <c r="I6341">
        <v>0</v>
      </c>
      <c r="J6341">
        <f t="shared" si="110"/>
        <v>0.16641228771449501</v>
      </c>
    </row>
    <row r="6342" spans="1:10" x14ac:dyDescent="0.25">
      <c r="A6342">
        <v>6807</v>
      </c>
      <c r="B6342" t="s">
        <v>6814</v>
      </c>
      <c r="C6342">
        <v>4424</v>
      </c>
      <c r="D6342">
        <v>5530</v>
      </c>
      <c r="E6342">
        <v>0.85499999999999998</v>
      </c>
      <c r="F6342">
        <v>1.4870000000000001</v>
      </c>
      <c r="G6342">
        <v>-0.22600000000000001</v>
      </c>
      <c r="H6342">
        <v>0.57199999999999995</v>
      </c>
      <c r="I6342">
        <v>0.18099999999999999</v>
      </c>
      <c r="J6342">
        <f t="shared" si="110"/>
        <v>0.7984083222791587</v>
      </c>
    </row>
    <row r="6343" spans="1:10" x14ac:dyDescent="0.25">
      <c r="A6343">
        <v>8013</v>
      </c>
      <c r="B6343" t="s">
        <v>8020</v>
      </c>
      <c r="C6343">
        <v>4188</v>
      </c>
      <c r="D6343">
        <v>14515</v>
      </c>
      <c r="E6343">
        <v>1.2</v>
      </c>
      <c r="F6343">
        <v>1.4870000000000001</v>
      </c>
      <c r="G6343">
        <v>0.26300000000000001</v>
      </c>
      <c r="H6343">
        <v>0.57299999999999995</v>
      </c>
      <c r="I6343">
        <v>0.1</v>
      </c>
      <c r="J6343">
        <f t="shared" si="110"/>
        <v>0.30937024155653792</v>
      </c>
    </row>
    <row r="6344" spans="1:10" x14ac:dyDescent="0.25">
      <c r="A6344">
        <v>14728</v>
      </c>
      <c r="B6344" t="s">
        <v>14735</v>
      </c>
      <c r="C6344">
        <v>2554</v>
      </c>
      <c r="D6344">
        <v>7749</v>
      </c>
      <c r="E6344">
        <v>1.401</v>
      </c>
      <c r="F6344">
        <v>1.4870000000000001</v>
      </c>
      <c r="G6344">
        <v>0.48699999999999999</v>
      </c>
      <c r="H6344">
        <v>0.57199999999999995</v>
      </c>
      <c r="I6344">
        <v>0</v>
      </c>
      <c r="J6344">
        <f t="shared" si="110"/>
        <v>8.5947691621600708E-2</v>
      </c>
    </row>
    <row r="6345" spans="1:10" x14ac:dyDescent="0.25">
      <c r="A6345">
        <v>15182</v>
      </c>
      <c r="B6345" t="s">
        <v>15189</v>
      </c>
      <c r="C6345">
        <v>7005</v>
      </c>
      <c r="D6345">
        <v>2948</v>
      </c>
      <c r="E6345">
        <v>2.0329999999999999</v>
      </c>
      <c r="F6345">
        <v>1.4870000000000001</v>
      </c>
      <c r="G6345">
        <v>1.024</v>
      </c>
      <c r="H6345">
        <v>0.57299999999999995</v>
      </c>
      <c r="I6345">
        <v>0.38700000000000001</v>
      </c>
      <c r="J6345">
        <f t="shared" si="110"/>
        <v>-0.45120556779231369</v>
      </c>
    </row>
    <row r="6346" spans="1:10" x14ac:dyDescent="0.25">
      <c r="A6346">
        <v>17025</v>
      </c>
      <c r="B6346" t="s">
        <v>17032</v>
      </c>
      <c r="C6346">
        <v>2217</v>
      </c>
      <c r="D6346">
        <v>8593</v>
      </c>
      <c r="E6346">
        <v>1.143</v>
      </c>
      <c r="F6346">
        <v>1.4870000000000001</v>
      </c>
      <c r="G6346">
        <v>0.193</v>
      </c>
      <c r="H6346">
        <v>0.57199999999999995</v>
      </c>
      <c r="I6346">
        <v>0.16</v>
      </c>
      <c r="J6346">
        <f t="shared" si="110"/>
        <v>0.37957924383794045</v>
      </c>
    </row>
    <row r="6347" spans="1:10" x14ac:dyDescent="0.25">
      <c r="A6347">
        <v>19096</v>
      </c>
      <c r="B6347" t="s">
        <v>19103</v>
      </c>
      <c r="C6347">
        <v>2560</v>
      </c>
      <c r="D6347">
        <v>4284</v>
      </c>
      <c r="E6347">
        <v>0.93600000000000005</v>
      </c>
      <c r="F6347">
        <v>1.4870000000000001</v>
      </c>
      <c r="G6347">
        <v>-9.5000000000000001E-2</v>
      </c>
      <c r="H6347">
        <v>0.57199999999999995</v>
      </c>
      <c r="I6347">
        <v>2.5630000000000002</v>
      </c>
      <c r="J6347">
        <f t="shared" si="110"/>
        <v>0.66782421246901402</v>
      </c>
    </row>
    <row r="6348" spans="1:10" x14ac:dyDescent="0.25">
      <c r="A6348">
        <v>19995</v>
      </c>
      <c r="B6348" t="s">
        <v>20002</v>
      </c>
      <c r="C6348">
        <v>3852</v>
      </c>
      <c r="D6348">
        <v>5590</v>
      </c>
      <c r="E6348">
        <v>1.353</v>
      </c>
      <c r="F6348">
        <v>1.4870000000000001</v>
      </c>
      <c r="G6348">
        <v>0.436</v>
      </c>
      <c r="H6348">
        <v>0.57199999999999995</v>
      </c>
      <c r="I6348">
        <v>1.1930000000000001</v>
      </c>
      <c r="J6348">
        <f t="shared" si="110"/>
        <v>0.13624280807588166</v>
      </c>
    </row>
    <row r="6349" spans="1:10" x14ac:dyDescent="0.25">
      <c r="A6349">
        <v>608</v>
      </c>
      <c r="B6349" t="s">
        <v>615</v>
      </c>
      <c r="C6349">
        <v>2028</v>
      </c>
      <c r="D6349">
        <v>7676</v>
      </c>
      <c r="E6349">
        <v>1.0580000000000001</v>
      </c>
      <c r="F6349">
        <v>1.488</v>
      </c>
      <c r="G6349">
        <v>8.1000000000000003E-2</v>
      </c>
      <c r="H6349">
        <v>0.57299999999999995</v>
      </c>
      <c r="I6349">
        <v>-0.222</v>
      </c>
      <c r="J6349">
        <f t="shared" si="110"/>
        <v>0.49203489899400554</v>
      </c>
    </row>
    <row r="6350" spans="1:10" x14ac:dyDescent="0.25">
      <c r="A6350">
        <v>2958</v>
      </c>
      <c r="B6350" t="s">
        <v>2965</v>
      </c>
      <c r="C6350">
        <v>3499</v>
      </c>
      <c r="D6350">
        <v>8005</v>
      </c>
      <c r="E6350">
        <v>1.425</v>
      </c>
      <c r="F6350">
        <v>1.488</v>
      </c>
      <c r="G6350">
        <v>0.51100000000000001</v>
      </c>
      <c r="H6350">
        <v>0.57399999999999995</v>
      </c>
      <c r="I6350">
        <v>0.193</v>
      </c>
      <c r="J6350">
        <f t="shared" si="110"/>
        <v>6.2412607168565025E-2</v>
      </c>
    </row>
    <row r="6351" spans="1:10" x14ac:dyDescent="0.25">
      <c r="A6351">
        <v>5158</v>
      </c>
      <c r="B6351" t="s">
        <v>5165</v>
      </c>
      <c r="C6351">
        <v>3320</v>
      </c>
      <c r="D6351">
        <v>14607</v>
      </c>
      <c r="E6351">
        <v>0.97399999999999998</v>
      </c>
      <c r="F6351">
        <v>1.488</v>
      </c>
      <c r="G6351">
        <v>-3.7999999999999999E-2</v>
      </c>
      <c r="H6351">
        <v>0.57399999999999995</v>
      </c>
      <c r="I6351">
        <v>0.18099999999999999</v>
      </c>
      <c r="J6351">
        <f t="shared" si="110"/>
        <v>0.61138084902568923</v>
      </c>
    </row>
    <row r="6352" spans="1:10" x14ac:dyDescent="0.25">
      <c r="A6352">
        <v>6970</v>
      </c>
      <c r="B6352" t="s">
        <v>6977</v>
      </c>
      <c r="C6352">
        <v>5032</v>
      </c>
      <c r="D6352">
        <v>5534</v>
      </c>
      <c r="E6352">
        <v>0.97299999999999998</v>
      </c>
      <c r="F6352">
        <v>1.488</v>
      </c>
      <c r="G6352">
        <v>-0.04</v>
      </c>
      <c r="H6352">
        <v>0.57299999999999995</v>
      </c>
      <c r="I6352">
        <v>8.6999999999999994E-2</v>
      </c>
      <c r="J6352">
        <f t="shared" si="110"/>
        <v>0.61286281632691997</v>
      </c>
    </row>
    <row r="6353" spans="1:10" x14ac:dyDescent="0.25">
      <c r="A6353">
        <v>9129</v>
      </c>
      <c r="B6353" t="s">
        <v>9136</v>
      </c>
      <c r="C6353">
        <v>1968</v>
      </c>
      <c r="D6353">
        <v>2716</v>
      </c>
      <c r="E6353">
        <v>1.377</v>
      </c>
      <c r="F6353">
        <v>1.488</v>
      </c>
      <c r="G6353">
        <v>0.46200000000000002</v>
      </c>
      <c r="H6353">
        <v>0.57299999999999995</v>
      </c>
      <c r="I6353">
        <v>0</v>
      </c>
      <c r="J6353">
        <f t="shared" si="110"/>
        <v>0.11184596697306737</v>
      </c>
    </row>
    <row r="6354" spans="1:10" x14ac:dyDescent="0.25">
      <c r="A6354">
        <v>15790</v>
      </c>
      <c r="B6354" t="s">
        <v>15797</v>
      </c>
      <c r="C6354">
        <v>2819</v>
      </c>
      <c r="D6354">
        <v>8587</v>
      </c>
      <c r="E6354">
        <v>1.5920000000000001</v>
      </c>
      <c r="F6354">
        <v>1.488</v>
      </c>
      <c r="G6354">
        <v>0.67100000000000004</v>
      </c>
      <c r="H6354">
        <v>0.57299999999999995</v>
      </c>
      <c r="I6354">
        <v>-0.1</v>
      </c>
      <c r="J6354">
        <f t="shared" si="110"/>
        <v>-9.7465809435617543E-2</v>
      </c>
    </row>
    <row r="6355" spans="1:10" x14ac:dyDescent="0.25">
      <c r="A6355">
        <v>15895</v>
      </c>
      <c r="B6355" t="s">
        <v>15902</v>
      </c>
      <c r="C6355">
        <v>1896</v>
      </c>
      <c r="D6355">
        <v>6166</v>
      </c>
      <c r="E6355">
        <v>0.82099999999999995</v>
      </c>
      <c r="F6355">
        <v>1.488</v>
      </c>
      <c r="G6355">
        <v>-0.28499999999999998</v>
      </c>
      <c r="H6355">
        <v>0.57399999999999995</v>
      </c>
      <c r="I6355">
        <v>0.26300000000000001</v>
      </c>
      <c r="J6355">
        <f t="shared" si="110"/>
        <v>0.85792039933022657</v>
      </c>
    </row>
    <row r="6356" spans="1:10" x14ac:dyDescent="0.25">
      <c r="A6356">
        <v>18004</v>
      </c>
      <c r="B6356" t="s">
        <v>18011</v>
      </c>
      <c r="C6356">
        <v>4348</v>
      </c>
      <c r="D6356">
        <v>5904</v>
      </c>
      <c r="E6356">
        <v>1.355</v>
      </c>
      <c r="F6356">
        <v>1.488</v>
      </c>
      <c r="G6356">
        <v>0.439</v>
      </c>
      <c r="H6356">
        <v>0.57299999999999995</v>
      </c>
      <c r="I6356">
        <v>1.7370000000000001</v>
      </c>
      <c r="J6356">
        <f t="shared" si="110"/>
        <v>0.13508167486679748</v>
      </c>
    </row>
    <row r="6357" spans="1:10" x14ac:dyDescent="0.25">
      <c r="A6357">
        <v>18837</v>
      </c>
      <c r="B6357" t="s">
        <v>18844</v>
      </c>
      <c r="C6357">
        <v>2611</v>
      </c>
      <c r="D6357">
        <v>4287</v>
      </c>
      <c r="E6357">
        <v>0.95499999999999996</v>
      </c>
      <c r="F6357">
        <v>1.488</v>
      </c>
      <c r="G6357">
        <v>-6.6000000000000003E-2</v>
      </c>
      <c r="H6357">
        <v>0.57299999999999995</v>
      </c>
      <c r="I6357">
        <v>-0.193</v>
      </c>
      <c r="J6357">
        <f t="shared" si="110"/>
        <v>0.63980188818492045</v>
      </c>
    </row>
    <row r="6358" spans="1:10" x14ac:dyDescent="0.25">
      <c r="A6358">
        <v>1952</v>
      </c>
      <c r="B6358" t="s">
        <v>1959</v>
      </c>
      <c r="C6358">
        <v>2155</v>
      </c>
      <c r="D6358">
        <v>9288</v>
      </c>
      <c r="E6358">
        <v>1.1779999999999999</v>
      </c>
      <c r="F6358">
        <v>1.4890000000000001</v>
      </c>
      <c r="G6358">
        <v>0.23599999999999999</v>
      </c>
      <c r="H6358">
        <v>0.57499999999999996</v>
      </c>
      <c r="I6358">
        <v>0</v>
      </c>
      <c r="J6358">
        <f t="shared" si="110"/>
        <v>0.33800421475163933</v>
      </c>
    </row>
    <row r="6359" spans="1:10" x14ac:dyDescent="0.25">
      <c r="A6359">
        <v>9337</v>
      </c>
      <c r="B6359" t="s">
        <v>9344</v>
      </c>
      <c r="C6359">
        <v>1448</v>
      </c>
      <c r="D6359">
        <v>2718</v>
      </c>
      <c r="E6359">
        <v>1.0129999999999999</v>
      </c>
      <c r="F6359">
        <v>1.4890000000000001</v>
      </c>
      <c r="G6359">
        <v>1.9E-2</v>
      </c>
      <c r="H6359">
        <v>0.57399999999999995</v>
      </c>
      <c r="I6359">
        <v>8.6999999999999994E-2</v>
      </c>
      <c r="J6359">
        <f t="shared" si="110"/>
        <v>0.55570957978096192</v>
      </c>
    </row>
    <row r="6360" spans="1:10" x14ac:dyDescent="0.25">
      <c r="A6360">
        <v>11052</v>
      </c>
      <c r="B6360" t="s">
        <v>11059</v>
      </c>
      <c r="C6360">
        <v>3669</v>
      </c>
      <c r="D6360">
        <v>9289</v>
      </c>
      <c r="E6360">
        <v>1.163</v>
      </c>
      <c r="F6360">
        <v>1.4890000000000001</v>
      </c>
      <c r="G6360">
        <v>0.217</v>
      </c>
      <c r="H6360">
        <v>0.57399999999999995</v>
      </c>
      <c r="I6360">
        <v>1.415</v>
      </c>
      <c r="J6360">
        <f t="shared" si="110"/>
        <v>0.35649265710888167</v>
      </c>
    </row>
    <row r="6361" spans="1:10" x14ac:dyDescent="0.25">
      <c r="A6361">
        <v>11103</v>
      </c>
      <c r="B6361" t="s">
        <v>11110</v>
      </c>
      <c r="C6361">
        <v>6063</v>
      </c>
      <c r="D6361">
        <v>6687</v>
      </c>
      <c r="E6361">
        <v>1.69</v>
      </c>
      <c r="F6361">
        <v>1.4890000000000001</v>
      </c>
      <c r="G6361">
        <v>0.75700000000000001</v>
      </c>
      <c r="H6361">
        <v>0.57499999999999996</v>
      </c>
      <c r="I6361">
        <v>0.55900000000000005</v>
      </c>
      <c r="J6361">
        <f t="shared" si="110"/>
        <v>-0.18267949258744667</v>
      </c>
    </row>
    <row r="6362" spans="1:10" x14ac:dyDescent="0.25">
      <c r="A6362">
        <v>11810</v>
      </c>
      <c r="B6362" t="s">
        <v>11817</v>
      </c>
      <c r="C6362">
        <v>3291</v>
      </c>
      <c r="D6362">
        <v>7059</v>
      </c>
      <c r="E6362">
        <v>1.149</v>
      </c>
      <c r="F6362">
        <v>1.4890000000000001</v>
      </c>
      <c r="G6362">
        <v>0.2</v>
      </c>
      <c r="H6362">
        <v>0.57499999999999996</v>
      </c>
      <c r="I6362">
        <v>0.222</v>
      </c>
      <c r="J6362">
        <f t="shared" si="110"/>
        <v>0.37396495593598661</v>
      </c>
    </row>
    <row r="6363" spans="1:10" x14ac:dyDescent="0.25">
      <c r="A6363">
        <v>14757</v>
      </c>
      <c r="B6363" t="s">
        <v>14764</v>
      </c>
      <c r="C6363">
        <v>2658</v>
      </c>
      <c r="D6363">
        <v>7763</v>
      </c>
      <c r="E6363">
        <v>1.458</v>
      </c>
      <c r="F6363">
        <v>1.4890000000000001</v>
      </c>
      <c r="G6363">
        <v>0.54400000000000004</v>
      </c>
      <c r="H6363">
        <v>0.57499999999999996</v>
      </c>
      <c r="I6363">
        <v>-8.2000000000000003E-2</v>
      </c>
      <c r="J6363">
        <f t="shared" si="110"/>
        <v>3.0353034255162784E-2</v>
      </c>
    </row>
    <row r="6364" spans="1:10" x14ac:dyDescent="0.25">
      <c r="A6364">
        <v>20207</v>
      </c>
      <c r="B6364" t="s">
        <v>20214</v>
      </c>
      <c r="C6364">
        <v>4082</v>
      </c>
      <c r="D6364">
        <v>5345</v>
      </c>
      <c r="E6364">
        <v>1.256</v>
      </c>
      <c r="F6364">
        <v>1.4890000000000001</v>
      </c>
      <c r="G6364">
        <v>0.32800000000000001</v>
      </c>
      <c r="H6364">
        <v>0.57399999999999995</v>
      </c>
      <c r="I6364">
        <v>0.67800000000000005</v>
      </c>
      <c r="J6364">
        <f t="shared" si="110"/>
        <v>0.245507289690473</v>
      </c>
    </row>
    <row r="6365" spans="1:10" x14ac:dyDescent="0.25">
      <c r="A6365">
        <v>2244</v>
      </c>
      <c r="B6365" t="s">
        <v>2251</v>
      </c>
      <c r="C6365">
        <v>2157</v>
      </c>
      <c r="D6365">
        <v>8483</v>
      </c>
      <c r="E6365">
        <v>1.105</v>
      </c>
      <c r="F6365">
        <v>1.49</v>
      </c>
      <c r="G6365">
        <v>0.14399999999999999</v>
      </c>
      <c r="H6365">
        <v>0.57499999999999996</v>
      </c>
      <c r="I6365">
        <v>1.7370000000000001</v>
      </c>
      <c r="J6365">
        <f t="shared" si="110"/>
        <v>0.43126596107073012</v>
      </c>
    </row>
    <row r="6366" spans="1:10" x14ac:dyDescent="0.25">
      <c r="A6366">
        <v>2310</v>
      </c>
      <c r="B6366" t="s">
        <v>2317</v>
      </c>
      <c r="C6366">
        <v>2380</v>
      </c>
      <c r="D6366">
        <v>8483</v>
      </c>
      <c r="E6366">
        <v>1.2190000000000001</v>
      </c>
      <c r="F6366">
        <v>1.49</v>
      </c>
      <c r="G6366">
        <v>0.28599999999999998</v>
      </c>
      <c r="H6366">
        <v>0.57499999999999996</v>
      </c>
      <c r="I6366">
        <v>0.48499999999999999</v>
      </c>
      <c r="J6366">
        <f t="shared" si="110"/>
        <v>0.28961420472931165</v>
      </c>
    </row>
    <row r="6367" spans="1:10" x14ac:dyDescent="0.25">
      <c r="A6367">
        <v>2328</v>
      </c>
      <c r="B6367" t="s">
        <v>2335</v>
      </c>
      <c r="C6367">
        <v>1921</v>
      </c>
      <c r="D6367">
        <v>8480</v>
      </c>
      <c r="E6367">
        <v>0.98399999999999999</v>
      </c>
      <c r="F6367">
        <v>1.49</v>
      </c>
      <c r="G6367">
        <v>-2.3E-2</v>
      </c>
      <c r="H6367">
        <v>0.57499999999999996</v>
      </c>
      <c r="I6367">
        <v>-0.24099999999999999</v>
      </c>
      <c r="J6367">
        <f t="shared" si="110"/>
        <v>0.59858211001028394</v>
      </c>
    </row>
    <row r="6368" spans="1:10" x14ac:dyDescent="0.25">
      <c r="A6368">
        <v>2982</v>
      </c>
      <c r="B6368" t="s">
        <v>2989</v>
      </c>
      <c r="C6368">
        <v>3662</v>
      </c>
      <c r="D6368">
        <v>8011</v>
      </c>
      <c r="E6368">
        <v>1.492</v>
      </c>
      <c r="F6368">
        <v>1.49</v>
      </c>
      <c r="G6368">
        <v>0.57699999999999996</v>
      </c>
      <c r="H6368">
        <v>0.57499999999999996</v>
      </c>
      <c r="I6368">
        <v>0.32200000000000001</v>
      </c>
      <c r="J6368">
        <f t="shared" si="110"/>
        <v>-1.935204905713859E-3</v>
      </c>
    </row>
    <row r="6369" spans="1:10" x14ac:dyDescent="0.25">
      <c r="A6369">
        <v>6765</v>
      </c>
      <c r="B6369" t="s">
        <v>6772</v>
      </c>
      <c r="C6369">
        <v>4720</v>
      </c>
      <c r="D6369">
        <v>5543</v>
      </c>
      <c r="E6369">
        <v>0.91200000000000003</v>
      </c>
      <c r="F6369">
        <v>1.49</v>
      </c>
      <c r="G6369">
        <v>-0.13200000000000001</v>
      </c>
      <c r="H6369">
        <v>0.57599999999999996</v>
      </c>
      <c r="I6369">
        <v>6.7000000000000004E-2</v>
      </c>
      <c r="J6369">
        <f t="shared" si="110"/>
        <v>0.70820660118478229</v>
      </c>
    </row>
    <row r="6370" spans="1:10" x14ac:dyDescent="0.25">
      <c r="A6370">
        <v>15712</v>
      </c>
      <c r="B6370" t="s">
        <v>15719</v>
      </c>
      <c r="C6370">
        <v>2263</v>
      </c>
      <c r="D6370">
        <v>8601</v>
      </c>
      <c r="E6370">
        <v>1.278</v>
      </c>
      <c r="F6370">
        <v>1.49</v>
      </c>
      <c r="G6370">
        <v>0.35399999999999998</v>
      </c>
      <c r="H6370">
        <v>0.57599999999999996</v>
      </c>
      <c r="I6370">
        <v>-8.6999999999999994E-2</v>
      </c>
      <c r="J6370">
        <f t="shared" si="110"/>
        <v>0.22142449440252945</v>
      </c>
    </row>
    <row r="6371" spans="1:10" x14ac:dyDescent="0.25">
      <c r="A6371">
        <v>16066</v>
      </c>
      <c r="B6371" t="s">
        <v>16073</v>
      </c>
      <c r="C6371">
        <v>2132</v>
      </c>
      <c r="D6371">
        <v>6173</v>
      </c>
      <c r="E6371">
        <v>0.92300000000000004</v>
      </c>
      <c r="F6371">
        <v>1.49</v>
      </c>
      <c r="G6371">
        <v>-0.11600000000000001</v>
      </c>
      <c r="H6371">
        <v>0.57499999999999996</v>
      </c>
      <c r="I6371">
        <v>0</v>
      </c>
      <c r="J6371">
        <f t="shared" si="110"/>
        <v>0.69090977770374962</v>
      </c>
    </row>
    <row r="6372" spans="1:10" x14ac:dyDescent="0.25">
      <c r="A6372">
        <v>16674</v>
      </c>
      <c r="B6372" t="s">
        <v>16681</v>
      </c>
      <c r="C6372">
        <v>2357</v>
      </c>
      <c r="D6372">
        <v>6265</v>
      </c>
      <c r="E6372">
        <v>1.1819999999999999</v>
      </c>
      <c r="F6372">
        <v>1.49</v>
      </c>
      <c r="G6372">
        <v>0.24099999999999999</v>
      </c>
      <c r="H6372">
        <v>0.57499999999999996</v>
      </c>
      <c r="I6372">
        <v>0.115</v>
      </c>
      <c r="J6372">
        <f t="shared" si="110"/>
        <v>0.33408229517199145</v>
      </c>
    </row>
    <row r="6373" spans="1:10" x14ac:dyDescent="0.25">
      <c r="A6373">
        <v>19011</v>
      </c>
      <c r="B6373" t="s">
        <v>19018</v>
      </c>
      <c r="C6373">
        <v>2998</v>
      </c>
      <c r="D6373">
        <v>4294</v>
      </c>
      <c r="E6373">
        <v>1.097</v>
      </c>
      <c r="F6373">
        <v>1.49</v>
      </c>
      <c r="G6373">
        <v>0.13300000000000001</v>
      </c>
      <c r="H6373">
        <v>0.57499999999999996</v>
      </c>
      <c r="I6373">
        <v>2.544</v>
      </c>
      <c r="J6373">
        <f t="shared" si="110"/>
        <v>0.44174880494633101</v>
      </c>
    </row>
    <row r="6374" spans="1:10" x14ac:dyDescent="0.25">
      <c r="A6374">
        <v>3739</v>
      </c>
      <c r="B6374" t="s">
        <v>3746</v>
      </c>
      <c r="C6374">
        <v>3425</v>
      </c>
      <c r="D6374">
        <v>12007</v>
      </c>
      <c r="E6374">
        <v>0.93500000000000005</v>
      </c>
      <c r="F6374">
        <v>1.4910000000000001</v>
      </c>
      <c r="G6374">
        <v>-9.8000000000000004E-2</v>
      </c>
      <c r="H6374">
        <v>0.57699999999999996</v>
      </c>
      <c r="I6374">
        <v>1</v>
      </c>
      <c r="J6374">
        <f t="shared" si="110"/>
        <v>0.67324198750844344</v>
      </c>
    </row>
    <row r="6375" spans="1:10" x14ac:dyDescent="0.25">
      <c r="A6375">
        <v>4276</v>
      </c>
      <c r="B6375" t="s">
        <v>4283</v>
      </c>
      <c r="C6375">
        <v>2680</v>
      </c>
      <c r="D6375">
        <v>10453</v>
      </c>
      <c r="E6375">
        <v>0.95599999999999996</v>
      </c>
      <c r="F6375">
        <v>1.4910000000000001</v>
      </c>
      <c r="G6375">
        <v>-6.5000000000000002E-2</v>
      </c>
      <c r="H6375">
        <v>0.57599999999999996</v>
      </c>
      <c r="I6375">
        <v>0.67800000000000005</v>
      </c>
      <c r="J6375">
        <f t="shared" si="110"/>
        <v>0.641197734302694</v>
      </c>
    </row>
    <row r="6376" spans="1:10" x14ac:dyDescent="0.25">
      <c r="A6376">
        <v>4636</v>
      </c>
      <c r="B6376" t="s">
        <v>4643</v>
      </c>
      <c r="C6376">
        <v>4076</v>
      </c>
      <c r="D6376">
        <v>13333</v>
      </c>
      <c r="E6376">
        <v>1.4590000000000001</v>
      </c>
      <c r="F6376">
        <v>1.4910000000000001</v>
      </c>
      <c r="G6376">
        <v>0.54500000000000004</v>
      </c>
      <c r="H6376">
        <v>0.57599999999999996</v>
      </c>
      <c r="I6376">
        <v>0.76600000000000001</v>
      </c>
      <c r="J6376">
        <f t="shared" si="110"/>
        <v>3.1300374365551414E-2</v>
      </c>
    </row>
    <row r="6377" spans="1:10" x14ac:dyDescent="0.25">
      <c r="A6377">
        <v>5234</v>
      </c>
      <c r="B6377" t="s">
        <v>5241</v>
      </c>
      <c r="C6377">
        <v>3854</v>
      </c>
      <c r="D6377">
        <v>14638</v>
      </c>
      <c r="E6377">
        <v>1.1299999999999999</v>
      </c>
      <c r="F6377">
        <v>1.4910000000000001</v>
      </c>
      <c r="G6377">
        <v>0.17699999999999999</v>
      </c>
      <c r="H6377">
        <v>0.57699999999999996</v>
      </c>
      <c r="I6377">
        <v>0.83</v>
      </c>
      <c r="J6377">
        <f t="shared" si="110"/>
        <v>0.39995748498089262</v>
      </c>
    </row>
    <row r="6378" spans="1:10" x14ac:dyDescent="0.25">
      <c r="A6378">
        <v>5525</v>
      </c>
      <c r="B6378" t="s">
        <v>5532</v>
      </c>
      <c r="C6378">
        <v>3646</v>
      </c>
      <c r="D6378">
        <v>12591</v>
      </c>
      <c r="E6378">
        <v>1.0109999999999999</v>
      </c>
      <c r="F6378">
        <v>1.4910000000000001</v>
      </c>
      <c r="G6378">
        <v>1.6E-2</v>
      </c>
      <c r="H6378">
        <v>0.57599999999999996</v>
      </c>
      <c r="I6378">
        <v>0.67800000000000005</v>
      </c>
      <c r="J6378">
        <f t="shared" si="110"/>
        <v>0.56049726038042791</v>
      </c>
    </row>
    <row r="6379" spans="1:10" x14ac:dyDescent="0.25">
      <c r="A6379">
        <v>7321</v>
      </c>
      <c r="B6379" t="s">
        <v>7328</v>
      </c>
      <c r="C6379">
        <v>5019</v>
      </c>
      <c r="D6379">
        <v>7623</v>
      </c>
      <c r="E6379">
        <v>1.3069999999999999</v>
      </c>
      <c r="F6379">
        <v>1.4910000000000001</v>
      </c>
      <c r="G6379">
        <v>0.38600000000000001</v>
      </c>
      <c r="H6379">
        <v>0.57599999999999996</v>
      </c>
      <c r="I6379">
        <v>7.0000000000000007E-2</v>
      </c>
      <c r="J6379">
        <f t="shared" si="110"/>
        <v>0.19002111648800943</v>
      </c>
    </row>
    <row r="6380" spans="1:10" x14ac:dyDescent="0.25">
      <c r="A6380">
        <v>9411</v>
      </c>
      <c r="B6380" t="s">
        <v>9418</v>
      </c>
      <c r="C6380">
        <v>1863</v>
      </c>
      <c r="D6380">
        <v>2607</v>
      </c>
      <c r="E6380">
        <v>1.2849999999999999</v>
      </c>
      <c r="F6380">
        <v>1.4910000000000001</v>
      </c>
      <c r="G6380">
        <v>0.36099999999999999</v>
      </c>
      <c r="H6380">
        <v>0.57599999999999996</v>
      </c>
      <c r="I6380">
        <v>-7.3999999999999996E-2</v>
      </c>
      <c r="J6380">
        <f t="shared" si="110"/>
        <v>0.21451189820220201</v>
      </c>
    </row>
    <row r="6381" spans="1:10" x14ac:dyDescent="0.25">
      <c r="A6381">
        <v>11074</v>
      </c>
      <c r="B6381" t="s">
        <v>11081</v>
      </c>
      <c r="C6381">
        <v>3539</v>
      </c>
      <c r="D6381">
        <v>9307</v>
      </c>
      <c r="E6381">
        <v>1.121</v>
      </c>
      <c r="F6381">
        <v>1.4910000000000001</v>
      </c>
      <c r="G6381">
        <v>0.16500000000000001</v>
      </c>
      <c r="H6381">
        <v>0.57699999999999996</v>
      </c>
      <c r="I6381">
        <v>1.6319999999999999</v>
      </c>
      <c r="J6381">
        <f t="shared" si="110"/>
        <v>0.41149397947801569</v>
      </c>
    </row>
    <row r="6382" spans="1:10" x14ac:dyDescent="0.25">
      <c r="A6382">
        <v>11990</v>
      </c>
      <c r="B6382" t="s">
        <v>11997</v>
      </c>
      <c r="C6382">
        <v>3039</v>
      </c>
      <c r="D6382">
        <v>7070</v>
      </c>
      <c r="E6382">
        <v>1.0609999999999999</v>
      </c>
      <c r="F6382">
        <v>1.4910000000000001</v>
      </c>
      <c r="G6382">
        <v>8.5000000000000006E-2</v>
      </c>
      <c r="H6382">
        <v>0.57699999999999996</v>
      </c>
      <c r="I6382">
        <v>0.18099999999999999</v>
      </c>
      <c r="J6382">
        <f t="shared" si="110"/>
        <v>0.49085560136867779</v>
      </c>
    </row>
    <row r="6383" spans="1:10" x14ac:dyDescent="0.25">
      <c r="A6383">
        <v>12194</v>
      </c>
      <c r="B6383" t="s">
        <v>12201</v>
      </c>
      <c r="C6383">
        <v>3379</v>
      </c>
      <c r="D6383">
        <v>8462</v>
      </c>
      <c r="E6383">
        <v>1.181</v>
      </c>
      <c r="F6383">
        <v>1.4910000000000001</v>
      </c>
      <c r="G6383">
        <v>0.24</v>
      </c>
      <c r="H6383">
        <v>0.57699999999999996</v>
      </c>
      <c r="I6383">
        <v>0.69499999999999995</v>
      </c>
      <c r="J6383">
        <f t="shared" si="110"/>
        <v>0.3362712928862851</v>
      </c>
    </row>
    <row r="6384" spans="1:10" x14ac:dyDescent="0.25">
      <c r="A6384">
        <v>12283</v>
      </c>
      <c r="B6384" t="s">
        <v>12290</v>
      </c>
      <c r="C6384">
        <v>4168</v>
      </c>
      <c r="D6384">
        <v>8459</v>
      </c>
      <c r="E6384">
        <v>1.4570000000000001</v>
      </c>
      <c r="F6384">
        <v>1.4910000000000001</v>
      </c>
      <c r="G6384">
        <v>0.54300000000000004</v>
      </c>
      <c r="H6384">
        <v>0.57599999999999996</v>
      </c>
      <c r="I6384">
        <v>0</v>
      </c>
      <c r="J6384">
        <f t="shared" si="110"/>
        <v>3.3279380218929809E-2</v>
      </c>
    </row>
    <row r="6385" spans="1:10" x14ac:dyDescent="0.25">
      <c r="A6385">
        <v>13183</v>
      </c>
      <c r="B6385" t="s">
        <v>13190</v>
      </c>
      <c r="C6385">
        <v>3386</v>
      </c>
      <c r="D6385">
        <v>10918</v>
      </c>
      <c r="E6385">
        <v>1.252</v>
      </c>
      <c r="F6385">
        <v>1.4910000000000001</v>
      </c>
      <c r="G6385">
        <v>0.32400000000000001</v>
      </c>
      <c r="H6385">
        <v>0.57599999999999996</v>
      </c>
      <c r="I6385">
        <v>0.874</v>
      </c>
      <c r="J6385">
        <f t="shared" si="110"/>
        <v>0.25204569535082427</v>
      </c>
    </row>
    <row r="6386" spans="1:10" x14ac:dyDescent="0.25">
      <c r="A6386">
        <v>13205</v>
      </c>
      <c r="B6386" t="s">
        <v>13212</v>
      </c>
      <c r="C6386">
        <v>4092</v>
      </c>
      <c r="D6386">
        <v>10916</v>
      </c>
      <c r="E6386">
        <v>1.5129999999999999</v>
      </c>
      <c r="F6386">
        <v>1.4910000000000001</v>
      </c>
      <c r="G6386">
        <v>0.59699999999999998</v>
      </c>
      <c r="H6386">
        <v>0.57599999999999996</v>
      </c>
      <c r="I6386">
        <v>1.585</v>
      </c>
      <c r="J6386">
        <f t="shared" si="110"/>
        <v>-2.1131729933294624E-2</v>
      </c>
    </row>
    <row r="6387" spans="1:10" x14ac:dyDescent="0.25">
      <c r="A6387">
        <v>16125</v>
      </c>
      <c r="B6387" t="s">
        <v>16132</v>
      </c>
      <c r="C6387">
        <v>2403</v>
      </c>
      <c r="D6387">
        <v>6177</v>
      </c>
      <c r="E6387">
        <v>1.04</v>
      </c>
      <c r="F6387">
        <v>1.4910000000000001</v>
      </c>
      <c r="G6387">
        <v>5.7000000000000002E-2</v>
      </c>
      <c r="H6387">
        <v>0.57599999999999996</v>
      </c>
      <c r="I6387">
        <v>0</v>
      </c>
      <c r="J6387">
        <f t="shared" si="110"/>
        <v>0.51969672925498789</v>
      </c>
    </row>
    <row r="6388" spans="1:10" x14ac:dyDescent="0.25">
      <c r="A6388">
        <v>17501</v>
      </c>
      <c r="B6388" t="s">
        <v>17508</v>
      </c>
      <c r="C6388">
        <v>2656</v>
      </c>
      <c r="D6388">
        <v>7204</v>
      </c>
      <c r="E6388">
        <v>1.0169999999999999</v>
      </c>
      <c r="F6388">
        <v>1.4910000000000001</v>
      </c>
      <c r="G6388">
        <v>2.5000000000000001E-2</v>
      </c>
      <c r="H6388">
        <v>0.57599999999999996</v>
      </c>
      <c r="I6388">
        <v>1.1379999999999999</v>
      </c>
      <c r="J6388">
        <f t="shared" si="110"/>
        <v>0.55196057842594237</v>
      </c>
    </row>
    <row r="6389" spans="1:10" x14ac:dyDescent="0.25">
      <c r="A6389">
        <v>18788</v>
      </c>
      <c r="B6389" t="s">
        <v>18795</v>
      </c>
      <c r="C6389">
        <v>3681</v>
      </c>
      <c r="D6389">
        <v>4787</v>
      </c>
      <c r="E6389">
        <v>1.0660000000000001</v>
      </c>
      <c r="F6389">
        <v>1.4910000000000001</v>
      </c>
      <c r="G6389">
        <v>9.1999999999999998E-2</v>
      </c>
      <c r="H6389">
        <v>0.57599999999999996</v>
      </c>
      <c r="I6389">
        <v>0.91800000000000004</v>
      </c>
      <c r="J6389">
        <f t="shared" si="110"/>
        <v>0.48407281952426656</v>
      </c>
    </row>
    <row r="6390" spans="1:10" x14ac:dyDescent="0.25">
      <c r="A6390">
        <v>752</v>
      </c>
      <c r="B6390" t="s">
        <v>759</v>
      </c>
      <c r="C6390">
        <v>2351</v>
      </c>
      <c r="D6390">
        <v>10016</v>
      </c>
      <c r="E6390">
        <v>1.2190000000000001</v>
      </c>
      <c r="F6390">
        <v>1.492</v>
      </c>
      <c r="G6390">
        <v>0.28599999999999998</v>
      </c>
      <c r="H6390">
        <v>0.57699999999999996</v>
      </c>
      <c r="I6390">
        <v>0.51500000000000001</v>
      </c>
      <c r="J6390">
        <f t="shared" si="110"/>
        <v>0.29154940963502557</v>
      </c>
    </row>
    <row r="6391" spans="1:10" x14ac:dyDescent="0.25">
      <c r="A6391">
        <v>3742</v>
      </c>
      <c r="B6391" t="s">
        <v>3749</v>
      </c>
      <c r="C6391">
        <v>4013</v>
      </c>
      <c r="D6391">
        <v>12014</v>
      </c>
      <c r="E6391">
        <v>1.095</v>
      </c>
      <c r="F6391">
        <v>1.492</v>
      </c>
      <c r="G6391">
        <v>0.13100000000000001</v>
      </c>
      <c r="H6391">
        <v>0.57699999999999996</v>
      </c>
      <c r="I6391">
        <v>0.24099999999999999</v>
      </c>
      <c r="J6391">
        <f t="shared" si="110"/>
        <v>0.44631666576670215</v>
      </c>
    </row>
    <row r="6392" spans="1:10" x14ac:dyDescent="0.25">
      <c r="A6392">
        <v>4958</v>
      </c>
      <c r="B6392" t="s">
        <v>4965</v>
      </c>
      <c r="C6392">
        <v>3249</v>
      </c>
      <c r="D6392">
        <v>11982</v>
      </c>
      <c r="E6392">
        <v>0.91</v>
      </c>
      <c r="F6392">
        <v>1.492</v>
      </c>
      <c r="G6392">
        <v>-0.13700000000000001</v>
      </c>
      <c r="H6392">
        <v>0.57699999999999996</v>
      </c>
      <c r="I6392">
        <v>0.126</v>
      </c>
      <c r="J6392">
        <f t="shared" si="110"/>
        <v>0.71330908516917912</v>
      </c>
    </row>
    <row r="6393" spans="1:10" x14ac:dyDescent="0.25">
      <c r="A6393">
        <v>6408</v>
      </c>
      <c r="B6393" t="s">
        <v>6415</v>
      </c>
      <c r="C6393">
        <v>6118</v>
      </c>
      <c r="D6393">
        <v>6370</v>
      </c>
      <c r="E6393">
        <v>1.4650000000000001</v>
      </c>
      <c r="F6393">
        <v>1.492</v>
      </c>
      <c r="G6393">
        <v>0.55100000000000005</v>
      </c>
      <c r="H6393">
        <v>0.57799999999999996</v>
      </c>
      <c r="I6393">
        <v>0</v>
      </c>
      <c r="J6393">
        <f t="shared" si="110"/>
        <v>2.6346870945627501E-2</v>
      </c>
    </row>
    <row r="6394" spans="1:10" x14ac:dyDescent="0.25">
      <c r="A6394">
        <v>8856</v>
      </c>
      <c r="B6394" t="s">
        <v>8863</v>
      </c>
      <c r="C6394">
        <v>1834</v>
      </c>
      <c r="D6394">
        <v>2745</v>
      </c>
      <c r="E6394">
        <v>1.2330000000000001</v>
      </c>
      <c r="F6394">
        <v>1.492</v>
      </c>
      <c r="G6394">
        <v>0.30299999999999999</v>
      </c>
      <c r="H6394">
        <v>0.57799999999999996</v>
      </c>
      <c r="I6394">
        <v>0</v>
      </c>
      <c r="J6394">
        <f t="shared" si="110"/>
        <v>0.27507473585239872</v>
      </c>
    </row>
    <row r="6395" spans="1:10" x14ac:dyDescent="0.25">
      <c r="A6395">
        <v>9718</v>
      </c>
      <c r="B6395" t="s">
        <v>9725</v>
      </c>
      <c r="C6395">
        <v>1898</v>
      </c>
      <c r="D6395">
        <v>2608</v>
      </c>
      <c r="E6395">
        <v>1.3089999999999999</v>
      </c>
      <c r="F6395">
        <v>1.492</v>
      </c>
      <c r="G6395">
        <v>0.38800000000000001</v>
      </c>
      <c r="H6395">
        <v>0.57699999999999996</v>
      </c>
      <c r="I6395">
        <v>8.2000000000000003E-2</v>
      </c>
      <c r="J6395">
        <f t="shared" si="110"/>
        <v>0.18878243830999697</v>
      </c>
    </row>
    <row r="6396" spans="1:10" x14ac:dyDescent="0.25">
      <c r="A6396">
        <v>9790</v>
      </c>
      <c r="B6396" t="s">
        <v>9797</v>
      </c>
      <c r="C6396">
        <v>1763</v>
      </c>
      <c r="D6396">
        <v>2288</v>
      </c>
      <c r="E6396">
        <v>1.0660000000000001</v>
      </c>
      <c r="F6396">
        <v>1.492</v>
      </c>
      <c r="G6396">
        <v>9.1999999999999998E-2</v>
      </c>
      <c r="H6396">
        <v>0.57799999999999996</v>
      </c>
      <c r="I6396">
        <v>0.41499999999999998</v>
      </c>
      <c r="J6396">
        <f t="shared" si="110"/>
        <v>0.48504009749606186</v>
      </c>
    </row>
    <row r="6397" spans="1:10" x14ac:dyDescent="0.25">
      <c r="A6397">
        <v>14163</v>
      </c>
      <c r="B6397" t="s">
        <v>14170</v>
      </c>
      <c r="C6397">
        <v>2385</v>
      </c>
      <c r="D6397">
        <v>7337</v>
      </c>
      <c r="E6397">
        <v>1.1990000000000001</v>
      </c>
      <c r="F6397">
        <v>1.492</v>
      </c>
      <c r="G6397">
        <v>0.26100000000000001</v>
      </c>
      <c r="H6397">
        <v>0.57699999999999996</v>
      </c>
      <c r="I6397">
        <v>0.20599999999999999</v>
      </c>
      <c r="J6397">
        <f t="shared" si="110"/>
        <v>0.31541587684101413</v>
      </c>
    </row>
    <row r="6398" spans="1:10" x14ac:dyDescent="0.25">
      <c r="A6398">
        <v>14522</v>
      </c>
      <c r="B6398" t="s">
        <v>14529</v>
      </c>
      <c r="C6398">
        <v>1695</v>
      </c>
      <c r="D6398">
        <v>7777</v>
      </c>
      <c r="E6398">
        <v>0.93</v>
      </c>
      <c r="F6398">
        <v>1.492</v>
      </c>
      <c r="G6398">
        <v>-0.105</v>
      </c>
      <c r="H6398">
        <v>0.57699999999999996</v>
      </c>
      <c r="I6398">
        <v>7.8E-2</v>
      </c>
      <c r="J6398">
        <f t="shared" si="110"/>
        <v>0.68194491425984394</v>
      </c>
    </row>
    <row r="6399" spans="1:10" x14ac:dyDescent="0.25">
      <c r="A6399">
        <v>19052</v>
      </c>
      <c r="B6399" t="s">
        <v>19059</v>
      </c>
      <c r="C6399">
        <v>3132</v>
      </c>
      <c r="D6399">
        <v>4299</v>
      </c>
      <c r="E6399">
        <v>1.1459999999999999</v>
      </c>
      <c r="F6399">
        <v>1.492</v>
      </c>
      <c r="G6399">
        <v>0.19600000000000001</v>
      </c>
      <c r="H6399">
        <v>0.57699999999999996</v>
      </c>
      <c r="I6399">
        <v>0</v>
      </c>
      <c r="J6399">
        <f t="shared" si="110"/>
        <v>0.3806404914983329</v>
      </c>
    </row>
    <row r="6400" spans="1:10" x14ac:dyDescent="0.25">
      <c r="A6400">
        <v>19397</v>
      </c>
      <c r="B6400" t="s">
        <v>19404</v>
      </c>
      <c r="C6400">
        <v>1897</v>
      </c>
      <c r="D6400">
        <v>8710</v>
      </c>
      <c r="E6400">
        <v>0.98099999999999998</v>
      </c>
      <c r="F6400">
        <v>1.492</v>
      </c>
      <c r="G6400">
        <v>-2.8000000000000001E-2</v>
      </c>
      <c r="H6400">
        <v>0.57799999999999996</v>
      </c>
      <c r="I6400">
        <v>-0.17</v>
      </c>
      <c r="J6400">
        <f t="shared" si="110"/>
        <v>0.60492249403599918</v>
      </c>
    </row>
    <row r="6401" spans="1:10" x14ac:dyDescent="0.25">
      <c r="A6401">
        <v>19540</v>
      </c>
      <c r="B6401" t="s">
        <v>19547</v>
      </c>
      <c r="C6401">
        <v>1985</v>
      </c>
      <c r="D6401">
        <v>4215</v>
      </c>
      <c r="E6401">
        <v>0.92900000000000005</v>
      </c>
      <c r="F6401">
        <v>1.492</v>
      </c>
      <c r="G6401">
        <v>-0.107</v>
      </c>
      <c r="H6401">
        <v>0.57699999999999996</v>
      </c>
      <c r="I6401">
        <v>2.35</v>
      </c>
      <c r="J6401">
        <f t="shared" si="110"/>
        <v>0.68349703387258476</v>
      </c>
    </row>
    <row r="6402" spans="1:10" x14ac:dyDescent="0.25">
      <c r="A6402">
        <v>220</v>
      </c>
      <c r="B6402" t="s">
        <v>227</v>
      </c>
      <c r="C6402">
        <v>1998</v>
      </c>
      <c r="D6402">
        <v>9367</v>
      </c>
      <c r="E6402">
        <v>1.0580000000000001</v>
      </c>
      <c r="F6402">
        <v>1.4930000000000001</v>
      </c>
      <c r="G6402">
        <v>8.1000000000000003E-2</v>
      </c>
      <c r="H6402">
        <v>0.57799999999999996</v>
      </c>
      <c r="I6402">
        <v>-0.28999999999999998</v>
      </c>
      <c r="J6402">
        <f t="shared" ref="J6402:J6465" si="111">LOG(F6402/E6402,2)</f>
        <v>0.49687453802051557</v>
      </c>
    </row>
    <row r="6403" spans="1:10" x14ac:dyDescent="0.25">
      <c r="A6403">
        <v>676</v>
      </c>
      <c r="B6403" t="s">
        <v>683</v>
      </c>
      <c r="C6403">
        <v>2116</v>
      </c>
      <c r="D6403">
        <v>10025</v>
      </c>
      <c r="E6403">
        <v>1.097</v>
      </c>
      <c r="F6403">
        <v>1.4930000000000001</v>
      </c>
      <c r="G6403">
        <v>0.13400000000000001</v>
      </c>
      <c r="H6403">
        <v>0.57899999999999996</v>
      </c>
      <c r="I6403">
        <v>0</v>
      </c>
      <c r="J6403">
        <f t="shared" si="111"/>
        <v>0.4446506397313485</v>
      </c>
    </row>
    <row r="6404" spans="1:10" x14ac:dyDescent="0.25">
      <c r="A6404">
        <v>1259</v>
      </c>
      <c r="B6404" t="s">
        <v>1266</v>
      </c>
      <c r="C6404">
        <v>2053</v>
      </c>
      <c r="D6404">
        <v>8759</v>
      </c>
      <c r="E6404">
        <v>1.1419999999999999</v>
      </c>
      <c r="F6404">
        <v>1.4930000000000001</v>
      </c>
      <c r="G6404">
        <v>0.192</v>
      </c>
      <c r="H6404">
        <v>0.57899999999999996</v>
      </c>
      <c r="I6404">
        <v>0.65200000000000002</v>
      </c>
      <c r="J6404">
        <f t="shared" si="111"/>
        <v>0.38665151477169885</v>
      </c>
    </row>
    <row r="6405" spans="1:10" x14ac:dyDescent="0.25">
      <c r="A6405">
        <v>3309</v>
      </c>
      <c r="B6405" t="s">
        <v>3316</v>
      </c>
      <c r="C6405">
        <v>3361</v>
      </c>
      <c r="D6405">
        <v>10976</v>
      </c>
      <c r="E6405">
        <v>1.157</v>
      </c>
      <c r="F6405">
        <v>1.4930000000000001</v>
      </c>
      <c r="G6405">
        <v>0.21</v>
      </c>
      <c r="H6405">
        <v>0.57899999999999996</v>
      </c>
      <c r="I6405">
        <v>0</v>
      </c>
      <c r="J6405">
        <f t="shared" si="111"/>
        <v>0.36782530102705141</v>
      </c>
    </row>
    <row r="6406" spans="1:10" x14ac:dyDescent="0.25">
      <c r="A6406">
        <v>4819</v>
      </c>
      <c r="B6406" t="s">
        <v>4826</v>
      </c>
      <c r="C6406">
        <v>3254</v>
      </c>
      <c r="D6406">
        <v>11989</v>
      </c>
      <c r="E6406">
        <v>0.91100000000000003</v>
      </c>
      <c r="F6406">
        <v>1.4930000000000001</v>
      </c>
      <c r="G6406">
        <v>-0.13400000000000001</v>
      </c>
      <c r="H6406">
        <v>0.57799999999999996</v>
      </c>
      <c r="I6406">
        <v>0.41499999999999998</v>
      </c>
      <c r="J6406">
        <f t="shared" si="111"/>
        <v>0.71269120633249061</v>
      </c>
    </row>
    <row r="6407" spans="1:10" x14ac:dyDescent="0.25">
      <c r="A6407">
        <v>5004</v>
      </c>
      <c r="B6407" t="s">
        <v>5011</v>
      </c>
      <c r="C6407">
        <v>2817</v>
      </c>
      <c r="D6407">
        <v>11988</v>
      </c>
      <c r="E6407">
        <v>0.78900000000000003</v>
      </c>
      <c r="F6407">
        <v>1.4930000000000001</v>
      </c>
      <c r="G6407">
        <v>-0.34200000000000003</v>
      </c>
      <c r="H6407">
        <v>0.57799999999999996</v>
      </c>
      <c r="I6407">
        <v>0.107</v>
      </c>
      <c r="J6407">
        <f t="shared" si="111"/>
        <v>0.92011696012108302</v>
      </c>
    </row>
    <row r="6408" spans="1:10" x14ac:dyDescent="0.25">
      <c r="A6408">
        <v>5526</v>
      </c>
      <c r="B6408" t="s">
        <v>5533</v>
      </c>
      <c r="C6408">
        <v>3948</v>
      </c>
      <c r="D6408">
        <v>12609</v>
      </c>
      <c r="E6408">
        <v>1.095</v>
      </c>
      <c r="F6408">
        <v>1.4930000000000001</v>
      </c>
      <c r="G6408">
        <v>0.13100000000000001</v>
      </c>
      <c r="H6408">
        <v>0.57799999999999996</v>
      </c>
      <c r="I6408">
        <v>0.36299999999999999</v>
      </c>
      <c r="J6408">
        <f t="shared" si="111"/>
        <v>0.44728329564600566</v>
      </c>
    </row>
    <row r="6409" spans="1:10" x14ac:dyDescent="0.25">
      <c r="A6409">
        <v>8665</v>
      </c>
      <c r="B6409" t="s">
        <v>8672</v>
      </c>
      <c r="C6409">
        <v>1585</v>
      </c>
      <c r="D6409">
        <v>2170</v>
      </c>
      <c r="E6409">
        <v>1.075</v>
      </c>
      <c r="F6409">
        <v>1.4930000000000001</v>
      </c>
      <c r="G6409">
        <v>0.105</v>
      </c>
      <c r="H6409">
        <v>0.57799999999999996</v>
      </c>
      <c r="I6409">
        <v>0</v>
      </c>
      <c r="J6409">
        <f t="shared" si="111"/>
        <v>0.47387750565771891</v>
      </c>
    </row>
    <row r="6410" spans="1:10" x14ac:dyDescent="0.25">
      <c r="A6410">
        <v>11777</v>
      </c>
      <c r="B6410" t="s">
        <v>11784</v>
      </c>
      <c r="C6410">
        <v>4229</v>
      </c>
      <c r="D6410">
        <v>7075</v>
      </c>
      <c r="E6410">
        <v>1.476</v>
      </c>
      <c r="F6410">
        <v>1.4930000000000001</v>
      </c>
      <c r="G6410">
        <v>0.56200000000000006</v>
      </c>
      <c r="H6410">
        <v>0.57799999999999996</v>
      </c>
      <c r="I6410">
        <v>-5.3999999999999999E-2</v>
      </c>
      <c r="J6410">
        <f t="shared" si="111"/>
        <v>1.6521444074145276E-2</v>
      </c>
    </row>
    <row r="6411" spans="1:10" x14ac:dyDescent="0.25">
      <c r="A6411">
        <v>16087</v>
      </c>
      <c r="B6411" t="s">
        <v>16094</v>
      </c>
      <c r="C6411">
        <v>3483</v>
      </c>
      <c r="D6411">
        <v>6184</v>
      </c>
      <c r="E6411">
        <v>1.5069999999999999</v>
      </c>
      <c r="F6411">
        <v>1.4930000000000001</v>
      </c>
      <c r="G6411">
        <v>0.59199999999999997</v>
      </c>
      <c r="H6411">
        <v>0.57799999999999996</v>
      </c>
      <c r="I6411">
        <v>0.193</v>
      </c>
      <c r="J6411">
        <f t="shared" si="111"/>
        <v>-1.3465251463282408E-2</v>
      </c>
    </row>
    <row r="6412" spans="1:10" x14ac:dyDescent="0.25">
      <c r="A6412">
        <v>19347</v>
      </c>
      <c r="B6412" t="s">
        <v>19354</v>
      </c>
      <c r="C6412">
        <v>1896</v>
      </c>
      <c r="D6412">
        <v>8715</v>
      </c>
      <c r="E6412">
        <v>0.98</v>
      </c>
      <c r="F6412">
        <v>1.4930000000000001</v>
      </c>
      <c r="G6412">
        <v>-2.9000000000000001E-2</v>
      </c>
      <c r="H6412">
        <v>0.57799999999999996</v>
      </c>
      <c r="I6412">
        <v>0.222</v>
      </c>
      <c r="J6412">
        <f t="shared" si="111"/>
        <v>0.60736051113197087</v>
      </c>
    </row>
    <row r="6413" spans="1:10" x14ac:dyDescent="0.25">
      <c r="A6413">
        <v>6079</v>
      </c>
      <c r="B6413" t="s">
        <v>6086</v>
      </c>
      <c r="C6413">
        <v>4521</v>
      </c>
      <c r="D6413">
        <v>8611</v>
      </c>
      <c r="E6413">
        <v>1.7</v>
      </c>
      <c r="F6413">
        <v>1.494</v>
      </c>
      <c r="G6413">
        <v>0.76600000000000001</v>
      </c>
      <c r="H6413">
        <v>0.57899999999999996</v>
      </c>
      <c r="I6413">
        <v>0</v>
      </c>
      <c r="J6413">
        <f t="shared" si="111"/>
        <v>-0.18635459823582687</v>
      </c>
    </row>
    <row r="6414" spans="1:10" x14ac:dyDescent="0.25">
      <c r="A6414">
        <v>7349</v>
      </c>
      <c r="B6414" t="s">
        <v>7356</v>
      </c>
      <c r="C6414">
        <v>5148</v>
      </c>
      <c r="D6414">
        <v>7642</v>
      </c>
      <c r="E6414">
        <v>1.34</v>
      </c>
      <c r="F6414">
        <v>1.494</v>
      </c>
      <c r="G6414">
        <v>0.42199999999999999</v>
      </c>
      <c r="H6414">
        <v>0.57899999999999996</v>
      </c>
      <c r="I6414">
        <v>0</v>
      </c>
      <c r="J6414">
        <f t="shared" si="111"/>
        <v>0.15694714744410224</v>
      </c>
    </row>
    <row r="6415" spans="1:10" x14ac:dyDescent="0.25">
      <c r="A6415">
        <v>9183</v>
      </c>
      <c r="B6415" t="s">
        <v>9190</v>
      </c>
      <c r="C6415">
        <v>1722</v>
      </c>
      <c r="D6415">
        <v>2727</v>
      </c>
      <c r="E6415">
        <v>1.2050000000000001</v>
      </c>
      <c r="F6415">
        <v>1.494</v>
      </c>
      <c r="G6415">
        <v>0.26900000000000002</v>
      </c>
      <c r="H6415">
        <v>0.57899999999999996</v>
      </c>
      <c r="I6415">
        <v>-0.18099999999999999</v>
      </c>
      <c r="J6415">
        <f t="shared" si="111"/>
        <v>0.31014700167191295</v>
      </c>
    </row>
    <row r="6416" spans="1:10" x14ac:dyDescent="0.25">
      <c r="A6416">
        <v>11952</v>
      </c>
      <c r="B6416" t="s">
        <v>11959</v>
      </c>
      <c r="C6416">
        <v>3753</v>
      </c>
      <c r="D6416">
        <v>7082</v>
      </c>
      <c r="E6416">
        <v>1.31</v>
      </c>
      <c r="F6416">
        <v>1.494</v>
      </c>
      <c r="G6416">
        <v>0.39</v>
      </c>
      <c r="H6416">
        <v>0.57899999999999996</v>
      </c>
      <c r="I6416">
        <v>0.193</v>
      </c>
      <c r="J6416">
        <f t="shared" si="111"/>
        <v>0.1896133363644244</v>
      </c>
    </row>
    <row r="6417" spans="1:10" x14ac:dyDescent="0.25">
      <c r="A6417">
        <v>12934</v>
      </c>
      <c r="B6417" t="s">
        <v>12941</v>
      </c>
      <c r="C6417">
        <v>6072</v>
      </c>
      <c r="D6417">
        <v>8977</v>
      </c>
      <c r="E6417">
        <v>1.4019999999999999</v>
      </c>
      <c r="F6417">
        <v>1.494</v>
      </c>
      <c r="G6417">
        <v>0.48799999999999999</v>
      </c>
      <c r="H6417">
        <v>0.57899999999999996</v>
      </c>
      <c r="I6417">
        <v>0.53100000000000003</v>
      </c>
      <c r="J6417">
        <f t="shared" si="111"/>
        <v>9.169379877861393E-2</v>
      </c>
    </row>
    <row r="6418" spans="1:10" x14ac:dyDescent="0.25">
      <c r="A6418">
        <v>17452</v>
      </c>
      <c r="B6418" t="s">
        <v>17459</v>
      </c>
      <c r="C6418">
        <v>3402</v>
      </c>
      <c r="D6418">
        <v>4339</v>
      </c>
      <c r="E6418">
        <v>1.1279999999999999</v>
      </c>
      <c r="F6418">
        <v>1.494</v>
      </c>
      <c r="G6418">
        <v>0.17399999999999999</v>
      </c>
      <c r="H6418">
        <v>0.57899999999999996</v>
      </c>
      <c r="I6418">
        <v>-0.84799999999999998</v>
      </c>
      <c r="J6418">
        <f t="shared" si="111"/>
        <v>0.4054130803904436</v>
      </c>
    </row>
    <row r="6419" spans="1:10" x14ac:dyDescent="0.25">
      <c r="A6419">
        <v>19850</v>
      </c>
      <c r="B6419" t="s">
        <v>19857</v>
      </c>
      <c r="C6419">
        <v>4228</v>
      </c>
      <c r="D6419">
        <v>5618</v>
      </c>
      <c r="E6419">
        <v>1.4850000000000001</v>
      </c>
      <c r="F6419">
        <v>1.494</v>
      </c>
      <c r="G6419">
        <v>0.56999999999999995</v>
      </c>
      <c r="H6419">
        <v>0.57899999999999996</v>
      </c>
      <c r="I6419">
        <v>2.2799999999999998</v>
      </c>
      <c r="J6419">
        <f t="shared" si="111"/>
        <v>8.7172171011090267E-3</v>
      </c>
    </row>
    <row r="6420" spans="1:10" x14ac:dyDescent="0.25">
      <c r="A6420">
        <v>20244</v>
      </c>
      <c r="B6420" t="s">
        <v>20251</v>
      </c>
      <c r="C6420">
        <v>4044</v>
      </c>
      <c r="D6420">
        <v>5364</v>
      </c>
      <c r="E6420">
        <v>1.244</v>
      </c>
      <c r="F6420">
        <v>1.494</v>
      </c>
      <c r="G6420">
        <v>0.315</v>
      </c>
      <c r="H6420">
        <v>0.57899999999999996</v>
      </c>
      <c r="I6420">
        <v>0.67800000000000005</v>
      </c>
      <c r="J6420">
        <f t="shared" si="111"/>
        <v>0.2641936626586347</v>
      </c>
    </row>
    <row r="6421" spans="1:10" x14ac:dyDescent="0.25">
      <c r="A6421">
        <v>93</v>
      </c>
      <c r="B6421" t="s">
        <v>100</v>
      </c>
      <c r="C6421">
        <v>1775</v>
      </c>
      <c r="D6421">
        <v>9380</v>
      </c>
      <c r="E6421">
        <v>0.94</v>
      </c>
      <c r="F6421">
        <v>1.4950000000000001</v>
      </c>
      <c r="G6421">
        <v>-8.8999999999999996E-2</v>
      </c>
      <c r="H6421">
        <v>0.57999999999999996</v>
      </c>
      <c r="I6421">
        <v>8.2000000000000003E-2</v>
      </c>
      <c r="J6421">
        <f t="shared" si="111"/>
        <v>0.66941282252046796</v>
      </c>
    </row>
    <row r="6422" spans="1:10" x14ac:dyDescent="0.25">
      <c r="A6422">
        <v>521</v>
      </c>
      <c r="B6422" t="s">
        <v>528</v>
      </c>
      <c r="C6422">
        <v>2234</v>
      </c>
      <c r="D6422">
        <v>7714</v>
      </c>
      <c r="E6422">
        <v>1.165</v>
      </c>
      <c r="F6422">
        <v>1.4950000000000001</v>
      </c>
      <c r="G6422">
        <v>0.22</v>
      </c>
      <c r="H6422">
        <v>0.57999999999999996</v>
      </c>
      <c r="I6422">
        <v>-0.58499999999999996</v>
      </c>
      <c r="J6422">
        <f t="shared" si="111"/>
        <v>0.35981552954382473</v>
      </c>
    </row>
    <row r="6423" spans="1:10" x14ac:dyDescent="0.25">
      <c r="A6423">
        <v>1697</v>
      </c>
      <c r="B6423" t="s">
        <v>1704</v>
      </c>
      <c r="C6423">
        <v>2002</v>
      </c>
      <c r="D6423">
        <v>9323</v>
      </c>
      <c r="E6423">
        <v>1.0940000000000001</v>
      </c>
      <c r="F6423">
        <v>1.4950000000000001</v>
      </c>
      <c r="G6423">
        <v>0.13</v>
      </c>
      <c r="H6423">
        <v>0.57999999999999996</v>
      </c>
      <c r="I6423">
        <v>0.115</v>
      </c>
      <c r="J6423">
        <f t="shared" si="111"/>
        <v>0.45053274629291074</v>
      </c>
    </row>
    <row r="6424" spans="1:10" x14ac:dyDescent="0.25">
      <c r="A6424">
        <v>2555</v>
      </c>
      <c r="B6424" t="s">
        <v>2562</v>
      </c>
      <c r="C6424">
        <v>2074</v>
      </c>
      <c r="D6424">
        <v>14493</v>
      </c>
      <c r="E6424">
        <v>1.0589999999999999</v>
      </c>
      <c r="F6424">
        <v>1.4950000000000001</v>
      </c>
      <c r="G6424">
        <v>8.2000000000000003E-2</v>
      </c>
      <c r="H6424">
        <v>0.57999999999999996</v>
      </c>
      <c r="I6424">
        <v>-0.115</v>
      </c>
      <c r="J6424">
        <f t="shared" si="111"/>
        <v>0.49744289509313111</v>
      </c>
    </row>
    <row r="6425" spans="1:10" x14ac:dyDescent="0.25">
      <c r="A6425">
        <v>5547</v>
      </c>
      <c r="B6425" t="s">
        <v>5554</v>
      </c>
      <c r="C6425">
        <v>4183</v>
      </c>
      <c r="D6425">
        <v>12624</v>
      </c>
      <c r="E6425">
        <v>1.1599999999999999</v>
      </c>
      <c r="F6425">
        <v>1.4950000000000001</v>
      </c>
      <c r="G6425">
        <v>0.215</v>
      </c>
      <c r="H6425">
        <v>0.57999999999999996</v>
      </c>
      <c r="I6425">
        <v>0</v>
      </c>
      <c r="J6425">
        <f t="shared" si="111"/>
        <v>0.36602067907053309</v>
      </c>
    </row>
    <row r="6426" spans="1:10" x14ac:dyDescent="0.25">
      <c r="A6426">
        <v>6268</v>
      </c>
      <c r="B6426" t="s">
        <v>6275</v>
      </c>
      <c r="C6426">
        <v>3257</v>
      </c>
      <c r="D6426">
        <v>8618</v>
      </c>
      <c r="E6426">
        <v>1.2250000000000001</v>
      </c>
      <c r="F6426">
        <v>1.4950000000000001</v>
      </c>
      <c r="G6426">
        <v>0.29299999999999998</v>
      </c>
      <c r="H6426">
        <v>0.57999999999999996</v>
      </c>
      <c r="I6426">
        <v>0</v>
      </c>
      <c r="J6426">
        <f t="shared" si="111"/>
        <v>0.28736373519553443</v>
      </c>
    </row>
    <row r="6427" spans="1:10" x14ac:dyDescent="0.25">
      <c r="A6427">
        <v>6477</v>
      </c>
      <c r="B6427" t="s">
        <v>6484</v>
      </c>
      <c r="C6427">
        <v>3313</v>
      </c>
      <c r="D6427">
        <v>6383</v>
      </c>
      <c r="E6427">
        <v>0.79300000000000004</v>
      </c>
      <c r="F6427">
        <v>1.4950000000000001</v>
      </c>
      <c r="G6427">
        <v>-0.33400000000000002</v>
      </c>
      <c r="H6427">
        <v>0.57999999999999996</v>
      </c>
      <c r="I6427">
        <v>0</v>
      </c>
      <c r="J6427">
        <f t="shared" si="111"/>
        <v>0.914752713381489</v>
      </c>
    </row>
    <row r="6428" spans="1:10" x14ac:dyDescent="0.25">
      <c r="A6428">
        <v>9197</v>
      </c>
      <c r="B6428" t="s">
        <v>9204</v>
      </c>
      <c r="C6428">
        <v>2131</v>
      </c>
      <c r="D6428">
        <v>2729</v>
      </c>
      <c r="E6428">
        <v>1.4910000000000001</v>
      </c>
      <c r="F6428">
        <v>1.4950000000000001</v>
      </c>
      <c r="G6428">
        <v>0.57599999999999996</v>
      </c>
      <c r="H6428">
        <v>0.57999999999999996</v>
      </c>
      <c r="I6428">
        <v>-0.3</v>
      </c>
      <c r="J6428">
        <f t="shared" si="111"/>
        <v>3.8652268020249489E-3</v>
      </c>
    </row>
    <row r="6429" spans="1:10" x14ac:dyDescent="0.25">
      <c r="A6429">
        <v>11878</v>
      </c>
      <c r="B6429" t="s">
        <v>11885</v>
      </c>
      <c r="C6429">
        <v>3924</v>
      </c>
      <c r="D6429">
        <v>7085</v>
      </c>
      <c r="E6429">
        <v>1.37</v>
      </c>
      <c r="F6429">
        <v>1.4950000000000001</v>
      </c>
      <c r="G6429">
        <v>0.45400000000000001</v>
      </c>
      <c r="H6429">
        <v>0.57999999999999996</v>
      </c>
      <c r="I6429">
        <v>0</v>
      </c>
      <c r="J6429">
        <f t="shared" si="111"/>
        <v>0.12596959123757839</v>
      </c>
    </row>
    <row r="6430" spans="1:10" x14ac:dyDescent="0.25">
      <c r="A6430">
        <v>12411</v>
      </c>
      <c r="B6430" t="s">
        <v>12418</v>
      </c>
      <c r="C6430">
        <v>3596</v>
      </c>
      <c r="D6430">
        <v>8481</v>
      </c>
      <c r="E6430">
        <v>1.2569999999999999</v>
      </c>
      <c r="F6430">
        <v>1.4950000000000001</v>
      </c>
      <c r="G6430">
        <v>0.33</v>
      </c>
      <c r="H6430">
        <v>0.57999999999999996</v>
      </c>
      <c r="I6430">
        <v>0.17</v>
      </c>
      <c r="J6430">
        <f t="shared" si="111"/>
        <v>0.25016083466495981</v>
      </c>
    </row>
    <row r="6431" spans="1:10" x14ac:dyDescent="0.25">
      <c r="A6431">
        <v>15364</v>
      </c>
      <c r="B6431" t="s">
        <v>15371</v>
      </c>
      <c r="C6431">
        <v>4587</v>
      </c>
      <c r="D6431">
        <v>2964</v>
      </c>
      <c r="E6431">
        <v>1.331</v>
      </c>
      <c r="F6431">
        <v>1.4950000000000001</v>
      </c>
      <c r="G6431">
        <v>0.41299999999999998</v>
      </c>
      <c r="H6431">
        <v>0.58099999999999996</v>
      </c>
      <c r="I6431">
        <v>0.65200000000000002</v>
      </c>
      <c r="J6431">
        <f t="shared" si="111"/>
        <v>0.16763491317357573</v>
      </c>
    </row>
    <row r="6432" spans="1:10" x14ac:dyDescent="0.25">
      <c r="A6432">
        <v>15890</v>
      </c>
      <c r="B6432" t="s">
        <v>15897</v>
      </c>
      <c r="C6432">
        <v>3288</v>
      </c>
      <c r="D6432">
        <v>6193</v>
      </c>
      <c r="E6432">
        <v>1.423</v>
      </c>
      <c r="F6432">
        <v>1.4950000000000001</v>
      </c>
      <c r="G6432">
        <v>0.50900000000000001</v>
      </c>
      <c r="H6432">
        <v>0.57999999999999996</v>
      </c>
      <c r="I6432">
        <v>0.85799999999999998</v>
      </c>
      <c r="J6432">
        <f t="shared" si="111"/>
        <v>7.1209822558984989E-2</v>
      </c>
    </row>
    <row r="6433" spans="1:10" x14ac:dyDescent="0.25">
      <c r="A6433">
        <v>16030</v>
      </c>
      <c r="B6433" t="s">
        <v>16037</v>
      </c>
      <c r="C6433">
        <v>2210</v>
      </c>
      <c r="D6433">
        <v>6194</v>
      </c>
      <c r="E6433">
        <v>0.95599999999999996</v>
      </c>
      <c r="F6433">
        <v>1.4950000000000001</v>
      </c>
      <c r="G6433">
        <v>-6.4000000000000001E-2</v>
      </c>
      <c r="H6433">
        <v>0.57999999999999996</v>
      </c>
      <c r="I6433">
        <v>0</v>
      </c>
      <c r="J6433">
        <f t="shared" si="111"/>
        <v>0.64506296110471906</v>
      </c>
    </row>
    <row r="6434" spans="1:10" x14ac:dyDescent="0.25">
      <c r="A6434">
        <v>16180</v>
      </c>
      <c r="B6434" t="s">
        <v>16187</v>
      </c>
      <c r="C6434">
        <v>2168</v>
      </c>
      <c r="D6434">
        <v>8202</v>
      </c>
      <c r="E6434">
        <v>1.0469999999999999</v>
      </c>
      <c r="F6434">
        <v>1.4950000000000001</v>
      </c>
      <c r="G6434">
        <v>6.7000000000000004E-2</v>
      </c>
      <c r="H6434">
        <v>0.57999999999999996</v>
      </c>
      <c r="I6434">
        <v>0</v>
      </c>
      <c r="J6434">
        <f t="shared" si="111"/>
        <v>0.51388404215465922</v>
      </c>
    </row>
    <row r="6435" spans="1:10" x14ac:dyDescent="0.25">
      <c r="A6435">
        <v>16236</v>
      </c>
      <c r="B6435" t="s">
        <v>16243</v>
      </c>
      <c r="C6435">
        <v>2348</v>
      </c>
      <c r="D6435">
        <v>8200</v>
      </c>
      <c r="E6435">
        <v>1.1339999999999999</v>
      </c>
      <c r="F6435">
        <v>1.4950000000000001</v>
      </c>
      <c r="G6435">
        <v>0.182</v>
      </c>
      <c r="H6435">
        <v>0.57999999999999996</v>
      </c>
      <c r="I6435">
        <v>0.115</v>
      </c>
      <c r="J6435">
        <f t="shared" si="111"/>
        <v>0.39872484414323872</v>
      </c>
    </row>
    <row r="6436" spans="1:10" x14ac:dyDescent="0.25">
      <c r="A6436">
        <v>17847</v>
      </c>
      <c r="B6436" t="s">
        <v>17854</v>
      </c>
      <c r="C6436">
        <v>3963</v>
      </c>
      <c r="D6436">
        <v>5933</v>
      </c>
      <c r="E6436">
        <v>1.2350000000000001</v>
      </c>
      <c r="F6436">
        <v>1.4950000000000001</v>
      </c>
      <c r="G6436">
        <v>0.30499999999999999</v>
      </c>
      <c r="H6436">
        <v>0.58099999999999996</v>
      </c>
      <c r="I6436">
        <v>-0.126</v>
      </c>
      <c r="J6436">
        <f t="shared" si="111"/>
        <v>0.27563444261342734</v>
      </c>
    </row>
    <row r="6437" spans="1:10" x14ac:dyDescent="0.25">
      <c r="A6437">
        <v>5030</v>
      </c>
      <c r="B6437" t="s">
        <v>5037</v>
      </c>
      <c r="C6437">
        <v>3399</v>
      </c>
      <c r="D6437">
        <v>12011</v>
      </c>
      <c r="E6437">
        <v>0.95199999999999996</v>
      </c>
      <c r="F6437">
        <v>1.496</v>
      </c>
      <c r="G6437">
        <v>-7.0999999999999994E-2</v>
      </c>
      <c r="H6437">
        <v>0.58099999999999996</v>
      </c>
      <c r="I6437">
        <v>-0.1</v>
      </c>
      <c r="J6437">
        <f t="shared" si="111"/>
        <v>0.65207669657969314</v>
      </c>
    </row>
    <row r="6438" spans="1:10" x14ac:dyDescent="0.25">
      <c r="A6438">
        <v>5929</v>
      </c>
      <c r="B6438" t="s">
        <v>5936</v>
      </c>
      <c r="C6438">
        <v>3320</v>
      </c>
      <c r="D6438">
        <v>5139</v>
      </c>
      <c r="E6438">
        <v>1.1559999999999999</v>
      </c>
      <c r="F6438">
        <v>1.496</v>
      </c>
      <c r="G6438">
        <v>0.20899999999999999</v>
      </c>
      <c r="H6438">
        <v>0.58099999999999996</v>
      </c>
      <c r="I6438">
        <v>0.80700000000000005</v>
      </c>
      <c r="J6438">
        <f t="shared" si="111"/>
        <v>0.37196877738695794</v>
      </c>
    </row>
    <row r="6439" spans="1:10" x14ac:dyDescent="0.25">
      <c r="A6439">
        <v>7009</v>
      </c>
      <c r="B6439" t="s">
        <v>7016</v>
      </c>
      <c r="C6439">
        <v>7105</v>
      </c>
      <c r="D6439">
        <v>5565</v>
      </c>
      <c r="E6439">
        <v>1.373</v>
      </c>
      <c r="F6439">
        <v>1.496</v>
      </c>
      <c r="G6439">
        <v>0.45800000000000002</v>
      </c>
      <c r="H6439">
        <v>0.58099999999999996</v>
      </c>
      <c r="I6439">
        <v>0.17</v>
      </c>
      <c r="J6439">
        <f t="shared" si="111"/>
        <v>0.12377854974053598</v>
      </c>
    </row>
    <row r="6440" spans="1:10" x14ac:dyDescent="0.25">
      <c r="A6440">
        <v>7633</v>
      </c>
      <c r="B6440" t="s">
        <v>7640</v>
      </c>
      <c r="C6440">
        <v>5581</v>
      </c>
      <c r="D6440">
        <v>8292</v>
      </c>
      <c r="E6440">
        <v>1.278</v>
      </c>
      <c r="F6440">
        <v>1.496</v>
      </c>
      <c r="G6440">
        <v>0.35299999999999998</v>
      </c>
      <c r="H6440">
        <v>0.58099999999999996</v>
      </c>
      <c r="I6440">
        <v>0.20200000000000001</v>
      </c>
      <c r="J6440">
        <f t="shared" si="111"/>
        <v>0.22722233894064228</v>
      </c>
    </row>
    <row r="6441" spans="1:10" x14ac:dyDescent="0.25">
      <c r="A6441">
        <v>8776</v>
      </c>
      <c r="B6441" t="s">
        <v>8783</v>
      </c>
      <c r="C6441">
        <v>1865</v>
      </c>
      <c r="D6441">
        <v>2752</v>
      </c>
      <c r="E6441">
        <v>1.254</v>
      </c>
      <c r="F6441">
        <v>1.496</v>
      </c>
      <c r="G6441">
        <v>0.32700000000000001</v>
      </c>
      <c r="H6441">
        <v>0.58099999999999996</v>
      </c>
      <c r="I6441">
        <v>-0.20599999999999999</v>
      </c>
      <c r="J6441">
        <f t="shared" si="111"/>
        <v>0.2545728270855977</v>
      </c>
    </row>
    <row r="6442" spans="1:10" x14ac:dyDescent="0.25">
      <c r="A6442">
        <v>10397</v>
      </c>
      <c r="B6442" t="s">
        <v>10404</v>
      </c>
      <c r="C6442">
        <v>1274</v>
      </c>
      <c r="D6442">
        <v>2839</v>
      </c>
      <c r="E6442">
        <v>0.83099999999999996</v>
      </c>
      <c r="F6442">
        <v>1.496</v>
      </c>
      <c r="G6442">
        <v>-0.26700000000000002</v>
      </c>
      <c r="H6442">
        <v>0.58099999999999996</v>
      </c>
      <c r="I6442">
        <v>-8.6999999999999994E-2</v>
      </c>
      <c r="J6442">
        <f t="shared" si="111"/>
        <v>0.84818979311729226</v>
      </c>
    </row>
    <row r="6443" spans="1:10" x14ac:dyDescent="0.25">
      <c r="A6443">
        <v>11068</v>
      </c>
      <c r="B6443" t="s">
        <v>11075</v>
      </c>
      <c r="C6443">
        <v>3722</v>
      </c>
      <c r="D6443">
        <v>9334</v>
      </c>
      <c r="E6443">
        <v>1.179</v>
      </c>
      <c r="F6443">
        <v>1.496</v>
      </c>
      <c r="G6443">
        <v>0.23799999999999999</v>
      </c>
      <c r="H6443">
        <v>0.58099999999999996</v>
      </c>
      <c r="I6443">
        <v>0.628</v>
      </c>
      <c r="J6443">
        <f t="shared" si="111"/>
        <v>0.34354645690787405</v>
      </c>
    </row>
    <row r="6444" spans="1:10" x14ac:dyDescent="0.25">
      <c r="A6444">
        <v>13214</v>
      </c>
      <c r="B6444" t="s">
        <v>13221</v>
      </c>
      <c r="C6444">
        <v>3405</v>
      </c>
      <c r="D6444">
        <v>10958</v>
      </c>
      <c r="E6444">
        <v>1.2589999999999999</v>
      </c>
      <c r="F6444">
        <v>1.496</v>
      </c>
      <c r="G6444">
        <v>0.33200000000000002</v>
      </c>
      <c r="H6444">
        <v>0.58199999999999996</v>
      </c>
      <c r="I6444">
        <v>1.0640000000000001</v>
      </c>
      <c r="J6444">
        <f t="shared" si="111"/>
        <v>0.24883189216862037</v>
      </c>
    </row>
    <row r="6445" spans="1:10" x14ac:dyDescent="0.25">
      <c r="A6445">
        <v>14062</v>
      </c>
      <c r="B6445" t="s">
        <v>14069</v>
      </c>
      <c r="C6445">
        <v>2469</v>
      </c>
      <c r="D6445">
        <v>9666</v>
      </c>
      <c r="E6445">
        <v>1.2749999999999999</v>
      </c>
      <c r="F6445">
        <v>1.496</v>
      </c>
      <c r="G6445">
        <v>0.35099999999999998</v>
      </c>
      <c r="H6445">
        <v>0.58199999999999996</v>
      </c>
      <c r="I6445">
        <v>-0.17</v>
      </c>
      <c r="J6445">
        <f t="shared" si="111"/>
        <v>0.2306129281414164</v>
      </c>
    </row>
    <row r="6446" spans="1:10" x14ac:dyDescent="0.25">
      <c r="A6446">
        <v>14137</v>
      </c>
      <c r="B6446" t="s">
        <v>14144</v>
      </c>
      <c r="C6446">
        <v>2229</v>
      </c>
      <c r="D6446">
        <v>7358</v>
      </c>
      <c r="E6446">
        <v>1.1200000000000001</v>
      </c>
      <c r="F6446">
        <v>1.496</v>
      </c>
      <c r="G6446">
        <v>0.16400000000000001</v>
      </c>
      <c r="H6446">
        <v>0.58099999999999996</v>
      </c>
      <c r="I6446">
        <v>0.52400000000000002</v>
      </c>
      <c r="J6446">
        <f t="shared" si="111"/>
        <v>0.41761144294267011</v>
      </c>
    </row>
    <row r="6447" spans="1:10" x14ac:dyDescent="0.25">
      <c r="A6447">
        <v>15866</v>
      </c>
      <c r="B6447" t="s">
        <v>15873</v>
      </c>
      <c r="C6447">
        <v>3043</v>
      </c>
      <c r="D6447">
        <v>6198</v>
      </c>
      <c r="E6447">
        <v>1.3169999999999999</v>
      </c>
      <c r="F6447">
        <v>1.496</v>
      </c>
      <c r="G6447">
        <v>0.39700000000000002</v>
      </c>
      <c r="H6447">
        <v>0.58099999999999996</v>
      </c>
      <c r="I6447">
        <v>0</v>
      </c>
      <c r="J6447">
        <f t="shared" si="111"/>
        <v>0.18385482963112235</v>
      </c>
    </row>
    <row r="6448" spans="1:10" x14ac:dyDescent="0.25">
      <c r="A6448">
        <v>19135</v>
      </c>
      <c r="B6448" t="s">
        <v>19142</v>
      </c>
      <c r="C6448">
        <v>3565</v>
      </c>
      <c r="D6448">
        <v>4312</v>
      </c>
      <c r="E6448">
        <v>1.304</v>
      </c>
      <c r="F6448">
        <v>1.496</v>
      </c>
      <c r="G6448">
        <v>0.38300000000000001</v>
      </c>
      <c r="H6448">
        <v>0.58099999999999996</v>
      </c>
      <c r="I6448">
        <v>1.3220000000000001</v>
      </c>
      <c r="J6448">
        <f t="shared" si="111"/>
        <v>0.19816630565655916</v>
      </c>
    </row>
    <row r="6449" spans="1:10" x14ac:dyDescent="0.25">
      <c r="A6449">
        <v>4266</v>
      </c>
      <c r="B6449" t="s">
        <v>4273</v>
      </c>
      <c r="C6449">
        <v>2443</v>
      </c>
      <c r="D6449">
        <v>10497</v>
      </c>
      <c r="E6449">
        <v>0.871</v>
      </c>
      <c r="F6449">
        <v>1.4970000000000001</v>
      </c>
      <c r="G6449">
        <v>-0.19900000000000001</v>
      </c>
      <c r="H6449">
        <v>0.58199999999999996</v>
      </c>
      <c r="I6449">
        <v>0.32200000000000001</v>
      </c>
      <c r="J6449">
        <f t="shared" si="111"/>
        <v>0.78132959745955211</v>
      </c>
    </row>
    <row r="6450" spans="1:10" x14ac:dyDescent="0.25">
      <c r="A6450">
        <v>5382</v>
      </c>
      <c r="B6450" t="s">
        <v>5389</v>
      </c>
      <c r="C6450">
        <v>3589</v>
      </c>
      <c r="D6450">
        <v>12645</v>
      </c>
      <c r="E6450">
        <v>0.996</v>
      </c>
      <c r="F6450">
        <v>1.4970000000000001</v>
      </c>
      <c r="G6450">
        <v>-6.0000000000000001E-3</v>
      </c>
      <c r="H6450">
        <v>0.58199999999999996</v>
      </c>
      <c r="I6450">
        <v>0.34100000000000003</v>
      </c>
      <c r="J6450">
        <f t="shared" si="111"/>
        <v>0.58785657399033586</v>
      </c>
    </row>
    <row r="6451" spans="1:10" x14ac:dyDescent="0.25">
      <c r="A6451">
        <v>19335</v>
      </c>
      <c r="B6451" t="s">
        <v>19342</v>
      </c>
      <c r="C6451">
        <v>2539</v>
      </c>
      <c r="D6451">
        <v>8738</v>
      </c>
      <c r="E6451">
        <v>1.3129999999999999</v>
      </c>
      <c r="F6451">
        <v>1.4970000000000001</v>
      </c>
      <c r="G6451">
        <v>0.39200000000000002</v>
      </c>
      <c r="H6451">
        <v>0.58199999999999996</v>
      </c>
      <c r="I6451">
        <v>-0.17</v>
      </c>
      <c r="J6451">
        <f t="shared" si="111"/>
        <v>0.18920730516552989</v>
      </c>
    </row>
    <row r="6452" spans="1:10" x14ac:dyDescent="0.25">
      <c r="A6452">
        <v>19764</v>
      </c>
      <c r="B6452" t="s">
        <v>19771</v>
      </c>
      <c r="C6452">
        <v>2081</v>
      </c>
      <c r="D6452">
        <v>4227</v>
      </c>
      <c r="E6452">
        <v>0.97399999999999998</v>
      </c>
      <c r="F6452">
        <v>1.4970000000000001</v>
      </c>
      <c r="G6452">
        <v>-3.7999999999999999E-2</v>
      </c>
      <c r="H6452">
        <v>0.58199999999999996</v>
      </c>
      <c r="I6452">
        <v>1.1379999999999999</v>
      </c>
      <c r="J6452">
        <f t="shared" si="111"/>
        <v>0.62008054397607482</v>
      </c>
    </row>
    <row r="6453" spans="1:10" x14ac:dyDescent="0.25">
      <c r="A6453">
        <v>1060</v>
      </c>
      <c r="B6453" t="s">
        <v>1067</v>
      </c>
      <c r="C6453">
        <v>2288</v>
      </c>
      <c r="D6453">
        <v>8784</v>
      </c>
      <c r="E6453">
        <v>1.2729999999999999</v>
      </c>
      <c r="F6453">
        <v>1.498</v>
      </c>
      <c r="G6453">
        <v>0.34799999999999998</v>
      </c>
      <c r="H6453">
        <v>0.58299999999999996</v>
      </c>
      <c r="I6453">
        <v>0.32200000000000001</v>
      </c>
      <c r="J6453">
        <f t="shared" si="111"/>
        <v>0.23480520455739312</v>
      </c>
    </row>
    <row r="6454" spans="1:10" x14ac:dyDescent="0.25">
      <c r="A6454">
        <v>2156</v>
      </c>
      <c r="B6454" t="s">
        <v>2163</v>
      </c>
      <c r="C6454">
        <v>2385</v>
      </c>
      <c r="D6454">
        <v>8529</v>
      </c>
      <c r="E6454">
        <v>1.222</v>
      </c>
      <c r="F6454">
        <v>1.498</v>
      </c>
      <c r="G6454">
        <v>0.28899999999999998</v>
      </c>
      <c r="H6454">
        <v>0.58299999999999996</v>
      </c>
      <c r="I6454">
        <v>-0.36299999999999999</v>
      </c>
      <c r="J6454">
        <f t="shared" si="111"/>
        <v>0.29379333864002161</v>
      </c>
    </row>
    <row r="6455" spans="1:10" x14ac:dyDescent="0.25">
      <c r="A6455">
        <v>4030</v>
      </c>
      <c r="B6455" t="s">
        <v>4037</v>
      </c>
      <c r="C6455">
        <v>3494</v>
      </c>
      <c r="D6455">
        <v>12063</v>
      </c>
      <c r="E6455">
        <v>0.95299999999999996</v>
      </c>
      <c r="F6455">
        <v>1.498</v>
      </c>
      <c r="G6455">
        <v>-6.9000000000000006E-2</v>
      </c>
      <c r="H6455">
        <v>0.58299999999999996</v>
      </c>
      <c r="I6455">
        <v>1.657</v>
      </c>
      <c r="J6455">
        <f t="shared" si="111"/>
        <v>0.65248950454880927</v>
      </c>
    </row>
    <row r="6456" spans="1:10" x14ac:dyDescent="0.25">
      <c r="A6456">
        <v>6841</v>
      </c>
      <c r="B6456" t="s">
        <v>6848</v>
      </c>
      <c r="C6456">
        <v>5107</v>
      </c>
      <c r="D6456">
        <v>5573</v>
      </c>
      <c r="E6456">
        <v>0.98699999999999999</v>
      </c>
      <c r="F6456">
        <v>1.498</v>
      </c>
      <c r="G6456">
        <v>-1.9E-2</v>
      </c>
      <c r="H6456">
        <v>0.58299999999999996</v>
      </c>
      <c r="I6456">
        <v>0.61299999999999999</v>
      </c>
      <c r="J6456">
        <f t="shared" si="111"/>
        <v>0.60191563400235337</v>
      </c>
    </row>
    <row r="6457" spans="1:10" x14ac:dyDescent="0.25">
      <c r="A6457">
        <v>9074</v>
      </c>
      <c r="B6457" t="s">
        <v>9081</v>
      </c>
      <c r="C6457">
        <v>1610</v>
      </c>
      <c r="D6457">
        <v>2735</v>
      </c>
      <c r="E6457">
        <v>1.127</v>
      </c>
      <c r="F6457">
        <v>1.498</v>
      </c>
      <c r="G6457">
        <v>0.17199999999999999</v>
      </c>
      <c r="H6457">
        <v>0.58299999999999996</v>
      </c>
      <c r="I6457">
        <v>-7.8E-2</v>
      </c>
      <c r="J6457">
        <f t="shared" si="111"/>
        <v>0.41055010828653005</v>
      </c>
    </row>
    <row r="6458" spans="1:10" x14ac:dyDescent="0.25">
      <c r="A6458">
        <v>16079</v>
      </c>
      <c r="B6458" t="s">
        <v>16086</v>
      </c>
      <c r="C6458">
        <v>2466</v>
      </c>
      <c r="D6458">
        <v>6206</v>
      </c>
      <c r="E6458">
        <v>1.0669999999999999</v>
      </c>
      <c r="F6458">
        <v>1.498</v>
      </c>
      <c r="G6458">
        <v>9.4E-2</v>
      </c>
      <c r="H6458">
        <v>0.58299999999999996</v>
      </c>
      <c r="I6458">
        <v>0</v>
      </c>
      <c r="J6458">
        <f t="shared" si="111"/>
        <v>0.48947744763432621</v>
      </c>
    </row>
    <row r="6459" spans="1:10" x14ac:dyDescent="0.25">
      <c r="A6459">
        <v>16556</v>
      </c>
      <c r="B6459" t="s">
        <v>16563</v>
      </c>
      <c r="C6459">
        <v>3223</v>
      </c>
      <c r="D6459">
        <v>6301</v>
      </c>
      <c r="E6459">
        <v>1.6160000000000001</v>
      </c>
      <c r="F6459">
        <v>1.498</v>
      </c>
      <c r="G6459">
        <v>0.69199999999999995</v>
      </c>
      <c r="H6459">
        <v>0.58299999999999996</v>
      </c>
      <c r="I6459">
        <v>-0.41499999999999998</v>
      </c>
      <c r="J6459">
        <f t="shared" si="111"/>
        <v>-0.10938957429304379</v>
      </c>
    </row>
    <row r="6460" spans="1:10" x14ac:dyDescent="0.25">
      <c r="A6460">
        <v>16763</v>
      </c>
      <c r="B6460" t="s">
        <v>16770</v>
      </c>
      <c r="C6460">
        <v>2483</v>
      </c>
      <c r="D6460">
        <v>6298</v>
      </c>
      <c r="E6460">
        <v>1.2450000000000001</v>
      </c>
      <c r="F6460">
        <v>1.498</v>
      </c>
      <c r="G6460">
        <v>0.316</v>
      </c>
      <c r="H6460">
        <v>0.58299999999999996</v>
      </c>
      <c r="I6460">
        <v>0.13800000000000001</v>
      </c>
      <c r="J6460">
        <f t="shared" si="111"/>
        <v>0.26689188150330767</v>
      </c>
    </row>
    <row r="6461" spans="1:10" x14ac:dyDescent="0.25">
      <c r="A6461">
        <v>17680</v>
      </c>
      <c r="B6461" t="s">
        <v>17687</v>
      </c>
      <c r="C6461">
        <v>3199</v>
      </c>
      <c r="D6461">
        <v>7237</v>
      </c>
      <c r="E6461">
        <v>1.2250000000000001</v>
      </c>
      <c r="F6461">
        <v>1.498</v>
      </c>
      <c r="G6461">
        <v>0.29299999999999998</v>
      </c>
      <c r="H6461">
        <v>0.58299999999999996</v>
      </c>
      <c r="I6461">
        <v>0.222</v>
      </c>
      <c r="J6461">
        <f t="shared" si="111"/>
        <v>0.29025587456881818</v>
      </c>
    </row>
    <row r="6462" spans="1:10" x14ac:dyDescent="0.25">
      <c r="A6462">
        <v>20211</v>
      </c>
      <c r="B6462" t="s">
        <v>20218</v>
      </c>
      <c r="C6462">
        <v>3582</v>
      </c>
      <c r="D6462">
        <v>5377</v>
      </c>
      <c r="E6462">
        <v>1.1020000000000001</v>
      </c>
      <c r="F6462">
        <v>1.498</v>
      </c>
      <c r="G6462">
        <v>0.14000000000000001</v>
      </c>
      <c r="H6462">
        <v>0.58299999999999996</v>
      </c>
      <c r="I6462">
        <v>0.73699999999999999</v>
      </c>
      <c r="J6462">
        <f t="shared" si="111"/>
        <v>0.44291339988759332</v>
      </c>
    </row>
    <row r="6463" spans="1:10" x14ac:dyDescent="0.25">
      <c r="A6463">
        <v>20622</v>
      </c>
      <c r="B6463" t="s">
        <v>20629</v>
      </c>
      <c r="C6463">
        <v>4358</v>
      </c>
      <c r="D6463">
        <v>4029</v>
      </c>
      <c r="E6463">
        <v>1.4339999999999999</v>
      </c>
      <c r="F6463">
        <v>1.498</v>
      </c>
      <c r="G6463">
        <v>0.52</v>
      </c>
      <c r="H6463">
        <v>0.58299999999999996</v>
      </c>
      <c r="I6463">
        <v>1.585</v>
      </c>
      <c r="J6463">
        <f t="shared" si="111"/>
        <v>6.2992599756846485E-2</v>
      </c>
    </row>
    <row r="6464" spans="1:10" x14ac:dyDescent="0.25">
      <c r="A6464">
        <v>2339</v>
      </c>
      <c r="B6464" t="s">
        <v>2346</v>
      </c>
      <c r="C6464">
        <v>2028</v>
      </c>
      <c r="D6464">
        <v>8534</v>
      </c>
      <c r="E6464">
        <v>1.0389999999999999</v>
      </c>
      <c r="F6464">
        <v>1.4990000000000001</v>
      </c>
      <c r="G6464">
        <v>5.5E-2</v>
      </c>
      <c r="H6464">
        <v>0.58399999999999996</v>
      </c>
      <c r="I6464">
        <v>-0.152</v>
      </c>
      <c r="J6464">
        <f t="shared" si="111"/>
        <v>0.52880472904364795</v>
      </c>
    </row>
    <row r="6465" spans="1:10" x14ac:dyDescent="0.25">
      <c r="A6465">
        <v>6964</v>
      </c>
      <c r="B6465" t="s">
        <v>6971</v>
      </c>
      <c r="C6465">
        <v>5535</v>
      </c>
      <c r="D6465">
        <v>5575</v>
      </c>
      <c r="E6465">
        <v>1.07</v>
      </c>
      <c r="F6465">
        <v>1.4990000000000001</v>
      </c>
      <c r="G6465">
        <v>9.8000000000000004E-2</v>
      </c>
      <c r="H6465">
        <v>0.58399999999999996</v>
      </c>
      <c r="I6465">
        <v>0.26300000000000001</v>
      </c>
      <c r="J6465">
        <f t="shared" si="111"/>
        <v>0.48638958665935023</v>
      </c>
    </row>
    <row r="6466" spans="1:10" x14ac:dyDescent="0.25">
      <c r="A6466">
        <v>8059</v>
      </c>
      <c r="B6466" t="s">
        <v>8066</v>
      </c>
      <c r="C6466">
        <v>5331</v>
      </c>
      <c r="D6466">
        <v>14628</v>
      </c>
      <c r="E6466">
        <v>1.528</v>
      </c>
      <c r="F6466">
        <v>1.4990000000000001</v>
      </c>
      <c r="G6466">
        <v>0.61099999999999999</v>
      </c>
      <c r="H6466">
        <v>0.58399999999999996</v>
      </c>
      <c r="I6466">
        <v>-0.222</v>
      </c>
      <c r="J6466">
        <f t="shared" ref="J6466:J6529" si="112">LOG(F6466/E6466,2)</f>
        <v>-2.7644160087889034E-2</v>
      </c>
    </row>
    <row r="6467" spans="1:10" x14ac:dyDescent="0.25">
      <c r="A6467">
        <v>13398</v>
      </c>
      <c r="B6467" t="s">
        <v>13405</v>
      </c>
      <c r="C6467">
        <v>3107</v>
      </c>
      <c r="D6467">
        <v>10978</v>
      </c>
      <c r="E6467">
        <v>1.149</v>
      </c>
      <c r="F6467">
        <v>1.4990000000000001</v>
      </c>
      <c r="G6467">
        <v>0.2</v>
      </c>
      <c r="H6467">
        <v>0.58399999999999996</v>
      </c>
      <c r="I6467">
        <v>1.07</v>
      </c>
      <c r="J6467">
        <f t="shared" si="112"/>
        <v>0.38362158530174645</v>
      </c>
    </row>
    <row r="6468" spans="1:10" x14ac:dyDescent="0.25">
      <c r="A6468">
        <v>14151</v>
      </c>
      <c r="B6468" t="s">
        <v>14158</v>
      </c>
      <c r="C6468">
        <v>2535</v>
      </c>
      <c r="D6468">
        <v>7370</v>
      </c>
      <c r="E6468">
        <v>1.274</v>
      </c>
      <c r="F6468">
        <v>1.4990000000000001</v>
      </c>
      <c r="G6468">
        <v>0.34899999999999998</v>
      </c>
      <c r="H6468">
        <v>0.58399999999999996</v>
      </c>
      <c r="I6468">
        <v>0.126</v>
      </c>
      <c r="J6468">
        <f t="shared" si="112"/>
        <v>0.23463510569155932</v>
      </c>
    </row>
    <row r="6469" spans="1:10" x14ac:dyDescent="0.25">
      <c r="A6469">
        <v>16385</v>
      </c>
      <c r="B6469" t="s">
        <v>16392</v>
      </c>
      <c r="C6469">
        <v>2058</v>
      </c>
      <c r="D6469">
        <v>8227</v>
      </c>
      <c r="E6469">
        <v>0.99399999999999999</v>
      </c>
      <c r="F6469">
        <v>1.4990000000000001</v>
      </c>
      <c r="G6469">
        <v>-8.0000000000000002E-3</v>
      </c>
      <c r="H6469">
        <v>0.58399999999999996</v>
      </c>
      <c r="I6469">
        <v>0</v>
      </c>
      <c r="J6469">
        <f t="shared" si="112"/>
        <v>0.59268262638557356</v>
      </c>
    </row>
    <row r="6470" spans="1:10" x14ac:dyDescent="0.25">
      <c r="A6470">
        <v>16756</v>
      </c>
      <c r="B6470" t="s">
        <v>16763</v>
      </c>
      <c r="C6470">
        <v>2045</v>
      </c>
      <c r="D6470">
        <v>6302</v>
      </c>
      <c r="E6470">
        <v>1.0249999999999999</v>
      </c>
      <c r="F6470">
        <v>1.4990000000000001</v>
      </c>
      <c r="G6470">
        <v>3.5999999999999997E-2</v>
      </c>
      <c r="H6470">
        <v>0.58399999999999996</v>
      </c>
      <c r="I6470">
        <v>-0.26300000000000001</v>
      </c>
      <c r="J6470">
        <f t="shared" si="112"/>
        <v>0.54837647355505137</v>
      </c>
    </row>
    <row r="6471" spans="1:10" x14ac:dyDescent="0.25">
      <c r="A6471">
        <v>18477</v>
      </c>
      <c r="B6471" t="s">
        <v>18484</v>
      </c>
      <c r="C6471">
        <v>3680</v>
      </c>
      <c r="D6471">
        <v>5809</v>
      </c>
      <c r="E6471">
        <v>1.151</v>
      </c>
      <c r="F6471">
        <v>1.4990000000000001</v>
      </c>
      <c r="G6471">
        <v>0.20300000000000001</v>
      </c>
      <c r="H6471">
        <v>0.58399999999999996</v>
      </c>
      <c r="I6471">
        <v>0.24099999999999999</v>
      </c>
      <c r="J6471">
        <f t="shared" si="112"/>
        <v>0.3811125498156292</v>
      </c>
    </row>
    <row r="6472" spans="1:10" x14ac:dyDescent="0.25">
      <c r="A6472">
        <v>20223</v>
      </c>
      <c r="B6472" t="s">
        <v>20230</v>
      </c>
      <c r="C6472">
        <v>3677</v>
      </c>
      <c r="D6472">
        <v>5381</v>
      </c>
      <c r="E6472">
        <v>1.131</v>
      </c>
      <c r="F6472">
        <v>1.4990000000000001</v>
      </c>
      <c r="G6472">
        <v>0.17799999999999999</v>
      </c>
      <c r="H6472">
        <v>0.58399999999999996</v>
      </c>
      <c r="I6472">
        <v>0.17</v>
      </c>
      <c r="J6472">
        <f t="shared" si="112"/>
        <v>0.40640145395803928</v>
      </c>
    </row>
    <row r="6473" spans="1:10" x14ac:dyDescent="0.25">
      <c r="A6473">
        <v>555</v>
      </c>
      <c r="B6473" t="s">
        <v>562</v>
      </c>
      <c r="C6473">
        <v>2197</v>
      </c>
      <c r="D6473">
        <v>7738</v>
      </c>
      <c r="E6473">
        <v>1.1459999999999999</v>
      </c>
      <c r="F6473">
        <v>1.5</v>
      </c>
      <c r="G6473">
        <v>0.19600000000000001</v>
      </c>
      <c r="H6473">
        <v>0.58499999999999996</v>
      </c>
      <c r="I6473">
        <v>0</v>
      </c>
      <c r="J6473">
        <f t="shared" si="112"/>
        <v>0.38835545662633852</v>
      </c>
    </row>
    <row r="6474" spans="1:10" x14ac:dyDescent="0.25">
      <c r="A6474">
        <v>590</v>
      </c>
      <c r="B6474" t="s">
        <v>597</v>
      </c>
      <c r="C6474">
        <v>1944</v>
      </c>
      <c r="D6474">
        <v>7739</v>
      </c>
      <c r="E6474">
        <v>1.014</v>
      </c>
      <c r="F6474">
        <v>1.5</v>
      </c>
      <c r="G6474">
        <v>0.02</v>
      </c>
      <c r="H6474">
        <v>0.58499999999999996</v>
      </c>
      <c r="I6474">
        <v>-0.152</v>
      </c>
      <c r="J6474">
        <f t="shared" si="112"/>
        <v>0.56490484837990274</v>
      </c>
    </row>
    <row r="6475" spans="1:10" x14ac:dyDescent="0.25">
      <c r="A6475">
        <v>1906</v>
      </c>
      <c r="B6475" t="s">
        <v>1913</v>
      </c>
      <c r="C6475">
        <v>2309</v>
      </c>
      <c r="D6475">
        <v>9355</v>
      </c>
      <c r="E6475">
        <v>1.262</v>
      </c>
      <c r="F6475">
        <v>1.5</v>
      </c>
      <c r="G6475">
        <v>0.33500000000000002</v>
      </c>
      <c r="H6475">
        <v>0.58499999999999996</v>
      </c>
      <c r="I6475">
        <v>-0.222</v>
      </c>
      <c r="J6475">
        <f t="shared" si="112"/>
        <v>0.24925059040069419</v>
      </c>
    </row>
    <row r="6476" spans="1:10" x14ac:dyDescent="0.25">
      <c r="A6476">
        <v>4882</v>
      </c>
      <c r="B6476" t="s">
        <v>4889</v>
      </c>
      <c r="C6476">
        <v>3695</v>
      </c>
      <c r="D6476">
        <v>12047</v>
      </c>
      <c r="E6476">
        <v>1.0349999999999999</v>
      </c>
      <c r="F6476">
        <v>1.5</v>
      </c>
      <c r="G6476">
        <v>4.9000000000000002E-2</v>
      </c>
      <c r="H6476">
        <v>0.58499999999999996</v>
      </c>
      <c r="I6476">
        <v>0.71599999999999997</v>
      </c>
      <c r="J6476">
        <f t="shared" si="112"/>
        <v>0.5353317329965559</v>
      </c>
    </row>
    <row r="6477" spans="1:10" x14ac:dyDescent="0.25">
      <c r="A6477">
        <v>9798</v>
      </c>
      <c r="B6477" t="s">
        <v>9805</v>
      </c>
      <c r="C6477">
        <v>1367</v>
      </c>
      <c r="D6477">
        <v>2299</v>
      </c>
      <c r="E6477">
        <v>0.82699999999999996</v>
      </c>
      <c r="F6477">
        <v>1.5</v>
      </c>
      <c r="G6477">
        <v>-0.27500000000000002</v>
      </c>
      <c r="H6477">
        <v>0.58399999999999996</v>
      </c>
      <c r="I6477">
        <v>-0.193</v>
      </c>
      <c r="J6477">
        <f t="shared" si="112"/>
        <v>0.85900326621196865</v>
      </c>
    </row>
    <row r="6478" spans="1:10" x14ac:dyDescent="0.25">
      <c r="A6478">
        <v>12386</v>
      </c>
      <c r="B6478" t="s">
        <v>12393</v>
      </c>
      <c r="C6478">
        <v>4514</v>
      </c>
      <c r="D6478">
        <v>8512</v>
      </c>
      <c r="E6478">
        <v>1.5780000000000001</v>
      </c>
      <c r="F6478">
        <v>1.5</v>
      </c>
      <c r="G6478">
        <v>0.65800000000000003</v>
      </c>
      <c r="H6478">
        <v>0.58499999999999996</v>
      </c>
      <c r="I6478">
        <v>0.36299999999999999</v>
      </c>
      <c r="J6478">
        <f t="shared" si="112"/>
        <v>-7.3134704630215444E-2</v>
      </c>
    </row>
    <row r="6479" spans="1:10" x14ac:dyDescent="0.25">
      <c r="A6479">
        <v>13540</v>
      </c>
      <c r="B6479" t="s">
        <v>13547</v>
      </c>
      <c r="C6479">
        <v>2761</v>
      </c>
      <c r="D6479">
        <v>9391</v>
      </c>
      <c r="E6479">
        <v>1.1080000000000001</v>
      </c>
      <c r="F6479">
        <v>1.5</v>
      </c>
      <c r="G6479">
        <v>0.14699999999999999</v>
      </c>
      <c r="H6479">
        <v>0.58499999999999996</v>
      </c>
      <c r="I6479">
        <v>0.13800000000000001</v>
      </c>
      <c r="J6479">
        <f t="shared" si="112"/>
        <v>0.43700461933405482</v>
      </c>
    </row>
    <row r="6480" spans="1:10" x14ac:dyDescent="0.25">
      <c r="A6480">
        <v>17105</v>
      </c>
      <c r="B6480" t="s">
        <v>17112</v>
      </c>
      <c r="C6480">
        <v>2168</v>
      </c>
      <c r="D6480">
        <v>8669</v>
      </c>
      <c r="E6480">
        <v>1.1180000000000001</v>
      </c>
      <c r="F6480">
        <v>1.5</v>
      </c>
      <c r="G6480">
        <v>0.16</v>
      </c>
      <c r="H6480">
        <v>0.58499999999999996</v>
      </c>
      <c r="I6480">
        <v>0</v>
      </c>
      <c r="J6480">
        <f t="shared" si="112"/>
        <v>0.42404231254005303</v>
      </c>
    </row>
    <row r="6481" spans="1:10" x14ac:dyDescent="0.25">
      <c r="A6481">
        <v>19296</v>
      </c>
      <c r="B6481" t="s">
        <v>19303</v>
      </c>
      <c r="C6481">
        <v>3079</v>
      </c>
      <c r="D6481">
        <v>8758</v>
      </c>
      <c r="E6481">
        <v>1.5920000000000001</v>
      </c>
      <c r="F6481">
        <v>1.5</v>
      </c>
      <c r="G6481">
        <v>0.67100000000000004</v>
      </c>
      <c r="H6481">
        <v>0.58499999999999996</v>
      </c>
      <c r="I6481">
        <v>0</v>
      </c>
      <c r="J6481">
        <f t="shared" si="112"/>
        <v>-8.5877835160405744E-2</v>
      </c>
    </row>
    <row r="6482" spans="1:10" x14ac:dyDescent="0.25">
      <c r="A6482">
        <v>2678</v>
      </c>
      <c r="B6482" t="s">
        <v>2685</v>
      </c>
      <c r="C6482">
        <v>2221</v>
      </c>
      <c r="D6482">
        <v>14550</v>
      </c>
      <c r="E6482">
        <v>1.1339999999999999</v>
      </c>
      <c r="F6482">
        <v>1.5009999999999999</v>
      </c>
      <c r="G6482">
        <v>0.18099999999999999</v>
      </c>
      <c r="H6482">
        <v>0.58599999999999997</v>
      </c>
      <c r="I6482">
        <v>-0.107</v>
      </c>
      <c r="J6482">
        <f t="shared" si="112"/>
        <v>0.40450333667845956</v>
      </c>
    </row>
    <row r="6483" spans="1:10" x14ac:dyDescent="0.25">
      <c r="A6483">
        <v>3117</v>
      </c>
      <c r="B6483" t="s">
        <v>3124</v>
      </c>
      <c r="C6483">
        <v>3228</v>
      </c>
      <c r="D6483">
        <v>11028</v>
      </c>
      <c r="E6483">
        <v>1.111</v>
      </c>
      <c r="F6483">
        <v>1.5009999999999999</v>
      </c>
      <c r="G6483">
        <v>0.152</v>
      </c>
      <c r="H6483">
        <v>0.58499999999999996</v>
      </c>
      <c r="I6483">
        <v>0.90700000000000003</v>
      </c>
      <c r="J6483">
        <f t="shared" si="112"/>
        <v>0.43406516023159636</v>
      </c>
    </row>
    <row r="6484" spans="1:10" x14ac:dyDescent="0.25">
      <c r="A6484">
        <v>5936</v>
      </c>
      <c r="B6484" t="s">
        <v>5943</v>
      </c>
      <c r="C6484">
        <v>2482</v>
      </c>
      <c r="D6484">
        <v>5156</v>
      </c>
      <c r="E6484">
        <v>0.86399999999999999</v>
      </c>
      <c r="F6484">
        <v>1.5009999999999999</v>
      </c>
      <c r="G6484">
        <v>-0.21099999999999999</v>
      </c>
      <c r="H6484">
        <v>0.58599999999999997</v>
      </c>
      <c r="I6484">
        <v>0.45900000000000002</v>
      </c>
      <c r="J6484">
        <f t="shared" si="112"/>
        <v>0.79682075945721975</v>
      </c>
    </row>
    <row r="6485" spans="1:10" x14ac:dyDescent="0.25">
      <c r="A6485">
        <v>6861</v>
      </c>
      <c r="B6485" t="s">
        <v>6868</v>
      </c>
      <c r="C6485">
        <v>5372</v>
      </c>
      <c r="D6485">
        <v>5583</v>
      </c>
      <c r="E6485">
        <v>1.038</v>
      </c>
      <c r="F6485">
        <v>1.5009999999999999</v>
      </c>
      <c r="G6485">
        <v>5.3999999999999999E-2</v>
      </c>
      <c r="H6485">
        <v>0.58599999999999997</v>
      </c>
      <c r="I6485">
        <v>7.3999999999999996E-2</v>
      </c>
      <c r="J6485">
        <f t="shared" si="112"/>
        <v>0.53211753326280753</v>
      </c>
    </row>
    <row r="6486" spans="1:10" x14ac:dyDescent="0.25">
      <c r="A6486">
        <v>11380</v>
      </c>
      <c r="B6486" t="s">
        <v>11387</v>
      </c>
      <c r="C6486">
        <v>5338</v>
      </c>
      <c r="D6486">
        <v>6739</v>
      </c>
      <c r="E6486">
        <v>1.4870000000000001</v>
      </c>
      <c r="F6486">
        <v>1.5009999999999999</v>
      </c>
      <c r="G6486">
        <v>0.57299999999999995</v>
      </c>
      <c r="H6486">
        <v>0.58599999999999997</v>
      </c>
      <c r="I6486">
        <v>1.036</v>
      </c>
      <c r="J6486">
        <f t="shared" si="112"/>
        <v>1.3519329568269563E-2</v>
      </c>
    </row>
    <row r="6487" spans="1:10" x14ac:dyDescent="0.25">
      <c r="A6487">
        <v>18209</v>
      </c>
      <c r="B6487" t="s">
        <v>18216</v>
      </c>
      <c r="C6487">
        <v>3976</v>
      </c>
      <c r="D6487">
        <v>5816</v>
      </c>
      <c r="E6487">
        <v>1.2430000000000001</v>
      </c>
      <c r="F6487">
        <v>1.5009999999999999</v>
      </c>
      <c r="G6487">
        <v>0.314</v>
      </c>
      <c r="H6487">
        <v>0.58599999999999997</v>
      </c>
      <c r="I6487">
        <v>0</v>
      </c>
      <c r="J6487">
        <f t="shared" si="112"/>
        <v>0.27209768056820333</v>
      </c>
    </row>
    <row r="6488" spans="1:10" x14ac:dyDescent="0.25">
      <c r="A6488">
        <v>18878</v>
      </c>
      <c r="B6488" t="s">
        <v>18885</v>
      </c>
      <c r="C6488">
        <v>3071</v>
      </c>
      <c r="D6488">
        <v>4327</v>
      </c>
      <c r="E6488">
        <v>1.123</v>
      </c>
      <c r="F6488">
        <v>1.5009999999999999</v>
      </c>
      <c r="G6488">
        <v>0.16800000000000001</v>
      </c>
      <c r="H6488">
        <v>0.58599999999999997</v>
      </c>
      <c r="I6488">
        <v>0.73699999999999999</v>
      </c>
      <c r="J6488">
        <f t="shared" si="112"/>
        <v>0.41856604922008706</v>
      </c>
    </row>
    <row r="6489" spans="1:10" x14ac:dyDescent="0.25">
      <c r="A6489">
        <v>983</v>
      </c>
      <c r="B6489" t="s">
        <v>990</v>
      </c>
      <c r="C6489">
        <v>2723</v>
      </c>
      <c r="D6489">
        <v>10086</v>
      </c>
      <c r="E6489">
        <v>1.4119999999999999</v>
      </c>
      <c r="F6489">
        <v>1.502</v>
      </c>
      <c r="G6489">
        <v>0.498</v>
      </c>
      <c r="H6489">
        <v>0.58699999999999997</v>
      </c>
      <c r="I6489">
        <v>-0.26300000000000001</v>
      </c>
      <c r="J6489">
        <f t="shared" si="112"/>
        <v>8.9144724243091583E-2</v>
      </c>
    </row>
    <row r="6490" spans="1:10" x14ac:dyDescent="0.25">
      <c r="A6490">
        <v>7129</v>
      </c>
      <c r="B6490" t="s">
        <v>7136</v>
      </c>
      <c r="C6490">
        <v>5986</v>
      </c>
      <c r="D6490">
        <v>7680</v>
      </c>
      <c r="E6490">
        <v>1.5580000000000001</v>
      </c>
      <c r="F6490">
        <v>1.502</v>
      </c>
      <c r="G6490">
        <v>0.64</v>
      </c>
      <c r="H6490">
        <v>0.58699999999999997</v>
      </c>
      <c r="I6490">
        <v>0.16</v>
      </c>
      <c r="J6490">
        <f t="shared" si="112"/>
        <v>-5.2810420547397485E-2</v>
      </c>
    </row>
    <row r="6491" spans="1:10" x14ac:dyDescent="0.25">
      <c r="A6491">
        <v>9568</v>
      </c>
      <c r="B6491" t="s">
        <v>9575</v>
      </c>
      <c r="C6491">
        <v>1755</v>
      </c>
      <c r="D6491">
        <v>2626</v>
      </c>
      <c r="E6491">
        <v>1.21</v>
      </c>
      <c r="F6491">
        <v>1.502</v>
      </c>
      <c r="G6491">
        <v>0.27500000000000002</v>
      </c>
      <c r="H6491">
        <v>0.58699999999999997</v>
      </c>
      <c r="I6491">
        <v>0</v>
      </c>
      <c r="J6491">
        <f t="shared" si="112"/>
        <v>0.31187776535231498</v>
      </c>
    </row>
    <row r="6492" spans="1:10" x14ac:dyDescent="0.25">
      <c r="A6492">
        <v>16322</v>
      </c>
      <c r="B6492" t="s">
        <v>16329</v>
      </c>
      <c r="C6492">
        <v>2213</v>
      </c>
      <c r="D6492">
        <v>8242</v>
      </c>
      <c r="E6492">
        <v>1.069</v>
      </c>
      <c r="F6492">
        <v>1.502</v>
      </c>
      <c r="G6492">
        <v>9.7000000000000003E-2</v>
      </c>
      <c r="H6492">
        <v>0.58699999999999997</v>
      </c>
      <c r="I6492">
        <v>0</v>
      </c>
      <c r="J6492">
        <f t="shared" si="112"/>
        <v>0.49062295979378129</v>
      </c>
    </row>
    <row r="6493" spans="1:10" x14ac:dyDescent="0.25">
      <c r="A6493">
        <v>19223</v>
      </c>
      <c r="B6493" t="s">
        <v>19230</v>
      </c>
      <c r="C6493">
        <v>2513</v>
      </c>
      <c r="D6493">
        <v>8765</v>
      </c>
      <c r="E6493">
        <v>1.2989999999999999</v>
      </c>
      <c r="F6493">
        <v>1.502</v>
      </c>
      <c r="G6493">
        <v>0.378</v>
      </c>
      <c r="H6493">
        <v>0.58699999999999997</v>
      </c>
      <c r="I6493">
        <v>-0.20599999999999999</v>
      </c>
      <c r="J6493">
        <f t="shared" si="112"/>
        <v>0.20948338206639075</v>
      </c>
    </row>
    <row r="6494" spans="1:10" x14ac:dyDescent="0.25">
      <c r="A6494">
        <v>1083</v>
      </c>
      <c r="B6494" t="s">
        <v>1090</v>
      </c>
      <c r="C6494">
        <v>2011</v>
      </c>
      <c r="D6494">
        <v>8813</v>
      </c>
      <c r="E6494">
        <v>1.119</v>
      </c>
      <c r="F6494">
        <v>1.5029999999999999</v>
      </c>
      <c r="G6494">
        <v>0.16200000000000001</v>
      </c>
      <c r="H6494">
        <v>0.58699999999999997</v>
      </c>
      <c r="I6494">
        <v>-0.26300000000000001</v>
      </c>
      <c r="J6494">
        <f t="shared" si="112"/>
        <v>0.4256349729399706</v>
      </c>
    </row>
    <row r="6495" spans="1:10" x14ac:dyDescent="0.25">
      <c r="A6495">
        <v>4901</v>
      </c>
      <c r="B6495" t="s">
        <v>4908</v>
      </c>
      <c r="C6495">
        <v>3660</v>
      </c>
      <c r="D6495">
        <v>12074</v>
      </c>
      <c r="E6495">
        <v>1.0249999999999999</v>
      </c>
      <c r="F6495">
        <v>1.5029999999999999</v>
      </c>
      <c r="G6495">
        <v>3.5000000000000003E-2</v>
      </c>
      <c r="H6495">
        <v>0.58799999999999997</v>
      </c>
      <c r="I6495">
        <v>0.24099999999999999</v>
      </c>
      <c r="J6495">
        <f t="shared" si="112"/>
        <v>0.55222109952355625</v>
      </c>
    </row>
    <row r="6496" spans="1:10" x14ac:dyDescent="0.25">
      <c r="A6496">
        <v>5846</v>
      </c>
      <c r="B6496" t="s">
        <v>5853</v>
      </c>
      <c r="C6496">
        <v>2295</v>
      </c>
      <c r="D6496">
        <v>5163</v>
      </c>
      <c r="E6496">
        <v>0.79900000000000004</v>
      </c>
      <c r="F6496">
        <v>1.5029999999999999</v>
      </c>
      <c r="G6496">
        <v>-0.32400000000000001</v>
      </c>
      <c r="H6496">
        <v>0.58799999999999997</v>
      </c>
      <c r="I6496">
        <v>0.34799999999999998</v>
      </c>
      <c r="J6496">
        <f t="shared" si="112"/>
        <v>0.91157760098838758</v>
      </c>
    </row>
    <row r="6497" spans="1:11" x14ac:dyDescent="0.25">
      <c r="A6497">
        <v>5904</v>
      </c>
      <c r="B6497" t="s">
        <v>5911</v>
      </c>
      <c r="C6497">
        <v>2646</v>
      </c>
      <c r="D6497">
        <v>5165</v>
      </c>
      <c r="E6497">
        <v>0.92100000000000004</v>
      </c>
      <c r="F6497">
        <v>1.5029999999999999</v>
      </c>
      <c r="G6497">
        <v>-0.11799999999999999</v>
      </c>
      <c r="H6497">
        <v>0.58799999999999997</v>
      </c>
      <c r="I6497">
        <v>7.8E-2</v>
      </c>
      <c r="J6497">
        <f t="shared" si="112"/>
        <v>0.70657194782502886</v>
      </c>
    </row>
    <row r="6498" spans="1:11" x14ac:dyDescent="0.25">
      <c r="A6498">
        <v>9115</v>
      </c>
      <c r="B6498" t="s">
        <v>9122</v>
      </c>
      <c r="C6498">
        <v>1822</v>
      </c>
      <c r="D6498">
        <v>2743</v>
      </c>
      <c r="E6498">
        <v>1.2749999999999999</v>
      </c>
      <c r="F6498">
        <v>1.5029999999999999</v>
      </c>
      <c r="G6498">
        <v>0.35</v>
      </c>
      <c r="H6498">
        <v>0.58699999999999997</v>
      </c>
      <c r="I6498">
        <v>0</v>
      </c>
      <c r="J6498">
        <f t="shared" si="112"/>
        <v>0.23734776217014419</v>
      </c>
    </row>
    <row r="6499" spans="1:11" x14ac:dyDescent="0.25">
      <c r="A6499">
        <v>14312</v>
      </c>
      <c r="B6499" t="s">
        <v>14319</v>
      </c>
      <c r="C6499">
        <v>1941</v>
      </c>
      <c r="D6499">
        <v>7392</v>
      </c>
      <c r="E6499">
        <v>0.97499999999999998</v>
      </c>
      <c r="F6499">
        <v>1.5029999999999999</v>
      </c>
      <c r="G6499">
        <v>-3.5999999999999997E-2</v>
      </c>
      <c r="H6499">
        <v>0.58799999999999997</v>
      </c>
      <c r="I6499">
        <v>0.1</v>
      </c>
      <c r="J6499">
        <f t="shared" si="112"/>
        <v>0.62437088527939155</v>
      </c>
    </row>
    <row r="6500" spans="1:11" x14ac:dyDescent="0.25">
      <c r="A6500">
        <v>17587</v>
      </c>
      <c r="B6500" t="s">
        <v>17594</v>
      </c>
      <c r="C6500">
        <v>3824</v>
      </c>
      <c r="D6500">
        <v>7261</v>
      </c>
      <c r="E6500">
        <v>1.4650000000000001</v>
      </c>
      <c r="F6500">
        <v>1.5029999999999999</v>
      </c>
      <c r="G6500">
        <v>0.55000000000000004</v>
      </c>
      <c r="H6500">
        <v>0.58699999999999997</v>
      </c>
      <c r="I6500">
        <v>1.3220000000000001</v>
      </c>
      <c r="J6500">
        <f t="shared" si="112"/>
        <v>3.6944344606754095E-2</v>
      </c>
    </row>
    <row r="6501" spans="1:11" x14ac:dyDescent="0.25">
      <c r="A6501">
        <v>17613</v>
      </c>
      <c r="B6501" t="s">
        <v>17620</v>
      </c>
      <c r="C6501">
        <v>2425</v>
      </c>
      <c r="D6501">
        <v>7264</v>
      </c>
      <c r="E6501">
        <v>0.92900000000000005</v>
      </c>
      <c r="F6501">
        <v>1.5029999999999999</v>
      </c>
      <c r="G6501">
        <v>-0.107</v>
      </c>
      <c r="H6501">
        <v>0.58799999999999997</v>
      </c>
      <c r="I6501">
        <v>0.24099999999999999</v>
      </c>
      <c r="J6501">
        <f t="shared" si="112"/>
        <v>0.6940945075337116</v>
      </c>
    </row>
    <row r="6502" spans="1:11" x14ac:dyDescent="0.25">
      <c r="A6502">
        <v>247</v>
      </c>
      <c r="B6502" t="s">
        <v>254</v>
      </c>
      <c r="C6502">
        <v>2332</v>
      </c>
      <c r="D6502">
        <v>9435</v>
      </c>
      <c r="E6502">
        <v>1.2350000000000001</v>
      </c>
      <c r="F6502">
        <v>1.504</v>
      </c>
      <c r="G6502">
        <v>0.30399999999999999</v>
      </c>
      <c r="H6502">
        <v>0.58799999999999997</v>
      </c>
      <c r="I6502">
        <v>0</v>
      </c>
      <c r="J6502">
        <f t="shared" si="112"/>
        <v>0.2842935252055972</v>
      </c>
    </row>
    <row r="6503" spans="1:11" x14ac:dyDescent="0.25">
      <c r="A6503">
        <v>1733</v>
      </c>
      <c r="B6503" t="s">
        <v>1740</v>
      </c>
      <c r="C6503">
        <v>1793</v>
      </c>
      <c r="D6503">
        <v>9380</v>
      </c>
      <c r="E6503">
        <v>0.98</v>
      </c>
      <c r="F6503">
        <v>1.504</v>
      </c>
      <c r="G6503">
        <v>-2.9000000000000001E-2</v>
      </c>
      <c r="H6503">
        <v>0.58899999999999997</v>
      </c>
      <c r="I6503">
        <v>0</v>
      </c>
      <c r="J6503">
        <f t="shared" si="112"/>
        <v>0.61795091267506674</v>
      </c>
    </row>
    <row r="6504" spans="1:11" x14ac:dyDescent="0.25">
      <c r="A6504">
        <v>3341</v>
      </c>
      <c r="B6504" t="s">
        <v>3348</v>
      </c>
      <c r="C6504">
        <v>2905</v>
      </c>
      <c r="D6504">
        <v>11055</v>
      </c>
      <c r="E6504">
        <v>1</v>
      </c>
      <c r="F6504">
        <v>1.504</v>
      </c>
      <c r="G6504" s="1">
        <v>-4.1379999999999998E-4</v>
      </c>
      <c r="H6504">
        <v>0.58899999999999997</v>
      </c>
      <c r="I6504">
        <v>0.53100000000000003</v>
      </c>
      <c r="J6504">
        <f t="shared" si="112"/>
        <v>0.5888045670155504</v>
      </c>
    </row>
    <row r="6505" spans="1:11" x14ac:dyDescent="0.25">
      <c r="A6505">
        <v>3672</v>
      </c>
      <c r="B6505" t="s">
        <v>3679</v>
      </c>
      <c r="C6505">
        <v>4485</v>
      </c>
      <c r="D6505">
        <v>7684</v>
      </c>
      <c r="E6505">
        <v>1.2230000000000001</v>
      </c>
      <c r="F6505">
        <v>1.504</v>
      </c>
      <c r="G6505">
        <v>0.29099999999999998</v>
      </c>
      <c r="H6505">
        <v>0.58799999999999997</v>
      </c>
      <c r="I6505">
        <v>1.8879999999999999</v>
      </c>
      <c r="J6505">
        <f t="shared" si="112"/>
        <v>0.29838016315025068</v>
      </c>
    </row>
    <row r="6506" spans="1:11" x14ac:dyDescent="0.25">
      <c r="A6506">
        <v>3751</v>
      </c>
      <c r="B6506" t="s">
        <v>3758</v>
      </c>
      <c r="C6506">
        <v>4815</v>
      </c>
      <c r="D6506">
        <v>12107</v>
      </c>
      <c r="E6506">
        <v>1.3140000000000001</v>
      </c>
      <c r="F6506">
        <v>1.504</v>
      </c>
      <c r="G6506">
        <v>0.39400000000000002</v>
      </c>
      <c r="H6506">
        <v>0.58899999999999997</v>
      </c>
      <c r="I6506">
        <v>0.58499999999999996</v>
      </c>
      <c r="J6506">
        <f t="shared" si="112"/>
        <v>0.1948392913553077</v>
      </c>
    </row>
    <row r="6507" spans="1:11" x14ac:dyDescent="0.25">
      <c r="A6507">
        <v>5577</v>
      </c>
      <c r="B6507" t="s">
        <v>5584</v>
      </c>
      <c r="C6507">
        <v>4246</v>
      </c>
      <c r="D6507">
        <v>12704</v>
      </c>
      <c r="E6507">
        <v>1.1779999999999999</v>
      </c>
      <c r="F6507">
        <v>1.504</v>
      </c>
      <c r="G6507">
        <v>0.23599999999999999</v>
      </c>
      <c r="H6507">
        <v>0.58899999999999997</v>
      </c>
      <c r="I6507">
        <v>0.34100000000000003</v>
      </c>
      <c r="J6507">
        <f t="shared" si="112"/>
        <v>0.3524650278471767</v>
      </c>
    </row>
    <row r="6508" spans="1:11" x14ac:dyDescent="0.25">
      <c r="A6508">
        <v>6944</v>
      </c>
      <c r="B6508" t="s">
        <v>6951</v>
      </c>
      <c r="C6508">
        <v>5143</v>
      </c>
      <c r="D6508">
        <v>5593</v>
      </c>
      <c r="E6508">
        <v>0.99399999999999999</v>
      </c>
      <c r="F6508">
        <v>1.504</v>
      </c>
      <c r="G6508">
        <v>-8.0000000000000002E-3</v>
      </c>
      <c r="H6508">
        <v>0.58899999999999997</v>
      </c>
      <c r="I6508">
        <v>0.222</v>
      </c>
      <c r="J6508">
        <f t="shared" si="112"/>
        <v>0.59748681011535121</v>
      </c>
    </row>
    <row r="6509" spans="1:11" x14ac:dyDescent="0.25">
      <c r="A6509">
        <v>7747</v>
      </c>
      <c r="B6509" t="s">
        <v>7754</v>
      </c>
      <c r="C6509">
        <v>4046</v>
      </c>
      <c r="D6509">
        <v>14678</v>
      </c>
      <c r="E6509">
        <v>1.1599999999999999</v>
      </c>
      <c r="F6509">
        <v>1.504</v>
      </c>
      <c r="G6509">
        <v>0.214</v>
      </c>
      <c r="H6509">
        <v>0.58899999999999997</v>
      </c>
      <c r="I6509">
        <v>-0.107</v>
      </c>
      <c r="J6509">
        <f t="shared" si="112"/>
        <v>0.37467976166270306</v>
      </c>
    </row>
    <row r="6510" spans="1:11" x14ac:dyDescent="0.25">
      <c r="A6510">
        <v>10192</v>
      </c>
      <c r="B6510" t="s">
        <v>10199</v>
      </c>
      <c r="C6510">
        <v>1448</v>
      </c>
      <c r="D6510">
        <v>2853</v>
      </c>
      <c r="E6510">
        <v>0.94499999999999995</v>
      </c>
      <c r="F6510">
        <v>1.504</v>
      </c>
      <c r="G6510">
        <v>-8.2000000000000003E-2</v>
      </c>
      <c r="H6510">
        <v>0.58799999999999997</v>
      </c>
      <c r="I6510">
        <v>-0.18099999999999999</v>
      </c>
      <c r="J6510">
        <f t="shared" si="112"/>
        <v>0.67041833256920236</v>
      </c>
    </row>
    <row r="6511" spans="1:11" x14ac:dyDescent="0.25">
      <c r="A6511">
        <v>10654</v>
      </c>
      <c r="B6511" t="s">
        <v>10661</v>
      </c>
      <c r="C6511">
        <v>2018</v>
      </c>
      <c r="D6511">
        <v>2328</v>
      </c>
      <c r="E6511">
        <v>1.454</v>
      </c>
      <c r="F6511">
        <v>1.504</v>
      </c>
      <c r="G6511">
        <v>0.54</v>
      </c>
      <c r="H6511">
        <v>0.58899999999999997</v>
      </c>
      <c r="I6511">
        <v>-0.58499999999999996</v>
      </c>
      <c r="J6511">
        <f t="shared" si="112"/>
        <v>4.877729775804316E-2</v>
      </c>
    </row>
    <row r="6512" spans="1:11" x14ac:dyDescent="0.25">
      <c r="A6512">
        <v>15504</v>
      </c>
      <c r="B6512" t="s">
        <v>15511</v>
      </c>
      <c r="C6512">
        <v>4452</v>
      </c>
      <c r="D6512">
        <v>8677</v>
      </c>
      <c r="E6512">
        <v>2.5150000000000001</v>
      </c>
      <c r="F6512">
        <v>1.504</v>
      </c>
      <c r="G6512">
        <v>1.33</v>
      </c>
      <c r="H6512">
        <v>0.58799999999999997</v>
      </c>
      <c r="I6512">
        <v>0</v>
      </c>
      <c r="J6512">
        <f t="shared" si="112"/>
        <v>-0.74175383301525222</v>
      </c>
      <c r="K6512" t="s">
        <v>20852</v>
      </c>
    </row>
    <row r="6513" spans="1:10" x14ac:dyDescent="0.25">
      <c r="A6513">
        <v>17981</v>
      </c>
      <c r="B6513" t="s">
        <v>17988</v>
      </c>
      <c r="C6513">
        <v>4236</v>
      </c>
      <c r="D6513">
        <v>5966</v>
      </c>
      <c r="E6513">
        <v>1.32</v>
      </c>
      <c r="F6513">
        <v>1.504</v>
      </c>
      <c r="G6513">
        <v>0.40100000000000002</v>
      </c>
      <c r="H6513">
        <v>0.58899999999999997</v>
      </c>
      <c r="I6513">
        <v>2.6629999999999998</v>
      </c>
      <c r="J6513">
        <f t="shared" si="112"/>
        <v>0.18826663743182159</v>
      </c>
    </row>
    <row r="6514" spans="1:10" x14ac:dyDescent="0.25">
      <c r="A6514">
        <v>18412</v>
      </c>
      <c r="B6514" t="s">
        <v>18419</v>
      </c>
      <c r="C6514">
        <v>4133</v>
      </c>
      <c r="D6514">
        <v>5828</v>
      </c>
      <c r="E6514">
        <v>1.292</v>
      </c>
      <c r="F6514">
        <v>1.504</v>
      </c>
      <c r="G6514">
        <v>0.37</v>
      </c>
      <c r="H6514">
        <v>0.58899999999999997</v>
      </c>
      <c r="I6514">
        <v>1.9390000000000001</v>
      </c>
      <c r="J6514">
        <f t="shared" si="112"/>
        <v>0.21919849698371235</v>
      </c>
    </row>
    <row r="6515" spans="1:10" x14ac:dyDescent="0.25">
      <c r="A6515">
        <v>976</v>
      </c>
      <c r="B6515" t="s">
        <v>983</v>
      </c>
      <c r="C6515">
        <v>2177</v>
      </c>
      <c r="D6515">
        <v>10103</v>
      </c>
      <c r="E6515">
        <v>1.129</v>
      </c>
      <c r="F6515">
        <v>1.5049999999999999</v>
      </c>
      <c r="G6515">
        <v>0.17499999999999999</v>
      </c>
      <c r="H6515">
        <v>0.59</v>
      </c>
      <c r="I6515">
        <v>0.67800000000000005</v>
      </c>
      <c r="J6515">
        <f t="shared" si="112"/>
        <v>0.41471800087406352</v>
      </c>
    </row>
    <row r="6516" spans="1:10" x14ac:dyDescent="0.25">
      <c r="A6516">
        <v>1091</v>
      </c>
      <c r="B6516" t="s">
        <v>1098</v>
      </c>
      <c r="C6516">
        <v>1790</v>
      </c>
      <c r="D6516">
        <v>8829</v>
      </c>
      <c r="E6516">
        <v>0.996</v>
      </c>
      <c r="F6516">
        <v>1.5049999999999999</v>
      </c>
      <c r="G6516">
        <v>-6.0000000000000001E-3</v>
      </c>
      <c r="H6516">
        <v>0.59</v>
      </c>
      <c r="I6516">
        <v>1.4850000000000001</v>
      </c>
      <c r="J6516">
        <f t="shared" si="112"/>
        <v>0.59554583957898344</v>
      </c>
    </row>
    <row r="6517" spans="1:10" x14ac:dyDescent="0.25">
      <c r="A6517">
        <v>3216</v>
      </c>
      <c r="B6517" t="s">
        <v>3223</v>
      </c>
      <c r="C6517">
        <v>3647</v>
      </c>
      <c r="D6517">
        <v>11059</v>
      </c>
      <c r="E6517">
        <v>1.2549999999999999</v>
      </c>
      <c r="F6517">
        <v>1.5049999999999999</v>
      </c>
      <c r="G6517">
        <v>0.32800000000000001</v>
      </c>
      <c r="H6517">
        <v>0.59</v>
      </c>
      <c r="I6517">
        <v>0.78800000000000003</v>
      </c>
      <c r="J6517">
        <f t="shared" si="112"/>
        <v>0.26207612280893011</v>
      </c>
    </row>
    <row r="6518" spans="1:10" x14ac:dyDescent="0.25">
      <c r="A6518">
        <v>5665</v>
      </c>
      <c r="B6518" t="s">
        <v>5672</v>
      </c>
      <c r="C6518">
        <v>3421</v>
      </c>
      <c r="D6518">
        <v>12705</v>
      </c>
      <c r="E6518">
        <v>0.94899999999999995</v>
      </c>
      <c r="F6518">
        <v>1.5049999999999999</v>
      </c>
      <c r="G6518">
        <v>-7.4999999999999997E-2</v>
      </c>
      <c r="H6518">
        <v>0.58899999999999997</v>
      </c>
      <c r="I6518">
        <v>0.33700000000000002</v>
      </c>
      <c r="J6518">
        <f t="shared" si="112"/>
        <v>0.66528349462595493</v>
      </c>
    </row>
    <row r="6519" spans="1:10" x14ac:dyDescent="0.25">
      <c r="A6519">
        <v>9823</v>
      </c>
      <c r="B6519" t="s">
        <v>9830</v>
      </c>
      <c r="C6519">
        <v>1617</v>
      </c>
      <c r="D6519">
        <v>2307</v>
      </c>
      <c r="E6519">
        <v>0.97799999999999998</v>
      </c>
      <c r="F6519">
        <v>1.5049999999999999</v>
      </c>
      <c r="G6519">
        <v>-3.2000000000000001E-2</v>
      </c>
      <c r="H6519">
        <v>0.59</v>
      </c>
      <c r="I6519">
        <v>0</v>
      </c>
      <c r="J6519">
        <f t="shared" si="112"/>
        <v>0.62185711669483057</v>
      </c>
    </row>
    <row r="6520" spans="1:10" x14ac:dyDescent="0.25">
      <c r="A6520">
        <v>10212</v>
      </c>
      <c r="B6520" t="s">
        <v>10219</v>
      </c>
      <c r="C6520">
        <v>1556</v>
      </c>
      <c r="D6520">
        <v>2855</v>
      </c>
      <c r="E6520">
        <v>1.0149999999999999</v>
      </c>
      <c r="F6520">
        <v>1.5049999999999999</v>
      </c>
      <c r="G6520">
        <v>2.1999999999999999E-2</v>
      </c>
      <c r="H6520">
        <v>0.58899999999999997</v>
      </c>
      <c r="I6520">
        <v>-0.222</v>
      </c>
      <c r="J6520">
        <f t="shared" si="112"/>
        <v>0.56828375957452593</v>
      </c>
    </row>
    <row r="6521" spans="1:10" x14ac:dyDescent="0.25">
      <c r="A6521">
        <v>13208</v>
      </c>
      <c r="B6521" t="s">
        <v>13215</v>
      </c>
      <c r="C6521">
        <v>3692</v>
      </c>
      <c r="D6521">
        <v>11020</v>
      </c>
      <c r="E6521">
        <v>1.365</v>
      </c>
      <c r="F6521">
        <v>1.5049999999999999</v>
      </c>
      <c r="G6521">
        <v>0.44900000000000001</v>
      </c>
      <c r="H6521">
        <v>0.59</v>
      </c>
      <c r="I6521">
        <v>1.1839999999999999</v>
      </c>
      <c r="J6521">
        <f t="shared" si="112"/>
        <v>0.14086253583984942</v>
      </c>
    </row>
    <row r="6522" spans="1:10" x14ac:dyDescent="0.25">
      <c r="A6522">
        <v>14146</v>
      </c>
      <c r="B6522" t="s">
        <v>14153</v>
      </c>
      <c r="C6522">
        <v>2320</v>
      </c>
      <c r="D6522">
        <v>7399</v>
      </c>
      <c r="E6522">
        <v>1.1659999999999999</v>
      </c>
      <c r="F6522">
        <v>1.5049999999999999</v>
      </c>
      <c r="G6522">
        <v>0.221</v>
      </c>
      <c r="H6522">
        <v>0.59</v>
      </c>
      <c r="I6522">
        <v>-0.152</v>
      </c>
      <c r="J6522">
        <f t="shared" si="112"/>
        <v>0.36819569844656791</v>
      </c>
    </row>
    <row r="6523" spans="1:10" x14ac:dyDescent="0.25">
      <c r="A6523">
        <v>16229</v>
      </c>
      <c r="B6523" t="s">
        <v>16236</v>
      </c>
      <c r="C6523">
        <v>2327</v>
      </c>
      <c r="D6523">
        <v>8255</v>
      </c>
      <c r="E6523">
        <v>1.1240000000000001</v>
      </c>
      <c r="F6523">
        <v>1.5049999999999999</v>
      </c>
      <c r="G6523">
        <v>0.16900000000000001</v>
      </c>
      <c r="H6523">
        <v>0.58899999999999997</v>
      </c>
      <c r="I6523">
        <v>-0.107</v>
      </c>
      <c r="J6523">
        <f t="shared" si="112"/>
        <v>0.4211214514261381</v>
      </c>
    </row>
    <row r="6524" spans="1:10" x14ac:dyDescent="0.25">
      <c r="A6524">
        <v>16374</v>
      </c>
      <c r="B6524" t="s">
        <v>16381</v>
      </c>
      <c r="C6524">
        <v>2177</v>
      </c>
      <c r="D6524">
        <v>8259</v>
      </c>
      <c r="E6524">
        <v>1.052</v>
      </c>
      <c r="F6524">
        <v>1.5049999999999999</v>
      </c>
      <c r="G6524">
        <v>7.2999999999999995E-2</v>
      </c>
      <c r="H6524">
        <v>0.59</v>
      </c>
      <c r="I6524">
        <v>1.0509999999999999</v>
      </c>
      <c r="J6524">
        <f t="shared" si="112"/>
        <v>0.51662878235476195</v>
      </c>
    </row>
    <row r="6525" spans="1:10" x14ac:dyDescent="0.25">
      <c r="A6525">
        <v>17767</v>
      </c>
      <c r="B6525" t="s">
        <v>17774</v>
      </c>
      <c r="C6525">
        <v>3434</v>
      </c>
      <c r="D6525">
        <v>7272</v>
      </c>
      <c r="E6525">
        <v>1.3149999999999999</v>
      </c>
      <c r="F6525">
        <v>1.5049999999999999</v>
      </c>
      <c r="G6525">
        <v>0.39500000000000002</v>
      </c>
      <c r="H6525">
        <v>0.59</v>
      </c>
      <c r="I6525">
        <v>0.193</v>
      </c>
      <c r="J6525">
        <f t="shared" si="112"/>
        <v>0.19470068746739957</v>
      </c>
    </row>
    <row r="6526" spans="1:10" x14ac:dyDescent="0.25">
      <c r="A6526">
        <v>6512</v>
      </c>
      <c r="B6526" t="s">
        <v>6519</v>
      </c>
      <c r="C6526">
        <v>4045</v>
      </c>
      <c r="D6526">
        <v>6428</v>
      </c>
      <c r="E6526">
        <v>0.96799999999999997</v>
      </c>
      <c r="F6526">
        <v>1.506</v>
      </c>
      <c r="G6526">
        <v>-4.5999999999999999E-2</v>
      </c>
      <c r="H6526">
        <v>0.59099999999999997</v>
      </c>
      <c r="I6526">
        <v>0.26300000000000001</v>
      </c>
      <c r="J6526">
        <f t="shared" si="112"/>
        <v>0.63764281739733375</v>
      </c>
    </row>
    <row r="6527" spans="1:10" x14ac:dyDescent="0.25">
      <c r="A6527">
        <v>6855</v>
      </c>
      <c r="B6527" t="s">
        <v>6862</v>
      </c>
      <c r="C6527">
        <v>5020</v>
      </c>
      <c r="D6527">
        <v>5602</v>
      </c>
      <c r="E6527">
        <v>0.97</v>
      </c>
      <c r="F6527">
        <v>1.506</v>
      </c>
      <c r="G6527">
        <v>-4.2999999999999997E-2</v>
      </c>
      <c r="H6527">
        <v>0.59099999999999997</v>
      </c>
      <c r="I6527">
        <v>0.497</v>
      </c>
      <c r="J6527">
        <f t="shared" si="112"/>
        <v>0.63466511759743816</v>
      </c>
    </row>
    <row r="6528" spans="1:10" x14ac:dyDescent="0.25">
      <c r="A6528">
        <v>8806</v>
      </c>
      <c r="B6528" t="s">
        <v>8813</v>
      </c>
      <c r="C6528">
        <v>2453</v>
      </c>
      <c r="D6528">
        <v>2769</v>
      </c>
      <c r="E6528">
        <v>1.65</v>
      </c>
      <c r="F6528">
        <v>1.506</v>
      </c>
      <c r="G6528">
        <v>0.72199999999999998</v>
      </c>
      <c r="H6528">
        <v>0.59</v>
      </c>
      <c r="I6528">
        <v>0</v>
      </c>
      <c r="J6528">
        <f t="shared" si="112"/>
        <v>-0.13174425446124979</v>
      </c>
    </row>
    <row r="6529" spans="1:10" x14ac:dyDescent="0.25">
      <c r="A6529">
        <v>14240</v>
      </c>
      <c r="B6529" t="s">
        <v>14247</v>
      </c>
      <c r="C6529">
        <v>2080</v>
      </c>
      <c r="D6529">
        <v>7407</v>
      </c>
      <c r="E6529">
        <v>1.0449999999999999</v>
      </c>
      <c r="F6529">
        <v>1.506</v>
      </c>
      <c r="G6529">
        <v>6.4000000000000001E-2</v>
      </c>
      <c r="H6529">
        <v>0.59099999999999997</v>
      </c>
      <c r="I6529">
        <v>0</v>
      </c>
      <c r="J6529">
        <f t="shared" si="112"/>
        <v>0.52721882770368311</v>
      </c>
    </row>
    <row r="6530" spans="1:10" x14ac:dyDescent="0.25">
      <c r="A6530">
        <v>16666</v>
      </c>
      <c r="B6530" t="s">
        <v>16673</v>
      </c>
      <c r="C6530">
        <v>2252</v>
      </c>
      <c r="D6530">
        <v>6335</v>
      </c>
      <c r="E6530">
        <v>1.129</v>
      </c>
      <c r="F6530">
        <v>1.506</v>
      </c>
      <c r="G6530">
        <v>0.17499999999999999</v>
      </c>
      <c r="H6530">
        <v>0.59099999999999997</v>
      </c>
      <c r="I6530">
        <v>0.126</v>
      </c>
      <c r="J6530">
        <f t="shared" ref="J6530:J6593" si="113">LOG(F6530/E6530,2)</f>
        <v>0.41567628389892741</v>
      </c>
    </row>
    <row r="6531" spans="1:10" x14ac:dyDescent="0.25">
      <c r="A6531">
        <v>18173</v>
      </c>
      <c r="B6531" t="s">
        <v>18180</v>
      </c>
      <c r="C6531">
        <v>4877</v>
      </c>
      <c r="D6531">
        <v>5837</v>
      </c>
      <c r="E6531">
        <v>1.5249999999999999</v>
      </c>
      <c r="F6531">
        <v>1.506</v>
      </c>
      <c r="G6531">
        <v>0.60899999999999999</v>
      </c>
      <c r="H6531">
        <v>0.59099999999999997</v>
      </c>
      <c r="I6531">
        <v>2.6819999999999999</v>
      </c>
      <c r="J6531">
        <f t="shared" si="113"/>
        <v>-1.808747266568277E-2</v>
      </c>
    </row>
    <row r="6532" spans="1:10" x14ac:dyDescent="0.25">
      <c r="A6532">
        <v>18697</v>
      </c>
      <c r="B6532" t="s">
        <v>18704</v>
      </c>
      <c r="C6532">
        <v>6527</v>
      </c>
      <c r="D6532">
        <v>4836</v>
      </c>
      <c r="E6532">
        <v>1.89</v>
      </c>
      <c r="F6532">
        <v>1.506</v>
      </c>
      <c r="G6532">
        <v>0.91900000000000004</v>
      </c>
      <c r="H6532">
        <v>0.59099999999999997</v>
      </c>
      <c r="I6532">
        <v>2.7250000000000001</v>
      </c>
      <c r="J6532">
        <f t="shared" si="113"/>
        <v>-0.32766446443650671</v>
      </c>
    </row>
    <row r="6533" spans="1:10" x14ac:dyDescent="0.25">
      <c r="A6533">
        <v>19441</v>
      </c>
      <c r="B6533" t="s">
        <v>19448</v>
      </c>
      <c r="C6533">
        <v>1919</v>
      </c>
      <c r="D6533">
        <v>8792</v>
      </c>
      <c r="E6533">
        <v>0.99199999999999999</v>
      </c>
      <c r="F6533">
        <v>1.506</v>
      </c>
      <c r="G6533">
        <v>-1.0999999999999999E-2</v>
      </c>
      <c r="H6533">
        <v>0.59099999999999997</v>
      </c>
      <c r="I6533">
        <v>0.3</v>
      </c>
      <c r="J6533">
        <f t="shared" si="113"/>
        <v>0.60230974428505291</v>
      </c>
    </row>
    <row r="6534" spans="1:10" x14ac:dyDescent="0.25">
      <c r="A6534">
        <v>662</v>
      </c>
      <c r="B6534" t="s">
        <v>669</v>
      </c>
      <c r="C6534">
        <v>2451</v>
      </c>
      <c r="D6534">
        <v>7776</v>
      </c>
      <c r="E6534">
        <v>1.278</v>
      </c>
      <c r="F6534">
        <v>1.5069999999999999</v>
      </c>
      <c r="G6534">
        <v>0.35399999999999998</v>
      </c>
      <c r="H6534">
        <v>0.59199999999999997</v>
      </c>
      <c r="I6534">
        <v>0.193</v>
      </c>
      <c r="J6534">
        <f t="shared" si="113"/>
        <v>0.23779158065082934</v>
      </c>
    </row>
    <row r="6535" spans="1:10" x14ac:dyDescent="0.25">
      <c r="A6535">
        <v>1657</v>
      </c>
      <c r="B6535" t="s">
        <v>1664</v>
      </c>
      <c r="C6535">
        <v>2322</v>
      </c>
      <c r="D6535">
        <v>10831</v>
      </c>
      <c r="E6535">
        <v>1.2150000000000001</v>
      </c>
      <c r="F6535">
        <v>1.5069999999999999</v>
      </c>
      <c r="G6535">
        <v>0.28100000000000003</v>
      </c>
      <c r="H6535">
        <v>0.59199999999999997</v>
      </c>
      <c r="I6535">
        <v>0.21199999999999999</v>
      </c>
      <c r="J6535">
        <f t="shared" si="113"/>
        <v>0.31072310310468065</v>
      </c>
    </row>
    <row r="6536" spans="1:10" x14ac:dyDescent="0.25">
      <c r="A6536">
        <v>4509</v>
      </c>
      <c r="B6536" t="s">
        <v>4516</v>
      </c>
      <c r="C6536">
        <v>2793</v>
      </c>
      <c r="D6536">
        <v>13479</v>
      </c>
      <c r="E6536">
        <v>1</v>
      </c>
      <c r="F6536">
        <v>1.5069999999999999</v>
      </c>
      <c r="G6536" s="1">
        <v>4.3050000000000003E-5</v>
      </c>
      <c r="H6536">
        <v>0.59199999999999997</v>
      </c>
      <c r="I6536">
        <v>0.24099999999999999</v>
      </c>
      <c r="J6536">
        <f t="shared" si="113"/>
        <v>0.59167941693573678</v>
      </c>
    </row>
    <row r="6537" spans="1:10" x14ac:dyDescent="0.25">
      <c r="A6537">
        <v>5570</v>
      </c>
      <c r="B6537" t="s">
        <v>5577</v>
      </c>
      <c r="C6537">
        <v>3745</v>
      </c>
      <c r="D6537">
        <v>12730</v>
      </c>
      <c r="E6537">
        <v>1.0389999999999999</v>
      </c>
      <c r="F6537">
        <v>1.5069999999999999</v>
      </c>
      <c r="G6537">
        <v>5.5E-2</v>
      </c>
      <c r="H6537">
        <v>0.59199999999999997</v>
      </c>
      <c r="I6537">
        <v>8.2000000000000003E-2</v>
      </c>
      <c r="J6537">
        <f t="shared" si="113"/>
        <v>0.53648376269361209</v>
      </c>
    </row>
    <row r="6538" spans="1:10" x14ac:dyDescent="0.25">
      <c r="A6538">
        <v>5858</v>
      </c>
      <c r="B6538" t="s">
        <v>5865</v>
      </c>
      <c r="C6538">
        <v>2712</v>
      </c>
      <c r="D6538">
        <v>5177</v>
      </c>
      <c r="E6538">
        <v>0.94399999999999995</v>
      </c>
      <c r="F6538">
        <v>1.5069999999999999</v>
      </c>
      <c r="G6538">
        <v>-8.3000000000000004E-2</v>
      </c>
      <c r="H6538">
        <v>0.59199999999999997</v>
      </c>
      <c r="I6538">
        <v>0.874</v>
      </c>
      <c r="J6538">
        <f t="shared" si="113"/>
        <v>0.67482065223598264</v>
      </c>
    </row>
    <row r="6539" spans="1:10" x14ac:dyDescent="0.25">
      <c r="A6539">
        <v>14418</v>
      </c>
      <c r="B6539" t="s">
        <v>14425</v>
      </c>
      <c r="C6539">
        <v>1763</v>
      </c>
      <c r="D6539">
        <v>7412</v>
      </c>
      <c r="E6539">
        <v>0.88600000000000001</v>
      </c>
      <c r="F6539">
        <v>1.5069999999999999</v>
      </c>
      <c r="G6539">
        <v>-0.17499999999999999</v>
      </c>
      <c r="H6539">
        <v>0.59199999999999997</v>
      </c>
      <c r="I6539">
        <v>0.441</v>
      </c>
      <c r="J6539">
        <f t="shared" si="113"/>
        <v>0.76630081304280562</v>
      </c>
    </row>
    <row r="6540" spans="1:10" x14ac:dyDescent="0.25">
      <c r="A6540">
        <v>15464</v>
      </c>
      <c r="B6540" t="s">
        <v>15471</v>
      </c>
      <c r="C6540">
        <v>2283</v>
      </c>
      <c r="D6540">
        <v>8696</v>
      </c>
      <c r="E6540">
        <v>1.29</v>
      </c>
      <c r="F6540">
        <v>1.5069999999999999</v>
      </c>
      <c r="G6540">
        <v>0.36699999999999999</v>
      </c>
      <c r="H6540">
        <v>0.59199999999999997</v>
      </c>
      <c r="I6540">
        <v>0.23400000000000001</v>
      </c>
      <c r="J6540">
        <f t="shared" si="113"/>
        <v>0.2243083512872073</v>
      </c>
    </row>
    <row r="6541" spans="1:10" x14ac:dyDescent="0.25">
      <c r="A6541">
        <v>17466</v>
      </c>
      <c r="B6541" t="s">
        <v>17473</v>
      </c>
      <c r="C6541">
        <v>3890</v>
      </c>
      <c r="D6541">
        <v>4379</v>
      </c>
      <c r="E6541">
        <v>1.29</v>
      </c>
      <c r="F6541">
        <v>1.5069999999999999</v>
      </c>
      <c r="G6541">
        <v>0.36699999999999999</v>
      </c>
      <c r="H6541">
        <v>0.59199999999999997</v>
      </c>
      <c r="I6541">
        <v>-0.80700000000000005</v>
      </c>
      <c r="J6541">
        <f t="shared" si="113"/>
        <v>0.2243083512872073</v>
      </c>
    </row>
    <row r="6542" spans="1:10" x14ac:dyDescent="0.25">
      <c r="A6542">
        <v>17550</v>
      </c>
      <c r="B6542" t="s">
        <v>17557</v>
      </c>
      <c r="C6542">
        <v>3068</v>
      </c>
      <c r="D6542">
        <v>7283</v>
      </c>
      <c r="E6542">
        <v>1.175</v>
      </c>
      <c r="F6542">
        <v>1.5069999999999999</v>
      </c>
      <c r="G6542">
        <v>0.23300000000000001</v>
      </c>
      <c r="H6542">
        <v>0.59199999999999997</v>
      </c>
      <c r="I6542">
        <v>0.48499999999999999</v>
      </c>
      <c r="J6542">
        <f t="shared" si="113"/>
        <v>0.35901866014546174</v>
      </c>
    </row>
    <row r="6543" spans="1:10" x14ac:dyDescent="0.25">
      <c r="A6543">
        <v>18594</v>
      </c>
      <c r="B6543" t="s">
        <v>18601</v>
      </c>
      <c r="C6543">
        <v>3960</v>
      </c>
      <c r="D6543">
        <v>4839</v>
      </c>
      <c r="E6543">
        <v>1.147</v>
      </c>
      <c r="F6543">
        <v>1.5069999999999999</v>
      </c>
      <c r="G6543">
        <v>0.19800000000000001</v>
      </c>
      <c r="H6543">
        <v>0.59199999999999997</v>
      </c>
      <c r="I6543">
        <v>0</v>
      </c>
      <c r="J6543">
        <f t="shared" si="113"/>
        <v>0.39381402558199896</v>
      </c>
    </row>
    <row r="6544" spans="1:10" x14ac:dyDescent="0.25">
      <c r="A6544">
        <v>39</v>
      </c>
      <c r="B6544" t="s">
        <v>46</v>
      </c>
      <c r="C6544">
        <v>2328</v>
      </c>
      <c r="D6544">
        <v>9462</v>
      </c>
      <c r="E6544">
        <v>1.2330000000000001</v>
      </c>
      <c r="F6544">
        <v>1.508</v>
      </c>
      <c r="G6544">
        <v>0.30199999999999999</v>
      </c>
      <c r="H6544">
        <v>0.59199999999999997</v>
      </c>
      <c r="I6544">
        <v>0.107</v>
      </c>
      <c r="J6544">
        <f t="shared" si="113"/>
        <v>0.29046362886582511</v>
      </c>
    </row>
    <row r="6545" spans="1:10" x14ac:dyDescent="0.25">
      <c r="A6545">
        <v>9585</v>
      </c>
      <c r="B6545" t="s">
        <v>9592</v>
      </c>
      <c r="C6545">
        <v>1541</v>
      </c>
      <c r="D6545">
        <v>2637</v>
      </c>
      <c r="E6545">
        <v>1.0629999999999999</v>
      </c>
      <c r="F6545">
        <v>1.508</v>
      </c>
      <c r="G6545">
        <v>8.7999999999999995E-2</v>
      </c>
      <c r="H6545">
        <v>0.59299999999999997</v>
      </c>
      <c r="I6545">
        <v>0.92600000000000005</v>
      </c>
      <c r="J6545">
        <f t="shared" si="113"/>
        <v>0.5044948317375596</v>
      </c>
    </row>
    <row r="6546" spans="1:10" x14ac:dyDescent="0.25">
      <c r="A6546">
        <v>12082</v>
      </c>
      <c r="B6546" t="s">
        <v>12089</v>
      </c>
      <c r="C6546">
        <v>3878</v>
      </c>
      <c r="D6546">
        <v>7148</v>
      </c>
      <c r="E6546">
        <v>1.3540000000000001</v>
      </c>
      <c r="F6546">
        <v>1.508</v>
      </c>
      <c r="G6546">
        <v>0.437</v>
      </c>
      <c r="H6546">
        <v>0.59299999999999997</v>
      </c>
      <c r="I6546">
        <v>0.184</v>
      </c>
      <c r="J6546">
        <f t="shared" si="113"/>
        <v>0.1554086896936675</v>
      </c>
    </row>
    <row r="6547" spans="1:10" x14ac:dyDescent="0.25">
      <c r="A6547">
        <v>15853</v>
      </c>
      <c r="B6547" t="s">
        <v>15860</v>
      </c>
      <c r="C6547">
        <v>2630</v>
      </c>
      <c r="D6547">
        <v>6246</v>
      </c>
      <c r="E6547">
        <v>1.1379999999999999</v>
      </c>
      <c r="F6547">
        <v>1.508</v>
      </c>
      <c r="G6547">
        <v>0.187</v>
      </c>
      <c r="H6547">
        <v>0.59199999999999997</v>
      </c>
      <c r="I6547">
        <v>0.193</v>
      </c>
      <c r="J6547">
        <f t="shared" si="113"/>
        <v>0.40613587096208265</v>
      </c>
    </row>
    <row r="6548" spans="1:10" x14ac:dyDescent="0.25">
      <c r="A6548">
        <v>16006</v>
      </c>
      <c r="B6548" t="s">
        <v>16013</v>
      </c>
      <c r="C6548">
        <v>2214</v>
      </c>
      <c r="D6548">
        <v>6249</v>
      </c>
      <c r="E6548">
        <v>0.95799999999999996</v>
      </c>
      <c r="F6548">
        <v>1.508</v>
      </c>
      <c r="G6548">
        <v>-6.2E-2</v>
      </c>
      <c r="H6548">
        <v>0.59299999999999997</v>
      </c>
      <c r="I6548">
        <v>0</v>
      </c>
      <c r="J6548">
        <f t="shared" si="113"/>
        <v>0.65453886753248414</v>
      </c>
    </row>
    <row r="6549" spans="1:10" x14ac:dyDescent="0.25">
      <c r="A6549">
        <v>17520</v>
      </c>
      <c r="B6549" t="s">
        <v>17527</v>
      </c>
      <c r="C6549">
        <v>2465</v>
      </c>
      <c r="D6549">
        <v>7285</v>
      </c>
      <c r="E6549">
        <v>0.94399999999999995</v>
      </c>
      <c r="F6549">
        <v>1.508</v>
      </c>
      <c r="G6549">
        <v>-8.3000000000000004E-2</v>
      </c>
      <c r="H6549">
        <v>0.59199999999999997</v>
      </c>
      <c r="I6549">
        <v>0</v>
      </c>
      <c r="J6549">
        <f t="shared" si="113"/>
        <v>0.67577766390682326</v>
      </c>
    </row>
    <row r="6550" spans="1:10" x14ac:dyDescent="0.25">
      <c r="A6550">
        <v>17807</v>
      </c>
      <c r="B6550" t="s">
        <v>17814</v>
      </c>
      <c r="C6550">
        <v>2460</v>
      </c>
      <c r="D6550">
        <v>7289</v>
      </c>
      <c r="E6550">
        <v>0.94199999999999995</v>
      </c>
      <c r="F6550">
        <v>1.508</v>
      </c>
      <c r="G6550">
        <v>-8.5999999999999993E-2</v>
      </c>
      <c r="H6550">
        <v>0.59299999999999997</v>
      </c>
      <c r="I6550">
        <v>1.1519999999999999</v>
      </c>
      <c r="J6550">
        <f t="shared" si="113"/>
        <v>0.67883746365588116</v>
      </c>
    </row>
    <row r="6551" spans="1:10" x14ac:dyDescent="0.25">
      <c r="A6551">
        <v>18027</v>
      </c>
      <c r="B6551" t="s">
        <v>18034</v>
      </c>
      <c r="C6551">
        <v>4106</v>
      </c>
      <c r="D6551">
        <v>5983</v>
      </c>
      <c r="E6551">
        <v>1.28</v>
      </c>
      <c r="F6551">
        <v>1.508</v>
      </c>
      <c r="G6551">
        <v>0.35599999999999998</v>
      </c>
      <c r="H6551">
        <v>0.59299999999999997</v>
      </c>
      <c r="I6551">
        <v>0.13800000000000001</v>
      </c>
      <c r="J6551">
        <f t="shared" si="113"/>
        <v>0.23649261838130203</v>
      </c>
    </row>
    <row r="6552" spans="1:10" x14ac:dyDescent="0.25">
      <c r="A6552">
        <v>20692</v>
      </c>
      <c r="B6552" t="s">
        <v>20699</v>
      </c>
      <c r="C6552">
        <v>3925</v>
      </c>
      <c r="D6552">
        <v>4055</v>
      </c>
      <c r="E6552">
        <v>1.2909999999999999</v>
      </c>
      <c r="F6552">
        <v>1.508</v>
      </c>
      <c r="G6552">
        <v>0.36899999999999999</v>
      </c>
      <c r="H6552">
        <v>0.59199999999999997</v>
      </c>
      <c r="I6552">
        <v>2.1259999999999999</v>
      </c>
      <c r="J6552">
        <f t="shared" si="113"/>
        <v>0.22414742796147366</v>
      </c>
    </row>
    <row r="6553" spans="1:10" x14ac:dyDescent="0.25">
      <c r="A6553">
        <v>1168</v>
      </c>
      <c r="B6553" t="s">
        <v>1175</v>
      </c>
      <c r="C6553">
        <v>1750</v>
      </c>
      <c r="D6553">
        <v>8853</v>
      </c>
      <c r="E6553">
        <v>0.97299999999999998</v>
      </c>
      <c r="F6553">
        <v>1.5089999999999999</v>
      </c>
      <c r="G6553">
        <v>-3.9E-2</v>
      </c>
      <c r="H6553">
        <v>0.59399999999999997</v>
      </c>
      <c r="I6553">
        <v>0.222</v>
      </c>
      <c r="J6553">
        <f t="shared" si="113"/>
        <v>0.6330810957455717</v>
      </c>
    </row>
    <row r="6554" spans="1:10" x14ac:dyDescent="0.25">
      <c r="A6554">
        <v>2514</v>
      </c>
      <c r="B6554" t="s">
        <v>2521</v>
      </c>
      <c r="C6554">
        <v>2002</v>
      </c>
      <c r="D6554">
        <v>14633</v>
      </c>
      <c r="E6554">
        <v>1.022</v>
      </c>
      <c r="F6554">
        <v>1.5089999999999999</v>
      </c>
      <c r="G6554">
        <v>3.1E-2</v>
      </c>
      <c r="H6554">
        <v>0.59399999999999997</v>
      </c>
      <c r="I6554">
        <v>-7.8E-2</v>
      </c>
      <c r="J6554">
        <f t="shared" si="113"/>
        <v>0.56219760958906173</v>
      </c>
    </row>
    <row r="6555" spans="1:10" x14ac:dyDescent="0.25">
      <c r="A6555">
        <v>3598</v>
      </c>
      <c r="B6555" t="s">
        <v>3605</v>
      </c>
      <c r="C6555">
        <v>2791</v>
      </c>
      <c r="D6555">
        <v>7710</v>
      </c>
      <c r="E6555">
        <v>0.76100000000000001</v>
      </c>
      <c r="F6555">
        <v>1.5089999999999999</v>
      </c>
      <c r="G6555">
        <v>-0.39400000000000002</v>
      </c>
      <c r="H6555">
        <v>0.59299999999999997</v>
      </c>
      <c r="I6555">
        <v>1.1000000000000001</v>
      </c>
      <c r="J6555">
        <f t="shared" si="113"/>
        <v>0.98762444702313767</v>
      </c>
    </row>
    <row r="6556" spans="1:10" x14ac:dyDescent="0.25">
      <c r="A6556">
        <v>3865</v>
      </c>
      <c r="B6556" t="s">
        <v>3872</v>
      </c>
      <c r="C6556">
        <v>5336</v>
      </c>
      <c r="D6556">
        <v>12151</v>
      </c>
      <c r="E6556">
        <v>1.456</v>
      </c>
      <c r="F6556">
        <v>1.5089999999999999</v>
      </c>
      <c r="G6556">
        <v>0.54200000000000004</v>
      </c>
      <c r="H6556">
        <v>0.59399999999999997</v>
      </c>
      <c r="I6556">
        <v>1.722</v>
      </c>
      <c r="J6556">
        <f t="shared" si="113"/>
        <v>5.1582450327986834E-2</v>
      </c>
    </row>
    <row r="6557" spans="1:10" x14ac:dyDescent="0.25">
      <c r="A6557">
        <v>5492</v>
      </c>
      <c r="B6557" t="s">
        <v>5499</v>
      </c>
      <c r="C6557">
        <v>3865</v>
      </c>
      <c r="D6557">
        <v>12742</v>
      </c>
      <c r="E6557">
        <v>1.0720000000000001</v>
      </c>
      <c r="F6557">
        <v>1.5089999999999999</v>
      </c>
      <c r="G6557">
        <v>0.10100000000000001</v>
      </c>
      <c r="H6557">
        <v>0.59299999999999997</v>
      </c>
      <c r="I6557">
        <v>0</v>
      </c>
      <c r="J6557">
        <f t="shared" si="113"/>
        <v>0.49328790006891077</v>
      </c>
    </row>
    <row r="6558" spans="1:10" x14ac:dyDescent="0.25">
      <c r="A6558">
        <v>6599</v>
      </c>
      <c r="B6558" t="s">
        <v>6606</v>
      </c>
      <c r="C6558">
        <v>4426</v>
      </c>
      <c r="D6558">
        <v>6443</v>
      </c>
      <c r="E6558">
        <v>1.06</v>
      </c>
      <c r="F6558">
        <v>1.5089999999999999</v>
      </c>
      <c r="G6558">
        <v>8.4000000000000005E-2</v>
      </c>
      <c r="H6558">
        <v>0.59399999999999997</v>
      </c>
      <c r="I6558">
        <v>0</v>
      </c>
      <c r="J6558">
        <f t="shared" si="113"/>
        <v>0.50952854107612144</v>
      </c>
    </row>
    <row r="6559" spans="1:10" x14ac:dyDescent="0.25">
      <c r="A6559">
        <v>11656</v>
      </c>
      <c r="B6559" t="s">
        <v>11663</v>
      </c>
      <c r="C6559">
        <v>2207</v>
      </c>
      <c r="D6559">
        <v>4640</v>
      </c>
      <c r="E6559">
        <v>0.93799999999999994</v>
      </c>
      <c r="F6559">
        <v>1.5089999999999999</v>
      </c>
      <c r="G6559">
        <v>-9.1999999999999998E-2</v>
      </c>
      <c r="H6559">
        <v>0.59399999999999997</v>
      </c>
      <c r="I6559">
        <v>1.536</v>
      </c>
      <c r="J6559">
        <f t="shared" si="113"/>
        <v>0.6859329780113067</v>
      </c>
    </row>
    <row r="6560" spans="1:10" x14ac:dyDescent="0.25">
      <c r="A6560">
        <v>14706</v>
      </c>
      <c r="B6560" t="s">
        <v>14713</v>
      </c>
      <c r="C6560">
        <v>2107</v>
      </c>
      <c r="D6560">
        <v>7865</v>
      </c>
      <c r="E6560">
        <v>1.1559999999999999</v>
      </c>
      <c r="F6560">
        <v>1.5089999999999999</v>
      </c>
      <c r="G6560">
        <v>0.20899999999999999</v>
      </c>
      <c r="H6560">
        <v>0.59399999999999997</v>
      </c>
      <c r="I6560">
        <v>0</v>
      </c>
      <c r="J6560">
        <f t="shared" si="113"/>
        <v>0.38445140802600442</v>
      </c>
    </row>
    <row r="6561" spans="1:10" x14ac:dyDescent="0.25">
      <c r="A6561">
        <v>16460</v>
      </c>
      <c r="B6561" t="s">
        <v>16467</v>
      </c>
      <c r="C6561">
        <v>2065</v>
      </c>
      <c r="D6561">
        <v>8279</v>
      </c>
      <c r="E6561">
        <v>0.998</v>
      </c>
      <c r="F6561">
        <v>1.5089999999999999</v>
      </c>
      <c r="G6561">
        <v>-3.0000000000000001E-3</v>
      </c>
      <c r="H6561">
        <v>0.59399999999999997</v>
      </c>
      <c r="I6561">
        <v>0.54700000000000004</v>
      </c>
      <c r="J6561">
        <f t="shared" si="113"/>
        <v>0.59648108518942256</v>
      </c>
    </row>
    <row r="6562" spans="1:10" x14ac:dyDescent="0.25">
      <c r="A6562">
        <v>18119</v>
      </c>
      <c r="B6562" t="s">
        <v>18126</v>
      </c>
      <c r="C6562">
        <v>3959</v>
      </c>
      <c r="D6562">
        <v>5988</v>
      </c>
      <c r="E6562">
        <v>1.234</v>
      </c>
      <c r="F6562">
        <v>1.5089999999999999</v>
      </c>
      <c r="G6562">
        <v>0.30299999999999999</v>
      </c>
      <c r="H6562">
        <v>0.59399999999999997</v>
      </c>
      <c r="I6562">
        <v>0.41499999999999998</v>
      </c>
      <c r="J6562">
        <f t="shared" si="113"/>
        <v>0.29025041137726537</v>
      </c>
    </row>
    <row r="6563" spans="1:10" x14ac:dyDescent="0.25">
      <c r="A6563">
        <v>19110</v>
      </c>
      <c r="B6563" t="s">
        <v>19117</v>
      </c>
      <c r="C6563">
        <v>3572</v>
      </c>
      <c r="D6563">
        <v>4350</v>
      </c>
      <c r="E6563">
        <v>1.3069999999999999</v>
      </c>
      <c r="F6563">
        <v>1.5089999999999999</v>
      </c>
      <c r="G6563">
        <v>0.38600000000000001</v>
      </c>
      <c r="H6563">
        <v>0.59399999999999997</v>
      </c>
      <c r="I6563">
        <v>-0.17</v>
      </c>
      <c r="J6563">
        <f t="shared" si="113"/>
        <v>0.20733366473125006</v>
      </c>
    </row>
    <row r="6564" spans="1:10" x14ac:dyDescent="0.25">
      <c r="A6564">
        <v>19487</v>
      </c>
      <c r="B6564" t="s">
        <v>19494</v>
      </c>
      <c r="C6564">
        <v>3242</v>
      </c>
      <c r="D6564">
        <v>8808</v>
      </c>
      <c r="E6564">
        <v>1.6759999999999999</v>
      </c>
      <c r="F6564">
        <v>1.5089999999999999</v>
      </c>
      <c r="G6564">
        <v>0.745</v>
      </c>
      <c r="H6564">
        <v>0.59399999999999997</v>
      </c>
      <c r="I6564">
        <v>-9.2999999999999999E-2</v>
      </c>
      <c r="J6564">
        <f t="shared" si="113"/>
        <v>-0.15142934317266832</v>
      </c>
    </row>
    <row r="6565" spans="1:10" x14ac:dyDescent="0.25">
      <c r="A6565">
        <v>19690</v>
      </c>
      <c r="B6565" t="s">
        <v>19697</v>
      </c>
      <c r="C6565">
        <v>1927</v>
      </c>
      <c r="D6565">
        <v>4261</v>
      </c>
      <c r="E6565">
        <v>0.90200000000000002</v>
      </c>
      <c r="F6565">
        <v>1.5089999999999999</v>
      </c>
      <c r="G6565">
        <v>-0.14899999999999999</v>
      </c>
      <c r="H6565">
        <v>0.59299999999999997</v>
      </c>
      <c r="I6565">
        <v>0</v>
      </c>
      <c r="J6565">
        <f t="shared" si="113"/>
        <v>0.74239346727130229</v>
      </c>
    </row>
    <row r="6566" spans="1:10" x14ac:dyDescent="0.25">
      <c r="A6566">
        <v>20197</v>
      </c>
      <c r="B6566" t="s">
        <v>20204</v>
      </c>
      <c r="C6566">
        <v>4036</v>
      </c>
      <c r="D6566">
        <v>5417</v>
      </c>
      <c r="E6566">
        <v>1.2410000000000001</v>
      </c>
      <c r="F6566">
        <v>1.5089999999999999</v>
      </c>
      <c r="G6566">
        <v>0.312</v>
      </c>
      <c r="H6566">
        <v>0.59399999999999997</v>
      </c>
      <c r="I6566">
        <v>0.32200000000000001</v>
      </c>
      <c r="J6566">
        <f t="shared" si="113"/>
        <v>0.28208969039632636</v>
      </c>
    </row>
    <row r="6567" spans="1:10" x14ac:dyDescent="0.25">
      <c r="A6567">
        <v>20209</v>
      </c>
      <c r="B6567" t="s">
        <v>20216</v>
      </c>
      <c r="C6567">
        <v>3627</v>
      </c>
      <c r="D6567">
        <v>5418</v>
      </c>
      <c r="E6567">
        <v>1.1160000000000001</v>
      </c>
      <c r="F6567">
        <v>1.5089999999999999</v>
      </c>
      <c r="G6567">
        <v>0.158</v>
      </c>
      <c r="H6567">
        <v>0.59399999999999997</v>
      </c>
      <c r="I6567">
        <v>0.85799999999999998</v>
      </c>
      <c r="J6567">
        <f t="shared" si="113"/>
        <v>0.43525577869749538</v>
      </c>
    </row>
    <row r="6568" spans="1:10" x14ac:dyDescent="0.25">
      <c r="A6568">
        <v>979</v>
      </c>
      <c r="B6568" t="s">
        <v>986</v>
      </c>
      <c r="C6568">
        <v>2049</v>
      </c>
      <c r="D6568">
        <v>10137</v>
      </c>
      <c r="E6568">
        <v>1.0629999999999999</v>
      </c>
      <c r="F6568">
        <v>1.51</v>
      </c>
      <c r="G6568">
        <v>8.7999999999999995E-2</v>
      </c>
      <c r="H6568">
        <v>0.59499999999999997</v>
      </c>
      <c r="I6568">
        <v>-0.36299999999999999</v>
      </c>
      <c r="J6568">
        <f t="shared" si="113"/>
        <v>0.50640695268133673</v>
      </c>
    </row>
    <row r="6569" spans="1:10" x14ac:dyDescent="0.25">
      <c r="A6569">
        <v>3255</v>
      </c>
      <c r="B6569" t="s">
        <v>3262</v>
      </c>
      <c r="C6569">
        <v>3271</v>
      </c>
      <c r="D6569">
        <v>11097</v>
      </c>
      <c r="E6569">
        <v>1.1259999999999999</v>
      </c>
      <c r="F6569">
        <v>1.51</v>
      </c>
      <c r="G6569">
        <v>0.17100000000000001</v>
      </c>
      <c r="H6569">
        <v>0.59399999999999997</v>
      </c>
      <c r="I6569">
        <v>1.6439999999999999</v>
      </c>
      <c r="J6569">
        <f t="shared" si="113"/>
        <v>0.42334172213221177</v>
      </c>
    </row>
    <row r="6570" spans="1:10" x14ac:dyDescent="0.25">
      <c r="A6570">
        <v>4655</v>
      </c>
      <c r="B6570" t="s">
        <v>4662</v>
      </c>
      <c r="C6570">
        <v>3260</v>
      </c>
      <c r="D6570">
        <v>13506</v>
      </c>
      <c r="E6570">
        <v>1.167</v>
      </c>
      <c r="F6570">
        <v>1.51</v>
      </c>
      <c r="G6570">
        <v>0.223</v>
      </c>
      <c r="H6570">
        <v>0.59499999999999997</v>
      </c>
      <c r="I6570">
        <v>0.222</v>
      </c>
      <c r="J6570">
        <f t="shared" si="113"/>
        <v>0.37174398850509321</v>
      </c>
    </row>
    <row r="6571" spans="1:10" x14ac:dyDescent="0.25">
      <c r="A6571">
        <v>6081</v>
      </c>
      <c r="B6571" t="s">
        <v>6088</v>
      </c>
      <c r="C6571">
        <v>3144</v>
      </c>
      <c r="D6571">
        <v>8705</v>
      </c>
      <c r="E6571">
        <v>1.1819999999999999</v>
      </c>
      <c r="F6571">
        <v>1.51</v>
      </c>
      <c r="G6571">
        <v>0.24199999999999999</v>
      </c>
      <c r="H6571">
        <v>0.59499999999999997</v>
      </c>
      <c r="I6571">
        <v>9.2999999999999999E-2</v>
      </c>
      <c r="J6571">
        <f t="shared" si="113"/>
        <v>0.35331851403490894</v>
      </c>
    </row>
    <row r="6572" spans="1:10" x14ac:dyDescent="0.25">
      <c r="A6572">
        <v>9527</v>
      </c>
      <c r="B6572" t="s">
        <v>9534</v>
      </c>
      <c r="C6572">
        <v>1672</v>
      </c>
      <c r="D6572">
        <v>2640</v>
      </c>
      <c r="E6572">
        <v>1.153</v>
      </c>
      <c r="F6572">
        <v>1.51</v>
      </c>
      <c r="G6572">
        <v>0.20499999999999999</v>
      </c>
      <c r="H6572">
        <v>0.59499999999999997</v>
      </c>
      <c r="I6572">
        <v>-8.2000000000000003E-2</v>
      </c>
      <c r="J6572">
        <f t="shared" si="113"/>
        <v>0.38915603656066938</v>
      </c>
    </row>
    <row r="6573" spans="1:10" x14ac:dyDescent="0.25">
      <c r="A6573">
        <v>12893</v>
      </c>
      <c r="B6573" t="s">
        <v>12900</v>
      </c>
      <c r="C6573">
        <v>5653</v>
      </c>
      <c r="D6573">
        <v>9075</v>
      </c>
      <c r="E6573">
        <v>1.306</v>
      </c>
      <c r="F6573">
        <v>1.51</v>
      </c>
      <c r="G6573">
        <v>0.38500000000000001</v>
      </c>
      <c r="H6573">
        <v>0.59399999999999997</v>
      </c>
      <c r="I6573">
        <v>0.193</v>
      </c>
      <c r="J6573">
        <f t="shared" si="113"/>
        <v>0.20939365266601037</v>
      </c>
    </row>
    <row r="6574" spans="1:10" x14ac:dyDescent="0.25">
      <c r="A6574">
        <v>13913</v>
      </c>
      <c r="B6574" t="s">
        <v>13920</v>
      </c>
      <c r="C6574">
        <v>2236</v>
      </c>
      <c r="D6574">
        <v>9754</v>
      </c>
      <c r="E6574">
        <v>1.155</v>
      </c>
      <c r="F6574">
        <v>1.51</v>
      </c>
      <c r="G6574">
        <v>0.20799999999999999</v>
      </c>
      <c r="H6574">
        <v>0.59499999999999997</v>
      </c>
      <c r="I6574">
        <v>-0.152</v>
      </c>
      <c r="J6574">
        <f t="shared" si="113"/>
        <v>0.38665569790902132</v>
      </c>
    </row>
    <row r="6575" spans="1:10" x14ac:dyDescent="0.25">
      <c r="A6575">
        <v>14645</v>
      </c>
      <c r="B6575" t="s">
        <v>14652</v>
      </c>
      <c r="C6575">
        <v>1986</v>
      </c>
      <c r="D6575">
        <v>7870</v>
      </c>
      <c r="E6575">
        <v>1.0900000000000001</v>
      </c>
      <c r="F6575">
        <v>1.51</v>
      </c>
      <c r="G6575">
        <v>0.124</v>
      </c>
      <c r="H6575">
        <v>0.59499999999999997</v>
      </c>
      <c r="I6575">
        <v>0</v>
      </c>
      <c r="J6575">
        <f t="shared" si="113"/>
        <v>0.47022041454815244</v>
      </c>
    </row>
    <row r="6576" spans="1:10" x14ac:dyDescent="0.25">
      <c r="A6576">
        <v>18047</v>
      </c>
      <c r="B6576" t="s">
        <v>18054</v>
      </c>
      <c r="C6576">
        <v>4161</v>
      </c>
      <c r="D6576">
        <v>5989</v>
      </c>
      <c r="E6576">
        <v>1.2969999999999999</v>
      </c>
      <c r="F6576">
        <v>1.51</v>
      </c>
      <c r="G6576">
        <v>0.375</v>
      </c>
      <c r="H6576">
        <v>0.59399999999999997</v>
      </c>
      <c r="I6576">
        <v>0.41499999999999998</v>
      </c>
      <c r="J6576">
        <f t="shared" si="113"/>
        <v>0.21937006996074185</v>
      </c>
    </row>
    <row r="6577" spans="1:10" x14ac:dyDescent="0.25">
      <c r="A6577">
        <v>435</v>
      </c>
      <c r="B6577" t="s">
        <v>442</v>
      </c>
      <c r="C6577">
        <v>2061</v>
      </c>
      <c r="D6577">
        <v>7795</v>
      </c>
      <c r="E6577">
        <v>1.075</v>
      </c>
      <c r="F6577">
        <v>1.5109999999999999</v>
      </c>
      <c r="G6577">
        <v>0.104</v>
      </c>
      <c r="H6577">
        <v>0.59599999999999997</v>
      </c>
      <c r="I6577">
        <v>0.26300000000000001</v>
      </c>
      <c r="J6577">
        <f t="shared" si="113"/>
        <v>0.49116700068800651</v>
      </c>
    </row>
    <row r="6578" spans="1:10" x14ac:dyDescent="0.25">
      <c r="A6578">
        <v>1158</v>
      </c>
      <c r="B6578" t="s">
        <v>1165</v>
      </c>
      <c r="C6578">
        <v>2090</v>
      </c>
      <c r="D6578">
        <v>8860</v>
      </c>
      <c r="E6578">
        <v>1.163</v>
      </c>
      <c r="F6578">
        <v>1.5109999999999999</v>
      </c>
      <c r="G6578">
        <v>0.217</v>
      </c>
      <c r="H6578">
        <v>0.59499999999999997</v>
      </c>
      <c r="I6578">
        <v>0</v>
      </c>
      <c r="J6578">
        <f t="shared" si="113"/>
        <v>0.37765256369161049</v>
      </c>
    </row>
    <row r="6579" spans="1:10" x14ac:dyDescent="0.25">
      <c r="A6579">
        <v>3646</v>
      </c>
      <c r="B6579" t="s">
        <v>3653</v>
      </c>
      <c r="C6579">
        <v>4760</v>
      </c>
      <c r="D6579">
        <v>7721</v>
      </c>
      <c r="E6579">
        <v>1.298</v>
      </c>
      <c r="F6579">
        <v>1.5109999999999999</v>
      </c>
      <c r="G6579">
        <v>0.376</v>
      </c>
      <c r="H6579">
        <v>0.59499999999999997</v>
      </c>
      <c r="I6579">
        <v>0.36299999999999999</v>
      </c>
      <c r="J6579">
        <f t="shared" si="113"/>
        <v>0.21921327716569042</v>
      </c>
    </row>
    <row r="6580" spans="1:10" x14ac:dyDescent="0.25">
      <c r="A6580">
        <v>3878</v>
      </c>
      <c r="B6580" t="s">
        <v>3885</v>
      </c>
      <c r="C6580">
        <v>4511</v>
      </c>
      <c r="D6580">
        <v>12162</v>
      </c>
      <c r="E6580">
        <v>1.2310000000000001</v>
      </c>
      <c r="F6580">
        <v>1.5109999999999999</v>
      </c>
      <c r="G6580">
        <v>0.3</v>
      </c>
      <c r="H6580">
        <v>0.59499999999999997</v>
      </c>
      <c r="I6580">
        <v>0.65200000000000002</v>
      </c>
      <c r="J6580">
        <f t="shared" si="113"/>
        <v>0.29567289868037144</v>
      </c>
    </row>
    <row r="6581" spans="1:10" x14ac:dyDescent="0.25">
      <c r="A6581">
        <v>3957</v>
      </c>
      <c r="B6581" t="s">
        <v>3964</v>
      </c>
      <c r="C6581">
        <v>3376</v>
      </c>
      <c r="D6581">
        <v>12165</v>
      </c>
      <c r="E6581">
        <v>0.92100000000000004</v>
      </c>
      <c r="F6581">
        <v>1.5109999999999999</v>
      </c>
      <c r="G6581">
        <v>-0.11799999999999999</v>
      </c>
      <c r="H6581">
        <v>0.59499999999999997</v>
      </c>
      <c r="I6581">
        <v>0.38700000000000001</v>
      </c>
      <c r="J6581">
        <f t="shared" si="113"/>
        <v>0.7142305990734934</v>
      </c>
    </row>
    <row r="6582" spans="1:10" x14ac:dyDescent="0.25">
      <c r="A6582">
        <v>4632</v>
      </c>
      <c r="B6582" t="s">
        <v>4639</v>
      </c>
      <c r="C6582">
        <v>3266</v>
      </c>
      <c r="D6582">
        <v>13515</v>
      </c>
      <c r="E6582">
        <v>1.169</v>
      </c>
      <c r="F6582">
        <v>1.5109999999999999</v>
      </c>
      <c r="G6582">
        <v>0.22600000000000001</v>
      </c>
      <c r="H6582">
        <v>0.59599999999999997</v>
      </c>
      <c r="I6582">
        <v>0.3</v>
      </c>
      <c r="J6582">
        <f t="shared" si="113"/>
        <v>0.37022873063317263</v>
      </c>
    </row>
    <row r="6583" spans="1:10" x14ac:dyDescent="0.25">
      <c r="A6583">
        <v>5294</v>
      </c>
      <c r="B6583" t="s">
        <v>5301</v>
      </c>
      <c r="C6583">
        <v>3447</v>
      </c>
      <c r="D6583">
        <v>14830</v>
      </c>
      <c r="E6583">
        <v>1.0109999999999999</v>
      </c>
      <c r="F6583">
        <v>1.5109999999999999</v>
      </c>
      <c r="G6583">
        <v>1.6E-2</v>
      </c>
      <c r="H6583">
        <v>0.59599999999999997</v>
      </c>
      <c r="I6583">
        <v>0.28000000000000003</v>
      </c>
      <c r="J6583">
        <f t="shared" si="113"/>
        <v>0.57972066326181459</v>
      </c>
    </row>
    <row r="6584" spans="1:10" x14ac:dyDescent="0.25">
      <c r="A6584">
        <v>5699</v>
      </c>
      <c r="B6584" t="s">
        <v>5706</v>
      </c>
      <c r="C6584">
        <v>3658</v>
      </c>
      <c r="D6584">
        <v>12761</v>
      </c>
      <c r="E6584">
        <v>1.0149999999999999</v>
      </c>
      <c r="F6584">
        <v>1.5109999999999999</v>
      </c>
      <c r="G6584">
        <v>2.1000000000000001E-2</v>
      </c>
      <c r="H6584">
        <v>0.59599999999999997</v>
      </c>
      <c r="I6584">
        <v>0.45900000000000002</v>
      </c>
      <c r="J6584">
        <f t="shared" si="113"/>
        <v>0.57402393309229049</v>
      </c>
    </row>
    <row r="6585" spans="1:10" x14ac:dyDescent="0.25">
      <c r="A6585">
        <v>7546</v>
      </c>
      <c r="B6585" t="s">
        <v>7553</v>
      </c>
      <c r="C6585">
        <v>4199</v>
      </c>
      <c r="D6585">
        <v>8375</v>
      </c>
      <c r="E6585">
        <v>0.96099999999999997</v>
      </c>
      <c r="F6585">
        <v>1.5109999999999999</v>
      </c>
      <c r="G6585">
        <v>-5.7000000000000002E-2</v>
      </c>
      <c r="H6585">
        <v>0.59499999999999997</v>
      </c>
      <c r="I6585">
        <v>0</v>
      </c>
      <c r="J6585">
        <f t="shared" si="113"/>
        <v>0.65289532439107867</v>
      </c>
    </row>
    <row r="6586" spans="1:10" x14ac:dyDescent="0.25">
      <c r="A6586">
        <v>10322</v>
      </c>
      <c r="B6586" t="s">
        <v>10329</v>
      </c>
      <c r="C6586">
        <v>1748</v>
      </c>
      <c r="D6586">
        <v>2867</v>
      </c>
      <c r="E6586">
        <v>1.141</v>
      </c>
      <c r="F6586">
        <v>1.5109999999999999</v>
      </c>
      <c r="G6586">
        <v>0.19</v>
      </c>
      <c r="H6586">
        <v>0.59599999999999997</v>
      </c>
      <c r="I6586">
        <v>-0.17</v>
      </c>
      <c r="J6586">
        <f t="shared" si="113"/>
        <v>0.40520486887614743</v>
      </c>
    </row>
    <row r="6587" spans="1:10" x14ac:dyDescent="0.25">
      <c r="A6587">
        <v>11688</v>
      </c>
      <c r="B6587" t="s">
        <v>11695</v>
      </c>
      <c r="C6587">
        <v>3153</v>
      </c>
      <c r="D6587">
        <v>4646</v>
      </c>
      <c r="E6587">
        <v>1.34</v>
      </c>
      <c r="F6587">
        <v>1.5109999999999999</v>
      </c>
      <c r="G6587">
        <v>0.42299999999999999</v>
      </c>
      <c r="H6587">
        <v>0.59599999999999997</v>
      </c>
      <c r="I6587">
        <v>1.536</v>
      </c>
      <c r="J6587">
        <f t="shared" si="113"/>
        <v>0.17327065981969425</v>
      </c>
    </row>
    <row r="6588" spans="1:10" x14ac:dyDescent="0.25">
      <c r="A6588">
        <v>14140</v>
      </c>
      <c r="B6588" t="s">
        <v>14147</v>
      </c>
      <c r="C6588">
        <v>3212</v>
      </c>
      <c r="D6588">
        <v>7428</v>
      </c>
      <c r="E6588">
        <v>1.6140000000000001</v>
      </c>
      <c r="F6588">
        <v>1.5109999999999999</v>
      </c>
      <c r="G6588">
        <v>0.69099999999999995</v>
      </c>
      <c r="H6588">
        <v>0.59499999999999997</v>
      </c>
      <c r="I6588">
        <v>0.28999999999999998</v>
      </c>
      <c r="J6588">
        <f t="shared" si="113"/>
        <v>-9.5136918112951413E-2</v>
      </c>
    </row>
    <row r="6589" spans="1:10" x14ac:dyDescent="0.25">
      <c r="A6589">
        <v>16382</v>
      </c>
      <c r="B6589" t="s">
        <v>16389</v>
      </c>
      <c r="C6589">
        <v>2110</v>
      </c>
      <c r="D6589">
        <v>8292</v>
      </c>
      <c r="E6589">
        <v>1.0189999999999999</v>
      </c>
      <c r="F6589">
        <v>1.5109999999999999</v>
      </c>
      <c r="G6589">
        <v>2.8000000000000001E-2</v>
      </c>
      <c r="H6589">
        <v>0.59599999999999997</v>
      </c>
      <c r="I6589">
        <v>0.24099999999999999</v>
      </c>
      <c r="J6589">
        <f t="shared" si="113"/>
        <v>0.56834960899901521</v>
      </c>
    </row>
    <row r="6590" spans="1:10" x14ac:dyDescent="0.25">
      <c r="A6590">
        <v>18216</v>
      </c>
      <c r="B6590" t="s">
        <v>18223</v>
      </c>
      <c r="C6590">
        <v>5876</v>
      </c>
      <c r="D6590">
        <v>5857</v>
      </c>
      <c r="E6590">
        <v>1.8380000000000001</v>
      </c>
      <c r="F6590">
        <v>1.5109999999999999</v>
      </c>
      <c r="G6590">
        <v>0.878</v>
      </c>
      <c r="H6590">
        <v>0.59599999999999997</v>
      </c>
      <c r="I6590">
        <v>0.874</v>
      </c>
      <c r="J6590">
        <f t="shared" si="113"/>
        <v>-0.28263310612420561</v>
      </c>
    </row>
    <row r="6591" spans="1:10" x14ac:dyDescent="0.25">
      <c r="A6591">
        <v>3712</v>
      </c>
      <c r="B6591" t="s">
        <v>3719</v>
      </c>
      <c r="C6591">
        <v>5060</v>
      </c>
      <c r="D6591">
        <v>12175</v>
      </c>
      <c r="E6591">
        <v>1.381</v>
      </c>
      <c r="F6591">
        <v>1.512</v>
      </c>
      <c r="G6591">
        <v>0.46600000000000003</v>
      </c>
      <c r="H6591">
        <v>0.59699999999999998</v>
      </c>
      <c r="I6591">
        <v>0</v>
      </c>
      <c r="J6591">
        <f t="shared" si="113"/>
        <v>0.13074481996302184</v>
      </c>
    </row>
    <row r="6592" spans="1:10" x14ac:dyDescent="0.25">
      <c r="A6592">
        <v>7820</v>
      </c>
      <c r="B6592" t="s">
        <v>7827</v>
      </c>
      <c r="C6592">
        <v>4101</v>
      </c>
      <c r="D6592">
        <v>14757</v>
      </c>
      <c r="E6592">
        <v>1.175</v>
      </c>
      <c r="F6592">
        <v>1.512</v>
      </c>
      <c r="G6592">
        <v>0.23300000000000001</v>
      </c>
      <c r="H6592">
        <v>0.59599999999999997</v>
      </c>
      <c r="I6592">
        <v>0.115</v>
      </c>
      <c r="J6592">
        <f t="shared" si="113"/>
        <v>0.36379738276871054</v>
      </c>
    </row>
    <row r="6593" spans="1:10" x14ac:dyDescent="0.25">
      <c r="A6593">
        <v>8011</v>
      </c>
      <c r="B6593" t="s">
        <v>8018</v>
      </c>
      <c r="C6593">
        <v>4546</v>
      </c>
      <c r="D6593">
        <v>14757</v>
      </c>
      <c r="E6593">
        <v>1.3029999999999999</v>
      </c>
      <c r="F6593">
        <v>1.512</v>
      </c>
      <c r="G6593">
        <v>0.38200000000000001</v>
      </c>
      <c r="H6593">
        <v>0.59599999999999997</v>
      </c>
      <c r="I6593">
        <v>-0.222</v>
      </c>
      <c r="J6593">
        <f t="shared" si="113"/>
        <v>0.21462105565293824</v>
      </c>
    </row>
    <row r="6594" spans="1:10" x14ac:dyDescent="0.25">
      <c r="A6594">
        <v>9459</v>
      </c>
      <c r="B6594" t="s">
        <v>9466</v>
      </c>
      <c r="C6594">
        <v>1616</v>
      </c>
      <c r="D6594">
        <v>2643</v>
      </c>
      <c r="E6594">
        <v>1.1140000000000001</v>
      </c>
      <c r="F6594">
        <v>1.512</v>
      </c>
      <c r="G6594">
        <v>0.156</v>
      </c>
      <c r="H6594">
        <v>0.59599999999999997</v>
      </c>
      <c r="I6594">
        <v>0</v>
      </c>
      <c r="J6594">
        <f t="shared" ref="J6594:J6657" si="114">LOG(F6594/E6594,2)</f>
        <v>0.4407089068810407</v>
      </c>
    </row>
    <row r="6595" spans="1:10" x14ac:dyDescent="0.25">
      <c r="A6595">
        <v>11509</v>
      </c>
      <c r="B6595" t="s">
        <v>11516</v>
      </c>
      <c r="C6595">
        <v>4093</v>
      </c>
      <c r="D6595">
        <v>4649</v>
      </c>
      <c r="E6595">
        <v>1.74</v>
      </c>
      <c r="F6595">
        <v>1.512</v>
      </c>
      <c r="G6595">
        <v>0.79900000000000004</v>
      </c>
      <c r="H6595">
        <v>0.59599999999999997</v>
      </c>
      <c r="I6595">
        <v>1.415</v>
      </c>
      <c r="J6595">
        <f t="shared" si="114"/>
        <v>-0.20262916651501808</v>
      </c>
    </row>
    <row r="6596" spans="1:10" x14ac:dyDescent="0.25">
      <c r="A6596">
        <v>12810</v>
      </c>
      <c r="B6596" t="s">
        <v>12817</v>
      </c>
      <c r="C6596">
        <v>4991</v>
      </c>
      <c r="D6596">
        <v>9085</v>
      </c>
      <c r="E6596">
        <v>1.153</v>
      </c>
      <c r="F6596">
        <v>1.512</v>
      </c>
      <c r="G6596">
        <v>0.20499999999999999</v>
      </c>
      <c r="H6596">
        <v>0.59599999999999997</v>
      </c>
      <c r="I6596">
        <v>0.193</v>
      </c>
      <c r="J6596">
        <f t="shared" si="114"/>
        <v>0.39106562656930077</v>
      </c>
    </row>
    <row r="6597" spans="1:10" x14ac:dyDescent="0.25">
      <c r="A6597">
        <v>38</v>
      </c>
      <c r="B6597" t="s">
        <v>45</v>
      </c>
      <c r="C6597">
        <v>1883</v>
      </c>
      <c r="D6597">
        <v>9494</v>
      </c>
      <c r="E6597">
        <v>0.997</v>
      </c>
      <c r="F6597">
        <v>1.5129999999999999</v>
      </c>
      <c r="G6597">
        <v>-4.0000000000000001E-3</v>
      </c>
      <c r="H6597">
        <v>0.59699999999999998</v>
      </c>
      <c r="I6597">
        <v>0</v>
      </c>
      <c r="J6597">
        <f t="shared" si="114"/>
        <v>0.60174657781854113</v>
      </c>
    </row>
    <row r="6598" spans="1:10" x14ac:dyDescent="0.25">
      <c r="A6598">
        <v>7748</v>
      </c>
      <c r="B6598" t="s">
        <v>7755</v>
      </c>
      <c r="C6598">
        <v>4099</v>
      </c>
      <c r="D6598">
        <v>14768</v>
      </c>
      <c r="E6598">
        <v>1.175</v>
      </c>
      <c r="F6598">
        <v>1.5129999999999999</v>
      </c>
      <c r="G6598">
        <v>0.23200000000000001</v>
      </c>
      <c r="H6598">
        <v>0.59799999999999998</v>
      </c>
      <c r="I6598">
        <v>0</v>
      </c>
      <c r="J6598">
        <f t="shared" si="114"/>
        <v>0.36475123076437493</v>
      </c>
    </row>
    <row r="6599" spans="1:10" x14ac:dyDescent="0.25">
      <c r="A6599">
        <v>11268</v>
      </c>
      <c r="B6599" t="s">
        <v>11275</v>
      </c>
      <c r="C6599">
        <v>4704</v>
      </c>
      <c r="D6599">
        <v>6793</v>
      </c>
      <c r="E6599">
        <v>1.3109999999999999</v>
      </c>
      <c r="F6599">
        <v>1.5129999999999999</v>
      </c>
      <c r="G6599">
        <v>0.39</v>
      </c>
      <c r="H6599">
        <v>0.59699999999999998</v>
      </c>
      <c r="I6599">
        <v>8.6999999999999994E-2</v>
      </c>
      <c r="J6599">
        <f t="shared" si="114"/>
        <v>0.20674430199498256</v>
      </c>
    </row>
    <row r="6600" spans="1:10" x14ac:dyDescent="0.25">
      <c r="A6600">
        <v>12058</v>
      </c>
      <c r="B6600" t="s">
        <v>12065</v>
      </c>
      <c r="C6600">
        <v>3799</v>
      </c>
      <c r="D6600">
        <v>7174</v>
      </c>
      <c r="E6600">
        <v>1.3260000000000001</v>
      </c>
      <c r="F6600">
        <v>1.5129999999999999</v>
      </c>
      <c r="G6600">
        <v>0.40699999999999997</v>
      </c>
      <c r="H6600">
        <v>0.59799999999999998</v>
      </c>
      <c r="I6600">
        <v>0.18099999999999999</v>
      </c>
      <c r="J6600">
        <f t="shared" si="114"/>
        <v>0.19033121210414936</v>
      </c>
    </row>
    <row r="6601" spans="1:10" x14ac:dyDescent="0.25">
      <c r="A6601">
        <v>13896</v>
      </c>
      <c r="B6601" t="s">
        <v>13903</v>
      </c>
      <c r="C6601">
        <v>1814</v>
      </c>
      <c r="D6601">
        <v>9773</v>
      </c>
      <c r="E6601">
        <v>0.93700000000000006</v>
      </c>
      <c r="F6601">
        <v>1.5129999999999999</v>
      </c>
      <c r="G6601">
        <v>-9.4E-2</v>
      </c>
      <c r="H6601">
        <v>0.59699999999999998</v>
      </c>
      <c r="I6601">
        <v>-0.32200000000000001</v>
      </c>
      <c r="J6601">
        <f t="shared" si="114"/>
        <v>0.69129103455755014</v>
      </c>
    </row>
    <row r="6602" spans="1:10" x14ac:dyDescent="0.25">
      <c r="A6602">
        <v>14309</v>
      </c>
      <c r="B6602" t="s">
        <v>14316</v>
      </c>
      <c r="C6602">
        <v>1919</v>
      </c>
      <c r="D6602">
        <v>7440</v>
      </c>
      <c r="E6602">
        <v>0.96399999999999997</v>
      </c>
      <c r="F6602">
        <v>1.5129999999999999</v>
      </c>
      <c r="G6602">
        <v>-5.1999999999999998E-2</v>
      </c>
      <c r="H6602">
        <v>0.59699999999999998</v>
      </c>
      <c r="I6602">
        <v>0</v>
      </c>
      <c r="J6602">
        <f t="shared" si="114"/>
        <v>0.65030693598677558</v>
      </c>
    </row>
    <row r="6603" spans="1:10" x14ac:dyDescent="0.25">
      <c r="A6603">
        <v>16133</v>
      </c>
      <c r="B6603" t="s">
        <v>16140</v>
      </c>
      <c r="C6603">
        <v>2586</v>
      </c>
      <c r="D6603">
        <v>8303</v>
      </c>
      <c r="E6603">
        <v>1.2490000000000001</v>
      </c>
      <c r="F6603">
        <v>1.5129999999999999</v>
      </c>
      <c r="G6603">
        <v>0.32100000000000001</v>
      </c>
      <c r="H6603">
        <v>0.59799999999999998</v>
      </c>
      <c r="I6603">
        <v>0.126</v>
      </c>
      <c r="J6603">
        <f t="shared" si="114"/>
        <v>0.27663851060877964</v>
      </c>
    </row>
    <row r="6604" spans="1:10" x14ac:dyDescent="0.25">
      <c r="A6604">
        <v>16541</v>
      </c>
      <c r="B6604" t="s">
        <v>16548</v>
      </c>
      <c r="C6604">
        <v>2208</v>
      </c>
      <c r="D6604">
        <v>6364</v>
      </c>
      <c r="E6604">
        <v>1.107</v>
      </c>
      <c r="F6604">
        <v>1.5129999999999999</v>
      </c>
      <c r="G6604">
        <v>0.14699999999999999</v>
      </c>
      <c r="H6604">
        <v>0.59799999999999998</v>
      </c>
      <c r="I6604">
        <v>-0.126</v>
      </c>
      <c r="J6604">
        <f t="shared" si="114"/>
        <v>0.45075676543518489</v>
      </c>
    </row>
    <row r="6605" spans="1:10" x14ac:dyDescent="0.25">
      <c r="A6605">
        <v>18641</v>
      </c>
      <c r="B6605" t="s">
        <v>18648</v>
      </c>
      <c r="C6605">
        <v>4275</v>
      </c>
      <c r="D6605">
        <v>4858</v>
      </c>
      <c r="E6605">
        <v>1.238</v>
      </c>
      <c r="F6605">
        <v>1.5129999999999999</v>
      </c>
      <c r="G6605">
        <v>0.308</v>
      </c>
      <c r="H6605">
        <v>0.59699999999999998</v>
      </c>
      <c r="I6605">
        <v>0.222</v>
      </c>
      <c r="J6605">
        <f t="shared" si="114"/>
        <v>0.28940067300247241</v>
      </c>
    </row>
    <row r="6606" spans="1:10" x14ac:dyDescent="0.25">
      <c r="A6606">
        <v>4910</v>
      </c>
      <c r="B6606" t="s">
        <v>4917</v>
      </c>
      <c r="C6606">
        <v>3027</v>
      </c>
      <c r="D6606">
        <v>12159</v>
      </c>
      <c r="E6606">
        <v>0.84799999999999998</v>
      </c>
      <c r="F6606">
        <v>1.514</v>
      </c>
      <c r="G6606">
        <v>-0.23899999999999999</v>
      </c>
      <c r="H6606">
        <v>0.59799999999999998</v>
      </c>
      <c r="I6606">
        <v>0</v>
      </c>
      <c r="J6606">
        <f t="shared" si="114"/>
        <v>0.83622903542253257</v>
      </c>
    </row>
    <row r="6607" spans="1:10" x14ac:dyDescent="0.25">
      <c r="A6607">
        <v>11124</v>
      </c>
      <c r="B6607" t="s">
        <v>11131</v>
      </c>
      <c r="C6607">
        <v>5322</v>
      </c>
      <c r="D6607">
        <v>6800</v>
      </c>
      <c r="E6607">
        <v>1.4830000000000001</v>
      </c>
      <c r="F6607">
        <v>1.514</v>
      </c>
      <c r="G6607">
        <v>0.56899999999999995</v>
      </c>
      <c r="H6607">
        <v>0.59899999999999998</v>
      </c>
      <c r="I6607">
        <v>0.14399999999999999</v>
      </c>
      <c r="J6607">
        <f t="shared" si="114"/>
        <v>2.9846607531101188E-2</v>
      </c>
    </row>
    <row r="6608" spans="1:10" x14ac:dyDescent="0.25">
      <c r="A6608">
        <v>11567</v>
      </c>
      <c r="B6608" t="s">
        <v>11574</v>
      </c>
      <c r="C6608">
        <v>2584</v>
      </c>
      <c r="D6608">
        <v>4656</v>
      </c>
      <c r="E6608">
        <v>1.099</v>
      </c>
      <c r="F6608">
        <v>1.514</v>
      </c>
      <c r="G6608">
        <v>0.13600000000000001</v>
      </c>
      <c r="H6608">
        <v>0.59899999999999998</v>
      </c>
      <c r="I6608">
        <v>1</v>
      </c>
      <c r="J6608">
        <f t="shared" si="114"/>
        <v>0.46217381903650062</v>
      </c>
    </row>
    <row r="6609" spans="1:10" x14ac:dyDescent="0.25">
      <c r="A6609">
        <v>14129</v>
      </c>
      <c r="B6609" t="s">
        <v>14136</v>
      </c>
      <c r="C6609">
        <v>2307</v>
      </c>
      <c r="D6609">
        <v>7447</v>
      </c>
      <c r="E6609">
        <v>1.159</v>
      </c>
      <c r="F6609">
        <v>1.514</v>
      </c>
      <c r="G6609">
        <v>0.21299999999999999</v>
      </c>
      <c r="H6609">
        <v>0.59899999999999998</v>
      </c>
      <c r="I6609">
        <v>0.222</v>
      </c>
      <c r="J6609">
        <f t="shared" si="114"/>
        <v>0.38548463897925994</v>
      </c>
    </row>
    <row r="6610" spans="1:10" x14ac:dyDescent="0.25">
      <c r="A6610">
        <v>14955</v>
      </c>
      <c r="B6610" t="s">
        <v>14962</v>
      </c>
      <c r="C6610">
        <v>1329</v>
      </c>
      <c r="D6610">
        <v>8127</v>
      </c>
      <c r="E6610">
        <v>0.94099999999999995</v>
      </c>
      <c r="F6610">
        <v>1.514</v>
      </c>
      <c r="G6610">
        <v>-8.7999999999999995E-2</v>
      </c>
      <c r="H6610">
        <v>0.59799999999999998</v>
      </c>
      <c r="I6610">
        <v>0.379</v>
      </c>
      <c r="J6610">
        <f t="shared" si="114"/>
        <v>0.68609857725719503</v>
      </c>
    </row>
    <row r="6611" spans="1:10" x14ac:dyDescent="0.25">
      <c r="A6611">
        <v>19566</v>
      </c>
      <c r="B6611" t="s">
        <v>19573</v>
      </c>
      <c r="C6611">
        <v>2225</v>
      </c>
      <c r="D6611">
        <v>4277</v>
      </c>
      <c r="E6611">
        <v>1.0409999999999999</v>
      </c>
      <c r="F6611">
        <v>1.514</v>
      </c>
      <c r="G6611">
        <v>5.8000000000000003E-2</v>
      </c>
      <c r="H6611">
        <v>0.59899999999999998</v>
      </c>
      <c r="I6611">
        <v>0</v>
      </c>
      <c r="J6611">
        <f t="shared" si="114"/>
        <v>0.54039513668631467</v>
      </c>
    </row>
    <row r="6612" spans="1:10" x14ac:dyDescent="0.25">
      <c r="A6612">
        <v>1788</v>
      </c>
      <c r="B6612" t="s">
        <v>1795</v>
      </c>
      <c r="C6612">
        <v>1957</v>
      </c>
      <c r="D6612">
        <v>9450</v>
      </c>
      <c r="E6612">
        <v>1.069</v>
      </c>
      <c r="F6612">
        <v>1.5149999999999999</v>
      </c>
      <c r="G6612">
        <v>9.7000000000000003E-2</v>
      </c>
      <c r="H6612">
        <v>0.6</v>
      </c>
      <c r="I6612">
        <v>1</v>
      </c>
      <c r="J6612">
        <f t="shared" si="114"/>
        <v>0.50305594063982273</v>
      </c>
    </row>
    <row r="6613" spans="1:10" x14ac:dyDescent="0.25">
      <c r="A6613">
        <v>7305</v>
      </c>
      <c r="B6613" t="s">
        <v>7312</v>
      </c>
      <c r="C6613">
        <v>3668</v>
      </c>
      <c r="D6613">
        <v>7746</v>
      </c>
      <c r="E6613">
        <v>0.95499999999999996</v>
      </c>
      <c r="F6613">
        <v>1.5149999999999999</v>
      </c>
      <c r="G6613">
        <v>-6.7000000000000004E-2</v>
      </c>
      <c r="H6613">
        <v>0.59899999999999998</v>
      </c>
      <c r="I6613">
        <v>0</v>
      </c>
      <c r="J6613">
        <f t="shared" si="114"/>
        <v>0.66574515543720225</v>
      </c>
    </row>
    <row r="6614" spans="1:10" x14ac:dyDescent="0.25">
      <c r="A6614">
        <v>9257</v>
      </c>
      <c r="B6614" t="s">
        <v>9264</v>
      </c>
      <c r="C6614">
        <v>1679</v>
      </c>
      <c r="D6614">
        <v>2766</v>
      </c>
      <c r="E6614">
        <v>1.175</v>
      </c>
      <c r="F6614">
        <v>1.5149999999999999</v>
      </c>
      <c r="G6614">
        <v>0.23300000000000001</v>
      </c>
      <c r="H6614">
        <v>0.6</v>
      </c>
      <c r="I6614">
        <v>-0.126</v>
      </c>
      <c r="J6614">
        <f t="shared" si="114"/>
        <v>0.36665703690795115</v>
      </c>
    </row>
    <row r="6615" spans="1:10" x14ac:dyDescent="0.25">
      <c r="A6615">
        <v>16130</v>
      </c>
      <c r="B6615" t="s">
        <v>16137</v>
      </c>
      <c r="C6615">
        <v>2183</v>
      </c>
      <c r="D6615">
        <v>8313</v>
      </c>
      <c r="E6615">
        <v>1.0549999999999999</v>
      </c>
      <c r="F6615">
        <v>1.5149999999999999</v>
      </c>
      <c r="G6615">
        <v>7.6999999999999999E-2</v>
      </c>
      <c r="H6615">
        <v>0.59899999999999998</v>
      </c>
      <c r="I6615">
        <v>0</v>
      </c>
      <c r="J6615">
        <f t="shared" si="114"/>
        <v>0.5220747947657659</v>
      </c>
    </row>
    <row r="6616" spans="1:10" x14ac:dyDescent="0.25">
      <c r="A6616">
        <v>16971</v>
      </c>
      <c r="B6616" t="s">
        <v>16978</v>
      </c>
      <c r="C6616">
        <v>2373</v>
      </c>
      <c r="D6616">
        <v>8755</v>
      </c>
      <c r="E6616">
        <v>1.2230000000000001</v>
      </c>
      <c r="F6616">
        <v>1.5149999999999999</v>
      </c>
      <c r="G6616">
        <v>0.29099999999999998</v>
      </c>
      <c r="H6616">
        <v>0.59899999999999998</v>
      </c>
      <c r="I6616">
        <v>0.94799999999999995</v>
      </c>
      <c r="J6616">
        <f t="shared" si="114"/>
        <v>0.30889338983292652</v>
      </c>
    </row>
    <row r="6617" spans="1:10" x14ac:dyDescent="0.25">
      <c r="A6617">
        <v>19256</v>
      </c>
      <c r="B6617" t="s">
        <v>19263</v>
      </c>
      <c r="C6617">
        <v>1978</v>
      </c>
      <c r="D6617">
        <v>8841</v>
      </c>
      <c r="E6617">
        <v>1.0229999999999999</v>
      </c>
      <c r="F6617">
        <v>1.5149999999999999</v>
      </c>
      <c r="G6617">
        <v>3.2000000000000001E-2</v>
      </c>
      <c r="H6617">
        <v>0.59899999999999998</v>
      </c>
      <c r="I6617">
        <v>0.126</v>
      </c>
      <c r="J6617">
        <f t="shared" si="114"/>
        <v>0.5665116486149846</v>
      </c>
    </row>
    <row r="6618" spans="1:10" x14ac:dyDescent="0.25">
      <c r="A6618">
        <v>19841</v>
      </c>
      <c r="B6618" t="s">
        <v>19848</v>
      </c>
      <c r="C6618">
        <v>3903</v>
      </c>
      <c r="D6618">
        <v>5695</v>
      </c>
      <c r="E6618">
        <v>1.37</v>
      </c>
      <c r="F6618">
        <v>1.5149999999999999</v>
      </c>
      <c r="G6618">
        <v>0.45500000000000002</v>
      </c>
      <c r="H6618">
        <v>0.59899999999999998</v>
      </c>
      <c r="I6618">
        <v>0</v>
      </c>
      <c r="J6618">
        <f t="shared" si="114"/>
        <v>0.14514190051242398</v>
      </c>
    </row>
    <row r="6619" spans="1:10" x14ac:dyDescent="0.25">
      <c r="A6619">
        <v>640</v>
      </c>
      <c r="B6619" t="s">
        <v>647</v>
      </c>
      <c r="C6619">
        <v>1883</v>
      </c>
      <c r="D6619">
        <v>7821</v>
      </c>
      <c r="E6619">
        <v>0.98199999999999998</v>
      </c>
      <c r="F6619">
        <v>1.516</v>
      </c>
      <c r="G6619">
        <v>-2.5999999999999999E-2</v>
      </c>
      <c r="H6619">
        <v>0.6</v>
      </c>
      <c r="I6619">
        <v>0.45900000000000002</v>
      </c>
      <c r="J6619">
        <f t="shared" si="114"/>
        <v>0.62647482385639874</v>
      </c>
    </row>
    <row r="6620" spans="1:10" x14ac:dyDescent="0.25">
      <c r="A6620">
        <v>2617</v>
      </c>
      <c r="B6620" t="s">
        <v>2624</v>
      </c>
      <c r="C6620">
        <v>2571</v>
      </c>
      <c r="D6620">
        <v>14702</v>
      </c>
      <c r="E6620">
        <v>1.3120000000000001</v>
      </c>
      <c r="F6620">
        <v>1.516</v>
      </c>
      <c r="G6620">
        <v>0.39200000000000002</v>
      </c>
      <c r="H6620">
        <v>0.60099999999999998</v>
      </c>
      <c r="I6620">
        <v>-0.222</v>
      </c>
      <c r="J6620">
        <f t="shared" si="114"/>
        <v>0.20850203355300803</v>
      </c>
    </row>
    <row r="6621" spans="1:10" x14ac:dyDescent="0.25">
      <c r="A6621">
        <v>5424</v>
      </c>
      <c r="B6621" t="s">
        <v>5431</v>
      </c>
      <c r="C6621">
        <v>4426</v>
      </c>
      <c r="D6621">
        <v>12800</v>
      </c>
      <c r="E6621">
        <v>1.228</v>
      </c>
      <c r="F6621">
        <v>1.516</v>
      </c>
      <c r="G6621">
        <v>0.29599999999999999</v>
      </c>
      <c r="H6621">
        <v>0.6</v>
      </c>
      <c r="I6621">
        <v>0</v>
      </c>
      <c r="J6621">
        <f t="shared" si="114"/>
        <v>0.30395919280091244</v>
      </c>
    </row>
    <row r="6622" spans="1:10" x14ac:dyDescent="0.25">
      <c r="A6622">
        <v>5810</v>
      </c>
      <c r="B6622" t="s">
        <v>5817</v>
      </c>
      <c r="C6622">
        <v>3022</v>
      </c>
      <c r="D6622">
        <v>5207</v>
      </c>
      <c r="E6622">
        <v>1.052</v>
      </c>
      <c r="F6622">
        <v>1.516</v>
      </c>
      <c r="G6622">
        <v>7.2999999999999995E-2</v>
      </c>
      <c r="H6622">
        <v>0.6</v>
      </c>
      <c r="I6622">
        <v>1.6240000000000001</v>
      </c>
      <c r="J6622">
        <f t="shared" si="114"/>
        <v>0.52713504887878937</v>
      </c>
    </row>
    <row r="6623" spans="1:10" x14ac:dyDescent="0.25">
      <c r="A6623">
        <v>6640</v>
      </c>
      <c r="B6623" t="s">
        <v>6647</v>
      </c>
      <c r="C6623">
        <v>4286</v>
      </c>
      <c r="D6623">
        <v>6472</v>
      </c>
      <c r="E6623">
        <v>1.026</v>
      </c>
      <c r="F6623">
        <v>1.516</v>
      </c>
      <c r="G6623">
        <v>3.6999999999999998E-2</v>
      </c>
      <c r="H6623">
        <v>0.6</v>
      </c>
      <c r="I6623">
        <v>0.24099999999999999</v>
      </c>
      <c r="J6623">
        <f t="shared" si="114"/>
        <v>0.56323902256403768</v>
      </c>
    </row>
    <row r="6624" spans="1:10" x14ac:dyDescent="0.25">
      <c r="A6624">
        <v>6656</v>
      </c>
      <c r="B6624" t="s">
        <v>6663</v>
      </c>
      <c r="C6624">
        <v>4230</v>
      </c>
      <c r="D6624">
        <v>6472</v>
      </c>
      <c r="E6624">
        <v>1.0129999999999999</v>
      </c>
      <c r="F6624">
        <v>1.516</v>
      </c>
      <c r="G6624">
        <v>1.7999999999999999E-2</v>
      </c>
      <c r="H6624">
        <v>0.6</v>
      </c>
      <c r="I6624">
        <v>0</v>
      </c>
      <c r="J6624">
        <f t="shared" si="114"/>
        <v>0.58163557936995369</v>
      </c>
    </row>
    <row r="6625" spans="1:10" x14ac:dyDescent="0.25">
      <c r="A6625">
        <v>6888</v>
      </c>
      <c r="B6625" t="s">
        <v>6895</v>
      </c>
      <c r="C6625">
        <v>5596</v>
      </c>
      <c r="D6625">
        <v>5638</v>
      </c>
      <c r="E6625">
        <v>1.0820000000000001</v>
      </c>
      <c r="F6625">
        <v>1.516</v>
      </c>
      <c r="G6625">
        <v>0.113</v>
      </c>
      <c r="H6625">
        <v>0.6</v>
      </c>
      <c r="I6625">
        <v>0.222</v>
      </c>
      <c r="J6625">
        <f t="shared" si="114"/>
        <v>0.48656925434427645</v>
      </c>
    </row>
    <row r="6626" spans="1:10" x14ac:dyDescent="0.25">
      <c r="A6626">
        <v>9086</v>
      </c>
      <c r="B6626" t="s">
        <v>9093</v>
      </c>
      <c r="C6626">
        <v>1914</v>
      </c>
      <c r="D6626">
        <v>2768</v>
      </c>
      <c r="E6626">
        <v>1.339</v>
      </c>
      <c r="F6626">
        <v>1.516</v>
      </c>
      <c r="G6626">
        <v>0.42199999999999999</v>
      </c>
      <c r="H6626">
        <v>0.60099999999999998</v>
      </c>
      <c r="I6626">
        <v>-7.8E-2</v>
      </c>
      <c r="J6626">
        <f t="shared" si="114"/>
        <v>0.17911379284678125</v>
      </c>
    </row>
    <row r="6627" spans="1:10" x14ac:dyDescent="0.25">
      <c r="A6627">
        <v>9356</v>
      </c>
      <c r="B6627" t="s">
        <v>9363</v>
      </c>
      <c r="C6627">
        <v>2106</v>
      </c>
      <c r="D6627">
        <v>2768</v>
      </c>
      <c r="E6627">
        <v>1.474</v>
      </c>
      <c r="F6627">
        <v>1.516</v>
      </c>
      <c r="G6627">
        <v>0.55900000000000005</v>
      </c>
      <c r="H6627">
        <v>0.60099999999999998</v>
      </c>
      <c r="I6627">
        <v>0.17</v>
      </c>
      <c r="J6627">
        <f t="shared" si="114"/>
        <v>4.0533229076021984E-2</v>
      </c>
    </row>
    <row r="6628" spans="1:10" x14ac:dyDescent="0.25">
      <c r="A6628">
        <v>9495</v>
      </c>
      <c r="B6628" t="s">
        <v>9502</v>
      </c>
      <c r="C6628">
        <v>1820</v>
      </c>
      <c r="D6628">
        <v>2651</v>
      </c>
      <c r="E6628">
        <v>1.2549999999999999</v>
      </c>
      <c r="F6628">
        <v>1.516</v>
      </c>
      <c r="G6628">
        <v>0.32800000000000001</v>
      </c>
      <c r="H6628">
        <v>0.60099999999999998</v>
      </c>
      <c r="I6628">
        <v>-0.107</v>
      </c>
      <c r="J6628">
        <f t="shared" si="114"/>
        <v>0.27258238933295759</v>
      </c>
    </row>
    <row r="6629" spans="1:10" x14ac:dyDescent="0.25">
      <c r="A6629">
        <v>10295</v>
      </c>
      <c r="B6629" t="s">
        <v>10302</v>
      </c>
      <c r="C6629">
        <v>1394</v>
      </c>
      <c r="D6629">
        <v>2876</v>
      </c>
      <c r="E6629">
        <v>0.91</v>
      </c>
      <c r="F6629">
        <v>1.516</v>
      </c>
      <c r="G6629">
        <v>-0.13700000000000001</v>
      </c>
      <c r="H6629">
        <v>0.6</v>
      </c>
      <c r="I6629">
        <v>-0.28999999999999998</v>
      </c>
      <c r="J6629">
        <f t="shared" si="114"/>
        <v>0.73633130308503292</v>
      </c>
    </row>
    <row r="6630" spans="1:10" x14ac:dyDescent="0.25">
      <c r="A6630">
        <v>11205</v>
      </c>
      <c r="B6630" t="s">
        <v>11212</v>
      </c>
      <c r="C6630">
        <v>3732</v>
      </c>
      <c r="D6630">
        <v>6808</v>
      </c>
      <c r="E6630">
        <v>1.04</v>
      </c>
      <c r="F6630">
        <v>1.516</v>
      </c>
      <c r="G6630">
        <v>5.7000000000000002E-2</v>
      </c>
      <c r="H6630">
        <v>0.6</v>
      </c>
      <c r="I6630">
        <v>0.52400000000000002</v>
      </c>
      <c r="J6630">
        <f t="shared" si="114"/>
        <v>0.5436862251426372</v>
      </c>
    </row>
    <row r="6631" spans="1:10" x14ac:dyDescent="0.25">
      <c r="A6631">
        <v>13794</v>
      </c>
      <c r="B6631" t="s">
        <v>13801</v>
      </c>
      <c r="C6631">
        <v>2003</v>
      </c>
      <c r="D6631">
        <v>9789</v>
      </c>
      <c r="E6631">
        <v>1.034</v>
      </c>
      <c r="F6631">
        <v>1.516</v>
      </c>
      <c r="G6631">
        <v>4.9000000000000002E-2</v>
      </c>
      <c r="H6631">
        <v>0.6</v>
      </c>
      <c r="I6631">
        <v>-0.28999999999999998</v>
      </c>
      <c r="J6631">
        <f t="shared" si="114"/>
        <v>0.5520335678561572</v>
      </c>
    </row>
    <row r="6632" spans="1:10" x14ac:dyDescent="0.25">
      <c r="A6632">
        <v>19957</v>
      </c>
      <c r="B6632" t="s">
        <v>19964</v>
      </c>
      <c r="C6632">
        <v>3469</v>
      </c>
      <c r="D6632">
        <v>5701</v>
      </c>
      <c r="E6632">
        <v>1.218</v>
      </c>
      <c r="F6632">
        <v>1.516</v>
      </c>
      <c r="G6632">
        <v>0.28499999999999998</v>
      </c>
      <c r="H6632">
        <v>0.60099999999999998</v>
      </c>
      <c r="I6632">
        <v>0.51500000000000001</v>
      </c>
      <c r="J6632">
        <f t="shared" si="114"/>
        <v>0.31575562026475934</v>
      </c>
    </row>
    <row r="6633" spans="1:10" x14ac:dyDescent="0.25">
      <c r="A6633">
        <v>20267</v>
      </c>
      <c r="B6633" t="s">
        <v>20274</v>
      </c>
      <c r="C6633">
        <v>4805</v>
      </c>
      <c r="D6633">
        <v>5442</v>
      </c>
      <c r="E6633">
        <v>1.478</v>
      </c>
      <c r="F6633">
        <v>1.516</v>
      </c>
      <c r="G6633">
        <v>0.56399999999999995</v>
      </c>
      <c r="H6633">
        <v>0.6</v>
      </c>
      <c r="I6633">
        <v>2.6549999999999998</v>
      </c>
      <c r="J6633">
        <f t="shared" si="114"/>
        <v>3.6623484024940686E-2</v>
      </c>
    </row>
    <row r="6634" spans="1:10" x14ac:dyDescent="0.25">
      <c r="A6634">
        <v>1500</v>
      </c>
      <c r="B6634" t="s">
        <v>1507</v>
      </c>
      <c r="C6634">
        <v>2354</v>
      </c>
      <c r="D6634">
        <v>10901</v>
      </c>
      <c r="E6634">
        <v>1.232</v>
      </c>
      <c r="F6634">
        <v>1.5169999999999999</v>
      </c>
      <c r="G6634">
        <v>0.30099999999999999</v>
      </c>
      <c r="H6634">
        <v>0.60099999999999998</v>
      </c>
      <c r="I6634">
        <v>-0.107</v>
      </c>
      <c r="J6634">
        <f t="shared" si="114"/>
        <v>0.30021882955213203</v>
      </c>
    </row>
    <row r="6635" spans="1:10" x14ac:dyDescent="0.25">
      <c r="A6635">
        <v>2260</v>
      </c>
      <c r="B6635" t="s">
        <v>2267</v>
      </c>
      <c r="C6635">
        <v>2208</v>
      </c>
      <c r="D6635">
        <v>8634</v>
      </c>
      <c r="E6635">
        <v>1.131</v>
      </c>
      <c r="F6635">
        <v>1.5169999999999999</v>
      </c>
      <c r="G6635">
        <v>0.17699999999999999</v>
      </c>
      <c r="H6635">
        <v>0.60099999999999998</v>
      </c>
      <c r="I6635">
        <v>-0.152</v>
      </c>
      <c r="J6635">
        <f t="shared" si="114"/>
        <v>0.42362215625721295</v>
      </c>
    </row>
    <row r="6636" spans="1:10" x14ac:dyDescent="0.25">
      <c r="A6636">
        <v>4382</v>
      </c>
      <c r="B6636" t="s">
        <v>4389</v>
      </c>
      <c r="C6636">
        <v>4472</v>
      </c>
      <c r="D6636">
        <v>13564</v>
      </c>
      <c r="E6636">
        <v>1.601</v>
      </c>
      <c r="F6636">
        <v>1.5169999999999999</v>
      </c>
      <c r="G6636">
        <v>0.67900000000000005</v>
      </c>
      <c r="H6636">
        <v>0.60099999999999998</v>
      </c>
      <c r="I6636">
        <v>1.3220000000000001</v>
      </c>
      <c r="J6636">
        <f t="shared" si="114"/>
        <v>-7.77522222692235E-2</v>
      </c>
    </row>
    <row r="6637" spans="1:10" x14ac:dyDescent="0.25">
      <c r="A6637">
        <v>4701</v>
      </c>
      <c r="B6637" t="s">
        <v>4708</v>
      </c>
      <c r="C6637">
        <v>3746</v>
      </c>
      <c r="D6637">
        <v>13564</v>
      </c>
      <c r="E6637">
        <v>1.341</v>
      </c>
      <c r="F6637">
        <v>1.5169999999999999</v>
      </c>
      <c r="G6637">
        <v>0.42399999999999999</v>
      </c>
      <c r="H6637">
        <v>0.60099999999999998</v>
      </c>
      <c r="I6637">
        <v>0.24099999999999999</v>
      </c>
      <c r="J6637">
        <f t="shared" si="114"/>
        <v>0.17791184834255944</v>
      </c>
    </row>
    <row r="6638" spans="1:10" x14ac:dyDescent="0.25">
      <c r="A6638">
        <v>5511</v>
      </c>
      <c r="B6638" t="s">
        <v>5518</v>
      </c>
      <c r="C6638">
        <v>3985</v>
      </c>
      <c r="D6638">
        <v>12813</v>
      </c>
      <c r="E6638">
        <v>1.1060000000000001</v>
      </c>
      <c r="F6638">
        <v>1.5169999999999999</v>
      </c>
      <c r="G6638">
        <v>0.14499999999999999</v>
      </c>
      <c r="H6638">
        <v>0.60199999999999998</v>
      </c>
      <c r="I6638">
        <v>0</v>
      </c>
      <c r="J6638">
        <f t="shared" si="114"/>
        <v>0.45586970001232618</v>
      </c>
    </row>
    <row r="6639" spans="1:10" x14ac:dyDescent="0.25">
      <c r="A6639">
        <v>8911</v>
      </c>
      <c r="B6639" t="s">
        <v>8918</v>
      </c>
      <c r="C6639">
        <v>1804</v>
      </c>
      <c r="D6639">
        <v>2790</v>
      </c>
      <c r="E6639">
        <v>1.2130000000000001</v>
      </c>
      <c r="F6639">
        <v>1.5169999999999999</v>
      </c>
      <c r="G6639">
        <v>0.27900000000000003</v>
      </c>
      <c r="H6639">
        <v>0.60099999999999998</v>
      </c>
      <c r="I6639">
        <v>-0.48499999999999999</v>
      </c>
      <c r="J6639">
        <f t="shared" si="114"/>
        <v>0.32264153512652299</v>
      </c>
    </row>
    <row r="6640" spans="1:10" x14ac:dyDescent="0.25">
      <c r="A6640">
        <v>11371</v>
      </c>
      <c r="B6640" t="s">
        <v>11378</v>
      </c>
      <c r="C6640">
        <v>4918</v>
      </c>
      <c r="D6640">
        <v>6813</v>
      </c>
      <c r="E6640">
        <v>1.37</v>
      </c>
      <c r="F6640">
        <v>1.5169999999999999</v>
      </c>
      <c r="G6640">
        <v>0.45500000000000002</v>
      </c>
      <c r="H6640">
        <v>0.60099999999999998</v>
      </c>
      <c r="I6640">
        <v>9.2999999999999999E-2</v>
      </c>
      <c r="J6640">
        <f t="shared" si="114"/>
        <v>0.1470451923991441</v>
      </c>
    </row>
    <row r="6641" spans="1:10" x14ac:dyDescent="0.25">
      <c r="A6641">
        <v>13287</v>
      </c>
      <c r="B6641" t="s">
        <v>13294</v>
      </c>
      <c r="C6641">
        <v>2968</v>
      </c>
      <c r="D6641">
        <v>11107</v>
      </c>
      <c r="E6641">
        <v>1.097</v>
      </c>
      <c r="F6641">
        <v>1.5169999999999999</v>
      </c>
      <c r="G6641">
        <v>0.13400000000000001</v>
      </c>
      <c r="H6641">
        <v>0.60099999999999998</v>
      </c>
      <c r="I6641">
        <v>1.722</v>
      </c>
      <c r="J6641">
        <f t="shared" si="114"/>
        <v>0.46765755984384055</v>
      </c>
    </row>
    <row r="6642" spans="1:10" x14ac:dyDescent="0.25">
      <c r="A6642">
        <v>13890</v>
      </c>
      <c r="B6642" t="s">
        <v>13897</v>
      </c>
      <c r="C6642">
        <v>2178</v>
      </c>
      <c r="D6642">
        <v>9798</v>
      </c>
      <c r="E6642">
        <v>1.125</v>
      </c>
      <c r="F6642">
        <v>1.5169999999999999</v>
      </c>
      <c r="G6642">
        <v>0.17</v>
      </c>
      <c r="H6642">
        <v>0.60099999999999998</v>
      </c>
      <c r="I6642">
        <v>-0.193</v>
      </c>
      <c r="J6642">
        <f t="shared" si="114"/>
        <v>0.43129608414263398</v>
      </c>
    </row>
    <row r="6643" spans="1:10" x14ac:dyDescent="0.25">
      <c r="A6643">
        <v>14131</v>
      </c>
      <c r="B6643" t="s">
        <v>14138</v>
      </c>
      <c r="C6643">
        <v>2179</v>
      </c>
      <c r="D6643">
        <v>7461</v>
      </c>
      <c r="E6643">
        <v>1.095</v>
      </c>
      <c r="F6643">
        <v>1.5169999999999999</v>
      </c>
      <c r="G6643">
        <v>0.13100000000000001</v>
      </c>
      <c r="H6643">
        <v>0.60199999999999998</v>
      </c>
      <c r="I6643">
        <v>0</v>
      </c>
      <c r="J6643">
        <f t="shared" si="114"/>
        <v>0.47029021575849772</v>
      </c>
    </row>
    <row r="6644" spans="1:10" x14ac:dyDescent="0.25">
      <c r="A6644">
        <v>14698</v>
      </c>
      <c r="B6644" t="s">
        <v>14705</v>
      </c>
      <c r="C6644">
        <v>2185</v>
      </c>
      <c r="D6644">
        <v>7909</v>
      </c>
      <c r="E6644">
        <v>1.1990000000000001</v>
      </c>
      <c r="F6644">
        <v>1.5169999999999999</v>
      </c>
      <c r="G6644">
        <v>0.26200000000000001</v>
      </c>
      <c r="H6644">
        <v>0.60199999999999998</v>
      </c>
      <c r="I6644">
        <v>0</v>
      </c>
      <c r="J6644">
        <f t="shared" si="114"/>
        <v>0.33938942683280959</v>
      </c>
    </row>
    <row r="6645" spans="1:10" x14ac:dyDescent="0.25">
      <c r="A6645">
        <v>15726</v>
      </c>
      <c r="B6645" t="s">
        <v>15733</v>
      </c>
      <c r="C6645">
        <v>1953</v>
      </c>
      <c r="D6645">
        <v>8754</v>
      </c>
      <c r="E6645">
        <v>1.103</v>
      </c>
      <c r="F6645">
        <v>1.5169999999999999</v>
      </c>
      <c r="G6645">
        <v>0.14199999999999999</v>
      </c>
      <c r="H6645">
        <v>0.60099999999999998</v>
      </c>
      <c r="I6645">
        <v>0.17</v>
      </c>
      <c r="J6645">
        <f t="shared" si="114"/>
        <v>0.45978829465565091</v>
      </c>
    </row>
    <row r="6646" spans="1:10" x14ac:dyDescent="0.25">
      <c r="A6646">
        <v>16065</v>
      </c>
      <c r="B6646" t="s">
        <v>16072</v>
      </c>
      <c r="C6646">
        <v>2378</v>
      </c>
      <c r="D6646">
        <v>6283</v>
      </c>
      <c r="E6646">
        <v>1.0289999999999999</v>
      </c>
      <c r="F6646">
        <v>1.5169999999999999</v>
      </c>
      <c r="G6646">
        <v>4.1000000000000002E-2</v>
      </c>
      <c r="H6646">
        <v>0.60099999999999998</v>
      </c>
      <c r="I6646">
        <v>0.13800000000000001</v>
      </c>
      <c r="J6646">
        <f t="shared" si="114"/>
        <v>0.55997810335306497</v>
      </c>
    </row>
    <row r="6647" spans="1:10" x14ac:dyDescent="0.25">
      <c r="A6647">
        <v>16792</v>
      </c>
      <c r="B6647" t="s">
        <v>16799</v>
      </c>
      <c r="C6647">
        <v>2537</v>
      </c>
      <c r="D6647">
        <v>6381</v>
      </c>
      <c r="E6647">
        <v>1.272</v>
      </c>
      <c r="F6647">
        <v>1.5169999999999999</v>
      </c>
      <c r="G6647">
        <v>0.34699999999999998</v>
      </c>
      <c r="H6647">
        <v>0.60199999999999998</v>
      </c>
      <c r="I6647">
        <v>0</v>
      </c>
      <c r="J6647">
        <f t="shared" si="114"/>
        <v>0.2541224149626779</v>
      </c>
    </row>
    <row r="6648" spans="1:10" x14ac:dyDescent="0.25">
      <c r="A6648">
        <v>543</v>
      </c>
      <c r="B6648" t="s">
        <v>550</v>
      </c>
      <c r="C6648">
        <v>1962</v>
      </c>
      <c r="D6648">
        <v>7829</v>
      </c>
      <c r="E6648">
        <v>1.0229999999999999</v>
      </c>
      <c r="F6648">
        <v>1.518</v>
      </c>
      <c r="G6648">
        <v>3.3000000000000002E-2</v>
      </c>
      <c r="H6648">
        <v>0.60199999999999998</v>
      </c>
      <c r="I6648">
        <v>0</v>
      </c>
      <c r="J6648">
        <f t="shared" si="114"/>
        <v>0.56936564567013792</v>
      </c>
    </row>
    <row r="6649" spans="1:10" x14ac:dyDescent="0.25">
      <c r="A6649">
        <v>1252</v>
      </c>
      <c r="B6649" t="s">
        <v>1259</v>
      </c>
      <c r="C6649">
        <v>2106</v>
      </c>
      <c r="D6649">
        <v>8906</v>
      </c>
      <c r="E6649">
        <v>1.171</v>
      </c>
      <c r="F6649">
        <v>1.518</v>
      </c>
      <c r="G6649">
        <v>0.22800000000000001</v>
      </c>
      <c r="H6649">
        <v>0.60299999999999998</v>
      </c>
      <c r="I6649">
        <v>-0.115</v>
      </c>
      <c r="J6649">
        <f t="shared" si="114"/>
        <v>0.37443071491425112</v>
      </c>
    </row>
    <row r="6650" spans="1:10" x14ac:dyDescent="0.25">
      <c r="A6650">
        <v>1807</v>
      </c>
      <c r="B6650" t="s">
        <v>1814</v>
      </c>
      <c r="C6650">
        <v>2179</v>
      </c>
      <c r="D6650">
        <v>9467</v>
      </c>
      <c r="E6650">
        <v>1.1910000000000001</v>
      </c>
      <c r="F6650">
        <v>1.518</v>
      </c>
      <c r="G6650">
        <v>0.252</v>
      </c>
      <c r="H6650">
        <v>0.60199999999999998</v>
      </c>
      <c r="I6650">
        <v>-0.222</v>
      </c>
      <c r="J6650">
        <f t="shared" si="114"/>
        <v>0.34999837755135227</v>
      </c>
    </row>
    <row r="6651" spans="1:10" x14ac:dyDescent="0.25">
      <c r="A6651">
        <v>2138</v>
      </c>
      <c r="B6651" t="s">
        <v>2145</v>
      </c>
      <c r="C6651">
        <v>2136</v>
      </c>
      <c r="D6651">
        <v>8641</v>
      </c>
      <c r="E6651">
        <v>1.0940000000000001</v>
      </c>
      <c r="F6651">
        <v>1.518</v>
      </c>
      <c r="G6651">
        <v>0.13</v>
      </c>
      <c r="H6651">
        <v>0.60199999999999998</v>
      </c>
      <c r="I6651">
        <v>0.34100000000000003</v>
      </c>
      <c r="J6651">
        <f t="shared" si="114"/>
        <v>0.47255905262290965</v>
      </c>
    </row>
    <row r="6652" spans="1:10" x14ac:dyDescent="0.25">
      <c r="A6652">
        <v>4585</v>
      </c>
      <c r="B6652" t="s">
        <v>4592</v>
      </c>
      <c r="C6652">
        <v>3702</v>
      </c>
      <c r="D6652">
        <v>13578</v>
      </c>
      <c r="E6652">
        <v>1.325</v>
      </c>
      <c r="F6652">
        <v>1.518</v>
      </c>
      <c r="G6652">
        <v>0.40699999999999997</v>
      </c>
      <c r="H6652">
        <v>0.60199999999999998</v>
      </c>
      <c r="I6652">
        <v>9.2999999999999999E-2</v>
      </c>
      <c r="J6652">
        <f t="shared" si="114"/>
        <v>0.19617943107754246</v>
      </c>
    </row>
    <row r="6653" spans="1:10" x14ac:dyDescent="0.25">
      <c r="A6653">
        <v>5255</v>
      </c>
      <c r="B6653" t="s">
        <v>5262</v>
      </c>
      <c r="C6653">
        <v>3301</v>
      </c>
      <c r="D6653">
        <v>14897</v>
      </c>
      <c r="E6653">
        <v>0.96799999999999997</v>
      </c>
      <c r="F6653">
        <v>1.518</v>
      </c>
      <c r="G6653">
        <v>-4.7E-2</v>
      </c>
      <c r="H6653">
        <v>0.60199999999999998</v>
      </c>
      <c r="I6653">
        <v>9.2999999999999999E-2</v>
      </c>
      <c r="J6653">
        <f t="shared" si="114"/>
        <v>0.64909283814087193</v>
      </c>
    </row>
    <row r="6654" spans="1:10" x14ac:dyDescent="0.25">
      <c r="A6654">
        <v>15316</v>
      </c>
      <c r="B6654" t="s">
        <v>15323</v>
      </c>
      <c r="C6654">
        <v>4071</v>
      </c>
      <c r="D6654">
        <v>3008</v>
      </c>
      <c r="E6654">
        <v>1.1819999999999999</v>
      </c>
      <c r="F6654">
        <v>1.518</v>
      </c>
      <c r="G6654">
        <v>0.24099999999999999</v>
      </c>
      <c r="H6654">
        <v>0.60199999999999998</v>
      </c>
      <c r="I6654">
        <v>0.51500000000000001</v>
      </c>
      <c r="J6654">
        <f t="shared" si="114"/>
        <v>0.36094175523793404</v>
      </c>
    </row>
    <row r="6655" spans="1:10" x14ac:dyDescent="0.25">
      <c r="A6655">
        <v>16549</v>
      </c>
      <c r="B6655" t="s">
        <v>16556</v>
      </c>
      <c r="C6655">
        <v>2758</v>
      </c>
      <c r="D6655">
        <v>6382</v>
      </c>
      <c r="E6655">
        <v>1.383</v>
      </c>
      <c r="F6655">
        <v>1.518</v>
      </c>
      <c r="G6655">
        <v>0.46800000000000003</v>
      </c>
      <c r="H6655">
        <v>0.60199999999999998</v>
      </c>
      <c r="I6655">
        <v>1.093</v>
      </c>
      <c r="J6655">
        <f t="shared" si="114"/>
        <v>0.13437063426497223</v>
      </c>
    </row>
    <row r="6656" spans="1:10" x14ac:dyDescent="0.25">
      <c r="A6656">
        <v>19822</v>
      </c>
      <c r="B6656" t="s">
        <v>19829</v>
      </c>
      <c r="C6656">
        <v>1907</v>
      </c>
      <c r="D6656">
        <v>4287</v>
      </c>
      <c r="E6656">
        <v>0.89200000000000002</v>
      </c>
      <c r="F6656">
        <v>1.518</v>
      </c>
      <c r="G6656">
        <v>-0.16400000000000001</v>
      </c>
      <c r="H6656">
        <v>0.60199999999999998</v>
      </c>
      <c r="I6656">
        <v>1.954</v>
      </c>
      <c r="J6656">
        <f t="shared" si="114"/>
        <v>0.76705617549516147</v>
      </c>
    </row>
    <row r="6657" spans="1:11" x14ac:dyDescent="0.25">
      <c r="A6657">
        <v>532</v>
      </c>
      <c r="B6657" t="s">
        <v>539</v>
      </c>
      <c r="C6657">
        <v>2048</v>
      </c>
      <c r="D6657">
        <v>7835</v>
      </c>
      <c r="E6657">
        <v>1.0680000000000001</v>
      </c>
      <c r="F6657">
        <v>1.5189999999999999</v>
      </c>
      <c r="G6657">
        <v>9.5000000000000001E-2</v>
      </c>
      <c r="H6657">
        <v>0.60299999999999998</v>
      </c>
      <c r="I6657">
        <v>0</v>
      </c>
      <c r="J6657">
        <f t="shared" si="114"/>
        <v>0.50821022281452921</v>
      </c>
    </row>
    <row r="6658" spans="1:11" x14ac:dyDescent="0.25">
      <c r="A6658">
        <v>1343</v>
      </c>
      <c r="B6658" t="s">
        <v>1350</v>
      </c>
      <c r="C6658">
        <v>1479</v>
      </c>
      <c r="D6658">
        <v>8911</v>
      </c>
      <c r="E6658">
        <v>0.82299999999999995</v>
      </c>
      <c r="F6658">
        <v>1.5189999999999999</v>
      </c>
      <c r="G6658">
        <v>-0.28199999999999997</v>
      </c>
      <c r="H6658">
        <v>0.60299999999999998</v>
      </c>
      <c r="I6658">
        <v>0.28000000000000003</v>
      </c>
      <c r="J6658">
        <f t="shared" ref="J6658:J6721" si="115">LOG(F6658/E6658,2)</f>
        <v>0.88415753408045761</v>
      </c>
    </row>
    <row r="6659" spans="1:11" x14ac:dyDescent="0.25">
      <c r="A6659">
        <v>2350</v>
      </c>
      <c r="B6659" t="s">
        <v>2357</v>
      </c>
      <c r="C6659">
        <v>2040</v>
      </c>
      <c r="D6659">
        <v>8648</v>
      </c>
      <c r="E6659">
        <v>1.0449999999999999</v>
      </c>
      <c r="F6659">
        <v>1.5189999999999999</v>
      </c>
      <c r="G6659">
        <v>6.3E-2</v>
      </c>
      <c r="H6659">
        <v>0.60299999999999998</v>
      </c>
      <c r="I6659">
        <v>-0.51500000000000001</v>
      </c>
      <c r="J6659">
        <f t="shared" si="115"/>
        <v>0.53961892753383844</v>
      </c>
    </row>
    <row r="6660" spans="1:11" x14ac:dyDescent="0.25">
      <c r="A6660">
        <v>6920</v>
      </c>
      <c r="B6660" t="s">
        <v>6927</v>
      </c>
      <c r="C6660">
        <v>4676</v>
      </c>
      <c r="D6660">
        <v>5650</v>
      </c>
      <c r="E6660">
        <v>0.90400000000000003</v>
      </c>
      <c r="F6660">
        <v>1.5189999999999999</v>
      </c>
      <c r="G6660">
        <v>-0.14599999999999999</v>
      </c>
      <c r="H6660">
        <v>0.60299999999999998</v>
      </c>
      <c r="I6660">
        <v>0.7</v>
      </c>
      <c r="J6660">
        <f t="shared" si="115"/>
        <v>0.74872719208689564</v>
      </c>
    </row>
    <row r="6661" spans="1:11" x14ac:dyDescent="0.25">
      <c r="A6661">
        <v>12948</v>
      </c>
      <c r="B6661" t="s">
        <v>12955</v>
      </c>
      <c r="C6661">
        <v>5291</v>
      </c>
      <c r="D6661">
        <v>9128</v>
      </c>
      <c r="E6661">
        <v>1.222</v>
      </c>
      <c r="F6661">
        <v>1.5189999999999999</v>
      </c>
      <c r="G6661">
        <v>0.28899999999999998</v>
      </c>
      <c r="H6661">
        <v>0.60299999999999998</v>
      </c>
      <c r="I6661">
        <v>0.66700000000000004</v>
      </c>
      <c r="J6661">
        <f t="shared" si="115"/>
        <v>0.31387758468335392</v>
      </c>
    </row>
    <row r="6662" spans="1:11" x14ac:dyDescent="0.25">
      <c r="A6662">
        <v>14817</v>
      </c>
      <c r="B6662" t="s">
        <v>14824</v>
      </c>
      <c r="C6662">
        <v>1539</v>
      </c>
      <c r="D6662">
        <v>8157</v>
      </c>
      <c r="E6662">
        <v>1.089</v>
      </c>
      <c r="F6662">
        <v>1.5189999999999999</v>
      </c>
      <c r="G6662">
        <v>0.124</v>
      </c>
      <c r="H6662">
        <v>0.60299999999999998</v>
      </c>
      <c r="I6662">
        <v>0.28999999999999998</v>
      </c>
      <c r="J6662">
        <f t="shared" si="115"/>
        <v>0.48011791578517649</v>
      </c>
    </row>
    <row r="6663" spans="1:11" x14ac:dyDescent="0.25">
      <c r="A6663">
        <v>16204</v>
      </c>
      <c r="B6663" t="s">
        <v>16211</v>
      </c>
      <c r="C6663">
        <v>4868</v>
      </c>
      <c r="D6663">
        <v>8334</v>
      </c>
      <c r="E6663">
        <v>2.3519999999999999</v>
      </c>
      <c r="F6663">
        <v>1.5189999999999999</v>
      </c>
      <c r="G6663">
        <v>1.234</v>
      </c>
      <c r="H6663">
        <v>0.60299999999999998</v>
      </c>
      <c r="I6663">
        <v>0.41499999999999998</v>
      </c>
      <c r="J6663">
        <f t="shared" si="115"/>
        <v>-0.63076619033428083</v>
      </c>
      <c r="K6663" t="s">
        <v>20852</v>
      </c>
    </row>
    <row r="6664" spans="1:11" x14ac:dyDescent="0.25">
      <c r="A6664">
        <v>16412</v>
      </c>
      <c r="B6664" t="s">
        <v>16419</v>
      </c>
      <c r="C6664">
        <v>2030</v>
      </c>
      <c r="D6664">
        <v>8332</v>
      </c>
      <c r="E6664">
        <v>0.98099999999999998</v>
      </c>
      <c r="F6664">
        <v>1.5189999999999999</v>
      </c>
      <c r="G6664">
        <v>-2.8000000000000001E-2</v>
      </c>
      <c r="H6664">
        <v>0.60299999999999998</v>
      </c>
      <c r="I6664">
        <v>0</v>
      </c>
      <c r="J6664">
        <f t="shared" si="115"/>
        <v>0.63079682828284467</v>
      </c>
    </row>
    <row r="6665" spans="1:11" x14ac:dyDescent="0.25">
      <c r="A6665">
        <v>20445</v>
      </c>
      <c r="B6665" t="s">
        <v>20452</v>
      </c>
      <c r="C6665">
        <v>3692</v>
      </c>
      <c r="D6665">
        <v>5453</v>
      </c>
      <c r="E6665">
        <v>1.1359999999999999</v>
      </c>
      <c r="F6665">
        <v>1.5189999999999999</v>
      </c>
      <c r="G6665">
        <v>0.183</v>
      </c>
      <c r="H6665">
        <v>0.60299999999999998</v>
      </c>
      <c r="I6665">
        <v>0.17</v>
      </c>
      <c r="J6665">
        <f t="shared" si="115"/>
        <v>0.41915903499740143</v>
      </c>
    </row>
    <row r="6666" spans="1:11" x14ac:dyDescent="0.25">
      <c r="A6666">
        <v>11213</v>
      </c>
      <c r="B6666" t="s">
        <v>11220</v>
      </c>
      <c r="C6666">
        <v>5104</v>
      </c>
      <c r="D6666">
        <v>6824</v>
      </c>
      <c r="E6666">
        <v>1.4219999999999999</v>
      </c>
      <c r="F6666">
        <v>1.52</v>
      </c>
      <c r="G6666">
        <v>0.50800000000000001</v>
      </c>
      <c r="H6666">
        <v>0.60399999999999998</v>
      </c>
      <c r="I6666">
        <v>0.34799999999999998</v>
      </c>
      <c r="J6666">
        <f t="shared" si="115"/>
        <v>9.6149858711532712E-2</v>
      </c>
    </row>
    <row r="6667" spans="1:11" x14ac:dyDescent="0.25">
      <c r="A6667">
        <v>12944</v>
      </c>
      <c r="B6667" t="s">
        <v>12951</v>
      </c>
      <c r="C6667">
        <v>5121</v>
      </c>
      <c r="D6667">
        <v>9133</v>
      </c>
      <c r="E6667">
        <v>1.1830000000000001</v>
      </c>
      <c r="F6667">
        <v>1.52</v>
      </c>
      <c r="G6667">
        <v>0.24199999999999999</v>
      </c>
      <c r="H6667">
        <v>0.60399999999999998</v>
      </c>
      <c r="I6667">
        <v>0.73699999999999999</v>
      </c>
      <c r="J6667">
        <f t="shared" si="115"/>
        <v>0.36162124999115947</v>
      </c>
    </row>
    <row r="6668" spans="1:11" x14ac:dyDescent="0.25">
      <c r="A6668">
        <v>13403</v>
      </c>
      <c r="B6668" t="s">
        <v>13410</v>
      </c>
      <c r="C6668">
        <v>3123</v>
      </c>
      <c r="D6668">
        <v>11133</v>
      </c>
      <c r="E6668">
        <v>1.155</v>
      </c>
      <c r="F6668">
        <v>1.52</v>
      </c>
      <c r="G6668">
        <v>0.20799999999999999</v>
      </c>
      <c r="H6668">
        <v>0.60399999999999998</v>
      </c>
      <c r="I6668">
        <v>1.6279999999999999</v>
      </c>
      <c r="J6668">
        <f t="shared" si="115"/>
        <v>0.39617847202752804</v>
      </c>
    </row>
    <row r="6669" spans="1:11" x14ac:dyDescent="0.25">
      <c r="A6669">
        <v>14228</v>
      </c>
      <c r="B6669" t="s">
        <v>14235</v>
      </c>
      <c r="C6669">
        <v>2009</v>
      </c>
      <c r="D6669">
        <v>7472</v>
      </c>
      <c r="E6669">
        <v>1.01</v>
      </c>
      <c r="F6669">
        <v>1.52</v>
      </c>
      <c r="G6669">
        <v>1.4E-2</v>
      </c>
      <c r="H6669">
        <v>0.60399999999999998</v>
      </c>
      <c r="I6669">
        <v>0.126</v>
      </c>
      <c r="J6669">
        <f t="shared" si="115"/>
        <v>0.58971603069179079</v>
      </c>
    </row>
    <row r="6670" spans="1:11" x14ac:dyDescent="0.25">
      <c r="A6670">
        <v>19041</v>
      </c>
      <c r="B6670" t="s">
        <v>19048</v>
      </c>
      <c r="C6670">
        <v>5109</v>
      </c>
      <c r="D6670">
        <v>4380</v>
      </c>
      <c r="E6670">
        <v>1.869</v>
      </c>
      <c r="F6670">
        <v>1.52</v>
      </c>
      <c r="G6670">
        <v>0.90200000000000002</v>
      </c>
      <c r="H6670">
        <v>0.60399999999999998</v>
      </c>
      <c r="I6670">
        <v>0</v>
      </c>
      <c r="J6670">
        <f t="shared" si="115"/>
        <v>-0.29819524541421016</v>
      </c>
    </row>
    <row r="6671" spans="1:11" x14ac:dyDescent="0.25">
      <c r="A6671">
        <v>19715</v>
      </c>
      <c r="B6671" t="s">
        <v>19722</v>
      </c>
      <c r="C6671">
        <v>1888</v>
      </c>
      <c r="D6671">
        <v>4293</v>
      </c>
      <c r="E6671">
        <v>0.88300000000000001</v>
      </c>
      <c r="F6671">
        <v>1.52</v>
      </c>
      <c r="G6671">
        <v>-0.17899999999999999</v>
      </c>
      <c r="H6671">
        <v>0.60399999999999998</v>
      </c>
      <c r="I6671">
        <v>0.45900000000000002</v>
      </c>
      <c r="J6671">
        <f t="shared" si="115"/>
        <v>0.78358598068248175</v>
      </c>
    </row>
    <row r="6672" spans="1:11" x14ac:dyDescent="0.25">
      <c r="A6672">
        <v>548</v>
      </c>
      <c r="B6672" t="s">
        <v>555</v>
      </c>
      <c r="C6672">
        <v>1673</v>
      </c>
      <c r="D6672">
        <v>7845</v>
      </c>
      <c r="E6672">
        <v>0.872</v>
      </c>
      <c r="F6672">
        <v>1.5209999999999999</v>
      </c>
      <c r="G6672">
        <v>-0.19700000000000001</v>
      </c>
      <c r="H6672">
        <v>0.60499999999999998</v>
      </c>
      <c r="I6672">
        <v>0.80700000000000005</v>
      </c>
      <c r="J6672">
        <f t="shared" si="115"/>
        <v>0.8026201129475703</v>
      </c>
    </row>
    <row r="6673" spans="1:10" x14ac:dyDescent="0.25">
      <c r="A6673">
        <v>726</v>
      </c>
      <c r="B6673" t="s">
        <v>733</v>
      </c>
      <c r="C6673">
        <v>2275</v>
      </c>
      <c r="D6673">
        <v>10209</v>
      </c>
      <c r="E6673">
        <v>1.18</v>
      </c>
      <c r="F6673">
        <v>1.5209999999999999</v>
      </c>
      <c r="G6673">
        <v>0.23799999999999999</v>
      </c>
      <c r="H6673">
        <v>0.60499999999999998</v>
      </c>
      <c r="I6673">
        <v>0.152</v>
      </c>
      <c r="J6673">
        <f t="shared" si="115"/>
        <v>0.36623329347529304</v>
      </c>
    </row>
    <row r="6674" spans="1:10" x14ac:dyDescent="0.25">
      <c r="A6674">
        <v>1094</v>
      </c>
      <c r="B6674" t="s">
        <v>1101</v>
      </c>
      <c r="C6674">
        <v>1774</v>
      </c>
      <c r="D6674">
        <v>8919</v>
      </c>
      <c r="E6674">
        <v>0.98699999999999999</v>
      </c>
      <c r="F6674">
        <v>1.5209999999999999</v>
      </c>
      <c r="G6674">
        <v>-1.9E-2</v>
      </c>
      <c r="H6674">
        <v>0.60499999999999998</v>
      </c>
      <c r="I6674">
        <v>-0.28999999999999998</v>
      </c>
      <c r="J6674">
        <f t="shared" si="115"/>
        <v>0.62389816326809899</v>
      </c>
    </row>
    <row r="6675" spans="1:10" x14ac:dyDescent="0.25">
      <c r="A6675">
        <v>3202</v>
      </c>
      <c r="B6675" t="s">
        <v>3209</v>
      </c>
      <c r="C6675">
        <v>2769</v>
      </c>
      <c r="D6675">
        <v>11176</v>
      </c>
      <c r="E6675">
        <v>0.95299999999999996</v>
      </c>
      <c r="F6675">
        <v>1.5209999999999999</v>
      </c>
      <c r="G6675">
        <v>-7.0000000000000007E-2</v>
      </c>
      <c r="H6675">
        <v>0.60499999999999998</v>
      </c>
      <c r="I6675">
        <v>1.7370000000000001</v>
      </c>
      <c r="J6675">
        <f t="shared" si="115"/>
        <v>0.67447203381455478</v>
      </c>
    </row>
    <row r="6676" spans="1:10" x14ac:dyDescent="0.25">
      <c r="A6676">
        <v>4063</v>
      </c>
      <c r="B6676" t="s">
        <v>4070</v>
      </c>
      <c r="C6676">
        <v>2706</v>
      </c>
      <c r="D6676">
        <v>10665</v>
      </c>
      <c r="E6676">
        <v>0.96499999999999997</v>
      </c>
      <c r="F6676">
        <v>1.5209999999999999</v>
      </c>
      <c r="G6676">
        <v>-5.0999999999999997E-2</v>
      </c>
      <c r="H6676">
        <v>0.60499999999999998</v>
      </c>
      <c r="I6676">
        <v>0.83</v>
      </c>
      <c r="J6676">
        <f t="shared" si="115"/>
        <v>0.65641930556905381</v>
      </c>
    </row>
    <row r="6677" spans="1:10" x14ac:dyDescent="0.25">
      <c r="A6677">
        <v>4152</v>
      </c>
      <c r="B6677" t="s">
        <v>4159</v>
      </c>
      <c r="C6677">
        <v>2606</v>
      </c>
      <c r="D6677">
        <v>10665</v>
      </c>
      <c r="E6677">
        <v>0.92900000000000005</v>
      </c>
      <c r="F6677">
        <v>1.5209999999999999</v>
      </c>
      <c r="G6677">
        <v>-0.105</v>
      </c>
      <c r="H6677">
        <v>0.60499999999999998</v>
      </c>
      <c r="I6677">
        <v>0.7</v>
      </c>
      <c r="J6677">
        <f t="shared" si="115"/>
        <v>0.71126965134184361</v>
      </c>
    </row>
    <row r="6678" spans="1:10" x14ac:dyDescent="0.25">
      <c r="A6678">
        <v>4549</v>
      </c>
      <c r="B6678" t="s">
        <v>4556</v>
      </c>
      <c r="C6678">
        <v>3429</v>
      </c>
      <c r="D6678">
        <v>13607</v>
      </c>
      <c r="E6678">
        <v>1.228</v>
      </c>
      <c r="F6678">
        <v>1.5209999999999999</v>
      </c>
      <c r="G6678">
        <v>0.29599999999999999</v>
      </c>
      <c r="H6678">
        <v>0.60499999999999998</v>
      </c>
      <c r="I6678">
        <v>-0.17</v>
      </c>
      <c r="J6678">
        <f t="shared" si="115"/>
        <v>0.30870959235431727</v>
      </c>
    </row>
    <row r="6679" spans="1:10" x14ac:dyDescent="0.25">
      <c r="A6679">
        <v>4856</v>
      </c>
      <c r="B6679" t="s">
        <v>4863</v>
      </c>
      <c r="C6679">
        <v>3462</v>
      </c>
      <c r="D6679">
        <v>12214</v>
      </c>
      <c r="E6679">
        <v>0.96899999999999997</v>
      </c>
      <c r="F6679">
        <v>1.5209999999999999</v>
      </c>
      <c r="G6679">
        <v>-4.4999999999999998E-2</v>
      </c>
      <c r="H6679">
        <v>0.60499999999999998</v>
      </c>
      <c r="I6679">
        <v>0.107</v>
      </c>
      <c r="J6679">
        <f t="shared" si="115"/>
        <v>0.65045158230941558</v>
      </c>
    </row>
    <row r="6680" spans="1:10" x14ac:dyDescent="0.25">
      <c r="A6680">
        <v>7614</v>
      </c>
      <c r="B6680" t="s">
        <v>7621</v>
      </c>
      <c r="C6680">
        <v>3646</v>
      </c>
      <c r="D6680">
        <v>8431</v>
      </c>
      <c r="E6680">
        <v>0.83499999999999996</v>
      </c>
      <c r="F6680">
        <v>1.5209999999999999</v>
      </c>
      <c r="G6680">
        <v>-0.26100000000000001</v>
      </c>
      <c r="H6680">
        <v>0.60499999999999998</v>
      </c>
      <c r="I6680">
        <v>0.32200000000000001</v>
      </c>
      <c r="J6680">
        <f t="shared" si="115"/>
        <v>0.86517205036308209</v>
      </c>
    </row>
    <row r="6681" spans="1:10" x14ac:dyDescent="0.25">
      <c r="A6681">
        <v>8840</v>
      </c>
      <c r="B6681" t="s">
        <v>8847</v>
      </c>
      <c r="C6681">
        <v>1544</v>
      </c>
      <c r="D6681">
        <v>2798</v>
      </c>
      <c r="E6681">
        <v>1.038</v>
      </c>
      <c r="F6681">
        <v>1.5209999999999999</v>
      </c>
      <c r="G6681">
        <v>5.3999999999999999E-2</v>
      </c>
      <c r="H6681">
        <v>0.60499999999999998</v>
      </c>
      <c r="I6681">
        <v>-0.222</v>
      </c>
      <c r="J6681">
        <f t="shared" si="115"/>
        <v>0.55121370936661584</v>
      </c>
    </row>
    <row r="6682" spans="1:10" x14ac:dyDescent="0.25">
      <c r="A6682">
        <v>11953</v>
      </c>
      <c r="B6682" t="s">
        <v>11960</v>
      </c>
      <c r="C6682">
        <v>3521</v>
      </c>
      <c r="D6682">
        <v>7212</v>
      </c>
      <c r="E6682">
        <v>1.2290000000000001</v>
      </c>
      <c r="F6682">
        <v>1.5209999999999999</v>
      </c>
      <c r="G6682">
        <v>0.29799999999999999</v>
      </c>
      <c r="H6682">
        <v>0.60499999999999998</v>
      </c>
      <c r="I6682">
        <v>0</v>
      </c>
      <c r="J6682">
        <f t="shared" si="115"/>
        <v>0.30753523735183486</v>
      </c>
    </row>
    <row r="6683" spans="1:10" x14ac:dyDescent="0.25">
      <c r="A6683">
        <v>16157</v>
      </c>
      <c r="B6683" t="s">
        <v>16164</v>
      </c>
      <c r="C6683">
        <v>2852</v>
      </c>
      <c r="D6683">
        <v>8347</v>
      </c>
      <c r="E6683">
        <v>1.3779999999999999</v>
      </c>
      <c r="F6683">
        <v>1.5209999999999999</v>
      </c>
      <c r="G6683">
        <v>0.46300000000000002</v>
      </c>
      <c r="H6683">
        <v>0.60499999999999998</v>
      </c>
      <c r="I6683">
        <v>-0.107</v>
      </c>
      <c r="J6683">
        <f t="shared" si="115"/>
        <v>0.14244426502020546</v>
      </c>
    </row>
    <row r="6684" spans="1:10" x14ac:dyDescent="0.25">
      <c r="A6684">
        <v>19824</v>
      </c>
      <c r="B6684" t="s">
        <v>19831</v>
      </c>
      <c r="C6684">
        <v>1608</v>
      </c>
      <c r="D6684">
        <v>4295</v>
      </c>
      <c r="E6684">
        <v>0.752</v>
      </c>
      <c r="F6684">
        <v>1.5209999999999999</v>
      </c>
      <c r="G6684">
        <v>-0.41</v>
      </c>
      <c r="H6684">
        <v>0.60499999999999998</v>
      </c>
      <c r="I6684">
        <v>1.3919999999999999</v>
      </c>
      <c r="J6684">
        <f t="shared" si="115"/>
        <v>1.0162155860468591</v>
      </c>
    </row>
    <row r="6685" spans="1:10" x14ac:dyDescent="0.25">
      <c r="A6685">
        <v>20761</v>
      </c>
      <c r="B6685" t="s">
        <v>20768</v>
      </c>
      <c r="C6685">
        <v>4606</v>
      </c>
      <c r="D6685">
        <v>4091</v>
      </c>
      <c r="E6685">
        <v>1.5149999999999999</v>
      </c>
      <c r="F6685">
        <v>1.5209999999999999</v>
      </c>
      <c r="G6685">
        <v>0.6</v>
      </c>
      <c r="H6685">
        <v>0.60499999999999998</v>
      </c>
      <c r="I6685">
        <v>0.32200000000000001</v>
      </c>
      <c r="J6685">
        <f t="shared" si="115"/>
        <v>5.7023593641834227E-3</v>
      </c>
    </row>
    <row r="6686" spans="1:10" x14ac:dyDescent="0.25">
      <c r="A6686">
        <v>2307</v>
      </c>
      <c r="B6686" t="s">
        <v>2314</v>
      </c>
      <c r="C6686">
        <v>2297</v>
      </c>
      <c r="D6686">
        <v>8662</v>
      </c>
      <c r="E6686">
        <v>1.1759999999999999</v>
      </c>
      <c r="F6686">
        <v>1.522</v>
      </c>
      <c r="G6686">
        <v>0.23400000000000001</v>
      </c>
      <c r="H6686">
        <v>0.60599999999999998</v>
      </c>
      <c r="I6686">
        <v>0.152</v>
      </c>
      <c r="J6686">
        <f t="shared" si="115"/>
        <v>0.37208029866718123</v>
      </c>
    </row>
    <row r="6687" spans="1:10" x14ac:dyDescent="0.25">
      <c r="A6687">
        <v>6008</v>
      </c>
      <c r="B6687" t="s">
        <v>6015</v>
      </c>
      <c r="C6687">
        <v>3510</v>
      </c>
      <c r="D6687">
        <v>5229</v>
      </c>
      <c r="E6687">
        <v>1.222</v>
      </c>
      <c r="F6687">
        <v>1.522</v>
      </c>
      <c r="G6687">
        <v>0.28899999999999998</v>
      </c>
      <c r="H6687">
        <v>0.60599999999999998</v>
      </c>
      <c r="I6687">
        <v>0.67800000000000005</v>
      </c>
      <c r="J6687">
        <f t="shared" si="115"/>
        <v>0.31672407368481609</v>
      </c>
    </row>
    <row r="6688" spans="1:10" x14ac:dyDescent="0.25">
      <c r="A6688">
        <v>9165</v>
      </c>
      <c r="B6688" t="s">
        <v>9172</v>
      </c>
      <c r="C6688">
        <v>1574</v>
      </c>
      <c r="D6688">
        <v>2779</v>
      </c>
      <c r="E6688">
        <v>1.101</v>
      </c>
      <c r="F6688">
        <v>1.522</v>
      </c>
      <c r="G6688">
        <v>0.13900000000000001</v>
      </c>
      <c r="H6688">
        <v>0.60599999999999998</v>
      </c>
      <c r="I6688">
        <v>-8.6999999999999994E-2</v>
      </c>
      <c r="J6688">
        <f t="shared" si="115"/>
        <v>0.4671538899391765</v>
      </c>
    </row>
    <row r="6689" spans="1:11" x14ac:dyDescent="0.25">
      <c r="A6689">
        <v>10671</v>
      </c>
      <c r="B6689" t="s">
        <v>10678</v>
      </c>
      <c r="C6689">
        <v>1521</v>
      </c>
      <c r="D6689">
        <v>2356</v>
      </c>
      <c r="E6689">
        <v>1.0960000000000001</v>
      </c>
      <c r="F6689">
        <v>1.522</v>
      </c>
      <c r="G6689">
        <v>0.13200000000000001</v>
      </c>
      <c r="H6689">
        <v>0.60599999999999998</v>
      </c>
      <c r="I6689">
        <v>-0.41499999999999998</v>
      </c>
      <c r="J6689">
        <f t="shared" si="115"/>
        <v>0.47372056054301864</v>
      </c>
    </row>
    <row r="6690" spans="1:11" x14ac:dyDescent="0.25">
      <c r="A6690">
        <v>14489</v>
      </c>
      <c r="B6690" t="s">
        <v>14496</v>
      </c>
      <c r="C6690">
        <v>2806</v>
      </c>
      <c r="D6690">
        <v>7933</v>
      </c>
      <c r="E6690">
        <v>1.5389999999999999</v>
      </c>
      <c r="F6690">
        <v>1.522</v>
      </c>
      <c r="G6690">
        <v>0.622</v>
      </c>
      <c r="H6690">
        <v>0.60599999999999998</v>
      </c>
      <c r="I6690">
        <v>0</v>
      </c>
      <c r="J6690">
        <f t="shared" si="115"/>
        <v>-1.60248728246647E-2</v>
      </c>
    </row>
    <row r="6691" spans="1:11" x14ac:dyDescent="0.25">
      <c r="A6691">
        <v>17742</v>
      </c>
      <c r="B6691" t="s">
        <v>17749</v>
      </c>
      <c r="C6691">
        <v>2690</v>
      </c>
      <c r="D6691">
        <v>7356</v>
      </c>
      <c r="E6691">
        <v>1.03</v>
      </c>
      <c r="F6691">
        <v>1.522</v>
      </c>
      <c r="G6691">
        <v>4.2999999999999997E-2</v>
      </c>
      <c r="H6691">
        <v>0.60599999999999998</v>
      </c>
      <c r="I6691">
        <v>0.51500000000000001</v>
      </c>
      <c r="J6691">
        <f t="shared" si="115"/>
        <v>0.56332402143296456</v>
      </c>
    </row>
    <row r="6692" spans="1:11" x14ac:dyDescent="0.25">
      <c r="A6692">
        <v>17840</v>
      </c>
      <c r="B6692" t="s">
        <v>17847</v>
      </c>
      <c r="C6692">
        <v>3689</v>
      </c>
      <c r="D6692">
        <v>6038</v>
      </c>
      <c r="E6692">
        <v>1.1499999999999999</v>
      </c>
      <c r="F6692">
        <v>1.522</v>
      </c>
      <c r="G6692">
        <v>0.20200000000000001</v>
      </c>
      <c r="H6692">
        <v>0.60599999999999998</v>
      </c>
      <c r="I6692">
        <v>1.5469999999999999</v>
      </c>
      <c r="J6692">
        <f t="shared" si="115"/>
        <v>0.40433449767180812</v>
      </c>
    </row>
    <row r="6693" spans="1:11" x14ac:dyDescent="0.25">
      <c r="A6693">
        <v>1099</v>
      </c>
      <c r="B6693" t="s">
        <v>1106</v>
      </c>
      <c r="C6693">
        <v>1539</v>
      </c>
      <c r="D6693">
        <v>8934</v>
      </c>
      <c r="E6693">
        <v>0.85599999999999998</v>
      </c>
      <c r="F6693">
        <v>1.5229999999999999</v>
      </c>
      <c r="G6693">
        <v>-0.224</v>
      </c>
      <c r="H6693">
        <v>0.60699999999999998</v>
      </c>
      <c r="I6693">
        <v>0.28000000000000003</v>
      </c>
      <c r="J6693">
        <f t="shared" si="115"/>
        <v>0.83123324008614519</v>
      </c>
    </row>
    <row r="6694" spans="1:11" x14ac:dyDescent="0.25">
      <c r="A6694">
        <v>1636</v>
      </c>
      <c r="B6694" t="s">
        <v>1643</v>
      </c>
      <c r="C6694">
        <v>2042</v>
      </c>
      <c r="D6694">
        <v>10943</v>
      </c>
      <c r="E6694">
        <v>1.0680000000000001</v>
      </c>
      <c r="F6694">
        <v>1.5229999999999999</v>
      </c>
      <c r="G6694">
        <v>9.6000000000000002E-2</v>
      </c>
      <c r="H6694">
        <v>0.60699999999999998</v>
      </c>
      <c r="I6694">
        <v>-0.126</v>
      </c>
      <c r="J6694">
        <f t="shared" si="115"/>
        <v>0.51200429479973808</v>
      </c>
    </row>
    <row r="6695" spans="1:11" x14ac:dyDescent="0.25">
      <c r="A6695">
        <v>2261</v>
      </c>
      <c r="B6695" t="s">
        <v>2268</v>
      </c>
      <c r="C6695">
        <v>2470</v>
      </c>
      <c r="D6695">
        <v>8670</v>
      </c>
      <c r="E6695">
        <v>1.2649999999999999</v>
      </c>
      <c r="F6695">
        <v>1.5229999999999999</v>
      </c>
      <c r="G6695">
        <v>0.33900000000000002</v>
      </c>
      <c r="H6695">
        <v>0.60699999999999998</v>
      </c>
      <c r="I6695">
        <v>-0.17</v>
      </c>
      <c r="J6695">
        <f t="shared" si="115"/>
        <v>0.26777855690561969</v>
      </c>
    </row>
    <row r="6696" spans="1:11" x14ac:dyDescent="0.25">
      <c r="A6696">
        <v>3331</v>
      </c>
      <c r="B6696" t="s">
        <v>3338</v>
      </c>
      <c r="C6696">
        <v>4166</v>
      </c>
      <c r="D6696">
        <v>11190</v>
      </c>
      <c r="E6696">
        <v>1.4339999999999999</v>
      </c>
      <c r="F6696">
        <v>1.5229999999999999</v>
      </c>
      <c r="G6696">
        <v>0.52</v>
      </c>
      <c r="H6696">
        <v>0.60699999999999998</v>
      </c>
      <c r="I6696">
        <v>0.7</v>
      </c>
      <c r="J6696">
        <f t="shared" si="115"/>
        <v>8.6870917785387594E-2</v>
      </c>
    </row>
    <row r="6697" spans="1:11" x14ac:dyDescent="0.25">
      <c r="A6697">
        <v>3574</v>
      </c>
      <c r="B6697" t="s">
        <v>3581</v>
      </c>
      <c r="C6697">
        <v>4017</v>
      </c>
      <c r="D6697">
        <v>7785</v>
      </c>
      <c r="E6697">
        <v>1.095</v>
      </c>
      <c r="F6697">
        <v>1.5229999999999999</v>
      </c>
      <c r="G6697">
        <v>0.13200000000000001</v>
      </c>
      <c r="H6697">
        <v>0.60699999999999998</v>
      </c>
      <c r="I6697">
        <v>1.1930000000000001</v>
      </c>
      <c r="J6697">
        <f t="shared" si="115"/>
        <v>0.4759850719987565</v>
      </c>
    </row>
    <row r="6698" spans="1:11" x14ac:dyDescent="0.25">
      <c r="A6698">
        <v>3763</v>
      </c>
      <c r="B6698" t="s">
        <v>3770</v>
      </c>
      <c r="C6698">
        <v>5549</v>
      </c>
      <c r="D6698">
        <v>12264</v>
      </c>
      <c r="E6698">
        <v>1.514</v>
      </c>
      <c r="F6698">
        <v>1.5229999999999999</v>
      </c>
      <c r="G6698">
        <v>0.59899999999999998</v>
      </c>
      <c r="H6698">
        <v>0.60699999999999998</v>
      </c>
      <c r="I6698">
        <v>0.86199999999999999</v>
      </c>
      <c r="J6698">
        <f t="shared" si="115"/>
        <v>8.5507365015606383E-3</v>
      </c>
    </row>
    <row r="6699" spans="1:11" x14ac:dyDescent="0.25">
      <c r="A6699">
        <v>4023</v>
      </c>
      <c r="B6699" t="s">
        <v>4030</v>
      </c>
      <c r="C6699">
        <v>4091</v>
      </c>
      <c r="D6699">
        <v>12259</v>
      </c>
      <c r="E6699">
        <v>1.1160000000000001</v>
      </c>
      <c r="F6699">
        <v>1.5229999999999999</v>
      </c>
      <c r="G6699">
        <v>0.159</v>
      </c>
      <c r="H6699">
        <v>0.60699999999999998</v>
      </c>
      <c r="I6699">
        <v>0</v>
      </c>
      <c r="J6699">
        <f t="shared" si="115"/>
        <v>0.4485789146581044</v>
      </c>
    </row>
    <row r="6700" spans="1:11" x14ac:dyDescent="0.25">
      <c r="A6700">
        <v>5024</v>
      </c>
      <c r="B6700" t="s">
        <v>5031</v>
      </c>
      <c r="C6700">
        <v>3850</v>
      </c>
      <c r="D6700">
        <v>12232</v>
      </c>
      <c r="E6700">
        <v>1.0780000000000001</v>
      </c>
      <c r="F6700">
        <v>1.5229999999999999</v>
      </c>
      <c r="G6700">
        <v>0.108</v>
      </c>
      <c r="H6700">
        <v>0.60699999999999998</v>
      </c>
      <c r="I6700">
        <v>0.55300000000000005</v>
      </c>
      <c r="J6700">
        <f t="shared" si="115"/>
        <v>0.49855876373478675</v>
      </c>
    </row>
    <row r="6701" spans="1:11" x14ac:dyDescent="0.25">
      <c r="A6701">
        <v>8445</v>
      </c>
      <c r="B6701" t="s">
        <v>8452</v>
      </c>
      <c r="C6701">
        <v>2037</v>
      </c>
      <c r="D6701">
        <v>2214</v>
      </c>
      <c r="E6701">
        <v>1.3819999999999999</v>
      </c>
      <c r="F6701">
        <v>1.5229999999999999</v>
      </c>
      <c r="G6701">
        <v>0.46600000000000003</v>
      </c>
      <c r="H6701">
        <v>0.60699999999999998</v>
      </c>
      <c r="I6701">
        <v>-0.26300000000000001</v>
      </c>
      <c r="J6701">
        <f t="shared" si="115"/>
        <v>0.14015832609903373</v>
      </c>
    </row>
    <row r="6702" spans="1:11" x14ac:dyDescent="0.25">
      <c r="A6702">
        <v>9051</v>
      </c>
      <c r="B6702" t="s">
        <v>9058</v>
      </c>
      <c r="C6702">
        <v>1659</v>
      </c>
      <c r="D6702">
        <v>2801</v>
      </c>
      <c r="E6702">
        <v>1.1160000000000001</v>
      </c>
      <c r="F6702">
        <v>1.5229999999999999</v>
      </c>
      <c r="G6702">
        <v>0.158</v>
      </c>
      <c r="H6702">
        <v>0.60699999999999998</v>
      </c>
      <c r="I6702">
        <v>-0.53100000000000003</v>
      </c>
      <c r="J6702">
        <f t="shared" si="115"/>
        <v>0.4485789146581044</v>
      </c>
    </row>
    <row r="6703" spans="1:11" x14ac:dyDescent="0.25">
      <c r="A6703">
        <v>9853</v>
      </c>
      <c r="B6703" t="s">
        <v>9860</v>
      </c>
      <c r="C6703">
        <v>1383</v>
      </c>
      <c r="D6703">
        <v>2335</v>
      </c>
      <c r="E6703">
        <v>0.83599999999999997</v>
      </c>
      <c r="F6703">
        <v>1.5229999999999999</v>
      </c>
      <c r="G6703">
        <v>-0.25800000000000001</v>
      </c>
      <c r="H6703">
        <v>0.60699999999999998</v>
      </c>
      <c r="I6703">
        <v>0.222</v>
      </c>
      <c r="J6703">
        <f t="shared" si="115"/>
        <v>0.86534109440640961</v>
      </c>
    </row>
    <row r="6704" spans="1:11" x14ac:dyDescent="0.25">
      <c r="A6704">
        <v>16533</v>
      </c>
      <c r="B6704" t="s">
        <v>16540</v>
      </c>
      <c r="C6704">
        <v>4825</v>
      </c>
      <c r="D6704">
        <v>6406</v>
      </c>
      <c r="E6704">
        <v>2.419</v>
      </c>
      <c r="F6704">
        <v>1.5229999999999999</v>
      </c>
      <c r="G6704">
        <v>1.2749999999999999</v>
      </c>
      <c r="H6704">
        <v>0.60699999999999998</v>
      </c>
      <c r="I6704">
        <v>0.28999999999999998</v>
      </c>
      <c r="J6704">
        <f t="shared" si="115"/>
        <v>-0.66749482749263278</v>
      </c>
      <c r="K6704" t="s">
        <v>20852</v>
      </c>
    </row>
    <row r="6705" spans="1:10" x14ac:dyDescent="0.25">
      <c r="A6705">
        <v>16553</v>
      </c>
      <c r="B6705" t="s">
        <v>16560</v>
      </c>
      <c r="C6705">
        <v>2610</v>
      </c>
      <c r="D6705">
        <v>6404</v>
      </c>
      <c r="E6705">
        <v>1.3089999999999999</v>
      </c>
      <c r="F6705">
        <v>1.5229999999999999</v>
      </c>
      <c r="G6705">
        <v>0.38800000000000001</v>
      </c>
      <c r="H6705">
        <v>0.60699999999999998</v>
      </c>
      <c r="I6705">
        <v>0.77100000000000002</v>
      </c>
      <c r="J6705">
        <f t="shared" si="115"/>
        <v>0.21845084454205135</v>
      </c>
    </row>
    <row r="6706" spans="1:10" x14ac:dyDescent="0.25">
      <c r="A6706">
        <v>16967</v>
      </c>
      <c r="B6706" t="s">
        <v>16974</v>
      </c>
      <c r="C6706">
        <v>2022</v>
      </c>
      <c r="D6706">
        <v>8801</v>
      </c>
      <c r="E6706">
        <v>1.042</v>
      </c>
      <c r="F6706">
        <v>1.5229999999999999</v>
      </c>
      <c r="G6706">
        <v>0.06</v>
      </c>
      <c r="H6706">
        <v>0.60699999999999998</v>
      </c>
      <c r="I6706">
        <v>0</v>
      </c>
      <c r="J6706">
        <f t="shared" si="115"/>
        <v>0.54756066420878391</v>
      </c>
    </row>
    <row r="6707" spans="1:10" x14ac:dyDescent="0.25">
      <c r="A6707">
        <v>19971</v>
      </c>
      <c r="B6707" t="s">
        <v>19978</v>
      </c>
      <c r="C6707">
        <v>3434</v>
      </c>
      <c r="D6707">
        <v>5725</v>
      </c>
      <c r="E6707">
        <v>1.206</v>
      </c>
      <c r="F6707">
        <v>1.5229999999999999</v>
      </c>
      <c r="G6707">
        <v>0.27</v>
      </c>
      <c r="H6707">
        <v>0.60699999999999998</v>
      </c>
      <c r="I6707">
        <v>0.90700000000000003</v>
      </c>
      <c r="J6707">
        <f t="shared" si="115"/>
        <v>0.33668603458720725</v>
      </c>
    </row>
    <row r="6708" spans="1:10" x14ac:dyDescent="0.25">
      <c r="A6708">
        <v>1070</v>
      </c>
      <c r="B6708" t="s">
        <v>1077</v>
      </c>
      <c r="C6708">
        <v>1807</v>
      </c>
      <c r="D6708">
        <v>8936</v>
      </c>
      <c r="E6708">
        <v>1.0049999999999999</v>
      </c>
      <c r="F6708">
        <v>1.524</v>
      </c>
      <c r="G6708">
        <v>7.0000000000000001E-3</v>
      </c>
      <c r="H6708">
        <v>0.60699999999999998</v>
      </c>
      <c r="I6708">
        <v>0</v>
      </c>
      <c r="J6708">
        <f t="shared" si="115"/>
        <v>0.60066740142703123</v>
      </c>
    </row>
    <row r="6709" spans="1:10" x14ac:dyDescent="0.25">
      <c r="A6709">
        <v>2349</v>
      </c>
      <c r="B6709" t="s">
        <v>2356</v>
      </c>
      <c r="C6709">
        <v>2180</v>
      </c>
      <c r="D6709">
        <v>8677</v>
      </c>
      <c r="E6709">
        <v>1.117</v>
      </c>
      <c r="F6709">
        <v>1.524</v>
      </c>
      <c r="G6709">
        <v>0.159</v>
      </c>
      <c r="H6709">
        <v>0.60799999999999998</v>
      </c>
      <c r="I6709">
        <v>0</v>
      </c>
      <c r="J6709">
        <f t="shared" si="115"/>
        <v>0.4482337170100073</v>
      </c>
    </row>
    <row r="6710" spans="1:10" x14ac:dyDescent="0.25">
      <c r="A6710">
        <v>6932</v>
      </c>
      <c r="B6710" t="s">
        <v>6939</v>
      </c>
      <c r="C6710">
        <v>5464</v>
      </c>
      <c r="D6710">
        <v>5667</v>
      </c>
      <c r="E6710">
        <v>1.056</v>
      </c>
      <c r="F6710">
        <v>1.524</v>
      </c>
      <c r="G6710">
        <v>7.9000000000000001E-2</v>
      </c>
      <c r="H6710">
        <v>0.60799999999999998</v>
      </c>
      <c r="I6710">
        <v>0.193</v>
      </c>
      <c r="J6710">
        <f t="shared" si="115"/>
        <v>0.52925306813486861</v>
      </c>
    </row>
    <row r="6711" spans="1:10" x14ac:dyDescent="0.25">
      <c r="A6711">
        <v>9827</v>
      </c>
      <c r="B6711" t="s">
        <v>9834</v>
      </c>
      <c r="C6711">
        <v>1454</v>
      </c>
      <c r="D6711">
        <v>2336</v>
      </c>
      <c r="E6711">
        <v>0.879</v>
      </c>
      <c r="F6711">
        <v>1.524</v>
      </c>
      <c r="G6711">
        <v>-0.186</v>
      </c>
      <c r="H6711">
        <v>0.60799999999999998</v>
      </c>
      <c r="I6711">
        <v>0</v>
      </c>
      <c r="J6711">
        <f t="shared" si="115"/>
        <v>0.79392783234991815</v>
      </c>
    </row>
    <row r="6712" spans="1:10" x14ac:dyDescent="0.25">
      <c r="A6712">
        <v>11983</v>
      </c>
      <c r="B6712" t="s">
        <v>11990</v>
      </c>
      <c r="C6712">
        <v>2826</v>
      </c>
      <c r="D6712">
        <v>7225</v>
      </c>
      <c r="E6712">
        <v>0.98699999999999999</v>
      </c>
      <c r="F6712">
        <v>1.524</v>
      </c>
      <c r="G6712">
        <v>-0.02</v>
      </c>
      <c r="H6712">
        <v>0.60799999999999998</v>
      </c>
      <c r="I6712">
        <v>0.16</v>
      </c>
      <c r="J6712">
        <f t="shared" si="115"/>
        <v>0.62674091303692447</v>
      </c>
    </row>
    <row r="6713" spans="1:10" x14ac:dyDescent="0.25">
      <c r="A6713">
        <v>12465</v>
      </c>
      <c r="B6713" t="s">
        <v>12472</v>
      </c>
      <c r="C6713">
        <v>11748</v>
      </c>
      <c r="D6713">
        <v>4759</v>
      </c>
      <c r="E6713">
        <v>2.0960000000000001</v>
      </c>
      <c r="F6713">
        <v>1.524</v>
      </c>
      <c r="G6713">
        <v>1.0680000000000001</v>
      </c>
      <c r="H6713">
        <v>0.60799999999999998</v>
      </c>
      <c r="I6713">
        <v>0.91300000000000003</v>
      </c>
      <c r="J6713">
        <f t="shared" si="115"/>
        <v>-0.45977581404412837</v>
      </c>
    </row>
    <row r="6714" spans="1:10" x14ac:dyDescent="0.25">
      <c r="A6714">
        <v>16781</v>
      </c>
      <c r="B6714" t="s">
        <v>16788</v>
      </c>
      <c r="C6714">
        <v>2028</v>
      </c>
      <c r="D6714">
        <v>6407</v>
      </c>
      <c r="E6714">
        <v>1.0169999999999999</v>
      </c>
      <c r="F6714">
        <v>1.524</v>
      </c>
      <c r="G6714">
        <v>2.4E-2</v>
      </c>
      <c r="H6714">
        <v>0.60699999999999998</v>
      </c>
      <c r="I6714">
        <v>0.126</v>
      </c>
      <c r="J6714">
        <f t="shared" si="115"/>
        <v>0.58354322363582223</v>
      </c>
    </row>
    <row r="6715" spans="1:10" x14ac:dyDescent="0.25">
      <c r="A6715">
        <v>1082</v>
      </c>
      <c r="B6715" t="s">
        <v>1089</v>
      </c>
      <c r="C6715">
        <v>2780</v>
      </c>
      <c r="D6715">
        <v>8942</v>
      </c>
      <c r="E6715">
        <v>1.546</v>
      </c>
      <c r="F6715">
        <v>1.5249999999999999</v>
      </c>
      <c r="G6715">
        <v>0.629</v>
      </c>
      <c r="H6715">
        <v>0.60799999999999998</v>
      </c>
      <c r="I6715">
        <v>0.24099999999999999</v>
      </c>
      <c r="J6715">
        <f t="shared" si="115"/>
        <v>-1.9731076587236523E-2</v>
      </c>
    </row>
    <row r="6716" spans="1:10" x14ac:dyDescent="0.25">
      <c r="A6716">
        <v>4006</v>
      </c>
      <c r="B6716" t="s">
        <v>4013</v>
      </c>
      <c r="C6716">
        <v>3532</v>
      </c>
      <c r="D6716">
        <v>12280</v>
      </c>
      <c r="E6716">
        <v>0.96399999999999997</v>
      </c>
      <c r="F6716">
        <v>1.5249999999999999</v>
      </c>
      <c r="G6716">
        <v>-5.2999999999999999E-2</v>
      </c>
      <c r="H6716">
        <v>0.60899999999999999</v>
      </c>
      <c r="I6716">
        <v>0.58499999999999996</v>
      </c>
      <c r="J6716">
        <f t="shared" si="115"/>
        <v>0.66170419110764933</v>
      </c>
    </row>
    <row r="6717" spans="1:10" x14ac:dyDescent="0.25">
      <c r="A6717">
        <v>6147</v>
      </c>
      <c r="B6717" t="s">
        <v>6154</v>
      </c>
      <c r="C6717">
        <v>3263</v>
      </c>
      <c r="D6717">
        <v>8791</v>
      </c>
      <c r="E6717">
        <v>1.2270000000000001</v>
      </c>
      <c r="F6717">
        <v>1.5249999999999999</v>
      </c>
      <c r="G6717">
        <v>0.29499999999999998</v>
      </c>
      <c r="H6717">
        <v>0.60899999999999999</v>
      </c>
      <c r="I6717">
        <v>0</v>
      </c>
      <c r="J6717">
        <f t="shared" si="115"/>
        <v>0.31367399367470589</v>
      </c>
    </row>
    <row r="6718" spans="1:10" x14ac:dyDescent="0.25">
      <c r="A6718">
        <v>7420</v>
      </c>
      <c r="B6718" t="s">
        <v>7427</v>
      </c>
      <c r="C6718">
        <v>6247</v>
      </c>
      <c r="D6718">
        <v>8455</v>
      </c>
      <c r="E6718">
        <v>1.43</v>
      </c>
      <c r="F6718">
        <v>1.5249999999999999</v>
      </c>
      <c r="G6718">
        <v>0.51600000000000001</v>
      </c>
      <c r="H6718">
        <v>0.60899999999999999</v>
      </c>
      <c r="I6718">
        <v>0.41499999999999998</v>
      </c>
      <c r="J6718">
        <f t="shared" si="115"/>
        <v>9.2794095671859242E-2</v>
      </c>
    </row>
    <row r="6719" spans="1:10" x14ac:dyDescent="0.25">
      <c r="A6719">
        <v>11024</v>
      </c>
      <c r="B6719" t="s">
        <v>11031</v>
      </c>
      <c r="C6719">
        <v>3361</v>
      </c>
      <c r="D6719">
        <v>9518</v>
      </c>
      <c r="E6719">
        <v>1.0649999999999999</v>
      </c>
      <c r="F6719">
        <v>1.5249999999999999</v>
      </c>
      <c r="G6719">
        <v>9.0999999999999998E-2</v>
      </c>
      <c r="H6719">
        <v>0.60899999999999999</v>
      </c>
      <c r="I6719">
        <v>1.3540000000000001</v>
      </c>
      <c r="J6719">
        <f t="shared" si="115"/>
        <v>0.51795581222441034</v>
      </c>
    </row>
    <row r="6720" spans="1:10" x14ac:dyDescent="0.25">
      <c r="A6720">
        <v>17890</v>
      </c>
      <c r="B6720" t="s">
        <v>17897</v>
      </c>
      <c r="C6720">
        <v>4691</v>
      </c>
      <c r="D6720">
        <v>6050</v>
      </c>
      <c r="E6720">
        <v>1.462</v>
      </c>
      <c r="F6720">
        <v>1.5249999999999999</v>
      </c>
      <c r="G6720">
        <v>0.54800000000000004</v>
      </c>
      <c r="H6720">
        <v>0.60899999999999999</v>
      </c>
      <c r="I6720">
        <v>1</v>
      </c>
      <c r="J6720">
        <f t="shared" si="115"/>
        <v>6.0865931385173447E-2</v>
      </c>
    </row>
    <row r="6721" spans="1:10" x14ac:dyDescent="0.25">
      <c r="A6721">
        <v>19827</v>
      </c>
      <c r="B6721" t="s">
        <v>19834</v>
      </c>
      <c r="C6721">
        <v>4039</v>
      </c>
      <c r="D6721">
        <v>5734</v>
      </c>
      <c r="E6721">
        <v>1.4179999999999999</v>
      </c>
      <c r="F6721">
        <v>1.5249999999999999</v>
      </c>
      <c r="G6721">
        <v>0.504</v>
      </c>
      <c r="H6721">
        <v>0.60899999999999999</v>
      </c>
      <c r="I6721">
        <v>0.115</v>
      </c>
      <c r="J6721">
        <f t="shared" si="115"/>
        <v>0.10495171009809484</v>
      </c>
    </row>
    <row r="6722" spans="1:10" x14ac:dyDescent="0.25">
      <c r="A6722">
        <v>4012</v>
      </c>
      <c r="B6722" t="s">
        <v>4019</v>
      </c>
      <c r="C6722">
        <v>5327</v>
      </c>
      <c r="D6722">
        <v>12285</v>
      </c>
      <c r="E6722">
        <v>1.454</v>
      </c>
      <c r="F6722">
        <v>1.526</v>
      </c>
      <c r="G6722">
        <v>0.54</v>
      </c>
      <c r="H6722">
        <v>0.61</v>
      </c>
      <c r="I6722">
        <v>1.1930000000000001</v>
      </c>
      <c r="J6722">
        <f t="shared" ref="J6722:J6785" si="116">LOG(F6722/E6722,2)</f>
        <v>6.9727692914936246E-2</v>
      </c>
    </row>
    <row r="6723" spans="1:10" x14ac:dyDescent="0.25">
      <c r="A6723">
        <v>10661</v>
      </c>
      <c r="B6723" t="s">
        <v>10668</v>
      </c>
      <c r="C6723">
        <v>1417</v>
      </c>
      <c r="D6723">
        <v>2363</v>
      </c>
      <c r="E6723">
        <v>1.0209999999999999</v>
      </c>
      <c r="F6723">
        <v>1.526</v>
      </c>
      <c r="G6723">
        <v>0.03</v>
      </c>
      <c r="H6723">
        <v>0.61</v>
      </c>
      <c r="I6723">
        <v>-0.152</v>
      </c>
      <c r="J6723">
        <f t="shared" si="116"/>
        <v>0.57977209595672907</v>
      </c>
    </row>
    <row r="6724" spans="1:10" x14ac:dyDescent="0.25">
      <c r="A6724">
        <v>12916</v>
      </c>
      <c r="B6724" t="s">
        <v>12923</v>
      </c>
      <c r="C6724">
        <v>5086</v>
      </c>
      <c r="D6724">
        <v>9174</v>
      </c>
      <c r="E6724">
        <v>1.175</v>
      </c>
      <c r="F6724">
        <v>1.526</v>
      </c>
      <c r="G6724">
        <v>0.23200000000000001</v>
      </c>
      <c r="H6724">
        <v>0.61</v>
      </c>
      <c r="I6724">
        <v>0.94799999999999995</v>
      </c>
      <c r="J6724">
        <f t="shared" si="116"/>
        <v>0.37709420538216831</v>
      </c>
    </row>
    <row r="6725" spans="1:10" x14ac:dyDescent="0.25">
      <c r="A6725">
        <v>13784</v>
      </c>
      <c r="B6725" t="s">
        <v>13791</v>
      </c>
      <c r="C6725">
        <v>2037</v>
      </c>
      <c r="D6725">
        <v>9858</v>
      </c>
      <c r="E6725">
        <v>1.052</v>
      </c>
      <c r="F6725">
        <v>1.526</v>
      </c>
      <c r="G6725">
        <v>7.2999999999999995E-2</v>
      </c>
      <c r="H6725">
        <v>0.61</v>
      </c>
      <c r="I6725">
        <v>0.41499999999999998</v>
      </c>
      <c r="J6725">
        <f t="shared" si="116"/>
        <v>0.53662025754222797</v>
      </c>
    </row>
    <row r="6726" spans="1:10" x14ac:dyDescent="0.25">
      <c r="A6726">
        <v>14518</v>
      </c>
      <c r="B6726" t="s">
        <v>14525</v>
      </c>
      <c r="C6726">
        <v>2507</v>
      </c>
      <c r="D6726">
        <v>7952</v>
      </c>
      <c r="E6726">
        <v>1.375</v>
      </c>
      <c r="F6726">
        <v>1.526</v>
      </c>
      <c r="G6726">
        <v>0.46</v>
      </c>
      <c r="H6726">
        <v>0.61</v>
      </c>
      <c r="I6726">
        <v>0</v>
      </c>
      <c r="J6726">
        <f t="shared" si="116"/>
        <v>0.15032334353514618</v>
      </c>
    </row>
    <row r="6727" spans="1:10" x14ac:dyDescent="0.25">
      <c r="A6727">
        <v>17450</v>
      </c>
      <c r="B6727" t="s">
        <v>17457</v>
      </c>
      <c r="C6727">
        <v>3267</v>
      </c>
      <c r="D6727">
        <v>4433</v>
      </c>
      <c r="E6727">
        <v>1.083</v>
      </c>
      <c r="F6727">
        <v>1.526</v>
      </c>
      <c r="G6727">
        <v>0.115</v>
      </c>
      <c r="H6727">
        <v>0.61</v>
      </c>
      <c r="I6727">
        <v>-1</v>
      </c>
      <c r="J6727">
        <f t="shared" si="116"/>
        <v>0.49472171922620339</v>
      </c>
    </row>
    <row r="6728" spans="1:10" x14ac:dyDescent="0.25">
      <c r="A6728">
        <v>17848</v>
      </c>
      <c r="B6728" t="s">
        <v>17855</v>
      </c>
      <c r="C6728">
        <v>4286</v>
      </c>
      <c r="D6728">
        <v>6054</v>
      </c>
      <c r="E6728">
        <v>1.3360000000000001</v>
      </c>
      <c r="F6728">
        <v>1.526</v>
      </c>
      <c r="G6728">
        <v>0.41799999999999998</v>
      </c>
      <c r="H6728">
        <v>0.61</v>
      </c>
      <c r="I6728">
        <v>2.2589999999999999</v>
      </c>
      <c r="J6728">
        <f t="shared" si="116"/>
        <v>0.19183495436047829</v>
      </c>
    </row>
    <row r="6729" spans="1:10" x14ac:dyDescent="0.25">
      <c r="A6729">
        <v>18966</v>
      </c>
      <c r="B6729" t="s">
        <v>18973</v>
      </c>
      <c r="C6729">
        <v>3714</v>
      </c>
      <c r="D6729">
        <v>4398</v>
      </c>
      <c r="E6729">
        <v>1.3580000000000001</v>
      </c>
      <c r="F6729">
        <v>1.526</v>
      </c>
      <c r="G6729">
        <v>0.442</v>
      </c>
      <c r="H6729">
        <v>0.61</v>
      </c>
      <c r="I6729">
        <v>0.48499999999999999</v>
      </c>
      <c r="J6729">
        <f t="shared" si="116"/>
        <v>0.16827148258979868</v>
      </c>
    </row>
    <row r="6730" spans="1:10" x14ac:dyDescent="0.25">
      <c r="A6730">
        <v>19437</v>
      </c>
      <c r="B6730" t="s">
        <v>19444</v>
      </c>
      <c r="C6730">
        <v>3462</v>
      </c>
      <c r="D6730">
        <v>8908</v>
      </c>
      <c r="E6730">
        <v>1.79</v>
      </c>
      <c r="F6730">
        <v>1.526</v>
      </c>
      <c r="G6730">
        <v>0.84</v>
      </c>
      <c r="H6730">
        <v>0.61</v>
      </c>
      <c r="I6730">
        <v>-9.2999999999999999E-2</v>
      </c>
      <c r="J6730">
        <f t="shared" si="116"/>
        <v>-0.23020462531708821</v>
      </c>
    </row>
    <row r="6731" spans="1:10" x14ac:dyDescent="0.25">
      <c r="A6731">
        <v>19557</v>
      </c>
      <c r="B6731" t="s">
        <v>19564</v>
      </c>
      <c r="C6731">
        <v>1585</v>
      </c>
      <c r="D6731">
        <v>4309</v>
      </c>
      <c r="E6731">
        <v>0.74199999999999999</v>
      </c>
      <c r="F6731">
        <v>1.526</v>
      </c>
      <c r="G6731">
        <v>-0.43099999999999999</v>
      </c>
      <c r="H6731">
        <v>0.60899999999999999</v>
      </c>
      <c r="I6731">
        <v>2.3690000000000002</v>
      </c>
      <c r="J6731">
        <f t="shared" si="116"/>
        <v>1.0402638702137272</v>
      </c>
    </row>
    <row r="6732" spans="1:10" x14ac:dyDescent="0.25">
      <c r="A6732">
        <v>1826</v>
      </c>
      <c r="B6732" t="s">
        <v>1833</v>
      </c>
      <c r="C6732">
        <v>2506</v>
      </c>
      <c r="D6732">
        <v>9522</v>
      </c>
      <c r="E6732">
        <v>1.369</v>
      </c>
      <c r="F6732">
        <v>1.5269999999999999</v>
      </c>
      <c r="G6732">
        <v>0.45400000000000001</v>
      </c>
      <c r="H6732">
        <v>0.61099999999999999</v>
      </c>
      <c r="I6732">
        <v>0.379</v>
      </c>
      <c r="J6732">
        <f t="shared" si="116"/>
        <v>0.15757761553895189</v>
      </c>
    </row>
    <row r="6733" spans="1:10" x14ac:dyDescent="0.25">
      <c r="A6733">
        <v>2400</v>
      </c>
      <c r="B6733" t="s">
        <v>2407</v>
      </c>
      <c r="C6733">
        <v>1702</v>
      </c>
      <c r="D6733">
        <v>14810</v>
      </c>
      <c r="E6733">
        <v>0.86899999999999999</v>
      </c>
      <c r="F6733">
        <v>1.5269999999999999</v>
      </c>
      <c r="G6733">
        <v>-0.20300000000000001</v>
      </c>
      <c r="H6733">
        <v>0.61099999999999999</v>
      </c>
      <c r="I6733">
        <v>0</v>
      </c>
      <c r="J6733">
        <f t="shared" si="116"/>
        <v>0.81327197998245127</v>
      </c>
    </row>
    <row r="6734" spans="1:10" x14ac:dyDescent="0.25">
      <c r="A6734">
        <v>3252</v>
      </c>
      <c r="B6734" t="s">
        <v>3259</v>
      </c>
      <c r="C6734">
        <v>3212</v>
      </c>
      <c r="D6734">
        <v>11224</v>
      </c>
      <c r="E6734">
        <v>1.105</v>
      </c>
      <c r="F6734">
        <v>1.5269999999999999</v>
      </c>
      <c r="G6734">
        <v>0.14499999999999999</v>
      </c>
      <c r="H6734">
        <v>0.61099999999999999</v>
      </c>
      <c r="I6734">
        <v>1.585</v>
      </c>
      <c r="J6734">
        <f t="shared" si="116"/>
        <v>0.46665369251805749</v>
      </c>
    </row>
    <row r="6735" spans="1:10" x14ac:dyDescent="0.25">
      <c r="A6735">
        <v>3259</v>
      </c>
      <c r="B6735" t="s">
        <v>3266</v>
      </c>
      <c r="C6735">
        <v>3103</v>
      </c>
      <c r="D6735">
        <v>11220</v>
      </c>
      <c r="E6735">
        <v>1.0680000000000001</v>
      </c>
      <c r="F6735">
        <v>1.5269999999999999</v>
      </c>
      <c r="G6735">
        <v>9.5000000000000001E-2</v>
      </c>
      <c r="H6735">
        <v>0.61</v>
      </c>
      <c r="I6735">
        <v>0.91800000000000004</v>
      </c>
      <c r="J6735">
        <f t="shared" si="116"/>
        <v>0.51578841510929729</v>
      </c>
    </row>
    <row r="6736" spans="1:10" x14ac:dyDescent="0.25">
      <c r="A6736">
        <v>6874</v>
      </c>
      <c r="B6736" t="s">
        <v>6881</v>
      </c>
      <c r="C6736">
        <v>4777</v>
      </c>
      <c r="D6736">
        <v>5681</v>
      </c>
      <c r="E6736">
        <v>0.92300000000000004</v>
      </c>
      <c r="F6736">
        <v>1.5269999999999999</v>
      </c>
      <c r="G6736">
        <v>-0.115</v>
      </c>
      <c r="H6736">
        <v>0.61099999999999999</v>
      </c>
      <c r="I6736">
        <v>0.193</v>
      </c>
      <c r="J6736">
        <f t="shared" si="116"/>
        <v>0.72629750915107716</v>
      </c>
    </row>
    <row r="6737" spans="1:10" x14ac:dyDescent="0.25">
      <c r="A6737">
        <v>6966</v>
      </c>
      <c r="B6737" t="s">
        <v>6973</v>
      </c>
      <c r="C6737">
        <v>6511</v>
      </c>
      <c r="D6737">
        <v>5681</v>
      </c>
      <c r="E6737">
        <v>1.2589999999999999</v>
      </c>
      <c r="F6737">
        <v>1.5269999999999999</v>
      </c>
      <c r="G6737">
        <v>0.33200000000000002</v>
      </c>
      <c r="H6737">
        <v>0.61099999999999999</v>
      </c>
      <c r="I6737">
        <v>0.495</v>
      </c>
      <c r="J6737">
        <f t="shared" si="116"/>
        <v>0.27842177907783494</v>
      </c>
    </row>
    <row r="6738" spans="1:10" x14ac:dyDescent="0.25">
      <c r="A6738">
        <v>7960</v>
      </c>
      <c r="B6738" t="s">
        <v>7967</v>
      </c>
      <c r="C6738">
        <v>4141</v>
      </c>
      <c r="D6738">
        <v>14902</v>
      </c>
      <c r="E6738">
        <v>1.1870000000000001</v>
      </c>
      <c r="F6738">
        <v>1.5269999999999999</v>
      </c>
      <c r="G6738">
        <v>0.247</v>
      </c>
      <c r="H6738">
        <v>0.61099999999999999</v>
      </c>
      <c r="I6738">
        <v>-0.1</v>
      </c>
      <c r="J6738">
        <f t="shared" si="116"/>
        <v>0.36338012715494467</v>
      </c>
    </row>
    <row r="6739" spans="1:10" x14ac:dyDescent="0.25">
      <c r="A6739">
        <v>8477</v>
      </c>
      <c r="B6739" t="s">
        <v>8484</v>
      </c>
      <c r="C6739">
        <v>1536</v>
      </c>
      <c r="D6739">
        <v>2220</v>
      </c>
      <c r="E6739">
        <v>1.042</v>
      </c>
      <c r="F6739">
        <v>1.5269999999999999</v>
      </c>
      <c r="G6739">
        <v>5.8999999999999997E-2</v>
      </c>
      <c r="H6739">
        <v>0.61099999999999999</v>
      </c>
      <c r="I6739">
        <v>0</v>
      </c>
      <c r="J6739">
        <f t="shared" si="116"/>
        <v>0.55134478451834312</v>
      </c>
    </row>
    <row r="6740" spans="1:10" x14ac:dyDescent="0.25">
      <c r="A6740">
        <v>9290</v>
      </c>
      <c r="B6740" t="s">
        <v>9297</v>
      </c>
      <c r="C6740">
        <v>1784</v>
      </c>
      <c r="D6740">
        <v>2787</v>
      </c>
      <c r="E6740">
        <v>1.248</v>
      </c>
      <c r="F6740">
        <v>1.5269999999999999</v>
      </c>
      <c r="G6740">
        <v>0.32</v>
      </c>
      <c r="H6740">
        <v>0.61</v>
      </c>
      <c r="I6740">
        <v>-0.222</v>
      </c>
      <c r="J6740">
        <f t="shared" si="116"/>
        <v>0.29108212793460309</v>
      </c>
    </row>
    <row r="6741" spans="1:10" x14ac:dyDescent="0.25">
      <c r="A6741">
        <v>10598</v>
      </c>
      <c r="B6741" t="s">
        <v>10605</v>
      </c>
      <c r="C6741">
        <v>1642</v>
      </c>
      <c r="D6741">
        <v>2364</v>
      </c>
      <c r="E6741">
        <v>1.1830000000000001</v>
      </c>
      <c r="F6741">
        <v>1.5269999999999999</v>
      </c>
      <c r="G6741">
        <v>0.24299999999999999</v>
      </c>
      <c r="H6741">
        <v>0.61099999999999999</v>
      </c>
      <c r="I6741">
        <v>-0.36299999999999999</v>
      </c>
      <c r="J6741">
        <f t="shared" si="116"/>
        <v>0.36824998845706286</v>
      </c>
    </row>
    <row r="6742" spans="1:10" x14ac:dyDescent="0.25">
      <c r="A6742">
        <v>10859</v>
      </c>
      <c r="B6742" t="s">
        <v>10866</v>
      </c>
      <c r="C6742">
        <v>3033</v>
      </c>
      <c r="D6742">
        <v>9526</v>
      </c>
      <c r="E6742">
        <v>0.96099999999999997</v>
      </c>
      <c r="F6742">
        <v>1.5269999999999999</v>
      </c>
      <c r="G6742">
        <v>-5.7000000000000002E-2</v>
      </c>
      <c r="H6742">
        <v>0.61</v>
      </c>
      <c r="I6742">
        <v>0.63700000000000001</v>
      </c>
      <c r="J6742">
        <f t="shared" si="116"/>
        <v>0.66809172602310118</v>
      </c>
    </row>
    <row r="6743" spans="1:10" x14ac:dyDescent="0.25">
      <c r="A6743">
        <v>15384</v>
      </c>
      <c r="B6743" t="s">
        <v>15391</v>
      </c>
      <c r="C6743">
        <v>6415</v>
      </c>
      <c r="D6743">
        <v>3027</v>
      </c>
      <c r="E6743">
        <v>1.8620000000000001</v>
      </c>
      <c r="F6743">
        <v>1.5269999999999999</v>
      </c>
      <c r="G6743">
        <v>0.89700000000000002</v>
      </c>
      <c r="H6743">
        <v>0.61099999999999999</v>
      </c>
      <c r="I6743">
        <v>-0.152</v>
      </c>
      <c r="J6743">
        <f t="shared" si="116"/>
        <v>-0.28615301076194233</v>
      </c>
    </row>
    <row r="6744" spans="1:10" x14ac:dyDescent="0.25">
      <c r="A6744">
        <v>16799</v>
      </c>
      <c r="B6744" t="s">
        <v>16806</v>
      </c>
      <c r="C6744">
        <v>2162</v>
      </c>
      <c r="D6744">
        <v>6420</v>
      </c>
      <c r="E6744">
        <v>1.0840000000000001</v>
      </c>
      <c r="F6744">
        <v>1.5269999999999999</v>
      </c>
      <c r="G6744">
        <v>0.11600000000000001</v>
      </c>
      <c r="H6744">
        <v>0.61</v>
      </c>
      <c r="I6744">
        <v>0</v>
      </c>
      <c r="J6744">
        <f t="shared" si="116"/>
        <v>0.49433530544297977</v>
      </c>
    </row>
    <row r="6745" spans="1:10" x14ac:dyDescent="0.25">
      <c r="A6745">
        <v>18738</v>
      </c>
      <c r="B6745" t="s">
        <v>18745</v>
      </c>
      <c r="C6745">
        <v>3329</v>
      </c>
      <c r="D6745">
        <v>4902</v>
      </c>
      <c r="E6745">
        <v>0.96399999999999997</v>
      </c>
      <c r="F6745">
        <v>1.5269999999999999</v>
      </c>
      <c r="G6745">
        <v>-5.2999999999999999E-2</v>
      </c>
      <c r="H6745">
        <v>0.61</v>
      </c>
      <c r="I6745">
        <v>2.0699999999999998</v>
      </c>
      <c r="J6745">
        <f t="shared" si="116"/>
        <v>0.66359501056688974</v>
      </c>
    </row>
    <row r="6746" spans="1:10" x14ac:dyDescent="0.25">
      <c r="A6746">
        <v>19734</v>
      </c>
      <c r="B6746" t="s">
        <v>19741</v>
      </c>
      <c r="C6746">
        <v>2221</v>
      </c>
      <c r="D6746">
        <v>4312</v>
      </c>
      <c r="E6746">
        <v>1.0389999999999999</v>
      </c>
      <c r="F6746">
        <v>1.5269999999999999</v>
      </c>
      <c r="G6746">
        <v>5.6000000000000001E-2</v>
      </c>
      <c r="H6746">
        <v>0.61</v>
      </c>
      <c r="I6746">
        <v>0.7</v>
      </c>
      <c r="J6746">
        <f t="shared" si="116"/>
        <v>0.55550440789263977</v>
      </c>
    </row>
    <row r="6747" spans="1:10" x14ac:dyDescent="0.25">
      <c r="A6747">
        <v>20101</v>
      </c>
      <c r="B6747" t="s">
        <v>20108</v>
      </c>
      <c r="C6747">
        <v>3503</v>
      </c>
      <c r="D6747">
        <v>5741</v>
      </c>
      <c r="E6747">
        <v>1.23</v>
      </c>
      <c r="F6747">
        <v>1.5269999999999999</v>
      </c>
      <c r="G6747">
        <v>0.29899999999999999</v>
      </c>
      <c r="H6747">
        <v>0.61099999999999999</v>
      </c>
      <c r="I6747">
        <v>0</v>
      </c>
      <c r="J6747">
        <f t="shared" si="116"/>
        <v>0.31204174657024925</v>
      </c>
    </row>
    <row r="6748" spans="1:10" x14ac:dyDescent="0.25">
      <c r="A6748">
        <v>20180</v>
      </c>
      <c r="B6748" t="s">
        <v>20187</v>
      </c>
      <c r="C6748">
        <v>4007</v>
      </c>
      <c r="D6748">
        <v>5483</v>
      </c>
      <c r="E6748">
        <v>1.232</v>
      </c>
      <c r="F6748">
        <v>1.5269999999999999</v>
      </c>
      <c r="G6748">
        <v>0.30199999999999999</v>
      </c>
      <c r="H6748">
        <v>0.61099999999999999</v>
      </c>
      <c r="I6748">
        <v>2.6549999999999998</v>
      </c>
      <c r="J6748">
        <f t="shared" si="116"/>
        <v>0.30969780610195013</v>
      </c>
    </row>
    <row r="6749" spans="1:10" x14ac:dyDescent="0.25">
      <c r="A6749">
        <v>1125</v>
      </c>
      <c r="B6749" t="s">
        <v>1132</v>
      </c>
      <c r="C6749">
        <v>1824</v>
      </c>
      <c r="D6749">
        <v>8965</v>
      </c>
      <c r="E6749">
        <v>1.0149999999999999</v>
      </c>
      <c r="F6749">
        <v>1.528</v>
      </c>
      <c r="G6749">
        <v>2.1000000000000001E-2</v>
      </c>
      <c r="H6749">
        <v>0.61199999999999999</v>
      </c>
      <c r="I6749">
        <v>-0.28999999999999998</v>
      </c>
      <c r="J6749">
        <f t="shared" si="116"/>
        <v>0.59016481596321035</v>
      </c>
    </row>
    <row r="6750" spans="1:10" x14ac:dyDescent="0.25">
      <c r="A6750">
        <v>3076</v>
      </c>
      <c r="B6750" t="s">
        <v>3083</v>
      </c>
      <c r="C6750">
        <v>2842</v>
      </c>
      <c r="D6750">
        <v>11231</v>
      </c>
      <c r="E6750">
        <v>0.97799999999999998</v>
      </c>
      <c r="F6750">
        <v>1.528</v>
      </c>
      <c r="G6750">
        <v>-3.2000000000000001E-2</v>
      </c>
      <c r="H6750">
        <v>0.61199999999999999</v>
      </c>
      <c r="I6750">
        <v>0.61299999999999999</v>
      </c>
      <c r="J6750">
        <f t="shared" si="116"/>
        <v>0.643738173083515</v>
      </c>
    </row>
    <row r="6751" spans="1:10" x14ac:dyDescent="0.25">
      <c r="A6751">
        <v>3683</v>
      </c>
      <c r="B6751" t="s">
        <v>3690</v>
      </c>
      <c r="C6751">
        <v>4441</v>
      </c>
      <c r="D6751">
        <v>7807</v>
      </c>
      <c r="E6751">
        <v>1.2110000000000001</v>
      </c>
      <c r="F6751">
        <v>1.528</v>
      </c>
      <c r="G6751">
        <v>0.27600000000000002</v>
      </c>
      <c r="H6751">
        <v>0.61099999999999999</v>
      </c>
      <c r="I6751">
        <v>0</v>
      </c>
      <c r="J6751">
        <f t="shared" si="116"/>
        <v>0.33544567834141992</v>
      </c>
    </row>
    <row r="6752" spans="1:10" x14ac:dyDescent="0.25">
      <c r="A6752">
        <v>5292</v>
      </c>
      <c r="B6752" t="s">
        <v>5299</v>
      </c>
      <c r="C6752">
        <v>3071</v>
      </c>
      <c r="D6752">
        <v>14999</v>
      </c>
      <c r="E6752">
        <v>0.90100000000000002</v>
      </c>
      <c r="F6752">
        <v>1.528</v>
      </c>
      <c r="G6752">
        <v>-0.151</v>
      </c>
      <c r="H6752">
        <v>0.61199999999999999</v>
      </c>
      <c r="I6752">
        <v>0</v>
      </c>
      <c r="J6752">
        <f t="shared" si="116"/>
        <v>0.76204553222221016</v>
      </c>
    </row>
    <row r="6753" spans="1:10" x14ac:dyDescent="0.25">
      <c r="A6753">
        <v>9053</v>
      </c>
      <c r="B6753" t="s">
        <v>9060</v>
      </c>
      <c r="C6753">
        <v>1659</v>
      </c>
      <c r="D6753">
        <v>2810</v>
      </c>
      <c r="E6753">
        <v>1.1160000000000001</v>
      </c>
      <c r="F6753">
        <v>1.528</v>
      </c>
      <c r="G6753">
        <v>0.158</v>
      </c>
      <c r="H6753">
        <v>0.61099999999999999</v>
      </c>
      <c r="I6753">
        <v>0</v>
      </c>
      <c r="J6753">
        <f t="shared" si="116"/>
        <v>0.45330751620656096</v>
      </c>
    </row>
    <row r="6754" spans="1:10" x14ac:dyDescent="0.25">
      <c r="A6754">
        <v>11911</v>
      </c>
      <c r="B6754" t="s">
        <v>11918</v>
      </c>
      <c r="C6754">
        <v>2812</v>
      </c>
      <c r="D6754">
        <v>7241</v>
      </c>
      <c r="E6754">
        <v>0.98199999999999998</v>
      </c>
      <c r="F6754">
        <v>1.528</v>
      </c>
      <c r="G6754">
        <v>-2.7E-2</v>
      </c>
      <c r="H6754">
        <v>0.61099999999999999</v>
      </c>
      <c r="I6754">
        <v>0.16</v>
      </c>
      <c r="J6754">
        <f t="shared" si="116"/>
        <v>0.63784961372105564</v>
      </c>
    </row>
    <row r="6755" spans="1:10" x14ac:dyDescent="0.25">
      <c r="A6755">
        <v>15171</v>
      </c>
      <c r="B6755" t="s">
        <v>15178</v>
      </c>
      <c r="C6755">
        <v>5142</v>
      </c>
      <c r="D6755">
        <v>3028</v>
      </c>
      <c r="E6755">
        <v>1.492</v>
      </c>
      <c r="F6755">
        <v>1.528</v>
      </c>
      <c r="G6755">
        <v>0.57799999999999996</v>
      </c>
      <c r="H6755">
        <v>0.61099999999999999</v>
      </c>
      <c r="I6755">
        <v>0.48499999999999999</v>
      </c>
      <c r="J6755">
        <f t="shared" si="116"/>
        <v>3.4397007780510934E-2</v>
      </c>
    </row>
    <row r="6756" spans="1:10" x14ac:dyDescent="0.25">
      <c r="A6756">
        <v>17743</v>
      </c>
      <c r="B6756" t="s">
        <v>17750</v>
      </c>
      <c r="C6756">
        <v>3234</v>
      </c>
      <c r="D6756">
        <v>7382</v>
      </c>
      <c r="E6756">
        <v>1.2390000000000001</v>
      </c>
      <c r="F6756">
        <v>1.528</v>
      </c>
      <c r="G6756">
        <v>0.309</v>
      </c>
      <c r="H6756">
        <v>0.61099999999999999</v>
      </c>
      <c r="I6756">
        <v>0.51500000000000001</v>
      </c>
      <c r="J6756">
        <f t="shared" si="116"/>
        <v>0.30246835589514715</v>
      </c>
    </row>
    <row r="6757" spans="1:10" x14ac:dyDescent="0.25">
      <c r="A6757">
        <v>20040</v>
      </c>
      <c r="B6757" t="s">
        <v>20047</v>
      </c>
      <c r="C6757">
        <v>3678</v>
      </c>
      <c r="D6757">
        <v>5745</v>
      </c>
      <c r="E6757">
        <v>1.2909999999999999</v>
      </c>
      <c r="F6757">
        <v>1.528</v>
      </c>
      <c r="G6757">
        <v>0.36899999999999999</v>
      </c>
      <c r="H6757">
        <v>0.61199999999999999</v>
      </c>
      <c r="I6757">
        <v>0</v>
      </c>
      <c r="J6757">
        <f t="shared" si="116"/>
        <v>0.24315554272855805</v>
      </c>
    </row>
    <row r="6758" spans="1:10" x14ac:dyDescent="0.25">
      <c r="A6758">
        <v>52</v>
      </c>
      <c r="B6758" t="s">
        <v>59</v>
      </c>
      <c r="C6758">
        <v>1970</v>
      </c>
      <c r="D6758">
        <v>9593</v>
      </c>
      <c r="E6758">
        <v>1.0429999999999999</v>
      </c>
      <c r="F6758">
        <v>1.5289999999999999</v>
      </c>
      <c r="G6758">
        <v>6.0999999999999999E-2</v>
      </c>
      <c r="H6758">
        <v>0.61199999999999999</v>
      </c>
      <c r="I6758">
        <v>-0.34799999999999998</v>
      </c>
      <c r="J6758">
        <f t="shared" si="116"/>
        <v>0.55184924884103892</v>
      </c>
    </row>
    <row r="6759" spans="1:10" x14ac:dyDescent="0.25">
      <c r="A6759">
        <v>1200</v>
      </c>
      <c r="B6759" t="s">
        <v>1207</v>
      </c>
      <c r="C6759">
        <v>1500</v>
      </c>
      <c r="D6759">
        <v>8969</v>
      </c>
      <c r="E6759">
        <v>0.83399999999999996</v>
      </c>
      <c r="F6759">
        <v>1.5289999999999999</v>
      </c>
      <c r="G6759">
        <v>-0.26100000000000001</v>
      </c>
      <c r="H6759">
        <v>0.61299999999999999</v>
      </c>
      <c r="I6759">
        <v>0.48499999999999999</v>
      </c>
      <c r="J6759">
        <f t="shared" si="116"/>
        <v>0.87446911791614101</v>
      </c>
    </row>
    <row r="6760" spans="1:10" x14ac:dyDescent="0.25">
      <c r="A6760">
        <v>1284</v>
      </c>
      <c r="B6760" t="s">
        <v>1291</v>
      </c>
      <c r="C6760">
        <v>2051</v>
      </c>
      <c r="D6760">
        <v>8969</v>
      </c>
      <c r="E6760">
        <v>1.141</v>
      </c>
      <c r="F6760">
        <v>1.5289999999999999</v>
      </c>
      <c r="G6760">
        <v>0.19</v>
      </c>
      <c r="H6760">
        <v>0.61299999999999999</v>
      </c>
      <c r="I6760">
        <v>0.20599999999999999</v>
      </c>
      <c r="J6760">
        <f t="shared" si="116"/>
        <v>0.42228961507212287</v>
      </c>
    </row>
    <row r="6761" spans="1:10" x14ac:dyDescent="0.25">
      <c r="A6761">
        <v>2096</v>
      </c>
      <c r="B6761" t="s">
        <v>2103</v>
      </c>
      <c r="C6761">
        <v>2146</v>
      </c>
      <c r="D6761">
        <v>8703</v>
      </c>
      <c r="E6761">
        <v>1.099</v>
      </c>
      <c r="F6761">
        <v>1.5289999999999999</v>
      </c>
      <c r="G6761">
        <v>0.13600000000000001</v>
      </c>
      <c r="H6761">
        <v>0.61199999999999999</v>
      </c>
      <c r="I6761">
        <v>0.17</v>
      </c>
      <c r="J6761">
        <f t="shared" si="116"/>
        <v>0.47639702041157345</v>
      </c>
    </row>
    <row r="6762" spans="1:10" x14ac:dyDescent="0.25">
      <c r="A6762">
        <v>13814</v>
      </c>
      <c r="B6762" t="s">
        <v>13821</v>
      </c>
      <c r="C6762">
        <v>1988</v>
      </c>
      <c r="D6762">
        <v>9876</v>
      </c>
      <c r="E6762">
        <v>1.0269999999999999</v>
      </c>
      <c r="F6762">
        <v>1.5289999999999999</v>
      </c>
      <c r="G6762">
        <v>3.7999999999999999E-2</v>
      </c>
      <c r="H6762">
        <v>0.61299999999999999</v>
      </c>
      <c r="I6762">
        <v>-0.24099999999999999</v>
      </c>
      <c r="J6762">
        <f t="shared" si="116"/>
        <v>0.57415222504260965</v>
      </c>
    </row>
    <row r="6763" spans="1:10" x14ac:dyDescent="0.25">
      <c r="A6763">
        <v>14218</v>
      </c>
      <c r="B6763" t="s">
        <v>14225</v>
      </c>
      <c r="C6763">
        <v>2137</v>
      </c>
      <c r="D6763">
        <v>7520</v>
      </c>
      <c r="E6763">
        <v>1.0740000000000001</v>
      </c>
      <c r="F6763">
        <v>1.5289999999999999</v>
      </c>
      <c r="G6763">
        <v>0.10299999999999999</v>
      </c>
      <c r="H6763">
        <v>0.61299999999999999</v>
      </c>
      <c r="I6763">
        <v>0.107</v>
      </c>
      <c r="J6763">
        <f t="shared" si="116"/>
        <v>0.50959441337539202</v>
      </c>
    </row>
    <row r="6764" spans="1:10" x14ac:dyDescent="0.25">
      <c r="A6764">
        <v>14691</v>
      </c>
      <c r="B6764" t="s">
        <v>14698</v>
      </c>
      <c r="C6764">
        <v>1721</v>
      </c>
      <c r="D6764">
        <v>7967</v>
      </c>
      <c r="E6764">
        <v>0.94399999999999995</v>
      </c>
      <c r="F6764">
        <v>1.5289999999999999</v>
      </c>
      <c r="G6764">
        <v>-8.3000000000000004E-2</v>
      </c>
      <c r="H6764">
        <v>0.61199999999999999</v>
      </c>
      <c r="I6764">
        <v>0.17</v>
      </c>
      <c r="J6764">
        <f t="shared" si="116"/>
        <v>0.69572964199896337</v>
      </c>
    </row>
    <row r="6765" spans="1:10" x14ac:dyDescent="0.25">
      <c r="A6765">
        <v>15218</v>
      </c>
      <c r="B6765" t="s">
        <v>15225</v>
      </c>
      <c r="C6765">
        <v>6723</v>
      </c>
      <c r="D6765">
        <v>3031</v>
      </c>
      <c r="E6765">
        <v>1.9510000000000001</v>
      </c>
      <c r="F6765">
        <v>1.5289999999999999</v>
      </c>
      <c r="G6765">
        <v>0.96399999999999997</v>
      </c>
      <c r="H6765">
        <v>0.61299999999999999</v>
      </c>
      <c r="I6765">
        <v>0.41499999999999998</v>
      </c>
      <c r="J6765">
        <f t="shared" si="116"/>
        <v>-0.3516253712482218</v>
      </c>
    </row>
    <row r="6766" spans="1:10" x14ac:dyDescent="0.25">
      <c r="A6766">
        <v>16565</v>
      </c>
      <c r="B6766" t="s">
        <v>16572</v>
      </c>
      <c r="C6766">
        <v>2797</v>
      </c>
      <c r="D6766">
        <v>6429</v>
      </c>
      <c r="E6766">
        <v>1.4019999999999999</v>
      </c>
      <c r="F6766">
        <v>1.5289999999999999</v>
      </c>
      <c r="G6766">
        <v>0.48799999999999999</v>
      </c>
      <c r="H6766">
        <v>0.61199999999999999</v>
      </c>
      <c r="I6766">
        <v>-0.26300000000000001</v>
      </c>
      <c r="J6766">
        <f t="shared" si="116"/>
        <v>0.12510205735018165</v>
      </c>
    </row>
    <row r="6767" spans="1:10" x14ac:dyDescent="0.25">
      <c r="A6767">
        <v>17512</v>
      </c>
      <c r="B6767" t="s">
        <v>17519</v>
      </c>
      <c r="C6767">
        <v>2709</v>
      </c>
      <c r="D6767">
        <v>7389</v>
      </c>
      <c r="E6767">
        <v>1.038</v>
      </c>
      <c r="F6767">
        <v>1.5289999999999999</v>
      </c>
      <c r="G6767">
        <v>5.2999999999999999E-2</v>
      </c>
      <c r="H6767">
        <v>0.61299999999999999</v>
      </c>
      <c r="I6767">
        <v>1.4590000000000001</v>
      </c>
      <c r="J6767">
        <f t="shared" si="116"/>
        <v>0.55878196300292393</v>
      </c>
    </row>
    <row r="6768" spans="1:10" x14ac:dyDescent="0.25">
      <c r="A6768">
        <v>19702</v>
      </c>
      <c r="B6768" t="s">
        <v>19709</v>
      </c>
      <c r="C6768">
        <v>1940</v>
      </c>
      <c r="D6768">
        <v>4320</v>
      </c>
      <c r="E6768">
        <v>0.90800000000000003</v>
      </c>
      <c r="F6768">
        <v>1.5289999999999999</v>
      </c>
      <c r="G6768">
        <v>-0.14000000000000001</v>
      </c>
      <c r="H6768">
        <v>0.61299999999999999</v>
      </c>
      <c r="I6768">
        <v>0.379</v>
      </c>
      <c r="J6768">
        <f t="shared" si="116"/>
        <v>0.7518242040698897</v>
      </c>
    </row>
    <row r="6769" spans="1:10" x14ac:dyDescent="0.25">
      <c r="A6769">
        <v>3347</v>
      </c>
      <c r="B6769" t="s">
        <v>3354</v>
      </c>
      <c r="C6769">
        <v>3516</v>
      </c>
      <c r="D6769">
        <v>11241</v>
      </c>
      <c r="E6769">
        <v>1.21</v>
      </c>
      <c r="F6769">
        <v>1.53</v>
      </c>
      <c r="G6769">
        <v>0.27500000000000002</v>
      </c>
      <c r="H6769">
        <v>0.61299999999999999</v>
      </c>
      <c r="I6769">
        <v>0</v>
      </c>
      <c r="J6769">
        <f t="shared" si="116"/>
        <v>0.33852460541805729</v>
      </c>
    </row>
    <row r="6770" spans="1:10" x14ac:dyDescent="0.25">
      <c r="A6770">
        <v>7541</v>
      </c>
      <c r="B6770" t="s">
        <v>7548</v>
      </c>
      <c r="C6770">
        <v>5413</v>
      </c>
      <c r="D6770">
        <v>8482</v>
      </c>
      <c r="E6770">
        <v>1.2390000000000001</v>
      </c>
      <c r="F6770">
        <v>1.53</v>
      </c>
      <c r="G6770">
        <v>0.309</v>
      </c>
      <c r="H6770">
        <v>0.61299999999999999</v>
      </c>
      <c r="I6770">
        <v>0.17</v>
      </c>
      <c r="J6770">
        <f t="shared" si="116"/>
        <v>0.30435546543941261</v>
      </c>
    </row>
    <row r="6771" spans="1:10" x14ac:dyDescent="0.25">
      <c r="A6771">
        <v>10078</v>
      </c>
      <c r="B6771" t="s">
        <v>10085</v>
      </c>
      <c r="C6771">
        <v>2386</v>
      </c>
      <c r="D6771">
        <v>2346</v>
      </c>
      <c r="E6771">
        <v>1.4430000000000001</v>
      </c>
      <c r="F6771">
        <v>1.53</v>
      </c>
      <c r="G6771">
        <v>0.52900000000000003</v>
      </c>
      <c r="H6771">
        <v>0.61399999999999999</v>
      </c>
      <c r="I6771">
        <v>-1</v>
      </c>
      <c r="J6771">
        <f t="shared" si="116"/>
        <v>8.4460353088815929E-2</v>
      </c>
    </row>
    <row r="6772" spans="1:10" x14ac:dyDescent="0.25">
      <c r="A6772">
        <v>12010</v>
      </c>
      <c r="B6772" t="s">
        <v>12017</v>
      </c>
      <c r="C6772">
        <v>3307</v>
      </c>
      <c r="D6772">
        <v>7254</v>
      </c>
      <c r="E6772">
        <v>1.1539999999999999</v>
      </c>
      <c r="F6772">
        <v>1.53</v>
      </c>
      <c r="G6772">
        <v>0.20699999999999999</v>
      </c>
      <c r="H6772">
        <v>0.61399999999999999</v>
      </c>
      <c r="I6772">
        <v>0.193</v>
      </c>
      <c r="J6772">
        <f t="shared" si="116"/>
        <v>0.40688842893453181</v>
      </c>
    </row>
    <row r="6773" spans="1:10" x14ac:dyDescent="0.25">
      <c r="A6773">
        <v>13086</v>
      </c>
      <c r="B6773" t="s">
        <v>13093</v>
      </c>
      <c r="C6773">
        <v>5562</v>
      </c>
      <c r="D6773">
        <v>9195</v>
      </c>
      <c r="E6773">
        <v>1.2849999999999999</v>
      </c>
      <c r="F6773">
        <v>1.53</v>
      </c>
      <c r="G6773">
        <v>0.36099999999999999</v>
      </c>
      <c r="H6773">
        <v>0.61299999999999999</v>
      </c>
      <c r="I6773">
        <v>0.20200000000000001</v>
      </c>
      <c r="J6773">
        <f t="shared" si="116"/>
        <v>0.25176329349877363</v>
      </c>
    </row>
    <row r="6774" spans="1:10" x14ac:dyDescent="0.25">
      <c r="A6774">
        <v>1588</v>
      </c>
      <c r="B6774" t="s">
        <v>1595</v>
      </c>
      <c r="C6774">
        <v>2047</v>
      </c>
      <c r="D6774">
        <v>11002</v>
      </c>
      <c r="E6774">
        <v>1.071</v>
      </c>
      <c r="F6774">
        <v>1.5309999999999999</v>
      </c>
      <c r="G6774">
        <v>9.9000000000000005E-2</v>
      </c>
      <c r="H6774">
        <v>0.61499999999999999</v>
      </c>
      <c r="I6774">
        <v>0</v>
      </c>
      <c r="J6774">
        <f t="shared" si="116"/>
        <v>0.51551580274953201</v>
      </c>
    </row>
    <row r="6775" spans="1:10" x14ac:dyDescent="0.25">
      <c r="A6775">
        <v>3328</v>
      </c>
      <c r="B6775" t="s">
        <v>3335</v>
      </c>
      <c r="C6775">
        <v>3450</v>
      </c>
      <c r="D6775">
        <v>11249</v>
      </c>
      <c r="E6775">
        <v>1.1870000000000001</v>
      </c>
      <c r="F6775">
        <v>1.5309999999999999</v>
      </c>
      <c r="G6775">
        <v>0.248</v>
      </c>
      <c r="H6775">
        <v>0.61399999999999999</v>
      </c>
      <c r="I6775">
        <v>0.7</v>
      </c>
      <c r="J6775">
        <f t="shared" si="116"/>
        <v>0.36715434785788104</v>
      </c>
    </row>
    <row r="6776" spans="1:10" x14ac:dyDescent="0.25">
      <c r="A6776">
        <v>4358</v>
      </c>
      <c r="B6776" t="s">
        <v>4365</v>
      </c>
      <c r="C6776">
        <v>2624</v>
      </c>
      <c r="D6776">
        <v>10738</v>
      </c>
      <c r="E6776">
        <v>0.93600000000000005</v>
      </c>
      <c r="F6776">
        <v>1.5309999999999999</v>
      </c>
      <c r="G6776">
        <v>-9.6000000000000002E-2</v>
      </c>
      <c r="H6776">
        <v>0.61499999999999999</v>
      </c>
      <c r="I6776">
        <v>0</v>
      </c>
      <c r="J6776">
        <f t="shared" si="116"/>
        <v>0.7098938479163831</v>
      </c>
    </row>
    <row r="6777" spans="1:10" x14ac:dyDescent="0.25">
      <c r="A6777">
        <v>5266</v>
      </c>
      <c r="B6777" t="s">
        <v>5273</v>
      </c>
      <c r="C6777">
        <v>3132</v>
      </c>
      <c r="D6777">
        <v>15024</v>
      </c>
      <c r="E6777">
        <v>0.91900000000000004</v>
      </c>
      <c r="F6777">
        <v>1.5309999999999999</v>
      </c>
      <c r="G6777">
        <v>-0.122</v>
      </c>
      <c r="H6777">
        <v>0.61399999999999999</v>
      </c>
      <c r="I6777">
        <v>0.115</v>
      </c>
      <c r="J6777">
        <f t="shared" si="116"/>
        <v>0.73633751621075338</v>
      </c>
    </row>
    <row r="6778" spans="1:10" x14ac:dyDescent="0.25">
      <c r="A6778">
        <v>5889</v>
      </c>
      <c r="B6778" t="s">
        <v>5896</v>
      </c>
      <c r="C6778">
        <v>2897</v>
      </c>
      <c r="D6778">
        <v>5259</v>
      </c>
      <c r="E6778">
        <v>1.0089999999999999</v>
      </c>
      <c r="F6778">
        <v>1.5309999999999999</v>
      </c>
      <c r="G6778">
        <v>1.2999999999999999E-2</v>
      </c>
      <c r="H6778">
        <v>0.61399999999999999</v>
      </c>
      <c r="I6778">
        <v>0.63700000000000001</v>
      </c>
      <c r="J6778">
        <f t="shared" si="116"/>
        <v>0.60154810839343065</v>
      </c>
    </row>
    <row r="6779" spans="1:10" x14ac:dyDescent="0.25">
      <c r="A6779">
        <v>17715</v>
      </c>
      <c r="B6779" t="s">
        <v>17722</v>
      </c>
      <c r="C6779">
        <v>2758</v>
      </c>
      <c r="D6779">
        <v>7398</v>
      </c>
      <c r="E6779">
        <v>1.056</v>
      </c>
      <c r="F6779">
        <v>1.5309999999999999</v>
      </c>
      <c r="G6779">
        <v>7.9000000000000001E-2</v>
      </c>
      <c r="H6779">
        <v>0.61399999999999999</v>
      </c>
      <c r="I6779">
        <v>1.3540000000000001</v>
      </c>
      <c r="J6779">
        <f t="shared" si="116"/>
        <v>0.53586444814133438</v>
      </c>
    </row>
    <row r="6780" spans="1:10" x14ac:dyDescent="0.25">
      <c r="A6780">
        <v>18726</v>
      </c>
      <c r="B6780" t="s">
        <v>18733</v>
      </c>
      <c r="C6780">
        <v>4547</v>
      </c>
      <c r="D6780">
        <v>4915</v>
      </c>
      <c r="E6780">
        <v>1.3169999999999999</v>
      </c>
      <c r="F6780">
        <v>1.5309999999999999</v>
      </c>
      <c r="G6780">
        <v>0.39700000000000002</v>
      </c>
      <c r="H6780">
        <v>0.61399999999999999</v>
      </c>
      <c r="I6780">
        <v>-0.13800000000000001</v>
      </c>
      <c r="J6780">
        <f t="shared" si="116"/>
        <v>0.21721893724327346</v>
      </c>
    </row>
    <row r="6781" spans="1:10" x14ac:dyDescent="0.25">
      <c r="A6781">
        <v>698</v>
      </c>
      <c r="B6781" t="s">
        <v>705</v>
      </c>
      <c r="C6781">
        <v>2068</v>
      </c>
      <c r="D6781">
        <v>10285</v>
      </c>
      <c r="E6781">
        <v>1.0720000000000001</v>
      </c>
      <c r="F6781">
        <v>1.532</v>
      </c>
      <c r="G6781">
        <v>0.10100000000000001</v>
      </c>
      <c r="H6781">
        <v>0.61499999999999999</v>
      </c>
      <c r="I6781">
        <v>0.32200000000000001</v>
      </c>
      <c r="J6781">
        <f t="shared" si="116"/>
        <v>0.51511139146718454</v>
      </c>
    </row>
    <row r="6782" spans="1:10" x14ac:dyDescent="0.25">
      <c r="A6782">
        <v>1107</v>
      </c>
      <c r="B6782" t="s">
        <v>1114</v>
      </c>
      <c r="C6782">
        <v>2030</v>
      </c>
      <c r="D6782">
        <v>8985</v>
      </c>
      <c r="E6782">
        <v>1.129</v>
      </c>
      <c r="F6782">
        <v>1.532</v>
      </c>
      <c r="G6782">
        <v>0.17499999999999999</v>
      </c>
      <c r="H6782">
        <v>0.61499999999999999</v>
      </c>
      <c r="I6782">
        <v>0.379</v>
      </c>
      <c r="J6782">
        <f t="shared" si="116"/>
        <v>0.4403708111519562</v>
      </c>
    </row>
    <row r="6783" spans="1:10" x14ac:dyDescent="0.25">
      <c r="A6783">
        <v>5373</v>
      </c>
      <c r="B6783" t="s">
        <v>5380</v>
      </c>
      <c r="C6783">
        <v>3488</v>
      </c>
      <c r="D6783">
        <v>15035</v>
      </c>
      <c r="E6783">
        <v>1.0229999999999999</v>
      </c>
      <c r="F6783">
        <v>1.532</v>
      </c>
      <c r="G6783">
        <v>3.3000000000000002E-2</v>
      </c>
      <c r="H6783">
        <v>0.61499999999999999</v>
      </c>
      <c r="I6783">
        <v>0</v>
      </c>
      <c r="J6783">
        <f t="shared" si="116"/>
        <v>0.58261015217962864</v>
      </c>
    </row>
    <row r="6784" spans="1:10" x14ac:dyDescent="0.25">
      <c r="A6784">
        <v>5965</v>
      </c>
      <c r="B6784" t="s">
        <v>5972</v>
      </c>
      <c r="C6784">
        <v>2650</v>
      </c>
      <c r="D6784">
        <v>5264</v>
      </c>
      <c r="E6784">
        <v>0.92300000000000004</v>
      </c>
      <c r="F6784">
        <v>1.532</v>
      </c>
      <c r="G6784">
        <v>-0.11600000000000001</v>
      </c>
      <c r="H6784">
        <v>0.61599999999999999</v>
      </c>
      <c r="I6784">
        <v>0</v>
      </c>
      <c r="J6784">
        <f t="shared" si="116"/>
        <v>0.73101374427918298</v>
      </c>
    </row>
    <row r="6785" spans="1:12" x14ac:dyDescent="0.25">
      <c r="A6785">
        <v>6474</v>
      </c>
      <c r="B6785" t="s">
        <v>6481</v>
      </c>
      <c r="C6785">
        <v>4028</v>
      </c>
      <c r="D6785">
        <v>6539</v>
      </c>
      <c r="E6785">
        <v>0.96399999999999997</v>
      </c>
      <c r="F6785">
        <v>1.532</v>
      </c>
      <c r="G6785">
        <v>-5.1999999999999998E-2</v>
      </c>
      <c r="H6785">
        <v>0.61499999999999999</v>
      </c>
      <c r="I6785">
        <v>0.50700000000000001</v>
      </c>
      <c r="J6785">
        <f t="shared" si="116"/>
        <v>0.66831124569499567</v>
      </c>
    </row>
    <row r="6786" spans="1:12" x14ac:dyDescent="0.25">
      <c r="A6786">
        <v>6535</v>
      </c>
      <c r="B6786" t="s">
        <v>6542</v>
      </c>
      <c r="C6786">
        <v>4746</v>
      </c>
      <c r="D6786">
        <v>6538</v>
      </c>
      <c r="E6786">
        <v>1.1359999999999999</v>
      </c>
      <c r="F6786">
        <v>1.532</v>
      </c>
      <c r="G6786">
        <v>0.184</v>
      </c>
      <c r="H6786">
        <v>0.61499999999999999</v>
      </c>
      <c r="I6786">
        <v>0.115</v>
      </c>
      <c r="J6786">
        <f t="shared" ref="J6786:J6849" si="117">LOG(F6786/E6786,2)</f>
        <v>0.43145346242027516</v>
      </c>
    </row>
    <row r="6787" spans="1:12" x14ac:dyDescent="0.25">
      <c r="A6787">
        <v>7918</v>
      </c>
      <c r="B6787" t="s">
        <v>7925</v>
      </c>
      <c r="C6787">
        <v>4490</v>
      </c>
      <c r="D6787">
        <v>14950</v>
      </c>
      <c r="E6787">
        <v>1.2869999999999999</v>
      </c>
      <c r="F6787">
        <v>1.532</v>
      </c>
      <c r="G6787">
        <v>0.36399999999999999</v>
      </c>
      <c r="H6787">
        <v>0.61499999999999999</v>
      </c>
      <c r="I6787">
        <v>-0.115</v>
      </c>
      <c r="J6787">
        <f t="shared" si="117"/>
        <v>0.25140424370425535</v>
      </c>
    </row>
    <row r="6788" spans="1:12" x14ac:dyDescent="0.25">
      <c r="A6788">
        <v>15510</v>
      </c>
      <c r="B6788" t="s">
        <v>15517</v>
      </c>
      <c r="C6788">
        <v>1744</v>
      </c>
      <c r="D6788">
        <v>8839</v>
      </c>
      <c r="E6788">
        <v>0.98499999999999999</v>
      </c>
      <c r="F6788">
        <v>1.532</v>
      </c>
      <c r="G6788">
        <v>-2.1999999999999999E-2</v>
      </c>
      <c r="H6788">
        <v>0.61499999999999999</v>
      </c>
      <c r="I6788">
        <v>0.58499999999999996</v>
      </c>
      <c r="J6788">
        <f t="shared" si="117"/>
        <v>0.63722066758121854</v>
      </c>
    </row>
    <row r="6789" spans="1:12" x14ac:dyDescent="0.25">
      <c r="A6789">
        <v>16038</v>
      </c>
      <c r="B6789" t="s">
        <v>16045</v>
      </c>
      <c r="C6789">
        <v>2451</v>
      </c>
      <c r="D6789">
        <v>6349</v>
      </c>
      <c r="E6789">
        <v>1.0609999999999999</v>
      </c>
      <c r="F6789">
        <v>1.532</v>
      </c>
      <c r="G6789">
        <v>8.5000000000000006E-2</v>
      </c>
      <c r="H6789">
        <v>0.61599999999999999</v>
      </c>
      <c r="I6789">
        <v>0.79400000000000004</v>
      </c>
      <c r="J6789">
        <f t="shared" si="117"/>
        <v>0.52999164101019247</v>
      </c>
    </row>
    <row r="6790" spans="1:12" x14ac:dyDescent="0.25">
      <c r="A6790">
        <v>17049</v>
      </c>
      <c r="B6790" t="s">
        <v>17056</v>
      </c>
      <c r="C6790">
        <v>2330</v>
      </c>
      <c r="D6790">
        <v>8854</v>
      </c>
      <c r="E6790">
        <v>1.2010000000000001</v>
      </c>
      <c r="F6790">
        <v>1.532</v>
      </c>
      <c r="G6790">
        <v>0.26400000000000001</v>
      </c>
      <c r="H6790">
        <v>0.61599999999999999</v>
      </c>
      <c r="I6790">
        <v>0.436</v>
      </c>
      <c r="J6790">
        <f t="shared" si="117"/>
        <v>0.35118014621932286</v>
      </c>
    </row>
    <row r="6791" spans="1:12" x14ac:dyDescent="0.25">
      <c r="A6791">
        <v>1097</v>
      </c>
      <c r="B6791" t="s">
        <v>1104</v>
      </c>
      <c r="C6791">
        <v>1676</v>
      </c>
      <c r="D6791">
        <v>8989</v>
      </c>
      <c r="E6791">
        <v>0.93200000000000005</v>
      </c>
      <c r="F6791">
        <v>1.5329999999999999</v>
      </c>
      <c r="G6791">
        <v>-0.10100000000000001</v>
      </c>
      <c r="H6791">
        <v>0.61599999999999999</v>
      </c>
      <c r="I6791">
        <v>0</v>
      </c>
      <c r="J6791">
        <f t="shared" si="117"/>
        <v>0.71795583700449705</v>
      </c>
    </row>
    <row r="6792" spans="1:12" x14ac:dyDescent="0.25">
      <c r="A6792">
        <v>3664</v>
      </c>
      <c r="B6792" t="s">
        <v>3671</v>
      </c>
      <c r="C6792">
        <v>3263</v>
      </c>
      <c r="D6792">
        <v>7832</v>
      </c>
      <c r="E6792">
        <v>0.89</v>
      </c>
      <c r="F6792">
        <v>1.5329999999999999</v>
      </c>
      <c r="G6792">
        <v>-0.16800000000000001</v>
      </c>
      <c r="H6792">
        <v>0.61599999999999999</v>
      </c>
      <c r="I6792">
        <v>0</v>
      </c>
      <c r="J6792">
        <f t="shared" si="117"/>
        <v>0.78448045580501735</v>
      </c>
    </row>
    <row r="6793" spans="1:12" x14ac:dyDescent="0.25">
      <c r="A6793">
        <v>6171</v>
      </c>
      <c r="B6793" t="s">
        <v>6178</v>
      </c>
      <c r="C6793">
        <v>4957</v>
      </c>
      <c r="D6793">
        <v>8838</v>
      </c>
      <c r="E6793">
        <v>1.8640000000000001</v>
      </c>
      <c r="F6793">
        <v>1.5329999999999999</v>
      </c>
      <c r="G6793">
        <v>0.89900000000000002</v>
      </c>
      <c r="H6793">
        <v>0.61699999999999999</v>
      </c>
      <c r="I6793">
        <v>0.85599999999999998</v>
      </c>
      <c r="J6793">
        <f t="shared" si="117"/>
        <v>-0.28204416299550295</v>
      </c>
    </row>
    <row r="6794" spans="1:12" x14ac:dyDescent="0.25">
      <c r="A6794">
        <v>7768</v>
      </c>
      <c r="B6794" t="s">
        <v>7775</v>
      </c>
      <c r="C6794">
        <v>4341</v>
      </c>
      <c r="D6794">
        <v>14963</v>
      </c>
      <c r="E6794">
        <v>1.244</v>
      </c>
      <c r="F6794">
        <v>1.5329999999999999</v>
      </c>
      <c r="G6794">
        <v>0.315</v>
      </c>
      <c r="H6794">
        <v>0.61599999999999999</v>
      </c>
      <c r="I6794">
        <v>0</v>
      </c>
      <c r="J6794">
        <f t="shared" si="117"/>
        <v>0.30137121152817481</v>
      </c>
    </row>
    <row r="6795" spans="1:12" x14ac:dyDescent="0.25">
      <c r="A6795">
        <v>9259</v>
      </c>
      <c r="B6795" t="s">
        <v>9266</v>
      </c>
      <c r="C6795">
        <v>1495</v>
      </c>
      <c r="D6795">
        <v>2798</v>
      </c>
      <c r="E6795">
        <v>1.046</v>
      </c>
      <c r="F6795">
        <v>1.5329999999999999</v>
      </c>
      <c r="G6795">
        <v>6.5000000000000002E-2</v>
      </c>
      <c r="H6795">
        <v>0.61599999999999999</v>
      </c>
      <c r="I6795">
        <v>1</v>
      </c>
      <c r="J6795">
        <f t="shared" si="117"/>
        <v>0.551474845411836</v>
      </c>
    </row>
    <row r="6796" spans="1:12" x14ac:dyDescent="0.25">
      <c r="A6796">
        <v>14573</v>
      </c>
      <c r="B6796" t="s">
        <v>14580</v>
      </c>
      <c r="C6796">
        <v>1655</v>
      </c>
      <c r="D6796">
        <v>7992</v>
      </c>
      <c r="E6796">
        <v>0.90800000000000003</v>
      </c>
      <c r="F6796">
        <v>1.5329999999999999</v>
      </c>
      <c r="G6796">
        <v>-0.13900000000000001</v>
      </c>
      <c r="H6796">
        <v>0.61699999999999999</v>
      </c>
      <c r="I6796">
        <v>0.66700000000000004</v>
      </c>
      <c r="J6796">
        <f t="shared" si="117"/>
        <v>0.75559349436786249</v>
      </c>
    </row>
    <row r="6797" spans="1:12" x14ac:dyDescent="0.25">
      <c r="A6797">
        <v>15901</v>
      </c>
      <c r="B6797" t="s">
        <v>15908</v>
      </c>
      <c r="C6797">
        <v>2460</v>
      </c>
      <c r="D6797">
        <v>6352</v>
      </c>
      <c r="E6797">
        <v>1.0649999999999999</v>
      </c>
      <c r="F6797">
        <v>1.5329999999999999</v>
      </c>
      <c r="G6797">
        <v>0.09</v>
      </c>
      <c r="H6797">
        <v>0.61699999999999999</v>
      </c>
      <c r="I6797">
        <v>0.222</v>
      </c>
      <c r="J6797">
        <f t="shared" si="117"/>
        <v>0.52550426654557703</v>
      </c>
    </row>
    <row r="6798" spans="1:12" x14ac:dyDescent="0.25">
      <c r="A6798">
        <v>19291</v>
      </c>
      <c r="B6798" t="s">
        <v>19298</v>
      </c>
      <c r="C6798">
        <v>2174</v>
      </c>
      <c r="D6798">
        <v>8950</v>
      </c>
      <c r="E6798">
        <v>1.1240000000000001</v>
      </c>
      <c r="F6798">
        <v>1.5329999999999999</v>
      </c>
      <c r="G6798">
        <v>0.16900000000000001</v>
      </c>
      <c r="H6798">
        <v>0.61699999999999999</v>
      </c>
      <c r="I6798">
        <v>0</v>
      </c>
      <c r="J6798">
        <f t="shared" si="117"/>
        <v>0.4477156614378513</v>
      </c>
    </row>
    <row r="6799" spans="1:12" x14ac:dyDescent="0.25">
      <c r="A6799">
        <v>20266</v>
      </c>
      <c r="B6799" t="s">
        <v>20273</v>
      </c>
      <c r="C6799">
        <v>4033</v>
      </c>
      <c r="D6799">
        <v>5502</v>
      </c>
      <c r="E6799">
        <v>1.24</v>
      </c>
      <c r="F6799">
        <v>1.5329999999999999</v>
      </c>
      <c r="G6799">
        <v>0.311</v>
      </c>
      <c r="H6799">
        <v>0.61599999999999999</v>
      </c>
      <c r="I6799">
        <v>1</v>
      </c>
      <c r="J6799">
        <f t="shared" si="117"/>
        <v>0.30601757638454002</v>
      </c>
      <c r="L6799" s="1"/>
    </row>
    <row r="6800" spans="1:12" x14ac:dyDescent="0.25">
      <c r="A6800">
        <v>250</v>
      </c>
      <c r="B6800" t="s">
        <v>257</v>
      </c>
      <c r="C6800">
        <v>2154</v>
      </c>
      <c r="D6800">
        <v>9629</v>
      </c>
      <c r="E6800">
        <v>1.141</v>
      </c>
      <c r="F6800">
        <v>1.534</v>
      </c>
      <c r="G6800">
        <v>0.19</v>
      </c>
      <c r="H6800">
        <v>0.61799999999999999</v>
      </c>
      <c r="I6800">
        <v>-0.107</v>
      </c>
      <c r="J6800">
        <f t="shared" si="117"/>
        <v>0.42699969121425174</v>
      </c>
    </row>
    <row r="6801" spans="1:11" x14ac:dyDescent="0.25">
      <c r="A6801">
        <v>620</v>
      </c>
      <c r="B6801" t="s">
        <v>627</v>
      </c>
      <c r="C6801">
        <v>1732</v>
      </c>
      <c r="D6801">
        <v>7911</v>
      </c>
      <c r="E6801">
        <v>0.90300000000000002</v>
      </c>
      <c r="F6801">
        <v>1.534</v>
      </c>
      <c r="G6801">
        <v>-0.14699999999999999</v>
      </c>
      <c r="H6801">
        <v>0.61699999999999999</v>
      </c>
      <c r="I6801">
        <v>-0.193</v>
      </c>
      <c r="J6801">
        <f t="shared" si="117"/>
        <v>0.76450059002207515</v>
      </c>
    </row>
    <row r="6802" spans="1:11" x14ac:dyDescent="0.25">
      <c r="A6802">
        <v>679</v>
      </c>
      <c r="B6802" t="s">
        <v>686</v>
      </c>
      <c r="C6802">
        <v>2680</v>
      </c>
      <c r="D6802">
        <v>10299</v>
      </c>
      <c r="E6802">
        <v>1.39</v>
      </c>
      <c r="F6802">
        <v>1.534</v>
      </c>
      <c r="G6802">
        <v>0.47499999999999998</v>
      </c>
      <c r="H6802">
        <v>0.61699999999999999</v>
      </c>
      <c r="I6802">
        <v>0</v>
      </c>
      <c r="J6802">
        <f t="shared" si="117"/>
        <v>0.14221359989206372</v>
      </c>
    </row>
    <row r="6803" spans="1:11" x14ac:dyDescent="0.25">
      <c r="A6803">
        <v>1889</v>
      </c>
      <c r="B6803" t="s">
        <v>1896</v>
      </c>
      <c r="C6803">
        <v>1810</v>
      </c>
      <c r="D6803">
        <v>9563</v>
      </c>
      <c r="E6803">
        <v>0.98899999999999999</v>
      </c>
      <c r="F6803">
        <v>1.534</v>
      </c>
      <c r="G6803">
        <v>-1.6E-2</v>
      </c>
      <c r="H6803">
        <v>0.61699999999999999</v>
      </c>
      <c r="I6803">
        <v>-0.36299999999999999</v>
      </c>
      <c r="J6803">
        <f t="shared" si="117"/>
        <v>0.63325605674382268</v>
      </c>
    </row>
    <row r="6804" spans="1:11" x14ac:dyDescent="0.25">
      <c r="A6804">
        <v>2317</v>
      </c>
      <c r="B6804" t="s">
        <v>2324</v>
      </c>
      <c r="C6804">
        <v>2473</v>
      </c>
      <c r="D6804">
        <v>8732</v>
      </c>
      <c r="E6804">
        <v>1.2669999999999999</v>
      </c>
      <c r="F6804">
        <v>1.534</v>
      </c>
      <c r="G6804">
        <v>0.34100000000000003</v>
      </c>
      <c r="H6804">
        <v>0.61699999999999999</v>
      </c>
      <c r="I6804">
        <v>-0.41499999999999998</v>
      </c>
      <c r="J6804">
        <f t="shared" si="117"/>
        <v>0.27588195836212404</v>
      </c>
      <c r="K6804" s="1"/>
    </row>
    <row r="6805" spans="1:11" x14ac:dyDescent="0.25">
      <c r="A6805">
        <v>6822</v>
      </c>
      <c r="B6805" t="s">
        <v>6829</v>
      </c>
      <c r="C6805">
        <v>4150</v>
      </c>
      <c r="D6805">
        <v>5707</v>
      </c>
      <c r="E6805">
        <v>0.80200000000000005</v>
      </c>
      <c r="F6805">
        <v>1.534</v>
      </c>
      <c r="G6805">
        <v>-0.318</v>
      </c>
      <c r="H6805">
        <v>0.61799999999999999</v>
      </c>
      <c r="I6805">
        <v>0.29499999999999998</v>
      </c>
      <c r="J6805">
        <f t="shared" si="117"/>
        <v>0.93562434104801318</v>
      </c>
    </row>
    <row r="6806" spans="1:11" x14ac:dyDescent="0.25">
      <c r="A6806">
        <v>8688</v>
      </c>
      <c r="B6806" t="s">
        <v>8695</v>
      </c>
      <c r="C6806">
        <v>1801</v>
      </c>
      <c r="D6806">
        <v>2230</v>
      </c>
      <c r="E6806">
        <v>1.222</v>
      </c>
      <c r="F6806">
        <v>1.534</v>
      </c>
      <c r="G6806">
        <v>0.28899999999999998</v>
      </c>
      <c r="H6806">
        <v>0.61699999999999999</v>
      </c>
      <c r="I6806">
        <v>-0.17</v>
      </c>
      <c r="J6806">
        <f t="shared" si="117"/>
        <v>0.32805419768420407</v>
      </c>
    </row>
    <row r="6807" spans="1:11" x14ac:dyDescent="0.25">
      <c r="A6807">
        <v>9496</v>
      </c>
      <c r="B6807" t="s">
        <v>9503</v>
      </c>
      <c r="C6807">
        <v>1843</v>
      </c>
      <c r="D6807">
        <v>2682</v>
      </c>
      <c r="E6807">
        <v>1.2709999999999999</v>
      </c>
      <c r="F6807">
        <v>1.534</v>
      </c>
      <c r="G6807">
        <v>0.34599999999999997</v>
      </c>
      <c r="H6807">
        <v>0.61699999999999999</v>
      </c>
      <c r="I6807">
        <v>-8.6999999999999994E-2</v>
      </c>
      <c r="J6807">
        <f t="shared" si="117"/>
        <v>0.27133445249797467</v>
      </c>
    </row>
    <row r="6808" spans="1:11" x14ac:dyDescent="0.25">
      <c r="A6808">
        <v>10239</v>
      </c>
      <c r="B6808" t="s">
        <v>10246</v>
      </c>
      <c r="C6808">
        <v>1348</v>
      </c>
      <c r="D6808">
        <v>2910</v>
      </c>
      <c r="E6808">
        <v>0.88</v>
      </c>
      <c r="F6808">
        <v>1.534</v>
      </c>
      <c r="G6808">
        <v>-0.185</v>
      </c>
      <c r="H6808">
        <v>0.61699999999999999</v>
      </c>
      <c r="I6808">
        <v>-0.107</v>
      </c>
      <c r="J6808">
        <f t="shared" si="117"/>
        <v>0.80172305397827381</v>
      </c>
    </row>
    <row r="6809" spans="1:11" x14ac:dyDescent="0.25">
      <c r="A6809">
        <v>10830</v>
      </c>
      <c r="B6809" t="s">
        <v>10837</v>
      </c>
      <c r="C6809">
        <v>3019</v>
      </c>
      <c r="D6809">
        <v>9573</v>
      </c>
      <c r="E6809">
        <v>0.95699999999999996</v>
      </c>
      <c r="F6809">
        <v>1.534</v>
      </c>
      <c r="G6809">
        <v>-6.4000000000000001E-2</v>
      </c>
      <c r="H6809">
        <v>0.61699999999999999</v>
      </c>
      <c r="I6809">
        <v>0.628</v>
      </c>
      <c r="J6809">
        <f t="shared" si="117"/>
        <v>0.68070765301690794</v>
      </c>
    </row>
    <row r="6810" spans="1:11" x14ac:dyDescent="0.25">
      <c r="A6810">
        <v>16356</v>
      </c>
      <c r="B6810" t="s">
        <v>16363</v>
      </c>
      <c r="C6810">
        <v>2231</v>
      </c>
      <c r="D6810">
        <v>8419</v>
      </c>
      <c r="E6810">
        <v>1.0780000000000001</v>
      </c>
      <c r="F6810">
        <v>1.534</v>
      </c>
      <c r="G6810">
        <v>0.108</v>
      </c>
      <c r="H6810">
        <v>0.61799999999999999</v>
      </c>
      <c r="I6810">
        <v>-0.126</v>
      </c>
      <c r="J6810">
        <f t="shared" si="117"/>
        <v>0.50894130475042809</v>
      </c>
    </row>
    <row r="6811" spans="1:11" x14ac:dyDescent="0.25">
      <c r="A6811">
        <v>20260</v>
      </c>
      <c r="B6811" t="s">
        <v>20267</v>
      </c>
      <c r="C6811">
        <v>4173</v>
      </c>
      <c r="D6811">
        <v>5506</v>
      </c>
      <c r="E6811">
        <v>1.284</v>
      </c>
      <c r="F6811">
        <v>1.534</v>
      </c>
      <c r="G6811">
        <v>0.36</v>
      </c>
      <c r="H6811">
        <v>0.61699999999999999</v>
      </c>
      <c r="I6811">
        <v>1.3220000000000001</v>
      </c>
      <c r="J6811">
        <f t="shared" si="117"/>
        <v>0.25665328038063029</v>
      </c>
    </row>
    <row r="6812" spans="1:11" x14ac:dyDescent="0.25">
      <c r="A6812">
        <v>566</v>
      </c>
      <c r="B6812" t="s">
        <v>573</v>
      </c>
      <c r="C6812">
        <v>2280</v>
      </c>
      <c r="D6812">
        <v>7919</v>
      </c>
      <c r="E6812">
        <v>1.1890000000000001</v>
      </c>
      <c r="F6812">
        <v>1.5349999999999999</v>
      </c>
      <c r="G6812">
        <v>0.25</v>
      </c>
      <c r="H6812">
        <v>0.61799999999999999</v>
      </c>
      <c r="I6812">
        <v>0.67800000000000005</v>
      </c>
      <c r="J6812">
        <f t="shared" si="117"/>
        <v>0.36848994051188577</v>
      </c>
    </row>
    <row r="6813" spans="1:11" x14ac:dyDescent="0.25">
      <c r="A6813">
        <v>1096</v>
      </c>
      <c r="B6813" t="s">
        <v>1103</v>
      </c>
      <c r="C6813">
        <v>1906</v>
      </c>
      <c r="D6813">
        <v>9002</v>
      </c>
      <c r="E6813">
        <v>1.06</v>
      </c>
      <c r="F6813">
        <v>1.5349999999999999</v>
      </c>
      <c r="G6813">
        <v>8.4000000000000005E-2</v>
      </c>
      <c r="H6813">
        <v>0.61799999999999999</v>
      </c>
      <c r="I6813">
        <v>-0.126</v>
      </c>
      <c r="J6813">
        <f t="shared" si="117"/>
        <v>0.53417439080698004</v>
      </c>
    </row>
    <row r="6814" spans="1:11" x14ac:dyDescent="0.25">
      <c r="A6814">
        <v>2057</v>
      </c>
      <c r="B6814" t="s">
        <v>2064</v>
      </c>
      <c r="C6814">
        <v>2236</v>
      </c>
      <c r="D6814">
        <v>8737</v>
      </c>
      <c r="E6814">
        <v>1.145</v>
      </c>
      <c r="F6814">
        <v>1.5349999999999999</v>
      </c>
      <c r="G6814">
        <v>0.19600000000000001</v>
      </c>
      <c r="H6814">
        <v>0.61799999999999999</v>
      </c>
      <c r="I6814">
        <v>0</v>
      </c>
      <c r="J6814">
        <f t="shared" si="117"/>
        <v>0.42289105727323534</v>
      </c>
    </row>
    <row r="6815" spans="1:11" x14ac:dyDescent="0.25">
      <c r="A6815">
        <v>2473</v>
      </c>
      <c r="B6815" t="s">
        <v>2480</v>
      </c>
      <c r="C6815">
        <v>2597</v>
      </c>
      <c r="D6815">
        <v>14882</v>
      </c>
      <c r="E6815">
        <v>1.3260000000000001</v>
      </c>
      <c r="F6815">
        <v>1.5349999999999999</v>
      </c>
      <c r="G6815">
        <v>0.40699999999999997</v>
      </c>
      <c r="H6815">
        <v>0.61799999999999999</v>
      </c>
      <c r="I6815">
        <v>0</v>
      </c>
      <c r="J6815">
        <f t="shared" si="117"/>
        <v>0.21115788014495385</v>
      </c>
    </row>
    <row r="6816" spans="1:11" x14ac:dyDescent="0.25">
      <c r="A6816">
        <v>4794</v>
      </c>
      <c r="B6816" t="s">
        <v>4801</v>
      </c>
      <c r="C6816">
        <v>3313</v>
      </c>
      <c r="D6816">
        <v>12329</v>
      </c>
      <c r="E6816">
        <v>0.92800000000000005</v>
      </c>
      <c r="F6816">
        <v>1.5349999999999999</v>
      </c>
      <c r="G6816">
        <v>-0.108</v>
      </c>
      <c r="H6816">
        <v>0.61799999999999999</v>
      </c>
      <c r="I6816">
        <v>0.193</v>
      </c>
      <c r="J6816">
        <f t="shared" si="117"/>
        <v>0.72604194512996933</v>
      </c>
    </row>
    <row r="6817" spans="1:10" x14ac:dyDescent="0.25">
      <c r="A6817">
        <v>4865</v>
      </c>
      <c r="B6817" t="s">
        <v>4872</v>
      </c>
      <c r="C6817">
        <v>2971</v>
      </c>
      <c r="D6817">
        <v>12324</v>
      </c>
      <c r="E6817">
        <v>0.83199999999999996</v>
      </c>
      <c r="F6817">
        <v>1.5349999999999999</v>
      </c>
      <c r="G6817">
        <v>-0.26600000000000001</v>
      </c>
      <c r="H6817">
        <v>0.61799999999999999</v>
      </c>
      <c r="I6817">
        <v>0.3</v>
      </c>
      <c r="J6817">
        <f t="shared" si="117"/>
        <v>0.88358322211644968</v>
      </c>
    </row>
    <row r="6818" spans="1:10" x14ac:dyDescent="0.25">
      <c r="A6818">
        <v>5033</v>
      </c>
      <c r="B6818" t="s">
        <v>5040</v>
      </c>
      <c r="C6818">
        <v>3245</v>
      </c>
      <c r="D6818">
        <v>12328</v>
      </c>
      <c r="E6818">
        <v>0.90900000000000003</v>
      </c>
      <c r="F6818">
        <v>1.5349999999999999</v>
      </c>
      <c r="G6818">
        <v>-0.13800000000000001</v>
      </c>
      <c r="H6818">
        <v>0.61799999999999999</v>
      </c>
      <c r="I6818">
        <v>0</v>
      </c>
      <c r="J6818">
        <f t="shared" si="117"/>
        <v>0.75588645606343441</v>
      </c>
    </row>
    <row r="6819" spans="1:10" x14ac:dyDescent="0.25">
      <c r="A6819">
        <v>5605</v>
      </c>
      <c r="B6819" t="s">
        <v>5612</v>
      </c>
      <c r="C6819">
        <v>2978</v>
      </c>
      <c r="D6819">
        <v>12966</v>
      </c>
      <c r="E6819">
        <v>0.82599999999999996</v>
      </c>
      <c r="F6819">
        <v>1.5349999999999999</v>
      </c>
      <c r="G6819">
        <v>-0.27500000000000002</v>
      </c>
      <c r="H6819">
        <v>0.61899999999999999</v>
      </c>
      <c r="I6819">
        <v>0.222</v>
      </c>
      <c r="J6819">
        <f t="shared" si="117"/>
        <v>0.89402496883809635</v>
      </c>
    </row>
    <row r="6820" spans="1:10" x14ac:dyDescent="0.25">
      <c r="A6820">
        <v>8187</v>
      </c>
      <c r="B6820" t="s">
        <v>8194</v>
      </c>
      <c r="C6820">
        <v>1569</v>
      </c>
      <c r="D6820">
        <v>2408</v>
      </c>
      <c r="E6820">
        <v>0.89700000000000002</v>
      </c>
      <c r="F6820">
        <v>1.5349999999999999</v>
      </c>
      <c r="G6820">
        <v>-0.157</v>
      </c>
      <c r="H6820">
        <v>0.61899999999999999</v>
      </c>
      <c r="I6820">
        <v>-0.13800000000000001</v>
      </c>
      <c r="J6820">
        <f t="shared" si="117"/>
        <v>0.77505876533828044</v>
      </c>
    </row>
    <row r="6821" spans="1:10" x14ac:dyDescent="0.25">
      <c r="A6821">
        <v>17579</v>
      </c>
      <c r="B6821" t="s">
        <v>17586</v>
      </c>
      <c r="C6821">
        <v>2521</v>
      </c>
      <c r="D6821">
        <v>7418</v>
      </c>
      <c r="E6821">
        <v>0.96499999999999997</v>
      </c>
      <c r="F6821">
        <v>1.5349999999999999</v>
      </c>
      <c r="G6821">
        <v>-5.0999999999999997E-2</v>
      </c>
      <c r="H6821">
        <v>0.61799999999999999</v>
      </c>
      <c r="I6821">
        <v>0.41499999999999998</v>
      </c>
      <c r="J6821">
        <f t="shared" si="117"/>
        <v>0.66963780810209883</v>
      </c>
    </row>
    <row r="6822" spans="1:10" x14ac:dyDescent="0.25">
      <c r="A6822">
        <v>19218</v>
      </c>
      <c r="B6822" t="s">
        <v>19225</v>
      </c>
      <c r="C6822">
        <v>2699</v>
      </c>
      <c r="D6822">
        <v>8959</v>
      </c>
      <c r="E6822">
        <v>1.395</v>
      </c>
      <c r="F6822">
        <v>1.5349999999999999</v>
      </c>
      <c r="G6822">
        <v>0.48099999999999998</v>
      </c>
      <c r="H6822">
        <v>0.61799999999999999</v>
      </c>
      <c r="I6822">
        <v>-0.152</v>
      </c>
      <c r="J6822">
        <f t="shared" si="117"/>
        <v>0.13797353354099159</v>
      </c>
    </row>
    <row r="6823" spans="1:10" x14ac:dyDescent="0.25">
      <c r="A6823">
        <v>1053</v>
      </c>
      <c r="B6823" t="s">
        <v>1060</v>
      </c>
      <c r="C6823">
        <v>1554</v>
      </c>
      <c r="D6823">
        <v>9008</v>
      </c>
      <c r="E6823">
        <v>0.86399999999999999</v>
      </c>
      <c r="F6823">
        <v>1.536</v>
      </c>
      <c r="G6823">
        <v>-0.21</v>
      </c>
      <c r="H6823">
        <v>0.61899999999999999</v>
      </c>
      <c r="I6823">
        <v>8.2000000000000003E-2</v>
      </c>
      <c r="J6823">
        <f t="shared" si="117"/>
        <v>0.83007499855768774</v>
      </c>
    </row>
    <row r="6824" spans="1:10" x14ac:dyDescent="0.25">
      <c r="A6824">
        <v>1342</v>
      </c>
      <c r="B6824" t="s">
        <v>1349</v>
      </c>
      <c r="C6824">
        <v>2068</v>
      </c>
      <c r="D6824">
        <v>9010</v>
      </c>
      <c r="E6824">
        <v>1.1499999999999999</v>
      </c>
      <c r="F6824">
        <v>1.536</v>
      </c>
      <c r="G6824">
        <v>0.20200000000000001</v>
      </c>
      <c r="H6824">
        <v>0.61899999999999999</v>
      </c>
      <c r="I6824">
        <v>-0.34799999999999998</v>
      </c>
      <c r="J6824">
        <f t="shared" si="117"/>
        <v>0.41754435488941871</v>
      </c>
    </row>
    <row r="6825" spans="1:10" x14ac:dyDescent="0.25">
      <c r="A6825">
        <v>2314</v>
      </c>
      <c r="B6825" t="s">
        <v>2321</v>
      </c>
      <c r="C6825">
        <v>2488</v>
      </c>
      <c r="D6825">
        <v>8742</v>
      </c>
      <c r="E6825">
        <v>1.274</v>
      </c>
      <c r="F6825">
        <v>1.536</v>
      </c>
      <c r="G6825">
        <v>0.35</v>
      </c>
      <c r="H6825">
        <v>0.61899999999999999</v>
      </c>
      <c r="I6825">
        <v>-0.36299999999999999</v>
      </c>
      <c r="J6825">
        <f t="shared" si="117"/>
        <v>0.26981293846485571</v>
      </c>
    </row>
    <row r="6826" spans="1:10" x14ac:dyDescent="0.25">
      <c r="A6826">
        <v>3135</v>
      </c>
      <c r="B6826" t="s">
        <v>3142</v>
      </c>
      <c r="C6826">
        <v>2736</v>
      </c>
      <c r="D6826">
        <v>11286</v>
      </c>
      <c r="E6826">
        <v>0.94199999999999995</v>
      </c>
      <c r="F6826">
        <v>1.536</v>
      </c>
      <c r="G6826">
        <v>-8.6999999999999994E-2</v>
      </c>
      <c r="H6826">
        <v>0.61899999999999999</v>
      </c>
      <c r="I6826">
        <v>0.51500000000000001</v>
      </c>
      <c r="J6826">
        <f t="shared" si="117"/>
        <v>0.70537925110837307</v>
      </c>
    </row>
    <row r="6827" spans="1:10" x14ac:dyDescent="0.25">
      <c r="A6827">
        <v>3322</v>
      </c>
      <c r="B6827" t="s">
        <v>3329</v>
      </c>
      <c r="C6827">
        <v>3465</v>
      </c>
      <c r="D6827">
        <v>11287</v>
      </c>
      <c r="E6827">
        <v>1.1919999999999999</v>
      </c>
      <c r="F6827">
        <v>1.536</v>
      </c>
      <c r="G6827">
        <v>0.254</v>
      </c>
      <c r="H6827">
        <v>0.61899999999999999</v>
      </c>
      <c r="I6827">
        <v>1.2629999999999999</v>
      </c>
      <c r="J6827">
        <f t="shared" si="117"/>
        <v>0.36579398025899479</v>
      </c>
    </row>
    <row r="6828" spans="1:10" x14ac:dyDescent="0.25">
      <c r="A6828">
        <v>9077</v>
      </c>
      <c r="B6828" t="s">
        <v>9084</v>
      </c>
      <c r="C6828">
        <v>1939</v>
      </c>
      <c r="D6828">
        <v>2804</v>
      </c>
      <c r="E6828">
        <v>1.357</v>
      </c>
      <c r="F6828">
        <v>1.536</v>
      </c>
      <c r="G6828">
        <v>0.44</v>
      </c>
      <c r="H6828">
        <v>0.61899999999999999</v>
      </c>
      <c r="I6828">
        <v>-0.248</v>
      </c>
      <c r="J6828">
        <f t="shared" si="117"/>
        <v>0.17875749530230209</v>
      </c>
    </row>
    <row r="6829" spans="1:10" x14ac:dyDescent="0.25">
      <c r="A6829">
        <v>11594</v>
      </c>
      <c r="B6829" t="s">
        <v>11601</v>
      </c>
      <c r="C6829">
        <v>2024</v>
      </c>
      <c r="D6829">
        <v>4724</v>
      </c>
      <c r="E6829">
        <v>0.86</v>
      </c>
      <c r="F6829">
        <v>1.536</v>
      </c>
      <c r="G6829">
        <v>-0.217</v>
      </c>
      <c r="H6829">
        <v>0.62</v>
      </c>
      <c r="I6829">
        <v>2.1070000000000002</v>
      </c>
      <c r="J6829">
        <f t="shared" si="117"/>
        <v>0.83676965113169588</v>
      </c>
    </row>
    <row r="6830" spans="1:10" x14ac:dyDescent="0.25">
      <c r="A6830">
        <v>11675</v>
      </c>
      <c r="B6830" t="s">
        <v>11682</v>
      </c>
      <c r="C6830">
        <v>2096</v>
      </c>
      <c r="D6830">
        <v>4723</v>
      </c>
      <c r="E6830">
        <v>0.89100000000000001</v>
      </c>
      <c r="F6830">
        <v>1.536</v>
      </c>
      <c r="G6830">
        <v>-0.16600000000000001</v>
      </c>
      <c r="H6830">
        <v>0.61899999999999999</v>
      </c>
      <c r="I6830">
        <v>1.379</v>
      </c>
      <c r="J6830">
        <f t="shared" si="117"/>
        <v>0.78568087919923413</v>
      </c>
    </row>
    <row r="6831" spans="1:10" x14ac:dyDescent="0.25">
      <c r="A6831">
        <v>12292</v>
      </c>
      <c r="B6831" t="s">
        <v>12299</v>
      </c>
      <c r="C6831">
        <v>3396</v>
      </c>
      <c r="D6831">
        <v>8717</v>
      </c>
      <c r="E6831">
        <v>1.1870000000000001</v>
      </c>
      <c r="F6831">
        <v>1.536</v>
      </c>
      <c r="G6831">
        <v>0.248</v>
      </c>
      <c r="H6831">
        <v>0.61899999999999999</v>
      </c>
      <c r="I6831">
        <v>0.152</v>
      </c>
      <c r="J6831">
        <f t="shared" si="117"/>
        <v>0.37185828107924951</v>
      </c>
    </row>
    <row r="6832" spans="1:10" x14ac:dyDescent="0.25">
      <c r="A6832">
        <v>13513</v>
      </c>
      <c r="B6832" t="s">
        <v>13520</v>
      </c>
      <c r="C6832">
        <v>3322</v>
      </c>
      <c r="D6832">
        <v>9615</v>
      </c>
      <c r="E6832">
        <v>1.333</v>
      </c>
      <c r="F6832">
        <v>1.536</v>
      </c>
      <c r="G6832">
        <v>0.41399999999999998</v>
      </c>
      <c r="H6832">
        <v>0.61899999999999999</v>
      </c>
      <c r="I6832">
        <v>0.56399999999999995</v>
      </c>
      <c r="J6832">
        <f t="shared" si="117"/>
        <v>0.2045014356321832</v>
      </c>
    </row>
    <row r="6833" spans="1:10" x14ac:dyDescent="0.25">
      <c r="A6833">
        <v>13911</v>
      </c>
      <c r="B6833" t="s">
        <v>13918</v>
      </c>
      <c r="C6833">
        <v>2337</v>
      </c>
      <c r="D6833">
        <v>9921</v>
      </c>
      <c r="E6833">
        <v>1.2070000000000001</v>
      </c>
      <c r="F6833">
        <v>1.536</v>
      </c>
      <c r="G6833">
        <v>0.27100000000000002</v>
      </c>
      <c r="H6833">
        <v>0.61899999999999999</v>
      </c>
      <c r="I6833">
        <v>-0.41499999999999998</v>
      </c>
      <c r="J6833">
        <f t="shared" si="117"/>
        <v>0.34775253996613475</v>
      </c>
    </row>
    <row r="6834" spans="1:10" x14ac:dyDescent="0.25">
      <c r="A6834">
        <v>16327</v>
      </c>
      <c r="B6834" t="s">
        <v>16334</v>
      </c>
      <c r="C6834">
        <v>2068</v>
      </c>
      <c r="D6834">
        <v>8427</v>
      </c>
      <c r="E6834">
        <v>0.999</v>
      </c>
      <c r="F6834">
        <v>1.536</v>
      </c>
      <c r="G6834">
        <v>-1E-3</v>
      </c>
      <c r="H6834">
        <v>0.61899999999999999</v>
      </c>
      <c r="I6834">
        <v>0.65200000000000002</v>
      </c>
      <c r="J6834">
        <f t="shared" si="117"/>
        <v>0.62062163292873784</v>
      </c>
    </row>
    <row r="6835" spans="1:10" x14ac:dyDescent="0.25">
      <c r="A6835">
        <v>17037</v>
      </c>
      <c r="B6835" t="s">
        <v>17044</v>
      </c>
      <c r="C6835">
        <v>2015</v>
      </c>
      <c r="D6835">
        <v>8878</v>
      </c>
      <c r="E6835">
        <v>1.0389999999999999</v>
      </c>
      <c r="F6835">
        <v>1.536</v>
      </c>
      <c r="G6835">
        <v>5.5E-2</v>
      </c>
      <c r="H6835">
        <v>0.61899999999999999</v>
      </c>
      <c r="I6835">
        <v>9.2999999999999999E-2</v>
      </c>
      <c r="J6835">
        <f t="shared" si="117"/>
        <v>0.56398256181694462</v>
      </c>
    </row>
    <row r="6836" spans="1:10" x14ac:dyDescent="0.25">
      <c r="A6836">
        <v>17519</v>
      </c>
      <c r="B6836" t="s">
        <v>17526</v>
      </c>
      <c r="C6836">
        <v>2254</v>
      </c>
      <c r="D6836">
        <v>7422</v>
      </c>
      <c r="E6836">
        <v>0.86299999999999999</v>
      </c>
      <c r="F6836">
        <v>1.536</v>
      </c>
      <c r="G6836">
        <v>-0.21199999999999999</v>
      </c>
      <c r="H6836">
        <v>0.61899999999999999</v>
      </c>
      <c r="I6836">
        <v>0.58499999999999996</v>
      </c>
      <c r="J6836">
        <f t="shared" si="117"/>
        <v>0.83174575154220121</v>
      </c>
    </row>
    <row r="6837" spans="1:10" x14ac:dyDescent="0.25">
      <c r="A6837">
        <v>17846</v>
      </c>
      <c r="B6837" t="s">
        <v>17853</v>
      </c>
      <c r="C6837">
        <v>4438</v>
      </c>
      <c r="D6837">
        <v>6093</v>
      </c>
      <c r="E6837">
        <v>1.383</v>
      </c>
      <c r="F6837">
        <v>1.536</v>
      </c>
      <c r="G6837">
        <v>0.46800000000000003</v>
      </c>
      <c r="H6837">
        <v>0.61899999999999999</v>
      </c>
      <c r="I6837">
        <v>0.54100000000000004</v>
      </c>
      <c r="J6837">
        <f t="shared" si="117"/>
        <v>0.15137705957066205</v>
      </c>
    </row>
    <row r="6838" spans="1:10" x14ac:dyDescent="0.25">
      <c r="A6838">
        <v>5660</v>
      </c>
      <c r="B6838" t="s">
        <v>5667</v>
      </c>
      <c r="C6838">
        <v>4122</v>
      </c>
      <c r="D6838">
        <v>12976</v>
      </c>
      <c r="E6838">
        <v>1.1439999999999999</v>
      </c>
      <c r="F6838">
        <v>1.5369999999999999</v>
      </c>
      <c r="G6838">
        <v>0.19400000000000001</v>
      </c>
      <c r="H6838">
        <v>0.62</v>
      </c>
      <c r="I6838">
        <v>-8.2000000000000003E-2</v>
      </c>
      <c r="J6838">
        <f t="shared" si="117"/>
        <v>0.42603011291238191</v>
      </c>
    </row>
    <row r="6839" spans="1:10" x14ac:dyDescent="0.25">
      <c r="A6839">
        <v>6437</v>
      </c>
      <c r="B6839" t="s">
        <v>6444</v>
      </c>
      <c r="C6839">
        <v>4190</v>
      </c>
      <c r="D6839">
        <v>6563</v>
      </c>
      <c r="E6839">
        <v>1.0029999999999999</v>
      </c>
      <c r="F6839">
        <v>1.5369999999999999</v>
      </c>
      <c r="G6839">
        <v>5.0000000000000001E-3</v>
      </c>
      <c r="H6839">
        <v>0.621</v>
      </c>
      <c r="I6839">
        <v>0.1</v>
      </c>
      <c r="J6839">
        <f t="shared" si="117"/>
        <v>0.61579555907859063</v>
      </c>
    </row>
    <row r="6840" spans="1:10" x14ac:dyDescent="0.25">
      <c r="A6840">
        <v>6657</v>
      </c>
      <c r="B6840" t="s">
        <v>6664</v>
      </c>
      <c r="C6840">
        <v>5049</v>
      </c>
      <c r="D6840">
        <v>6561</v>
      </c>
      <c r="E6840">
        <v>1.2090000000000001</v>
      </c>
      <c r="F6840">
        <v>1.5369999999999999</v>
      </c>
      <c r="G6840">
        <v>0.27400000000000002</v>
      </c>
      <c r="H6840">
        <v>0.62</v>
      </c>
      <c r="I6840">
        <v>0.20599999999999999</v>
      </c>
      <c r="J6840">
        <f t="shared" si="117"/>
        <v>0.34630292044164762</v>
      </c>
    </row>
    <row r="6841" spans="1:10" x14ac:dyDescent="0.25">
      <c r="A6841">
        <v>9450</v>
      </c>
      <c r="B6841" t="s">
        <v>9457</v>
      </c>
      <c r="C6841">
        <v>2121</v>
      </c>
      <c r="D6841">
        <v>2687</v>
      </c>
      <c r="E6841">
        <v>1.4630000000000001</v>
      </c>
      <c r="F6841">
        <v>1.5369999999999999</v>
      </c>
      <c r="G6841">
        <v>0.54800000000000004</v>
      </c>
      <c r="H6841">
        <v>0.62</v>
      </c>
      <c r="I6841">
        <v>0</v>
      </c>
      <c r="J6841">
        <f t="shared" si="117"/>
        <v>7.1187395552284372E-2</v>
      </c>
    </row>
    <row r="6842" spans="1:10" x14ac:dyDescent="0.25">
      <c r="A6842">
        <v>13968</v>
      </c>
      <c r="B6842" t="s">
        <v>13975</v>
      </c>
      <c r="C6842">
        <v>1825</v>
      </c>
      <c r="D6842">
        <v>9925</v>
      </c>
      <c r="E6842">
        <v>0.94299999999999995</v>
      </c>
      <c r="F6842">
        <v>1.5369999999999999</v>
      </c>
      <c r="G6842">
        <v>-8.5000000000000006E-2</v>
      </c>
      <c r="H6842">
        <v>0.62</v>
      </c>
      <c r="I6842">
        <v>-0.13800000000000001</v>
      </c>
      <c r="J6842">
        <f t="shared" si="117"/>
        <v>0.7047874890156749</v>
      </c>
    </row>
    <row r="6843" spans="1:10" x14ac:dyDescent="0.25">
      <c r="A6843">
        <v>14152</v>
      </c>
      <c r="B6843" t="s">
        <v>14159</v>
      </c>
      <c r="C6843">
        <v>2164</v>
      </c>
      <c r="D6843">
        <v>7557</v>
      </c>
      <c r="E6843">
        <v>1.087</v>
      </c>
      <c r="F6843">
        <v>1.5369999999999999</v>
      </c>
      <c r="G6843">
        <v>0.121</v>
      </c>
      <c r="H6843">
        <v>0.62</v>
      </c>
      <c r="I6843">
        <v>0.13800000000000001</v>
      </c>
      <c r="J6843">
        <f t="shared" si="117"/>
        <v>0.49976522466346213</v>
      </c>
    </row>
    <row r="6844" spans="1:10" x14ac:dyDescent="0.25">
      <c r="A6844">
        <v>15580</v>
      </c>
      <c r="B6844" t="s">
        <v>15587</v>
      </c>
      <c r="C6844">
        <v>1383</v>
      </c>
      <c r="D6844">
        <v>8872</v>
      </c>
      <c r="E6844">
        <v>0.78100000000000003</v>
      </c>
      <c r="F6844">
        <v>1.5369999999999999</v>
      </c>
      <c r="G6844">
        <v>-0.35599999999999998</v>
      </c>
      <c r="H6844">
        <v>0.621</v>
      </c>
      <c r="I6844">
        <v>0.21199999999999999</v>
      </c>
      <c r="J6844">
        <f t="shared" si="117"/>
        <v>0.97672271154879198</v>
      </c>
    </row>
    <row r="6845" spans="1:10" x14ac:dyDescent="0.25">
      <c r="A6845">
        <v>19485</v>
      </c>
      <c r="B6845" t="s">
        <v>19492</v>
      </c>
      <c r="C6845">
        <v>2525</v>
      </c>
      <c r="D6845">
        <v>8973</v>
      </c>
      <c r="E6845">
        <v>1.3049999999999999</v>
      </c>
      <c r="F6845">
        <v>1.5369999999999999</v>
      </c>
      <c r="G6845">
        <v>0.38400000000000001</v>
      </c>
      <c r="H6845">
        <v>0.62</v>
      </c>
      <c r="I6845">
        <v>8.6999999999999994E-2</v>
      </c>
      <c r="J6845">
        <f t="shared" si="117"/>
        <v>0.23606735823352454</v>
      </c>
    </row>
    <row r="6846" spans="1:10" x14ac:dyDescent="0.25">
      <c r="A6846">
        <v>2020</v>
      </c>
      <c r="B6846" t="s">
        <v>2027</v>
      </c>
      <c r="C6846">
        <v>2593</v>
      </c>
      <c r="D6846">
        <v>8754</v>
      </c>
      <c r="E6846">
        <v>1.3280000000000001</v>
      </c>
      <c r="F6846">
        <v>1.538</v>
      </c>
      <c r="G6846">
        <v>0.40899999999999997</v>
      </c>
      <c r="H6846">
        <v>0.621</v>
      </c>
      <c r="I6846">
        <v>0.45900000000000002</v>
      </c>
      <c r="J6846">
        <f t="shared" si="117"/>
        <v>0.21180035661490171</v>
      </c>
    </row>
    <row r="6847" spans="1:10" x14ac:dyDescent="0.25">
      <c r="A6847">
        <v>3537</v>
      </c>
      <c r="B6847" t="s">
        <v>3544</v>
      </c>
      <c r="C6847">
        <v>2908</v>
      </c>
      <c r="D6847">
        <v>7860</v>
      </c>
      <c r="E6847">
        <v>0.79300000000000004</v>
      </c>
      <c r="F6847">
        <v>1.538</v>
      </c>
      <c r="G6847">
        <v>-0.33500000000000002</v>
      </c>
      <c r="H6847">
        <v>0.621</v>
      </c>
      <c r="I6847">
        <v>0.53100000000000003</v>
      </c>
      <c r="J6847">
        <f t="shared" si="117"/>
        <v>0.95566273225784804</v>
      </c>
    </row>
    <row r="6848" spans="1:10" x14ac:dyDescent="0.25">
      <c r="A6848">
        <v>7780</v>
      </c>
      <c r="B6848" t="s">
        <v>7787</v>
      </c>
      <c r="C6848">
        <v>3576</v>
      </c>
      <c r="D6848">
        <v>15014</v>
      </c>
      <c r="E6848">
        <v>1.0249999999999999</v>
      </c>
      <c r="F6848">
        <v>1.538</v>
      </c>
      <c r="G6848">
        <v>3.5000000000000003E-2</v>
      </c>
      <c r="H6848">
        <v>0.621</v>
      </c>
      <c r="I6848">
        <v>0.26300000000000001</v>
      </c>
      <c r="J6848">
        <f t="shared" si="117"/>
        <v>0.5854315935690183</v>
      </c>
    </row>
    <row r="6849" spans="1:10" x14ac:dyDescent="0.25">
      <c r="A6849">
        <v>9598</v>
      </c>
      <c r="B6849" t="s">
        <v>9605</v>
      </c>
      <c r="C6849">
        <v>1667</v>
      </c>
      <c r="D6849">
        <v>2689</v>
      </c>
      <c r="E6849">
        <v>1.149</v>
      </c>
      <c r="F6849">
        <v>1.538</v>
      </c>
      <c r="G6849">
        <v>0.20100000000000001</v>
      </c>
      <c r="H6849">
        <v>0.621</v>
      </c>
      <c r="I6849">
        <v>0.28999999999999998</v>
      </c>
      <c r="J6849">
        <f t="shared" si="117"/>
        <v>0.42067670531571322</v>
      </c>
    </row>
    <row r="6850" spans="1:10" x14ac:dyDescent="0.25">
      <c r="A6850">
        <v>13423</v>
      </c>
      <c r="B6850" t="s">
        <v>13430</v>
      </c>
      <c r="C6850">
        <v>3001</v>
      </c>
      <c r="D6850">
        <v>11266</v>
      </c>
      <c r="E6850">
        <v>1.1100000000000001</v>
      </c>
      <c r="F6850">
        <v>1.538</v>
      </c>
      <c r="G6850">
        <v>0.15</v>
      </c>
      <c r="H6850">
        <v>0.622</v>
      </c>
      <c r="I6850">
        <v>1.3480000000000001</v>
      </c>
      <c r="J6850">
        <f t="shared" ref="J6850:J6913" si="118">LOG(F6850/E6850,2)</f>
        <v>0.47049582672435808</v>
      </c>
    </row>
    <row r="6851" spans="1:10" x14ac:dyDescent="0.25">
      <c r="A6851">
        <v>14155</v>
      </c>
      <c r="B6851" t="s">
        <v>14162</v>
      </c>
      <c r="C6851">
        <v>2599</v>
      </c>
      <c r="D6851">
        <v>7564</v>
      </c>
      <c r="E6851">
        <v>1.306</v>
      </c>
      <c r="F6851">
        <v>1.538</v>
      </c>
      <c r="G6851">
        <v>0.38500000000000001</v>
      </c>
      <c r="H6851">
        <v>0.621</v>
      </c>
      <c r="I6851">
        <v>0.26300000000000001</v>
      </c>
      <c r="J6851">
        <f t="shared" si="118"/>
        <v>0.23590060641539576</v>
      </c>
    </row>
    <row r="6852" spans="1:10" x14ac:dyDescent="0.25">
      <c r="A6852">
        <v>15359</v>
      </c>
      <c r="B6852" t="s">
        <v>15366</v>
      </c>
      <c r="C6852">
        <v>4693</v>
      </c>
      <c r="D6852">
        <v>3049</v>
      </c>
      <c r="E6852">
        <v>1.3620000000000001</v>
      </c>
      <c r="F6852">
        <v>1.538</v>
      </c>
      <c r="G6852">
        <v>0.44600000000000001</v>
      </c>
      <c r="H6852">
        <v>0.621</v>
      </c>
      <c r="I6852">
        <v>0.41499999999999998</v>
      </c>
      <c r="J6852">
        <f t="shared" si="118"/>
        <v>0.17532879994975523</v>
      </c>
    </row>
    <row r="6853" spans="1:10" x14ac:dyDescent="0.25">
      <c r="A6853">
        <v>15826</v>
      </c>
      <c r="B6853" t="s">
        <v>15833</v>
      </c>
      <c r="C6853">
        <v>2797</v>
      </c>
      <c r="D6853">
        <v>6370</v>
      </c>
      <c r="E6853">
        <v>1.2110000000000001</v>
      </c>
      <c r="F6853">
        <v>1.538</v>
      </c>
      <c r="G6853">
        <v>0.27600000000000002</v>
      </c>
      <c r="H6853">
        <v>0.621</v>
      </c>
      <c r="I6853">
        <v>0</v>
      </c>
      <c r="J6853">
        <f t="shared" si="118"/>
        <v>0.34485663826749779</v>
      </c>
    </row>
    <row r="6854" spans="1:10" x14ac:dyDescent="0.25">
      <c r="A6854">
        <v>19139</v>
      </c>
      <c r="B6854" t="s">
        <v>19146</v>
      </c>
      <c r="C6854">
        <v>3344</v>
      </c>
      <c r="D6854">
        <v>4432</v>
      </c>
      <c r="E6854">
        <v>1.2230000000000001</v>
      </c>
      <c r="F6854">
        <v>1.538</v>
      </c>
      <c r="G6854">
        <v>0.29099999999999998</v>
      </c>
      <c r="H6854">
        <v>0.621</v>
      </c>
      <c r="I6854">
        <v>0.45900000000000002</v>
      </c>
      <c r="J6854">
        <f t="shared" si="118"/>
        <v>0.33063109943443986</v>
      </c>
    </row>
    <row r="6855" spans="1:10" x14ac:dyDescent="0.25">
      <c r="A6855">
        <v>19430</v>
      </c>
      <c r="B6855" t="s">
        <v>19437</v>
      </c>
      <c r="C6855">
        <v>2895</v>
      </c>
      <c r="D6855">
        <v>8976</v>
      </c>
      <c r="E6855">
        <v>1.4970000000000001</v>
      </c>
      <c r="F6855">
        <v>1.538</v>
      </c>
      <c r="G6855">
        <v>0.58199999999999996</v>
      </c>
      <c r="H6855">
        <v>0.621</v>
      </c>
      <c r="I6855">
        <v>-0.26300000000000001</v>
      </c>
      <c r="J6855">
        <f t="shared" si="118"/>
        <v>3.8981281903409798E-2</v>
      </c>
    </row>
    <row r="6856" spans="1:10" x14ac:dyDescent="0.25">
      <c r="A6856">
        <v>19930</v>
      </c>
      <c r="B6856" t="s">
        <v>19937</v>
      </c>
      <c r="C6856">
        <v>3832</v>
      </c>
      <c r="D6856">
        <v>5782</v>
      </c>
      <c r="E6856">
        <v>1.3460000000000001</v>
      </c>
      <c r="F6856">
        <v>1.538</v>
      </c>
      <c r="G6856">
        <v>0.42799999999999999</v>
      </c>
      <c r="H6856">
        <v>0.621</v>
      </c>
      <c r="I6856">
        <v>1.585</v>
      </c>
      <c r="J6856">
        <f t="shared" si="118"/>
        <v>0.19237709335150935</v>
      </c>
    </row>
    <row r="6857" spans="1:10" x14ac:dyDescent="0.25">
      <c r="A6857">
        <v>2986</v>
      </c>
      <c r="B6857" t="s">
        <v>2993</v>
      </c>
      <c r="C6857">
        <v>2096</v>
      </c>
      <c r="D6857">
        <v>8277</v>
      </c>
      <c r="E6857">
        <v>0.85399999999999998</v>
      </c>
      <c r="F6857">
        <v>1.5389999999999999</v>
      </c>
      <c r="G6857">
        <v>-0.22800000000000001</v>
      </c>
      <c r="H6857">
        <v>0.622</v>
      </c>
      <c r="I6857">
        <v>0.77800000000000002</v>
      </c>
      <c r="J6857">
        <f t="shared" si="118"/>
        <v>0.84968525670771977</v>
      </c>
    </row>
    <row r="6858" spans="1:10" x14ac:dyDescent="0.25">
      <c r="A6858">
        <v>3158</v>
      </c>
      <c r="B6858" t="s">
        <v>3165</v>
      </c>
      <c r="C6858">
        <v>2702</v>
      </c>
      <c r="D6858">
        <v>11309</v>
      </c>
      <c r="E6858">
        <v>0.93</v>
      </c>
      <c r="F6858">
        <v>1.5389999999999999</v>
      </c>
      <c r="G6858">
        <v>-0.105</v>
      </c>
      <c r="H6858">
        <v>0.622</v>
      </c>
      <c r="I6858">
        <v>0.83</v>
      </c>
      <c r="J6858">
        <f t="shared" si="118"/>
        <v>0.72669061033281623</v>
      </c>
    </row>
    <row r="6859" spans="1:10" x14ac:dyDescent="0.25">
      <c r="A6859">
        <v>6482</v>
      </c>
      <c r="B6859" t="s">
        <v>6489</v>
      </c>
      <c r="C6859">
        <v>4063</v>
      </c>
      <c r="D6859">
        <v>6569</v>
      </c>
      <c r="E6859">
        <v>0.97299999999999998</v>
      </c>
      <c r="F6859">
        <v>1.5389999999999999</v>
      </c>
      <c r="G6859">
        <v>-0.04</v>
      </c>
      <c r="H6859">
        <v>0.622</v>
      </c>
      <c r="I6859">
        <v>0.107</v>
      </c>
      <c r="J6859">
        <f t="shared" si="118"/>
        <v>0.66148152154709849</v>
      </c>
    </row>
    <row r="6860" spans="1:10" x14ac:dyDescent="0.25">
      <c r="A6860">
        <v>8798</v>
      </c>
      <c r="B6860" t="s">
        <v>8805</v>
      </c>
      <c r="C6860">
        <v>1794</v>
      </c>
      <c r="D6860">
        <v>2831</v>
      </c>
      <c r="E6860">
        <v>1.206</v>
      </c>
      <c r="F6860">
        <v>1.5389999999999999</v>
      </c>
      <c r="G6860">
        <v>0.27100000000000002</v>
      </c>
      <c r="H6860">
        <v>0.622</v>
      </c>
      <c r="I6860">
        <v>-0.107</v>
      </c>
      <c r="J6860">
        <f t="shared" si="118"/>
        <v>0.35176332442812547</v>
      </c>
    </row>
    <row r="6861" spans="1:10" x14ac:dyDescent="0.25">
      <c r="A6861">
        <v>11881</v>
      </c>
      <c r="B6861" t="s">
        <v>11888</v>
      </c>
      <c r="C6861">
        <v>2878</v>
      </c>
      <c r="D6861">
        <v>7294</v>
      </c>
      <c r="E6861">
        <v>1.0049999999999999</v>
      </c>
      <c r="F6861">
        <v>1.5389999999999999</v>
      </c>
      <c r="G6861">
        <v>7.0000000000000001E-3</v>
      </c>
      <c r="H6861">
        <v>0.622</v>
      </c>
      <c r="I6861">
        <v>0.39900000000000002</v>
      </c>
      <c r="J6861">
        <f t="shared" si="118"/>
        <v>0.61479773026191942</v>
      </c>
    </row>
    <row r="6862" spans="1:10" x14ac:dyDescent="0.25">
      <c r="A6862">
        <v>12318</v>
      </c>
      <c r="B6862" t="s">
        <v>12325</v>
      </c>
      <c r="C6862">
        <v>3521</v>
      </c>
      <c r="D6862">
        <v>8731</v>
      </c>
      <c r="E6862">
        <v>1.2310000000000001</v>
      </c>
      <c r="F6862">
        <v>1.5389999999999999</v>
      </c>
      <c r="G6862">
        <v>0.3</v>
      </c>
      <c r="H6862">
        <v>0.622</v>
      </c>
      <c r="I6862">
        <v>0.17</v>
      </c>
      <c r="J6862">
        <f t="shared" si="118"/>
        <v>0.3221624698437528</v>
      </c>
    </row>
    <row r="6863" spans="1:10" x14ac:dyDescent="0.25">
      <c r="A6863">
        <v>13565</v>
      </c>
      <c r="B6863" t="s">
        <v>13572</v>
      </c>
      <c r="C6863">
        <v>2654</v>
      </c>
      <c r="D6863">
        <v>9636</v>
      </c>
      <c r="E6863">
        <v>1.0649999999999999</v>
      </c>
      <c r="F6863">
        <v>1.5389999999999999</v>
      </c>
      <c r="G6863">
        <v>0.09</v>
      </c>
      <c r="H6863">
        <v>0.622</v>
      </c>
      <c r="I6863">
        <v>1</v>
      </c>
      <c r="J6863">
        <f t="shared" si="118"/>
        <v>0.53113980121500981</v>
      </c>
    </row>
    <row r="6864" spans="1:10" x14ac:dyDescent="0.25">
      <c r="A6864">
        <v>16410</v>
      </c>
      <c r="B6864" t="s">
        <v>16417</v>
      </c>
      <c r="C6864">
        <v>2231</v>
      </c>
      <c r="D6864">
        <v>8445</v>
      </c>
      <c r="E6864">
        <v>1.0780000000000001</v>
      </c>
      <c r="F6864">
        <v>1.5389999999999999</v>
      </c>
      <c r="G6864">
        <v>0.108</v>
      </c>
      <c r="H6864">
        <v>0.622</v>
      </c>
      <c r="I6864">
        <v>0</v>
      </c>
      <c r="J6864">
        <f t="shared" si="118"/>
        <v>0.51363605357570452</v>
      </c>
    </row>
    <row r="6865" spans="1:10" x14ac:dyDescent="0.25">
      <c r="A6865">
        <v>868</v>
      </c>
      <c r="B6865" t="s">
        <v>875</v>
      </c>
      <c r="C6865">
        <v>2312</v>
      </c>
      <c r="D6865">
        <v>10336</v>
      </c>
      <c r="E6865">
        <v>1.1990000000000001</v>
      </c>
      <c r="F6865">
        <v>1.54</v>
      </c>
      <c r="G6865">
        <v>0.26200000000000001</v>
      </c>
      <c r="H6865">
        <v>0.623</v>
      </c>
      <c r="I6865">
        <v>0.152</v>
      </c>
      <c r="J6865">
        <f t="shared" si="118"/>
        <v>0.36109869216803991</v>
      </c>
    </row>
    <row r="6866" spans="1:10" x14ac:dyDescent="0.25">
      <c r="A6866">
        <v>3349</v>
      </c>
      <c r="B6866" t="s">
        <v>3356</v>
      </c>
      <c r="C6866">
        <v>3757</v>
      </c>
      <c r="D6866">
        <v>11315</v>
      </c>
      <c r="E6866">
        <v>1.2929999999999999</v>
      </c>
      <c r="F6866">
        <v>1.54</v>
      </c>
      <c r="G6866">
        <v>0.371</v>
      </c>
      <c r="H6866">
        <v>0.623</v>
      </c>
      <c r="I6866">
        <v>0.34799999999999998</v>
      </c>
      <c r="J6866">
        <f t="shared" si="118"/>
        <v>0.2522080757720096</v>
      </c>
    </row>
    <row r="6867" spans="1:10" x14ac:dyDescent="0.25">
      <c r="A6867">
        <v>4171</v>
      </c>
      <c r="B6867" t="s">
        <v>4178</v>
      </c>
      <c r="C6867">
        <v>2292</v>
      </c>
      <c r="D6867">
        <v>10802</v>
      </c>
      <c r="E6867">
        <v>0.81799999999999995</v>
      </c>
      <c r="F6867">
        <v>1.54</v>
      </c>
      <c r="G6867">
        <v>-0.29099999999999998</v>
      </c>
      <c r="H6867">
        <v>0.623</v>
      </c>
      <c r="I6867">
        <v>0.67800000000000005</v>
      </c>
      <c r="J6867">
        <f t="shared" si="118"/>
        <v>0.91275760264051509</v>
      </c>
    </row>
    <row r="6868" spans="1:10" x14ac:dyDescent="0.25">
      <c r="A6868">
        <v>14652</v>
      </c>
      <c r="B6868" t="s">
        <v>14659</v>
      </c>
      <c r="C6868">
        <v>1977</v>
      </c>
      <c r="D6868">
        <v>8024</v>
      </c>
      <c r="E6868">
        <v>1.085</v>
      </c>
      <c r="F6868">
        <v>1.54</v>
      </c>
      <c r="G6868">
        <v>0.11700000000000001</v>
      </c>
      <c r="H6868">
        <v>0.623</v>
      </c>
      <c r="I6868">
        <v>0.17</v>
      </c>
      <c r="J6868">
        <f t="shared" si="118"/>
        <v>0.50523530825042218</v>
      </c>
    </row>
    <row r="6869" spans="1:10" x14ac:dyDescent="0.25">
      <c r="A6869">
        <v>17429</v>
      </c>
      <c r="B6869" t="s">
        <v>17436</v>
      </c>
      <c r="C6869">
        <v>3784</v>
      </c>
      <c r="D6869">
        <v>4473</v>
      </c>
      <c r="E6869">
        <v>1.2549999999999999</v>
      </c>
      <c r="F6869">
        <v>1.54</v>
      </c>
      <c r="G6869">
        <v>0.32700000000000001</v>
      </c>
      <c r="H6869">
        <v>0.623</v>
      </c>
      <c r="I6869">
        <v>-1</v>
      </c>
      <c r="J6869">
        <f t="shared" si="118"/>
        <v>0.29524298674412963</v>
      </c>
    </row>
    <row r="6870" spans="1:10" x14ac:dyDescent="0.25">
      <c r="A6870">
        <v>17817</v>
      </c>
      <c r="B6870" t="s">
        <v>17824</v>
      </c>
      <c r="C6870">
        <v>5122</v>
      </c>
      <c r="D6870">
        <v>6111</v>
      </c>
      <c r="E6870">
        <v>1.597</v>
      </c>
      <c r="F6870">
        <v>1.54</v>
      </c>
      <c r="G6870">
        <v>0.67500000000000004</v>
      </c>
      <c r="H6870">
        <v>0.623</v>
      </c>
      <c r="I6870">
        <v>2.375</v>
      </c>
      <c r="J6870">
        <f t="shared" si="118"/>
        <v>-5.2433961828968929E-2</v>
      </c>
    </row>
    <row r="6871" spans="1:10" x14ac:dyDescent="0.25">
      <c r="A6871">
        <v>19412</v>
      </c>
      <c r="B6871" t="s">
        <v>19419</v>
      </c>
      <c r="C6871">
        <v>2616</v>
      </c>
      <c r="D6871">
        <v>8988</v>
      </c>
      <c r="E6871">
        <v>1.3520000000000001</v>
      </c>
      <c r="F6871">
        <v>1.54</v>
      </c>
      <c r="G6871">
        <v>0.436</v>
      </c>
      <c r="H6871">
        <v>0.623</v>
      </c>
      <c r="I6871">
        <v>0.107</v>
      </c>
      <c r="J6871">
        <f t="shared" si="118"/>
        <v>0.18783519930007933</v>
      </c>
    </row>
    <row r="6872" spans="1:10" x14ac:dyDescent="0.25">
      <c r="A6872">
        <v>19851</v>
      </c>
      <c r="B6872" t="s">
        <v>19858</v>
      </c>
      <c r="C6872">
        <v>3584</v>
      </c>
      <c r="D6872">
        <v>5789</v>
      </c>
      <c r="E6872">
        <v>1.258</v>
      </c>
      <c r="F6872">
        <v>1.54</v>
      </c>
      <c r="G6872">
        <v>0.33200000000000002</v>
      </c>
      <c r="H6872">
        <v>0.623</v>
      </c>
      <c r="I6872">
        <v>0</v>
      </c>
      <c r="J6872">
        <f t="shared" si="118"/>
        <v>0.2917984287029744</v>
      </c>
    </row>
    <row r="6873" spans="1:10" x14ac:dyDescent="0.25">
      <c r="A6873">
        <v>2209</v>
      </c>
      <c r="B6873" t="s">
        <v>2216</v>
      </c>
      <c r="C6873">
        <v>2509</v>
      </c>
      <c r="D6873">
        <v>8774</v>
      </c>
      <c r="E6873">
        <v>1.2849999999999999</v>
      </c>
      <c r="F6873">
        <v>1.5409999999999999</v>
      </c>
      <c r="G6873">
        <v>0.36199999999999999</v>
      </c>
      <c r="H6873">
        <v>0.624</v>
      </c>
      <c r="I6873">
        <v>-0.17</v>
      </c>
      <c r="J6873">
        <f t="shared" si="118"/>
        <v>0.26209850243354482</v>
      </c>
    </row>
    <row r="6874" spans="1:10" x14ac:dyDescent="0.25">
      <c r="A6874">
        <v>3007</v>
      </c>
      <c r="B6874" t="s">
        <v>3014</v>
      </c>
      <c r="C6874">
        <v>2090</v>
      </c>
      <c r="D6874">
        <v>8289</v>
      </c>
      <c r="E6874">
        <v>0.85099999999999998</v>
      </c>
      <c r="F6874">
        <v>1.5409999999999999</v>
      </c>
      <c r="G6874">
        <v>-0.23200000000000001</v>
      </c>
      <c r="H6874">
        <v>0.624</v>
      </c>
      <c r="I6874">
        <v>0.58499999999999996</v>
      </c>
      <c r="J6874">
        <f t="shared" si="118"/>
        <v>0.85663582482882261</v>
      </c>
    </row>
    <row r="6875" spans="1:10" x14ac:dyDescent="0.25">
      <c r="A6875">
        <v>5305</v>
      </c>
      <c r="B6875" t="s">
        <v>5312</v>
      </c>
      <c r="C6875">
        <v>3923</v>
      </c>
      <c r="D6875">
        <v>15120</v>
      </c>
      <c r="E6875">
        <v>1.151</v>
      </c>
      <c r="F6875">
        <v>1.5409999999999999</v>
      </c>
      <c r="G6875">
        <v>0.20200000000000001</v>
      </c>
      <c r="H6875">
        <v>0.623</v>
      </c>
      <c r="I6875">
        <v>0.46600000000000003</v>
      </c>
      <c r="J6875">
        <f t="shared" si="118"/>
        <v>0.42097902838255485</v>
      </c>
    </row>
    <row r="6876" spans="1:10" x14ac:dyDescent="0.25">
      <c r="A6876">
        <v>5443</v>
      </c>
      <c r="B6876" t="s">
        <v>5450</v>
      </c>
      <c r="C6876">
        <v>4956</v>
      </c>
      <c r="D6876">
        <v>13017</v>
      </c>
      <c r="E6876">
        <v>1.375</v>
      </c>
      <c r="F6876">
        <v>1.5409999999999999</v>
      </c>
      <c r="G6876">
        <v>0.45900000000000002</v>
      </c>
      <c r="H6876">
        <v>0.624</v>
      </c>
      <c r="I6876">
        <v>0.28000000000000003</v>
      </c>
      <c r="J6876">
        <f t="shared" si="118"/>
        <v>0.16443524321540082</v>
      </c>
    </row>
    <row r="6877" spans="1:10" x14ac:dyDescent="0.25">
      <c r="A6877">
        <v>6653</v>
      </c>
      <c r="B6877" t="s">
        <v>6660</v>
      </c>
      <c r="C6877">
        <v>4911</v>
      </c>
      <c r="D6877">
        <v>6578</v>
      </c>
      <c r="E6877">
        <v>1.1759999999999999</v>
      </c>
      <c r="F6877">
        <v>1.5409999999999999</v>
      </c>
      <c r="G6877">
        <v>0.23400000000000001</v>
      </c>
      <c r="H6877">
        <v>0.624</v>
      </c>
      <c r="I6877">
        <v>0</v>
      </c>
      <c r="J6877">
        <f t="shared" si="118"/>
        <v>0.38997880167842097</v>
      </c>
    </row>
    <row r="6878" spans="1:10" x14ac:dyDescent="0.25">
      <c r="A6878">
        <v>16348</v>
      </c>
      <c r="B6878" t="s">
        <v>16355</v>
      </c>
      <c r="C6878">
        <v>2085</v>
      </c>
      <c r="D6878">
        <v>8453</v>
      </c>
      <c r="E6878">
        <v>1.0069999999999999</v>
      </c>
      <c r="F6878">
        <v>1.5409999999999999</v>
      </c>
      <c r="G6878">
        <v>1.0999999999999999E-2</v>
      </c>
      <c r="H6878">
        <v>0.624</v>
      </c>
      <c r="I6878">
        <v>0.95099999999999996</v>
      </c>
      <c r="J6878">
        <f t="shared" si="118"/>
        <v>0.61380317850800081</v>
      </c>
    </row>
    <row r="6879" spans="1:10" x14ac:dyDescent="0.25">
      <c r="A6879">
        <v>16760</v>
      </c>
      <c r="B6879" t="s">
        <v>16767</v>
      </c>
      <c r="C6879">
        <v>2385</v>
      </c>
      <c r="D6879">
        <v>6481</v>
      </c>
      <c r="E6879">
        <v>1.196</v>
      </c>
      <c r="F6879">
        <v>1.5409999999999999</v>
      </c>
      <c r="G6879">
        <v>0.25800000000000001</v>
      </c>
      <c r="H6879">
        <v>0.624</v>
      </c>
      <c r="I6879">
        <v>0</v>
      </c>
      <c r="J6879">
        <f t="shared" si="118"/>
        <v>0.36564947231668032</v>
      </c>
    </row>
    <row r="6880" spans="1:10" x14ac:dyDescent="0.25">
      <c r="A6880">
        <v>18465</v>
      </c>
      <c r="B6880" t="s">
        <v>18472</v>
      </c>
      <c r="C6880">
        <v>3867</v>
      </c>
      <c r="D6880">
        <v>5973</v>
      </c>
      <c r="E6880">
        <v>1.2090000000000001</v>
      </c>
      <c r="F6880">
        <v>1.5409999999999999</v>
      </c>
      <c r="G6880">
        <v>0.27400000000000002</v>
      </c>
      <c r="H6880">
        <v>0.624</v>
      </c>
      <c r="I6880">
        <v>0.58499999999999996</v>
      </c>
      <c r="J6880">
        <f t="shared" si="118"/>
        <v>0.35005261726566167</v>
      </c>
    </row>
    <row r="6881" spans="1:10" x14ac:dyDescent="0.25">
      <c r="A6881">
        <v>19363</v>
      </c>
      <c r="B6881" t="s">
        <v>19370</v>
      </c>
      <c r="C6881">
        <v>2790</v>
      </c>
      <c r="D6881">
        <v>8996</v>
      </c>
      <c r="E6881">
        <v>1.4419999999999999</v>
      </c>
      <c r="F6881">
        <v>1.5409999999999999</v>
      </c>
      <c r="G6881">
        <v>0.52800000000000002</v>
      </c>
      <c r="H6881">
        <v>0.624</v>
      </c>
      <c r="I6881">
        <v>0.126</v>
      </c>
      <c r="J6881">
        <f t="shared" si="118"/>
        <v>9.5795697273962782E-2</v>
      </c>
    </row>
    <row r="6882" spans="1:10" x14ac:dyDescent="0.25">
      <c r="A6882">
        <v>1325</v>
      </c>
      <c r="B6882" t="s">
        <v>1332</v>
      </c>
      <c r="C6882">
        <v>2231</v>
      </c>
      <c r="D6882">
        <v>9046</v>
      </c>
      <c r="E6882">
        <v>1.2410000000000001</v>
      </c>
      <c r="F6882">
        <v>1.542</v>
      </c>
      <c r="G6882">
        <v>0.311</v>
      </c>
      <c r="H6882">
        <v>0.625</v>
      </c>
      <c r="I6882">
        <v>-0.107</v>
      </c>
      <c r="J6882">
        <f t="shared" si="118"/>
        <v>0.3132996497846775</v>
      </c>
    </row>
    <row r="6883" spans="1:10" x14ac:dyDescent="0.25">
      <c r="A6883">
        <v>3335</v>
      </c>
      <c r="B6883" t="s">
        <v>3342</v>
      </c>
      <c r="C6883">
        <v>3562</v>
      </c>
      <c r="D6883">
        <v>11333</v>
      </c>
      <c r="E6883">
        <v>1.226</v>
      </c>
      <c r="F6883">
        <v>1.542</v>
      </c>
      <c r="G6883">
        <v>0.29399999999999998</v>
      </c>
      <c r="H6883">
        <v>0.625</v>
      </c>
      <c r="I6883">
        <v>0.58499999999999996</v>
      </c>
      <c r="J6883">
        <f t="shared" si="118"/>
        <v>0.33084378622425287</v>
      </c>
    </row>
    <row r="6884" spans="1:10" x14ac:dyDescent="0.25">
      <c r="A6884">
        <v>3760</v>
      </c>
      <c r="B6884" t="s">
        <v>3767</v>
      </c>
      <c r="C6884">
        <v>3987</v>
      </c>
      <c r="D6884">
        <v>12417</v>
      </c>
      <c r="E6884">
        <v>1.0880000000000001</v>
      </c>
      <c r="F6884">
        <v>1.542</v>
      </c>
      <c r="G6884">
        <v>0.122</v>
      </c>
      <c r="H6884">
        <v>0.625</v>
      </c>
      <c r="I6884">
        <v>0.84799999999999998</v>
      </c>
      <c r="J6884">
        <f t="shared" si="118"/>
        <v>0.50312420866469487</v>
      </c>
    </row>
    <row r="6885" spans="1:10" x14ac:dyDescent="0.25">
      <c r="A6885">
        <v>4855</v>
      </c>
      <c r="B6885" t="s">
        <v>4862</v>
      </c>
      <c r="C6885">
        <v>4168</v>
      </c>
      <c r="D6885">
        <v>12386</v>
      </c>
      <c r="E6885">
        <v>1.167</v>
      </c>
      <c r="F6885">
        <v>1.542</v>
      </c>
      <c r="G6885">
        <v>0.223</v>
      </c>
      <c r="H6885">
        <v>0.625</v>
      </c>
      <c r="I6885">
        <v>0.222</v>
      </c>
      <c r="J6885">
        <f t="shared" si="118"/>
        <v>0.40199820420768612</v>
      </c>
    </row>
    <row r="6886" spans="1:10" x14ac:dyDescent="0.25">
      <c r="A6886">
        <v>5950</v>
      </c>
      <c r="B6886" t="s">
        <v>5957</v>
      </c>
      <c r="C6886">
        <v>3088</v>
      </c>
      <c r="D6886">
        <v>5299</v>
      </c>
      <c r="E6886">
        <v>1.075</v>
      </c>
      <c r="F6886">
        <v>1.542</v>
      </c>
      <c r="G6886">
        <v>0.105</v>
      </c>
      <c r="H6886">
        <v>0.625</v>
      </c>
      <c r="I6886">
        <v>0.3</v>
      </c>
      <c r="J6886">
        <f t="shared" si="118"/>
        <v>0.52046610543821181</v>
      </c>
    </row>
    <row r="6887" spans="1:10" x14ac:dyDescent="0.25">
      <c r="A6887">
        <v>14421</v>
      </c>
      <c r="B6887" t="s">
        <v>14428</v>
      </c>
      <c r="C6887">
        <v>1870</v>
      </c>
      <c r="D6887">
        <v>7584</v>
      </c>
      <c r="E6887">
        <v>0.94</v>
      </c>
      <c r="F6887">
        <v>1.542</v>
      </c>
      <c r="G6887">
        <v>-0.09</v>
      </c>
      <c r="H6887">
        <v>0.625</v>
      </c>
      <c r="I6887">
        <v>0.83699999999999997</v>
      </c>
      <c r="J6887">
        <f t="shared" si="118"/>
        <v>0.71407010335003462</v>
      </c>
    </row>
    <row r="6888" spans="1:10" x14ac:dyDescent="0.25">
      <c r="A6888">
        <v>14657</v>
      </c>
      <c r="B6888" t="s">
        <v>14664</v>
      </c>
      <c r="C6888">
        <v>2219</v>
      </c>
      <c r="D6888">
        <v>8037</v>
      </c>
      <c r="E6888">
        <v>1.2170000000000001</v>
      </c>
      <c r="F6888">
        <v>1.542</v>
      </c>
      <c r="G6888">
        <v>0.28399999999999997</v>
      </c>
      <c r="H6888">
        <v>0.625</v>
      </c>
      <c r="I6888">
        <v>0</v>
      </c>
      <c r="J6888">
        <f t="shared" si="118"/>
        <v>0.34147359720130599</v>
      </c>
    </row>
    <row r="6889" spans="1:10" x14ac:dyDescent="0.25">
      <c r="A6889">
        <v>14861</v>
      </c>
      <c r="B6889" t="s">
        <v>14868</v>
      </c>
      <c r="C6889">
        <v>1611</v>
      </c>
      <c r="D6889">
        <v>8280</v>
      </c>
      <c r="E6889">
        <v>1.1399999999999999</v>
      </c>
      <c r="F6889">
        <v>1.542</v>
      </c>
      <c r="G6889">
        <v>0.19</v>
      </c>
      <c r="H6889">
        <v>0.625</v>
      </c>
      <c r="I6889">
        <v>0</v>
      </c>
      <c r="J6889">
        <f t="shared" si="118"/>
        <v>0.4357689408629305</v>
      </c>
    </row>
    <row r="6890" spans="1:10" x14ac:dyDescent="0.25">
      <c r="A6890">
        <v>15626</v>
      </c>
      <c r="B6890" t="s">
        <v>15633</v>
      </c>
      <c r="C6890">
        <v>1514</v>
      </c>
      <c r="D6890">
        <v>8900</v>
      </c>
      <c r="E6890">
        <v>0.85499999999999998</v>
      </c>
      <c r="F6890">
        <v>1.542</v>
      </c>
      <c r="G6890">
        <v>-0.22600000000000001</v>
      </c>
      <c r="H6890">
        <v>0.625</v>
      </c>
      <c r="I6890">
        <v>0.41499999999999998</v>
      </c>
      <c r="J6890">
        <f t="shared" si="118"/>
        <v>0.85080644014177409</v>
      </c>
    </row>
    <row r="6891" spans="1:10" x14ac:dyDescent="0.25">
      <c r="A6891">
        <v>17132</v>
      </c>
      <c r="B6891" t="s">
        <v>17139</v>
      </c>
      <c r="C6891">
        <v>1994</v>
      </c>
      <c r="D6891">
        <v>8911</v>
      </c>
      <c r="E6891">
        <v>1.028</v>
      </c>
      <c r="F6891">
        <v>1.542</v>
      </c>
      <c r="G6891">
        <v>0.04</v>
      </c>
      <c r="H6891">
        <v>0.625</v>
      </c>
      <c r="I6891">
        <v>0.115</v>
      </c>
      <c r="J6891">
        <f t="shared" si="118"/>
        <v>0.58496250072115619</v>
      </c>
    </row>
    <row r="6892" spans="1:10" x14ac:dyDescent="0.25">
      <c r="A6892">
        <v>18640</v>
      </c>
      <c r="B6892" t="s">
        <v>18647</v>
      </c>
      <c r="C6892">
        <v>3418</v>
      </c>
      <c r="D6892">
        <v>4952</v>
      </c>
      <c r="E6892">
        <v>0.99</v>
      </c>
      <c r="F6892">
        <v>1.542</v>
      </c>
      <c r="G6892">
        <v>-1.4999999999999999E-2</v>
      </c>
      <c r="H6892">
        <v>0.625</v>
      </c>
      <c r="I6892">
        <v>0.34799999999999998</v>
      </c>
      <c r="J6892">
        <f t="shared" si="118"/>
        <v>0.63930233494806243</v>
      </c>
    </row>
    <row r="6893" spans="1:10" x14ac:dyDescent="0.25">
      <c r="A6893">
        <v>4592</v>
      </c>
      <c r="B6893" t="s">
        <v>4599</v>
      </c>
      <c r="C6893">
        <v>3569</v>
      </c>
      <c r="D6893">
        <v>13797</v>
      </c>
      <c r="E6893">
        <v>1.278</v>
      </c>
      <c r="F6893">
        <v>1.5429999999999999</v>
      </c>
      <c r="G6893">
        <v>0.35399999999999998</v>
      </c>
      <c r="H6893">
        <v>0.625</v>
      </c>
      <c r="I6893">
        <v>0.17</v>
      </c>
      <c r="J6893">
        <f t="shared" si="118"/>
        <v>0.2718502256237405</v>
      </c>
    </row>
    <row r="6894" spans="1:10" x14ac:dyDescent="0.25">
      <c r="A6894">
        <v>5560</v>
      </c>
      <c r="B6894" t="s">
        <v>5567</v>
      </c>
      <c r="C6894">
        <v>3501</v>
      </c>
      <c r="D6894">
        <v>13031</v>
      </c>
      <c r="E6894">
        <v>0.97099999999999997</v>
      </c>
      <c r="F6894">
        <v>1.5429999999999999</v>
      </c>
      <c r="G6894">
        <v>-4.2000000000000003E-2</v>
      </c>
      <c r="H6894">
        <v>0.626</v>
      </c>
      <c r="I6894">
        <v>0.1</v>
      </c>
      <c r="J6894">
        <f t="shared" si="118"/>
        <v>0.66819486115154259</v>
      </c>
    </row>
    <row r="6895" spans="1:10" x14ac:dyDescent="0.25">
      <c r="A6895">
        <v>6578</v>
      </c>
      <c r="B6895" t="s">
        <v>6585</v>
      </c>
      <c r="C6895">
        <v>4235</v>
      </c>
      <c r="D6895">
        <v>6588</v>
      </c>
      <c r="E6895">
        <v>1.014</v>
      </c>
      <c r="F6895">
        <v>1.5429999999999999</v>
      </c>
      <c r="G6895">
        <v>0.02</v>
      </c>
      <c r="H6895">
        <v>0.626</v>
      </c>
      <c r="I6895">
        <v>0</v>
      </c>
      <c r="J6895">
        <f t="shared" si="118"/>
        <v>0.60568040956739433</v>
      </c>
    </row>
    <row r="6896" spans="1:10" x14ac:dyDescent="0.25">
      <c r="A6896">
        <v>6858</v>
      </c>
      <c r="B6896" t="s">
        <v>6865</v>
      </c>
      <c r="C6896">
        <v>4816</v>
      </c>
      <c r="D6896">
        <v>5738</v>
      </c>
      <c r="E6896">
        <v>0.93100000000000005</v>
      </c>
      <c r="F6896">
        <v>1.5429999999999999</v>
      </c>
      <c r="G6896">
        <v>-0.10299999999999999</v>
      </c>
      <c r="H6896">
        <v>0.626</v>
      </c>
      <c r="I6896">
        <v>8.2000000000000003E-2</v>
      </c>
      <c r="J6896">
        <f t="shared" si="118"/>
        <v>0.72888498901194121</v>
      </c>
    </row>
    <row r="6897" spans="1:11" x14ac:dyDescent="0.25">
      <c r="A6897">
        <v>7776</v>
      </c>
      <c r="B6897" t="s">
        <v>7783</v>
      </c>
      <c r="C6897">
        <v>4727</v>
      </c>
      <c r="D6897">
        <v>15063</v>
      </c>
      <c r="E6897">
        <v>1.355</v>
      </c>
      <c r="F6897">
        <v>1.5429999999999999</v>
      </c>
      <c r="G6897">
        <v>0.438</v>
      </c>
      <c r="H6897">
        <v>0.626</v>
      </c>
      <c r="I6897">
        <v>0.35399999999999998</v>
      </c>
      <c r="J6897">
        <f t="shared" si="118"/>
        <v>0.18744521032950087</v>
      </c>
    </row>
    <row r="6898" spans="1:11" x14ac:dyDescent="0.25">
      <c r="A6898">
        <v>14744</v>
      </c>
      <c r="B6898" t="s">
        <v>14751</v>
      </c>
      <c r="C6898">
        <v>2179</v>
      </c>
      <c r="D6898">
        <v>8040</v>
      </c>
      <c r="E6898">
        <v>1.1950000000000001</v>
      </c>
      <c r="F6898">
        <v>1.5429999999999999</v>
      </c>
      <c r="G6898">
        <v>0.25800000000000001</v>
      </c>
      <c r="H6898">
        <v>0.625</v>
      </c>
      <c r="I6898">
        <v>0.107</v>
      </c>
      <c r="J6898">
        <f t="shared" si="118"/>
        <v>0.368727443702624</v>
      </c>
    </row>
    <row r="6899" spans="1:11" x14ac:dyDescent="0.25">
      <c r="A6899">
        <v>19596</v>
      </c>
      <c r="B6899" t="s">
        <v>19603</v>
      </c>
      <c r="C6899">
        <v>1840</v>
      </c>
      <c r="D6899">
        <v>4357</v>
      </c>
      <c r="E6899">
        <v>0.86099999999999999</v>
      </c>
      <c r="F6899">
        <v>1.5429999999999999</v>
      </c>
      <c r="G6899">
        <v>-0.216</v>
      </c>
      <c r="H6899">
        <v>0.625</v>
      </c>
      <c r="I6899">
        <v>0.222</v>
      </c>
      <c r="J6899">
        <f t="shared" si="118"/>
        <v>0.84165291917389085</v>
      </c>
    </row>
    <row r="6900" spans="1:11" x14ac:dyDescent="0.25">
      <c r="A6900">
        <v>3002</v>
      </c>
      <c r="B6900" t="s">
        <v>3009</v>
      </c>
      <c r="C6900">
        <v>2184</v>
      </c>
      <c r="D6900">
        <v>8305</v>
      </c>
      <c r="E6900">
        <v>0.89</v>
      </c>
      <c r="F6900">
        <v>1.544</v>
      </c>
      <c r="G6900">
        <v>-0.16900000000000001</v>
      </c>
      <c r="H6900">
        <v>0.627</v>
      </c>
      <c r="I6900">
        <v>0.67800000000000005</v>
      </c>
      <c r="J6900">
        <f t="shared" si="118"/>
        <v>0.79479551141432025</v>
      </c>
    </row>
    <row r="6901" spans="1:11" x14ac:dyDescent="0.25">
      <c r="A6901">
        <v>4326</v>
      </c>
      <c r="B6901" t="s">
        <v>4333</v>
      </c>
      <c r="C6901">
        <v>2615</v>
      </c>
      <c r="D6901">
        <v>10830</v>
      </c>
      <c r="E6901">
        <v>0.93300000000000005</v>
      </c>
      <c r="F6901">
        <v>1.544</v>
      </c>
      <c r="G6901">
        <v>-0.10100000000000001</v>
      </c>
      <c r="H6901">
        <v>0.627</v>
      </c>
      <c r="I6901">
        <v>0.152</v>
      </c>
      <c r="J6901">
        <f t="shared" si="118"/>
        <v>0.72672376641632175</v>
      </c>
    </row>
    <row r="6902" spans="1:11" x14ac:dyDescent="0.25">
      <c r="A6902">
        <v>4739</v>
      </c>
      <c r="B6902" t="s">
        <v>4746</v>
      </c>
      <c r="C6902">
        <v>4045</v>
      </c>
      <c r="D6902">
        <v>12400</v>
      </c>
      <c r="E6902">
        <v>1.133</v>
      </c>
      <c r="F6902">
        <v>1.544</v>
      </c>
      <c r="G6902">
        <v>0.18</v>
      </c>
      <c r="H6902">
        <v>0.627</v>
      </c>
      <c r="I6902">
        <v>0.193</v>
      </c>
      <c r="J6902">
        <f t="shared" si="118"/>
        <v>0.4465248914475648</v>
      </c>
    </row>
    <row r="6903" spans="1:11" x14ac:dyDescent="0.25">
      <c r="A6903">
        <v>5314</v>
      </c>
      <c r="B6903" t="s">
        <v>5321</v>
      </c>
      <c r="C6903">
        <v>3663</v>
      </c>
      <c r="D6903">
        <v>15152</v>
      </c>
      <c r="E6903">
        <v>1.0740000000000001</v>
      </c>
      <c r="F6903">
        <v>1.544</v>
      </c>
      <c r="G6903">
        <v>0.104</v>
      </c>
      <c r="H6903">
        <v>0.627</v>
      </c>
      <c r="I6903">
        <v>0.33700000000000002</v>
      </c>
      <c r="J6903">
        <f t="shared" si="118"/>
        <v>0.52367875928266794</v>
      </c>
    </row>
    <row r="6904" spans="1:11" x14ac:dyDescent="0.25">
      <c r="A6904">
        <v>7033</v>
      </c>
      <c r="B6904" t="s">
        <v>7040</v>
      </c>
      <c r="C6904">
        <v>5981</v>
      </c>
      <c r="D6904">
        <v>5741</v>
      </c>
      <c r="E6904">
        <v>1.1559999999999999</v>
      </c>
      <c r="F6904">
        <v>1.544</v>
      </c>
      <c r="G6904">
        <v>0.20899999999999999</v>
      </c>
      <c r="H6904">
        <v>0.626</v>
      </c>
      <c r="I6904">
        <v>0</v>
      </c>
      <c r="J6904">
        <f t="shared" si="118"/>
        <v>0.41753135476740166</v>
      </c>
    </row>
    <row r="6905" spans="1:11" x14ac:dyDescent="0.25">
      <c r="A6905">
        <v>14161</v>
      </c>
      <c r="B6905" t="s">
        <v>14168</v>
      </c>
      <c r="C6905">
        <v>3533</v>
      </c>
      <c r="D6905">
        <v>7592</v>
      </c>
      <c r="E6905">
        <v>1.7749999999999999</v>
      </c>
      <c r="F6905">
        <v>1.544</v>
      </c>
      <c r="G6905">
        <v>0.82799999999999996</v>
      </c>
      <c r="H6905">
        <v>0.627</v>
      </c>
      <c r="I6905">
        <v>0.58499999999999996</v>
      </c>
      <c r="J6905">
        <f t="shared" si="118"/>
        <v>-0.2011462720113262</v>
      </c>
    </row>
    <row r="6906" spans="1:11" x14ac:dyDescent="0.25">
      <c r="A6906">
        <v>14579</v>
      </c>
      <c r="B6906" t="s">
        <v>14586</v>
      </c>
      <c r="C6906">
        <v>1948</v>
      </c>
      <c r="D6906">
        <v>8046</v>
      </c>
      <c r="E6906">
        <v>1.069</v>
      </c>
      <c r="F6906">
        <v>1.544</v>
      </c>
      <c r="G6906">
        <v>9.6000000000000002E-2</v>
      </c>
      <c r="H6906">
        <v>0.626</v>
      </c>
      <c r="I6906">
        <v>0</v>
      </c>
      <c r="J6906">
        <f t="shared" si="118"/>
        <v>0.53041089954758991</v>
      </c>
    </row>
    <row r="6907" spans="1:11" x14ac:dyDescent="0.25">
      <c r="A6907">
        <v>15938</v>
      </c>
      <c r="B6907" t="s">
        <v>15945</v>
      </c>
      <c r="C6907">
        <v>5099</v>
      </c>
      <c r="D6907">
        <v>6396</v>
      </c>
      <c r="E6907">
        <v>2.2069999999999999</v>
      </c>
      <c r="F6907">
        <v>1.544</v>
      </c>
      <c r="G6907">
        <v>1.1419999999999999</v>
      </c>
      <c r="H6907">
        <v>0.626</v>
      </c>
      <c r="I6907">
        <v>0.36299999999999999</v>
      </c>
      <c r="J6907">
        <f t="shared" si="118"/>
        <v>-0.51541387701153352</v>
      </c>
      <c r="K6907" t="s">
        <v>20852</v>
      </c>
    </row>
    <row r="6908" spans="1:11" x14ac:dyDescent="0.25">
      <c r="A6908">
        <v>16778</v>
      </c>
      <c r="B6908" t="s">
        <v>16785</v>
      </c>
      <c r="C6908">
        <v>2327</v>
      </c>
      <c r="D6908">
        <v>6491</v>
      </c>
      <c r="E6908">
        <v>1.167</v>
      </c>
      <c r="F6908">
        <v>1.544</v>
      </c>
      <c r="G6908">
        <v>0.223</v>
      </c>
      <c r="H6908">
        <v>0.626</v>
      </c>
      <c r="I6908">
        <v>-0.126</v>
      </c>
      <c r="J6908">
        <f t="shared" si="118"/>
        <v>0.40386819156073234</v>
      </c>
    </row>
    <row r="6909" spans="1:11" x14ac:dyDescent="0.25">
      <c r="A6909">
        <v>18781</v>
      </c>
      <c r="B6909" t="s">
        <v>18788</v>
      </c>
      <c r="C6909">
        <v>3896</v>
      </c>
      <c r="D6909">
        <v>4957</v>
      </c>
      <c r="E6909">
        <v>1.1279999999999999</v>
      </c>
      <c r="F6909">
        <v>1.544</v>
      </c>
      <c r="G6909">
        <v>0.17399999999999999</v>
      </c>
      <c r="H6909">
        <v>0.626</v>
      </c>
      <c r="I6909">
        <v>1.8580000000000001</v>
      </c>
      <c r="J6909">
        <f t="shared" si="118"/>
        <v>0.45290568486928695</v>
      </c>
    </row>
    <row r="6910" spans="1:11" x14ac:dyDescent="0.25">
      <c r="A6910">
        <v>1586</v>
      </c>
      <c r="B6910" t="s">
        <v>1593</v>
      </c>
      <c r="C6910">
        <v>2393</v>
      </c>
      <c r="D6910">
        <v>11104</v>
      </c>
      <c r="E6910">
        <v>1.252</v>
      </c>
      <c r="F6910">
        <v>1.5449999999999999</v>
      </c>
      <c r="G6910">
        <v>0.32400000000000001</v>
      </c>
      <c r="H6910">
        <v>0.628</v>
      </c>
      <c r="I6910">
        <v>0</v>
      </c>
      <c r="J6910">
        <f t="shared" si="118"/>
        <v>0.30337227585911847</v>
      </c>
    </row>
    <row r="6911" spans="1:11" x14ac:dyDescent="0.25">
      <c r="A6911">
        <v>2830</v>
      </c>
      <c r="B6911" t="s">
        <v>2837</v>
      </c>
      <c r="C6911">
        <v>2112</v>
      </c>
      <c r="D6911">
        <v>8311</v>
      </c>
      <c r="E6911">
        <v>0.86</v>
      </c>
      <c r="F6911">
        <v>1.5449999999999999</v>
      </c>
      <c r="G6911">
        <v>-0.217</v>
      </c>
      <c r="H6911">
        <v>0.628</v>
      </c>
      <c r="I6911">
        <v>2.044</v>
      </c>
      <c r="J6911">
        <f t="shared" si="118"/>
        <v>0.84519827320227658</v>
      </c>
    </row>
    <row r="6912" spans="1:11" x14ac:dyDescent="0.25">
      <c r="A6912">
        <v>3813</v>
      </c>
      <c r="B6912" t="s">
        <v>3820</v>
      </c>
      <c r="C6912">
        <v>3655</v>
      </c>
      <c r="D6912">
        <v>12442</v>
      </c>
      <c r="E6912">
        <v>0.997</v>
      </c>
      <c r="F6912">
        <v>1.5449999999999999</v>
      </c>
      <c r="G6912">
        <v>-4.0000000000000001E-3</v>
      </c>
      <c r="H6912">
        <v>0.628</v>
      </c>
      <c r="I6912">
        <v>0.46899999999999997</v>
      </c>
      <c r="J6912">
        <f t="shared" si="118"/>
        <v>0.63194142839354084</v>
      </c>
    </row>
    <row r="6913" spans="1:12" x14ac:dyDescent="0.25">
      <c r="A6913">
        <v>6074</v>
      </c>
      <c r="B6913" t="s">
        <v>6081</v>
      </c>
      <c r="C6913">
        <v>6459</v>
      </c>
      <c r="D6913">
        <v>8906</v>
      </c>
      <c r="E6913">
        <v>2.4289999999999998</v>
      </c>
      <c r="F6913">
        <v>1.5449999999999999</v>
      </c>
      <c r="G6913">
        <v>1.28</v>
      </c>
      <c r="H6913">
        <v>0.628</v>
      </c>
      <c r="I6913">
        <v>0.34799999999999998</v>
      </c>
      <c r="J6913">
        <f t="shared" si="118"/>
        <v>-0.65275565184412809</v>
      </c>
      <c r="K6913" t="s">
        <v>20852</v>
      </c>
    </row>
    <row r="6914" spans="1:12" x14ac:dyDescent="0.25">
      <c r="A6914">
        <v>11644</v>
      </c>
      <c r="B6914" t="s">
        <v>11651</v>
      </c>
      <c r="C6914">
        <v>2815</v>
      </c>
      <c r="D6914">
        <v>4751</v>
      </c>
      <c r="E6914">
        <v>1.1970000000000001</v>
      </c>
      <c r="F6914">
        <v>1.5449999999999999</v>
      </c>
      <c r="G6914">
        <v>0.25900000000000001</v>
      </c>
      <c r="H6914">
        <v>0.628</v>
      </c>
      <c r="I6914">
        <v>1.9390000000000001</v>
      </c>
      <c r="J6914">
        <f t="shared" ref="J6914:J6977" si="119">LOG(F6914/E6914,2)</f>
        <v>0.36818368584823463</v>
      </c>
    </row>
    <row r="6915" spans="1:12" x14ac:dyDescent="0.25">
      <c r="A6915">
        <v>11909</v>
      </c>
      <c r="B6915" t="s">
        <v>11916</v>
      </c>
      <c r="C6915">
        <v>3343</v>
      </c>
      <c r="D6915">
        <v>7326</v>
      </c>
      <c r="E6915">
        <v>1.167</v>
      </c>
      <c r="F6915">
        <v>1.5449999999999999</v>
      </c>
      <c r="G6915">
        <v>0.223</v>
      </c>
      <c r="H6915">
        <v>0.628</v>
      </c>
      <c r="I6915">
        <v>0.14399999999999999</v>
      </c>
      <c r="J6915">
        <f t="shared" si="119"/>
        <v>0.40480227708438865</v>
      </c>
    </row>
    <row r="6916" spans="1:12" x14ac:dyDescent="0.25">
      <c r="A6916">
        <v>15926</v>
      </c>
      <c r="B6916" t="s">
        <v>15933</v>
      </c>
      <c r="C6916">
        <v>2408</v>
      </c>
      <c r="D6916">
        <v>6400</v>
      </c>
      <c r="E6916">
        <v>1.042</v>
      </c>
      <c r="F6916">
        <v>1.5449999999999999</v>
      </c>
      <c r="G6916">
        <v>0.06</v>
      </c>
      <c r="H6916">
        <v>0.627</v>
      </c>
      <c r="I6916">
        <v>0</v>
      </c>
      <c r="J6916">
        <f t="shared" si="119"/>
        <v>0.56825156051322867</v>
      </c>
    </row>
    <row r="6917" spans="1:12" x14ac:dyDescent="0.25">
      <c r="A6917">
        <v>17739</v>
      </c>
      <c r="B6917" t="s">
        <v>17746</v>
      </c>
      <c r="C6917">
        <v>3211</v>
      </c>
      <c r="D6917">
        <v>7466</v>
      </c>
      <c r="E6917">
        <v>1.23</v>
      </c>
      <c r="F6917">
        <v>1.5449999999999999</v>
      </c>
      <c r="G6917">
        <v>0.29799999999999999</v>
      </c>
      <c r="H6917">
        <v>0.628</v>
      </c>
      <c r="I6917">
        <v>0</v>
      </c>
      <c r="J6917">
        <f t="shared" si="119"/>
        <v>0.32894852256513468</v>
      </c>
      <c r="L6917" s="1"/>
    </row>
    <row r="6918" spans="1:12" x14ac:dyDescent="0.25">
      <c r="A6918">
        <v>18462</v>
      </c>
      <c r="B6918" t="s">
        <v>18469</v>
      </c>
      <c r="C6918">
        <v>4020</v>
      </c>
      <c r="D6918">
        <v>5987</v>
      </c>
      <c r="E6918">
        <v>1.2569999999999999</v>
      </c>
      <c r="F6918">
        <v>1.5449999999999999</v>
      </c>
      <c r="G6918">
        <v>0.33</v>
      </c>
      <c r="H6918">
        <v>0.627</v>
      </c>
      <c r="I6918">
        <v>0.41499999999999998</v>
      </c>
      <c r="J6918">
        <f t="shared" si="119"/>
        <v>0.29762218837122928</v>
      </c>
    </row>
    <row r="6919" spans="1:12" x14ac:dyDescent="0.25">
      <c r="A6919">
        <v>18769</v>
      </c>
      <c r="B6919" t="s">
        <v>18776</v>
      </c>
      <c r="C6919">
        <v>5041</v>
      </c>
      <c r="D6919">
        <v>4960</v>
      </c>
      <c r="E6919">
        <v>1.46</v>
      </c>
      <c r="F6919">
        <v>1.5449999999999999</v>
      </c>
      <c r="G6919">
        <v>0.54600000000000004</v>
      </c>
      <c r="H6919">
        <v>0.627</v>
      </c>
      <c r="I6919">
        <v>0.13800000000000001</v>
      </c>
      <c r="J6919">
        <f t="shared" si="119"/>
        <v>8.1638469024357202E-2</v>
      </c>
    </row>
    <row r="6920" spans="1:12" x14ac:dyDescent="0.25">
      <c r="A6920">
        <v>1045</v>
      </c>
      <c r="B6920" t="s">
        <v>1052</v>
      </c>
      <c r="C6920">
        <v>1867</v>
      </c>
      <c r="D6920">
        <v>9068</v>
      </c>
      <c r="E6920">
        <v>1.0389999999999999</v>
      </c>
      <c r="F6920">
        <v>1.546</v>
      </c>
      <c r="G6920">
        <v>5.5E-2</v>
      </c>
      <c r="H6920">
        <v>0.629</v>
      </c>
      <c r="I6920">
        <v>0.18099999999999999</v>
      </c>
      <c r="J6920">
        <f t="shared" si="119"/>
        <v>0.57334466502063575</v>
      </c>
    </row>
    <row r="6921" spans="1:12" x14ac:dyDescent="0.25">
      <c r="A6921">
        <v>2308</v>
      </c>
      <c r="B6921" t="s">
        <v>2315</v>
      </c>
      <c r="C6921">
        <v>2344</v>
      </c>
      <c r="D6921">
        <v>8802</v>
      </c>
      <c r="E6921">
        <v>1.2010000000000001</v>
      </c>
      <c r="F6921">
        <v>1.546</v>
      </c>
      <c r="G6921">
        <v>0.26400000000000001</v>
      </c>
      <c r="H6921">
        <v>0.629</v>
      </c>
      <c r="I6921">
        <v>0.379</v>
      </c>
      <c r="J6921">
        <f t="shared" si="119"/>
        <v>0.3643041682192133</v>
      </c>
    </row>
    <row r="6922" spans="1:12" x14ac:dyDescent="0.25">
      <c r="A6922">
        <v>2718</v>
      </c>
      <c r="B6922" t="s">
        <v>2725</v>
      </c>
      <c r="C6922">
        <v>2204</v>
      </c>
      <c r="D6922">
        <v>8312</v>
      </c>
      <c r="E6922">
        <v>0.89800000000000002</v>
      </c>
      <c r="F6922">
        <v>1.546</v>
      </c>
      <c r="G6922">
        <v>-0.155</v>
      </c>
      <c r="H6922">
        <v>0.628</v>
      </c>
      <c r="I6922">
        <v>1.415</v>
      </c>
      <c r="J6922">
        <f t="shared" si="119"/>
        <v>0.78375296918370052</v>
      </c>
    </row>
    <row r="6923" spans="1:12" x14ac:dyDescent="0.25">
      <c r="A6923">
        <v>3324</v>
      </c>
      <c r="B6923" t="s">
        <v>3331</v>
      </c>
      <c r="C6923">
        <v>3046</v>
      </c>
      <c r="D6923">
        <v>11362</v>
      </c>
      <c r="E6923">
        <v>1.048</v>
      </c>
      <c r="F6923">
        <v>1.546</v>
      </c>
      <c r="G6923">
        <v>6.8000000000000005E-2</v>
      </c>
      <c r="H6923">
        <v>0.629</v>
      </c>
      <c r="I6923">
        <v>0.45900000000000002</v>
      </c>
      <c r="J6923">
        <f t="shared" si="119"/>
        <v>0.56090160238739706</v>
      </c>
    </row>
    <row r="6924" spans="1:12" x14ac:dyDescent="0.25">
      <c r="A6924">
        <v>5901</v>
      </c>
      <c r="B6924" t="s">
        <v>5908</v>
      </c>
      <c r="C6924">
        <v>3038</v>
      </c>
      <c r="D6924">
        <v>5313</v>
      </c>
      <c r="E6924">
        <v>1.0580000000000001</v>
      </c>
      <c r="F6924">
        <v>1.546</v>
      </c>
      <c r="G6924">
        <v>8.1000000000000003E-2</v>
      </c>
      <c r="H6924">
        <v>0.629</v>
      </c>
      <c r="I6924">
        <v>1</v>
      </c>
      <c r="J6924">
        <f t="shared" si="119"/>
        <v>0.54720069181082165</v>
      </c>
    </row>
    <row r="6925" spans="1:12" x14ac:dyDescent="0.25">
      <c r="A6925">
        <v>6272</v>
      </c>
      <c r="B6925" t="s">
        <v>6279</v>
      </c>
      <c r="C6925">
        <v>2908</v>
      </c>
      <c r="D6925">
        <v>8910</v>
      </c>
      <c r="E6925">
        <v>1.0940000000000001</v>
      </c>
      <c r="F6925">
        <v>1.546</v>
      </c>
      <c r="G6925">
        <v>0.129</v>
      </c>
      <c r="H6925">
        <v>0.628</v>
      </c>
      <c r="I6925">
        <v>0.13800000000000001</v>
      </c>
      <c r="J6925">
        <f t="shared" si="119"/>
        <v>0.4989275811322908</v>
      </c>
    </row>
    <row r="6926" spans="1:12" x14ac:dyDescent="0.25">
      <c r="A6926">
        <v>9047</v>
      </c>
      <c r="B6926" t="s">
        <v>9054</v>
      </c>
      <c r="C6926">
        <v>2122</v>
      </c>
      <c r="D6926">
        <v>2844</v>
      </c>
      <c r="E6926">
        <v>1.427</v>
      </c>
      <c r="F6926">
        <v>1.546</v>
      </c>
      <c r="G6926">
        <v>0.51300000000000001</v>
      </c>
      <c r="H6926">
        <v>0.629</v>
      </c>
      <c r="I6926">
        <v>0.1</v>
      </c>
      <c r="J6926">
        <f t="shared" si="119"/>
        <v>0.11555498444908399</v>
      </c>
    </row>
    <row r="6927" spans="1:12" x14ac:dyDescent="0.25">
      <c r="A6927">
        <v>10674</v>
      </c>
      <c r="B6927" t="s">
        <v>10681</v>
      </c>
      <c r="C6927">
        <v>1521</v>
      </c>
      <c r="D6927">
        <v>2394</v>
      </c>
      <c r="E6927">
        <v>1.0960000000000001</v>
      </c>
      <c r="F6927">
        <v>1.546</v>
      </c>
      <c r="G6927">
        <v>0.13200000000000001</v>
      </c>
      <c r="H6927">
        <v>0.629</v>
      </c>
      <c r="I6927">
        <v>-0.107</v>
      </c>
      <c r="J6927">
        <f t="shared" si="119"/>
        <v>0.49629252096432069</v>
      </c>
    </row>
    <row r="6928" spans="1:12" x14ac:dyDescent="0.25">
      <c r="A6928">
        <v>11384</v>
      </c>
      <c r="B6928" t="s">
        <v>11391</v>
      </c>
      <c r="C6928">
        <v>4130</v>
      </c>
      <c r="D6928">
        <v>6940</v>
      </c>
      <c r="E6928">
        <v>1.151</v>
      </c>
      <c r="F6928">
        <v>1.546</v>
      </c>
      <c r="G6928">
        <v>0.20300000000000001</v>
      </c>
      <c r="H6928">
        <v>0.628</v>
      </c>
      <c r="I6928">
        <v>0.53100000000000003</v>
      </c>
      <c r="J6928">
        <f t="shared" si="119"/>
        <v>0.42565248579261711</v>
      </c>
    </row>
    <row r="6929" spans="1:10" x14ac:dyDescent="0.25">
      <c r="A6929">
        <v>16446</v>
      </c>
      <c r="B6929" t="s">
        <v>16453</v>
      </c>
      <c r="C6929">
        <v>2658</v>
      </c>
      <c r="D6929">
        <v>8484</v>
      </c>
      <c r="E6929">
        <v>1.284</v>
      </c>
      <c r="F6929">
        <v>1.546</v>
      </c>
      <c r="G6929">
        <v>0.36099999999999999</v>
      </c>
      <c r="H6929">
        <v>0.629</v>
      </c>
      <c r="I6929">
        <v>0</v>
      </c>
      <c r="J6929">
        <f t="shared" si="119"/>
        <v>0.26789511680254435</v>
      </c>
    </row>
    <row r="6930" spans="1:10" x14ac:dyDescent="0.25">
      <c r="A6930">
        <v>1611</v>
      </c>
      <c r="B6930" t="s">
        <v>1618</v>
      </c>
      <c r="C6930">
        <v>2170</v>
      </c>
      <c r="D6930">
        <v>11118</v>
      </c>
      <c r="E6930">
        <v>1.135</v>
      </c>
      <c r="F6930">
        <v>1.5469999999999999</v>
      </c>
      <c r="G6930">
        <v>0.183</v>
      </c>
      <c r="H6930">
        <v>0.63</v>
      </c>
      <c r="I6930">
        <v>-0.152</v>
      </c>
      <c r="J6930">
        <f t="shared" si="119"/>
        <v>0.4467808992707582</v>
      </c>
    </row>
    <row r="6931" spans="1:10" x14ac:dyDescent="0.25">
      <c r="A6931">
        <v>1989</v>
      </c>
      <c r="B6931" t="s">
        <v>1996</v>
      </c>
      <c r="C6931">
        <v>2002</v>
      </c>
      <c r="D6931">
        <v>9645</v>
      </c>
      <c r="E6931">
        <v>1.0940000000000001</v>
      </c>
      <c r="F6931">
        <v>1.5469999999999999</v>
      </c>
      <c r="G6931">
        <v>0.13</v>
      </c>
      <c r="H6931">
        <v>0.629</v>
      </c>
      <c r="I6931">
        <v>0</v>
      </c>
      <c r="J6931">
        <f t="shared" si="119"/>
        <v>0.49986045865647888</v>
      </c>
    </row>
    <row r="6932" spans="1:10" x14ac:dyDescent="0.25">
      <c r="A6932">
        <v>5265</v>
      </c>
      <c r="B6932" t="s">
        <v>5272</v>
      </c>
      <c r="C6932">
        <v>3664</v>
      </c>
      <c r="D6932">
        <v>15187</v>
      </c>
      <c r="E6932">
        <v>1.075</v>
      </c>
      <c r="F6932">
        <v>1.5469999999999999</v>
      </c>
      <c r="G6932">
        <v>0.104</v>
      </c>
      <c r="H6932">
        <v>0.63</v>
      </c>
      <c r="I6932">
        <v>0</v>
      </c>
      <c r="J6932">
        <f t="shared" si="119"/>
        <v>0.52513653697221296</v>
      </c>
    </row>
    <row r="6933" spans="1:10" x14ac:dyDescent="0.25">
      <c r="A6933">
        <v>5281</v>
      </c>
      <c r="B6933" t="s">
        <v>5288</v>
      </c>
      <c r="C6933">
        <v>4194</v>
      </c>
      <c r="D6933">
        <v>15183</v>
      </c>
      <c r="E6933">
        <v>1.23</v>
      </c>
      <c r="F6933">
        <v>1.5469999999999999</v>
      </c>
      <c r="G6933">
        <v>0.29899999999999999</v>
      </c>
      <c r="H6933">
        <v>0.629</v>
      </c>
      <c r="I6933">
        <v>1</v>
      </c>
      <c r="J6933">
        <f t="shared" si="119"/>
        <v>0.3308148812224333</v>
      </c>
    </row>
    <row r="6934" spans="1:10" x14ac:dyDescent="0.25">
      <c r="A6934">
        <v>6243</v>
      </c>
      <c r="B6934" t="s">
        <v>6250</v>
      </c>
      <c r="C6934">
        <v>4182</v>
      </c>
      <c r="D6934">
        <v>8917</v>
      </c>
      <c r="E6934">
        <v>1.573</v>
      </c>
      <c r="F6934">
        <v>1.5469999999999999</v>
      </c>
      <c r="G6934">
        <v>0.65300000000000002</v>
      </c>
      <c r="H6934">
        <v>0.629</v>
      </c>
      <c r="I6934">
        <v>8.6999999999999994E-2</v>
      </c>
      <c r="J6934">
        <f t="shared" si="119"/>
        <v>-2.4045473966651083E-2</v>
      </c>
    </row>
    <row r="6935" spans="1:10" x14ac:dyDescent="0.25">
      <c r="A6935">
        <v>9452</v>
      </c>
      <c r="B6935" t="s">
        <v>9459</v>
      </c>
      <c r="C6935">
        <v>1724</v>
      </c>
      <c r="D6935">
        <v>2704</v>
      </c>
      <c r="E6935">
        <v>1.1890000000000001</v>
      </c>
      <c r="F6935">
        <v>1.5469999999999999</v>
      </c>
      <c r="G6935">
        <v>0.249</v>
      </c>
      <c r="H6935">
        <v>0.629</v>
      </c>
      <c r="I6935">
        <v>-9.2999999999999999E-2</v>
      </c>
      <c r="J6935">
        <f t="shared" si="119"/>
        <v>0.37972448170337975</v>
      </c>
    </row>
    <row r="6936" spans="1:10" x14ac:dyDescent="0.25">
      <c r="A6936">
        <v>14325</v>
      </c>
      <c r="B6936" t="s">
        <v>14332</v>
      </c>
      <c r="C6936">
        <v>2046</v>
      </c>
      <c r="D6936">
        <v>7605</v>
      </c>
      <c r="E6936">
        <v>1.028</v>
      </c>
      <c r="F6936">
        <v>1.5469999999999999</v>
      </c>
      <c r="G6936">
        <v>0.04</v>
      </c>
      <c r="H6936">
        <v>0.629</v>
      </c>
      <c r="I6936">
        <v>0</v>
      </c>
      <c r="J6936">
        <f t="shared" si="119"/>
        <v>0.58963293225515756</v>
      </c>
    </row>
    <row r="6937" spans="1:10" x14ac:dyDescent="0.25">
      <c r="A6937">
        <v>15556</v>
      </c>
      <c r="B6937" t="s">
        <v>15563</v>
      </c>
      <c r="C6937">
        <v>1846</v>
      </c>
      <c r="D6937">
        <v>8927</v>
      </c>
      <c r="E6937">
        <v>1.0429999999999999</v>
      </c>
      <c r="F6937">
        <v>1.5469999999999999</v>
      </c>
      <c r="G6937">
        <v>0.06</v>
      </c>
      <c r="H6937">
        <v>0.629</v>
      </c>
      <c r="I6937">
        <v>0.24099999999999999</v>
      </c>
      <c r="J6937">
        <f t="shared" si="119"/>
        <v>0.56873403892926999</v>
      </c>
    </row>
    <row r="6938" spans="1:10" x14ac:dyDescent="0.25">
      <c r="A6938">
        <v>16761</v>
      </c>
      <c r="B6938" t="s">
        <v>16768</v>
      </c>
      <c r="C6938">
        <v>2343</v>
      </c>
      <c r="D6938">
        <v>6504</v>
      </c>
      <c r="E6938">
        <v>1.175</v>
      </c>
      <c r="F6938">
        <v>1.5469999999999999</v>
      </c>
      <c r="G6938">
        <v>0.23200000000000001</v>
      </c>
      <c r="H6938">
        <v>0.629</v>
      </c>
      <c r="I6938">
        <v>0.24099999999999999</v>
      </c>
      <c r="J6938">
        <f t="shared" si="119"/>
        <v>0.39681243999667348</v>
      </c>
    </row>
    <row r="6939" spans="1:10" x14ac:dyDescent="0.25">
      <c r="A6939">
        <v>17091</v>
      </c>
      <c r="B6939" t="s">
        <v>17098</v>
      </c>
      <c r="C6939">
        <v>1985</v>
      </c>
      <c r="D6939">
        <v>8938</v>
      </c>
      <c r="E6939">
        <v>1.0229999999999999</v>
      </c>
      <c r="F6939">
        <v>1.5469999999999999</v>
      </c>
      <c r="G6939">
        <v>3.3000000000000002E-2</v>
      </c>
      <c r="H6939">
        <v>0.629</v>
      </c>
      <c r="I6939">
        <v>8.6999999999999994E-2</v>
      </c>
      <c r="J6939">
        <f t="shared" si="119"/>
        <v>0.59666705170370704</v>
      </c>
    </row>
    <row r="6940" spans="1:10" x14ac:dyDescent="0.25">
      <c r="A6940">
        <v>1507</v>
      </c>
      <c r="B6940" t="s">
        <v>1514</v>
      </c>
      <c r="C6940">
        <v>1951</v>
      </c>
      <c r="D6940">
        <v>11124</v>
      </c>
      <c r="E6940">
        <v>1.0209999999999999</v>
      </c>
      <c r="F6940">
        <v>1.548</v>
      </c>
      <c r="G6940">
        <v>0.03</v>
      </c>
      <c r="H6940">
        <v>0.63100000000000001</v>
      </c>
      <c r="I6940">
        <v>-0.17</v>
      </c>
      <c r="J6940">
        <f t="shared" si="119"/>
        <v>0.60042260526660907</v>
      </c>
    </row>
    <row r="6941" spans="1:10" x14ac:dyDescent="0.25">
      <c r="A6941">
        <v>4409</v>
      </c>
      <c r="B6941" t="s">
        <v>4416</v>
      </c>
      <c r="C6941">
        <v>3318</v>
      </c>
      <c r="D6941">
        <v>13840</v>
      </c>
      <c r="E6941">
        <v>1.1879999999999999</v>
      </c>
      <c r="F6941">
        <v>1.548</v>
      </c>
      <c r="G6941">
        <v>0.249</v>
      </c>
      <c r="H6941">
        <v>0.63</v>
      </c>
      <c r="I6941">
        <v>1.3220000000000001</v>
      </c>
      <c r="J6941">
        <f t="shared" si="119"/>
        <v>0.38187063534364468</v>
      </c>
    </row>
    <row r="6942" spans="1:10" x14ac:dyDescent="0.25">
      <c r="A6942">
        <v>10095</v>
      </c>
      <c r="B6942" t="s">
        <v>10102</v>
      </c>
      <c r="C6942">
        <v>1420</v>
      </c>
      <c r="D6942">
        <v>2937</v>
      </c>
      <c r="E6942">
        <v>0.92700000000000005</v>
      </c>
      <c r="F6942">
        <v>1.548</v>
      </c>
      <c r="G6942">
        <v>-0.11</v>
      </c>
      <c r="H6942">
        <v>0.63</v>
      </c>
      <c r="I6942">
        <v>-0.16</v>
      </c>
      <c r="J6942">
        <f t="shared" si="119"/>
        <v>0.73976422751887949</v>
      </c>
    </row>
    <row r="6943" spans="1:10" x14ac:dyDescent="0.25">
      <c r="A6943">
        <v>11698</v>
      </c>
      <c r="B6943" t="s">
        <v>11705</v>
      </c>
      <c r="C6943">
        <v>2385</v>
      </c>
      <c r="D6943">
        <v>4759</v>
      </c>
      <c r="E6943">
        <v>1.014</v>
      </c>
      <c r="F6943">
        <v>1.548</v>
      </c>
      <c r="G6943">
        <v>0.02</v>
      </c>
      <c r="H6943">
        <v>0.63</v>
      </c>
      <c r="I6943">
        <v>1.9330000000000001</v>
      </c>
      <c r="J6943">
        <f t="shared" si="119"/>
        <v>0.61034781914106984</v>
      </c>
    </row>
    <row r="6944" spans="1:10" x14ac:dyDescent="0.25">
      <c r="A6944">
        <v>15753</v>
      </c>
      <c r="B6944" t="s">
        <v>15760</v>
      </c>
      <c r="C6944">
        <v>1842</v>
      </c>
      <c r="D6944">
        <v>8935</v>
      </c>
      <c r="E6944">
        <v>1.04</v>
      </c>
      <c r="F6944">
        <v>1.548</v>
      </c>
      <c r="G6944">
        <v>5.7000000000000002E-2</v>
      </c>
      <c r="H6944">
        <v>0.63100000000000001</v>
      </c>
      <c r="I6944">
        <v>0.621</v>
      </c>
      <c r="J6944">
        <f t="shared" si="119"/>
        <v>0.5738219431159558</v>
      </c>
    </row>
    <row r="6945" spans="1:10" x14ac:dyDescent="0.25">
      <c r="A6945">
        <v>94</v>
      </c>
      <c r="B6945" t="s">
        <v>101</v>
      </c>
      <c r="C6945">
        <v>3264</v>
      </c>
      <c r="D6945">
        <v>9719</v>
      </c>
      <c r="E6945">
        <v>1.728</v>
      </c>
      <c r="F6945">
        <v>1.5489999999999999</v>
      </c>
      <c r="G6945">
        <v>0.78900000000000003</v>
      </c>
      <c r="H6945">
        <v>0.63100000000000001</v>
      </c>
      <c r="I6945">
        <v>0.61299999999999999</v>
      </c>
      <c r="J6945">
        <f t="shared" si="119"/>
        <v>-0.15776607337390017</v>
      </c>
    </row>
    <row r="6946" spans="1:10" x14ac:dyDescent="0.25">
      <c r="A6946">
        <v>1872</v>
      </c>
      <c r="B6946" t="s">
        <v>1879</v>
      </c>
      <c r="C6946">
        <v>2090</v>
      </c>
      <c r="D6946">
        <v>9662</v>
      </c>
      <c r="E6946">
        <v>1.1419999999999999</v>
      </c>
      <c r="F6946">
        <v>1.5489999999999999</v>
      </c>
      <c r="G6946">
        <v>0.192</v>
      </c>
      <c r="H6946">
        <v>0.63200000000000001</v>
      </c>
      <c r="I6946">
        <v>0</v>
      </c>
      <c r="J6946">
        <f t="shared" si="119"/>
        <v>0.43977449342672581</v>
      </c>
    </row>
    <row r="6947" spans="1:10" x14ac:dyDescent="0.25">
      <c r="A6947">
        <v>2007</v>
      </c>
      <c r="B6947" t="s">
        <v>2014</v>
      </c>
      <c r="C6947">
        <v>1986</v>
      </c>
      <c r="D6947">
        <v>9662</v>
      </c>
      <c r="E6947">
        <v>1.085</v>
      </c>
      <c r="F6947">
        <v>1.5489999999999999</v>
      </c>
      <c r="G6947">
        <v>0.11799999999999999</v>
      </c>
      <c r="H6947">
        <v>0.63200000000000001</v>
      </c>
      <c r="I6947">
        <v>-0.36299999999999999</v>
      </c>
      <c r="J6947">
        <f t="shared" si="119"/>
        <v>0.51364210145772682</v>
      </c>
    </row>
    <row r="6948" spans="1:10" x14ac:dyDescent="0.25">
      <c r="A6948">
        <v>2068</v>
      </c>
      <c r="B6948" t="s">
        <v>2075</v>
      </c>
      <c r="C6948">
        <v>1958</v>
      </c>
      <c r="D6948">
        <v>8819</v>
      </c>
      <c r="E6948">
        <v>1.0029999999999999</v>
      </c>
      <c r="F6948">
        <v>1.5489999999999999</v>
      </c>
      <c r="G6948">
        <v>4.0000000000000001E-3</v>
      </c>
      <c r="H6948">
        <v>0.63100000000000001</v>
      </c>
      <c r="I6948">
        <v>0</v>
      </c>
      <c r="J6948">
        <f t="shared" si="119"/>
        <v>0.62701553817738798</v>
      </c>
    </row>
    <row r="6949" spans="1:10" x14ac:dyDescent="0.25">
      <c r="A6949">
        <v>4370</v>
      </c>
      <c r="B6949" t="s">
        <v>4377</v>
      </c>
      <c r="C6949">
        <v>4202</v>
      </c>
      <c r="D6949">
        <v>13851</v>
      </c>
      <c r="E6949">
        <v>1.5049999999999999</v>
      </c>
      <c r="F6949">
        <v>1.5489999999999999</v>
      </c>
      <c r="G6949">
        <v>0.58899999999999997</v>
      </c>
      <c r="H6949">
        <v>0.63100000000000001</v>
      </c>
      <c r="I6949">
        <v>0.222</v>
      </c>
      <c r="J6949">
        <f t="shared" si="119"/>
        <v>4.157365714250421E-2</v>
      </c>
    </row>
    <row r="6950" spans="1:10" x14ac:dyDescent="0.25">
      <c r="A6950">
        <v>8186</v>
      </c>
      <c r="B6950" t="s">
        <v>8193</v>
      </c>
      <c r="C6950">
        <v>1398</v>
      </c>
      <c r="D6950">
        <v>2430</v>
      </c>
      <c r="E6950">
        <v>0.79900000000000004</v>
      </c>
      <c r="F6950">
        <v>1.5489999999999999</v>
      </c>
      <c r="G6950">
        <v>-0.32300000000000001</v>
      </c>
      <c r="H6950">
        <v>0.63200000000000001</v>
      </c>
      <c r="I6950">
        <v>0.126</v>
      </c>
      <c r="J6950">
        <f t="shared" si="119"/>
        <v>0.95506973586159172</v>
      </c>
    </row>
    <row r="6951" spans="1:10" x14ac:dyDescent="0.25">
      <c r="A6951">
        <v>12268</v>
      </c>
      <c r="B6951" t="s">
        <v>12275</v>
      </c>
      <c r="C6951">
        <v>3138</v>
      </c>
      <c r="D6951">
        <v>8787</v>
      </c>
      <c r="E6951">
        <v>1.097</v>
      </c>
      <c r="F6951">
        <v>1.5489999999999999</v>
      </c>
      <c r="G6951">
        <v>0.13400000000000001</v>
      </c>
      <c r="H6951">
        <v>0.63100000000000001</v>
      </c>
      <c r="I6951">
        <v>0.18099999999999999</v>
      </c>
      <c r="J6951">
        <f t="shared" si="119"/>
        <v>0.49777361838637568</v>
      </c>
    </row>
    <row r="6952" spans="1:10" x14ac:dyDescent="0.25">
      <c r="A6952">
        <v>15511</v>
      </c>
      <c r="B6952" t="s">
        <v>15518</v>
      </c>
      <c r="C6952">
        <v>2221</v>
      </c>
      <c r="D6952">
        <v>8939</v>
      </c>
      <c r="E6952">
        <v>1.2549999999999999</v>
      </c>
      <c r="F6952">
        <v>1.5489999999999999</v>
      </c>
      <c r="G6952">
        <v>0.32700000000000001</v>
      </c>
      <c r="H6952">
        <v>0.63100000000000001</v>
      </c>
      <c r="I6952">
        <v>0</v>
      </c>
      <c r="J6952">
        <f t="shared" si="119"/>
        <v>0.30364977995143427</v>
      </c>
    </row>
    <row r="6953" spans="1:10" x14ac:dyDescent="0.25">
      <c r="A6953">
        <v>16398</v>
      </c>
      <c r="B6953" t="s">
        <v>16405</v>
      </c>
      <c r="C6953">
        <v>2394</v>
      </c>
      <c r="D6953">
        <v>8500</v>
      </c>
      <c r="E6953">
        <v>1.157</v>
      </c>
      <c r="F6953">
        <v>1.5489999999999999</v>
      </c>
      <c r="G6953">
        <v>0.21</v>
      </c>
      <c r="H6953">
        <v>0.63200000000000001</v>
      </c>
      <c r="I6953">
        <v>0.107</v>
      </c>
      <c r="J6953">
        <f t="shared" si="119"/>
        <v>0.42094827968207849</v>
      </c>
    </row>
    <row r="6954" spans="1:10" x14ac:dyDescent="0.25">
      <c r="A6954">
        <v>17594</v>
      </c>
      <c r="B6954" t="s">
        <v>17601</v>
      </c>
      <c r="C6954">
        <v>2871</v>
      </c>
      <c r="D6954">
        <v>7486</v>
      </c>
      <c r="E6954">
        <v>1.1000000000000001</v>
      </c>
      <c r="F6954">
        <v>1.5489999999999999</v>
      </c>
      <c r="G6954">
        <v>0.13700000000000001</v>
      </c>
      <c r="H6954">
        <v>0.63100000000000001</v>
      </c>
      <c r="I6954">
        <v>1.6779999999999999</v>
      </c>
      <c r="J6954">
        <f t="shared" si="119"/>
        <v>0.4938336203775463</v>
      </c>
    </row>
    <row r="6955" spans="1:10" x14ac:dyDescent="0.25">
      <c r="A6955">
        <v>17820</v>
      </c>
      <c r="B6955" t="s">
        <v>17827</v>
      </c>
      <c r="C6955">
        <v>4144</v>
      </c>
      <c r="D6955">
        <v>6144</v>
      </c>
      <c r="E6955">
        <v>1.292</v>
      </c>
      <c r="F6955">
        <v>1.5489999999999999</v>
      </c>
      <c r="G6955">
        <v>0.36899999999999999</v>
      </c>
      <c r="H6955">
        <v>0.63100000000000001</v>
      </c>
      <c r="I6955">
        <v>0.45900000000000002</v>
      </c>
      <c r="J6955">
        <f t="shared" si="119"/>
        <v>0.26173107409564339</v>
      </c>
    </row>
    <row r="6956" spans="1:10" x14ac:dyDescent="0.25">
      <c r="A6956">
        <v>18470</v>
      </c>
      <c r="B6956" t="s">
        <v>18477</v>
      </c>
      <c r="C6956">
        <v>4302</v>
      </c>
      <c r="D6956">
        <v>6003</v>
      </c>
      <c r="E6956">
        <v>1.345</v>
      </c>
      <c r="F6956">
        <v>1.5489999999999999</v>
      </c>
      <c r="G6956">
        <v>0.42799999999999999</v>
      </c>
      <c r="H6956">
        <v>0.63100000000000001</v>
      </c>
      <c r="I6956">
        <v>0.63700000000000001</v>
      </c>
      <c r="J6956">
        <f t="shared" si="119"/>
        <v>0.20373097134558185</v>
      </c>
    </row>
    <row r="6957" spans="1:10" x14ac:dyDescent="0.25">
      <c r="A6957">
        <v>18790</v>
      </c>
      <c r="B6957" t="s">
        <v>18797</v>
      </c>
      <c r="C6957">
        <v>2636</v>
      </c>
      <c r="D6957">
        <v>4973</v>
      </c>
      <c r="E6957">
        <v>0.76300000000000001</v>
      </c>
      <c r="F6957">
        <v>1.5489999999999999</v>
      </c>
      <c r="G6957">
        <v>-0.38900000000000001</v>
      </c>
      <c r="H6957">
        <v>0.63100000000000001</v>
      </c>
      <c r="I6957">
        <v>0.28999999999999998</v>
      </c>
      <c r="J6957">
        <f t="shared" si="119"/>
        <v>1.0215821819550377</v>
      </c>
    </row>
    <row r="6958" spans="1:10" x14ac:dyDescent="0.25">
      <c r="A6958">
        <v>19836</v>
      </c>
      <c r="B6958" t="s">
        <v>19843</v>
      </c>
      <c r="C6958">
        <v>4141</v>
      </c>
      <c r="D6958">
        <v>5823</v>
      </c>
      <c r="E6958">
        <v>1.454</v>
      </c>
      <c r="F6958">
        <v>1.5489999999999999</v>
      </c>
      <c r="G6958">
        <v>0.54</v>
      </c>
      <c r="H6958">
        <v>0.63100000000000001</v>
      </c>
      <c r="I6958">
        <v>-0.193</v>
      </c>
      <c r="J6958">
        <f t="shared" si="119"/>
        <v>9.1309874869974217E-2</v>
      </c>
    </row>
    <row r="6959" spans="1:10" x14ac:dyDescent="0.25">
      <c r="A6959">
        <v>20014</v>
      </c>
      <c r="B6959" t="s">
        <v>20021</v>
      </c>
      <c r="C6959">
        <v>3891</v>
      </c>
      <c r="D6959">
        <v>5824</v>
      </c>
      <c r="E6959">
        <v>1.3660000000000001</v>
      </c>
      <c r="F6959">
        <v>1.5489999999999999</v>
      </c>
      <c r="G6959">
        <v>0.45</v>
      </c>
      <c r="H6959">
        <v>0.63100000000000001</v>
      </c>
      <c r="I6959">
        <v>0</v>
      </c>
      <c r="J6959">
        <f t="shared" si="119"/>
        <v>0.18137966049947793</v>
      </c>
    </row>
    <row r="6960" spans="1:10" x14ac:dyDescent="0.25">
      <c r="A6960">
        <v>377</v>
      </c>
      <c r="B6960" t="s">
        <v>384</v>
      </c>
      <c r="C6960">
        <v>1722</v>
      </c>
      <c r="D6960">
        <v>7996</v>
      </c>
      <c r="E6960">
        <v>0.89800000000000002</v>
      </c>
      <c r="F6960">
        <v>1.55</v>
      </c>
      <c r="G6960">
        <v>-0.155</v>
      </c>
      <c r="H6960">
        <v>0.63200000000000001</v>
      </c>
      <c r="I6960">
        <v>0</v>
      </c>
      <c r="J6960">
        <f t="shared" si="119"/>
        <v>0.78748086542045304</v>
      </c>
    </row>
    <row r="6961" spans="1:11" x14ac:dyDescent="0.25">
      <c r="A6961">
        <v>1267</v>
      </c>
      <c r="B6961" t="s">
        <v>1274</v>
      </c>
      <c r="C6961">
        <v>1714</v>
      </c>
      <c r="D6961">
        <v>9089</v>
      </c>
      <c r="E6961">
        <v>0.95299999999999996</v>
      </c>
      <c r="F6961">
        <v>1.55</v>
      </c>
      <c r="G6961">
        <v>-6.9000000000000006E-2</v>
      </c>
      <c r="H6961">
        <v>0.63200000000000001</v>
      </c>
      <c r="I6961">
        <v>0.44700000000000001</v>
      </c>
      <c r="J6961">
        <f t="shared" si="119"/>
        <v>0.7017200962516581</v>
      </c>
    </row>
    <row r="6962" spans="1:11" x14ac:dyDescent="0.25">
      <c r="A6962">
        <v>3753</v>
      </c>
      <c r="B6962" t="s">
        <v>3760</v>
      </c>
      <c r="C6962">
        <v>6217</v>
      </c>
      <c r="D6962">
        <v>12476</v>
      </c>
      <c r="E6962">
        <v>1.6970000000000001</v>
      </c>
      <c r="F6962">
        <v>1.55</v>
      </c>
      <c r="G6962">
        <v>0.76300000000000001</v>
      </c>
      <c r="H6962">
        <v>0.63200000000000001</v>
      </c>
      <c r="I6962">
        <v>1.7370000000000001</v>
      </c>
      <c r="J6962">
        <f t="shared" si="119"/>
        <v>-0.13071834938106355</v>
      </c>
    </row>
    <row r="6963" spans="1:11" x14ac:dyDescent="0.25">
      <c r="A6963">
        <v>10091</v>
      </c>
      <c r="B6963" t="s">
        <v>10098</v>
      </c>
      <c r="C6963">
        <v>1211</v>
      </c>
      <c r="D6963">
        <v>2941</v>
      </c>
      <c r="E6963">
        <v>0.79</v>
      </c>
      <c r="F6963">
        <v>1.55</v>
      </c>
      <c r="G6963">
        <v>-0.34</v>
      </c>
      <c r="H6963">
        <v>0.63200000000000001</v>
      </c>
      <c r="I6963">
        <v>-0.16</v>
      </c>
      <c r="J6963">
        <f t="shared" si="119"/>
        <v>0.97234365709713477</v>
      </c>
    </row>
    <row r="6964" spans="1:11" x14ac:dyDescent="0.25">
      <c r="A6964">
        <v>13095</v>
      </c>
      <c r="B6964" t="s">
        <v>13102</v>
      </c>
      <c r="C6964">
        <v>5926</v>
      </c>
      <c r="D6964">
        <v>9316</v>
      </c>
      <c r="E6964">
        <v>1.369</v>
      </c>
      <c r="F6964">
        <v>1.55</v>
      </c>
      <c r="G6964">
        <v>0.45300000000000001</v>
      </c>
      <c r="H6964">
        <v>0.63200000000000001</v>
      </c>
      <c r="I6964">
        <v>8.2000000000000003E-2</v>
      </c>
      <c r="J6964">
        <f t="shared" si="119"/>
        <v>0.17914576890370043</v>
      </c>
    </row>
    <row r="6965" spans="1:11" x14ac:dyDescent="0.25">
      <c r="A6965">
        <v>18986</v>
      </c>
      <c r="B6965" t="s">
        <v>18993</v>
      </c>
      <c r="C6965">
        <v>3029</v>
      </c>
      <c r="D6965">
        <v>4468</v>
      </c>
      <c r="E6965">
        <v>1.1080000000000001</v>
      </c>
      <c r="F6965">
        <v>1.55</v>
      </c>
      <c r="G6965">
        <v>0.14799999999999999</v>
      </c>
      <c r="H6965">
        <v>0.63300000000000001</v>
      </c>
      <c r="I6965">
        <v>0.82299999999999995</v>
      </c>
      <c r="J6965">
        <f t="shared" si="119"/>
        <v>0.48431033411241153</v>
      </c>
    </row>
    <row r="6966" spans="1:11" x14ac:dyDescent="0.25">
      <c r="A6966">
        <v>19004</v>
      </c>
      <c r="B6966" t="s">
        <v>19011</v>
      </c>
      <c r="C6966">
        <v>2987</v>
      </c>
      <c r="D6966">
        <v>4468</v>
      </c>
      <c r="E6966">
        <v>1.093</v>
      </c>
      <c r="F6966">
        <v>1.55</v>
      </c>
      <c r="G6966">
        <v>0.128</v>
      </c>
      <c r="H6966">
        <v>0.63300000000000001</v>
      </c>
      <c r="I6966">
        <v>0.152</v>
      </c>
      <c r="J6966">
        <f t="shared" si="119"/>
        <v>0.50397481448969539</v>
      </c>
    </row>
    <row r="6967" spans="1:11" x14ac:dyDescent="0.25">
      <c r="A6967">
        <v>1728</v>
      </c>
      <c r="B6967" t="s">
        <v>1735</v>
      </c>
      <c r="C6967">
        <v>8931</v>
      </c>
      <c r="D6967">
        <v>9672</v>
      </c>
      <c r="E6967">
        <v>4.88</v>
      </c>
      <c r="F6967">
        <v>1.5509999999999999</v>
      </c>
      <c r="G6967">
        <v>2.2869999999999999</v>
      </c>
      <c r="H6967">
        <v>0.63300000000000001</v>
      </c>
      <c r="I6967">
        <v>0.58499999999999996</v>
      </c>
      <c r="J6967">
        <f t="shared" si="119"/>
        <v>-1.6536824614141581</v>
      </c>
      <c r="K6967" t="s">
        <v>20852</v>
      </c>
    </row>
    <row r="6968" spans="1:11" x14ac:dyDescent="0.25">
      <c r="A6968">
        <v>4040</v>
      </c>
      <c r="B6968" t="s">
        <v>4047</v>
      </c>
      <c r="C6968">
        <v>3611</v>
      </c>
      <c r="D6968">
        <v>10874</v>
      </c>
      <c r="E6968">
        <v>1.288</v>
      </c>
      <c r="F6968">
        <v>1.5509999999999999</v>
      </c>
      <c r="G6968">
        <v>0.36499999999999999</v>
      </c>
      <c r="H6968">
        <v>0.63300000000000001</v>
      </c>
      <c r="I6968">
        <v>1.6519999999999999</v>
      </c>
      <c r="J6968">
        <f t="shared" si="119"/>
        <v>0.26806609292147365</v>
      </c>
    </row>
    <row r="6969" spans="1:11" x14ac:dyDescent="0.25">
      <c r="A6969">
        <v>5863</v>
      </c>
      <c r="B6969" t="s">
        <v>5870</v>
      </c>
      <c r="C6969">
        <v>2738</v>
      </c>
      <c r="D6969">
        <v>5328</v>
      </c>
      <c r="E6969">
        <v>0.95299999999999996</v>
      </c>
      <c r="F6969">
        <v>1.5509999999999999</v>
      </c>
      <c r="G6969">
        <v>-6.9000000000000006E-2</v>
      </c>
      <c r="H6969">
        <v>0.63300000000000001</v>
      </c>
      <c r="I6969">
        <v>1.4950000000000001</v>
      </c>
      <c r="J6969">
        <f t="shared" si="119"/>
        <v>0.70265056712614904</v>
      </c>
    </row>
    <row r="6970" spans="1:11" x14ac:dyDescent="0.25">
      <c r="A6970">
        <v>6414</v>
      </c>
      <c r="B6970" t="s">
        <v>6421</v>
      </c>
      <c r="C6970">
        <v>4544</v>
      </c>
      <c r="D6970">
        <v>6620</v>
      </c>
      <c r="E6970">
        <v>1.0880000000000001</v>
      </c>
      <c r="F6970">
        <v>1.5509999999999999</v>
      </c>
      <c r="G6970">
        <v>0.122</v>
      </c>
      <c r="H6970">
        <v>0.63300000000000001</v>
      </c>
      <c r="I6970">
        <v>0</v>
      </c>
      <c r="J6970">
        <f t="shared" si="119"/>
        <v>0.51152012978575123</v>
      </c>
    </row>
    <row r="6971" spans="1:11" x14ac:dyDescent="0.25">
      <c r="A6971">
        <v>8089</v>
      </c>
      <c r="B6971" t="s">
        <v>8096</v>
      </c>
      <c r="C6971">
        <v>2125</v>
      </c>
      <c r="D6971">
        <v>2433</v>
      </c>
      <c r="E6971">
        <v>1.2150000000000001</v>
      </c>
      <c r="F6971">
        <v>1.5509999999999999</v>
      </c>
      <c r="G6971">
        <v>0.28100000000000003</v>
      </c>
      <c r="H6971">
        <v>0.63300000000000001</v>
      </c>
      <c r="I6971">
        <v>0.36299999999999999</v>
      </c>
      <c r="J6971">
        <f t="shared" si="119"/>
        <v>0.35224237254294732</v>
      </c>
    </row>
    <row r="6972" spans="1:11" x14ac:dyDescent="0.25">
      <c r="A6972">
        <v>9273</v>
      </c>
      <c r="B6972" t="s">
        <v>9280</v>
      </c>
      <c r="C6972">
        <v>1678</v>
      </c>
      <c r="D6972">
        <v>2831</v>
      </c>
      <c r="E6972">
        <v>1.1739999999999999</v>
      </c>
      <c r="F6972">
        <v>1.5509999999999999</v>
      </c>
      <c r="G6972">
        <v>0.23200000000000001</v>
      </c>
      <c r="H6972">
        <v>0.63300000000000001</v>
      </c>
      <c r="I6972">
        <v>-0.48499999999999999</v>
      </c>
      <c r="J6972">
        <f t="shared" si="119"/>
        <v>0.40176627792603864</v>
      </c>
    </row>
    <row r="6973" spans="1:11" x14ac:dyDescent="0.25">
      <c r="A6973">
        <v>11060</v>
      </c>
      <c r="B6973" t="s">
        <v>11067</v>
      </c>
      <c r="C6973">
        <v>4814</v>
      </c>
      <c r="D6973">
        <v>9678</v>
      </c>
      <c r="E6973">
        <v>1.5249999999999999</v>
      </c>
      <c r="F6973">
        <v>1.5509999999999999</v>
      </c>
      <c r="G6973">
        <v>0.60899999999999999</v>
      </c>
      <c r="H6973">
        <v>0.63300000000000001</v>
      </c>
      <c r="I6973">
        <v>0.79600000000000004</v>
      </c>
      <c r="J6973">
        <f t="shared" si="119"/>
        <v>2.4389443698479975E-2</v>
      </c>
    </row>
    <row r="6974" spans="1:11" x14ac:dyDescent="0.25">
      <c r="A6974">
        <v>13042</v>
      </c>
      <c r="B6974" t="s">
        <v>13049</v>
      </c>
      <c r="C6974">
        <v>5245</v>
      </c>
      <c r="D6974">
        <v>9319</v>
      </c>
      <c r="E6974">
        <v>1.2110000000000001</v>
      </c>
      <c r="F6974">
        <v>1.5509999999999999</v>
      </c>
      <c r="G6974">
        <v>0.27700000000000002</v>
      </c>
      <c r="H6974">
        <v>0.63300000000000001</v>
      </c>
      <c r="I6974">
        <v>0.16</v>
      </c>
      <c r="J6974">
        <f t="shared" si="119"/>
        <v>0.356999821341762</v>
      </c>
    </row>
    <row r="6975" spans="1:11" x14ac:dyDescent="0.25">
      <c r="A6975">
        <v>15996</v>
      </c>
      <c r="B6975" t="s">
        <v>16003</v>
      </c>
      <c r="C6975">
        <v>2357</v>
      </c>
      <c r="D6975">
        <v>6425</v>
      </c>
      <c r="E6975">
        <v>1.02</v>
      </c>
      <c r="F6975">
        <v>1.5509999999999999</v>
      </c>
      <c r="G6975">
        <v>2.9000000000000001E-2</v>
      </c>
      <c r="H6975">
        <v>0.63300000000000001</v>
      </c>
      <c r="I6975">
        <v>0.26300000000000001</v>
      </c>
      <c r="J6975">
        <f t="shared" si="119"/>
        <v>0.60462953417723286</v>
      </c>
    </row>
    <row r="6976" spans="1:11" x14ac:dyDescent="0.25">
      <c r="A6976">
        <v>19558</v>
      </c>
      <c r="B6976" t="s">
        <v>19565</v>
      </c>
      <c r="C6976">
        <v>1687</v>
      </c>
      <c r="D6976">
        <v>4381</v>
      </c>
      <c r="E6976">
        <v>0.78900000000000003</v>
      </c>
      <c r="F6976">
        <v>1.5509999999999999</v>
      </c>
      <c r="G6976">
        <v>-0.34100000000000003</v>
      </c>
      <c r="H6976">
        <v>0.63300000000000001</v>
      </c>
      <c r="I6976">
        <v>1.222</v>
      </c>
      <c r="J6976">
        <f t="shared" si="119"/>
        <v>0.97510148102263217</v>
      </c>
    </row>
    <row r="6977" spans="1:10" x14ac:dyDescent="0.25">
      <c r="A6977">
        <v>20166</v>
      </c>
      <c r="B6977" t="s">
        <v>20173</v>
      </c>
      <c r="C6977">
        <v>6875</v>
      </c>
      <c r="D6977">
        <v>5569</v>
      </c>
      <c r="E6977">
        <v>2.1150000000000002</v>
      </c>
      <c r="F6977">
        <v>1.5509999999999999</v>
      </c>
      <c r="G6977">
        <v>1.08</v>
      </c>
      <c r="H6977">
        <v>0.63400000000000001</v>
      </c>
      <c r="I6977">
        <v>1</v>
      </c>
      <c r="J6977">
        <f t="shared" si="119"/>
        <v>-0.44745897697122144</v>
      </c>
    </row>
    <row r="6978" spans="1:10" x14ac:dyDescent="0.25">
      <c r="A6978">
        <v>20706</v>
      </c>
      <c r="B6978" t="s">
        <v>20713</v>
      </c>
      <c r="C6978">
        <v>3694</v>
      </c>
      <c r="D6978">
        <v>4171</v>
      </c>
      <c r="E6978">
        <v>1.2150000000000001</v>
      </c>
      <c r="F6978">
        <v>1.5509999999999999</v>
      </c>
      <c r="G6978">
        <v>0.28100000000000003</v>
      </c>
      <c r="H6978">
        <v>0.63300000000000001</v>
      </c>
      <c r="I6978">
        <v>0.41499999999999998</v>
      </c>
      <c r="J6978">
        <f t="shared" ref="J6978:J7041" si="120">LOG(F6978/E6978,2)</f>
        <v>0.35224237254294732</v>
      </c>
    </row>
    <row r="6979" spans="1:10" x14ac:dyDescent="0.25">
      <c r="A6979">
        <v>1492</v>
      </c>
      <c r="B6979" t="s">
        <v>1499</v>
      </c>
      <c r="C6979">
        <v>2313</v>
      </c>
      <c r="D6979">
        <v>11153</v>
      </c>
      <c r="E6979">
        <v>1.21</v>
      </c>
      <c r="F6979">
        <v>1.552</v>
      </c>
      <c r="G6979">
        <v>0.27500000000000002</v>
      </c>
      <c r="H6979">
        <v>0.63400000000000001</v>
      </c>
      <c r="I6979">
        <v>-0.28999999999999998</v>
      </c>
      <c r="J6979">
        <f t="shared" si="120"/>
        <v>0.35912151002517095</v>
      </c>
    </row>
    <row r="6980" spans="1:10" x14ac:dyDescent="0.25">
      <c r="A6980">
        <v>1962</v>
      </c>
      <c r="B6980" t="s">
        <v>1969</v>
      </c>
      <c r="C6980">
        <v>2242</v>
      </c>
      <c r="D6980">
        <v>9679</v>
      </c>
      <c r="E6980">
        <v>1.2250000000000001</v>
      </c>
      <c r="F6980">
        <v>1.552</v>
      </c>
      <c r="G6980">
        <v>0.29299999999999998</v>
      </c>
      <c r="H6980">
        <v>0.63400000000000001</v>
      </c>
      <c r="I6980">
        <v>-0.193</v>
      </c>
      <c r="J6980">
        <f t="shared" si="120"/>
        <v>0.34134680829719466</v>
      </c>
    </row>
    <row r="6981" spans="1:10" x14ac:dyDescent="0.25">
      <c r="A6981">
        <v>2434</v>
      </c>
      <c r="B6981" t="s">
        <v>2441</v>
      </c>
      <c r="C6981">
        <v>2281</v>
      </c>
      <c r="D6981">
        <v>15051</v>
      </c>
      <c r="E6981">
        <v>1.1639999999999999</v>
      </c>
      <c r="F6981">
        <v>1.552</v>
      </c>
      <c r="G6981">
        <v>0.219</v>
      </c>
      <c r="H6981">
        <v>0.63400000000000001</v>
      </c>
      <c r="I6981">
        <v>-0.20599999999999999</v>
      </c>
      <c r="J6981">
        <f t="shared" si="120"/>
        <v>0.41503749927884398</v>
      </c>
    </row>
    <row r="6982" spans="1:10" x14ac:dyDescent="0.25">
      <c r="A6982">
        <v>3095</v>
      </c>
      <c r="B6982" t="s">
        <v>3102</v>
      </c>
      <c r="C6982">
        <v>3328</v>
      </c>
      <c r="D6982">
        <v>11403</v>
      </c>
      <c r="E6982">
        <v>1.145</v>
      </c>
      <c r="F6982">
        <v>1.552</v>
      </c>
      <c r="G6982">
        <v>0.19600000000000001</v>
      </c>
      <c r="H6982">
        <v>0.63400000000000001</v>
      </c>
      <c r="I6982">
        <v>0.58499999999999996</v>
      </c>
      <c r="J6982">
        <f t="shared" si="120"/>
        <v>0.43878095920282134</v>
      </c>
    </row>
    <row r="6983" spans="1:10" x14ac:dyDescent="0.25">
      <c r="A6983">
        <v>4307</v>
      </c>
      <c r="B6983" t="s">
        <v>4314</v>
      </c>
      <c r="C6983">
        <v>2610</v>
      </c>
      <c r="D6983">
        <v>10880</v>
      </c>
      <c r="E6983">
        <v>0.93100000000000005</v>
      </c>
      <c r="F6983">
        <v>1.552</v>
      </c>
      <c r="G6983">
        <v>-0.10299999999999999</v>
      </c>
      <c r="H6983">
        <v>0.63400000000000001</v>
      </c>
      <c r="I6983">
        <v>0.63700000000000001</v>
      </c>
      <c r="J6983">
        <f t="shared" si="120"/>
        <v>0.73727548462833392</v>
      </c>
    </row>
    <row r="6984" spans="1:10" x14ac:dyDescent="0.25">
      <c r="A6984">
        <v>4639</v>
      </c>
      <c r="B6984" t="s">
        <v>4646</v>
      </c>
      <c r="C6984">
        <v>3476</v>
      </c>
      <c r="D6984">
        <v>13876</v>
      </c>
      <c r="E6984">
        <v>1.2450000000000001</v>
      </c>
      <c r="F6984">
        <v>1.552</v>
      </c>
      <c r="G6984">
        <v>0.316</v>
      </c>
      <c r="H6984">
        <v>0.63400000000000001</v>
      </c>
      <c r="I6984">
        <v>0</v>
      </c>
      <c r="J6984">
        <f t="shared" si="120"/>
        <v>0.31798281523168431</v>
      </c>
    </row>
    <row r="6985" spans="1:10" x14ac:dyDescent="0.25">
      <c r="A6985">
        <v>5302</v>
      </c>
      <c r="B6985" t="s">
        <v>5309</v>
      </c>
      <c r="C6985">
        <v>3238</v>
      </c>
      <c r="D6985">
        <v>15231</v>
      </c>
      <c r="E6985">
        <v>0.95</v>
      </c>
      <c r="F6985">
        <v>1.552</v>
      </c>
      <c r="G6985">
        <v>-7.3999999999999996E-2</v>
      </c>
      <c r="H6985">
        <v>0.63400000000000001</v>
      </c>
      <c r="I6985">
        <v>-0.222</v>
      </c>
      <c r="J6985">
        <f t="shared" si="120"/>
        <v>0.70812913896881757</v>
      </c>
    </row>
    <row r="6986" spans="1:10" x14ac:dyDescent="0.25">
      <c r="A6986">
        <v>11622</v>
      </c>
      <c r="B6986" t="s">
        <v>11629</v>
      </c>
      <c r="C6986">
        <v>1835</v>
      </c>
      <c r="D6986">
        <v>4772</v>
      </c>
      <c r="E6986">
        <v>0.78</v>
      </c>
      <c r="F6986">
        <v>1.552</v>
      </c>
      <c r="G6986">
        <v>-0.35799999999999998</v>
      </c>
      <c r="H6986">
        <v>0.63400000000000001</v>
      </c>
      <c r="I6986">
        <v>0.41499999999999998</v>
      </c>
      <c r="J6986">
        <f t="shared" si="120"/>
        <v>0.99258252843751715</v>
      </c>
    </row>
    <row r="6987" spans="1:10" x14ac:dyDescent="0.25">
      <c r="A6987">
        <v>13300</v>
      </c>
      <c r="B6987" t="s">
        <v>13307</v>
      </c>
      <c r="C6987">
        <v>3287</v>
      </c>
      <c r="D6987">
        <v>11363</v>
      </c>
      <c r="E6987">
        <v>1.2150000000000001</v>
      </c>
      <c r="F6987">
        <v>1.552</v>
      </c>
      <c r="G6987">
        <v>0.28100000000000003</v>
      </c>
      <c r="H6987">
        <v>0.63400000000000001</v>
      </c>
      <c r="I6987">
        <v>1</v>
      </c>
      <c r="J6987">
        <f t="shared" si="120"/>
        <v>0.35317224369398431</v>
      </c>
    </row>
    <row r="6988" spans="1:10" x14ac:dyDescent="0.25">
      <c r="A6988">
        <v>16056</v>
      </c>
      <c r="B6988" t="s">
        <v>16063</v>
      </c>
      <c r="C6988">
        <v>2508</v>
      </c>
      <c r="D6988">
        <v>6430</v>
      </c>
      <c r="E6988">
        <v>1.085</v>
      </c>
      <c r="F6988">
        <v>1.552</v>
      </c>
      <c r="G6988">
        <v>0.11799999999999999</v>
      </c>
      <c r="H6988">
        <v>0.63400000000000001</v>
      </c>
      <c r="I6988">
        <v>0</v>
      </c>
      <c r="J6988">
        <f t="shared" si="120"/>
        <v>0.5164335148552861</v>
      </c>
    </row>
    <row r="6989" spans="1:10" x14ac:dyDescent="0.25">
      <c r="A6989">
        <v>16143</v>
      </c>
      <c r="B6989" t="s">
        <v>16150</v>
      </c>
      <c r="C6989">
        <v>2310</v>
      </c>
      <c r="D6989">
        <v>8515</v>
      </c>
      <c r="E6989">
        <v>1.1160000000000001</v>
      </c>
      <c r="F6989">
        <v>1.552</v>
      </c>
      <c r="G6989">
        <v>0.158</v>
      </c>
      <c r="H6989">
        <v>0.63400000000000001</v>
      </c>
      <c r="I6989">
        <v>-0.1</v>
      </c>
      <c r="J6989">
        <f t="shared" si="120"/>
        <v>0.47579153035794014</v>
      </c>
    </row>
    <row r="6990" spans="1:10" x14ac:dyDescent="0.25">
      <c r="A6990">
        <v>17027</v>
      </c>
      <c r="B6990" t="s">
        <v>17034</v>
      </c>
      <c r="C6990">
        <v>2132</v>
      </c>
      <c r="D6990">
        <v>8966</v>
      </c>
      <c r="E6990">
        <v>1.099</v>
      </c>
      <c r="F6990">
        <v>1.552</v>
      </c>
      <c r="G6990">
        <v>0.13600000000000001</v>
      </c>
      <c r="H6990">
        <v>0.63400000000000001</v>
      </c>
      <c r="I6990">
        <v>0.81899999999999995</v>
      </c>
      <c r="J6990">
        <f t="shared" si="120"/>
        <v>0.4979371712378966</v>
      </c>
    </row>
    <row r="6991" spans="1:10" x14ac:dyDescent="0.25">
      <c r="A6991">
        <v>17417</v>
      </c>
      <c r="B6991" t="s">
        <v>17424</v>
      </c>
      <c r="C6991">
        <v>3719</v>
      </c>
      <c r="D6991">
        <v>4507</v>
      </c>
      <c r="E6991">
        <v>1.2330000000000001</v>
      </c>
      <c r="F6991">
        <v>1.552</v>
      </c>
      <c r="G6991">
        <v>0.30199999999999999</v>
      </c>
      <c r="H6991">
        <v>0.63400000000000001</v>
      </c>
      <c r="I6991">
        <v>-0.32200000000000001</v>
      </c>
      <c r="J6991">
        <f t="shared" si="120"/>
        <v>0.33195575778428854</v>
      </c>
    </row>
    <row r="6992" spans="1:10" x14ac:dyDescent="0.25">
      <c r="A6992">
        <v>18249</v>
      </c>
      <c r="B6992" t="s">
        <v>18256</v>
      </c>
      <c r="C6992">
        <v>4228</v>
      </c>
      <c r="D6992">
        <v>6013</v>
      </c>
      <c r="E6992">
        <v>1.3220000000000001</v>
      </c>
      <c r="F6992">
        <v>1.552</v>
      </c>
      <c r="G6992">
        <v>0.40300000000000002</v>
      </c>
      <c r="H6992">
        <v>0.63400000000000001</v>
      </c>
      <c r="I6992">
        <v>0</v>
      </c>
      <c r="J6992">
        <f t="shared" si="120"/>
        <v>0.23140638067943592</v>
      </c>
    </row>
    <row r="6993" spans="1:10" x14ac:dyDescent="0.25">
      <c r="A6993">
        <v>1910</v>
      </c>
      <c r="B6993" t="s">
        <v>1917</v>
      </c>
      <c r="C6993">
        <v>2660</v>
      </c>
      <c r="D6993">
        <v>9686</v>
      </c>
      <c r="E6993">
        <v>1.454</v>
      </c>
      <c r="F6993">
        <v>1.5529999999999999</v>
      </c>
      <c r="G6993">
        <v>0.54</v>
      </c>
      <c r="H6993">
        <v>0.63500000000000001</v>
      </c>
      <c r="I6993">
        <v>0.628</v>
      </c>
      <c r="J6993">
        <f t="shared" si="120"/>
        <v>9.5030560467706832E-2</v>
      </c>
    </row>
    <row r="6994" spans="1:10" x14ac:dyDescent="0.25">
      <c r="A6994">
        <v>2859</v>
      </c>
      <c r="B6994" t="s">
        <v>2866</v>
      </c>
      <c r="C6994">
        <v>2094</v>
      </c>
      <c r="D6994">
        <v>8353</v>
      </c>
      <c r="E6994">
        <v>0.85299999999999998</v>
      </c>
      <c r="F6994">
        <v>1.5529999999999999</v>
      </c>
      <c r="G6994">
        <v>-0.22900000000000001</v>
      </c>
      <c r="H6994">
        <v>0.63500000000000001</v>
      </c>
      <c r="I6994">
        <v>0.76600000000000001</v>
      </c>
      <c r="J6994">
        <f t="shared" si="120"/>
        <v>0.86444018306901083</v>
      </c>
    </row>
    <row r="6995" spans="1:10" x14ac:dyDescent="0.25">
      <c r="A6995">
        <v>11888</v>
      </c>
      <c r="B6995" t="s">
        <v>11895</v>
      </c>
      <c r="C6995">
        <v>2650</v>
      </c>
      <c r="D6995">
        <v>7360</v>
      </c>
      <c r="E6995">
        <v>0.92500000000000004</v>
      </c>
      <c r="F6995">
        <v>1.5529999999999999</v>
      </c>
      <c r="G6995">
        <v>-0.112</v>
      </c>
      <c r="H6995">
        <v>0.63500000000000001</v>
      </c>
      <c r="I6995">
        <v>0.32200000000000001</v>
      </c>
      <c r="J6995">
        <f t="shared" si="120"/>
        <v>0.74753255898362669</v>
      </c>
    </row>
    <row r="6996" spans="1:10" x14ac:dyDescent="0.25">
      <c r="A6996">
        <v>1018</v>
      </c>
      <c r="B6996" t="s">
        <v>1025</v>
      </c>
      <c r="C6996">
        <v>2122</v>
      </c>
      <c r="D6996">
        <v>9114</v>
      </c>
      <c r="E6996">
        <v>1.18</v>
      </c>
      <c r="F6996">
        <v>1.554</v>
      </c>
      <c r="G6996">
        <v>0.23899999999999999</v>
      </c>
      <c r="H6996">
        <v>0.63600000000000001</v>
      </c>
      <c r="I6996">
        <v>0.35399999999999998</v>
      </c>
      <c r="J6996">
        <f t="shared" si="120"/>
        <v>0.3971996441585065</v>
      </c>
    </row>
    <row r="6997" spans="1:10" x14ac:dyDescent="0.25">
      <c r="A6997">
        <v>1041</v>
      </c>
      <c r="B6997" t="s">
        <v>1048</v>
      </c>
      <c r="C6997">
        <v>2389</v>
      </c>
      <c r="D6997">
        <v>9112</v>
      </c>
      <c r="E6997">
        <v>1.329</v>
      </c>
      <c r="F6997">
        <v>1.554</v>
      </c>
      <c r="G6997">
        <v>0.41</v>
      </c>
      <c r="H6997">
        <v>0.63600000000000001</v>
      </c>
      <c r="I6997">
        <v>-0.32200000000000001</v>
      </c>
      <c r="J6997">
        <f t="shared" si="120"/>
        <v>0.22564539913153578</v>
      </c>
    </row>
    <row r="6998" spans="1:10" x14ac:dyDescent="0.25">
      <c r="A6998">
        <v>3677</v>
      </c>
      <c r="B6998" t="s">
        <v>3684</v>
      </c>
      <c r="C6998">
        <v>3660</v>
      </c>
      <c r="D6998">
        <v>7941</v>
      </c>
      <c r="E6998">
        <v>0.998</v>
      </c>
      <c r="F6998">
        <v>1.554</v>
      </c>
      <c r="G6998">
        <v>-3.0000000000000001E-3</v>
      </c>
      <c r="H6998">
        <v>0.63600000000000001</v>
      </c>
      <c r="I6998">
        <v>0.28999999999999998</v>
      </c>
      <c r="J6998">
        <f t="shared" si="120"/>
        <v>0.63887478307044965</v>
      </c>
    </row>
    <row r="6999" spans="1:10" x14ac:dyDescent="0.25">
      <c r="A6999">
        <v>3758</v>
      </c>
      <c r="B6999" t="s">
        <v>3765</v>
      </c>
      <c r="C6999">
        <v>5612</v>
      </c>
      <c r="D6999">
        <v>12511</v>
      </c>
      <c r="E6999">
        <v>1.5309999999999999</v>
      </c>
      <c r="F6999">
        <v>1.554</v>
      </c>
      <c r="G6999">
        <v>0.61499999999999999</v>
      </c>
      <c r="H6999">
        <v>0.63600000000000001</v>
      </c>
      <c r="I6999">
        <v>1.5029999999999999</v>
      </c>
      <c r="J6999">
        <f t="shared" si="120"/>
        <v>2.1512220907922253E-2</v>
      </c>
    </row>
    <row r="7000" spans="1:10" x14ac:dyDescent="0.25">
      <c r="A7000">
        <v>20315</v>
      </c>
      <c r="B7000" t="s">
        <v>20322</v>
      </c>
      <c r="C7000">
        <v>4180</v>
      </c>
      <c r="D7000">
        <v>5580</v>
      </c>
      <c r="E7000">
        <v>1.286</v>
      </c>
      <c r="F7000">
        <v>1.554</v>
      </c>
      <c r="G7000">
        <v>0.36299999999999999</v>
      </c>
      <c r="H7000">
        <v>0.63600000000000001</v>
      </c>
      <c r="I7000">
        <v>0</v>
      </c>
      <c r="J7000">
        <f t="shared" si="120"/>
        <v>0.2730958610797628</v>
      </c>
    </row>
    <row r="7001" spans="1:10" x14ac:dyDescent="0.25">
      <c r="A7001">
        <v>1023</v>
      </c>
      <c r="B7001" t="s">
        <v>1030</v>
      </c>
      <c r="C7001">
        <v>1963</v>
      </c>
      <c r="D7001">
        <v>9122</v>
      </c>
      <c r="E7001">
        <v>1.0920000000000001</v>
      </c>
      <c r="F7001">
        <v>1.5549999999999999</v>
      </c>
      <c r="G7001">
        <v>0.127</v>
      </c>
      <c r="H7001">
        <v>0.63700000000000001</v>
      </c>
      <c r="I7001">
        <v>0.107</v>
      </c>
      <c r="J7001">
        <f t="shared" si="120"/>
        <v>0.50994172409811234</v>
      </c>
    </row>
    <row r="7002" spans="1:10" x14ac:dyDescent="0.25">
      <c r="A7002">
        <v>1352</v>
      </c>
      <c r="B7002" t="s">
        <v>1359</v>
      </c>
      <c r="C7002">
        <v>2491</v>
      </c>
      <c r="D7002">
        <v>11176</v>
      </c>
      <c r="E7002">
        <v>1.3029999999999999</v>
      </c>
      <c r="F7002">
        <v>1.5549999999999999</v>
      </c>
      <c r="G7002">
        <v>0.38200000000000001</v>
      </c>
      <c r="H7002">
        <v>0.63700000000000001</v>
      </c>
      <c r="I7002">
        <v>0</v>
      </c>
      <c r="J7002">
        <f t="shared" si="120"/>
        <v>0.25507749644983052</v>
      </c>
    </row>
    <row r="7003" spans="1:10" x14ac:dyDescent="0.25">
      <c r="A7003">
        <v>4352</v>
      </c>
      <c r="B7003" t="s">
        <v>4359</v>
      </c>
      <c r="C7003">
        <v>3036</v>
      </c>
      <c r="D7003">
        <v>10901</v>
      </c>
      <c r="E7003">
        <v>1.083</v>
      </c>
      <c r="F7003">
        <v>1.5549999999999999</v>
      </c>
      <c r="G7003">
        <v>0.115</v>
      </c>
      <c r="H7003">
        <v>0.63600000000000001</v>
      </c>
      <c r="I7003">
        <v>-0.222</v>
      </c>
      <c r="J7003">
        <f t="shared" si="120"/>
        <v>0.52188133740963782</v>
      </c>
    </row>
    <row r="7004" spans="1:10" x14ac:dyDescent="0.25">
      <c r="A7004">
        <v>7782</v>
      </c>
      <c r="B7004" t="s">
        <v>7789</v>
      </c>
      <c r="C7004">
        <v>3933</v>
      </c>
      <c r="D7004">
        <v>15176</v>
      </c>
      <c r="E7004">
        <v>1.127</v>
      </c>
      <c r="F7004">
        <v>1.5549999999999999</v>
      </c>
      <c r="G7004">
        <v>0.17299999999999999</v>
      </c>
      <c r="H7004">
        <v>0.63700000000000001</v>
      </c>
      <c r="I7004">
        <v>0.193</v>
      </c>
      <c r="J7004">
        <f t="shared" si="120"/>
        <v>0.46442706484574381</v>
      </c>
    </row>
    <row r="7005" spans="1:10" x14ac:dyDescent="0.25">
      <c r="A7005">
        <v>13059</v>
      </c>
      <c r="B7005" t="s">
        <v>13066</v>
      </c>
      <c r="C7005">
        <v>6207</v>
      </c>
      <c r="D7005">
        <v>9348</v>
      </c>
      <c r="E7005">
        <v>1.4330000000000001</v>
      </c>
      <c r="F7005">
        <v>1.5549999999999999</v>
      </c>
      <c r="G7005">
        <v>0.52</v>
      </c>
      <c r="H7005">
        <v>0.63700000000000001</v>
      </c>
      <c r="I7005">
        <v>0.65200000000000002</v>
      </c>
      <c r="J7005">
        <f t="shared" si="120"/>
        <v>0.11787597075581918</v>
      </c>
    </row>
    <row r="7006" spans="1:10" x14ac:dyDescent="0.25">
      <c r="A7006">
        <v>14142</v>
      </c>
      <c r="B7006" t="s">
        <v>14149</v>
      </c>
      <c r="C7006">
        <v>2561</v>
      </c>
      <c r="D7006">
        <v>7645</v>
      </c>
      <c r="E7006">
        <v>1.2869999999999999</v>
      </c>
      <c r="F7006">
        <v>1.5549999999999999</v>
      </c>
      <c r="G7006">
        <v>0.36399999999999999</v>
      </c>
      <c r="H7006">
        <v>0.63700000000000001</v>
      </c>
      <c r="I7006">
        <v>0.44700000000000001</v>
      </c>
      <c r="J7006">
        <f t="shared" si="120"/>
        <v>0.27290252679726329</v>
      </c>
    </row>
    <row r="7007" spans="1:10" x14ac:dyDescent="0.25">
      <c r="A7007">
        <v>17514</v>
      </c>
      <c r="B7007" t="s">
        <v>17521</v>
      </c>
      <c r="C7007">
        <v>2582</v>
      </c>
      <c r="D7007">
        <v>7514</v>
      </c>
      <c r="E7007">
        <v>0.98899999999999999</v>
      </c>
      <c r="F7007">
        <v>1.5549999999999999</v>
      </c>
      <c r="G7007">
        <v>-1.6E-2</v>
      </c>
      <c r="H7007">
        <v>0.63700000000000001</v>
      </c>
      <c r="I7007">
        <v>0.73699999999999999</v>
      </c>
      <c r="J7007">
        <f t="shared" si="120"/>
        <v>0.65287215425885414</v>
      </c>
    </row>
    <row r="7008" spans="1:10" x14ac:dyDescent="0.25">
      <c r="A7008">
        <v>19112</v>
      </c>
      <c r="B7008" t="s">
        <v>19119</v>
      </c>
      <c r="C7008">
        <v>3537</v>
      </c>
      <c r="D7008">
        <v>4481</v>
      </c>
      <c r="E7008">
        <v>1.294</v>
      </c>
      <c r="F7008">
        <v>1.5549999999999999</v>
      </c>
      <c r="G7008">
        <v>0.372</v>
      </c>
      <c r="H7008">
        <v>0.63700000000000001</v>
      </c>
      <c r="I7008">
        <v>0.28999999999999998</v>
      </c>
      <c r="J7008">
        <f t="shared" si="120"/>
        <v>0.26507696302545736</v>
      </c>
    </row>
    <row r="7009" spans="1:10" x14ac:dyDescent="0.25">
      <c r="A7009">
        <v>20194</v>
      </c>
      <c r="B7009" t="s">
        <v>20201</v>
      </c>
      <c r="C7009">
        <v>6802</v>
      </c>
      <c r="D7009">
        <v>5583</v>
      </c>
      <c r="E7009">
        <v>2.0920000000000001</v>
      </c>
      <c r="F7009">
        <v>1.5549999999999999</v>
      </c>
      <c r="G7009">
        <v>1.0649999999999999</v>
      </c>
      <c r="H7009">
        <v>0.63700000000000001</v>
      </c>
      <c r="I7009">
        <v>1.1930000000000001</v>
      </c>
      <c r="J7009">
        <f t="shared" si="120"/>
        <v>-0.42796827122897657</v>
      </c>
    </row>
    <row r="7010" spans="1:10" x14ac:dyDescent="0.25">
      <c r="A7010">
        <v>1088</v>
      </c>
      <c r="B7010" t="s">
        <v>1095</v>
      </c>
      <c r="C7010">
        <v>2056</v>
      </c>
      <c r="D7010">
        <v>9128</v>
      </c>
      <c r="E7010">
        <v>1.1439999999999999</v>
      </c>
      <c r="F7010">
        <v>1.556</v>
      </c>
      <c r="G7010">
        <v>0.19400000000000001</v>
      </c>
      <c r="H7010">
        <v>0.63800000000000001</v>
      </c>
      <c r="I7010">
        <v>0</v>
      </c>
      <c r="J7010">
        <f t="shared" si="120"/>
        <v>0.44375500820780261</v>
      </c>
    </row>
    <row r="7011" spans="1:10" x14ac:dyDescent="0.25">
      <c r="A7011">
        <v>2014</v>
      </c>
      <c r="B7011" t="s">
        <v>2021</v>
      </c>
      <c r="C7011">
        <v>2054</v>
      </c>
      <c r="D7011">
        <v>9702</v>
      </c>
      <c r="E7011">
        <v>1.1220000000000001</v>
      </c>
      <c r="F7011">
        <v>1.556</v>
      </c>
      <c r="G7011">
        <v>0.16700000000000001</v>
      </c>
      <c r="H7011">
        <v>0.63800000000000001</v>
      </c>
      <c r="I7011">
        <v>-0.51500000000000001</v>
      </c>
      <c r="J7011">
        <f t="shared" si="120"/>
        <v>0.47176938437739901</v>
      </c>
    </row>
    <row r="7012" spans="1:10" x14ac:dyDescent="0.25">
      <c r="A7012">
        <v>3717</v>
      </c>
      <c r="B7012" t="s">
        <v>3724</v>
      </c>
      <c r="C7012">
        <v>4200</v>
      </c>
      <c r="D7012">
        <v>12527</v>
      </c>
      <c r="E7012">
        <v>1.1459999999999999</v>
      </c>
      <c r="F7012">
        <v>1.556</v>
      </c>
      <c r="G7012">
        <v>0.19700000000000001</v>
      </c>
      <c r="H7012">
        <v>0.63800000000000001</v>
      </c>
      <c r="I7012">
        <v>0.32200000000000001</v>
      </c>
      <c r="J7012">
        <f t="shared" si="120"/>
        <v>0.44123501622928724</v>
      </c>
    </row>
    <row r="7013" spans="1:10" x14ac:dyDescent="0.25">
      <c r="A7013">
        <v>3737</v>
      </c>
      <c r="B7013" t="s">
        <v>3744</v>
      </c>
      <c r="C7013">
        <v>3477</v>
      </c>
      <c r="D7013">
        <v>12528</v>
      </c>
      <c r="E7013">
        <v>0.94899999999999995</v>
      </c>
      <c r="F7013">
        <v>1.556</v>
      </c>
      <c r="G7013">
        <v>-7.5999999999999998E-2</v>
      </c>
      <c r="H7013">
        <v>0.63800000000000001</v>
      </c>
      <c r="I7013">
        <v>0.73699999999999999</v>
      </c>
      <c r="J7013">
        <f t="shared" si="120"/>
        <v>0.71336206796508272</v>
      </c>
    </row>
    <row r="7014" spans="1:10" x14ac:dyDescent="0.25">
      <c r="A7014">
        <v>4255</v>
      </c>
      <c r="B7014" t="s">
        <v>4262</v>
      </c>
      <c r="C7014">
        <v>2534</v>
      </c>
      <c r="D7014">
        <v>10912</v>
      </c>
      <c r="E7014">
        <v>0.90400000000000003</v>
      </c>
      <c r="F7014">
        <v>1.556</v>
      </c>
      <c r="G7014">
        <v>-0.14599999999999999</v>
      </c>
      <c r="H7014">
        <v>0.63800000000000001</v>
      </c>
      <c r="I7014">
        <v>0.41499999999999998</v>
      </c>
      <c r="J7014">
        <f t="shared" si="120"/>
        <v>0.7834473825710041</v>
      </c>
    </row>
    <row r="7015" spans="1:10" x14ac:dyDescent="0.25">
      <c r="A7015">
        <v>5880</v>
      </c>
      <c r="B7015" t="s">
        <v>5887</v>
      </c>
      <c r="C7015">
        <v>2508</v>
      </c>
      <c r="D7015">
        <v>5347</v>
      </c>
      <c r="E7015">
        <v>0.873</v>
      </c>
      <c r="F7015">
        <v>1.556</v>
      </c>
      <c r="G7015">
        <v>-0.19600000000000001</v>
      </c>
      <c r="H7015">
        <v>0.63800000000000001</v>
      </c>
      <c r="I7015">
        <v>7.8E-2</v>
      </c>
      <c r="J7015">
        <f t="shared" si="120"/>
        <v>0.83378850135675198</v>
      </c>
    </row>
    <row r="7016" spans="1:10" x14ac:dyDescent="0.25">
      <c r="A7016">
        <v>5942</v>
      </c>
      <c r="B7016" t="s">
        <v>5949</v>
      </c>
      <c r="C7016">
        <v>2743</v>
      </c>
      <c r="D7016">
        <v>5346</v>
      </c>
      <c r="E7016">
        <v>0.95499999999999996</v>
      </c>
      <c r="F7016">
        <v>1.556</v>
      </c>
      <c r="G7016">
        <v>-6.6000000000000003E-2</v>
      </c>
      <c r="H7016">
        <v>0.63800000000000001</v>
      </c>
      <c r="I7016">
        <v>1</v>
      </c>
      <c r="J7016">
        <f t="shared" si="120"/>
        <v>0.70426942206308096</v>
      </c>
    </row>
    <row r="7017" spans="1:10" x14ac:dyDescent="0.25">
      <c r="A7017">
        <v>7611</v>
      </c>
      <c r="B7017" t="s">
        <v>7618</v>
      </c>
      <c r="C7017">
        <v>5677</v>
      </c>
      <c r="D7017">
        <v>8624</v>
      </c>
      <c r="E7017">
        <v>1.3</v>
      </c>
      <c r="F7017">
        <v>1.556</v>
      </c>
      <c r="G7017">
        <v>0.378</v>
      </c>
      <c r="H7017">
        <v>0.63700000000000001</v>
      </c>
      <c r="I7017">
        <v>7.3999999999999996E-2</v>
      </c>
      <c r="J7017">
        <f t="shared" si="120"/>
        <v>0.25933043707037517</v>
      </c>
    </row>
    <row r="7018" spans="1:10" x14ac:dyDescent="0.25">
      <c r="A7018">
        <v>11239</v>
      </c>
      <c r="B7018" t="s">
        <v>11246</v>
      </c>
      <c r="C7018">
        <v>4385</v>
      </c>
      <c r="D7018">
        <v>6988</v>
      </c>
      <c r="E7018">
        <v>1.222</v>
      </c>
      <c r="F7018">
        <v>1.556</v>
      </c>
      <c r="G7018">
        <v>0.28899999999999998</v>
      </c>
      <c r="H7018">
        <v>0.63800000000000001</v>
      </c>
      <c r="I7018">
        <v>0.21199999999999999</v>
      </c>
      <c r="J7018">
        <f t="shared" si="120"/>
        <v>0.34859777516746254</v>
      </c>
    </row>
    <row r="7019" spans="1:10" x14ac:dyDescent="0.25">
      <c r="A7019">
        <v>15719</v>
      </c>
      <c r="B7019" t="s">
        <v>15726</v>
      </c>
      <c r="C7019">
        <v>3745</v>
      </c>
      <c r="D7019">
        <v>8978</v>
      </c>
      <c r="E7019">
        <v>2.1150000000000002</v>
      </c>
      <c r="F7019">
        <v>1.556</v>
      </c>
      <c r="G7019">
        <v>1.081</v>
      </c>
      <c r="H7019">
        <v>0.63800000000000001</v>
      </c>
      <c r="I7019">
        <v>-9.2999999999999999E-2</v>
      </c>
      <c r="J7019">
        <f t="shared" si="120"/>
        <v>-0.44281560302112027</v>
      </c>
    </row>
    <row r="7020" spans="1:10" x14ac:dyDescent="0.25">
      <c r="A7020">
        <v>16698</v>
      </c>
      <c r="B7020" t="s">
        <v>16705</v>
      </c>
      <c r="C7020">
        <v>2615</v>
      </c>
      <c r="D7020">
        <v>6542</v>
      </c>
      <c r="E7020">
        <v>1.3109999999999999</v>
      </c>
      <c r="F7020">
        <v>1.556</v>
      </c>
      <c r="G7020">
        <v>0.39100000000000001</v>
      </c>
      <c r="H7020">
        <v>0.63800000000000001</v>
      </c>
      <c r="I7020">
        <v>-0.115</v>
      </c>
      <c r="J7020">
        <f t="shared" si="120"/>
        <v>0.2471743747644376</v>
      </c>
    </row>
    <row r="7021" spans="1:10" x14ac:dyDescent="0.25">
      <c r="A7021">
        <v>17946</v>
      </c>
      <c r="B7021" t="s">
        <v>17953</v>
      </c>
      <c r="C7021">
        <v>4600</v>
      </c>
      <c r="D7021">
        <v>6174</v>
      </c>
      <c r="E7021">
        <v>1.4339999999999999</v>
      </c>
      <c r="F7021">
        <v>1.556</v>
      </c>
      <c r="G7021">
        <v>0.52</v>
      </c>
      <c r="H7021">
        <v>0.63800000000000001</v>
      </c>
      <c r="I7021">
        <v>1</v>
      </c>
      <c r="J7021">
        <f t="shared" si="120"/>
        <v>0.11779703628428727</v>
      </c>
    </row>
    <row r="7022" spans="1:10" x14ac:dyDescent="0.25">
      <c r="A7022">
        <v>20587</v>
      </c>
      <c r="B7022" t="s">
        <v>20594</v>
      </c>
      <c r="C7022">
        <v>3319</v>
      </c>
      <c r="D7022">
        <v>4184</v>
      </c>
      <c r="E7022">
        <v>1.0920000000000001</v>
      </c>
      <c r="F7022">
        <v>1.556</v>
      </c>
      <c r="G7022">
        <v>0.127</v>
      </c>
      <c r="H7022">
        <v>0.63800000000000001</v>
      </c>
      <c r="I7022">
        <v>0</v>
      </c>
      <c r="J7022">
        <f t="shared" si="120"/>
        <v>0.51086920406633951</v>
      </c>
    </row>
    <row r="7023" spans="1:10" x14ac:dyDescent="0.25">
      <c r="A7023">
        <v>2654</v>
      </c>
      <c r="B7023" t="s">
        <v>2661</v>
      </c>
      <c r="C7023">
        <v>2302</v>
      </c>
      <c r="D7023">
        <v>15099</v>
      </c>
      <c r="E7023">
        <v>1.175</v>
      </c>
      <c r="F7023">
        <v>1.5569999999999999</v>
      </c>
      <c r="G7023">
        <v>0.23300000000000001</v>
      </c>
      <c r="H7023">
        <v>0.63900000000000001</v>
      </c>
      <c r="I7023">
        <v>0.115</v>
      </c>
      <c r="J7023">
        <f t="shared" si="120"/>
        <v>0.40610818762667483</v>
      </c>
    </row>
    <row r="7024" spans="1:10" x14ac:dyDescent="0.25">
      <c r="A7024">
        <v>10708</v>
      </c>
      <c r="B7024" t="s">
        <v>10715</v>
      </c>
      <c r="C7024">
        <v>1603</v>
      </c>
      <c r="D7024">
        <v>2410</v>
      </c>
      <c r="E7024">
        <v>1.155</v>
      </c>
      <c r="F7024">
        <v>1.5569999999999999</v>
      </c>
      <c r="G7024">
        <v>0.20799999999999999</v>
      </c>
      <c r="H7024">
        <v>0.63800000000000001</v>
      </c>
      <c r="I7024">
        <v>0</v>
      </c>
      <c r="J7024">
        <f t="shared" si="120"/>
        <v>0.430876092775617</v>
      </c>
    </row>
    <row r="7025" spans="1:10" x14ac:dyDescent="0.25">
      <c r="A7025">
        <v>11483</v>
      </c>
      <c r="B7025" t="s">
        <v>11490</v>
      </c>
      <c r="C7025">
        <v>1851</v>
      </c>
      <c r="D7025">
        <v>4787</v>
      </c>
      <c r="E7025">
        <v>0.78700000000000003</v>
      </c>
      <c r="F7025">
        <v>1.5569999999999999</v>
      </c>
      <c r="G7025">
        <v>-0.34599999999999997</v>
      </c>
      <c r="H7025">
        <v>0.63900000000000001</v>
      </c>
      <c r="I7025">
        <v>0.34799999999999998</v>
      </c>
      <c r="J7025">
        <f t="shared" si="120"/>
        <v>0.98433340357155041</v>
      </c>
    </row>
    <row r="7026" spans="1:10" x14ac:dyDescent="0.25">
      <c r="A7026">
        <v>15738</v>
      </c>
      <c r="B7026" t="s">
        <v>15745</v>
      </c>
      <c r="C7026">
        <v>2519</v>
      </c>
      <c r="D7026">
        <v>8986</v>
      </c>
      <c r="E7026">
        <v>1.423</v>
      </c>
      <c r="F7026">
        <v>1.5569999999999999</v>
      </c>
      <c r="G7026">
        <v>0.50900000000000001</v>
      </c>
      <c r="H7026">
        <v>0.63900000000000001</v>
      </c>
      <c r="I7026">
        <v>0</v>
      </c>
      <c r="J7026">
        <f t="shared" si="120"/>
        <v>0.12983328255255455</v>
      </c>
    </row>
    <row r="7027" spans="1:10" x14ac:dyDescent="0.25">
      <c r="A7027">
        <v>16663</v>
      </c>
      <c r="B7027" t="s">
        <v>16670</v>
      </c>
      <c r="C7027">
        <v>2472</v>
      </c>
      <c r="D7027">
        <v>6548</v>
      </c>
      <c r="E7027">
        <v>1.24</v>
      </c>
      <c r="F7027">
        <v>1.5569999999999999</v>
      </c>
      <c r="G7027">
        <v>0.31</v>
      </c>
      <c r="H7027">
        <v>0.63900000000000001</v>
      </c>
      <c r="I7027">
        <v>0.107</v>
      </c>
      <c r="J7027">
        <f t="shared" si="120"/>
        <v>0.32842882380479943</v>
      </c>
    </row>
    <row r="7028" spans="1:10" x14ac:dyDescent="0.25">
      <c r="A7028">
        <v>1279</v>
      </c>
      <c r="B7028" t="s">
        <v>1286</v>
      </c>
      <c r="C7028">
        <v>2293</v>
      </c>
      <c r="D7028">
        <v>9138</v>
      </c>
      <c r="E7028">
        <v>1.2749999999999999</v>
      </c>
      <c r="F7028">
        <v>1.5580000000000001</v>
      </c>
      <c r="G7028">
        <v>0.35099999999999998</v>
      </c>
      <c r="H7028">
        <v>0.64</v>
      </c>
      <c r="I7028">
        <v>-0.24099999999999999</v>
      </c>
      <c r="J7028">
        <f t="shared" si="120"/>
        <v>0.28919798631544913</v>
      </c>
    </row>
    <row r="7029" spans="1:10" x14ac:dyDescent="0.25">
      <c r="A7029">
        <v>2178</v>
      </c>
      <c r="B7029" t="s">
        <v>2185</v>
      </c>
      <c r="C7029">
        <v>2134</v>
      </c>
      <c r="D7029">
        <v>8869</v>
      </c>
      <c r="E7029">
        <v>1.093</v>
      </c>
      <c r="F7029">
        <v>1.5580000000000001</v>
      </c>
      <c r="G7029">
        <v>0.128</v>
      </c>
      <c r="H7029">
        <v>0.64</v>
      </c>
      <c r="I7029">
        <v>0.41499999999999998</v>
      </c>
      <c r="J7029">
        <f t="shared" si="120"/>
        <v>0.51140183238976467</v>
      </c>
    </row>
    <row r="7030" spans="1:10" x14ac:dyDescent="0.25">
      <c r="A7030">
        <v>3243</v>
      </c>
      <c r="B7030" t="s">
        <v>3250</v>
      </c>
      <c r="C7030">
        <v>2847</v>
      </c>
      <c r="D7030">
        <v>11450</v>
      </c>
      <c r="E7030">
        <v>0.98</v>
      </c>
      <c r="F7030">
        <v>1.5580000000000001</v>
      </c>
      <c r="G7030">
        <v>-0.03</v>
      </c>
      <c r="H7030">
        <v>0.64</v>
      </c>
      <c r="I7030">
        <v>0</v>
      </c>
      <c r="J7030">
        <f t="shared" si="120"/>
        <v>0.6688415790590988</v>
      </c>
    </row>
    <row r="7031" spans="1:10" x14ac:dyDescent="0.25">
      <c r="A7031">
        <v>3708</v>
      </c>
      <c r="B7031" t="s">
        <v>3715</v>
      </c>
      <c r="C7031">
        <v>5330</v>
      </c>
      <c r="D7031">
        <v>12543</v>
      </c>
      <c r="E7031">
        <v>1.454</v>
      </c>
      <c r="F7031">
        <v>1.5580000000000001</v>
      </c>
      <c r="G7031">
        <v>0.54100000000000004</v>
      </c>
      <c r="H7031">
        <v>0.64</v>
      </c>
      <c r="I7031">
        <v>0.107</v>
      </c>
      <c r="J7031">
        <f t="shared" si="120"/>
        <v>9.9667964142074988E-2</v>
      </c>
    </row>
    <row r="7032" spans="1:10" x14ac:dyDescent="0.25">
      <c r="A7032">
        <v>5602</v>
      </c>
      <c r="B7032" t="s">
        <v>5609</v>
      </c>
      <c r="C7032">
        <v>3886</v>
      </c>
      <c r="D7032">
        <v>13156</v>
      </c>
      <c r="E7032">
        <v>1.0780000000000001</v>
      </c>
      <c r="F7032">
        <v>1.5580000000000001</v>
      </c>
      <c r="G7032">
        <v>0.108</v>
      </c>
      <c r="H7032">
        <v>0.64</v>
      </c>
      <c r="I7032">
        <v>0.36299999999999999</v>
      </c>
      <c r="J7032">
        <f t="shared" si="120"/>
        <v>0.53133805530916367</v>
      </c>
    </row>
    <row r="7033" spans="1:10" x14ac:dyDescent="0.25">
      <c r="A7033">
        <v>5976</v>
      </c>
      <c r="B7033" t="s">
        <v>5983</v>
      </c>
      <c r="C7033">
        <v>3973</v>
      </c>
      <c r="D7033">
        <v>5353</v>
      </c>
      <c r="E7033">
        <v>1.383</v>
      </c>
      <c r="F7033">
        <v>1.5580000000000001</v>
      </c>
      <c r="G7033">
        <v>0.46800000000000003</v>
      </c>
      <c r="H7033">
        <v>0.64</v>
      </c>
      <c r="I7033">
        <v>0.193</v>
      </c>
      <c r="J7033">
        <f t="shared" si="120"/>
        <v>0.1718940769111752</v>
      </c>
    </row>
    <row r="7034" spans="1:10" x14ac:dyDescent="0.25">
      <c r="A7034">
        <v>6494</v>
      </c>
      <c r="B7034" t="s">
        <v>6501</v>
      </c>
      <c r="C7034">
        <v>3693</v>
      </c>
      <c r="D7034">
        <v>6652</v>
      </c>
      <c r="E7034">
        <v>0.88400000000000001</v>
      </c>
      <c r="F7034">
        <v>1.5580000000000001</v>
      </c>
      <c r="G7034">
        <v>-0.17799999999999999</v>
      </c>
      <c r="H7034">
        <v>0.64</v>
      </c>
      <c r="I7034">
        <v>0</v>
      </c>
      <c r="J7034">
        <f t="shared" si="120"/>
        <v>0.81757695867023761</v>
      </c>
    </row>
    <row r="7035" spans="1:10" x14ac:dyDescent="0.25">
      <c r="A7035">
        <v>9106</v>
      </c>
      <c r="B7035" t="s">
        <v>9113</v>
      </c>
      <c r="C7035">
        <v>1769</v>
      </c>
      <c r="D7035">
        <v>2845</v>
      </c>
      <c r="E7035">
        <v>1.238</v>
      </c>
      <c r="F7035">
        <v>1.5580000000000001</v>
      </c>
      <c r="G7035">
        <v>0.308</v>
      </c>
      <c r="H7035">
        <v>0.64</v>
      </c>
      <c r="I7035">
        <v>-8.6999999999999994E-2</v>
      </c>
      <c r="J7035">
        <f t="shared" si="120"/>
        <v>0.33168391884740456</v>
      </c>
    </row>
    <row r="7036" spans="1:10" x14ac:dyDescent="0.25">
      <c r="A7036">
        <v>10684</v>
      </c>
      <c r="B7036" t="s">
        <v>10691</v>
      </c>
      <c r="C7036">
        <v>1435</v>
      </c>
      <c r="D7036">
        <v>2412</v>
      </c>
      <c r="E7036">
        <v>1.034</v>
      </c>
      <c r="F7036">
        <v>1.5580000000000001</v>
      </c>
      <c r="G7036">
        <v>4.8000000000000001E-2</v>
      </c>
      <c r="H7036">
        <v>0.64</v>
      </c>
      <c r="I7036">
        <v>-0.32200000000000001</v>
      </c>
      <c r="J7036">
        <f t="shared" si="120"/>
        <v>0.59145904774673452</v>
      </c>
    </row>
    <row r="7037" spans="1:10" x14ac:dyDescent="0.25">
      <c r="A7037">
        <v>10930</v>
      </c>
      <c r="B7037" t="s">
        <v>10937</v>
      </c>
      <c r="C7037">
        <v>3818</v>
      </c>
      <c r="D7037">
        <v>9723</v>
      </c>
      <c r="E7037">
        <v>1.21</v>
      </c>
      <c r="F7037">
        <v>1.5580000000000001</v>
      </c>
      <c r="G7037">
        <v>0.27500000000000002</v>
      </c>
      <c r="H7037">
        <v>0.64</v>
      </c>
      <c r="I7037">
        <v>0.48499999999999999</v>
      </c>
      <c r="J7037">
        <f t="shared" si="120"/>
        <v>0.3646881858997123</v>
      </c>
    </row>
    <row r="7038" spans="1:10" x14ac:dyDescent="0.25">
      <c r="A7038">
        <v>11235</v>
      </c>
      <c r="B7038" t="s">
        <v>11242</v>
      </c>
      <c r="C7038">
        <v>4131</v>
      </c>
      <c r="D7038">
        <v>6998</v>
      </c>
      <c r="E7038">
        <v>1.151</v>
      </c>
      <c r="F7038">
        <v>1.5580000000000001</v>
      </c>
      <c r="G7038">
        <v>0.20300000000000001</v>
      </c>
      <c r="H7038">
        <v>0.64</v>
      </c>
      <c r="I7038">
        <v>0.20599999999999999</v>
      </c>
      <c r="J7038">
        <f t="shared" si="120"/>
        <v>0.43680739992943879</v>
      </c>
    </row>
    <row r="7039" spans="1:10" x14ac:dyDescent="0.25">
      <c r="A7039">
        <v>12872</v>
      </c>
      <c r="B7039" t="s">
        <v>12879</v>
      </c>
      <c r="C7039">
        <v>5142</v>
      </c>
      <c r="D7039">
        <v>9363</v>
      </c>
      <c r="E7039">
        <v>1.1879999999999999</v>
      </c>
      <c r="F7039">
        <v>1.5580000000000001</v>
      </c>
      <c r="G7039">
        <v>0.248</v>
      </c>
      <c r="H7039">
        <v>0.64</v>
      </c>
      <c r="I7039">
        <v>0.51500000000000001</v>
      </c>
      <c r="J7039">
        <f t="shared" si="120"/>
        <v>0.39116039726090357</v>
      </c>
    </row>
    <row r="7040" spans="1:10" x14ac:dyDescent="0.25">
      <c r="A7040">
        <v>13816</v>
      </c>
      <c r="B7040" t="s">
        <v>13823</v>
      </c>
      <c r="C7040">
        <v>2072</v>
      </c>
      <c r="D7040">
        <v>10063</v>
      </c>
      <c r="E7040">
        <v>1.07</v>
      </c>
      <c r="F7040">
        <v>1.5580000000000001</v>
      </c>
      <c r="G7040">
        <v>9.8000000000000004E-2</v>
      </c>
      <c r="H7040">
        <v>0.64</v>
      </c>
      <c r="I7040">
        <v>-0.45900000000000002</v>
      </c>
      <c r="J7040">
        <f t="shared" si="120"/>
        <v>0.54208443677315987</v>
      </c>
    </row>
    <row r="7041" spans="1:10" x14ac:dyDescent="0.25">
      <c r="A7041">
        <v>16219</v>
      </c>
      <c r="B7041" t="s">
        <v>16226</v>
      </c>
      <c r="C7041">
        <v>2289</v>
      </c>
      <c r="D7041">
        <v>8547</v>
      </c>
      <c r="E7041">
        <v>1.1060000000000001</v>
      </c>
      <c r="F7041">
        <v>1.5580000000000001</v>
      </c>
      <c r="G7041">
        <v>0.14499999999999999</v>
      </c>
      <c r="H7041">
        <v>0.64</v>
      </c>
      <c r="I7041">
        <v>0</v>
      </c>
      <c r="J7041">
        <f t="shared" si="120"/>
        <v>0.49434384782696222</v>
      </c>
    </row>
    <row r="7042" spans="1:10" x14ac:dyDescent="0.25">
      <c r="A7042">
        <v>3317</v>
      </c>
      <c r="B7042" t="s">
        <v>3324</v>
      </c>
      <c r="C7042">
        <v>2776</v>
      </c>
      <c r="D7042">
        <v>11456</v>
      </c>
      <c r="E7042">
        <v>0.95499999999999996</v>
      </c>
      <c r="F7042">
        <v>1.5589999999999999</v>
      </c>
      <c r="G7042">
        <v>-6.6000000000000003E-2</v>
      </c>
      <c r="H7042">
        <v>0.64</v>
      </c>
      <c r="I7042">
        <v>0.53100000000000003</v>
      </c>
      <c r="J7042">
        <f t="shared" ref="J7042:J7105" si="121">LOG(F7042/E7042,2)</f>
        <v>0.70704828977467382</v>
      </c>
    </row>
    <row r="7043" spans="1:10" x14ac:dyDescent="0.25">
      <c r="A7043">
        <v>6128</v>
      </c>
      <c r="B7043" t="s">
        <v>6135</v>
      </c>
      <c r="C7043">
        <v>4409</v>
      </c>
      <c r="D7043">
        <v>8989</v>
      </c>
      <c r="E7043">
        <v>1.6579999999999999</v>
      </c>
      <c r="F7043">
        <v>1.5589999999999999</v>
      </c>
      <c r="G7043">
        <v>0.73</v>
      </c>
      <c r="H7043">
        <v>0.64100000000000001</v>
      </c>
      <c r="I7043">
        <v>0.58499999999999996</v>
      </c>
      <c r="J7043">
        <f t="shared" si="121"/>
        <v>-8.8823078797965721E-2</v>
      </c>
    </row>
    <row r="7044" spans="1:10" x14ac:dyDescent="0.25">
      <c r="A7044">
        <v>6816</v>
      </c>
      <c r="B7044" t="s">
        <v>6823</v>
      </c>
      <c r="C7044">
        <v>5520</v>
      </c>
      <c r="D7044">
        <v>5797</v>
      </c>
      <c r="E7044">
        <v>1.0669999999999999</v>
      </c>
      <c r="F7044">
        <v>1.5589999999999999</v>
      </c>
      <c r="G7044">
        <v>9.4E-2</v>
      </c>
      <c r="H7044">
        <v>0.64</v>
      </c>
      <c r="I7044">
        <v>7.3999999999999996E-2</v>
      </c>
      <c r="J7044">
        <f t="shared" si="121"/>
        <v>0.54706075187335979</v>
      </c>
    </row>
    <row r="7045" spans="1:10" x14ac:dyDescent="0.25">
      <c r="A7045">
        <v>7039</v>
      </c>
      <c r="B7045" t="s">
        <v>7046</v>
      </c>
      <c r="C7045">
        <v>7237</v>
      </c>
      <c r="D7045">
        <v>5799</v>
      </c>
      <c r="E7045">
        <v>1.399</v>
      </c>
      <c r="F7045">
        <v>1.5589999999999999</v>
      </c>
      <c r="G7045">
        <v>0.48399999999999999</v>
      </c>
      <c r="H7045">
        <v>0.64100000000000001</v>
      </c>
      <c r="I7045">
        <v>0.126</v>
      </c>
      <c r="J7045">
        <f t="shared" si="121"/>
        <v>0.15622496553303145</v>
      </c>
    </row>
    <row r="7046" spans="1:10" x14ac:dyDescent="0.25">
      <c r="A7046">
        <v>9412</v>
      </c>
      <c r="B7046" t="s">
        <v>9419</v>
      </c>
      <c r="C7046">
        <v>1739</v>
      </c>
      <c r="D7046">
        <v>2725</v>
      </c>
      <c r="E7046">
        <v>1.1990000000000001</v>
      </c>
      <c r="F7046">
        <v>1.5589999999999999</v>
      </c>
      <c r="G7046">
        <v>0.26200000000000001</v>
      </c>
      <c r="H7046">
        <v>0.64</v>
      </c>
      <c r="I7046">
        <v>-0.1</v>
      </c>
      <c r="J7046">
        <f t="shared" si="121"/>
        <v>0.37878926928356094</v>
      </c>
    </row>
    <row r="7047" spans="1:10" x14ac:dyDescent="0.25">
      <c r="A7047">
        <v>14593</v>
      </c>
      <c r="B7047" t="s">
        <v>14600</v>
      </c>
      <c r="C7047">
        <v>2262</v>
      </c>
      <c r="D7047">
        <v>8126</v>
      </c>
      <c r="E7047">
        <v>1.2410000000000001</v>
      </c>
      <c r="F7047">
        <v>1.5589999999999999</v>
      </c>
      <c r="G7047">
        <v>0.311</v>
      </c>
      <c r="H7047">
        <v>0.64100000000000001</v>
      </c>
      <c r="I7047">
        <v>-8.2000000000000003E-2</v>
      </c>
      <c r="J7047">
        <f t="shared" si="121"/>
        <v>0.329117812567428</v>
      </c>
    </row>
    <row r="7048" spans="1:10" x14ac:dyDescent="0.25">
      <c r="A7048">
        <v>15828</v>
      </c>
      <c r="B7048" t="s">
        <v>15835</v>
      </c>
      <c r="C7048">
        <v>2629</v>
      </c>
      <c r="D7048">
        <v>6461</v>
      </c>
      <c r="E7048">
        <v>1.1379999999999999</v>
      </c>
      <c r="F7048">
        <v>1.5589999999999999</v>
      </c>
      <c r="G7048">
        <v>0.186</v>
      </c>
      <c r="H7048">
        <v>0.64100000000000001</v>
      </c>
      <c r="I7048">
        <v>0.107</v>
      </c>
      <c r="J7048">
        <f t="shared" si="121"/>
        <v>0.45412037039120284</v>
      </c>
    </row>
    <row r="7049" spans="1:10" x14ac:dyDescent="0.25">
      <c r="A7049">
        <v>16077</v>
      </c>
      <c r="B7049" t="s">
        <v>16084</v>
      </c>
      <c r="C7049">
        <v>2004</v>
      </c>
      <c r="D7049">
        <v>6461</v>
      </c>
      <c r="E7049">
        <v>0.86699999999999999</v>
      </c>
      <c r="F7049">
        <v>1.5589999999999999</v>
      </c>
      <c r="G7049">
        <v>-0.20499999999999999</v>
      </c>
      <c r="H7049">
        <v>0.64100000000000001</v>
      </c>
      <c r="I7049">
        <v>0.628</v>
      </c>
      <c r="J7049">
        <f t="shared" si="121"/>
        <v>0.84651702947594964</v>
      </c>
    </row>
    <row r="7050" spans="1:10" x14ac:dyDescent="0.25">
      <c r="A7050">
        <v>17737</v>
      </c>
      <c r="B7050" t="s">
        <v>17744</v>
      </c>
      <c r="C7050">
        <v>3227</v>
      </c>
      <c r="D7050">
        <v>7533</v>
      </c>
      <c r="E7050">
        <v>1.236</v>
      </c>
      <c r="F7050">
        <v>1.5589999999999999</v>
      </c>
      <c r="G7050">
        <v>0.30599999999999999</v>
      </c>
      <c r="H7050">
        <v>0.64</v>
      </c>
      <c r="I7050">
        <v>-0.152</v>
      </c>
      <c r="J7050">
        <f t="shared" si="121"/>
        <v>0.33494218479341004</v>
      </c>
    </row>
    <row r="7051" spans="1:10" x14ac:dyDescent="0.25">
      <c r="A7051">
        <v>5512</v>
      </c>
      <c r="B7051" t="s">
        <v>5519</v>
      </c>
      <c r="C7051">
        <v>3698</v>
      </c>
      <c r="D7051">
        <v>13175</v>
      </c>
      <c r="E7051">
        <v>1.026</v>
      </c>
      <c r="F7051">
        <v>1.56</v>
      </c>
      <c r="G7051">
        <v>3.6999999999999998E-2</v>
      </c>
      <c r="H7051">
        <v>0.64200000000000002</v>
      </c>
      <c r="I7051">
        <v>0</v>
      </c>
      <c r="J7051">
        <f t="shared" si="121"/>
        <v>0.60451529814255656</v>
      </c>
    </row>
    <row r="7052" spans="1:10" x14ac:dyDescent="0.25">
      <c r="A7052">
        <v>5522</v>
      </c>
      <c r="B7052" t="s">
        <v>5529</v>
      </c>
      <c r="C7052">
        <v>3790</v>
      </c>
      <c r="D7052">
        <v>13170</v>
      </c>
      <c r="E7052">
        <v>1.0509999999999999</v>
      </c>
      <c r="F7052">
        <v>1.56</v>
      </c>
      <c r="G7052">
        <v>7.1999999999999995E-2</v>
      </c>
      <c r="H7052">
        <v>0.64100000000000001</v>
      </c>
      <c r="I7052">
        <v>0.32200000000000001</v>
      </c>
      <c r="J7052">
        <f t="shared" si="121"/>
        <v>0.56978335978743255</v>
      </c>
    </row>
    <row r="7053" spans="1:10" x14ac:dyDescent="0.25">
      <c r="A7053">
        <v>16053</v>
      </c>
      <c r="B7053" t="s">
        <v>16060</v>
      </c>
      <c r="C7053">
        <v>2125</v>
      </c>
      <c r="D7053">
        <v>6465</v>
      </c>
      <c r="E7053">
        <v>0.92</v>
      </c>
      <c r="F7053">
        <v>1.56</v>
      </c>
      <c r="G7053">
        <v>-0.121</v>
      </c>
      <c r="H7053">
        <v>0.64200000000000002</v>
      </c>
      <c r="I7053">
        <v>0.20599999999999999</v>
      </c>
      <c r="J7053">
        <f t="shared" si="121"/>
        <v>0.76184026280523554</v>
      </c>
    </row>
    <row r="7054" spans="1:10" x14ac:dyDescent="0.25">
      <c r="A7054">
        <v>16370</v>
      </c>
      <c r="B7054" t="s">
        <v>16377</v>
      </c>
      <c r="C7054">
        <v>1979</v>
      </c>
      <c r="D7054">
        <v>8561</v>
      </c>
      <c r="E7054">
        <v>0.95599999999999996</v>
      </c>
      <c r="F7054">
        <v>1.56</v>
      </c>
      <c r="G7054">
        <v>-6.5000000000000002E-2</v>
      </c>
      <c r="H7054">
        <v>0.64200000000000002</v>
      </c>
      <c r="I7054">
        <v>-8.6999999999999994E-2</v>
      </c>
      <c r="J7054">
        <f t="shared" si="121"/>
        <v>0.7064635057688623</v>
      </c>
    </row>
    <row r="7055" spans="1:10" x14ac:dyDescent="0.25">
      <c r="A7055">
        <v>16772</v>
      </c>
      <c r="B7055" t="s">
        <v>16779</v>
      </c>
      <c r="C7055">
        <v>2959</v>
      </c>
      <c r="D7055">
        <v>6562</v>
      </c>
      <c r="E7055">
        <v>1.484</v>
      </c>
      <c r="F7055">
        <v>1.56</v>
      </c>
      <c r="G7055">
        <v>0.56899999999999995</v>
      </c>
      <c r="H7055">
        <v>0.64200000000000002</v>
      </c>
      <c r="I7055">
        <v>0</v>
      </c>
      <c r="J7055">
        <f t="shared" si="121"/>
        <v>7.2054937128807561E-2</v>
      </c>
    </row>
    <row r="7056" spans="1:10" x14ac:dyDescent="0.25">
      <c r="A7056">
        <v>17780</v>
      </c>
      <c r="B7056" t="s">
        <v>17787</v>
      </c>
      <c r="C7056">
        <v>2636</v>
      </c>
      <c r="D7056">
        <v>7538</v>
      </c>
      <c r="E7056">
        <v>1.01</v>
      </c>
      <c r="F7056">
        <v>1.56</v>
      </c>
      <c r="G7056">
        <v>1.4E-2</v>
      </c>
      <c r="H7056">
        <v>0.64100000000000001</v>
      </c>
      <c r="I7056">
        <v>0.1</v>
      </c>
      <c r="J7056">
        <f t="shared" si="121"/>
        <v>0.62719073611045373</v>
      </c>
    </row>
    <row r="7057" spans="1:12" x14ac:dyDescent="0.25">
      <c r="A7057">
        <v>18767</v>
      </c>
      <c r="B7057" t="s">
        <v>18774</v>
      </c>
      <c r="C7057">
        <v>4049</v>
      </c>
      <c r="D7057">
        <v>5008</v>
      </c>
      <c r="E7057">
        <v>1.173</v>
      </c>
      <c r="F7057">
        <v>1.56</v>
      </c>
      <c r="G7057">
        <v>0.23</v>
      </c>
      <c r="H7057">
        <v>0.64100000000000001</v>
      </c>
      <c r="I7057">
        <v>0.73699999999999999</v>
      </c>
      <c r="J7057">
        <f t="shared" si="121"/>
        <v>0.41134301572110221</v>
      </c>
    </row>
    <row r="7058" spans="1:12" x14ac:dyDescent="0.25">
      <c r="A7058">
        <v>19809</v>
      </c>
      <c r="B7058" t="s">
        <v>19816</v>
      </c>
      <c r="C7058">
        <v>2459</v>
      </c>
      <c r="D7058">
        <v>4407</v>
      </c>
      <c r="E7058">
        <v>1.151</v>
      </c>
      <c r="F7058">
        <v>1.56</v>
      </c>
      <c r="G7058">
        <v>0.20200000000000001</v>
      </c>
      <c r="H7058">
        <v>0.64200000000000002</v>
      </c>
      <c r="I7058">
        <v>2.1379999999999999</v>
      </c>
      <c r="J7058">
        <f t="shared" si="121"/>
        <v>0.43865819561738023</v>
      </c>
    </row>
    <row r="7059" spans="1:12" x14ac:dyDescent="0.25">
      <c r="A7059">
        <v>1503</v>
      </c>
      <c r="B7059" t="s">
        <v>1510</v>
      </c>
      <c r="C7059">
        <v>2015</v>
      </c>
      <c r="D7059">
        <v>11213</v>
      </c>
      <c r="E7059">
        <v>1.054</v>
      </c>
      <c r="F7059">
        <v>1.5609999999999999</v>
      </c>
      <c r="G7059">
        <v>7.5999999999999998E-2</v>
      </c>
      <c r="H7059">
        <v>0.64200000000000002</v>
      </c>
      <c r="I7059">
        <v>0</v>
      </c>
      <c r="J7059">
        <f t="shared" si="121"/>
        <v>0.56659567034069425</v>
      </c>
    </row>
    <row r="7060" spans="1:12" x14ac:dyDescent="0.25">
      <c r="A7060">
        <v>3026</v>
      </c>
      <c r="B7060" t="s">
        <v>3033</v>
      </c>
      <c r="C7060">
        <v>3151</v>
      </c>
      <c r="D7060">
        <v>11471</v>
      </c>
      <c r="E7060">
        <v>1.0840000000000001</v>
      </c>
      <c r="F7060">
        <v>1.5609999999999999</v>
      </c>
      <c r="G7060">
        <v>0.11700000000000001</v>
      </c>
      <c r="H7060">
        <v>0.64200000000000002</v>
      </c>
      <c r="I7060">
        <v>1.615</v>
      </c>
      <c r="J7060">
        <f t="shared" si="121"/>
        <v>0.52610578062403701</v>
      </c>
    </row>
    <row r="7061" spans="1:12" x14ac:dyDescent="0.25">
      <c r="A7061">
        <v>3692</v>
      </c>
      <c r="B7061" t="s">
        <v>3699</v>
      </c>
      <c r="C7061">
        <v>4033</v>
      </c>
      <c r="D7061">
        <v>7978</v>
      </c>
      <c r="E7061">
        <v>1.1000000000000001</v>
      </c>
      <c r="F7061">
        <v>1.5609999999999999</v>
      </c>
      <c r="G7061">
        <v>0.13700000000000001</v>
      </c>
      <c r="H7061">
        <v>0.64300000000000002</v>
      </c>
      <c r="I7061">
        <v>0.193</v>
      </c>
      <c r="J7061">
        <f t="shared" si="121"/>
        <v>0.5049670135658868</v>
      </c>
    </row>
    <row r="7062" spans="1:12" x14ac:dyDescent="0.25">
      <c r="A7062">
        <v>4335</v>
      </c>
      <c r="B7062" t="s">
        <v>4342</v>
      </c>
      <c r="C7062">
        <v>3167</v>
      </c>
      <c r="D7062">
        <v>10945</v>
      </c>
      <c r="E7062">
        <v>1.1299999999999999</v>
      </c>
      <c r="F7062">
        <v>1.5609999999999999</v>
      </c>
      <c r="G7062">
        <v>0.17599999999999999</v>
      </c>
      <c r="H7062">
        <v>0.64200000000000002</v>
      </c>
      <c r="I7062">
        <v>-0.28999999999999998</v>
      </c>
      <c r="J7062">
        <f t="shared" si="121"/>
        <v>0.46614776467535896</v>
      </c>
    </row>
    <row r="7063" spans="1:12" x14ac:dyDescent="0.25">
      <c r="A7063">
        <v>8782</v>
      </c>
      <c r="B7063" t="s">
        <v>8789</v>
      </c>
      <c r="C7063">
        <v>2241</v>
      </c>
      <c r="D7063">
        <v>2871</v>
      </c>
      <c r="E7063">
        <v>1.5069999999999999</v>
      </c>
      <c r="F7063">
        <v>1.5609999999999999</v>
      </c>
      <c r="G7063">
        <v>0.59199999999999997</v>
      </c>
      <c r="H7063">
        <v>0.64200000000000002</v>
      </c>
      <c r="I7063">
        <v>-8.2000000000000003E-2</v>
      </c>
      <c r="J7063">
        <f t="shared" si="121"/>
        <v>5.0791120380084896E-2</v>
      </c>
    </row>
    <row r="7064" spans="1:12" x14ac:dyDescent="0.25">
      <c r="A7064">
        <v>15711</v>
      </c>
      <c r="B7064" t="s">
        <v>15718</v>
      </c>
      <c r="C7064">
        <v>2215</v>
      </c>
      <c r="D7064">
        <v>9007</v>
      </c>
      <c r="E7064">
        <v>1.2509999999999999</v>
      </c>
      <c r="F7064">
        <v>1.5609999999999999</v>
      </c>
      <c r="G7064">
        <v>0.32300000000000001</v>
      </c>
      <c r="H7064">
        <v>0.64200000000000002</v>
      </c>
      <c r="I7064">
        <v>-0.115</v>
      </c>
      <c r="J7064">
        <f t="shared" si="121"/>
        <v>0.31938874781208915</v>
      </c>
    </row>
    <row r="7065" spans="1:12" x14ac:dyDescent="0.25">
      <c r="A7065">
        <v>18288</v>
      </c>
      <c r="B7065" t="s">
        <v>18295</v>
      </c>
      <c r="C7065">
        <v>3932</v>
      </c>
      <c r="D7065">
        <v>6048</v>
      </c>
      <c r="E7065">
        <v>1.23</v>
      </c>
      <c r="F7065">
        <v>1.5609999999999999</v>
      </c>
      <c r="G7065">
        <v>0.29799999999999999</v>
      </c>
      <c r="H7065">
        <v>0.64200000000000002</v>
      </c>
      <c r="I7065">
        <v>0</v>
      </c>
      <c r="J7065">
        <f t="shared" si="121"/>
        <v>0.34381222175130655</v>
      </c>
    </row>
    <row r="7066" spans="1:12" x14ac:dyDescent="0.25">
      <c r="A7066">
        <v>20216</v>
      </c>
      <c r="B7066" t="s">
        <v>20223</v>
      </c>
      <c r="C7066">
        <v>5001</v>
      </c>
      <c r="D7066">
        <v>5603</v>
      </c>
      <c r="E7066">
        <v>1.538</v>
      </c>
      <c r="F7066">
        <v>1.5609999999999999</v>
      </c>
      <c r="G7066">
        <v>0.621</v>
      </c>
      <c r="H7066">
        <v>0.64200000000000002</v>
      </c>
      <c r="I7066">
        <v>0.41499999999999998</v>
      </c>
      <c r="J7066">
        <f t="shared" si="121"/>
        <v>2.1415034016082191E-2</v>
      </c>
    </row>
    <row r="7067" spans="1:12" x14ac:dyDescent="0.25">
      <c r="A7067">
        <v>325</v>
      </c>
      <c r="B7067" t="s">
        <v>332</v>
      </c>
      <c r="C7067">
        <v>2406</v>
      </c>
      <c r="D7067">
        <v>9803</v>
      </c>
      <c r="E7067">
        <v>1.274</v>
      </c>
      <c r="F7067">
        <v>1.5620000000000001</v>
      </c>
      <c r="G7067">
        <v>0.34899999999999998</v>
      </c>
      <c r="H7067">
        <v>0.64400000000000002</v>
      </c>
      <c r="I7067">
        <v>0.503</v>
      </c>
      <c r="J7067">
        <f t="shared" si="121"/>
        <v>0.2940291758856789</v>
      </c>
    </row>
    <row r="7068" spans="1:12" x14ac:dyDescent="0.25">
      <c r="A7068">
        <v>1669</v>
      </c>
      <c r="B7068" t="s">
        <v>1676</v>
      </c>
      <c r="C7068">
        <v>2368</v>
      </c>
      <c r="D7068">
        <v>11222</v>
      </c>
      <c r="E7068">
        <v>1.2390000000000001</v>
      </c>
      <c r="F7068">
        <v>1.5620000000000001</v>
      </c>
      <c r="G7068">
        <v>0.309</v>
      </c>
      <c r="H7068">
        <v>0.64300000000000002</v>
      </c>
      <c r="I7068">
        <v>-0.107</v>
      </c>
      <c r="J7068">
        <f t="shared" si="121"/>
        <v>0.33421826600137761</v>
      </c>
    </row>
    <row r="7069" spans="1:12" x14ac:dyDescent="0.25">
      <c r="A7069">
        <v>2132</v>
      </c>
      <c r="B7069" t="s">
        <v>2139</v>
      </c>
      <c r="C7069">
        <v>1867</v>
      </c>
      <c r="D7069">
        <v>8891</v>
      </c>
      <c r="E7069">
        <v>0.95599999999999996</v>
      </c>
      <c r="F7069">
        <v>1.5620000000000001</v>
      </c>
      <c r="G7069">
        <v>-6.5000000000000002E-2</v>
      </c>
      <c r="H7069">
        <v>0.64300000000000002</v>
      </c>
      <c r="I7069">
        <v>0.38700000000000001</v>
      </c>
      <c r="J7069">
        <f t="shared" si="121"/>
        <v>0.70831193016123084</v>
      </c>
      <c r="L7069" s="1"/>
    </row>
    <row r="7070" spans="1:12" x14ac:dyDescent="0.25">
      <c r="A7070">
        <v>2447</v>
      </c>
      <c r="B7070" t="s">
        <v>2454</v>
      </c>
      <c r="C7070">
        <v>1666</v>
      </c>
      <c r="D7070">
        <v>15142</v>
      </c>
      <c r="E7070">
        <v>0.85</v>
      </c>
      <c r="F7070">
        <v>1.5620000000000001</v>
      </c>
      <c r="G7070">
        <v>-0.23400000000000001</v>
      </c>
      <c r="H7070">
        <v>0.64300000000000002</v>
      </c>
      <c r="I7070">
        <v>-0.32200000000000001</v>
      </c>
      <c r="J7070">
        <f t="shared" si="121"/>
        <v>0.87785970711691541</v>
      </c>
    </row>
    <row r="7071" spans="1:12" x14ac:dyDescent="0.25">
      <c r="A7071">
        <v>2902</v>
      </c>
      <c r="B7071" t="s">
        <v>2909</v>
      </c>
      <c r="C7071">
        <v>2060</v>
      </c>
      <c r="D7071">
        <v>8398</v>
      </c>
      <c r="E7071">
        <v>0.83899999999999997</v>
      </c>
      <c r="F7071">
        <v>1.5620000000000001</v>
      </c>
      <c r="G7071">
        <v>-0.253</v>
      </c>
      <c r="H7071">
        <v>0.64300000000000002</v>
      </c>
      <c r="I7071">
        <v>0.7</v>
      </c>
      <c r="J7071">
        <f t="shared" si="121"/>
        <v>0.89665173770215623</v>
      </c>
      <c r="K7071" s="1"/>
    </row>
    <row r="7072" spans="1:12" x14ac:dyDescent="0.25">
      <c r="A7072">
        <v>7227</v>
      </c>
      <c r="B7072" t="s">
        <v>7234</v>
      </c>
      <c r="C7072">
        <v>4614</v>
      </c>
      <c r="D7072">
        <v>7990</v>
      </c>
      <c r="E7072">
        <v>1.2010000000000001</v>
      </c>
      <c r="F7072">
        <v>1.5620000000000001</v>
      </c>
      <c r="G7072">
        <v>0.26400000000000001</v>
      </c>
      <c r="H7072">
        <v>0.64400000000000002</v>
      </c>
      <c r="I7072">
        <v>0</v>
      </c>
      <c r="J7072">
        <f t="shared" si="121"/>
        <v>0.37915830243634513</v>
      </c>
    </row>
    <row r="7073" spans="1:10" x14ac:dyDescent="0.25">
      <c r="A7073">
        <v>11381</v>
      </c>
      <c r="B7073" t="s">
        <v>11388</v>
      </c>
      <c r="C7073">
        <v>5294</v>
      </c>
      <c r="D7073">
        <v>7013</v>
      </c>
      <c r="E7073">
        <v>1.4750000000000001</v>
      </c>
      <c r="F7073">
        <v>1.5620000000000001</v>
      </c>
      <c r="G7073">
        <v>0.56100000000000005</v>
      </c>
      <c r="H7073">
        <v>0.64300000000000002</v>
      </c>
      <c r="I7073">
        <v>0.21199999999999999</v>
      </c>
      <c r="J7073">
        <f t="shared" si="121"/>
        <v>8.2679499005413298E-2</v>
      </c>
    </row>
    <row r="7074" spans="1:10" x14ac:dyDescent="0.25">
      <c r="A7074">
        <v>11941</v>
      </c>
      <c r="B7074" t="s">
        <v>11948</v>
      </c>
      <c r="C7074">
        <v>2885</v>
      </c>
      <c r="D7074">
        <v>7403</v>
      </c>
      <c r="E7074">
        <v>1.0069999999999999</v>
      </c>
      <c r="F7074">
        <v>1.5620000000000001</v>
      </c>
      <c r="G7074">
        <v>0.01</v>
      </c>
      <c r="H7074">
        <v>0.64300000000000002</v>
      </c>
      <c r="I7074">
        <v>0.193</v>
      </c>
      <c r="J7074">
        <f t="shared" si="121"/>
        <v>0.63333077013519479</v>
      </c>
    </row>
    <row r="7075" spans="1:10" x14ac:dyDescent="0.25">
      <c r="A7075">
        <v>13793</v>
      </c>
      <c r="B7075" t="s">
        <v>13800</v>
      </c>
      <c r="C7075">
        <v>1960</v>
      </c>
      <c r="D7075">
        <v>10090</v>
      </c>
      <c r="E7075">
        <v>1.012</v>
      </c>
      <c r="F7075">
        <v>1.5620000000000001</v>
      </c>
      <c r="G7075">
        <v>1.7999999999999999E-2</v>
      </c>
      <c r="H7075">
        <v>0.64300000000000002</v>
      </c>
      <c r="I7075">
        <v>-0.41499999999999998</v>
      </c>
      <c r="J7075">
        <f t="shared" si="121"/>
        <v>0.62618516344766917</v>
      </c>
    </row>
    <row r="7076" spans="1:10" x14ac:dyDescent="0.25">
      <c r="A7076">
        <v>14119</v>
      </c>
      <c r="B7076" t="s">
        <v>14126</v>
      </c>
      <c r="C7076">
        <v>2242</v>
      </c>
      <c r="D7076">
        <v>7683</v>
      </c>
      <c r="E7076">
        <v>1.127</v>
      </c>
      <c r="F7076">
        <v>1.5620000000000001</v>
      </c>
      <c r="G7076">
        <v>0.17199999999999999</v>
      </c>
      <c r="H7076">
        <v>0.64400000000000002</v>
      </c>
      <c r="I7076">
        <v>0.51500000000000001</v>
      </c>
      <c r="J7076">
        <f t="shared" si="121"/>
        <v>0.47090693796975835</v>
      </c>
    </row>
    <row r="7077" spans="1:10" x14ac:dyDescent="0.25">
      <c r="A7077">
        <v>15143</v>
      </c>
      <c r="B7077" t="s">
        <v>15150</v>
      </c>
      <c r="C7077">
        <v>7167</v>
      </c>
      <c r="D7077">
        <v>3096</v>
      </c>
      <c r="E7077">
        <v>2.08</v>
      </c>
      <c r="F7077">
        <v>1.5620000000000001</v>
      </c>
      <c r="G7077">
        <v>1.0569999999999999</v>
      </c>
      <c r="H7077">
        <v>0.64300000000000002</v>
      </c>
      <c r="I7077">
        <v>0</v>
      </c>
      <c r="J7077">
        <f t="shared" si="121"/>
        <v>-0.41318907488647522</v>
      </c>
    </row>
    <row r="7078" spans="1:10" x14ac:dyDescent="0.25">
      <c r="A7078">
        <v>16667</v>
      </c>
      <c r="B7078" t="s">
        <v>16674</v>
      </c>
      <c r="C7078">
        <v>2416</v>
      </c>
      <c r="D7078">
        <v>6568</v>
      </c>
      <c r="E7078">
        <v>1.2110000000000001</v>
      </c>
      <c r="F7078">
        <v>1.5620000000000001</v>
      </c>
      <c r="G7078">
        <v>0.27700000000000002</v>
      </c>
      <c r="H7078">
        <v>0.64300000000000002</v>
      </c>
      <c r="I7078">
        <v>0.13800000000000001</v>
      </c>
      <c r="J7078">
        <f t="shared" si="121"/>
        <v>0.36719558844765049</v>
      </c>
    </row>
    <row r="7079" spans="1:10" x14ac:dyDescent="0.25">
      <c r="A7079">
        <v>18810</v>
      </c>
      <c r="B7079" t="s">
        <v>18817</v>
      </c>
      <c r="C7079">
        <v>4439</v>
      </c>
      <c r="D7079">
        <v>5016</v>
      </c>
      <c r="E7079">
        <v>1.286</v>
      </c>
      <c r="F7079">
        <v>1.5620000000000001</v>
      </c>
      <c r="G7079">
        <v>0.36199999999999999</v>
      </c>
      <c r="H7079">
        <v>0.64300000000000002</v>
      </c>
      <c r="I7079">
        <v>1.115</v>
      </c>
      <c r="J7079">
        <f t="shared" si="121"/>
        <v>0.28050381081403203</v>
      </c>
    </row>
    <row r="7080" spans="1:10" x14ac:dyDescent="0.25">
      <c r="A7080">
        <v>19751</v>
      </c>
      <c r="B7080" t="s">
        <v>19758</v>
      </c>
      <c r="C7080">
        <v>1643</v>
      </c>
      <c r="D7080">
        <v>4413</v>
      </c>
      <c r="E7080">
        <v>0.76900000000000002</v>
      </c>
      <c r="F7080">
        <v>1.5620000000000001</v>
      </c>
      <c r="G7080">
        <v>-0.379</v>
      </c>
      <c r="H7080">
        <v>0.64400000000000002</v>
      </c>
      <c r="I7080">
        <v>0.80700000000000005</v>
      </c>
      <c r="J7080">
        <f t="shared" si="121"/>
        <v>1.0223389501801528</v>
      </c>
    </row>
    <row r="7081" spans="1:10" x14ac:dyDescent="0.25">
      <c r="A7081">
        <v>3104</v>
      </c>
      <c r="B7081" t="s">
        <v>3111</v>
      </c>
      <c r="C7081">
        <v>3360</v>
      </c>
      <c r="D7081">
        <v>11487</v>
      </c>
      <c r="E7081">
        <v>1.1559999999999999</v>
      </c>
      <c r="F7081">
        <v>1.5629999999999999</v>
      </c>
      <c r="G7081">
        <v>0.21</v>
      </c>
      <c r="H7081">
        <v>0.64400000000000002</v>
      </c>
      <c r="I7081">
        <v>1.6439999999999999</v>
      </c>
      <c r="J7081">
        <f t="shared" si="121"/>
        <v>0.43517638049898572</v>
      </c>
    </row>
    <row r="7082" spans="1:10" x14ac:dyDescent="0.25">
      <c r="A7082">
        <v>6784</v>
      </c>
      <c r="B7082" t="s">
        <v>6791</v>
      </c>
      <c r="C7082">
        <v>4570</v>
      </c>
      <c r="D7082">
        <v>5812</v>
      </c>
      <c r="E7082">
        <v>0.88300000000000001</v>
      </c>
      <c r="F7082">
        <v>1.5629999999999999</v>
      </c>
      <c r="G7082">
        <v>-0.17899999999999999</v>
      </c>
      <c r="H7082">
        <v>0.64400000000000002</v>
      </c>
      <c r="I7082">
        <v>0.222</v>
      </c>
      <c r="J7082">
        <f t="shared" si="121"/>
        <v>0.82383243535119854</v>
      </c>
    </row>
    <row r="7083" spans="1:10" x14ac:dyDescent="0.25">
      <c r="A7083">
        <v>8951</v>
      </c>
      <c r="B7083" t="s">
        <v>8958</v>
      </c>
      <c r="C7083">
        <v>1743</v>
      </c>
      <c r="D7083">
        <v>2874</v>
      </c>
      <c r="E7083">
        <v>1.1719999999999999</v>
      </c>
      <c r="F7083">
        <v>1.5629999999999999</v>
      </c>
      <c r="G7083">
        <v>0.22900000000000001</v>
      </c>
      <c r="H7083">
        <v>0.64400000000000002</v>
      </c>
      <c r="I7083">
        <v>8.6999999999999994E-2</v>
      </c>
      <c r="J7083">
        <f t="shared" si="121"/>
        <v>0.41534520857741652</v>
      </c>
    </row>
    <row r="7084" spans="1:10" x14ac:dyDescent="0.25">
      <c r="A7084">
        <v>12218</v>
      </c>
      <c r="B7084" t="s">
        <v>12225</v>
      </c>
      <c r="C7084">
        <v>4118</v>
      </c>
      <c r="D7084">
        <v>8869</v>
      </c>
      <c r="E7084">
        <v>1.44</v>
      </c>
      <c r="F7084">
        <v>1.5629999999999999</v>
      </c>
      <c r="G7084">
        <v>0.52600000000000002</v>
      </c>
      <c r="H7084">
        <v>0.64400000000000002</v>
      </c>
      <c r="I7084">
        <v>0.26300000000000001</v>
      </c>
      <c r="J7084">
        <f t="shared" si="121"/>
        <v>0.11824896666998974</v>
      </c>
    </row>
    <row r="7085" spans="1:10" x14ac:dyDescent="0.25">
      <c r="A7085">
        <v>13281</v>
      </c>
      <c r="B7085" t="s">
        <v>13288</v>
      </c>
      <c r="C7085">
        <v>3328</v>
      </c>
      <c r="D7085">
        <v>11442</v>
      </c>
      <c r="E7085">
        <v>1.2310000000000001</v>
      </c>
      <c r="F7085">
        <v>1.5629999999999999</v>
      </c>
      <c r="G7085">
        <v>0.29899999999999999</v>
      </c>
      <c r="H7085">
        <v>0.64400000000000002</v>
      </c>
      <c r="I7085">
        <v>1.379</v>
      </c>
      <c r="J7085">
        <f t="shared" si="121"/>
        <v>0.34448701651520697</v>
      </c>
    </row>
    <row r="7086" spans="1:10" x14ac:dyDescent="0.25">
      <c r="A7086">
        <v>20669</v>
      </c>
      <c r="B7086" t="s">
        <v>20676</v>
      </c>
      <c r="C7086">
        <v>4241</v>
      </c>
      <c r="D7086">
        <v>4203</v>
      </c>
      <c r="E7086">
        <v>1.395</v>
      </c>
      <c r="F7086">
        <v>1.5629999999999999</v>
      </c>
      <c r="G7086">
        <v>0.48099999999999998</v>
      </c>
      <c r="H7086">
        <v>0.64400000000000002</v>
      </c>
      <c r="I7086">
        <v>0.80700000000000005</v>
      </c>
      <c r="J7086">
        <f t="shared" si="121"/>
        <v>0.16405265628311441</v>
      </c>
    </row>
    <row r="7087" spans="1:10" x14ac:dyDescent="0.25">
      <c r="A7087">
        <v>234</v>
      </c>
      <c r="B7087" t="s">
        <v>241</v>
      </c>
      <c r="C7087">
        <v>2124</v>
      </c>
      <c r="D7087">
        <v>9813</v>
      </c>
      <c r="E7087">
        <v>1.125</v>
      </c>
      <c r="F7087">
        <v>1.5640000000000001</v>
      </c>
      <c r="G7087">
        <v>0.16900000000000001</v>
      </c>
      <c r="H7087">
        <v>0.64500000000000002</v>
      </c>
      <c r="I7087">
        <v>0.58499999999999996</v>
      </c>
      <c r="J7087">
        <f t="shared" si="121"/>
        <v>0.4753155112029529</v>
      </c>
    </row>
    <row r="7088" spans="1:10" x14ac:dyDescent="0.25">
      <c r="A7088">
        <v>3290</v>
      </c>
      <c r="B7088" t="s">
        <v>3297</v>
      </c>
      <c r="C7088">
        <v>2972</v>
      </c>
      <c r="D7088">
        <v>11494</v>
      </c>
      <c r="E7088">
        <v>1.0229999999999999</v>
      </c>
      <c r="F7088">
        <v>1.5640000000000001</v>
      </c>
      <c r="G7088">
        <v>3.2000000000000001E-2</v>
      </c>
      <c r="H7088">
        <v>0.64500000000000002</v>
      </c>
      <c r="I7088">
        <v>0.372</v>
      </c>
      <c r="J7088">
        <f t="shared" si="121"/>
        <v>0.61243436756202385</v>
      </c>
    </row>
    <row r="7089" spans="1:10" x14ac:dyDescent="0.25">
      <c r="A7089">
        <v>5431</v>
      </c>
      <c r="B7089" t="s">
        <v>5438</v>
      </c>
      <c r="C7089">
        <v>3974</v>
      </c>
      <c r="D7089">
        <v>13211</v>
      </c>
      <c r="E7089">
        <v>1.1020000000000001</v>
      </c>
      <c r="F7089">
        <v>1.5640000000000001</v>
      </c>
      <c r="G7089">
        <v>0.14099999999999999</v>
      </c>
      <c r="H7089">
        <v>0.64600000000000002</v>
      </c>
      <c r="I7089">
        <v>0</v>
      </c>
      <c r="J7089">
        <f t="shared" si="121"/>
        <v>0.50511628873619452</v>
      </c>
    </row>
    <row r="7090" spans="1:10" x14ac:dyDescent="0.25">
      <c r="A7090">
        <v>5542</v>
      </c>
      <c r="B7090" t="s">
        <v>5549</v>
      </c>
      <c r="C7090">
        <v>4070</v>
      </c>
      <c r="D7090">
        <v>13211</v>
      </c>
      <c r="E7090">
        <v>1.129</v>
      </c>
      <c r="F7090">
        <v>1.5640000000000001</v>
      </c>
      <c r="G7090">
        <v>0.17499999999999999</v>
      </c>
      <c r="H7090">
        <v>0.64600000000000002</v>
      </c>
      <c r="I7090">
        <v>0</v>
      </c>
      <c r="J7090">
        <f t="shared" si="121"/>
        <v>0.47019502653435147</v>
      </c>
    </row>
    <row r="7091" spans="1:10" x14ac:dyDescent="0.25">
      <c r="A7091">
        <v>5856</v>
      </c>
      <c r="B7091" t="s">
        <v>5863</v>
      </c>
      <c r="C7091">
        <v>2420</v>
      </c>
      <c r="D7091">
        <v>5373</v>
      </c>
      <c r="E7091">
        <v>0.84299999999999997</v>
      </c>
      <c r="F7091">
        <v>1.5640000000000001</v>
      </c>
      <c r="G7091">
        <v>-0.247</v>
      </c>
      <c r="H7091">
        <v>0.64500000000000002</v>
      </c>
      <c r="I7091">
        <v>0</v>
      </c>
      <c r="J7091">
        <f t="shared" si="121"/>
        <v>0.89163597636526992</v>
      </c>
    </row>
    <row r="7092" spans="1:10" x14ac:dyDescent="0.25">
      <c r="A7092">
        <v>8625</v>
      </c>
      <c r="B7092" t="s">
        <v>8632</v>
      </c>
      <c r="C7092">
        <v>1913</v>
      </c>
      <c r="D7092">
        <v>2274</v>
      </c>
      <c r="E7092">
        <v>1.298</v>
      </c>
      <c r="F7092">
        <v>1.5640000000000001</v>
      </c>
      <c r="G7092">
        <v>0.376</v>
      </c>
      <c r="H7092">
        <v>0.64500000000000002</v>
      </c>
      <c r="I7092">
        <v>-0.80700000000000005</v>
      </c>
      <c r="J7092">
        <f t="shared" si="121"/>
        <v>0.26895012930821371</v>
      </c>
    </row>
    <row r="7093" spans="1:10" x14ac:dyDescent="0.25">
      <c r="A7093">
        <v>8863</v>
      </c>
      <c r="B7093" t="s">
        <v>8870</v>
      </c>
      <c r="C7093">
        <v>1825</v>
      </c>
      <c r="D7093">
        <v>2877</v>
      </c>
      <c r="E7093">
        <v>1.2270000000000001</v>
      </c>
      <c r="F7093">
        <v>1.5640000000000001</v>
      </c>
      <c r="G7093">
        <v>0.29499999999999998</v>
      </c>
      <c r="H7093">
        <v>0.64500000000000002</v>
      </c>
      <c r="I7093">
        <v>-0.54100000000000004</v>
      </c>
      <c r="J7093">
        <f t="shared" si="121"/>
        <v>0.35010526364444716</v>
      </c>
    </row>
    <row r="7094" spans="1:10" x14ac:dyDescent="0.25">
      <c r="A7094">
        <v>15354</v>
      </c>
      <c r="B7094" t="s">
        <v>15361</v>
      </c>
      <c r="C7094">
        <v>4257</v>
      </c>
      <c r="D7094">
        <v>3099</v>
      </c>
      <c r="E7094">
        <v>1.236</v>
      </c>
      <c r="F7094">
        <v>1.5640000000000001</v>
      </c>
      <c r="G7094">
        <v>0.30499999999999999</v>
      </c>
      <c r="H7094">
        <v>0.64500000000000002</v>
      </c>
      <c r="I7094">
        <v>0.41499999999999998</v>
      </c>
      <c r="J7094">
        <f t="shared" si="121"/>
        <v>0.33956176940297766</v>
      </c>
    </row>
    <row r="7095" spans="1:10" x14ac:dyDescent="0.25">
      <c r="A7095">
        <v>16042</v>
      </c>
      <c r="B7095" t="s">
        <v>16049</v>
      </c>
      <c r="C7095">
        <v>2503</v>
      </c>
      <c r="D7095">
        <v>6478</v>
      </c>
      <c r="E7095">
        <v>1.083</v>
      </c>
      <c r="F7095">
        <v>1.5640000000000001</v>
      </c>
      <c r="G7095">
        <v>0.115</v>
      </c>
      <c r="H7095">
        <v>0.64500000000000002</v>
      </c>
      <c r="I7095">
        <v>0</v>
      </c>
      <c r="J7095">
        <f t="shared" si="121"/>
        <v>0.53020726969902532</v>
      </c>
    </row>
    <row r="7096" spans="1:10" x14ac:dyDescent="0.25">
      <c r="A7096">
        <v>16757</v>
      </c>
      <c r="B7096" t="s">
        <v>16764</v>
      </c>
      <c r="C7096">
        <v>2212</v>
      </c>
      <c r="D7096">
        <v>6578</v>
      </c>
      <c r="E7096">
        <v>1.109</v>
      </c>
      <c r="F7096">
        <v>1.5640000000000001</v>
      </c>
      <c r="G7096">
        <v>0.14899999999999999</v>
      </c>
      <c r="H7096">
        <v>0.64500000000000002</v>
      </c>
      <c r="I7096">
        <v>0</v>
      </c>
      <c r="J7096">
        <f t="shared" si="121"/>
        <v>0.49598114714564245</v>
      </c>
    </row>
    <row r="7097" spans="1:10" x14ac:dyDescent="0.25">
      <c r="A7097">
        <v>18644</v>
      </c>
      <c r="B7097" t="s">
        <v>18651</v>
      </c>
      <c r="C7097">
        <v>3707</v>
      </c>
      <c r="D7097">
        <v>5024</v>
      </c>
      <c r="E7097">
        <v>1.0740000000000001</v>
      </c>
      <c r="F7097">
        <v>1.5640000000000001</v>
      </c>
      <c r="G7097">
        <v>0.10199999999999999</v>
      </c>
      <c r="H7097">
        <v>0.64600000000000002</v>
      </c>
      <c r="I7097">
        <v>1</v>
      </c>
      <c r="J7097">
        <f t="shared" si="121"/>
        <v>0.54224651932193957</v>
      </c>
    </row>
    <row r="7098" spans="1:10" x14ac:dyDescent="0.25">
      <c r="A7098">
        <v>18701</v>
      </c>
      <c r="B7098" t="s">
        <v>18708</v>
      </c>
      <c r="C7098">
        <v>5425</v>
      </c>
      <c r="D7098">
        <v>5021</v>
      </c>
      <c r="E7098">
        <v>1.571</v>
      </c>
      <c r="F7098">
        <v>1.5640000000000001</v>
      </c>
      <c r="G7098">
        <v>0.65200000000000002</v>
      </c>
      <c r="H7098">
        <v>0.64500000000000002</v>
      </c>
      <c r="I7098">
        <v>0.13800000000000001</v>
      </c>
      <c r="J7098">
        <f t="shared" si="121"/>
        <v>-6.4426679868440171E-3</v>
      </c>
    </row>
    <row r="7099" spans="1:10" x14ac:dyDescent="0.25">
      <c r="A7099">
        <v>2303</v>
      </c>
      <c r="B7099" t="s">
        <v>2310</v>
      </c>
      <c r="C7099">
        <v>1887</v>
      </c>
      <c r="D7099">
        <v>8912</v>
      </c>
      <c r="E7099">
        <v>0.96599999999999997</v>
      </c>
      <c r="F7099">
        <v>1.5649999999999999</v>
      </c>
      <c r="G7099">
        <v>-4.9000000000000002E-2</v>
      </c>
      <c r="H7099">
        <v>0.64700000000000002</v>
      </c>
      <c r="I7099">
        <v>0</v>
      </c>
      <c r="J7099">
        <f t="shared" si="121"/>
        <v>0.69606756298420747</v>
      </c>
    </row>
    <row r="7100" spans="1:10" x14ac:dyDescent="0.25">
      <c r="A7100">
        <v>4519</v>
      </c>
      <c r="B7100" t="s">
        <v>4526</v>
      </c>
      <c r="C7100">
        <v>3544</v>
      </c>
      <c r="D7100">
        <v>13999</v>
      </c>
      <c r="E7100">
        <v>1.2689999999999999</v>
      </c>
      <c r="F7100">
        <v>1.5649999999999999</v>
      </c>
      <c r="G7100">
        <v>0.34399999999999997</v>
      </c>
      <c r="H7100">
        <v>0.64600000000000002</v>
      </c>
      <c r="I7100">
        <v>0.90700000000000003</v>
      </c>
      <c r="J7100">
        <f t="shared" si="121"/>
        <v>0.30247058797887494</v>
      </c>
    </row>
    <row r="7101" spans="1:10" x14ac:dyDescent="0.25">
      <c r="A7101">
        <v>7060</v>
      </c>
      <c r="B7101" t="s">
        <v>7067</v>
      </c>
      <c r="C7101">
        <v>5705</v>
      </c>
      <c r="D7101">
        <v>8006</v>
      </c>
      <c r="E7101">
        <v>1.4850000000000001</v>
      </c>
      <c r="F7101">
        <v>1.5649999999999999</v>
      </c>
      <c r="G7101">
        <v>0.57099999999999995</v>
      </c>
      <c r="H7101">
        <v>0.64700000000000002</v>
      </c>
      <c r="I7101">
        <v>0.50700000000000001</v>
      </c>
      <c r="J7101">
        <f t="shared" si="121"/>
        <v>7.5699726131852496E-2</v>
      </c>
    </row>
    <row r="7102" spans="1:10" x14ac:dyDescent="0.25">
      <c r="A7102">
        <v>7562</v>
      </c>
      <c r="B7102" t="s">
        <v>7569</v>
      </c>
      <c r="C7102">
        <v>5640</v>
      </c>
      <c r="D7102">
        <v>8676</v>
      </c>
      <c r="E7102">
        <v>1.2909999999999999</v>
      </c>
      <c r="F7102">
        <v>1.5649999999999999</v>
      </c>
      <c r="G7102">
        <v>0.36899999999999999</v>
      </c>
      <c r="H7102">
        <v>0.64600000000000002</v>
      </c>
      <c r="I7102">
        <v>0</v>
      </c>
      <c r="J7102">
        <f t="shared" si="121"/>
        <v>0.27767365651278997</v>
      </c>
    </row>
    <row r="7103" spans="1:10" x14ac:dyDescent="0.25">
      <c r="A7103">
        <v>11388</v>
      </c>
      <c r="B7103" t="s">
        <v>11395</v>
      </c>
      <c r="C7103">
        <v>4943</v>
      </c>
      <c r="D7103">
        <v>7027</v>
      </c>
      <c r="E7103">
        <v>1.377</v>
      </c>
      <c r="F7103">
        <v>1.5649999999999999</v>
      </c>
      <c r="G7103">
        <v>0.46200000000000002</v>
      </c>
      <c r="H7103">
        <v>0.64600000000000002</v>
      </c>
      <c r="I7103">
        <v>0</v>
      </c>
      <c r="J7103">
        <f t="shared" si="121"/>
        <v>0.18463409768501662</v>
      </c>
    </row>
    <row r="7104" spans="1:10" x14ac:dyDescent="0.25">
      <c r="A7104">
        <v>15894</v>
      </c>
      <c r="B7104" t="s">
        <v>15901</v>
      </c>
      <c r="C7104">
        <v>2523</v>
      </c>
      <c r="D7104">
        <v>6483</v>
      </c>
      <c r="E7104">
        <v>1.0920000000000001</v>
      </c>
      <c r="F7104">
        <v>1.5649999999999999</v>
      </c>
      <c r="G7104">
        <v>0.127</v>
      </c>
      <c r="H7104">
        <v>0.64600000000000002</v>
      </c>
      <c r="I7104">
        <v>0.107</v>
      </c>
      <c r="J7104">
        <f t="shared" si="121"/>
        <v>0.51918980090012812</v>
      </c>
    </row>
    <row r="7105" spans="1:10" x14ac:dyDescent="0.25">
      <c r="A7105">
        <v>16227</v>
      </c>
      <c r="B7105" t="s">
        <v>16234</v>
      </c>
      <c r="C7105">
        <v>2411</v>
      </c>
      <c r="D7105">
        <v>8589</v>
      </c>
      <c r="E7105">
        <v>1.165</v>
      </c>
      <c r="F7105">
        <v>1.5649999999999999</v>
      </c>
      <c r="G7105">
        <v>0.22</v>
      </c>
      <c r="H7105">
        <v>0.64700000000000002</v>
      </c>
      <c r="I7105">
        <v>-0.1</v>
      </c>
      <c r="J7105">
        <f t="shared" si="121"/>
        <v>0.42583270227833792</v>
      </c>
    </row>
    <row r="7106" spans="1:10" x14ac:dyDescent="0.25">
      <c r="A7106">
        <v>19552</v>
      </c>
      <c r="B7106" t="s">
        <v>19559</v>
      </c>
      <c r="C7106">
        <v>1675</v>
      </c>
      <c r="D7106">
        <v>4421</v>
      </c>
      <c r="E7106">
        <v>0.78400000000000003</v>
      </c>
      <c r="F7106">
        <v>1.5649999999999999</v>
      </c>
      <c r="G7106">
        <v>-0.35099999999999998</v>
      </c>
      <c r="H7106">
        <v>0.64600000000000002</v>
      </c>
      <c r="I7106">
        <v>0.65200000000000002</v>
      </c>
      <c r="J7106">
        <f t="shared" ref="J7106:J7169" si="122">LOG(F7106/E7106,2)</f>
        <v>0.99723709770477231</v>
      </c>
    </row>
    <row r="7107" spans="1:10" x14ac:dyDescent="0.25">
      <c r="A7107">
        <v>1294</v>
      </c>
      <c r="B7107" t="s">
        <v>1301</v>
      </c>
      <c r="C7107">
        <v>1622</v>
      </c>
      <c r="D7107">
        <v>9187</v>
      </c>
      <c r="E7107">
        <v>0.90200000000000002</v>
      </c>
      <c r="F7107">
        <v>1.5660000000000001</v>
      </c>
      <c r="G7107">
        <v>-0.14799999999999999</v>
      </c>
      <c r="H7107">
        <v>0.64700000000000002</v>
      </c>
      <c r="I7107">
        <v>0.89300000000000002</v>
      </c>
      <c r="J7107">
        <f t="shared" si="122"/>
        <v>0.79588487403565977</v>
      </c>
    </row>
    <row r="7108" spans="1:10" x14ac:dyDescent="0.25">
      <c r="A7108">
        <v>2939</v>
      </c>
      <c r="B7108" t="s">
        <v>2946</v>
      </c>
      <c r="C7108">
        <v>2012</v>
      </c>
      <c r="D7108">
        <v>8421</v>
      </c>
      <c r="E7108">
        <v>0.82</v>
      </c>
      <c r="F7108">
        <v>1.5660000000000001</v>
      </c>
      <c r="G7108">
        <v>-0.28699999999999998</v>
      </c>
      <c r="H7108">
        <v>0.64700000000000002</v>
      </c>
      <c r="I7108">
        <v>0.77800000000000002</v>
      </c>
      <c r="J7108">
        <f t="shared" si="122"/>
        <v>0.93338839778559468</v>
      </c>
    </row>
    <row r="7109" spans="1:10" x14ac:dyDescent="0.25">
      <c r="A7109">
        <v>3678</v>
      </c>
      <c r="B7109" t="s">
        <v>3685</v>
      </c>
      <c r="C7109">
        <v>3981</v>
      </c>
      <c r="D7109">
        <v>8004</v>
      </c>
      <c r="E7109">
        <v>1.0860000000000001</v>
      </c>
      <c r="F7109">
        <v>1.5660000000000001</v>
      </c>
      <c r="G7109">
        <v>0.11899999999999999</v>
      </c>
      <c r="H7109">
        <v>0.64700000000000002</v>
      </c>
      <c r="I7109">
        <v>0.7</v>
      </c>
      <c r="J7109">
        <f t="shared" si="122"/>
        <v>0.52806010948667914</v>
      </c>
    </row>
    <row r="7110" spans="1:10" x14ac:dyDescent="0.25">
      <c r="A7110">
        <v>4387</v>
      </c>
      <c r="B7110" t="s">
        <v>4394</v>
      </c>
      <c r="C7110">
        <v>3290</v>
      </c>
      <c r="D7110">
        <v>14001</v>
      </c>
      <c r="E7110">
        <v>1.1779999999999999</v>
      </c>
      <c r="F7110">
        <v>1.5660000000000001</v>
      </c>
      <c r="G7110">
        <v>0.23599999999999999</v>
      </c>
      <c r="H7110">
        <v>0.64700000000000002</v>
      </c>
      <c r="I7110">
        <v>0.26300000000000001</v>
      </c>
      <c r="J7110">
        <f t="shared" si="122"/>
        <v>0.41074467346058025</v>
      </c>
    </row>
    <row r="7111" spans="1:10" x14ac:dyDescent="0.25">
      <c r="A7111">
        <v>4827</v>
      </c>
      <c r="B7111" t="s">
        <v>4834</v>
      </c>
      <c r="C7111">
        <v>5325</v>
      </c>
      <c r="D7111">
        <v>12573</v>
      </c>
      <c r="E7111">
        <v>1.4910000000000001</v>
      </c>
      <c r="F7111">
        <v>1.5660000000000001</v>
      </c>
      <c r="G7111">
        <v>0.57599999999999996</v>
      </c>
      <c r="H7111">
        <v>0.64700000000000002</v>
      </c>
      <c r="I7111">
        <v>1.181</v>
      </c>
      <c r="J7111">
        <f t="shared" si="122"/>
        <v>7.0803955007598313E-2</v>
      </c>
    </row>
    <row r="7112" spans="1:10" x14ac:dyDescent="0.25">
      <c r="A7112">
        <v>5502</v>
      </c>
      <c r="B7112" t="s">
        <v>5509</v>
      </c>
      <c r="C7112">
        <v>3659</v>
      </c>
      <c r="D7112">
        <v>13225</v>
      </c>
      <c r="E7112">
        <v>1.0149999999999999</v>
      </c>
      <c r="F7112">
        <v>1.5660000000000001</v>
      </c>
      <c r="G7112">
        <v>2.1999999999999999E-2</v>
      </c>
      <c r="H7112">
        <v>0.64700000000000002</v>
      </c>
      <c r="I7112">
        <v>-9.2999999999999999E-2</v>
      </c>
      <c r="J7112">
        <f t="shared" si="122"/>
        <v>0.62560448521850243</v>
      </c>
    </row>
    <row r="7113" spans="1:10" x14ac:dyDescent="0.25">
      <c r="A7113">
        <v>5654</v>
      </c>
      <c r="B7113" t="s">
        <v>5661</v>
      </c>
      <c r="C7113">
        <v>3511</v>
      </c>
      <c r="D7113">
        <v>13227</v>
      </c>
      <c r="E7113">
        <v>0.97399999999999998</v>
      </c>
      <c r="F7113">
        <v>1.5660000000000001</v>
      </c>
      <c r="G7113">
        <v>-3.7999999999999999E-2</v>
      </c>
      <c r="H7113">
        <v>0.64700000000000002</v>
      </c>
      <c r="I7113">
        <v>9.2999999999999999E-2</v>
      </c>
      <c r="J7113">
        <f t="shared" si="122"/>
        <v>0.68509053520869867</v>
      </c>
    </row>
    <row r="7114" spans="1:10" x14ac:dyDescent="0.25">
      <c r="A7114">
        <v>8981</v>
      </c>
      <c r="B7114" t="s">
        <v>8988</v>
      </c>
      <c r="C7114">
        <v>1686</v>
      </c>
      <c r="D7114">
        <v>2880</v>
      </c>
      <c r="E7114">
        <v>1.1339999999999999</v>
      </c>
      <c r="F7114">
        <v>1.5660000000000001</v>
      </c>
      <c r="G7114">
        <v>0.18099999999999999</v>
      </c>
      <c r="H7114">
        <v>0.64700000000000002</v>
      </c>
      <c r="I7114">
        <v>-0.26300000000000001</v>
      </c>
      <c r="J7114">
        <f t="shared" si="122"/>
        <v>0.46566357234881206</v>
      </c>
    </row>
    <row r="7115" spans="1:10" x14ac:dyDescent="0.25">
      <c r="A7115">
        <v>9707</v>
      </c>
      <c r="B7115" t="s">
        <v>9714</v>
      </c>
      <c r="C7115">
        <v>1743</v>
      </c>
      <c r="D7115">
        <v>2737</v>
      </c>
      <c r="E7115">
        <v>1.202</v>
      </c>
      <c r="F7115">
        <v>1.5660000000000001</v>
      </c>
      <c r="G7115">
        <v>0.26500000000000001</v>
      </c>
      <c r="H7115">
        <v>0.64700000000000002</v>
      </c>
      <c r="I7115">
        <v>0</v>
      </c>
      <c r="J7115">
        <f t="shared" si="122"/>
        <v>0.38164731657985546</v>
      </c>
    </row>
    <row r="7116" spans="1:10" x14ac:dyDescent="0.25">
      <c r="A7116">
        <v>17695</v>
      </c>
      <c r="B7116" t="s">
        <v>17702</v>
      </c>
      <c r="C7116">
        <v>4400</v>
      </c>
      <c r="D7116">
        <v>7570</v>
      </c>
      <c r="E7116">
        <v>1.6850000000000001</v>
      </c>
      <c r="F7116">
        <v>1.5660000000000001</v>
      </c>
      <c r="G7116">
        <v>0.753</v>
      </c>
      <c r="H7116">
        <v>0.64800000000000002</v>
      </c>
      <c r="I7116">
        <v>1.1930000000000001</v>
      </c>
      <c r="J7116">
        <f t="shared" si="122"/>
        <v>-0.10566437877818011</v>
      </c>
    </row>
    <row r="7117" spans="1:10" x14ac:dyDescent="0.25">
      <c r="A7117">
        <v>79</v>
      </c>
      <c r="B7117" t="s">
        <v>86</v>
      </c>
      <c r="C7117">
        <v>2021</v>
      </c>
      <c r="D7117">
        <v>9835</v>
      </c>
      <c r="E7117">
        <v>1.07</v>
      </c>
      <c r="F7117">
        <v>1.5669999999999999</v>
      </c>
      <c r="G7117">
        <v>9.8000000000000004E-2</v>
      </c>
      <c r="H7117">
        <v>0.64800000000000002</v>
      </c>
      <c r="I7117">
        <v>0.13800000000000001</v>
      </c>
      <c r="J7117">
        <f t="shared" si="122"/>
        <v>0.55039438318407075</v>
      </c>
    </row>
    <row r="7118" spans="1:10" x14ac:dyDescent="0.25">
      <c r="A7118">
        <v>1537</v>
      </c>
      <c r="B7118" t="s">
        <v>1544</v>
      </c>
      <c r="C7118">
        <v>2173</v>
      </c>
      <c r="D7118">
        <v>11262</v>
      </c>
      <c r="E7118">
        <v>1.137</v>
      </c>
      <c r="F7118">
        <v>1.5669999999999999</v>
      </c>
      <c r="G7118">
        <v>0.185</v>
      </c>
      <c r="H7118">
        <v>0.64800000000000002</v>
      </c>
      <c r="I7118">
        <v>-0.193</v>
      </c>
      <c r="J7118">
        <f t="shared" si="122"/>
        <v>0.46277292558033239</v>
      </c>
    </row>
    <row r="7119" spans="1:10" x14ac:dyDescent="0.25">
      <c r="A7119">
        <v>1681</v>
      </c>
      <c r="B7119" t="s">
        <v>1688</v>
      </c>
      <c r="C7119">
        <v>2401</v>
      </c>
      <c r="D7119">
        <v>9774</v>
      </c>
      <c r="E7119">
        <v>1.3120000000000001</v>
      </c>
      <c r="F7119">
        <v>1.5669999999999999</v>
      </c>
      <c r="G7119">
        <v>0.39200000000000002</v>
      </c>
      <c r="H7119">
        <v>0.64800000000000002</v>
      </c>
      <c r="I7119">
        <v>0.3</v>
      </c>
      <c r="J7119">
        <f t="shared" si="122"/>
        <v>0.25623745985449659</v>
      </c>
    </row>
    <row r="7120" spans="1:10" x14ac:dyDescent="0.25">
      <c r="A7120">
        <v>4661</v>
      </c>
      <c r="B7120" t="s">
        <v>4668</v>
      </c>
      <c r="C7120">
        <v>3544</v>
      </c>
      <c r="D7120">
        <v>14012</v>
      </c>
      <c r="E7120">
        <v>1.2689999999999999</v>
      </c>
      <c r="F7120">
        <v>1.5669999999999999</v>
      </c>
      <c r="G7120">
        <v>0.34399999999999997</v>
      </c>
      <c r="H7120">
        <v>0.64800000000000002</v>
      </c>
      <c r="I7120">
        <v>0.63700000000000001</v>
      </c>
      <c r="J7120">
        <f t="shared" si="122"/>
        <v>0.30431311063147448</v>
      </c>
    </row>
    <row r="7121" spans="1:10" x14ac:dyDescent="0.25">
      <c r="A7121">
        <v>5893</v>
      </c>
      <c r="B7121" t="s">
        <v>5900</v>
      </c>
      <c r="C7121">
        <v>2037</v>
      </c>
      <c r="D7121">
        <v>5384</v>
      </c>
      <c r="E7121">
        <v>0.70899999999999996</v>
      </c>
      <c r="F7121">
        <v>1.5669999999999999</v>
      </c>
      <c r="G7121">
        <v>-0.496</v>
      </c>
      <c r="H7121">
        <v>0.64800000000000002</v>
      </c>
      <c r="I7121">
        <v>0.222</v>
      </c>
      <c r="J7121">
        <f t="shared" si="122"/>
        <v>1.1441476472330643</v>
      </c>
    </row>
    <row r="7122" spans="1:10" x14ac:dyDescent="0.25">
      <c r="A7122">
        <v>13014</v>
      </c>
      <c r="B7122" t="s">
        <v>13021</v>
      </c>
      <c r="C7122">
        <v>4925</v>
      </c>
      <c r="D7122">
        <v>9420</v>
      </c>
      <c r="E7122">
        <v>1.137</v>
      </c>
      <c r="F7122">
        <v>1.5669999999999999</v>
      </c>
      <c r="G7122">
        <v>0.186</v>
      </c>
      <c r="H7122">
        <v>0.64800000000000002</v>
      </c>
      <c r="I7122">
        <v>0.66300000000000003</v>
      </c>
      <c r="J7122">
        <f t="shared" si="122"/>
        <v>0.46277292558033239</v>
      </c>
    </row>
    <row r="7123" spans="1:10" x14ac:dyDescent="0.25">
      <c r="A7123">
        <v>14238</v>
      </c>
      <c r="B7123" t="s">
        <v>14245</v>
      </c>
      <c r="C7123">
        <v>2223</v>
      </c>
      <c r="D7123">
        <v>7704</v>
      </c>
      <c r="E7123">
        <v>1.117</v>
      </c>
      <c r="F7123">
        <v>1.5669999999999999</v>
      </c>
      <c r="G7123">
        <v>0.16</v>
      </c>
      <c r="H7123">
        <v>0.64800000000000002</v>
      </c>
      <c r="I7123">
        <v>0.152</v>
      </c>
      <c r="J7123">
        <f t="shared" si="122"/>
        <v>0.48837599398926534</v>
      </c>
    </row>
    <row r="7124" spans="1:10" x14ac:dyDescent="0.25">
      <c r="A7124">
        <v>16262</v>
      </c>
      <c r="B7124" t="s">
        <v>16269</v>
      </c>
      <c r="C7124">
        <v>1999</v>
      </c>
      <c r="D7124">
        <v>8600</v>
      </c>
      <c r="E7124">
        <v>0.96599999999999997</v>
      </c>
      <c r="F7124">
        <v>1.5669999999999999</v>
      </c>
      <c r="G7124">
        <v>-0.05</v>
      </c>
      <c r="H7124">
        <v>0.64800000000000002</v>
      </c>
      <c r="I7124">
        <v>0.78800000000000003</v>
      </c>
      <c r="J7124">
        <f t="shared" si="122"/>
        <v>0.69791008563680712</v>
      </c>
    </row>
    <row r="7125" spans="1:10" x14ac:dyDescent="0.25">
      <c r="A7125">
        <v>16769</v>
      </c>
      <c r="B7125" t="s">
        <v>16776</v>
      </c>
      <c r="C7125">
        <v>3615</v>
      </c>
      <c r="D7125">
        <v>6589</v>
      </c>
      <c r="E7125">
        <v>1.8129999999999999</v>
      </c>
      <c r="F7125">
        <v>1.5669999999999999</v>
      </c>
      <c r="G7125">
        <v>0.85799999999999998</v>
      </c>
      <c r="H7125">
        <v>0.64800000000000002</v>
      </c>
      <c r="I7125">
        <v>0.115</v>
      </c>
      <c r="J7125">
        <f t="shared" si="122"/>
        <v>-0.21037374527157771</v>
      </c>
    </row>
    <row r="7126" spans="1:10" x14ac:dyDescent="0.25">
      <c r="A7126">
        <v>19190</v>
      </c>
      <c r="B7126" t="s">
        <v>19197</v>
      </c>
      <c r="C7126">
        <v>2436</v>
      </c>
      <c r="D7126">
        <v>9148</v>
      </c>
      <c r="E7126">
        <v>1.2589999999999999</v>
      </c>
      <c r="F7126">
        <v>1.5669999999999999</v>
      </c>
      <c r="G7126">
        <v>0.33300000000000002</v>
      </c>
      <c r="H7126">
        <v>0.64800000000000002</v>
      </c>
      <c r="I7126">
        <v>-0.126</v>
      </c>
      <c r="J7126">
        <f t="shared" si="122"/>
        <v>0.31572689675356391</v>
      </c>
    </row>
    <row r="7127" spans="1:10" x14ac:dyDescent="0.25">
      <c r="A7127">
        <v>19544</v>
      </c>
      <c r="B7127" t="s">
        <v>19551</v>
      </c>
      <c r="C7127">
        <v>1957</v>
      </c>
      <c r="D7127">
        <v>4426</v>
      </c>
      <c r="E7127">
        <v>0.91600000000000004</v>
      </c>
      <c r="F7127">
        <v>1.5669999999999999</v>
      </c>
      <c r="G7127">
        <v>-0.127</v>
      </c>
      <c r="H7127">
        <v>0.64800000000000002</v>
      </c>
      <c r="I7127">
        <v>2.5499999999999998</v>
      </c>
      <c r="J7127">
        <f t="shared" si="122"/>
        <v>0.77458567637563625</v>
      </c>
    </row>
    <row r="7128" spans="1:10" x14ac:dyDescent="0.25">
      <c r="A7128">
        <v>1677</v>
      </c>
      <c r="B7128" t="s">
        <v>1684</v>
      </c>
      <c r="C7128">
        <v>2203</v>
      </c>
      <c r="D7128">
        <v>11266</v>
      </c>
      <c r="E7128">
        <v>1.153</v>
      </c>
      <c r="F7128">
        <v>1.5680000000000001</v>
      </c>
      <c r="G7128">
        <v>0.20499999999999999</v>
      </c>
      <c r="H7128">
        <v>0.64900000000000002</v>
      </c>
      <c r="I7128">
        <v>-0.3</v>
      </c>
      <c r="J7128">
        <f t="shared" si="122"/>
        <v>0.44353304646343633</v>
      </c>
    </row>
    <row r="7129" spans="1:10" x14ac:dyDescent="0.25">
      <c r="A7129">
        <v>2558</v>
      </c>
      <c r="B7129" t="s">
        <v>2565</v>
      </c>
      <c r="C7129">
        <v>2255</v>
      </c>
      <c r="D7129">
        <v>15207</v>
      </c>
      <c r="E7129">
        <v>1.151</v>
      </c>
      <c r="F7129">
        <v>1.5680000000000001</v>
      </c>
      <c r="G7129">
        <v>0.20300000000000001</v>
      </c>
      <c r="H7129">
        <v>0.64900000000000002</v>
      </c>
      <c r="I7129">
        <v>-0.26300000000000001</v>
      </c>
      <c r="J7129">
        <f t="shared" si="122"/>
        <v>0.44603772598297781</v>
      </c>
    </row>
    <row r="7130" spans="1:10" x14ac:dyDescent="0.25">
      <c r="A7130">
        <v>3767</v>
      </c>
      <c r="B7130" t="s">
        <v>3774</v>
      </c>
      <c r="C7130">
        <v>3510</v>
      </c>
      <c r="D7130">
        <v>12626</v>
      </c>
      <c r="E7130">
        <v>0.95799999999999996</v>
      </c>
      <c r="F7130">
        <v>1.5680000000000001</v>
      </c>
      <c r="G7130">
        <v>-6.2E-2</v>
      </c>
      <c r="H7130">
        <v>0.64900000000000002</v>
      </c>
      <c r="I7130">
        <v>0.41499999999999998</v>
      </c>
      <c r="J7130">
        <f t="shared" si="122"/>
        <v>0.71082799837902799</v>
      </c>
    </row>
    <row r="7131" spans="1:10" x14ac:dyDescent="0.25">
      <c r="A7131">
        <v>15246</v>
      </c>
      <c r="B7131" t="s">
        <v>15253</v>
      </c>
      <c r="C7131">
        <v>4269</v>
      </c>
      <c r="D7131">
        <v>3107</v>
      </c>
      <c r="E7131">
        <v>1.2390000000000001</v>
      </c>
      <c r="F7131">
        <v>1.5680000000000001</v>
      </c>
      <c r="G7131">
        <v>0.309</v>
      </c>
      <c r="H7131">
        <v>0.64900000000000002</v>
      </c>
      <c r="I7131">
        <v>0.51500000000000001</v>
      </c>
      <c r="J7131">
        <f t="shared" si="122"/>
        <v>0.33974937197460653</v>
      </c>
    </row>
    <row r="7132" spans="1:10" x14ac:dyDescent="0.25">
      <c r="A7132">
        <v>15859</v>
      </c>
      <c r="B7132" t="s">
        <v>15866</v>
      </c>
      <c r="C7132">
        <v>2207</v>
      </c>
      <c r="D7132">
        <v>6498</v>
      </c>
      <c r="E7132">
        <v>0.95499999999999996</v>
      </c>
      <c r="F7132">
        <v>1.5680000000000001</v>
      </c>
      <c r="G7132">
        <v>-6.6000000000000003E-2</v>
      </c>
      <c r="H7132">
        <v>0.64900000000000002</v>
      </c>
      <c r="I7132">
        <v>0</v>
      </c>
      <c r="J7132">
        <f t="shared" si="122"/>
        <v>0.71535292119209737</v>
      </c>
    </row>
    <row r="7133" spans="1:10" x14ac:dyDescent="0.25">
      <c r="A7133">
        <v>16595</v>
      </c>
      <c r="B7133" t="s">
        <v>16602</v>
      </c>
      <c r="C7133">
        <v>2481</v>
      </c>
      <c r="D7133">
        <v>6592</v>
      </c>
      <c r="E7133">
        <v>1.244</v>
      </c>
      <c r="F7133">
        <v>1.5680000000000001</v>
      </c>
      <c r="G7133">
        <v>0.315</v>
      </c>
      <c r="H7133">
        <v>0.64900000000000002</v>
      </c>
      <c r="I7133">
        <v>0</v>
      </c>
      <c r="J7133">
        <f t="shared" si="122"/>
        <v>0.33393907398460576</v>
      </c>
    </row>
    <row r="7134" spans="1:10" x14ac:dyDescent="0.25">
      <c r="A7134">
        <v>19055</v>
      </c>
      <c r="B7134" t="s">
        <v>19062</v>
      </c>
      <c r="C7134">
        <v>2672</v>
      </c>
      <c r="D7134">
        <v>4518</v>
      </c>
      <c r="E7134">
        <v>0.97699999999999998</v>
      </c>
      <c r="F7134">
        <v>1.5680000000000001</v>
      </c>
      <c r="G7134">
        <v>-3.3000000000000002E-2</v>
      </c>
      <c r="H7134">
        <v>0.64900000000000002</v>
      </c>
      <c r="I7134">
        <v>0.92600000000000005</v>
      </c>
      <c r="J7134">
        <f t="shared" si="122"/>
        <v>0.68249509214682302</v>
      </c>
    </row>
    <row r="7135" spans="1:10" x14ac:dyDescent="0.25">
      <c r="A7135">
        <v>19479</v>
      </c>
      <c r="B7135" t="s">
        <v>19486</v>
      </c>
      <c r="C7135">
        <v>2770</v>
      </c>
      <c r="D7135">
        <v>9152</v>
      </c>
      <c r="E7135">
        <v>1.4319999999999999</v>
      </c>
      <c r="F7135">
        <v>1.5680000000000001</v>
      </c>
      <c r="G7135">
        <v>0.51800000000000002</v>
      </c>
      <c r="H7135">
        <v>0.64900000000000002</v>
      </c>
      <c r="I7135">
        <v>0</v>
      </c>
      <c r="J7135">
        <f t="shared" si="122"/>
        <v>0.13089406685095203</v>
      </c>
    </row>
    <row r="7136" spans="1:10" x14ac:dyDescent="0.25">
      <c r="A7136">
        <v>400</v>
      </c>
      <c r="B7136" t="s">
        <v>407</v>
      </c>
      <c r="C7136">
        <v>1674</v>
      </c>
      <c r="D7136">
        <v>8095</v>
      </c>
      <c r="E7136">
        <v>0.873</v>
      </c>
      <c r="F7136">
        <v>1.569</v>
      </c>
      <c r="G7136">
        <v>-0.19600000000000001</v>
      </c>
      <c r="H7136">
        <v>0.65</v>
      </c>
      <c r="I7136">
        <v>7.8E-2</v>
      </c>
      <c r="J7136">
        <f t="shared" si="122"/>
        <v>0.8457917933386575</v>
      </c>
    </row>
    <row r="7137" spans="1:10" x14ac:dyDescent="0.25">
      <c r="A7137">
        <v>1604</v>
      </c>
      <c r="B7137" t="s">
        <v>1611</v>
      </c>
      <c r="C7137">
        <v>1858</v>
      </c>
      <c r="D7137">
        <v>11273</v>
      </c>
      <c r="E7137">
        <v>0.97199999999999998</v>
      </c>
      <c r="F7137">
        <v>1.569</v>
      </c>
      <c r="G7137">
        <v>-4.1000000000000002E-2</v>
      </c>
      <c r="H7137">
        <v>0.65</v>
      </c>
      <c r="I7137">
        <v>0.24099999999999999</v>
      </c>
      <c r="J7137">
        <f t="shared" si="122"/>
        <v>0.69081713336231676</v>
      </c>
    </row>
    <row r="7138" spans="1:10" x14ac:dyDescent="0.25">
      <c r="A7138">
        <v>14758</v>
      </c>
      <c r="B7138" t="s">
        <v>14765</v>
      </c>
      <c r="C7138">
        <v>2554</v>
      </c>
      <c r="D7138">
        <v>8176</v>
      </c>
      <c r="E7138">
        <v>1.401</v>
      </c>
      <c r="F7138">
        <v>1.569</v>
      </c>
      <c r="G7138">
        <v>0.48699999999999999</v>
      </c>
      <c r="H7138">
        <v>0.65</v>
      </c>
      <c r="I7138">
        <v>7.8E-2</v>
      </c>
      <c r="J7138">
        <f t="shared" si="122"/>
        <v>0.16338839653727949</v>
      </c>
    </row>
    <row r="7139" spans="1:10" x14ac:dyDescent="0.25">
      <c r="A7139">
        <v>15762</v>
      </c>
      <c r="B7139" t="s">
        <v>15769</v>
      </c>
      <c r="C7139">
        <v>2514</v>
      </c>
      <c r="D7139">
        <v>9054</v>
      </c>
      <c r="E7139">
        <v>1.42</v>
      </c>
      <c r="F7139">
        <v>1.569</v>
      </c>
      <c r="G7139">
        <v>0.50600000000000001</v>
      </c>
      <c r="H7139">
        <v>0.65</v>
      </c>
      <c r="I7139">
        <v>0</v>
      </c>
      <c r="J7139">
        <f t="shared" si="122"/>
        <v>0.14395442257605312</v>
      </c>
    </row>
    <row r="7140" spans="1:10" x14ac:dyDescent="0.25">
      <c r="A7140">
        <v>18654</v>
      </c>
      <c r="B7140" t="s">
        <v>18661</v>
      </c>
      <c r="C7140">
        <v>5008</v>
      </c>
      <c r="D7140">
        <v>5037</v>
      </c>
      <c r="E7140">
        <v>1.45</v>
      </c>
      <c r="F7140">
        <v>1.569</v>
      </c>
      <c r="G7140">
        <v>0.53600000000000003</v>
      </c>
      <c r="H7140">
        <v>0.64900000000000002</v>
      </c>
      <c r="I7140">
        <v>0.54100000000000004</v>
      </c>
      <c r="J7140">
        <f t="shared" si="122"/>
        <v>0.11379245206580064</v>
      </c>
    </row>
    <row r="7141" spans="1:10" x14ac:dyDescent="0.25">
      <c r="A7141">
        <v>20618</v>
      </c>
      <c r="B7141" t="s">
        <v>20625</v>
      </c>
      <c r="C7141">
        <v>4077</v>
      </c>
      <c r="D7141">
        <v>4220</v>
      </c>
      <c r="E7141">
        <v>1.341</v>
      </c>
      <c r="F7141">
        <v>1.569</v>
      </c>
      <c r="G7141">
        <v>0.42399999999999999</v>
      </c>
      <c r="H7141">
        <v>0.65</v>
      </c>
      <c r="I7141">
        <v>1.28</v>
      </c>
      <c r="J7141">
        <f t="shared" si="122"/>
        <v>0.22653611506362351</v>
      </c>
    </row>
    <row r="7142" spans="1:10" x14ac:dyDescent="0.25">
      <c r="A7142">
        <v>855</v>
      </c>
      <c r="B7142" t="s">
        <v>862</v>
      </c>
      <c r="C7142">
        <v>1849</v>
      </c>
      <c r="D7142">
        <v>10540</v>
      </c>
      <c r="E7142">
        <v>0.95899999999999996</v>
      </c>
      <c r="F7142">
        <v>1.57</v>
      </c>
      <c r="G7142">
        <v>-6.0999999999999999E-2</v>
      </c>
      <c r="H7142">
        <v>0.65100000000000002</v>
      </c>
      <c r="I7142">
        <v>-0.193</v>
      </c>
      <c r="J7142">
        <f t="shared" si="122"/>
        <v>0.71116183876085881</v>
      </c>
    </row>
    <row r="7143" spans="1:10" x14ac:dyDescent="0.25">
      <c r="A7143">
        <v>1591</v>
      </c>
      <c r="B7143" t="s">
        <v>1598</v>
      </c>
      <c r="C7143">
        <v>2390</v>
      </c>
      <c r="D7143">
        <v>11281</v>
      </c>
      <c r="E7143">
        <v>1.2509999999999999</v>
      </c>
      <c r="F7143">
        <v>1.57</v>
      </c>
      <c r="G7143">
        <v>0.32300000000000001</v>
      </c>
      <c r="H7143">
        <v>0.65100000000000002</v>
      </c>
      <c r="I7143">
        <v>0</v>
      </c>
      <c r="J7143">
        <f t="shared" si="122"/>
        <v>0.32768276961316989</v>
      </c>
    </row>
    <row r="7144" spans="1:10" x14ac:dyDescent="0.25">
      <c r="A7144">
        <v>2329</v>
      </c>
      <c r="B7144" t="s">
        <v>2336</v>
      </c>
      <c r="C7144">
        <v>3353</v>
      </c>
      <c r="D7144">
        <v>8938</v>
      </c>
      <c r="E7144">
        <v>1.7170000000000001</v>
      </c>
      <c r="F7144">
        <v>1.57</v>
      </c>
      <c r="G7144">
        <v>0.78</v>
      </c>
      <c r="H7144">
        <v>0.65100000000000002</v>
      </c>
      <c r="I7144">
        <v>0</v>
      </c>
      <c r="J7144">
        <f t="shared" si="122"/>
        <v>-0.12912548022314471</v>
      </c>
    </row>
    <row r="7145" spans="1:10" x14ac:dyDescent="0.25">
      <c r="A7145">
        <v>7760</v>
      </c>
      <c r="B7145" t="s">
        <v>7767</v>
      </c>
      <c r="C7145">
        <v>4375</v>
      </c>
      <c r="D7145">
        <v>15325</v>
      </c>
      <c r="E7145">
        <v>1.254</v>
      </c>
      <c r="F7145">
        <v>1.57</v>
      </c>
      <c r="G7145">
        <v>0.32600000000000001</v>
      </c>
      <c r="H7145">
        <v>0.65100000000000002</v>
      </c>
      <c r="I7145">
        <v>-0.126</v>
      </c>
      <c r="J7145">
        <f t="shared" si="122"/>
        <v>0.32422721097695051</v>
      </c>
    </row>
    <row r="7146" spans="1:10" x14ac:dyDescent="0.25">
      <c r="A7146">
        <v>8502</v>
      </c>
      <c r="B7146" t="s">
        <v>8509</v>
      </c>
      <c r="C7146">
        <v>1520</v>
      </c>
      <c r="D7146">
        <v>2282</v>
      </c>
      <c r="E7146">
        <v>1.0309999999999999</v>
      </c>
      <c r="F7146">
        <v>1.57</v>
      </c>
      <c r="G7146">
        <v>4.3999999999999997E-2</v>
      </c>
      <c r="H7146">
        <v>0.65100000000000002</v>
      </c>
      <c r="I7146">
        <v>-0.32200000000000001</v>
      </c>
      <c r="J7146">
        <f t="shared" si="122"/>
        <v>0.60672022641088108</v>
      </c>
    </row>
    <row r="7147" spans="1:10" x14ac:dyDescent="0.25">
      <c r="A7147">
        <v>14502</v>
      </c>
      <c r="B7147" t="s">
        <v>14509</v>
      </c>
      <c r="C7147">
        <v>2982</v>
      </c>
      <c r="D7147">
        <v>8184</v>
      </c>
      <c r="E7147">
        <v>1.6359999999999999</v>
      </c>
      <c r="F7147">
        <v>1.57</v>
      </c>
      <c r="G7147">
        <v>0.71</v>
      </c>
      <c r="H7147">
        <v>0.65100000000000002</v>
      </c>
      <c r="I7147">
        <v>0.28999999999999998</v>
      </c>
      <c r="J7147">
        <f t="shared" si="122"/>
        <v>-5.9408189162759292E-2</v>
      </c>
    </row>
    <row r="7148" spans="1:10" x14ac:dyDescent="0.25">
      <c r="A7148">
        <v>16126</v>
      </c>
      <c r="B7148" t="s">
        <v>16133</v>
      </c>
      <c r="C7148">
        <v>2124</v>
      </c>
      <c r="D7148">
        <v>6505</v>
      </c>
      <c r="E7148">
        <v>0.91900000000000004</v>
      </c>
      <c r="F7148">
        <v>1.57</v>
      </c>
      <c r="G7148">
        <v>-0.121</v>
      </c>
      <c r="H7148">
        <v>0.65100000000000002</v>
      </c>
      <c r="I7148">
        <v>0.13800000000000001</v>
      </c>
      <c r="J7148">
        <f t="shared" si="122"/>
        <v>0.77262779248995495</v>
      </c>
    </row>
    <row r="7149" spans="1:10" x14ac:dyDescent="0.25">
      <c r="A7149">
        <v>5361</v>
      </c>
      <c r="B7149" t="s">
        <v>5368</v>
      </c>
      <c r="C7149">
        <v>3805</v>
      </c>
      <c r="D7149">
        <v>15421</v>
      </c>
      <c r="E7149">
        <v>1.1160000000000001</v>
      </c>
      <c r="F7149">
        <v>1.571</v>
      </c>
      <c r="G7149">
        <v>0.158</v>
      </c>
      <c r="H7149">
        <v>0.65200000000000002</v>
      </c>
      <c r="I7149">
        <v>0</v>
      </c>
      <c r="J7149">
        <f t="shared" si="122"/>
        <v>0.49334615346500871</v>
      </c>
    </row>
    <row r="7150" spans="1:10" x14ac:dyDescent="0.25">
      <c r="A7150">
        <v>11623</v>
      </c>
      <c r="B7150" t="s">
        <v>11630</v>
      </c>
      <c r="C7150">
        <v>2701</v>
      </c>
      <c r="D7150">
        <v>4830</v>
      </c>
      <c r="E7150">
        <v>1.1479999999999999</v>
      </c>
      <c r="F7150">
        <v>1.571</v>
      </c>
      <c r="G7150">
        <v>0.19900000000000001</v>
      </c>
      <c r="H7150">
        <v>0.65200000000000002</v>
      </c>
      <c r="I7150">
        <v>1.1379999999999999</v>
      </c>
      <c r="J7150">
        <f t="shared" si="122"/>
        <v>0.4525605386185087</v>
      </c>
    </row>
    <row r="7151" spans="1:10" x14ac:dyDescent="0.25">
      <c r="A7151">
        <v>15207</v>
      </c>
      <c r="B7151" t="s">
        <v>15214</v>
      </c>
      <c r="C7151">
        <v>4045</v>
      </c>
      <c r="D7151">
        <v>3114</v>
      </c>
      <c r="E7151">
        <v>1.1739999999999999</v>
      </c>
      <c r="F7151">
        <v>1.571</v>
      </c>
      <c r="G7151">
        <v>0.23200000000000001</v>
      </c>
      <c r="H7151">
        <v>0.65200000000000002</v>
      </c>
      <c r="I7151">
        <v>0.17</v>
      </c>
      <c r="J7151">
        <f t="shared" si="122"/>
        <v>0.42025077218414414</v>
      </c>
    </row>
    <row r="7152" spans="1:10" x14ac:dyDescent="0.25">
      <c r="A7152">
        <v>15483</v>
      </c>
      <c r="B7152" t="s">
        <v>15490</v>
      </c>
      <c r="C7152">
        <v>1853</v>
      </c>
      <c r="D7152">
        <v>9067</v>
      </c>
      <c r="E7152">
        <v>1.0469999999999999</v>
      </c>
      <c r="F7152">
        <v>1.571</v>
      </c>
      <c r="G7152">
        <v>6.6000000000000003E-2</v>
      </c>
      <c r="H7152">
        <v>0.65200000000000002</v>
      </c>
      <c r="I7152">
        <v>0</v>
      </c>
      <c r="J7152">
        <f t="shared" si="122"/>
        <v>0.58542173836338784</v>
      </c>
    </row>
    <row r="7153" spans="1:10" x14ac:dyDescent="0.25">
      <c r="A7153">
        <v>17854</v>
      </c>
      <c r="B7153" t="s">
        <v>17861</v>
      </c>
      <c r="C7153">
        <v>3720</v>
      </c>
      <c r="D7153">
        <v>6234</v>
      </c>
      <c r="E7153">
        <v>1.1599999999999999</v>
      </c>
      <c r="F7153">
        <v>1.571</v>
      </c>
      <c r="G7153">
        <v>0.214</v>
      </c>
      <c r="H7153">
        <v>0.65200000000000002</v>
      </c>
      <c r="I7153">
        <v>0.379</v>
      </c>
      <c r="J7153">
        <f t="shared" si="122"/>
        <v>0.43755837527926178</v>
      </c>
    </row>
    <row r="7154" spans="1:10" x14ac:dyDescent="0.25">
      <c r="A7154">
        <v>20274</v>
      </c>
      <c r="B7154" t="s">
        <v>20281</v>
      </c>
      <c r="C7154">
        <v>4336</v>
      </c>
      <c r="D7154">
        <v>5639</v>
      </c>
      <c r="E7154">
        <v>1.3340000000000001</v>
      </c>
      <c r="F7154">
        <v>1.571</v>
      </c>
      <c r="G7154">
        <v>0.41499999999999998</v>
      </c>
      <c r="H7154">
        <v>0.65200000000000002</v>
      </c>
      <c r="I7154">
        <v>-0.26300000000000001</v>
      </c>
      <c r="J7154">
        <f t="shared" si="122"/>
        <v>0.23592451410961129</v>
      </c>
    </row>
    <row r="7155" spans="1:10" x14ac:dyDescent="0.25">
      <c r="A7155">
        <v>429</v>
      </c>
      <c r="B7155" t="s">
        <v>436</v>
      </c>
      <c r="C7155">
        <v>1700</v>
      </c>
      <c r="D7155">
        <v>8111</v>
      </c>
      <c r="E7155">
        <v>0.88600000000000001</v>
      </c>
      <c r="F7155">
        <v>1.5720000000000001</v>
      </c>
      <c r="G7155">
        <v>-0.17399999999999999</v>
      </c>
      <c r="H7155">
        <v>0.65300000000000002</v>
      </c>
      <c r="I7155">
        <v>1.974</v>
      </c>
      <c r="J7155">
        <f t="shared" si="122"/>
        <v>0.82722261370358818</v>
      </c>
    </row>
    <row r="7156" spans="1:10" x14ac:dyDescent="0.25">
      <c r="A7156">
        <v>2222</v>
      </c>
      <c r="B7156" t="s">
        <v>2229</v>
      </c>
      <c r="C7156">
        <v>2457</v>
      </c>
      <c r="D7156">
        <v>8952</v>
      </c>
      <c r="E7156">
        <v>1.258</v>
      </c>
      <c r="F7156">
        <v>1.5720000000000001</v>
      </c>
      <c r="G7156">
        <v>0.33200000000000002</v>
      </c>
      <c r="H7156">
        <v>0.65300000000000002</v>
      </c>
      <c r="I7156">
        <v>-0.17</v>
      </c>
      <c r="J7156">
        <f t="shared" si="122"/>
        <v>0.32146929537931729</v>
      </c>
    </row>
    <row r="7157" spans="1:10" x14ac:dyDescent="0.25">
      <c r="A7157">
        <v>3022</v>
      </c>
      <c r="B7157" t="s">
        <v>3029</v>
      </c>
      <c r="C7157">
        <v>2636</v>
      </c>
      <c r="D7157">
        <v>8452</v>
      </c>
      <c r="E7157">
        <v>1.0740000000000001</v>
      </c>
      <c r="F7157">
        <v>1.5720000000000001</v>
      </c>
      <c r="G7157">
        <v>0.10299999999999999</v>
      </c>
      <c r="H7157">
        <v>0.65200000000000002</v>
      </c>
      <c r="I7157">
        <v>1.2629999999999999</v>
      </c>
      <c r="J7157">
        <f t="shared" si="122"/>
        <v>0.54960722427319386</v>
      </c>
    </row>
    <row r="7158" spans="1:10" x14ac:dyDescent="0.25">
      <c r="A7158">
        <v>16358</v>
      </c>
      <c r="B7158" t="s">
        <v>16365</v>
      </c>
      <c r="C7158">
        <v>2383</v>
      </c>
      <c r="D7158">
        <v>8625</v>
      </c>
      <c r="E7158">
        <v>1.151</v>
      </c>
      <c r="F7158">
        <v>1.5720000000000001</v>
      </c>
      <c r="G7158">
        <v>0.20300000000000001</v>
      </c>
      <c r="H7158">
        <v>0.65300000000000002</v>
      </c>
      <c r="I7158">
        <v>0.54100000000000004</v>
      </c>
      <c r="J7158">
        <f t="shared" si="122"/>
        <v>0.44971338412637613</v>
      </c>
    </row>
    <row r="7159" spans="1:10" x14ac:dyDescent="0.25">
      <c r="A7159">
        <v>19760</v>
      </c>
      <c r="B7159" t="s">
        <v>19767</v>
      </c>
      <c r="C7159">
        <v>2098</v>
      </c>
      <c r="D7159">
        <v>4439</v>
      </c>
      <c r="E7159">
        <v>0.98199999999999998</v>
      </c>
      <c r="F7159">
        <v>1.5720000000000001</v>
      </c>
      <c r="G7159">
        <v>-2.7E-2</v>
      </c>
      <c r="H7159">
        <v>0.65200000000000002</v>
      </c>
      <c r="I7159">
        <v>0.36299999999999999</v>
      </c>
      <c r="J7159">
        <f t="shared" si="122"/>
        <v>0.67880628794391351</v>
      </c>
    </row>
    <row r="7160" spans="1:10" x14ac:dyDescent="0.25">
      <c r="A7160">
        <v>19896</v>
      </c>
      <c r="B7160" t="s">
        <v>19903</v>
      </c>
      <c r="C7160">
        <v>4155</v>
      </c>
      <c r="D7160">
        <v>5909</v>
      </c>
      <c r="E7160">
        <v>1.4590000000000001</v>
      </c>
      <c r="F7160">
        <v>1.5720000000000001</v>
      </c>
      <c r="G7160">
        <v>0.54500000000000004</v>
      </c>
      <c r="H7160">
        <v>0.65200000000000002</v>
      </c>
      <c r="I7160">
        <v>0.45900000000000002</v>
      </c>
      <c r="J7160">
        <f t="shared" si="122"/>
        <v>0.10762133434071565</v>
      </c>
    </row>
    <row r="7161" spans="1:10" x14ac:dyDescent="0.25">
      <c r="A7161">
        <v>910</v>
      </c>
      <c r="B7161" t="s">
        <v>917</v>
      </c>
      <c r="C7161">
        <v>1658</v>
      </c>
      <c r="D7161">
        <v>10562</v>
      </c>
      <c r="E7161">
        <v>0.86</v>
      </c>
      <c r="F7161">
        <v>1.573</v>
      </c>
      <c r="G7161">
        <v>-0.218</v>
      </c>
      <c r="H7161">
        <v>0.65400000000000003</v>
      </c>
      <c r="I7161">
        <v>0.222</v>
      </c>
      <c r="J7161">
        <f t="shared" si="122"/>
        <v>0.87111010582622628</v>
      </c>
    </row>
    <row r="7162" spans="1:10" x14ac:dyDescent="0.25">
      <c r="A7162">
        <v>4405</v>
      </c>
      <c r="B7162" t="s">
        <v>4412</v>
      </c>
      <c r="C7162">
        <v>3512</v>
      </c>
      <c r="D7162">
        <v>14072</v>
      </c>
      <c r="E7162">
        <v>1.2569999999999999</v>
      </c>
      <c r="F7162">
        <v>1.573</v>
      </c>
      <c r="G7162">
        <v>0.33100000000000002</v>
      </c>
      <c r="H7162">
        <v>0.65400000000000003</v>
      </c>
      <c r="I7162">
        <v>0.107</v>
      </c>
      <c r="J7162">
        <f t="shared" si="122"/>
        <v>0.32353402099517903</v>
      </c>
    </row>
    <row r="7163" spans="1:10" x14ac:dyDescent="0.25">
      <c r="A7163">
        <v>5684</v>
      </c>
      <c r="B7163" t="s">
        <v>5691</v>
      </c>
      <c r="C7163">
        <v>4053</v>
      </c>
      <c r="D7163">
        <v>13282</v>
      </c>
      <c r="E7163">
        <v>1.1240000000000001</v>
      </c>
      <c r="F7163">
        <v>1.573</v>
      </c>
      <c r="G7163">
        <v>0.16900000000000001</v>
      </c>
      <c r="H7163">
        <v>0.65300000000000002</v>
      </c>
      <c r="I7163">
        <v>0.1</v>
      </c>
      <c r="J7163">
        <f t="shared" si="122"/>
        <v>0.48487663519476032</v>
      </c>
    </row>
    <row r="7164" spans="1:10" x14ac:dyDescent="0.25">
      <c r="A7164">
        <v>11377</v>
      </c>
      <c r="B7164" t="s">
        <v>11384</v>
      </c>
      <c r="C7164">
        <v>5285</v>
      </c>
      <c r="D7164">
        <v>7065</v>
      </c>
      <c r="E7164">
        <v>1.4730000000000001</v>
      </c>
      <c r="F7164">
        <v>1.573</v>
      </c>
      <c r="G7164">
        <v>0.55800000000000005</v>
      </c>
      <c r="H7164">
        <v>0.65400000000000003</v>
      </c>
      <c r="I7164">
        <v>0.3</v>
      </c>
      <c r="J7164">
        <f t="shared" si="122"/>
        <v>9.4761240379837297E-2</v>
      </c>
    </row>
    <row r="7165" spans="1:10" x14ac:dyDescent="0.25">
      <c r="A7165">
        <v>16233</v>
      </c>
      <c r="B7165" t="s">
        <v>16240</v>
      </c>
      <c r="C7165">
        <v>2225</v>
      </c>
      <c r="D7165">
        <v>8630</v>
      </c>
      <c r="E7165">
        <v>1.075</v>
      </c>
      <c r="F7165">
        <v>1.573</v>
      </c>
      <c r="G7165">
        <v>0.104</v>
      </c>
      <c r="H7165">
        <v>0.65300000000000002</v>
      </c>
      <c r="I7165">
        <v>0.46899999999999997</v>
      </c>
      <c r="J7165">
        <f t="shared" si="122"/>
        <v>0.54918201093886398</v>
      </c>
    </row>
    <row r="7166" spans="1:10" x14ac:dyDescent="0.25">
      <c r="A7166">
        <v>16526</v>
      </c>
      <c r="B7166" t="s">
        <v>16533</v>
      </c>
      <c r="C7166">
        <v>3115</v>
      </c>
      <c r="D7166">
        <v>6615</v>
      </c>
      <c r="E7166">
        <v>1.5620000000000001</v>
      </c>
      <c r="F7166">
        <v>1.573</v>
      </c>
      <c r="G7166">
        <v>0.64300000000000002</v>
      </c>
      <c r="H7166">
        <v>0.65400000000000003</v>
      </c>
      <c r="I7166">
        <v>-0.107</v>
      </c>
      <c r="J7166">
        <f t="shared" si="122"/>
        <v>1.0124217273707341E-2</v>
      </c>
    </row>
    <row r="7167" spans="1:10" x14ac:dyDescent="0.25">
      <c r="A7167">
        <v>17689</v>
      </c>
      <c r="B7167" t="s">
        <v>17696</v>
      </c>
      <c r="C7167">
        <v>3219</v>
      </c>
      <c r="D7167">
        <v>7602</v>
      </c>
      <c r="E7167">
        <v>1.2330000000000001</v>
      </c>
      <c r="F7167">
        <v>1.573</v>
      </c>
      <c r="G7167">
        <v>0.30199999999999999</v>
      </c>
      <c r="H7167">
        <v>0.65400000000000003</v>
      </c>
      <c r="I7167">
        <v>2.0659999999999998</v>
      </c>
      <c r="J7167">
        <f t="shared" si="122"/>
        <v>0.35134587101284742</v>
      </c>
    </row>
    <row r="7168" spans="1:10" x14ac:dyDescent="0.25">
      <c r="A7168">
        <v>17852</v>
      </c>
      <c r="B7168" t="s">
        <v>17859</v>
      </c>
      <c r="C7168">
        <v>5815</v>
      </c>
      <c r="D7168">
        <v>6241</v>
      </c>
      <c r="E7168">
        <v>1.8129999999999999</v>
      </c>
      <c r="F7168">
        <v>1.573</v>
      </c>
      <c r="G7168">
        <v>0.85799999999999998</v>
      </c>
      <c r="H7168">
        <v>0.65400000000000003</v>
      </c>
      <c r="I7168">
        <v>0.80700000000000005</v>
      </c>
      <c r="J7168">
        <f t="shared" si="122"/>
        <v>-0.20486025432847138</v>
      </c>
    </row>
    <row r="7169" spans="1:11" x14ac:dyDescent="0.25">
      <c r="A7169">
        <v>19053</v>
      </c>
      <c r="B7169" t="s">
        <v>19060</v>
      </c>
      <c r="C7169">
        <v>2824</v>
      </c>
      <c r="D7169">
        <v>4532</v>
      </c>
      <c r="E7169">
        <v>1.0329999999999999</v>
      </c>
      <c r="F7169">
        <v>1.573</v>
      </c>
      <c r="G7169">
        <v>4.7E-2</v>
      </c>
      <c r="H7169">
        <v>0.65300000000000002</v>
      </c>
      <c r="I7169">
        <v>0.36299999999999999</v>
      </c>
      <c r="J7169">
        <f t="shared" si="122"/>
        <v>0.60667841655062726</v>
      </c>
    </row>
    <row r="7170" spans="1:11" x14ac:dyDescent="0.25">
      <c r="A7170">
        <v>1009</v>
      </c>
      <c r="B7170" t="s">
        <v>1016</v>
      </c>
      <c r="C7170">
        <v>3150</v>
      </c>
      <c r="D7170">
        <v>9232</v>
      </c>
      <c r="E7170">
        <v>1.752</v>
      </c>
      <c r="F7170">
        <v>1.5740000000000001</v>
      </c>
      <c r="G7170">
        <v>0.80900000000000005</v>
      </c>
      <c r="H7170">
        <v>0.65400000000000003</v>
      </c>
      <c r="I7170">
        <v>0.58499999999999996</v>
      </c>
      <c r="J7170">
        <f t="shared" ref="J7170:J7233" si="123">LOG(F7170/E7170,2)</f>
        <v>-0.15456723409368692</v>
      </c>
    </row>
    <row r="7171" spans="1:11" x14ac:dyDescent="0.25">
      <c r="A7171">
        <v>1914</v>
      </c>
      <c r="B7171" t="s">
        <v>1921</v>
      </c>
      <c r="C7171">
        <v>1955</v>
      </c>
      <c r="D7171">
        <v>9813</v>
      </c>
      <c r="E7171">
        <v>1.0680000000000001</v>
      </c>
      <c r="F7171">
        <v>1.5740000000000001</v>
      </c>
      <c r="G7171">
        <v>9.5000000000000001E-2</v>
      </c>
      <c r="H7171">
        <v>0.65400000000000003</v>
      </c>
      <c r="I7171">
        <v>0.63700000000000001</v>
      </c>
      <c r="J7171">
        <f t="shared" si="123"/>
        <v>0.55952389381993239</v>
      </c>
    </row>
    <row r="7172" spans="1:11" x14ac:dyDescent="0.25">
      <c r="A7172">
        <v>2657</v>
      </c>
      <c r="B7172" t="s">
        <v>2664</v>
      </c>
      <c r="C7172">
        <v>1807</v>
      </c>
      <c r="D7172">
        <v>15264</v>
      </c>
      <c r="E7172">
        <v>0.92200000000000004</v>
      </c>
      <c r="F7172">
        <v>1.5740000000000001</v>
      </c>
      <c r="G7172">
        <v>-0.11700000000000001</v>
      </c>
      <c r="H7172">
        <v>0.65500000000000003</v>
      </c>
      <c r="I7172">
        <v>0</v>
      </c>
      <c r="J7172">
        <f t="shared" si="123"/>
        <v>0.7715968850781485</v>
      </c>
    </row>
    <row r="7173" spans="1:11" x14ac:dyDescent="0.25">
      <c r="A7173">
        <v>4918</v>
      </c>
      <c r="B7173" t="s">
        <v>4925</v>
      </c>
      <c r="C7173">
        <v>3243</v>
      </c>
      <c r="D7173">
        <v>12640</v>
      </c>
      <c r="E7173">
        <v>0.90800000000000003</v>
      </c>
      <c r="F7173">
        <v>1.5740000000000001</v>
      </c>
      <c r="G7173">
        <v>-0.13900000000000001</v>
      </c>
      <c r="H7173">
        <v>0.65400000000000003</v>
      </c>
      <c r="I7173">
        <v>0.497</v>
      </c>
      <c r="J7173">
        <f t="shared" si="123"/>
        <v>0.79367133821657143</v>
      </c>
    </row>
    <row r="7174" spans="1:11" x14ac:dyDescent="0.25">
      <c r="A7174">
        <v>6391</v>
      </c>
      <c r="B7174" t="s">
        <v>6398</v>
      </c>
      <c r="C7174">
        <v>6149</v>
      </c>
      <c r="D7174">
        <v>6717</v>
      </c>
      <c r="E7174">
        <v>1.472</v>
      </c>
      <c r="F7174">
        <v>1.5740000000000001</v>
      </c>
      <c r="G7174">
        <v>0.55800000000000005</v>
      </c>
      <c r="H7174">
        <v>0.65400000000000003</v>
      </c>
      <c r="I7174">
        <v>0.222</v>
      </c>
      <c r="J7174">
        <f t="shared" si="123"/>
        <v>9.6657869450473596E-2</v>
      </c>
    </row>
    <row r="7175" spans="1:11" x14ac:dyDescent="0.25">
      <c r="A7175">
        <v>16364</v>
      </c>
      <c r="B7175" t="s">
        <v>16371</v>
      </c>
      <c r="C7175">
        <v>1954</v>
      </c>
      <c r="D7175">
        <v>8634</v>
      </c>
      <c r="E7175">
        <v>0.94399999999999995</v>
      </c>
      <c r="F7175">
        <v>1.5740000000000001</v>
      </c>
      <c r="G7175">
        <v>-8.3000000000000004E-2</v>
      </c>
      <c r="H7175">
        <v>0.65400000000000003</v>
      </c>
      <c r="I7175">
        <v>0</v>
      </c>
      <c r="J7175">
        <f t="shared" si="123"/>
        <v>0.73757677614564521</v>
      </c>
    </row>
    <row r="7176" spans="1:11" x14ac:dyDescent="0.25">
      <c r="A7176">
        <v>16596</v>
      </c>
      <c r="B7176" t="s">
        <v>16603</v>
      </c>
      <c r="C7176">
        <v>3325</v>
      </c>
      <c r="D7176">
        <v>6619</v>
      </c>
      <c r="E7176">
        <v>1.667</v>
      </c>
      <c r="F7176">
        <v>1.5740000000000001</v>
      </c>
      <c r="G7176">
        <v>0.73699999999999999</v>
      </c>
      <c r="H7176">
        <v>0.65400000000000003</v>
      </c>
      <c r="I7176">
        <v>0.41499999999999998</v>
      </c>
      <c r="J7176">
        <f t="shared" si="123"/>
        <v>-8.2818563478930379E-2</v>
      </c>
    </row>
    <row r="7177" spans="1:11" x14ac:dyDescent="0.25">
      <c r="A7177">
        <v>3494</v>
      </c>
      <c r="B7177" t="s">
        <v>3501</v>
      </c>
      <c r="C7177">
        <v>2912</v>
      </c>
      <c r="D7177">
        <v>8047</v>
      </c>
      <c r="E7177">
        <v>0.79400000000000004</v>
      </c>
      <c r="F7177">
        <v>1.575</v>
      </c>
      <c r="G7177">
        <v>-0.33300000000000002</v>
      </c>
      <c r="H7177">
        <v>0.65500000000000003</v>
      </c>
      <c r="I7177">
        <v>0.17</v>
      </c>
      <c r="J7177">
        <f t="shared" si="123"/>
        <v>0.98814091613168331</v>
      </c>
    </row>
    <row r="7178" spans="1:11" x14ac:dyDescent="0.25">
      <c r="A7178">
        <v>4529</v>
      </c>
      <c r="B7178" t="s">
        <v>4536</v>
      </c>
      <c r="C7178">
        <v>3730</v>
      </c>
      <c r="D7178">
        <v>14083</v>
      </c>
      <c r="E7178">
        <v>1.3360000000000001</v>
      </c>
      <c r="F7178">
        <v>1.575</v>
      </c>
      <c r="G7178">
        <v>0.41699999999999998</v>
      </c>
      <c r="H7178">
        <v>0.65500000000000003</v>
      </c>
      <c r="I7178">
        <v>0.28999999999999998</v>
      </c>
      <c r="J7178">
        <f t="shared" si="123"/>
        <v>0.23743182080058878</v>
      </c>
    </row>
    <row r="7179" spans="1:11" x14ac:dyDescent="0.25">
      <c r="A7179">
        <v>5069</v>
      </c>
      <c r="B7179" t="s">
        <v>5076</v>
      </c>
      <c r="C7179">
        <v>4321</v>
      </c>
      <c r="D7179">
        <v>15457</v>
      </c>
      <c r="E7179">
        <v>1.2669999999999999</v>
      </c>
      <c r="F7179">
        <v>1.575</v>
      </c>
      <c r="G7179">
        <v>0.34200000000000003</v>
      </c>
      <c r="H7179">
        <v>0.65500000000000003</v>
      </c>
      <c r="I7179">
        <v>0</v>
      </c>
      <c r="J7179">
        <f t="shared" si="123"/>
        <v>0.31393530413383175</v>
      </c>
    </row>
    <row r="7180" spans="1:11" x14ac:dyDescent="0.25">
      <c r="A7180">
        <v>7016</v>
      </c>
      <c r="B7180" t="s">
        <v>7023</v>
      </c>
      <c r="C7180">
        <v>7299</v>
      </c>
      <c r="D7180">
        <v>5858</v>
      </c>
      <c r="E7180">
        <v>1.411</v>
      </c>
      <c r="F7180">
        <v>1.575</v>
      </c>
      <c r="G7180">
        <v>0.497</v>
      </c>
      <c r="H7180">
        <v>0.65500000000000003</v>
      </c>
      <c r="I7180">
        <v>0.54100000000000004</v>
      </c>
      <c r="J7180">
        <f t="shared" si="123"/>
        <v>0.15863384067737693</v>
      </c>
    </row>
    <row r="7181" spans="1:11" x14ac:dyDescent="0.25">
      <c r="A7181">
        <v>8432</v>
      </c>
      <c r="B7181" t="s">
        <v>8439</v>
      </c>
      <c r="C7181">
        <v>3230</v>
      </c>
      <c r="D7181">
        <v>2290</v>
      </c>
      <c r="E7181">
        <v>2.1909999999999998</v>
      </c>
      <c r="F7181">
        <v>1.575</v>
      </c>
      <c r="G7181">
        <v>1.1319999999999999</v>
      </c>
      <c r="H7181">
        <v>0.65600000000000003</v>
      </c>
      <c r="I7181">
        <v>0.152</v>
      </c>
      <c r="J7181">
        <f t="shared" si="123"/>
        <v>-0.4762376557155813</v>
      </c>
      <c r="K7181" t="s">
        <v>20852</v>
      </c>
    </row>
    <row r="7182" spans="1:11" x14ac:dyDescent="0.25">
      <c r="A7182">
        <v>8471</v>
      </c>
      <c r="B7182" t="s">
        <v>8478</v>
      </c>
      <c r="C7182">
        <v>1784</v>
      </c>
      <c r="D7182">
        <v>2290</v>
      </c>
      <c r="E7182">
        <v>1.21</v>
      </c>
      <c r="F7182">
        <v>1.575</v>
      </c>
      <c r="G7182">
        <v>0.27500000000000002</v>
      </c>
      <c r="H7182">
        <v>0.65600000000000003</v>
      </c>
      <c r="I7182">
        <v>0</v>
      </c>
      <c r="J7182">
        <f t="shared" si="123"/>
        <v>0.38034478111268433</v>
      </c>
    </row>
    <row r="7183" spans="1:11" x14ac:dyDescent="0.25">
      <c r="A7183">
        <v>10280</v>
      </c>
      <c r="B7183" t="s">
        <v>10287</v>
      </c>
      <c r="C7183">
        <v>1453</v>
      </c>
      <c r="D7183">
        <v>2989</v>
      </c>
      <c r="E7183">
        <v>0.94799999999999995</v>
      </c>
      <c r="F7183">
        <v>1.575</v>
      </c>
      <c r="G7183">
        <v>-7.6999999999999999E-2</v>
      </c>
      <c r="H7183">
        <v>0.65600000000000003</v>
      </c>
      <c r="I7183">
        <v>-0.107</v>
      </c>
      <c r="J7183">
        <f t="shared" si="123"/>
        <v>0.73239286437638207</v>
      </c>
    </row>
    <row r="7184" spans="1:11" x14ac:dyDescent="0.25">
      <c r="A7184">
        <v>10755</v>
      </c>
      <c r="B7184" t="s">
        <v>10762</v>
      </c>
      <c r="C7184">
        <v>3437</v>
      </c>
      <c r="D7184">
        <v>9831</v>
      </c>
      <c r="E7184">
        <v>1.089</v>
      </c>
      <c r="F7184">
        <v>1.575</v>
      </c>
      <c r="G7184">
        <v>0.123</v>
      </c>
      <c r="H7184">
        <v>0.65600000000000003</v>
      </c>
      <c r="I7184">
        <v>1.17</v>
      </c>
      <c r="J7184">
        <f t="shared" si="123"/>
        <v>0.53234787455773436</v>
      </c>
    </row>
    <row r="7185" spans="1:10" x14ac:dyDescent="0.25">
      <c r="A7185">
        <v>15493</v>
      </c>
      <c r="B7185" t="s">
        <v>15500</v>
      </c>
      <c r="C7185">
        <v>2653</v>
      </c>
      <c r="D7185">
        <v>9091</v>
      </c>
      <c r="E7185">
        <v>1.4990000000000001</v>
      </c>
      <c r="F7185">
        <v>1.575</v>
      </c>
      <c r="G7185">
        <v>0.58399999999999996</v>
      </c>
      <c r="H7185">
        <v>0.65600000000000003</v>
      </c>
      <c r="I7185">
        <v>-9.2999999999999999E-2</v>
      </c>
      <c r="J7185">
        <f t="shared" si="123"/>
        <v>7.1351445326781324E-2</v>
      </c>
    </row>
    <row r="7186" spans="1:10" x14ac:dyDescent="0.25">
      <c r="A7186">
        <v>1742</v>
      </c>
      <c r="B7186" t="s">
        <v>1749</v>
      </c>
      <c r="C7186">
        <v>1956</v>
      </c>
      <c r="D7186">
        <v>9829</v>
      </c>
      <c r="E7186">
        <v>1.069</v>
      </c>
      <c r="F7186">
        <v>1.5760000000000001</v>
      </c>
      <c r="G7186">
        <v>9.6000000000000002E-2</v>
      </c>
      <c r="H7186">
        <v>0.65600000000000003</v>
      </c>
      <c r="I7186">
        <v>-0.17</v>
      </c>
      <c r="J7186">
        <f t="shared" si="123"/>
        <v>0.56000568173588572</v>
      </c>
    </row>
    <row r="7187" spans="1:10" x14ac:dyDescent="0.25">
      <c r="A7187">
        <v>6455</v>
      </c>
      <c r="B7187" t="s">
        <v>6462</v>
      </c>
      <c r="C7187">
        <v>3546</v>
      </c>
      <c r="D7187">
        <v>6727</v>
      </c>
      <c r="E7187">
        <v>0.84899999999999998</v>
      </c>
      <c r="F7187">
        <v>1.5760000000000001</v>
      </c>
      <c r="G7187">
        <v>-0.23599999999999999</v>
      </c>
      <c r="H7187">
        <v>0.65600000000000003</v>
      </c>
      <c r="I7187">
        <v>-7.8E-2</v>
      </c>
      <c r="J7187">
        <f t="shared" si="123"/>
        <v>0.89243107590333792</v>
      </c>
    </row>
    <row r="7188" spans="1:10" x14ac:dyDescent="0.25">
      <c r="A7188">
        <v>6856</v>
      </c>
      <c r="B7188" t="s">
        <v>6863</v>
      </c>
      <c r="C7188">
        <v>4694</v>
      </c>
      <c r="D7188">
        <v>5863</v>
      </c>
      <c r="E7188">
        <v>0.90700000000000003</v>
      </c>
      <c r="F7188">
        <v>1.5760000000000001</v>
      </c>
      <c r="G7188">
        <v>-0.14000000000000001</v>
      </c>
      <c r="H7188">
        <v>0.65700000000000003</v>
      </c>
      <c r="I7188">
        <v>0.36299999999999999</v>
      </c>
      <c r="J7188">
        <f t="shared" si="123"/>
        <v>0.79709307892785386</v>
      </c>
    </row>
    <row r="7189" spans="1:10" x14ac:dyDescent="0.25">
      <c r="A7189">
        <v>10876</v>
      </c>
      <c r="B7189" t="s">
        <v>10883</v>
      </c>
      <c r="C7189">
        <v>3040</v>
      </c>
      <c r="D7189">
        <v>9834</v>
      </c>
      <c r="E7189">
        <v>0.96299999999999997</v>
      </c>
      <c r="F7189">
        <v>1.5760000000000001</v>
      </c>
      <c r="G7189">
        <v>-5.3999999999999999E-2</v>
      </c>
      <c r="H7189">
        <v>0.65600000000000003</v>
      </c>
      <c r="I7189">
        <v>0.222</v>
      </c>
      <c r="J7189">
        <f t="shared" si="123"/>
        <v>0.71065983161291701</v>
      </c>
    </row>
    <row r="7190" spans="1:10" x14ac:dyDescent="0.25">
      <c r="A7190">
        <v>14431</v>
      </c>
      <c r="B7190" t="s">
        <v>14438</v>
      </c>
      <c r="C7190">
        <v>1978</v>
      </c>
      <c r="D7190">
        <v>7748</v>
      </c>
      <c r="E7190">
        <v>0.99399999999999999</v>
      </c>
      <c r="F7190">
        <v>1.5760000000000001</v>
      </c>
      <c r="G7190">
        <v>-8.9999999999999993E-3</v>
      </c>
      <c r="H7190">
        <v>0.65600000000000003</v>
      </c>
      <c r="I7190">
        <v>0.41499999999999998</v>
      </c>
      <c r="J7190">
        <f t="shared" si="123"/>
        <v>0.66494977789409027</v>
      </c>
    </row>
    <row r="7191" spans="1:10" x14ac:dyDescent="0.25">
      <c r="A7191">
        <v>15103</v>
      </c>
      <c r="B7191" t="s">
        <v>15110</v>
      </c>
      <c r="C7191">
        <v>1437</v>
      </c>
      <c r="D7191">
        <v>8460</v>
      </c>
      <c r="E7191">
        <v>1.0169999999999999</v>
      </c>
      <c r="F7191">
        <v>1.5760000000000001</v>
      </c>
      <c r="G7191">
        <v>2.5000000000000001E-2</v>
      </c>
      <c r="H7191">
        <v>0.65600000000000003</v>
      </c>
      <c r="I7191">
        <v>0.107</v>
      </c>
      <c r="J7191">
        <f t="shared" si="123"/>
        <v>0.63194785559887634</v>
      </c>
    </row>
    <row r="7192" spans="1:10" x14ac:dyDescent="0.25">
      <c r="A7192">
        <v>17511</v>
      </c>
      <c r="B7192" t="s">
        <v>17518</v>
      </c>
      <c r="C7192">
        <v>2827</v>
      </c>
      <c r="D7192">
        <v>7614</v>
      </c>
      <c r="E7192">
        <v>1.083</v>
      </c>
      <c r="F7192">
        <v>1.5760000000000001</v>
      </c>
      <c r="G7192">
        <v>0.115</v>
      </c>
      <c r="H7192">
        <v>0.65600000000000003</v>
      </c>
      <c r="I7192">
        <v>0.32200000000000001</v>
      </c>
      <c r="J7192">
        <f t="shared" si="123"/>
        <v>0.54123429184804916</v>
      </c>
    </row>
    <row r="7193" spans="1:10" x14ac:dyDescent="0.25">
      <c r="A7193">
        <v>19323</v>
      </c>
      <c r="B7193" t="s">
        <v>19330</v>
      </c>
      <c r="C7193">
        <v>2003</v>
      </c>
      <c r="D7193">
        <v>9201</v>
      </c>
      <c r="E7193">
        <v>1.0349999999999999</v>
      </c>
      <c r="F7193">
        <v>1.5760000000000001</v>
      </c>
      <c r="G7193">
        <v>0.05</v>
      </c>
      <c r="H7193">
        <v>0.65700000000000003</v>
      </c>
      <c r="I7193">
        <v>0.13800000000000001</v>
      </c>
      <c r="J7193">
        <f t="shared" si="123"/>
        <v>0.60663676706968883</v>
      </c>
    </row>
    <row r="7194" spans="1:10" x14ac:dyDescent="0.25">
      <c r="A7194">
        <v>19752</v>
      </c>
      <c r="B7194" t="s">
        <v>19759</v>
      </c>
      <c r="C7194">
        <v>1665</v>
      </c>
      <c r="D7194">
        <v>4451</v>
      </c>
      <c r="E7194">
        <v>0.77900000000000003</v>
      </c>
      <c r="F7194">
        <v>1.5760000000000001</v>
      </c>
      <c r="G7194">
        <v>-0.36</v>
      </c>
      <c r="H7194">
        <v>0.65600000000000003</v>
      </c>
      <c r="I7194">
        <v>0.36299999999999999</v>
      </c>
      <c r="J7194">
        <f t="shared" si="123"/>
        <v>1.016572301394707</v>
      </c>
    </row>
    <row r="7195" spans="1:10" x14ac:dyDescent="0.25">
      <c r="A7195">
        <v>1663</v>
      </c>
      <c r="B7195" t="s">
        <v>1670</v>
      </c>
      <c r="C7195">
        <v>2226</v>
      </c>
      <c r="D7195">
        <v>11329</v>
      </c>
      <c r="E7195">
        <v>1.165</v>
      </c>
      <c r="F7195">
        <v>1.577</v>
      </c>
      <c r="G7195">
        <v>0.22</v>
      </c>
      <c r="H7195">
        <v>0.65700000000000003</v>
      </c>
      <c r="I7195">
        <v>-0.26300000000000001</v>
      </c>
      <c r="J7195">
        <f t="shared" si="123"/>
        <v>0.43685270524886755</v>
      </c>
    </row>
    <row r="7196" spans="1:10" x14ac:dyDescent="0.25">
      <c r="A7196">
        <v>3910</v>
      </c>
      <c r="B7196" t="s">
        <v>3917</v>
      </c>
      <c r="C7196">
        <v>3668</v>
      </c>
      <c r="D7196">
        <v>12694</v>
      </c>
      <c r="E7196">
        <v>1.0009999999999999</v>
      </c>
      <c r="F7196">
        <v>1.577</v>
      </c>
      <c r="G7196">
        <v>1E-3</v>
      </c>
      <c r="H7196">
        <v>0.65700000000000003</v>
      </c>
      <c r="I7196">
        <v>0.126</v>
      </c>
      <c r="J7196">
        <f t="shared" si="123"/>
        <v>0.65574068595451684</v>
      </c>
    </row>
    <row r="7197" spans="1:10" x14ac:dyDescent="0.25">
      <c r="A7197">
        <v>4850</v>
      </c>
      <c r="B7197" t="s">
        <v>4857</v>
      </c>
      <c r="C7197">
        <v>5021</v>
      </c>
      <c r="D7197">
        <v>12663</v>
      </c>
      <c r="E7197">
        <v>1.4059999999999999</v>
      </c>
      <c r="F7197">
        <v>1.577</v>
      </c>
      <c r="G7197">
        <v>0.49099999999999999</v>
      </c>
      <c r="H7197">
        <v>0.65700000000000003</v>
      </c>
      <c r="I7197">
        <v>0.48499999999999999</v>
      </c>
      <c r="J7197">
        <f t="shared" si="123"/>
        <v>0.1655860657179751</v>
      </c>
    </row>
    <row r="7198" spans="1:10" x14ac:dyDescent="0.25">
      <c r="A7198">
        <v>5167</v>
      </c>
      <c r="B7198" t="s">
        <v>5174</v>
      </c>
      <c r="C7198">
        <v>3973</v>
      </c>
      <c r="D7198">
        <v>15475</v>
      </c>
      <c r="E7198">
        <v>1.165</v>
      </c>
      <c r="F7198">
        <v>1.577</v>
      </c>
      <c r="G7198">
        <v>0.221</v>
      </c>
      <c r="H7198">
        <v>0.65700000000000003</v>
      </c>
      <c r="I7198">
        <v>0.32200000000000001</v>
      </c>
      <c r="J7198">
        <f t="shared" si="123"/>
        <v>0.43685270524886755</v>
      </c>
    </row>
    <row r="7199" spans="1:10" x14ac:dyDescent="0.25">
      <c r="A7199">
        <v>10951</v>
      </c>
      <c r="B7199" t="s">
        <v>10958</v>
      </c>
      <c r="C7199">
        <v>3817</v>
      </c>
      <c r="D7199">
        <v>9842</v>
      </c>
      <c r="E7199">
        <v>1.21</v>
      </c>
      <c r="F7199">
        <v>1.577</v>
      </c>
      <c r="G7199">
        <v>0.27400000000000002</v>
      </c>
      <c r="H7199">
        <v>0.65700000000000003</v>
      </c>
      <c r="I7199">
        <v>0.628</v>
      </c>
      <c r="J7199">
        <f t="shared" si="123"/>
        <v>0.38217561262855332</v>
      </c>
    </row>
    <row r="7200" spans="1:10" x14ac:dyDescent="0.25">
      <c r="A7200">
        <v>11413</v>
      </c>
      <c r="B7200" t="s">
        <v>11420</v>
      </c>
      <c r="C7200">
        <v>4582</v>
      </c>
      <c r="D7200">
        <v>7081</v>
      </c>
      <c r="E7200">
        <v>1.2769999999999999</v>
      </c>
      <c r="F7200">
        <v>1.577</v>
      </c>
      <c r="G7200">
        <v>0.35299999999999998</v>
      </c>
      <c r="H7200">
        <v>0.65700000000000003</v>
      </c>
      <c r="I7200">
        <v>0</v>
      </c>
      <c r="J7200">
        <f t="shared" si="123"/>
        <v>0.30442413508778648</v>
      </c>
    </row>
    <row r="7201" spans="1:10" x14ac:dyDescent="0.25">
      <c r="A7201">
        <v>12034</v>
      </c>
      <c r="B7201" t="s">
        <v>12041</v>
      </c>
      <c r="C7201">
        <v>3125</v>
      </c>
      <c r="D7201">
        <v>7476</v>
      </c>
      <c r="E7201">
        <v>1.091</v>
      </c>
      <c r="F7201">
        <v>1.577</v>
      </c>
      <c r="G7201">
        <v>0.126</v>
      </c>
      <c r="H7201">
        <v>0.65700000000000003</v>
      </c>
      <c r="I7201">
        <v>0</v>
      </c>
      <c r="J7201">
        <f t="shared" si="123"/>
        <v>0.53153155846690303</v>
      </c>
    </row>
    <row r="7202" spans="1:10" x14ac:dyDescent="0.25">
      <c r="A7202">
        <v>16538</v>
      </c>
      <c r="B7202" t="s">
        <v>16545</v>
      </c>
      <c r="C7202">
        <v>2222</v>
      </c>
      <c r="D7202">
        <v>6632</v>
      </c>
      <c r="E7202">
        <v>1.1140000000000001</v>
      </c>
      <c r="F7202">
        <v>1.577</v>
      </c>
      <c r="G7202">
        <v>0.156</v>
      </c>
      <c r="H7202">
        <v>0.65700000000000003</v>
      </c>
      <c r="I7202">
        <v>0.107</v>
      </c>
      <c r="J7202">
        <f t="shared" si="123"/>
        <v>0.50143342745047836</v>
      </c>
    </row>
    <row r="7203" spans="1:10" x14ac:dyDescent="0.25">
      <c r="A7203">
        <v>1216</v>
      </c>
      <c r="B7203" t="s">
        <v>1223</v>
      </c>
      <c r="C7203">
        <v>2400</v>
      </c>
      <c r="D7203">
        <v>9253</v>
      </c>
      <c r="E7203">
        <v>1.335</v>
      </c>
      <c r="F7203">
        <v>1.5780000000000001</v>
      </c>
      <c r="G7203">
        <v>0.41699999999999998</v>
      </c>
      <c r="H7203">
        <v>0.65800000000000003</v>
      </c>
      <c r="I7203">
        <v>0.26300000000000001</v>
      </c>
      <c r="J7203">
        <f t="shared" si="123"/>
        <v>0.24125746343854237</v>
      </c>
    </row>
    <row r="7204" spans="1:10" x14ac:dyDescent="0.25">
      <c r="A7204">
        <v>6628</v>
      </c>
      <c r="B7204" t="s">
        <v>6635</v>
      </c>
      <c r="C7204">
        <v>6061</v>
      </c>
      <c r="D7204">
        <v>6737</v>
      </c>
      <c r="E7204">
        <v>1.4510000000000001</v>
      </c>
      <c r="F7204">
        <v>1.5780000000000001</v>
      </c>
      <c r="G7204">
        <v>0.53700000000000003</v>
      </c>
      <c r="H7204">
        <v>0.65800000000000003</v>
      </c>
      <c r="I7204">
        <v>0.1</v>
      </c>
      <c r="J7204">
        <f t="shared" si="123"/>
        <v>0.12104968594671395</v>
      </c>
    </row>
    <row r="7205" spans="1:10" x14ac:dyDescent="0.25">
      <c r="A7205">
        <v>7588</v>
      </c>
      <c r="B7205" t="s">
        <v>7595</v>
      </c>
      <c r="C7205">
        <v>4900</v>
      </c>
      <c r="D7205">
        <v>8751</v>
      </c>
      <c r="E7205">
        <v>1.1220000000000001</v>
      </c>
      <c r="F7205">
        <v>1.5780000000000001</v>
      </c>
      <c r="G7205">
        <v>0.16600000000000001</v>
      </c>
      <c r="H7205">
        <v>0.65900000000000003</v>
      </c>
      <c r="I7205">
        <v>0.107</v>
      </c>
      <c r="J7205">
        <f t="shared" si="123"/>
        <v>0.49202452940466557</v>
      </c>
    </row>
    <row r="7206" spans="1:10" x14ac:dyDescent="0.25">
      <c r="A7206">
        <v>7946</v>
      </c>
      <c r="B7206" t="s">
        <v>7953</v>
      </c>
      <c r="C7206">
        <v>3608</v>
      </c>
      <c r="D7206">
        <v>15398</v>
      </c>
      <c r="E7206">
        <v>1.034</v>
      </c>
      <c r="F7206">
        <v>1.5780000000000001</v>
      </c>
      <c r="G7206">
        <v>4.8000000000000001E-2</v>
      </c>
      <c r="H7206">
        <v>0.65800000000000003</v>
      </c>
      <c r="I7206">
        <v>0</v>
      </c>
      <c r="J7206">
        <f t="shared" si="123"/>
        <v>0.60986101969852391</v>
      </c>
    </row>
    <row r="7207" spans="1:10" x14ac:dyDescent="0.25">
      <c r="A7207">
        <v>12054</v>
      </c>
      <c r="B7207" t="s">
        <v>12061</v>
      </c>
      <c r="C7207">
        <v>3398</v>
      </c>
      <c r="D7207">
        <v>7481</v>
      </c>
      <c r="E7207">
        <v>1.1859999999999999</v>
      </c>
      <c r="F7207">
        <v>1.5780000000000001</v>
      </c>
      <c r="G7207">
        <v>0.246</v>
      </c>
      <c r="H7207">
        <v>0.65800000000000003</v>
      </c>
      <c r="I7207">
        <v>8.6999999999999994E-2</v>
      </c>
      <c r="J7207">
        <f t="shared" si="123"/>
        <v>0.41199319546745511</v>
      </c>
    </row>
    <row r="7208" spans="1:10" x14ac:dyDescent="0.25">
      <c r="A7208">
        <v>16203</v>
      </c>
      <c r="B7208" t="s">
        <v>16210</v>
      </c>
      <c r="C7208">
        <v>3285</v>
      </c>
      <c r="D7208">
        <v>8658</v>
      </c>
      <c r="E7208">
        <v>1.587</v>
      </c>
      <c r="F7208">
        <v>1.5780000000000001</v>
      </c>
      <c r="G7208">
        <v>0.66600000000000004</v>
      </c>
      <c r="H7208">
        <v>0.65800000000000003</v>
      </c>
      <c r="I7208">
        <v>0</v>
      </c>
      <c r="J7208">
        <f t="shared" si="123"/>
        <v>-8.2049228217233108E-3</v>
      </c>
    </row>
    <row r="7209" spans="1:10" x14ac:dyDescent="0.25">
      <c r="A7209">
        <v>16376</v>
      </c>
      <c r="B7209" t="s">
        <v>16383</v>
      </c>
      <c r="C7209">
        <v>2162</v>
      </c>
      <c r="D7209">
        <v>8657</v>
      </c>
      <c r="E7209">
        <v>1.0449999999999999</v>
      </c>
      <c r="F7209">
        <v>1.5780000000000001</v>
      </c>
      <c r="G7209">
        <v>6.3E-2</v>
      </c>
      <c r="H7209">
        <v>0.65800000000000003</v>
      </c>
      <c r="I7209">
        <v>0.222</v>
      </c>
      <c r="J7209">
        <f t="shared" si="123"/>
        <v>0.59459426304521357</v>
      </c>
    </row>
    <row r="7210" spans="1:10" x14ac:dyDescent="0.25">
      <c r="A7210">
        <v>16447</v>
      </c>
      <c r="B7210" t="s">
        <v>16454</v>
      </c>
      <c r="C7210">
        <v>2286</v>
      </c>
      <c r="D7210">
        <v>8656</v>
      </c>
      <c r="E7210">
        <v>1.1040000000000001</v>
      </c>
      <c r="F7210">
        <v>1.5780000000000001</v>
      </c>
      <c r="G7210">
        <v>0.14299999999999999</v>
      </c>
      <c r="H7210">
        <v>0.65800000000000003</v>
      </c>
      <c r="I7210">
        <v>0</v>
      </c>
      <c r="J7210">
        <f t="shared" si="123"/>
        <v>0.51535703323528959</v>
      </c>
    </row>
    <row r="7211" spans="1:10" x14ac:dyDescent="0.25">
      <c r="A7211">
        <v>579</v>
      </c>
      <c r="B7211" t="s">
        <v>586</v>
      </c>
      <c r="C7211">
        <v>2217</v>
      </c>
      <c r="D7211">
        <v>8147</v>
      </c>
      <c r="E7211">
        <v>1.1559999999999999</v>
      </c>
      <c r="F7211">
        <v>1.579</v>
      </c>
      <c r="G7211">
        <v>0.20899999999999999</v>
      </c>
      <c r="H7211">
        <v>0.65900000000000003</v>
      </c>
      <c r="I7211">
        <v>0.152</v>
      </c>
      <c r="J7211">
        <f t="shared" si="123"/>
        <v>0.44986977335955824</v>
      </c>
    </row>
    <row r="7212" spans="1:10" x14ac:dyDescent="0.25">
      <c r="A7212">
        <v>1835</v>
      </c>
      <c r="B7212" t="s">
        <v>1842</v>
      </c>
      <c r="C7212">
        <v>2693</v>
      </c>
      <c r="D7212">
        <v>9848</v>
      </c>
      <c r="E7212">
        <v>1.472</v>
      </c>
      <c r="F7212">
        <v>1.579</v>
      </c>
      <c r="G7212">
        <v>0.55700000000000005</v>
      </c>
      <c r="H7212">
        <v>0.65900000000000003</v>
      </c>
      <c r="I7212">
        <v>0.45900000000000002</v>
      </c>
      <c r="J7212">
        <f t="shared" si="123"/>
        <v>0.10123349980322419</v>
      </c>
    </row>
    <row r="7213" spans="1:10" x14ac:dyDescent="0.25">
      <c r="A7213">
        <v>6012</v>
      </c>
      <c r="B7213" t="s">
        <v>6019</v>
      </c>
      <c r="C7213">
        <v>3983</v>
      </c>
      <c r="D7213">
        <v>5426</v>
      </c>
      <c r="E7213">
        <v>1.387</v>
      </c>
      <c r="F7213">
        <v>1.579</v>
      </c>
      <c r="G7213">
        <v>0.47199999999999998</v>
      </c>
      <c r="H7213">
        <v>0.65900000000000003</v>
      </c>
      <c r="I7213">
        <v>9.2999999999999999E-2</v>
      </c>
      <c r="J7213">
        <f t="shared" si="123"/>
        <v>0.18704338353663422</v>
      </c>
    </row>
    <row r="7214" spans="1:10" x14ac:dyDescent="0.25">
      <c r="A7214">
        <v>6641</v>
      </c>
      <c r="B7214" t="s">
        <v>6648</v>
      </c>
      <c r="C7214">
        <v>4033</v>
      </c>
      <c r="D7214">
        <v>6739</v>
      </c>
      <c r="E7214">
        <v>0.96599999999999997</v>
      </c>
      <c r="F7214">
        <v>1.579</v>
      </c>
      <c r="G7214">
        <v>-0.05</v>
      </c>
      <c r="H7214">
        <v>0.65900000000000003</v>
      </c>
      <c r="I7214">
        <v>0.13800000000000001</v>
      </c>
      <c r="J7214">
        <f t="shared" si="123"/>
        <v>0.7089160770244638</v>
      </c>
    </row>
    <row r="7215" spans="1:10" x14ac:dyDescent="0.25">
      <c r="A7215">
        <v>8063</v>
      </c>
      <c r="B7215" t="s">
        <v>8070</v>
      </c>
      <c r="C7215">
        <v>4562</v>
      </c>
      <c r="D7215">
        <v>15406</v>
      </c>
      <c r="E7215">
        <v>1.3069999999999999</v>
      </c>
      <c r="F7215">
        <v>1.579</v>
      </c>
      <c r="G7215">
        <v>0.38700000000000001</v>
      </c>
      <c r="H7215">
        <v>0.65900000000000003</v>
      </c>
      <c r="I7215">
        <v>0</v>
      </c>
      <c r="J7215">
        <f t="shared" si="123"/>
        <v>0.2727520300648037</v>
      </c>
    </row>
    <row r="7216" spans="1:10" x14ac:dyDescent="0.25">
      <c r="A7216">
        <v>11919</v>
      </c>
      <c r="B7216" t="s">
        <v>11926</v>
      </c>
      <c r="C7216">
        <v>3197</v>
      </c>
      <c r="D7216">
        <v>7485</v>
      </c>
      <c r="E7216">
        <v>1.1160000000000001</v>
      </c>
      <c r="F7216">
        <v>1.579</v>
      </c>
      <c r="G7216">
        <v>0.158</v>
      </c>
      <c r="H7216">
        <v>0.65900000000000003</v>
      </c>
      <c r="I7216">
        <v>0.32200000000000001</v>
      </c>
      <c r="J7216">
        <f t="shared" si="123"/>
        <v>0.50067414403104915</v>
      </c>
    </row>
    <row r="7217" spans="1:11" x14ac:dyDescent="0.25">
      <c r="A7217">
        <v>18028</v>
      </c>
      <c r="B7217" t="s">
        <v>18035</v>
      </c>
      <c r="C7217">
        <v>4022</v>
      </c>
      <c r="D7217">
        <v>6265</v>
      </c>
      <c r="E7217">
        <v>1.254</v>
      </c>
      <c r="F7217">
        <v>1.579</v>
      </c>
      <c r="G7217">
        <v>0.32600000000000001</v>
      </c>
      <c r="H7217">
        <v>0.65900000000000003</v>
      </c>
      <c r="I7217">
        <v>0.13800000000000001</v>
      </c>
      <c r="J7217">
        <f t="shared" si="123"/>
        <v>0.33247382305819806</v>
      </c>
    </row>
    <row r="7218" spans="1:11" x14ac:dyDescent="0.25">
      <c r="A7218">
        <v>18669</v>
      </c>
      <c r="B7218" t="s">
        <v>18676</v>
      </c>
      <c r="C7218">
        <v>3875</v>
      </c>
      <c r="D7218">
        <v>5071</v>
      </c>
      <c r="E7218">
        <v>1.1220000000000001</v>
      </c>
      <c r="F7218">
        <v>1.579</v>
      </c>
      <c r="G7218">
        <v>0.16600000000000001</v>
      </c>
      <c r="H7218">
        <v>0.65900000000000003</v>
      </c>
      <c r="I7218">
        <v>0.17</v>
      </c>
      <c r="J7218">
        <f t="shared" si="123"/>
        <v>0.49293849525144406</v>
      </c>
    </row>
    <row r="7219" spans="1:11" x14ac:dyDescent="0.25">
      <c r="A7219">
        <v>18815</v>
      </c>
      <c r="B7219" t="s">
        <v>18822</v>
      </c>
      <c r="C7219">
        <v>3216</v>
      </c>
      <c r="D7219">
        <v>5070</v>
      </c>
      <c r="E7219">
        <v>0.93100000000000005</v>
      </c>
      <c r="F7219">
        <v>1.579</v>
      </c>
      <c r="G7219">
        <v>-0.10299999999999999</v>
      </c>
      <c r="H7219">
        <v>0.65900000000000003</v>
      </c>
      <c r="I7219">
        <v>0.53100000000000003</v>
      </c>
      <c r="J7219">
        <f t="shared" si="123"/>
        <v>0.7621580983014431</v>
      </c>
    </row>
    <row r="7220" spans="1:11" x14ac:dyDescent="0.25">
      <c r="A7220">
        <v>20666</v>
      </c>
      <c r="B7220" t="s">
        <v>20673</v>
      </c>
      <c r="C7220">
        <v>4579</v>
      </c>
      <c r="D7220">
        <v>4246</v>
      </c>
      <c r="E7220">
        <v>1.5069999999999999</v>
      </c>
      <c r="F7220">
        <v>1.579</v>
      </c>
      <c r="G7220">
        <v>0.59099999999999997</v>
      </c>
      <c r="H7220">
        <v>0.65900000000000003</v>
      </c>
      <c r="I7220">
        <v>2</v>
      </c>
      <c r="J7220">
        <f t="shared" si="123"/>
        <v>6.7331754262413016E-2</v>
      </c>
    </row>
    <row r="7221" spans="1:11" x14ac:dyDescent="0.25">
      <c r="A7221">
        <v>505</v>
      </c>
      <c r="B7221" t="s">
        <v>512</v>
      </c>
      <c r="C7221">
        <v>2230</v>
      </c>
      <c r="D7221">
        <v>8149</v>
      </c>
      <c r="E7221">
        <v>1.163</v>
      </c>
      <c r="F7221">
        <v>1.58</v>
      </c>
      <c r="G7221">
        <v>0.218</v>
      </c>
      <c r="H7221">
        <v>0.66</v>
      </c>
      <c r="I7221">
        <v>0.115</v>
      </c>
      <c r="J7221">
        <f t="shared" si="123"/>
        <v>0.442073461591247</v>
      </c>
    </row>
    <row r="7222" spans="1:11" x14ac:dyDescent="0.25">
      <c r="A7222">
        <v>5012</v>
      </c>
      <c r="B7222" t="s">
        <v>5019</v>
      </c>
      <c r="C7222">
        <v>3415</v>
      </c>
      <c r="D7222">
        <v>12686</v>
      </c>
      <c r="E7222">
        <v>0.95599999999999996</v>
      </c>
      <c r="F7222">
        <v>1.58</v>
      </c>
      <c r="G7222">
        <v>-6.5000000000000002E-2</v>
      </c>
      <c r="H7222">
        <v>0.66</v>
      </c>
      <c r="I7222">
        <v>8.6999999999999994E-2</v>
      </c>
      <c r="J7222">
        <f t="shared" si="123"/>
        <v>0.72484203508371692</v>
      </c>
    </row>
    <row r="7223" spans="1:11" x14ac:dyDescent="0.25">
      <c r="A7223">
        <v>5644</v>
      </c>
      <c r="B7223" t="s">
        <v>5651</v>
      </c>
      <c r="C7223">
        <v>4257</v>
      </c>
      <c r="D7223">
        <v>13339</v>
      </c>
      <c r="E7223">
        <v>1.181</v>
      </c>
      <c r="F7223">
        <v>1.58</v>
      </c>
      <c r="G7223">
        <v>0.24</v>
      </c>
      <c r="H7223">
        <v>0.66</v>
      </c>
      <c r="I7223">
        <v>0.372</v>
      </c>
      <c r="J7223">
        <f t="shared" si="123"/>
        <v>0.41991559366730796</v>
      </c>
    </row>
    <row r="7224" spans="1:11" x14ac:dyDescent="0.25">
      <c r="A7224">
        <v>7468</v>
      </c>
      <c r="B7224" t="s">
        <v>7475</v>
      </c>
      <c r="C7224">
        <v>5257</v>
      </c>
      <c r="D7224">
        <v>8762</v>
      </c>
      <c r="E7224">
        <v>1.2030000000000001</v>
      </c>
      <c r="F7224">
        <v>1.58</v>
      </c>
      <c r="G7224">
        <v>0.26700000000000002</v>
      </c>
      <c r="H7224">
        <v>0.66</v>
      </c>
      <c r="I7224">
        <v>8.2000000000000003E-2</v>
      </c>
      <c r="J7224">
        <f t="shared" si="123"/>
        <v>0.39328791588838891</v>
      </c>
    </row>
    <row r="7225" spans="1:11" x14ac:dyDescent="0.25">
      <c r="A7225">
        <v>14174</v>
      </c>
      <c r="B7225" t="s">
        <v>14181</v>
      </c>
      <c r="C7225">
        <v>2572</v>
      </c>
      <c r="D7225">
        <v>7771</v>
      </c>
      <c r="E7225">
        <v>1.2929999999999999</v>
      </c>
      <c r="F7225">
        <v>1.58</v>
      </c>
      <c r="G7225">
        <v>0.37</v>
      </c>
      <c r="H7225">
        <v>0.66</v>
      </c>
      <c r="I7225">
        <v>0</v>
      </c>
      <c r="J7225">
        <f t="shared" si="123"/>
        <v>0.28920228325421116</v>
      </c>
    </row>
    <row r="7226" spans="1:11" x14ac:dyDescent="0.25">
      <c r="A7226">
        <v>14225</v>
      </c>
      <c r="B7226" t="s">
        <v>14232</v>
      </c>
      <c r="C7226">
        <v>1938</v>
      </c>
      <c r="D7226">
        <v>7768</v>
      </c>
      <c r="E7226">
        <v>0.97399999999999998</v>
      </c>
      <c r="F7226">
        <v>1.58</v>
      </c>
      <c r="G7226">
        <v>-3.7999999999999999E-2</v>
      </c>
      <c r="H7226">
        <v>0.66</v>
      </c>
      <c r="I7226">
        <v>0</v>
      </c>
      <c r="J7226">
        <f t="shared" si="123"/>
        <v>0.6979308809821233</v>
      </c>
    </row>
    <row r="7227" spans="1:11" x14ac:dyDescent="0.25">
      <c r="A7227">
        <v>14252</v>
      </c>
      <c r="B7227" t="s">
        <v>14259</v>
      </c>
      <c r="C7227">
        <v>1966</v>
      </c>
      <c r="D7227">
        <v>7770</v>
      </c>
      <c r="E7227">
        <v>0.98799999999999999</v>
      </c>
      <c r="F7227">
        <v>1.58</v>
      </c>
      <c r="G7227">
        <v>-1.7000000000000001E-2</v>
      </c>
      <c r="H7227">
        <v>0.66</v>
      </c>
      <c r="I7227">
        <v>0.126</v>
      </c>
      <c r="J7227">
        <f t="shared" si="123"/>
        <v>0.67734161147978766</v>
      </c>
    </row>
    <row r="7228" spans="1:11" x14ac:dyDescent="0.25">
      <c r="A7228">
        <v>14954</v>
      </c>
      <c r="B7228" t="s">
        <v>14961</v>
      </c>
      <c r="C7228">
        <v>1482</v>
      </c>
      <c r="D7228">
        <v>8481</v>
      </c>
      <c r="E7228">
        <v>1.0489999999999999</v>
      </c>
      <c r="F7228">
        <v>1.58</v>
      </c>
      <c r="G7228">
        <v>6.9000000000000006E-2</v>
      </c>
      <c r="H7228">
        <v>0.66</v>
      </c>
      <c r="I7228">
        <v>0</v>
      </c>
      <c r="J7228">
        <f t="shared" si="123"/>
        <v>0.59090988048719795</v>
      </c>
    </row>
    <row r="7229" spans="1:11" x14ac:dyDescent="0.25">
      <c r="A7229">
        <v>15480</v>
      </c>
      <c r="B7229" t="s">
        <v>15487</v>
      </c>
      <c r="C7229">
        <v>4377</v>
      </c>
      <c r="D7229">
        <v>9115</v>
      </c>
      <c r="E7229">
        <v>2.472</v>
      </c>
      <c r="F7229">
        <v>1.58</v>
      </c>
      <c r="G7229">
        <v>1.306</v>
      </c>
      <c r="H7229">
        <v>0.66</v>
      </c>
      <c r="I7229">
        <v>0.41499999999999998</v>
      </c>
      <c r="J7229">
        <f t="shared" si="123"/>
        <v>-0.64575418483990932</v>
      </c>
      <c r="K7229" t="s">
        <v>20852</v>
      </c>
    </row>
    <row r="7230" spans="1:11" x14ac:dyDescent="0.25">
      <c r="A7230">
        <v>17923</v>
      </c>
      <c r="B7230" t="s">
        <v>17930</v>
      </c>
      <c r="C7230">
        <v>3931</v>
      </c>
      <c r="D7230">
        <v>6269</v>
      </c>
      <c r="E7230">
        <v>1.2250000000000001</v>
      </c>
      <c r="F7230">
        <v>1.58</v>
      </c>
      <c r="G7230">
        <v>0.29299999999999998</v>
      </c>
      <c r="H7230">
        <v>0.66</v>
      </c>
      <c r="I7230">
        <v>0.80700000000000005</v>
      </c>
      <c r="J7230">
        <f t="shared" si="123"/>
        <v>0.36714280917453224</v>
      </c>
    </row>
    <row r="7231" spans="1:11" x14ac:dyDescent="0.25">
      <c r="A7231">
        <v>872</v>
      </c>
      <c r="B7231" t="s">
        <v>879</v>
      </c>
      <c r="C7231">
        <v>1861</v>
      </c>
      <c r="D7231">
        <v>10616</v>
      </c>
      <c r="E7231">
        <v>0.96499999999999997</v>
      </c>
      <c r="F7231">
        <v>1.581</v>
      </c>
      <c r="G7231">
        <v>-5.0999999999999997E-2</v>
      </c>
      <c r="H7231">
        <v>0.66100000000000003</v>
      </c>
      <c r="I7231">
        <v>0</v>
      </c>
      <c r="J7231">
        <f t="shared" si="123"/>
        <v>0.71223652020292816</v>
      </c>
    </row>
    <row r="7232" spans="1:11" x14ac:dyDescent="0.25">
      <c r="A7232">
        <v>1161</v>
      </c>
      <c r="B7232" t="s">
        <v>1168</v>
      </c>
      <c r="C7232">
        <v>1942</v>
      </c>
      <c r="D7232">
        <v>9275</v>
      </c>
      <c r="E7232">
        <v>1.08</v>
      </c>
      <c r="F7232">
        <v>1.581</v>
      </c>
      <c r="G7232">
        <v>0.111</v>
      </c>
      <c r="H7232">
        <v>0.66100000000000003</v>
      </c>
      <c r="I7232">
        <v>0.1</v>
      </c>
      <c r="J7232">
        <f t="shared" si="123"/>
        <v>0.54980605530753979</v>
      </c>
    </row>
    <row r="7233" spans="1:10" x14ac:dyDescent="0.25">
      <c r="A7233">
        <v>2300</v>
      </c>
      <c r="B7233" t="s">
        <v>2307</v>
      </c>
      <c r="C7233">
        <v>2163</v>
      </c>
      <c r="D7233">
        <v>9002</v>
      </c>
      <c r="E7233">
        <v>1.1080000000000001</v>
      </c>
      <c r="F7233">
        <v>1.581</v>
      </c>
      <c r="G7233">
        <v>0.14799999999999999</v>
      </c>
      <c r="H7233">
        <v>0.66100000000000003</v>
      </c>
      <c r="I7233">
        <v>0</v>
      </c>
      <c r="J7233">
        <f t="shared" si="123"/>
        <v>0.51287948630918234</v>
      </c>
    </row>
    <row r="7234" spans="1:10" x14ac:dyDescent="0.25">
      <c r="A7234">
        <v>3766</v>
      </c>
      <c r="B7234" t="s">
        <v>3773</v>
      </c>
      <c r="C7234">
        <v>3726</v>
      </c>
      <c r="D7234">
        <v>12733</v>
      </c>
      <c r="E7234">
        <v>1.0169999999999999</v>
      </c>
      <c r="F7234">
        <v>1.581</v>
      </c>
      <c r="G7234">
        <v>2.4E-2</v>
      </c>
      <c r="H7234">
        <v>0.66100000000000003</v>
      </c>
      <c r="I7234">
        <v>0.13800000000000001</v>
      </c>
      <c r="J7234">
        <f t="shared" ref="J7234:J7297" si="124">LOG(F7234/E7234,2)</f>
        <v>0.63651768850087087</v>
      </c>
    </row>
    <row r="7235" spans="1:10" x14ac:dyDescent="0.25">
      <c r="A7235">
        <v>5054</v>
      </c>
      <c r="B7235" t="s">
        <v>5061</v>
      </c>
      <c r="C7235">
        <v>3682</v>
      </c>
      <c r="D7235">
        <v>15521</v>
      </c>
      <c r="E7235">
        <v>1.08</v>
      </c>
      <c r="F7235">
        <v>1.581</v>
      </c>
      <c r="G7235">
        <v>0.111</v>
      </c>
      <c r="H7235">
        <v>0.66100000000000003</v>
      </c>
      <c r="I7235">
        <v>0.372</v>
      </c>
      <c r="J7235">
        <f t="shared" si="124"/>
        <v>0.54980605530753979</v>
      </c>
    </row>
    <row r="7236" spans="1:10" x14ac:dyDescent="0.25">
      <c r="A7236">
        <v>5191</v>
      </c>
      <c r="B7236" t="s">
        <v>5198</v>
      </c>
      <c r="C7236">
        <v>3851</v>
      </c>
      <c r="D7236">
        <v>15514</v>
      </c>
      <c r="E7236">
        <v>1.1299999999999999</v>
      </c>
      <c r="F7236">
        <v>1.581</v>
      </c>
      <c r="G7236">
        <v>0.17599999999999999</v>
      </c>
      <c r="H7236">
        <v>0.66100000000000003</v>
      </c>
      <c r="I7236">
        <v>0.75900000000000001</v>
      </c>
      <c r="J7236">
        <f t="shared" si="124"/>
        <v>0.48451459505582095</v>
      </c>
    </row>
    <row r="7237" spans="1:10" x14ac:dyDescent="0.25">
      <c r="A7237">
        <v>14222</v>
      </c>
      <c r="B7237" t="s">
        <v>14229</v>
      </c>
      <c r="C7237">
        <v>2018</v>
      </c>
      <c r="D7237">
        <v>7776</v>
      </c>
      <c r="E7237">
        <v>1.014</v>
      </c>
      <c r="F7237">
        <v>1.581</v>
      </c>
      <c r="G7237">
        <v>0.02</v>
      </c>
      <c r="H7237">
        <v>0.66100000000000003</v>
      </c>
      <c r="I7237">
        <v>0</v>
      </c>
      <c r="J7237">
        <f t="shared" si="124"/>
        <v>0.6407797153550302</v>
      </c>
    </row>
    <row r="7238" spans="1:10" x14ac:dyDescent="0.25">
      <c r="A7238">
        <v>14280</v>
      </c>
      <c r="B7238" t="s">
        <v>14287</v>
      </c>
      <c r="C7238">
        <v>2119</v>
      </c>
      <c r="D7238">
        <v>7773</v>
      </c>
      <c r="E7238">
        <v>1.0649999999999999</v>
      </c>
      <c r="F7238">
        <v>1.581</v>
      </c>
      <c r="G7238">
        <v>9.0999999999999998E-2</v>
      </c>
      <c r="H7238">
        <v>0.66100000000000003</v>
      </c>
      <c r="I7238">
        <v>0</v>
      </c>
      <c r="J7238">
        <f t="shared" si="124"/>
        <v>0.56998393724517027</v>
      </c>
    </row>
    <row r="7239" spans="1:10" x14ac:dyDescent="0.25">
      <c r="A7239">
        <v>18469</v>
      </c>
      <c r="B7239" t="s">
        <v>18476</v>
      </c>
      <c r="C7239">
        <v>2870</v>
      </c>
      <c r="D7239">
        <v>6129</v>
      </c>
      <c r="E7239">
        <v>0.89800000000000002</v>
      </c>
      <c r="F7239">
        <v>1.581</v>
      </c>
      <c r="G7239">
        <v>-0.156</v>
      </c>
      <c r="H7239">
        <v>0.66100000000000003</v>
      </c>
      <c r="I7239">
        <v>0.152</v>
      </c>
      <c r="J7239">
        <f t="shared" si="124"/>
        <v>0.81605001761722373</v>
      </c>
    </row>
    <row r="7240" spans="1:10" x14ac:dyDescent="0.25">
      <c r="A7240">
        <v>18743</v>
      </c>
      <c r="B7240" t="s">
        <v>18750</v>
      </c>
      <c r="C7240">
        <v>2568</v>
      </c>
      <c r="D7240">
        <v>5076</v>
      </c>
      <c r="E7240">
        <v>0.74399999999999999</v>
      </c>
      <c r="F7240">
        <v>1.581</v>
      </c>
      <c r="G7240">
        <v>-0.42699999999999999</v>
      </c>
      <c r="H7240">
        <v>0.66100000000000003</v>
      </c>
      <c r="I7240">
        <v>0.13800000000000001</v>
      </c>
      <c r="J7240">
        <f t="shared" si="124"/>
        <v>1.0874628412503395</v>
      </c>
    </row>
    <row r="7241" spans="1:10" x14ac:dyDescent="0.25">
      <c r="A7241">
        <v>5980</v>
      </c>
      <c r="B7241" t="s">
        <v>5987</v>
      </c>
      <c r="C7241">
        <v>3578</v>
      </c>
      <c r="D7241">
        <v>5436</v>
      </c>
      <c r="E7241">
        <v>1.246</v>
      </c>
      <c r="F7241">
        <v>1.5820000000000001</v>
      </c>
      <c r="G7241">
        <v>0.317</v>
      </c>
      <c r="H7241">
        <v>0.66200000000000003</v>
      </c>
      <c r="I7241">
        <v>0.34100000000000003</v>
      </c>
      <c r="J7241">
        <f t="shared" si="124"/>
        <v>0.34444553144878998</v>
      </c>
    </row>
    <row r="7242" spans="1:10" x14ac:dyDescent="0.25">
      <c r="A7242">
        <v>6721</v>
      </c>
      <c r="B7242" t="s">
        <v>6728</v>
      </c>
      <c r="C7242">
        <v>3675</v>
      </c>
      <c r="D7242">
        <v>5884</v>
      </c>
      <c r="E7242">
        <v>0.71</v>
      </c>
      <c r="F7242">
        <v>1.5820000000000001</v>
      </c>
      <c r="G7242">
        <v>-0.49299999999999999</v>
      </c>
      <c r="H7242">
        <v>0.66200000000000003</v>
      </c>
      <c r="I7242">
        <v>6.4000000000000001E-2</v>
      </c>
      <c r="J7242">
        <f t="shared" si="124"/>
        <v>1.1558586700807474</v>
      </c>
    </row>
    <row r="7243" spans="1:10" x14ac:dyDescent="0.25">
      <c r="A7243">
        <v>6938</v>
      </c>
      <c r="B7243" t="s">
        <v>6945</v>
      </c>
      <c r="C7243">
        <v>6140</v>
      </c>
      <c r="D7243">
        <v>5884</v>
      </c>
      <c r="E7243">
        <v>1.1870000000000001</v>
      </c>
      <c r="F7243">
        <v>1.5820000000000001</v>
      </c>
      <c r="G7243">
        <v>0.247</v>
      </c>
      <c r="H7243">
        <v>0.66200000000000003</v>
      </c>
      <c r="I7243">
        <v>0.503</v>
      </c>
      <c r="J7243">
        <f t="shared" si="124"/>
        <v>0.41442966483088511</v>
      </c>
    </row>
    <row r="7244" spans="1:10" x14ac:dyDescent="0.25">
      <c r="A7244">
        <v>11147</v>
      </c>
      <c r="B7244" t="s">
        <v>11154</v>
      </c>
      <c r="C7244">
        <v>6090</v>
      </c>
      <c r="D7244">
        <v>7105</v>
      </c>
      <c r="E7244">
        <v>1.6970000000000001</v>
      </c>
      <c r="F7244">
        <v>1.5820000000000001</v>
      </c>
      <c r="G7244">
        <v>0.76300000000000001</v>
      </c>
      <c r="H7244">
        <v>0.66200000000000003</v>
      </c>
      <c r="I7244">
        <v>0.20200000000000001</v>
      </c>
      <c r="J7244">
        <f t="shared" si="124"/>
        <v>-0.10123696506987148</v>
      </c>
    </row>
    <row r="7245" spans="1:10" x14ac:dyDescent="0.25">
      <c r="A7245">
        <v>11611</v>
      </c>
      <c r="B7245" t="s">
        <v>11618</v>
      </c>
      <c r="C7245">
        <v>2325</v>
      </c>
      <c r="D7245">
        <v>4865</v>
      </c>
      <c r="E7245">
        <v>0.98799999999999999</v>
      </c>
      <c r="F7245">
        <v>1.5820000000000001</v>
      </c>
      <c r="G7245">
        <v>-1.7000000000000001E-2</v>
      </c>
      <c r="H7245">
        <v>0.66200000000000003</v>
      </c>
      <c r="I7245">
        <v>1.2410000000000001</v>
      </c>
      <c r="J7245">
        <f t="shared" si="124"/>
        <v>0.6791666528881144</v>
      </c>
    </row>
    <row r="7246" spans="1:10" x14ac:dyDescent="0.25">
      <c r="A7246">
        <v>13089</v>
      </c>
      <c r="B7246" t="s">
        <v>13096</v>
      </c>
      <c r="C7246">
        <v>5526</v>
      </c>
      <c r="D7246">
        <v>9507</v>
      </c>
      <c r="E7246">
        <v>1.276</v>
      </c>
      <c r="F7246">
        <v>1.5820000000000001</v>
      </c>
      <c r="G7246">
        <v>0.35199999999999998</v>
      </c>
      <c r="H7246">
        <v>0.66200000000000003</v>
      </c>
      <c r="I7246">
        <v>0.152</v>
      </c>
      <c r="J7246">
        <f t="shared" si="124"/>
        <v>0.31012127070792256</v>
      </c>
    </row>
    <row r="7247" spans="1:10" x14ac:dyDescent="0.25">
      <c r="A7247">
        <v>14390</v>
      </c>
      <c r="B7247" t="s">
        <v>14397</v>
      </c>
      <c r="C7247">
        <v>2112</v>
      </c>
      <c r="D7247">
        <v>7777</v>
      </c>
      <c r="E7247">
        <v>1.0609999999999999</v>
      </c>
      <c r="F7247">
        <v>1.5820000000000001</v>
      </c>
      <c r="G7247">
        <v>8.5999999999999993E-2</v>
      </c>
      <c r="H7247">
        <v>0.66100000000000003</v>
      </c>
      <c r="I7247">
        <v>0</v>
      </c>
      <c r="J7247">
        <f t="shared" si="124"/>
        <v>0.57632494355802721</v>
      </c>
    </row>
    <row r="7248" spans="1:10" x14ac:dyDescent="0.25">
      <c r="A7248">
        <v>14749</v>
      </c>
      <c r="B7248" t="s">
        <v>14756</v>
      </c>
      <c r="C7248">
        <v>2254</v>
      </c>
      <c r="D7248">
        <v>8243</v>
      </c>
      <c r="E7248">
        <v>1.2370000000000001</v>
      </c>
      <c r="F7248">
        <v>1.5820000000000001</v>
      </c>
      <c r="G7248">
        <v>0.30599999999999999</v>
      </c>
      <c r="H7248">
        <v>0.66100000000000003</v>
      </c>
      <c r="I7248">
        <v>0.1</v>
      </c>
      <c r="J7248">
        <f t="shared" si="124"/>
        <v>0.35490409949642215</v>
      </c>
    </row>
    <row r="7249" spans="1:10" x14ac:dyDescent="0.25">
      <c r="A7249">
        <v>553</v>
      </c>
      <c r="B7249" t="s">
        <v>560</v>
      </c>
      <c r="C7249">
        <v>2173</v>
      </c>
      <c r="D7249">
        <v>8164</v>
      </c>
      <c r="E7249">
        <v>1.133</v>
      </c>
      <c r="F7249">
        <v>1.583</v>
      </c>
      <c r="G7249">
        <v>0.18</v>
      </c>
      <c r="H7249">
        <v>0.66200000000000003</v>
      </c>
      <c r="I7249">
        <v>0</v>
      </c>
      <c r="J7249">
        <f t="shared" si="124"/>
        <v>0.48251339431666546</v>
      </c>
    </row>
    <row r="7250" spans="1:10" x14ac:dyDescent="0.25">
      <c r="A7250">
        <v>2214</v>
      </c>
      <c r="B7250" t="s">
        <v>2221</v>
      </c>
      <c r="C7250">
        <v>2081</v>
      </c>
      <c r="D7250">
        <v>9010</v>
      </c>
      <c r="E7250">
        <v>1.0660000000000001</v>
      </c>
      <c r="F7250">
        <v>1.583</v>
      </c>
      <c r="G7250">
        <v>9.1999999999999998E-2</v>
      </c>
      <c r="H7250">
        <v>0.66200000000000003</v>
      </c>
      <c r="I7250">
        <v>0</v>
      </c>
      <c r="J7250">
        <f t="shared" si="124"/>
        <v>0.57045381737800516</v>
      </c>
    </row>
    <row r="7251" spans="1:10" x14ac:dyDescent="0.25">
      <c r="A7251">
        <v>2631</v>
      </c>
      <c r="B7251" t="s">
        <v>2638</v>
      </c>
      <c r="C7251">
        <v>1879</v>
      </c>
      <c r="D7251">
        <v>15348</v>
      </c>
      <c r="E7251">
        <v>0.95899999999999996</v>
      </c>
      <c r="F7251">
        <v>1.583</v>
      </c>
      <c r="G7251">
        <v>-0.06</v>
      </c>
      <c r="H7251">
        <v>0.66300000000000003</v>
      </c>
      <c r="I7251">
        <v>0</v>
      </c>
      <c r="J7251">
        <f t="shared" si="124"/>
        <v>0.72305853511905038</v>
      </c>
    </row>
    <row r="7252" spans="1:10" x14ac:dyDescent="0.25">
      <c r="A7252">
        <v>5061</v>
      </c>
      <c r="B7252" t="s">
        <v>5068</v>
      </c>
      <c r="C7252">
        <v>3727</v>
      </c>
      <c r="D7252">
        <v>15541</v>
      </c>
      <c r="E7252">
        <v>1.093</v>
      </c>
      <c r="F7252">
        <v>1.583</v>
      </c>
      <c r="G7252">
        <v>0.128</v>
      </c>
      <c r="H7252">
        <v>0.66300000000000003</v>
      </c>
      <c r="I7252">
        <v>9.2999999999999999E-2</v>
      </c>
      <c r="J7252">
        <f t="shared" si="124"/>
        <v>0.53436785446527646</v>
      </c>
    </row>
    <row r="7253" spans="1:10" x14ac:dyDescent="0.25">
      <c r="A7253">
        <v>6953</v>
      </c>
      <c r="B7253" t="s">
        <v>6960</v>
      </c>
      <c r="C7253">
        <v>5618</v>
      </c>
      <c r="D7253">
        <v>5887</v>
      </c>
      <c r="E7253">
        <v>1.0860000000000001</v>
      </c>
      <c r="F7253">
        <v>1.583</v>
      </c>
      <c r="G7253">
        <v>0.11899999999999999</v>
      </c>
      <c r="H7253">
        <v>0.66200000000000003</v>
      </c>
      <c r="I7253">
        <v>8.6999999999999994E-2</v>
      </c>
      <c r="J7253">
        <f t="shared" si="124"/>
        <v>0.5436371523328194</v>
      </c>
    </row>
    <row r="7254" spans="1:10" x14ac:dyDescent="0.25">
      <c r="A7254">
        <v>10372</v>
      </c>
      <c r="B7254" t="s">
        <v>10379</v>
      </c>
      <c r="C7254">
        <v>1735</v>
      </c>
      <c r="D7254">
        <v>3003</v>
      </c>
      <c r="E7254">
        <v>1.1319999999999999</v>
      </c>
      <c r="F7254">
        <v>1.583</v>
      </c>
      <c r="G7254">
        <v>0.17899999999999999</v>
      </c>
      <c r="H7254">
        <v>0.66200000000000003</v>
      </c>
      <c r="I7254">
        <v>-0.222</v>
      </c>
      <c r="J7254">
        <f t="shared" si="124"/>
        <v>0.48378729730529901</v>
      </c>
    </row>
    <row r="7255" spans="1:10" x14ac:dyDescent="0.25">
      <c r="A7255">
        <v>11066</v>
      </c>
      <c r="B7255" t="s">
        <v>11073</v>
      </c>
      <c r="C7255">
        <v>4579</v>
      </c>
      <c r="D7255">
        <v>9875</v>
      </c>
      <c r="E7255">
        <v>1.4510000000000001</v>
      </c>
      <c r="F7255">
        <v>1.583</v>
      </c>
      <c r="G7255">
        <v>0.53700000000000003</v>
      </c>
      <c r="H7255">
        <v>0.66200000000000003</v>
      </c>
      <c r="I7255">
        <v>0.92200000000000004</v>
      </c>
      <c r="J7255">
        <f t="shared" si="124"/>
        <v>0.12561373607043663</v>
      </c>
    </row>
    <row r="7256" spans="1:10" x14ac:dyDescent="0.25">
      <c r="A7256">
        <v>11354</v>
      </c>
      <c r="B7256" t="s">
        <v>11361</v>
      </c>
      <c r="C7256">
        <v>4936</v>
      </c>
      <c r="D7256">
        <v>7110</v>
      </c>
      <c r="E7256">
        <v>1.375</v>
      </c>
      <c r="F7256">
        <v>1.583</v>
      </c>
      <c r="G7256">
        <v>0.46</v>
      </c>
      <c r="H7256">
        <v>0.66300000000000003</v>
      </c>
      <c r="I7256">
        <v>0.13100000000000001</v>
      </c>
      <c r="J7256">
        <f t="shared" si="124"/>
        <v>0.20322963683779677</v>
      </c>
    </row>
    <row r="7257" spans="1:10" x14ac:dyDescent="0.25">
      <c r="A7257">
        <v>14148</v>
      </c>
      <c r="B7257" t="s">
        <v>14155</v>
      </c>
      <c r="C7257">
        <v>2178</v>
      </c>
      <c r="D7257">
        <v>7785</v>
      </c>
      <c r="E7257">
        <v>1.095</v>
      </c>
      <c r="F7257">
        <v>1.583</v>
      </c>
      <c r="G7257">
        <v>0.13</v>
      </c>
      <c r="H7257">
        <v>0.66300000000000003</v>
      </c>
      <c r="I7257">
        <v>0.13800000000000001</v>
      </c>
      <c r="J7257">
        <f t="shared" si="124"/>
        <v>0.53173038564864539</v>
      </c>
    </row>
    <row r="7258" spans="1:10" x14ac:dyDescent="0.25">
      <c r="A7258">
        <v>14812</v>
      </c>
      <c r="B7258" t="s">
        <v>14819</v>
      </c>
      <c r="C7258">
        <v>1388</v>
      </c>
      <c r="D7258">
        <v>8500</v>
      </c>
      <c r="E7258">
        <v>0.98299999999999998</v>
      </c>
      <c r="F7258">
        <v>1.583</v>
      </c>
      <c r="G7258">
        <v>-2.5000000000000001E-2</v>
      </c>
      <c r="H7258">
        <v>0.66300000000000003</v>
      </c>
      <c r="I7258">
        <v>0</v>
      </c>
      <c r="J7258">
        <f t="shared" si="124"/>
        <v>0.68739793379660052</v>
      </c>
    </row>
    <row r="7259" spans="1:10" x14ac:dyDescent="0.25">
      <c r="A7259">
        <v>15602</v>
      </c>
      <c r="B7259" t="s">
        <v>15609</v>
      </c>
      <c r="C7259">
        <v>1827</v>
      </c>
      <c r="D7259">
        <v>9134</v>
      </c>
      <c r="E7259">
        <v>1.032</v>
      </c>
      <c r="F7259">
        <v>1.583</v>
      </c>
      <c r="G7259">
        <v>4.4999999999999998E-2</v>
      </c>
      <c r="H7259">
        <v>0.66300000000000003</v>
      </c>
      <c r="I7259">
        <v>0</v>
      </c>
      <c r="J7259">
        <f t="shared" si="124"/>
        <v>0.61721828471392692</v>
      </c>
    </row>
    <row r="7260" spans="1:10" x14ac:dyDescent="0.25">
      <c r="A7260">
        <v>17775</v>
      </c>
      <c r="B7260" t="s">
        <v>17782</v>
      </c>
      <c r="C7260">
        <v>2675</v>
      </c>
      <c r="D7260">
        <v>7650</v>
      </c>
      <c r="E7260">
        <v>1.024</v>
      </c>
      <c r="F7260">
        <v>1.583</v>
      </c>
      <c r="G7260">
        <v>3.5000000000000003E-2</v>
      </c>
      <c r="H7260">
        <v>0.66300000000000003</v>
      </c>
      <c r="I7260">
        <v>2.3919999999999999</v>
      </c>
      <c r="J7260">
        <f t="shared" si="124"/>
        <v>0.62844554013718112</v>
      </c>
    </row>
    <row r="7261" spans="1:10" x14ac:dyDescent="0.25">
      <c r="A7261">
        <v>1483</v>
      </c>
      <c r="B7261" t="s">
        <v>1490</v>
      </c>
      <c r="C7261">
        <v>1983</v>
      </c>
      <c r="D7261">
        <v>11383</v>
      </c>
      <c r="E7261">
        <v>1.038</v>
      </c>
      <c r="F7261">
        <v>1.5840000000000001</v>
      </c>
      <c r="G7261">
        <v>5.2999999999999999E-2</v>
      </c>
      <c r="H7261">
        <v>0.66400000000000003</v>
      </c>
      <c r="I7261">
        <v>-0.41499999999999998</v>
      </c>
      <c r="J7261">
        <f t="shared" si="124"/>
        <v>0.6097658917217289</v>
      </c>
    </row>
    <row r="7262" spans="1:10" x14ac:dyDescent="0.25">
      <c r="A7262">
        <v>3351</v>
      </c>
      <c r="B7262" t="s">
        <v>3358</v>
      </c>
      <c r="C7262">
        <v>3664</v>
      </c>
      <c r="D7262">
        <v>11638</v>
      </c>
      <c r="E7262">
        <v>1.2609999999999999</v>
      </c>
      <c r="F7262">
        <v>1.5840000000000001</v>
      </c>
      <c r="G7262">
        <v>0.33400000000000002</v>
      </c>
      <c r="H7262">
        <v>0.66300000000000003</v>
      </c>
      <c r="I7262">
        <v>0.58499999999999996</v>
      </c>
      <c r="J7262">
        <f t="shared" si="124"/>
        <v>0.32900405975139002</v>
      </c>
    </row>
    <row r="7263" spans="1:10" x14ac:dyDescent="0.25">
      <c r="A7263">
        <v>4695</v>
      </c>
      <c r="B7263" t="s">
        <v>4702</v>
      </c>
      <c r="C7263">
        <v>3701</v>
      </c>
      <c r="D7263">
        <v>14164</v>
      </c>
      <c r="E7263">
        <v>1.325</v>
      </c>
      <c r="F7263">
        <v>1.5840000000000001</v>
      </c>
      <c r="G7263">
        <v>0.40600000000000003</v>
      </c>
      <c r="H7263">
        <v>0.66300000000000003</v>
      </c>
      <c r="I7263">
        <v>0.222</v>
      </c>
      <c r="J7263">
        <f t="shared" si="124"/>
        <v>0.25757997574168584</v>
      </c>
    </row>
    <row r="7264" spans="1:10" x14ac:dyDescent="0.25">
      <c r="A7264">
        <v>11744</v>
      </c>
      <c r="B7264" t="s">
        <v>11751</v>
      </c>
      <c r="C7264">
        <v>2900</v>
      </c>
      <c r="D7264">
        <v>4870</v>
      </c>
      <c r="E7264">
        <v>1.2330000000000001</v>
      </c>
      <c r="F7264">
        <v>1.5840000000000001</v>
      </c>
      <c r="G7264">
        <v>0.30199999999999999</v>
      </c>
      <c r="H7264">
        <v>0.66300000000000003</v>
      </c>
      <c r="I7264">
        <v>0.54700000000000004</v>
      </c>
      <c r="J7264">
        <f t="shared" si="124"/>
        <v>0.36139953567677052</v>
      </c>
    </row>
    <row r="7265" spans="1:10" x14ac:dyDescent="0.25">
      <c r="A7265">
        <v>13810</v>
      </c>
      <c r="B7265" t="s">
        <v>13817</v>
      </c>
      <c r="C7265">
        <v>2048</v>
      </c>
      <c r="D7265">
        <v>10230</v>
      </c>
      <c r="E7265">
        <v>1.0580000000000001</v>
      </c>
      <c r="F7265">
        <v>1.5840000000000001</v>
      </c>
      <c r="G7265">
        <v>8.1000000000000003E-2</v>
      </c>
      <c r="H7265">
        <v>0.66300000000000003</v>
      </c>
      <c r="I7265">
        <v>-0.17</v>
      </c>
      <c r="J7265">
        <f t="shared" si="124"/>
        <v>0.58223270796558391</v>
      </c>
    </row>
    <row r="7266" spans="1:10" x14ac:dyDescent="0.25">
      <c r="A7266">
        <v>14968</v>
      </c>
      <c r="B7266" t="s">
        <v>14975</v>
      </c>
      <c r="C7266">
        <v>1597</v>
      </c>
      <c r="D7266">
        <v>8502</v>
      </c>
      <c r="E7266">
        <v>1.131</v>
      </c>
      <c r="F7266">
        <v>1.5840000000000001</v>
      </c>
      <c r="G7266">
        <v>0.17699999999999999</v>
      </c>
      <c r="H7266">
        <v>0.66300000000000003</v>
      </c>
      <c r="I7266">
        <v>0.17</v>
      </c>
      <c r="J7266">
        <f t="shared" si="124"/>
        <v>0.48597340608978917</v>
      </c>
    </row>
    <row r="7267" spans="1:10" x14ac:dyDescent="0.25">
      <c r="A7267">
        <v>15881</v>
      </c>
      <c r="B7267" t="s">
        <v>15888</v>
      </c>
      <c r="C7267">
        <v>2183</v>
      </c>
      <c r="D7267">
        <v>6562</v>
      </c>
      <c r="E7267">
        <v>0.94499999999999995</v>
      </c>
      <c r="F7267">
        <v>1.5840000000000001</v>
      </c>
      <c r="G7267">
        <v>-8.2000000000000003E-2</v>
      </c>
      <c r="H7267">
        <v>0.66300000000000003</v>
      </c>
      <c r="I7267">
        <v>0</v>
      </c>
      <c r="J7267">
        <f t="shared" si="124"/>
        <v>0.74518610097117477</v>
      </c>
    </row>
    <row r="7268" spans="1:10" x14ac:dyDescent="0.25">
      <c r="A7268">
        <v>17443</v>
      </c>
      <c r="B7268" t="s">
        <v>17450</v>
      </c>
      <c r="C7268">
        <v>3604</v>
      </c>
      <c r="D7268">
        <v>4600</v>
      </c>
      <c r="E7268">
        <v>1.1950000000000001</v>
      </c>
      <c r="F7268">
        <v>1.5840000000000001</v>
      </c>
      <c r="G7268">
        <v>0.25700000000000001</v>
      </c>
      <c r="H7268">
        <v>0.66300000000000003</v>
      </c>
      <c r="I7268">
        <v>-0.58499999999999996</v>
      </c>
      <c r="J7268">
        <f t="shared" si="124"/>
        <v>0.40656171721149864</v>
      </c>
    </row>
    <row r="7269" spans="1:10" x14ac:dyDescent="0.25">
      <c r="A7269">
        <v>19519</v>
      </c>
      <c r="B7269" t="s">
        <v>19526</v>
      </c>
      <c r="C7269">
        <v>2091</v>
      </c>
      <c r="D7269">
        <v>4475</v>
      </c>
      <c r="E7269">
        <v>0.97799999999999998</v>
      </c>
      <c r="F7269">
        <v>1.5840000000000001</v>
      </c>
      <c r="G7269">
        <v>-3.1E-2</v>
      </c>
      <c r="H7269">
        <v>0.66400000000000003</v>
      </c>
      <c r="I7269">
        <v>2.585</v>
      </c>
      <c r="J7269">
        <f t="shared" si="124"/>
        <v>0.695665965127376</v>
      </c>
    </row>
    <row r="7270" spans="1:10" x14ac:dyDescent="0.25">
      <c r="A7270">
        <v>20309</v>
      </c>
      <c r="B7270" t="s">
        <v>20316</v>
      </c>
      <c r="C7270">
        <v>4628</v>
      </c>
      <c r="D7270">
        <v>5687</v>
      </c>
      <c r="E7270">
        <v>1.423</v>
      </c>
      <c r="F7270">
        <v>1.5840000000000001</v>
      </c>
      <c r="G7270">
        <v>0.50900000000000001</v>
      </c>
      <c r="H7270">
        <v>0.66400000000000003</v>
      </c>
      <c r="I7270">
        <v>-0.26300000000000001</v>
      </c>
      <c r="J7270">
        <f t="shared" si="124"/>
        <v>0.15463667355312738</v>
      </c>
    </row>
    <row r="7271" spans="1:10" x14ac:dyDescent="0.25">
      <c r="A7271">
        <v>1095</v>
      </c>
      <c r="B7271" t="s">
        <v>1102</v>
      </c>
      <c r="C7271">
        <v>1638</v>
      </c>
      <c r="D7271">
        <v>9298</v>
      </c>
      <c r="E7271">
        <v>0.91100000000000003</v>
      </c>
      <c r="F7271">
        <v>1.585</v>
      </c>
      <c r="G7271">
        <v>-0.13400000000000001</v>
      </c>
      <c r="H7271">
        <v>0.66500000000000004</v>
      </c>
      <c r="I7271">
        <v>0.84799999999999998</v>
      </c>
      <c r="J7271">
        <f t="shared" si="124"/>
        <v>0.79895988122471884</v>
      </c>
    </row>
    <row r="7272" spans="1:10" x14ac:dyDescent="0.25">
      <c r="A7272">
        <v>10276</v>
      </c>
      <c r="B7272" t="s">
        <v>10283</v>
      </c>
      <c r="C7272">
        <v>1679</v>
      </c>
      <c r="D7272">
        <v>3007</v>
      </c>
      <c r="E7272">
        <v>1.0960000000000001</v>
      </c>
      <c r="F7272">
        <v>1.585</v>
      </c>
      <c r="G7272">
        <v>0.13200000000000001</v>
      </c>
      <c r="H7272">
        <v>0.66400000000000003</v>
      </c>
      <c r="I7272">
        <v>0.73699999999999999</v>
      </c>
      <c r="J7272">
        <f t="shared" si="124"/>
        <v>0.53223504206624273</v>
      </c>
    </row>
    <row r="7273" spans="1:10" x14ac:dyDescent="0.25">
      <c r="A7273">
        <v>11679</v>
      </c>
      <c r="B7273" t="s">
        <v>11686</v>
      </c>
      <c r="C7273">
        <v>2518</v>
      </c>
      <c r="D7273">
        <v>4873</v>
      </c>
      <c r="E7273">
        <v>1.07</v>
      </c>
      <c r="F7273">
        <v>1.585</v>
      </c>
      <c r="G7273">
        <v>9.8000000000000004E-2</v>
      </c>
      <c r="H7273">
        <v>0.66400000000000003</v>
      </c>
      <c r="I7273">
        <v>1.4330000000000001</v>
      </c>
      <c r="J7273">
        <f t="shared" si="124"/>
        <v>0.56687204373826006</v>
      </c>
    </row>
    <row r="7274" spans="1:10" x14ac:dyDescent="0.25">
      <c r="A7274">
        <v>12889</v>
      </c>
      <c r="B7274" t="s">
        <v>12896</v>
      </c>
      <c r="C7274">
        <v>5777</v>
      </c>
      <c r="D7274">
        <v>9528</v>
      </c>
      <c r="E7274">
        <v>1.3340000000000001</v>
      </c>
      <c r="F7274">
        <v>1.585</v>
      </c>
      <c r="G7274">
        <v>0.41599999999999998</v>
      </c>
      <c r="H7274">
        <v>0.66500000000000004</v>
      </c>
      <c r="I7274">
        <v>0.79600000000000004</v>
      </c>
      <c r="J7274">
        <f t="shared" si="124"/>
        <v>0.2487241738421844</v>
      </c>
    </row>
    <row r="7275" spans="1:10" x14ac:dyDescent="0.25">
      <c r="A7275">
        <v>14722</v>
      </c>
      <c r="B7275" t="s">
        <v>14729</v>
      </c>
      <c r="C7275">
        <v>2057</v>
      </c>
      <c r="D7275">
        <v>8260</v>
      </c>
      <c r="E7275">
        <v>1.129</v>
      </c>
      <c r="F7275">
        <v>1.585</v>
      </c>
      <c r="G7275">
        <v>0.17399999999999999</v>
      </c>
      <c r="H7275">
        <v>0.66400000000000003</v>
      </c>
      <c r="I7275">
        <v>0</v>
      </c>
      <c r="J7275">
        <f t="shared" si="124"/>
        <v>0.48943735425376866</v>
      </c>
    </row>
    <row r="7276" spans="1:10" x14ac:dyDescent="0.25">
      <c r="A7276">
        <v>18099</v>
      </c>
      <c r="B7276" t="s">
        <v>18106</v>
      </c>
      <c r="C7276">
        <v>3569</v>
      </c>
      <c r="D7276">
        <v>6289</v>
      </c>
      <c r="E7276">
        <v>1.113</v>
      </c>
      <c r="F7276">
        <v>1.585</v>
      </c>
      <c r="G7276">
        <v>0.154</v>
      </c>
      <c r="H7276">
        <v>0.66500000000000004</v>
      </c>
      <c r="I7276">
        <v>0.73699999999999999</v>
      </c>
      <c r="J7276">
        <f t="shared" si="124"/>
        <v>0.51002924768481028</v>
      </c>
    </row>
    <row r="7277" spans="1:10" x14ac:dyDescent="0.25">
      <c r="A7277">
        <v>18747</v>
      </c>
      <c r="B7277" t="s">
        <v>18754</v>
      </c>
      <c r="C7277">
        <v>4692</v>
      </c>
      <c r="D7277">
        <v>5089</v>
      </c>
      <c r="E7277">
        <v>1.359</v>
      </c>
      <c r="F7277">
        <v>1.585</v>
      </c>
      <c r="G7277">
        <v>0.442</v>
      </c>
      <c r="H7277">
        <v>0.66400000000000003</v>
      </c>
      <c r="I7277">
        <v>2.1379999999999999</v>
      </c>
      <c r="J7277">
        <f t="shared" si="124"/>
        <v>0.2219373842593782</v>
      </c>
    </row>
    <row r="7278" spans="1:10" x14ac:dyDescent="0.25">
      <c r="A7278">
        <v>822</v>
      </c>
      <c r="B7278" t="s">
        <v>829</v>
      </c>
      <c r="C7278">
        <v>2418</v>
      </c>
      <c r="D7278">
        <v>10647</v>
      </c>
      <c r="E7278">
        <v>1.254</v>
      </c>
      <c r="F7278">
        <v>1.5860000000000001</v>
      </c>
      <c r="G7278">
        <v>0.32600000000000001</v>
      </c>
      <c r="H7278">
        <v>0.66500000000000004</v>
      </c>
      <c r="I7278">
        <v>0</v>
      </c>
      <c r="J7278">
        <f t="shared" si="124"/>
        <v>0.33885542290193948</v>
      </c>
    </row>
    <row r="7279" spans="1:10" x14ac:dyDescent="0.25">
      <c r="A7279">
        <v>1044</v>
      </c>
      <c r="B7279" t="s">
        <v>1051</v>
      </c>
      <c r="C7279">
        <v>1933</v>
      </c>
      <c r="D7279">
        <v>9303</v>
      </c>
      <c r="E7279">
        <v>1.075</v>
      </c>
      <c r="F7279">
        <v>1.5860000000000001</v>
      </c>
      <c r="G7279">
        <v>0.105</v>
      </c>
      <c r="H7279">
        <v>0.66500000000000004</v>
      </c>
      <c r="I7279">
        <v>-8.6999999999999994E-2</v>
      </c>
      <c r="J7279">
        <f t="shared" si="124"/>
        <v>0.56105611122715593</v>
      </c>
    </row>
    <row r="7280" spans="1:10" x14ac:dyDescent="0.25">
      <c r="A7280">
        <v>1265</v>
      </c>
      <c r="B7280" t="s">
        <v>1272</v>
      </c>
      <c r="C7280">
        <v>1607</v>
      </c>
      <c r="D7280">
        <v>9300</v>
      </c>
      <c r="E7280">
        <v>0.89400000000000002</v>
      </c>
      <c r="F7280">
        <v>1.5860000000000001</v>
      </c>
      <c r="G7280">
        <v>-0.16200000000000001</v>
      </c>
      <c r="H7280">
        <v>0.66500000000000004</v>
      </c>
      <c r="I7280">
        <v>0.107</v>
      </c>
      <c r="J7280">
        <f t="shared" si="124"/>
        <v>0.82704603452066083</v>
      </c>
    </row>
    <row r="7281" spans="1:10" x14ac:dyDescent="0.25">
      <c r="A7281">
        <v>1489</v>
      </c>
      <c r="B7281" t="s">
        <v>1496</v>
      </c>
      <c r="C7281">
        <v>2264</v>
      </c>
      <c r="D7281">
        <v>11399</v>
      </c>
      <c r="E7281">
        <v>1.1850000000000001</v>
      </c>
      <c r="F7281">
        <v>1.5860000000000001</v>
      </c>
      <c r="G7281">
        <v>0.24399999999999999</v>
      </c>
      <c r="H7281">
        <v>0.66600000000000004</v>
      </c>
      <c r="I7281">
        <v>0</v>
      </c>
      <c r="J7281">
        <f t="shared" si="124"/>
        <v>0.42050571191835695</v>
      </c>
    </row>
    <row r="7282" spans="1:10" x14ac:dyDescent="0.25">
      <c r="A7282">
        <v>3713</v>
      </c>
      <c r="B7282" t="s">
        <v>3720</v>
      </c>
      <c r="C7282">
        <v>4388</v>
      </c>
      <c r="D7282">
        <v>12766</v>
      </c>
      <c r="E7282">
        <v>1.1970000000000001</v>
      </c>
      <c r="F7282">
        <v>1.5860000000000001</v>
      </c>
      <c r="G7282">
        <v>0.26</v>
      </c>
      <c r="H7282">
        <v>0.66500000000000004</v>
      </c>
      <c r="I7282">
        <v>0.94299999999999995</v>
      </c>
      <c r="J7282">
        <f t="shared" si="124"/>
        <v>0.40596961876047649</v>
      </c>
    </row>
    <row r="7283" spans="1:10" x14ac:dyDescent="0.25">
      <c r="A7283">
        <v>3995</v>
      </c>
      <c r="B7283" t="s">
        <v>4002</v>
      </c>
      <c r="C7283">
        <v>5384</v>
      </c>
      <c r="D7283">
        <v>12772</v>
      </c>
      <c r="E7283">
        <v>1.4690000000000001</v>
      </c>
      <c r="F7283">
        <v>1.5860000000000001</v>
      </c>
      <c r="G7283">
        <v>0.55500000000000005</v>
      </c>
      <c r="H7283">
        <v>0.66600000000000004</v>
      </c>
      <c r="I7283">
        <v>-0.126</v>
      </c>
      <c r="J7283">
        <f t="shared" si="124"/>
        <v>0.11055837514769844</v>
      </c>
    </row>
    <row r="7284" spans="1:10" x14ac:dyDescent="0.25">
      <c r="A7284">
        <v>6868</v>
      </c>
      <c r="B7284" t="s">
        <v>6875</v>
      </c>
      <c r="C7284">
        <v>4974</v>
      </c>
      <c r="D7284">
        <v>5898</v>
      </c>
      <c r="E7284">
        <v>0.96199999999999997</v>
      </c>
      <c r="F7284">
        <v>1.5860000000000001</v>
      </c>
      <c r="G7284">
        <v>-5.7000000000000002E-2</v>
      </c>
      <c r="H7284">
        <v>0.66500000000000004</v>
      </c>
      <c r="I7284">
        <v>0.152</v>
      </c>
      <c r="J7284">
        <f t="shared" si="124"/>
        <v>0.72128397193393656</v>
      </c>
    </row>
    <row r="7285" spans="1:10" x14ac:dyDescent="0.25">
      <c r="A7285">
        <v>10709</v>
      </c>
      <c r="B7285" t="s">
        <v>10716</v>
      </c>
      <c r="C7285">
        <v>1290</v>
      </c>
      <c r="D7285">
        <v>2456</v>
      </c>
      <c r="E7285">
        <v>0.93</v>
      </c>
      <c r="F7285">
        <v>1.5860000000000001</v>
      </c>
      <c r="G7285">
        <v>-0.105</v>
      </c>
      <c r="H7285">
        <v>0.66600000000000004</v>
      </c>
      <c r="I7285">
        <v>-0.24099999999999999</v>
      </c>
      <c r="J7285">
        <f t="shared" si="124"/>
        <v>0.77009014970858469</v>
      </c>
    </row>
    <row r="7286" spans="1:10" x14ac:dyDescent="0.25">
      <c r="A7286">
        <v>11864</v>
      </c>
      <c r="B7286" t="s">
        <v>11871</v>
      </c>
      <c r="C7286">
        <v>3466</v>
      </c>
      <c r="D7286">
        <v>7517</v>
      </c>
      <c r="E7286">
        <v>1.21</v>
      </c>
      <c r="F7286">
        <v>1.5860000000000001</v>
      </c>
      <c r="G7286">
        <v>0.27500000000000002</v>
      </c>
      <c r="H7286">
        <v>0.66500000000000004</v>
      </c>
      <c r="I7286">
        <v>0.107</v>
      </c>
      <c r="J7286">
        <f t="shared" si="124"/>
        <v>0.39038572354202178</v>
      </c>
    </row>
    <row r="7287" spans="1:10" x14ac:dyDescent="0.25">
      <c r="A7287">
        <v>17100</v>
      </c>
      <c r="B7287" t="s">
        <v>17107</v>
      </c>
      <c r="C7287">
        <v>2308</v>
      </c>
      <c r="D7287">
        <v>9166</v>
      </c>
      <c r="E7287">
        <v>1.19</v>
      </c>
      <c r="F7287">
        <v>1.5860000000000001</v>
      </c>
      <c r="G7287">
        <v>0.251</v>
      </c>
      <c r="H7287">
        <v>0.66600000000000004</v>
      </c>
      <c r="I7287">
        <v>9.2999999999999999E-2</v>
      </c>
      <c r="J7287">
        <f t="shared" si="124"/>
        <v>0.4144311975086728</v>
      </c>
    </row>
    <row r="7288" spans="1:10" x14ac:dyDescent="0.25">
      <c r="A7288">
        <v>17623</v>
      </c>
      <c r="B7288" t="s">
        <v>17630</v>
      </c>
      <c r="C7288">
        <v>3531</v>
      </c>
      <c r="D7288">
        <v>7664</v>
      </c>
      <c r="E7288">
        <v>1.3520000000000001</v>
      </c>
      <c r="F7288">
        <v>1.5860000000000001</v>
      </c>
      <c r="G7288">
        <v>0.435</v>
      </c>
      <c r="H7288">
        <v>0.66500000000000004</v>
      </c>
      <c r="I7288">
        <v>1.8069999999999999</v>
      </c>
      <c r="J7288">
        <f t="shared" si="124"/>
        <v>0.23029761942179419</v>
      </c>
    </row>
    <row r="7289" spans="1:10" x14ac:dyDescent="0.25">
      <c r="A7289">
        <v>18211</v>
      </c>
      <c r="B7289" t="s">
        <v>18218</v>
      </c>
      <c r="C7289">
        <v>3780</v>
      </c>
      <c r="D7289">
        <v>6146</v>
      </c>
      <c r="E7289">
        <v>1.1819999999999999</v>
      </c>
      <c r="F7289">
        <v>1.5860000000000001</v>
      </c>
      <c r="G7289">
        <v>0.24099999999999999</v>
      </c>
      <c r="H7289">
        <v>0.66500000000000004</v>
      </c>
      <c r="I7289">
        <v>0.7</v>
      </c>
      <c r="J7289">
        <f t="shared" si="124"/>
        <v>0.42416273552644623</v>
      </c>
    </row>
    <row r="7290" spans="1:10" x14ac:dyDescent="0.25">
      <c r="A7290">
        <v>1706</v>
      </c>
      <c r="B7290" t="s">
        <v>1713</v>
      </c>
      <c r="C7290">
        <v>2151</v>
      </c>
      <c r="D7290">
        <v>9895</v>
      </c>
      <c r="E7290">
        <v>1.175</v>
      </c>
      <c r="F7290">
        <v>1.587</v>
      </c>
      <c r="G7290">
        <v>0.23300000000000001</v>
      </c>
      <c r="H7290">
        <v>0.66600000000000004</v>
      </c>
      <c r="I7290">
        <v>0.73699999999999999</v>
      </c>
      <c r="J7290">
        <f t="shared" si="124"/>
        <v>0.43364137138281983</v>
      </c>
    </row>
    <row r="7291" spans="1:10" x14ac:dyDescent="0.25">
      <c r="A7291">
        <v>2421</v>
      </c>
      <c r="B7291" t="s">
        <v>2428</v>
      </c>
      <c r="C7291">
        <v>1908</v>
      </c>
      <c r="D7291">
        <v>15388</v>
      </c>
      <c r="E7291">
        <v>0.97399999999999998</v>
      </c>
      <c r="F7291">
        <v>1.587</v>
      </c>
      <c r="G7291">
        <v>-3.7999999999999999E-2</v>
      </c>
      <c r="H7291">
        <v>0.66600000000000004</v>
      </c>
      <c r="I7291">
        <v>0.222</v>
      </c>
      <c r="J7291">
        <f t="shared" si="124"/>
        <v>0.70430845075283977</v>
      </c>
    </row>
    <row r="7292" spans="1:10" x14ac:dyDescent="0.25">
      <c r="A7292">
        <v>2470</v>
      </c>
      <c r="B7292" t="s">
        <v>2477</v>
      </c>
      <c r="C7292">
        <v>1600</v>
      </c>
      <c r="D7292">
        <v>15388</v>
      </c>
      <c r="E7292">
        <v>0.81699999999999995</v>
      </c>
      <c r="F7292">
        <v>1.587</v>
      </c>
      <c r="G7292">
        <v>-0.29199999999999998</v>
      </c>
      <c r="H7292">
        <v>0.66600000000000004</v>
      </c>
      <c r="I7292">
        <v>0.23400000000000001</v>
      </c>
      <c r="J7292">
        <f t="shared" si="124"/>
        <v>0.95789414468949863</v>
      </c>
    </row>
    <row r="7293" spans="1:10" x14ac:dyDescent="0.25">
      <c r="A7293">
        <v>4572</v>
      </c>
      <c r="B7293" t="s">
        <v>4579</v>
      </c>
      <c r="C7293">
        <v>3260</v>
      </c>
      <c r="D7293">
        <v>14197</v>
      </c>
      <c r="E7293">
        <v>1.167</v>
      </c>
      <c r="F7293">
        <v>1.587</v>
      </c>
      <c r="G7293">
        <v>0.223</v>
      </c>
      <c r="H7293">
        <v>0.66700000000000004</v>
      </c>
      <c r="I7293">
        <v>-0.126</v>
      </c>
      <c r="J7293">
        <f t="shared" si="124"/>
        <v>0.44349756712783384</v>
      </c>
    </row>
    <row r="7294" spans="1:10" x14ac:dyDescent="0.25">
      <c r="A7294">
        <v>12032</v>
      </c>
      <c r="B7294" t="s">
        <v>12039</v>
      </c>
      <c r="C7294">
        <v>3533</v>
      </c>
      <c r="D7294">
        <v>7522</v>
      </c>
      <c r="E7294">
        <v>1.2330000000000001</v>
      </c>
      <c r="F7294">
        <v>1.587</v>
      </c>
      <c r="G7294">
        <v>0.30299999999999999</v>
      </c>
      <c r="H7294">
        <v>0.66600000000000004</v>
      </c>
      <c r="I7294">
        <v>0.14399999999999999</v>
      </c>
      <c r="J7294">
        <f t="shared" si="124"/>
        <v>0.36412932843234269</v>
      </c>
    </row>
    <row r="7295" spans="1:10" x14ac:dyDescent="0.25">
      <c r="A7295">
        <v>12995</v>
      </c>
      <c r="B7295" t="s">
        <v>13002</v>
      </c>
      <c r="C7295">
        <v>4889</v>
      </c>
      <c r="D7295">
        <v>9541</v>
      </c>
      <c r="E7295">
        <v>1.129</v>
      </c>
      <c r="F7295">
        <v>1.587</v>
      </c>
      <c r="G7295">
        <v>0.17499999999999999</v>
      </c>
      <c r="H7295">
        <v>0.66700000000000004</v>
      </c>
      <c r="I7295">
        <v>0.38700000000000001</v>
      </c>
      <c r="J7295">
        <f t="shared" si="124"/>
        <v>0.49125664206218095</v>
      </c>
    </row>
    <row r="7296" spans="1:10" x14ac:dyDescent="0.25">
      <c r="A7296">
        <v>15750</v>
      </c>
      <c r="B7296" t="s">
        <v>15757</v>
      </c>
      <c r="C7296">
        <v>1922</v>
      </c>
      <c r="D7296">
        <v>9159</v>
      </c>
      <c r="E7296">
        <v>1.0860000000000001</v>
      </c>
      <c r="F7296">
        <v>1.587</v>
      </c>
      <c r="G7296">
        <v>0.11899999999999999</v>
      </c>
      <c r="H7296">
        <v>0.66600000000000004</v>
      </c>
      <c r="I7296">
        <v>0.26300000000000001</v>
      </c>
      <c r="J7296">
        <f t="shared" si="124"/>
        <v>0.54727802503082013</v>
      </c>
    </row>
    <row r="7297" spans="1:10" x14ac:dyDescent="0.25">
      <c r="A7297">
        <v>15885</v>
      </c>
      <c r="B7297" t="s">
        <v>15892</v>
      </c>
      <c r="C7297">
        <v>2238</v>
      </c>
      <c r="D7297">
        <v>6576</v>
      </c>
      <c r="E7297">
        <v>0.96899999999999997</v>
      </c>
      <c r="F7297">
        <v>1.587</v>
      </c>
      <c r="G7297">
        <v>-4.5999999999999999E-2</v>
      </c>
      <c r="H7297">
        <v>0.66700000000000004</v>
      </c>
      <c r="I7297">
        <v>0</v>
      </c>
      <c r="J7297">
        <f t="shared" si="124"/>
        <v>0.71173355742010092</v>
      </c>
    </row>
    <row r="7298" spans="1:10" x14ac:dyDescent="0.25">
      <c r="A7298">
        <v>16162</v>
      </c>
      <c r="B7298" t="s">
        <v>16169</v>
      </c>
      <c r="C7298">
        <v>2351</v>
      </c>
      <c r="D7298">
        <v>8707</v>
      </c>
      <c r="E7298">
        <v>1.1359999999999999</v>
      </c>
      <c r="F7298">
        <v>1.587</v>
      </c>
      <c r="G7298">
        <v>0.184</v>
      </c>
      <c r="H7298">
        <v>0.66600000000000004</v>
      </c>
      <c r="I7298">
        <v>0</v>
      </c>
      <c r="J7298">
        <f t="shared" ref="J7298:J7361" si="125">LOG(F7298/E7298,2)</f>
        <v>0.48233929333049996</v>
      </c>
    </row>
    <row r="7299" spans="1:10" x14ac:dyDescent="0.25">
      <c r="A7299">
        <v>5714</v>
      </c>
      <c r="B7299" t="s">
        <v>5721</v>
      </c>
      <c r="C7299">
        <v>2827</v>
      </c>
      <c r="D7299">
        <v>5457</v>
      </c>
      <c r="E7299">
        <v>0.98399999999999999</v>
      </c>
      <c r="F7299">
        <v>1.5880000000000001</v>
      </c>
      <c r="G7299">
        <v>-2.3E-2</v>
      </c>
      <c r="H7299">
        <v>0.66800000000000004</v>
      </c>
      <c r="I7299">
        <v>0.126</v>
      </c>
      <c r="J7299">
        <f t="shared" si="125"/>
        <v>0.69048069180371807</v>
      </c>
    </row>
    <row r="7300" spans="1:10" x14ac:dyDescent="0.25">
      <c r="A7300">
        <v>11933</v>
      </c>
      <c r="B7300" t="s">
        <v>11940</v>
      </c>
      <c r="C7300">
        <v>3204</v>
      </c>
      <c r="D7300">
        <v>7526</v>
      </c>
      <c r="E7300">
        <v>1.1180000000000001</v>
      </c>
      <c r="F7300">
        <v>1.5880000000000001</v>
      </c>
      <c r="G7300">
        <v>0.16200000000000001</v>
      </c>
      <c r="H7300">
        <v>0.66700000000000004</v>
      </c>
      <c r="I7300">
        <v>0.51500000000000001</v>
      </c>
      <c r="J7300">
        <f t="shared" si="125"/>
        <v>0.50629072429976774</v>
      </c>
    </row>
    <row r="7301" spans="1:10" x14ac:dyDescent="0.25">
      <c r="A7301">
        <v>13521</v>
      </c>
      <c r="B7301" t="s">
        <v>13528</v>
      </c>
      <c r="C7301">
        <v>3266</v>
      </c>
      <c r="D7301">
        <v>9942</v>
      </c>
      <c r="E7301">
        <v>1.31</v>
      </c>
      <c r="F7301">
        <v>1.5880000000000001</v>
      </c>
      <c r="G7301">
        <v>0.39</v>
      </c>
      <c r="H7301">
        <v>0.66700000000000004</v>
      </c>
      <c r="I7301">
        <v>0.55600000000000005</v>
      </c>
      <c r="J7301">
        <f t="shared" si="125"/>
        <v>0.27764410071814521</v>
      </c>
    </row>
    <row r="7302" spans="1:10" x14ac:dyDescent="0.25">
      <c r="A7302">
        <v>13832</v>
      </c>
      <c r="B7302" t="s">
        <v>13839</v>
      </c>
      <c r="C7302">
        <v>2427</v>
      </c>
      <c r="D7302">
        <v>10255</v>
      </c>
      <c r="E7302">
        <v>1.2529999999999999</v>
      </c>
      <c r="F7302">
        <v>1.5880000000000001</v>
      </c>
      <c r="G7302">
        <v>0.32600000000000001</v>
      </c>
      <c r="H7302">
        <v>0.66700000000000004</v>
      </c>
      <c r="I7302">
        <v>-0.17</v>
      </c>
      <c r="J7302">
        <f t="shared" si="125"/>
        <v>0.34182449782109742</v>
      </c>
    </row>
    <row r="7303" spans="1:10" x14ac:dyDescent="0.25">
      <c r="A7303">
        <v>18864</v>
      </c>
      <c r="B7303" t="s">
        <v>18871</v>
      </c>
      <c r="C7303">
        <v>2706</v>
      </c>
      <c r="D7303">
        <v>4577</v>
      </c>
      <c r="E7303">
        <v>0.99</v>
      </c>
      <c r="F7303">
        <v>1.5880000000000001</v>
      </c>
      <c r="G7303">
        <v>-1.4999999999999999E-2</v>
      </c>
      <c r="H7303">
        <v>0.66700000000000004</v>
      </c>
      <c r="I7303">
        <v>-0.193</v>
      </c>
      <c r="J7303">
        <f t="shared" si="125"/>
        <v>0.68171048217598595</v>
      </c>
    </row>
    <row r="7304" spans="1:10" x14ac:dyDescent="0.25">
      <c r="A7304">
        <v>20284</v>
      </c>
      <c r="B7304" t="s">
        <v>20291</v>
      </c>
      <c r="C7304">
        <v>4344</v>
      </c>
      <c r="D7304">
        <v>5702</v>
      </c>
      <c r="E7304">
        <v>1.3360000000000001</v>
      </c>
      <c r="F7304">
        <v>1.5880000000000001</v>
      </c>
      <c r="G7304">
        <v>0.41799999999999998</v>
      </c>
      <c r="H7304">
        <v>0.66800000000000004</v>
      </c>
      <c r="I7304">
        <v>0</v>
      </c>
      <c r="J7304">
        <f t="shared" si="125"/>
        <v>0.24929090466890558</v>
      </c>
    </row>
    <row r="7305" spans="1:10" x14ac:dyDescent="0.25">
      <c r="A7305">
        <v>2990</v>
      </c>
      <c r="B7305" t="s">
        <v>2997</v>
      </c>
      <c r="C7305">
        <v>2394</v>
      </c>
      <c r="D7305">
        <v>8546</v>
      </c>
      <c r="E7305">
        <v>0.97499999999999998</v>
      </c>
      <c r="F7305">
        <v>1.589</v>
      </c>
      <c r="G7305">
        <v>-3.5999999999999997E-2</v>
      </c>
      <c r="H7305">
        <v>0.66800000000000004</v>
      </c>
      <c r="I7305">
        <v>0.41499999999999998</v>
      </c>
      <c r="J7305">
        <f t="shared" si="125"/>
        <v>0.70464500071154601</v>
      </c>
    </row>
    <row r="7306" spans="1:10" x14ac:dyDescent="0.25">
      <c r="A7306">
        <v>3644</v>
      </c>
      <c r="B7306" t="s">
        <v>3651</v>
      </c>
      <c r="C7306">
        <v>3387</v>
      </c>
      <c r="D7306">
        <v>8122</v>
      </c>
      <c r="E7306">
        <v>0.92400000000000004</v>
      </c>
      <c r="F7306">
        <v>1.589</v>
      </c>
      <c r="G7306">
        <v>-0.115</v>
      </c>
      <c r="H7306">
        <v>0.66800000000000004</v>
      </c>
      <c r="I7306">
        <v>0.222</v>
      </c>
      <c r="J7306">
        <f t="shared" si="125"/>
        <v>0.7821543679324614</v>
      </c>
    </row>
    <row r="7307" spans="1:10" x14ac:dyDescent="0.25">
      <c r="A7307">
        <v>5538</v>
      </c>
      <c r="B7307" t="s">
        <v>5545</v>
      </c>
      <c r="C7307">
        <v>3506</v>
      </c>
      <c r="D7307">
        <v>13421</v>
      </c>
      <c r="E7307">
        <v>0.97299999999999998</v>
      </c>
      <c r="F7307">
        <v>1.589</v>
      </c>
      <c r="G7307">
        <v>-0.04</v>
      </c>
      <c r="H7307">
        <v>0.66800000000000004</v>
      </c>
      <c r="I7307">
        <v>0.1</v>
      </c>
      <c r="J7307">
        <f t="shared" si="125"/>
        <v>0.70760741456740761</v>
      </c>
    </row>
    <row r="7308" spans="1:10" x14ac:dyDescent="0.25">
      <c r="A7308">
        <v>6633</v>
      </c>
      <c r="B7308" t="s">
        <v>6640</v>
      </c>
      <c r="C7308">
        <v>5020</v>
      </c>
      <c r="D7308">
        <v>6783</v>
      </c>
      <c r="E7308">
        <v>1.202</v>
      </c>
      <c r="F7308">
        <v>1.589</v>
      </c>
      <c r="G7308">
        <v>0.26500000000000001</v>
      </c>
      <c r="H7308">
        <v>0.66800000000000004</v>
      </c>
      <c r="I7308">
        <v>0</v>
      </c>
      <c r="J7308">
        <f t="shared" si="125"/>
        <v>0.40268222863733361</v>
      </c>
    </row>
    <row r="7309" spans="1:10" x14ac:dyDescent="0.25">
      <c r="A7309">
        <v>6859</v>
      </c>
      <c r="B7309" t="s">
        <v>6866</v>
      </c>
      <c r="C7309">
        <v>5189</v>
      </c>
      <c r="D7309">
        <v>5910</v>
      </c>
      <c r="E7309">
        <v>1.0029999999999999</v>
      </c>
      <c r="F7309">
        <v>1.589</v>
      </c>
      <c r="G7309">
        <v>4.0000000000000001E-3</v>
      </c>
      <c r="H7309">
        <v>0.66800000000000004</v>
      </c>
      <c r="I7309">
        <v>0.23400000000000001</v>
      </c>
      <c r="J7309">
        <f t="shared" si="125"/>
        <v>0.66379751873633863</v>
      </c>
    </row>
    <row r="7310" spans="1:10" x14ac:dyDescent="0.25">
      <c r="A7310">
        <v>10970</v>
      </c>
      <c r="B7310" t="s">
        <v>10977</v>
      </c>
      <c r="C7310">
        <v>3615</v>
      </c>
      <c r="D7310">
        <v>9914</v>
      </c>
      <c r="E7310">
        <v>1.145</v>
      </c>
      <c r="F7310">
        <v>1.589</v>
      </c>
      <c r="G7310">
        <v>0.19600000000000001</v>
      </c>
      <c r="H7310">
        <v>0.66800000000000004</v>
      </c>
      <c r="I7310">
        <v>0.20200000000000001</v>
      </c>
      <c r="J7310">
        <f t="shared" si="125"/>
        <v>0.47277152636421288</v>
      </c>
    </row>
    <row r="7311" spans="1:10" x14ac:dyDescent="0.25">
      <c r="A7311">
        <v>15547</v>
      </c>
      <c r="B7311" t="s">
        <v>15554</v>
      </c>
      <c r="C7311">
        <v>3120</v>
      </c>
      <c r="D7311">
        <v>9169</v>
      </c>
      <c r="E7311">
        <v>1.762</v>
      </c>
      <c r="F7311">
        <v>1.589</v>
      </c>
      <c r="G7311">
        <v>0.81799999999999995</v>
      </c>
      <c r="H7311">
        <v>0.66800000000000004</v>
      </c>
      <c r="I7311">
        <v>-0.1</v>
      </c>
      <c r="J7311">
        <f t="shared" si="125"/>
        <v>-0.14909479957189464</v>
      </c>
    </row>
    <row r="7312" spans="1:10" x14ac:dyDescent="0.25">
      <c r="A7312">
        <v>15830</v>
      </c>
      <c r="B7312" t="s">
        <v>15837</v>
      </c>
      <c r="C7312">
        <v>4462</v>
      </c>
      <c r="D7312">
        <v>6585</v>
      </c>
      <c r="E7312">
        <v>1.931</v>
      </c>
      <c r="F7312">
        <v>1.589</v>
      </c>
      <c r="G7312">
        <v>0.94899999999999995</v>
      </c>
      <c r="H7312">
        <v>0.66800000000000004</v>
      </c>
      <c r="I7312">
        <v>0.71</v>
      </c>
      <c r="J7312">
        <f t="shared" si="125"/>
        <v>-0.28122903960213141</v>
      </c>
    </row>
    <row r="7313" spans="1:10" x14ac:dyDescent="0.25">
      <c r="A7313">
        <v>19301</v>
      </c>
      <c r="B7313" t="s">
        <v>19308</v>
      </c>
      <c r="C7313">
        <v>2319</v>
      </c>
      <c r="D7313">
        <v>9272</v>
      </c>
      <c r="E7313">
        <v>1.1990000000000001</v>
      </c>
      <c r="F7313">
        <v>1.589</v>
      </c>
      <c r="G7313">
        <v>0.26200000000000001</v>
      </c>
      <c r="H7313">
        <v>0.66800000000000004</v>
      </c>
      <c r="I7313">
        <v>-0.152</v>
      </c>
      <c r="J7313">
        <f t="shared" si="125"/>
        <v>0.40628746593429543</v>
      </c>
    </row>
    <row r="7314" spans="1:10" x14ac:dyDescent="0.25">
      <c r="A7314">
        <v>5293</v>
      </c>
      <c r="B7314" t="s">
        <v>5300</v>
      </c>
      <c r="C7314">
        <v>3757</v>
      </c>
      <c r="D7314">
        <v>15606</v>
      </c>
      <c r="E7314">
        <v>1.1020000000000001</v>
      </c>
      <c r="F7314">
        <v>1.59</v>
      </c>
      <c r="G7314">
        <v>0.14000000000000001</v>
      </c>
      <c r="H7314">
        <v>0.66900000000000004</v>
      </c>
      <c r="I7314">
        <v>-0.1</v>
      </c>
      <c r="J7314">
        <f t="shared" si="125"/>
        <v>0.52890254160056005</v>
      </c>
    </row>
    <row r="7315" spans="1:10" x14ac:dyDescent="0.25">
      <c r="A7315">
        <v>6196</v>
      </c>
      <c r="B7315" t="s">
        <v>6203</v>
      </c>
      <c r="C7315">
        <v>3962</v>
      </c>
      <c r="D7315">
        <v>9163</v>
      </c>
      <c r="E7315">
        <v>1.49</v>
      </c>
      <c r="F7315">
        <v>1.59</v>
      </c>
      <c r="G7315">
        <v>0.57499999999999996</v>
      </c>
      <c r="H7315">
        <v>0.66900000000000004</v>
      </c>
      <c r="I7315">
        <v>0</v>
      </c>
      <c r="J7315">
        <f t="shared" si="125"/>
        <v>9.3714434822193951E-2</v>
      </c>
    </row>
    <row r="7316" spans="1:10" x14ac:dyDescent="0.25">
      <c r="A7316">
        <v>7873</v>
      </c>
      <c r="B7316" t="s">
        <v>7880</v>
      </c>
      <c r="C7316">
        <v>3186</v>
      </c>
      <c r="D7316">
        <v>15522</v>
      </c>
      <c r="E7316">
        <v>0.91300000000000003</v>
      </c>
      <c r="F7316">
        <v>1.59</v>
      </c>
      <c r="G7316">
        <v>-0.13100000000000001</v>
      </c>
      <c r="H7316">
        <v>0.66900000000000004</v>
      </c>
      <c r="I7316">
        <v>0.115</v>
      </c>
      <c r="J7316">
        <f t="shared" si="125"/>
        <v>0.80034000018749574</v>
      </c>
    </row>
    <row r="7317" spans="1:10" x14ac:dyDescent="0.25">
      <c r="A7317">
        <v>8772</v>
      </c>
      <c r="B7317" t="s">
        <v>8779</v>
      </c>
      <c r="C7317">
        <v>2251</v>
      </c>
      <c r="D7317">
        <v>2924</v>
      </c>
      <c r="E7317">
        <v>1.514</v>
      </c>
      <c r="F7317">
        <v>1.59</v>
      </c>
      <c r="G7317">
        <v>0.59799999999999998</v>
      </c>
      <c r="H7317">
        <v>0.66900000000000004</v>
      </c>
      <c r="I7317">
        <v>0</v>
      </c>
      <c r="J7317">
        <f t="shared" si="125"/>
        <v>7.0661560185986044E-2</v>
      </c>
    </row>
    <row r="7318" spans="1:10" x14ac:dyDescent="0.25">
      <c r="A7318">
        <v>9428</v>
      </c>
      <c r="B7318" t="s">
        <v>9435</v>
      </c>
      <c r="C7318">
        <v>1910</v>
      </c>
      <c r="D7318">
        <v>2779</v>
      </c>
      <c r="E7318">
        <v>1.3169999999999999</v>
      </c>
      <c r="F7318">
        <v>1.59</v>
      </c>
      <c r="G7318">
        <v>0.39700000000000002</v>
      </c>
      <c r="H7318">
        <v>0.66900000000000004</v>
      </c>
      <c r="I7318">
        <v>-0.18099999999999999</v>
      </c>
      <c r="J7318">
        <f t="shared" si="125"/>
        <v>0.27177141991520354</v>
      </c>
    </row>
    <row r="7319" spans="1:10" x14ac:dyDescent="0.25">
      <c r="A7319">
        <v>9453</v>
      </c>
      <c r="B7319" t="s">
        <v>9460</v>
      </c>
      <c r="C7319">
        <v>1795</v>
      </c>
      <c r="D7319">
        <v>2780</v>
      </c>
      <c r="E7319">
        <v>1.238</v>
      </c>
      <c r="F7319">
        <v>1.59</v>
      </c>
      <c r="G7319">
        <v>0.308</v>
      </c>
      <c r="H7319">
        <v>0.66900000000000004</v>
      </c>
      <c r="I7319">
        <v>-0.1</v>
      </c>
      <c r="J7319">
        <f t="shared" si="125"/>
        <v>0.36101545095745319</v>
      </c>
    </row>
    <row r="7320" spans="1:10" x14ac:dyDescent="0.25">
      <c r="A7320">
        <v>11305</v>
      </c>
      <c r="B7320" t="s">
        <v>11312</v>
      </c>
      <c r="C7320">
        <v>5223</v>
      </c>
      <c r="D7320">
        <v>7139</v>
      </c>
      <c r="E7320">
        <v>1.4550000000000001</v>
      </c>
      <c r="F7320">
        <v>1.59</v>
      </c>
      <c r="G7320">
        <v>0.54100000000000004</v>
      </c>
      <c r="H7320">
        <v>0.66900000000000004</v>
      </c>
      <c r="I7320">
        <v>0.32200000000000001</v>
      </c>
      <c r="J7320">
        <f t="shared" si="125"/>
        <v>0.12800761237607136</v>
      </c>
    </row>
    <row r="7321" spans="1:10" x14ac:dyDescent="0.25">
      <c r="A7321">
        <v>11768</v>
      </c>
      <c r="B7321" t="s">
        <v>11775</v>
      </c>
      <c r="C7321">
        <v>3125</v>
      </c>
      <c r="D7321">
        <v>7535</v>
      </c>
      <c r="E7321">
        <v>1.091</v>
      </c>
      <c r="F7321">
        <v>1.59</v>
      </c>
      <c r="G7321">
        <v>0.126</v>
      </c>
      <c r="H7321">
        <v>0.66900000000000004</v>
      </c>
      <c r="I7321">
        <v>0.222</v>
      </c>
      <c r="J7321">
        <f t="shared" si="125"/>
        <v>0.54337566384811065</v>
      </c>
    </row>
    <row r="7322" spans="1:10" x14ac:dyDescent="0.25">
      <c r="A7322">
        <v>13563</v>
      </c>
      <c r="B7322" t="s">
        <v>13570</v>
      </c>
      <c r="C7322">
        <v>2694</v>
      </c>
      <c r="D7322">
        <v>9956</v>
      </c>
      <c r="E7322">
        <v>1.081</v>
      </c>
      <c r="F7322">
        <v>1.59</v>
      </c>
      <c r="G7322">
        <v>0.112</v>
      </c>
      <c r="H7322">
        <v>0.66900000000000004</v>
      </c>
      <c r="I7322">
        <v>-0.17</v>
      </c>
      <c r="J7322">
        <f t="shared" si="125"/>
        <v>0.55666024243706769</v>
      </c>
    </row>
    <row r="7323" spans="1:10" x14ac:dyDescent="0.25">
      <c r="A7323">
        <v>3206</v>
      </c>
      <c r="B7323" t="s">
        <v>3213</v>
      </c>
      <c r="C7323">
        <v>2954</v>
      </c>
      <c r="D7323">
        <v>11690</v>
      </c>
      <c r="E7323">
        <v>1.0169999999999999</v>
      </c>
      <c r="F7323">
        <v>1.591</v>
      </c>
      <c r="G7323">
        <v>2.4E-2</v>
      </c>
      <c r="H7323">
        <v>0.67</v>
      </c>
      <c r="I7323">
        <v>0.7</v>
      </c>
      <c r="J7323">
        <f t="shared" si="125"/>
        <v>0.6456141564735477</v>
      </c>
    </row>
    <row r="7324" spans="1:10" x14ac:dyDescent="0.25">
      <c r="A7324">
        <v>4488</v>
      </c>
      <c r="B7324" t="s">
        <v>4495</v>
      </c>
      <c r="C7324">
        <v>3708</v>
      </c>
      <c r="D7324">
        <v>14227</v>
      </c>
      <c r="E7324">
        <v>1.3280000000000001</v>
      </c>
      <c r="F7324">
        <v>1.591</v>
      </c>
      <c r="G7324">
        <v>0.40899999999999997</v>
      </c>
      <c r="H7324">
        <v>0.67</v>
      </c>
      <c r="I7324">
        <v>0.20599999999999999</v>
      </c>
      <c r="J7324">
        <f t="shared" si="125"/>
        <v>0.26067868898412289</v>
      </c>
    </row>
    <row r="7325" spans="1:10" x14ac:dyDescent="0.25">
      <c r="A7325">
        <v>5546</v>
      </c>
      <c r="B7325" t="s">
        <v>5553</v>
      </c>
      <c r="C7325">
        <v>3818</v>
      </c>
      <c r="D7325">
        <v>13437</v>
      </c>
      <c r="E7325">
        <v>1.0589999999999999</v>
      </c>
      <c r="F7325">
        <v>1.591</v>
      </c>
      <c r="G7325">
        <v>8.3000000000000004E-2</v>
      </c>
      <c r="H7325">
        <v>0.67</v>
      </c>
      <c r="I7325">
        <v>0.41499999999999998</v>
      </c>
      <c r="J7325">
        <f t="shared" si="125"/>
        <v>0.58723124633871138</v>
      </c>
    </row>
    <row r="7326" spans="1:10" x14ac:dyDescent="0.25">
      <c r="A7326">
        <v>7350</v>
      </c>
      <c r="B7326" t="s">
        <v>7357</v>
      </c>
      <c r="C7326">
        <v>5712</v>
      </c>
      <c r="D7326">
        <v>8134</v>
      </c>
      <c r="E7326">
        <v>1.4870000000000001</v>
      </c>
      <c r="F7326">
        <v>1.591</v>
      </c>
      <c r="G7326">
        <v>0.57199999999999995</v>
      </c>
      <c r="H7326">
        <v>0.66900000000000004</v>
      </c>
      <c r="I7326">
        <v>-8.6999999999999994E-2</v>
      </c>
      <c r="J7326">
        <f t="shared" si="125"/>
        <v>9.75291882786289E-2</v>
      </c>
    </row>
    <row r="7327" spans="1:10" x14ac:dyDescent="0.25">
      <c r="A7327">
        <v>10255</v>
      </c>
      <c r="B7327" t="s">
        <v>10262</v>
      </c>
      <c r="C7327">
        <v>1446</v>
      </c>
      <c r="D7327">
        <v>3019</v>
      </c>
      <c r="E7327">
        <v>0.94399999999999995</v>
      </c>
      <c r="F7327">
        <v>1.591</v>
      </c>
      <c r="G7327">
        <v>-8.4000000000000005E-2</v>
      </c>
      <c r="H7327">
        <v>0.67</v>
      </c>
      <c r="I7327">
        <v>0</v>
      </c>
      <c r="J7327">
        <f t="shared" si="125"/>
        <v>0.75307507096920656</v>
      </c>
    </row>
    <row r="7328" spans="1:10" x14ac:dyDescent="0.25">
      <c r="A7328">
        <v>11357</v>
      </c>
      <c r="B7328" t="s">
        <v>11364</v>
      </c>
      <c r="C7328">
        <v>3716</v>
      </c>
      <c r="D7328">
        <v>7146</v>
      </c>
      <c r="E7328">
        <v>1.036</v>
      </c>
      <c r="F7328">
        <v>1.591</v>
      </c>
      <c r="G7328">
        <v>0.05</v>
      </c>
      <c r="H7328">
        <v>0.67</v>
      </c>
      <c r="I7328">
        <v>0.36299999999999999</v>
      </c>
      <c r="J7328">
        <f t="shared" si="125"/>
        <v>0.61890983264449373</v>
      </c>
    </row>
    <row r="7329" spans="1:10" x14ac:dyDescent="0.25">
      <c r="A7329">
        <v>13299</v>
      </c>
      <c r="B7329" t="s">
        <v>13306</v>
      </c>
      <c r="C7329">
        <v>3380</v>
      </c>
      <c r="D7329">
        <v>11652</v>
      </c>
      <c r="E7329">
        <v>1.25</v>
      </c>
      <c r="F7329">
        <v>1.591</v>
      </c>
      <c r="G7329">
        <v>0.32200000000000001</v>
      </c>
      <c r="H7329">
        <v>0.67</v>
      </c>
      <c r="I7329">
        <v>1.1259999999999999</v>
      </c>
      <c r="J7329">
        <f t="shared" si="125"/>
        <v>0.34800574078159829</v>
      </c>
    </row>
    <row r="7330" spans="1:10" x14ac:dyDescent="0.25">
      <c r="A7330">
        <v>13570</v>
      </c>
      <c r="B7330" t="s">
        <v>13577</v>
      </c>
      <c r="C7330">
        <v>3016</v>
      </c>
      <c r="D7330">
        <v>9961</v>
      </c>
      <c r="E7330">
        <v>1.21</v>
      </c>
      <c r="F7330">
        <v>1.591</v>
      </c>
      <c r="G7330">
        <v>0.27500000000000002</v>
      </c>
      <c r="H7330">
        <v>0.67</v>
      </c>
      <c r="I7330">
        <v>0.503</v>
      </c>
      <c r="J7330">
        <f t="shared" si="125"/>
        <v>0.39492678816909088</v>
      </c>
    </row>
    <row r="7331" spans="1:10" x14ac:dyDescent="0.25">
      <c r="A7331">
        <v>17838</v>
      </c>
      <c r="B7331" t="s">
        <v>17845</v>
      </c>
      <c r="C7331">
        <v>4037</v>
      </c>
      <c r="D7331">
        <v>6313</v>
      </c>
      <c r="E7331">
        <v>1.258</v>
      </c>
      <c r="F7331">
        <v>1.591</v>
      </c>
      <c r="G7331">
        <v>0.33200000000000002</v>
      </c>
      <c r="H7331">
        <v>0.67</v>
      </c>
      <c r="I7331">
        <v>2.0659999999999998</v>
      </c>
      <c r="J7331">
        <f t="shared" si="125"/>
        <v>0.33880191345175847</v>
      </c>
    </row>
    <row r="7332" spans="1:10" x14ac:dyDescent="0.25">
      <c r="A7332">
        <v>18190</v>
      </c>
      <c r="B7332" t="s">
        <v>18197</v>
      </c>
      <c r="C7332">
        <v>4080</v>
      </c>
      <c r="D7332">
        <v>6167</v>
      </c>
      <c r="E7332">
        <v>1.276</v>
      </c>
      <c r="F7332">
        <v>1.591</v>
      </c>
      <c r="G7332">
        <v>0.35199999999999998</v>
      </c>
      <c r="H7332">
        <v>0.67</v>
      </c>
      <c r="I7332">
        <v>0</v>
      </c>
      <c r="J7332">
        <f t="shared" si="125"/>
        <v>0.31830550656617818</v>
      </c>
    </row>
    <row r="7333" spans="1:10" x14ac:dyDescent="0.25">
      <c r="A7333">
        <v>20293</v>
      </c>
      <c r="B7333" t="s">
        <v>20300</v>
      </c>
      <c r="C7333">
        <v>4169</v>
      </c>
      <c r="D7333">
        <v>5710</v>
      </c>
      <c r="E7333">
        <v>1.282</v>
      </c>
      <c r="F7333">
        <v>1.591</v>
      </c>
      <c r="G7333">
        <v>0.35899999999999999</v>
      </c>
      <c r="H7333">
        <v>0.67</v>
      </c>
      <c r="I7333">
        <v>1.907</v>
      </c>
      <c r="J7333">
        <f t="shared" si="125"/>
        <v>0.31153757371230667</v>
      </c>
    </row>
    <row r="7334" spans="1:10" x14ac:dyDescent="0.25">
      <c r="A7334">
        <v>20386</v>
      </c>
      <c r="B7334" t="s">
        <v>20393</v>
      </c>
      <c r="C7334">
        <v>4862</v>
      </c>
      <c r="D7334">
        <v>5713</v>
      </c>
      <c r="E7334">
        <v>1.4950000000000001</v>
      </c>
      <c r="F7334">
        <v>1.591</v>
      </c>
      <c r="G7334">
        <v>0.58099999999999996</v>
      </c>
      <c r="H7334">
        <v>0.67</v>
      </c>
      <c r="I7334">
        <v>-0.34799999999999998</v>
      </c>
      <c r="J7334">
        <f t="shared" si="125"/>
        <v>8.9788351245580156E-2</v>
      </c>
    </row>
    <row r="7335" spans="1:10" x14ac:dyDescent="0.25">
      <c r="A7335">
        <v>4511</v>
      </c>
      <c r="B7335" t="s">
        <v>4518</v>
      </c>
      <c r="C7335">
        <v>3212</v>
      </c>
      <c r="D7335">
        <v>14241</v>
      </c>
      <c r="E7335">
        <v>1.1499999999999999</v>
      </c>
      <c r="F7335">
        <v>1.5920000000000001</v>
      </c>
      <c r="G7335">
        <v>0.20200000000000001</v>
      </c>
      <c r="H7335">
        <v>0.67100000000000004</v>
      </c>
      <c r="I7335">
        <v>0.115</v>
      </c>
      <c r="J7335">
        <f t="shared" si="125"/>
        <v>0.4692064747119114</v>
      </c>
    </row>
    <row r="7336" spans="1:10" x14ac:dyDescent="0.25">
      <c r="A7336">
        <v>4589</v>
      </c>
      <c r="B7336" t="s">
        <v>4596</v>
      </c>
      <c r="C7336">
        <v>3893</v>
      </c>
      <c r="D7336">
        <v>14239</v>
      </c>
      <c r="E7336">
        <v>1.3939999999999999</v>
      </c>
      <c r="F7336">
        <v>1.5920000000000001</v>
      </c>
      <c r="G7336">
        <v>0.47899999999999998</v>
      </c>
      <c r="H7336">
        <v>0.67100000000000004</v>
      </c>
      <c r="I7336">
        <v>0.126</v>
      </c>
      <c r="J7336">
        <f t="shared" si="125"/>
        <v>0.1916097746752258</v>
      </c>
    </row>
    <row r="7337" spans="1:10" x14ac:dyDescent="0.25">
      <c r="A7337">
        <v>7974</v>
      </c>
      <c r="B7337" t="s">
        <v>7981</v>
      </c>
      <c r="C7337">
        <v>3967</v>
      </c>
      <c r="D7337">
        <v>15542</v>
      </c>
      <c r="E7337">
        <v>1.137</v>
      </c>
      <c r="F7337">
        <v>1.5920000000000001</v>
      </c>
      <c r="G7337">
        <v>0.185</v>
      </c>
      <c r="H7337">
        <v>0.67100000000000004</v>
      </c>
      <c r="I7337">
        <v>0</v>
      </c>
      <c r="J7337">
        <f t="shared" si="125"/>
        <v>0.48560808165140096</v>
      </c>
    </row>
    <row r="7338" spans="1:10" x14ac:dyDescent="0.25">
      <c r="A7338">
        <v>13036</v>
      </c>
      <c r="B7338" t="s">
        <v>13043</v>
      </c>
      <c r="C7338">
        <v>6850</v>
      </c>
      <c r="D7338">
        <v>9566</v>
      </c>
      <c r="E7338">
        <v>1.5820000000000001</v>
      </c>
      <c r="F7338">
        <v>1.5920000000000001</v>
      </c>
      <c r="G7338">
        <v>0.66200000000000003</v>
      </c>
      <c r="H7338">
        <v>0.67</v>
      </c>
      <c r="I7338">
        <v>0</v>
      </c>
      <c r="J7338">
        <f t="shared" si="125"/>
        <v>9.0907360708569005E-3</v>
      </c>
    </row>
    <row r="7339" spans="1:10" x14ac:dyDescent="0.25">
      <c r="A7339">
        <v>809</v>
      </c>
      <c r="B7339" t="s">
        <v>816</v>
      </c>
      <c r="C7339">
        <v>2038</v>
      </c>
      <c r="D7339">
        <v>10697</v>
      </c>
      <c r="E7339">
        <v>1.0569999999999999</v>
      </c>
      <c r="F7339">
        <v>1.593</v>
      </c>
      <c r="G7339">
        <v>0.08</v>
      </c>
      <c r="H7339">
        <v>0.67200000000000004</v>
      </c>
      <c r="I7339">
        <v>-0.67800000000000005</v>
      </c>
      <c r="J7339">
        <f t="shared" si="125"/>
        <v>0.59177089014262685</v>
      </c>
    </row>
    <row r="7340" spans="1:10" x14ac:dyDescent="0.25">
      <c r="A7340">
        <v>2472</v>
      </c>
      <c r="B7340" t="s">
        <v>2479</v>
      </c>
      <c r="C7340">
        <v>1834</v>
      </c>
      <c r="D7340">
        <v>15450</v>
      </c>
      <c r="E7340">
        <v>0.93600000000000005</v>
      </c>
      <c r="F7340">
        <v>1.593</v>
      </c>
      <c r="G7340">
        <v>-9.5000000000000001E-2</v>
      </c>
      <c r="H7340">
        <v>0.67200000000000004</v>
      </c>
      <c r="I7340">
        <v>8.2000000000000003E-2</v>
      </c>
      <c r="J7340">
        <f t="shared" si="125"/>
        <v>0.76716583194190524</v>
      </c>
    </row>
    <row r="7341" spans="1:10" x14ac:dyDescent="0.25">
      <c r="A7341">
        <v>5225</v>
      </c>
      <c r="B7341" t="s">
        <v>5232</v>
      </c>
      <c r="C7341">
        <v>3115</v>
      </c>
      <c r="D7341">
        <v>15632</v>
      </c>
      <c r="E7341">
        <v>0.91400000000000003</v>
      </c>
      <c r="F7341">
        <v>1.593</v>
      </c>
      <c r="G7341">
        <v>-0.13</v>
      </c>
      <c r="H7341">
        <v>0.67200000000000004</v>
      </c>
      <c r="I7341">
        <v>0.107</v>
      </c>
      <c r="J7341">
        <f t="shared" si="125"/>
        <v>0.80148019646724</v>
      </c>
    </row>
    <row r="7342" spans="1:10" x14ac:dyDescent="0.25">
      <c r="A7342">
        <v>5332</v>
      </c>
      <c r="B7342" t="s">
        <v>5339</v>
      </c>
      <c r="C7342">
        <v>4010</v>
      </c>
      <c r="D7342">
        <v>15638</v>
      </c>
      <c r="E7342">
        <v>1.1759999999999999</v>
      </c>
      <c r="F7342">
        <v>1.593</v>
      </c>
      <c r="G7342">
        <v>0.23400000000000001</v>
      </c>
      <c r="H7342">
        <v>0.67200000000000004</v>
      </c>
      <c r="I7342">
        <v>0.32200000000000001</v>
      </c>
      <c r="J7342">
        <f t="shared" si="125"/>
        <v>0.43785820668894543</v>
      </c>
    </row>
    <row r="7343" spans="1:10" x14ac:dyDescent="0.25">
      <c r="A7343">
        <v>14145</v>
      </c>
      <c r="B7343" t="s">
        <v>14152</v>
      </c>
      <c r="C7343">
        <v>2025</v>
      </c>
      <c r="D7343">
        <v>7833</v>
      </c>
      <c r="E7343">
        <v>1.018</v>
      </c>
      <c r="F7343">
        <v>1.593</v>
      </c>
      <c r="G7343">
        <v>2.5000000000000001E-2</v>
      </c>
      <c r="H7343">
        <v>0.67200000000000004</v>
      </c>
      <c r="I7343">
        <v>0.13800000000000001</v>
      </c>
      <c r="J7343">
        <f t="shared" si="125"/>
        <v>0.64600870544961442</v>
      </c>
    </row>
    <row r="7344" spans="1:10" x14ac:dyDescent="0.25">
      <c r="A7344">
        <v>14224</v>
      </c>
      <c r="B7344" t="s">
        <v>14231</v>
      </c>
      <c r="C7344">
        <v>1955</v>
      </c>
      <c r="D7344">
        <v>7831</v>
      </c>
      <c r="E7344">
        <v>0.98199999999999998</v>
      </c>
      <c r="F7344">
        <v>1.593</v>
      </c>
      <c r="G7344">
        <v>-2.5999999999999999E-2</v>
      </c>
      <c r="H7344">
        <v>0.67100000000000004</v>
      </c>
      <c r="I7344">
        <v>0.38700000000000001</v>
      </c>
      <c r="J7344">
        <f t="shared" si="125"/>
        <v>0.69795133721061675</v>
      </c>
    </row>
    <row r="7345" spans="1:10" x14ac:dyDescent="0.25">
      <c r="A7345">
        <v>14372</v>
      </c>
      <c r="B7345" t="s">
        <v>14379</v>
      </c>
      <c r="C7345">
        <v>2193</v>
      </c>
      <c r="D7345">
        <v>7833</v>
      </c>
      <c r="E7345">
        <v>1.1020000000000001</v>
      </c>
      <c r="F7345">
        <v>1.593</v>
      </c>
      <c r="G7345">
        <v>0.14000000000000001</v>
      </c>
      <c r="H7345">
        <v>0.67200000000000004</v>
      </c>
      <c r="I7345">
        <v>-0.115</v>
      </c>
      <c r="J7345">
        <f t="shared" si="125"/>
        <v>0.53162204295415216</v>
      </c>
    </row>
    <row r="7346" spans="1:10" x14ac:dyDescent="0.25">
      <c r="A7346">
        <v>16287</v>
      </c>
      <c r="B7346" t="s">
        <v>16294</v>
      </c>
      <c r="C7346">
        <v>3118</v>
      </c>
      <c r="D7346">
        <v>8741</v>
      </c>
      <c r="E7346">
        <v>1.506</v>
      </c>
      <c r="F7346">
        <v>1.593</v>
      </c>
      <c r="G7346">
        <v>0.59099999999999997</v>
      </c>
      <c r="H7346">
        <v>0.67200000000000004</v>
      </c>
      <c r="I7346">
        <v>0.222</v>
      </c>
      <c r="J7346">
        <f t="shared" si="125"/>
        <v>8.1024496853381561E-2</v>
      </c>
    </row>
    <row r="7347" spans="1:10" x14ac:dyDescent="0.25">
      <c r="A7347">
        <v>17731</v>
      </c>
      <c r="B7347" t="s">
        <v>17738</v>
      </c>
      <c r="C7347">
        <v>2992</v>
      </c>
      <c r="D7347">
        <v>7700</v>
      </c>
      <c r="E7347">
        <v>1.1459999999999999</v>
      </c>
      <c r="F7347">
        <v>1.593</v>
      </c>
      <c r="G7347">
        <v>0.19600000000000001</v>
      </c>
      <c r="H7347">
        <v>0.67200000000000004</v>
      </c>
      <c r="I7347">
        <v>2.5499999999999998</v>
      </c>
      <c r="J7347">
        <f t="shared" si="125"/>
        <v>0.47513922276840509</v>
      </c>
    </row>
    <row r="7348" spans="1:10" x14ac:dyDescent="0.25">
      <c r="A7348">
        <v>18049</v>
      </c>
      <c r="B7348" t="s">
        <v>18056</v>
      </c>
      <c r="C7348">
        <v>3771</v>
      </c>
      <c r="D7348">
        <v>6322</v>
      </c>
      <c r="E7348">
        <v>1.1759999999999999</v>
      </c>
      <c r="F7348">
        <v>1.593</v>
      </c>
      <c r="G7348">
        <v>0.23300000000000001</v>
      </c>
      <c r="H7348">
        <v>0.67200000000000004</v>
      </c>
      <c r="I7348">
        <v>0</v>
      </c>
      <c r="J7348">
        <f t="shared" si="125"/>
        <v>0.43785820668894543</v>
      </c>
    </row>
    <row r="7349" spans="1:10" x14ac:dyDescent="0.25">
      <c r="A7349">
        <v>19170</v>
      </c>
      <c r="B7349" t="s">
        <v>19177</v>
      </c>
      <c r="C7349">
        <v>2651</v>
      </c>
      <c r="D7349">
        <v>9298</v>
      </c>
      <c r="E7349">
        <v>1.37</v>
      </c>
      <c r="F7349">
        <v>1.593</v>
      </c>
      <c r="G7349">
        <v>0.45500000000000002</v>
      </c>
      <c r="H7349">
        <v>0.67200000000000004</v>
      </c>
      <c r="I7349">
        <v>-0.107</v>
      </c>
      <c r="J7349">
        <f t="shared" si="125"/>
        <v>0.21757037367742052</v>
      </c>
    </row>
    <row r="7350" spans="1:10" x14ac:dyDescent="0.25">
      <c r="A7350">
        <v>1187</v>
      </c>
      <c r="B7350" t="s">
        <v>1194</v>
      </c>
      <c r="C7350">
        <v>1940</v>
      </c>
      <c r="D7350">
        <v>9348</v>
      </c>
      <c r="E7350">
        <v>1.079</v>
      </c>
      <c r="F7350">
        <v>1.5940000000000001</v>
      </c>
      <c r="G7350">
        <v>0.11</v>
      </c>
      <c r="H7350">
        <v>0.67200000000000004</v>
      </c>
      <c r="I7350">
        <v>0.67800000000000005</v>
      </c>
      <c r="J7350">
        <f t="shared" si="125"/>
        <v>0.56295676450245491</v>
      </c>
    </row>
    <row r="7351" spans="1:10" x14ac:dyDescent="0.25">
      <c r="A7351">
        <v>2630</v>
      </c>
      <c r="B7351" t="s">
        <v>2637</v>
      </c>
      <c r="C7351">
        <v>2220</v>
      </c>
      <c r="D7351">
        <v>15453</v>
      </c>
      <c r="E7351">
        <v>1.133</v>
      </c>
      <c r="F7351">
        <v>1.5940000000000001</v>
      </c>
      <c r="G7351">
        <v>0.18</v>
      </c>
      <c r="H7351">
        <v>0.67200000000000004</v>
      </c>
      <c r="I7351">
        <v>-0.222</v>
      </c>
      <c r="J7351">
        <f t="shared" si="125"/>
        <v>0.49250376816995634</v>
      </c>
    </row>
    <row r="7352" spans="1:10" x14ac:dyDescent="0.25">
      <c r="A7352">
        <v>4915</v>
      </c>
      <c r="B7352" t="s">
        <v>4922</v>
      </c>
      <c r="C7352">
        <v>3048</v>
      </c>
      <c r="D7352">
        <v>12802</v>
      </c>
      <c r="E7352">
        <v>0.85299999999999998</v>
      </c>
      <c r="F7352">
        <v>1.5940000000000001</v>
      </c>
      <c r="G7352">
        <v>-0.22900000000000001</v>
      </c>
      <c r="H7352">
        <v>0.67300000000000004</v>
      </c>
      <c r="I7352">
        <v>0.20599999999999999</v>
      </c>
      <c r="J7352">
        <f t="shared" si="125"/>
        <v>0.90203398267218182</v>
      </c>
    </row>
    <row r="7353" spans="1:10" x14ac:dyDescent="0.25">
      <c r="A7353">
        <v>6704</v>
      </c>
      <c r="B7353" t="s">
        <v>6711</v>
      </c>
      <c r="C7353">
        <v>7534</v>
      </c>
      <c r="D7353">
        <v>6804</v>
      </c>
      <c r="E7353">
        <v>1.804</v>
      </c>
      <c r="F7353">
        <v>1.5940000000000001</v>
      </c>
      <c r="G7353">
        <v>0.85099999999999998</v>
      </c>
      <c r="H7353">
        <v>0.67300000000000004</v>
      </c>
      <c r="I7353">
        <v>8.2000000000000003E-2</v>
      </c>
      <c r="J7353">
        <f t="shared" si="125"/>
        <v>-0.17854770926490907</v>
      </c>
    </row>
    <row r="7354" spans="1:10" x14ac:dyDescent="0.25">
      <c r="A7354">
        <v>7731</v>
      </c>
      <c r="B7354" t="s">
        <v>7738</v>
      </c>
      <c r="C7354">
        <v>4165</v>
      </c>
      <c r="D7354">
        <v>15556</v>
      </c>
      <c r="E7354">
        <v>1.194</v>
      </c>
      <c r="F7354">
        <v>1.5940000000000001</v>
      </c>
      <c r="G7354">
        <v>0.255</v>
      </c>
      <c r="H7354">
        <v>0.67300000000000004</v>
      </c>
      <c r="I7354">
        <v>0.1</v>
      </c>
      <c r="J7354">
        <f t="shared" si="125"/>
        <v>0.41684879272566699</v>
      </c>
    </row>
    <row r="7355" spans="1:10" x14ac:dyDescent="0.25">
      <c r="A7355">
        <v>8472</v>
      </c>
      <c r="B7355" t="s">
        <v>8479</v>
      </c>
      <c r="C7355">
        <v>2185</v>
      </c>
      <c r="D7355">
        <v>2318</v>
      </c>
      <c r="E7355">
        <v>1.482</v>
      </c>
      <c r="F7355">
        <v>1.5940000000000001</v>
      </c>
      <c r="G7355">
        <v>0.56799999999999995</v>
      </c>
      <c r="H7355">
        <v>0.67300000000000004</v>
      </c>
      <c r="I7355">
        <v>0.20599999999999999</v>
      </c>
      <c r="J7355">
        <f t="shared" si="125"/>
        <v>0.10510618168463801</v>
      </c>
    </row>
    <row r="7356" spans="1:10" x14ac:dyDescent="0.25">
      <c r="A7356">
        <v>11738</v>
      </c>
      <c r="B7356" t="s">
        <v>11745</v>
      </c>
      <c r="C7356">
        <v>2714</v>
      </c>
      <c r="D7356">
        <v>4901</v>
      </c>
      <c r="E7356">
        <v>1.1539999999999999</v>
      </c>
      <c r="F7356">
        <v>1.5940000000000001</v>
      </c>
      <c r="G7356">
        <v>0.20599999999999999</v>
      </c>
      <c r="H7356">
        <v>0.67300000000000004</v>
      </c>
      <c r="I7356">
        <v>0.81899999999999995</v>
      </c>
      <c r="J7356">
        <f t="shared" si="125"/>
        <v>0.46600840534498944</v>
      </c>
    </row>
    <row r="7357" spans="1:10" x14ac:dyDescent="0.25">
      <c r="A7357">
        <v>14428</v>
      </c>
      <c r="B7357" t="s">
        <v>14435</v>
      </c>
      <c r="C7357">
        <v>2233</v>
      </c>
      <c r="D7357">
        <v>7840</v>
      </c>
      <c r="E7357">
        <v>1.1220000000000001</v>
      </c>
      <c r="F7357">
        <v>1.5940000000000001</v>
      </c>
      <c r="G7357">
        <v>0.16600000000000001</v>
      </c>
      <c r="H7357">
        <v>0.67300000000000004</v>
      </c>
      <c r="I7357">
        <v>0.107</v>
      </c>
      <c r="J7357">
        <f t="shared" si="125"/>
        <v>0.50657895338167891</v>
      </c>
    </row>
    <row r="7358" spans="1:10" x14ac:dyDescent="0.25">
      <c r="A7358">
        <v>16191</v>
      </c>
      <c r="B7358" t="s">
        <v>16198</v>
      </c>
      <c r="C7358">
        <v>2251</v>
      </c>
      <c r="D7358">
        <v>8747</v>
      </c>
      <c r="E7358">
        <v>1.0880000000000001</v>
      </c>
      <c r="F7358">
        <v>1.5940000000000001</v>
      </c>
      <c r="G7358">
        <v>0.121</v>
      </c>
      <c r="H7358">
        <v>0.67300000000000004</v>
      </c>
      <c r="I7358">
        <v>0</v>
      </c>
      <c r="J7358">
        <f t="shared" si="125"/>
        <v>0.55097307274013241</v>
      </c>
    </row>
    <row r="7359" spans="1:10" x14ac:dyDescent="0.25">
      <c r="A7359">
        <v>16598</v>
      </c>
      <c r="B7359" t="s">
        <v>16605</v>
      </c>
      <c r="C7359">
        <v>2445</v>
      </c>
      <c r="D7359">
        <v>6703</v>
      </c>
      <c r="E7359">
        <v>1.226</v>
      </c>
      <c r="F7359">
        <v>1.5940000000000001</v>
      </c>
      <c r="G7359">
        <v>0.29399999999999998</v>
      </c>
      <c r="H7359">
        <v>0.67300000000000004</v>
      </c>
      <c r="I7359">
        <v>0.107</v>
      </c>
      <c r="J7359">
        <f t="shared" si="125"/>
        <v>0.37869265029969035</v>
      </c>
    </row>
    <row r="7360" spans="1:10" x14ac:dyDescent="0.25">
      <c r="A7360">
        <v>17134</v>
      </c>
      <c r="B7360" t="s">
        <v>17141</v>
      </c>
      <c r="C7360">
        <v>2058</v>
      </c>
      <c r="D7360">
        <v>9213</v>
      </c>
      <c r="E7360">
        <v>1.0609999999999999</v>
      </c>
      <c r="F7360">
        <v>1.5940000000000001</v>
      </c>
      <c r="G7360">
        <v>8.5000000000000006E-2</v>
      </c>
      <c r="H7360">
        <v>0.67300000000000004</v>
      </c>
      <c r="I7360">
        <v>-0.1</v>
      </c>
      <c r="J7360">
        <f t="shared" si="125"/>
        <v>0.58722697307570715</v>
      </c>
    </row>
    <row r="7361" spans="1:10" x14ac:dyDescent="0.25">
      <c r="A7361">
        <v>2091</v>
      </c>
      <c r="B7361" t="s">
        <v>2098</v>
      </c>
      <c r="C7361">
        <v>2188</v>
      </c>
      <c r="D7361">
        <v>9078</v>
      </c>
      <c r="E7361">
        <v>1.121</v>
      </c>
      <c r="F7361">
        <v>1.595</v>
      </c>
      <c r="G7361">
        <v>0.16400000000000001</v>
      </c>
      <c r="H7361">
        <v>0.67300000000000004</v>
      </c>
      <c r="I7361">
        <v>-0.126</v>
      </c>
      <c r="J7361">
        <f t="shared" si="125"/>
        <v>0.50877014584680502</v>
      </c>
    </row>
    <row r="7362" spans="1:10" x14ac:dyDescent="0.25">
      <c r="A7362">
        <v>2224</v>
      </c>
      <c r="B7362" t="s">
        <v>2231</v>
      </c>
      <c r="C7362">
        <v>2290</v>
      </c>
      <c r="D7362">
        <v>9081</v>
      </c>
      <c r="E7362">
        <v>1.173</v>
      </c>
      <c r="F7362">
        <v>1.595</v>
      </c>
      <c r="G7362">
        <v>0.23</v>
      </c>
      <c r="H7362">
        <v>0.67400000000000004</v>
      </c>
      <c r="I7362">
        <v>-0.26300000000000001</v>
      </c>
      <c r="J7362">
        <f t="shared" ref="J7362:J7425" si="126">LOG(F7362/E7362,2)</f>
        <v>0.44335341062372319</v>
      </c>
    </row>
    <row r="7363" spans="1:10" x14ac:dyDescent="0.25">
      <c r="A7363">
        <v>2663</v>
      </c>
      <c r="B7363" t="s">
        <v>2670</v>
      </c>
      <c r="C7363">
        <v>1941</v>
      </c>
      <c r="D7363">
        <v>15467</v>
      </c>
      <c r="E7363">
        <v>0.99099999999999999</v>
      </c>
      <c r="F7363">
        <v>1.595</v>
      </c>
      <c r="G7363">
        <v>-1.4E-2</v>
      </c>
      <c r="H7363">
        <v>0.67400000000000004</v>
      </c>
      <c r="I7363">
        <v>-0.58499999999999996</v>
      </c>
      <c r="J7363">
        <f t="shared" si="126"/>
        <v>0.68659946146574358</v>
      </c>
    </row>
    <row r="7364" spans="1:10" x14ac:dyDescent="0.25">
      <c r="A7364">
        <v>11070</v>
      </c>
      <c r="B7364" t="s">
        <v>11077</v>
      </c>
      <c r="C7364">
        <v>4461</v>
      </c>
      <c r="D7364">
        <v>9954</v>
      </c>
      <c r="E7364">
        <v>1.4139999999999999</v>
      </c>
      <c r="F7364">
        <v>1.595</v>
      </c>
      <c r="G7364">
        <v>0.499</v>
      </c>
      <c r="H7364">
        <v>0.67400000000000004</v>
      </c>
      <c r="I7364">
        <v>0.86199999999999999</v>
      </c>
      <c r="J7364">
        <f t="shared" si="126"/>
        <v>0.17377430384283307</v>
      </c>
    </row>
    <row r="7365" spans="1:10" x14ac:dyDescent="0.25">
      <c r="A7365">
        <v>11410</v>
      </c>
      <c r="B7365" t="s">
        <v>11417</v>
      </c>
      <c r="C7365">
        <v>4537</v>
      </c>
      <c r="D7365">
        <v>7160</v>
      </c>
      <c r="E7365">
        <v>1.264</v>
      </c>
      <c r="F7365">
        <v>1.595</v>
      </c>
      <c r="G7365">
        <v>0.33800000000000002</v>
      </c>
      <c r="H7365">
        <v>0.67300000000000004</v>
      </c>
      <c r="I7365">
        <v>0</v>
      </c>
      <c r="J7365">
        <f t="shared" si="126"/>
        <v>0.33555996047512876</v>
      </c>
    </row>
    <row r="7366" spans="1:10" x14ac:dyDescent="0.25">
      <c r="A7366">
        <v>14287</v>
      </c>
      <c r="B7366" t="s">
        <v>14294</v>
      </c>
      <c r="C7366">
        <v>1907</v>
      </c>
      <c r="D7366">
        <v>7842</v>
      </c>
      <c r="E7366">
        <v>0.95799999999999996</v>
      </c>
      <c r="F7366">
        <v>1.595</v>
      </c>
      <c r="G7366">
        <v>-6.0999999999999999E-2</v>
      </c>
      <c r="H7366">
        <v>0.67300000000000004</v>
      </c>
      <c r="I7366">
        <v>0.1</v>
      </c>
      <c r="J7366">
        <f t="shared" si="126"/>
        <v>0.73545886291605156</v>
      </c>
    </row>
    <row r="7367" spans="1:10" x14ac:dyDescent="0.25">
      <c r="A7367">
        <v>14641</v>
      </c>
      <c r="B7367" t="s">
        <v>14648</v>
      </c>
      <c r="C7367">
        <v>1637</v>
      </c>
      <c r="D7367">
        <v>8314</v>
      </c>
      <c r="E7367">
        <v>0.89800000000000002</v>
      </c>
      <c r="F7367">
        <v>1.595</v>
      </c>
      <c r="G7367">
        <v>-0.155</v>
      </c>
      <c r="H7367">
        <v>0.67400000000000004</v>
      </c>
      <c r="I7367">
        <v>0</v>
      </c>
      <c r="J7367">
        <f t="shared" si="126"/>
        <v>0.8287690739110849</v>
      </c>
    </row>
    <row r="7368" spans="1:10" x14ac:dyDescent="0.25">
      <c r="A7368">
        <v>17845</v>
      </c>
      <c r="B7368" t="s">
        <v>17852</v>
      </c>
      <c r="C7368">
        <v>4147</v>
      </c>
      <c r="D7368">
        <v>6329</v>
      </c>
      <c r="E7368">
        <v>1.2929999999999999</v>
      </c>
      <c r="F7368">
        <v>1.595</v>
      </c>
      <c r="G7368">
        <v>0.37</v>
      </c>
      <c r="H7368">
        <v>0.67400000000000004</v>
      </c>
      <c r="I7368">
        <v>0.48499999999999999</v>
      </c>
      <c r="J7368">
        <f t="shared" si="126"/>
        <v>0.30283414884197735</v>
      </c>
    </row>
    <row r="7369" spans="1:10" x14ac:dyDescent="0.25">
      <c r="A7369">
        <v>224</v>
      </c>
      <c r="B7369" t="s">
        <v>231</v>
      </c>
      <c r="C7369">
        <v>1950</v>
      </c>
      <c r="D7369">
        <v>10017</v>
      </c>
      <c r="E7369">
        <v>1.0329999999999999</v>
      </c>
      <c r="F7369">
        <v>1.5960000000000001</v>
      </c>
      <c r="G7369">
        <v>4.5999999999999999E-2</v>
      </c>
      <c r="H7369">
        <v>0.67500000000000004</v>
      </c>
      <c r="I7369">
        <v>-0.152</v>
      </c>
      <c r="J7369">
        <f t="shared" si="126"/>
        <v>0.62762039735728659</v>
      </c>
    </row>
    <row r="7370" spans="1:10" x14ac:dyDescent="0.25">
      <c r="A7370">
        <v>2362</v>
      </c>
      <c r="B7370" t="s">
        <v>2369</v>
      </c>
      <c r="C7370">
        <v>2485</v>
      </c>
      <c r="D7370">
        <v>15475</v>
      </c>
      <c r="E7370">
        <v>1.268</v>
      </c>
      <c r="F7370">
        <v>1.5960000000000001</v>
      </c>
      <c r="G7370">
        <v>0.34300000000000003</v>
      </c>
      <c r="H7370">
        <v>0.67500000000000004</v>
      </c>
      <c r="I7370">
        <v>0.13800000000000001</v>
      </c>
      <c r="J7370">
        <f t="shared" si="126"/>
        <v>0.33190590608293846</v>
      </c>
    </row>
    <row r="7371" spans="1:10" x14ac:dyDescent="0.25">
      <c r="A7371">
        <v>3927</v>
      </c>
      <c r="B7371" t="s">
        <v>3934</v>
      </c>
      <c r="C7371">
        <v>4432</v>
      </c>
      <c r="D7371">
        <v>12850</v>
      </c>
      <c r="E7371">
        <v>1.2090000000000001</v>
      </c>
      <c r="F7371">
        <v>1.5960000000000001</v>
      </c>
      <c r="G7371">
        <v>0.27400000000000002</v>
      </c>
      <c r="H7371">
        <v>0.67400000000000004</v>
      </c>
      <c r="I7371">
        <v>-0.41499999999999998</v>
      </c>
      <c r="J7371">
        <f t="shared" si="126"/>
        <v>0.40064640697322229</v>
      </c>
    </row>
    <row r="7372" spans="1:10" x14ac:dyDescent="0.25">
      <c r="A7372">
        <v>4567</v>
      </c>
      <c r="B7372" t="s">
        <v>4574</v>
      </c>
      <c r="C7372">
        <v>4263</v>
      </c>
      <c r="D7372">
        <v>14274</v>
      </c>
      <c r="E7372">
        <v>1.526</v>
      </c>
      <c r="F7372">
        <v>1.5960000000000001</v>
      </c>
      <c r="G7372">
        <v>0.61</v>
      </c>
      <c r="H7372">
        <v>0.67500000000000004</v>
      </c>
      <c r="I7372">
        <v>0.20599999999999999</v>
      </c>
      <c r="J7372">
        <f t="shared" si="126"/>
        <v>6.4705689387815249E-2</v>
      </c>
    </row>
    <row r="7373" spans="1:10" x14ac:dyDescent="0.25">
      <c r="A7373">
        <v>5888</v>
      </c>
      <c r="B7373" t="s">
        <v>5895</v>
      </c>
      <c r="C7373">
        <v>2921</v>
      </c>
      <c r="D7373">
        <v>5483</v>
      </c>
      <c r="E7373">
        <v>1.0169999999999999</v>
      </c>
      <c r="F7373">
        <v>1.5960000000000001</v>
      </c>
      <c r="G7373">
        <v>2.4E-2</v>
      </c>
      <c r="H7373">
        <v>0.67400000000000004</v>
      </c>
      <c r="I7373">
        <v>1.2629999999999999</v>
      </c>
      <c r="J7373">
        <f t="shared" si="126"/>
        <v>0.6501409723648458</v>
      </c>
    </row>
    <row r="7374" spans="1:10" x14ac:dyDescent="0.25">
      <c r="A7374">
        <v>13273</v>
      </c>
      <c r="B7374" t="s">
        <v>13280</v>
      </c>
      <c r="C7374">
        <v>3416</v>
      </c>
      <c r="D7374">
        <v>11690</v>
      </c>
      <c r="E7374">
        <v>1.2629999999999999</v>
      </c>
      <c r="F7374">
        <v>1.5960000000000001</v>
      </c>
      <c r="G7374">
        <v>0.33700000000000002</v>
      </c>
      <c r="H7374">
        <v>0.67500000000000004</v>
      </c>
      <c r="I7374">
        <v>0.75900000000000001</v>
      </c>
      <c r="J7374">
        <f t="shared" si="126"/>
        <v>0.33760601243479377</v>
      </c>
    </row>
    <row r="7375" spans="1:10" x14ac:dyDescent="0.25">
      <c r="A7375">
        <v>14748</v>
      </c>
      <c r="B7375" t="s">
        <v>14755</v>
      </c>
      <c r="C7375">
        <v>2452</v>
      </c>
      <c r="D7375">
        <v>8317</v>
      </c>
      <c r="E7375">
        <v>1.345</v>
      </c>
      <c r="F7375">
        <v>1.5960000000000001</v>
      </c>
      <c r="G7375">
        <v>0.42799999999999999</v>
      </c>
      <c r="H7375">
        <v>0.67400000000000004</v>
      </c>
      <c r="I7375">
        <v>0.45900000000000002</v>
      </c>
      <c r="J7375">
        <f t="shared" si="126"/>
        <v>0.24685447877835953</v>
      </c>
    </row>
    <row r="7376" spans="1:10" x14ac:dyDescent="0.25">
      <c r="A7376">
        <v>15838</v>
      </c>
      <c r="B7376" t="s">
        <v>15845</v>
      </c>
      <c r="C7376">
        <v>1929</v>
      </c>
      <c r="D7376">
        <v>6612</v>
      </c>
      <c r="E7376">
        <v>0.83499999999999996</v>
      </c>
      <c r="F7376">
        <v>1.5960000000000001</v>
      </c>
      <c r="G7376">
        <v>-0.26</v>
      </c>
      <c r="H7376">
        <v>0.67400000000000004</v>
      </c>
      <c r="I7376">
        <v>0.58499999999999996</v>
      </c>
      <c r="J7376">
        <f t="shared" si="126"/>
        <v>0.93461254886093137</v>
      </c>
    </row>
    <row r="7377" spans="1:10" x14ac:dyDescent="0.25">
      <c r="A7377">
        <v>17045</v>
      </c>
      <c r="B7377" t="s">
        <v>17052</v>
      </c>
      <c r="C7377">
        <v>2620</v>
      </c>
      <c r="D7377">
        <v>9224</v>
      </c>
      <c r="E7377">
        <v>1.351</v>
      </c>
      <c r="F7377">
        <v>1.5960000000000001</v>
      </c>
      <c r="G7377">
        <v>0.434</v>
      </c>
      <c r="H7377">
        <v>0.67500000000000004</v>
      </c>
      <c r="I7377">
        <v>-7.8E-2</v>
      </c>
      <c r="J7377">
        <f t="shared" si="126"/>
        <v>0.24043297689666124</v>
      </c>
    </row>
    <row r="7378" spans="1:10" x14ac:dyDescent="0.25">
      <c r="A7378">
        <v>17504</v>
      </c>
      <c r="B7378" t="s">
        <v>17511</v>
      </c>
      <c r="C7378">
        <v>2665</v>
      </c>
      <c r="D7378">
        <v>7712</v>
      </c>
      <c r="E7378">
        <v>1.0209999999999999</v>
      </c>
      <c r="F7378">
        <v>1.5960000000000001</v>
      </c>
      <c r="G7378">
        <v>2.9000000000000001E-2</v>
      </c>
      <c r="H7378">
        <v>0.67400000000000004</v>
      </c>
      <c r="I7378">
        <v>2.5609999999999999</v>
      </c>
      <c r="J7378">
        <f t="shared" si="126"/>
        <v>0.64447778534454447</v>
      </c>
    </row>
    <row r="7379" spans="1:10" x14ac:dyDescent="0.25">
      <c r="A7379">
        <v>20405</v>
      </c>
      <c r="B7379" t="s">
        <v>20412</v>
      </c>
      <c r="C7379">
        <v>4499</v>
      </c>
      <c r="D7379">
        <v>5730</v>
      </c>
      <c r="E7379">
        <v>1.3839999999999999</v>
      </c>
      <c r="F7379">
        <v>1.5960000000000001</v>
      </c>
      <c r="G7379">
        <v>0.46899999999999997</v>
      </c>
      <c r="H7379">
        <v>0.67500000000000004</v>
      </c>
      <c r="I7379">
        <v>0.75900000000000001</v>
      </c>
      <c r="J7379">
        <f t="shared" si="126"/>
        <v>0.20561670858562139</v>
      </c>
    </row>
    <row r="7380" spans="1:10" x14ac:dyDescent="0.25">
      <c r="A7380">
        <v>1086</v>
      </c>
      <c r="B7380" t="s">
        <v>1093</v>
      </c>
      <c r="C7380">
        <v>2246</v>
      </c>
      <c r="D7380">
        <v>9369</v>
      </c>
      <c r="E7380">
        <v>1.2490000000000001</v>
      </c>
      <c r="F7380">
        <v>1.597</v>
      </c>
      <c r="G7380">
        <v>0.32100000000000001</v>
      </c>
      <c r="H7380">
        <v>0.67600000000000005</v>
      </c>
      <c r="I7380">
        <v>0</v>
      </c>
      <c r="J7380">
        <f t="shared" si="126"/>
        <v>0.35459083580327505</v>
      </c>
    </row>
    <row r="7381" spans="1:10" x14ac:dyDescent="0.25">
      <c r="A7381">
        <v>2262</v>
      </c>
      <c r="B7381" t="s">
        <v>2269</v>
      </c>
      <c r="C7381">
        <v>2836</v>
      </c>
      <c r="D7381">
        <v>9093</v>
      </c>
      <c r="E7381">
        <v>1.4530000000000001</v>
      </c>
      <c r="F7381">
        <v>1.597</v>
      </c>
      <c r="G7381">
        <v>0.53900000000000003</v>
      </c>
      <c r="H7381">
        <v>0.67600000000000005</v>
      </c>
      <c r="I7381">
        <v>0.17</v>
      </c>
      <c r="J7381">
        <f t="shared" si="126"/>
        <v>0.13632960977839137</v>
      </c>
    </row>
    <row r="7382" spans="1:10" x14ac:dyDescent="0.25">
      <c r="A7382">
        <v>4792</v>
      </c>
      <c r="B7382" t="s">
        <v>4799</v>
      </c>
      <c r="C7382">
        <v>3209</v>
      </c>
      <c r="D7382">
        <v>12827</v>
      </c>
      <c r="E7382">
        <v>0.89800000000000002</v>
      </c>
      <c r="F7382">
        <v>1.597</v>
      </c>
      <c r="G7382">
        <v>-0.154</v>
      </c>
      <c r="H7382">
        <v>0.67600000000000005</v>
      </c>
      <c r="I7382">
        <v>0.58499999999999996</v>
      </c>
      <c r="J7382">
        <f t="shared" si="126"/>
        <v>0.83057696267008563</v>
      </c>
    </row>
    <row r="7383" spans="1:10" x14ac:dyDescent="0.25">
      <c r="A7383">
        <v>5719</v>
      </c>
      <c r="B7383" t="s">
        <v>5726</v>
      </c>
      <c r="C7383">
        <v>2300</v>
      </c>
      <c r="D7383">
        <v>5486</v>
      </c>
      <c r="E7383">
        <v>0.80100000000000005</v>
      </c>
      <c r="F7383">
        <v>1.597</v>
      </c>
      <c r="G7383">
        <v>-0.32</v>
      </c>
      <c r="H7383">
        <v>0.67500000000000004</v>
      </c>
      <c r="I7383">
        <v>8.6999999999999994E-2</v>
      </c>
      <c r="J7383">
        <f t="shared" si="126"/>
        <v>0.99549016500252241</v>
      </c>
    </row>
    <row r="7384" spans="1:10" x14ac:dyDescent="0.25">
      <c r="A7384">
        <v>8211</v>
      </c>
      <c r="B7384" t="s">
        <v>8218</v>
      </c>
      <c r="C7384">
        <v>1497</v>
      </c>
      <c r="D7384">
        <v>2504</v>
      </c>
      <c r="E7384">
        <v>0.85599999999999998</v>
      </c>
      <c r="F7384">
        <v>1.597</v>
      </c>
      <c r="G7384">
        <v>-0.224</v>
      </c>
      <c r="H7384">
        <v>0.67500000000000004</v>
      </c>
      <c r="I7384">
        <v>0</v>
      </c>
      <c r="J7384">
        <f t="shared" si="126"/>
        <v>0.8996816110100857</v>
      </c>
    </row>
    <row r="7385" spans="1:10" x14ac:dyDescent="0.25">
      <c r="A7385">
        <v>14271</v>
      </c>
      <c r="B7385" t="s">
        <v>14278</v>
      </c>
      <c r="C7385">
        <v>1741</v>
      </c>
      <c r="D7385">
        <v>7852</v>
      </c>
      <c r="E7385">
        <v>0.875</v>
      </c>
      <c r="F7385">
        <v>1.597</v>
      </c>
      <c r="G7385">
        <v>-0.193</v>
      </c>
      <c r="H7385">
        <v>0.67500000000000004</v>
      </c>
      <c r="I7385">
        <v>0.13800000000000001</v>
      </c>
      <c r="J7385">
        <f t="shared" si="126"/>
        <v>0.86800939069154148</v>
      </c>
    </row>
    <row r="7386" spans="1:10" x14ac:dyDescent="0.25">
      <c r="A7386">
        <v>16114</v>
      </c>
      <c r="B7386" t="s">
        <v>16121</v>
      </c>
      <c r="C7386">
        <v>2612</v>
      </c>
      <c r="D7386">
        <v>6616</v>
      </c>
      <c r="E7386">
        <v>1.1299999999999999</v>
      </c>
      <c r="F7386">
        <v>1.597</v>
      </c>
      <c r="G7386">
        <v>0.17699999999999999</v>
      </c>
      <c r="H7386">
        <v>0.67500000000000004</v>
      </c>
      <c r="I7386">
        <v>0.38700000000000001</v>
      </c>
      <c r="J7386">
        <f t="shared" si="126"/>
        <v>0.49904154010868262</v>
      </c>
    </row>
    <row r="7387" spans="1:10" x14ac:dyDescent="0.25">
      <c r="A7387">
        <v>17026</v>
      </c>
      <c r="B7387" t="s">
        <v>17033</v>
      </c>
      <c r="C7387">
        <v>2119</v>
      </c>
      <c r="D7387">
        <v>9231</v>
      </c>
      <c r="E7387">
        <v>1.0920000000000001</v>
      </c>
      <c r="F7387">
        <v>1.597</v>
      </c>
      <c r="G7387">
        <v>0.127</v>
      </c>
      <c r="H7387">
        <v>0.67600000000000005</v>
      </c>
      <c r="I7387">
        <v>0.30499999999999999</v>
      </c>
      <c r="J7387">
        <f t="shared" si="126"/>
        <v>0.5483914564913801</v>
      </c>
    </row>
    <row r="7388" spans="1:10" x14ac:dyDescent="0.25">
      <c r="A7388">
        <v>1946</v>
      </c>
      <c r="B7388" t="s">
        <v>1953</v>
      </c>
      <c r="C7388">
        <v>1852</v>
      </c>
      <c r="D7388">
        <v>9964</v>
      </c>
      <c r="E7388">
        <v>1.012</v>
      </c>
      <c r="F7388">
        <v>1.5980000000000001</v>
      </c>
      <c r="G7388">
        <v>1.7000000000000001E-2</v>
      </c>
      <c r="H7388">
        <v>0.67600000000000005</v>
      </c>
      <c r="I7388">
        <v>-0.152</v>
      </c>
      <c r="J7388">
        <f t="shared" si="126"/>
        <v>0.65905811823366667</v>
      </c>
    </row>
    <row r="7389" spans="1:10" x14ac:dyDescent="0.25">
      <c r="A7389">
        <v>6504</v>
      </c>
      <c r="B7389" t="s">
        <v>6511</v>
      </c>
      <c r="C7389">
        <v>3351</v>
      </c>
      <c r="D7389">
        <v>6822</v>
      </c>
      <c r="E7389">
        <v>0.80200000000000005</v>
      </c>
      <c r="F7389">
        <v>1.5980000000000001</v>
      </c>
      <c r="G7389">
        <v>-0.318</v>
      </c>
      <c r="H7389">
        <v>0.67600000000000005</v>
      </c>
      <c r="I7389">
        <v>8.6999999999999994E-2</v>
      </c>
      <c r="J7389">
        <f t="shared" si="126"/>
        <v>0.99459326647305657</v>
      </c>
    </row>
    <row r="7390" spans="1:10" x14ac:dyDescent="0.25">
      <c r="A7390">
        <v>17475</v>
      </c>
      <c r="B7390" t="s">
        <v>17482</v>
      </c>
      <c r="C7390">
        <v>3389</v>
      </c>
      <c r="D7390">
        <v>7722</v>
      </c>
      <c r="E7390">
        <v>1.298</v>
      </c>
      <c r="F7390">
        <v>1.5980000000000001</v>
      </c>
      <c r="G7390">
        <v>0.376</v>
      </c>
      <c r="H7390">
        <v>0.67600000000000005</v>
      </c>
      <c r="I7390">
        <v>2.1789999999999998</v>
      </c>
      <c r="J7390">
        <f t="shared" si="126"/>
        <v>0.29997702492883838</v>
      </c>
    </row>
    <row r="7391" spans="1:10" x14ac:dyDescent="0.25">
      <c r="A7391">
        <v>20609</v>
      </c>
      <c r="B7391" t="s">
        <v>20616</v>
      </c>
      <c r="C7391">
        <v>3959</v>
      </c>
      <c r="D7391">
        <v>4298</v>
      </c>
      <c r="E7391">
        <v>1.3029999999999999</v>
      </c>
      <c r="F7391">
        <v>1.5980000000000001</v>
      </c>
      <c r="G7391">
        <v>0.38100000000000001</v>
      </c>
      <c r="H7391">
        <v>0.67600000000000005</v>
      </c>
      <c r="I7391">
        <v>0.77800000000000002</v>
      </c>
      <c r="J7391">
        <f t="shared" si="126"/>
        <v>0.2944303243598424</v>
      </c>
    </row>
    <row r="7392" spans="1:10" x14ac:dyDescent="0.25">
      <c r="A7392">
        <v>1034</v>
      </c>
      <c r="B7392" t="s">
        <v>1041</v>
      </c>
      <c r="C7392">
        <v>2023</v>
      </c>
      <c r="D7392">
        <v>9379</v>
      </c>
      <c r="E7392">
        <v>1.125</v>
      </c>
      <c r="F7392">
        <v>1.599</v>
      </c>
      <c r="G7392">
        <v>0.17</v>
      </c>
      <c r="H7392">
        <v>0.67700000000000005</v>
      </c>
      <c r="I7392">
        <v>0.41499999999999998</v>
      </c>
      <c r="J7392">
        <f t="shared" si="126"/>
        <v>0.50724493737593268</v>
      </c>
    </row>
    <row r="7393" spans="1:10" x14ac:dyDescent="0.25">
      <c r="A7393">
        <v>4897</v>
      </c>
      <c r="B7393" t="s">
        <v>4904</v>
      </c>
      <c r="C7393">
        <v>4059</v>
      </c>
      <c r="D7393">
        <v>12840</v>
      </c>
      <c r="E7393">
        <v>1.1359999999999999</v>
      </c>
      <c r="F7393">
        <v>1.599</v>
      </c>
      <c r="G7393">
        <v>0.185</v>
      </c>
      <c r="H7393">
        <v>0.67700000000000005</v>
      </c>
      <c r="I7393">
        <v>0.39600000000000002</v>
      </c>
      <c r="J7393">
        <f t="shared" si="126"/>
        <v>0.49320710397565015</v>
      </c>
    </row>
    <row r="7394" spans="1:10" x14ac:dyDescent="0.25">
      <c r="A7394">
        <v>5844</v>
      </c>
      <c r="B7394" t="s">
        <v>5851</v>
      </c>
      <c r="C7394">
        <v>3041</v>
      </c>
      <c r="D7394">
        <v>5494</v>
      </c>
      <c r="E7394">
        <v>1.0589999999999999</v>
      </c>
      <c r="F7394">
        <v>1.599</v>
      </c>
      <c r="G7394">
        <v>8.2000000000000003E-2</v>
      </c>
      <c r="H7394">
        <v>0.67700000000000005</v>
      </c>
      <c r="I7394">
        <v>1.585</v>
      </c>
      <c r="J7394">
        <f t="shared" si="126"/>
        <v>0.59446734948799573</v>
      </c>
    </row>
    <row r="7395" spans="1:10" x14ac:dyDescent="0.25">
      <c r="A7395">
        <v>9695</v>
      </c>
      <c r="B7395" t="s">
        <v>9702</v>
      </c>
      <c r="C7395">
        <v>1744</v>
      </c>
      <c r="D7395">
        <v>2796</v>
      </c>
      <c r="E7395">
        <v>1.2030000000000001</v>
      </c>
      <c r="F7395">
        <v>1.599</v>
      </c>
      <c r="G7395">
        <v>0.26600000000000001</v>
      </c>
      <c r="H7395">
        <v>0.67700000000000005</v>
      </c>
      <c r="I7395">
        <v>-8.6999999999999994E-2</v>
      </c>
      <c r="J7395">
        <f t="shared" si="126"/>
        <v>0.4105332963042555</v>
      </c>
    </row>
    <row r="7396" spans="1:10" x14ac:dyDescent="0.25">
      <c r="A7396">
        <v>9783</v>
      </c>
      <c r="B7396" t="s">
        <v>9790</v>
      </c>
      <c r="C7396">
        <v>1797</v>
      </c>
      <c r="D7396">
        <v>2451</v>
      </c>
      <c r="E7396">
        <v>1.087</v>
      </c>
      <c r="F7396">
        <v>1.599</v>
      </c>
      <c r="G7396">
        <v>0.12</v>
      </c>
      <c r="H7396">
        <v>0.67700000000000005</v>
      </c>
      <c r="I7396">
        <v>-0.41499999999999998</v>
      </c>
      <c r="J7396">
        <f t="shared" si="126"/>
        <v>0.55681799845302304</v>
      </c>
    </row>
    <row r="7397" spans="1:10" x14ac:dyDescent="0.25">
      <c r="A7397">
        <v>10259</v>
      </c>
      <c r="B7397" t="s">
        <v>10266</v>
      </c>
      <c r="C7397">
        <v>1552</v>
      </c>
      <c r="D7397">
        <v>3034</v>
      </c>
      <c r="E7397">
        <v>1.0129999999999999</v>
      </c>
      <c r="F7397">
        <v>1.599</v>
      </c>
      <c r="G7397">
        <v>1.7999999999999999E-2</v>
      </c>
      <c r="H7397">
        <v>0.67700000000000005</v>
      </c>
      <c r="I7397">
        <v>-0.24099999999999999</v>
      </c>
      <c r="J7397">
        <f t="shared" si="126"/>
        <v>0.65853576467919406</v>
      </c>
    </row>
    <row r="7398" spans="1:10" x14ac:dyDescent="0.25">
      <c r="A7398">
        <v>10566</v>
      </c>
      <c r="B7398" t="s">
        <v>10573</v>
      </c>
      <c r="C7398">
        <v>1505</v>
      </c>
      <c r="D7398">
        <v>2475</v>
      </c>
      <c r="E7398">
        <v>1.0840000000000001</v>
      </c>
      <c r="F7398">
        <v>1.599</v>
      </c>
      <c r="G7398">
        <v>0.11700000000000001</v>
      </c>
      <c r="H7398">
        <v>0.67700000000000005</v>
      </c>
      <c r="I7398">
        <v>-0.3</v>
      </c>
      <c r="J7398">
        <f t="shared" si="126"/>
        <v>0.56080518212646036</v>
      </c>
    </row>
    <row r="7399" spans="1:10" x14ac:dyDescent="0.25">
      <c r="A7399">
        <v>11979</v>
      </c>
      <c r="B7399" t="s">
        <v>11986</v>
      </c>
      <c r="C7399">
        <v>3532</v>
      </c>
      <c r="D7399">
        <v>7579</v>
      </c>
      <c r="E7399">
        <v>1.2330000000000001</v>
      </c>
      <c r="F7399">
        <v>1.599</v>
      </c>
      <c r="G7399">
        <v>0.30199999999999999</v>
      </c>
      <c r="H7399">
        <v>0.67700000000000005</v>
      </c>
      <c r="I7399">
        <v>0.222</v>
      </c>
      <c r="J7399">
        <f t="shared" si="126"/>
        <v>0.37499713907749282</v>
      </c>
    </row>
    <row r="7400" spans="1:10" x14ac:dyDescent="0.25">
      <c r="A7400">
        <v>14188</v>
      </c>
      <c r="B7400" t="s">
        <v>14195</v>
      </c>
      <c r="C7400">
        <v>1975</v>
      </c>
      <c r="D7400">
        <v>7863</v>
      </c>
      <c r="E7400">
        <v>0.99299999999999999</v>
      </c>
      <c r="F7400">
        <v>1.599</v>
      </c>
      <c r="G7400">
        <v>-1.0999999999999999E-2</v>
      </c>
      <c r="H7400">
        <v>0.67700000000000005</v>
      </c>
      <c r="I7400">
        <v>0.115</v>
      </c>
      <c r="J7400">
        <f t="shared" si="126"/>
        <v>0.68730431595195818</v>
      </c>
    </row>
    <row r="7401" spans="1:10" x14ac:dyDescent="0.25">
      <c r="A7401">
        <v>15908</v>
      </c>
      <c r="B7401" t="s">
        <v>15915</v>
      </c>
      <c r="C7401">
        <v>1909</v>
      </c>
      <c r="D7401">
        <v>6623</v>
      </c>
      <c r="E7401">
        <v>0.82599999999999996</v>
      </c>
      <c r="F7401">
        <v>1.599</v>
      </c>
      <c r="G7401">
        <v>-0.27500000000000002</v>
      </c>
      <c r="H7401">
        <v>0.67700000000000005</v>
      </c>
      <c r="I7401">
        <v>0</v>
      </c>
      <c r="J7401">
        <f t="shared" si="126"/>
        <v>0.95295625206088685</v>
      </c>
    </row>
    <row r="7402" spans="1:10" x14ac:dyDescent="0.25">
      <c r="A7402">
        <v>1606</v>
      </c>
      <c r="B7402" t="s">
        <v>1613</v>
      </c>
      <c r="C7402">
        <v>3390</v>
      </c>
      <c r="D7402">
        <v>11495</v>
      </c>
      <c r="E7402">
        <v>1.774</v>
      </c>
      <c r="F7402">
        <v>1.6</v>
      </c>
      <c r="G7402">
        <v>0.82699999999999996</v>
      </c>
      <c r="H7402">
        <v>0.67800000000000005</v>
      </c>
      <c r="I7402">
        <v>0.64400000000000002</v>
      </c>
      <c r="J7402">
        <f t="shared" si="126"/>
        <v>-0.14893410452633907</v>
      </c>
    </row>
    <row r="7403" spans="1:10" x14ac:dyDescent="0.25">
      <c r="A7403">
        <v>5429</v>
      </c>
      <c r="B7403" t="s">
        <v>5436</v>
      </c>
      <c r="C7403">
        <v>3959</v>
      </c>
      <c r="D7403">
        <v>13514</v>
      </c>
      <c r="E7403">
        <v>1.0980000000000001</v>
      </c>
      <c r="F7403">
        <v>1.6</v>
      </c>
      <c r="G7403">
        <v>0.13500000000000001</v>
      </c>
      <c r="H7403">
        <v>0.67800000000000005</v>
      </c>
      <c r="I7403">
        <v>0.28999999999999998</v>
      </c>
      <c r="J7403">
        <f t="shared" si="126"/>
        <v>0.54319385076952598</v>
      </c>
    </row>
    <row r="7404" spans="1:10" x14ac:dyDescent="0.25">
      <c r="A7404">
        <v>5928</v>
      </c>
      <c r="B7404" t="s">
        <v>5935</v>
      </c>
      <c r="C7404">
        <v>2897</v>
      </c>
      <c r="D7404">
        <v>5497</v>
      </c>
      <c r="E7404">
        <v>1.0089999999999999</v>
      </c>
      <c r="F7404">
        <v>1.6</v>
      </c>
      <c r="G7404">
        <v>1.2999999999999999E-2</v>
      </c>
      <c r="H7404">
        <v>0.67800000000000005</v>
      </c>
      <c r="I7404">
        <v>0.34100000000000003</v>
      </c>
      <c r="J7404">
        <f t="shared" si="126"/>
        <v>0.66514573066836769</v>
      </c>
    </row>
    <row r="7405" spans="1:10" x14ac:dyDescent="0.25">
      <c r="A7405">
        <v>6790</v>
      </c>
      <c r="B7405" t="s">
        <v>6797</v>
      </c>
      <c r="C7405">
        <v>5348</v>
      </c>
      <c r="D7405">
        <v>5952</v>
      </c>
      <c r="E7405">
        <v>1.034</v>
      </c>
      <c r="F7405">
        <v>1.6</v>
      </c>
      <c r="G7405">
        <v>4.8000000000000001E-2</v>
      </c>
      <c r="H7405">
        <v>0.67800000000000005</v>
      </c>
      <c r="I7405">
        <v>0.126</v>
      </c>
      <c r="J7405">
        <f t="shared" si="126"/>
        <v>0.62983571945979022</v>
      </c>
    </row>
    <row r="7406" spans="1:10" x14ac:dyDescent="0.25">
      <c r="A7406">
        <v>9966</v>
      </c>
      <c r="B7406" t="s">
        <v>9973</v>
      </c>
      <c r="C7406">
        <v>1611</v>
      </c>
      <c r="D7406">
        <v>2453</v>
      </c>
      <c r="E7406">
        <v>0.97399999999999998</v>
      </c>
      <c r="F7406">
        <v>1.6</v>
      </c>
      <c r="G7406">
        <v>-3.7999999999999999E-2</v>
      </c>
      <c r="H7406">
        <v>0.67800000000000005</v>
      </c>
      <c r="I7406">
        <v>-0.152</v>
      </c>
      <c r="J7406">
        <f t="shared" si="126"/>
        <v>0.71607822769238272</v>
      </c>
    </row>
    <row r="7407" spans="1:10" x14ac:dyDescent="0.25">
      <c r="A7407">
        <v>10703</v>
      </c>
      <c r="B7407" t="s">
        <v>10710</v>
      </c>
      <c r="C7407">
        <v>1475</v>
      </c>
      <c r="D7407">
        <v>2477</v>
      </c>
      <c r="E7407">
        <v>1.0629999999999999</v>
      </c>
      <c r="F7407">
        <v>1.6</v>
      </c>
      <c r="G7407">
        <v>8.7999999999999995E-2</v>
      </c>
      <c r="H7407">
        <v>0.67800000000000005</v>
      </c>
      <c r="I7407">
        <v>0.18099999999999999</v>
      </c>
      <c r="J7407">
        <f t="shared" si="126"/>
        <v>0.58993030824362025</v>
      </c>
    </row>
    <row r="7408" spans="1:10" x14ac:dyDescent="0.25">
      <c r="A7408">
        <v>19005</v>
      </c>
      <c r="B7408" t="s">
        <v>19012</v>
      </c>
      <c r="C7408">
        <v>3016</v>
      </c>
      <c r="D7408">
        <v>4610</v>
      </c>
      <c r="E7408">
        <v>1.103</v>
      </c>
      <c r="F7408">
        <v>1.6</v>
      </c>
      <c r="G7408">
        <v>0.14199999999999999</v>
      </c>
      <c r="H7408">
        <v>0.67800000000000005</v>
      </c>
      <c r="I7408">
        <v>0</v>
      </c>
      <c r="J7408">
        <f t="shared" si="126"/>
        <v>0.53663911418334231</v>
      </c>
    </row>
    <row r="7409" spans="1:10" x14ac:dyDescent="0.25">
      <c r="A7409">
        <v>2119</v>
      </c>
      <c r="B7409" t="s">
        <v>2126</v>
      </c>
      <c r="C7409">
        <v>2466</v>
      </c>
      <c r="D7409">
        <v>9117</v>
      </c>
      <c r="E7409">
        <v>1.2629999999999999</v>
      </c>
      <c r="F7409">
        <v>1.601</v>
      </c>
      <c r="G7409">
        <v>0.33700000000000002</v>
      </c>
      <c r="H7409">
        <v>0.67900000000000005</v>
      </c>
      <c r="I7409">
        <v>0.41499999999999998</v>
      </c>
      <c r="J7409">
        <f t="shared" si="126"/>
        <v>0.34211866872870478</v>
      </c>
    </row>
    <row r="7410" spans="1:10" x14ac:dyDescent="0.25">
      <c r="A7410">
        <v>2131</v>
      </c>
      <c r="B7410" t="s">
        <v>2138</v>
      </c>
      <c r="C7410">
        <v>2217</v>
      </c>
      <c r="D7410">
        <v>9116</v>
      </c>
      <c r="E7410">
        <v>1.1359999999999999</v>
      </c>
      <c r="F7410">
        <v>1.601</v>
      </c>
      <c r="G7410">
        <v>0.183</v>
      </c>
      <c r="H7410">
        <v>0.67900000000000005</v>
      </c>
      <c r="I7410">
        <v>0.51500000000000001</v>
      </c>
      <c r="J7410">
        <f t="shared" si="126"/>
        <v>0.49501047301157491</v>
      </c>
    </row>
    <row r="7411" spans="1:10" x14ac:dyDescent="0.25">
      <c r="A7411">
        <v>2398</v>
      </c>
      <c r="B7411" t="s">
        <v>2405</v>
      </c>
      <c r="C7411">
        <v>1805</v>
      </c>
      <c r="D7411">
        <v>15527</v>
      </c>
      <c r="E7411">
        <v>0.92100000000000004</v>
      </c>
      <c r="F7411">
        <v>1.601</v>
      </c>
      <c r="G7411">
        <v>-0.11799999999999999</v>
      </c>
      <c r="H7411">
        <v>0.67900000000000005</v>
      </c>
      <c r="I7411">
        <v>-0.17</v>
      </c>
      <c r="J7411">
        <f t="shared" si="126"/>
        <v>0.79770024642492121</v>
      </c>
    </row>
    <row r="7412" spans="1:10" x14ac:dyDescent="0.25">
      <c r="A7412">
        <v>3354</v>
      </c>
      <c r="B7412" t="s">
        <v>3361</v>
      </c>
      <c r="C7412">
        <v>3428</v>
      </c>
      <c r="D7412">
        <v>11766</v>
      </c>
      <c r="E7412">
        <v>1.18</v>
      </c>
      <c r="F7412">
        <v>1.601</v>
      </c>
      <c r="G7412">
        <v>0.23799999999999999</v>
      </c>
      <c r="H7412">
        <v>0.67900000000000005</v>
      </c>
      <c r="I7412">
        <v>0.32200000000000001</v>
      </c>
      <c r="J7412">
        <f t="shared" si="126"/>
        <v>0.44018644826705333</v>
      </c>
    </row>
    <row r="7413" spans="1:10" x14ac:dyDescent="0.25">
      <c r="A7413">
        <v>4637</v>
      </c>
      <c r="B7413" t="s">
        <v>4644</v>
      </c>
      <c r="C7413">
        <v>3522</v>
      </c>
      <c r="D7413">
        <v>14321</v>
      </c>
      <c r="E7413">
        <v>1.2609999999999999</v>
      </c>
      <c r="F7413">
        <v>1.601</v>
      </c>
      <c r="G7413">
        <v>0.33500000000000002</v>
      </c>
      <c r="H7413">
        <v>0.67900000000000005</v>
      </c>
      <c r="I7413">
        <v>9.2999999999999999E-2</v>
      </c>
      <c r="J7413">
        <f t="shared" si="126"/>
        <v>0.34440503218803731</v>
      </c>
    </row>
    <row r="7414" spans="1:10" x14ac:dyDescent="0.25">
      <c r="A7414">
        <v>6242</v>
      </c>
      <c r="B7414" t="s">
        <v>6249</v>
      </c>
      <c r="C7414">
        <v>2748</v>
      </c>
      <c r="D7414">
        <v>9230</v>
      </c>
      <c r="E7414">
        <v>1.0329999999999999</v>
      </c>
      <c r="F7414">
        <v>1.601</v>
      </c>
      <c r="G7414">
        <v>4.7E-2</v>
      </c>
      <c r="H7414">
        <v>0.67900000000000005</v>
      </c>
      <c r="I7414">
        <v>0.248</v>
      </c>
      <c r="J7414">
        <f t="shared" si="126"/>
        <v>0.63213305365119754</v>
      </c>
    </row>
    <row r="7415" spans="1:10" x14ac:dyDescent="0.25">
      <c r="A7415">
        <v>9265</v>
      </c>
      <c r="B7415" t="s">
        <v>9272</v>
      </c>
      <c r="C7415">
        <v>2184</v>
      </c>
      <c r="D7415">
        <v>2923</v>
      </c>
      <c r="E7415">
        <v>1.528</v>
      </c>
      <c r="F7415">
        <v>1.601</v>
      </c>
      <c r="G7415">
        <v>0.61199999999999999</v>
      </c>
      <c r="H7415">
        <v>0.67900000000000005</v>
      </c>
      <c r="I7415">
        <v>-0.193</v>
      </c>
      <c r="J7415">
        <f t="shared" si="126"/>
        <v>6.7328764480508119E-2</v>
      </c>
    </row>
    <row r="7416" spans="1:10" x14ac:dyDescent="0.25">
      <c r="A7416">
        <v>11001</v>
      </c>
      <c r="B7416" t="s">
        <v>11008</v>
      </c>
      <c r="C7416">
        <v>3362</v>
      </c>
      <c r="D7416">
        <v>9991</v>
      </c>
      <c r="E7416">
        <v>1.0649999999999999</v>
      </c>
      <c r="F7416">
        <v>1.601</v>
      </c>
      <c r="G7416">
        <v>9.0999999999999998E-2</v>
      </c>
      <c r="H7416">
        <v>0.67900000000000005</v>
      </c>
      <c r="I7416">
        <v>1.2949999999999999</v>
      </c>
      <c r="J7416">
        <f t="shared" si="126"/>
        <v>0.58811987740305638</v>
      </c>
    </row>
    <row r="7417" spans="1:10" x14ac:dyDescent="0.25">
      <c r="A7417">
        <v>13068</v>
      </c>
      <c r="B7417" t="s">
        <v>13075</v>
      </c>
      <c r="C7417">
        <v>5454</v>
      </c>
      <c r="D7417">
        <v>9621</v>
      </c>
      <c r="E7417">
        <v>1.26</v>
      </c>
      <c r="F7417">
        <v>1.601</v>
      </c>
      <c r="G7417">
        <v>0.33300000000000002</v>
      </c>
      <c r="H7417">
        <v>0.67900000000000005</v>
      </c>
      <c r="I7417">
        <v>0.58499999999999996</v>
      </c>
      <c r="J7417">
        <f t="shared" si="126"/>
        <v>0.34554957412897808</v>
      </c>
    </row>
    <row r="7418" spans="1:10" x14ac:dyDescent="0.25">
      <c r="A7418">
        <v>13445</v>
      </c>
      <c r="B7418" t="s">
        <v>13452</v>
      </c>
      <c r="C7418">
        <v>3098</v>
      </c>
      <c r="D7418">
        <v>10025</v>
      </c>
      <c r="E7418">
        <v>1.2430000000000001</v>
      </c>
      <c r="F7418">
        <v>1.601</v>
      </c>
      <c r="G7418">
        <v>0.314</v>
      </c>
      <c r="H7418">
        <v>0.67900000000000005</v>
      </c>
      <c r="I7418">
        <v>0.41499999999999998</v>
      </c>
      <c r="J7418">
        <f t="shared" si="126"/>
        <v>0.36514701146377176</v>
      </c>
    </row>
    <row r="7419" spans="1:10" x14ac:dyDescent="0.25">
      <c r="A7419">
        <v>19563</v>
      </c>
      <c r="B7419" t="s">
        <v>19570</v>
      </c>
      <c r="C7419">
        <v>2224</v>
      </c>
      <c r="D7419">
        <v>4521</v>
      </c>
      <c r="E7419">
        <v>1.0409999999999999</v>
      </c>
      <c r="F7419">
        <v>1.601</v>
      </c>
      <c r="G7419">
        <v>5.8000000000000003E-2</v>
      </c>
      <c r="H7419">
        <v>0.67900000000000005</v>
      </c>
      <c r="I7419">
        <v>0.222</v>
      </c>
      <c r="J7419">
        <f t="shared" si="126"/>
        <v>0.62100323921683998</v>
      </c>
    </row>
    <row r="7420" spans="1:10" x14ac:dyDescent="0.25">
      <c r="A7420">
        <v>6569</v>
      </c>
      <c r="B7420" t="s">
        <v>6576</v>
      </c>
      <c r="C7420">
        <v>3834</v>
      </c>
      <c r="D7420">
        <v>6840</v>
      </c>
      <c r="E7420">
        <v>0.91800000000000004</v>
      </c>
      <c r="F7420">
        <v>1.6020000000000001</v>
      </c>
      <c r="G7420">
        <v>-0.123</v>
      </c>
      <c r="H7420">
        <v>0.68</v>
      </c>
      <c r="I7420">
        <v>0.126</v>
      </c>
      <c r="J7420">
        <f t="shared" si="126"/>
        <v>0.80330808899490214</v>
      </c>
    </row>
    <row r="7421" spans="1:10" x14ac:dyDescent="0.25">
      <c r="A7421">
        <v>14063</v>
      </c>
      <c r="B7421" t="s">
        <v>14070</v>
      </c>
      <c r="C7421">
        <v>2277</v>
      </c>
      <c r="D7421">
        <v>10346</v>
      </c>
      <c r="E7421">
        <v>1.1759999999999999</v>
      </c>
      <c r="F7421">
        <v>1.6020000000000001</v>
      </c>
      <c r="G7421">
        <v>0.23400000000000001</v>
      </c>
      <c r="H7421">
        <v>0.68</v>
      </c>
      <c r="I7421">
        <v>-0.58499999999999996</v>
      </c>
      <c r="J7421">
        <f t="shared" si="126"/>
        <v>0.44598608757234603</v>
      </c>
    </row>
    <row r="7422" spans="1:10" x14ac:dyDescent="0.25">
      <c r="A7422">
        <v>18442</v>
      </c>
      <c r="B7422" t="s">
        <v>18449</v>
      </c>
      <c r="C7422">
        <v>3854</v>
      </c>
      <c r="D7422">
        <v>6209</v>
      </c>
      <c r="E7422">
        <v>1.2050000000000001</v>
      </c>
      <c r="F7422">
        <v>1.6020000000000001</v>
      </c>
      <c r="G7422">
        <v>0.26900000000000002</v>
      </c>
      <c r="H7422">
        <v>0.68</v>
      </c>
      <c r="I7422">
        <v>2.3690000000000002</v>
      </c>
      <c r="J7422">
        <f t="shared" si="126"/>
        <v>0.41084100129138607</v>
      </c>
    </row>
    <row r="7423" spans="1:10" x14ac:dyDescent="0.25">
      <c r="A7423">
        <v>1126</v>
      </c>
      <c r="B7423" t="s">
        <v>1133</v>
      </c>
      <c r="C7423">
        <v>1728</v>
      </c>
      <c r="D7423">
        <v>9404</v>
      </c>
      <c r="E7423">
        <v>0.96099999999999997</v>
      </c>
      <c r="F7423">
        <v>1.603</v>
      </c>
      <c r="G7423">
        <v>-5.7000000000000002E-2</v>
      </c>
      <c r="H7423">
        <v>0.68100000000000005</v>
      </c>
      <c r="I7423">
        <v>0.621</v>
      </c>
      <c r="J7423">
        <f t="shared" si="126"/>
        <v>0.73816608938079764</v>
      </c>
    </row>
    <row r="7424" spans="1:10" x14ac:dyDescent="0.25">
      <c r="A7424">
        <v>3267</v>
      </c>
      <c r="B7424" t="s">
        <v>3274</v>
      </c>
      <c r="C7424">
        <v>2782</v>
      </c>
      <c r="D7424">
        <v>11778</v>
      </c>
      <c r="E7424">
        <v>0.95699999999999996</v>
      </c>
      <c r="F7424">
        <v>1.603</v>
      </c>
      <c r="G7424">
        <v>-6.3E-2</v>
      </c>
      <c r="H7424">
        <v>0.68</v>
      </c>
      <c r="I7424">
        <v>0.58499999999999996</v>
      </c>
      <c r="J7424">
        <f t="shared" si="126"/>
        <v>0.74418359566852255</v>
      </c>
    </row>
    <row r="7425" spans="1:10" x14ac:dyDescent="0.25">
      <c r="A7425">
        <v>9093</v>
      </c>
      <c r="B7425" t="s">
        <v>9100</v>
      </c>
      <c r="C7425">
        <v>1783</v>
      </c>
      <c r="D7425">
        <v>2927</v>
      </c>
      <c r="E7425">
        <v>1.248</v>
      </c>
      <c r="F7425">
        <v>1.603</v>
      </c>
      <c r="G7425">
        <v>0.31900000000000001</v>
      </c>
      <c r="H7425">
        <v>0.68100000000000005</v>
      </c>
      <c r="I7425">
        <v>-9.2999999999999999E-2</v>
      </c>
      <c r="J7425">
        <f t="shared" si="126"/>
        <v>0.36115649129229971</v>
      </c>
    </row>
    <row r="7426" spans="1:10" x14ac:dyDescent="0.25">
      <c r="A7426">
        <v>12991</v>
      </c>
      <c r="B7426" t="s">
        <v>12998</v>
      </c>
      <c r="C7426">
        <v>6106</v>
      </c>
      <c r="D7426">
        <v>9636</v>
      </c>
      <c r="E7426">
        <v>1.41</v>
      </c>
      <c r="F7426">
        <v>1.603</v>
      </c>
      <c r="G7426">
        <v>0.496</v>
      </c>
      <c r="H7426">
        <v>0.68100000000000005</v>
      </c>
      <c r="I7426">
        <v>0.38700000000000001</v>
      </c>
      <c r="J7426">
        <f t="shared" ref="J7426:J7489" si="127">LOG(F7426/E7426,2)</f>
        <v>0.18507926286839235</v>
      </c>
    </row>
    <row r="7427" spans="1:10" x14ac:dyDescent="0.25">
      <c r="A7427">
        <v>16071</v>
      </c>
      <c r="B7427" t="s">
        <v>16078</v>
      </c>
      <c r="C7427">
        <v>2097</v>
      </c>
      <c r="D7427">
        <v>6643</v>
      </c>
      <c r="E7427">
        <v>0.90800000000000003</v>
      </c>
      <c r="F7427">
        <v>1.603</v>
      </c>
      <c r="G7427">
        <v>-0.14000000000000001</v>
      </c>
      <c r="H7427">
        <v>0.68100000000000005</v>
      </c>
      <c r="I7427">
        <v>-0.152</v>
      </c>
      <c r="J7427">
        <f t="shared" si="127"/>
        <v>0.82001022286363312</v>
      </c>
    </row>
    <row r="7428" spans="1:10" x14ac:dyDescent="0.25">
      <c r="A7428">
        <v>16552</v>
      </c>
      <c r="B7428" t="s">
        <v>16559</v>
      </c>
      <c r="C7428">
        <v>2157</v>
      </c>
      <c r="D7428">
        <v>6742</v>
      </c>
      <c r="E7428">
        <v>1.0820000000000001</v>
      </c>
      <c r="F7428">
        <v>1.603</v>
      </c>
      <c r="G7428">
        <v>0.113</v>
      </c>
      <c r="H7428">
        <v>0.68100000000000005</v>
      </c>
      <c r="I7428">
        <v>0.18099999999999999</v>
      </c>
      <c r="J7428">
        <f t="shared" si="127"/>
        <v>0.56707392632773279</v>
      </c>
    </row>
    <row r="7429" spans="1:10" x14ac:dyDescent="0.25">
      <c r="A7429">
        <v>16726</v>
      </c>
      <c r="B7429" t="s">
        <v>16733</v>
      </c>
      <c r="C7429">
        <v>2441</v>
      </c>
      <c r="D7429">
        <v>6742</v>
      </c>
      <c r="E7429">
        <v>1.224</v>
      </c>
      <c r="F7429">
        <v>1.603</v>
      </c>
      <c r="G7429">
        <v>0.29199999999999998</v>
      </c>
      <c r="H7429">
        <v>0.68100000000000005</v>
      </c>
      <c r="I7429">
        <v>0</v>
      </c>
      <c r="J7429">
        <f t="shared" si="127"/>
        <v>0.38917086746189627</v>
      </c>
    </row>
    <row r="7430" spans="1:10" x14ac:dyDescent="0.25">
      <c r="A7430">
        <v>20575</v>
      </c>
      <c r="B7430" t="s">
        <v>20582</v>
      </c>
      <c r="C7430">
        <v>4111</v>
      </c>
      <c r="D7430">
        <v>4310</v>
      </c>
      <c r="E7430">
        <v>1.353</v>
      </c>
      <c r="F7430">
        <v>1.603</v>
      </c>
      <c r="G7430">
        <v>0.436</v>
      </c>
      <c r="H7430">
        <v>0.68</v>
      </c>
      <c r="I7430">
        <v>2</v>
      </c>
      <c r="J7430">
        <f t="shared" si="127"/>
        <v>0.24461258617801099</v>
      </c>
    </row>
    <row r="7431" spans="1:10" x14ac:dyDescent="0.25">
      <c r="A7431">
        <v>926</v>
      </c>
      <c r="B7431" t="s">
        <v>933</v>
      </c>
      <c r="C7431">
        <v>2433</v>
      </c>
      <c r="D7431">
        <v>10770</v>
      </c>
      <c r="E7431">
        <v>1.262</v>
      </c>
      <c r="F7431">
        <v>1.6040000000000001</v>
      </c>
      <c r="G7431">
        <v>0.33500000000000002</v>
      </c>
      <c r="H7431">
        <v>0.68200000000000005</v>
      </c>
      <c r="I7431">
        <v>-0.41499999999999998</v>
      </c>
      <c r="J7431">
        <f t="shared" si="127"/>
        <v>0.34596223147237137</v>
      </c>
    </row>
    <row r="7432" spans="1:10" x14ac:dyDescent="0.25">
      <c r="A7432">
        <v>1261</v>
      </c>
      <c r="B7432" t="s">
        <v>1268</v>
      </c>
      <c r="C7432">
        <v>2134</v>
      </c>
      <c r="D7432">
        <v>9408</v>
      </c>
      <c r="E7432">
        <v>1.1870000000000001</v>
      </c>
      <c r="F7432">
        <v>1.6040000000000001</v>
      </c>
      <c r="G7432">
        <v>0.247</v>
      </c>
      <c r="H7432">
        <v>0.68200000000000005</v>
      </c>
      <c r="I7432">
        <v>-0.41499999999999998</v>
      </c>
      <c r="J7432">
        <f t="shared" si="127"/>
        <v>0.43435420681301362</v>
      </c>
    </row>
    <row r="7433" spans="1:10" x14ac:dyDescent="0.25">
      <c r="A7433">
        <v>2658</v>
      </c>
      <c r="B7433" t="s">
        <v>2665</v>
      </c>
      <c r="C7433">
        <v>2070</v>
      </c>
      <c r="D7433">
        <v>15548</v>
      </c>
      <c r="E7433">
        <v>1.0569999999999999</v>
      </c>
      <c r="F7433">
        <v>1.6040000000000001</v>
      </c>
      <c r="G7433">
        <v>7.9000000000000001E-2</v>
      </c>
      <c r="H7433">
        <v>0.68100000000000005</v>
      </c>
      <c r="I7433">
        <v>-0.34799999999999998</v>
      </c>
      <c r="J7433">
        <f t="shared" si="127"/>
        <v>0.60169876507223741</v>
      </c>
    </row>
    <row r="7434" spans="1:10" x14ac:dyDescent="0.25">
      <c r="A7434">
        <v>4155</v>
      </c>
      <c r="B7434" t="s">
        <v>4162</v>
      </c>
      <c r="C7434">
        <v>3049</v>
      </c>
      <c r="D7434">
        <v>11249</v>
      </c>
      <c r="E7434">
        <v>1.0880000000000001</v>
      </c>
      <c r="F7434">
        <v>1.6040000000000001</v>
      </c>
      <c r="G7434">
        <v>0.121</v>
      </c>
      <c r="H7434">
        <v>0.68200000000000005</v>
      </c>
      <c r="I7434">
        <v>1.29</v>
      </c>
      <c r="J7434">
        <f t="shared" si="127"/>
        <v>0.55999558520458081</v>
      </c>
    </row>
    <row r="7435" spans="1:10" x14ac:dyDescent="0.25">
      <c r="A7435">
        <v>4204</v>
      </c>
      <c r="B7435" t="s">
        <v>4211</v>
      </c>
      <c r="C7435">
        <v>3103</v>
      </c>
      <c r="D7435">
        <v>11250</v>
      </c>
      <c r="E7435">
        <v>1.107</v>
      </c>
      <c r="F7435">
        <v>1.6040000000000001</v>
      </c>
      <c r="G7435">
        <v>0.14599999999999999</v>
      </c>
      <c r="H7435">
        <v>0.68200000000000005</v>
      </c>
      <c r="I7435">
        <v>0</v>
      </c>
      <c r="J7435">
        <f t="shared" si="127"/>
        <v>0.53501891967336823</v>
      </c>
    </row>
    <row r="7436" spans="1:10" x14ac:dyDescent="0.25">
      <c r="A7436">
        <v>4228</v>
      </c>
      <c r="B7436" t="s">
        <v>4235</v>
      </c>
      <c r="C7436">
        <v>2916</v>
      </c>
      <c r="D7436">
        <v>11245</v>
      </c>
      <c r="E7436">
        <v>1.04</v>
      </c>
      <c r="F7436">
        <v>1.6040000000000001</v>
      </c>
      <c r="G7436">
        <v>5.7000000000000002E-2</v>
      </c>
      <c r="H7436">
        <v>0.68100000000000005</v>
      </c>
      <c r="I7436">
        <v>9.2999999999999999E-2</v>
      </c>
      <c r="J7436">
        <f t="shared" si="127"/>
        <v>0.62509061342646588</v>
      </c>
    </row>
    <row r="7437" spans="1:10" x14ac:dyDescent="0.25">
      <c r="A7437">
        <v>5035</v>
      </c>
      <c r="B7437" t="s">
        <v>5042</v>
      </c>
      <c r="C7437">
        <v>3287</v>
      </c>
      <c r="D7437">
        <v>12883</v>
      </c>
      <c r="E7437">
        <v>0.92</v>
      </c>
      <c r="F7437">
        <v>1.6040000000000001</v>
      </c>
      <c r="G7437">
        <v>-0.12</v>
      </c>
      <c r="H7437">
        <v>0.68200000000000005</v>
      </c>
      <c r="I7437">
        <v>0.34100000000000003</v>
      </c>
      <c r="J7437">
        <f t="shared" si="127"/>
        <v>0.80196837551054501</v>
      </c>
    </row>
    <row r="7438" spans="1:10" x14ac:dyDescent="0.25">
      <c r="A7438">
        <v>10246</v>
      </c>
      <c r="B7438" t="s">
        <v>10253</v>
      </c>
      <c r="C7438">
        <v>1503</v>
      </c>
      <c r="D7438">
        <v>3043</v>
      </c>
      <c r="E7438">
        <v>0.98099999999999998</v>
      </c>
      <c r="F7438">
        <v>1.6040000000000001</v>
      </c>
      <c r="G7438">
        <v>-2.8000000000000001E-2</v>
      </c>
      <c r="H7438">
        <v>0.68100000000000005</v>
      </c>
      <c r="I7438">
        <v>0</v>
      </c>
      <c r="J7438">
        <f t="shared" si="127"/>
        <v>0.70934910023568165</v>
      </c>
    </row>
    <row r="7439" spans="1:10" x14ac:dyDescent="0.25">
      <c r="A7439">
        <v>17058</v>
      </c>
      <c r="B7439" t="s">
        <v>17065</v>
      </c>
      <c r="C7439">
        <v>2178</v>
      </c>
      <c r="D7439">
        <v>9270</v>
      </c>
      <c r="E7439">
        <v>1.123</v>
      </c>
      <c r="F7439">
        <v>1.6040000000000001</v>
      </c>
      <c r="G7439">
        <v>0.16700000000000001</v>
      </c>
      <c r="H7439">
        <v>0.68200000000000005</v>
      </c>
      <c r="I7439">
        <v>8.2000000000000003E-2</v>
      </c>
      <c r="J7439">
        <f t="shared" si="127"/>
        <v>0.51431621405431915</v>
      </c>
    </row>
    <row r="7440" spans="1:10" x14ac:dyDescent="0.25">
      <c r="A7440">
        <v>17599</v>
      </c>
      <c r="B7440" t="s">
        <v>17606</v>
      </c>
      <c r="C7440">
        <v>2977</v>
      </c>
      <c r="D7440">
        <v>7752</v>
      </c>
      <c r="E7440">
        <v>1.1399999999999999</v>
      </c>
      <c r="F7440">
        <v>1.6040000000000001</v>
      </c>
      <c r="G7440">
        <v>0.189</v>
      </c>
      <c r="H7440">
        <v>0.68200000000000005</v>
      </c>
      <c r="I7440">
        <v>2.6110000000000002</v>
      </c>
      <c r="J7440">
        <f t="shared" si="127"/>
        <v>0.4926403174028165</v>
      </c>
    </row>
    <row r="7441" spans="1:11" x14ac:dyDescent="0.25">
      <c r="A7441">
        <v>20189</v>
      </c>
      <c r="B7441" t="s">
        <v>20196</v>
      </c>
      <c r="C7441">
        <v>3877</v>
      </c>
      <c r="D7441">
        <v>5757</v>
      </c>
      <c r="E7441">
        <v>1.1919999999999999</v>
      </c>
      <c r="F7441">
        <v>1.6040000000000001</v>
      </c>
      <c r="G7441">
        <v>0.254</v>
      </c>
      <c r="H7441">
        <v>0.68100000000000005</v>
      </c>
      <c r="I7441">
        <v>2.2130000000000001</v>
      </c>
      <c r="J7441">
        <f t="shared" si="127"/>
        <v>0.42828990599275885</v>
      </c>
    </row>
    <row r="7442" spans="1:11" x14ac:dyDescent="0.25">
      <c r="A7442">
        <v>81</v>
      </c>
      <c r="B7442" t="s">
        <v>88</v>
      </c>
      <c r="C7442">
        <v>2045</v>
      </c>
      <c r="D7442">
        <v>10069</v>
      </c>
      <c r="E7442">
        <v>1.083</v>
      </c>
      <c r="F7442">
        <v>1.605</v>
      </c>
      <c r="G7442">
        <v>0.115</v>
      </c>
      <c r="H7442">
        <v>0.68200000000000005</v>
      </c>
      <c r="I7442">
        <v>-0.17</v>
      </c>
      <c r="J7442">
        <f t="shared" si="127"/>
        <v>0.56754005440133837</v>
      </c>
    </row>
    <row r="7443" spans="1:11" x14ac:dyDescent="0.25">
      <c r="A7443">
        <v>1795</v>
      </c>
      <c r="B7443" t="s">
        <v>1802</v>
      </c>
      <c r="C7443">
        <v>1943</v>
      </c>
      <c r="D7443">
        <v>10010</v>
      </c>
      <c r="E7443">
        <v>1.0620000000000001</v>
      </c>
      <c r="F7443">
        <v>1.605</v>
      </c>
      <c r="G7443">
        <v>8.5999999999999993E-2</v>
      </c>
      <c r="H7443">
        <v>0.68300000000000005</v>
      </c>
      <c r="I7443">
        <v>-0.41499999999999998</v>
      </c>
      <c r="J7443">
        <f t="shared" si="127"/>
        <v>0.5957895312055117</v>
      </c>
    </row>
    <row r="7444" spans="1:11" x14ac:dyDescent="0.25">
      <c r="A7444">
        <v>3679</v>
      </c>
      <c r="B7444" t="s">
        <v>3686</v>
      </c>
      <c r="C7444">
        <v>4401</v>
      </c>
      <c r="D7444">
        <v>8203</v>
      </c>
      <c r="E7444">
        <v>1.2</v>
      </c>
      <c r="F7444">
        <v>1.605</v>
      </c>
      <c r="G7444">
        <v>0.26300000000000001</v>
      </c>
      <c r="H7444">
        <v>0.68300000000000005</v>
      </c>
      <c r="I7444">
        <v>1.379</v>
      </c>
      <c r="J7444">
        <f t="shared" si="127"/>
        <v>0.41953889151378482</v>
      </c>
    </row>
    <row r="7445" spans="1:11" x14ac:dyDescent="0.25">
      <c r="A7445">
        <v>3779</v>
      </c>
      <c r="B7445" t="s">
        <v>3786</v>
      </c>
      <c r="C7445">
        <v>4414</v>
      </c>
      <c r="D7445">
        <v>12921</v>
      </c>
      <c r="E7445">
        <v>1.2050000000000001</v>
      </c>
      <c r="F7445">
        <v>1.605</v>
      </c>
      <c r="G7445">
        <v>0.26800000000000002</v>
      </c>
      <c r="H7445">
        <v>0.68200000000000005</v>
      </c>
      <c r="I7445">
        <v>0.76600000000000001</v>
      </c>
      <c r="J7445">
        <f t="shared" si="127"/>
        <v>0.41354015089234147</v>
      </c>
    </row>
    <row r="7446" spans="1:11" x14ac:dyDescent="0.25">
      <c r="A7446">
        <v>6387</v>
      </c>
      <c r="B7446" t="s">
        <v>6394</v>
      </c>
      <c r="C7446">
        <v>4797</v>
      </c>
      <c r="D7446">
        <v>6851</v>
      </c>
      <c r="E7446">
        <v>1.149</v>
      </c>
      <c r="F7446">
        <v>1.605</v>
      </c>
      <c r="G7446">
        <v>0.2</v>
      </c>
      <c r="H7446">
        <v>0.68300000000000005</v>
      </c>
      <c r="I7446">
        <v>-0.13800000000000001</v>
      </c>
      <c r="J7446">
        <f t="shared" si="127"/>
        <v>0.48219449936355224</v>
      </c>
    </row>
    <row r="7447" spans="1:11" x14ac:dyDescent="0.25">
      <c r="A7447">
        <v>15563</v>
      </c>
      <c r="B7447" t="s">
        <v>15570</v>
      </c>
      <c r="C7447">
        <v>2380</v>
      </c>
      <c r="D7447">
        <v>9259</v>
      </c>
      <c r="E7447">
        <v>1.3440000000000001</v>
      </c>
      <c r="F7447">
        <v>1.605</v>
      </c>
      <c r="G7447">
        <v>0.42699999999999999</v>
      </c>
      <c r="H7447">
        <v>0.68200000000000005</v>
      </c>
      <c r="I7447">
        <v>0.222</v>
      </c>
      <c r="J7447">
        <f t="shared" si="127"/>
        <v>0.25604015923090495</v>
      </c>
    </row>
    <row r="7448" spans="1:11" x14ac:dyDescent="0.25">
      <c r="A7448">
        <v>516</v>
      </c>
      <c r="B7448" t="s">
        <v>523</v>
      </c>
      <c r="C7448">
        <v>1881</v>
      </c>
      <c r="D7448">
        <v>8283</v>
      </c>
      <c r="E7448">
        <v>0.98099999999999998</v>
      </c>
      <c r="F7448">
        <v>1.6060000000000001</v>
      </c>
      <c r="G7448">
        <v>-2.8000000000000001E-2</v>
      </c>
      <c r="H7448">
        <v>0.68300000000000005</v>
      </c>
      <c r="I7448">
        <v>-0.193</v>
      </c>
      <c r="J7448">
        <f t="shared" si="127"/>
        <v>0.71114685129807598</v>
      </c>
    </row>
    <row r="7449" spans="1:11" x14ac:dyDescent="0.25">
      <c r="A7449">
        <v>827</v>
      </c>
      <c r="B7449" t="s">
        <v>834</v>
      </c>
      <c r="C7449">
        <v>2598</v>
      </c>
      <c r="D7449">
        <v>10783</v>
      </c>
      <c r="E7449">
        <v>1.347</v>
      </c>
      <c r="F7449">
        <v>1.6060000000000001</v>
      </c>
      <c r="G7449">
        <v>0.43</v>
      </c>
      <c r="H7449">
        <v>0.68400000000000005</v>
      </c>
      <c r="I7449">
        <v>-0.222</v>
      </c>
      <c r="J7449">
        <f t="shared" si="127"/>
        <v>0.25372204205501142</v>
      </c>
    </row>
    <row r="7450" spans="1:11" x14ac:dyDescent="0.25">
      <c r="A7450">
        <v>2245</v>
      </c>
      <c r="B7450" t="s">
        <v>2252</v>
      </c>
      <c r="C7450">
        <v>2543</v>
      </c>
      <c r="D7450">
        <v>9144</v>
      </c>
      <c r="E7450">
        <v>1.302</v>
      </c>
      <c r="F7450">
        <v>1.6060000000000001</v>
      </c>
      <c r="G7450">
        <v>0.38100000000000001</v>
      </c>
      <c r="H7450">
        <v>0.68400000000000005</v>
      </c>
      <c r="I7450">
        <v>-0.17</v>
      </c>
      <c r="J7450">
        <f t="shared" si="127"/>
        <v>0.30274244435167896</v>
      </c>
    </row>
    <row r="7451" spans="1:11" x14ac:dyDescent="0.25">
      <c r="A7451">
        <v>3556</v>
      </c>
      <c r="B7451" t="s">
        <v>3563</v>
      </c>
      <c r="C7451">
        <v>3857</v>
      </c>
      <c r="D7451">
        <v>8206</v>
      </c>
      <c r="E7451">
        <v>1.052</v>
      </c>
      <c r="F7451">
        <v>1.6060000000000001</v>
      </c>
      <c r="G7451">
        <v>7.2999999999999995E-2</v>
      </c>
      <c r="H7451">
        <v>0.68300000000000005</v>
      </c>
      <c r="I7451">
        <v>1.4590000000000001</v>
      </c>
      <c r="J7451">
        <f t="shared" si="127"/>
        <v>0.61033718822501226</v>
      </c>
    </row>
    <row r="7452" spans="1:11" x14ac:dyDescent="0.25">
      <c r="A7452">
        <v>4020</v>
      </c>
      <c r="B7452" t="s">
        <v>4027</v>
      </c>
      <c r="C7452">
        <v>4739</v>
      </c>
      <c r="D7452">
        <v>12929</v>
      </c>
      <c r="E7452">
        <v>1.2929999999999999</v>
      </c>
      <c r="F7452">
        <v>1.6060000000000001</v>
      </c>
      <c r="G7452">
        <v>0.371</v>
      </c>
      <c r="H7452">
        <v>0.68300000000000005</v>
      </c>
      <c r="I7452">
        <v>-0.126</v>
      </c>
      <c r="J7452">
        <f t="shared" si="127"/>
        <v>0.31274961770706039</v>
      </c>
    </row>
    <row r="7453" spans="1:11" x14ac:dyDescent="0.25">
      <c r="A7453">
        <v>5380</v>
      </c>
      <c r="B7453" t="s">
        <v>5387</v>
      </c>
      <c r="C7453">
        <v>9876</v>
      </c>
      <c r="D7453">
        <v>13566</v>
      </c>
      <c r="E7453">
        <v>2.74</v>
      </c>
      <c r="F7453">
        <v>1.6060000000000001</v>
      </c>
      <c r="G7453">
        <v>1.454</v>
      </c>
      <c r="H7453">
        <v>0.68400000000000005</v>
      </c>
      <c r="I7453">
        <v>0.30499999999999999</v>
      </c>
      <c r="J7453">
        <f t="shared" si="127"/>
        <v>-0.77070400033057473</v>
      </c>
      <c r="K7453" t="s">
        <v>20852</v>
      </c>
    </row>
    <row r="7454" spans="1:11" x14ac:dyDescent="0.25">
      <c r="A7454">
        <v>8804</v>
      </c>
      <c r="B7454" t="s">
        <v>8811</v>
      </c>
      <c r="C7454">
        <v>1937</v>
      </c>
      <c r="D7454">
        <v>2954</v>
      </c>
      <c r="E7454">
        <v>1.3029999999999999</v>
      </c>
      <c r="F7454">
        <v>1.6060000000000001</v>
      </c>
      <c r="G7454">
        <v>0.38100000000000001</v>
      </c>
      <c r="H7454">
        <v>0.68400000000000005</v>
      </c>
      <c r="I7454">
        <v>0</v>
      </c>
      <c r="J7454">
        <f t="shared" si="127"/>
        <v>0.30163480894918004</v>
      </c>
    </row>
    <row r="7455" spans="1:11" x14ac:dyDescent="0.25">
      <c r="A7455">
        <v>10924</v>
      </c>
      <c r="B7455" t="s">
        <v>10931</v>
      </c>
      <c r="C7455">
        <v>3497</v>
      </c>
      <c r="D7455">
        <v>10023</v>
      </c>
      <c r="E7455">
        <v>1.1080000000000001</v>
      </c>
      <c r="F7455">
        <v>1.6060000000000001</v>
      </c>
      <c r="G7455">
        <v>0.14799999999999999</v>
      </c>
      <c r="H7455">
        <v>0.68400000000000005</v>
      </c>
      <c r="I7455">
        <v>0.26300000000000001</v>
      </c>
      <c r="J7455">
        <f t="shared" si="127"/>
        <v>0.53551401146812605</v>
      </c>
    </row>
    <row r="7456" spans="1:11" x14ac:dyDescent="0.25">
      <c r="A7456">
        <v>13515</v>
      </c>
      <c r="B7456" t="s">
        <v>13522</v>
      </c>
      <c r="C7456">
        <v>2872</v>
      </c>
      <c r="D7456">
        <v>10057</v>
      </c>
      <c r="E7456">
        <v>1.1519999999999999</v>
      </c>
      <c r="F7456">
        <v>1.6060000000000001</v>
      </c>
      <c r="G7456">
        <v>0.20399999999999999</v>
      </c>
      <c r="H7456">
        <v>0.68400000000000005</v>
      </c>
      <c r="I7456">
        <v>0.308</v>
      </c>
      <c r="J7456">
        <f t="shared" si="127"/>
        <v>0.47933117607500225</v>
      </c>
    </row>
    <row r="7457" spans="1:10" x14ac:dyDescent="0.25">
      <c r="A7457">
        <v>15555</v>
      </c>
      <c r="B7457" t="s">
        <v>15562</v>
      </c>
      <c r="C7457">
        <v>1978</v>
      </c>
      <c r="D7457">
        <v>9270</v>
      </c>
      <c r="E7457">
        <v>1.117</v>
      </c>
      <c r="F7457">
        <v>1.6060000000000001</v>
      </c>
      <c r="G7457">
        <v>0.16</v>
      </c>
      <c r="H7457">
        <v>0.68400000000000005</v>
      </c>
      <c r="I7457">
        <v>-9.2999999999999999E-2</v>
      </c>
      <c r="J7457">
        <f t="shared" si="127"/>
        <v>0.52384270703399971</v>
      </c>
    </row>
    <row r="7458" spans="1:10" x14ac:dyDescent="0.25">
      <c r="A7458">
        <v>17564</v>
      </c>
      <c r="B7458" t="s">
        <v>17571</v>
      </c>
      <c r="C7458">
        <v>4376</v>
      </c>
      <c r="D7458">
        <v>7760</v>
      </c>
      <c r="E7458">
        <v>1.6759999999999999</v>
      </c>
      <c r="F7458">
        <v>1.6060000000000001</v>
      </c>
      <c r="G7458">
        <v>0.745</v>
      </c>
      <c r="H7458">
        <v>0.68300000000000005</v>
      </c>
      <c r="I7458">
        <v>1.7549999999999999</v>
      </c>
      <c r="J7458">
        <f t="shared" si="127"/>
        <v>-6.1550256182036994E-2</v>
      </c>
    </row>
    <row r="7459" spans="1:10" x14ac:dyDescent="0.25">
      <c r="A7459">
        <v>18722</v>
      </c>
      <c r="B7459" t="s">
        <v>18729</v>
      </c>
      <c r="C7459">
        <v>5600</v>
      </c>
      <c r="D7459">
        <v>5156</v>
      </c>
      <c r="E7459">
        <v>1.6220000000000001</v>
      </c>
      <c r="F7459">
        <v>1.6060000000000001</v>
      </c>
      <c r="G7459">
        <v>0.69799999999999995</v>
      </c>
      <c r="H7459">
        <v>0.68300000000000005</v>
      </c>
      <c r="I7459">
        <v>0</v>
      </c>
      <c r="J7459">
        <f t="shared" si="127"/>
        <v>-1.4301926699958547E-2</v>
      </c>
    </row>
    <row r="7460" spans="1:10" x14ac:dyDescent="0.25">
      <c r="A7460">
        <v>19693</v>
      </c>
      <c r="B7460" t="s">
        <v>19700</v>
      </c>
      <c r="C7460">
        <v>1997</v>
      </c>
      <c r="D7460">
        <v>4537</v>
      </c>
      <c r="E7460">
        <v>0.93400000000000005</v>
      </c>
      <c r="F7460">
        <v>1.6060000000000001</v>
      </c>
      <c r="G7460">
        <v>-9.8000000000000004E-2</v>
      </c>
      <c r="H7460">
        <v>0.68400000000000005</v>
      </c>
      <c r="I7460">
        <v>0</v>
      </c>
      <c r="J7460">
        <f t="shared" si="127"/>
        <v>0.78197743780765272</v>
      </c>
    </row>
    <row r="7461" spans="1:10" x14ac:dyDescent="0.25">
      <c r="A7461">
        <v>20253</v>
      </c>
      <c r="B7461" t="s">
        <v>20260</v>
      </c>
      <c r="C7461">
        <v>3732</v>
      </c>
      <c r="D7461">
        <v>5764</v>
      </c>
      <c r="E7461">
        <v>1.1479999999999999</v>
      </c>
      <c r="F7461">
        <v>1.6060000000000001</v>
      </c>
      <c r="G7461">
        <v>0.19900000000000001</v>
      </c>
      <c r="H7461">
        <v>0.68300000000000005</v>
      </c>
      <c r="I7461">
        <v>0</v>
      </c>
      <c r="J7461">
        <f t="shared" si="127"/>
        <v>0.48434925084162689</v>
      </c>
    </row>
    <row r="7462" spans="1:10" x14ac:dyDescent="0.25">
      <c r="A7462">
        <v>1108</v>
      </c>
      <c r="B7462" t="s">
        <v>1115</v>
      </c>
      <c r="C7462">
        <v>2253</v>
      </c>
      <c r="D7462">
        <v>9426</v>
      </c>
      <c r="E7462">
        <v>1.2529999999999999</v>
      </c>
      <c r="F7462">
        <v>1.607</v>
      </c>
      <c r="G7462">
        <v>0.32600000000000001</v>
      </c>
      <c r="H7462">
        <v>0.68400000000000005</v>
      </c>
      <c r="I7462">
        <v>-0.152</v>
      </c>
      <c r="J7462">
        <f t="shared" si="127"/>
        <v>0.35898351435323334</v>
      </c>
    </row>
    <row r="7463" spans="1:10" x14ac:dyDescent="0.25">
      <c r="A7463">
        <v>4683</v>
      </c>
      <c r="B7463" t="s">
        <v>4690</v>
      </c>
      <c r="C7463">
        <v>3407</v>
      </c>
      <c r="D7463">
        <v>14368</v>
      </c>
      <c r="E7463">
        <v>1.22</v>
      </c>
      <c r="F7463">
        <v>1.607</v>
      </c>
      <c r="G7463">
        <v>0.28699999999999998</v>
      </c>
      <c r="H7463">
        <v>0.68400000000000005</v>
      </c>
      <c r="I7463">
        <v>0.32200000000000001</v>
      </c>
      <c r="J7463">
        <f t="shared" si="127"/>
        <v>0.39748878122484521</v>
      </c>
    </row>
    <row r="7464" spans="1:10" x14ac:dyDescent="0.25">
      <c r="A7464">
        <v>11193</v>
      </c>
      <c r="B7464" t="s">
        <v>11200</v>
      </c>
      <c r="C7464">
        <v>5213</v>
      </c>
      <c r="D7464">
        <v>7214</v>
      </c>
      <c r="E7464">
        <v>1.4530000000000001</v>
      </c>
      <c r="F7464">
        <v>1.607</v>
      </c>
      <c r="G7464">
        <v>0.53900000000000003</v>
      </c>
      <c r="H7464">
        <v>0.68400000000000005</v>
      </c>
      <c r="I7464">
        <v>0.14399999999999999</v>
      </c>
      <c r="J7464">
        <f t="shared" si="127"/>
        <v>0.14533522604225241</v>
      </c>
    </row>
    <row r="7465" spans="1:10" x14ac:dyDescent="0.25">
      <c r="A7465">
        <v>15056</v>
      </c>
      <c r="B7465" t="s">
        <v>15063</v>
      </c>
      <c r="C7465">
        <v>1594</v>
      </c>
      <c r="D7465">
        <v>8625</v>
      </c>
      <c r="E7465">
        <v>1.1279999999999999</v>
      </c>
      <c r="F7465">
        <v>1.607</v>
      </c>
      <c r="G7465">
        <v>0.17399999999999999</v>
      </c>
      <c r="H7465">
        <v>0.68400000000000005</v>
      </c>
      <c r="I7465">
        <v>0.126</v>
      </c>
      <c r="J7465">
        <f t="shared" si="127"/>
        <v>0.51060286127630039</v>
      </c>
    </row>
    <row r="7466" spans="1:10" x14ac:dyDescent="0.25">
      <c r="A7466">
        <v>17107</v>
      </c>
      <c r="B7466" t="s">
        <v>17114</v>
      </c>
      <c r="C7466">
        <v>1920</v>
      </c>
      <c r="D7466">
        <v>9286</v>
      </c>
      <c r="E7466">
        <v>0.99</v>
      </c>
      <c r="F7466">
        <v>1.607</v>
      </c>
      <c r="G7466">
        <v>-1.4999999999999999E-2</v>
      </c>
      <c r="H7466">
        <v>0.68400000000000005</v>
      </c>
      <c r="I7466">
        <v>0.1</v>
      </c>
      <c r="J7466">
        <f t="shared" si="127"/>
        <v>0.69886949870812176</v>
      </c>
    </row>
    <row r="7467" spans="1:10" x14ac:dyDescent="0.25">
      <c r="A7467">
        <v>19469</v>
      </c>
      <c r="B7467" t="s">
        <v>19476</v>
      </c>
      <c r="C7467">
        <v>1616</v>
      </c>
      <c r="D7467">
        <v>9380</v>
      </c>
      <c r="E7467">
        <v>0.83499999999999996</v>
      </c>
      <c r="F7467">
        <v>1.607</v>
      </c>
      <c r="G7467">
        <v>-0.25900000000000001</v>
      </c>
      <c r="H7467">
        <v>0.68400000000000005</v>
      </c>
      <c r="I7467">
        <v>0.126</v>
      </c>
      <c r="J7467">
        <f t="shared" si="127"/>
        <v>0.94452182631367931</v>
      </c>
    </row>
    <row r="7468" spans="1:10" x14ac:dyDescent="0.25">
      <c r="A7468">
        <v>19545</v>
      </c>
      <c r="B7468" t="s">
        <v>19552</v>
      </c>
      <c r="C7468">
        <v>1865</v>
      </c>
      <c r="D7468">
        <v>4540</v>
      </c>
      <c r="E7468">
        <v>0.873</v>
      </c>
      <c r="F7468">
        <v>1.607</v>
      </c>
      <c r="G7468">
        <v>-0.19600000000000001</v>
      </c>
      <c r="H7468">
        <v>0.68500000000000005</v>
      </c>
      <c r="I7468">
        <v>1.4410000000000001</v>
      </c>
      <c r="J7468">
        <f t="shared" si="127"/>
        <v>0.88031637004565377</v>
      </c>
    </row>
    <row r="7469" spans="1:10" x14ac:dyDescent="0.25">
      <c r="A7469">
        <v>20446</v>
      </c>
      <c r="B7469" t="s">
        <v>20453</v>
      </c>
      <c r="C7469">
        <v>3686</v>
      </c>
      <c r="D7469">
        <v>5769</v>
      </c>
      <c r="E7469">
        <v>1.1339999999999999</v>
      </c>
      <c r="F7469">
        <v>1.607</v>
      </c>
      <c r="G7469">
        <v>0.18099999999999999</v>
      </c>
      <c r="H7469">
        <v>0.68400000000000005</v>
      </c>
      <c r="I7469">
        <v>0.628</v>
      </c>
      <c r="J7469">
        <f t="shared" si="127"/>
        <v>0.50294928873286515</v>
      </c>
    </row>
    <row r="7470" spans="1:10" x14ac:dyDescent="0.25">
      <c r="A7470">
        <v>766</v>
      </c>
      <c r="B7470" t="s">
        <v>773</v>
      </c>
      <c r="C7470">
        <v>1793</v>
      </c>
      <c r="D7470">
        <v>10796</v>
      </c>
      <c r="E7470">
        <v>0.93</v>
      </c>
      <c r="F7470">
        <v>1.6080000000000001</v>
      </c>
      <c r="G7470">
        <v>-0.105</v>
      </c>
      <c r="H7470">
        <v>0.68500000000000005</v>
      </c>
      <c r="I7470">
        <v>0.54700000000000004</v>
      </c>
      <c r="J7470">
        <f t="shared" si="127"/>
        <v>0.78996478518353497</v>
      </c>
    </row>
    <row r="7471" spans="1:10" x14ac:dyDescent="0.25">
      <c r="A7471">
        <v>2187</v>
      </c>
      <c r="B7471" t="s">
        <v>2194</v>
      </c>
      <c r="C7471">
        <v>2463</v>
      </c>
      <c r="D7471">
        <v>9156</v>
      </c>
      <c r="E7471">
        <v>1.262</v>
      </c>
      <c r="F7471">
        <v>1.6080000000000001</v>
      </c>
      <c r="G7471">
        <v>0.33500000000000002</v>
      </c>
      <c r="H7471">
        <v>0.68600000000000005</v>
      </c>
      <c r="I7471">
        <v>0.628</v>
      </c>
      <c r="J7471">
        <f t="shared" si="127"/>
        <v>0.3495554961963796</v>
      </c>
    </row>
    <row r="7472" spans="1:10" x14ac:dyDescent="0.25">
      <c r="A7472">
        <v>2681</v>
      </c>
      <c r="B7472" t="s">
        <v>2688</v>
      </c>
      <c r="C7472">
        <v>1917</v>
      </c>
      <c r="D7472">
        <v>15591</v>
      </c>
      <c r="E7472">
        <v>0.97799999999999998</v>
      </c>
      <c r="F7472">
        <v>1.6080000000000001</v>
      </c>
      <c r="G7472">
        <v>-3.1E-2</v>
      </c>
      <c r="H7472">
        <v>0.68500000000000005</v>
      </c>
      <c r="I7472">
        <v>-0.24099999999999999</v>
      </c>
      <c r="J7472">
        <f t="shared" si="127"/>
        <v>0.71736103622669489</v>
      </c>
    </row>
    <row r="7473" spans="1:10" x14ac:dyDescent="0.25">
      <c r="A7473">
        <v>4064</v>
      </c>
      <c r="B7473" t="s">
        <v>4071</v>
      </c>
      <c r="C7473">
        <v>2880</v>
      </c>
      <c r="D7473">
        <v>11276</v>
      </c>
      <c r="E7473">
        <v>1.0269999999999999</v>
      </c>
      <c r="F7473">
        <v>1.6080000000000001</v>
      </c>
      <c r="G7473">
        <v>3.9E-2</v>
      </c>
      <c r="H7473">
        <v>0.68500000000000005</v>
      </c>
      <c r="I7473">
        <v>0.83</v>
      </c>
      <c r="J7473">
        <f t="shared" si="127"/>
        <v>0.64683122486073374</v>
      </c>
    </row>
    <row r="7474" spans="1:10" x14ac:dyDescent="0.25">
      <c r="A7474">
        <v>4194</v>
      </c>
      <c r="B7474" t="s">
        <v>4201</v>
      </c>
      <c r="C7474">
        <v>2286</v>
      </c>
      <c r="D7474">
        <v>11277</v>
      </c>
      <c r="E7474">
        <v>0.81499999999999995</v>
      </c>
      <c r="F7474">
        <v>1.6080000000000001</v>
      </c>
      <c r="G7474">
        <v>-0.29399999999999998</v>
      </c>
      <c r="H7474">
        <v>0.68500000000000005</v>
      </c>
      <c r="I7474">
        <v>0.222</v>
      </c>
      <c r="J7474">
        <f t="shared" si="127"/>
        <v>0.9803954420604889</v>
      </c>
    </row>
    <row r="7475" spans="1:10" x14ac:dyDescent="0.25">
      <c r="A7475">
        <v>11497</v>
      </c>
      <c r="B7475" t="s">
        <v>11504</v>
      </c>
      <c r="C7475">
        <v>1961</v>
      </c>
      <c r="D7475">
        <v>4943</v>
      </c>
      <c r="E7475">
        <v>0.83399999999999996</v>
      </c>
      <c r="F7475">
        <v>1.6080000000000001</v>
      </c>
      <c r="G7475">
        <v>-0.26200000000000001</v>
      </c>
      <c r="H7475">
        <v>0.68500000000000005</v>
      </c>
      <c r="I7475">
        <v>1.823</v>
      </c>
      <c r="J7475">
        <f t="shared" si="127"/>
        <v>0.94714811773426522</v>
      </c>
    </row>
    <row r="7476" spans="1:10" x14ac:dyDescent="0.25">
      <c r="A7476">
        <v>12007</v>
      </c>
      <c r="B7476" t="s">
        <v>12014</v>
      </c>
      <c r="C7476">
        <v>3123</v>
      </c>
      <c r="D7476">
        <v>7624</v>
      </c>
      <c r="E7476">
        <v>1.0900000000000001</v>
      </c>
      <c r="F7476">
        <v>1.6080000000000001</v>
      </c>
      <c r="G7476">
        <v>0.125</v>
      </c>
      <c r="H7476">
        <v>0.68600000000000005</v>
      </c>
      <c r="I7476">
        <v>0.28000000000000003</v>
      </c>
      <c r="J7476">
        <f t="shared" si="127"/>
        <v>0.56093927151463996</v>
      </c>
    </row>
    <row r="7477" spans="1:10" x14ac:dyDescent="0.25">
      <c r="A7477">
        <v>15457</v>
      </c>
      <c r="B7477" t="s">
        <v>15464</v>
      </c>
      <c r="C7477">
        <v>2567</v>
      </c>
      <c r="D7477">
        <v>9278</v>
      </c>
      <c r="E7477">
        <v>1.45</v>
      </c>
      <c r="F7477">
        <v>1.6080000000000001</v>
      </c>
      <c r="G7477">
        <v>0.53600000000000003</v>
      </c>
      <c r="H7477">
        <v>0.68500000000000005</v>
      </c>
      <c r="I7477">
        <v>0.222</v>
      </c>
      <c r="J7477">
        <f t="shared" si="127"/>
        <v>0.14921450627663202</v>
      </c>
    </row>
    <row r="7478" spans="1:10" x14ac:dyDescent="0.25">
      <c r="A7478">
        <v>19274</v>
      </c>
      <c r="B7478" t="s">
        <v>19281</v>
      </c>
      <c r="C7478">
        <v>1782</v>
      </c>
      <c r="D7478">
        <v>9384</v>
      </c>
      <c r="E7478">
        <v>0.92100000000000004</v>
      </c>
      <c r="F7478">
        <v>1.6080000000000001</v>
      </c>
      <c r="G7478">
        <v>-0.11799999999999999</v>
      </c>
      <c r="H7478">
        <v>0.68500000000000005</v>
      </c>
      <c r="I7478">
        <v>0.35399999999999998</v>
      </c>
      <c r="J7478">
        <f t="shared" si="127"/>
        <v>0.80399434508759315</v>
      </c>
    </row>
    <row r="7479" spans="1:10" x14ac:dyDescent="0.25">
      <c r="A7479">
        <v>724</v>
      </c>
      <c r="B7479" t="s">
        <v>731</v>
      </c>
      <c r="C7479">
        <v>2639</v>
      </c>
      <c r="D7479">
        <v>10802</v>
      </c>
      <c r="E7479">
        <v>1.3680000000000001</v>
      </c>
      <c r="F7479">
        <v>1.609</v>
      </c>
      <c r="G7479">
        <v>0.45300000000000001</v>
      </c>
      <c r="H7479">
        <v>0.68600000000000005</v>
      </c>
      <c r="I7479">
        <v>0</v>
      </c>
      <c r="J7479">
        <f t="shared" si="127"/>
        <v>0.23409609583754828</v>
      </c>
    </row>
    <row r="7480" spans="1:10" x14ac:dyDescent="0.25">
      <c r="A7480">
        <v>2009</v>
      </c>
      <c r="B7480" t="s">
        <v>2016</v>
      </c>
      <c r="C7480">
        <v>2220</v>
      </c>
      <c r="D7480">
        <v>10034</v>
      </c>
      <c r="E7480">
        <v>1.2130000000000001</v>
      </c>
      <c r="F7480">
        <v>1.609</v>
      </c>
      <c r="G7480">
        <v>0.27900000000000003</v>
      </c>
      <c r="H7480">
        <v>0.68600000000000005</v>
      </c>
      <c r="I7480">
        <v>0.63700000000000001</v>
      </c>
      <c r="J7480">
        <f t="shared" si="127"/>
        <v>0.40758477560293604</v>
      </c>
    </row>
    <row r="7481" spans="1:10" x14ac:dyDescent="0.25">
      <c r="A7481">
        <v>15090</v>
      </c>
      <c r="B7481" t="s">
        <v>15097</v>
      </c>
      <c r="C7481">
        <v>1839</v>
      </c>
      <c r="D7481">
        <v>8638</v>
      </c>
      <c r="E7481">
        <v>1.302</v>
      </c>
      <c r="F7481">
        <v>1.609</v>
      </c>
      <c r="G7481">
        <v>0.38100000000000001</v>
      </c>
      <c r="H7481">
        <v>0.68600000000000005</v>
      </c>
      <c r="I7481">
        <v>0</v>
      </c>
      <c r="J7481">
        <f t="shared" si="127"/>
        <v>0.30543487755781068</v>
      </c>
    </row>
    <row r="7482" spans="1:10" x14ac:dyDescent="0.25">
      <c r="A7482">
        <v>16259</v>
      </c>
      <c r="B7482" t="s">
        <v>16266</v>
      </c>
      <c r="C7482">
        <v>2256</v>
      </c>
      <c r="D7482">
        <v>8829</v>
      </c>
      <c r="E7482">
        <v>1.0900000000000001</v>
      </c>
      <c r="F7482">
        <v>1.609</v>
      </c>
      <c r="G7482">
        <v>0.124</v>
      </c>
      <c r="H7482">
        <v>0.68600000000000005</v>
      </c>
      <c r="I7482">
        <v>0</v>
      </c>
      <c r="J7482">
        <f t="shared" si="127"/>
        <v>0.5618361910591575</v>
      </c>
    </row>
    <row r="7483" spans="1:10" x14ac:dyDescent="0.25">
      <c r="A7483">
        <v>17687</v>
      </c>
      <c r="B7483" t="s">
        <v>17694</v>
      </c>
      <c r="C7483">
        <v>2784</v>
      </c>
      <c r="D7483">
        <v>7775</v>
      </c>
      <c r="E7483">
        <v>1.0660000000000001</v>
      </c>
      <c r="F7483">
        <v>1.609</v>
      </c>
      <c r="G7483">
        <v>9.2999999999999999E-2</v>
      </c>
      <c r="H7483">
        <v>0.68600000000000005</v>
      </c>
      <c r="I7483">
        <v>2.036</v>
      </c>
      <c r="J7483">
        <f t="shared" si="127"/>
        <v>0.59395688796427026</v>
      </c>
    </row>
    <row r="7484" spans="1:10" x14ac:dyDescent="0.25">
      <c r="A7484">
        <v>18592</v>
      </c>
      <c r="B7484" t="s">
        <v>18599</v>
      </c>
      <c r="C7484">
        <v>4203</v>
      </c>
      <c r="D7484">
        <v>5167</v>
      </c>
      <c r="E7484">
        <v>1.2170000000000001</v>
      </c>
      <c r="F7484">
        <v>1.609</v>
      </c>
      <c r="G7484">
        <v>0.28399999999999997</v>
      </c>
      <c r="H7484">
        <v>0.68600000000000005</v>
      </c>
      <c r="I7484">
        <v>-0.193</v>
      </c>
      <c r="J7484">
        <f t="shared" si="127"/>
        <v>0.40283515800971786</v>
      </c>
    </row>
    <row r="7485" spans="1:10" x14ac:dyDescent="0.25">
      <c r="A7485">
        <v>19144</v>
      </c>
      <c r="B7485" t="s">
        <v>19151</v>
      </c>
      <c r="C7485">
        <v>3377</v>
      </c>
      <c r="D7485">
        <v>4636</v>
      </c>
      <c r="E7485">
        <v>1.2350000000000001</v>
      </c>
      <c r="F7485">
        <v>1.609</v>
      </c>
      <c r="G7485">
        <v>0.30499999999999999</v>
      </c>
      <c r="H7485">
        <v>0.68600000000000005</v>
      </c>
      <c r="I7485">
        <v>0.89300000000000002</v>
      </c>
      <c r="J7485">
        <f t="shared" si="127"/>
        <v>0.3816532842514061</v>
      </c>
    </row>
    <row r="7486" spans="1:10" x14ac:dyDescent="0.25">
      <c r="A7486">
        <v>20202</v>
      </c>
      <c r="B7486" t="s">
        <v>20209</v>
      </c>
      <c r="C7486">
        <v>3868</v>
      </c>
      <c r="D7486">
        <v>5775</v>
      </c>
      <c r="E7486">
        <v>1.19</v>
      </c>
      <c r="F7486">
        <v>1.609</v>
      </c>
      <c r="G7486">
        <v>0.251</v>
      </c>
      <c r="H7486">
        <v>0.68600000000000005</v>
      </c>
      <c r="I7486">
        <v>1.222</v>
      </c>
      <c r="J7486">
        <f t="shared" si="127"/>
        <v>0.4352027525281405</v>
      </c>
    </row>
    <row r="7487" spans="1:10" x14ac:dyDescent="0.25">
      <c r="A7487">
        <v>529</v>
      </c>
      <c r="B7487" t="s">
        <v>536</v>
      </c>
      <c r="C7487">
        <v>2441</v>
      </c>
      <c r="D7487">
        <v>8304</v>
      </c>
      <c r="E7487">
        <v>1.2729999999999999</v>
      </c>
      <c r="F7487">
        <v>1.61</v>
      </c>
      <c r="G7487">
        <v>0.34799999999999998</v>
      </c>
      <c r="H7487">
        <v>0.68700000000000006</v>
      </c>
      <c r="I7487">
        <v>-0.126</v>
      </c>
      <c r="J7487">
        <f t="shared" si="127"/>
        <v>0.33882826910062164</v>
      </c>
    </row>
    <row r="7488" spans="1:10" x14ac:dyDescent="0.25">
      <c r="A7488">
        <v>559</v>
      </c>
      <c r="B7488" t="s">
        <v>566</v>
      </c>
      <c r="C7488">
        <v>2095</v>
      </c>
      <c r="D7488">
        <v>8308</v>
      </c>
      <c r="E7488">
        <v>1.0920000000000001</v>
      </c>
      <c r="F7488">
        <v>1.61</v>
      </c>
      <c r="G7488">
        <v>0.128</v>
      </c>
      <c r="H7488">
        <v>0.68799999999999994</v>
      </c>
      <c r="I7488">
        <v>0</v>
      </c>
      <c r="J7488">
        <f t="shared" si="127"/>
        <v>0.56008783208212676</v>
      </c>
    </row>
    <row r="7489" spans="1:10" x14ac:dyDescent="0.25">
      <c r="A7489">
        <v>2661</v>
      </c>
      <c r="B7489" t="s">
        <v>2668</v>
      </c>
      <c r="C7489">
        <v>1805</v>
      </c>
      <c r="D7489">
        <v>15612</v>
      </c>
      <c r="E7489">
        <v>0.92100000000000004</v>
      </c>
      <c r="F7489">
        <v>1.61</v>
      </c>
      <c r="G7489">
        <v>-0.11799999999999999</v>
      </c>
      <c r="H7489">
        <v>0.68700000000000006</v>
      </c>
      <c r="I7489">
        <v>-0.26300000000000001</v>
      </c>
      <c r="J7489">
        <f t="shared" si="127"/>
        <v>0.80578762691064387</v>
      </c>
    </row>
    <row r="7490" spans="1:10" x14ac:dyDescent="0.25">
      <c r="A7490">
        <v>3192</v>
      </c>
      <c r="B7490" t="s">
        <v>3199</v>
      </c>
      <c r="C7490">
        <v>3761</v>
      </c>
      <c r="D7490">
        <v>11831</v>
      </c>
      <c r="E7490">
        <v>1.294</v>
      </c>
      <c r="F7490">
        <v>1.61</v>
      </c>
      <c r="G7490">
        <v>0.372</v>
      </c>
      <c r="H7490">
        <v>0.68700000000000006</v>
      </c>
      <c r="I7490">
        <v>0.66300000000000003</v>
      </c>
      <c r="J7490">
        <f t="shared" ref="J7490:J7553" si="128">LOG(F7490/E7490,2)</f>
        <v>0.31522307100947172</v>
      </c>
    </row>
    <row r="7491" spans="1:10" x14ac:dyDescent="0.25">
      <c r="A7491">
        <v>3990</v>
      </c>
      <c r="B7491" t="s">
        <v>3997</v>
      </c>
      <c r="C7491">
        <v>5873</v>
      </c>
      <c r="D7491">
        <v>12964</v>
      </c>
      <c r="E7491">
        <v>1.603</v>
      </c>
      <c r="F7491">
        <v>1.61</v>
      </c>
      <c r="G7491">
        <v>0.68</v>
      </c>
      <c r="H7491">
        <v>0.68700000000000006</v>
      </c>
      <c r="I7491">
        <v>-0.152</v>
      </c>
      <c r="J7491">
        <f t="shared" si="128"/>
        <v>6.2862628474314565E-3</v>
      </c>
    </row>
    <row r="7492" spans="1:10" x14ac:dyDescent="0.25">
      <c r="A7492">
        <v>17426</v>
      </c>
      <c r="B7492" t="s">
        <v>17433</v>
      </c>
      <c r="C7492">
        <v>3848</v>
      </c>
      <c r="D7492">
        <v>4676</v>
      </c>
      <c r="E7492">
        <v>1.276</v>
      </c>
      <c r="F7492">
        <v>1.61</v>
      </c>
      <c r="G7492">
        <v>0.35099999999999998</v>
      </c>
      <c r="H7492">
        <v>0.68700000000000006</v>
      </c>
      <c r="I7492">
        <v>-0.80700000000000005</v>
      </c>
      <c r="J7492">
        <f t="shared" si="128"/>
        <v>0.33543235923711007</v>
      </c>
    </row>
    <row r="7493" spans="1:10" x14ac:dyDescent="0.25">
      <c r="A7493">
        <v>18425</v>
      </c>
      <c r="B7493" t="s">
        <v>18432</v>
      </c>
      <c r="C7493">
        <v>4899</v>
      </c>
      <c r="D7493">
        <v>6238</v>
      </c>
      <c r="E7493">
        <v>1.532</v>
      </c>
      <c r="F7493">
        <v>1.61</v>
      </c>
      <c r="G7493">
        <v>0.61499999999999999</v>
      </c>
      <c r="H7493">
        <v>0.68700000000000006</v>
      </c>
      <c r="I7493">
        <v>1.3919999999999999</v>
      </c>
      <c r="J7493">
        <f t="shared" si="128"/>
        <v>7.164439107702221E-2</v>
      </c>
    </row>
    <row r="7494" spans="1:10" x14ac:dyDescent="0.25">
      <c r="A7494">
        <v>19379</v>
      </c>
      <c r="B7494" t="s">
        <v>19386</v>
      </c>
      <c r="C7494">
        <v>2181</v>
      </c>
      <c r="D7494">
        <v>9400</v>
      </c>
      <c r="E7494">
        <v>1.1279999999999999</v>
      </c>
      <c r="F7494">
        <v>1.61</v>
      </c>
      <c r="G7494">
        <v>0.17299999999999999</v>
      </c>
      <c r="H7494">
        <v>0.68700000000000006</v>
      </c>
      <c r="I7494">
        <v>8.2000000000000003E-2</v>
      </c>
      <c r="J7494">
        <f t="shared" si="128"/>
        <v>0.51329362060318595</v>
      </c>
    </row>
    <row r="7495" spans="1:10" x14ac:dyDescent="0.25">
      <c r="A7495">
        <v>1785</v>
      </c>
      <c r="B7495" t="s">
        <v>1792</v>
      </c>
      <c r="C7495">
        <v>1976</v>
      </c>
      <c r="D7495">
        <v>10049</v>
      </c>
      <c r="E7495">
        <v>1.08</v>
      </c>
      <c r="F7495">
        <v>1.611</v>
      </c>
      <c r="G7495">
        <v>0.111</v>
      </c>
      <c r="H7495">
        <v>0.68799999999999994</v>
      </c>
      <c r="I7495">
        <v>0.13800000000000001</v>
      </c>
      <c r="J7495">
        <f t="shared" si="128"/>
        <v>0.57692518165573781</v>
      </c>
    </row>
    <row r="7496" spans="1:10" x14ac:dyDescent="0.25">
      <c r="A7496">
        <v>10392</v>
      </c>
      <c r="B7496" t="s">
        <v>10399</v>
      </c>
      <c r="C7496">
        <v>1915</v>
      </c>
      <c r="D7496">
        <v>3057</v>
      </c>
      <c r="E7496">
        <v>1.25</v>
      </c>
      <c r="F7496">
        <v>1.611</v>
      </c>
      <c r="G7496">
        <v>0.32100000000000001</v>
      </c>
      <c r="H7496">
        <v>0.68799999999999994</v>
      </c>
      <c r="I7496">
        <v>-0.26300000000000001</v>
      </c>
      <c r="J7496">
        <f t="shared" si="128"/>
        <v>0.36602839915711932</v>
      </c>
    </row>
    <row r="7497" spans="1:10" x14ac:dyDescent="0.25">
      <c r="A7497">
        <v>16770</v>
      </c>
      <c r="B7497" t="s">
        <v>16777</v>
      </c>
      <c r="C7497">
        <v>2253</v>
      </c>
      <c r="D7497">
        <v>6776</v>
      </c>
      <c r="E7497">
        <v>1.1299999999999999</v>
      </c>
      <c r="F7497">
        <v>1.611</v>
      </c>
      <c r="G7497">
        <v>0.17599999999999999</v>
      </c>
      <c r="H7497">
        <v>0.68799999999999994</v>
      </c>
      <c r="I7497">
        <v>0.54100000000000004</v>
      </c>
      <c r="J7497">
        <f t="shared" si="128"/>
        <v>0.51163372140401897</v>
      </c>
    </row>
    <row r="7498" spans="1:10" x14ac:dyDescent="0.25">
      <c r="A7498">
        <v>5977</v>
      </c>
      <c r="B7498" t="s">
        <v>5984</v>
      </c>
      <c r="C7498">
        <v>3552</v>
      </c>
      <c r="D7498">
        <v>5539</v>
      </c>
      <c r="E7498">
        <v>1.2370000000000001</v>
      </c>
      <c r="F7498">
        <v>1.6120000000000001</v>
      </c>
      <c r="G7498">
        <v>0.307</v>
      </c>
      <c r="H7498">
        <v>0.68899999999999995</v>
      </c>
      <c r="I7498">
        <v>0.34799999999999998</v>
      </c>
      <c r="J7498">
        <f t="shared" si="128"/>
        <v>0.38200624355159774</v>
      </c>
    </row>
    <row r="7499" spans="1:10" x14ac:dyDescent="0.25">
      <c r="A7499">
        <v>14135</v>
      </c>
      <c r="B7499" t="s">
        <v>14142</v>
      </c>
      <c r="C7499">
        <v>2279</v>
      </c>
      <c r="D7499">
        <v>7926</v>
      </c>
      <c r="E7499">
        <v>1.145</v>
      </c>
      <c r="F7499">
        <v>1.6120000000000001</v>
      </c>
      <c r="G7499">
        <v>0.19600000000000001</v>
      </c>
      <c r="H7499">
        <v>0.68899999999999995</v>
      </c>
      <c r="I7499">
        <v>0</v>
      </c>
      <c r="J7499">
        <f t="shared" si="128"/>
        <v>0.49350414554366118</v>
      </c>
    </row>
    <row r="7500" spans="1:10" x14ac:dyDescent="0.25">
      <c r="A7500">
        <v>14136</v>
      </c>
      <c r="B7500" t="s">
        <v>14143</v>
      </c>
      <c r="C7500">
        <v>2167</v>
      </c>
      <c r="D7500">
        <v>7926</v>
      </c>
      <c r="E7500">
        <v>1.089</v>
      </c>
      <c r="F7500">
        <v>1.6120000000000001</v>
      </c>
      <c r="G7500">
        <v>0.123</v>
      </c>
      <c r="H7500">
        <v>0.68899999999999995</v>
      </c>
      <c r="I7500">
        <v>0.46899999999999997</v>
      </c>
      <c r="J7500">
        <f t="shared" si="128"/>
        <v>0.56584778981106076</v>
      </c>
    </row>
    <row r="7501" spans="1:10" x14ac:dyDescent="0.25">
      <c r="A7501">
        <v>16750</v>
      </c>
      <c r="B7501" t="s">
        <v>16757</v>
      </c>
      <c r="C7501">
        <v>2163</v>
      </c>
      <c r="D7501">
        <v>6780</v>
      </c>
      <c r="E7501">
        <v>1.085</v>
      </c>
      <c r="F7501">
        <v>1.6120000000000001</v>
      </c>
      <c r="G7501">
        <v>0.11700000000000001</v>
      </c>
      <c r="H7501">
        <v>0.68899999999999995</v>
      </c>
      <c r="I7501">
        <v>0.58499999999999996</v>
      </c>
      <c r="J7501">
        <f t="shared" si="128"/>
        <v>0.57115670119612572</v>
      </c>
    </row>
    <row r="7502" spans="1:10" x14ac:dyDescent="0.25">
      <c r="A7502">
        <v>17783</v>
      </c>
      <c r="B7502" t="s">
        <v>17790</v>
      </c>
      <c r="C7502">
        <v>2469</v>
      </c>
      <c r="D7502">
        <v>7788</v>
      </c>
      <c r="E7502">
        <v>0.94599999999999995</v>
      </c>
      <c r="F7502">
        <v>1.6120000000000001</v>
      </c>
      <c r="G7502">
        <v>-8.1000000000000003E-2</v>
      </c>
      <c r="H7502">
        <v>0.68799999999999994</v>
      </c>
      <c r="I7502">
        <v>1.536</v>
      </c>
      <c r="J7502">
        <f t="shared" si="128"/>
        <v>0.76893965518857244</v>
      </c>
    </row>
    <row r="7503" spans="1:10" x14ac:dyDescent="0.25">
      <c r="A7503">
        <v>18898</v>
      </c>
      <c r="B7503" t="s">
        <v>18905</v>
      </c>
      <c r="C7503">
        <v>3782</v>
      </c>
      <c r="D7503">
        <v>4647</v>
      </c>
      <c r="E7503">
        <v>1.383</v>
      </c>
      <c r="F7503">
        <v>1.6120000000000001</v>
      </c>
      <c r="G7503">
        <v>0.46800000000000003</v>
      </c>
      <c r="H7503">
        <v>0.68899999999999995</v>
      </c>
      <c r="I7503">
        <v>-0.32200000000000001</v>
      </c>
      <c r="J7503">
        <f t="shared" si="128"/>
        <v>0.22105058737747332</v>
      </c>
    </row>
    <row r="7504" spans="1:10" x14ac:dyDescent="0.25">
      <c r="A7504">
        <v>19350</v>
      </c>
      <c r="B7504" t="s">
        <v>19357</v>
      </c>
      <c r="C7504">
        <v>2120</v>
      </c>
      <c r="D7504">
        <v>9407</v>
      </c>
      <c r="E7504">
        <v>1.0960000000000001</v>
      </c>
      <c r="F7504">
        <v>1.6120000000000001</v>
      </c>
      <c r="G7504">
        <v>0.13200000000000001</v>
      </c>
      <c r="H7504">
        <v>0.68899999999999995</v>
      </c>
      <c r="I7504">
        <v>-0.17</v>
      </c>
      <c r="J7504">
        <f t="shared" si="128"/>
        <v>0.55660394556744064</v>
      </c>
    </row>
    <row r="7505" spans="1:10" x14ac:dyDescent="0.25">
      <c r="A7505">
        <v>895</v>
      </c>
      <c r="B7505" t="s">
        <v>902</v>
      </c>
      <c r="C7505">
        <v>2112</v>
      </c>
      <c r="D7505">
        <v>10830</v>
      </c>
      <c r="E7505">
        <v>1.095</v>
      </c>
      <c r="F7505">
        <v>1.613</v>
      </c>
      <c r="G7505">
        <v>0.13100000000000001</v>
      </c>
      <c r="H7505">
        <v>0.69</v>
      </c>
      <c r="I7505">
        <v>0.41499999999999998</v>
      </c>
      <c r="J7505">
        <f t="shared" si="128"/>
        <v>0.55881556866710702</v>
      </c>
    </row>
    <row r="7506" spans="1:10" x14ac:dyDescent="0.25">
      <c r="A7506">
        <v>1275</v>
      </c>
      <c r="B7506" t="s">
        <v>1282</v>
      </c>
      <c r="C7506">
        <v>2320</v>
      </c>
      <c r="D7506">
        <v>9463</v>
      </c>
      <c r="E7506">
        <v>1.2909999999999999</v>
      </c>
      <c r="F7506">
        <v>1.613</v>
      </c>
      <c r="G7506">
        <v>0.36799999999999999</v>
      </c>
      <c r="H7506">
        <v>0.69</v>
      </c>
      <c r="I7506">
        <v>-0.193</v>
      </c>
      <c r="J7506">
        <f t="shared" si="128"/>
        <v>0.32125743784845201</v>
      </c>
    </row>
    <row r="7507" spans="1:10" x14ac:dyDescent="0.25">
      <c r="A7507">
        <v>3563</v>
      </c>
      <c r="B7507" t="s">
        <v>3570</v>
      </c>
      <c r="C7507">
        <v>3041</v>
      </c>
      <c r="D7507">
        <v>8241</v>
      </c>
      <c r="E7507">
        <v>0.82899999999999996</v>
      </c>
      <c r="F7507">
        <v>1.613</v>
      </c>
      <c r="G7507">
        <v>-0.27</v>
      </c>
      <c r="H7507">
        <v>0.68899999999999995</v>
      </c>
      <c r="I7507">
        <v>0.17</v>
      </c>
      <c r="J7507">
        <f t="shared" si="128"/>
        <v>0.96030243165989249</v>
      </c>
    </row>
    <row r="7508" spans="1:10" x14ac:dyDescent="0.25">
      <c r="A7508">
        <v>4269</v>
      </c>
      <c r="B7508" t="s">
        <v>4276</v>
      </c>
      <c r="C7508">
        <v>2559</v>
      </c>
      <c r="D7508">
        <v>11313</v>
      </c>
      <c r="E7508">
        <v>0.91300000000000003</v>
      </c>
      <c r="F7508">
        <v>1.613</v>
      </c>
      <c r="G7508">
        <v>-0.13200000000000001</v>
      </c>
      <c r="H7508">
        <v>0.69</v>
      </c>
      <c r="I7508">
        <v>0.126</v>
      </c>
      <c r="J7508">
        <f t="shared" si="128"/>
        <v>0.82105967317142059</v>
      </c>
    </row>
    <row r="7509" spans="1:10" x14ac:dyDescent="0.25">
      <c r="A7509">
        <v>5200</v>
      </c>
      <c r="B7509" t="s">
        <v>5207</v>
      </c>
      <c r="C7509">
        <v>3605</v>
      </c>
      <c r="D7509">
        <v>15833</v>
      </c>
      <c r="E7509">
        <v>1.0569999999999999</v>
      </c>
      <c r="F7509">
        <v>1.613</v>
      </c>
      <c r="G7509">
        <v>0.08</v>
      </c>
      <c r="H7509">
        <v>0.69</v>
      </c>
      <c r="I7509">
        <v>0.58499999999999996</v>
      </c>
      <c r="J7509">
        <f t="shared" si="128"/>
        <v>0.60977106177295981</v>
      </c>
    </row>
    <row r="7510" spans="1:10" x14ac:dyDescent="0.25">
      <c r="A7510">
        <v>7371</v>
      </c>
      <c r="B7510" t="s">
        <v>7378</v>
      </c>
      <c r="C7510">
        <v>6996</v>
      </c>
      <c r="D7510">
        <v>8248</v>
      </c>
      <c r="E7510">
        <v>1.821</v>
      </c>
      <c r="F7510">
        <v>1.613</v>
      </c>
      <c r="G7510">
        <v>0.86499999999999999</v>
      </c>
      <c r="H7510">
        <v>0.69</v>
      </c>
      <c r="I7510">
        <v>0.184</v>
      </c>
      <c r="J7510">
        <f t="shared" si="128"/>
        <v>-0.17498448382119561</v>
      </c>
    </row>
    <row r="7511" spans="1:10" x14ac:dyDescent="0.25">
      <c r="A7511">
        <v>11576</v>
      </c>
      <c r="B7511" t="s">
        <v>11583</v>
      </c>
      <c r="C7511">
        <v>2232</v>
      </c>
      <c r="D7511">
        <v>4959</v>
      </c>
      <c r="E7511">
        <v>0.94899999999999995</v>
      </c>
      <c r="F7511">
        <v>1.613</v>
      </c>
      <c r="G7511">
        <v>-7.5999999999999998E-2</v>
      </c>
      <c r="H7511">
        <v>0.69</v>
      </c>
      <c r="I7511">
        <v>1.71</v>
      </c>
      <c r="J7511">
        <f t="shared" si="128"/>
        <v>0.76526644613453343</v>
      </c>
    </row>
    <row r="7512" spans="1:10" x14ac:dyDescent="0.25">
      <c r="A7512">
        <v>18359</v>
      </c>
      <c r="B7512" t="s">
        <v>18366</v>
      </c>
      <c r="C7512">
        <v>3770</v>
      </c>
      <c r="D7512">
        <v>6250</v>
      </c>
      <c r="E7512">
        <v>1.179</v>
      </c>
      <c r="F7512">
        <v>1.613</v>
      </c>
      <c r="G7512">
        <v>0.23799999999999999</v>
      </c>
      <c r="H7512">
        <v>0.68899999999999995</v>
      </c>
      <c r="I7512">
        <v>0.152</v>
      </c>
      <c r="J7512">
        <f t="shared" si="128"/>
        <v>0.4521827201758799</v>
      </c>
    </row>
    <row r="7513" spans="1:10" x14ac:dyDescent="0.25">
      <c r="A7513">
        <v>9794</v>
      </c>
      <c r="B7513" t="s">
        <v>9801</v>
      </c>
      <c r="C7513">
        <v>1558</v>
      </c>
      <c r="D7513">
        <v>2475</v>
      </c>
      <c r="E7513">
        <v>0.94199999999999995</v>
      </c>
      <c r="F7513">
        <v>1.6140000000000001</v>
      </c>
      <c r="G7513">
        <v>-8.5999999999999993E-2</v>
      </c>
      <c r="H7513">
        <v>0.69099999999999995</v>
      </c>
      <c r="I7513">
        <v>-0.222</v>
      </c>
      <c r="J7513">
        <f t="shared" si="128"/>
        <v>0.77684161366499749</v>
      </c>
    </row>
    <row r="7514" spans="1:10" x14ac:dyDescent="0.25">
      <c r="A7514">
        <v>15903</v>
      </c>
      <c r="B7514" t="s">
        <v>15910</v>
      </c>
      <c r="C7514">
        <v>2653</v>
      </c>
      <c r="D7514">
        <v>6688</v>
      </c>
      <c r="E7514">
        <v>1.1479999999999999</v>
      </c>
      <c r="F7514">
        <v>1.6140000000000001</v>
      </c>
      <c r="G7514">
        <v>0.19900000000000001</v>
      </c>
      <c r="H7514">
        <v>0.69099999999999995</v>
      </c>
      <c r="I7514">
        <v>0.107</v>
      </c>
      <c r="J7514">
        <f t="shared" si="128"/>
        <v>0.49151793660209264</v>
      </c>
    </row>
    <row r="7515" spans="1:10" x14ac:dyDescent="0.25">
      <c r="A7515">
        <v>17548</v>
      </c>
      <c r="B7515" t="s">
        <v>17555</v>
      </c>
      <c r="C7515">
        <v>3447</v>
      </c>
      <c r="D7515">
        <v>7802</v>
      </c>
      <c r="E7515">
        <v>1.32</v>
      </c>
      <c r="F7515">
        <v>1.6140000000000001</v>
      </c>
      <c r="G7515">
        <v>0.40100000000000002</v>
      </c>
      <c r="H7515">
        <v>0.69099999999999995</v>
      </c>
      <c r="I7515">
        <v>0.36299999999999999</v>
      </c>
      <c r="J7515">
        <f t="shared" si="128"/>
        <v>0.29010264903196448</v>
      </c>
    </row>
    <row r="7516" spans="1:10" x14ac:dyDescent="0.25">
      <c r="A7516">
        <v>20713</v>
      </c>
      <c r="B7516" t="s">
        <v>20720</v>
      </c>
      <c r="C7516">
        <v>4542</v>
      </c>
      <c r="D7516">
        <v>4342</v>
      </c>
      <c r="E7516">
        <v>1.494</v>
      </c>
      <c r="F7516">
        <v>1.6140000000000001</v>
      </c>
      <c r="G7516">
        <v>0.57999999999999996</v>
      </c>
      <c r="H7516">
        <v>0.69099999999999995</v>
      </c>
      <c r="I7516">
        <v>0.51500000000000001</v>
      </c>
      <c r="J7516">
        <f t="shared" si="128"/>
        <v>0.11146043048854337</v>
      </c>
    </row>
    <row r="7517" spans="1:10" x14ac:dyDescent="0.25">
      <c r="A7517">
        <v>2235</v>
      </c>
      <c r="B7517" t="s">
        <v>2242</v>
      </c>
      <c r="C7517">
        <v>2178</v>
      </c>
      <c r="D7517">
        <v>9192</v>
      </c>
      <c r="E7517">
        <v>1.1160000000000001</v>
      </c>
      <c r="F7517">
        <v>1.615</v>
      </c>
      <c r="G7517">
        <v>0.158</v>
      </c>
      <c r="H7517">
        <v>0.69099999999999995</v>
      </c>
      <c r="I7517">
        <v>-0.152</v>
      </c>
      <c r="J7517">
        <f t="shared" si="128"/>
        <v>0.53319713775209954</v>
      </c>
    </row>
    <row r="7518" spans="1:10" x14ac:dyDescent="0.25">
      <c r="A7518">
        <v>2280</v>
      </c>
      <c r="B7518" t="s">
        <v>2287</v>
      </c>
      <c r="C7518">
        <v>1788</v>
      </c>
      <c r="D7518">
        <v>9194</v>
      </c>
      <c r="E7518">
        <v>0.91600000000000004</v>
      </c>
      <c r="F7518">
        <v>1.615</v>
      </c>
      <c r="G7518">
        <v>-0.127</v>
      </c>
      <c r="H7518">
        <v>0.69199999999999995</v>
      </c>
      <c r="I7518">
        <v>0</v>
      </c>
      <c r="J7518">
        <f t="shared" si="128"/>
        <v>0.81811466148434331</v>
      </c>
    </row>
    <row r="7519" spans="1:10" x14ac:dyDescent="0.25">
      <c r="A7519">
        <v>4088</v>
      </c>
      <c r="B7519" t="s">
        <v>4095</v>
      </c>
      <c r="C7519">
        <v>3121</v>
      </c>
      <c r="D7519">
        <v>11325</v>
      </c>
      <c r="E7519">
        <v>1.113</v>
      </c>
      <c r="F7519">
        <v>1.615</v>
      </c>
      <c r="G7519">
        <v>0.155</v>
      </c>
      <c r="H7519">
        <v>0.69199999999999995</v>
      </c>
      <c r="I7519">
        <v>0.66300000000000003</v>
      </c>
      <c r="J7519">
        <f t="shared" si="128"/>
        <v>0.53708057223932781</v>
      </c>
    </row>
    <row r="7520" spans="1:10" x14ac:dyDescent="0.25">
      <c r="A7520">
        <v>11373</v>
      </c>
      <c r="B7520" t="s">
        <v>11380</v>
      </c>
      <c r="C7520">
        <v>4595</v>
      </c>
      <c r="D7520">
        <v>7254</v>
      </c>
      <c r="E7520">
        <v>1.28</v>
      </c>
      <c r="F7520">
        <v>1.615</v>
      </c>
      <c r="G7520">
        <v>0.35699999999999998</v>
      </c>
      <c r="H7520">
        <v>0.69199999999999995</v>
      </c>
      <c r="I7520">
        <v>0.34100000000000003</v>
      </c>
      <c r="J7520">
        <f t="shared" si="128"/>
        <v>0.33539035469392492</v>
      </c>
    </row>
    <row r="7521" spans="1:11" x14ac:dyDescent="0.25">
      <c r="A7521">
        <v>11531</v>
      </c>
      <c r="B7521" t="s">
        <v>11538</v>
      </c>
      <c r="C7521">
        <v>1820</v>
      </c>
      <c r="D7521">
        <v>4965</v>
      </c>
      <c r="E7521">
        <v>0.77400000000000002</v>
      </c>
      <c r="F7521">
        <v>1.615</v>
      </c>
      <c r="G7521">
        <v>-0.37</v>
      </c>
      <c r="H7521">
        <v>0.69099999999999995</v>
      </c>
      <c r="I7521">
        <v>0.73699999999999999</v>
      </c>
      <c r="J7521">
        <f t="shared" si="128"/>
        <v>1.0611286934368769</v>
      </c>
    </row>
    <row r="7522" spans="1:11" x14ac:dyDescent="0.25">
      <c r="A7522">
        <v>14624</v>
      </c>
      <c r="B7522" t="s">
        <v>14631</v>
      </c>
      <c r="C7522">
        <v>1946</v>
      </c>
      <c r="D7522">
        <v>8416</v>
      </c>
      <c r="E7522">
        <v>1.0680000000000001</v>
      </c>
      <c r="F7522">
        <v>1.615</v>
      </c>
      <c r="G7522">
        <v>9.4E-2</v>
      </c>
      <c r="H7522">
        <v>0.69099999999999995</v>
      </c>
      <c r="I7522">
        <v>0</v>
      </c>
      <c r="J7522">
        <f t="shared" si="128"/>
        <v>0.59662251789373333</v>
      </c>
    </row>
    <row r="7523" spans="1:11" x14ac:dyDescent="0.25">
      <c r="A7523">
        <v>14721</v>
      </c>
      <c r="B7523" t="s">
        <v>14728</v>
      </c>
      <c r="C7523">
        <v>1946</v>
      </c>
      <c r="D7523">
        <v>8416</v>
      </c>
      <c r="E7523">
        <v>1.0680000000000001</v>
      </c>
      <c r="F7523">
        <v>1.615</v>
      </c>
      <c r="G7523">
        <v>9.4E-2</v>
      </c>
      <c r="H7523">
        <v>0.69099999999999995</v>
      </c>
      <c r="I7523">
        <v>-0.115</v>
      </c>
      <c r="J7523">
        <f t="shared" si="128"/>
        <v>0.59662251789373333</v>
      </c>
    </row>
    <row r="7524" spans="1:11" x14ac:dyDescent="0.25">
      <c r="A7524">
        <v>16480</v>
      </c>
      <c r="B7524" t="s">
        <v>16487</v>
      </c>
      <c r="C7524">
        <v>4533</v>
      </c>
      <c r="D7524">
        <v>6790</v>
      </c>
      <c r="E7524">
        <v>2.2730000000000001</v>
      </c>
      <c r="F7524">
        <v>1.615</v>
      </c>
      <c r="G7524">
        <v>1.1850000000000001</v>
      </c>
      <c r="H7524">
        <v>0.69099999999999995</v>
      </c>
      <c r="I7524">
        <v>0.17</v>
      </c>
      <c r="J7524">
        <f t="shared" si="128"/>
        <v>-0.49306351923656061</v>
      </c>
      <c r="K7524" t="s">
        <v>20852</v>
      </c>
    </row>
    <row r="7525" spans="1:11" x14ac:dyDescent="0.25">
      <c r="A7525">
        <v>17733</v>
      </c>
      <c r="B7525" t="s">
        <v>17740</v>
      </c>
      <c r="C7525">
        <v>2651</v>
      </c>
      <c r="D7525">
        <v>7804</v>
      </c>
      <c r="E7525">
        <v>1.0149999999999999</v>
      </c>
      <c r="F7525">
        <v>1.615</v>
      </c>
      <c r="G7525">
        <v>2.1999999999999999E-2</v>
      </c>
      <c r="H7525">
        <v>0.69099999999999995</v>
      </c>
      <c r="I7525">
        <v>0</v>
      </c>
      <c r="J7525">
        <f t="shared" si="128"/>
        <v>0.67005443750874882</v>
      </c>
    </row>
    <row r="7526" spans="1:11" x14ac:dyDescent="0.25">
      <c r="A7526">
        <v>18676</v>
      </c>
      <c r="B7526" t="s">
        <v>18683</v>
      </c>
      <c r="C7526">
        <v>5823</v>
      </c>
      <c r="D7526">
        <v>5186</v>
      </c>
      <c r="E7526">
        <v>1.6859999999999999</v>
      </c>
      <c r="F7526">
        <v>1.615</v>
      </c>
      <c r="G7526">
        <v>0.754</v>
      </c>
      <c r="H7526">
        <v>0.69099999999999995</v>
      </c>
      <c r="I7526">
        <v>0.44700000000000001</v>
      </c>
      <c r="J7526">
        <f t="shared" si="128"/>
        <v>-6.2070371360794907E-2</v>
      </c>
    </row>
    <row r="7527" spans="1:11" x14ac:dyDescent="0.25">
      <c r="A7527">
        <v>19056</v>
      </c>
      <c r="B7527" t="s">
        <v>19063</v>
      </c>
      <c r="C7527">
        <v>2717</v>
      </c>
      <c r="D7527">
        <v>4655</v>
      </c>
      <c r="E7527">
        <v>0.99399999999999999</v>
      </c>
      <c r="F7527">
        <v>1.615</v>
      </c>
      <c r="G7527">
        <v>-8.9999999999999993E-3</v>
      </c>
      <c r="H7527">
        <v>0.69199999999999995</v>
      </c>
      <c r="I7527">
        <v>-0.152</v>
      </c>
      <c r="J7527">
        <f t="shared" si="128"/>
        <v>0.70021640801900109</v>
      </c>
    </row>
    <row r="7528" spans="1:11" x14ac:dyDescent="0.25">
      <c r="A7528">
        <v>3834</v>
      </c>
      <c r="B7528" t="s">
        <v>3841</v>
      </c>
      <c r="C7528">
        <v>4430</v>
      </c>
      <c r="D7528">
        <v>13008</v>
      </c>
      <c r="E7528">
        <v>1.2090000000000001</v>
      </c>
      <c r="F7528">
        <v>1.6160000000000001</v>
      </c>
      <c r="G7528">
        <v>0.27400000000000002</v>
      </c>
      <c r="H7528">
        <v>0.69199999999999995</v>
      </c>
      <c r="I7528">
        <v>0.80700000000000005</v>
      </c>
      <c r="J7528">
        <f t="shared" si="128"/>
        <v>0.41861295350267114</v>
      </c>
    </row>
    <row r="7529" spans="1:11" x14ac:dyDescent="0.25">
      <c r="A7529">
        <v>6555</v>
      </c>
      <c r="B7529" t="s">
        <v>6562</v>
      </c>
      <c r="C7529">
        <v>5683</v>
      </c>
      <c r="D7529">
        <v>6898</v>
      </c>
      <c r="E7529">
        <v>1.361</v>
      </c>
      <c r="F7529">
        <v>1.6160000000000001</v>
      </c>
      <c r="G7529">
        <v>0.44400000000000001</v>
      </c>
      <c r="H7529">
        <v>0.69199999999999995</v>
      </c>
      <c r="I7529">
        <v>0.3</v>
      </c>
      <c r="J7529">
        <f t="shared" si="128"/>
        <v>0.24776013124780005</v>
      </c>
    </row>
    <row r="7530" spans="1:11" x14ac:dyDescent="0.25">
      <c r="A7530">
        <v>7848</v>
      </c>
      <c r="B7530" t="s">
        <v>7855</v>
      </c>
      <c r="C7530">
        <v>4938</v>
      </c>
      <c r="D7530">
        <v>15772</v>
      </c>
      <c r="E7530">
        <v>1.415</v>
      </c>
      <c r="F7530">
        <v>1.6160000000000001</v>
      </c>
      <c r="G7530">
        <v>0.501</v>
      </c>
      <c r="H7530">
        <v>0.69199999999999995</v>
      </c>
      <c r="I7530">
        <v>-0.1</v>
      </c>
      <c r="J7530">
        <f t="shared" si="128"/>
        <v>0.19162514503255018</v>
      </c>
    </row>
    <row r="7531" spans="1:11" x14ac:dyDescent="0.25">
      <c r="A7531">
        <v>9759</v>
      </c>
      <c r="B7531" t="s">
        <v>9766</v>
      </c>
      <c r="C7531">
        <v>1658</v>
      </c>
      <c r="D7531">
        <v>2477</v>
      </c>
      <c r="E7531">
        <v>1.0029999999999999</v>
      </c>
      <c r="F7531">
        <v>1.6160000000000001</v>
      </c>
      <c r="G7531">
        <v>4.0000000000000001E-3</v>
      </c>
      <c r="H7531">
        <v>0.69199999999999995</v>
      </c>
      <c r="I7531">
        <v>0</v>
      </c>
      <c r="J7531">
        <f t="shared" si="128"/>
        <v>0.68810559213961431</v>
      </c>
    </row>
    <row r="7532" spans="1:11" x14ac:dyDescent="0.25">
      <c r="A7532">
        <v>14106</v>
      </c>
      <c r="B7532" t="s">
        <v>14113</v>
      </c>
      <c r="C7532">
        <v>2140</v>
      </c>
      <c r="D7532">
        <v>10436</v>
      </c>
      <c r="E7532">
        <v>1.105</v>
      </c>
      <c r="F7532">
        <v>1.6160000000000001</v>
      </c>
      <c r="G7532">
        <v>0.14399999999999999</v>
      </c>
      <c r="H7532">
        <v>0.69199999999999995</v>
      </c>
      <c r="I7532">
        <v>-0.17</v>
      </c>
      <c r="J7532">
        <f t="shared" si="128"/>
        <v>0.54838082847300096</v>
      </c>
    </row>
    <row r="7533" spans="1:11" x14ac:dyDescent="0.25">
      <c r="A7533">
        <v>19370</v>
      </c>
      <c r="B7533" t="s">
        <v>19377</v>
      </c>
      <c r="C7533">
        <v>1854</v>
      </c>
      <c r="D7533">
        <v>9433</v>
      </c>
      <c r="E7533">
        <v>0.95799999999999996</v>
      </c>
      <c r="F7533">
        <v>1.6160000000000001</v>
      </c>
      <c r="G7533">
        <v>-6.0999999999999999E-2</v>
      </c>
      <c r="H7533">
        <v>0.69299999999999995</v>
      </c>
      <c r="I7533">
        <v>0.80700000000000005</v>
      </c>
      <c r="J7533">
        <f t="shared" si="128"/>
        <v>0.75432963701561473</v>
      </c>
    </row>
    <row r="7534" spans="1:11" x14ac:dyDescent="0.25">
      <c r="A7534">
        <v>2206</v>
      </c>
      <c r="B7534" t="s">
        <v>2213</v>
      </c>
      <c r="C7534">
        <v>1996</v>
      </c>
      <c r="D7534">
        <v>9206</v>
      </c>
      <c r="E7534">
        <v>1.022</v>
      </c>
      <c r="F7534">
        <v>1.617</v>
      </c>
      <c r="G7534">
        <v>3.2000000000000001E-2</v>
      </c>
      <c r="H7534">
        <v>0.69299999999999995</v>
      </c>
      <c r="I7534">
        <v>0.34799999999999998</v>
      </c>
      <c r="J7534">
        <f t="shared" si="128"/>
        <v>0.66192448253604019</v>
      </c>
    </row>
    <row r="7535" spans="1:11" x14ac:dyDescent="0.25">
      <c r="A7535">
        <v>2357</v>
      </c>
      <c r="B7535" t="s">
        <v>2364</v>
      </c>
      <c r="C7535">
        <v>2831</v>
      </c>
      <c r="D7535">
        <v>15680</v>
      </c>
      <c r="E7535">
        <v>1.4450000000000001</v>
      </c>
      <c r="F7535">
        <v>1.617</v>
      </c>
      <c r="G7535">
        <v>0.53100000000000003</v>
      </c>
      <c r="H7535">
        <v>0.69299999999999995</v>
      </c>
      <c r="I7535">
        <v>-0.152</v>
      </c>
      <c r="J7535">
        <f t="shared" si="128"/>
        <v>0.16225018608562056</v>
      </c>
    </row>
    <row r="7536" spans="1:11" x14ac:dyDescent="0.25">
      <c r="A7536">
        <v>3511</v>
      </c>
      <c r="B7536" t="s">
        <v>3518</v>
      </c>
      <c r="C7536">
        <v>3366</v>
      </c>
      <c r="D7536">
        <v>8261</v>
      </c>
      <c r="E7536">
        <v>0.91800000000000004</v>
      </c>
      <c r="F7536">
        <v>1.617</v>
      </c>
      <c r="G7536">
        <v>-0.123</v>
      </c>
      <c r="H7536">
        <v>0.69299999999999995</v>
      </c>
      <c r="I7536">
        <v>0.44700000000000001</v>
      </c>
      <c r="J7536">
        <f t="shared" si="128"/>
        <v>0.81675362005985364</v>
      </c>
    </row>
    <row r="7537" spans="1:10" x14ac:dyDescent="0.25">
      <c r="A7537">
        <v>6630</v>
      </c>
      <c r="B7537" t="s">
        <v>6637</v>
      </c>
      <c r="C7537">
        <v>5475</v>
      </c>
      <c r="D7537">
        <v>6903</v>
      </c>
      <c r="E7537">
        <v>1.3109999999999999</v>
      </c>
      <c r="F7537">
        <v>1.617</v>
      </c>
      <c r="G7537">
        <v>0.39100000000000001</v>
      </c>
      <c r="H7537">
        <v>0.69299999999999995</v>
      </c>
      <c r="I7537">
        <v>0</v>
      </c>
      <c r="J7537">
        <f t="shared" si="128"/>
        <v>0.30265199325190728</v>
      </c>
    </row>
    <row r="7538" spans="1:10" x14ac:dyDescent="0.25">
      <c r="A7538">
        <v>7035</v>
      </c>
      <c r="B7538" t="s">
        <v>7042</v>
      </c>
      <c r="C7538">
        <v>9594</v>
      </c>
      <c r="D7538">
        <v>6015</v>
      </c>
      <c r="E7538">
        <v>1.855</v>
      </c>
      <c r="F7538">
        <v>1.617</v>
      </c>
      <c r="G7538">
        <v>0.89100000000000001</v>
      </c>
      <c r="H7538">
        <v>0.69399999999999995</v>
      </c>
      <c r="I7538">
        <v>0.186</v>
      </c>
      <c r="J7538">
        <f t="shared" si="128"/>
        <v>-0.19809950803450396</v>
      </c>
    </row>
    <row r="7539" spans="1:10" x14ac:dyDescent="0.25">
      <c r="A7539">
        <v>14764</v>
      </c>
      <c r="B7539" t="s">
        <v>14771</v>
      </c>
      <c r="C7539">
        <v>1891</v>
      </c>
      <c r="D7539">
        <v>8426</v>
      </c>
      <c r="E7539">
        <v>1.0369999999999999</v>
      </c>
      <c r="F7539">
        <v>1.617</v>
      </c>
      <c r="G7539">
        <v>5.2999999999999999E-2</v>
      </c>
      <c r="H7539">
        <v>0.69299999999999995</v>
      </c>
      <c r="I7539">
        <v>0.34799999999999998</v>
      </c>
      <c r="J7539">
        <f t="shared" si="128"/>
        <v>0.64090378466043607</v>
      </c>
    </row>
    <row r="7540" spans="1:10" x14ac:dyDescent="0.25">
      <c r="A7540">
        <v>16036</v>
      </c>
      <c r="B7540" t="s">
        <v>16043</v>
      </c>
      <c r="C7540">
        <v>2684</v>
      </c>
      <c r="D7540">
        <v>6701</v>
      </c>
      <c r="E7540">
        <v>1.1619999999999999</v>
      </c>
      <c r="F7540">
        <v>1.617</v>
      </c>
      <c r="G7540">
        <v>0.216</v>
      </c>
      <c r="H7540">
        <v>0.69399999999999995</v>
      </c>
      <c r="I7540">
        <v>0</v>
      </c>
      <c r="J7540">
        <f t="shared" si="128"/>
        <v>0.47670961006913282</v>
      </c>
    </row>
    <row r="7541" spans="1:10" x14ac:dyDescent="0.25">
      <c r="A7541">
        <v>17075</v>
      </c>
      <c r="B7541" t="s">
        <v>17082</v>
      </c>
      <c r="C7541">
        <v>2287</v>
      </c>
      <c r="D7541">
        <v>9346</v>
      </c>
      <c r="E7541">
        <v>1.179</v>
      </c>
      <c r="F7541">
        <v>1.617</v>
      </c>
      <c r="G7541">
        <v>0.23699999999999999</v>
      </c>
      <c r="H7541">
        <v>0.69399999999999995</v>
      </c>
      <c r="I7541">
        <v>9.2999999999999999E-2</v>
      </c>
      <c r="J7541">
        <f t="shared" si="128"/>
        <v>0.45575596049389894</v>
      </c>
    </row>
    <row r="7542" spans="1:10" x14ac:dyDescent="0.25">
      <c r="A7542">
        <v>18719</v>
      </c>
      <c r="B7542" t="s">
        <v>18726</v>
      </c>
      <c r="C7542">
        <v>3739</v>
      </c>
      <c r="D7542">
        <v>5193</v>
      </c>
      <c r="E7542">
        <v>1.083</v>
      </c>
      <c r="F7542">
        <v>1.617</v>
      </c>
      <c r="G7542">
        <v>0.115</v>
      </c>
      <c r="H7542">
        <v>0.69299999999999995</v>
      </c>
      <c r="I7542">
        <v>-0.24099999999999999</v>
      </c>
      <c r="J7542">
        <f t="shared" si="128"/>
        <v>0.57828643586533446</v>
      </c>
    </row>
    <row r="7543" spans="1:10" x14ac:dyDescent="0.25">
      <c r="A7543">
        <v>1119</v>
      </c>
      <c r="B7543" t="s">
        <v>1126</v>
      </c>
      <c r="C7543">
        <v>1951</v>
      </c>
      <c r="D7543">
        <v>9489</v>
      </c>
      <c r="E7543">
        <v>1.085</v>
      </c>
      <c r="F7543">
        <v>1.6180000000000001</v>
      </c>
      <c r="G7543">
        <v>0.11799999999999999</v>
      </c>
      <c r="H7543">
        <v>0.69399999999999995</v>
      </c>
      <c r="I7543">
        <v>0.58499999999999996</v>
      </c>
      <c r="J7543">
        <f t="shared" si="128"/>
        <v>0.57651656509813609</v>
      </c>
    </row>
    <row r="7544" spans="1:10" x14ac:dyDescent="0.25">
      <c r="A7544">
        <v>2956</v>
      </c>
      <c r="B7544" t="s">
        <v>2963</v>
      </c>
      <c r="C7544">
        <v>2157</v>
      </c>
      <c r="D7544">
        <v>8701</v>
      </c>
      <c r="E7544">
        <v>0.879</v>
      </c>
      <c r="F7544">
        <v>1.6180000000000001</v>
      </c>
      <c r="G7544">
        <v>-0.187</v>
      </c>
      <c r="H7544">
        <v>0.69399999999999995</v>
      </c>
      <c r="I7544">
        <v>0.7</v>
      </c>
      <c r="J7544">
        <f t="shared" si="128"/>
        <v>0.88027653728657373</v>
      </c>
    </row>
    <row r="7545" spans="1:10" x14ac:dyDescent="0.25">
      <c r="A7545">
        <v>5173</v>
      </c>
      <c r="B7545" t="s">
        <v>5180</v>
      </c>
      <c r="C7545">
        <v>3610</v>
      </c>
      <c r="D7545">
        <v>15882</v>
      </c>
      <c r="E7545">
        <v>1.0589999999999999</v>
      </c>
      <c r="F7545">
        <v>1.6180000000000001</v>
      </c>
      <c r="G7545">
        <v>8.2000000000000003E-2</v>
      </c>
      <c r="H7545">
        <v>0.69399999999999995</v>
      </c>
      <c r="I7545">
        <v>0.248</v>
      </c>
      <c r="J7545">
        <f t="shared" si="128"/>
        <v>0.61150901843764127</v>
      </c>
    </row>
    <row r="7546" spans="1:10" x14ac:dyDescent="0.25">
      <c r="A7546">
        <v>5645</v>
      </c>
      <c r="B7546" t="s">
        <v>5652</v>
      </c>
      <c r="C7546">
        <v>4404</v>
      </c>
      <c r="D7546">
        <v>13664</v>
      </c>
      <c r="E7546">
        <v>1.222</v>
      </c>
      <c r="F7546">
        <v>1.6180000000000001</v>
      </c>
      <c r="G7546">
        <v>0.28899999999999998</v>
      </c>
      <c r="H7546">
        <v>0.69399999999999995</v>
      </c>
      <c r="I7546">
        <v>0.436</v>
      </c>
      <c r="J7546">
        <f t="shared" si="128"/>
        <v>0.40496732261124818</v>
      </c>
    </row>
    <row r="7547" spans="1:10" x14ac:dyDescent="0.25">
      <c r="A7547">
        <v>8807</v>
      </c>
      <c r="B7547" t="s">
        <v>8814</v>
      </c>
      <c r="C7547">
        <v>2807</v>
      </c>
      <c r="D7547">
        <v>2976</v>
      </c>
      <c r="E7547">
        <v>1.8879999999999999</v>
      </c>
      <c r="F7547">
        <v>1.6180000000000001</v>
      </c>
      <c r="G7547">
        <v>0.91700000000000004</v>
      </c>
      <c r="H7547">
        <v>0.69399999999999995</v>
      </c>
      <c r="I7547">
        <v>0.436</v>
      </c>
      <c r="J7547">
        <f t="shared" si="128"/>
        <v>-0.22264715693186352</v>
      </c>
    </row>
    <row r="7548" spans="1:10" x14ac:dyDescent="0.25">
      <c r="A7548">
        <v>11703</v>
      </c>
      <c r="B7548" t="s">
        <v>11710</v>
      </c>
      <c r="C7548">
        <v>3362</v>
      </c>
      <c r="D7548">
        <v>4976</v>
      </c>
      <c r="E7548">
        <v>1.429</v>
      </c>
      <c r="F7548">
        <v>1.6180000000000001</v>
      </c>
      <c r="G7548">
        <v>0.51500000000000001</v>
      </c>
      <c r="H7548">
        <v>0.69499999999999995</v>
      </c>
      <c r="I7548">
        <v>0.83</v>
      </c>
      <c r="J7548">
        <f t="shared" si="128"/>
        <v>0.17920569133416123</v>
      </c>
    </row>
    <row r="7549" spans="1:10" x14ac:dyDescent="0.25">
      <c r="A7549">
        <v>15030</v>
      </c>
      <c r="B7549" t="s">
        <v>15037</v>
      </c>
      <c r="C7549">
        <v>1507</v>
      </c>
      <c r="D7549">
        <v>8688</v>
      </c>
      <c r="E7549">
        <v>1.0669999999999999</v>
      </c>
      <c r="F7549">
        <v>1.6180000000000001</v>
      </c>
      <c r="G7549">
        <v>9.2999999999999999E-2</v>
      </c>
      <c r="H7549">
        <v>0.69399999999999995</v>
      </c>
      <c r="I7549">
        <v>0</v>
      </c>
      <c r="J7549">
        <f t="shared" si="128"/>
        <v>0.6006514316055529</v>
      </c>
    </row>
    <row r="7550" spans="1:10" x14ac:dyDescent="0.25">
      <c r="A7550">
        <v>15035</v>
      </c>
      <c r="B7550" t="s">
        <v>15042</v>
      </c>
      <c r="C7550">
        <v>1394</v>
      </c>
      <c r="D7550">
        <v>8686</v>
      </c>
      <c r="E7550">
        <v>0.98699999999999999</v>
      </c>
      <c r="F7550">
        <v>1.6180000000000001</v>
      </c>
      <c r="G7550">
        <v>-1.9E-2</v>
      </c>
      <c r="H7550">
        <v>0.69399999999999995</v>
      </c>
      <c r="I7550">
        <v>0.193</v>
      </c>
      <c r="J7550">
        <f t="shared" si="128"/>
        <v>0.71308961797358017</v>
      </c>
    </row>
    <row r="7551" spans="1:10" x14ac:dyDescent="0.25">
      <c r="A7551">
        <v>2127</v>
      </c>
      <c r="B7551" t="s">
        <v>2134</v>
      </c>
      <c r="C7551">
        <v>2493</v>
      </c>
      <c r="D7551">
        <v>9218</v>
      </c>
      <c r="E7551">
        <v>1.2769999999999999</v>
      </c>
      <c r="F7551">
        <v>1.619</v>
      </c>
      <c r="G7551">
        <v>0.35299999999999998</v>
      </c>
      <c r="H7551">
        <v>0.69499999999999995</v>
      </c>
      <c r="I7551">
        <v>0</v>
      </c>
      <c r="J7551">
        <f t="shared" si="128"/>
        <v>0.34234446059984225</v>
      </c>
    </row>
    <row r="7552" spans="1:10" x14ac:dyDescent="0.25">
      <c r="A7552">
        <v>2679</v>
      </c>
      <c r="B7552" t="s">
        <v>2686</v>
      </c>
      <c r="C7552">
        <v>2152</v>
      </c>
      <c r="D7552">
        <v>15698</v>
      </c>
      <c r="E7552">
        <v>1.0980000000000001</v>
      </c>
      <c r="F7552">
        <v>1.619</v>
      </c>
      <c r="G7552">
        <v>0.13500000000000001</v>
      </c>
      <c r="H7552">
        <v>0.69499999999999995</v>
      </c>
      <c r="I7552">
        <v>-0.34799999999999998</v>
      </c>
      <c r="J7552">
        <f t="shared" si="128"/>
        <v>0.56022493129736717</v>
      </c>
    </row>
    <row r="7553" spans="1:10" x14ac:dyDescent="0.25">
      <c r="A7553">
        <v>6575</v>
      </c>
      <c r="B7553" t="s">
        <v>6582</v>
      </c>
      <c r="C7553">
        <v>4170</v>
      </c>
      <c r="D7553">
        <v>6909</v>
      </c>
      <c r="E7553">
        <v>0.998</v>
      </c>
      <c r="F7553">
        <v>1.619</v>
      </c>
      <c r="G7553">
        <v>-2E-3</v>
      </c>
      <c r="H7553">
        <v>0.69499999999999995</v>
      </c>
      <c r="I7553">
        <v>0</v>
      </c>
      <c r="J7553">
        <f t="shared" si="128"/>
        <v>0.69799126496530539</v>
      </c>
    </row>
    <row r="7554" spans="1:10" x14ac:dyDescent="0.25">
      <c r="A7554">
        <v>6976</v>
      </c>
      <c r="B7554" t="s">
        <v>6983</v>
      </c>
      <c r="C7554">
        <v>5689</v>
      </c>
      <c r="D7554">
        <v>6023</v>
      </c>
      <c r="E7554">
        <v>1.1000000000000001</v>
      </c>
      <c r="F7554">
        <v>1.619</v>
      </c>
      <c r="G7554">
        <v>0.13700000000000001</v>
      </c>
      <c r="H7554">
        <v>0.69499999999999995</v>
      </c>
      <c r="I7554">
        <v>0.16</v>
      </c>
      <c r="J7554">
        <f t="shared" ref="J7554:J7617" si="129">LOG(F7554/E7554,2)</f>
        <v>0.55759946189054377</v>
      </c>
    </row>
    <row r="7555" spans="1:10" x14ac:dyDescent="0.25">
      <c r="A7555">
        <v>8354</v>
      </c>
      <c r="B7555" t="s">
        <v>8361</v>
      </c>
      <c r="C7555">
        <v>1457</v>
      </c>
      <c r="D7555">
        <v>2540</v>
      </c>
      <c r="E7555">
        <v>0.83299999999999996</v>
      </c>
      <c r="F7555">
        <v>1.619</v>
      </c>
      <c r="G7555">
        <v>-0.26400000000000001</v>
      </c>
      <c r="H7555">
        <v>0.69599999999999995</v>
      </c>
      <c r="I7555">
        <v>-0.152</v>
      </c>
      <c r="J7555">
        <f t="shared" si="129"/>
        <v>0.95871458493701833</v>
      </c>
    </row>
    <row r="7556" spans="1:10" x14ac:dyDescent="0.25">
      <c r="A7556">
        <v>10668</v>
      </c>
      <c r="B7556" t="s">
        <v>10675</v>
      </c>
      <c r="C7556">
        <v>1581</v>
      </c>
      <c r="D7556">
        <v>2506</v>
      </c>
      <c r="E7556">
        <v>1.139</v>
      </c>
      <c r="F7556">
        <v>1.619</v>
      </c>
      <c r="G7556">
        <v>0.188</v>
      </c>
      <c r="H7556">
        <v>0.69499999999999995</v>
      </c>
      <c r="I7556">
        <v>0</v>
      </c>
      <c r="J7556">
        <f t="shared" si="129"/>
        <v>0.50733523859445417</v>
      </c>
    </row>
    <row r="7557" spans="1:10" x14ac:dyDescent="0.25">
      <c r="A7557">
        <v>14120</v>
      </c>
      <c r="B7557" t="s">
        <v>14127</v>
      </c>
      <c r="C7557">
        <v>2275</v>
      </c>
      <c r="D7557">
        <v>7962</v>
      </c>
      <c r="E7557">
        <v>1.143</v>
      </c>
      <c r="F7557">
        <v>1.619</v>
      </c>
      <c r="G7557">
        <v>0.193</v>
      </c>
      <c r="H7557">
        <v>0.69499999999999995</v>
      </c>
      <c r="I7557">
        <v>0.115</v>
      </c>
      <c r="J7557">
        <f t="shared" si="129"/>
        <v>0.50227758208808759</v>
      </c>
    </row>
    <row r="7558" spans="1:10" x14ac:dyDescent="0.25">
      <c r="A7558">
        <v>14125</v>
      </c>
      <c r="B7558" t="s">
        <v>14132</v>
      </c>
      <c r="C7558">
        <v>3766</v>
      </c>
      <c r="D7558">
        <v>7962</v>
      </c>
      <c r="E7558">
        <v>1.893</v>
      </c>
      <c r="F7558">
        <v>1.619</v>
      </c>
      <c r="G7558">
        <v>0.92</v>
      </c>
      <c r="H7558">
        <v>0.69499999999999995</v>
      </c>
      <c r="I7558">
        <v>0.1</v>
      </c>
      <c r="J7558">
        <f t="shared" si="129"/>
        <v>-0.2255714254011392</v>
      </c>
    </row>
    <row r="7559" spans="1:10" x14ac:dyDescent="0.25">
      <c r="A7559">
        <v>14255</v>
      </c>
      <c r="B7559" t="s">
        <v>14262</v>
      </c>
      <c r="C7559">
        <v>2017</v>
      </c>
      <c r="D7559">
        <v>7959</v>
      </c>
      <c r="E7559">
        <v>1.014</v>
      </c>
      <c r="F7559">
        <v>1.619</v>
      </c>
      <c r="G7559">
        <v>0.02</v>
      </c>
      <c r="H7559">
        <v>0.69499999999999995</v>
      </c>
      <c r="I7559">
        <v>0.126</v>
      </c>
      <c r="J7559">
        <f t="shared" si="129"/>
        <v>0.67504533329922545</v>
      </c>
    </row>
    <row r="7560" spans="1:10" x14ac:dyDescent="0.25">
      <c r="A7560">
        <v>15114</v>
      </c>
      <c r="B7560" t="s">
        <v>15121</v>
      </c>
      <c r="C7560">
        <v>1531</v>
      </c>
      <c r="D7560">
        <v>8693</v>
      </c>
      <c r="E7560">
        <v>1.0840000000000001</v>
      </c>
      <c r="F7560">
        <v>1.619</v>
      </c>
      <c r="G7560">
        <v>0.11600000000000001</v>
      </c>
      <c r="H7560">
        <v>0.69499999999999995</v>
      </c>
      <c r="I7560">
        <v>0</v>
      </c>
      <c r="J7560">
        <f t="shared" si="129"/>
        <v>0.5787382289486942</v>
      </c>
    </row>
    <row r="7561" spans="1:10" x14ac:dyDescent="0.25">
      <c r="A7561">
        <v>17568</v>
      </c>
      <c r="B7561" t="s">
        <v>17575</v>
      </c>
      <c r="C7561">
        <v>2724</v>
      </c>
      <c r="D7561">
        <v>7826</v>
      </c>
      <c r="E7561">
        <v>1.0429999999999999</v>
      </c>
      <c r="F7561">
        <v>1.619</v>
      </c>
      <c r="G7561">
        <v>6.0999999999999999E-2</v>
      </c>
      <c r="H7561">
        <v>0.69599999999999995</v>
      </c>
      <c r="I7561">
        <v>0.28000000000000003</v>
      </c>
      <c r="J7561">
        <f t="shared" si="129"/>
        <v>0.63436382778280032</v>
      </c>
    </row>
    <row r="7562" spans="1:10" x14ac:dyDescent="0.25">
      <c r="A7562">
        <v>17861</v>
      </c>
      <c r="B7562" t="s">
        <v>17868</v>
      </c>
      <c r="C7562">
        <v>5397</v>
      </c>
      <c r="D7562">
        <v>6423</v>
      </c>
      <c r="E7562">
        <v>1.6819999999999999</v>
      </c>
      <c r="F7562">
        <v>1.619</v>
      </c>
      <c r="G7562">
        <v>0.751</v>
      </c>
      <c r="H7562">
        <v>0.69499999999999995</v>
      </c>
      <c r="I7562">
        <v>2.4590000000000001</v>
      </c>
      <c r="J7562">
        <f t="shared" si="129"/>
        <v>-5.5074719952578254E-2</v>
      </c>
    </row>
    <row r="7563" spans="1:10" x14ac:dyDescent="0.25">
      <c r="A7563">
        <v>20165</v>
      </c>
      <c r="B7563" t="s">
        <v>20172</v>
      </c>
      <c r="C7563">
        <v>4993</v>
      </c>
      <c r="D7563">
        <v>5812</v>
      </c>
      <c r="E7563">
        <v>1.536</v>
      </c>
      <c r="F7563">
        <v>1.619</v>
      </c>
      <c r="G7563">
        <v>0.61899999999999999</v>
      </c>
      <c r="H7563">
        <v>0.69499999999999995</v>
      </c>
      <c r="I7563">
        <v>-0.126</v>
      </c>
      <c r="J7563">
        <f t="shared" si="129"/>
        <v>7.5924769581409632E-2</v>
      </c>
    </row>
    <row r="7564" spans="1:10" x14ac:dyDescent="0.25">
      <c r="A7564">
        <v>2092</v>
      </c>
      <c r="B7564" t="s">
        <v>2099</v>
      </c>
      <c r="C7564">
        <v>2394</v>
      </c>
      <c r="D7564">
        <v>9225</v>
      </c>
      <c r="E7564">
        <v>1.226</v>
      </c>
      <c r="F7564">
        <v>1.62</v>
      </c>
      <c r="G7564">
        <v>0.29399999999999998</v>
      </c>
      <c r="H7564">
        <v>0.69599999999999995</v>
      </c>
      <c r="I7564">
        <v>0.58499999999999996</v>
      </c>
      <c r="J7564">
        <f t="shared" si="129"/>
        <v>0.40203483408120583</v>
      </c>
    </row>
    <row r="7565" spans="1:10" x14ac:dyDescent="0.25">
      <c r="A7565">
        <v>2635</v>
      </c>
      <c r="B7565" t="s">
        <v>2642</v>
      </c>
      <c r="C7565">
        <v>2348</v>
      </c>
      <c r="D7565">
        <v>15706</v>
      </c>
      <c r="E7565">
        <v>1.198</v>
      </c>
      <c r="F7565">
        <v>1.62</v>
      </c>
      <c r="G7565">
        <v>0.26100000000000001</v>
      </c>
      <c r="H7565">
        <v>0.69599999999999995</v>
      </c>
      <c r="I7565">
        <v>0.372</v>
      </c>
      <c r="J7565">
        <f t="shared" si="129"/>
        <v>0.4353659049832016</v>
      </c>
    </row>
    <row r="7566" spans="1:10" x14ac:dyDescent="0.25">
      <c r="A7566">
        <v>5600</v>
      </c>
      <c r="B7566" t="s">
        <v>5607</v>
      </c>
      <c r="C7566">
        <v>3642</v>
      </c>
      <c r="D7566">
        <v>13678</v>
      </c>
      <c r="E7566">
        <v>1.01</v>
      </c>
      <c r="F7566">
        <v>1.62</v>
      </c>
      <c r="G7566">
        <v>1.4999999999999999E-2</v>
      </c>
      <c r="H7566">
        <v>0.69599999999999995</v>
      </c>
      <c r="I7566">
        <v>0.248</v>
      </c>
      <c r="J7566">
        <f t="shared" si="129"/>
        <v>0.68163852013283011</v>
      </c>
    </row>
    <row r="7567" spans="1:10" x14ac:dyDescent="0.25">
      <c r="A7567">
        <v>17982</v>
      </c>
      <c r="B7567" t="s">
        <v>17989</v>
      </c>
      <c r="C7567">
        <v>4693</v>
      </c>
      <c r="D7567">
        <v>6428</v>
      </c>
      <c r="E7567">
        <v>1.4630000000000001</v>
      </c>
      <c r="F7567">
        <v>1.62</v>
      </c>
      <c r="G7567">
        <v>0.54900000000000004</v>
      </c>
      <c r="H7567">
        <v>0.69599999999999995</v>
      </c>
      <c r="I7567">
        <v>2.0590000000000002</v>
      </c>
      <c r="J7567">
        <f t="shared" si="129"/>
        <v>0.14706404363350034</v>
      </c>
    </row>
    <row r="7568" spans="1:10" x14ac:dyDescent="0.25">
      <c r="A7568">
        <v>19894</v>
      </c>
      <c r="B7568" t="s">
        <v>19901</v>
      </c>
      <c r="C7568">
        <v>3663</v>
      </c>
      <c r="D7568">
        <v>6092</v>
      </c>
      <c r="E7568">
        <v>1.286</v>
      </c>
      <c r="F7568">
        <v>1.62</v>
      </c>
      <c r="G7568">
        <v>0.36299999999999999</v>
      </c>
      <c r="H7568">
        <v>0.69599999999999995</v>
      </c>
      <c r="I7568">
        <v>0</v>
      </c>
      <c r="J7568">
        <f t="shared" si="129"/>
        <v>0.33310317044403981</v>
      </c>
    </row>
    <row r="7569" spans="1:10" x14ac:dyDescent="0.25">
      <c r="A7569">
        <v>1894</v>
      </c>
      <c r="B7569" t="s">
        <v>1901</v>
      </c>
      <c r="C7569">
        <v>2092</v>
      </c>
      <c r="D7569">
        <v>10110</v>
      </c>
      <c r="E7569">
        <v>1.143</v>
      </c>
      <c r="F7569">
        <v>1.621</v>
      </c>
      <c r="G7569">
        <v>0.193</v>
      </c>
      <c r="H7569">
        <v>0.69699999999999995</v>
      </c>
      <c r="I7569">
        <v>-0.58499999999999996</v>
      </c>
      <c r="J7569">
        <f t="shared" si="129"/>
        <v>0.50405868730306336</v>
      </c>
    </row>
    <row r="7570" spans="1:10" x14ac:dyDescent="0.25">
      <c r="A7570">
        <v>4719</v>
      </c>
      <c r="B7570" t="s">
        <v>4726</v>
      </c>
      <c r="C7570">
        <v>3845</v>
      </c>
      <c r="D7570">
        <v>13020</v>
      </c>
      <c r="E7570">
        <v>1.077</v>
      </c>
      <c r="F7570">
        <v>1.621</v>
      </c>
      <c r="G7570">
        <v>0.106</v>
      </c>
      <c r="H7570">
        <v>0.69699999999999995</v>
      </c>
      <c r="I7570">
        <v>0.51500000000000001</v>
      </c>
      <c r="J7570">
        <f t="shared" si="129"/>
        <v>0.58986584097333417</v>
      </c>
    </row>
    <row r="7571" spans="1:10" x14ac:dyDescent="0.25">
      <c r="A7571">
        <v>6597</v>
      </c>
      <c r="B7571" t="s">
        <v>6604</v>
      </c>
      <c r="C7571">
        <v>4261</v>
      </c>
      <c r="D7571">
        <v>6920</v>
      </c>
      <c r="E7571">
        <v>1.02</v>
      </c>
      <c r="F7571">
        <v>1.621</v>
      </c>
      <c r="G7571">
        <v>2.9000000000000001E-2</v>
      </c>
      <c r="H7571">
        <v>0.69699999999999995</v>
      </c>
      <c r="I7571">
        <v>9.2999999999999999E-2</v>
      </c>
      <c r="J7571">
        <f t="shared" si="129"/>
        <v>0.66831493865868352</v>
      </c>
    </row>
    <row r="7572" spans="1:10" x14ac:dyDescent="0.25">
      <c r="A7572">
        <v>12419</v>
      </c>
      <c r="B7572" t="s">
        <v>12426</v>
      </c>
      <c r="C7572">
        <v>3943</v>
      </c>
      <c r="D7572">
        <v>9198</v>
      </c>
      <c r="E7572">
        <v>1.379</v>
      </c>
      <c r="F7572">
        <v>1.621</v>
      </c>
      <c r="G7572">
        <v>0.46300000000000002</v>
      </c>
      <c r="H7572">
        <v>0.69699999999999995</v>
      </c>
      <c r="I7572">
        <v>0.248</v>
      </c>
      <c r="J7572">
        <f t="shared" si="129"/>
        <v>0.23326163400356104</v>
      </c>
    </row>
    <row r="7573" spans="1:10" x14ac:dyDescent="0.25">
      <c r="A7573">
        <v>14406</v>
      </c>
      <c r="B7573" t="s">
        <v>14413</v>
      </c>
      <c r="C7573">
        <v>2144</v>
      </c>
      <c r="D7573">
        <v>7971</v>
      </c>
      <c r="E7573">
        <v>1.077</v>
      </c>
      <c r="F7573">
        <v>1.621</v>
      </c>
      <c r="G7573">
        <v>0.108</v>
      </c>
      <c r="H7573">
        <v>0.69699999999999995</v>
      </c>
      <c r="I7573">
        <v>0.107</v>
      </c>
      <c r="J7573">
        <f t="shared" si="129"/>
        <v>0.58986584097333417</v>
      </c>
    </row>
    <row r="7574" spans="1:10" x14ac:dyDescent="0.25">
      <c r="A7574">
        <v>18845</v>
      </c>
      <c r="B7574" t="s">
        <v>18852</v>
      </c>
      <c r="C7574">
        <v>3395</v>
      </c>
      <c r="D7574">
        <v>4671</v>
      </c>
      <c r="E7574">
        <v>1.242</v>
      </c>
      <c r="F7574">
        <v>1.621</v>
      </c>
      <c r="G7574">
        <v>0.312</v>
      </c>
      <c r="H7574">
        <v>0.69699999999999995</v>
      </c>
      <c r="I7574">
        <v>0.222</v>
      </c>
      <c r="J7574">
        <f t="shared" si="129"/>
        <v>0.3842189172970602</v>
      </c>
    </row>
    <row r="7575" spans="1:10" x14ac:dyDescent="0.25">
      <c r="A7575">
        <v>19239</v>
      </c>
      <c r="B7575" t="s">
        <v>19246</v>
      </c>
      <c r="C7575">
        <v>2820</v>
      </c>
      <c r="D7575">
        <v>9460</v>
      </c>
      <c r="E7575">
        <v>1.458</v>
      </c>
      <c r="F7575">
        <v>1.621</v>
      </c>
      <c r="G7575">
        <v>0.54400000000000004</v>
      </c>
      <c r="H7575">
        <v>0.69699999999999995</v>
      </c>
      <c r="I7575">
        <v>-0.13800000000000001</v>
      </c>
      <c r="J7575">
        <f t="shared" si="129"/>
        <v>0.1528933711906045</v>
      </c>
    </row>
    <row r="7576" spans="1:10" x14ac:dyDescent="0.25">
      <c r="A7576">
        <v>2677</v>
      </c>
      <c r="B7576" t="s">
        <v>2684</v>
      </c>
      <c r="C7576">
        <v>2244</v>
      </c>
      <c r="D7576">
        <v>15731</v>
      </c>
      <c r="E7576">
        <v>1.145</v>
      </c>
      <c r="F7576">
        <v>1.6220000000000001</v>
      </c>
      <c r="G7576">
        <v>0.19600000000000001</v>
      </c>
      <c r="H7576">
        <v>0.69799999999999995</v>
      </c>
      <c r="I7576">
        <v>-0.34799999999999998</v>
      </c>
      <c r="J7576">
        <f t="shared" si="129"/>
        <v>0.50242622123296676</v>
      </c>
    </row>
    <row r="7577" spans="1:10" x14ac:dyDescent="0.25">
      <c r="A7577">
        <v>4036</v>
      </c>
      <c r="B7577" t="s">
        <v>4043</v>
      </c>
      <c r="C7577">
        <v>3628</v>
      </c>
      <c r="D7577">
        <v>11372</v>
      </c>
      <c r="E7577">
        <v>1.294</v>
      </c>
      <c r="F7577">
        <v>1.6220000000000001</v>
      </c>
      <c r="G7577">
        <v>0.372</v>
      </c>
      <c r="H7577">
        <v>0.69799999999999995</v>
      </c>
      <c r="I7577">
        <v>0.503</v>
      </c>
      <c r="J7577">
        <f t="shared" si="129"/>
        <v>0.32593620222476544</v>
      </c>
    </row>
    <row r="7578" spans="1:10" x14ac:dyDescent="0.25">
      <c r="A7578">
        <v>4750</v>
      </c>
      <c r="B7578" t="s">
        <v>4757</v>
      </c>
      <c r="C7578">
        <v>3390</v>
      </c>
      <c r="D7578">
        <v>13027</v>
      </c>
      <c r="E7578">
        <v>0.94899999999999995</v>
      </c>
      <c r="F7578">
        <v>1.6220000000000001</v>
      </c>
      <c r="G7578">
        <v>-7.4999999999999997E-2</v>
      </c>
      <c r="H7578">
        <v>0.69799999999999995</v>
      </c>
      <c r="I7578">
        <v>0.45900000000000002</v>
      </c>
      <c r="J7578">
        <f t="shared" si="129"/>
        <v>0.77329382719616391</v>
      </c>
    </row>
    <row r="7579" spans="1:10" x14ac:dyDescent="0.25">
      <c r="A7579">
        <v>4801</v>
      </c>
      <c r="B7579" t="s">
        <v>4808</v>
      </c>
      <c r="C7579">
        <v>5015</v>
      </c>
      <c r="D7579">
        <v>13026</v>
      </c>
      <c r="E7579">
        <v>1.4039999999999999</v>
      </c>
      <c r="F7579">
        <v>1.6220000000000001</v>
      </c>
      <c r="G7579">
        <v>0.49</v>
      </c>
      <c r="H7579">
        <v>0.69799999999999995</v>
      </c>
      <c r="I7579">
        <v>0.65200000000000002</v>
      </c>
      <c r="J7579">
        <f t="shared" si="129"/>
        <v>0.20823088391271236</v>
      </c>
    </row>
    <row r="7580" spans="1:10" x14ac:dyDescent="0.25">
      <c r="A7580">
        <v>4807</v>
      </c>
      <c r="B7580" t="s">
        <v>4814</v>
      </c>
      <c r="C7580">
        <v>4380</v>
      </c>
      <c r="D7580">
        <v>13029</v>
      </c>
      <c r="E7580">
        <v>1.226</v>
      </c>
      <c r="F7580">
        <v>1.6220000000000001</v>
      </c>
      <c r="G7580">
        <v>0.29399999999999998</v>
      </c>
      <c r="H7580">
        <v>0.69799999999999995</v>
      </c>
      <c r="I7580">
        <v>0.126</v>
      </c>
      <c r="J7580">
        <f t="shared" si="129"/>
        <v>0.40381484052649164</v>
      </c>
    </row>
    <row r="7581" spans="1:10" x14ac:dyDescent="0.25">
      <c r="A7581">
        <v>7273</v>
      </c>
      <c r="B7581" t="s">
        <v>7280</v>
      </c>
      <c r="C7581">
        <v>6215</v>
      </c>
      <c r="D7581">
        <v>8297</v>
      </c>
      <c r="E7581">
        <v>1.6180000000000001</v>
      </c>
      <c r="F7581">
        <v>1.6220000000000001</v>
      </c>
      <c r="G7581">
        <v>0.69399999999999995</v>
      </c>
      <c r="H7581">
        <v>0.69799999999999995</v>
      </c>
      <c r="I7581">
        <v>0.152</v>
      </c>
      <c r="J7581">
        <f t="shared" si="129"/>
        <v>3.5622117872955695E-3</v>
      </c>
    </row>
    <row r="7582" spans="1:10" x14ac:dyDescent="0.25">
      <c r="A7582">
        <v>10311</v>
      </c>
      <c r="B7582" t="s">
        <v>10318</v>
      </c>
      <c r="C7582">
        <v>1302</v>
      </c>
      <c r="D7582">
        <v>3078</v>
      </c>
      <c r="E7582">
        <v>0.85</v>
      </c>
      <c r="F7582">
        <v>1.6220000000000001</v>
      </c>
      <c r="G7582">
        <v>-0.23499999999999999</v>
      </c>
      <c r="H7582">
        <v>0.69799999999999995</v>
      </c>
      <c r="I7582">
        <v>-0.26300000000000001</v>
      </c>
      <c r="J7582">
        <f t="shared" si="129"/>
        <v>0.93223907319220911</v>
      </c>
    </row>
    <row r="7583" spans="1:10" x14ac:dyDescent="0.25">
      <c r="A7583">
        <v>12339</v>
      </c>
      <c r="B7583" t="s">
        <v>12346</v>
      </c>
      <c r="C7583">
        <v>3936</v>
      </c>
      <c r="D7583">
        <v>9202</v>
      </c>
      <c r="E7583">
        <v>1.3759999999999999</v>
      </c>
      <c r="F7583">
        <v>1.6220000000000001</v>
      </c>
      <c r="G7583">
        <v>0.46100000000000002</v>
      </c>
      <c r="H7583">
        <v>0.69799999999999995</v>
      </c>
      <c r="I7583">
        <v>0.33700000000000002</v>
      </c>
      <c r="J7583">
        <f t="shared" si="129"/>
        <v>0.23729334951517531</v>
      </c>
    </row>
    <row r="7584" spans="1:10" x14ac:dyDescent="0.25">
      <c r="A7584">
        <v>13917</v>
      </c>
      <c r="B7584" t="s">
        <v>13924</v>
      </c>
      <c r="C7584">
        <v>2063</v>
      </c>
      <c r="D7584">
        <v>10478</v>
      </c>
      <c r="E7584">
        <v>1.0649999999999999</v>
      </c>
      <c r="F7584">
        <v>1.6220000000000001</v>
      </c>
      <c r="G7584">
        <v>9.0999999999999998E-2</v>
      </c>
      <c r="H7584">
        <v>0.69799999999999995</v>
      </c>
      <c r="I7584">
        <v>-0.32200000000000001</v>
      </c>
      <c r="J7584">
        <f t="shared" si="129"/>
        <v>0.60692038910407264</v>
      </c>
    </row>
    <row r="7585" spans="1:11" x14ac:dyDescent="0.25">
      <c r="A7585">
        <v>14907</v>
      </c>
      <c r="B7585" t="s">
        <v>14914</v>
      </c>
      <c r="C7585">
        <v>1530</v>
      </c>
      <c r="D7585">
        <v>8706</v>
      </c>
      <c r="E7585">
        <v>1.083</v>
      </c>
      <c r="F7585">
        <v>1.6220000000000001</v>
      </c>
      <c r="G7585">
        <v>0.115</v>
      </c>
      <c r="H7585">
        <v>0.69699999999999995</v>
      </c>
      <c r="I7585">
        <v>0</v>
      </c>
      <c r="J7585">
        <f t="shared" si="129"/>
        <v>0.58274057660894596</v>
      </c>
    </row>
    <row r="7586" spans="1:11" x14ac:dyDescent="0.25">
      <c r="A7586">
        <v>14958</v>
      </c>
      <c r="B7586" t="s">
        <v>14965</v>
      </c>
      <c r="C7586">
        <v>1296</v>
      </c>
      <c r="D7586">
        <v>8710</v>
      </c>
      <c r="E7586">
        <v>0.91700000000000004</v>
      </c>
      <c r="F7586">
        <v>1.6220000000000001</v>
      </c>
      <c r="G7586">
        <v>-0.124</v>
      </c>
      <c r="H7586">
        <v>0.69799999999999995</v>
      </c>
      <c r="I7586">
        <v>0</v>
      </c>
      <c r="J7586">
        <f t="shared" si="129"/>
        <v>0.8227801806222188</v>
      </c>
    </row>
    <row r="7587" spans="1:11" x14ac:dyDescent="0.25">
      <c r="A7587">
        <v>15197</v>
      </c>
      <c r="B7587" t="s">
        <v>15204</v>
      </c>
      <c r="C7587">
        <v>5473</v>
      </c>
      <c r="D7587">
        <v>3214</v>
      </c>
      <c r="E7587">
        <v>1.589</v>
      </c>
      <c r="F7587">
        <v>1.6220000000000001</v>
      </c>
      <c r="G7587">
        <v>0.66800000000000004</v>
      </c>
      <c r="H7587">
        <v>0.69699999999999995</v>
      </c>
      <c r="I7587">
        <v>0.53100000000000003</v>
      </c>
      <c r="J7587">
        <f t="shared" si="129"/>
        <v>2.9654694868754095E-2</v>
      </c>
    </row>
    <row r="7588" spans="1:11" x14ac:dyDescent="0.25">
      <c r="A7588">
        <v>20174</v>
      </c>
      <c r="B7588" t="s">
        <v>20181</v>
      </c>
      <c r="C7588">
        <v>4256</v>
      </c>
      <c r="D7588">
        <v>5824</v>
      </c>
      <c r="E7588">
        <v>1.3089999999999999</v>
      </c>
      <c r="F7588">
        <v>1.6220000000000001</v>
      </c>
      <c r="G7588">
        <v>0.38900000000000001</v>
      </c>
      <c r="H7588">
        <v>0.69799999999999995</v>
      </c>
      <c r="I7588">
        <v>2.2949999999999999</v>
      </c>
      <c r="J7588">
        <f t="shared" si="129"/>
        <v>0.30930872227203232</v>
      </c>
    </row>
    <row r="7589" spans="1:11" x14ac:dyDescent="0.25">
      <c r="A7589">
        <v>2125</v>
      </c>
      <c r="B7589" t="s">
        <v>2132</v>
      </c>
      <c r="C7589">
        <v>2556</v>
      </c>
      <c r="D7589">
        <v>9239</v>
      </c>
      <c r="E7589">
        <v>1.3089999999999999</v>
      </c>
      <c r="F7589">
        <v>1.623</v>
      </c>
      <c r="G7589">
        <v>0.38900000000000001</v>
      </c>
      <c r="H7589">
        <v>0.69899999999999995</v>
      </c>
      <c r="I7589">
        <v>0</v>
      </c>
      <c r="J7589">
        <f t="shared" si="129"/>
        <v>0.31019790260273067</v>
      </c>
    </row>
    <row r="7590" spans="1:11" x14ac:dyDescent="0.25">
      <c r="A7590">
        <v>4065</v>
      </c>
      <c r="B7590" t="s">
        <v>4072</v>
      </c>
      <c r="C7590">
        <v>2688</v>
      </c>
      <c r="D7590">
        <v>11383</v>
      </c>
      <c r="E7590">
        <v>0.95899999999999996</v>
      </c>
      <c r="F7590">
        <v>1.623</v>
      </c>
      <c r="G7590">
        <v>-6.0999999999999999E-2</v>
      </c>
      <c r="H7590">
        <v>0.69899999999999995</v>
      </c>
      <c r="I7590">
        <v>0.58499999999999996</v>
      </c>
      <c r="J7590">
        <f t="shared" si="129"/>
        <v>0.75906027952984068</v>
      </c>
    </row>
    <row r="7591" spans="1:11" x14ac:dyDescent="0.25">
      <c r="A7591">
        <v>4353</v>
      </c>
      <c r="B7591" t="s">
        <v>4360</v>
      </c>
      <c r="C7591">
        <v>3054</v>
      </c>
      <c r="D7591">
        <v>11384</v>
      </c>
      <c r="E7591">
        <v>1.089</v>
      </c>
      <c r="F7591">
        <v>1.623</v>
      </c>
      <c r="G7591">
        <v>0.123</v>
      </c>
      <c r="H7591">
        <v>0.69899999999999995</v>
      </c>
      <c r="I7591">
        <v>0.379</v>
      </c>
      <c r="J7591">
        <f t="shared" si="129"/>
        <v>0.57565904583106464</v>
      </c>
    </row>
    <row r="7592" spans="1:11" x14ac:dyDescent="0.25">
      <c r="A7592">
        <v>4470</v>
      </c>
      <c r="B7592" t="s">
        <v>4477</v>
      </c>
      <c r="C7592">
        <v>4131</v>
      </c>
      <c r="D7592">
        <v>14518</v>
      </c>
      <c r="E7592">
        <v>1.4790000000000001</v>
      </c>
      <c r="F7592">
        <v>1.623</v>
      </c>
      <c r="G7592">
        <v>0.56499999999999995</v>
      </c>
      <c r="H7592">
        <v>0.69899999999999995</v>
      </c>
      <c r="I7592">
        <v>-0.13800000000000001</v>
      </c>
      <c r="J7592">
        <f t="shared" si="129"/>
        <v>0.13404094744890374</v>
      </c>
    </row>
    <row r="7593" spans="1:11" x14ac:dyDescent="0.25">
      <c r="A7593">
        <v>6871</v>
      </c>
      <c r="B7593" t="s">
        <v>6878</v>
      </c>
      <c r="C7593">
        <v>4822</v>
      </c>
      <c r="D7593">
        <v>6038</v>
      </c>
      <c r="E7593">
        <v>0.93200000000000005</v>
      </c>
      <c r="F7593">
        <v>1.623</v>
      </c>
      <c r="G7593">
        <v>-0.10100000000000001</v>
      </c>
      <c r="H7593">
        <v>0.69899999999999995</v>
      </c>
      <c r="I7593">
        <v>0.152</v>
      </c>
      <c r="J7593">
        <f t="shared" si="129"/>
        <v>0.80026113989369108</v>
      </c>
    </row>
    <row r="7594" spans="1:11" x14ac:dyDescent="0.25">
      <c r="A7594">
        <v>10151</v>
      </c>
      <c r="B7594" t="s">
        <v>10158</v>
      </c>
      <c r="C7594">
        <v>1204</v>
      </c>
      <c r="D7594">
        <v>3079</v>
      </c>
      <c r="E7594">
        <v>0.78600000000000003</v>
      </c>
      <c r="F7594">
        <v>1.623</v>
      </c>
      <c r="G7594">
        <v>-0.34799999999999998</v>
      </c>
      <c r="H7594">
        <v>0.69799999999999995</v>
      </c>
      <c r="I7594">
        <v>-0.26300000000000001</v>
      </c>
      <c r="J7594">
        <f t="shared" si="129"/>
        <v>1.0460617822893647</v>
      </c>
    </row>
    <row r="7595" spans="1:11" x14ac:dyDescent="0.25">
      <c r="A7595">
        <v>17589</v>
      </c>
      <c r="B7595" t="s">
        <v>17596</v>
      </c>
      <c r="C7595">
        <v>2642</v>
      </c>
      <c r="D7595">
        <v>7843</v>
      </c>
      <c r="E7595">
        <v>1.012</v>
      </c>
      <c r="F7595">
        <v>1.623</v>
      </c>
      <c r="G7595">
        <v>1.7000000000000001E-2</v>
      </c>
      <c r="H7595">
        <v>0.69899999999999995</v>
      </c>
      <c r="I7595">
        <v>2.2559999999999998</v>
      </c>
      <c r="J7595">
        <f t="shared" si="129"/>
        <v>0.68145370985366127</v>
      </c>
    </row>
    <row r="7596" spans="1:11" x14ac:dyDescent="0.25">
      <c r="A7596">
        <v>20138</v>
      </c>
      <c r="B7596" t="s">
        <v>20145</v>
      </c>
      <c r="C7596">
        <v>3578</v>
      </c>
      <c r="D7596">
        <v>6103</v>
      </c>
      <c r="E7596">
        <v>1.256</v>
      </c>
      <c r="F7596">
        <v>1.623</v>
      </c>
      <c r="G7596">
        <v>0.32900000000000001</v>
      </c>
      <c r="H7596">
        <v>0.69899999999999995</v>
      </c>
      <c r="I7596">
        <v>2</v>
      </c>
      <c r="J7596">
        <f t="shared" si="129"/>
        <v>0.36982653565634444</v>
      </c>
    </row>
    <row r="7597" spans="1:11" x14ac:dyDescent="0.25">
      <c r="A7597">
        <v>4028</v>
      </c>
      <c r="B7597" t="s">
        <v>4035</v>
      </c>
      <c r="C7597">
        <v>11543</v>
      </c>
      <c r="D7597">
        <v>13078</v>
      </c>
      <c r="E7597">
        <v>3.15</v>
      </c>
      <c r="F7597">
        <v>1.6240000000000001</v>
      </c>
      <c r="G7597">
        <v>1.655</v>
      </c>
      <c r="H7597">
        <v>0.7</v>
      </c>
      <c r="I7597">
        <v>0.28999999999999998</v>
      </c>
      <c r="J7597">
        <f t="shared" si="129"/>
        <v>-0.95580019608946465</v>
      </c>
      <c r="K7597" t="s">
        <v>20852</v>
      </c>
    </row>
    <row r="7598" spans="1:11" x14ac:dyDescent="0.25">
      <c r="A7598">
        <v>5227</v>
      </c>
      <c r="B7598" t="s">
        <v>5234</v>
      </c>
      <c r="C7598">
        <v>3321</v>
      </c>
      <c r="D7598">
        <v>15942</v>
      </c>
      <c r="E7598">
        <v>0.97399999999999998</v>
      </c>
      <c r="F7598">
        <v>1.6240000000000001</v>
      </c>
      <c r="G7598">
        <v>-3.7999999999999999E-2</v>
      </c>
      <c r="H7598">
        <v>0.7</v>
      </c>
      <c r="I7598">
        <v>0.44700000000000001</v>
      </c>
      <c r="J7598">
        <f t="shared" si="129"/>
        <v>0.73755795510283406</v>
      </c>
    </row>
    <row r="7599" spans="1:11" x14ac:dyDescent="0.25">
      <c r="A7599">
        <v>11048</v>
      </c>
      <c r="B7599" t="s">
        <v>11055</v>
      </c>
      <c r="C7599">
        <v>3946</v>
      </c>
      <c r="D7599">
        <v>10135</v>
      </c>
      <c r="E7599">
        <v>1.25</v>
      </c>
      <c r="F7599">
        <v>1.6240000000000001</v>
      </c>
      <c r="G7599">
        <v>0.32200000000000001</v>
      </c>
      <c r="H7599">
        <v>0.7</v>
      </c>
      <c r="I7599">
        <v>0.71</v>
      </c>
      <c r="J7599">
        <f t="shared" si="129"/>
        <v>0.37762353763572698</v>
      </c>
    </row>
    <row r="7600" spans="1:11" x14ac:dyDescent="0.25">
      <c r="A7600">
        <v>14591</v>
      </c>
      <c r="B7600" t="s">
        <v>14598</v>
      </c>
      <c r="C7600">
        <v>2252</v>
      </c>
      <c r="D7600">
        <v>8465</v>
      </c>
      <c r="E7600">
        <v>1.2350000000000001</v>
      </c>
      <c r="F7600">
        <v>1.6240000000000001</v>
      </c>
      <c r="G7600">
        <v>0.30499999999999999</v>
      </c>
      <c r="H7600">
        <v>0.7</v>
      </c>
      <c r="I7600">
        <v>7.8E-2</v>
      </c>
      <c r="J7600">
        <f t="shared" si="129"/>
        <v>0.39504059071313613</v>
      </c>
    </row>
    <row r="7601" spans="1:10" x14ac:dyDescent="0.25">
      <c r="A7601">
        <v>15784</v>
      </c>
      <c r="B7601" t="s">
        <v>15791</v>
      </c>
      <c r="C7601">
        <v>2322</v>
      </c>
      <c r="D7601">
        <v>9371</v>
      </c>
      <c r="E7601">
        <v>1.3120000000000001</v>
      </c>
      <c r="F7601">
        <v>1.6240000000000001</v>
      </c>
      <c r="G7601">
        <v>0.39100000000000001</v>
      </c>
      <c r="H7601">
        <v>0.69899999999999995</v>
      </c>
      <c r="I7601">
        <v>0.107</v>
      </c>
      <c r="J7601">
        <f t="shared" si="129"/>
        <v>0.30778391256709253</v>
      </c>
    </row>
    <row r="7602" spans="1:10" x14ac:dyDescent="0.25">
      <c r="A7602">
        <v>19380</v>
      </c>
      <c r="B7602" t="s">
        <v>19387</v>
      </c>
      <c r="C7602">
        <v>2119</v>
      </c>
      <c r="D7602">
        <v>9478</v>
      </c>
      <c r="E7602">
        <v>1.095</v>
      </c>
      <c r="F7602">
        <v>1.6240000000000001</v>
      </c>
      <c r="G7602">
        <v>0.13200000000000001</v>
      </c>
      <c r="H7602">
        <v>0.69899999999999995</v>
      </c>
      <c r="I7602">
        <v>0.28999999999999998</v>
      </c>
      <c r="J7602">
        <f t="shared" si="129"/>
        <v>0.56862076269664052</v>
      </c>
    </row>
    <row r="7603" spans="1:10" x14ac:dyDescent="0.25">
      <c r="A7603">
        <v>1705</v>
      </c>
      <c r="B7603" t="s">
        <v>1712</v>
      </c>
      <c r="C7603">
        <v>2046</v>
      </c>
      <c r="D7603">
        <v>10136</v>
      </c>
      <c r="E7603">
        <v>1.1180000000000001</v>
      </c>
      <c r="F7603">
        <v>1.625</v>
      </c>
      <c r="G7603">
        <v>0.161</v>
      </c>
      <c r="H7603">
        <v>0.70099999999999996</v>
      </c>
      <c r="I7603">
        <v>0.26300000000000001</v>
      </c>
      <c r="J7603">
        <f t="shared" si="129"/>
        <v>0.53951952995998909</v>
      </c>
    </row>
    <row r="7604" spans="1:10" x14ac:dyDescent="0.25">
      <c r="A7604">
        <v>3687</v>
      </c>
      <c r="B7604" t="s">
        <v>3694</v>
      </c>
      <c r="C7604">
        <v>3579</v>
      </c>
      <c r="D7604">
        <v>8303</v>
      </c>
      <c r="E7604">
        <v>0.97599999999999998</v>
      </c>
      <c r="F7604">
        <v>1.625</v>
      </c>
      <c r="G7604">
        <v>-3.5000000000000003E-2</v>
      </c>
      <c r="H7604">
        <v>0.7</v>
      </c>
      <c r="I7604">
        <v>0.222</v>
      </c>
      <c r="J7604">
        <f t="shared" si="129"/>
        <v>0.73548666524029305</v>
      </c>
    </row>
    <row r="7605" spans="1:10" x14ac:dyDescent="0.25">
      <c r="A7605">
        <v>5908</v>
      </c>
      <c r="B7605" t="s">
        <v>5915</v>
      </c>
      <c r="C7605">
        <v>3796</v>
      </c>
      <c r="D7605">
        <v>5581</v>
      </c>
      <c r="E7605">
        <v>1.3220000000000001</v>
      </c>
      <c r="F7605">
        <v>1.625</v>
      </c>
      <c r="G7605">
        <v>0.40200000000000002</v>
      </c>
      <c r="H7605">
        <v>0.7</v>
      </c>
      <c r="I7605">
        <v>0.73699999999999999</v>
      </c>
      <c r="J7605">
        <f t="shared" si="129"/>
        <v>0.29771754129548755</v>
      </c>
    </row>
    <row r="7606" spans="1:10" x14ac:dyDescent="0.25">
      <c r="A7606">
        <v>16250</v>
      </c>
      <c r="B7606" t="s">
        <v>16257</v>
      </c>
      <c r="C7606">
        <v>2650</v>
      </c>
      <c r="D7606">
        <v>8914</v>
      </c>
      <c r="E7606">
        <v>1.28</v>
      </c>
      <c r="F7606">
        <v>1.625</v>
      </c>
      <c r="G7606">
        <v>0.35699999999999998</v>
      </c>
      <c r="H7606">
        <v>0.7</v>
      </c>
      <c r="I7606">
        <v>-9.2999999999999999E-2</v>
      </c>
      <c r="J7606">
        <f t="shared" si="129"/>
        <v>0.34429590791581688</v>
      </c>
    </row>
    <row r="7607" spans="1:10" x14ac:dyDescent="0.25">
      <c r="A7607">
        <v>16352</v>
      </c>
      <c r="B7607" t="s">
        <v>16359</v>
      </c>
      <c r="C7607">
        <v>2226</v>
      </c>
      <c r="D7607">
        <v>8916</v>
      </c>
      <c r="E7607">
        <v>1.075</v>
      </c>
      <c r="F7607">
        <v>1.625</v>
      </c>
      <c r="G7607">
        <v>0.105</v>
      </c>
      <c r="H7607">
        <v>0.7</v>
      </c>
      <c r="I7607">
        <v>0</v>
      </c>
      <c r="J7607">
        <f t="shared" si="129"/>
        <v>0.59610305832635657</v>
      </c>
    </row>
    <row r="7608" spans="1:10" x14ac:dyDescent="0.25">
      <c r="A7608">
        <v>2441</v>
      </c>
      <c r="B7608" t="s">
        <v>2448</v>
      </c>
      <c r="C7608">
        <v>1996</v>
      </c>
      <c r="D7608">
        <v>15764</v>
      </c>
      <c r="E7608">
        <v>1.0189999999999999</v>
      </c>
      <c r="F7608">
        <v>1.6259999999999999</v>
      </c>
      <c r="G7608">
        <v>2.7E-2</v>
      </c>
      <c r="H7608">
        <v>0.70099999999999996</v>
      </c>
      <c r="I7608">
        <v>0.152</v>
      </c>
      <c r="J7608">
        <f t="shared" si="129"/>
        <v>0.67417320590921392</v>
      </c>
    </row>
    <row r="7609" spans="1:10" x14ac:dyDescent="0.25">
      <c r="A7609">
        <v>2975</v>
      </c>
      <c r="B7609" t="s">
        <v>2982</v>
      </c>
      <c r="C7609">
        <v>2224</v>
      </c>
      <c r="D7609">
        <v>8744</v>
      </c>
      <c r="E7609">
        <v>0.90600000000000003</v>
      </c>
      <c r="F7609">
        <v>1.6259999999999999</v>
      </c>
      <c r="G7609">
        <v>-0.14199999999999999</v>
      </c>
      <c r="H7609">
        <v>0.70099999999999996</v>
      </c>
      <c r="I7609">
        <v>-0.17</v>
      </c>
      <c r="J7609">
        <f t="shared" si="129"/>
        <v>0.84374430202879258</v>
      </c>
    </row>
    <row r="7610" spans="1:10" x14ac:dyDescent="0.25">
      <c r="A7610">
        <v>4131</v>
      </c>
      <c r="B7610" t="s">
        <v>4138</v>
      </c>
      <c r="C7610">
        <v>2744</v>
      </c>
      <c r="D7610">
        <v>11400</v>
      </c>
      <c r="E7610">
        <v>0.97899999999999998</v>
      </c>
      <c r="F7610">
        <v>1.6259999999999999</v>
      </c>
      <c r="G7610">
        <v>-3.1E-2</v>
      </c>
      <c r="H7610">
        <v>0.70099999999999996</v>
      </c>
      <c r="I7610">
        <v>0.222</v>
      </c>
      <c r="J7610">
        <f t="shared" si="129"/>
        <v>0.73194649247133281</v>
      </c>
    </row>
    <row r="7611" spans="1:10" x14ac:dyDescent="0.25">
      <c r="A7611">
        <v>5216</v>
      </c>
      <c r="B7611" t="s">
        <v>5223</v>
      </c>
      <c r="C7611">
        <v>3909</v>
      </c>
      <c r="D7611">
        <v>15955</v>
      </c>
      <c r="E7611">
        <v>1.147</v>
      </c>
      <c r="F7611">
        <v>1.6259999999999999</v>
      </c>
      <c r="G7611">
        <v>0.19700000000000001</v>
      </c>
      <c r="H7611">
        <v>0.70099999999999996</v>
      </c>
      <c r="I7611">
        <v>0.14399999999999999</v>
      </c>
      <c r="J7611">
        <f t="shared" si="129"/>
        <v>0.50346186605920273</v>
      </c>
    </row>
    <row r="7612" spans="1:10" x14ac:dyDescent="0.25">
      <c r="A7612">
        <v>5818</v>
      </c>
      <c r="B7612" t="s">
        <v>5825</v>
      </c>
      <c r="C7612">
        <v>2199</v>
      </c>
      <c r="D7612">
        <v>5585</v>
      </c>
      <c r="E7612">
        <v>0.76600000000000001</v>
      </c>
      <c r="F7612">
        <v>1.6259999999999999</v>
      </c>
      <c r="G7612">
        <v>-0.38500000000000001</v>
      </c>
      <c r="H7612">
        <v>0.70099999999999996</v>
      </c>
      <c r="I7612">
        <v>0.34799999999999998</v>
      </c>
      <c r="J7612">
        <f t="shared" si="129"/>
        <v>1.0859109601500703</v>
      </c>
    </row>
    <row r="7613" spans="1:10" x14ac:dyDescent="0.25">
      <c r="A7613">
        <v>6949</v>
      </c>
      <c r="B7613" t="s">
        <v>6956</v>
      </c>
      <c r="C7613">
        <v>5172</v>
      </c>
      <c r="D7613">
        <v>6046</v>
      </c>
      <c r="E7613">
        <v>1</v>
      </c>
      <c r="F7613">
        <v>1.6259999999999999</v>
      </c>
      <c r="G7613" s="1">
        <v>-2.789E-4</v>
      </c>
      <c r="H7613">
        <v>0.70099999999999996</v>
      </c>
      <c r="I7613">
        <v>0.20599999999999999</v>
      </c>
      <c r="J7613">
        <f t="shared" si="129"/>
        <v>0.70132725741294066</v>
      </c>
    </row>
    <row r="7614" spans="1:10" x14ac:dyDescent="0.25">
      <c r="A7614">
        <v>11050</v>
      </c>
      <c r="B7614" t="s">
        <v>11057</v>
      </c>
      <c r="C7614">
        <v>3575</v>
      </c>
      <c r="D7614">
        <v>10149</v>
      </c>
      <c r="E7614">
        <v>1.133</v>
      </c>
      <c r="F7614">
        <v>1.6259999999999999</v>
      </c>
      <c r="G7614">
        <v>0.18</v>
      </c>
      <c r="H7614">
        <v>0.70199999999999996</v>
      </c>
      <c r="I7614">
        <v>1.4330000000000001</v>
      </c>
      <c r="J7614">
        <f t="shared" si="129"/>
        <v>0.52117939625451193</v>
      </c>
    </row>
    <row r="7615" spans="1:10" x14ac:dyDescent="0.25">
      <c r="A7615">
        <v>12943</v>
      </c>
      <c r="B7615" t="s">
        <v>12950</v>
      </c>
      <c r="C7615">
        <v>5095</v>
      </c>
      <c r="D7615">
        <v>9771</v>
      </c>
      <c r="E7615">
        <v>1.177</v>
      </c>
      <c r="F7615">
        <v>1.6259999999999999</v>
      </c>
      <c r="G7615">
        <v>0.23499999999999999</v>
      </c>
      <c r="H7615">
        <v>0.70099999999999996</v>
      </c>
      <c r="I7615">
        <v>0.51500000000000001</v>
      </c>
      <c r="J7615">
        <f t="shared" si="129"/>
        <v>0.46621293703658345</v>
      </c>
    </row>
    <row r="7616" spans="1:10" x14ac:dyDescent="0.25">
      <c r="A7616">
        <v>14323</v>
      </c>
      <c r="B7616" t="s">
        <v>14330</v>
      </c>
      <c r="C7616">
        <v>1852</v>
      </c>
      <c r="D7616">
        <v>7994</v>
      </c>
      <c r="E7616">
        <v>0.93100000000000005</v>
      </c>
      <c r="F7616">
        <v>1.6259999999999999</v>
      </c>
      <c r="G7616">
        <v>-0.104</v>
      </c>
      <c r="H7616">
        <v>0.70099999999999996</v>
      </c>
      <c r="I7616">
        <v>0</v>
      </c>
      <c r="J7616">
        <f t="shared" si="129"/>
        <v>0.80447418451623387</v>
      </c>
    </row>
    <row r="7617" spans="1:11" x14ac:dyDescent="0.25">
      <c r="A7617">
        <v>15935</v>
      </c>
      <c r="B7617" t="s">
        <v>15942</v>
      </c>
      <c r="C7617">
        <v>2125</v>
      </c>
      <c r="D7617">
        <v>6736</v>
      </c>
      <c r="E7617">
        <v>0.92</v>
      </c>
      <c r="F7617">
        <v>1.6259999999999999</v>
      </c>
      <c r="G7617">
        <v>-0.121</v>
      </c>
      <c r="H7617">
        <v>0.70099999999999996</v>
      </c>
      <c r="I7617">
        <v>0.107</v>
      </c>
      <c r="J7617">
        <f t="shared" si="129"/>
        <v>0.82162149113065241</v>
      </c>
    </row>
    <row r="7618" spans="1:11" x14ac:dyDescent="0.25">
      <c r="A7618">
        <v>16131</v>
      </c>
      <c r="B7618" t="s">
        <v>16138</v>
      </c>
      <c r="C7618">
        <v>6204</v>
      </c>
      <c r="D7618">
        <v>8923</v>
      </c>
      <c r="E7618">
        <v>2.9969999999999999</v>
      </c>
      <c r="F7618">
        <v>1.6259999999999999</v>
      </c>
      <c r="G7618">
        <v>1.5840000000000001</v>
      </c>
      <c r="H7618">
        <v>0.70199999999999996</v>
      </c>
      <c r="I7618">
        <v>0.26300000000000001</v>
      </c>
      <c r="J7618">
        <f t="shared" ref="J7618:J7681" si="130">LOG(F7618/E7618,2)</f>
        <v>-0.88219182643854688</v>
      </c>
      <c r="K7618" t="s">
        <v>20852</v>
      </c>
    </row>
    <row r="7619" spans="1:11" x14ac:dyDescent="0.25">
      <c r="A7619">
        <v>19799</v>
      </c>
      <c r="B7619" t="s">
        <v>19806</v>
      </c>
      <c r="C7619">
        <v>1576</v>
      </c>
      <c r="D7619">
        <v>4593</v>
      </c>
      <c r="E7619">
        <v>0.73699999999999999</v>
      </c>
      <c r="F7619">
        <v>1.6259999999999999</v>
      </c>
      <c r="G7619">
        <v>-0.439</v>
      </c>
      <c r="H7619">
        <v>0.70099999999999996</v>
      </c>
      <c r="I7619">
        <v>1.1930000000000001</v>
      </c>
      <c r="J7619">
        <f t="shared" si="130"/>
        <v>1.1415907329799579</v>
      </c>
    </row>
    <row r="7620" spans="1:11" x14ac:dyDescent="0.25">
      <c r="A7620">
        <v>492</v>
      </c>
      <c r="B7620" t="s">
        <v>499</v>
      </c>
      <c r="C7620">
        <v>2113</v>
      </c>
      <c r="D7620">
        <v>8395</v>
      </c>
      <c r="E7620">
        <v>1.1020000000000001</v>
      </c>
      <c r="F7620">
        <v>1.627</v>
      </c>
      <c r="G7620">
        <v>0.14000000000000001</v>
      </c>
      <c r="H7620">
        <v>0.70299999999999996</v>
      </c>
      <c r="I7620">
        <v>-0.41499999999999998</v>
      </c>
      <c r="J7620">
        <f t="shared" si="130"/>
        <v>0.56209002710137024</v>
      </c>
    </row>
    <row r="7621" spans="1:11" x14ac:dyDescent="0.25">
      <c r="A7621">
        <v>2966</v>
      </c>
      <c r="B7621" t="s">
        <v>2973</v>
      </c>
      <c r="C7621">
        <v>2270</v>
      </c>
      <c r="D7621">
        <v>8750</v>
      </c>
      <c r="E7621">
        <v>0.92500000000000004</v>
      </c>
      <c r="F7621">
        <v>1.627</v>
      </c>
      <c r="G7621">
        <v>-0.113</v>
      </c>
      <c r="H7621">
        <v>0.70199999999999996</v>
      </c>
      <c r="I7621">
        <v>0.58499999999999996</v>
      </c>
      <c r="J7621">
        <f t="shared" si="130"/>
        <v>0.81468898026885339</v>
      </c>
    </row>
    <row r="7622" spans="1:11" x14ac:dyDescent="0.25">
      <c r="A7622">
        <v>3611</v>
      </c>
      <c r="B7622" t="s">
        <v>3618</v>
      </c>
      <c r="C7622">
        <v>3821</v>
      </c>
      <c r="D7622">
        <v>8316</v>
      </c>
      <c r="E7622">
        <v>1.042</v>
      </c>
      <c r="F7622">
        <v>1.627</v>
      </c>
      <c r="G7622">
        <v>5.8999999999999997E-2</v>
      </c>
      <c r="H7622">
        <v>0.70199999999999996</v>
      </c>
      <c r="I7622">
        <v>0</v>
      </c>
      <c r="J7622">
        <f t="shared" si="130"/>
        <v>0.64285897339401954</v>
      </c>
    </row>
    <row r="7623" spans="1:11" x14ac:dyDescent="0.25">
      <c r="A7623">
        <v>5418</v>
      </c>
      <c r="B7623" t="s">
        <v>5425</v>
      </c>
      <c r="C7623">
        <v>4211</v>
      </c>
      <c r="D7623">
        <v>13737</v>
      </c>
      <c r="E7623">
        <v>1.1679999999999999</v>
      </c>
      <c r="F7623">
        <v>1.627</v>
      </c>
      <c r="G7623">
        <v>0.224</v>
      </c>
      <c r="H7623">
        <v>0.70199999999999996</v>
      </c>
      <c r="I7623">
        <v>0</v>
      </c>
      <c r="J7623">
        <f t="shared" si="130"/>
        <v>0.47817397679251072</v>
      </c>
    </row>
    <row r="7624" spans="1:11" x14ac:dyDescent="0.25">
      <c r="A7624">
        <v>5627</v>
      </c>
      <c r="B7624" t="s">
        <v>5634</v>
      </c>
      <c r="C7624">
        <v>3527</v>
      </c>
      <c r="D7624">
        <v>13740</v>
      </c>
      <c r="E7624">
        <v>0.97799999999999998</v>
      </c>
      <c r="F7624">
        <v>1.627</v>
      </c>
      <c r="G7624">
        <v>-3.1E-2</v>
      </c>
      <c r="H7624">
        <v>0.70199999999999996</v>
      </c>
      <c r="I7624">
        <v>0</v>
      </c>
      <c r="J7624">
        <f t="shared" si="130"/>
        <v>0.73430788072029429</v>
      </c>
    </row>
    <row r="7625" spans="1:11" x14ac:dyDescent="0.25">
      <c r="A7625">
        <v>6169</v>
      </c>
      <c r="B7625" t="s">
        <v>6176</v>
      </c>
      <c r="C7625">
        <v>3892</v>
      </c>
      <c r="D7625">
        <v>9378</v>
      </c>
      <c r="E7625">
        <v>1.464</v>
      </c>
      <c r="F7625">
        <v>1.627</v>
      </c>
      <c r="G7625">
        <v>0.55000000000000004</v>
      </c>
      <c r="H7625">
        <v>0.70199999999999996</v>
      </c>
      <c r="I7625">
        <v>0.3</v>
      </c>
      <c r="J7625">
        <f t="shared" si="130"/>
        <v>0.15229869738848548</v>
      </c>
    </row>
    <row r="7626" spans="1:11" x14ac:dyDescent="0.25">
      <c r="A7626">
        <v>6488</v>
      </c>
      <c r="B7626" t="s">
        <v>6495</v>
      </c>
      <c r="C7626">
        <v>3746</v>
      </c>
      <c r="D7626">
        <v>6945</v>
      </c>
      <c r="E7626">
        <v>0.89700000000000002</v>
      </c>
      <c r="F7626">
        <v>1.627</v>
      </c>
      <c r="G7626">
        <v>-0.157</v>
      </c>
      <c r="H7626">
        <v>0.70199999999999996</v>
      </c>
      <c r="I7626">
        <v>0.115</v>
      </c>
      <c r="J7626">
        <f t="shared" si="130"/>
        <v>0.85903436075326656</v>
      </c>
    </row>
    <row r="7627" spans="1:11" x14ac:dyDescent="0.25">
      <c r="A7627">
        <v>6758</v>
      </c>
      <c r="B7627" t="s">
        <v>6765</v>
      </c>
      <c r="C7627">
        <v>4306</v>
      </c>
      <c r="D7627">
        <v>6051</v>
      </c>
      <c r="E7627">
        <v>0.83199999999999996</v>
      </c>
      <c r="F7627">
        <v>1.627</v>
      </c>
      <c r="G7627">
        <v>-0.26500000000000001</v>
      </c>
      <c r="H7627">
        <v>0.70199999999999996</v>
      </c>
      <c r="I7627">
        <v>-6.4000000000000001E-2</v>
      </c>
      <c r="J7627">
        <f t="shared" si="130"/>
        <v>0.9675588175314358</v>
      </c>
    </row>
    <row r="7628" spans="1:11" x14ac:dyDescent="0.25">
      <c r="A7628">
        <v>9107</v>
      </c>
      <c r="B7628" t="s">
        <v>9114</v>
      </c>
      <c r="C7628">
        <v>1608</v>
      </c>
      <c r="D7628">
        <v>2970</v>
      </c>
      <c r="E7628">
        <v>1.125</v>
      </c>
      <c r="F7628">
        <v>1.627</v>
      </c>
      <c r="G7628">
        <v>0.17</v>
      </c>
      <c r="H7628">
        <v>0.70199999999999996</v>
      </c>
      <c r="I7628">
        <v>0</v>
      </c>
      <c r="J7628">
        <f t="shared" si="130"/>
        <v>0.53228924956812851</v>
      </c>
    </row>
    <row r="7629" spans="1:11" x14ac:dyDescent="0.25">
      <c r="A7629">
        <v>10211</v>
      </c>
      <c r="B7629" t="s">
        <v>10218</v>
      </c>
      <c r="C7629">
        <v>1411</v>
      </c>
      <c r="D7629">
        <v>3088</v>
      </c>
      <c r="E7629">
        <v>0.92100000000000004</v>
      </c>
      <c r="F7629">
        <v>1.627</v>
      </c>
      <c r="G7629">
        <v>-0.11899999999999999</v>
      </c>
      <c r="H7629">
        <v>0.70299999999999996</v>
      </c>
      <c r="I7629">
        <v>-8.6999999999999994E-2</v>
      </c>
      <c r="J7629">
        <f t="shared" si="130"/>
        <v>0.82094118958119222</v>
      </c>
    </row>
    <row r="7630" spans="1:11" x14ac:dyDescent="0.25">
      <c r="A7630">
        <v>11404</v>
      </c>
      <c r="B7630" t="s">
        <v>11411</v>
      </c>
      <c r="C7630">
        <v>5243</v>
      </c>
      <c r="D7630">
        <v>7306</v>
      </c>
      <c r="E7630">
        <v>1.4610000000000001</v>
      </c>
      <c r="F7630">
        <v>1.627</v>
      </c>
      <c r="G7630">
        <v>0.54700000000000004</v>
      </c>
      <c r="H7630">
        <v>0.70199999999999996</v>
      </c>
      <c r="I7630">
        <v>7.3999999999999996E-2</v>
      </c>
      <c r="J7630">
        <f t="shared" si="130"/>
        <v>0.1552580728690294</v>
      </c>
    </row>
    <row r="7631" spans="1:11" x14ac:dyDescent="0.25">
      <c r="A7631">
        <v>16113</v>
      </c>
      <c r="B7631" t="s">
        <v>16120</v>
      </c>
      <c r="C7631">
        <v>2890</v>
      </c>
      <c r="D7631">
        <v>6742</v>
      </c>
      <c r="E7631">
        <v>1.2509999999999999</v>
      </c>
      <c r="F7631">
        <v>1.627</v>
      </c>
      <c r="G7631">
        <v>0.32300000000000001</v>
      </c>
      <c r="H7631">
        <v>0.70199999999999996</v>
      </c>
      <c r="I7631">
        <v>0</v>
      </c>
      <c r="J7631">
        <f t="shared" si="130"/>
        <v>0.37913246150670821</v>
      </c>
    </row>
    <row r="7632" spans="1:11" x14ac:dyDescent="0.25">
      <c r="A7632">
        <v>18468</v>
      </c>
      <c r="B7632" t="s">
        <v>18475</v>
      </c>
      <c r="C7632">
        <v>4057</v>
      </c>
      <c r="D7632">
        <v>6306</v>
      </c>
      <c r="E7632">
        <v>1.2689999999999999</v>
      </c>
      <c r="F7632">
        <v>1.627</v>
      </c>
      <c r="G7632">
        <v>0.34300000000000003</v>
      </c>
      <c r="H7632">
        <v>0.70199999999999996</v>
      </c>
      <c r="I7632">
        <v>0.67800000000000005</v>
      </c>
      <c r="J7632">
        <f t="shared" si="130"/>
        <v>0.35852218183142209</v>
      </c>
    </row>
    <row r="7633" spans="1:10" x14ac:dyDescent="0.25">
      <c r="A7633">
        <v>19594</v>
      </c>
      <c r="B7633" t="s">
        <v>19601</v>
      </c>
      <c r="C7633">
        <v>1989</v>
      </c>
      <c r="D7633">
        <v>4597</v>
      </c>
      <c r="E7633">
        <v>0.93100000000000005</v>
      </c>
      <c r="F7633">
        <v>1.627</v>
      </c>
      <c r="G7633">
        <v>-0.104</v>
      </c>
      <c r="H7633">
        <v>0.70299999999999996</v>
      </c>
      <c r="I7633">
        <v>-0.26300000000000001</v>
      </c>
      <c r="J7633">
        <f t="shared" si="130"/>
        <v>0.80536117811373409</v>
      </c>
    </row>
    <row r="7634" spans="1:10" x14ac:dyDescent="0.25">
      <c r="A7634">
        <v>19813</v>
      </c>
      <c r="B7634" t="s">
        <v>19820</v>
      </c>
      <c r="C7634">
        <v>1960</v>
      </c>
      <c r="D7634">
        <v>4597</v>
      </c>
      <c r="E7634">
        <v>0.91700000000000004</v>
      </c>
      <c r="F7634">
        <v>1.627</v>
      </c>
      <c r="G7634">
        <v>-0.125</v>
      </c>
      <c r="H7634">
        <v>0.70299999999999996</v>
      </c>
      <c r="I7634">
        <v>0</v>
      </c>
      <c r="J7634">
        <f t="shared" si="130"/>
        <v>0.82722061207747355</v>
      </c>
    </row>
    <row r="7635" spans="1:10" x14ac:dyDescent="0.25">
      <c r="A7635">
        <v>1711</v>
      </c>
      <c r="B7635" t="s">
        <v>1718</v>
      </c>
      <c r="C7635">
        <v>1936</v>
      </c>
      <c r="D7635">
        <v>10153</v>
      </c>
      <c r="E7635">
        <v>1.0580000000000001</v>
      </c>
      <c r="F7635">
        <v>1.6279999999999999</v>
      </c>
      <c r="G7635">
        <v>8.1000000000000003E-2</v>
      </c>
      <c r="H7635">
        <v>0.70299999999999996</v>
      </c>
      <c r="I7635">
        <v>0</v>
      </c>
      <c r="J7635">
        <f t="shared" si="130"/>
        <v>0.62176107215222109</v>
      </c>
    </row>
    <row r="7636" spans="1:10" x14ac:dyDescent="0.25">
      <c r="A7636">
        <v>1937</v>
      </c>
      <c r="B7636" t="s">
        <v>1944</v>
      </c>
      <c r="C7636">
        <v>2167</v>
      </c>
      <c r="D7636">
        <v>10152</v>
      </c>
      <c r="E7636">
        <v>1.1839999999999999</v>
      </c>
      <c r="F7636">
        <v>1.6279999999999999</v>
      </c>
      <c r="G7636">
        <v>0.24399999999999999</v>
      </c>
      <c r="H7636">
        <v>0.70299999999999996</v>
      </c>
      <c r="I7636">
        <v>-0.193</v>
      </c>
      <c r="J7636">
        <f t="shared" si="130"/>
        <v>0.45943161863729726</v>
      </c>
    </row>
    <row r="7637" spans="1:10" x14ac:dyDescent="0.25">
      <c r="A7637">
        <v>2953</v>
      </c>
      <c r="B7637" t="s">
        <v>2960</v>
      </c>
      <c r="C7637">
        <v>3961</v>
      </c>
      <c r="D7637">
        <v>8753</v>
      </c>
      <c r="E7637">
        <v>1.6140000000000001</v>
      </c>
      <c r="F7637">
        <v>1.6279999999999999</v>
      </c>
      <c r="G7637">
        <v>0.69</v>
      </c>
      <c r="H7637">
        <v>0.70299999999999996</v>
      </c>
      <c r="I7637">
        <v>0.58499999999999996</v>
      </c>
      <c r="J7637">
        <f t="shared" si="130"/>
        <v>1.2460120988466487E-2</v>
      </c>
    </row>
    <row r="7638" spans="1:10" x14ac:dyDescent="0.25">
      <c r="A7638">
        <v>6478</v>
      </c>
      <c r="B7638" t="s">
        <v>6485</v>
      </c>
      <c r="C7638">
        <v>3648</v>
      </c>
      <c r="D7638">
        <v>6949</v>
      </c>
      <c r="E7638">
        <v>0.873</v>
      </c>
      <c r="F7638">
        <v>1.6279999999999999</v>
      </c>
      <c r="G7638">
        <v>-0.19500000000000001</v>
      </c>
      <c r="H7638">
        <v>0.70299999999999996</v>
      </c>
      <c r="I7638">
        <v>7.8E-2</v>
      </c>
      <c r="J7638">
        <f t="shared" si="130"/>
        <v>0.89904714063680691</v>
      </c>
    </row>
    <row r="7639" spans="1:10" x14ac:dyDescent="0.25">
      <c r="A7639">
        <v>14754</v>
      </c>
      <c r="B7639" t="s">
        <v>14761</v>
      </c>
      <c r="C7639">
        <v>2813</v>
      </c>
      <c r="D7639">
        <v>8484</v>
      </c>
      <c r="E7639">
        <v>1.5429999999999999</v>
      </c>
      <c r="F7639">
        <v>1.6279999999999999</v>
      </c>
      <c r="G7639">
        <v>0.626</v>
      </c>
      <c r="H7639">
        <v>0.70299999999999996</v>
      </c>
      <c r="I7639">
        <v>0</v>
      </c>
      <c r="J7639">
        <f t="shared" si="130"/>
        <v>7.7362637695512007E-2</v>
      </c>
    </row>
    <row r="7640" spans="1:10" x14ac:dyDescent="0.25">
      <c r="A7640">
        <v>16404</v>
      </c>
      <c r="B7640" t="s">
        <v>16411</v>
      </c>
      <c r="C7640">
        <v>2427</v>
      </c>
      <c r="D7640">
        <v>8930</v>
      </c>
      <c r="E7640">
        <v>1.173</v>
      </c>
      <c r="F7640">
        <v>1.6279999999999999</v>
      </c>
      <c r="G7640">
        <v>0.23</v>
      </c>
      <c r="H7640">
        <v>0.70299999999999996</v>
      </c>
      <c r="I7640">
        <v>0</v>
      </c>
      <c r="J7640">
        <f t="shared" si="130"/>
        <v>0.47289768623773842</v>
      </c>
    </row>
    <row r="7641" spans="1:10" x14ac:dyDescent="0.25">
      <c r="A7641">
        <v>17639</v>
      </c>
      <c r="B7641" t="s">
        <v>17646</v>
      </c>
      <c r="C7641">
        <v>4175</v>
      </c>
      <c r="D7641">
        <v>7867</v>
      </c>
      <c r="E7641">
        <v>1.599</v>
      </c>
      <c r="F7641">
        <v>1.6279999999999999</v>
      </c>
      <c r="G7641">
        <v>0.67700000000000005</v>
      </c>
      <c r="H7641">
        <v>0.70299999999999996</v>
      </c>
      <c r="I7641">
        <v>1.3919999999999999</v>
      </c>
      <c r="J7641">
        <f t="shared" si="130"/>
        <v>2.5930760785914889E-2</v>
      </c>
    </row>
    <row r="7642" spans="1:10" x14ac:dyDescent="0.25">
      <c r="A7642">
        <v>20449</v>
      </c>
      <c r="B7642" t="s">
        <v>20456</v>
      </c>
      <c r="C7642">
        <v>4697</v>
      </c>
      <c r="D7642">
        <v>5845</v>
      </c>
      <c r="E7642">
        <v>1.4450000000000001</v>
      </c>
      <c r="F7642">
        <v>1.6279999999999999</v>
      </c>
      <c r="G7642">
        <v>0.53100000000000003</v>
      </c>
      <c r="H7642">
        <v>0.70299999999999996</v>
      </c>
      <c r="I7642">
        <v>0</v>
      </c>
      <c r="J7642">
        <f t="shared" si="130"/>
        <v>0.17203120687820581</v>
      </c>
    </row>
    <row r="7643" spans="1:10" x14ac:dyDescent="0.25">
      <c r="A7643">
        <v>365</v>
      </c>
      <c r="B7643" t="s">
        <v>372</v>
      </c>
      <c r="C7643">
        <v>2374</v>
      </c>
      <c r="D7643">
        <v>8403</v>
      </c>
      <c r="E7643">
        <v>1.238</v>
      </c>
      <c r="F7643">
        <v>1.629</v>
      </c>
      <c r="G7643">
        <v>0.308</v>
      </c>
      <c r="H7643">
        <v>0.70399999999999996</v>
      </c>
      <c r="I7643">
        <v>-9.2999999999999999E-2</v>
      </c>
      <c r="J7643">
        <f t="shared" si="130"/>
        <v>0.39597528931125314</v>
      </c>
    </row>
    <row r="7644" spans="1:10" x14ac:dyDescent="0.25">
      <c r="A7644">
        <v>1173</v>
      </c>
      <c r="B7644" t="s">
        <v>1180</v>
      </c>
      <c r="C7644">
        <v>1689</v>
      </c>
      <c r="D7644">
        <v>9553</v>
      </c>
      <c r="E7644">
        <v>0.94</v>
      </c>
      <c r="F7644">
        <v>1.629</v>
      </c>
      <c r="G7644">
        <v>-0.09</v>
      </c>
      <c r="H7644">
        <v>0.70399999999999996</v>
      </c>
      <c r="I7644">
        <v>0.9</v>
      </c>
      <c r="J7644">
        <f t="shared" si="130"/>
        <v>0.79325394196051824</v>
      </c>
    </row>
    <row r="7645" spans="1:10" x14ac:dyDescent="0.25">
      <c r="A7645">
        <v>1709</v>
      </c>
      <c r="B7645" t="s">
        <v>1716</v>
      </c>
      <c r="C7645">
        <v>2007</v>
      </c>
      <c r="D7645">
        <v>10156</v>
      </c>
      <c r="E7645">
        <v>1.097</v>
      </c>
      <c r="F7645">
        <v>1.629</v>
      </c>
      <c r="G7645">
        <v>0.13300000000000001</v>
      </c>
      <c r="H7645">
        <v>0.70399999999999996</v>
      </c>
      <c r="I7645">
        <v>0.41499999999999998</v>
      </c>
      <c r="J7645">
        <f t="shared" si="130"/>
        <v>0.57042307812232484</v>
      </c>
    </row>
    <row r="7646" spans="1:10" x14ac:dyDescent="0.25">
      <c r="A7646">
        <v>6388</v>
      </c>
      <c r="B7646" t="s">
        <v>6395</v>
      </c>
      <c r="C7646">
        <v>5817</v>
      </c>
      <c r="D7646">
        <v>6952</v>
      </c>
      <c r="E7646">
        <v>1.393</v>
      </c>
      <c r="F7646">
        <v>1.629</v>
      </c>
      <c r="G7646">
        <v>0.47799999999999998</v>
      </c>
      <c r="H7646">
        <v>0.70399999999999996</v>
      </c>
      <c r="I7646">
        <v>-7.0000000000000007E-2</v>
      </c>
      <c r="J7646">
        <f t="shared" si="130"/>
        <v>0.22579134592426478</v>
      </c>
    </row>
    <row r="7647" spans="1:10" x14ac:dyDescent="0.25">
      <c r="A7647">
        <v>6634</v>
      </c>
      <c r="B7647" t="s">
        <v>6641</v>
      </c>
      <c r="C7647">
        <v>4024</v>
      </c>
      <c r="D7647">
        <v>6953</v>
      </c>
      <c r="E7647">
        <v>0.96299999999999997</v>
      </c>
      <c r="F7647">
        <v>1.629</v>
      </c>
      <c r="G7647">
        <v>-5.3999999999999999E-2</v>
      </c>
      <c r="H7647">
        <v>0.70399999999999996</v>
      </c>
      <c r="I7647">
        <v>-0.152</v>
      </c>
      <c r="J7647">
        <f t="shared" si="130"/>
        <v>0.75837890068205849</v>
      </c>
    </row>
    <row r="7648" spans="1:10" x14ac:dyDescent="0.25">
      <c r="A7648">
        <v>14750</v>
      </c>
      <c r="B7648" t="s">
        <v>14757</v>
      </c>
      <c r="C7648">
        <v>3004</v>
      </c>
      <c r="D7648">
        <v>8491</v>
      </c>
      <c r="E7648">
        <v>1.6479999999999999</v>
      </c>
      <c r="F7648">
        <v>1.629</v>
      </c>
      <c r="G7648">
        <v>0.72099999999999997</v>
      </c>
      <c r="H7648">
        <v>0.70399999999999996</v>
      </c>
      <c r="I7648">
        <v>-0.32200000000000001</v>
      </c>
      <c r="J7648">
        <f t="shared" si="130"/>
        <v>-1.6729638657700531E-2</v>
      </c>
    </row>
    <row r="7649" spans="1:10" x14ac:dyDescent="0.25">
      <c r="A7649">
        <v>15046</v>
      </c>
      <c r="B7649" t="s">
        <v>15053</v>
      </c>
      <c r="C7649">
        <v>1996</v>
      </c>
      <c r="D7649">
        <v>8746</v>
      </c>
      <c r="E7649">
        <v>1.413</v>
      </c>
      <c r="F7649">
        <v>1.629</v>
      </c>
      <c r="G7649">
        <v>0.499</v>
      </c>
      <c r="H7649">
        <v>0.70399999999999996</v>
      </c>
      <c r="I7649">
        <v>0</v>
      </c>
      <c r="J7649">
        <f t="shared" si="130"/>
        <v>0.20522513819157831</v>
      </c>
    </row>
    <row r="7650" spans="1:10" x14ac:dyDescent="0.25">
      <c r="A7650">
        <v>6420</v>
      </c>
      <c r="B7650" t="s">
        <v>6427</v>
      </c>
      <c r="C7650">
        <v>3361</v>
      </c>
      <c r="D7650">
        <v>6956</v>
      </c>
      <c r="E7650">
        <v>0.80500000000000005</v>
      </c>
      <c r="F7650">
        <v>1.63</v>
      </c>
      <c r="G7650">
        <v>-0.313</v>
      </c>
      <c r="H7650">
        <v>0.70399999999999996</v>
      </c>
      <c r="I7650">
        <v>-0.1</v>
      </c>
      <c r="J7650">
        <f t="shared" si="130"/>
        <v>1.0178112761164604</v>
      </c>
    </row>
    <row r="7651" spans="1:10" x14ac:dyDescent="0.25">
      <c r="A7651">
        <v>6430</v>
      </c>
      <c r="B7651" t="s">
        <v>6437</v>
      </c>
      <c r="C7651">
        <v>4026</v>
      </c>
      <c r="D7651">
        <v>6957</v>
      </c>
      <c r="E7651">
        <v>0.96399999999999997</v>
      </c>
      <c r="F7651">
        <v>1.63</v>
      </c>
      <c r="G7651">
        <v>-5.2999999999999999E-2</v>
      </c>
      <c r="H7651">
        <v>0.70499999999999996</v>
      </c>
      <c r="I7651">
        <v>6.4000000000000001E-2</v>
      </c>
      <c r="J7651">
        <f t="shared" si="130"/>
        <v>0.75776691288847831</v>
      </c>
    </row>
    <row r="7652" spans="1:10" x14ac:dyDescent="0.25">
      <c r="A7652">
        <v>10574</v>
      </c>
      <c r="B7652" t="s">
        <v>10581</v>
      </c>
      <c r="C7652">
        <v>1372</v>
      </c>
      <c r="D7652">
        <v>2524</v>
      </c>
      <c r="E7652">
        <v>0.98899999999999999</v>
      </c>
      <c r="F7652">
        <v>1.63</v>
      </c>
      <c r="G7652">
        <v>-1.7000000000000001E-2</v>
      </c>
      <c r="H7652">
        <v>0.70499999999999996</v>
      </c>
      <c r="I7652">
        <v>-0.193</v>
      </c>
      <c r="J7652">
        <f t="shared" si="130"/>
        <v>0.72082953835932906</v>
      </c>
    </row>
    <row r="7653" spans="1:10" x14ac:dyDescent="0.25">
      <c r="A7653">
        <v>14394</v>
      </c>
      <c r="B7653" t="s">
        <v>14401</v>
      </c>
      <c r="C7653">
        <v>1991</v>
      </c>
      <c r="D7653">
        <v>8014</v>
      </c>
      <c r="E7653">
        <v>1.0009999999999999</v>
      </c>
      <c r="F7653">
        <v>1.63</v>
      </c>
      <c r="G7653" s="1">
        <v>7.852E-4</v>
      </c>
      <c r="H7653">
        <v>0.70499999999999996</v>
      </c>
      <c r="I7653">
        <v>0</v>
      </c>
      <c r="J7653">
        <f t="shared" si="130"/>
        <v>0.70342999028244657</v>
      </c>
    </row>
    <row r="7654" spans="1:10" x14ac:dyDescent="0.25">
      <c r="A7654">
        <v>15501</v>
      </c>
      <c r="B7654" t="s">
        <v>15508</v>
      </c>
      <c r="C7654">
        <v>3112</v>
      </c>
      <c r="D7654">
        <v>9408</v>
      </c>
      <c r="E7654">
        <v>1.758</v>
      </c>
      <c r="F7654">
        <v>1.63</v>
      </c>
      <c r="G7654">
        <v>0.81399999999999995</v>
      </c>
      <c r="H7654">
        <v>0.70499999999999996</v>
      </c>
      <c r="I7654">
        <v>-9.2999999999999999E-2</v>
      </c>
      <c r="J7654">
        <f t="shared" si="130"/>
        <v>-0.10906310602496416</v>
      </c>
    </row>
    <row r="7655" spans="1:10" x14ac:dyDescent="0.25">
      <c r="A7655">
        <v>15964</v>
      </c>
      <c r="B7655" t="s">
        <v>15971</v>
      </c>
      <c r="C7655">
        <v>2858</v>
      </c>
      <c r="D7655">
        <v>6754</v>
      </c>
      <c r="E7655">
        <v>1.2370000000000001</v>
      </c>
      <c r="F7655">
        <v>1.63</v>
      </c>
      <c r="G7655">
        <v>0.307</v>
      </c>
      <c r="H7655">
        <v>0.70499999999999996</v>
      </c>
      <c r="I7655">
        <v>0.34100000000000003</v>
      </c>
      <c r="J7655">
        <f t="shared" si="130"/>
        <v>0.39802646414206994</v>
      </c>
    </row>
    <row r="7656" spans="1:10" x14ac:dyDescent="0.25">
      <c r="A7656">
        <v>19628</v>
      </c>
      <c r="B7656" t="s">
        <v>19635</v>
      </c>
      <c r="C7656">
        <v>1903</v>
      </c>
      <c r="D7656">
        <v>4603</v>
      </c>
      <c r="E7656">
        <v>0.89</v>
      </c>
      <c r="F7656">
        <v>1.63</v>
      </c>
      <c r="G7656">
        <v>-0.16700000000000001</v>
      </c>
      <c r="H7656">
        <v>0.70499999999999996</v>
      </c>
      <c r="I7656">
        <v>0.26300000000000001</v>
      </c>
      <c r="J7656">
        <f t="shared" si="130"/>
        <v>0.87299472326467964</v>
      </c>
    </row>
    <row r="7657" spans="1:10" x14ac:dyDescent="0.25">
      <c r="A7657">
        <v>19732</v>
      </c>
      <c r="B7657" t="s">
        <v>19739</v>
      </c>
      <c r="C7657">
        <v>2191</v>
      </c>
      <c r="D7657">
        <v>4605</v>
      </c>
      <c r="E7657">
        <v>1.0249999999999999</v>
      </c>
      <c r="F7657">
        <v>1.63</v>
      </c>
      <c r="G7657">
        <v>3.5999999999999997E-2</v>
      </c>
      <c r="H7657">
        <v>0.70499999999999996</v>
      </c>
      <c r="I7657">
        <v>0.17</v>
      </c>
      <c r="J7657">
        <f t="shared" si="130"/>
        <v>0.66924805472563154</v>
      </c>
    </row>
    <row r="7658" spans="1:10" x14ac:dyDescent="0.25">
      <c r="A7658">
        <v>2234</v>
      </c>
      <c r="B7658" t="s">
        <v>2241</v>
      </c>
      <c r="C7658">
        <v>2853</v>
      </c>
      <c r="D7658">
        <v>9286</v>
      </c>
      <c r="E7658">
        <v>1.4610000000000001</v>
      </c>
      <c r="F7658">
        <v>1.631</v>
      </c>
      <c r="G7658">
        <v>0.54700000000000004</v>
      </c>
      <c r="H7658">
        <v>0.70599999999999996</v>
      </c>
      <c r="I7658">
        <v>0.41499999999999998</v>
      </c>
      <c r="J7658">
        <f t="shared" si="130"/>
        <v>0.15880060390838588</v>
      </c>
    </row>
    <row r="7659" spans="1:10" x14ac:dyDescent="0.25">
      <c r="A7659">
        <v>4688</v>
      </c>
      <c r="B7659" t="s">
        <v>4695</v>
      </c>
      <c r="C7659">
        <v>4418</v>
      </c>
      <c r="D7659">
        <v>14588</v>
      </c>
      <c r="E7659">
        <v>1.5820000000000001</v>
      </c>
      <c r="F7659">
        <v>1.631</v>
      </c>
      <c r="G7659">
        <v>0.66200000000000003</v>
      </c>
      <c r="H7659">
        <v>0.70599999999999996</v>
      </c>
      <c r="I7659">
        <v>-0.126</v>
      </c>
      <c r="J7659">
        <f t="shared" si="130"/>
        <v>4.4007182239092439E-2</v>
      </c>
    </row>
    <row r="7660" spans="1:10" x14ac:dyDescent="0.25">
      <c r="A7660">
        <v>5421</v>
      </c>
      <c r="B7660" t="s">
        <v>5428</v>
      </c>
      <c r="C7660">
        <v>6193</v>
      </c>
      <c r="D7660">
        <v>13774</v>
      </c>
      <c r="E7660">
        <v>1.718</v>
      </c>
      <c r="F7660">
        <v>1.631</v>
      </c>
      <c r="G7660">
        <v>0.78100000000000003</v>
      </c>
      <c r="H7660">
        <v>0.70599999999999996</v>
      </c>
      <c r="I7660">
        <v>0.1</v>
      </c>
      <c r="J7660">
        <f t="shared" si="130"/>
        <v>-7.4973254426579122E-2</v>
      </c>
    </row>
    <row r="7661" spans="1:10" x14ac:dyDescent="0.25">
      <c r="A7661">
        <v>9391</v>
      </c>
      <c r="B7661" t="s">
        <v>9398</v>
      </c>
      <c r="C7661">
        <v>1703</v>
      </c>
      <c r="D7661">
        <v>2978</v>
      </c>
      <c r="E7661">
        <v>1.1919999999999999</v>
      </c>
      <c r="F7661">
        <v>1.631</v>
      </c>
      <c r="G7661">
        <v>0.253</v>
      </c>
      <c r="H7661">
        <v>0.70599999999999996</v>
      </c>
      <c r="I7661">
        <v>-0.63700000000000001</v>
      </c>
      <c r="J7661">
        <f t="shared" si="130"/>
        <v>0.4523725462497229</v>
      </c>
    </row>
    <row r="7662" spans="1:10" x14ac:dyDescent="0.25">
      <c r="A7662">
        <v>13035</v>
      </c>
      <c r="B7662" t="s">
        <v>13042</v>
      </c>
      <c r="C7662">
        <v>6013</v>
      </c>
      <c r="D7662">
        <v>9804</v>
      </c>
      <c r="E7662">
        <v>1.389</v>
      </c>
      <c r="F7662">
        <v>1.631</v>
      </c>
      <c r="G7662">
        <v>0.47399999999999998</v>
      </c>
      <c r="H7662">
        <v>0.70599999999999996</v>
      </c>
      <c r="I7662">
        <v>0.61299999999999999</v>
      </c>
      <c r="J7662">
        <f t="shared" si="130"/>
        <v>0.23171018273049185</v>
      </c>
    </row>
    <row r="7663" spans="1:10" x14ac:dyDescent="0.25">
      <c r="A7663">
        <v>16403</v>
      </c>
      <c r="B7663" t="s">
        <v>16410</v>
      </c>
      <c r="C7663">
        <v>2047</v>
      </c>
      <c r="D7663">
        <v>8950</v>
      </c>
      <c r="E7663">
        <v>0.98899999999999999</v>
      </c>
      <c r="F7663">
        <v>1.631</v>
      </c>
      <c r="G7663">
        <v>-1.6E-2</v>
      </c>
      <c r="H7663">
        <v>0.70599999999999996</v>
      </c>
      <c r="I7663">
        <v>0.73699999999999999</v>
      </c>
      <c r="J7663">
        <f t="shared" si="130"/>
        <v>0.72171435595277356</v>
      </c>
    </row>
    <row r="7664" spans="1:10" x14ac:dyDescent="0.25">
      <c r="A7664">
        <v>16442</v>
      </c>
      <c r="B7664" t="s">
        <v>16449</v>
      </c>
      <c r="C7664">
        <v>2619</v>
      </c>
      <c r="D7664">
        <v>8948</v>
      </c>
      <c r="E7664">
        <v>1.2649999999999999</v>
      </c>
      <c r="F7664">
        <v>1.631</v>
      </c>
      <c r="G7664">
        <v>0.34</v>
      </c>
      <c r="H7664">
        <v>0.70599999999999996</v>
      </c>
      <c r="I7664">
        <v>0</v>
      </c>
      <c r="J7664">
        <f t="shared" si="130"/>
        <v>0.36661939713021197</v>
      </c>
    </row>
    <row r="7665" spans="1:10" x14ac:dyDescent="0.25">
      <c r="A7665">
        <v>16618</v>
      </c>
      <c r="B7665" t="s">
        <v>16625</v>
      </c>
      <c r="C7665">
        <v>2601</v>
      </c>
      <c r="D7665">
        <v>6858</v>
      </c>
      <c r="E7665">
        <v>1.304</v>
      </c>
      <c r="F7665">
        <v>1.631</v>
      </c>
      <c r="G7665">
        <v>0.38300000000000001</v>
      </c>
      <c r="H7665">
        <v>0.70599999999999996</v>
      </c>
      <c r="I7665">
        <v>0.41499999999999998</v>
      </c>
      <c r="J7665">
        <f t="shared" si="130"/>
        <v>0.32281291248080674</v>
      </c>
    </row>
    <row r="7666" spans="1:10" x14ac:dyDescent="0.25">
      <c r="A7666">
        <v>19994</v>
      </c>
      <c r="B7666" t="s">
        <v>20001</v>
      </c>
      <c r="C7666">
        <v>3638</v>
      </c>
      <c r="D7666">
        <v>6134</v>
      </c>
      <c r="E7666">
        <v>1.2769999999999999</v>
      </c>
      <c r="F7666">
        <v>1.631</v>
      </c>
      <c r="G7666">
        <v>0.35299999999999998</v>
      </c>
      <c r="H7666">
        <v>0.70599999999999996</v>
      </c>
      <c r="I7666">
        <v>2.222</v>
      </c>
      <c r="J7666">
        <f t="shared" si="130"/>
        <v>0.35299825700916065</v>
      </c>
    </row>
    <row r="7667" spans="1:10" x14ac:dyDescent="0.25">
      <c r="A7667">
        <v>110</v>
      </c>
      <c r="B7667" t="s">
        <v>117</v>
      </c>
      <c r="C7667">
        <v>2180</v>
      </c>
      <c r="D7667">
        <v>10242</v>
      </c>
      <c r="E7667">
        <v>1.1539999999999999</v>
      </c>
      <c r="F7667">
        <v>1.6319999999999999</v>
      </c>
      <c r="G7667">
        <v>0.20699999999999999</v>
      </c>
      <c r="H7667">
        <v>0.70699999999999996</v>
      </c>
      <c r="I7667">
        <v>-0.32200000000000001</v>
      </c>
      <c r="J7667">
        <f t="shared" si="130"/>
        <v>0.49999783332601322</v>
      </c>
    </row>
    <row r="7668" spans="1:10" x14ac:dyDescent="0.25">
      <c r="A7668">
        <v>564</v>
      </c>
      <c r="B7668" t="s">
        <v>571</v>
      </c>
      <c r="C7668">
        <v>2030</v>
      </c>
      <c r="D7668">
        <v>8419</v>
      </c>
      <c r="E7668">
        <v>1.0589999999999999</v>
      </c>
      <c r="F7668">
        <v>1.6319999999999999</v>
      </c>
      <c r="G7668">
        <v>8.2000000000000003E-2</v>
      </c>
      <c r="H7668">
        <v>0.70699999999999996</v>
      </c>
      <c r="I7668">
        <v>-0.222</v>
      </c>
      <c r="J7668">
        <f t="shared" si="130"/>
        <v>0.62393846797915897</v>
      </c>
    </row>
    <row r="7669" spans="1:10" x14ac:dyDescent="0.25">
      <c r="A7669">
        <v>1341</v>
      </c>
      <c r="B7669" t="s">
        <v>1348</v>
      </c>
      <c r="C7669">
        <v>2499</v>
      </c>
      <c r="D7669">
        <v>9572</v>
      </c>
      <c r="E7669">
        <v>1.39</v>
      </c>
      <c r="F7669">
        <v>1.6319999999999999</v>
      </c>
      <c r="G7669">
        <v>0.47499999999999998</v>
      </c>
      <c r="H7669">
        <v>0.70699999999999996</v>
      </c>
      <c r="I7669">
        <v>-0.126</v>
      </c>
      <c r="J7669">
        <f t="shared" si="130"/>
        <v>0.23155617436062573</v>
      </c>
    </row>
    <row r="7670" spans="1:10" x14ac:dyDescent="0.25">
      <c r="A7670">
        <v>14510</v>
      </c>
      <c r="B7670" t="s">
        <v>14517</v>
      </c>
      <c r="C7670">
        <v>2878</v>
      </c>
      <c r="D7670">
        <v>8505</v>
      </c>
      <c r="E7670">
        <v>1.579</v>
      </c>
      <c r="F7670">
        <v>1.6319999999999999</v>
      </c>
      <c r="G7670">
        <v>0.65900000000000003</v>
      </c>
      <c r="H7670">
        <v>0.70599999999999996</v>
      </c>
      <c r="I7670">
        <v>0</v>
      </c>
      <c r="J7670">
        <f t="shared" si="130"/>
        <v>4.7629886111258471E-2</v>
      </c>
    </row>
    <row r="7671" spans="1:10" x14ac:dyDescent="0.25">
      <c r="A7671">
        <v>15553</v>
      </c>
      <c r="B7671" t="s">
        <v>15560</v>
      </c>
      <c r="C7671">
        <v>1541</v>
      </c>
      <c r="D7671">
        <v>9416</v>
      </c>
      <c r="E7671">
        <v>0.87</v>
      </c>
      <c r="F7671">
        <v>1.6319999999999999</v>
      </c>
      <c r="G7671">
        <v>-0.2</v>
      </c>
      <c r="H7671">
        <v>0.70599999999999996</v>
      </c>
      <c r="I7671">
        <v>7.0000000000000007E-2</v>
      </c>
      <c r="J7671">
        <f t="shared" si="130"/>
        <v>0.90755375123540494</v>
      </c>
    </row>
    <row r="7672" spans="1:10" x14ac:dyDescent="0.25">
      <c r="A7672">
        <v>17892</v>
      </c>
      <c r="B7672" t="s">
        <v>17899</v>
      </c>
      <c r="C7672">
        <v>4709</v>
      </c>
      <c r="D7672">
        <v>6474</v>
      </c>
      <c r="E7672">
        <v>1.468</v>
      </c>
      <c r="F7672">
        <v>1.6319999999999999</v>
      </c>
      <c r="G7672">
        <v>0.55400000000000005</v>
      </c>
      <c r="H7672">
        <v>0.70599999999999996</v>
      </c>
      <c r="I7672">
        <v>0.13800000000000001</v>
      </c>
      <c r="J7672">
        <f t="shared" si="130"/>
        <v>0.15278908912828282</v>
      </c>
    </row>
    <row r="7673" spans="1:10" x14ac:dyDescent="0.25">
      <c r="A7673">
        <v>13226</v>
      </c>
      <c r="B7673" t="s">
        <v>13233</v>
      </c>
      <c r="C7673">
        <v>3708</v>
      </c>
      <c r="D7673">
        <v>11956</v>
      </c>
      <c r="E7673">
        <v>1.371</v>
      </c>
      <c r="F7673">
        <v>1.633</v>
      </c>
      <c r="G7673">
        <v>0.45500000000000002</v>
      </c>
      <c r="H7673">
        <v>0.70699999999999996</v>
      </c>
      <c r="I7673">
        <v>0.94299999999999995</v>
      </c>
      <c r="J7673">
        <f t="shared" si="130"/>
        <v>0.25229621978246913</v>
      </c>
    </row>
    <row r="7674" spans="1:10" x14ac:dyDescent="0.25">
      <c r="A7674">
        <v>14239</v>
      </c>
      <c r="B7674" t="s">
        <v>14246</v>
      </c>
      <c r="C7674">
        <v>1951</v>
      </c>
      <c r="D7674">
        <v>8032</v>
      </c>
      <c r="E7674">
        <v>0.98</v>
      </c>
      <c r="F7674">
        <v>1.633</v>
      </c>
      <c r="G7674">
        <v>-2.8000000000000001E-2</v>
      </c>
      <c r="H7674">
        <v>0.70799999999999996</v>
      </c>
      <c r="I7674">
        <v>0.20599999999999999</v>
      </c>
      <c r="J7674">
        <f t="shared" si="130"/>
        <v>0.73667113655912453</v>
      </c>
    </row>
    <row r="7675" spans="1:10" x14ac:dyDescent="0.25">
      <c r="A7675">
        <v>16207</v>
      </c>
      <c r="B7675" t="s">
        <v>16214</v>
      </c>
      <c r="C7675">
        <v>2063</v>
      </c>
      <c r="D7675">
        <v>8961</v>
      </c>
      <c r="E7675">
        <v>0.997</v>
      </c>
      <c r="F7675">
        <v>1.633</v>
      </c>
      <c r="G7675">
        <v>-5.0000000000000001E-3</v>
      </c>
      <c r="H7675">
        <v>0.70799999999999996</v>
      </c>
      <c r="I7675">
        <v>-0.107</v>
      </c>
      <c r="J7675">
        <f t="shared" si="130"/>
        <v>0.71185938116349901</v>
      </c>
    </row>
    <row r="7676" spans="1:10" x14ac:dyDescent="0.25">
      <c r="A7676">
        <v>16350</v>
      </c>
      <c r="B7676" t="s">
        <v>16357</v>
      </c>
      <c r="C7676">
        <v>2180</v>
      </c>
      <c r="D7676">
        <v>8962</v>
      </c>
      <c r="E7676">
        <v>1.0529999999999999</v>
      </c>
      <c r="F7676">
        <v>1.633</v>
      </c>
      <c r="G7676">
        <v>7.4999999999999997E-2</v>
      </c>
      <c r="H7676">
        <v>0.70799999999999996</v>
      </c>
      <c r="I7676">
        <v>0</v>
      </c>
      <c r="J7676">
        <f t="shared" si="130"/>
        <v>0.63301935453597824</v>
      </c>
    </row>
    <row r="7677" spans="1:10" x14ac:dyDescent="0.25">
      <c r="A7677">
        <v>1851</v>
      </c>
      <c r="B7677" t="s">
        <v>1858</v>
      </c>
      <c r="C7677">
        <v>1794</v>
      </c>
      <c r="D7677">
        <v>10190</v>
      </c>
      <c r="E7677">
        <v>0.98</v>
      </c>
      <c r="F7677">
        <v>1.6339999999999999</v>
      </c>
      <c r="G7677">
        <v>-2.9000000000000001E-2</v>
      </c>
      <c r="H7677">
        <v>0.70799999999999996</v>
      </c>
      <c r="I7677">
        <v>0.13800000000000001</v>
      </c>
      <c r="J7677">
        <f t="shared" si="130"/>
        <v>0.73755432914311292</v>
      </c>
    </row>
    <row r="7678" spans="1:10" x14ac:dyDescent="0.25">
      <c r="A7678">
        <v>3311</v>
      </c>
      <c r="B7678" t="s">
        <v>3318</v>
      </c>
      <c r="C7678">
        <v>3897</v>
      </c>
      <c r="D7678">
        <v>12011</v>
      </c>
      <c r="E7678">
        <v>1.341</v>
      </c>
      <c r="F7678">
        <v>1.6339999999999999</v>
      </c>
      <c r="G7678">
        <v>0.42299999999999999</v>
      </c>
      <c r="H7678">
        <v>0.70899999999999996</v>
      </c>
      <c r="I7678">
        <v>1.7549999999999999</v>
      </c>
      <c r="J7678">
        <f t="shared" si="130"/>
        <v>0.2850987462412094</v>
      </c>
    </row>
    <row r="7679" spans="1:10" x14ac:dyDescent="0.25">
      <c r="A7679">
        <v>3443</v>
      </c>
      <c r="B7679" t="s">
        <v>3450</v>
      </c>
      <c r="C7679">
        <v>3404</v>
      </c>
      <c r="D7679">
        <v>8348</v>
      </c>
      <c r="E7679">
        <v>0.92800000000000005</v>
      </c>
      <c r="F7679">
        <v>1.6339999999999999</v>
      </c>
      <c r="G7679">
        <v>-0.107</v>
      </c>
      <c r="H7679">
        <v>0.70799999999999996</v>
      </c>
      <c r="I7679">
        <v>1.7589999999999999</v>
      </c>
      <c r="J7679">
        <f t="shared" si="130"/>
        <v>0.81621127301811114</v>
      </c>
    </row>
    <row r="7680" spans="1:10" x14ac:dyDescent="0.25">
      <c r="A7680">
        <v>5085</v>
      </c>
      <c r="B7680" t="s">
        <v>5092</v>
      </c>
      <c r="C7680">
        <v>3197</v>
      </c>
      <c r="D7680">
        <v>16038</v>
      </c>
      <c r="E7680">
        <v>0.93799999999999994</v>
      </c>
      <c r="F7680">
        <v>1.6339999999999999</v>
      </c>
      <c r="G7680">
        <v>-9.2999999999999999E-2</v>
      </c>
      <c r="H7680">
        <v>0.70799999999999996</v>
      </c>
      <c r="I7680">
        <v>7.3999999999999996E-2</v>
      </c>
      <c r="J7680">
        <f t="shared" si="130"/>
        <v>0.80074815563030699</v>
      </c>
    </row>
    <row r="7681" spans="1:10" x14ac:dyDescent="0.25">
      <c r="A7681">
        <v>11041</v>
      </c>
      <c r="B7681" t="s">
        <v>11048</v>
      </c>
      <c r="C7681">
        <v>3707</v>
      </c>
      <c r="D7681">
        <v>10196</v>
      </c>
      <c r="E7681">
        <v>1.175</v>
      </c>
      <c r="F7681">
        <v>1.6339999999999999</v>
      </c>
      <c r="G7681">
        <v>0.23200000000000001</v>
      </c>
      <c r="H7681">
        <v>0.70799999999999996</v>
      </c>
      <c r="I7681">
        <v>0.84799999999999998</v>
      </c>
      <c r="J7681">
        <f t="shared" si="130"/>
        <v>0.47574722669332131</v>
      </c>
    </row>
    <row r="7682" spans="1:10" x14ac:dyDescent="0.25">
      <c r="A7682">
        <v>12915</v>
      </c>
      <c r="B7682" t="s">
        <v>12922</v>
      </c>
      <c r="C7682">
        <v>5080</v>
      </c>
      <c r="D7682">
        <v>9823</v>
      </c>
      <c r="E7682">
        <v>1.173</v>
      </c>
      <c r="F7682">
        <v>1.6339999999999999</v>
      </c>
      <c r="G7682">
        <v>0.23</v>
      </c>
      <c r="H7682">
        <v>0.70899999999999996</v>
      </c>
      <c r="I7682">
        <v>0.28000000000000003</v>
      </c>
      <c r="J7682">
        <f t="shared" ref="J7682:J7745" si="131">LOG(F7682/E7682,2)</f>
        <v>0.47820497011717489</v>
      </c>
    </row>
    <row r="7683" spans="1:10" x14ac:dyDescent="0.25">
      <c r="A7683">
        <v>16525</v>
      </c>
      <c r="B7683" t="s">
        <v>16532</v>
      </c>
      <c r="C7683">
        <v>2329</v>
      </c>
      <c r="D7683">
        <v>6871</v>
      </c>
      <c r="E7683">
        <v>1.1679999999999999</v>
      </c>
      <c r="F7683">
        <v>1.6339999999999999</v>
      </c>
      <c r="G7683">
        <v>0.224</v>
      </c>
      <c r="H7683">
        <v>0.70799999999999996</v>
      </c>
      <c r="I7683">
        <v>0.58499999999999996</v>
      </c>
      <c r="J7683">
        <f t="shared" si="131"/>
        <v>0.48436770926566625</v>
      </c>
    </row>
    <row r="7684" spans="1:10" x14ac:dyDescent="0.25">
      <c r="A7684">
        <v>11530</v>
      </c>
      <c r="B7684" t="s">
        <v>11537</v>
      </c>
      <c r="C7684">
        <v>1929</v>
      </c>
      <c r="D7684">
        <v>5026</v>
      </c>
      <c r="E7684">
        <v>0.82</v>
      </c>
      <c r="F7684">
        <v>1.635</v>
      </c>
      <c r="G7684">
        <v>-0.28599999999999998</v>
      </c>
      <c r="H7684">
        <v>0.70899999999999996</v>
      </c>
      <c r="I7684">
        <v>2.024</v>
      </c>
      <c r="J7684">
        <f t="shared" si="131"/>
        <v>0.99559482087999895</v>
      </c>
    </row>
    <row r="7685" spans="1:10" x14ac:dyDescent="0.25">
      <c r="A7685">
        <v>11745</v>
      </c>
      <c r="B7685" t="s">
        <v>11752</v>
      </c>
      <c r="C7685">
        <v>2918</v>
      </c>
      <c r="D7685">
        <v>5027</v>
      </c>
      <c r="E7685">
        <v>1.2410000000000001</v>
      </c>
      <c r="F7685">
        <v>1.635</v>
      </c>
      <c r="G7685">
        <v>0.311</v>
      </c>
      <c r="H7685">
        <v>0.70899999999999996</v>
      </c>
      <c r="I7685">
        <v>1.2370000000000001</v>
      </c>
      <c r="J7685">
        <f t="shared" si="131"/>
        <v>0.39778752025508818</v>
      </c>
    </row>
    <row r="7686" spans="1:10" x14ac:dyDescent="0.25">
      <c r="A7686">
        <v>13015</v>
      </c>
      <c r="B7686" t="s">
        <v>13022</v>
      </c>
      <c r="C7686">
        <v>5383</v>
      </c>
      <c r="D7686">
        <v>9824</v>
      </c>
      <c r="E7686">
        <v>1.2430000000000001</v>
      </c>
      <c r="F7686">
        <v>1.635</v>
      </c>
      <c r="G7686">
        <v>0.314</v>
      </c>
      <c r="H7686">
        <v>0.70899999999999996</v>
      </c>
      <c r="I7686">
        <v>0.51500000000000001</v>
      </c>
      <c r="J7686">
        <f t="shared" si="131"/>
        <v>0.39546433933295977</v>
      </c>
    </row>
    <row r="7687" spans="1:10" x14ac:dyDescent="0.25">
      <c r="A7687">
        <v>15799</v>
      </c>
      <c r="B7687" t="s">
        <v>15806</v>
      </c>
      <c r="C7687">
        <v>2765</v>
      </c>
      <c r="D7687">
        <v>6776</v>
      </c>
      <c r="E7687">
        <v>1.1970000000000001</v>
      </c>
      <c r="F7687">
        <v>1.635</v>
      </c>
      <c r="G7687">
        <v>0.25900000000000001</v>
      </c>
      <c r="H7687">
        <v>0.71</v>
      </c>
      <c r="I7687">
        <v>0.41499999999999998</v>
      </c>
      <c r="J7687">
        <f t="shared" si="131"/>
        <v>0.44986748344194277</v>
      </c>
    </row>
    <row r="7688" spans="1:10" x14ac:dyDescent="0.25">
      <c r="A7688">
        <v>16774</v>
      </c>
      <c r="B7688" t="s">
        <v>16781</v>
      </c>
      <c r="C7688">
        <v>2152</v>
      </c>
      <c r="D7688">
        <v>6875</v>
      </c>
      <c r="E7688">
        <v>1.079</v>
      </c>
      <c r="F7688">
        <v>1.635</v>
      </c>
      <c r="G7688">
        <v>0.11</v>
      </c>
      <c r="H7688">
        <v>0.70899999999999996</v>
      </c>
      <c r="I7688">
        <v>0.126</v>
      </c>
      <c r="J7688">
        <f t="shared" si="131"/>
        <v>0.59959577089742822</v>
      </c>
    </row>
    <row r="7689" spans="1:10" x14ac:dyDescent="0.25">
      <c r="A7689">
        <v>17574</v>
      </c>
      <c r="B7689" t="s">
        <v>17581</v>
      </c>
      <c r="C7689">
        <v>3351</v>
      </c>
      <c r="D7689">
        <v>7901</v>
      </c>
      <c r="E7689">
        <v>1.2829999999999999</v>
      </c>
      <c r="F7689">
        <v>1.635</v>
      </c>
      <c r="G7689">
        <v>0.36</v>
      </c>
      <c r="H7689">
        <v>0.70899999999999996</v>
      </c>
      <c r="I7689">
        <v>2.1880000000000002</v>
      </c>
      <c r="J7689">
        <f t="shared" si="131"/>
        <v>0.34976946529576253</v>
      </c>
    </row>
    <row r="7690" spans="1:10" x14ac:dyDescent="0.25">
      <c r="A7690">
        <v>2273</v>
      </c>
      <c r="B7690" t="s">
        <v>2280</v>
      </c>
      <c r="C7690">
        <v>2283</v>
      </c>
      <c r="D7690">
        <v>9314</v>
      </c>
      <c r="E7690">
        <v>1.169</v>
      </c>
      <c r="F7690">
        <v>1.6359999999999999</v>
      </c>
      <c r="G7690">
        <v>0.22600000000000001</v>
      </c>
      <c r="H7690">
        <v>0.71</v>
      </c>
      <c r="I7690">
        <v>0.441</v>
      </c>
      <c r="J7690">
        <f t="shared" si="131"/>
        <v>0.48489781841009227</v>
      </c>
    </row>
    <row r="7691" spans="1:10" x14ac:dyDescent="0.25">
      <c r="A7691">
        <v>4845</v>
      </c>
      <c r="B7691" t="s">
        <v>4852</v>
      </c>
      <c r="C7691">
        <v>3281</v>
      </c>
      <c r="D7691">
        <v>13138</v>
      </c>
      <c r="E7691">
        <v>0.91900000000000004</v>
      </c>
      <c r="F7691">
        <v>1.6359999999999999</v>
      </c>
      <c r="G7691">
        <v>-0.122</v>
      </c>
      <c r="H7691">
        <v>0.71</v>
      </c>
      <c r="I7691">
        <v>0.17</v>
      </c>
      <c r="J7691">
        <f t="shared" si="131"/>
        <v>0.8320359816527142</v>
      </c>
    </row>
    <row r="7692" spans="1:10" x14ac:dyDescent="0.25">
      <c r="A7692">
        <v>5499</v>
      </c>
      <c r="B7692" t="s">
        <v>5506</v>
      </c>
      <c r="C7692">
        <v>3518</v>
      </c>
      <c r="D7692">
        <v>13819</v>
      </c>
      <c r="E7692">
        <v>0.97599999999999998</v>
      </c>
      <c r="F7692">
        <v>1.6359999999999999</v>
      </c>
      <c r="G7692">
        <v>-3.5000000000000003E-2</v>
      </c>
      <c r="H7692">
        <v>0.71099999999999997</v>
      </c>
      <c r="I7692">
        <v>0.28000000000000003</v>
      </c>
      <c r="J7692">
        <f t="shared" si="131"/>
        <v>0.74521969537886257</v>
      </c>
    </row>
    <row r="7693" spans="1:10" x14ac:dyDescent="0.25">
      <c r="A7693">
        <v>6463</v>
      </c>
      <c r="B7693" t="s">
        <v>6470</v>
      </c>
      <c r="C7693">
        <v>5041</v>
      </c>
      <c r="D7693">
        <v>6984</v>
      </c>
      <c r="E7693">
        <v>1.2070000000000001</v>
      </c>
      <c r="F7693">
        <v>1.6359999999999999</v>
      </c>
      <c r="G7693">
        <v>0.27100000000000002</v>
      </c>
      <c r="H7693">
        <v>0.71</v>
      </c>
      <c r="I7693">
        <v>0.32200000000000001</v>
      </c>
      <c r="J7693">
        <f t="shared" si="131"/>
        <v>0.43874707218672732</v>
      </c>
    </row>
    <row r="7694" spans="1:10" x14ac:dyDescent="0.25">
      <c r="A7694">
        <v>9198</v>
      </c>
      <c r="B7694" t="s">
        <v>9205</v>
      </c>
      <c r="C7694">
        <v>1767</v>
      </c>
      <c r="D7694">
        <v>2987</v>
      </c>
      <c r="E7694">
        <v>1.236</v>
      </c>
      <c r="F7694">
        <v>1.6359999999999999</v>
      </c>
      <c r="G7694">
        <v>0.30599999999999999</v>
      </c>
      <c r="H7694">
        <v>0.71</v>
      </c>
      <c r="I7694">
        <v>0</v>
      </c>
      <c r="J7694">
        <f t="shared" si="131"/>
        <v>0.4044940050373742</v>
      </c>
    </row>
    <row r="7695" spans="1:10" x14ac:dyDescent="0.25">
      <c r="A7695">
        <v>11492</v>
      </c>
      <c r="B7695" t="s">
        <v>11499</v>
      </c>
      <c r="C7695">
        <v>2589</v>
      </c>
      <c r="D7695">
        <v>5029</v>
      </c>
      <c r="E7695">
        <v>1.101</v>
      </c>
      <c r="F7695">
        <v>1.6359999999999999</v>
      </c>
      <c r="G7695">
        <v>0.13800000000000001</v>
      </c>
      <c r="H7695">
        <v>0.71</v>
      </c>
      <c r="I7695">
        <v>1.2090000000000001</v>
      </c>
      <c r="J7695">
        <f t="shared" si="131"/>
        <v>0.57135827937737982</v>
      </c>
    </row>
    <row r="7696" spans="1:10" x14ac:dyDescent="0.25">
      <c r="A7696">
        <v>12078</v>
      </c>
      <c r="B7696" t="s">
        <v>12085</v>
      </c>
      <c r="C7696">
        <v>5264</v>
      </c>
      <c r="D7696">
        <v>7755</v>
      </c>
      <c r="E7696">
        <v>1.8380000000000001</v>
      </c>
      <c r="F7696">
        <v>1.6359999999999999</v>
      </c>
      <c r="G7696">
        <v>0.878</v>
      </c>
      <c r="H7696">
        <v>0.71</v>
      </c>
      <c r="I7696">
        <v>0.248</v>
      </c>
      <c r="J7696">
        <f t="shared" si="131"/>
        <v>-0.16796401834728589</v>
      </c>
    </row>
    <row r="7697" spans="1:10" x14ac:dyDescent="0.25">
      <c r="A7697">
        <v>14858</v>
      </c>
      <c r="B7697" t="s">
        <v>14865</v>
      </c>
      <c r="C7697">
        <v>1454</v>
      </c>
      <c r="D7697">
        <v>8784</v>
      </c>
      <c r="E7697">
        <v>1.0289999999999999</v>
      </c>
      <c r="F7697">
        <v>1.6359999999999999</v>
      </c>
      <c r="G7697">
        <v>4.2000000000000003E-2</v>
      </c>
      <c r="H7697">
        <v>0.71</v>
      </c>
      <c r="I7697">
        <v>-0.115</v>
      </c>
      <c r="J7697">
        <f t="shared" si="131"/>
        <v>0.66892976604778021</v>
      </c>
    </row>
    <row r="7698" spans="1:10" x14ac:dyDescent="0.25">
      <c r="A7698">
        <v>15294</v>
      </c>
      <c r="B7698" t="s">
        <v>15301</v>
      </c>
      <c r="C7698">
        <v>4069</v>
      </c>
      <c r="D7698">
        <v>3242</v>
      </c>
      <c r="E7698">
        <v>1.181</v>
      </c>
      <c r="F7698">
        <v>1.6359999999999999</v>
      </c>
      <c r="G7698">
        <v>0.24</v>
      </c>
      <c r="H7698">
        <v>0.71</v>
      </c>
      <c r="I7698">
        <v>0.73699999999999999</v>
      </c>
      <c r="J7698">
        <f t="shared" si="131"/>
        <v>0.47016378354459137</v>
      </c>
    </row>
    <row r="7699" spans="1:10" x14ac:dyDescent="0.25">
      <c r="A7699">
        <v>15573</v>
      </c>
      <c r="B7699" t="s">
        <v>15580</v>
      </c>
      <c r="C7699">
        <v>2834</v>
      </c>
      <c r="D7699">
        <v>9443</v>
      </c>
      <c r="E7699">
        <v>1.601</v>
      </c>
      <c r="F7699">
        <v>1.6359999999999999</v>
      </c>
      <c r="G7699">
        <v>0.67900000000000005</v>
      </c>
      <c r="H7699">
        <v>0.71099999999999997</v>
      </c>
      <c r="I7699">
        <v>-0.1</v>
      </c>
      <c r="J7699">
        <f t="shared" si="131"/>
        <v>3.1199440425491783E-2</v>
      </c>
    </row>
    <row r="7700" spans="1:10" x14ac:dyDescent="0.25">
      <c r="A7700">
        <v>18883</v>
      </c>
      <c r="B7700" t="s">
        <v>18890</v>
      </c>
      <c r="C7700">
        <v>3138</v>
      </c>
      <c r="D7700">
        <v>4716</v>
      </c>
      <c r="E7700">
        <v>1.1479999999999999</v>
      </c>
      <c r="F7700">
        <v>1.6359999999999999</v>
      </c>
      <c r="G7700">
        <v>0.19900000000000001</v>
      </c>
      <c r="H7700">
        <v>0.71099999999999997</v>
      </c>
      <c r="I7700">
        <v>0.67800000000000005</v>
      </c>
      <c r="J7700">
        <f t="shared" si="131"/>
        <v>0.51105010626606118</v>
      </c>
    </row>
    <row r="7701" spans="1:10" x14ac:dyDescent="0.25">
      <c r="A7701">
        <v>2257</v>
      </c>
      <c r="B7701" t="s">
        <v>2264</v>
      </c>
      <c r="C7701">
        <v>2313</v>
      </c>
      <c r="D7701">
        <v>9319</v>
      </c>
      <c r="E7701">
        <v>1.1850000000000001</v>
      </c>
      <c r="F7701">
        <v>1.637</v>
      </c>
      <c r="G7701">
        <v>0.245</v>
      </c>
      <c r="H7701">
        <v>0.71099999999999997</v>
      </c>
      <c r="I7701">
        <v>0</v>
      </c>
      <c r="J7701">
        <f t="shared" si="131"/>
        <v>0.46616726268853198</v>
      </c>
    </row>
    <row r="7702" spans="1:10" x14ac:dyDescent="0.25">
      <c r="A7702">
        <v>3031</v>
      </c>
      <c r="B7702" t="s">
        <v>3038</v>
      </c>
      <c r="C7702">
        <v>2700</v>
      </c>
      <c r="D7702">
        <v>12029</v>
      </c>
      <c r="E7702">
        <v>0.92900000000000005</v>
      </c>
      <c r="F7702">
        <v>1.637</v>
      </c>
      <c r="G7702">
        <v>-0.106</v>
      </c>
      <c r="H7702">
        <v>0.71099999999999997</v>
      </c>
      <c r="I7702">
        <v>0.66300000000000003</v>
      </c>
      <c r="J7702">
        <f t="shared" si="131"/>
        <v>0.8173038200915006</v>
      </c>
    </row>
    <row r="7703" spans="1:10" x14ac:dyDescent="0.25">
      <c r="A7703">
        <v>8353</v>
      </c>
      <c r="B7703" t="s">
        <v>8360</v>
      </c>
      <c r="C7703">
        <v>1451</v>
      </c>
      <c r="D7703">
        <v>2567</v>
      </c>
      <c r="E7703">
        <v>0.83</v>
      </c>
      <c r="F7703">
        <v>1.637</v>
      </c>
      <c r="G7703">
        <v>-0.26900000000000002</v>
      </c>
      <c r="H7703">
        <v>0.71099999999999997</v>
      </c>
      <c r="I7703">
        <v>0</v>
      </c>
      <c r="J7703">
        <f t="shared" si="131"/>
        <v>0.97987108023986647</v>
      </c>
    </row>
    <row r="7704" spans="1:10" x14ac:dyDescent="0.25">
      <c r="A7704">
        <v>11540</v>
      </c>
      <c r="B7704" t="s">
        <v>11547</v>
      </c>
      <c r="C7704">
        <v>2384</v>
      </c>
      <c r="D7704">
        <v>5034</v>
      </c>
      <c r="E7704">
        <v>1.0129999999999999</v>
      </c>
      <c r="F7704">
        <v>1.637</v>
      </c>
      <c r="G7704">
        <v>1.9E-2</v>
      </c>
      <c r="H7704">
        <v>0.71099999999999997</v>
      </c>
      <c r="I7704">
        <v>1.0509999999999999</v>
      </c>
      <c r="J7704">
        <f t="shared" si="131"/>
        <v>0.69242014767301541</v>
      </c>
    </row>
    <row r="7705" spans="1:10" x14ac:dyDescent="0.25">
      <c r="A7705">
        <v>15912</v>
      </c>
      <c r="B7705" t="s">
        <v>15919</v>
      </c>
      <c r="C7705">
        <v>2276</v>
      </c>
      <c r="D7705">
        <v>6782</v>
      </c>
      <c r="E7705">
        <v>0.98499999999999999</v>
      </c>
      <c r="F7705">
        <v>1.637</v>
      </c>
      <c r="G7705">
        <v>-2.1999999999999999E-2</v>
      </c>
      <c r="H7705">
        <v>0.71099999999999997</v>
      </c>
      <c r="I7705">
        <v>0.26300000000000001</v>
      </c>
      <c r="J7705">
        <f t="shared" si="131"/>
        <v>0.73285869213041499</v>
      </c>
    </row>
    <row r="7706" spans="1:10" x14ac:dyDescent="0.25">
      <c r="A7706">
        <v>16411</v>
      </c>
      <c r="B7706" t="s">
        <v>16418</v>
      </c>
      <c r="C7706">
        <v>2121</v>
      </c>
      <c r="D7706">
        <v>8982</v>
      </c>
      <c r="E7706">
        <v>1.0249999999999999</v>
      </c>
      <c r="F7706">
        <v>1.637</v>
      </c>
      <c r="G7706">
        <v>3.5000000000000003E-2</v>
      </c>
      <c r="H7706">
        <v>0.71099999999999997</v>
      </c>
      <c r="I7706">
        <v>0.46899999999999997</v>
      </c>
      <c r="J7706">
        <f t="shared" si="131"/>
        <v>0.67543041208134513</v>
      </c>
    </row>
    <row r="7707" spans="1:10" x14ac:dyDescent="0.25">
      <c r="A7707">
        <v>19515</v>
      </c>
      <c r="B7707" t="s">
        <v>19522</v>
      </c>
      <c r="C7707">
        <v>2295</v>
      </c>
      <c r="D7707">
        <v>4625</v>
      </c>
      <c r="E7707">
        <v>1.0740000000000001</v>
      </c>
      <c r="F7707">
        <v>1.637</v>
      </c>
      <c r="G7707">
        <v>0.10299999999999999</v>
      </c>
      <c r="H7707">
        <v>0.71099999999999997</v>
      </c>
      <c r="I7707">
        <v>1.202</v>
      </c>
      <c r="J7707">
        <f t="shared" si="131"/>
        <v>0.6080603284887407</v>
      </c>
    </row>
    <row r="7708" spans="1:10" x14ac:dyDescent="0.25">
      <c r="A7708">
        <v>20204</v>
      </c>
      <c r="B7708" t="s">
        <v>20211</v>
      </c>
      <c r="C7708">
        <v>5153</v>
      </c>
      <c r="D7708">
        <v>5876</v>
      </c>
      <c r="E7708">
        <v>1.585</v>
      </c>
      <c r="F7708">
        <v>1.637</v>
      </c>
      <c r="G7708">
        <v>0.66400000000000003</v>
      </c>
      <c r="H7708">
        <v>0.71099999999999997</v>
      </c>
      <c r="I7708">
        <v>1</v>
      </c>
      <c r="J7708">
        <f t="shared" si="131"/>
        <v>4.6571481447384003E-2</v>
      </c>
    </row>
    <row r="7709" spans="1:10" x14ac:dyDescent="0.25">
      <c r="A7709">
        <v>125</v>
      </c>
      <c r="B7709" t="s">
        <v>132</v>
      </c>
      <c r="C7709">
        <v>2112</v>
      </c>
      <c r="D7709">
        <v>10280</v>
      </c>
      <c r="E7709">
        <v>1.1180000000000001</v>
      </c>
      <c r="F7709">
        <v>1.6379999999999999</v>
      </c>
      <c r="G7709">
        <v>0.161</v>
      </c>
      <c r="H7709">
        <v>0.71199999999999997</v>
      </c>
      <c r="I7709">
        <v>0.441</v>
      </c>
      <c r="J7709">
        <f t="shared" si="131"/>
        <v>0.55101516879781831</v>
      </c>
    </row>
    <row r="7710" spans="1:10" x14ac:dyDescent="0.25">
      <c r="A7710">
        <v>770</v>
      </c>
      <c r="B7710" t="s">
        <v>777</v>
      </c>
      <c r="C7710">
        <v>2299</v>
      </c>
      <c r="D7710">
        <v>10999</v>
      </c>
      <c r="E7710">
        <v>1.1919999999999999</v>
      </c>
      <c r="F7710">
        <v>1.6379999999999999</v>
      </c>
      <c r="G7710">
        <v>0.254</v>
      </c>
      <c r="H7710">
        <v>0.71199999999999997</v>
      </c>
      <c r="I7710">
        <v>-0.152</v>
      </c>
      <c r="J7710">
        <f t="shared" si="131"/>
        <v>0.458551121178847</v>
      </c>
    </row>
    <row r="7711" spans="1:10" x14ac:dyDescent="0.25">
      <c r="A7711">
        <v>3891</v>
      </c>
      <c r="B7711" t="s">
        <v>3898</v>
      </c>
      <c r="C7711">
        <v>5105</v>
      </c>
      <c r="D7711">
        <v>13187</v>
      </c>
      <c r="E7711">
        <v>1.393</v>
      </c>
      <c r="F7711">
        <v>1.6379999999999999</v>
      </c>
      <c r="G7711">
        <v>0.47799999999999998</v>
      </c>
      <c r="H7711">
        <v>0.71199999999999997</v>
      </c>
      <c r="I7711">
        <v>0.497</v>
      </c>
      <c r="J7711">
        <f t="shared" si="131"/>
        <v>0.23374009903975568</v>
      </c>
    </row>
    <row r="7712" spans="1:10" x14ac:dyDescent="0.25">
      <c r="A7712">
        <v>5941</v>
      </c>
      <c r="B7712" t="s">
        <v>5948</v>
      </c>
      <c r="C7712">
        <v>3919</v>
      </c>
      <c r="D7712">
        <v>5628</v>
      </c>
      <c r="E7712">
        <v>1.365</v>
      </c>
      <c r="F7712">
        <v>1.6379999999999999</v>
      </c>
      <c r="G7712">
        <v>0.44800000000000001</v>
      </c>
      <c r="H7712">
        <v>0.71199999999999997</v>
      </c>
      <c r="I7712">
        <v>0.58499999999999996</v>
      </c>
      <c r="J7712">
        <f t="shared" si="131"/>
        <v>0.26303440583379378</v>
      </c>
    </row>
    <row r="7713" spans="1:10" x14ac:dyDescent="0.25">
      <c r="A7713">
        <v>9775</v>
      </c>
      <c r="B7713" t="s">
        <v>9782</v>
      </c>
      <c r="C7713">
        <v>1592</v>
      </c>
      <c r="D7713">
        <v>2512</v>
      </c>
      <c r="E7713">
        <v>0.96299999999999997</v>
      </c>
      <c r="F7713">
        <v>1.6379999999999999</v>
      </c>
      <c r="G7713">
        <v>-5.5E-2</v>
      </c>
      <c r="H7713">
        <v>0.71199999999999997</v>
      </c>
      <c r="I7713">
        <v>-0.222</v>
      </c>
      <c r="J7713">
        <f t="shared" si="131"/>
        <v>0.7663276537975493</v>
      </c>
    </row>
    <row r="7714" spans="1:10" x14ac:dyDescent="0.25">
      <c r="A7714">
        <v>11801</v>
      </c>
      <c r="B7714" t="s">
        <v>11808</v>
      </c>
      <c r="C7714">
        <v>4626</v>
      </c>
      <c r="D7714">
        <v>7764</v>
      </c>
      <c r="E7714">
        <v>1.615</v>
      </c>
      <c r="F7714">
        <v>1.6379999999999999</v>
      </c>
      <c r="G7714">
        <v>0.69099999999999995</v>
      </c>
      <c r="H7714">
        <v>0.71199999999999997</v>
      </c>
      <c r="I7714">
        <v>0</v>
      </c>
      <c r="J7714">
        <f t="shared" si="131"/>
        <v>2.0401192059721428E-2</v>
      </c>
    </row>
    <row r="7715" spans="1:10" x14ac:dyDescent="0.25">
      <c r="A7715">
        <v>12414</v>
      </c>
      <c r="B7715" t="s">
        <v>12421</v>
      </c>
      <c r="C7715">
        <v>3922</v>
      </c>
      <c r="D7715">
        <v>9296</v>
      </c>
      <c r="E7715">
        <v>1.371</v>
      </c>
      <c r="F7715">
        <v>1.6379999999999999</v>
      </c>
      <c r="G7715">
        <v>0.45500000000000002</v>
      </c>
      <c r="H7715">
        <v>0.71199999999999997</v>
      </c>
      <c r="I7715">
        <v>0.17</v>
      </c>
      <c r="J7715">
        <f t="shared" si="131"/>
        <v>0.25670678586178269</v>
      </c>
    </row>
    <row r="7716" spans="1:10" x14ac:dyDescent="0.25">
      <c r="A7716">
        <v>17537</v>
      </c>
      <c r="B7716" t="s">
        <v>17544</v>
      </c>
      <c r="C7716">
        <v>2747</v>
      </c>
      <c r="D7716">
        <v>7917</v>
      </c>
      <c r="E7716">
        <v>1.052</v>
      </c>
      <c r="F7716">
        <v>1.6379999999999999</v>
      </c>
      <c r="G7716">
        <v>7.2999999999999995E-2</v>
      </c>
      <c r="H7716">
        <v>0.71199999999999997</v>
      </c>
      <c r="I7716">
        <v>0.7</v>
      </c>
      <c r="J7716">
        <f t="shared" si="131"/>
        <v>0.6388006523487062</v>
      </c>
    </row>
    <row r="7717" spans="1:10" x14ac:dyDescent="0.25">
      <c r="A7717">
        <v>486</v>
      </c>
      <c r="B7717" t="s">
        <v>493</v>
      </c>
      <c r="C7717">
        <v>2096</v>
      </c>
      <c r="D7717">
        <v>8456</v>
      </c>
      <c r="E7717">
        <v>1.093</v>
      </c>
      <c r="F7717">
        <v>1.639</v>
      </c>
      <c r="G7717">
        <v>0.128</v>
      </c>
      <c r="H7717">
        <v>0.71299999999999997</v>
      </c>
      <c r="I7717">
        <v>-0.152</v>
      </c>
      <c r="J7717">
        <f t="shared" si="131"/>
        <v>0.58452245342755427</v>
      </c>
    </row>
    <row r="7718" spans="1:10" x14ac:dyDescent="0.25">
      <c r="A7718">
        <v>2811</v>
      </c>
      <c r="B7718" t="s">
        <v>2818</v>
      </c>
      <c r="C7718">
        <v>3019</v>
      </c>
      <c r="D7718">
        <v>8816</v>
      </c>
      <c r="E7718">
        <v>1.23</v>
      </c>
      <c r="F7718">
        <v>1.639</v>
      </c>
      <c r="G7718">
        <v>0.29899999999999999</v>
      </c>
      <c r="H7718">
        <v>0.71299999999999997</v>
      </c>
      <c r="I7718">
        <v>0</v>
      </c>
      <c r="J7718">
        <f t="shared" si="131"/>
        <v>0.41415753887285661</v>
      </c>
    </row>
    <row r="7719" spans="1:10" x14ac:dyDescent="0.25">
      <c r="A7719">
        <v>5945</v>
      </c>
      <c r="B7719" t="s">
        <v>5952</v>
      </c>
      <c r="C7719">
        <v>3136</v>
      </c>
      <c r="D7719">
        <v>5631</v>
      </c>
      <c r="E7719">
        <v>1.0920000000000001</v>
      </c>
      <c r="F7719">
        <v>1.639</v>
      </c>
      <c r="G7719">
        <v>0.127</v>
      </c>
      <c r="H7719">
        <v>0.71299999999999997</v>
      </c>
      <c r="I7719">
        <v>0.115</v>
      </c>
      <c r="J7719">
        <f t="shared" si="131"/>
        <v>0.58584299817960639</v>
      </c>
    </row>
    <row r="7720" spans="1:10" x14ac:dyDescent="0.25">
      <c r="A7720">
        <v>16107</v>
      </c>
      <c r="B7720" t="s">
        <v>16114</v>
      </c>
      <c r="C7720">
        <v>3010</v>
      </c>
      <c r="D7720">
        <v>6790</v>
      </c>
      <c r="E7720">
        <v>1.3029999999999999</v>
      </c>
      <c r="F7720">
        <v>1.639</v>
      </c>
      <c r="G7720">
        <v>0.38200000000000001</v>
      </c>
      <c r="H7720">
        <v>0.71299999999999997</v>
      </c>
      <c r="I7720">
        <v>0.107</v>
      </c>
      <c r="J7720">
        <f t="shared" si="131"/>
        <v>0.33097877053132435</v>
      </c>
    </row>
    <row r="7721" spans="1:10" x14ac:dyDescent="0.25">
      <c r="A7721">
        <v>19111</v>
      </c>
      <c r="B7721" t="s">
        <v>19118</v>
      </c>
      <c r="C7721">
        <v>3526</v>
      </c>
      <c r="D7721">
        <v>4724</v>
      </c>
      <c r="E7721">
        <v>1.29</v>
      </c>
      <c r="F7721">
        <v>1.639</v>
      </c>
      <c r="G7721">
        <v>0.36699999999999999</v>
      </c>
      <c r="H7721">
        <v>0.71299999999999997</v>
      </c>
      <c r="I7721">
        <v>1.8740000000000001</v>
      </c>
      <c r="J7721">
        <f t="shared" si="131"/>
        <v>0.34544478878884233</v>
      </c>
    </row>
    <row r="7722" spans="1:10" x14ac:dyDescent="0.25">
      <c r="A7722">
        <v>19470</v>
      </c>
      <c r="B7722" t="s">
        <v>19477</v>
      </c>
      <c r="C7722">
        <v>1997</v>
      </c>
      <c r="D7722">
        <v>9564</v>
      </c>
      <c r="E7722">
        <v>1.032</v>
      </c>
      <c r="F7722">
        <v>1.639</v>
      </c>
      <c r="G7722">
        <v>4.5999999999999999E-2</v>
      </c>
      <c r="H7722">
        <v>0.71199999999999997</v>
      </c>
      <c r="I7722">
        <v>0.26300000000000001</v>
      </c>
      <c r="J7722">
        <f t="shared" si="131"/>
        <v>0.66737288367620473</v>
      </c>
    </row>
    <row r="7723" spans="1:10" x14ac:dyDescent="0.25">
      <c r="A7723">
        <v>1242</v>
      </c>
      <c r="B7723" t="s">
        <v>1249</v>
      </c>
      <c r="C7723">
        <v>1573</v>
      </c>
      <c r="D7723">
        <v>9618</v>
      </c>
      <c r="E7723">
        <v>0.875</v>
      </c>
      <c r="F7723">
        <v>1.64</v>
      </c>
      <c r="G7723">
        <v>-0.193</v>
      </c>
      <c r="H7723">
        <v>0.71399999999999997</v>
      </c>
      <c r="I7723">
        <v>-0.115</v>
      </c>
      <c r="J7723">
        <f t="shared" si="131"/>
        <v>0.9063408927857548</v>
      </c>
    </row>
    <row r="7724" spans="1:10" x14ac:dyDescent="0.25">
      <c r="A7724">
        <v>3674</v>
      </c>
      <c r="B7724" t="s">
        <v>3681</v>
      </c>
      <c r="C7724">
        <v>3752</v>
      </c>
      <c r="D7724">
        <v>8382</v>
      </c>
      <c r="E7724">
        <v>1.0229999999999999</v>
      </c>
      <c r="F7724">
        <v>1.64</v>
      </c>
      <c r="G7724">
        <v>3.3000000000000002E-2</v>
      </c>
      <c r="H7724">
        <v>0.71399999999999997</v>
      </c>
      <c r="I7724">
        <v>1.17</v>
      </c>
      <c r="J7724">
        <f t="shared" si="131"/>
        <v>0.68088966976011756</v>
      </c>
    </row>
    <row r="7725" spans="1:10" x14ac:dyDescent="0.25">
      <c r="A7725">
        <v>11288</v>
      </c>
      <c r="B7725" t="s">
        <v>11295</v>
      </c>
      <c r="C7725">
        <v>7040</v>
      </c>
      <c r="D7725">
        <v>7363</v>
      </c>
      <c r="E7725">
        <v>1.962</v>
      </c>
      <c r="F7725">
        <v>1.64</v>
      </c>
      <c r="G7725">
        <v>0.97199999999999998</v>
      </c>
      <c r="H7725">
        <v>0.71299999999999997</v>
      </c>
      <c r="I7725">
        <v>0.58499999999999996</v>
      </c>
      <c r="J7725">
        <f t="shared" si="131"/>
        <v>-0.25862922671379285</v>
      </c>
    </row>
    <row r="7726" spans="1:10" x14ac:dyDescent="0.25">
      <c r="A7726">
        <v>14620</v>
      </c>
      <c r="B7726" t="s">
        <v>14627</v>
      </c>
      <c r="C7726">
        <v>1974</v>
      </c>
      <c r="D7726">
        <v>8549</v>
      </c>
      <c r="E7726">
        <v>1.083</v>
      </c>
      <c r="F7726">
        <v>1.64</v>
      </c>
      <c r="G7726">
        <v>0.115</v>
      </c>
      <c r="H7726">
        <v>0.71399999999999997</v>
      </c>
      <c r="I7726">
        <v>-0.1</v>
      </c>
      <c r="J7726">
        <f t="shared" si="131"/>
        <v>0.5986625718971188</v>
      </c>
    </row>
    <row r="7727" spans="1:10" x14ac:dyDescent="0.25">
      <c r="A7727">
        <v>14725</v>
      </c>
      <c r="B7727" t="s">
        <v>14732</v>
      </c>
      <c r="C7727">
        <v>2284</v>
      </c>
      <c r="D7727">
        <v>8548</v>
      </c>
      <c r="E7727">
        <v>1.2529999999999999</v>
      </c>
      <c r="F7727">
        <v>1.64</v>
      </c>
      <c r="G7727">
        <v>0.32500000000000001</v>
      </c>
      <c r="H7727">
        <v>0.71399999999999997</v>
      </c>
      <c r="I7727">
        <v>0.41499999999999998</v>
      </c>
      <c r="J7727">
        <f t="shared" si="131"/>
        <v>0.38830940018358562</v>
      </c>
    </row>
    <row r="7728" spans="1:10" x14ac:dyDescent="0.25">
      <c r="A7728">
        <v>16576</v>
      </c>
      <c r="B7728" t="s">
        <v>16583</v>
      </c>
      <c r="C7728">
        <v>2434</v>
      </c>
      <c r="D7728">
        <v>6895</v>
      </c>
      <c r="E7728">
        <v>1.22</v>
      </c>
      <c r="F7728">
        <v>1.64</v>
      </c>
      <c r="G7728">
        <v>0.28699999999999998</v>
      </c>
      <c r="H7728">
        <v>0.71299999999999997</v>
      </c>
      <c r="I7728">
        <v>-0.115</v>
      </c>
      <c r="J7728">
        <f t="shared" si="131"/>
        <v>0.42681466705519738</v>
      </c>
    </row>
    <row r="7729" spans="1:10" x14ac:dyDescent="0.25">
      <c r="A7729">
        <v>16654</v>
      </c>
      <c r="B7729" t="s">
        <v>16661</v>
      </c>
      <c r="C7729">
        <v>2100</v>
      </c>
      <c r="D7729">
        <v>6895</v>
      </c>
      <c r="E7729">
        <v>1.0529999999999999</v>
      </c>
      <c r="F7729">
        <v>1.64</v>
      </c>
      <c r="G7729">
        <v>7.3999999999999996E-2</v>
      </c>
      <c r="H7729">
        <v>0.71299999999999997</v>
      </c>
      <c r="I7729">
        <v>0</v>
      </c>
      <c r="J7729">
        <f t="shared" si="131"/>
        <v>0.63919037847972926</v>
      </c>
    </row>
    <row r="7730" spans="1:10" x14ac:dyDescent="0.25">
      <c r="A7730">
        <v>16664</v>
      </c>
      <c r="B7730" t="s">
        <v>16671</v>
      </c>
      <c r="C7730">
        <v>1949</v>
      </c>
      <c r="D7730">
        <v>6896</v>
      </c>
      <c r="E7730">
        <v>0.97699999999999998</v>
      </c>
      <c r="F7730">
        <v>1.64</v>
      </c>
      <c r="G7730">
        <v>-3.3000000000000002E-2</v>
      </c>
      <c r="H7730">
        <v>0.71399999999999997</v>
      </c>
      <c r="I7730">
        <v>0.107</v>
      </c>
      <c r="J7730">
        <f t="shared" si="131"/>
        <v>0.74726534753706075</v>
      </c>
    </row>
    <row r="7731" spans="1:10" x14ac:dyDescent="0.25">
      <c r="A7731">
        <v>18121</v>
      </c>
      <c r="B7731" t="s">
        <v>18128</v>
      </c>
      <c r="C7731">
        <v>4340</v>
      </c>
      <c r="D7731">
        <v>6506</v>
      </c>
      <c r="E7731">
        <v>1.353</v>
      </c>
      <c r="F7731">
        <v>1.64</v>
      </c>
      <c r="G7731">
        <v>0.436</v>
      </c>
      <c r="H7731">
        <v>0.71399999999999997</v>
      </c>
      <c r="I7731">
        <v>1.0780000000000001</v>
      </c>
      <c r="J7731">
        <f t="shared" si="131"/>
        <v>0.27753397552890896</v>
      </c>
    </row>
    <row r="7732" spans="1:10" x14ac:dyDescent="0.25">
      <c r="A7732">
        <v>18628</v>
      </c>
      <c r="B7732" t="s">
        <v>18635</v>
      </c>
      <c r="C7732">
        <v>4662</v>
      </c>
      <c r="D7732">
        <v>5266</v>
      </c>
      <c r="E7732">
        <v>1.35</v>
      </c>
      <c r="F7732">
        <v>1.64</v>
      </c>
      <c r="G7732">
        <v>0.433</v>
      </c>
      <c r="H7732">
        <v>0.71399999999999997</v>
      </c>
      <c r="I7732">
        <v>0.77800000000000002</v>
      </c>
      <c r="J7732">
        <f t="shared" si="131"/>
        <v>0.28073640756725254</v>
      </c>
    </row>
    <row r="7733" spans="1:10" x14ac:dyDescent="0.25">
      <c r="A7733">
        <v>4458</v>
      </c>
      <c r="B7733" t="s">
        <v>4465</v>
      </c>
      <c r="C7733">
        <v>3673</v>
      </c>
      <c r="D7733">
        <v>14676</v>
      </c>
      <c r="E7733">
        <v>1.3149999999999999</v>
      </c>
      <c r="F7733">
        <v>1.641</v>
      </c>
      <c r="G7733">
        <v>0.39500000000000002</v>
      </c>
      <c r="H7733">
        <v>0.71499999999999997</v>
      </c>
      <c r="I7733">
        <v>0.126</v>
      </c>
      <c r="J7733">
        <f t="shared" si="131"/>
        <v>0.31951243933404827</v>
      </c>
    </row>
    <row r="7734" spans="1:10" x14ac:dyDescent="0.25">
      <c r="A7734">
        <v>4795</v>
      </c>
      <c r="B7734" t="s">
        <v>4802</v>
      </c>
      <c r="C7734">
        <v>3396</v>
      </c>
      <c r="D7734">
        <v>13183</v>
      </c>
      <c r="E7734">
        <v>0.95099999999999996</v>
      </c>
      <c r="F7734">
        <v>1.641</v>
      </c>
      <c r="G7734">
        <v>-7.2999999999999995E-2</v>
      </c>
      <c r="H7734">
        <v>0.71499999999999997</v>
      </c>
      <c r="I7734">
        <v>0.58499999999999996</v>
      </c>
      <c r="J7734">
        <f t="shared" si="131"/>
        <v>0.78705799265314946</v>
      </c>
    </row>
    <row r="7735" spans="1:10" x14ac:dyDescent="0.25">
      <c r="A7735">
        <v>5109</v>
      </c>
      <c r="B7735" t="s">
        <v>5116</v>
      </c>
      <c r="C7735">
        <v>3329</v>
      </c>
      <c r="D7735">
        <v>16107</v>
      </c>
      <c r="E7735">
        <v>0.97599999999999998</v>
      </c>
      <c r="F7735">
        <v>1.641</v>
      </c>
      <c r="G7735">
        <v>-3.4000000000000002E-2</v>
      </c>
      <c r="H7735">
        <v>0.71499999999999997</v>
      </c>
      <c r="I7735">
        <v>8.2000000000000003E-2</v>
      </c>
      <c r="J7735">
        <f t="shared" si="131"/>
        <v>0.74962218595082653</v>
      </c>
    </row>
    <row r="7736" spans="1:10" x14ac:dyDescent="0.25">
      <c r="A7736">
        <v>10334</v>
      </c>
      <c r="B7736" t="s">
        <v>10341</v>
      </c>
      <c r="C7736">
        <v>1246</v>
      </c>
      <c r="D7736">
        <v>3114</v>
      </c>
      <c r="E7736">
        <v>0.81299999999999994</v>
      </c>
      <c r="F7736">
        <v>1.641</v>
      </c>
      <c r="G7736">
        <v>-0.29899999999999999</v>
      </c>
      <c r="H7736">
        <v>0.71499999999999997</v>
      </c>
      <c r="I7736">
        <v>0</v>
      </c>
      <c r="J7736">
        <f t="shared" si="131"/>
        <v>1.013247981438685</v>
      </c>
    </row>
    <row r="7737" spans="1:10" x14ac:dyDescent="0.25">
      <c r="A7737">
        <v>10518</v>
      </c>
      <c r="B7737" t="s">
        <v>10525</v>
      </c>
      <c r="C7737">
        <v>1499</v>
      </c>
      <c r="D7737">
        <v>2541</v>
      </c>
      <c r="E7737">
        <v>1.08</v>
      </c>
      <c r="F7737">
        <v>1.641</v>
      </c>
      <c r="G7737">
        <v>0.111</v>
      </c>
      <c r="H7737">
        <v>0.71499999999999997</v>
      </c>
      <c r="I7737">
        <v>-0.18099999999999999</v>
      </c>
      <c r="J7737">
        <f t="shared" si="131"/>
        <v>0.6035439264628818</v>
      </c>
    </row>
    <row r="7738" spans="1:10" x14ac:dyDescent="0.25">
      <c r="A7738">
        <v>12317</v>
      </c>
      <c r="B7738" t="s">
        <v>12324</v>
      </c>
      <c r="C7738">
        <v>3445</v>
      </c>
      <c r="D7738">
        <v>9309</v>
      </c>
      <c r="E7738">
        <v>1.204</v>
      </c>
      <c r="F7738">
        <v>1.641</v>
      </c>
      <c r="G7738">
        <v>0.26800000000000002</v>
      </c>
      <c r="H7738">
        <v>0.71399999999999997</v>
      </c>
      <c r="I7738">
        <v>0.28000000000000003</v>
      </c>
      <c r="J7738">
        <f t="shared" si="131"/>
        <v>0.44673984675401079</v>
      </c>
    </row>
    <row r="7739" spans="1:10" x14ac:dyDescent="0.25">
      <c r="A7739">
        <v>12973</v>
      </c>
      <c r="B7739" t="s">
        <v>12980</v>
      </c>
      <c r="C7739">
        <v>8950</v>
      </c>
      <c r="D7739">
        <v>9863</v>
      </c>
      <c r="E7739">
        <v>2.0670000000000002</v>
      </c>
      <c r="F7739">
        <v>1.641</v>
      </c>
      <c r="G7739">
        <v>1.0469999999999999</v>
      </c>
      <c r="H7739">
        <v>0.71499999999999997</v>
      </c>
      <c r="I7739">
        <v>1.093</v>
      </c>
      <c r="J7739">
        <f t="shared" si="131"/>
        <v>-0.33296314991173498</v>
      </c>
    </row>
    <row r="7740" spans="1:10" x14ac:dyDescent="0.25">
      <c r="A7740">
        <v>13298</v>
      </c>
      <c r="B7740" t="s">
        <v>13305</v>
      </c>
      <c r="C7740">
        <v>3831</v>
      </c>
      <c r="D7740">
        <v>12015</v>
      </c>
      <c r="E7740">
        <v>1.417</v>
      </c>
      <c r="F7740">
        <v>1.641</v>
      </c>
      <c r="G7740">
        <v>0.502</v>
      </c>
      <c r="H7740">
        <v>0.71399999999999997</v>
      </c>
      <c r="I7740">
        <v>1.222</v>
      </c>
      <c r="J7740">
        <f t="shared" si="131"/>
        <v>0.21173548059569425</v>
      </c>
    </row>
    <row r="7741" spans="1:10" x14ac:dyDescent="0.25">
      <c r="A7741">
        <v>14167</v>
      </c>
      <c r="B7741" t="s">
        <v>14174</v>
      </c>
      <c r="C7741">
        <v>2028</v>
      </c>
      <c r="D7741">
        <v>8070</v>
      </c>
      <c r="E7741">
        <v>1.0189999999999999</v>
      </c>
      <c r="F7741">
        <v>1.641</v>
      </c>
      <c r="G7741">
        <v>2.7E-2</v>
      </c>
      <c r="H7741">
        <v>0.71499999999999997</v>
      </c>
      <c r="I7741">
        <v>0</v>
      </c>
      <c r="J7741">
        <f t="shared" si="131"/>
        <v>0.68742118734789914</v>
      </c>
    </row>
    <row r="7742" spans="1:10" x14ac:dyDescent="0.25">
      <c r="A7742">
        <v>16387</v>
      </c>
      <c r="B7742" t="s">
        <v>16394</v>
      </c>
      <c r="C7742">
        <v>2154</v>
      </c>
      <c r="D7742">
        <v>9006</v>
      </c>
      <c r="E7742">
        <v>1.0409999999999999</v>
      </c>
      <c r="F7742">
        <v>1.641</v>
      </c>
      <c r="G7742">
        <v>5.8000000000000003E-2</v>
      </c>
      <c r="H7742">
        <v>0.71499999999999997</v>
      </c>
      <c r="I7742">
        <v>0</v>
      </c>
      <c r="J7742">
        <f t="shared" si="131"/>
        <v>0.65660517021429576</v>
      </c>
    </row>
    <row r="7743" spans="1:10" x14ac:dyDescent="0.25">
      <c r="A7743">
        <v>19948</v>
      </c>
      <c r="B7743" t="s">
        <v>19955</v>
      </c>
      <c r="C7743">
        <v>3497</v>
      </c>
      <c r="D7743">
        <v>6169</v>
      </c>
      <c r="E7743">
        <v>1.228</v>
      </c>
      <c r="F7743">
        <v>1.641</v>
      </c>
      <c r="G7743">
        <v>0.29599999999999999</v>
      </c>
      <c r="H7743">
        <v>0.71399999999999997</v>
      </c>
      <c r="I7743">
        <v>-0.41499999999999998</v>
      </c>
      <c r="J7743">
        <f t="shared" si="131"/>
        <v>0.41826467814353346</v>
      </c>
    </row>
    <row r="7744" spans="1:10" x14ac:dyDescent="0.25">
      <c r="A7744">
        <v>27</v>
      </c>
      <c r="B7744" t="s">
        <v>34</v>
      </c>
      <c r="C7744">
        <v>2287</v>
      </c>
      <c r="D7744">
        <v>10307</v>
      </c>
      <c r="E7744">
        <v>1.2110000000000001</v>
      </c>
      <c r="F7744">
        <v>1.6419999999999999</v>
      </c>
      <c r="G7744">
        <v>0.27600000000000002</v>
      </c>
      <c r="H7744">
        <v>0.71599999999999997</v>
      </c>
      <c r="I7744">
        <v>-0.115</v>
      </c>
      <c r="J7744">
        <f t="shared" si="131"/>
        <v>0.43925526208347582</v>
      </c>
    </row>
    <row r="7745" spans="1:10" x14ac:dyDescent="0.25">
      <c r="A7745">
        <v>283</v>
      </c>
      <c r="B7745" t="s">
        <v>290</v>
      </c>
      <c r="C7745">
        <v>1851</v>
      </c>
      <c r="D7745">
        <v>10305</v>
      </c>
      <c r="E7745">
        <v>0.98</v>
      </c>
      <c r="F7745">
        <v>1.6419999999999999</v>
      </c>
      <c r="G7745">
        <v>-2.9000000000000001E-2</v>
      </c>
      <c r="H7745">
        <v>0.71599999999999997</v>
      </c>
      <c r="I7745">
        <v>9.2999999999999999E-2</v>
      </c>
      <c r="J7745">
        <f t="shared" si="131"/>
        <v>0.74460047277523422</v>
      </c>
    </row>
    <row r="7746" spans="1:10" x14ac:dyDescent="0.25">
      <c r="A7746">
        <v>3003</v>
      </c>
      <c r="B7746" t="s">
        <v>3010</v>
      </c>
      <c r="C7746">
        <v>2389</v>
      </c>
      <c r="D7746">
        <v>8829</v>
      </c>
      <c r="E7746">
        <v>0.97299999999999998</v>
      </c>
      <c r="F7746">
        <v>1.6419999999999999</v>
      </c>
      <c r="G7746">
        <v>-3.9E-2</v>
      </c>
      <c r="H7746">
        <v>0.71499999999999997</v>
      </c>
      <c r="I7746">
        <v>0</v>
      </c>
      <c r="J7746">
        <f t="shared" ref="J7746:J7809" si="132">LOG(F7746/E7746,2)</f>
        <v>0.75494241699669329</v>
      </c>
    </row>
    <row r="7747" spans="1:10" x14ac:dyDescent="0.25">
      <c r="A7747">
        <v>4728</v>
      </c>
      <c r="B7747" t="s">
        <v>4735</v>
      </c>
      <c r="C7747">
        <v>3613</v>
      </c>
      <c r="D7747">
        <v>13184</v>
      </c>
      <c r="E7747">
        <v>1.012</v>
      </c>
      <c r="F7747">
        <v>1.6419999999999999</v>
      </c>
      <c r="G7747">
        <v>1.7000000000000001E-2</v>
      </c>
      <c r="H7747">
        <v>0.71499999999999997</v>
      </c>
      <c r="I7747">
        <v>0.14399999999999999</v>
      </c>
      <c r="J7747">
        <f t="shared" si="132"/>
        <v>0.69824483708349472</v>
      </c>
    </row>
    <row r="7748" spans="1:10" x14ac:dyDescent="0.25">
      <c r="A7748">
        <v>5236</v>
      </c>
      <c r="B7748" t="s">
        <v>5243</v>
      </c>
      <c r="C7748">
        <v>4124</v>
      </c>
      <c r="D7748">
        <v>16118</v>
      </c>
      <c r="E7748">
        <v>1.21</v>
      </c>
      <c r="F7748">
        <v>1.6419999999999999</v>
      </c>
      <c r="G7748">
        <v>0.27500000000000002</v>
      </c>
      <c r="H7748">
        <v>0.71599999999999997</v>
      </c>
      <c r="I7748">
        <v>0.20200000000000001</v>
      </c>
      <c r="J7748">
        <f t="shared" si="132"/>
        <v>0.44044707961584784</v>
      </c>
    </row>
    <row r="7749" spans="1:10" x14ac:dyDescent="0.25">
      <c r="A7749">
        <v>6734</v>
      </c>
      <c r="B7749" t="s">
        <v>6741</v>
      </c>
      <c r="C7749">
        <v>4631</v>
      </c>
      <c r="D7749">
        <v>6106</v>
      </c>
      <c r="E7749">
        <v>0.89500000000000002</v>
      </c>
      <c r="F7749">
        <v>1.6419999999999999</v>
      </c>
      <c r="G7749">
        <v>-0.16</v>
      </c>
      <c r="H7749">
        <v>0.71499999999999997</v>
      </c>
      <c r="I7749">
        <v>7.8E-2</v>
      </c>
      <c r="J7749">
        <f t="shared" si="132"/>
        <v>0.87549453962618595</v>
      </c>
    </row>
    <row r="7750" spans="1:10" x14ac:dyDescent="0.25">
      <c r="A7750">
        <v>11640</v>
      </c>
      <c r="B7750" t="s">
        <v>11647</v>
      </c>
      <c r="C7750">
        <v>2982</v>
      </c>
      <c r="D7750">
        <v>5049</v>
      </c>
      <c r="E7750">
        <v>1.268</v>
      </c>
      <c r="F7750">
        <v>1.6419999999999999</v>
      </c>
      <c r="G7750">
        <v>0.34200000000000003</v>
      </c>
      <c r="H7750">
        <v>0.71599999999999997</v>
      </c>
      <c r="I7750">
        <v>0.45900000000000002</v>
      </c>
      <c r="J7750">
        <f t="shared" si="132"/>
        <v>0.37289938163839753</v>
      </c>
    </row>
    <row r="7751" spans="1:10" x14ac:dyDescent="0.25">
      <c r="A7751">
        <v>16252</v>
      </c>
      <c r="B7751" t="s">
        <v>16259</v>
      </c>
      <c r="C7751">
        <v>2176</v>
      </c>
      <c r="D7751">
        <v>9009</v>
      </c>
      <c r="E7751">
        <v>1.0509999999999999</v>
      </c>
      <c r="F7751">
        <v>1.6419999999999999</v>
      </c>
      <c r="G7751">
        <v>7.1999999999999995E-2</v>
      </c>
      <c r="H7751">
        <v>0.71499999999999997</v>
      </c>
      <c r="I7751">
        <v>0</v>
      </c>
      <c r="J7751">
        <f t="shared" si="132"/>
        <v>0.64369145781562653</v>
      </c>
    </row>
    <row r="7752" spans="1:10" x14ac:dyDescent="0.25">
      <c r="A7752">
        <v>16396</v>
      </c>
      <c r="B7752" t="s">
        <v>16403</v>
      </c>
      <c r="C7752">
        <v>2650</v>
      </c>
      <c r="D7752">
        <v>9007</v>
      </c>
      <c r="E7752">
        <v>1.28</v>
      </c>
      <c r="F7752">
        <v>1.6419999999999999</v>
      </c>
      <c r="G7752">
        <v>0.35699999999999998</v>
      </c>
      <c r="H7752">
        <v>0.71499999999999997</v>
      </c>
      <c r="I7752">
        <v>0.73699999999999999</v>
      </c>
      <c r="J7752">
        <f t="shared" si="132"/>
        <v>0.35931031689044235</v>
      </c>
    </row>
    <row r="7753" spans="1:10" x14ac:dyDescent="0.25">
      <c r="A7753">
        <v>16422</v>
      </c>
      <c r="B7753" t="s">
        <v>16429</v>
      </c>
      <c r="C7753">
        <v>2401</v>
      </c>
      <c r="D7753">
        <v>9007</v>
      </c>
      <c r="E7753">
        <v>1.1599999999999999</v>
      </c>
      <c r="F7753">
        <v>1.6419999999999999</v>
      </c>
      <c r="G7753">
        <v>0.214</v>
      </c>
      <c r="H7753">
        <v>0.71499999999999997</v>
      </c>
      <c r="I7753">
        <v>0.20599999999999999</v>
      </c>
      <c r="J7753">
        <f t="shared" si="132"/>
        <v>0.50132932176287037</v>
      </c>
    </row>
    <row r="7754" spans="1:10" x14ac:dyDescent="0.25">
      <c r="A7754">
        <v>20783</v>
      </c>
      <c r="B7754" t="s">
        <v>20790</v>
      </c>
      <c r="C7754">
        <v>3772</v>
      </c>
      <c r="D7754">
        <v>4415</v>
      </c>
      <c r="E7754">
        <v>1.2410000000000001</v>
      </c>
      <c r="F7754">
        <v>1.6419999999999999</v>
      </c>
      <c r="G7754">
        <v>0.312</v>
      </c>
      <c r="H7754">
        <v>0.71499999999999997</v>
      </c>
      <c r="I7754">
        <v>0.3</v>
      </c>
      <c r="J7754">
        <f t="shared" si="132"/>
        <v>0.4039510116474479</v>
      </c>
    </row>
    <row r="7755" spans="1:10" x14ac:dyDescent="0.25">
      <c r="A7755">
        <v>2539</v>
      </c>
      <c r="B7755" t="s">
        <v>2546</v>
      </c>
      <c r="C7755">
        <v>2016</v>
      </c>
      <c r="D7755">
        <v>15928</v>
      </c>
      <c r="E7755">
        <v>1.0289999999999999</v>
      </c>
      <c r="F7755">
        <v>1.643</v>
      </c>
      <c r="G7755">
        <v>4.1000000000000002E-2</v>
      </c>
      <c r="H7755">
        <v>0.71599999999999997</v>
      </c>
      <c r="I7755">
        <v>-8.6999999999999994E-2</v>
      </c>
      <c r="J7755">
        <f t="shared" si="132"/>
        <v>0.67508949805610607</v>
      </c>
    </row>
    <row r="7756" spans="1:10" x14ac:dyDescent="0.25">
      <c r="A7756">
        <v>4257</v>
      </c>
      <c r="B7756" t="s">
        <v>4264</v>
      </c>
      <c r="C7756">
        <v>3504</v>
      </c>
      <c r="D7756">
        <v>11518</v>
      </c>
      <c r="E7756">
        <v>1.25</v>
      </c>
      <c r="F7756">
        <v>1.643</v>
      </c>
      <c r="G7756">
        <v>0.32200000000000001</v>
      </c>
      <c r="H7756">
        <v>0.71599999999999997</v>
      </c>
      <c r="I7756">
        <v>0.41499999999999998</v>
      </c>
      <c r="J7756">
        <f t="shared" si="132"/>
        <v>0.394404385400625</v>
      </c>
    </row>
    <row r="7757" spans="1:10" x14ac:dyDescent="0.25">
      <c r="A7757">
        <v>17567</v>
      </c>
      <c r="B7757" t="s">
        <v>17574</v>
      </c>
      <c r="C7757">
        <v>2551</v>
      </c>
      <c r="D7757">
        <v>7939</v>
      </c>
      <c r="E7757">
        <v>0.97699999999999998</v>
      </c>
      <c r="F7757">
        <v>1.643</v>
      </c>
      <c r="G7757">
        <v>-3.4000000000000002E-2</v>
      </c>
      <c r="H7757">
        <v>0.71599999999999997</v>
      </c>
      <c r="I7757">
        <v>0.17</v>
      </c>
      <c r="J7757">
        <f t="shared" si="132"/>
        <v>0.74990201298168924</v>
      </c>
    </row>
    <row r="7758" spans="1:10" x14ac:dyDescent="0.25">
      <c r="A7758">
        <v>17874</v>
      </c>
      <c r="B7758" t="s">
        <v>17881</v>
      </c>
      <c r="C7758">
        <v>3302</v>
      </c>
      <c r="D7758">
        <v>6518</v>
      </c>
      <c r="E7758">
        <v>1.0289999999999999</v>
      </c>
      <c r="F7758">
        <v>1.643</v>
      </c>
      <c r="G7758">
        <v>4.2000000000000003E-2</v>
      </c>
      <c r="H7758">
        <v>0.71599999999999997</v>
      </c>
      <c r="I7758">
        <v>0.51500000000000001</v>
      </c>
      <c r="J7758">
        <f t="shared" si="132"/>
        <v>0.67508949805610607</v>
      </c>
    </row>
    <row r="7759" spans="1:10" x14ac:dyDescent="0.25">
      <c r="A7759">
        <v>17877</v>
      </c>
      <c r="B7759" t="s">
        <v>17884</v>
      </c>
      <c r="C7759">
        <v>3847</v>
      </c>
      <c r="D7759">
        <v>6519</v>
      </c>
      <c r="E7759">
        <v>1.1990000000000001</v>
      </c>
      <c r="F7759">
        <v>1.643</v>
      </c>
      <c r="G7759">
        <v>0.26200000000000001</v>
      </c>
      <c r="H7759">
        <v>0.71599999999999997</v>
      </c>
      <c r="I7759">
        <v>2.1320000000000001</v>
      </c>
      <c r="J7759">
        <f t="shared" si="132"/>
        <v>0.4545008215358507</v>
      </c>
    </row>
    <row r="7760" spans="1:10" x14ac:dyDescent="0.25">
      <c r="A7760">
        <v>83</v>
      </c>
      <c r="B7760" t="s">
        <v>90</v>
      </c>
      <c r="C7760">
        <v>2008</v>
      </c>
      <c r="D7760">
        <v>10317</v>
      </c>
      <c r="E7760">
        <v>1.0629999999999999</v>
      </c>
      <c r="F7760">
        <v>1.6439999999999999</v>
      </c>
      <c r="G7760">
        <v>8.7999999999999995E-2</v>
      </c>
      <c r="H7760">
        <v>0.71699999999999997</v>
      </c>
      <c r="I7760">
        <v>-0.152</v>
      </c>
      <c r="J7760">
        <f t="shared" si="132"/>
        <v>0.62906870215057831</v>
      </c>
    </row>
    <row r="7761" spans="1:10" x14ac:dyDescent="0.25">
      <c r="A7761">
        <v>172</v>
      </c>
      <c r="B7761" t="s">
        <v>179</v>
      </c>
      <c r="C7761">
        <v>2347</v>
      </c>
      <c r="D7761">
        <v>10314</v>
      </c>
      <c r="E7761">
        <v>1.2430000000000001</v>
      </c>
      <c r="F7761">
        <v>1.6439999999999999</v>
      </c>
      <c r="G7761">
        <v>0.314</v>
      </c>
      <c r="H7761">
        <v>0.71699999999999997</v>
      </c>
      <c r="I7761">
        <v>-0.26300000000000001</v>
      </c>
      <c r="J7761">
        <f t="shared" si="132"/>
        <v>0.40338400262919777</v>
      </c>
    </row>
    <row r="7762" spans="1:10" x14ac:dyDescent="0.25">
      <c r="A7762">
        <v>2180</v>
      </c>
      <c r="B7762" t="s">
        <v>2187</v>
      </c>
      <c r="C7762">
        <v>2470</v>
      </c>
      <c r="D7762">
        <v>9358</v>
      </c>
      <c r="E7762">
        <v>1.2649999999999999</v>
      </c>
      <c r="F7762">
        <v>1.6439999999999999</v>
      </c>
      <c r="G7762">
        <v>0.33900000000000002</v>
      </c>
      <c r="H7762">
        <v>0.71699999999999997</v>
      </c>
      <c r="I7762">
        <v>0.152</v>
      </c>
      <c r="J7762">
        <f t="shared" si="132"/>
        <v>0.37807291410001048</v>
      </c>
    </row>
    <row r="7763" spans="1:10" x14ac:dyDescent="0.25">
      <c r="A7763">
        <v>3625</v>
      </c>
      <c r="B7763" t="s">
        <v>3632</v>
      </c>
      <c r="C7763">
        <v>3856</v>
      </c>
      <c r="D7763">
        <v>8400</v>
      </c>
      <c r="E7763">
        <v>1.052</v>
      </c>
      <c r="F7763">
        <v>1.6439999999999999</v>
      </c>
      <c r="G7763">
        <v>7.2999999999999995E-2</v>
      </c>
      <c r="H7763">
        <v>0.71699999999999997</v>
      </c>
      <c r="I7763">
        <v>1.054</v>
      </c>
      <c r="J7763">
        <f t="shared" si="132"/>
        <v>0.64407559438938056</v>
      </c>
    </row>
    <row r="7764" spans="1:10" x14ac:dyDescent="0.25">
      <c r="A7764">
        <v>5943</v>
      </c>
      <c r="B7764" t="s">
        <v>5950</v>
      </c>
      <c r="C7764">
        <v>3063</v>
      </c>
      <c r="D7764">
        <v>5647</v>
      </c>
      <c r="E7764">
        <v>1.0669999999999999</v>
      </c>
      <c r="F7764">
        <v>1.6439999999999999</v>
      </c>
      <c r="G7764">
        <v>9.2999999999999999E-2</v>
      </c>
      <c r="H7764">
        <v>0.71699999999999997</v>
      </c>
      <c r="I7764">
        <v>0.28999999999999998</v>
      </c>
      <c r="J7764">
        <f t="shared" si="132"/>
        <v>0.62365012285725796</v>
      </c>
    </row>
    <row r="7765" spans="1:10" x14ac:dyDescent="0.25">
      <c r="A7765">
        <v>14424</v>
      </c>
      <c r="B7765" t="s">
        <v>14431</v>
      </c>
      <c r="C7765">
        <v>2172</v>
      </c>
      <c r="D7765">
        <v>8083</v>
      </c>
      <c r="E7765">
        <v>1.0920000000000001</v>
      </c>
      <c r="F7765">
        <v>1.6439999999999999</v>
      </c>
      <c r="G7765">
        <v>0.126</v>
      </c>
      <c r="H7765">
        <v>0.71699999999999997</v>
      </c>
      <c r="I7765">
        <v>0.32200000000000001</v>
      </c>
      <c r="J7765">
        <f t="shared" si="132"/>
        <v>0.59023744276183021</v>
      </c>
    </row>
    <row r="7766" spans="1:10" x14ac:dyDescent="0.25">
      <c r="A7766">
        <v>14619</v>
      </c>
      <c r="B7766" t="s">
        <v>14626</v>
      </c>
      <c r="C7766">
        <v>1779</v>
      </c>
      <c r="D7766">
        <v>8567</v>
      </c>
      <c r="E7766">
        <v>0.97599999999999998</v>
      </c>
      <c r="F7766">
        <v>1.6439999999999999</v>
      </c>
      <c r="G7766">
        <v>-3.5000000000000003E-2</v>
      </c>
      <c r="H7766">
        <v>0.71699999999999997</v>
      </c>
      <c r="I7766">
        <v>0.16</v>
      </c>
      <c r="J7766">
        <f t="shared" si="132"/>
        <v>0.75225724611879663</v>
      </c>
    </row>
    <row r="7767" spans="1:10" x14ac:dyDescent="0.25">
      <c r="A7767">
        <v>15817</v>
      </c>
      <c r="B7767" t="s">
        <v>15824</v>
      </c>
      <c r="C7767">
        <v>2636</v>
      </c>
      <c r="D7767">
        <v>6812</v>
      </c>
      <c r="E7767">
        <v>1.141</v>
      </c>
      <c r="F7767">
        <v>1.6439999999999999</v>
      </c>
      <c r="G7767">
        <v>0.19</v>
      </c>
      <c r="H7767">
        <v>0.71699999999999997</v>
      </c>
      <c r="I7767">
        <v>0</v>
      </c>
      <c r="J7767">
        <f t="shared" si="132"/>
        <v>0.52691150739300119</v>
      </c>
    </row>
    <row r="7768" spans="1:10" x14ac:dyDescent="0.25">
      <c r="A7768">
        <v>17811</v>
      </c>
      <c r="B7768" t="s">
        <v>17818</v>
      </c>
      <c r="C7768">
        <v>4184</v>
      </c>
      <c r="D7768">
        <v>6522</v>
      </c>
      <c r="E7768">
        <v>1.304</v>
      </c>
      <c r="F7768">
        <v>1.6439999999999999</v>
      </c>
      <c r="G7768">
        <v>0.38300000000000001</v>
      </c>
      <c r="H7768">
        <v>0.71699999999999997</v>
      </c>
      <c r="I7768">
        <v>1.55</v>
      </c>
      <c r="J7768">
        <f t="shared" si="132"/>
        <v>0.33426642945060514</v>
      </c>
    </row>
    <row r="7769" spans="1:10" x14ac:dyDescent="0.25">
      <c r="A7769">
        <v>19723</v>
      </c>
      <c r="B7769" t="s">
        <v>19730</v>
      </c>
      <c r="C7769">
        <v>1843</v>
      </c>
      <c r="D7769">
        <v>4643</v>
      </c>
      <c r="E7769">
        <v>0.86199999999999999</v>
      </c>
      <c r="F7769">
        <v>1.6439999999999999</v>
      </c>
      <c r="G7769">
        <v>-0.214</v>
      </c>
      <c r="H7769">
        <v>0.71699999999999997</v>
      </c>
      <c r="I7769">
        <v>2.4020000000000001</v>
      </c>
      <c r="J7769">
        <f t="shared" si="132"/>
        <v>0.93145052459258471</v>
      </c>
    </row>
    <row r="7770" spans="1:10" x14ac:dyDescent="0.25">
      <c r="A7770">
        <v>310</v>
      </c>
      <c r="B7770" t="s">
        <v>317</v>
      </c>
      <c r="C7770">
        <v>2089</v>
      </c>
      <c r="D7770">
        <v>10326</v>
      </c>
      <c r="E7770">
        <v>1.1060000000000001</v>
      </c>
      <c r="F7770">
        <v>1.645</v>
      </c>
      <c r="G7770">
        <v>0.14599999999999999</v>
      </c>
      <c r="H7770">
        <v>0.71899999999999997</v>
      </c>
      <c r="I7770">
        <v>-0.51500000000000001</v>
      </c>
      <c r="J7770">
        <f t="shared" si="132"/>
        <v>0.57273619838789669</v>
      </c>
    </row>
    <row r="7771" spans="1:10" x14ac:dyDescent="0.25">
      <c r="A7771">
        <v>678</v>
      </c>
      <c r="B7771" t="s">
        <v>685</v>
      </c>
      <c r="C7771">
        <v>2497</v>
      </c>
      <c r="D7771">
        <v>11045</v>
      </c>
      <c r="E7771">
        <v>1.2949999999999999</v>
      </c>
      <c r="F7771">
        <v>1.645</v>
      </c>
      <c r="G7771">
        <v>0.373</v>
      </c>
      <c r="H7771">
        <v>0.71799999999999997</v>
      </c>
      <c r="I7771">
        <v>0</v>
      </c>
      <c r="J7771">
        <f t="shared" si="132"/>
        <v>0.34513548604868777</v>
      </c>
    </row>
    <row r="7772" spans="1:10" x14ac:dyDescent="0.25">
      <c r="A7772">
        <v>1614</v>
      </c>
      <c r="B7772" t="s">
        <v>1621</v>
      </c>
      <c r="C7772">
        <v>2489</v>
      </c>
      <c r="D7772">
        <v>11820</v>
      </c>
      <c r="E7772">
        <v>1.302</v>
      </c>
      <c r="F7772">
        <v>1.645</v>
      </c>
      <c r="G7772">
        <v>0.38100000000000001</v>
      </c>
      <c r="H7772">
        <v>0.71799999999999997</v>
      </c>
      <c r="I7772">
        <v>-0.126</v>
      </c>
      <c r="J7772">
        <f t="shared" si="132"/>
        <v>0.33735813545696836</v>
      </c>
    </row>
    <row r="7773" spans="1:10" x14ac:dyDescent="0.25">
      <c r="A7773">
        <v>3567</v>
      </c>
      <c r="B7773" t="s">
        <v>3574</v>
      </c>
      <c r="C7773">
        <v>3008</v>
      </c>
      <c r="D7773">
        <v>8404</v>
      </c>
      <c r="E7773">
        <v>0.82</v>
      </c>
      <c r="F7773">
        <v>1.645</v>
      </c>
      <c r="G7773">
        <v>-0.28599999999999998</v>
      </c>
      <c r="H7773">
        <v>0.71799999999999997</v>
      </c>
      <c r="I7773">
        <v>0.193</v>
      </c>
      <c r="J7773">
        <f t="shared" si="132"/>
        <v>1.004391769117158</v>
      </c>
    </row>
    <row r="7774" spans="1:10" x14ac:dyDescent="0.25">
      <c r="A7774">
        <v>5022</v>
      </c>
      <c r="B7774" t="s">
        <v>5029</v>
      </c>
      <c r="C7774">
        <v>4015</v>
      </c>
      <c r="D7774">
        <v>13213</v>
      </c>
      <c r="E7774">
        <v>1.1240000000000001</v>
      </c>
      <c r="F7774">
        <v>1.645</v>
      </c>
      <c r="G7774">
        <v>0.16900000000000001</v>
      </c>
      <c r="H7774">
        <v>0.71799999999999997</v>
      </c>
      <c r="I7774">
        <v>1.1599999999999999</v>
      </c>
      <c r="J7774">
        <f t="shared" si="132"/>
        <v>0.5494455484016777</v>
      </c>
    </row>
    <row r="7775" spans="1:10" x14ac:dyDescent="0.25">
      <c r="A7775">
        <v>6940</v>
      </c>
      <c r="B7775" t="s">
        <v>6947</v>
      </c>
      <c r="C7775">
        <v>5589</v>
      </c>
      <c r="D7775">
        <v>6120</v>
      </c>
      <c r="E7775">
        <v>1.08</v>
      </c>
      <c r="F7775">
        <v>1.645</v>
      </c>
      <c r="G7775">
        <v>0.112</v>
      </c>
      <c r="H7775">
        <v>0.71799999999999997</v>
      </c>
      <c r="I7775">
        <v>0.70599999999999996</v>
      </c>
      <c r="J7775">
        <f t="shared" si="132"/>
        <v>0.607056271571773</v>
      </c>
    </row>
    <row r="7776" spans="1:10" x14ac:dyDescent="0.25">
      <c r="A7776">
        <v>13418</v>
      </c>
      <c r="B7776" t="s">
        <v>13425</v>
      </c>
      <c r="C7776">
        <v>3560</v>
      </c>
      <c r="D7776">
        <v>12044</v>
      </c>
      <c r="E7776">
        <v>1.3160000000000001</v>
      </c>
      <c r="F7776">
        <v>1.645</v>
      </c>
      <c r="G7776">
        <v>0.39700000000000002</v>
      </c>
      <c r="H7776">
        <v>0.71799999999999997</v>
      </c>
      <c r="I7776">
        <v>0.83699999999999997</v>
      </c>
      <c r="J7776">
        <f t="shared" si="132"/>
        <v>0.32192809488736235</v>
      </c>
    </row>
    <row r="7777" spans="1:10" x14ac:dyDescent="0.25">
      <c r="A7777">
        <v>15062</v>
      </c>
      <c r="B7777" t="s">
        <v>15069</v>
      </c>
      <c r="C7777">
        <v>1650</v>
      </c>
      <c r="D7777">
        <v>8831</v>
      </c>
      <c r="E7777">
        <v>1.1679999999999999</v>
      </c>
      <c r="F7777">
        <v>1.645</v>
      </c>
      <c r="G7777">
        <v>0.224</v>
      </c>
      <c r="H7777">
        <v>0.71799999999999997</v>
      </c>
      <c r="I7777">
        <v>0.13800000000000001</v>
      </c>
      <c r="J7777">
        <f t="shared" si="132"/>
        <v>0.49404730974258676</v>
      </c>
    </row>
    <row r="7778" spans="1:10" x14ac:dyDescent="0.25">
      <c r="A7778">
        <v>15156</v>
      </c>
      <c r="B7778" t="s">
        <v>15163</v>
      </c>
      <c r="C7778">
        <v>5255</v>
      </c>
      <c r="D7778">
        <v>3260</v>
      </c>
      <c r="E7778">
        <v>1.5249999999999999</v>
      </c>
      <c r="F7778">
        <v>1.645</v>
      </c>
      <c r="G7778">
        <v>0.60899999999999999</v>
      </c>
      <c r="H7778">
        <v>0.71799999999999997</v>
      </c>
      <c r="I7778">
        <v>0.38700000000000001</v>
      </c>
      <c r="J7778">
        <f t="shared" si="132"/>
        <v>0.10927834128499303</v>
      </c>
    </row>
    <row r="7779" spans="1:10" x14ac:dyDescent="0.25">
      <c r="A7779">
        <v>19586</v>
      </c>
      <c r="B7779" t="s">
        <v>19593</v>
      </c>
      <c r="C7779">
        <v>2428</v>
      </c>
      <c r="D7779">
        <v>4646</v>
      </c>
      <c r="E7779">
        <v>1.1359999999999999</v>
      </c>
      <c r="F7779">
        <v>1.645</v>
      </c>
      <c r="G7779">
        <v>0.184</v>
      </c>
      <c r="H7779">
        <v>0.71799999999999997</v>
      </c>
      <c r="I7779">
        <v>0</v>
      </c>
      <c r="J7779">
        <f t="shared" si="132"/>
        <v>0.53412474911792185</v>
      </c>
    </row>
    <row r="7780" spans="1:10" x14ac:dyDescent="0.25">
      <c r="A7780">
        <v>414</v>
      </c>
      <c r="B7780" t="s">
        <v>421</v>
      </c>
      <c r="C7780">
        <v>2162</v>
      </c>
      <c r="D7780">
        <v>8491</v>
      </c>
      <c r="E7780">
        <v>1.127</v>
      </c>
      <c r="F7780">
        <v>1.6459999999999999</v>
      </c>
      <c r="G7780">
        <v>0.17299999999999999</v>
      </c>
      <c r="H7780">
        <v>0.71899999999999997</v>
      </c>
      <c r="I7780">
        <v>0</v>
      </c>
      <c r="J7780">
        <f t="shared" si="132"/>
        <v>0.54647682024940447</v>
      </c>
    </row>
    <row r="7781" spans="1:10" x14ac:dyDescent="0.25">
      <c r="A7781">
        <v>2026</v>
      </c>
      <c r="B7781" t="s">
        <v>2033</v>
      </c>
      <c r="C7781">
        <v>2384</v>
      </c>
      <c r="D7781">
        <v>9373</v>
      </c>
      <c r="E7781">
        <v>1.2210000000000001</v>
      </c>
      <c r="F7781">
        <v>1.6459999999999999</v>
      </c>
      <c r="G7781">
        <v>0.28799999999999998</v>
      </c>
      <c r="H7781">
        <v>0.71899999999999997</v>
      </c>
      <c r="I7781">
        <v>0.17</v>
      </c>
      <c r="J7781">
        <f t="shared" si="132"/>
        <v>0.43090113543422237</v>
      </c>
    </row>
    <row r="7782" spans="1:10" x14ac:dyDescent="0.25">
      <c r="A7782">
        <v>2319</v>
      </c>
      <c r="B7782" t="s">
        <v>2326</v>
      </c>
      <c r="C7782">
        <v>1981</v>
      </c>
      <c r="D7782">
        <v>9371</v>
      </c>
      <c r="E7782">
        <v>1.0149999999999999</v>
      </c>
      <c r="F7782">
        <v>1.6459999999999999</v>
      </c>
      <c r="G7782">
        <v>2.1000000000000001E-2</v>
      </c>
      <c r="H7782">
        <v>0.71899999999999997</v>
      </c>
      <c r="I7782">
        <v>-0.152</v>
      </c>
      <c r="J7782">
        <f t="shared" si="132"/>
        <v>0.6974846083490871</v>
      </c>
    </row>
    <row r="7783" spans="1:10" x14ac:dyDescent="0.25">
      <c r="A7783">
        <v>5624</v>
      </c>
      <c r="B7783" t="s">
        <v>5631</v>
      </c>
      <c r="C7783">
        <v>3448</v>
      </c>
      <c r="D7783">
        <v>13902</v>
      </c>
      <c r="E7783">
        <v>0.95699999999999996</v>
      </c>
      <c r="F7783">
        <v>1.6459999999999999</v>
      </c>
      <c r="G7783">
        <v>-6.4000000000000001E-2</v>
      </c>
      <c r="H7783">
        <v>0.71899999999999997</v>
      </c>
      <c r="I7783">
        <v>0.18099999999999999</v>
      </c>
      <c r="J7783">
        <f t="shared" si="132"/>
        <v>0.78237350593560018</v>
      </c>
    </row>
    <row r="7784" spans="1:10" x14ac:dyDescent="0.25">
      <c r="A7784">
        <v>9467</v>
      </c>
      <c r="B7784" t="s">
        <v>9474</v>
      </c>
      <c r="C7784">
        <v>1848</v>
      </c>
      <c r="D7784">
        <v>2878</v>
      </c>
      <c r="E7784">
        <v>1.274</v>
      </c>
      <c r="F7784">
        <v>1.6459999999999999</v>
      </c>
      <c r="G7784">
        <v>0.35</v>
      </c>
      <c r="H7784">
        <v>0.71899999999999997</v>
      </c>
      <c r="I7784">
        <v>-0.193</v>
      </c>
      <c r="J7784">
        <f t="shared" si="132"/>
        <v>0.36959905816532523</v>
      </c>
    </row>
    <row r="7785" spans="1:10" x14ac:dyDescent="0.25">
      <c r="A7785">
        <v>11255</v>
      </c>
      <c r="B7785" t="s">
        <v>11262</v>
      </c>
      <c r="C7785">
        <v>4834</v>
      </c>
      <c r="D7785">
        <v>7389</v>
      </c>
      <c r="E7785">
        <v>1.347</v>
      </c>
      <c r="F7785">
        <v>1.6459999999999999</v>
      </c>
      <c r="G7785">
        <v>0.43</v>
      </c>
      <c r="H7785">
        <v>0.71899999999999997</v>
      </c>
      <c r="I7785">
        <v>-0.24099999999999999</v>
      </c>
      <c r="J7785">
        <f t="shared" si="132"/>
        <v>0.28921448495932245</v>
      </c>
    </row>
    <row r="7786" spans="1:10" x14ac:dyDescent="0.25">
      <c r="A7786">
        <v>12817</v>
      </c>
      <c r="B7786" t="s">
        <v>12824</v>
      </c>
      <c r="C7786">
        <v>5808</v>
      </c>
      <c r="D7786">
        <v>9894</v>
      </c>
      <c r="E7786">
        <v>1.341</v>
      </c>
      <c r="F7786">
        <v>1.6459999999999999</v>
      </c>
      <c r="G7786">
        <v>0.42399999999999999</v>
      </c>
      <c r="H7786">
        <v>0.71899999999999997</v>
      </c>
      <c r="I7786">
        <v>7.8E-2</v>
      </c>
      <c r="J7786">
        <f t="shared" si="132"/>
        <v>0.29565509851715183</v>
      </c>
    </row>
    <row r="7787" spans="1:10" x14ac:dyDescent="0.25">
      <c r="A7787">
        <v>14838</v>
      </c>
      <c r="B7787" t="s">
        <v>14845</v>
      </c>
      <c r="C7787">
        <v>1548</v>
      </c>
      <c r="D7787">
        <v>8837</v>
      </c>
      <c r="E7787">
        <v>1.0960000000000001</v>
      </c>
      <c r="F7787">
        <v>1.6459999999999999</v>
      </c>
      <c r="G7787">
        <v>0.13200000000000001</v>
      </c>
      <c r="H7787">
        <v>0.71899999999999997</v>
      </c>
      <c r="I7787">
        <v>0</v>
      </c>
      <c r="J7787">
        <f t="shared" si="132"/>
        <v>0.58671653746109886</v>
      </c>
    </row>
    <row r="7788" spans="1:10" x14ac:dyDescent="0.25">
      <c r="A7788">
        <v>14865</v>
      </c>
      <c r="B7788" t="s">
        <v>14872</v>
      </c>
      <c r="C7788">
        <v>1613</v>
      </c>
      <c r="D7788">
        <v>8838</v>
      </c>
      <c r="E7788">
        <v>1.1419999999999999</v>
      </c>
      <c r="F7788">
        <v>1.6459999999999999</v>
      </c>
      <c r="G7788">
        <v>0.191</v>
      </c>
      <c r="H7788">
        <v>0.71899999999999997</v>
      </c>
      <c r="I7788">
        <v>0.36299999999999999</v>
      </c>
      <c r="J7788">
        <f t="shared" si="132"/>
        <v>0.52740168505878304</v>
      </c>
    </row>
    <row r="7789" spans="1:10" x14ac:dyDescent="0.25">
      <c r="A7789">
        <v>20746</v>
      </c>
      <c r="B7789" t="s">
        <v>20753</v>
      </c>
      <c r="C7789">
        <v>3682</v>
      </c>
      <c r="D7789">
        <v>4426</v>
      </c>
      <c r="E7789">
        <v>1.2110000000000001</v>
      </c>
      <c r="F7789">
        <v>1.6459999999999999</v>
      </c>
      <c r="G7789">
        <v>0.27700000000000002</v>
      </c>
      <c r="H7789">
        <v>0.71899999999999997</v>
      </c>
      <c r="I7789">
        <v>-0.193</v>
      </c>
      <c r="J7789">
        <f t="shared" si="132"/>
        <v>0.44276547072729677</v>
      </c>
    </row>
    <row r="7790" spans="1:10" x14ac:dyDescent="0.25">
      <c r="A7790">
        <v>1782</v>
      </c>
      <c r="B7790" t="s">
        <v>1789</v>
      </c>
      <c r="C7790">
        <v>1872</v>
      </c>
      <c r="D7790">
        <v>10269</v>
      </c>
      <c r="E7790">
        <v>1.0229999999999999</v>
      </c>
      <c r="F7790">
        <v>1.647</v>
      </c>
      <c r="G7790">
        <v>3.3000000000000002E-2</v>
      </c>
      <c r="H7790">
        <v>0.72</v>
      </c>
      <c r="I7790">
        <v>0.26300000000000001</v>
      </c>
      <c r="J7790">
        <f t="shared" si="132"/>
        <v>0.68703440998102627</v>
      </c>
    </row>
    <row r="7791" spans="1:10" x14ac:dyDescent="0.25">
      <c r="A7791">
        <v>2981</v>
      </c>
      <c r="B7791" t="s">
        <v>2988</v>
      </c>
      <c r="C7791">
        <v>2458</v>
      </c>
      <c r="D7791">
        <v>8857</v>
      </c>
      <c r="E7791">
        <v>1.0009999999999999</v>
      </c>
      <c r="F7791">
        <v>1.647</v>
      </c>
      <c r="G7791">
        <v>2E-3</v>
      </c>
      <c r="H7791">
        <v>0.72</v>
      </c>
      <c r="I7791">
        <v>0.58499999999999996</v>
      </c>
      <c r="J7791">
        <f t="shared" si="132"/>
        <v>0.71839858089036146</v>
      </c>
    </row>
    <row r="7792" spans="1:10" x14ac:dyDescent="0.25">
      <c r="A7792">
        <v>3246</v>
      </c>
      <c r="B7792" t="s">
        <v>3253</v>
      </c>
      <c r="C7792">
        <v>2935</v>
      </c>
      <c r="D7792">
        <v>12107</v>
      </c>
      <c r="E7792">
        <v>1.01</v>
      </c>
      <c r="F7792">
        <v>1.647</v>
      </c>
      <c r="G7792">
        <v>1.4E-2</v>
      </c>
      <c r="H7792">
        <v>0.72</v>
      </c>
      <c r="I7792">
        <v>0.41499999999999998</v>
      </c>
      <c r="J7792">
        <f t="shared" si="132"/>
        <v>0.70548526208719786</v>
      </c>
    </row>
    <row r="7793" spans="1:10" x14ac:dyDescent="0.25">
      <c r="A7793">
        <v>4764</v>
      </c>
      <c r="B7793" t="s">
        <v>4771</v>
      </c>
      <c r="C7793">
        <v>3613</v>
      </c>
      <c r="D7793">
        <v>13226</v>
      </c>
      <c r="E7793">
        <v>1.012</v>
      </c>
      <c r="F7793">
        <v>1.647</v>
      </c>
      <c r="G7793">
        <v>1.7000000000000001E-2</v>
      </c>
      <c r="H7793">
        <v>0.72</v>
      </c>
      <c r="I7793">
        <v>0.36299999999999999</v>
      </c>
      <c r="J7793">
        <f t="shared" si="132"/>
        <v>0.70263126503204476</v>
      </c>
    </row>
    <row r="7794" spans="1:10" x14ac:dyDescent="0.25">
      <c r="A7794">
        <v>14644</v>
      </c>
      <c r="B7794" t="s">
        <v>14651</v>
      </c>
      <c r="C7794">
        <v>1926</v>
      </c>
      <c r="D7794">
        <v>8585</v>
      </c>
      <c r="E7794">
        <v>1.0569999999999999</v>
      </c>
      <c r="F7794">
        <v>1.647</v>
      </c>
      <c r="G7794">
        <v>7.9000000000000001E-2</v>
      </c>
      <c r="H7794">
        <v>0.72</v>
      </c>
      <c r="I7794">
        <v>0</v>
      </c>
      <c r="J7794">
        <f t="shared" si="132"/>
        <v>0.63986517834367196</v>
      </c>
    </row>
    <row r="7795" spans="1:10" x14ac:dyDescent="0.25">
      <c r="A7795">
        <v>14735</v>
      </c>
      <c r="B7795" t="s">
        <v>14742</v>
      </c>
      <c r="C7795">
        <v>3431</v>
      </c>
      <c r="D7795">
        <v>8582</v>
      </c>
      <c r="E7795">
        <v>1.8819999999999999</v>
      </c>
      <c r="F7795">
        <v>1.647</v>
      </c>
      <c r="G7795">
        <v>0.91300000000000003</v>
      </c>
      <c r="H7795">
        <v>0.71899999999999997</v>
      </c>
      <c r="I7795">
        <v>-8.2000000000000003E-2</v>
      </c>
      <c r="J7795">
        <f t="shared" si="132"/>
        <v>-0.19242607300218187</v>
      </c>
    </row>
    <row r="7796" spans="1:10" x14ac:dyDescent="0.25">
      <c r="A7796">
        <v>15389</v>
      </c>
      <c r="B7796" t="s">
        <v>15396</v>
      </c>
      <c r="C7796">
        <v>4383</v>
      </c>
      <c r="D7796">
        <v>3264</v>
      </c>
      <c r="E7796">
        <v>1.272</v>
      </c>
      <c r="F7796">
        <v>1.647</v>
      </c>
      <c r="G7796">
        <v>0.34699999999999998</v>
      </c>
      <c r="H7796">
        <v>0.72</v>
      </c>
      <c r="I7796">
        <v>1</v>
      </c>
      <c r="J7796">
        <f t="shared" si="132"/>
        <v>0.3727418844419994</v>
      </c>
    </row>
    <row r="7797" spans="1:10" x14ac:dyDescent="0.25">
      <c r="A7797">
        <v>17545</v>
      </c>
      <c r="B7797" t="s">
        <v>17552</v>
      </c>
      <c r="C7797">
        <v>3366</v>
      </c>
      <c r="D7797">
        <v>7961</v>
      </c>
      <c r="E7797">
        <v>1.2889999999999999</v>
      </c>
      <c r="F7797">
        <v>1.647</v>
      </c>
      <c r="G7797">
        <v>0.36599999999999999</v>
      </c>
      <c r="H7797">
        <v>0.72</v>
      </c>
      <c r="I7797">
        <v>0.9</v>
      </c>
      <c r="J7797">
        <f t="shared" si="132"/>
        <v>0.35358829136470404</v>
      </c>
    </row>
    <row r="7798" spans="1:10" x14ac:dyDescent="0.25">
      <c r="A7798">
        <v>18177</v>
      </c>
      <c r="B7798" t="s">
        <v>18184</v>
      </c>
      <c r="C7798">
        <v>4830</v>
      </c>
      <c r="D7798">
        <v>6384</v>
      </c>
      <c r="E7798">
        <v>1.51</v>
      </c>
      <c r="F7798">
        <v>1.647</v>
      </c>
      <c r="G7798">
        <v>0.59499999999999997</v>
      </c>
      <c r="H7798">
        <v>0.72</v>
      </c>
      <c r="I7798">
        <v>1</v>
      </c>
      <c r="J7798">
        <f t="shared" si="132"/>
        <v>0.12529200551391351</v>
      </c>
    </row>
    <row r="7799" spans="1:10" x14ac:dyDescent="0.25">
      <c r="A7799">
        <v>3084</v>
      </c>
      <c r="B7799" t="s">
        <v>3091</v>
      </c>
      <c r="C7799">
        <v>2578</v>
      </c>
      <c r="D7799">
        <v>12114</v>
      </c>
      <c r="E7799">
        <v>0.88700000000000001</v>
      </c>
      <c r="F7799">
        <v>1.6479999999999999</v>
      </c>
      <c r="G7799">
        <v>-0.17299999999999999</v>
      </c>
      <c r="H7799">
        <v>0.72099999999999997</v>
      </c>
      <c r="I7799">
        <v>0.94299999999999995</v>
      </c>
      <c r="J7799">
        <f t="shared" si="132"/>
        <v>0.89371023288215445</v>
      </c>
    </row>
    <row r="7800" spans="1:10" x14ac:dyDescent="0.25">
      <c r="A7800">
        <v>4654</v>
      </c>
      <c r="B7800" t="s">
        <v>4661</v>
      </c>
      <c r="C7800">
        <v>3355</v>
      </c>
      <c r="D7800">
        <v>14742</v>
      </c>
      <c r="E7800">
        <v>1.2010000000000001</v>
      </c>
      <c r="F7800">
        <v>1.6479999999999999</v>
      </c>
      <c r="G7800">
        <v>0.26500000000000001</v>
      </c>
      <c r="H7800">
        <v>0.72099999999999997</v>
      </c>
      <c r="I7800">
        <v>0.32200000000000001</v>
      </c>
      <c r="J7800">
        <f t="shared" si="132"/>
        <v>0.45648009147758406</v>
      </c>
    </row>
    <row r="7801" spans="1:10" x14ac:dyDescent="0.25">
      <c r="A7801">
        <v>6834</v>
      </c>
      <c r="B7801" t="s">
        <v>6841</v>
      </c>
      <c r="C7801">
        <v>4959</v>
      </c>
      <c r="D7801">
        <v>6130</v>
      </c>
      <c r="E7801">
        <v>0.95899999999999996</v>
      </c>
      <c r="F7801">
        <v>1.6479999999999999</v>
      </c>
      <c r="G7801">
        <v>-6.0999999999999999E-2</v>
      </c>
      <c r="H7801">
        <v>0.72099999999999997</v>
      </c>
      <c r="I7801">
        <v>8.2000000000000003E-2</v>
      </c>
      <c r="J7801">
        <f t="shared" si="132"/>
        <v>0.78111352216508745</v>
      </c>
    </row>
    <row r="7802" spans="1:10" x14ac:dyDescent="0.25">
      <c r="A7802">
        <v>11161</v>
      </c>
      <c r="B7802" t="s">
        <v>11168</v>
      </c>
      <c r="C7802">
        <v>5662</v>
      </c>
      <c r="D7802">
        <v>7402</v>
      </c>
      <c r="E7802">
        <v>1.5780000000000001</v>
      </c>
      <c r="F7802">
        <v>1.6479999999999999</v>
      </c>
      <c r="G7802">
        <v>0.65800000000000003</v>
      </c>
      <c r="H7802">
        <v>0.72099999999999997</v>
      </c>
      <c r="I7802">
        <v>0.17699999999999999</v>
      </c>
      <c r="J7802">
        <f t="shared" si="132"/>
        <v>6.2619037169759709E-2</v>
      </c>
    </row>
    <row r="7803" spans="1:10" x14ac:dyDescent="0.25">
      <c r="A7803">
        <v>14399</v>
      </c>
      <c r="B7803" t="s">
        <v>14406</v>
      </c>
      <c r="C7803">
        <v>2021</v>
      </c>
      <c r="D7803">
        <v>8104</v>
      </c>
      <c r="E7803">
        <v>1.016</v>
      </c>
      <c r="F7803">
        <v>1.6479999999999999</v>
      </c>
      <c r="G7803">
        <v>2.1999999999999999E-2</v>
      </c>
      <c r="H7803">
        <v>0.72099999999999997</v>
      </c>
      <c r="I7803">
        <v>0.88500000000000001</v>
      </c>
      <c r="J7803">
        <f t="shared" si="132"/>
        <v>0.69781584041105238</v>
      </c>
    </row>
    <row r="7804" spans="1:10" x14ac:dyDescent="0.25">
      <c r="A7804">
        <v>17377</v>
      </c>
      <c r="B7804" t="s">
        <v>17384</v>
      </c>
      <c r="C7804">
        <v>4073</v>
      </c>
      <c r="D7804">
        <v>4786</v>
      </c>
      <c r="E7804">
        <v>1.35</v>
      </c>
      <c r="F7804">
        <v>1.6479999999999999</v>
      </c>
      <c r="G7804">
        <v>0.433</v>
      </c>
      <c r="H7804">
        <v>0.72</v>
      </c>
      <c r="I7804">
        <v>-0.48499999999999999</v>
      </c>
      <c r="J7804">
        <f t="shared" si="132"/>
        <v>0.2877568352450251</v>
      </c>
    </row>
    <row r="7805" spans="1:10" x14ac:dyDescent="0.25">
      <c r="A7805">
        <v>17389</v>
      </c>
      <c r="B7805" t="s">
        <v>17396</v>
      </c>
      <c r="C7805">
        <v>3468</v>
      </c>
      <c r="D7805">
        <v>4787</v>
      </c>
      <c r="E7805">
        <v>1.1499999999999999</v>
      </c>
      <c r="F7805">
        <v>1.6479999999999999</v>
      </c>
      <c r="G7805">
        <v>0.20100000000000001</v>
      </c>
      <c r="H7805">
        <v>0.72099999999999997</v>
      </c>
      <c r="I7805">
        <v>-0.58499999999999996</v>
      </c>
      <c r="J7805">
        <f t="shared" si="132"/>
        <v>0.51908238135148088</v>
      </c>
    </row>
    <row r="7806" spans="1:10" x14ac:dyDescent="0.25">
      <c r="A7806">
        <v>18789</v>
      </c>
      <c r="B7806" t="s">
        <v>18796</v>
      </c>
      <c r="C7806">
        <v>3718</v>
      </c>
      <c r="D7806">
        <v>5293</v>
      </c>
      <c r="E7806">
        <v>1.077</v>
      </c>
      <c r="F7806">
        <v>1.6479999999999999</v>
      </c>
      <c r="G7806">
        <v>0.107</v>
      </c>
      <c r="H7806">
        <v>0.72099999999999997</v>
      </c>
      <c r="I7806">
        <v>1.8740000000000001</v>
      </c>
      <c r="J7806">
        <f t="shared" si="132"/>
        <v>0.61369799263901081</v>
      </c>
    </row>
    <row r="7807" spans="1:10" x14ac:dyDescent="0.25">
      <c r="A7807">
        <v>253</v>
      </c>
      <c r="B7807" t="s">
        <v>260</v>
      </c>
      <c r="C7807">
        <v>2077</v>
      </c>
      <c r="D7807">
        <v>10345</v>
      </c>
      <c r="E7807">
        <v>1.1000000000000001</v>
      </c>
      <c r="F7807">
        <v>1.649</v>
      </c>
      <c r="G7807">
        <v>0.13700000000000001</v>
      </c>
      <c r="H7807">
        <v>0.72099999999999997</v>
      </c>
      <c r="I7807">
        <v>-0.222</v>
      </c>
      <c r="J7807">
        <f t="shared" si="132"/>
        <v>0.58408787502544512</v>
      </c>
    </row>
    <row r="7808" spans="1:10" x14ac:dyDescent="0.25">
      <c r="A7808">
        <v>4120</v>
      </c>
      <c r="B7808" t="s">
        <v>4127</v>
      </c>
      <c r="C7808">
        <v>5429</v>
      </c>
      <c r="D7808">
        <v>11560</v>
      </c>
      <c r="E7808">
        <v>1.9359999999999999</v>
      </c>
      <c r="F7808">
        <v>1.649</v>
      </c>
      <c r="G7808">
        <v>0.95299999999999996</v>
      </c>
      <c r="H7808">
        <v>0.72099999999999997</v>
      </c>
      <c r="I7808">
        <v>0.41499999999999998</v>
      </c>
      <c r="J7808">
        <f t="shared" si="132"/>
        <v>-0.23148755383712738</v>
      </c>
    </row>
    <row r="7809" spans="1:10" x14ac:dyDescent="0.25">
      <c r="A7809">
        <v>15861</v>
      </c>
      <c r="B7809" t="s">
        <v>15868</v>
      </c>
      <c r="C7809">
        <v>2697</v>
      </c>
      <c r="D7809">
        <v>6834</v>
      </c>
      <c r="E7809">
        <v>1.167</v>
      </c>
      <c r="F7809">
        <v>1.649</v>
      </c>
      <c r="G7809">
        <v>0.223</v>
      </c>
      <c r="H7809">
        <v>0.72199999999999998</v>
      </c>
      <c r="I7809">
        <v>0.28999999999999998</v>
      </c>
      <c r="J7809">
        <f t="shared" si="132"/>
        <v>0.49878683773011895</v>
      </c>
    </row>
    <row r="7810" spans="1:10" x14ac:dyDescent="0.25">
      <c r="A7810">
        <v>19626</v>
      </c>
      <c r="B7810" t="s">
        <v>19633</v>
      </c>
      <c r="C7810">
        <v>1921</v>
      </c>
      <c r="D7810">
        <v>4659</v>
      </c>
      <c r="E7810">
        <v>0.89900000000000002</v>
      </c>
      <c r="F7810">
        <v>1.649</v>
      </c>
      <c r="G7810">
        <v>-0.154</v>
      </c>
      <c r="H7810">
        <v>0.72199999999999998</v>
      </c>
      <c r="I7810">
        <v>0.58499999999999996</v>
      </c>
      <c r="J7810">
        <f t="shared" ref="J7810:J7873" si="133">LOG(F7810/E7810,2)</f>
        <v>0.87519837792301969</v>
      </c>
    </row>
    <row r="7811" spans="1:10" x14ac:dyDescent="0.25">
      <c r="A7811">
        <v>20708</v>
      </c>
      <c r="B7811" t="s">
        <v>20715</v>
      </c>
      <c r="C7811">
        <v>3790</v>
      </c>
      <c r="D7811">
        <v>4436</v>
      </c>
      <c r="E7811">
        <v>1.2470000000000001</v>
      </c>
      <c r="F7811">
        <v>1.649</v>
      </c>
      <c r="G7811">
        <v>0.318</v>
      </c>
      <c r="H7811">
        <v>0.72199999999999998</v>
      </c>
      <c r="I7811">
        <v>1.7549999999999999</v>
      </c>
      <c r="J7811">
        <f t="shared" si="133"/>
        <v>0.40312993360779698</v>
      </c>
    </row>
    <row r="7812" spans="1:10" x14ac:dyDescent="0.25">
      <c r="A7812">
        <v>1243</v>
      </c>
      <c r="B7812" t="s">
        <v>1250</v>
      </c>
      <c r="C7812">
        <v>1585</v>
      </c>
      <c r="D7812">
        <v>9675</v>
      </c>
      <c r="E7812">
        <v>0.88200000000000001</v>
      </c>
      <c r="F7812">
        <v>1.65</v>
      </c>
      <c r="G7812">
        <v>-0.182</v>
      </c>
      <c r="H7812">
        <v>0.72199999999999998</v>
      </c>
      <c r="I7812">
        <v>0.503</v>
      </c>
      <c r="J7812">
        <f t="shared" si="133"/>
        <v>0.90361546357565747</v>
      </c>
    </row>
    <row r="7813" spans="1:10" x14ac:dyDescent="0.25">
      <c r="A7813">
        <v>2994</v>
      </c>
      <c r="B7813" t="s">
        <v>3001</v>
      </c>
      <c r="C7813">
        <v>2510</v>
      </c>
      <c r="D7813">
        <v>8872</v>
      </c>
      <c r="E7813">
        <v>1.0229999999999999</v>
      </c>
      <c r="F7813">
        <v>1.65</v>
      </c>
      <c r="G7813">
        <v>3.2000000000000001E-2</v>
      </c>
      <c r="H7813">
        <v>0.72199999999999998</v>
      </c>
      <c r="I7813">
        <v>0.41499999999999998</v>
      </c>
      <c r="J7813">
        <f t="shared" si="133"/>
        <v>0.68965987938784967</v>
      </c>
    </row>
    <row r="7814" spans="1:10" x14ac:dyDescent="0.25">
      <c r="A7814">
        <v>3067</v>
      </c>
      <c r="B7814" t="s">
        <v>3074</v>
      </c>
      <c r="C7814">
        <v>2768</v>
      </c>
      <c r="D7814">
        <v>12123</v>
      </c>
      <c r="E7814">
        <v>0.95299999999999996</v>
      </c>
      <c r="F7814">
        <v>1.65</v>
      </c>
      <c r="G7814">
        <v>-7.0000000000000007E-2</v>
      </c>
      <c r="H7814">
        <v>0.72199999999999998</v>
      </c>
      <c r="I7814">
        <v>0.83</v>
      </c>
      <c r="J7814">
        <f t="shared" si="133"/>
        <v>0.79191790522323613</v>
      </c>
    </row>
    <row r="7815" spans="1:10" x14ac:dyDescent="0.25">
      <c r="A7815">
        <v>3130</v>
      </c>
      <c r="B7815" t="s">
        <v>3137</v>
      </c>
      <c r="C7815">
        <v>2660</v>
      </c>
      <c r="D7815">
        <v>12125</v>
      </c>
      <c r="E7815">
        <v>0.91500000000000004</v>
      </c>
      <c r="F7815">
        <v>1.65</v>
      </c>
      <c r="G7815">
        <v>-0.128</v>
      </c>
      <c r="H7815">
        <v>0.72199999999999998</v>
      </c>
      <c r="I7815">
        <v>0.58499999999999996</v>
      </c>
      <c r="J7815">
        <f t="shared" si="133"/>
        <v>0.85062237596177326</v>
      </c>
    </row>
    <row r="7816" spans="1:10" x14ac:dyDescent="0.25">
      <c r="A7816">
        <v>3179</v>
      </c>
      <c r="B7816" t="s">
        <v>3186</v>
      </c>
      <c r="C7816">
        <v>2790</v>
      </c>
      <c r="D7816">
        <v>12128</v>
      </c>
      <c r="E7816">
        <v>0.96</v>
      </c>
      <c r="F7816">
        <v>1.65</v>
      </c>
      <c r="G7816">
        <v>-5.8999999999999997E-2</v>
      </c>
      <c r="H7816">
        <v>0.72299999999999998</v>
      </c>
      <c r="I7816">
        <v>0.65200000000000002</v>
      </c>
      <c r="J7816">
        <f t="shared" si="133"/>
        <v>0.78135971352465972</v>
      </c>
    </row>
    <row r="7817" spans="1:10" x14ac:dyDescent="0.25">
      <c r="A7817">
        <v>3333</v>
      </c>
      <c r="B7817" t="s">
        <v>3340</v>
      </c>
      <c r="C7817">
        <v>3714</v>
      </c>
      <c r="D7817">
        <v>12128</v>
      </c>
      <c r="E7817">
        <v>1.278</v>
      </c>
      <c r="F7817">
        <v>1.65</v>
      </c>
      <c r="G7817">
        <v>0.35399999999999998</v>
      </c>
      <c r="H7817">
        <v>0.72299999999999998</v>
      </c>
      <c r="I7817">
        <v>0.17</v>
      </c>
      <c r="J7817">
        <f t="shared" si="133"/>
        <v>0.36857818818618371</v>
      </c>
    </row>
    <row r="7818" spans="1:10" x14ac:dyDescent="0.25">
      <c r="A7818">
        <v>3851</v>
      </c>
      <c r="B7818" t="s">
        <v>3858</v>
      </c>
      <c r="C7818">
        <v>4132</v>
      </c>
      <c r="D7818">
        <v>13287</v>
      </c>
      <c r="E7818">
        <v>1.1279999999999999</v>
      </c>
      <c r="F7818">
        <v>1.65</v>
      </c>
      <c r="G7818">
        <v>0.17299999999999999</v>
      </c>
      <c r="H7818">
        <v>0.72299999999999998</v>
      </c>
      <c r="I7818">
        <v>0.89300000000000002</v>
      </c>
      <c r="J7818">
        <f t="shared" si="133"/>
        <v>0.54869895673438462</v>
      </c>
    </row>
    <row r="7819" spans="1:10" x14ac:dyDescent="0.25">
      <c r="A7819">
        <v>4914</v>
      </c>
      <c r="B7819" t="s">
        <v>4921</v>
      </c>
      <c r="C7819">
        <v>3178</v>
      </c>
      <c r="D7819">
        <v>13250</v>
      </c>
      <c r="E7819">
        <v>0.89</v>
      </c>
      <c r="F7819">
        <v>1.65</v>
      </c>
      <c r="G7819">
        <v>-0.16800000000000001</v>
      </c>
      <c r="H7819">
        <v>0.72199999999999998</v>
      </c>
      <c r="I7819">
        <v>0.20599999999999999</v>
      </c>
      <c r="J7819">
        <f t="shared" si="133"/>
        <v>0.89058878327941793</v>
      </c>
    </row>
    <row r="7820" spans="1:10" x14ac:dyDescent="0.25">
      <c r="A7820">
        <v>4944</v>
      </c>
      <c r="B7820" t="s">
        <v>4951</v>
      </c>
      <c r="C7820">
        <v>3427</v>
      </c>
      <c r="D7820">
        <v>13253</v>
      </c>
      <c r="E7820">
        <v>0.95899999999999996</v>
      </c>
      <c r="F7820">
        <v>1.65</v>
      </c>
      <c r="G7820">
        <v>-0.06</v>
      </c>
      <c r="H7820">
        <v>0.72299999999999998</v>
      </c>
      <c r="I7820">
        <v>8.2000000000000003E-2</v>
      </c>
      <c r="J7820">
        <f t="shared" si="133"/>
        <v>0.78286330411504723</v>
      </c>
    </row>
    <row r="7821" spans="1:10" x14ac:dyDescent="0.25">
      <c r="A7821">
        <v>14212</v>
      </c>
      <c r="B7821" t="s">
        <v>14219</v>
      </c>
      <c r="C7821">
        <v>1869</v>
      </c>
      <c r="D7821">
        <v>8111</v>
      </c>
      <c r="E7821">
        <v>0.93899999999999995</v>
      </c>
      <c r="F7821">
        <v>1.65</v>
      </c>
      <c r="G7821">
        <v>-0.09</v>
      </c>
      <c r="H7821">
        <v>0.72199999999999998</v>
      </c>
      <c r="I7821">
        <v>0.24099999999999999</v>
      </c>
      <c r="J7821">
        <f t="shared" si="133"/>
        <v>0.81326896147940364</v>
      </c>
    </row>
    <row r="7822" spans="1:10" x14ac:dyDescent="0.25">
      <c r="A7822">
        <v>16502</v>
      </c>
      <c r="B7822" t="s">
        <v>16509</v>
      </c>
      <c r="C7822">
        <v>2196</v>
      </c>
      <c r="D7822">
        <v>6937</v>
      </c>
      <c r="E7822">
        <v>1.101</v>
      </c>
      <c r="F7822">
        <v>1.65</v>
      </c>
      <c r="G7822">
        <v>0.13900000000000001</v>
      </c>
      <c r="H7822">
        <v>0.72199999999999998</v>
      </c>
      <c r="I7822">
        <v>0</v>
      </c>
      <c r="J7822">
        <f t="shared" si="133"/>
        <v>0.5836515555688091</v>
      </c>
    </row>
    <row r="7823" spans="1:10" x14ac:dyDescent="0.25">
      <c r="A7823">
        <v>18072</v>
      </c>
      <c r="B7823" t="s">
        <v>18079</v>
      </c>
      <c r="C7823">
        <v>4365</v>
      </c>
      <c r="D7823">
        <v>6545</v>
      </c>
      <c r="E7823">
        <v>1.361</v>
      </c>
      <c r="F7823">
        <v>1.65</v>
      </c>
      <c r="G7823">
        <v>0.44400000000000001</v>
      </c>
      <c r="H7823">
        <v>0.72199999999999998</v>
      </c>
      <c r="I7823">
        <v>2.2330000000000001</v>
      </c>
      <c r="J7823">
        <f t="shared" si="133"/>
        <v>0.2777989576291835</v>
      </c>
    </row>
    <row r="7824" spans="1:10" x14ac:dyDescent="0.25">
      <c r="A7824">
        <v>2210</v>
      </c>
      <c r="B7824" t="s">
        <v>2217</v>
      </c>
      <c r="C7824">
        <v>2340</v>
      </c>
      <c r="D7824">
        <v>9401</v>
      </c>
      <c r="E7824">
        <v>1.1990000000000001</v>
      </c>
      <c r="F7824">
        <v>1.651</v>
      </c>
      <c r="G7824">
        <v>0.26100000000000001</v>
      </c>
      <c r="H7824">
        <v>0.72399999999999998</v>
      </c>
      <c r="I7824">
        <v>0.126</v>
      </c>
      <c r="J7824">
        <f t="shared" si="133"/>
        <v>0.46150846149903435</v>
      </c>
    </row>
    <row r="7825" spans="1:10" x14ac:dyDescent="0.25">
      <c r="A7825">
        <v>6548</v>
      </c>
      <c r="B7825" t="s">
        <v>6555</v>
      </c>
      <c r="C7825">
        <v>4343</v>
      </c>
      <c r="D7825">
        <v>7048</v>
      </c>
      <c r="E7825">
        <v>1.04</v>
      </c>
      <c r="F7825">
        <v>1.651</v>
      </c>
      <c r="G7825">
        <v>5.6000000000000001E-2</v>
      </c>
      <c r="H7825">
        <v>0.72299999999999998</v>
      </c>
      <c r="I7825">
        <v>0.16</v>
      </c>
      <c r="J7825">
        <f t="shared" si="133"/>
        <v>0.66675659188480341</v>
      </c>
    </row>
    <row r="7826" spans="1:10" x14ac:dyDescent="0.25">
      <c r="A7826">
        <v>12098</v>
      </c>
      <c r="B7826" t="s">
        <v>12105</v>
      </c>
      <c r="C7826">
        <v>4402</v>
      </c>
      <c r="D7826">
        <v>9370</v>
      </c>
      <c r="E7826">
        <v>1.5389999999999999</v>
      </c>
      <c r="F7826">
        <v>1.651</v>
      </c>
      <c r="G7826">
        <v>0.622</v>
      </c>
      <c r="H7826">
        <v>0.72399999999999998</v>
      </c>
      <c r="I7826">
        <v>0.152</v>
      </c>
      <c r="J7826">
        <f t="shared" si="133"/>
        <v>0.1013468885850478</v>
      </c>
    </row>
    <row r="7827" spans="1:10" x14ac:dyDescent="0.25">
      <c r="A7827">
        <v>15834</v>
      </c>
      <c r="B7827" t="s">
        <v>15841</v>
      </c>
      <c r="C7827">
        <v>2184</v>
      </c>
      <c r="D7827">
        <v>6839</v>
      </c>
      <c r="E7827">
        <v>0.94499999999999995</v>
      </c>
      <c r="F7827">
        <v>1.651</v>
      </c>
      <c r="G7827">
        <v>-8.1000000000000003E-2</v>
      </c>
      <c r="H7827">
        <v>0.72299999999999998</v>
      </c>
      <c r="I7827">
        <v>0</v>
      </c>
      <c r="J7827">
        <f t="shared" si="133"/>
        <v>0.80495388580482308</v>
      </c>
    </row>
    <row r="7828" spans="1:10" x14ac:dyDescent="0.25">
      <c r="A7828">
        <v>18197</v>
      </c>
      <c r="B7828" t="s">
        <v>18204</v>
      </c>
      <c r="C7828">
        <v>5150</v>
      </c>
      <c r="D7828">
        <v>6398</v>
      </c>
      <c r="E7828">
        <v>1.611</v>
      </c>
      <c r="F7828">
        <v>1.651</v>
      </c>
      <c r="G7828">
        <v>0.68799999999999994</v>
      </c>
      <c r="H7828">
        <v>0.72299999999999998</v>
      </c>
      <c r="I7828">
        <v>1.222</v>
      </c>
      <c r="J7828">
        <f t="shared" si="133"/>
        <v>3.5383626206689188E-2</v>
      </c>
    </row>
    <row r="7829" spans="1:10" x14ac:dyDescent="0.25">
      <c r="A7829">
        <v>20558</v>
      </c>
      <c r="B7829" t="s">
        <v>20565</v>
      </c>
      <c r="C7829">
        <v>3715</v>
      </c>
      <c r="D7829">
        <v>4441</v>
      </c>
      <c r="E7829">
        <v>1.222</v>
      </c>
      <c r="F7829">
        <v>1.651</v>
      </c>
      <c r="G7829">
        <v>0.28999999999999998</v>
      </c>
      <c r="H7829">
        <v>0.72399999999999998</v>
      </c>
      <c r="I7829">
        <v>0.45900000000000002</v>
      </c>
      <c r="J7829">
        <f t="shared" si="133"/>
        <v>0.43409583509452865</v>
      </c>
    </row>
    <row r="7830" spans="1:10" x14ac:dyDescent="0.25">
      <c r="A7830">
        <v>1787</v>
      </c>
      <c r="B7830" t="s">
        <v>1794</v>
      </c>
      <c r="C7830">
        <v>1938</v>
      </c>
      <c r="D7830">
        <v>10303</v>
      </c>
      <c r="E7830">
        <v>1.0589999999999999</v>
      </c>
      <c r="F7830">
        <v>1.6519999999999999</v>
      </c>
      <c r="G7830">
        <v>8.3000000000000004E-2</v>
      </c>
      <c r="H7830">
        <v>0.72399999999999998</v>
      </c>
      <c r="I7830">
        <v>0.26300000000000001</v>
      </c>
      <c r="J7830">
        <f t="shared" si="133"/>
        <v>0.64151109742710888</v>
      </c>
    </row>
    <row r="7831" spans="1:10" x14ac:dyDescent="0.25">
      <c r="A7831">
        <v>1885</v>
      </c>
      <c r="B7831" t="s">
        <v>1892</v>
      </c>
      <c r="C7831">
        <v>2477</v>
      </c>
      <c r="D7831">
        <v>10304</v>
      </c>
      <c r="E7831">
        <v>1.3540000000000001</v>
      </c>
      <c r="F7831">
        <v>1.6519999999999999</v>
      </c>
      <c r="G7831">
        <v>0.437</v>
      </c>
      <c r="H7831">
        <v>0.72499999999999998</v>
      </c>
      <c r="I7831">
        <v>0.48499999999999999</v>
      </c>
      <c r="J7831">
        <f t="shared" si="133"/>
        <v>0.28698594784444847</v>
      </c>
    </row>
    <row r="7832" spans="1:10" x14ac:dyDescent="0.25">
      <c r="A7832">
        <v>1980</v>
      </c>
      <c r="B7832" t="s">
        <v>1987</v>
      </c>
      <c r="C7832">
        <v>2524</v>
      </c>
      <c r="D7832">
        <v>10303</v>
      </c>
      <c r="E7832">
        <v>1.379</v>
      </c>
      <c r="F7832">
        <v>1.6519999999999999</v>
      </c>
      <c r="G7832">
        <v>0.46400000000000002</v>
      </c>
      <c r="H7832">
        <v>0.72399999999999998</v>
      </c>
      <c r="I7832">
        <v>0.628</v>
      </c>
      <c r="J7832">
        <f t="shared" si="133"/>
        <v>0.26059122990546502</v>
      </c>
    </row>
    <row r="7833" spans="1:10" x14ac:dyDescent="0.25">
      <c r="A7833">
        <v>2950</v>
      </c>
      <c r="B7833" t="s">
        <v>2957</v>
      </c>
      <c r="C7833">
        <v>3171</v>
      </c>
      <c r="D7833">
        <v>8887</v>
      </c>
      <c r="E7833">
        <v>1.292</v>
      </c>
      <c r="F7833">
        <v>1.6519999999999999</v>
      </c>
      <c r="G7833">
        <v>0.36899999999999999</v>
      </c>
      <c r="H7833">
        <v>0.72499999999999998</v>
      </c>
      <c r="I7833">
        <v>1.474</v>
      </c>
      <c r="J7833">
        <f t="shared" si="133"/>
        <v>0.35460761672552032</v>
      </c>
    </row>
    <row r="7834" spans="1:10" x14ac:dyDescent="0.25">
      <c r="A7834">
        <v>5164</v>
      </c>
      <c r="B7834" t="s">
        <v>5171</v>
      </c>
      <c r="C7834">
        <v>4071</v>
      </c>
      <c r="D7834">
        <v>16210</v>
      </c>
      <c r="E7834">
        <v>1.194</v>
      </c>
      <c r="F7834">
        <v>1.6519999999999999</v>
      </c>
      <c r="G7834">
        <v>0.25600000000000001</v>
      </c>
      <c r="H7834">
        <v>0.72399999999999998</v>
      </c>
      <c r="I7834">
        <v>0.17</v>
      </c>
      <c r="J7834">
        <f t="shared" si="133"/>
        <v>0.46841085015464023</v>
      </c>
    </row>
    <row r="7835" spans="1:10" x14ac:dyDescent="0.25">
      <c r="A7835">
        <v>5885</v>
      </c>
      <c r="B7835" t="s">
        <v>5892</v>
      </c>
      <c r="C7835">
        <v>2545</v>
      </c>
      <c r="D7835">
        <v>5677</v>
      </c>
      <c r="E7835">
        <v>0.88600000000000001</v>
      </c>
      <c r="F7835">
        <v>1.6519999999999999</v>
      </c>
      <c r="G7835">
        <v>-0.17399999999999999</v>
      </c>
      <c r="H7835">
        <v>0.72499999999999998</v>
      </c>
      <c r="I7835">
        <v>0.48499999999999999</v>
      </c>
      <c r="J7835">
        <f t="shared" si="133"/>
        <v>0.89883508286442693</v>
      </c>
    </row>
    <row r="7836" spans="1:10" x14ac:dyDescent="0.25">
      <c r="A7836">
        <v>6846</v>
      </c>
      <c r="B7836" t="s">
        <v>6853</v>
      </c>
      <c r="C7836">
        <v>4539</v>
      </c>
      <c r="D7836">
        <v>6146</v>
      </c>
      <c r="E7836">
        <v>0.877</v>
      </c>
      <c r="F7836">
        <v>1.6519999999999999</v>
      </c>
      <c r="G7836">
        <v>-0.189</v>
      </c>
      <c r="H7836">
        <v>0.72499999999999998</v>
      </c>
      <c r="I7836">
        <v>7.8E-2</v>
      </c>
      <c r="J7836">
        <f t="shared" si="133"/>
        <v>0.91356493897471225</v>
      </c>
    </row>
    <row r="7837" spans="1:10" x14ac:dyDescent="0.25">
      <c r="A7837">
        <v>11676</v>
      </c>
      <c r="B7837" t="s">
        <v>11683</v>
      </c>
      <c r="C7837">
        <v>2185</v>
      </c>
      <c r="D7837">
        <v>5078</v>
      </c>
      <c r="E7837">
        <v>0.92900000000000005</v>
      </c>
      <c r="F7837">
        <v>1.6519999999999999</v>
      </c>
      <c r="G7837">
        <v>-0.106</v>
      </c>
      <c r="H7837">
        <v>0.72399999999999998</v>
      </c>
      <c r="I7837">
        <v>1.2949999999999999</v>
      </c>
      <c r="J7837">
        <f t="shared" si="133"/>
        <v>0.8304631850367924</v>
      </c>
    </row>
    <row r="7838" spans="1:10" x14ac:dyDescent="0.25">
      <c r="A7838">
        <v>14217</v>
      </c>
      <c r="B7838" t="s">
        <v>14224</v>
      </c>
      <c r="C7838">
        <v>2035</v>
      </c>
      <c r="D7838">
        <v>8123</v>
      </c>
      <c r="E7838">
        <v>1.0229999999999999</v>
      </c>
      <c r="F7838">
        <v>1.6519999999999999</v>
      </c>
      <c r="G7838">
        <v>3.2000000000000001E-2</v>
      </c>
      <c r="H7838">
        <v>0.72399999999999998</v>
      </c>
      <c r="I7838">
        <v>0</v>
      </c>
      <c r="J7838">
        <f t="shared" si="133"/>
        <v>0.69140754167411678</v>
      </c>
    </row>
    <row r="7839" spans="1:10" x14ac:dyDescent="0.25">
      <c r="A7839">
        <v>20572</v>
      </c>
      <c r="B7839" t="s">
        <v>20579</v>
      </c>
      <c r="C7839">
        <v>3771</v>
      </c>
      <c r="D7839">
        <v>4444</v>
      </c>
      <c r="E7839">
        <v>1.2410000000000001</v>
      </c>
      <c r="F7839">
        <v>1.6519999999999999</v>
      </c>
      <c r="G7839">
        <v>0.311</v>
      </c>
      <c r="H7839">
        <v>0.72499999999999998</v>
      </c>
      <c r="I7839">
        <v>0.89300000000000002</v>
      </c>
      <c r="J7839">
        <f t="shared" si="133"/>
        <v>0.4127105712890885</v>
      </c>
    </row>
    <row r="7840" spans="1:10" x14ac:dyDescent="0.25">
      <c r="A7840">
        <v>708</v>
      </c>
      <c r="B7840" t="s">
        <v>715</v>
      </c>
      <c r="C7840">
        <v>1901</v>
      </c>
      <c r="D7840">
        <v>11097</v>
      </c>
      <c r="E7840">
        <v>0.98599999999999999</v>
      </c>
      <c r="F7840">
        <v>1.653</v>
      </c>
      <c r="G7840">
        <v>-2.1000000000000001E-2</v>
      </c>
      <c r="H7840">
        <v>0.72499999999999998</v>
      </c>
      <c r="I7840">
        <v>0.13800000000000001</v>
      </c>
      <c r="J7840">
        <f t="shared" si="133"/>
        <v>0.74542717291440241</v>
      </c>
    </row>
    <row r="7841" spans="1:10" x14ac:dyDescent="0.25">
      <c r="A7841">
        <v>1505</v>
      </c>
      <c r="B7841" t="s">
        <v>1512</v>
      </c>
      <c r="C7841">
        <v>1985</v>
      </c>
      <c r="D7841">
        <v>11878</v>
      </c>
      <c r="E7841">
        <v>1.0389999999999999</v>
      </c>
      <c r="F7841">
        <v>1.653</v>
      </c>
      <c r="G7841">
        <v>5.5E-2</v>
      </c>
      <c r="H7841">
        <v>0.72499999999999998</v>
      </c>
      <c r="I7841">
        <v>0.28000000000000003</v>
      </c>
      <c r="J7841">
        <f t="shared" si="133"/>
        <v>0.66989107038810214</v>
      </c>
    </row>
    <row r="7842" spans="1:10" x14ac:dyDescent="0.25">
      <c r="A7842">
        <v>4347</v>
      </c>
      <c r="B7842" t="s">
        <v>4354</v>
      </c>
      <c r="C7842">
        <v>3098</v>
      </c>
      <c r="D7842">
        <v>11589</v>
      </c>
      <c r="E7842">
        <v>1.105</v>
      </c>
      <c r="F7842">
        <v>1.653</v>
      </c>
      <c r="G7842">
        <v>0.14399999999999999</v>
      </c>
      <c r="H7842">
        <v>0.72499999999999998</v>
      </c>
      <c r="I7842">
        <v>0.27600000000000002</v>
      </c>
      <c r="J7842">
        <f t="shared" si="133"/>
        <v>0.58104035501351992</v>
      </c>
    </row>
    <row r="7843" spans="1:10" x14ac:dyDescent="0.25">
      <c r="A7843">
        <v>9146</v>
      </c>
      <c r="B7843" t="s">
        <v>9153</v>
      </c>
      <c r="C7843">
        <v>1674</v>
      </c>
      <c r="D7843">
        <v>3017</v>
      </c>
      <c r="E7843">
        <v>1.171</v>
      </c>
      <c r="F7843">
        <v>1.653</v>
      </c>
      <c r="G7843">
        <v>0.22800000000000001</v>
      </c>
      <c r="H7843">
        <v>0.72499999999999998</v>
      </c>
      <c r="I7843">
        <v>-0.222</v>
      </c>
      <c r="J7843">
        <f t="shared" si="133"/>
        <v>0.4973456487910986</v>
      </c>
    </row>
    <row r="7844" spans="1:10" x14ac:dyDescent="0.25">
      <c r="A7844">
        <v>10094</v>
      </c>
      <c r="B7844" t="s">
        <v>10101</v>
      </c>
      <c r="C7844">
        <v>1274</v>
      </c>
      <c r="D7844">
        <v>3136</v>
      </c>
      <c r="E7844">
        <v>0.83099999999999996</v>
      </c>
      <c r="F7844">
        <v>1.653</v>
      </c>
      <c r="G7844">
        <v>-0.26700000000000002</v>
      </c>
      <c r="H7844">
        <v>0.72499999999999998</v>
      </c>
      <c r="I7844">
        <v>-0.16</v>
      </c>
      <c r="J7844">
        <f t="shared" si="133"/>
        <v>0.99216634252196934</v>
      </c>
    </row>
    <row r="7845" spans="1:10" x14ac:dyDescent="0.25">
      <c r="A7845">
        <v>14134</v>
      </c>
      <c r="B7845" t="s">
        <v>14141</v>
      </c>
      <c r="C7845">
        <v>2450</v>
      </c>
      <c r="D7845">
        <v>8127</v>
      </c>
      <c r="E7845">
        <v>1.2310000000000001</v>
      </c>
      <c r="F7845">
        <v>1.653</v>
      </c>
      <c r="G7845">
        <v>0.3</v>
      </c>
      <c r="H7845">
        <v>0.72499999999999998</v>
      </c>
      <c r="I7845">
        <v>-0.126</v>
      </c>
      <c r="J7845">
        <f t="shared" si="133"/>
        <v>0.42525596280785649</v>
      </c>
    </row>
    <row r="7846" spans="1:10" x14ac:dyDescent="0.25">
      <c r="A7846">
        <v>3218</v>
      </c>
      <c r="B7846" t="s">
        <v>3225</v>
      </c>
      <c r="C7846">
        <v>3147</v>
      </c>
      <c r="D7846">
        <v>12156</v>
      </c>
      <c r="E7846">
        <v>1.083</v>
      </c>
      <c r="F7846">
        <v>1.6539999999999999</v>
      </c>
      <c r="G7846">
        <v>0.115</v>
      </c>
      <c r="H7846">
        <v>0.72599999999999998</v>
      </c>
      <c r="I7846">
        <v>0.53100000000000003</v>
      </c>
      <c r="J7846">
        <f t="shared" si="133"/>
        <v>0.61092599156294769</v>
      </c>
    </row>
    <row r="7847" spans="1:10" x14ac:dyDescent="0.25">
      <c r="A7847">
        <v>3487</v>
      </c>
      <c r="B7847" t="s">
        <v>3494</v>
      </c>
      <c r="C7847">
        <v>3397</v>
      </c>
      <c r="D7847">
        <v>8451</v>
      </c>
      <c r="E7847">
        <v>0.92600000000000005</v>
      </c>
      <c r="F7847">
        <v>1.6539999999999999</v>
      </c>
      <c r="G7847">
        <v>-0.11</v>
      </c>
      <c r="H7847">
        <v>0.72599999999999998</v>
      </c>
      <c r="I7847">
        <v>0</v>
      </c>
      <c r="J7847">
        <f t="shared" si="133"/>
        <v>0.83687513591103813</v>
      </c>
    </row>
    <row r="7848" spans="1:10" x14ac:dyDescent="0.25">
      <c r="A7848">
        <v>5531</v>
      </c>
      <c r="B7848" t="s">
        <v>5538</v>
      </c>
      <c r="C7848">
        <v>3364</v>
      </c>
      <c r="D7848">
        <v>13968</v>
      </c>
      <c r="E7848">
        <v>0.93300000000000005</v>
      </c>
      <c r="F7848">
        <v>1.6539999999999999</v>
      </c>
      <c r="G7848">
        <v>-0.1</v>
      </c>
      <c r="H7848">
        <v>0.72599999999999998</v>
      </c>
      <c r="I7848">
        <v>0</v>
      </c>
      <c r="J7848">
        <f t="shared" si="133"/>
        <v>0.82601024831951586</v>
      </c>
    </row>
    <row r="7849" spans="1:10" x14ac:dyDescent="0.25">
      <c r="A7849">
        <v>7130</v>
      </c>
      <c r="B7849" t="s">
        <v>7137</v>
      </c>
      <c r="C7849">
        <v>7066</v>
      </c>
      <c r="D7849">
        <v>8459</v>
      </c>
      <c r="E7849">
        <v>1.84</v>
      </c>
      <c r="F7849">
        <v>1.6539999999999999</v>
      </c>
      <c r="G7849">
        <v>0.879</v>
      </c>
      <c r="H7849">
        <v>0.72599999999999998</v>
      </c>
      <c r="I7849">
        <v>0.193</v>
      </c>
      <c r="J7849">
        <f t="shared" si="133"/>
        <v>-0.15374653177310074</v>
      </c>
    </row>
    <row r="7850" spans="1:10" x14ac:dyDescent="0.25">
      <c r="A7850">
        <v>11335</v>
      </c>
      <c r="B7850" t="s">
        <v>11342</v>
      </c>
      <c r="C7850">
        <v>5046</v>
      </c>
      <c r="D7850">
        <v>7429</v>
      </c>
      <c r="E7850">
        <v>1.4059999999999999</v>
      </c>
      <c r="F7850">
        <v>1.6539999999999999</v>
      </c>
      <c r="G7850">
        <v>0.49199999999999999</v>
      </c>
      <c r="H7850">
        <v>0.72599999999999998</v>
      </c>
      <c r="I7850">
        <v>0</v>
      </c>
      <c r="J7850">
        <f t="shared" si="133"/>
        <v>0.2343626400987395</v>
      </c>
    </row>
    <row r="7851" spans="1:10" x14ac:dyDescent="0.25">
      <c r="A7851">
        <v>14311</v>
      </c>
      <c r="B7851" t="s">
        <v>14318</v>
      </c>
      <c r="C7851">
        <v>2131</v>
      </c>
      <c r="D7851">
        <v>8134</v>
      </c>
      <c r="E7851">
        <v>1.071</v>
      </c>
      <c r="F7851">
        <v>1.6539999999999999</v>
      </c>
      <c r="G7851">
        <v>9.9000000000000005E-2</v>
      </c>
      <c r="H7851">
        <v>0.72599999999999998</v>
      </c>
      <c r="I7851">
        <v>0.1</v>
      </c>
      <c r="J7851">
        <f t="shared" si="133"/>
        <v>0.62700075442101888</v>
      </c>
    </row>
    <row r="7852" spans="1:10" x14ac:dyDescent="0.25">
      <c r="A7852">
        <v>15515</v>
      </c>
      <c r="B7852" t="s">
        <v>15522</v>
      </c>
      <c r="C7852">
        <v>2191</v>
      </c>
      <c r="D7852">
        <v>9543</v>
      </c>
      <c r="E7852">
        <v>1.238</v>
      </c>
      <c r="F7852">
        <v>1.6539999999999999</v>
      </c>
      <c r="G7852">
        <v>0.308</v>
      </c>
      <c r="H7852">
        <v>0.72599999999999998</v>
      </c>
      <c r="I7852">
        <v>-0.107</v>
      </c>
      <c r="J7852">
        <f t="shared" si="133"/>
        <v>0.41794791995701003</v>
      </c>
    </row>
    <row r="7853" spans="1:10" x14ac:dyDescent="0.25">
      <c r="A7853">
        <v>18960</v>
      </c>
      <c r="B7853" t="s">
        <v>18967</v>
      </c>
      <c r="C7853">
        <v>2969</v>
      </c>
      <c r="D7853">
        <v>4767</v>
      </c>
      <c r="E7853">
        <v>1.0860000000000001</v>
      </c>
      <c r="F7853">
        <v>1.6539999999999999</v>
      </c>
      <c r="G7853">
        <v>0.11899999999999999</v>
      </c>
      <c r="H7853">
        <v>0.72599999999999998</v>
      </c>
      <c r="I7853">
        <v>0.222</v>
      </c>
      <c r="J7853">
        <f t="shared" si="133"/>
        <v>0.60693513136691302</v>
      </c>
    </row>
    <row r="7854" spans="1:10" x14ac:dyDescent="0.25">
      <c r="A7854">
        <v>19612</v>
      </c>
      <c r="B7854" t="s">
        <v>19619</v>
      </c>
      <c r="C7854">
        <v>1760</v>
      </c>
      <c r="D7854">
        <v>4671</v>
      </c>
      <c r="E7854">
        <v>0.82399999999999995</v>
      </c>
      <c r="F7854">
        <v>1.6539999999999999</v>
      </c>
      <c r="G7854">
        <v>-0.28000000000000003</v>
      </c>
      <c r="H7854">
        <v>0.72599999999999998</v>
      </c>
      <c r="I7854">
        <v>1.3440000000000001</v>
      </c>
      <c r="J7854">
        <f t="shared" si="133"/>
        <v>1.0052429919880563</v>
      </c>
    </row>
    <row r="7855" spans="1:10" x14ac:dyDescent="0.25">
      <c r="A7855">
        <v>1203</v>
      </c>
      <c r="B7855" t="s">
        <v>1210</v>
      </c>
      <c r="C7855">
        <v>2391</v>
      </c>
      <c r="D7855">
        <v>9710</v>
      </c>
      <c r="E7855">
        <v>1.33</v>
      </c>
      <c r="F7855">
        <v>1.655</v>
      </c>
      <c r="G7855">
        <v>0.41099999999999998</v>
      </c>
      <c r="H7855">
        <v>0.72699999999999998</v>
      </c>
      <c r="I7855">
        <v>-0.24099999999999999</v>
      </c>
      <c r="J7855">
        <f t="shared" si="133"/>
        <v>0.31540497130602801</v>
      </c>
    </row>
    <row r="7856" spans="1:10" x14ac:dyDescent="0.25">
      <c r="A7856">
        <v>3814</v>
      </c>
      <c r="B7856" t="s">
        <v>3821</v>
      </c>
      <c r="C7856">
        <v>4105</v>
      </c>
      <c r="D7856">
        <v>13321</v>
      </c>
      <c r="E7856">
        <v>1.1200000000000001</v>
      </c>
      <c r="F7856">
        <v>1.655</v>
      </c>
      <c r="G7856">
        <v>0.16400000000000001</v>
      </c>
      <c r="H7856">
        <v>0.72599999999999998</v>
      </c>
      <c r="I7856">
        <v>1</v>
      </c>
      <c r="J7856">
        <f t="shared" si="133"/>
        <v>0.56333248474961362</v>
      </c>
    </row>
    <row r="7857" spans="1:10" x14ac:dyDescent="0.25">
      <c r="A7857">
        <v>7830</v>
      </c>
      <c r="B7857" t="s">
        <v>7837</v>
      </c>
      <c r="C7857">
        <v>3949</v>
      </c>
      <c r="D7857">
        <v>16150</v>
      </c>
      <c r="E7857">
        <v>1.1319999999999999</v>
      </c>
      <c r="F7857">
        <v>1.655</v>
      </c>
      <c r="G7857">
        <v>0.17899999999999999</v>
      </c>
      <c r="H7857">
        <v>0.72699999999999998</v>
      </c>
      <c r="I7857">
        <v>-0.17</v>
      </c>
      <c r="J7857">
        <f t="shared" si="133"/>
        <v>0.54795725886269797</v>
      </c>
    </row>
    <row r="7858" spans="1:10" x14ac:dyDescent="0.25">
      <c r="A7858">
        <v>18876</v>
      </c>
      <c r="B7858" t="s">
        <v>18883</v>
      </c>
      <c r="C7858">
        <v>3113</v>
      </c>
      <c r="D7858">
        <v>4770</v>
      </c>
      <c r="E7858">
        <v>1.139</v>
      </c>
      <c r="F7858">
        <v>1.655</v>
      </c>
      <c r="G7858">
        <v>0.187</v>
      </c>
      <c r="H7858">
        <v>0.72699999999999998</v>
      </c>
      <c r="I7858">
        <v>0.193</v>
      </c>
      <c r="J7858">
        <f t="shared" si="133"/>
        <v>0.53906346998646826</v>
      </c>
    </row>
    <row r="7859" spans="1:10" x14ac:dyDescent="0.25">
      <c r="A7859">
        <v>19128</v>
      </c>
      <c r="B7859" t="s">
        <v>19135</v>
      </c>
      <c r="C7859">
        <v>2527</v>
      </c>
      <c r="D7859">
        <v>4769</v>
      </c>
      <c r="E7859">
        <v>0.92400000000000004</v>
      </c>
      <c r="F7859">
        <v>1.655</v>
      </c>
      <c r="G7859">
        <v>-0.114</v>
      </c>
      <c r="H7859">
        <v>0.72699999999999998</v>
      </c>
      <c r="I7859">
        <v>0.80700000000000005</v>
      </c>
      <c r="J7859">
        <f t="shared" si="133"/>
        <v>0.84086646027852252</v>
      </c>
    </row>
    <row r="7860" spans="1:10" x14ac:dyDescent="0.25">
      <c r="A7860">
        <v>19605</v>
      </c>
      <c r="B7860" t="s">
        <v>19612</v>
      </c>
      <c r="C7860">
        <v>1609</v>
      </c>
      <c r="D7860">
        <v>4676</v>
      </c>
      <c r="E7860">
        <v>0.753</v>
      </c>
      <c r="F7860">
        <v>1.655</v>
      </c>
      <c r="G7860">
        <v>-0.40899999999999997</v>
      </c>
      <c r="H7860">
        <v>0.72699999999999998</v>
      </c>
      <c r="I7860">
        <v>0.58499999999999996</v>
      </c>
      <c r="J7860">
        <f t="shared" si="133"/>
        <v>1.1361094470226518</v>
      </c>
    </row>
    <row r="7861" spans="1:10" x14ac:dyDescent="0.25">
      <c r="A7861">
        <v>1570</v>
      </c>
      <c r="B7861" t="s">
        <v>1577</v>
      </c>
      <c r="C7861">
        <v>2557</v>
      </c>
      <c r="D7861">
        <v>11901</v>
      </c>
      <c r="E7861">
        <v>1.3380000000000001</v>
      </c>
      <c r="F7861">
        <v>1.6559999999999999</v>
      </c>
      <c r="G7861">
        <v>0.42</v>
      </c>
      <c r="H7861">
        <v>0.72799999999999998</v>
      </c>
      <c r="I7861">
        <v>-0.17</v>
      </c>
      <c r="J7861">
        <f t="shared" si="133"/>
        <v>0.30762455685786411</v>
      </c>
    </row>
    <row r="7862" spans="1:10" x14ac:dyDescent="0.25">
      <c r="A7862">
        <v>4046</v>
      </c>
      <c r="B7862" t="s">
        <v>4053</v>
      </c>
      <c r="C7862">
        <v>2972</v>
      </c>
      <c r="D7862">
        <v>11614</v>
      </c>
      <c r="E7862">
        <v>1.06</v>
      </c>
      <c r="F7862">
        <v>1.6559999999999999</v>
      </c>
      <c r="G7862">
        <v>8.4000000000000005E-2</v>
      </c>
      <c r="H7862">
        <v>0.72799999999999998</v>
      </c>
      <c r="I7862">
        <v>0.38700000000000001</v>
      </c>
      <c r="J7862">
        <f t="shared" si="133"/>
        <v>0.6436384080487636</v>
      </c>
    </row>
    <row r="7863" spans="1:10" x14ac:dyDescent="0.25">
      <c r="A7863">
        <v>4853</v>
      </c>
      <c r="B7863" t="s">
        <v>4860</v>
      </c>
      <c r="C7863">
        <v>6857</v>
      </c>
      <c r="D7863">
        <v>13298</v>
      </c>
      <c r="E7863">
        <v>1.92</v>
      </c>
      <c r="F7863">
        <v>1.6559999999999999</v>
      </c>
      <c r="G7863">
        <v>0.94099999999999995</v>
      </c>
      <c r="H7863">
        <v>0.72799999999999998</v>
      </c>
      <c r="I7863">
        <v>0.18099999999999999</v>
      </c>
      <c r="J7863">
        <f t="shared" si="133"/>
        <v>-0.21340363810919341</v>
      </c>
    </row>
    <row r="7864" spans="1:10" x14ac:dyDescent="0.25">
      <c r="A7864">
        <v>6486</v>
      </c>
      <c r="B7864" t="s">
        <v>6493</v>
      </c>
      <c r="C7864">
        <v>3839</v>
      </c>
      <c r="D7864">
        <v>7071</v>
      </c>
      <c r="E7864">
        <v>0.91900000000000004</v>
      </c>
      <c r="F7864">
        <v>1.6559999999999999</v>
      </c>
      <c r="G7864">
        <v>-0.122</v>
      </c>
      <c r="H7864">
        <v>0.72799999999999998</v>
      </c>
      <c r="I7864">
        <v>0.126</v>
      </c>
      <c r="J7864">
        <f t="shared" si="133"/>
        <v>0.84956590621029071</v>
      </c>
    </row>
    <row r="7865" spans="1:10" x14ac:dyDescent="0.25">
      <c r="A7865">
        <v>10851</v>
      </c>
      <c r="B7865" t="s">
        <v>10858</v>
      </c>
      <c r="C7865">
        <v>3287</v>
      </c>
      <c r="D7865">
        <v>10334</v>
      </c>
      <c r="E7865">
        <v>1.042</v>
      </c>
      <c r="F7865">
        <v>1.6559999999999999</v>
      </c>
      <c r="G7865">
        <v>5.8999999999999997E-2</v>
      </c>
      <c r="H7865">
        <v>0.72799999999999998</v>
      </c>
      <c r="I7865">
        <v>0.16</v>
      </c>
      <c r="J7865">
        <f t="shared" si="133"/>
        <v>0.66834739522081699</v>
      </c>
    </row>
    <row r="7866" spans="1:10" x14ac:dyDescent="0.25">
      <c r="A7866">
        <v>11508</v>
      </c>
      <c r="B7866" t="s">
        <v>11515</v>
      </c>
      <c r="C7866">
        <v>1979</v>
      </c>
      <c r="D7866">
        <v>5093</v>
      </c>
      <c r="E7866">
        <v>0.84099999999999997</v>
      </c>
      <c r="F7866">
        <v>1.6559999999999999</v>
      </c>
      <c r="G7866">
        <v>-0.249</v>
      </c>
      <c r="H7866">
        <v>0.72799999999999998</v>
      </c>
      <c r="I7866">
        <v>0.41499999999999998</v>
      </c>
      <c r="J7866">
        <f t="shared" si="133"/>
        <v>0.97752496724418103</v>
      </c>
    </row>
    <row r="7867" spans="1:10" x14ac:dyDescent="0.25">
      <c r="A7867">
        <v>14302</v>
      </c>
      <c r="B7867" t="s">
        <v>14309</v>
      </c>
      <c r="C7867">
        <v>2033</v>
      </c>
      <c r="D7867">
        <v>8144</v>
      </c>
      <c r="E7867">
        <v>1.022</v>
      </c>
      <c r="F7867">
        <v>1.6559999999999999</v>
      </c>
      <c r="G7867">
        <v>3.1E-2</v>
      </c>
      <c r="H7867">
        <v>0.72799999999999998</v>
      </c>
      <c r="I7867">
        <v>0.115</v>
      </c>
      <c r="J7867">
        <f t="shared" si="133"/>
        <v>0.69630747656170378</v>
      </c>
    </row>
    <row r="7868" spans="1:10" x14ac:dyDescent="0.25">
      <c r="A7868">
        <v>15698</v>
      </c>
      <c r="B7868" t="s">
        <v>15705</v>
      </c>
      <c r="C7868">
        <v>2686</v>
      </c>
      <c r="D7868">
        <v>9558</v>
      </c>
      <c r="E7868">
        <v>1.5169999999999999</v>
      </c>
      <c r="F7868">
        <v>1.6559999999999999</v>
      </c>
      <c r="G7868">
        <v>0.60099999999999998</v>
      </c>
      <c r="H7868">
        <v>0.72799999999999998</v>
      </c>
      <c r="I7868">
        <v>0.45900000000000002</v>
      </c>
      <c r="J7868">
        <f t="shared" si="133"/>
        <v>0.12648158725229172</v>
      </c>
    </row>
    <row r="7869" spans="1:10" x14ac:dyDescent="0.25">
      <c r="A7869">
        <v>15852</v>
      </c>
      <c r="B7869" t="s">
        <v>15859</v>
      </c>
      <c r="C7869">
        <v>2940</v>
      </c>
      <c r="D7869">
        <v>6861</v>
      </c>
      <c r="E7869">
        <v>1.272</v>
      </c>
      <c r="F7869">
        <v>1.6559999999999999</v>
      </c>
      <c r="G7869">
        <v>0.34799999999999998</v>
      </c>
      <c r="H7869">
        <v>0.72799999999999998</v>
      </c>
      <c r="I7869">
        <v>0</v>
      </c>
      <c r="J7869">
        <f t="shared" si="133"/>
        <v>0.38060400221496982</v>
      </c>
    </row>
    <row r="7870" spans="1:10" x14ac:dyDescent="0.25">
      <c r="A7870">
        <v>18244</v>
      </c>
      <c r="B7870" t="s">
        <v>18251</v>
      </c>
      <c r="C7870">
        <v>4649</v>
      </c>
      <c r="D7870">
        <v>6416</v>
      </c>
      <c r="E7870">
        <v>1.454</v>
      </c>
      <c r="F7870">
        <v>1.6559999999999999</v>
      </c>
      <c r="G7870">
        <v>0.54</v>
      </c>
      <c r="H7870">
        <v>0.72699999999999998</v>
      </c>
      <c r="I7870">
        <v>0.45900000000000002</v>
      </c>
      <c r="J7870">
        <f t="shared" si="133"/>
        <v>0.18767540357973081</v>
      </c>
    </row>
    <row r="7871" spans="1:10" x14ac:dyDescent="0.25">
      <c r="A7871">
        <v>996</v>
      </c>
      <c r="B7871" t="s">
        <v>1003</v>
      </c>
      <c r="C7871">
        <v>2206</v>
      </c>
      <c r="D7871">
        <v>11123</v>
      </c>
      <c r="E7871">
        <v>1.1439999999999999</v>
      </c>
      <c r="F7871">
        <v>1.657</v>
      </c>
      <c r="G7871">
        <v>0.19400000000000001</v>
      </c>
      <c r="H7871">
        <v>0.72799999999999998</v>
      </c>
      <c r="I7871">
        <v>-0.152</v>
      </c>
      <c r="J7871">
        <f t="shared" si="133"/>
        <v>0.53448655044306259</v>
      </c>
    </row>
    <row r="7872" spans="1:10" x14ac:dyDescent="0.25">
      <c r="A7872">
        <v>1064</v>
      </c>
      <c r="B7872" t="s">
        <v>1071</v>
      </c>
      <c r="C7872">
        <v>2354</v>
      </c>
      <c r="D7872">
        <v>9720</v>
      </c>
      <c r="E7872">
        <v>1.3089999999999999</v>
      </c>
      <c r="F7872">
        <v>1.657</v>
      </c>
      <c r="G7872">
        <v>0.38900000000000001</v>
      </c>
      <c r="H7872">
        <v>0.72899999999999998</v>
      </c>
      <c r="I7872">
        <v>-0.24099999999999999</v>
      </c>
      <c r="J7872">
        <f t="shared" si="133"/>
        <v>0.34010850527621106</v>
      </c>
    </row>
    <row r="7873" spans="1:10" x14ac:dyDescent="0.25">
      <c r="A7873">
        <v>1319</v>
      </c>
      <c r="B7873" t="s">
        <v>1326</v>
      </c>
      <c r="C7873">
        <v>1777</v>
      </c>
      <c r="D7873">
        <v>9719</v>
      </c>
      <c r="E7873">
        <v>0.98799999999999999</v>
      </c>
      <c r="F7873">
        <v>1.657</v>
      </c>
      <c r="G7873">
        <v>-1.7000000000000001E-2</v>
      </c>
      <c r="H7873">
        <v>0.72899999999999998</v>
      </c>
      <c r="I7873">
        <v>0.107</v>
      </c>
      <c r="J7873">
        <f t="shared" si="133"/>
        <v>0.74599065563677414</v>
      </c>
    </row>
    <row r="7874" spans="1:10" x14ac:dyDescent="0.25">
      <c r="A7874">
        <v>14642</v>
      </c>
      <c r="B7874" t="s">
        <v>14649</v>
      </c>
      <c r="C7874">
        <v>1946</v>
      </c>
      <c r="D7874">
        <v>8636</v>
      </c>
      <c r="E7874">
        <v>1.0680000000000001</v>
      </c>
      <c r="F7874">
        <v>1.657</v>
      </c>
      <c r="G7874">
        <v>9.4E-2</v>
      </c>
      <c r="H7874">
        <v>0.72899999999999998</v>
      </c>
      <c r="I7874">
        <v>0</v>
      </c>
      <c r="J7874">
        <f t="shared" ref="J7874:J7937" si="134">LOG(F7874/E7874,2)</f>
        <v>0.63366195553389781</v>
      </c>
    </row>
    <row r="7875" spans="1:10" x14ac:dyDescent="0.25">
      <c r="A7875">
        <v>16523</v>
      </c>
      <c r="B7875" t="s">
        <v>16530</v>
      </c>
      <c r="C7875">
        <v>2228</v>
      </c>
      <c r="D7875">
        <v>6968</v>
      </c>
      <c r="E7875">
        <v>1.117</v>
      </c>
      <c r="F7875">
        <v>1.657</v>
      </c>
      <c r="G7875">
        <v>0.16</v>
      </c>
      <c r="H7875">
        <v>0.72899999999999998</v>
      </c>
      <c r="I7875">
        <v>0.64400000000000002</v>
      </c>
      <c r="J7875">
        <f t="shared" si="134"/>
        <v>0.56894441673813712</v>
      </c>
    </row>
    <row r="7876" spans="1:10" x14ac:dyDescent="0.25">
      <c r="A7876">
        <v>8876</v>
      </c>
      <c r="B7876" t="s">
        <v>8883</v>
      </c>
      <c r="C7876">
        <v>2071</v>
      </c>
      <c r="D7876">
        <v>3049</v>
      </c>
      <c r="E7876">
        <v>1.393</v>
      </c>
      <c r="F7876">
        <v>1.6579999999999999</v>
      </c>
      <c r="G7876">
        <v>0.47799999999999998</v>
      </c>
      <c r="H7876">
        <v>0.72899999999999998</v>
      </c>
      <c r="I7876">
        <v>-0.193</v>
      </c>
      <c r="J7876">
        <f t="shared" si="134"/>
        <v>0.2512487488944975</v>
      </c>
    </row>
    <row r="7877" spans="1:10" x14ac:dyDescent="0.25">
      <c r="A7877">
        <v>9419</v>
      </c>
      <c r="B7877" t="s">
        <v>9426</v>
      </c>
      <c r="C7877">
        <v>1618</v>
      </c>
      <c r="D7877">
        <v>2898</v>
      </c>
      <c r="E7877">
        <v>1.1160000000000001</v>
      </c>
      <c r="F7877">
        <v>1.6579999999999999</v>
      </c>
      <c r="G7877">
        <v>0.158</v>
      </c>
      <c r="H7877">
        <v>0.72899999999999998</v>
      </c>
      <c r="I7877">
        <v>0</v>
      </c>
      <c r="J7877">
        <f t="shared" si="134"/>
        <v>0.57110697966656276</v>
      </c>
    </row>
    <row r="7878" spans="1:10" x14ac:dyDescent="0.25">
      <c r="A7878">
        <v>17498</v>
      </c>
      <c r="B7878" t="s">
        <v>17505</v>
      </c>
      <c r="C7878">
        <v>3458</v>
      </c>
      <c r="D7878">
        <v>8014</v>
      </c>
      <c r="E7878">
        <v>1.3240000000000001</v>
      </c>
      <c r="F7878">
        <v>1.6579999999999999</v>
      </c>
      <c r="G7878">
        <v>0.40500000000000003</v>
      </c>
      <c r="H7878">
        <v>0.73</v>
      </c>
      <c r="I7878">
        <v>0.3</v>
      </c>
      <c r="J7878">
        <f t="shared" si="134"/>
        <v>0.32454088468853254</v>
      </c>
    </row>
    <row r="7879" spans="1:10" x14ac:dyDescent="0.25">
      <c r="A7879">
        <v>19424</v>
      </c>
      <c r="B7879" t="s">
        <v>19431</v>
      </c>
      <c r="C7879">
        <v>2159</v>
      </c>
      <c r="D7879">
        <v>9679</v>
      </c>
      <c r="E7879">
        <v>1.1160000000000001</v>
      </c>
      <c r="F7879">
        <v>1.6579999999999999</v>
      </c>
      <c r="G7879">
        <v>0.159</v>
      </c>
      <c r="H7879">
        <v>0.73</v>
      </c>
      <c r="I7879">
        <v>0</v>
      </c>
      <c r="J7879">
        <f t="shared" si="134"/>
        <v>0.57110697966656276</v>
      </c>
    </row>
    <row r="7880" spans="1:10" x14ac:dyDescent="0.25">
      <c r="A7880">
        <v>20827</v>
      </c>
      <c r="B7880" t="s">
        <v>20834</v>
      </c>
      <c r="C7880">
        <v>4161</v>
      </c>
      <c r="D7880">
        <v>4459</v>
      </c>
      <c r="E7880">
        <v>1.369</v>
      </c>
      <c r="F7880">
        <v>1.6579999999999999</v>
      </c>
      <c r="G7880">
        <v>0.45300000000000001</v>
      </c>
      <c r="H7880">
        <v>0.72899999999999998</v>
      </c>
      <c r="I7880">
        <v>0</v>
      </c>
      <c r="J7880">
        <f t="shared" si="134"/>
        <v>0.27632156023785082</v>
      </c>
    </row>
    <row r="7881" spans="1:10" x14ac:dyDescent="0.25">
      <c r="A7881">
        <v>3658</v>
      </c>
      <c r="B7881" t="s">
        <v>3665</v>
      </c>
      <c r="C7881">
        <v>3744</v>
      </c>
      <c r="D7881">
        <v>8479</v>
      </c>
      <c r="E7881">
        <v>1.0209999999999999</v>
      </c>
      <c r="F7881">
        <v>1.659</v>
      </c>
      <c r="G7881">
        <v>0.03</v>
      </c>
      <c r="H7881">
        <v>0.73099999999999998</v>
      </c>
      <c r="I7881">
        <v>0</v>
      </c>
      <c r="J7881">
        <f t="shared" si="134"/>
        <v>0.70033102007806181</v>
      </c>
    </row>
    <row r="7882" spans="1:10" x14ac:dyDescent="0.25">
      <c r="A7882">
        <v>6390</v>
      </c>
      <c r="B7882" t="s">
        <v>6397</v>
      </c>
      <c r="C7882">
        <v>7002</v>
      </c>
      <c r="D7882">
        <v>7082</v>
      </c>
      <c r="E7882">
        <v>1.6759999999999999</v>
      </c>
      <c r="F7882">
        <v>1.659</v>
      </c>
      <c r="G7882">
        <v>0.745</v>
      </c>
      <c r="H7882">
        <v>0.73</v>
      </c>
      <c r="I7882">
        <v>0</v>
      </c>
      <c r="J7882">
        <f t="shared" si="134"/>
        <v>-1.4708262743488328E-2</v>
      </c>
    </row>
    <row r="7883" spans="1:10" x14ac:dyDescent="0.25">
      <c r="A7883">
        <v>11721</v>
      </c>
      <c r="B7883" t="s">
        <v>11728</v>
      </c>
      <c r="C7883">
        <v>2551</v>
      </c>
      <c r="D7883">
        <v>5102</v>
      </c>
      <c r="E7883">
        <v>1.0840000000000001</v>
      </c>
      <c r="F7883">
        <v>1.659</v>
      </c>
      <c r="G7883">
        <v>0.11700000000000001</v>
      </c>
      <c r="H7883">
        <v>0.73099999999999998</v>
      </c>
      <c r="I7883">
        <v>1.907</v>
      </c>
      <c r="J7883">
        <f t="shared" si="134"/>
        <v>0.61394912960199166</v>
      </c>
    </row>
    <row r="7884" spans="1:10" x14ac:dyDescent="0.25">
      <c r="A7884">
        <v>797</v>
      </c>
      <c r="B7884" t="s">
        <v>804</v>
      </c>
      <c r="C7884">
        <v>2149</v>
      </c>
      <c r="D7884">
        <v>11146</v>
      </c>
      <c r="E7884">
        <v>1.1140000000000001</v>
      </c>
      <c r="F7884">
        <v>1.66</v>
      </c>
      <c r="G7884">
        <v>0.156</v>
      </c>
      <c r="H7884">
        <v>0.73099999999999998</v>
      </c>
      <c r="I7884">
        <v>-0.17</v>
      </c>
      <c r="J7884">
        <f t="shared" si="134"/>
        <v>0.57543400889425511</v>
      </c>
    </row>
    <row r="7885" spans="1:10" x14ac:dyDescent="0.25">
      <c r="A7885">
        <v>4366</v>
      </c>
      <c r="B7885" t="s">
        <v>4373</v>
      </c>
      <c r="C7885">
        <v>2675</v>
      </c>
      <c r="D7885">
        <v>11642</v>
      </c>
      <c r="E7885">
        <v>0.95399999999999996</v>
      </c>
      <c r="F7885">
        <v>1.66</v>
      </c>
      <c r="G7885">
        <v>-6.8000000000000005E-2</v>
      </c>
      <c r="H7885">
        <v>0.73099999999999998</v>
      </c>
      <c r="I7885">
        <v>0</v>
      </c>
      <c r="J7885">
        <f t="shared" si="134"/>
        <v>0.79912207022877546</v>
      </c>
    </row>
    <row r="7886" spans="1:10" x14ac:dyDescent="0.25">
      <c r="A7886">
        <v>11092</v>
      </c>
      <c r="B7886" t="s">
        <v>11099</v>
      </c>
      <c r="C7886">
        <v>5806</v>
      </c>
      <c r="D7886">
        <v>7456</v>
      </c>
      <c r="E7886">
        <v>1.6180000000000001</v>
      </c>
      <c r="F7886">
        <v>1.66</v>
      </c>
      <c r="G7886">
        <v>0.69399999999999995</v>
      </c>
      <c r="H7886">
        <v>0.73199999999999998</v>
      </c>
      <c r="I7886">
        <v>0.13800000000000001</v>
      </c>
      <c r="J7886">
        <f t="shared" si="134"/>
        <v>3.6971633804309394E-2</v>
      </c>
    </row>
    <row r="7887" spans="1:10" x14ac:dyDescent="0.25">
      <c r="A7887">
        <v>13811</v>
      </c>
      <c r="B7887" t="s">
        <v>13818</v>
      </c>
      <c r="C7887">
        <v>2109</v>
      </c>
      <c r="D7887">
        <v>10723</v>
      </c>
      <c r="E7887">
        <v>1.089</v>
      </c>
      <c r="F7887">
        <v>1.66</v>
      </c>
      <c r="G7887">
        <v>0.123</v>
      </c>
      <c r="H7887">
        <v>0.73099999999999998</v>
      </c>
      <c r="I7887">
        <v>-0.126</v>
      </c>
      <c r="J7887">
        <f t="shared" si="134"/>
        <v>0.60817928751738026</v>
      </c>
    </row>
    <row r="7888" spans="1:10" x14ac:dyDescent="0.25">
      <c r="A7888">
        <v>14550</v>
      </c>
      <c r="B7888" t="s">
        <v>14557</v>
      </c>
      <c r="C7888">
        <v>3087</v>
      </c>
      <c r="D7888">
        <v>8652</v>
      </c>
      <c r="E7888">
        <v>1.694</v>
      </c>
      <c r="F7888">
        <v>1.66</v>
      </c>
      <c r="G7888">
        <v>0.76</v>
      </c>
      <c r="H7888">
        <v>0.73099999999999998</v>
      </c>
      <c r="I7888">
        <v>0.41499999999999998</v>
      </c>
      <c r="J7888">
        <f t="shared" si="134"/>
        <v>-2.925063309791151E-2</v>
      </c>
    </row>
    <row r="7889" spans="1:11" x14ac:dyDescent="0.25">
      <c r="A7889">
        <v>15551</v>
      </c>
      <c r="B7889" t="s">
        <v>15558</v>
      </c>
      <c r="C7889">
        <v>2998</v>
      </c>
      <c r="D7889">
        <v>9579</v>
      </c>
      <c r="E7889">
        <v>1.6930000000000001</v>
      </c>
      <c r="F7889">
        <v>1.66</v>
      </c>
      <c r="G7889">
        <v>0.76</v>
      </c>
      <c r="H7889">
        <v>0.73099999999999998</v>
      </c>
      <c r="I7889">
        <v>-8.6999999999999994E-2</v>
      </c>
      <c r="J7889">
        <f t="shared" si="134"/>
        <v>-2.8398731661354711E-2</v>
      </c>
    </row>
    <row r="7890" spans="1:11" x14ac:dyDescent="0.25">
      <c r="A7890">
        <v>17998</v>
      </c>
      <c r="B7890" t="s">
        <v>18005</v>
      </c>
      <c r="C7890">
        <v>4147</v>
      </c>
      <c r="D7890">
        <v>6588</v>
      </c>
      <c r="E7890">
        <v>1.2929999999999999</v>
      </c>
      <c r="F7890">
        <v>1.66</v>
      </c>
      <c r="G7890">
        <v>0.37</v>
      </c>
      <c r="H7890">
        <v>0.73199999999999998</v>
      </c>
      <c r="I7890">
        <v>1.8069999999999999</v>
      </c>
      <c r="J7890">
        <f t="shared" si="134"/>
        <v>0.36046096642403286</v>
      </c>
    </row>
    <row r="7891" spans="1:11" x14ac:dyDescent="0.25">
      <c r="A7891">
        <v>19151</v>
      </c>
      <c r="B7891" t="s">
        <v>19158</v>
      </c>
      <c r="C7891">
        <v>4133</v>
      </c>
      <c r="D7891">
        <v>4785</v>
      </c>
      <c r="E7891">
        <v>1.512</v>
      </c>
      <c r="F7891">
        <v>1.66</v>
      </c>
      <c r="G7891">
        <v>0.59599999999999997</v>
      </c>
      <c r="H7891">
        <v>0.73099999999999998</v>
      </c>
      <c r="I7891">
        <v>2.492</v>
      </c>
      <c r="J7891">
        <f t="shared" si="134"/>
        <v>0.13472510201321447</v>
      </c>
    </row>
    <row r="7892" spans="1:11" x14ac:dyDescent="0.25">
      <c r="A7892">
        <v>19395</v>
      </c>
      <c r="B7892" t="s">
        <v>19402</v>
      </c>
      <c r="C7892">
        <v>1762</v>
      </c>
      <c r="D7892">
        <v>9687</v>
      </c>
      <c r="E7892">
        <v>0.91100000000000003</v>
      </c>
      <c r="F7892">
        <v>1.66</v>
      </c>
      <c r="G7892">
        <v>-0.13500000000000001</v>
      </c>
      <c r="H7892">
        <v>0.73099999999999998</v>
      </c>
      <c r="I7892">
        <v>-0.152</v>
      </c>
      <c r="J7892">
        <f t="shared" si="134"/>
        <v>0.86566028243223625</v>
      </c>
    </row>
    <row r="7893" spans="1:11" x14ac:dyDescent="0.25">
      <c r="A7893">
        <v>4797</v>
      </c>
      <c r="B7893" t="s">
        <v>4804</v>
      </c>
      <c r="C7893">
        <v>3298</v>
      </c>
      <c r="D7893">
        <v>13342</v>
      </c>
      <c r="E7893">
        <v>0.92300000000000004</v>
      </c>
      <c r="F7893">
        <v>1.661</v>
      </c>
      <c r="G7893">
        <v>-0.115</v>
      </c>
      <c r="H7893">
        <v>0.73199999999999998</v>
      </c>
      <c r="I7893">
        <v>0.39200000000000002</v>
      </c>
      <c r="J7893">
        <f t="shared" si="134"/>
        <v>0.8476495203166019</v>
      </c>
    </row>
    <row r="7894" spans="1:11" x14ac:dyDescent="0.25">
      <c r="A7894">
        <v>7779</v>
      </c>
      <c r="B7894" t="s">
        <v>7786</v>
      </c>
      <c r="C7894">
        <v>4624</v>
      </c>
      <c r="D7894">
        <v>16214</v>
      </c>
      <c r="E7894">
        <v>1.325</v>
      </c>
      <c r="F7894">
        <v>1.661</v>
      </c>
      <c r="G7894">
        <v>0.40600000000000003</v>
      </c>
      <c r="H7894">
        <v>0.73199999999999998</v>
      </c>
      <c r="I7894">
        <v>0.115</v>
      </c>
      <c r="J7894">
        <f t="shared" si="134"/>
        <v>0.32605971362445235</v>
      </c>
    </row>
    <row r="7895" spans="1:11" x14ac:dyDescent="0.25">
      <c r="A7895">
        <v>15431</v>
      </c>
      <c r="B7895" t="s">
        <v>15438</v>
      </c>
      <c r="C7895">
        <v>6750</v>
      </c>
      <c r="D7895">
        <v>3292</v>
      </c>
      <c r="E7895">
        <v>1.9590000000000001</v>
      </c>
      <c r="F7895">
        <v>1.661</v>
      </c>
      <c r="G7895">
        <v>0.97</v>
      </c>
      <c r="H7895">
        <v>0.73199999999999998</v>
      </c>
      <c r="I7895">
        <v>0.24099999999999999</v>
      </c>
      <c r="J7895">
        <f t="shared" si="134"/>
        <v>-0.23806532430521088</v>
      </c>
    </row>
    <row r="7896" spans="1:11" x14ac:dyDescent="0.25">
      <c r="A7896">
        <v>16167</v>
      </c>
      <c r="B7896" t="s">
        <v>16174</v>
      </c>
      <c r="C7896">
        <v>2301</v>
      </c>
      <c r="D7896">
        <v>9113</v>
      </c>
      <c r="E7896">
        <v>1.1120000000000001</v>
      </c>
      <c r="F7896">
        <v>1.661</v>
      </c>
      <c r="G7896">
        <v>0.153</v>
      </c>
      <c r="H7896">
        <v>0.73199999999999998</v>
      </c>
      <c r="I7896">
        <v>-0.126</v>
      </c>
      <c r="J7896">
        <f t="shared" si="134"/>
        <v>0.57889528523886868</v>
      </c>
    </row>
    <row r="7897" spans="1:11" x14ac:dyDescent="0.25">
      <c r="A7897">
        <v>1664</v>
      </c>
      <c r="B7897" t="s">
        <v>1671</v>
      </c>
      <c r="C7897">
        <v>2558</v>
      </c>
      <c r="D7897">
        <v>11942</v>
      </c>
      <c r="E7897">
        <v>1.3380000000000001</v>
      </c>
      <c r="F7897">
        <v>1.6619999999999999</v>
      </c>
      <c r="G7897">
        <v>0.42099999999999999</v>
      </c>
      <c r="H7897">
        <v>0.73299999999999998</v>
      </c>
      <c r="I7897">
        <v>-0.152</v>
      </c>
      <c r="J7897">
        <f t="shared" si="134"/>
        <v>0.31284226612888338</v>
      </c>
    </row>
    <row r="7898" spans="1:11" x14ac:dyDescent="0.25">
      <c r="A7898">
        <v>3101</v>
      </c>
      <c r="B7898" t="s">
        <v>3108</v>
      </c>
      <c r="C7898">
        <v>11881</v>
      </c>
      <c r="D7898">
        <v>12213</v>
      </c>
      <c r="E7898">
        <v>4.0890000000000004</v>
      </c>
      <c r="F7898">
        <v>1.6619999999999999</v>
      </c>
      <c r="G7898">
        <v>2.032</v>
      </c>
      <c r="H7898">
        <v>0.73299999999999998</v>
      </c>
      <c r="I7898">
        <v>1.2629999999999999</v>
      </c>
      <c r="J7898">
        <f t="shared" si="134"/>
        <v>-1.2988276807560213</v>
      </c>
      <c r="K7898" t="s">
        <v>20852</v>
      </c>
    </row>
    <row r="7899" spans="1:11" x14ac:dyDescent="0.25">
      <c r="A7899">
        <v>3744</v>
      </c>
      <c r="B7899" t="s">
        <v>3751</v>
      </c>
      <c r="C7899">
        <v>4381</v>
      </c>
      <c r="D7899">
        <v>13379</v>
      </c>
      <c r="E7899">
        <v>1.196</v>
      </c>
      <c r="F7899">
        <v>1.6619999999999999</v>
      </c>
      <c r="G7899">
        <v>0.25800000000000001</v>
      </c>
      <c r="H7899">
        <v>0.73299999999999998</v>
      </c>
      <c r="I7899">
        <v>0.32200000000000001</v>
      </c>
      <c r="J7899">
        <f t="shared" si="134"/>
        <v>0.47470299257223958</v>
      </c>
    </row>
    <row r="7900" spans="1:11" x14ac:dyDescent="0.25">
      <c r="A7900">
        <v>19081</v>
      </c>
      <c r="B7900" t="s">
        <v>19088</v>
      </c>
      <c r="C7900">
        <v>3714</v>
      </c>
      <c r="D7900">
        <v>4790</v>
      </c>
      <c r="E7900">
        <v>1.3580000000000001</v>
      </c>
      <c r="F7900">
        <v>1.6619999999999999</v>
      </c>
      <c r="G7900">
        <v>0.442</v>
      </c>
      <c r="H7900">
        <v>0.73299999999999998</v>
      </c>
      <c r="I7900">
        <v>0.126</v>
      </c>
      <c r="J7900">
        <f t="shared" si="134"/>
        <v>0.29143690252561261</v>
      </c>
    </row>
    <row r="7901" spans="1:11" x14ac:dyDescent="0.25">
      <c r="A7901">
        <v>641</v>
      </c>
      <c r="B7901" t="s">
        <v>648</v>
      </c>
      <c r="C7901">
        <v>2313</v>
      </c>
      <c r="D7901">
        <v>8577</v>
      </c>
      <c r="E7901">
        <v>1.206</v>
      </c>
      <c r="F7901">
        <v>1.663</v>
      </c>
      <c r="G7901">
        <v>0.27</v>
      </c>
      <c r="H7901">
        <v>0.73299999999999998</v>
      </c>
      <c r="I7901">
        <v>0</v>
      </c>
      <c r="J7901">
        <f t="shared" si="134"/>
        <v>0.46355826138718426</v>
      </c>
    </row>
    <row r="7902" spans="1:11" x14ac:dyDescent="0.25">
      <c r="A7902">
        <v>643</v>
      </c>
      <c r="B7902" t="s">
        <v>650</v>
      </c>
      <c r="C7902">
        <v>2428</v>
      </c>
      <c r="D7902">
        <v>8580</v>
      </c>
      <c r="E7902">
        <v>1.266</v>
      </c>
      <c r="F7902">
        <v>1.663</v>
      </c>
      <c r="G7902">
        <v>0.34</v>
      </c>
      <c r="H7902">
        <v>0.73399999999999999</v>
      </c>
      <c r="I7902">
        <v>-0.67800000000000005</v>
      </c>
      <c r="J7902">
        <f t="shared" si="134"/>
        <v>0.39351076385892769</v>
      </c>
    </row>
    <row r="7903" spans="1:11" x14ac:dyDescent="0.25">
      <c r="A7903">
        <v>2938</v>
      </c>
      <c r="B7903" t="s">
        <v>2945</v>
      </c>
      <c r="C7903">
        <v>2185</v>
      </c>
      <c r="D7903">
        <v>8945</v>
      </c>
      <c r="E7903">
        <v>0.89</v>
      </c>
      <c r="F7903">
        <v>1.663</v>
      </c>
      <c r="G7903">
        <v>-0.16800000000000001</v>
      </c>
      <c r="H7903">
        <v>0.73399999999999999</v>
      </c>
      <c r="I7903">
        <v>1</v>
      </c>
      <c r="J7903">
        <f t="shared" si="134"/>
        <v>0.90191092743350898</v>
      </c>
    </row>
    <row r="7904" spans="1:11" x14ac:dyDescent="0.25">
      <c r="A7904">
        <v>4586</v>
      </c>
      <c r="B7904" t="s">
        <v>4593</v>
      </c>
      <c r="C7904">
        <v>4033</v>
      </c>
      <c r="D7904">
        <v>14872</v>
      </c>
      <c r="E7904">
        <v>1.444</v>
      </c>
      <c r="F7904">
        <v>1.663</v>
      </c>
      <c r="G7904">
        <v>0.53</v>
      </c>
      <c r="H7904">
        <v>0.73399999999999999</v>
      </c>
      <c r="I7904">
        <v>0.65900000000000003</v>
      </c>
      <c r="J7904">
        <f t="shared" si="134"/>
        <v>0.20371742640009824</v>
      </c>
    </row>
    <row r="7905" spans="1:10" x14ac:dyDescent="0.25">
      <c r="A7905">
        <v>8470</v>
      </c>
      <c r="B7905" t="s">
        <v>8477</v>
      </c>
      <c r="C7905">
        <v>1659</v>
      </c>
      <c r="D7905">
        <v>2418</v>
      </c>
      <c r="E7905">
        <v>1.125</v>
      </c>
      <c r="F7905">
        <v>1.663</v>
      </c>
      <c r="G7905">
        <v>0.17</v>
      </c>
      <c r="H7905">
        <v>0.73399999999999999</v>
      </c>
      <c r="I7905">
        <v>9.2999999999999999E-2</v>
      </c>
      <c r="J7905">
        <f t="shared" si="134"/>
        <v>0.56386316718286977</v>
      </c>
    </row>
    <row r="7906" spans="1:10" x14ac:dyDescent="0.25">
      <c r="A7906">
        <v>8512</v>
      </c>
      <c r="B7906" t="s">
        <v>8519</v>
      </c>
      <c r="C7906">
        <v>2004</v>
      </c>
      <c r="D7906">
        <v>2417</v>
      </c>
      <c r="E7906">
        <v>1.359</v>
      </c>
      <c r="F7906">
        <v>1.663</v>
      </c>
      <c r="G7906">
        <v>0.443</v>
      </c>
      <c r="H7906">
        <v>0.73299999999999998</v>
      </c>
      <c r="I7906">
        <v>0.45900000000000002</v>
      </c>
      <c r="J7906">
        <f t="shared" si="134"/>
        <v>0.29124271251987771</v>
      </c>
    </row>
    <row r="7907" spans="1:10" x14ac:dyDescent="0.25">
      <c r="A7907">
        <v>10854</v>
      </c>
      <c r="B7907" t="s">
        <v>10861</v>
      </c>
      <c r="C7907">
        <v>3655</v>
      </c>
      <c r="D7907">
        <v>10378</v>
      </c>
      <c r="E7907">
        <v>1.1579999999999999</v>
      </c>
      <c r="F7907">
        <v>1.663</v>
      </c>
      <c r="G7907">
        <v>0.21199999999999999</v>
      </c>
      <c r="H7907">
        <v>0.73399999999999999</v>
      </c>
      <c r="I7907">
        <v>0.441</v>
      </c>
      <c r="J7907">
        <f t="shared" si="134"/>
        <v>0.52215291529803265</v>
      </c>
    </row>
    <row r="7908" spans="1:10" x14ac:dyDescent="0.25">
      <c r="A7908">
        <v>11663</v>
      </c>
      <c r="B7908" t="s">
        <v>11670</v>
      </c>
      <c r="C7908">
        <v>3307</v>
      </c>
      <c r="D7908">
        <v>5114</v>
      </c>
      <c r="E7908">
        <v>1.4059999999999999</v>
      </c>
      <c r="F7908">
        <v>1.663</v>
      </c>
      <c r="G7908">
        <v>0.49099999999999999</v>
      </c>
      <c r="H7908">
        <v>0.73399999999999999</v>
      </c>
      <c r="I7908">
        <v>1.3220000000000001</v>
      </c>
      <c r="J7908">
        <f t="shared" si="134"/>
        <v>0.24219157421473397</v>
      </c>
    </row>
    <row r="7909" spans="1:10" x14ac:dyDescent="0.25">
      <c r="A7909">
        <v>13349</v>
      </c>
      <c r="B7909" t="s">
        <v>13356</v>
      </c>
      <c r="C7909">
        <v>3464</v>
      </c>
      <c r="D7909">
        <v>12175</v>
      </c>
      <c r="E7909">
        <v>1.2809999999999999</v>
      </c>
      <c r="F7909">
        <v>1.663</v>
      </c>
      <c r="G7909">
        <v>0.35699999999999998</v>
      </c>
      <c r="H7909">
        <v>0.73299999999999998</v>
      </c>
      <c r="I7909">
        <v>1</v>
      </c>
      <c r="J7909">
        <f t="shared" si="134"/>
        <v>0.3765176929456226</v>
      </c>
    </row>
    <row r="7910" spans="1:10" x14ac:dyDescent="0.25">
      <c r="A7910">
        <v>20187</v>
      </c>
      <c r="B7910" t="s">
        <v>20194</v>
      </c>
      <c r="C7910">
        <v>4262</v>
      </c>
      <c r="D7910">
        <v>5971</v>
      </c>
      <c r="E7910">
        <v>1.3109999999999999</v>
      </c>
      <c r="F7910">
        <v>1.663</v>
      </c>
      <c r="G7910">
        <v>0.39100000000000001</v>
      </c>
      <c r="H7910">
        <v>0.73399999999999999</v>
      </c>
      <c r="I7910">
        <v>1.585</v>
      </c>
      <c r="J7910">
        <f t="shared" si="134"/>
        <v>0.34312048306551451</v>
      </c>
    </row>
    <row r="7911" spans="1:10" x14ac:dyDescent="0.25">
      <c r="A7911">
        <v>509</v>
      </c>
      <c r="B7911" t="s">
        <v>516</v>
      </c>
      <c r="C7911">
        <v>2248</v>
      </c>
      <c r="D7911">
        <v>8586</v>
      </c>
      <c r="E7911">
        <v>1.1719999999999999</v>
      </c>
      <c r="F7911">
        <v>1.6639999999999999</v>
      </c>
      <c r="G7911">
        <v>0.22900000000000001</v>
      </c>
      <c r="H7911">
        <v>0.73499999999999999</v>
      </c>
      <c r="I7911">
        <v>-0.193</v>
      </c>
      <c r="J7911">
        <f t="shared" si="134"/>
        <v>0.5056828637188443</v>
      </c>
    </row>
    <row r="7912" spans="1:10" x14ac:dyDescent="0.25">
      <c r="A7912">
        <v>2394</v>
      </c>
      <c r="B7912" t="s">
        <v>2401</v>
      </c>
      <c r="C7912">
        <v>1934</v>
      </c>
      <c r="D7912">
        <v>16138</v>
      </c>
      <c r="E7912">
        <v>0.98699999999999999</v>
      </c>
      <c r="F7912">
        <v>1.6639999999999999</v>
      </c>
      <c r="G7912">
        <v>-1.9E-2</v>
      </c>
      <c r="H7912">
        <v>0.73499999999999999</v>
      </c>
      <c r="I7912">
        <v>0</v>
      </c>
      <c r="J7912">
        <f t="shared" si="134"/>
        <v>0.75353344368469433</v>
      </c>
    </row>
    <row r="7913" spans="1:10" x14ac:dyDescent="0.25">
      <c r="A7913">
        <v>9386</v>
      </c>
      <c r="B7913" t="s">
        <v>9393</v>
      </c>
      <c r="C7913">
        <v>1512</v>
      </c>
      <c r="D7913">
        <v>3037</v>
      </c>
      <c r="E7913">
        <v>1.0580000000000001</v>
      </c>
      <c r="F7913">
        <v>1.6639999999999999</v>
      </c>
      <c r="G7913">
        <v>8.1000000000000003E-2</v>
      </c>
      <c r="H7913">
        <v>0.73399999999999999</v>
      </c>
      <c r="I7913">
        <v>-0.115</v>
      </c>
      <c r="J7913">
        <f t="shared" si="134"/>
        <v>0.6533158060270664</v>
      </c>
    </row>
    <row r="7914" spans="1:10" x14ac:dyDescent="0.25">
      <c r="A7914">
        <v>11861</v>
      </c>
      <c r="B7914" t="s">
        <v>11868</v>
      </c>
      <c r="C7914">
        <v>3514</v>
      </c>
      <c r="D7914">
        <v>7887</v>
      </c>
      <c r="E7914">
        <v>1.2270000000000001</v>
      </c>
      <c r="F7914">
        <v>1.6639999999999999</v>
      </c>
      <c r="G7914">
        <v>0.29499999999999998</v>
      </c>
      <c r="H7914">
        <v>0.73499999999999999</v>
      </c>
      <c r="I7914">
        <v>0.28999999999999998</v>
      </c>
      <c r="J7914">
        <f t="shared" si="134"/>
        <v>0.43952018447818691</v>
      </c>
    </row>
    <row r="7915" spans="1:10" x14ac:dyDescent="0.25">
      <c r="A7915">
        <v>13537</v>
      </c>
      <c r="B7915" t="s">
        <v>13544</v>
      </c>
      <c r="C7915">
        <v>2808</v>
      </c>
      <c r="D7915">
        <v>10415</v>
      </c>
      <c r="E7915">
        <v>1.1259999999999999</v>
      </c>
      <c r="F7915">
        <v>1.6639999999999999</v>
      </c>
      <c r="G7915">
        <v>0.17199999999999999</v>
      </c>
      <c r="H7915">
        <v>0.73399999999999999</v>
      </c>
      <c r="I7915">
        <v>0.28000000000000003</v>
      </c>
      <c r="J7915">
        <f t="shared" si="134"/>
        <v>0.56344860606086256</v>
      </c>
    </row>
    <row r="7916" spans="1:10" x14ac:dyDescent="0.25">
      <c r="A7916">
        <v>14813</v>
      </c>
      <c r="B7916" t="s">
        <v>14820</v>
      </c>
      <c r="C7916">
        <v>1312</v>
      </c>
      <c r="D7916">
        <v>8933</v>
      </c>
      <c r="E7916">
        <v>0.92900000000000005</v>
      </c>
      <c r="F7916">
        <v>1.6639999999999999</v>
      </c>
      <c r="G7916">
        <v>-0.107</v>
      </c>
      <c r="H7916">
        <v>0.73499999999999999</v>
      </c>
      <c r="I7916">
        <v>0.20599999999999999</v>
      </c>
      <c r="J7916">
        <f t="shared" si="134"/>
        <v>0.84090493175843906</v>
      </c>
    </row>
    <row r="7917" spans="1:10" x14ac:dyDescent="0.25">
      <c r="A7917">
        <v>15096</v>
      </c>
      <c r="B7917" t="s">
        <v>15103</v>
      </c>
      <c r="C7917">
        <v>2136</v>
      </c>
      <c r="D7917">
        <v>8933</v>
      </c>
      <c r="E7917">
        <v>1.512</v>
      </c>
      <c r="F7917">
        <v>1.6639999999999999</v>
      </c>
      <c r="G7917">
        <v>0.59699999999999998</v>
      </c>
      <c r="H7917">
        <v>0.73499999999999999</v>
      </c>
      <c r="I7917">
        <v>-7.3999999999999996E-2</v>
      </c>
      <c r="J7917">
        <f t="shared" si="134"/>
        <v>0.13819729392001945</v>
      </c>
    </row>
    <row r="7918" spans="1:10" x14ac:dyDescent="0.25">
      <c r="A7918">
        <v>15740</v>
      </c>
      <c r="B7918" t="s">
        <v>15747</v>
      </c>
      <c r="C7918">
        <v>2629</v>
      </c>
      <c r="D7918">
        <v>9604</v>
      </c>
      <c r="E7918">
        <v>1.4850000000000001</v>
      </c>
      <c r="F7918">
        <v>1.6639999999999999</v>
      </c>
      <c r="G7918">
        <v>0.56999999999999995</v>
      </c>
      <c r="H7918">
        <v>0.73499999999999999</v>
      </c>
      <c r="I7918">
        <v>-0.1</v>
      </c>
      <c r="J7918">
        <f t="shared" si="134"/>
        <v>0.16419250245296396</v>
      </c>
    </row>
    <row r="7919" spans="1:10" x14ac:dyDescent="0.25">
      <c r="A7919">
        <v>20235</v>
      </c>
      <c r="B7919" t="s">
        <v>20242</v>
      </c>
      <c r="C7919">
        <v>5547</v>
      </c>
      <c r="D7919">
        <v>5972</v>
      </c>
      <c r="E7919">
        <v>1.706</v>
      </c>
      <c r="F7919">
        <v>1.6639999999999999</v>
      </c>
      <c r="G7919">
        <v>0.77100000000000002</v>
      </c>
      <c r="H7919">
        <v>0.73399999999999999</v>
      </c>
      <c r="I7919">
        <v>-0.126</v>
      </c>
      <c r="J7919">
        <f t="shared" si="134"/>
        <v>-3.5962213177198089E-2</v>
      </c>
    </row>
    <row r="7920" spans="1:10" x14ac:dyDescent="0.25">
      <c r="A7920">
        <v>1848</v>
      </c>
      <c r="B7920" t="s">
        <v>1855</v>
      </c>
      <c r="C7920">
        <v>2053</v>
      </c>
      <c r="D7920">
        <v>10382</v>
      </c>
      <c r="E7920">
        <v>1.1220000000000001</v>
      </c>
      <c r="F7920">
        <v>1.665</v>
      </c>
      <c r="G7920">
        <v>0.16600000000000001</v>
      </c>
      <c r="H7920">
        <v>0.73499999999999999</v>
      </c>
      <c r="I7920">
        <v>1.5329999999999999</v>
      </c>
      <c r="J7920">
        <f t="shared" si="134"/>
        <v>0.56944950134983152</v>
      </c>
    </row>
    <row r="7921" spans="1:10" x14ac:dyDescent="0.25">
      <c r="A7921">
        <v>4070</v>
      </c>
      <c r="B7921" t="s">
        <v>4077</v>
      </c>
      <c r="C7921">
        <v>2715</v>
      </c>
      <c r="D7921">
        <v>11675</v>
      </c>
      <c r="E7921">
        <v>0.96799999999999997</v>
      </c>
      <c r="F7921">
        <v>1.665</v>
      </c>
      <c r="G7921">
        <v>-4.5999999999999999E-2</v>
      </c>
      <c r="H7921">
        <v>0.73499999999999999</v>
      </c>
      <c r="I7921">
        <v>0.75900000000000001</v>
      </c>
      <c r="J7921">
        <f t="shared" si="134"/>
        <v>0.78244322468403005</v>
      </c>
    </row>
    <row r="7922" spans="1:10" x14ac:dyDescent="0.25">
      <c r="A7922">
        <v>8713</v>
      </c>
      <c r="B7922" t="s">
        <v>8720</v>
      </c>
      <c r="C7922">
        <v>1615</v>
      </c>
      <c r="D7922">
        <v>2420</v>
      </c>
      <c r="E7922">
        <v>1.095</v>
      </c>
      <c r="F7922">
        <v>1.665</v>
      </c>
      <c r="G7922">
        <v>0.13200000000000001</v>
      </c>
      <c r="H7922">
        <v>0.73499999999999999</v>
      </c>
      <c r="I7922">
        <v>0</v>
      </c>
      <c r="J7922">
        <f t="shared" si="134"/>
        <v>0.60459130747008882</v>
      </c>
    </row>
    <row r="7923" spans="1:10" x14ac:dyDescent="0.25">
      <c r="A7923">
        <v>13539</v>
      </c>
      <c r="B7923" t="s">
        <v>13546</v>
      </c>
      <c r="C7923">
        <v>3064</v>
      </c>
      <c r="D7923">
        <v>10427</v>
      </c>
      <c r="E7923">
        <v>1.2290000000000001</v>
      </c>
      <c r="F7923">
        <v>1.665</v>
      </c>
      <c r="G7923">
        <v>0.29799999999999999</v>
      </c>
      <c r="H7923">
        <v>0.73599999999999999</v>
      </c>
      <c r="I7923">
        <v>7.0000000000000007E-2</v>
      </c>
      <c r="J7923">
        <f t="shared" si="134"/>
        <v>0.43803726158596284</v>
      </c>
    </row>
    <row r="7924" spans="1:10" x14ac:dyDescent="0.25">
      <c r="A7924">
        <v>15868</v>
      </c>
      <c r="B7924" t="s">
        <v>15875</v>
      </c>
      <c r="C7924">
        <v>2759</v>
      </c>
      <c r="D7924">
        <v>6898</v>
      </c>
      <c r="E7924">
        <v>1.194</v>
      </c>
      <c r="F7924">
        <v>1.665</v>
      </c>
      <c r="G7924">
        <v>0.25600000000000001</v>
      </c>
      <c r="H7924">
        <v>0.73499999999999999</v>
      </c>
      <c r="I7924">
        <v>-0.115</v>
      </c>
      <c r="J7924">
        <f t="shared" si="134"/>
        <v>0.47971934069381955</v>
      </c>
    </row>
    <row r="7925" spans="1:10" x14ac:dyDescent="0.25">
      <c r="A7925">
        <v>19378</v>
      </c>
      <c r="B7925" t="s">
        <v>19385</v>
      </c>
      <c r="C7925">
        <v>2038</v>
      </c>
      <c r="D7925">
        <v>9718</v>
      </c>
      <c r="E7925">
        <v>1.054</v>
      </c>
      <c r="F7925">
        <v>1.665</v>
      </c>
      <c r="G7925">
        <v>7.4999999999999997E-2</v>
      </c>
      <c r="H7925">
        <v>0.73499999999999999</v>
      </c>
      <c r="I7925">
        <v>0</v>
      </c>
      <c r="J7925">
        <f t="shared" si="134"/>
        <v>0.65964731032140989</v>
      </c>
    </row>
    <row r="7926" spans="1:10" x14ac:dyDescent="0.25">
      <c r="A7926">
        <v>1172</v>
      </c>
      <c r="B7926" t="s">
        <v>1179</v>
      </c>
      <c r="C7926">
        <v>1739</v>
      </c>
      <c r="D7926">
        <v>9773</v>
      </c>
      <c r="E7926">
        <v>0.96699999999999997</v>
      </c>
      <c r="F7926">
        <v>1.6659999999999999</v>
      </c>
      <c r="G7926">
        <v>-4.8000000000000001E-2</v>
      </c>
      <c r="H7926">
        <v>0.73699999999999999</v>
      </c>
      <c r="I7926">
        <v>0.126</v>
      </c>
      <c r="J7926">
        <f t="shared" si="134"/>
        <v>0.78480060588870648</v>
      </c>
    </row>
    <row r="7927" spans="1:10" x14ac:dyDescent="0.25">
      <c r="A7927">
        <v>2266</v>
      </c>
      <c r="B7927" t="s">
        <v>2273</v>
      </c>
      <c r="C7927">
        <v>2417</v>
      </c>
      <c r="D7927">
        <v>9485</v>
      </c>
      <c r="E7927">
        <v>1.238</v>
      </c>
      <c r="F7927">
        <v>1.6659999999999999</v>
      </c>
      <c r="G7927">
        <v>0.308</v>
      </c>
      <c r="H7927">
        <v>0.73599999999999999</v>
      </c>
      <c r="I7927">
        <v>0</v>
      </c>
      <c r="J7927">
        <f t="shared" si="134"/>
        <v>0.42837708615128284</v>
      </c>
    </row>
    <row r="7928" spans="1:10" x14ac:dyDescent="0.25">
      <c r="A7928">
        <v>9567</v>
      </c>
      <c r="B7928" t="s">
        <v>9574</v>
      </c>
      <c r="C7928">
        <v>1882</v>
      </c>
      <c r="D7928">
        <v>2912</v>
      </c>
      <c r="E7928">
        <v>1.298</v>
      </c>
      <c r="F7928">
        <v>1.6659999999999999</v>
      </c>
      <c r="G7928">
        <v>0.376</v>
      </c>
      <c r="H7928">
        <v>0.73599999999999999</v>
      </c>
      <c r="I7928">
        <v>0.58499999999999996</v>
      </c>
      <c r="J7928">
        <f t="shared" si="134"/>
        <v>0.3600980173664089</v>
      </c>
    </row>
    <row r="7929" spans="1:10" x14ac:dyDescent="0.25">
      <c r="A7929">
        <v>14894</v>
      </c>
      <c r="B7929" t="s">
        <v>14901</v>
      </c>
      <c r="C7929">
        <v>1442</v>
      </c>
      <c r="D7929">
        <v>8944</v>
      </c>
      <c r="E7929">
        <v>1.0209999999999999</v>
      </c>
      <c r="F7929">
        <v>1.6659999999999999</v>
      </c>
      <c r="G7929">
        <v>0.03</v>
      </c>
      <c r="H7929">
        <v>0.73599999999999999</v>
      </c>
      <c r="I7929">
        <v>0</v>
      </c>
      <c r="J7929">
        <f t="shared" si="134"/>
        <v>0.70640553448774612</v>
      </c>
    </row>
    <row r="7930" spans="1:10" x14ac:dyDescent="0.25">
      <c r="A7930">
        <v>15824</v>
      </c>
      <c r="B7930" t="s">
        <v>15831</v>
      </c>
      <c r="C7930">
        <v>2578</v>
      </c>
      <c r="D7930">
        <v>6903</v>
      </c>
      <c r="E7930">
        <v>1.1160000000000001</v>
      </c>
      <c r="F7930">
        <v>1.6659999999999999</v>
      </c>
      <c r="G7930">
        <v>0.158</v>
      </c>
      <c r="H7930">
        <v>0.73699999999999999</v>
      </c>
      <c r="I7930">
        <v>0</v>
      </c>
      <c r="J7930">
        <f t="shared" si="134"/>
        <v>0.57805137353635982</v>
      </c>
    </row>
    <row r="7931" spans="1:10" x14ac:dyDescent="0.25">
      <c r="A7931">
        <v>15829</v>
      </c>
      <c r="B7931" t="s">
        <v>15836</v>
      </c>
      <c r="C7931">
        <v>3517</v>
      </c>
      <c r="D7931">
        <v>6903</v>
      </c>
      <c r="E7931">
        <v>1.522</v>
      </c>
      <c r="F7931">
        <v>1.6659999999999999</v>
      </c>
      <c r="G7931">
        <v>0.60599999999999998</v>
      </c>
      <c r="H7931">
        <v>0.73699999999999999</v>
      </c>
      <c r="I7931">
        <v>0.36299999999999999</v>
      </c>
      <c r="J7931">
        <f t="shared" si="134"/>
        <v>0.13042004186200204</v>
      </c>
    </row>
    <row r="7932" spans="1:10" x14ac:dyDescent="0.25">
      <c r="A7932">
        <v>15864</v>
      </c>
      <c r="B7932" t="s">
        <v>15871</v>
      </c>
      <c r="C7932">
        <v>2303</v>
      </c>
      <c r="D7932">
        <v>6901</v>
      </c>
      <c r="E7932">
        <v>0.997</v>
      </c>
      <c r="F7932">
        <v>1.6659999999999999</v>
      </c>
      <c r="G7932">
        <v>-5.0000000000000001E-3</v>
      </c>
      <c r="H7932">
        <v>0.73599999999999999</v>
      </c>
      <c r="I7932">
        <v>1</v>
      </c>
      <c r="J7932">
        <f t="shared" si="134"/>
        <v>0.74072299096735161</v>
      </c>
    </row>
    <row r="7933" spans="1:10" x14ac:dyDescent="0.25">
      <c r="A7933">
        <v>16307</v>
      </c>
      <c r="B7933" t="s">
        <v>16314</v>
      </c>
      <c r="C7933">
        <v>2264</v>
      </c>
      <c r="D7933">
        <v>9140</v>
      </c>
      <c r="E7933">
        <v>1.0940000000000001</v>
      </c>
      <c r="F7933">
        <v>1.6659999999999999</v>
      </c>
      <c r="G7933">
        <v>0.129</v>
      </c>
      <c r="H7933">
        <v>0.73599999999999999</v>
      </c>
      <c r="I7933">
        <v>0</v>
      </c>
      <c r="J7933">
        <f t="shared" si="134"/>
        <v>0.60677566257299087</v>
      </c>
    </row>
    <row r="7934" spans="1:10" x14ac:dyDescent="0.25">
      <c r="A7934">
        <v>16775</v>
      </c>
      <c r="B7934" t="s">
        <v>16782</v>
      </c>
      <c r="C7934">
        <v>2073</v>
      </c>
      <c r="D7934">
        <v>7007</v>
      </c>
      <c r="E7934">
        <v>1.0389999999999999</v>
      </c>
      <c r="F7934">
        <v>1.6659999999999999</v>
      </c>
      <c r="G7934">
        <v>5.6000000000000001E-2</v>
      </c>
      <c r="H7934">
        <v>0.73699999999999999</v>
      </c>
      <c r="I7934">
        <v>0.41499999999999998</v>
      </c>
      <c r="J7934">
        <f t="shared" si="134"/>
        <v>0.68119274646133599</v>
      </c>
    </row>
    <row r="7935" spans="1:10" x14ac:dyDescent="0.25">
      <c r="A7935">
        <v>17358</v>
      </c>
      <c r="B7935" t="s">
        <v>17365</v>
      </c>
      <c r="C7935">
        <v>2981</v>
      </c>
      <c r="D7935">
        <v>4839</v>
      </c>
      <c r="E7935">
        <v>0.98799999999999999</v>
      </c>
      <c r="F7935">
        <v>1.6659999999999999</v>
      </c>
      <c r="G7935">
        <v>-1.7000000000000001E-2</v>
      </c>
      <c r="H7935">
        <v>0.73599999999999999</v>
      </c>
      <c r="I7935">
        <v>-0.32200000000000001</v>
      </c>
      <c r="J7935">
        <f t="shared" si="134"/>
        <v>0.75380545378086994</v>
      </c>
    </row>
    <row r="7936" spans="1:10" x14ac:dyDescent="0.25">
      <c r="A7936">
        <v>17380</v>
      </c>
      <c r="B7936" t="s">
        <v>17387</v>
      </c>
      <c r="C7936">
        <v>3621</v>
      </c>
      <c r="D7936">
        <v>4840</v>
      </c>
      <c r="E7936">
        <v>1.2010000000000001</v>
      </c>
      <c r="F7936">
        <v>1.6659999999999999</v>
      </c>
      <c r="G7936">
        <v>0.26400000000000001</v>
      </c>
      <c r="H7936">
        <v>0.73699999999999999</v>
      </c>
      <c r="I7936">
        <v>-0.58499999999999996</v>
      </c>
      <c r="J7936">
        <f t="shared" si="134"/>
        <v>0.47215224965991348</v>
      </c>
    </row>
    <row r="7937" spans="1:10" x14ac:dyDescent="0.25">
      <c r="A7937">
        <v>174</v>
      </c>
      <c r="B7937" t="s">
        <v>181</v>
      </c>
      <c r="C7937">
        <v>2304</v>
      </c>
      <c r="D7937">
        <v>10463</v>
      </c>
      <c r="E7937">
        <v>1.22</v>
      </c>
      <c r="F7937">
        <v>1.667</v>
      </c>
      <c r="G7937">
        <v>0.28699999999999998</v>
      </c>
      <c r="H7937">
        <v>0.73799999999999999</v>
      </c>
      <c r="I7937">
        <v>0</v>
      </c>
      <c r="J7937">
        <f t="shared" si="134"/>
        <v>0.45037295653616832</v>
      </c>
    </row>
    <row r="7938" spans="1:10" x14ac:dyDescent="0.25">
      <c r="A7938">
        <v>882</v>
      </c>
      <c r="B7938" t="s">
        <v>889</v>
      </c>
      <c r="C7938">
        <v>1993</v>
      </c>
      <c r="D7938">
        <v>11188</v>
      </c>
      <c r="E7938">
        <v>1.0329999999999999</v>
      </c>
      <c r="F7938">
        <v>1.667</v>
      </c>
      <c r="G7938">
        <v>4.8000000000000001E-2</v>
      </c>
      <c r="H7938">
        <v>0.73699999999999999</v>
      </c>
      <c r="I7938">
        <v>-0.32200000000000001</v>
      </c>
      <c r="J7938">
        <f t="shared" ref="J7938:J8001" si="135">LOG(F7938/E7938,2)</f>
        <v>0.69041385012135736</v>
      </c>
    </row>
    <row r="7939" spans="1:10" x14ac:dyDescent="0.25">
      <c r="A7939">
        <v>1813</v>
      </c>
      <c r="B7939" t="s">
        <v>1820</v>
      </c>
      <c r="C7939">
        <v>2461</v>
      </c>
      <c r="D7939">
        <v>10396</v>
      </c>
      <c r="E7939">
        <v>1.345</v>
      </c>
      <c r="F7939">
        <v>1.667</v>
      </c>
      <c r="G7939">
        <v>0.42699999999999999</v>
      </c>
      <c r="H7939">
        <v>0.73699999999999999</v>
      </c>
      <c r="I7939">
        <v>-0.48499999999999999</v>
      </c>
      <c r="J7939">
        <f t="shared" si="135"/>
        <v>0.30964793154243048</v>
      </c>
    </row>
    <row r="7940" spans="1:10" x14ac:dyDescent="0.25">
      <c r="A7940">
        <v>4921</v>
      </c>
      <c r="B7940" t="s">
        <v>4928</v>
      </c>
      <c r="C7940">
        <v>4718</v>
      </c>
      <c r="D7940">
        <v>13387</v>
      </c>
      <c r="E7940">
        <v>1.321</v>
      </c>
      <c r="F7940">
        <v>1.667</v>
      </c>
      <c r="G7940">
        <v>0.40200000000000002</v>
      </c>
      <c r="H7940">
        <v>0.73699999999999999</v>
      </c>
      <c r="I7940">
        <v>0.55600000000000005</v>
      </c>
      <c r="J7940">
        <f t="shared" si="135"/>
        <v>0.33562363773958936</v>
      </c>
    </row>
    <row r="7941" spans="1:10" x14ac:dyDescent="0.25">
      <c r="A7941">
        <v>6398</v>
      </c>
      <c r="B7941" t="s">
        <v>6405</v>
      </c>
      <c r="C7941">
        <v>4226</v>
      </c>
      <c r="D7941">
        <v>7114</v>
      </c>
      <c r="E7941">
        <v>1.012</v>
      </c>
      <c r="F7941">
        <v>1.667</v>
      </c>
      <c r="G7941">
        <v>1.7000000000000001E-2</v>
      </c>
      <c r="H7941">
        <v>0.73699999999999999</v>
      </c>
      <c r="I7941">
        <v>0.497</v>
      </c>
      <c r="J7941">
        <f t="shared" si="135"/>
        <v>0.72004481429210665</v>
      </c>
    </row>
    <row r="7942" spans="1:10" x14ac:dyDescent="0.25">
      <c r="A7942">
        <v>14144</v>
      </c>
      <c r="B7942" t="s">
        <v>14151</v>
      </c>
      <c r="C7942">
        <v>2265</v>
      </c>
      <c r="D7942">
        <v>8195</v>
      </c>
      <c r="E7942">
        <v>1.1379999999999999</v>
      </c>
      <c r="F7942">
        <v>1.667</v>
      </c>
      <c r="G7942">
        <v>0.187</v>
      </c>
      <c r="H7942">
        <v>0.73699999999999999</v>
      </c>
      <c r="I7942">
        <v>0.13800000000000001</v>
      </c>
      <c r="J7942">
        <f t="shared" si="135"/>
        <v>0.55075354667983512</v>
      </c>
    </row>
    <row r="7943" spans="1:10" x14ac:dyDescent="0.25">
      <c r="A7943">
        <v>2737</v>
      </c>
      <c r="B7943" t="s">
        <v>2744</v>
      </c>
      <c r="C7943">
        <v>2403</v>
      </c>
      <c r="D7943">
        <v>8972</v>
      </c>
      <c r="E7943">
        <v>0.97899999999999998</v>
      </c>
      <c r="F7943">
        <v>1.6679999999999999</v>
      </c>
      <c r="G7943">
        <v>-3.1E-2</v>
      </c>
      <c r="H7943">
        <v>0.73799999999999999</v>
      </c>
      <c r="I7943">
        <v>0.51500000000000001</v>
      </c>
      <c r="J7943">
        <f t="shared" si="135"/>
        <v>0.76873852384096875</v>
      </c>
    </row>
    <row r="7944" spans="1:10" x14ac:dyDescent="0.25">
      <c r="A7944">
        <v>4919</v>
      </c>
      <c r="B7944" t="s">
        <v>4926</v>
      </c>
      <c r="C7944">
        <v>3166</v>
      </c>
      <c r="D7944">
        <v>13395</v>
      </c>
      <c r="E7944">
        <v>0.88600000000000001</v>
      </c>
      <c r="F7944">
        <v>1.6679999999999999</v>
      </c>
      <c r="G7944">
        <v>-0.17399999999999999</v>
      </c>
      <c r="H7944">
        <v>0.73799999999999999</v>
      </c>
      <c r="I7944">
        <v>0.248</v>
      </c>
      <c r="J7944">
        <f t="shared" si="135"/>
        <v>0.91274068488964533</v>
      </c>
    </row>
    <row r="7945" spans="1:10" x14ac:dyDescent="0.25">
      <c r="A7945">
        <v>6416</v>
      </c>
      <c r="B7945" t="s">
        <v>6423</v>
      </c>
      <c r="C7945">
        <v>4299</v>
      </c>
      <c r="D7945">
        <v>7122</v>
      </c>
      <c r="E7945">
        <v>1.0289999999999999</v>
      </c>
      <c r="F7945">
        <v>1.6679999999999999</v>
      </c>
      <c r="G7945">
        <v>4.2000000000000003E-2</v>
      </c>
      <c r="H7945">
        <v>0.73799999999999999</v>
      </c>
      <c r="I7945">
        <v>0</v>
      </c>
      <c r="J7945">
        <f t="shared" si="135"/>
        <v>0.69687630655069521</v>
      </c>
    </row>
    <row r="7946" spans="1:10" x14ac:dyDescent="0.25">
      <c r="A7946">
        <v>9855</v>
      </c>
      <c r="B7946" t="s">
        <v>9862</v>
      </c>
      <c r="C7946">
        <v>1504</v>
      </c>
      <c r="D7946">
        <v>2557</v>
      </c>
      <c r="E7946">
        <v>0.91</v>
      </c>
      <c r="F7946">
        <v>1.6679999999999999</v>
      </c>
      <c r="G7946">
        <v>-0.13700000000000001</v>
      </c>
      <c r="H7946">
        <v>0.73799999999999999</v>
      </c>
      <c r="I7946">
        <v>0.17</v>
      </c>
      <c r="J7946">
        <f t="shared" si="135"/>
        <v>0.87418083835860494</v>
      </c>
    </row>
    <row r="7947" spans="1:10" x14ac:dyDescent="0.25">
      <c r="A7947">
        <v>10222</v>
      </c>
      <c r="B7947" t="s">
        <v>10229</v>
      </c>
      <c r="C7947">
        <v>1234</v>
      </c>
      <c r="D7947">
        <v>3165</v>
      </c>
      <c r="E7947">
        <v>0.80500000000000005</v>
      </c>
      <c r="F7947">
        <v>1.6679999999999999</v>
      </c>
      <c r="G7947">
        <v>-0.313</v>
      </c>
      <c r="H7947">
        <v>0.73799999999999999</v>
      </c>
      <c r="I7947">
        <v>-0.17</v>
      </c>
      <c r="J7947">
        <f t="shared" si="135"/>
        <v>1.0510586004426841</v>
      </c>
    </row>
    <row r="7948" spans="1:10" x14ac:dyDescent="0.25">
      <c r="A7948">
        <v>13037</v>
      </c>
      <c r="B7948" t="s">
        <v>13044</v>
      </c>
      <c r="C7948">
        <v>6975</v>
      </c>
      <c r="D7948">
        <v>10026</v>
      </c>
      <c r="E7948">
        <v>1.611</v>
      </c>
      <c r="F7948">
        <v>1.6679999999999999</v>
      </c>
      <c r="G7948">
        <v>0.68799999999999994</v>
      </c>
      <c r="H7948">
        <v>0.73799999999999999</v>
      </c>
      <c r="I7948">
        <v>0.436</v>
      </c>
      <c r="J7948">
        <f t="shared" si="135"/>
        <v>5.0162794738094846E-2</v>
      </c>
    </row>
    <row r="7949" spans="1:10" x14ac:dyDescent="0.25">
      <c r="A7949">
        <v>19137</v>
      </c>
      <c r="B7949" t="s">
        <v>19144</v>
      </c>
      <c r="C7949">
        <v>3196</v>
      </c>
      <c r="D7949">
        <v>4806</v>
      </c>
      <c r="E7949">
        <v>1.169</v>
      </c>
      <c r="F7949">
        <v>1.6679999999999999</v>
      </c>
      <c r="G7949">
        <v>0.22500000000000001</v>
      </c>
      <c r="H7949">
        <v>0.73799999999999999</v>
      </c>
      <c r="I7949">
        <v>2.222</v>
      </c>
      <c r="J7949">
        <f t="shared" si="135"/>
        <v>0.51284435891300717</v>
      </c>
    </row>
    <row r="7950" spans="1:10" x14ac:dyDescent="0.25">
      <c r="A7950">
        <v>204</v>
      </c>
      <c r="B7950" t="s">
        <v>211</v>
      </c>
      <c r="C7950">
        <v>2300</v>
      </c>
      <c r="D7950">
        <v>10473</v>
      </c>
      <c r="E7950">
        <v>1.218</v>
      </c>
      <c r="F7950">
        <v>1.669</v>
      </c>
      <c r="G7950">
        <v>0.28399999999999997</v>
      </c>
      <c r="H7950">
        <v>0.73899999999999999</v>
      </c>
      <c r="I7950">
        <v>0</v>
      </c>
      <c r="J7950">
        <f t="shared" si="135"/>
        <v>0.45446982145626641</v>
      </c>
    </row>
    <row r="7951" spans="1:10" x14ac:dyDescent="0.25">
      <c r="A7951">
        <v>4303</v>
      </c>
      <c r="B7951" t="s">
        <v>4310</v>
      </c>
      <c r="C7951">
        <v>4252</v>
      </c>
      <c r="D7951">
        <v>11707</v>
      </c>
      <c r="E7951">
        <v>1.5169999999999999</v>
      </c>
      <c r="F7951">
        <v>1.669</v>
      </c>
      <c r="G7951">
        <v>0.60099999999999998</v>
      </c>
      <c r="H7951">
        <v>0.73899999999999999</v>
      </c>
      <c r="I7951">
        <v>0.73699999999999999</v>
      </c>
      <c r="J7951">
        <f t="shared" si="135"/>
        <v>0.13776286911556529</v>
      </c>
    </row>
    <row r="7952" spans="1:10" x14ac:dyDescent="0.25">
      <c r="A7952">
        <v>6844</v>
      </c>
      <c r="B7952" t="s">
        <v>6851</v>
      </c>
      <c r="C7952">
        <v>5075</v>
      </c>
      <c r="D7952">
        <v>6206</v>
      </c>
      <c r="E7952">
        <v>0.98099999999999998</v>
      </c>
      <c r="F7952">
        <v>1.669</v>
      </c>
      <c r="G7952">
        <v>-2.8000000000000001E-2</v>
      </c>
      <c r="H7952">
        <v>0.73899999999999999</v>
      </c>
      <c r="I7952">
        <v>0.184</v>
      </c>
      <c r="J7952">
        <f t="shared" si="135"/>
        <v>0.76665891314335999</v>
      </c>
    </row>
    <row r="7953" spans="1:10" x14ac:dyDescent="0.25">
      <c r="A7953">
        <v>9454</v>
      </c>
      <c r="B7953" t="s">
        <v>9461</v>
      </c>
      <c r="C7953">
        <v>1748</v>
      </c>
      <c r="D7953">
        <v>2917</v>
      </c>
      <c r="E7953">
        <v>1.2050000000000001</v>
      </c>
      <c r="F7953">
        <v>1.669</v>
      </c>
      <c r="G7953">
        <v>0.26900000000000002</v>
      </c>
      <c r="H7953">
        <v>0.73899999999999999</v>
      </c>
      <c r="I7953">
        <v>0</v>
      </c>
      <c r="J7953">
        <f t="shared" si="135"/>
        <v>0.46995080824527474</v>
      </c>
    </row>
    <row r="7954" spans="1:10" x14ac:dyDescent="0.25">
      <c r="A7954">
        <v>10339</v>
      </c>
      <c r="B7954" t="s">
        <v>10346</v>
      </c>
      <c r="C7954">
        <v>1655</v>
      </c>
      <c r="D7954">
        <v>3166</v>
      </c>
      <c r="E7954">
        <v>1.08</v>
      </c>
      <c r="F7954">
        <v>1.669</v>
      </c>
      <c r="G7954">
        <v>0.111</v>
      </c>
      <c r="H7954">
        <v>0.73899999999999999</v>
      </c>
      <c r="I7954">
        <v>0</v>
      </c>
      <c r="J7954">
        <f t="shared" si="135"/>
        <v>0.62795264231176773</v>
      </c>
    </row>
    <row r="7955" spans="1:10" x14ac:dyDescent="0.25">
      <c r="A7955">
        <v>14147</v>
      </c>
      <c r="B7955" t="s">
        <v>14154</v>
      </c>
      <c r="C7955">
        <v>1992</v>
      </c>
      <c r="D7955">
        <v>8206</v>
      </c>
      <c r="E7955">
        <v>1.0009999999999999</v>
      </c>
      <c r="F7955">
        <v>1.669</v>
      </c>
      <c r="G7955">
        <v>2E-3</v>
      </c>
      <c r="H7955">
        <v>0.73899999999999999</v>
      </c>
      <c r="I7955">
        <v>0.503</v>
      </c>
      <c r="J7955">
        <f t="shared" si="135"/>
        <v>0.73754198052660558</v>
      </c>
    </row>
    <row r="7956" spans="1:10" x14ac:dyDescent="0.25">
      <c r="A7956">
        <v>5186</v>
      </c>
      <c r="B7956" t="s">
        <v>5193</v>
      </c>
      <c r="C7956">
        <v>4269</v>
      </c>
      <c r="D7956">
        <v>16393</v>
      </c>
      <c r="E7956">
        <v>1.252</v>
      </c>
      <c r="F7956">
        <v>1.67</v>
      </c>
      <c r="G7956">
        <v>0.32400000000000001</v>
      </c>
      <c r="H7956">
        <v>0.74</v>
      </c>
      <c r="I7956">
        <v>0.26300000000000001</v>
      </c>
      <c r="J7956">
        <f t="shared" si="135"/>
        <v>0.41561354042879606</v>
      </c>
    </row>
    <row r="7957" spans="1:10" x14ac:dyDescent="0.25">
      <c r="A7957">
        <v>9246</v>
      </c>
      <c r="B7957" t="s">
        <v>9253</v>
      </c>
      <c r="C7957">
        <v>1847</v>
      </c>
      <c r="D7957">
        <v>3049</v>
      </c>
      <c r="E7957">
        <v>1.292</v>
      </c>
      <c r="F7957">
        <v>1.67</v>
      </c>
      <c r="G7957">
        <v>0.37</v>
      </c>
      <c r="H7957">
        <v>0.74</v>
      </c>
      <c r="I7957">
        <v>-0.32200000000000001</v>
      </c>
      <c r="J7957">
        <f t="shared" si="135"/>
        <v>0.37024203266748951</v>
      </c>
    </row>
    <row r="7958" spans="1:10" x14ac:dyDescent="0.25">
      <c r="A7958">
        <v>14165</v>
      </c>
      <c r="B7958" t="s">
        <v>14172</v>
      </c>
      <c r="C7958">
        <v>2286</v>
      </c>
      <c r="D7958">
        <v>8213</v>
      </c>
      <c r="E7958">
        <v>1.149</v>
      </c>
      <c r="F7958">
        <v>1.67</v>
      </c>
      <c r="G7958">
        <v>0.2</v>
      </c>
      <c r="H7958">
        <v>0.74</v>
      </c>
      <c r="I7958">
        <v>0.32200000000000001</v>
      </c>
      <c r="J7958">
        <f t="shared" si="135"/>
        <v>0.53946930471530119</v>
      </c>
    </row>
    <row r="7959" spans="1:10" x14ac:dyDescent="0.25">
      <c r="A7959">
        <v>20454</v>
      </c>
      <c r="B7959" t="s">
        <v>20461</v>
      </c>
      <c r="C7959">
        <v>4350</v>
      </c>
      <c r="D7959">
        <v>5995</v>
      </c>
      <c r="E7959">
        <v>1.3380000000000001</v>
      </c>
      <c r="F7959">
        <v>1.67</v>
      </c>
      <c r="G7959">
        <v>0.42</v>
      </c>
      <c r="H7959">
        <v>0.74</v>
      </c>
      <c r="I7959">
        <v>-0.17</v>
      </c>
      <c r="J7959">
        <f t="shared" si="135"/>
        <v>0.31976998671995355</v>
      </c>
    </row>
    <row r="7960" spans="1:10" x14ac:dyDescent="0.25">
      <c r="A7960">
        <v>5601</v>
      </c>
      <c r="B7960" t="s">
        <v>5608</v>
      </c>
      <c r="C7960">
        <v>3359</v>
      </c>
      <c r="D7960">
        <v>14112</v>
      </c>
      <c r="E7960">
        <v>0.93200000000000005</v>
      </c>
      <c r="F7960">
        <v>1.671</v>
      </c>
      <c r="G7960">
        <v>-0.10199999999999999</v>
      </c>
      <c r="H7960">
        <v>0.74099999999999999</v>
      </c>
      <c r="I7960">
        <v>0</v>
      </c>
      <c r="J7960">
        <f t="shared" si="135"/>
        <v>0.84230987340690777</v>
      </c>
    </row>
    <row r="7961" spans="1:10" x14ac:dyDescent="0.25">
      <c r="A7961">
        <v>5851</v>
      </c>
      <c r="B7961" t="s">
        <v>5858</v>
      </c>
      <c r="C7961">
        <v>2816</v>
      </c>
      <c r="D7961">
        <v>5741</v>
      </c>
      <c r="E7961">
        <v>0.98099999999999998</v>
      </c>
      <c r="F7961">
        <v>1.671</v>
      </c>
      <c r="G7961">
        <v>-2.8000000000000001E-2</v>
      </c>
      <c r="H7961">
        <v>0.74099999999999999</v>
      </c>
      <c r="I7961">
        <v>8.6999999999999994E-2</v>
      </c>
      <c r="J7961">
        <f t="shared" si="135"/>
        <v>0.7683866918419493</v>
      </c>
    </row>
    <row r="7962" spans="1:10" x14ac:dyDescent="0.25">
      <c r="A7962">
        <v>7771</v>
      </c>
      <c r="B7962" t="s">
        <v>7778</v>
      </c>
      <c r="C7962">
        <v>4161</v>
      </c>
      <c r="D7962">
        <v>16306</v>
      </c>
      <c r="E7962">
        <v>1.1919999999999999</v>
      </c>
      <c r="F7962">
        <v>1.671</v>
      </c>
      <c r="G7962">
        <v>0.254</v>
      </c>
      <c r="H7962">
        <v>0.74</v>
      </c>
      <c r="I7962">
        <v>-0.115</v>
      </c>
      <c r="J7962">
        <f t="shared" si="135"/>
        <v>0.48732749759902655</v>
      </c>
    </row>
    <row r="7963" spans="1:10" x14ac:dyDescent="0.25">
      <c r="A7963">
        <v>9426</v>
      </c>
      <c r="B7963" t="s">
        <v>9433</v>
      </c>
      <c r="C7963">
        <v>1934</v>
      </c>
      <c r="D7963">
        <v>2922</v>
      </c>
      <c r="E7963">
        <v>1.3340000000000001</v>
      </c>
      <c r="F7963">
        <v>1.671</v>
      </c>
      <c r="G7963">
        <v>0.41499999999999998</v>
      </c>
      <c r="H7963">
        <v>0.74099999999999999</v>
      </c>
      <c r="I7963">
        <v>-0.1</v>
      </c>
      <c r="J7963">
        <f t="shared" si="135"/>
        <v>0.32495306687660297</v>
      </c>
    </row>
    <row r="7964" spans="1:10" x14ac:dyDescent="0.25">
      <c r="A7964">
        <v>16124</v>
      </c>
      <c r="B7964" t="s">
        <v>16131</v>
      </c>
      <c r="C7964">
        <v>2588</v>
      </c>
      <c r="D7964">
        <v>6922</v>
      </c>
      <c r="E7964">
        <v>1.1200000000000001</v>
      </c>
      <c r="F7964">
        <v>1.671</v>
      </c>
      <c r="G7964">
        <v>0.16400000000000001</v>
      </c>
      <c r="H7964">
        <v>0.74</v>
      </c>
      <c r="I7964">
        <v>0.48499999999999999</v>
      </c>
      <c r="J7964">
        <f t="shared" si="135"/>
        <v>0.57721300111622142</v>
      </c>
    </row>
    <row r="7965" spans="1:10" x14ac:dyDescent="0.25">
      <c r="A7965">
        <v>16372</v>
      </c>
      <c r="B7965" t="s">
        <v>16379</v>
      </c>
      <c r="C7965">
        <v>2318</v>
      </c>
      <c r="D7965">
        <v>9167</v>
      </c>
      <c r="E7965">
        <v>1.1200000000000001</v>
      </c>
      <c r="F7965">
        <v>1.671</v>
      </c>
      <c r="G7965">
        <v>0.16300000000000001</v>
      </c>
      <c r="H7965">
        <v>0.74099999999999999</v>
      </c>
      <c r="I7965">
        <v>0</v>
      </c>
      <c r="J7965">
        <f t="shared" si="135"/>
        <v>0.57721300111622142</v>
      </c>
    </row>
    <row r="7966" spans="1:10" x14ac:dyDescent="0.25">
      <c r="A7966">
        <v>17129</v>
      </c>
      <c r="B7966" t="s">
        <v>17136</v>
      </c>
      <c r="C7966">
        <v>2149</v>
      </c>
      <c r="D7966">
        <v>9658</v>
      </c>
      <c r="E7966">
        <v>1.1080000000000001</v>
      </c>
      <c r="F7966">
        <v>1.671</v>
      </c>
      <c r="G7966">
        <v>0.14799999999999999</v>
      </c>
      <c r="H7966">
        <v>0.74099999999999999</v>
      </c>
      <c r="I7966">
        <v>0.41499999999999998</v>
      </c>
      <c r="J7966">
        <f t="shared" si="135"/>
        <v>0.59275385201199959</v>
      </c>
    </row>
    <row r="7967" spans="1:10" x14ac:dyDescent="0.25">
      <c r="A7967">
        <v>17405</v>
      </c>
      <c r="B7967" t="s">
        <v>17412</v>
      </c>
      <c r="C7967">
        <v>3526</v>
      </c>
      <c r="D7967">
        <v>4854</v>
      </c>
      <c r="E7967">
        <v>1.169</v>
      </c>
      <c r="F7967">
        <v>1.671</v>
      </c>
      <c r="G7967">
        <v>0.22500000000000001</v>
      </c>
      <c r="H7967">
        <v>0.74099999999999999</v>
      </c>
      <c r="I7967">
        <v>-0.51500000000000001</v>
      </c>
      <c r="J7967">
        <f t="shared" si="135"/>
        <v>0.51543680352953158</v>
      </c>
    </row>
    <row r="7968" spans="1:10" x14ac:dyDescent="0.25">
      <c r="A7968">
        <v>19155</v>
      </c>
      <c r="B7968" t="s">
        <v>19162</v>
      </c>
      <c r="C7968">
        <v>2615</v>
      </c>
      <c r="D7968">
        <v>9751</v>
      </c>
      <c r="E7968">
        <v>1.3520000000000001</v>
      </c>
      <c r="F7968">
        <v>1.671</v>
      </c>
      <c r="G7968">
        <v>0.435</v>
      </c>
      <c r="H7968">
        <v>0.74</v>
      </c>
      <c r="I7968">
        <v>0</v>
      </c>
      <c r="J7968">
        <f t="shared" si="135"/>
        <v>0.30561658177900347</v>
      </c>
    </row>
    <row r="7969" spans="1:10" x14ac:dyDescent="0.25">
      <c r="A7969">
        <v>7370</v>
      </c>
      <c r="B7969" t="s">
        <v>7377</v>
      </c>
      <c r="C7969">
        <v>6831</v>
      </c>
      <c r="D7969">
        <v>8549</v>
      </c>
      <c r="E7969">
        <v>1.778</v>
      </c>
      <c r="F7969">
        <v>1.6719999999999999</v>
      </c>
      <c r="G7969">
        <v>0.83099999999999996</v>
      </c>
      <c r="H7969">
        <v>0.74099999999999999</v>
      </c>
      <c r="I7969">
        <v>-5.8999999999999997E-2</v>
      </c>
      <c r="J7969">
        <f t="shared" si="135"/>
        <v>-8.8680476748887363E-2</v>
      </c>
    </row>
    <row r="7970" spans="1:10" x14ac:dyDescent="0.25">
      <c r="A7970">
        <v>9003</v>
      </c>
      <c r="B7970" t="s">
        <v>9010</v>
      </c>
      <c r="C7970">
        <v>1747</v>
      </c>
      <c r="D7970">
        <v>3076</v>
      </c>
      <c r="E7970">
        <v>1.175</v>
      </c>
      <c r="F7970">
        <v>1.6719999999999999</v>
      </c>
      <c r="G7970">
        <v>0.23200000000000001</v>
      </c>
      <c r="H7970">
        <v>0.74199999999999999</v>
      </c>
      <c r="I7970">
        <v>-0.44700000000000001</v>
      </c>
      <c r="J7970">
        <f t="shared" si="135"/>
        <v>0.50891409062852055</v>
      </c>
    </row>
    <row r="7971" spans="1:10" x14ac:dyDescent="0.25">
      <c r="A7971">
        <v>11614</v>
      </c>
      <c r="B7971" t="s">
        <v>11621</v>
      </c>
      <c r="C7971">
        <v>2700</v>
      </c>
      <c r="D7971">
        <v>5141</v>
      </c>
      <c r="E7971">
        <v>1.1479999999999999</v>
      </c>
      <c r="F7971">
        <v>1.6719999999999999</v>
      </c>
      <c r="G7971">
        <v>0.19900000000000001</v>
      </c>
      <c r="H7971">
        <v>0.74199999999999999</v>
      </c>
      <c r="I7971">
        <v>0.80700000000000005</v>
      </c>
      <c r="J7971">
        <f t="shared" si="135"/>
        <v>0.54245220540519501</v>
      </c>
    </row>
    <row r="7972" spans="1:10" x14ac:dyDescent="0.25">
      <c r="A7972">
        <v>15907</v>
      </c>
      <c r="B7972" t="s">
        <v>15914</v>
      </c>
      <c r="C7972">
        <v>2213</v>
      </c>
      <c r="D7972">
        <v>6927</v>
      </c>
      <c r="E7972">
        <v>0.95799999999999996</v>
      </c>
      <c r="F7972">
        <v>1.6719999999999999</v>
      </c>
      <c r="G7972">
        <v>-6.2E-2</v>
      </c>
      <c r="H7972">
        <v>0.74199999999999999</v>
      </c>
      <c r="I7972">
        <v>0.66300000000000003</v>
      </c>
      <c r="J7972">
        <f t="shared" si="135"/>
        <v>0.8034772863447025</v>
      </c>
    </row>
    <row r="7973" spans="1:10" x14ac:dyDescent="0.25">
      <c r="A7973">
        <v>16211</v>
      </c>
      <c r="B7973" t="s">
        <v>16218</v>
      </c>
      <c r="C7973">
        <v>2233</v>
      </c>
      <c r="D7973">
        <v>9173</v>
      </c>
      <c r="E7973">
        <v>1.079</v>
      </c>
      <c r="F7973">
        <v>1.6719999999999999</v>
      </c>
      <c r="G7973">
        <v>0.11</v>
      </c>
      <c r="H7973">
        <v>0.74099999999999999</v>
      </c>
      <c r="I7973">
        <v>0</v>
      </c>
      <c r="J7973">
        <f t="shared" si="135"/>
        <v>0.63187998259286593</v>
      </c>
    </row>
    <row r="7974" spans="1:10" x14ac:dyDescent="0.25">
      <c r="A7974">
        <v>16652</v>
      </c>
      <c r="B7974" t="s">
        <v>16659</v>
      </c>
      <c r="C7974">
        <v>2074</v>
      </c>
      <c r="D7974">
        <v>7030</v>
      </c>
      <c r="E7974">
        <v>1.04</v>
      </c>
      <c r="F7974">
        <v>1.6719999999999999</v>
      </c>
      <c r="G7974">
        <v>5.7000000000000002E-2</v>
      </c>
      <c r="H7974">
        <v>0.74099999999999999</v>
      </c>
      <c r="I7974">
        <v>0</v>
      </c>
      <c r="J7974">
        <f t="shared" si="135"/>
        <v>0.68499131905242805</v>
      </c>
    </row>
    <row r="7975" spans="1:10" x14ac:dyDescent="0.25">
      <c r="A7975">
        <v>17786</v>
      </c>
      <c r="B7975" t="s">
        <v>17793</v>
      </c>
      <c r="C7975">
        <v>2710</v>
      </c>
      <c r="D7975">
        <v>8082</v>
      </c>
      <c r="E7975">
        <v>1.038</v>
      </c>
      <c r="F7975">
        <v>1.6719999999999999</v>
      </c>
      <c r="G7975">
        <v>5.3999999999999999E-2</v>
      </c>
      <c r="H7975">
        <v>0.74199999999999999</v>
      </c>
      <c r="I7975">
        <v>0.78800000000000003</v>
      </c>
      <c r="J7975">
        <f t="shared" si="135"/>
        <v>0.68776840372300174</v>
      </c>
    </row>
    <row r="7976" spans="1:10" x14ac:dyDescent="0.25">
      <c r="A7976">
        <v>19099</v>
      </c>
      <c r="B7976" t="s">
        <v>19106</v>
      </c>
      <c r="C7976">
        <v>2849</v>
      </c>
      <c r="D7976">
        <v>4819</v>
      </c>
      <c r="E7976">
        <v>1.042</v>
      </c>
      <c r="F7976">
        <v>1.6719999999999999</v>
      </c>
      <c r="G7976">
        <v>5.8999999999999997E-2</v>
      </c>
      <c r="H7976">
        <v>0.74199999999999999</v>
      </c>
      <c r="I7976">
        <v>2.3919999999999999</v>
      </c>
      <c r="J7976">
        <f t="shared" si="135"/>
        <v>0.68221956980237441</v>
      </c>
    </row>
    <row r="7977" spans="1:10" x14ac:dyDescent="0.25">
      <c r="A7977">
        <v>20581</v>
      </c>
      <c r="B7977" t="s">
        <v>20588</v>
      </c>
      <c r="C7977">
        <v>3754</v>
      </c>
      <c r="D7977">
        <v>4497</v>
      </c>
      <c r="E7977">
        <v>1.2350000000000001</v>
      </c>
      <c r="F7977">
        <v>1.6719999999999999</v>
      </c>
      <c r="G7977">
        <v>0.30499999999999999</v>
      </c>
      <c r="H7977">
        <v>0.74199999999999999</v>
      </c>
      <c r="I7977">
        <v>1</v>
      </c>
      <c r="J7977">
        <f t="shared" si="135"/>
        <v>0.43706380560884256</v>
      </c>
    </row>
    <row r="7978" spans="1:10" x14ac:dyDescent="0.25">
      <c r="A7978">
        <v>89</v>
      </c>
      <c r="B7978" t="s">
        <v>96</v>
      </c>
      <c r="C7978">
        <v>2203</v>
      </c>
      <c r="D7978">
        <v>10500</v>
      </c>
      <c r="E7978">
        <v>1.1659999999999999</v>
      </c>
      <c r="F7978">
        <v>1.673</v>
      </c>
      <c r="G7978">
        <v>0.222</v>
      </c>
      <c r="H7978">
        <v>0.74299999999999999</v>
      </c>
      <c r="I7978">
        <v>0.41499999999999998</v>
      </c>
      <c r="J7978">
        <f t="shared" si="135"/>
        <v>0.52086965683785647</v>
      </c>
    </row>
    <row r="7979" spans="1:10" x14ac:dyDescent="0.25">
      <c r="A7979">
        <v>1150</v>
      </c>
      <c r="B7979" t="s">
        <v>1157</v>
      </c>
      <c r="C7979">
        <v>1643</v>
      </c>
      <c r="D7979">
        <v>9814</v>
      </c>
      <c r="E7979">
        <v>0.91400000000000003</v>
      </c>
      <c r="F7979">
        <v>1.673</v>
      </c>
      <c r="G7979">
        <v>-0.13</v>
      </c>
      <c r="H7979">
        <v>0.74299999999999999</v>
      </c>
      <c r="I7979">
        <v>0.32200000000000001</v>
      </c>
      <c r="J7979">
        <f t="shared" si="135"/>
        <v>0.87217137498028285</v>
      </c>
    </row>
    <row r="7980" spans="1:10" x14ac:dyDescent="0.25">
      <c r="A7980">
        <v>3097</v>
      </c>
      <c r="B7980" t="s">
        <v>3104</v>
      </c>
      <c r="C7980">
        <v>2674</v>
      </c>
      <c r="D7980">
        <v>12298</v>
      </c>
      <c r="E7980">
        <v>0.92</v>
      </c>
      <c r="F7980">
        <v>1.673</v>
      </c>
      <c r="G7980">
        <v>-0.12</v>
      </c>
      <c r="H7980">
        <v>0.74299999999999999</v>
      </c>
      <c r="I7980">
        <v>0.73699999999999999</v>
      </c>
      <c r="J7980">
        <f t="shared" si="135"/>
        <v>0.8627316790939773</v>
      </c>
    </row>
    <row r="7981" spans="1:10" x14ac:dyDescent="0.25">
      <c r="A7981">
        <v>15706</v>
      </c>
      <c r="B7981" t="s">
        <v>15713</v>
      </c>
      <c r="C7981">
        <v>2118</v>
      </c>
      <c r="D7981">
        <v>9657</v>
      </c>
      <c r="E7981">
        <v>1.196</v>
      </c>
      <c r="F7981">
        <v>1.673</v>
      </c>
      <c r="G7981">
        <v>0.25900000000000001</v>
      </c>
      <c r="H7981">
        <v>0.74299999999999999</v>
      </c>
      <c r="I7981">
        <v>0</v>
      </c>
      <c r="J7981">
        <f t="shared" si="135"/>
        <v>0.48422005584024763</v>
      </c>
    </row>
    <row r="7982" spans="1:10" x14ac:dyDescent="0.25">
      <c r="A7982">
        <v>17127</v>
      </c>
      <c r="B7982" t="s">
        <v>17134</v>
      </c>
      <c r="C7982">
        <v>2150</v>
      </c>
      <c r="D7982">
        <v>9667</v>
      </c>
      <c r="E7982">
        <v>1.1080000000000001</v>
      </c>
      <c r="F7982">
        <v>1.673</v>
      </c>
      <c r="G7982">
        <v>0.14799999999999999</v>
      </c>
      <c r="H7982">
        <v>0.74199999999999999</v>
      </c>
      <c r="I7982">
        <v>0</v>
      </c>
      <c r="J7982">
        <f t="shared" si="135"/>
        <v>0.59447956398916435</v>
      </c>
    </row>
    <row r="7983" spans="1:10" x14ac:dyDescent="0.25">
      <c r="A7983">
        <v>17517</v>
      </c>
      <c r="B7983" t="s">
        <v>17524</v>
      </c>
      <c r="C7983">
        <v>4664</v>
      </c>
      <c r="D7983">
        <v>8084</v>
      </c>
      <c r="E7983">
        <v>1.786</v>
      </c>
      <c r="F7983">
        <v>1.673</v>
      </c>
      <c r="G7983">
        <v>0.83699999999999997</v>
      </c>
      <c r="H7983">
        <v>0.74199999999999999</v>
      </c>
      <c r="I7983">
        <v>1.248</v>
      </c>
      <c r="J7983">
        <f t="shared" si="135"/>
        <v>-9.4294635082870212E-2</v>
      </c>
    </row>
    <row r="7984" spans="1:10" x14ac:dyDescent="0.25">
      <c r="A7984">
        <v>1175</v>
      </c>
      <c r="B7984" t="s">
        <v>1182</v>
      </c>
      <c r="C7984">
        <v>1651</v>
      </c>
      <c r="D7984">
        <v>9817</v>
      </c>
      <c r="E7984">
        <v>0.91800000000000004</v>
      </c>
      <c r="F7984">
        <v>1.6739999999999999</v>
      </c>
      <c r="G7984">
        <v>-0.123</v>
      </c>
      <c r="H7984">
        <v>0.74299999999999999</v>
      </c>
      <c r="I7984">
        <v>0.58499999999999996</v>
      </c>
      <c r="J7984">
        <f t="shared" si="135"/>
        <v>0.86673346913653571</v>
      </c>
    </row>
    <row r="7985" spans="1:10" x14ac:dyDescent="0.25">
      <c r="A7985">
        <v>6526</v>
      </c>
      <c r="B7985" t="s">
        <v>6533</v>
      </c>
      <c r="C7985">
        <v>5202</v>
      </c>
      <c r="D7985">
        <v>7145</v>
      </c>
      <c r="E7985">
        <v>1.246</v>
      </c>
      <c r="F7985">
        <v>1.6739999999999999</v>
      </c>
      <c r="G7985">
        <v>0.317</v>
      </c>
      <c r="H7985">
        <v>0.74299999999999999</v>
      </c>
      <c r="I7985">
        <v>0.24099999999999999</v>
      </c>
      <c r="J7985">
        <f t="shared" si="135"/>
        <v>0.42599545952634177</v>
      </c>
    </row>
    <row r="7986" spans="1:10" x14ac:dyDescent="0.25">
      <c r="A7986">
        <v>10628</v>
      </c>
      <c r="B7986" t="s">
        <v>10635</v>
      </c>
      <c r="C7986">
        <v>1699</v>
      </c>
      <c r="D7986">
        <v>2592</v>
      </c>
      <c r="E7986">
        <v>1.224</v>
      </c>
      <c r="F7986">
        <v>1.6739999999999999</v>
      </c>
      <c r="G7986">
        <v>0.29199999999999998</v>
      </c>
      <c r="H7986">
        <v>0.74399999999999999</v>
      </c>
      <c r="I7986">
        <v>8.6999999999999994E-2</v>
      </c>
      <c r="J7986">
        <f t="shared" si="135"/>
        <v>0.451695969857692</v>
      </c>
    </row>
    <row r="7987" spans="1:10" x14ac:dyDescent="0.25">
      <c r="A7987">
        <v>14768</v>
      </c>
      <c r="B7987" t="s">
        <v>14775</v>
      </c>
      <c r="C7987">
        <v>1864</v>
      </c>
      <c r="D7987">
        <v>8723</v>
      </c>
      <c r="E7987">
        <v>1.0229999999999999</v>
      </c>
      <c r="F7987">
        <v>1.6739999999999999</v>
      </c>
      <c r="G7987">
        <v>3.2000000000000001E-2</v>
      </c>
      <c r="H7987">
        <v>0.74299999999999999</v>
      </c>
      <c r="I7987">
        <v>0.1</v>
      </c>
      <c r="J7987">
        <f t="shared" si="135"/>
        <v>0.71049338280501528</v>
      </c>
    </row>
    <row r="7988" spans="1:10" x14ac:dyDescent="0.25">
      <c r="A7988">
        <v>20183</v>
      </c>
      <c r="B7988" t="s">
        <v>20190</v>
      </c>
      <c r="C7988">
        <v>4346</v>
      </c>
      <c r="D7988">
        <v>6010</v>
      </c>
      <c r="E7988">
        <v>1.337</v>
      </c>
      <c r="F7988">
        <v>1.6739999999999999</v>
      </c>
      <c r="G7988">
        <v>0.41899999999999998</v>
      </c>
      <c r="H7988">
        <v>0.74299999999999999</v>
      </c>
      <c r="I7988">
        <v>1.3220000000000001</v>
      </c>
      <c r="J7988">
        <f t="shared" si="135"/>
        <v>0.32430006245699083</v>
      </c>
    </row>
    <row r="7989" spans="1:10" x14ac:dyDescent="0.25">
      <c r="A7989">
        <v>20251</v>
      </c>
      <c r="B7989" t="s">
        <v>20258</v>
      </c>
      <c r="C7989">
        <v>4425</v>
      </c>
      <c r="D7989">
        <v>6008</v>
      </c>
      <c r="E7989">
        <v>1.361</v>
      </c>
      <c r="F7989">
        <v>1.6739999999999999</v>
      </c>
      <c r="G7989">
        <v>0.44500000000000001</v>
      </c>
      <c r="H7989">
        <v>0.74299999999999999</v>
      </c>
      <c r="I7989">
        <v>0.53100000000000003</v>
      </c>
      <c r="J7989">
        <f t="shared" si="135"/>
        <v>0.298632461046349</v>
      </c>
    </row>
    <row r="7990" spans="1:10" x14ac:dyDescent="0.25">
      <c r="A7990">
        <v>272</v>
      </c>
      <c r="B7990" t="s">
        <v>279</v>
      </c>
      <c r="C7990">
        <v>2262</v>
      </c>
      <c r="D7990">
        <v>10514</v>
      </c>
      <c r="E7990">
        <v>1.198</v>
      </c>
      <c r="F7990">
        <v>1.675</v>
      </c>
      <c r="G7990">
        <v>0.26</v>
      </c>
      <c r="H7990">
        <v>0.745</v>
      </c>
      <c r="I7990">
        <v>-0.17</v>
      </c>
      <c r="J7990">
        <f t="shared" si="135"/>
        <v>0.48353318744371171</v>
      </c>
    </row>
    <row r="7991" spans="1:10" x14ac:dyDescent="0.25">
      <c r="A7991">
        <v>601</v>
      </c>
      <c r="B7991" t="s">
        <v>608</v>
      </c>
      <c r="C7991">
        <v>2396</v>
      </c>
      <c r="D7991">
        <v>8642</v>
      </c>
      <c r="E7991">
        <v>1.2490000000000001</v>
      </c>
      <c r="F7991">
        <v>1.675</v>
      </c>
      <c r="G7991">
        <v>0.32100000000000001</v>
      </c>
      <c r="H7991">
        <v>0.74399999999999999</v>
      </c>
      <c r="I7991">
        <v>-0.32200000000000001</v>
      </c>
      <c r="J7991">
        <f t="shared" si="135"/>
        <v>0.42338761862453961</v>
      </c>
    </row>
    <row r="7992" spans="1:10" x14ac:dyDescent="0.25">
      <c r="A7992">
        <v>1948</v>
      </c>
      <c r="B7992" t="s">
        <v>1955</v>
      </c>
      <c r="C7992">
        <v>2011</v>
      </c>
      <c r="D7992">
        <v>10448</v>
      </c>
      <c r="E7992">
        <v>1.099</v>
      </c>
      <c r="F7992">
        <v>1.675</v>
      </c>
      <c r="G7992">
        <v>0.13600000000000001</v>
      </c>
      <c r="H7992">
        <v>0.745</v>
      </c>
      <c r="I7992">
        <v>0</v>
      </c>
      <c r="J7992">
        <f t="shared" si="135"/>
        <v>0.6079697092832661</v>
      </c>
    </row>
    <row r="7993" spans="1:10" x14ac:dyDescent="0.25">
      <c r="A7993">
        <v>4802</v>
      </c>
      <c r="B7993" t="s">
        <v>4809</v>
      </c>
      <c r="C7993">
        <v>3918</v>
      </c>
      <c r="D7993">
        <v>13455</v>
      </c>
      <c r="E7993">
        <v>1.097</v>
      </c>
      <c r="F7993">
        <v>1.675</v>
      </c>
      <c r="G7993">
        <v>0.13400000000000001</v>
      </c>
      <c r="H7993">
        <v>0.74399999999999999</v>
      </c>
      <c r="I7993">
        <v>0.436</v>
      </c>
      <c r="J7993">
        <f t="shared" si="135"/>
        <v>0.61059756982930424</v>
      </c>
    </row>
    <row r="7994" spans="1:10" x14ac:dyDescent="0.25">
      <c r="A7994">
        <v>6604</v>
      </c>
      <c r="B7994" t="s">
        <v>6611</v>
      </c>
      <c r="C7994">
        <v>8561</v>
      </c>
      <c r="D7994">
        <v>7151</v>
      </c>
      <c r="E7994">
        <v>2.0499999999999998</v>
      </c>
      <c r="F7994">
        <v>1.675</v>
      </c>
      <c r="G7994">
        <v>1.0349999999999999</v>
      </c>
      <c r="H7994">
        <v>0.74399999999999999</v>
      </c>
      <c r="I7994">
        <v>0.32200000000000001</v>
      </c>
      <c r="J7994">
        <f t="shared" si="135"/>
        <v>-0.29146281416031117</v>
      </c>
    </row>
    <row r="7995" spans="1:10" x14ac:dyDescent="0.25">
      <c r="A7995">
        <v>6895</v>
      </c>
      <c r="B7995" t="s">
        <v>6902</v>
      </c>
      <c r="C7995">
        <v>4959</v>
      </c>
      <c r="D7995">
        <v>6231</v>
      </c>
      <c r="E7995">
        <v>0.95899999999999996</v>
      </c>
      <c r="F7995">
        <v>1.675</v>
      </c>
      <c r="G7995">
        <v>-6.0999999999999999E-2</v>
      </c>
      <c r="H7995">
        <v>0.74399999999999999</v>
      </c>
      <c r="I7995">
        <v>0.193</v>
      </c>
      <c r="J7995">
        <f t="shared" si="135"/>
        <v>0.80455837521436646</v>
      </c>
    </row>
    <row r="7996" spans="1:10" x14ac:dyDescent="0.25">
      <c r="A7996">
        <v>7949</v>
      </c>
      <c r="B7996" t="s">
        <v>7956</v>
      </c>
      <c r="C7996">
        <v>3676</v>
      </c>
      <c r="D7996">
        <v>16348</v>
      </c>
      <c r="E7996">
        <v>1.0529999999999999</v>
      </c>
      <c r="F7996">
        <v>1.675</v>
      </c>
      <c r="G7996">
        <v>7.4999999999999997E-2</v>
      </c>
      <c r="H7996">
        <v>0.74399999999999999</v>
      </c>
      <c r="I7996">
        <v>0.45900000000000002</v>
      </c>
      <c r="J7996">
        <f t="shared" si="135"/>
        <v>0.66965565920678038</v>
      </c>
    </row>
    <row r="7997" spans="1:10" x14ac:dyDescent="0.25">
      <c r="A7997">
        <v>14320</v>
      </c>
      <c r="B7997" t="s">
        <v>14327</v>
      </c>
      <c r="C7997">
        <v>1887</v>
      </c>
      <c r="D7997">
        <v>8234</v>
      </c>
      <c r="E7997">
        <v>0.94799999999999995</v>
      </c>
      <c r="F7997">
        <v>1.675</v>
      </c>
      <c r="G7997">
        <v>-7.6999999999999999E-2</v>
      </c>
      <c r="H7997">
        <v>0.74399999999999999</v>
      </c>
      <c r="I7997">
        <v>0.107</v>
      </c>
      <c r="J7997">
        <f t="shared" si="135"/>
        <v>0.82120213133423814</v>
      </c>
    </row>
    <row r="7998" spans="1:10" x14ac:dyDescent="0.25">
      <c r="A7998">
        <v>17525</v>
      </c>
      <c r="B7998" t="s">
        <v>17532</v>
      </c>
      <c r="C7998">
        <v>3302</v>
      </c>
      <c r="D7998">
        <v>8096</v>
      </c>
      <c r="E7998">
        <v>1.2649999999999999</v>
      </c>
      <c r="F7998">
        <v>1.675</v>
      </c>
      <c r="G7998">
        <v>0.33900000000000002</v>
      </c>
      <c r="H7998">
        <v>0.74399999999999999</v>
      </c>
      <c r="I7998">
        <v>1.7569999999999999</v>
      </c>
      <c r="J7998">
        <f t="shared" si="135"/>
        <v>0.40502371065082476</v>
      </c>
    </row>
    <row r="7999" spans="1:10" x14ac:dyDescent="0.25">
      <c r="A7999">
        <v>19019</v>
      </c>
      <c r="B7999" t="s">
        <v>19026</v>
      </c>
      <c r="C7999">
        <v>3226</v>
      </c>
      <c r="D7999">
        <v>4826</v>
      </c>
      <c r="E7999">
        <v>1.18</v>
      </c>
      <c r="F7999">
        <v>1.675</v>
      </c>
      <c r="G7999">
        <v>0.23899999999999999</v>
      </c>
      <c r="H7999">
        <v>0.74399999999999999</v>
      </c>
      <c r="I7999">
        <v>1</v>
      </c>
      <c r="J7999">
        <f t="shared" si="135"/>
        <v>0.50537423598329378</v>
      </c>
    </row>
    <row r="8000" spans="1:10" x14ac:dyDescent="0.25">
      <c r="A8000">
        <v>19747</v>
      </c>
      <c r="B8000" t="s">
        <v>19754</v>
      </c>
      <c r="C8000">
        <v>1930</v>
      </c>
      <c r="D8000">
        <v>4730</v>
      </c>
      <c r="E8000">
        <v>0.90300000000000002</v>
      </c>
      <c r="F8000">
        <v>1.675</v>
      </c>
      <c r="G8000">
        <v>-0.14699999999999999</v>
      </c>
      <c r="H8000">
        <v>0.74399999999999999</v>
      </c>
      <c r="I8000">
        <v>2.17</v>
      </c>
      <c r="J8000">
        <f t="shared" si="135"/>
        <v>0.89136320275163883</v>
      </c>
    </row>
    <row r="8001" spans="1:10" x14ac:dyDescent="0.25">
      <c r="A8001">
        <v>1266</v>
      </c>
      <c r="B8001" t="s">
        <v>1273</v>
      </c>
      <c r="C8001">
        <v>1624</v>
      </c>
      <c r="D8001">
        <v>9831</v>
      </c>
      <c r="E8001">
        <v>0.90300000000000002</v>
      </c>
      <c r="F8001">
        <v>1.6759999999999999</v>
      </c>
      <c r="G8001">
        <v>-0.14699999999999999</v>
      </c>
      <c r="H8001">
        <v>0.745</v>
      </c>
      <c r="I8001">
        <v>-0.126</v>
      </c>
      <c r="J8001">
        <f t="shared" si="135"/>
        <v>0.89222425621849322</v>
      </c>
    </row>
    <row r="8002" spans="1:10" x14ac:dyDescent="0.25">
      <c r="A8002">
        <v>1358</v>
      </c>
      <c r="B8002" t="s">
        <v>1365</v>
      </c>
      <c r="C8002">
        <v>3064</v>
      </c>
      <c r="D8002">
        <v>12043</v>
      </c>
      <c r="E8002">
        <v>1.603</v>
      </c>
      <c r="F8002">
        <v>1.6759999999999999</v>
      </c>
      <c r="G8002">
        <v>0.68100000000000005</v>
      </c>
      <c r="H8002">
        <v>0.745</v>
      </c>
      <c r="I8002">
        <v>-0.1</v>
      </c>
      <c r="J8002">
        <f t="shared" ref="J8002:J8065" si="136">LOG(F8002/E8002,2)</f>
        <v>6.4247723544803376E-2</v>
      </c>
    </row>
    <row r="8003" spans="1:10" x14ac:dyDescent="0.25">
      <c r="A8003">
        <v>3127</v>
      </c>
      <c r="B8003" t="s">
        <v>3134</v>
      </c>
      <c r="C8003">
        <v>2802</v>
      </c>
      <c r="D8003">
        <v>12321</v>
      </c>
      <c r="E8003">
        <v>0.96399999999999997</v>
      </c>
      <c r="F8003">
        <v>1.6759999999999999</v>
      </c>
      <c r="G8003">
        <v>-5.1999999999999998E-2</v>
      </c>
      <c r="H8003">
        <v>0.745</v>
      </c>
      <c r="I8003">
        <v>0.58499999999999996</v>
      </c>
      <c r="J8003">
        <f t="shared" si="136"/>
        <v>0.79791709746938999</v>
      </c>
    </row>
    <row r="8004" spans="1:10" x14ac:dyDescent="0.25">
      <c r="A8004">
        <v>5377</v>
      </c>
      <c r="B8004" t="s">
        <v>5384</v>
      </c>
      <c r="C8004">
        <v>4436</v>
      </c>
      <c r="D8004">
        <v>14150</v>
      </c>
      <c r="E8004">
        <v>1.2310000000000001</v>
      </c>
      <c r="F8004">
        <v>1.6759999999999999</v>
      </c>
      <c r="G8004">
        <v>0.29899999999999999</v>
      </c>
      <c r="H8004">
        <v>0.745</v>
      </c>
      <c r="I8004">
        <v>0.85599999999999998</v>
      </c>
      <c r="J8004">
        <f t="shared" si="136"/>
        <v>0.44519138721489415</v>
      </c>
    </row>
    <row r="8005" spans="1:10" x14ac:dyDescent="0.25">
      <c r="A8005">
        <v>12913</v>
      </c>
      <c r="B8005" t="s">
        <v>12920</v>
      </c>
      <c r="C8005">
        <v>6605</v>
      </c>
      <c r="D8005">
        <v>10075</v>
      </c>
      <c r="E8005">
        <v>1.5249999999999999</v>
      </c>
      <c r="F8005">
        <v>1.6759999999999999</v>
      </c>
      <c r="G8005">
        <v>0.60899999999999999</v>
      </c>
      <c r="H8005">
        <v>0.745</v>
      </c>
      <c r="I8005">
        <v>0.86899999999999999</v>
      </c>
      <c r="J8005">
        <f t="shared" si="136"/>
        <v>0.13621290636174058</v>
      </c>
    </row>
    <row r="8006" spans="1:10" x14ac:dyDescent="0.25">
      <c r="A8006">
        <v>13799</v>
      </c>
      <c r="B8006" t="s">
        <v>13806</v>
      </c>
      <c r="C8006">
        <v>2036</v>
      </c>
      <c r="D8006">
        <v>10826</v>
      </c>
      <c r="E8006">
        <v>1.0509999999999999</v>
      </c>
      <c r="F8006">
        <v>1.6759999999999999</v>
      </c>
      <c r="G8006">
        <v>7.1999999999999995E-2</v>
      </c>
      <c r="H8006">
        <v>0.745</v>
      </c>
      <c r="I8006">
        <v>0.26300000000000001</v>
      </c>
      <c r="J8006">
        <f t="shared" si="136"/>
        <v>0.67325947973717326</v>
      </c>
    </row>
    <row r="8007" spans="1:10" x14ac:dyDescent="0.25">
      <c r="A8007">
        <v>15550</v>
      </c>
      <c r="B8007" t="s">
        <v>15557</v>
      </c>
      <c r="C8007">
        <v>3171</v>
      </c>
      <c r="D8007">
        <v>9672</v>
      </c>
      <c r="E8007">
        <v>1.7909999999999999</v>
      </c>
      <c r="F8007">
        <v>1.6759999999999999</v>
      </c>
      <c r="G8007">
        <v>0.84099999999999997</v>
      </c>
      <c r="H8007">
        <v>0.745</v>
      </c>
      <c r="I8007">
        <v>-9.2999999999999999E-2</v>
      </c>
      <c r="J8007">
        <f t="shared" si="136"/>
        <v>-9.5743188286609646E-2</v>
      </c>
    </row>
    <row r="8008" spans="1:10" x14ac:dyDescent="0.25">
      <c r="A8008">
        <v>20296</v>
      </c>
      <c r="B8008" t="s">
        <v>20303</v>
      </c>
      <c r="C8008">
        <v>4466</v>
      </c>
      <c r="D8008">
        <v>6015</v>
      </c>
      <c r="E8008">
        <v>1.3740000000000001</v>
      </c>
      <c r="F8008">
        <v>1.6759999999999999</v>
      </c>
      <c r="G8008">
        <v>0.45800000000000002</v>
      </c>
      <c r="H8008">
        <v>0.745</v>
      </c>
      <c r="I8008">
        <v>-0.379</v>
      </c>
      <c r="J8008">
        <f t="shared" si="136"/>
        <v>0.28664014488125134</v>
      </c>
    </row>
    <row r="8009" spans="1:10" x14ac:dyDescent="0.25">
      <c r="A8009">
        <v>956</v>
      </c>
      <c r="B8009" t="s">
        <v>963</v>
      </c>
      <c r="C8009">
        <v>2196</v>
      </c>
      <c r="D8009">
        <v>11260</v>
      </c>
      <c r="E8009">
        <v>1.139</v>
      </c>
      <c r="F8009">
        <v>1.677</v>
      </c>
      <c r="G8009">
        <v>0.187</v>
      </c>
      <c r="H8009">
        <v>0.746</v>
      </c>
      <c r="I8009">
        <v>0.58499999999999996</v>
      </c>
      <c r="J8009">
        <f t="shared" si="136"/>
        <v>0.55811494185623445</v>
      </c>
    </row>
    <row r="8010" spans="1:10" x14ac:dyDescent="0.25">
      <c r="A8010">
        <v>1585</v>
      </c>
      <c r="B8010" t="s">
        <v>1592</v>
      </c>
      <c r="C8010">
        <v>2377</v>
      </c>
      <c r="D8010">
        <v>12052</v>
      </c>
      <c r="E8010">
        <v>1.244</v>
      </c>
      <c r="F8010">
        <v>1.677</v>
      </c>
      <c r="G8010">
        <v>0.315</v>
      </c>
      <c r="H8010">
        <v>0.746</v>
      </c>
      <c r="I8010">
        <v>-0.13800000000000001</v>
      </c>
      <c r="J8010">
        <f t="shared" si="136"/>
        <v>0.4308962034337438</v>
      </c>
    </row>
    <row r="8011" spans="1:10" x14ac:dyDescent="0.25">
      <c r="A8011">
        <v>3312</v>
      </c>
      <c r="B8011" t="s">
        <v>3319</v>
      </c>
      <c r="C8011">
        <v>3762</v>
      </c>
      <c r="D8011">
        <v>12322</v>
      </c>
      <c r="E8011">
        <v>1.2949999999999999</v>
      </c>
      <c r="F8011">
        <v>1.677</v>
      </c>
      <c r="G8011">
        <v>0.373</v>
      </c>
      <c r="H8011">
        <v>0.746</v>
      </c>
      <c r="I8011">
        <v>0.379</v>
      </c>
      <c r="J8011">
        <f t="shared" si="136"/>
        <v>0.37293059099043013</v>
      </c>
    </row>
    <row r="8012" spans="1:10" x14ac:dyDescent="0.25">
      <c r="A8012">
        <v>4964</v>
      </c>
      <c r="B8012" t="s">
        <v>4971</v>
      </c>
      <c r="C8012">
        <v>3263</v>
      </c>
      <c r="D8012">
        <v>13465</v>
      </c>
      <c r="E8012">
        <v>0.91400000000000003</v>
      </c>
      <c r="F8012">
        <v>1.677</v>
      </c>
      <c r="G8012">
        <v>-0.13</v>
      </c>
      <c r="H8012">
        <v>0.746</v>
      </c>
      <c r="I8012">
        <v>0</v>
      </c>
      <c r="J8012">
        <f t="shared" si="136"/>
        <v>0.87561661850627659</v>
      </c>
    </row>
    <row r="8013" spans="1:10" x14ac:dyDescent="0.25">
      <c r="A8013">
        <v>8832</v>
      </c>
      <c r="B8013" t="s">
        <v>8839</v>
      </c>
      <c r="C8013">
        <v>2087</v>
      </c>
      <c r="D8013">
        <v>3084</v>
      </c>
      <c r="E8013">
        <v>1.403</v>
      </c>
      <c r="F8013">
        <v>1.677</v>
      </c>
      <c r="G8013">
        <v>0.48899999999999999</v>
      </c>
      <c r="H8013">
        <v>0.746</v>
      </c>
      <c r="I8013">
        <v>-7.3999999999999996E-2</v>
      </c>
      <c r="J8013">
        <f t="shared" si="136"/>
        <v>0.25736767994444715</v>
      </c>
    </row>
    <row r="8014" spans="1:10" x14ac:dyDescent="0.25">
      <c r="A8014">
        <v>9378</v>
      </c>
      <c r="B8014" t="s">
        <v>9385</v>
      </c>
      <c r="C8014">
        <v>2094</v>
      </c>
      <c r="D8014">
        <v>3062</v>
      </c>
      <c r="E8014">
        <v>1.4650000000000001</v>
      </c>
      <c r="F8014">
        <v>1.677</v>
      </c>
      <c r="G8014">
        <v>0.55100000000000005</v>
      </c>
      <c r="H8014">
        <v>0.746</v>
      </c>
      <c r="I8014">
        <v>0.26300000000000001</v>
      </c>
      <c r="J8014">
        <f t="shared" si="136"/>
        <v>0.19498202425473615</v>
      </c>
    </row>
    <row r="8015" spans="1:10" x14ac:dyDescent="0.25">
      <c r="A8015">
        <v>15490</v>
      </c>
      <c r="B8015" t="s">
        <v>15497</v>
      </c>
      <c r="C8015">
        <v>1902</v>
      </c>
      <c r="D8015">
        <v>9676</v>
      </c>
      <c r="E8015">
        <v>1.0740000000000001</v>
      </c>
      <c r="F8015">
        <v>1.677</v>
      </c>
      <c r="G8015">
        <v>0.10299999999999999</v>
      </c>
      <c r="H8015">
        <v>0.746</v>
      </c>
      <c r="I8015">
        <v>0.248</v>
      </c>
      <c r="J8015">
        <f t="shared" si="136"/>
        <v>0.64288869557893358</v>
      </c>
    </row>
    <row r="8016" spans="1:10" x14ac:dyDescent="0.25">
      <c r="A8016">
        <v>19116</v>
      </c>
      <c r="B8016" t="s">
        <v>19123</v>
      </c>
      <c r="C8016">
        <v>3127</v>
      </c>
      <c r="D8016">
        <v>4832</v>
      </c>
      <c r="E8016">
        <v>1.1439999999999999</v>
      </c>
      <c r="F8016">
        <v>1.677</v>
      </c>
      <c r="G8016">
        <v>0.19400000000000001</v>
      </c>
      <c r="H8016">
        <v>0.746</v>
      </c>
      <c r="I8016">
        <v>2.222</v>
      </c>
      <c r="J8016">
        <f t="shared" si="136"/>
        <v>0.551795636785957</v>
      </c>
    </row>
    <row r="8017" spans="1:10" x14ac:dyDescent="0.25">
      <c r="A8017">
        <v>457</v>
      </c>
      <c r="B8017" t="s">
        <v>464</v>
      </c>
      <c r="C8017">
        <v>2362</v>
      </c>
      <c r="D8017">
        <v>8654</v>
      </c>
      <c r="E8017">
        <v>1.232</v>
      </c>
      <c r="F8017">
        <v>1.6779999999999999</v>
      </c>
      <c r="G8017">
        <v>0.30099999999999999</v>
      </c>
      <c r="H8017">
        <v>0.746</v>
      </c>
      <c r="I8017">
        <v>0</v>
      </c>
      <c r="J8017">
        <f t="shared" si="136"/>
        <v>0.44574045974492182</v>
      </c>
    </row>
    <row r="8018" spans="1:10" x14ac:dyDescent="0.25">
      <c r="A8018">
        <v>1975</v>
      </c>
      <c r="B8018" t="s">
        <v>1982</v>
      </c>
      <c r="C8018">
        <v>2109</v>
      </c>
      <c r="D8018">
        <v>10465</v>
      </c>
      <c r="E8018">
        <v>1.1519999999999999</v>
      </c>
      <c r="F8018">
        <v>1.6779999999999999</v>
      </c>
      <c r="G8018">
        <v>0.20499999999999999</v>
      </c>
      <c r="H8018">
        <v>0.747</v>
      </c>
      <c r="I8018">
        <v>0.152</v>
      </c>
      <c r="J8018">
        <f t="shared" si="136"/>
        <v>0.54260199899751094</v>
      </c>
    </row>
    <row r="8019" spans="1:10" x14ac:dyDescent="0.25">
      <c r="A8019">
        <v>14775</v>
      </c>
      <c r="B8019" t="s">
        <v>14782</v>
      </c>
      <c r="C8019">
        <v>2247</v>
      </c>
      <c r="D8019">
        <v>8748</v>
      </c>
      <c r="E8019">
        <v>1.2330000000000001</v>
      </c>
      <c r="F8019">
        <v>1.6779999999999999</v>
      </c>
      <c r="G8019">
        <v>0.30199999999999999</v>
      </c>
      <c r="H8019">
        <v>0.747</v>
      </c>
      <c r="I8019">
        <v>0.32200000000000001</v>
      </c>
      <c r="J8019">
        <f t="shared" si="136"/>
        <v>0.44456991603698404</v>
      </c>
    </row>
    <row r="8020" spans="1:10" x14ac:dyDescent="0.25">
      <c r="A8020">
        <v>14328</v>
      </c>
      <c r="B8020" t="s">
        <v>14335</v>
      </c>
      <c r="C8020">
        <v>2518</v>
      </c>
      <c r="D8020">
        <v>8255</v>
      </c>
      <c r="E8020">
        <v>1.2649999999999999</v>
      </c>
      <c r="F8020">
        <v>1.679</v>
      </c>
      <c r="G8020">
        <v>0.34</v>
      </c>
      <c r="H8020">
        <v>0.747</v>
      </c>
      <c r="I8020">
        <v>0.152</v>
      </c>
      <c r="J8020">
        <f t="shared" si="136"/>
        <v>0.40846484535535771</v>
      </c>
    </row>
    <row r="8021" spans="1:10" x14ac:dyDescent="0.25">
      <c r="A8021">
        <v>18205</v>
      </c>
      <c r="B8021" t="s">
        <v>18212</v>
      </c>
      <c r="C8021">
        <v>4356</v>
      </c>
      <c r="D8021">
        <v>6507</v>
      </c>
      <c r="E8021">
        <v>1.3620000000000001</v>
      </c>
      <c r="F8021">
        <v>1.679</v>
      </c>
      <c r="G8021">
        <v>0.44600000000000001</v>
      </c>
      <c r="H8021">
        <v>0.748</v>
      </c>
      <c r="I8021">
        <v>2.0870000000000002</v>
      </c>
      <c r="J8021">
        <f t="shared" si="136"/>
        <v>0.30187552692495884</v>
      </c>
    </row>
    <row r="8022" spans="1:10" x14ac:dyDescent="0.25">
      <c r="A8022">
        <v>18248</v>
      </c>
      <c r="B8022" t="s">
        <v>18255</v>
      </c>
      <c r="C8022">
        <v>4171</v>
      </c>
      <c r="D8022">
        <v>6508</v>
      </c>
      <c r="E8022">
        <v>1.304</v>
      </c>
      <c r="F8022">
        <v>1.679</v>
      </c>
      <c r="G8022">
        <v>0.38300000000000001</v>
      </c>
      <c r="H8022">
        <v>0.748</v>
      </c>
      <c r="I8022">
        <v>2.363</v>
      </c>
      <c r="J8022">
        <f t="shared" si="136"/>
        <v>0.36465836070595248</v>
      </c>
    </row>
    <row r="8023" spans="1:10" x14ac:dyDescent="0.25">
      <c r="A8023">
        <v>1229</v>
      </c>
      <c r="B8023" t="s">
        <v>1236</v>
      </c>
      <c r="C8023">
        <v>2046</v>
      </c>
      <c r="D8023">
        <v>9855</v>
      </c>
      <c r="E8023">
        <v>1.1379999999999999</v>
      </c>
      <c r="F8023">
        <v>1.68</v>
      </c>
      <c r="G8023">
        <v>0.187</v>
      </c>
      <c r="H8023">
        <v>0.749</v>
      </c>
      <c r="I8023">
        <v>0.28000000000000003</v>
      </c>
      <c r="J8023">
        <f t="shared" si="136"/>
        <v>0.56196067535954075</v>
      </c>
    </row>
    <row r="8024" spans="1:10" x14ac:dyDescent="0.25">
      <c r="A8024">
        <v>2952</v>
      </c>
      <c r="B8024" t="s">
        <v>2959</v>
      </c>
      <c r="C8024">
        <v>2441</v>
      </c>
      <c r="D8024">
        <v>9033</v>
      </c>
      <c r="E8024">
        <v>0.99399999999999999</v>
      </c>
      <c r="F8024">
        <v>1.68</v>
      </c>
      <c r="G8024">
        <v>-8.0000000000000002E-3</v>
      </c>
      <c r="H8024">
        <v>0.748</v>
      </c>
      <c r="I8024">
        <v>0.17</v>
      </c>
      <c r="J8024">
        <f t="shared" si="136"/>
        <v>0.75714347610383648</v>
      </c>
    </row>
    <row r="8025" spans="1:10" x14ac:dyDescent="0.25">
      <c r="A8025">
        <v>3693</v>
      </c>
      <c r="B8025" t="s">
        <v>3700</v>
      </c>
      <c r="C8025">
        <v>3646</v>
      </c>
      <c r="D8025">
        <v>8587</v>
      </c>
      <c r="E8025">
        <v>0.99399999999999999</v>
      </c>
      <c r="F8025">
        <v>1.68</v>
      </c>
      <c r="G8025">
        <v>-8.0000000000000002E-3</v>
      </c>
      <c r="H8025">
        <v>0.749</v>
      </c>
      <c r="I8025">
        <v>0.193</v>
      </c>
      <c r="J8025">
        <f t="shared" si="136"/>
        <v>0.75714347610383648</v>
      </c>
    </row>
    <row r="8026" spans="1:10" x14ac:dyDescent="0.25">
      <c r="A8026">
        <v>11311</v>
      </c>
      <c r="B8026" t="s">
        <v>11318</v>
      </c>
      <c r="C8026">
        <v>4829</v>
      </c>
      <c r="D8026">
        <v>7545</v>
      </c>
      <c r="E8026">
        <v>1.3460000000000001</v>
      </c>
      <c r="F8026">
        <v>1.68</v>
      </c>
      <c r="G8026">
        <v>0.42799999999999999</v>
      </c>
      <c r="H8026">
        <v>0.749</v>
      </c>
      <c r="I8026">
        <v>0</v>
      </c>
      <c r="J8026">
        <f t="shared" si="136"/>
        <v>0.3197828230558053</v>
      </c>
    </row>
    <row r="8027" spans="1:10" x14ac:dyDescent="0.25">
      <c r="A8027">
        <v>14690</v>
      </c>
      <c r="B8027" t="s">
        <v>14697</v>
      </c>
      <c r="C8027">
        <v>1827</v>
      </c>
      <c r="D8027">
        <v>8755</v>
      </c>
      <c r="E8027">
        <v>1.002</v>
      </c>
      <c r="F8027">
        <v>1.68</v>
      </c>
      <c r="G8027">
        <v>3.0000000000000001E-3</v>
      </c>
      <c r="H8027">
        <v>0.748</v>
      </c>
      <c r="I8027">
        <v>-8.6999999999999994E-2</v>
      </c>
      <c r="J8027">
        <f t="shared" si="136"/>
        <v>0.74557872447091422</v>
      </c>
    </row>
    <row r="8028" spans="1:10" x14ac:dyDescent="0.25">
      <c r="A8028">
        <v>14733</v>
      </c>
      <c r="B8028" t="s">
        <v>14740</v>
      </c>
      <c r="C8028">
        <v>3346</v>
      </c>
      <c r="D8028">
        <v>8754</v>
      </c>
      <c r="E8028">
        <v>1.8360000000000001</v>
      </c>
      <c r="F8028">
        <v>1.68</v>
      </c>
      <c r="G8028">
        <v>0.876</v>
      </c>
      <c r="H8028">
        <v>0.748</v>
      </c>
      <c r="I8028">
        <v>-9.2999999999999999E-2</v>
      </c>
      <c r="J8028">
        <f t="shared" si="136"/>
        <v>-0.12810482574768536</v>
      </c>
    </row>
    <row r="8029" spans="1:10" x14ac:dyDescent="0.25">
      <c r="A8029">
        <v>16298</v>
      </c>
      <c r="B8029" t="s">
        <v>16305</v>
      </c>
      <c r="C8029">
        <v>2738</v>
      </c>
      <c r="D8029">
        <v>9220</v>
      </c>
      <c r="E8029">
        <v>1.323</v>
      </c>
      <c r="F8029">
        <v>1.68</v>
      </c>
      <c r="G8029">
        <v>0.40400000000000003</v>
      </c>
      <c r="H8029">
        <v>0.749</v>
      </c>
      <c r="I8029">
        <v>0</v>
      </c>
      <c r="J8029">
        <f t="shared" si="136"/>
        <v>0.3446481713874458</v>
      </c>
    </row>
    <row r="8030" spans="1:10" x14ac:dyDescent="0.25">
      <c r="A8030">
        <v>19105</v>
      </c>
      <c r="B8030" t="s">
        <v>19112</v>
      </c>
      <c r="C8030">
        <v>3833</v>
      </c>
      <c r="D8030">
        <v>4841</v>
      </c>
      <c r="E8030">
        <v>1.4019999999999999</v>
      </c>
      <c r="F8030">
        <v>1.68</v>
      </c>
      <c r="G8030">
        <v>0.48799999999999999</v>
      </c>
      <c r="H8030">
        <v>0.748</v>
      </c>
      <c r="I8030">
        <v>0.54100000000000004</v>
      </c>
      <c r="J8030">
        <f t="shared" si="136"/>
        <v>0.26097488365549959</v>
      </c>
    </row>
    <row r="8031" spans="1:10" x14ac:dyDescent="0.25">
      <c r="A8031">
        <v>19416</v>
      </c>
      <c r="B8031" t="s">
        <v>19423</v>
      </c>
      <c r="C8031">
        <v>3160</v>
      </c>
      <c r="D8031">
        <v>9807</v>
      </c>
      <c r="E8031">
        <v>1.6339999999999999</v>
      </c>
      <c r="F8031">
        <v>1.68</v>
      </c>
      <c r="G8031">
        <v>0.70799999999999996</v>
      </c>
      <c r="H8031">
        <v>0.749</v>
      </c>
      <c r="I8031">
        <v>-0.18099999999999999</v>
      </c>
      <c r="J8031">
        <f t="shared" si="136"/>
        <v>4.0053249520439295E-2</v>
      </c>
    </row>
    <row r="8032" spans="1:10" x14ac:dyDescent="0.25">
      <c r="A8032">
        <v>19440</v>
      </c>
      <c r="B8032" t="s">
        <v>19447</v>
      </c>
      <c r="C8032">
        <v>3000</v>
      </c>
      <c r="D8032">
        <v>9806</v>
      </c>
      <c r="E8032">
        <v>1.5509999999999999</v>
      </c>
      <c r="F8032">
        <v>1.68</v>
      </c>
      <c r="G8032">
        <v>0.63300000000000001</v>
      </c>
      <c r="H8032">
        <v>0.748</v>
      </c>
      <c r="I8032">
        <v>0.51500000000000001</v>
      </c>
      <c r="J8032">
        <f t="shared" si="136"/>
        <v>0.11526254663003178</v>
      </c>
    </row>
    <row r="8033" spans="1:10" x14ac:dyDescent="0.25">
      <c r="A8033">
        <v>19496</v>
      </c>
      <c r="B8033" t="s">
        <v>19503</v>
      </c>
      <c r="C8033">
        <v>1833</v>
      </c>
      <c r="D8033">
        <v>4745</v>
      </c>
      <c r="E8033">
        <v>0.85799999999999998</v>
      </c>
      <c r="F8033">
        <v>1.68</v>
      </c>
      <c r="G8033">
        <v>-0.221</v>
      </c>
      <c r="H8033">
        <v>0.748</v>
      </c>
      <c r="I8033">
        <v>1.6519999999999999</v>
      </c>
      <c r="J8033">
        <f t="shared" si="136"/>
        <v>0.96941168016657697</v>
      </c>
    </row>
    <row r="8034" spans="1:10" x14ac:dyDescent="0.25">
      <c r="A8034">
        <v>92</v>
      </c>
      <c r="B8034" t="s">
        <v>99</v>
      </c>
      <c r="C8034">
        <v>1914</v>
      </c>
      <c r="D8034">
        <v>10547</v>
      </c>
      <c r="E8034">
        <v>1.0129999999999999</v>
      </c>
      <c r="F8034">
        <v>1.681</v>
      </c>
      <c r="G8034">
        <v>1.9E-2</v>
      </c>
      <c r="H8034">
        <v>0.749</v>
      </c>
      <c r="I8034">
        <v>-0.222</v>
      </c>
      <c r="J8034">
        <f t="shared" si="136"/>
        <v>0.73068555043502947</v>
      </c>
    </row>
    <row r="8035" spans="1:10" x14ac:dyDescent="0.25">
      <c r="A8035">
        <v>7943</v>
      </c>
      <c r="B8035" t="s">
        <v>7950</v>
      </c>
      <c r="C8035">
        <v>3899</v>
      </c>
      <c r="D8035">
        <v>16405</v>
      </c>
      <c r="E8035">
        <v>1.117</v>
      </c>
      <c r="F8035">
        <v>1.681</v>
      </c>
      <c r="G8035">
        <v>0.16</v>
      </c>
      <c r="H8035">
        <v>0.749</v>
      </c>
      <c r="I8035">
        <v>0.13800000000000001</v>
      </c>
      <c r="J8035">
        <f t="shared" si="136"/>
        <v>0.58969053875285271</v>
      </c>
    </row>
    <row r="8036" spans="1:10" x14ac:dyDescent="0.25">
      <c r="A8036">
        <v>11762</v>
      </c>
      <c r="B8036" t="s">
        <v>11769</v>
      </c>
      <c r="C8036">
        <v>3212</v>
      </c>
      <c r="D8036">
        <v>7968</v>
      </c>
      <c r="E8036">
        <v>1.121</v>
      </c>
      <c r="F8036">
        <v>1.681</v>
      </c>
      <c r="G8036">
        <v>0.16500000000000001</v>
      </c>
      <c r="H8036">
        <v>0.749</v>
      </c>
      <c r="I8036">
        <v>5.7000000000000002E-2</v>
      </c>
      <c r="J8036">
        <f t="shared" si="136"/>
        <v>0.58453344643074068</v>
      </c>
    </row>
    <row r="8037" spans="1:10" x14ac:dyDescent="0.25">
      <c r="A8037">
        <v>16602</v>
      </c>
      <c r="B8037" t="s">
        <v>16609</v>
      </c>
      <c r="C8037">
        <v>2257</v>
      </c>
      <c r="D8037">
        <v>7069</v>
      </c>
      <c r="E8037">
        <v>1.1319999999999999</v>
      </c>
      <c r="F8037">
        <v>1.681</v>
      </c>
      <c r="G8037">
        <v>0.17799999999999999</v>
      </c>
      <c r="H8037">
        <v>0.749</v>
      </c>
      <c r="I8037">
        <v>0</v>
      </c>
      <c r="J8037">
        <f t="shared" si="136"/>
        <v>0.57044576640428524</v>
      </c>
    </row>
    <row r="8038" spans="1:10" x14ac:dyDescent="0.25">
      <c r="A8038">
        <v>19285</v>
      </c>
      <c r="B8038" t="s">
        <v>19292</v>
      </c>
      <c r="C8038">
        <v>2152</v>
      </c>
      <c r="D8038">
        <v>9809</v>
      </c>
      <c r="E8038">
        <v>1.113</v>
      </c>
      <c r="F8038">
        <v>1.681</v>
      </c>
      <c r="G8038">
        <v>0.154</v>
      </c>
      <c r="H8038">
        <v>0.749</v>
      </c>
      <c r="I8038">
        <v>0</v>
      </c>
      <c r="J8038">
        <f t="shared" si="136"/>
        <v>0.59486613189420801</v>
      </c>
    </row>
    <row r="8039" spans="1:10" x14ac:dyDescent="0.25">
      <c r="A8039">
        <v>20732</v>
      </c>
      <c r="B8039" t="s">
        <v>20739</v>
      </c>
      <c r="C8039">
        <v>3790</v>
      </c>
      <c r="D8039">
        <v>4521</v>
      </c>
      <c r="E8039">
        <v>1.2470000000000001</v>
      </c>
      <c r="F8039">
        <v>1.681</v>
      </c>
      <c r="G8039">
        <v>0.318</v>
      </c>
      <c r="H8039">
        <v>0.749</v>
      </c>
      <c r="I8039">
        <v>1.107</v>
      </c>
      <c r="J8039">
        <f t="shared" si="136"/>
        <v>0.43085825940649736</v>
      </c>
    </row>
    <row r="8040" spans="1:10" x14ac:dyDescent="0.25">
      <c r="A8040">
        <v>9</v>
      </c>
      <c r="B8040" t="s">
        <v>16</v>
      </c>
      <c r="C8040">
        <v>2853</v>
      </c>
      <c r="D8040">
        <v>10552</v>
      </c>
      <c r="E8040">
        <v>1.5109999999999999</v>
      </c>
      <c r="F8040">
        <v>1.6819999999999999</v>
      </c>
      <c r="G8040">
        <v>0.59499999999999997</v>
      </c>
      <c r="H8040">
        <v>0.75</v>
      </c>
      <c r="I8040">
        <v>0</v>
      </c>
      <c r="J8040">
        <f t="shared" si="136"/>
        <v>0.15467404509031507</v>
      </c>
    </row>
    <row r="8041" spans="1:10" x14ac:dyDescent="0.25">
      <c r="A8041">
        <v>2560</v>
      </c>
      <c r="B8041" t="s">
        <v>2567</v>
      </c>
      <c r="C8041">
        <v>2311</v>
      </c>
      <c r="D8041">
        <v>16308</v>
      </c>
      <c r="E8041">
        <v>1.18</v>
      </c>
      <c r="F8041">
        <v>1.6819999999999999</v>
      </c>
      <c r="G8041">
        <v>0.23799999999999999</v>
      </c>
      <c r="H8041">
        <v>0.75</v>
      </c>
      <c r="I8041">
        <v>-0.379</v>
      </c>
      <c r="J8041">
        <f t="shared" si="136"/>
        <v>0.51139084600594076</v>
      </c>
    </row>
    <row r="8042" spans="1:10" x14ac:dyDescent="0.25">
      <c r="A8042">
        <v>8749</v>
      </c>
      <c r="B8042" t="s">
        <v>8756</v>
      </c>
      <c r="C8042">
        <v>2220</v>
      </c>
      <c r="D8042">
        <v>3093</v>
      </c>
      <c r="E8042">
        <v>1.4930000000000001</v>
      </c>
      <c r="F8042">
        <v>1.6819999999999999</v>
      </c>
      <c r="G8042">
        <v>0.57799999999999996</v>
      </c>
      <c r="H8042">
        <v>0.75</v>
      </c>
      <c r="I8042">
        <v>-0.28999999999999998</v>
      </c>
      <c r="J8042">
        <f t="shared" si="136"/>
        <v>0.17196354012060291</v>
      </c>
    </row>
    <row r="8043" spans="1:10" x14ac:dyDescent="0.25">
      <c r="A8043">
        <v>10568</v>
      </c>
      <c r="B8043" t="s">
        <v>10575</v>
      </c>
      <c r="C8043">
        <v>1445</v>
      </c>
      <c r="D8043">
        <v>2604</v>
      </c>
      <c r="E8043">
        <v>1.0409999999999999</v>
      </c>
      <c r="F8043">
        <v>1.6819999999999999</v>
      </c>
      <c r="G8043">
        <v>5.8000000000000003E-2</v>
      </c>
      <c r="H8043">
        <v>0.75</v>
      </c>
      <c r="I8043">
        <v>0.63700000000000001</v>
      </c>
      <c r="J8043">
        <f t="shared" si="136"/>
        <v>0.69220763695572718</v>
      </c>
    </row>
    <row r="8044" spans="1:10" x14ac:dyDescent="0.25">
      <c r="A8044">
        <v>11403</v>
      </c>
      <c r="B8044" t="s">
        <v>11410</v>
      </c>
      <c r="C8044">
        <v>5792</v>
      </c>
      <c r="D8044">
        <v>7554</v>
      </c>
      <c r="E8044">
        <v>1.6140000000000001</v>
      </c>
      <c r="F8044">
        <v>1.6819999999999999</v>
      </c>
      <c r="G8044">
        <v>0.69099999999999995</v>
      </c>
      <c r="H8044">
        <v>0.75</v>
      </c>
      <c r="I8044">
        <v>0.111</v>
      </c>
      <c r="J8044">
        <f t="shared" si="136"/>
        <v>5.9537126977363693E-2</v>
      </c>
    </row>
    <row r="8045" spans="1:10" x14ac:dyDescent="0.25">
      <c r="A8045">
        <v>11664</v>
      </c>
      <c r="B8045" t="s">
        <v>11671</v>
      </c>
      <c r="C8045">
        <v>3207</v>
      </c>
      <c r="D8045">
        <v>5173</v>
      </c>
      <c r="E8045">
        <v>1.363</v>
      </c>
      <c r="F8045">
        <v>1.6819999999999999</v>
      </c>
      <c r="G8045">
        <v>0.44700000000000001</v>
      </c>
      <c r="H8045">
        <v>0.751</v>
      </c>
      <c r="I8045">
        <v>0.96199999999999997</v>
      </c>
      <c r="J8045">
        <f t="shared" si="136"/>
        <v>0.30339214344993476</v>
      </c>
    </row>
    <row r="8046" spans="1:10" x14ac:dyDescent="0.25">
      <c r="A8046">
        <v>12394</v>
      </c>
      <c r="B8046" t="s">
        <v>12401</v>
      </c>
      <c r="C8046">
        <v>4853</v>
      </c>
      <c r="D8046">
        <v>9545</v>
      </c>
      <c r="E8046">
        <v>1.6970000000000001</v>
      </c>
      <c r="F8046">
        <v>1.6819999999999999</v>
      </c>
      <c r="G8046">
        <v>0.76300000000000001</v>
      </c>
      <c r="H8046">
        <v>0.75</v>
      </c>
      <c r="I8046">
        <v>8.2000000000000003E-2</v>
      </c>
      <c r="J8046">
        <f t="shared" si="136"/>
        <v>-1.2808859287519301E-2</v>
      </c>
    </row>
    <row r="8047" spans="1:10" x14ac:dyDescent="0.25">
      <c r="A8047">
        <v>139</v>
      </c>
      <c r="B8047" t="s">
        <v>146</v>
      </c>
      <c r="C8047">
        <v>2041</v>
      </c>
      <c r="D8047">
        <v>10561</v>
      </c>
      <c r="E8047">
        <v>1.081</v>
      </c>
      <c r="F8047">
        <v>1.6830000000000001</v>
      </c>
      <c r="G8047">
        <v>0.112</v>
      </c>
      <c r="H8047">
        <v>0.751</v>
      </c>
      <c r="I8047">
        <v>-0.24099999999999999</v>
      </c>
      <c r="J8047">
        <f t="shared" si="136"/>
        <v>0.63866865359529901</v>
      </c>
    </row>
    <row r="8048" spans="1:10" x14ac:dyDescent="0.25">
      <c r="A8048">
        <v>596</v>
      </c>
      <c r="B8048" t="s">
        <v>603</v>
      </c>
      <c r="C8048">
        <v>2031</v>
      </c>
      <c r="D8048">
        <v>8680</v>
      </c>
      <c r="E8048">
        <v>1.0589999999999999</v>
      </c>
      <c r="F8048">
        <v>1.6830000000000001</v>
      </c>
      <c r="G8048">
        <v>8.3000000000000004E-2</v>
      </c>
      <c r="H8048">
        <v>0.751</v>
      </c>
      <c r="I8048">
        <v>0.83</v>
      </c>
      <c r="J8048">
        <f t="shared" si="136"/>
        <v>0.6683325873376128</v>
      </c>
    </row>
    <row r="8049" spans="1:10" x14ac:dyDescent="0.25">
      <c r="A8049">
        <v>632</v>
      </c>
      <c r="B8049" t="s">
        <v>639</v>
      </c>
      <c r="C8049">
        <v>2267</v>
      </c>
      <c r="D8049">
        <v>8684</v>
      </c>
      <c r="E8049">
        <v>1.1819999999999999</v>
      </c>
      <c r="F8049">
        <v>1.6830000000000001</v>
      </c>
      <c r="G8049">
        <v>0.24099999999999999</v>
      </c>
      <c r="H8049">
        <v>0.751</v>
      </c>
      <c r="I8049">
        <v>0</v>
      </c>
      <c r="J8049">
        <f t="shared" si="136"/>
        <v>0.50980514115241671</v>
      </c>
    </row>
    <row r="8050" spans="1:10" x14ac:dyDescent="0.25">
      <c r="A8050">
        <v>1335</v>
      </c>
      <c r="B8050" t="s">
        <v>1342</v>
      </c>
      <c r="C8050">
        <v>1697</v>
      </c>
      <c r="D8050">
        <v>9874</v>
      </c>
      <c r="E8050">
        <v>0.94399999999999995</v>
      </c>
      <c r="F8050">
        <v>1.6830000000000001</v>
      </c>
      <c r="G8050">
        <v>-8.3000000000000004E-2</v>
      </c>
      <c r="H8050">
        <v>0.751</v>
      </c>
      <c r="I8050">
        <v>-0.20599999999999999</v>
      </c>
      <c r="J8050">
        <f t="shared" si="136"/>
        <v>0.83417641196810777</v>
      </c>
    </row>
    <row r="8051" spans="1:10" x14ac:dyDescent="0.25">
      <c r="A8051">
        <v>1423</v>
      </c>
      <c r="B8051" t="s">
        <v>1430</v>
      </c>
      <c r="C8051">
        <v>2387</v>
      </c>
      <c r="D8051">
        <v>12091</v>
      </c>
      <c r="E8051">
        <v>1.2490000000000001</v>
      </c>
      <c r="F8051">
        <v>1.6830000000000001</v>
      </c>
      <c r="G8051">
        <v>0.32100000000000001</v>
      </c>
      <c r="H8051">
        <v>0.751</v>
      </c>
      <c r="I8051">
        <v>-0.126</v>
      </c>
      <c r="J8051">
        <f t="shared" si="136"/>
        <v>0.43026169972199163</v>
      </c>
    </row>
    <row r="8052" spans="1:10" x14ac:dyDescent="0.25">
      <c r="A8052">
        <v>3987</v>
      </c>
      <c r="B8052" t="s">
        <v>3994</v>
      </c>
      <c r="C8052">
        <v>4958</v>
      </c>
      <c r="D8052">
        <v>13550</v>
      </c>
      <c r="E8052">
        <v>1.353</v>
      </c>
      <c r="F8052">
        <v>1.6830000000000001</v>
      </c>
      <c r="G8052">
        <v>0.436</v>
      </c>
      <c r="H8052">
        <v>0.751</v>
      </c>
      <c r="I8052">
        <v>0</v>
      </c>
      <c r="J8052">
        <f t="shared" si="136"/>
        <v>0.31487333735341189</v>
      </c>
    </row>
    <row r="8053" spans="1:10" x14ac:dyDescent="0.25">
      <c r="A8053">
        <v>4414</v>
      </c>
      <c r="B8053" t="s">
        <v>4421</v>
      </c>
      <c r="C8053">
        <v>3431</v>
      </c>
      <c r="D8053">
        <v>15050</v>
      </c>
      <c r="E8053">
        <v>1.228</v>
      </c>
      <c r="F8053">
        <v>1.6830000000000001</v>
      </c>
      <c r="G8053">
        <v>0.29699999999999999</v>
      </c>
      <c r="H8053">
        <v>0.751</v>
      </c>
      <c r="I8053">
        <v>0.3</v>
      </c>
      <c r="J8053">
        <f t="shared" si="136"/>
        <v>0.45472461595976971</v>
      </c>
    </row>
    <row r="8054" spans="1:10" x14ac:dyDescent="0.25">
      <c r="A8054">
        <v>4444</v>
      </c>
      <c r="B8054" t="s">
        <v>4451</v>
      </c>
      <c r="C8054">
        <v>4070</v>
      </c>
      <c r="D8054">
        <v>15053</v>
      </c>
      <c r="E8054">
        <v>1.4570000000000001</v>
      </c>
      <c r="F8054">
        <v>1.6830000000000001</v>
      </c>
      <c r="G8054">
        <v>0.54300000000000004</v>
      </c>
      <c r="H8054">
        <v>0.751</v>
      </c>
      <c r="I8054">
        <v>0.54700000000000004</v>
      </c>
      <c r="J8054">
        <f t="shared" si="136"/>
        <v>0.20803429926543646</v>
      </c>
    </row>
    <row r="8055" spans="1:10" x14ac:dyDescent="0.25">
      <c r="A8055">
        <v>5402</v>
      </c>
      <c r="B8055" t="s">
        <v>5409</v>
      </c>
      <c r="C8055">
        <v>4410</v>
      </c>
      <c r="D8055">
        <v>14213</v>
      </c>
      <c r="E8055">
        <v>1.2230000000000001</v>
      </c>
      <c r="F8055">
        <v>1.6830000000000001</v>
      </c>
      <c r="G8055">
        <v>0.29099999999999998</v>
      </c>
      <c r="H8055">
        <v>0.751</v>
      </c>
      <c r="I8055">
        <v>0.47399999999999998</v>
      </c>
      <c r="J8055">
        <f t="shared" si="136"/>
        <v>0.46061077280256235</v>
      </c>
    </row>
    <row r="8056" spans="1:10" x14ac:dyDescent="0.25">
      <c r="A8056">
        <v>6565</v>
      </c>
      <c r="B8056" t="s">
        <v>6572</v>
      </c>
      <c r="C8056">
        <v>3950</v>
      </c>
      <c r="D8056">
        <v>7184</v>
      </c>
      <c r="E8056">
        <v>0.94599999999999995</v>
      </c>
      <c r="F8056">
        <v>1.6830000000000001</v>
      </c>
      <c r="G8056">
        <v>-0.08</v>
      </c>
      <c r="H8056">
        <v>0.751</v>
      </c>
      <c r="I8056">
        <v>0.26300000000000001</v>
      </c>
      <c r="J8056">
        <f t="shared" si="136"/>
        <v>0.8311230879905539</v>
      </c>
    </row>
    <row r="8057" spans="1:10" x14ac:dyDescent="0.25">
      <c r="A8057">
        <v>9841</v>
      </c>
      <c r="B8057" t="s">
        <v>9848</v>
      </c>
      <c r="C8057">
        <v>1268</v>
      </c>
      <c r="D8057">
        <v>2580</v>
      </c>
      <c r="E8057">
        <v>0.76700000000000002</v>
      </c>
      <c r="F8057">
        <v>1.6830000000000001</v>
      </c>
      <c r="G8057">
        <v>-0.38300000000000001</v>
      </c>
      <c r="H8057">
        <v>0.751</v>
      </c>
      <c r="I8057">
        <v>-0.126</v>
      </c>
      <c r="J8057">
        <f t="shared" si="136"/>
        <v>1.1337366938270157</v>
      </c>
    </row>
    <row r="8058" spans="1:10" x14ac:dyDescent="0.25">
      <c r="A8058">
        <v>11523</v>
      </c>
      <c r="B8058" t="s">
        <v>11530</v>
      </c>
      <c r="C8058">
        <v>2996</v>
      </c>
      <c r="D8058">
        <v>5175</v>
      </c>
      <c r="E8058">
        <v>1.274</v>
      </c>
      <c r="F8058">
        <v>1.6830000000000001</v>
      </c>
      <c r="G8058">
        <v>0.34899999999999998</v>
      </c>
      <c r="H8058">
        <v>0.751</v>
      </c>
      <c r="I8058">
        <v>0.89300000000000002</v>
      </c>
      <c r="J8058">
        <f t="shared" si="136"/>
        <v>0.40166989907364858</v>
      </c>
    </row>
    <row r="8059" spans="1:10" x14ac:dyDescent="0.25">
      <c r="A8059">
        <v>11714</v>
      </c>
      <c r="B8059" t="s">
        <v>11721</v>
      </c>
      <c r="C8059">
        <v>2465</v>
      </c>
      <c r="D8059">
        <v>5175</v>
      </c>
      <c r="E8059">
        <v>1.048</v>
      </c>
      <c r="F8059">
        <v>1.6830000000000001</v>
      </c>
      <c r="G8059">
        <v>6.8000000000000005E-2</v>
      </c>
      <c r="H8059">
        <v>0.751</v>
      </c>
      <c r="I8059">
        <v>1.0780000000000001</v>
      </c>
      <c r="J8059">
        <f t="shared" si="136"/>
        <v>0.68339645979249874</v>
      </c>
    </row>
    <row r="8060" spans="1:10" x14ac:dyDescent="0.25">
      <c r="A8060">
        <v>13009</v>
      </c>
      <c r="B8060" t="s">
        <v>13016</v>
      </c>
      <c r="C8060">
        <v>8525</v>
      </c>
      <c r="D8060">
        <v>10118</v>
      </c>
      <c r="E8060">
        <v>1.9690000000000001</v>
      </c>
      <c r="F8060">
        <v>1.6830000000000001</v>
      </c>
      <c r="G8060">
        <v>0.97699999999999998</v>
      </c>
      <c r="H8060">
        <v>0.751</v>
      </c>
      <c r="I8060">
        <v>0.379</v>
      </c>
      <c r="J8060">
        <f t="shared" si="136"/>
        <v>-0.22642793457160457</v>
      </c>
    </row>
    <row r="8061" spans="1:10" x14ac:dyDescent="0.25">
      <c r="A8061">
        <v>15335</v>
      </c>
      <c r="B8061" t="s">
        <v>15342</v>
      </c>
      <c r="C8061">
        <v>4783</v>
      </c>
      <c r="D8061">
        <v>3336</v>
      </c>
      <c r="E8061">
        <v>1.3879999999999999</v>
      </c>
      <c r="F8061">
        <v>1.6830000000000001</v>
      </c>
      <c r="G8061">
        <v>0.47299999999999998</v>
      </c>
      <c r="H8061">
        <v>0.751</v>
      </c>
      <c r="I8061">
        <v>0.45900000000000002</v>
      </c>
      <c r="J8061">
        <f t="shared" si="136"/>
        <v>0.27802760875168836</v>
      </c>
    </row>
    <row r="8062" spans="1:10" x14ac:dyDescent="0.25">
      <c r="A8062">
        <v>15669</v>
      </c>
      <c r="B8062" t="s">
        <v>15676</v>
      </c>
      <c r="C8062">
        <v>3203</v>
      </c>
      <c r="D8062">
        <v>9712</v>
      </c>
      <c r="E8062">
        <v>1.8089999999999999</v>
      </c>
      <c r="F8062">
        <v>1.6830000000000001</v>
      </c>
      <c r="G8062">
        <v>0.85499999999999998</v>
      </c>
      <c r="H8062">
        <v>0.751</v>
      </c>
      <c r="I8062">
        <v>-0.17</v>
      </c>
      <c r="J8062">
        <f t="shared" si="136"/>
        <v>-0.1041572312912918</v>
      </c>
    </row>
    <row r="8063" spans="1:10" x14ac:dyDescent="0.25">
      <c r="A8063">
        <v>15792</v>
      </c>
      <c r="B8063" t="s">
        <v>15799</v>
      </c>
      <c r="C8063">
        <v>3388</v>
      </c>
      <c r="D8063">
        <v>9712</v>
      </c>
      <c r="E8063">
        <v>1.9139999999999999</v>
      </c>
      <c r="F8063">
        <v>1.6830000000000001</v>
      </c>
      <c r="G8063">
        <v>0.93600000000000005</v>
      </c>
      <c r="H8063">
        <v>0.751</v>
      </c>
      <c r="I8063">
        <v>-0.18099999999999999</v>
      </c>
      <c r="J8063">
        <f t="shared" si="136"/>
        <v>-0.18555565315607639</v>
      </c>
    </row>
    <row r="8064" spans="1:10" x14ac:dyDescent="0.25">
      <c r="A8064">
        <v>3240</v>
      </c>
      <c r="B8064" t="s">
        <v>3247</v>
      </c>
      <c r="C8064">
        <v>4157</v>
      </c>
      <c r="D8064">
        <v>12379</v>
      </c>
      <c r="E8064">
        <v>1.431</v>
      </c>
      <c r="F8064">
        <v>1.6839999999999999</v>
      </c>
      <c r="G8064">
        <v>0.51700000000000002</v>
      </c>
      <c r="H8064">
        <v>0.752</v>
      </c>
      <c r="I8064">
        <v>0.48499999999999999</v>
      </c>
      <c r="J8064">
        <f t="shared" si="136"/>
        <v>0.23486846633972838</v>
      </c>
    </row>
    <row r="8065" spans="1:10" x14ac:dyDescent="0.25">
      <c r="A8065">
        <v>3833</v>
      </c>
      <c r="B8065" t="s">
        <v>3840</v>
      </c>
      <c r="C8065">
        <v>4467</v>
      </c>
      <c r="D8065">
        <v>13558</v>
      </c>
      <c r="E8065">
        <v>1.2190000000000001</v>
      </c>
      <c r="F8065">
        <v>1.6839999999999999</v>
      </c>
      <c r="G8065">
        <v>0.28599999999999998</v>
      </c>
      <c r="H8065">
        <v>0.752</v>
      </c>
      <c r="I8065">
        <v>1.885</v>
      </c>
      <c r="J8065">
        <f t="shared" si="136"/>
        <v>0.46619401244618386</v>
      </c>
    </row>
    <row r="8066" spans="1:10" x14ac:dyDescent="0.25">
      <c r="A8066">
        <v>3853</v>
      </c>
      <c r="B8066" t="s">
        <v>3860</v>
      </c>
      <c r="C8066">
        <v>4388</v>
      </c>
      <c r="D8066">
        <v>13557</v>
      </c>
      <c r="E8066">
        <v>1.1970000000000001</v>
      </c>
      <c r="F8066">
        <v>1.6839999999999999</v>
      </c>
      <c r="G8066">
        <v>0.26</v>
      </c>
      <c r="H8066">
        <v>0.752</v>
      </c>
      <c r="I8066">
        <v>1.5149999999999999</v>
      </c>
      <c r="J8066">
        <f t="shared" ref="J8066:J8129" si="137">LOG(F8066/E8066,2)</f>
        <v>0.49246898612289403</v>
      </c>
    </row>
    <row r="8067" spans="1:10" x14ac:dyDescent="0.25">
      <c r="A8067">
        <v>758</v>
      </c>
      <c r="B8067" t="s">
        <v>765</v>
      </c>
      <c r="C8067">
        <v>2073</v>
      </c>
      <c r="D8067">
        <v>11315</v>
      </c>
      <c r="E8067">
        <v>1.075</v>
      </c>
      <c r="F8067">
        <v>1.6850000000000001</v>
      </c>
      <c r="G8067">
        <v>0.104</v>
      </c>
      <c r="H8067">
        <v>0.753</v>
      </c>
      <c r="I8067">
        <v>0.193</v>
      </c>
      <c r="J8067">
        <f t="shared" si="137"/>
        <v>0.64841193159239829</v>
      </c>
    </row>
    <row r="8068" spans="1:10" x14ac:dyDescent="0.25">
      <c r="A8068">
        <v>3826</v>
      </c>
      <c r="B8068" t="s">
        <v>3833</v>
      </c>
      <c r="C8068">
        <v>4152</v>
      </c>
      <c r="D8068">
        <v>13564</v>
      </c>
      <c r="E8068">
        <v>1.133</v>
      </c>
      <c r="F8068">
        <v>1.6850000000000001</v>
      </c>
      <c r="G8068">
        <v>0.18</v>
      </c>
      <c r="H8068">
        <v>0.752</v>
      </c>
      <c r="I8068">
        <v>1.17</v>
      </c>
      <c r="J8068">
        <f t="shared" si="137"/>
        <v>0.57260073024870517</v>
      </c>
    </row>
    <row r="8069" spans="1:10" x14ac:dyDescent="0.25">
      <c r="A8069">
        <v>5494</v>
      </c>
      <c r="B8069" t="s">
        <v>5501</v>
      </c>
      <c r="C8069">
        <v>4313</v>
      </c>
      <c r="D8069">
        <v>14232</v>
      </c>
      <c r="E8069">
        <v>1.1970000000000001</v>
      </c>
      <c r="F8069">
        <v>1.6850000000000001</v>
      </c>
      <c r="G8069">
        <v>0.25900000000000001</v>
      </c>
      <c r="H8069">
        <v>0.753</v>
      </c>
      <c r="I8069">
        <v>0.18099999999999999</v>
      </c>
      <c r="J8069">
        <f t="shared" si="137"/>
        <v>0.49332543912571886</v>
      </c>
    </row>
    <row r="8070" spans="1:10" x14ac:dyDescent="0.25">
      <c r="A8070">
        <v>9625</v>
      </c>
      <c r="B8070" t="s">
        <v>9632</v>
      </c>
      <c r="C8070">
        <v>1703</v>
      </c>
      <c r="D8070">
        <v>2946</v>
      </c>
      <c r="E8070">
        <v>1.1739999999999999</v>
      </c>
      <c r="F8070">
        <v>1.6850000000000001</v>
      </c>
      <c r="G8070">
        <v>0.23200000000000001</v>
      </c>
      <c r="H8070">
        <v>0.753</v>
      </c>
      <c r="I8070">
        <v>0</v>
      </c>
      <c r="J8070">
        <f t="shared" si="137"/>
        <v>0.52131618295916882</v>
      </c>
    </row>
    <row r="8071" spans="1:10" x14ac:dyDescent="0.25">
      <c r="A8071">
        <v>17856</v>
      </c>
      <c r="B8071" t="s">
        <v>17863</v>
      </c>
      <c r="C8071">
        <v>4013</v>
      </c>
      <c r="D8071">
        <v>6686</v>
      </c>
      <c r="E8071">
        <v>1.2509999999999999</v>
      </c>
      <c r="F8071">
        <v>1.6850000000000001</v>
      </c>
      <c r="G8071">
        <v>0.32300000000000001</v>
      </c>
      <c r="H8071">
        <v>0.753</v>
      </c>
      <c r="I8071">
        <v>0</v>
      </c>
      <c r="J8071">
        <f t="shared" si="137"/>
        <v>0.42966680190340129</v>
      </c>
    </row>
    <row r="8072" spans="1:10" x14ac:dyDescent="0.25">
      <c r="A8072">
        <v>5767</v>
      </c>
      <c r="B8072" t="s">
        <v>5774</v>
      </c>
      <c r="C8072">
        <v>2348</v>
      </c>
      <c r="D8072">
        <v>5793</v>
      </c>
      <c r="E8072">
        <v>0.81799999999999995</v>
      </c>
      <c r="F8072">
        <v>1.6859999999999999</v>
      </c>
      <c r="G8072">
        <v>-0.29099999999999998</v>
      </c>
      <c r="H8072">
        <v>0.754</v>
      </c>
      <c r="I8072">
        <v>0.71</v>
      </c>
      <c r="J8072">
        <f t="shared" si="137"/>
        <v>1.0434317880003336</v>
      </c>
    </row>
    <row r="8073" spans="1:10" x14ac:dyDescent="0.25">
      <c r="A8073">
        <v>17555</v>
      </c>
      <c r="B8073" t="s">
        <v>17562</v>
      </c>
      <c r="C8073">
        <v>2767</v>
      </c>
      <c r="D8073">
        <v>8146</v>
      </c>
      <c r="E8073">
        <v>1.06</v>
      </c>
      <c r="F8073">
        <v>1.6859999999999999</v>
      </c>
      <c r="G8073">
        <v>8.4000000000000005E-2</v>
      </c>
      <c r="H8073">
        <v>0.753</v>
      </c>
      <c r="I8073">
        <v>0.107</v>
      </c>
      <c r="J8073">
        <f t="shared" si="137"/>
        <v>0.66954027149152051</v>
      </c>
    </row>
    <row r="8074" spans="1:10" x14ac:dyDescent="0.25">
      <c r="A8074">
        <v>1206</v>
      </c>
      <c r="B8074" t="s">
        <v>1213</v>
      </c>
      <c r="C8074">
        <v>1973</v>
      </c>
      <c r="D8074">
        <v>9893</v>
      </c>
      <c r="E8074">
        <v>1.097</v>
      </c>
      <c r="F8074">
        <v>1.6870000000000001</v>
      </c>
      <c r="G8074">
        <v>0.13400000000000001</v>
      </c>
      <c r="H8074">
        <v>0.754</v>
      </c>
      <c r="I8074">
        <v>-0.13800000000000001</v>
      </c>
      <c r="J8074">
        <f t="shared" si="137"/>
        <v>0.62089644788437293</v>
      </c>
    </row>
    <row r="8075" spans="1:10" x14ac:dyDescent="0.25">
      <c r="A8075">
        <v>1241</v>
      </c>
      <c r="B8075" t="s">
        <v>1248</v>
      </c>
      <c r="C8075">
        <v>1847</v>
      </c>
      <c r="D8075">
        <v>9896</v>
      </c>
      <c r="E8075">
        <v>1.0269999999999999</v>
      </c>
      <c r="F8075">
        <v>1.6870000000000001</v>
      </c>
      <c r="G8075">
        <v>3.9E-2</v>
      </c>
      <c r="H8075">
        <v>0.755</v>
      </c>
      <c r="I8075">
        <v>-0.13800000000000001</v>
      </c>
      <c r="J8075">
        <f t="shared" si="137"/>
        <v>0.71602379196937083</v>
      </c>
    </row>
    <row r="8076" spans="1:10" x14ac:dyDescent="0.25">
      <c r="A8076">
        <v>2056</v>
      </c>
      <c r="B8076" t="s">
        <v>2063</v>
      </c>
      <c r="C8076">
        <v>2533</v>
      </c>
      <c r="D8076">
        <v>9606</v>
      </c>
      <c r="E8076">
        <v>1.2969999999999999</v>
      </c>
      <c r="F8076">
        <v>1.6870000000000001</v>
      </c>
      <c r="G8076">
        <v>0.376</v>
      </c>
      <c r="H8076">
        <v>0.755</v>
      </c>
      <c r="I8076">
        <v>-0.32200000000000001</v>
      </c>
      <c r="J8076">
        <f t="shared" si="137"/>
        <v>0.37928149403586642</v>
      </c>
    </row>
    <row r="8077" spans="1:10" x14ac:dyDescent="0.25">
      <c r="A8077">
        <v>3564</v>
      </c>
      <c r="B8077" t="s">
        <v>3571</v>
      </c>
      <c r="C8077">
        <v>3071</v>
      </c>
      <c r="D8077">
        <v>8621</v>
      </c>
      <c r="E8077">
        <v>0.83799999999999997</v>
      </c>
      <c r="F8077">
        <v>1.6870000000000001</v>
      </c>
      <c r="G8077">
        <v>-0.25600000000000001</v>
      </c>
      <c r="H8077">
        <v>0.754</v>
      </c>
      <c r="I8077">
        <v>2.202</v>
      </c>
      <c r="J8077">
        <f t="shared" si="137"/>
        <v>1.0094378245882143</v>
      </c>
    </row>
    <row r="8078" spans="1:10" x14ac:dyDescent="0.25">
      <c r="A8078">
        <v>10234</v>
      </c>
      <c r="B8078" t="s">
        <v>10241</v>
      </c>
      <c r="C8078">
        <v>1528</v>
      </c>
      <c r="D8078">
        <v>3200</v>
      </c>
      <c r="E8078">
        <v>0.997</v>
      </c>
      <c r="F8078">
        <v>1.6870000000000001</v>
      </c>
      <c r="G8078">
        <v>-4.0000000000000001E-3</v>
      </c>
      <c r="H8078">
        <v>0.754</v>
      </c>
      <c r="I8078">
        <v>0.222</v>
      </c>
      <c r="J8078">
        <f t="shared" si="137"/>
        <v>0.75879456388936983</v>
      </c>
    </row>
    <row r="8079" spans="1:10" x14ac:dyDescent="0.25">
      <c r="A8079">
        <v>10544</v>
      </c>
      <c r="B8079" t="s">
        <v>10551</v>
      </c>
      <c r="C8079">
        <v>1559</v>
      </c>
      <c r="D8079">
        <v>2611</v>
      </c>
      <c r="E8079">
        <v>1.123</v>
      </c>
      <c r="F8079">
        <v>1.6870000000000001</v>
      </c>
      <c r="G8079">
        <v>0.16800000000000001</v>
      </c>
      <c r="H8079">
        <v>0.754</v>
      </c>
      <c r="I8079">
        <v>-0.28999999999999998</v>
      </c>
      <c r="J8079">
        <f t="shared" si="137"/>
        <v>0.58710204588696469</v>
      </c>
    </row>
    <row r="8080" spans="1:10" x14ac:dyDescent="0.25">
      <c r="A8080">
        <v>10606</v>
      </c>
      <c r="B8080" t="s">
        <v>10613</v>
      </c>
      <c r="C8080">
        <v>1980</v>
      </c>
      <c r="D8080">
        <v>2611</v>
      </c>
      <c r="E8080">
        <v>1.427</v>
      </c>
      <c r="F8080">
        <v>1.6870000000000001</v>
      </c>
      <c r="G8080">
        <v>0.51300000000000001</v>
      </c>
      <c r="H8080">
        <v>0.754</v>
      </c>
      <c r="I8080">
        <v>0.222</v>
      </c>
      <c r="J8080">
        <f t="shared" si="137"/>
        <v>0.24147463881180226</v>
      </c>
    </row>
    <row r="8081" spans="1:10" x14ac:dyDescent="0.25">
      <c r="A8081">
        <v>12001</v>
      </c>
      <c r="B8081" t="s">
        <v>12008</v>
      </c>
      <c r="C8081">
        <v>4133</v>
      </c>
      <c r="D8081">
        <v>7997</v>
      </c>
      <c r="E8081">
        <v>1.4430000000000001</v>
      </c>
      <c r="F8081">
        <v>1.6870000000000001</v>
      </c>
      <c r="G8081">
        <v>0.52900000000000003</v>
      </c>
      <c r="H8081">
        <v>0.754</v>
      </c>
      <c r="I8081">
        <v>0.1</v>
      </c>
      <c r="J8081">
        <f t="shared" si="137"/>
        <v>0.22538867379636771</v>
      </c>
    </row>
    <row r="8082" spans="1:10" x14ac:dyDescent="0.25">
      <c r="A8082">
        <v>14989</v>
      </c>
      <c r="B8082" t="s">
        <v>14996</v>
      </c>
      <c r="C8082">
        <v>1552</v>
      </c>
      <c r="D8082">
        <v>9056</v>
      </c>
      <c r="E8082">
        <v>1.099</v>
      </c>
      <c r="F8082">
        <v>1.6870000000000001</v>
      </c>
      <c r="G8082">
        <v>0.13600000000000001</v>
      </c>
      <c r="H8082">
        <v>0.754</v>
      </c>
      <c r="I8082">
        <v>0.13800000000000001</v>
      </c>
      <c r="J8082">
        <f t="shared" si="137"/>
        <v>0.61826858733833479</v>
      </c>
    </row>
    <row r="8083" spans="1:10" x14ac:dyDescent="0.25">
      <c r="A8083">
        <v>17302</v>
      </c>
      <c r="B8083" t="s">
        <v>17309</v>
      </c>
      <c r="C8083">
        <v>3503</v>
      </c>
      <c r="D8083">
        <v>4901</v>
      </c>
      <c r="E8083">
        <v>1.161</v>
      </c>
      <c r="F8083">
        <v>1.6870000000000001</v>
      </c>
      <c r="G8083">
        <v>0.216</v>
      </c>
      <c r="H8083">
        <v>0.755</v>
      </c>
      <c r="I8083">
        <v>-0.32200000000000001</v>
      </c>
      <c r="J8083">
        <f t="shared" si="137"/>
        <v>0.5390920014219992</v>
      </c>
    </row>
    <row r="8084" spans="1:10" x14ac:dyDescent="0.25">
      <c r="A8084">
        <v>17413</v>
      </c>
      <c r="B8084" t="s">
        <v>17420</v>
      </c>
      <c r="C8084">
        <v>3423</v>
      </c>
      <c r="D8084">
        <v>4902</v>
      </c>
      <c r="E8084">
        <v>1.135</v>
      </c>
      <c r="F8084">
        <v>1.6870000000000001</v>
      </c>
      <c r="G8084">
        <v>0.183</v>
      </c>
      <c r="H8084">
        <v>0.755</v>
      </c>
      <c r="I8084">
        <v>-0.58499999999999996</v>
      </c>
      <c r="J8084">
        <f t="shared" si="137"/>
        <v>0.57176767610928836</v>
      </c>
    </row>
    <row r="8085" spans="1:10" x14ac:dyDescent="0.25">
      <c r="A8085">
        <v>19753</v>
      </c>
      <c r="B8085" t="s">
        <v>19760</v>
      </c>
      <c r="C8085">
        <v>2368</v>
      </c>
      <c r="D8085">
        <v>4766</v>
      </c>
      <c r="E8085">
        <v>1.1080000000000001</v>
      </c>
      <c r="F8085">
        <v>1.6870000000000001</v>
      </c>
      <c r="G8085">
        <v>0.14799999999999999</v>
      </c>
      <c r="H8085">
        <v>0.755</v>
      </c>
      <c r="I8085">
        <v>-0.13800000000000001</v>
      </c>
      <c r="J8085">
        <f t="shared" si="137"/>
        <v>0.60650209223837737</v>
      </c>
    </row>
    <row r="8086" spans="1:10" x14ac:dyDescent="0.25">
      <c r="A8086">
        <v>19768</v>
      </c>
      <c r="B8086" t="s">
        <v>19775</v>
      </c>
      <c r="C8086">
        <v>1823</v>
      </c>
      <c r="D8086">
        <v>4764</v>
      </c>
      <c r="E8086">
        <v>0.85299999999999998</v>
      </c>
      <c r="F8086">
        <v>1.6870000000000001</v>
      </c>
      <c r="G8086">
        <v>-0.22900000000000001</v>
      </c>
      <c r="H8086">
        <v>0.754</v>
      </c>
      <c r="I8086">
        <v>1.1930000000000001</v>
      </c>
      <c r="J8086">
        <f t="shared" si="137"/>
        <v>0.98384232696927576</v>
      </c>
    </row>
    <row r="8087" spans="1:10" x14ac:dyDescent="0.25">
      <c r="A8087">
        <v>210</v>
      </c>
      <c r="B8087" t="s">
        <v>217</v>
      </c>
      <c r="C8087">
        <v>2063</v>
      </c>
      <c r="D8087">
        <v>10593</v>
      </c>
      <c r="E8087">
        <v>1.0920000000000001</v>
      </c>
      <c r="F8087">
        <v>1.6879999999999999</v>
      </c>
      <c r="G8087">
        <v>0.127</v>
      </c>
      <c r="H8087">
        <v>0.755</v>
      </c>
      <c r="I8087">
        <v>0.115</v>
      </c>
      <c r="J8087">
        <f t="shared" si="137"/>
        <v>0.62834204778733249</v>
      </c>
    </row>
    <row r="8088" spans="1:10" x14ac:dyDescent="0.25">
      <c r="A8088">
        <v>1127</v>
      </c>
      <c r="B8088" t="s">
        <v>1134</v>
      </c>
      <c r="C8088">
        <v>1632</v>
      </c>
      <c r="D8088">
        <v>9899</v>
      </c>
      <c r="E8088">
        <v>0.90800000000000003</v>
      </c>
      <c r="F8088">
        <v>1.6879999999999999</v>
      </c>
      <c r="G8088">
        <v>-0.14000000000000001</v>
      </c>
      <c r="H8088">
        <v>0.755</v>
      </c>
      <c r="I8088">
        <v>-8.6999999999999994E-2</v>
      </c>
      <c r="J8088">
        <f t="shared" si="137"/>
        <v>0.89455070141627002</v>
      </c>
    </row>
    <row r="8089" spans="1:10" x14ac:dyDescent="0.25">
      <c r="A8089">
        <v>3504</v>
      </c>
      <c r="B8089" t="s">
        <v>3511</v>
      </c>
      <c r="C8089">
        <v>3605</v>
      </c>
      <c r="D8089">
        <v>8627</v>
      </c>
      <c r="E8089">
        <v>0.98299999999999998</v>
      </c>
      <c r="F8089">
        <v>1.6879999999999999</v>
      </c>
      <c r="G8089">
        <v>-2.5000000000000001E-2</v>
      </c>
      <c r="H8089">
        <v>0.755</v>
      </c>
      <c r="I8089">
        <v>1</v>
      </c>
      <c r="J8089">
        <f t="shared" si="137"/>
        <v>0.78005158236660455</v>
      </c>
    </row>
    <row r="8090" spans="1:10" x14ac:dyDescent="0.25">
      <c r="A8090">
        <v>3566</v>
      </c>
      <c r="B8090" t="s">
        <v>3573</v>
      </c>
      <c r="C8090">
        <v>3264</v>
      </c>
      <c r="D8090">
        <v>8627</v>
      </c>
      <c r="E8090">
        <v>0.89</v>
      </c>
      <c r="F8090">
        <v>1.6879999999999999</v>
      </c>
      <c r="G8090">
        <v>-0.16800000000000001</v>
      </c>
      <c r="H8090">
        <v>0.755</v>
      </c>
      <c r="I8090">
        <v>0.36299999999999999</v>
      </c>
      <c r="J8090">
        <f t="shared" si="137"/>
        <v>0.92343766285342499</v>
      </c>
    </row>
    <row r="8091" spans="1:10" x14ac:dyDescent="0.25">
      <c r="A8091">
        <v>3632</v>
      </c>
      <c r="B8091" t="s">
        <v>3639</v>
      </c>
      <c r="C8091">
        <v>3955</v>
      </c>
      <c r="D8091">
        <v>8628</v>
      </c>
      <c r="E8091">
        <v>1.079</v>
      </c>
      <c r="F8091">
        <v>1.6879999999999999</v>
      </c>
      <c r="G8091">
        <v>0.109</v>
      </c>
      <c r="H8091">
        <v>0.75600000000000001</v>
      </c>
      <c r="I8091">
        <v>1.087</v>
      </c>
      <c r="J8091">
        <f t="shared" si="137"/>
        <v>0.64562003921916822</v>
      </c>
    </row>
    <row r="8092" spans="1:10" x14ac:dyDescent="0.25">
      <c r="A8092">
        <v>5420</v>
      </c>
      <c r="B8092" t="s">
        <v>5427</v>
      </c>
      <c r="C8092">
        <v>3728</v>
      </c>
      <c r="D8092">
        <v>14256</v>
      </c>
      <c r="E8092">
        <v>1.034</v>
      </c>
      <c r="F8092">
        <v>1.6879999999999999</v>
      </c>
      <c r="G8092">
        <v>4.9000000000000002E-2</v>
      </c>
      <c r="H8092">
        <v>0.755</v>
      </c>
      <c r="I8092">
        <v>0</v>
      </c>
      <c r="J8092">
        <f t="shared" si="137"/>
        <v>0.70707871839225034</v>
      </c>
    </row>
    <row r="8093" spans="1:10" x14ac:dyDescent="0.25">
      <c r="A8093">
        <v>5781</v>
      </c>
      <c r="B8093" t="s">
        <v>5788</v>
      </c>
      <c r="C8093">
        <v>2514</v>
      </c>
      <c r="D8093">
        <v>5800</v>
      </c>
      <c r="E8093">
        <v>0.875</v>
      </c>
      <c r="F8093">
        <v>1.6879999999999999</v>
      </c>
      <c r="G8093">
        <v>-0.192</v>
      </c>
      <c r="H8093">
        <v>0.75600000000000001</v>
      </c>
      <c r="I8093">
        <v>8.6999999999999994E-2</v>
      </c>
      <c r="J8093">
        <f t="shared" si="137"/>
        <v>0.94795998198749398</v>
      </c>
    </row>
    <row r="8094" spans="1:10" x14ac:dyDescent="0.25">
      <c r="A8094">
        <v>15869</v>
      </c>
      <c r="B8094" t="s">
        <v>15876</v>
      </c>
      <c r="C8094">
        <v>2740</v>
      </c>
      <c r="D8094">
        <v>6994</v>
      </c>
      <c r="E8094">
        <v>1.1859999999999999</v>
      </c>
      <c r="F8094">
        <v>1.6879999999999999</v>
      </c>
      <c r="G8094">
        <v>0.246</v>
      </c>
      <c r="H8094">
        <v>0.755</v>
      </c>
      <c r="I8094">
        <v>0.222</v>
      </c>
      <c r="J8094">
        <f t="shared" si="137"/>
        <v>0.5092108941611817</v>
      </c>
    </row>
    <row r="8095" spans="1:10" x14ac:dyDescent="0.25">
      <c r="A8095">
        <v>16462</v>
      </c>
      <c r="B8095" t="s">
        <v>16469</v>
      </c>
      <c r="C8095">
        <v>2043</v>
      </c>
      <c r="D8095">
        <v>9264</v>
      </c>
      <c r="E8095">
        <v>0.98699999999999999</v>
      </c>
      <c r="F8095">
        <v>1.6879999999999999</v>
      </c>
      <c r="G8095">
        <v>-1.9E-2</v>
      </c>
      <c r="H8095">
        <v>0.75600000000000001</v>
      </c>
      <c r="I8095">
        <v>0.115</v>
      </c>
      <c r="J8095">
        <f t="shared" si="137"/>
        <v>0.77419291425078729</v>
      </c>
    </row>
    <row r="8096" spans="1:10" x14ac:dyDescent="0.25">
      <c r="A8096">
        <v>693</v>
      </c>
      <c r="B8096" t="s">
        <v>700</v>
      </c>
      <c r="C8096">
        <v>2796</v>
      </c>
      <c r="D8096">
        <v>11340</v>
      </c>
      <c r="E8096">
        <v>1.45</v>
      </c>
      <c r="F8096">
        <v>1.6890000000000001</v>
      </c>
      <c r="G8096">
        <v>0.53600000000000003</v>
      </c>
      <c r="H8096">
        <v>0.75600000000000001</v>
      </c>
      <c r="I8096">
        <v>0.13800000000000001</v>
      </c>
      <c r="J8096">
        <f t="shared" si="137"/>
        <v>0.22011642789908908</v>
      </c>
    </row>
    <row r="8097" spans="1:10" x14ac:dyDescent="0.25">
      <c r="A8097">
        <v>946</v>
      </c>
      <c r="B8097" t="s">
        <v>953</v>
      </c>
      <c r="C8097">
        <v>2290</v>
      </c>
      <c r="D8097">
        <v>11340</v>
      </c>
      <c r="E8097">
        <v>1.1879999999999999</v>
      </c>
      <c r="F8097">
        <v>1.6890000000000001</v>
      </c>
      <c r="G8097">
        <v>0.248</v>
      </c>
      <c r="H8097">
        <v>0.75600000000000001</v>
      </c>
      <c r="I8097">
        <v>0</v>
      </c>
      <c r="J8097">
        <f t="shared" si="137"/>
        <v>0.50763449200062016</v>
      </c>
    </row>
    <row r="8098" spans="1:10" x14ac:dyDescent="0.25">
      <c r="A8098">
        <v>5585</v>
      </c>
      <c r="B8098" t="s">
        <v>5592</v>
      </c>
      <c r="C8098">
        <v>4020</v>
      </c>
      <c r="D8098">
        <v>14262</v>
      </c>
      <c r="E8098">
        <v>1.115</v>
      </c>
      <c r="F8098">
        <v>1.6890000000000001</v>
      </c>
      <c r="G8098">
        <v>0.157</v>
      </c>
      <c r="H8098">
        <v>0.75600000000000001</v>
      </c>
      <c r="I8098">
        <v>0.1</v>
      </c>
      <c r="J8098">
        <f t="shared" si="137"/>
        <v>0.59912561799371877</v>
      </c>
    </row>
    <row r="8099" spans="1:10" x14ac:dyDescent="0.25">
      <c r="A8099">
        <v>6849</v>
      </c>
      <c r="B8099" t="s">
        <v>6856</v>
      </c>
      <c r="C8099">
        <v>5447</v>
      </c>
      <c r="D8099">
        <v>6283</v>
      </c>
      <c r="E8099">
        <v>1.0529999999999999</v>
      </c>
      <c r="F8099">
        <v>1.6890000000000001</v>
      </c>
      <c r="G8099">
        <v>7.3999999999999996E-2</v>
      </c>
      <c r="H8099">
        <v>0.75600000000000001</v>
      </c>
      <c r="I8099">
        <v>0.33700000000000002</v>
      </c>
      <c r="J8099">
        <f t="shared" si="137"/>
        <v>0.68166389177566911</v>
      </c>
    </row>
    <row r="8100" spans="1:10" x14ac:dyDescent="0.25">
      <c r="A8100">
        <v>10127</v>
      </c>
      <c r="B8100" t="s">
        <v>10134</v>
      </c>
      <c r="C8100">
        <v>1203</v>
      </c>
      <c r="D8100">
        <v>3204</v>
      </c>
      <c r="E8100">
        <v>0.78500000000000003</v>
      </c>
      <c r="F8100">
        <v>1.6890000000000001</v>
      </c>
      <c r="G8100">
        <v>-0.34899999999999998</v>
      </c>
      <c r="H8100">
        <v>0.75600000000000001</v>
      </c>
      <c r="I8100">
        <v>-0.3</v>
      </c>
      <c r="J8100">
        <f t="shared" si="137"/>
        <v>1.1054047690223965</v>
      </c>
    </row>
    <row r="8101" spans="1:10" x14ac:dyDescent="0.25">
      <c r="A8101">
        <v>12172</v>
      </c>
      <c r="B8101" t="s">
        <v>12179</v>
      </c>
      <c r="C8101">
        <v>4614</v>
      </c>
      <c r="D8101">
        <v>9584</v>
      </c>
      <c r="E8101">
        <v>1.613</v>
      </c>
      <c r="F8101">
        <v>1.6890000000000001</v>
      </c>
      <c r="G8101">
        <v>0.69</v>
      </c>
      <c r="H8101">
        <v>0.75600000000000001</v>
      </c>
      <c r="I8101">
        <v>0.28999999999999998</v>
      </c>
      <c r="J8101">
        <f t="shared" si="137"/>
        <v>6.6422889645743083E-2</v>
      </c>
    </row>
    <row r="8102" spans="1:10" x14ac:dyDescent="0.25">
      <c r="A8102">
        <v>18580</v>
      </c>
      <c r="B8102" t="s">
        <v>18587</v>
      </c>
      <c r="C8102">
        <v>4093</v>
      </c>
      <c r="D8102">
        <v>5423</v>
      </c>
      <c r="E8102">
        <v>1.1850000000000001</v>
      </c>
      <c r="F8102">
        <v>1.6890000000000001</v>
      </c>
      <c r="G8102">
        <v>0.245</v>
      </c>
      <c r="H8102">
        <v>0.75600000000000001</v>
      </c>
      <c r="I8102">
        <v>0.51500000000000001</v>
      </c>
      <c r="J8102">
        <f t="shared" si="137"/>
        <v>0.51128226901576435</v>
      </c>
    </row>
    <row r="8103" spans="1:10" x14ac:dyDescent="0.25">
      <c r="A8103">
        <v>19319</v>
      </c>
      <c r="B8103" t="s">
        <v>19326</v>
      </c>
      <c r="C8103">
        <v>2891</v>
      </c>
      <c r="D8103">
        <v>9858</v>
      </c>
      <c r="E8103">
        <v>1.4950000000000001</v>
      </c>
      <c r="F8103">
        <v>1.6890000000000001</v>
      </c>
      <c r="G8103">
        <v>0.57999999999999996</v>
      </c>
      <c r="H8103">
        <v>0.75600000000000001</v>
      </c>
      <c r="I8103">
        <v>0</v>
      </c>
      <c r="J8103">
        <f t="shared" si="137"/>
        <v>0.17602384371591839</v>
      </c>
    </row>
    <row r="8104" spans="1:10" x14ac:dyDescent="0.25">
      <c r="A8104">
        <v>20252</v>
      </c>
      <c r="B8104" t="s">
        <v>20259</v>
      </c>
      <c r="C8104">
        <v>4298</v>
      </c>
      <c r="D8104">
        <v>6063</v>
      </c>
      <c r="E8104">
        <v>1.3220000000000001</v>
      </c>
      <c r="F8104">
        <v>1.6890000000000001</v>
      </c>
      <c r="G8104">
        <v>0.40300000000000002</v>
      </c>
      <c r="H8104">
        <v>0.75600000000000001</v>
      </c>
      <c r="I8104">
        <v>2.3919999999999999</v>
      </c>
      <c r="J8104">
        <f t="shared" si="137"/>
        <v>0.35344715129369414</v>
      </c>
    </row>
    <row r="8105" spans="1:10" x14ac:dyDescent="0.25">
      <c r="A8105">
        <v>1621</v>
      </c>
      <c r="B8105" t="s">
        <v>1628</v>
      </c>
      <c r="C8105">
        <v>2136</v>
      </c>
      <c r="D8105">
        <v>12140</v>
      </c>
      <c r="E8105">
        <v>1.1180000000000001</v>
      </c>
      <c r="F8105">
        <v>1.69</v>
      </c>
      <c r="G8105">
        <v>0.16</v>
      </c>
      <c r="H8105">
        <v>0.75700000000000001</v>
      </c>
      <c r="I8105">
        <v>-0.17</v>
      </c>
      <c r="J8105">
        <f t="shared" si="137"/>
        <v>0.59610305832635646</v>
      </c>
    </row>
    <row r="8106" spans="1:10" x14ac:dyDescent="0.25">
      <c r="A8106">
        <v>2632</v>
      </c>
      <c r="B8106" t="s">
        <v>2639</v>
      </c>
      <c r="C8106">
        <v>2296</v>
      </c>
      <c r="D8106">
        <v>16383</v>
      </c>
      <c r="E8106">
        <v>1.1719999999999999</v>
      </c>
      <c r="F8106">
        <v>1.69</v>
      </c>
      <c r="G8106">
        <v>0.22900000000000001</v>
      </c>
      <c r="H8106">
        <v>0.75700000000000001</v>
      </c>
      <c r="I8106">
        <v>-0.48499999999999999</v>
      </c>
      <c r="J8106">
        <f t="shared" si="137"/>
        <v>0.52805067674729889</v>
      </c>
    </row>
    <row r="8107" spans="1:10" x14ac:dyDescent="0.25">
      <c r="A8107">
        <v>3913</v>
      </c>
      <c r="B8107" t="s">
        <v>3920</v>
      </c>
      <c r="C8107">
        <v>5985</v>
      </c>
      <c r="D8107">
        <v>13605</v>
      </c>
      <c r="E8107">
        <v>1.633</v>
      </c>
      <c r="F8107">
        <v>1.69</v>
      </c>
      <c r="G8107">
        <v>0.70799999999999996</v>
      </c>
      <c r="H8107">
        <v>0.75700000000000001</v>
      </c>
      <c r="I8107">
        <v>1.129</v>
      </c>
      <c r="J8107">
        <f t="shared" si="137"/>
        <v>4.9498455607851738E-2</v>
      </c>
    </row>
    <row r="8108" spans="1:10" x14ac:dyDescent="0.25">
      <c r="A8108">
        <v>3950</v>
      </c>
      <c r="B8108" t="s">
        <v>3957</v>
      </c>
      <c r="C8108">
        <v>4556</v>
      </c>
      <c r="D8108">
        <v>13603</v>
      </c>
      <c r="E8108">
        <v>1.2430000000000001</v>
      </c>
      <c r="F8108">
        <v>1.69</v>
      </c>
      <c r="G8108">
        <v>0.314</v>
      </c>
      <c r="H8108">
        <v>0.75700000000000001</v>
      </c>
      <c r="I8108">
        <v>0</v>
      </c>
      <c r="J8108">
        <f t="shared" si="137"/>
        <v>0.44319695011706156</v>
      </c>
    </row>
    <row r="8109" spans="1:10" x14ac:dyDescent="0.25">
      <c r="A8109">
        <v>10415</v>
      </c>
      <c r="B8109" t="s">
        <v>10422</v>
      </c>
      <c r="C8109">
        <v>1475</v>
      </c>
      <c r="D8109">
        <v>3207</v>
      </c>
      <c r="E8109">
        <v>0.96199999999999997</v>
      </c>
      <c r="F8109">
        <v>1.69</v>
      </c>
      <c r="G8109">
        <v>-5.5E-2</v>
      </c>
      <c r="H8109">
        <v>0.75700000000000001</v>
      </c>
      <c r="I8109">
        <v>-0.379</v>
      </c>
      <c r="J8109">
        <f t="shared" si="137"/>
        <v>0.8129144473995048</v>
      </c>
    </row>
    <row r="8110" spans="1:10" x14ac:dyDescent="0.25">
      <c r="A8110">
        <v>14787</v>
      </c>
      <c r="B8110" t="s">
        <v>14794</v>
      </c>
      <c r="C8110">
        <v>1446</v>
      </c>
      <c r="D8110">
        <v>9073</v>
      </c>
      <c r="E8110">
        <v>1.024</v>
      </c>
      <c r="F8110">
        <v>1.69</v>
      </c>
      <c r="G8110">
        <v>3.4000000000000002E-2</v>
      </c>
      <c r="H8110">
        <v>0.75700000000000001</v>
      </c>
      <c r="I8110">
        <v>0</v>
      </c>
      <c r="J8110">
        <f t="shared" si="137"/>
        <v>0.72280753116954666</v>
      </c>
    </row>
    <row r="8111" spans="1:10" x14ac:dyDescent="0.25">
      <c r="A8111">
        <v>17136</v>
      </c>
      <c r="B8111" t="s">
        <v>17143</v>
      </c>
      <c r="C8111">
        <v>2056</v>
      </c>
      <c r="D8111">
        <v>9765</v>
      </c>
      <c r="E8111">
        <v>1.06</v>
      </c>
      <c r="F8111">
        <v>1.69</v>
      </c>
      <c r="G8111">
        <v>8.4000000000000005E-2</v>
      </c>
      <c r="H8111">
        <v>0.75700000000000001</v>
      </c>
      <c r="I8111">
        <v>0.18099999999999999</v>
      </c>
      <c r="J8111">
        <f t="shared" si="137"/>
        <v>0.67295898171898516</v>
      </c>
    </row>
    <row r="8112" spans="1:10" x14ac:dyDescent="0.25">
      <c r="A8112">
        <v>5829</v>
      </c>
      <c r="B8112" t="s">
        <v>5836</v>
      </c>
      <c r="C8112">
        <v>2413</v>
      </c>
      <c r="D8112">
        <v>5810</v>
      </c>
      <c r="E8112">
        <v>0.84</v>
      </c>
      <c r="F8112">
        <v>1.6910000000000001</v>
      </c>
      <c r="G8112">
        <v>-0.251</v>
      </c>
      <c r="H8112">
        <v>0.75800000000000001</v>
      </c>
      <c r="I8112">
        <v>0</v>
      </c>
      <c r="J8112">
        <f t="shared" si="137"/>
        <v>1.0094154267438606</v>
      </c>
    </row>
    <row r="8113" spans="1:10" x14ac:dyDescent="0.25">
      <c r="A8113">
        <v>6697</v>
      </c>
      <c r="B8113" t="s">
        <v>6704</v>
      </c>
      <c r="C8113">
        <v>6972</v>
      </c>
      <c r="D8113">
        <v>7220</v>
      </c>
      <c r="E8113">
        <v>1.669</v>
      </c>
      <c r="F8113">
        <v>1.6910000000000001</v>
      </c>
      <c r="G8113">
        <v>0.73899999999999999</v>
      </c>
      <c r="H8113">
        <v>0.75800000000000001</v>
      </c>
      <c r="I8113">
        <v>-5.8999999999999997E-2</v>
      </c>
      <c r="J8113">
        <f t="shared" si="137"/>
        <v>1.8892705047384394E-2</v>
      </c>
    </row>
    <row r="8114" spans="1:10" x14ac:dyDescent="0.25">
      <c r="A8114">
        <v>6798</v>
      </c>
      <c r="B8114" t="s">
        <v>6805</v>
      </c>
      <c r="C8114">
        <v>4576</v>
      </c>
      <c r="D8114">
        <v>6289</v>
      </c>
      <c r="E8114">
        <v>0.88500000000000001</v>
      </c>
      <c r="F8114">
        <v>1.6910000000000001</v>
      </c>
      <c r="G8114">
        <v>-0.17699999999999999</v>
      </c>
      <c r="H8114">
        <v>0.75800000000000001</v>
      </c>
      <c r="I8114">
        <v>7.8E-2</v>
      </c>
      <c r="J8114">
        <f t="shared" si="137"/>
        <v>0.93412729943962347</v>
      </c>
    </row>
    <row r="8115" spans="1:10" x14ac:dyDescent="0.25">
      <c r="A8115">
        <v>6990</v>
      </c>
      <c r="B8115" t="s">
        <v>6997</v>
      </c>
      <c r="C8115">
        <v>6514</v>
      </c>
      <c r="D8115">
        <v>6289</v>
      </c>
      <c r="E8115">
        <v>1.2589999999999999</v>
      </c>
      <c r="F8115">
        <v>1.6910000000000001</v>
      </c>
      <c r="G8115">
        <v>0.33300000000000002</v>
      </c>
      <c r="H8115">
        <v>0.75800000000000001</v>
      </c>
      <c r="I8115">
        <v>7.0000000000000007E-2</v>
      </c>
      <c r="J8115">
        <f t="shared" si="137"/>
        <v>0.42559837669096695</v>
      </c>
    </row>
    <row r="8116" spans="1:10" x14ac:dyDescent="0.25">
      <c r="A8116">
        <v>11332</v>
      </c>
      <c r="B8116" t="s">
        <v>11339</v>
      </c>
      <c r="C8116">
        <v>5156</v>
      </c>
      <c r="D8116">
        <v>7592</v>
      </c>
      <c r="E8116">
        <v>1.4370000000000001</v>
      </c>
      <c r="F8116">
        <v>1.6910000000000001</v>
      </c>
      <c r="G8116">
        <v>0.52300000000000002</v>
      </c>
      <c r="H8116">
        <v>0.75800000000000001</v>
      </c>
      <c r="I8116">
        <v>0.24099999999999999</v>
      </c>
      <c r="J8116">
        <f t="shared" si="137"/>
        <v>0.23481659795264689</v>
      </c>
    </row>
    <row r="8117" spans="1:10" x14ac:dyDescent="0.25">
      <c r="A8117">
        <v>13789</v>
      </c>
      <c r="B8117" t="s">
        <v>13796</v>
      </c>
      <c r="C8117">
        <v>2521</v>
      </c>
      <c r="D8117">
        <v>10923</v>
      </c>
      <c r="E8117">
        <v>1.302</v>
      </c>
      <c r="F8117">
        <v>1.6910000000000001</v>
      </c>
      <c r="G8117">
        <v>0.38100000000000001</v>
      </c>
      <c r="H8117">
        <v>0.75800000000000001</v>
      </c>
      <c r="I8117">
        <v>-0.17</v>
      </c>
      <c r="J8117">
        <f t="shared" si="137"/>
        <v>0.3771472112443478</v>
      </c>
    </row>
    <row r="8118" spans="1:10" x14ac:dyDescent="0.25">
      <c r="A8118">
        <v>16609</v>
      </c>
      <c r="B8118" t="s">
        <v>16616</v>
      </c>
      <c r="C8118">
        <v>2174</v>
      </c>
      <c r="D8118">
        <v>7110</v>
      </c>
      <c r="E8118">
        <v>1.0900000000000001</v>
      </c>
      <c r="F8118">
        <v>1.6910000000000001</v>
      </c>
      <c r="G8118">
        <v>0.124</v>
      </c>
      <c r="H8118">
        <v>0.75800000000000001</v>
      </c>
      <c r="I8118">
        <v>0.90700000000000003</v>
      </c>
      <c r="J8118">
        <f t="shared" si="137"/>
        <v>0.63354852474569456</v>
      </c>
    </row>
    <row r="8119" spans="1:10" x14ac:dyDescent="0.25">
      <c r="A8119">
        <v>18915</v>
      </c>
      <c r="B8119" t="s">
        <v>18922</v>
      </c>
      <c r="C8119">
        <v>3491</v>
      </c>
      <c r="D8119">
        <v>4872</v>
      </c>
      <c r="E8119">
        <v>1.2769999999999999</v>
      </c>
      <c r="F8119">
        <v>1.6910000000000001</v>
      </c>
      <c r="G8119">
        <v>0.35299999999999998</v>
      </c>
      <c r="H8119">
        <v>0.75700000000000001</v>
      </c>
      <c r="I8119">
        <v>0.41499999999999998</v>
      </c>
      <c r="J8119">
        <f t="shared" si="137"/>
        <v>0.40511813470725949</v>
      </c>
    </row>
    <row r="8120" spans="1:10" x14ac:dyDescent="0.25">
      <c r="A8120">
        <v>20650</v>
      </c>
      <c r="B8120" t="s">
        <v>20657</v>
      </c>
      <c r="C8120">
        <v>4293</v>
      </c>
      <c r="D8120">
        <v>4549</v>
      </c>
      <c r="E8120">
        <v>1.4119999999999999</v>
      </c>
      <c r="F8120">
        <v>1.6910000000000001</v>
      </c>
      <c r="G8120">
        <v>0.498</v>
      </c>
      <c r="H8120">
        <v>0.75800000000000001</v>
      </c>
      <c r="I8120">
        <v>1</v>
      </c>
      <c r="J8120">
        <f t="shared" si="137"/>
        <v>0.26013657113880312</v>
      </c>
    </row>
    <row r="8121" spans="1:10" x14ac:dyDescent="0.25">
      <c r="A8121">
        <v>2143</v>
      </c>
      <c r="B8121" t="s">
        <v>2150</v>
      </c>
      <c r="C8121">
        <v>2628</v>
      </c>
      <c r="D8121">
        <v>9635</v>
      </c>
      <c r="E8121">
        <v>1.3460000000000001</v>
      </c>
      <c r="F8121">
        <v>1.6919999999999999</v>
      </c>
      <c r="G8121">
        <v>0.42899999999999999</v>
      </c>
      <c r="H8121">
        <v>0.75900000000000001</v>
      </c>
      <c r="I8121">
        <v>0.32200000000000001</v>
      </c>
      <c r="J8121">
        <f t="shared" si="137"/>
        <v>0.33005115850963263</v>
      </c>
    </row>
    <row r="8122" spans="1:10" x14ac:dyDescent="0.25">
      <c r="A8122">
        <v>5850</v>
      </c>
      <c r="B8122" t="s">
        <v>5857</v>
      </c>
      <c r="C8122">
        <v>3217</v>
      </c>
      <c r="D8122">
        <v>5812</v>
      </c>
      <c r="E8122">
        <v>1.1200000000000001</v>
      </c>
      <c r="F8122">
        <v>1.6919999999999999</v>
      </c>
      <c r="G8122">
        <v>0.16400000000000001</v>
      </c>
      <c r="H8122">
        <v>0.75900000000000001</v>
      </c>
      <c r="I8122">
        <v>0.17</v>
      </c>
      <c r="J8122">
        <f t="shared" si="137"/>
        <v>0.59523083617498307</v>
      </c>
    </row>
    <row r="8123" spans="1:10" x14ac:dyDescent="0.25">
      <c r="A8123">
        <v>13815</v>
      </c>
      <c r="B8123" t="s">
        <v>13822</v>
      </c>
      <c r="C8123">
        <v>2120</v>
      </c>
      <c r="D8123">
        <v>10926</v>
      </c>
      <c r="E8123">
        <v>1.095</v>
      </c>
      <c r="F8123">
        <v>1.6919999999999999</v>
      </c>
      <c r="G8123">
        <v>0.13100000000000001</v>
      </c>
      <c r="H8123">
        <v>0.75800000000000001</v>
      </c>
      <c r="I8123">
        <v>0</v>
      </c>
      <c r="J8123">
        <f t="shared" si="137"/>
        <v>0.62779869863141402</v>
      </c>
    </row>
    <row r="8124" spans="1:10" x14ac:dyDescent="0.25">
      <c r="A8124">
        <v>14762</v>
      </c>
      <c r="B8124" t="s">
        <v>14769</v>
      </c>
      <c r="C8124">
        <v>1801</v>
      </c>
      <c r="D8124">
        <v>8821</v>
      </c>
      <c r="E8124">
        <v>0.98799999999999999</v>
      </c>
      <c r="F8124">
        <v>1.6919999999999999</v>
      </c>
      <c r="G8124">
        <v>-1.7000000000000001E-2</v>
      </c>
      <c r="H8124">
        <v>0.75900000000000001</v>
      </c>
      <c r="I8124">
        <v>8.6999999999999994E-2</v>
      </c>
      <c r="J8124">
        <f t="shared" si="137"/>
        <v>0.77614662153527214</v>
      </c>
    </row>
    <row r="8125" spans="1:10" x14ac:dyDescent="0.25">
      <c r="A8125">
        <v>15588</v>
      </c>
      <c r="B8125" t="s">
        <v>15595</v>
      </c>
      <c r="C8125">
        <v>1771</v>
      </c>
      <c r="D8125">
        <v>9766</v>
      </c>
      <c r="E8125">
        <v>1</v>
      </c>
      <c r="F8125">
        <v>1.6919999999999999</v>
      </c>
      <c r="G8125" s="1">
        <v>5.4319999999999998E-4</v>
      </c>
      <c r="H8125">
        <v>0.75900000000000001</v>
      </c>
      <c r="I8125">
        <v>0</v>
      </c>
      <c r="J8125">
        <f t="shared" si="137"/>
        <v>0.75872956845786266</v>
      </c>
    </row>
    <row r="8126" spans="1:10" x14ac:dyDescent="0.25">
      <c r="A8126">
        <v>16548</v>
      </c>
      <c r="B8126" t="s">
        <v>16555</v>
      </c>
      <c r="C8126">
        <v>2193</v>
      </c>
      <c r="D8126">
        <v>7117</v>
      </c>
      <c r="E8126">
        <v>1.1000000000000001</v>
      </c>
      <c r="F8126">
        <v>1.6919999999999999</v>
      </c>
      <c r="G8126">
        <v>0.13700000000000001</v>
      </c>
      <c r="H8126">
        <v>0.75900000000000001</v>
      </c>
      <c r="I8126">
        <v>0.1</v>
      </c>
      <c r="J8126">
        <f t="shared" si="137"/>
        <v>0.62122604470792764</v>
      </c>
    </row>
    <row r="8127" spans="1:10" x14ac:dyDescent="0.25">
      <c r="A8127">
        <v>1676</v>
      </c>
      <c r="B8127" t="s">
        <v>1683</v>
      </c>
      <c r="C8127">
        <v>1949</v>
      </c>
      <c r="D8127">
        <v>12168</v>
      </c>
      <c r="E8127">
        <v>1.02</v>
      </c>
      <c r="F8127">
        <v>1.6930000000000001</v>
      </c>
      <c r="G8127">
        <v>2.8000000000000001E-2</v>
      </c>
      <c r="H8127">
        <v>0.76</v>
      </c>
      <c r="I8127">
        <v>0.17</v>
      </c>
      <c r="J8127">
        <f t="shared" si="137"/>
        <v>0.73101282103678378</v>
      </c>
    </row>
    <row r="8128" spans="1:10" x14ac:dyDescent="0.25">
      <c r="A8128">
        <v>6962</v>
      </c>
      <c r="B8128" t="s">
        <v>6969</v>
      </c>
      <c r="C8128">
        <v>6271</v>
      </c>
      <c r="D8128">
        <v>6298</v>
      </c>
      <c r="E8128">
        <v>1.212</v>
      </c>
      <c r="F8128">
        <v>1.6930000000000001</v>
      </c>
      <c r="G8128">
        <v>0.27800000000000002</v>
      </c>
      <c r="H8128">
        <v>0.76</v>
      </c>
      <c r="I8128">
        <v>0.23400000000000001</v>
      </c>
      <c r="J8128">
        <f t="shared" si="137"/>
        <v>0.48219227442269086</v>
      </c>
    </row>
    <row r="8129" spans="1:10" x14ac:dyDescent="0.25">
      <c r="A8129">
        <v>20627</v>
      </c>
      <c r="B8129" t="s">
        <v>20634</v>
      </c>
      <c r="C8129">
        <v>3983</v>
      </c>
      <c r="D8129">
        <v>4554</v>
      </c>
      <c r="E8129">
        <v>1.31</v>
      </c>
      <c r="F8129">
        <v>1.6930000000000001</v>
      </c>
      <c r="G8129">
        <v>0.39</v>
      </c>
      <c r="H8129">
        <v>0.76</v>
      </c>
      <c r="I8129">
        <v>2.7370000000000001</v>
      </c>
      <c r="J8129">
        <f t="shared" si="137"/>
        <v>0.37001516147082897</v>
      </c>
    </row>
    <row r="8130" spans="1:10" x14ac:dyDescent="0.25">
      <c r="A8130">
        <v>1290</v>
      </c>
      <c r="B8130" t="s">
        <v>1297</v>
      </c>
      <c r="C8130">
        <v>1527</v>
      </c>
      <c r="D8130">
        <v>9936</v>
      </c>
      <c r="E8130">
        <v>0.84899999999999998</v>
      </c>
      <c r="F8130">
        <v>1.694</v>
      </c>
      <c r="G8130">
        <v>-0.23499999999999999</v>
      </c>
      <c r="H8130">
        <v>0.76</v>
      </c>
      <c r="I8130">
        <v>-0.126</v>
      </c>
      <c r="J8130">
        <f t="shared" ref="J8130:J8193" si="138">LOG(F8130/E8130,2)</f>
        <v>0.99659741577916017</v>
      </c>
    </row>
    <row r="8131" spans="1:10" x14ac:dyDescent="0.25">
      <c r="A8131">
        <v>1696</v>
      </c>
      <c r="B8131" t="s">
        <v>1703</v>
      </c>
      <c r="C8131">
        <v>1868</v>
      </c>
      <c r="D8131">
        <v>10565</v>
      </c>
      <c r="E8131">
        <v>1.0209999999999999</v>
      </c>
      <c r="F8131">
        <v>1.694</v>
      </c>
      <c r="G8131">
        <v>0.03</v>
      </c>
      <c r="H8131">
        <v>0.76100000000000001</v>
      </c>
      <c r="I8131">
        <v>-0.24099999999999999</v>
      </c>
      <c r="J8131">
        <f t="shared" si="138"/>
        <v>0.73045100845439725</v>
      </c>
    </row>
    <row r="8132" spans="1:10" x14ac:dyDescent="0.25">
      <c r="A8132">
        <v>6461</v>
      </c>
      <c r="B8132" t="s">
        <v>6468</v>
      </c>
      <c r="C8132">
        <v>4195</v>
      </c>
      <c r="D8132">
        <v>7231</v>
      </c>
      <c r="E8132">
        <v>1.004</v>
      </c>
      <c r="F8132">
        <v>1.694</v>
      </c>
      <c r="G8132">
        <v>6.0000000000000001E-3</v>
      </c>
      <c r="H8132">
        <v>0.76</v>
      </c>
      <c r="I8132">
        <v>0.222</v>
      </c>
      <c r="J8132">
        <f t="shared" si="138"/>
        <v>0.75467460538142661</v>
      </c>
    </row>
    <row r="8133" spans="1:10" x14ac:dyDescent="0.25">
      <c r="A8133">
        <v>9627</v>
      </c>
      <c r="B8133" t="s">
        <v>9634</v>
      </c>
      <c r="C8133">
        <v>1628</v>
      </c>
      <c r="D8133">
        <v>2961</v>
      </c>
      <c r="E8133">
        <v>1.123</v>
      </c>
      <c r="F8133">
        <v>1.694</v>
      </c>
      <c r="G8133">
        <v>0.16700000000000001</v>
      </c>
      <c r="H8133">
        <v>0.76</v>
      </c>
      <c r="I8133">
        <v>0.222</v>
      </c>
      <c r="J8133">
        <f t="shared" si="138"/>
        <v>0.59307594693159738</v>
      </c>
    </row>
    <row r="8134" spans="1:10" x14ac:dyDescent="0.25">
      <c r="A8134">
        <v>10596</v>
      </c>
      <c r="B8134" t="s">
        <v>10603</v>
      </c>
      <c r="C8134">
        <v>1862</v>
      </c>
      <c r="D8134">
        <v>2623</v>
      </c>
      <c r="E8134">
        <v>1.3420000000000001</v>
      </c>
      <c r="F8134">
        <v>1.694</v>
      </c>
      <c r="G8134">
        <v>0.42399999999999999</v>
      </c>
      <c r="H8134">
        <v>0.76100000000000001</v>
      </c>
      <c r="I8134">
        <v>-0.126</v>
      </c>
      <c r="J8134">
        <f t="shared" si="138"/>
        <v>0.33604920313201492</v>
      </c>
    </row>
    <row r="8135" spans="1:10" x14ac:dyDescent="0.25">
      <c r="A8135">
        <v>18176</v>
      </c>
      <c r="B8135" t="s">
        <v>18183</v>
      </c>
      <c r="C8135">
        <v>4497</v>
      </c>
      <c r="D8135">
        <v>6566</v>
      </c>
      <c r="E8135">
        <v>1.4059999999999999</v>
      </c>
      <c r="F8135">
        <v>1.694</v>
      </c>
      <c r="G8135">
        <v>0.49199999999999999</v>
      </c>
      <c r="H8135">
        <v>0.76100000000000001</v>
      </c>
      <c r="I8135">
        <v>0.67800000000000005</v>
      </c>
      <c r="J8135">
        <f t="shared" si="138"/>
        <v>0.2688372802596633</v>
      </c>
    </row>
    <row r="8136" spans="1:10" x14ac:dyDescent="0.25">
      <c r="A8136">
        <v>18936</v>
      </c>
      <c r="B8136" t="s">
        <v>18943</v>
      </c>
      <c r="C8136">
        <v>2672</v>
      </c>
      <c r="D8136">
        <v>4881</v>
      </c>
      <c r="E8136">
        <v>0.97699999999999998</v>
      </c>
      <c r="F8136">
        <v>1.694</v>
      </c>
      <c r="G8136">
        <v>-3.3000000000000002E-2</v>
      </c>
      <c r="H8136">
        <v>0.76</v>
      </c>
      <c r="I8136">
        <v>0</v>
      </c>
      <c r="J8136">
        <f t="shared" si="138"/>
        <v>0.79400340736381325</v>
      </c>
    </row>
    <row r="8137" spans="1:10" x14ac:dyDescent="0.25">
      <c r="A8137">
        <v>18939</v>
      </c>
      <c r="B8137" t="s">
        <v>18946</v>
      </c>
      <c r="C8137">
        <v>4602</v>
      </c>
      <c r="D8137">
        <v>4883</v>
      </c>
      <c r="E8137">
        <v>1.6830000000000001</v>
      </c>
      <c r="F8137">
        <v>1.694</v>
      </c>
      <c r="G8137">
        <v>0.751</v>
      </c>
      <c r="H8137">
        <v>0.76100000000000001</v>
      </c>
      <c r="I8137">
        <v>2.73</v>
      </c>
      <c r="J8137">
        <f t="shared" si="138"/>
        <v>9.3986980022495586E-3</v>
      </c>
    </row>
    <row r="8138" spans="1:10" x14ac:dyDescent="0.25">
      <c r="A8138">
        <v>2973</v>
      </c>
      <c r="B8138" t="s">
        <v>2980</v>
      </c>
      <c r="C8138">
        <v>2453</v>
      </c>
      <c r="D8138">
        <v>9116</v>
      </c>
      <c r="E8138">
        <v>0.999</v>
      </c>
      <c r="F8138">
        <v>1.6950000000000001</v>
      </c>
      <c r="G8138" s="1">
        <v>-9.7989999999999991E-4</v>
      </c>
      <c r="H8138">
        <v>0.76100000000000001</v>
      </c>
      <c r="I8138">
        <v>0.58499999999999996</v>
      </c>
      <c r="J8138">
        <f t="shared" si="138"/>
        <v>0.76272869023128809</v>
      </c>
    </row>
    <row r="8139" spans="1:10" x14ac:dyDescent="0.25">
      <c r="A8139">
        <v>4067</v>
      </c>
      <c r="B8139" t="s">
        <v>4074</v>
      </c>
      <c r="C8139">
        <v>3134</v>
      </c>
      <c r="D8139">
        <v>11887</v>
      </c>
      <c r="E8139">
        <v>1.1180000000000001</v>
      </c>
      <c r="F8139">
        <v>1.6950000000000001</v>
      </c>
      <c r="G8139">
        <v>0.161</v>
      </c>
      <c r="H8139">
        <v>0.76100000000000001</v>
      </c>
      <c r="I8139">
        <v>1.2949999999999999</v>
      </c>
      <c r="J8139">
        <f t="shared" si="138"/>
        <v>0.60036508518051612</v>
      </c>
    </row>
    <row r="8140" spans="1:10" x14ac:dyDescent="0.25">
      <c r="A8140">
        <v>11833</v>
      </c>
      <c r="B8140" t="s">
        <v>11840</v>
      </c>
      <c r="C8140">
        <v>2838</v>
      </c>
      <c r="D8140">
        <v>8035</v>
      </c>
      <c r="E8140">
        <v>0.99099999999999999</v>
      </c>
      <c r="F8140">
        <v>1.6950000000000001</v>
      </c>
      <c r="G8140">
        <v>-1.2999999999999999E-2</v>
      </c>
      <c r="H8140">
        <v>0.76100000000000001</v>
      </c>
      <c r="I8140">
        <v>0.13100000000000001</v>
      </c>
      <c r="J8140">
        <f t="shared" si="138"/>
        <v>0.7743283108372182</v>
      </c>
    </row>
    <row r="8141" spans="1:10" x14ac:dyDescent="0.25">
      <c r="A8141">
        <v>15495</v>
      </c>
      <c r="B8141" t="s">
        <v>15502</v>
      </c>
      <c r="C8141">
        <v>2477</v>
      </c>
      <c r="D8141">
        <v>9782</v>
      </c>
      <c r="E8141">
        <v>1.399</v>
      </c>
      <c r="F8141">
        <v>1.6950000000000001</v>
      </c>
      <c r="G8141">
        <v>0.48499999999999999</v>
      </c>
      <c r="H8141">
        <v>0.76100000000000001</v>
      </c>
      <c r="I8141">
        <v>9.2999999999999999E-2</v>
      </c>
      <c r="J8141">
        <f t="shared" si="138"/>
        <v>0.27688931085895307</v>
      </c>
    </row>
    <row r="8142" spans="1:10" x14ac:dyDescent="0.25">
      <c r="A8142">
        <v>16156</v>
      </c>
      <c r="B8142" t="s">
        <v>16163</v>
      </c>
      <c r="C8142">
        <v>2578</v>
      </c>
      <c r="D8142">
        <v>9298</v>
      </c>
      <c r="E8142">
        <v>1.246</v>
      </c>
      <c r="F8142">
        <v>1.6950000000000001</v>
      </c>
      <c r="G8142">
        <v>0.317</v>
      </c>
      <c r="H8142">
        <v>0.76100000000000001</v>
      </c>
      <c r="I8142">
        <v>8.6999999999999994E-2</v>
      </c>
      <c r="J8142">
        <f t="shared" si="138"/>
        <v>0.44398120499970445</v>
      </c>
    </row>
    <row r="8143" spans="1:10" x14ac:dyDescent="0.25">
      <c r="A8143">
        <v>711</v>
      </c>
      <c r="B8143" t="s">
        <v>718</v>
      </c>
      <c r="C8143">
        <v>1936</v>
      </c>
      <c r="D8143">
        <v>11383</v>
      </c>
      <c r="E8143">
        <v>1.004</v>
      </c>
      <c r="F8143">
        <v>1.696</v>
      </c>
      <c r="G8143">
        <v>6.0000000000000001E-3</v>
      </c>
      <c r="H8143">
        <v>0.76200000000000001</v>
      </c>
      <c r="I8143">
        <v>-0.193</v>
      </c>
      <c r="J8143">
        <f t="shared" si="138"/>
        <v>0.75637690061242724</v>
      </c>
    </row>
    <row r="8144" spans="1:10" x14ac:dyDescent="0.25">
      <c r="A8144">
        <v>5903</v>
      </c>
      <c r="B8144" t="s">
        <v>5910</v>
      </c>
      <c r="C8144">
        <v>3481</v>
      </c>
      <c r="D8144">
        <v>5827</v>
      </c>
      <c r="E8144">
        <v>1.212</v>
      </c>
      <c r="F8144">
        <v>1.696</v>
      </c>
      <c r="G8144">
        <v>0.27700000000000002</v>
      </c>
      <c r="H8144">
        <v>0.76200000000000001</v>
      </c>
      <c r="I8144">
        <v>0.95399999999999996</v>
      </c>
      <c r="J8144">
        <f t="shared" si="138"/>
        <v>0.48474647109024832</v>
      </c>
    </row>
    <row r="8145" spans="1:10" x14ac:dyDescent="0.25">
      <c r="A8145">
        <v>7733</v>
      </c>
      <c r="B8145" t="s">
        <v>7740</v>
      </c>
      <c r="C8145">
        <v>3875</v>
      </c>
      <c r="D8145">
        <v>16551</v>
      </c>
      <c r="E8145">
        <v>1.111</v>
      </c>
      <c r="F8145">
        <v>1.696</v>
      </c>
      <c r="G8145">
        <v>0.151</v>
      </c>
      <c r="H8145">
        <v>0.76200000000000001</v>
      </c>
      <c r="I8145">
        <v>0</v>
      </c>
      <c r="J8145">
        <f t="shared" si="138"/>
        <v>0.61027735317410725</v>
      </c>
    </row>
    <row r="8146" spans="1:10" x14ac:dyDescent="0.25">
      <c r="A8146">
        <v>10398</v>
      </c>
      <c r="B8146" t="s">
        <v>10405</v>
      </c>
      <c r="C8146">
        <v>1647</v>
      </c>
      <c r="D8146">
        <v>3218</v>
      </c>
      <c r="E8146">
        <v>1.075</v>
      </c>
      <c r="F8146">
        <v>1.696</v>
      </c>
      <c r="G8146">
        <v>0.104</v>
      </c>
      <c r="H8146">
        <v>0.76200000000000001</v>
      </c>
      <c r="I8146">
        <v>-0.193</v>
      </c>
      <c r="J8146">
        <f t="shared" si="138"/>
        <v>0.6577995100863766</v>
      </c>
    </row>
    <row r="8147" spans="1:10" x14ac:dyDescent="0.25">
      <c r="A8147">
        <v>11514</v>
      </c>
      <c r="B8147" t="s">
        <v>11521</v>
      </c>
      <c r="C8147">
        <v>2338</v>
      </c>
      <c r="D8147">
        <v>5216</v>
      </c>
      <c r="E8147">
        <v>0.99399999999999999</v>
      </c>
      <c r="F8147">
        <v>1.696</v>
      </c>
      <c r="G8147">
        <v>-8.9999999999999993E-3</v>
      </c>
      <c r="H8147">
        <v>0.76300000000000001</v>
      </c>
      <c r="I8147">
        <v>1.55</v>
      </c>
      <c r="J8147">
        <f t="shared" si="138"/>
        <v>0.77081841300091303</v>
      </c>
    </row>
    <row r="8148" spans="1:10" x14ac:dyDescent="0.25">
      <c r="A8148">
        <v>15398</v>
      </c>
      <c r="B8148" t="s">
        <v>15405</v>
      </c>
      <c r="C8148">
        <v>4736</v>
      </c>
      <c r="D8148">
        <v>3362</v>
      </c>
      <c r="E8148">
        <v>1.375</v>
      </c>
      <c r="F8148">
        <v>1.696</v>
      </c>
      <c r="G8148">
        <v>0.45900000000000002</v>
      </c>
      <c r="H8148">
        <v>0.76200000000000001</v>
      </c>
      <c r="I8148">
        <v>0.32200000000000001</v>
      </c>
      <c r="J8148">
        <f t="shared" si="138"/>
        <v>0.30270455126381479</v>
      </c>
    </row>
    <row r="8149" spans="1:10" x14ac:dyDescent="0.25">
      <c r="A8149">
        <v>15494</v>
      </c>
      <c r="B8149" t="s">
        <v>15501</v>
      </c>
      <c r="C8149">
        <v>2291</v>
      </c>
      <c r="D8149">
        <v>9788</v>
      </c>
      <c r="E8149">
        <v>1.294</v>
      </c>
      <c r="F8149">
        <v>1.696</v>
      </c>
      <c r="G8149">
        <v>0.372</v>
      </c>
      <c r="H8149">
        <v>0.76200000000000001</v>
      </c>
      <c r="I8149">
        <v>0</v>
      </c>
      <c r="J8149">
        <f t="shared" si="138"/>
        <v>0.39029855257069157</v>
      </c>
    </row>
    <row r="8150" spans="1:10" x14ac:dyDescent="0.25">
      <c r="A8150">
        <v>17713</v>
      </c>
      <c r="B8150" t="s">
        <v>17720</v>
      </c>
      <c r="C8150">
        <v>5058</v>
      </c>
      <c r="D8150">
        <v>8197</v>
      </c>
      <c r="E8150">
        <v>1.9370000000000001</v>
      </c>
      <c r="F8150">
        <v>1.696</v>
      </c>
      <c r="G8150">
        <v>0.95399999999999996</v>
      </c>
      <c r="H8150">
        <v>0.76200000000000001</v>
      </c>
      <c r="I8150">
        <v>1.524</v>
      </c>
      <c r="J8150">
        <f t="shared" si="138"/>
        <v>-0.19168778404005471</v>
      </c>
    </row>
    <row r="8151" spans="1:10" x14ac:dyDescent="0.25">
      <c r="A8151">
        <v>18761</v>
      </c>
      <c r="B8151" t="s">
        <v>18768</v>
      </c>
      <c r="C8151">
        <v>3365</v>
      </c>
      <c r="D8151">
        <v>5445</v>
      </c>
      <c r="E8151">
        <v>0.97499999999999998</v>
      </c>
      <c r="F8151">
        <v>1.696</v>
      </c>
      <c r="G8151">
        <v>-3.6999999999999998E-2</v>
      </c>
      <c r="H8151">
        <v>0.76200000000000001</v>
      </c>
      <c r="I8151">
        <v>1.7370000000000001</v>
      </c>
      <c r="J8151">
        <f t="shared" si="138"/>
        <v>0.79866204592622614</v>
      </c>
    </row>
    <row r="8152" spans="1:10" x14ac:dyDescent="0.25">
      <c r="A8152">
        <v>19414</v>
      </c>
      <c r="B8152" t="s">
        <v>19421</v>
      </c>
      <c r="C8152">
        <v>3409</v>
      </c>
      <c r="D8152">
        <v>9897</v>
      </c>
      <c r="E8152">
        <v>1.762</v>
      </c>
      <c r="F8152">
        <v>1.696</v>
      </c>
      <c r="G8152">
        <v>0.81799999999999995</v>
      </c>
      <c r="H8152">
        <v>0.76200000000000001</v>
      </c>
      <c r="I8152">
        <v>-0.1</v>
      </c>
      <c r="J8152">
        <f t="shared" si="138"/>
        <v>-5.5077754357214494E-2</v>
      </c>
    </row>
    <row r="8153" spans="1:10" x14ac:dyDescent="0.25">
      <c r="A8153">
        <v>680</v>
      </c>
      <c r="B8153" t="s">
        <v>687</v>
      </c>
      <c r="C8153">
        <v>2212</v>
      </c>
      <c r="D8153">
        <v>11394</v>
      </c>
      <c r="E8153">
        <v>1.147</v>
      </c>
      <c r="F8153">
        <v>1.6970000000000001</v>
      </c>
      <c r="G8153">
        <v>0.19800000000000001</v>
      </c>
      <c r="H8153">
        <v>0.76300000000000001</v>
      </c>
      <c r="I8153">
        <v>0</v>
      </c>
      <c r="J8153">
        <f t="shared" si="138"/>
        <v>0.56512117352683844</v>
      </c>
    </row>
    <row r="8154" spans="1:10" x14ac:dyDescent="0.25">
      <c r="A8154">
        <v>1921</v>
      </c>
      <c r="B8154" t="s">
        <v>1928</v>
      </c>
      <c r="C8154">
        <v>1879</v>
      </c>
      <c r="D8154">
        <v>10584</v>
      </c>
      <c r="E8154">
        <v>1.0269999999999999</v>
      </c>
      <c r="F8154">
        <v>1.6970000000000001</v>
      </c>
      <c r="G8154">
        <v>3.7999999999999999E-2</v>
      </c>
      <c r="H8154">
        <v>0.76300000000000001</v>
      </c>
      <c r="I8154">
        <v>-0.152</v>
      </c>
      <c r="J8154">
        <f t="shared" si="138"/>
        <v>0.72455038322446852</v>
      </c>
    </row>
    <row r="8155" spans="1:10" x14ac:dyDescent="0.25">
      <c r="A8155">
        <v>1924</v>
      </c>
      <c r="B8155" t="s">
        <v>1931</v>
      </c>
      <c r="C8155">
        <v>2444</v>
      </c>
      <c r="D8155">
        <v>10580</v>
      </c>
      <c r="E8155">
        <v>1.3360000000000001</v>
      </c>
      <c r="F8155">
        <v>1.6970000000000001</v>
      </c>
      <c r="G8155">
        <v>0.41699999999999998</v>
      </c>
      <c r="H8155">
        <v>0.76300000000000001</v>
      </c>
      <c r="I8155">
        <v>0.54100000000000004</v>
      </c>
      <c r="J8155">
        <f t="shared" si="138"/>
        <v>0.34506655706861117</v>
      </c>
    </row>
    <row r="8156" spans="1:10" x14ac:dyDescent="0.25">
      <c r="A8156">
        <v>3992</v>
      </c>
      <c r="B8156" t="s">
        <v>3999</v>
      </c>
      <c r="C8156">
        <v>4708</v>
      </c>
      <c r="D8156">
        <v>13659</v>
      </c>
      <c r="E8156">
        <v>1.2849999999999999</v>
      </c>
      <c r="F8156">
        <v>1.6970000000000001</v>
      </c>
      <c r="G8156">
        <v>0.36099999999999999</v>
      </c>
      <c r="H8156">
        <v>0.76300000000000001</v>
      </c>
      <c r="I8156">
        <v>0.48499999999999999</v>
      </c>
      <c r="J8156">
        <f t="shared" si="138"/>
        <v>0.40121820546142317</v>
      </c>
    </row>
    <row r="8157" spans="1:10" x14ac:dyDescent="0.25">
      <c r="A8157">
        <v>5357</v>
      </c>
      <c r="B8157" t="s">
        <v>5364</v>
      </c>
      <c r="C8157">
        <v>3837</v>
      </c>
      <c r="D8157">
        <v>16651</v>
      </c>
      <c r="E8157">
        <v>1.125</v>
      </c>
      <c r="F8157">
        <v>1.6970000000000001</v>
      </c>
      <c r="G8157">
        <v>0.17</v>
      </c>
      <c r="H8157">
        <v>0.76300000000000001</v>
      </c>
      <c r="I8157">
        <v>0.152</v>
      </c>
      <c r="J8157">
        <f t="shared" si="138"/>
        <v>0.59306156343826399</v>
      </c>
    </row>
    <row r="8158" spans="1:10" x14ac:dyDescent="0.25">
      <c r="A8158">
        <v>8163</v>
      </c>
      <c r="B8158" t="s">
        <v>8170</v>
      </c>
      <c r="C8158">
        <v>1503</v>
      </c>
      <c r="D8158">
        <v>2662</v>
      </c>
      <c r="E8158">
        <v>0.85899999999999999</v>
      </c>
      <c r="F8158">
        <v>1.6970000000000001</v>
      </c>
      <c r="G8158">
        <v>-0.219</v>
      </c>
      <c r="H8158">
        <v>0.76300000000000001</v>
      </c>
      <c r="I8158">
        <v>0</v>
      </c>
      <c r="J8158">
        <f t="shared" si="138"/>
        <v>0.98225652840419997</v>
      </c>
    </row>
    <row r="8159" spans="1:10" x14ac:dyDescent="0.25">
      <c r="A8159">
        <v>8754</v>
      </c>
      <c r="B8159" t="s">
        <v>8761</v>
      </c>
      <c r="C8159">
        <v>1854</v>
      </c>
      <c r="D8159">
        <v>3122</v>
      </c>
      <c r="E8159">
        <v>1.2470000000000001</v>
      </c>
      <c r="F8159">
        <v>1.6970000000000001</v>
      </c>
      <c r="G8159">
        <v>0.318</v>
      </c>
      <c r="H8159">
        <v>0.76300000000000001</v>
      </c>
      <c r="I8159">
        <v>-8.2000000000000003E-2</v>
      </c>
      <c r="J8159">
        <f t="shared" si="138"/>
        <v>0.44452509971299331</v>
      </c>
    </row>
    <row r="8160" spans="1:10" x14ac:dyDescent="0.25">
      <c r="A8160">
        <v>12412</v>
      </c>
      <c r="B8160" t="s">
        <v>12419</v>
      </c>
      <c r="C8160">
        <v>3867</v>
      </c>
      <c r="D8160">
        <v>9631</v>
      </c>
      <c r="E8160">
        <v>1.3520000000000001</v>
      </c>
      <c r="F8160">
        <v>1.6970000000000001</v>
      </c>
      <c r="G8160">
        <v>0.435</v>
      </c>
      <c r="H8160">
        <v>0.76300000000000001</v>
      </c>
      <c r="I8160">
        <v>0.193</v>
      </c>
      <c r="J8160">
        <f t="shared" si="138"/>
        <v>0.32789141326047905</v>
      </c>
    </row>
    <row r="8161" spans="1:10" x14ac:dyDescent="0.25">
      <c r="A8161">
        <v>13939</v>
      </c>
      <c r="B8161" t="s">
        <v>13946</v>
      </c>
      <c r="C8161">
        <v>2001</v>
      </c>
      <c r="D8161">
        <v>10961</v>
      </c>
      <c r="E8161">
        <v>1.0329999999999999</v>
      </c>
      <c r="F8161">
        <v>1.6970000000000001</v>
      </c>
      <c r="G8161">
        <v>4.7E-2</v>
      </c>
      <c r="H8161">
        <v>0.76300000000000001</v>
      </c>
      <c r="I8161">
        <v>-0.17</v>
      </c>
      <c r="J8161">
        <f t="shared" si="138"/>
        <v>0.71614631067760415</v>
      </c>
    </row>
    <row r="8162" spans="1:10" x14ac:dyDescent="0.25">
      <c r="A8162">
        <v>14896</v>
      </c>
      <c r="B8162" t="s">
        <v>14903</v>
      </c>
      <c r="C8162">
        <v>1683</v>
      </c>
      <c r="D8162">
        <v>9108</v>
      </c>
      <c r="E8162">
        <v>1.1910000000000001</v>
      </c>
      <c r="F8162">
        <v>1.6970000000000001</v>
      </c>
      <c r="G8162">
        <v>0.253</v>
      </c>
      <c r="H8162">
        <v>0.76300000000000001</v>
      </c>
      <c r="I8162">
        <v>-0.17</v>
      </c>
      <c r="J8162">
        <f t="shared" si="138"/>
        <v>0.51081315167854946</v>
      </c>
    </row>
    <row r="8163" spans="1:10" x14ac:dyDescent="0.25">
      <c r="A8163">
        <v>17524</v>
      </c>
      <c r="B8163" t="s">
        <v>17531</v>
      </c>
      <c r="C8163">
        <v>3567</v>
      </c>
      <c r="D8163">
        <v>8201</v>
      </c>
      <c r="E8163">
        <v>1.3660000000000001</v>
      </c>
      <c r="F8163">
        <v>1.6970000000000001</v>
      </c>
      <c r="G8163">
        <v>0.45</v>
      </c>
      <c r="H8163">
        <v>0.76300000000000001</v>
      </c>
      <c r="I8163">
        <v>0.76600000000000001</v>
      </c>
      <c r="J8163">
        <f t="shared" si="138"/>
        <v>0.31302908125257289</v>
      </c>
    </row>
    <row r="8164" spans="1:10" x14ac:dyDescent="0.25">
      <c r="A8164">
        <v>884</v>
      </c>
      <c r="B8164" t="s">
        <v>891</v>
      </c>
      <c r="C8164">
        <v>2408</v>
      </c>
      <c r="D8164">
        <v>11399</v>
      </c>
      <c r="E8164">
        <v>1.2490000000000001</v>
      </c>
      <c r="F8164">
        <v>1.698</v>
      </c>
      <c r="G8164">
        <v>0.32</v>
      </c>
      <c r="H8164">
        <v>0.76400000000000001</v>
      </c>
      <c r="I8164">
        <v>-0.67800000000000005</v>
      </c>
      <c r="J8164">
        <f t="shared" si="138"/>
        <v>0.44306298194508109</v>
      </c>
    </row>
    <row r="8165" spans="1:10" x14ac:dyDescent="0.25">
      <c r="A8165">
        <v>1291</v>
      </c>
      <c r="B8165" t="s">
        <v>1298</v>
      </c>
      <c r="C8165">
        <v>1624</v>
      </c>
      <c r="D8165">
        <v>9959</v>
      </c>
      <c r="E8165">
        <v>0.90300000000000002</v>
      </c>
      <c r="F8165">
        <v>1.698</v>
      </c>
      <c r="G8165">
        <v>-0.14699999999999999</v>
      </c>
      <c r="H8165">
        <v>0.76400000000000001</v>
      </c>
      <c r="I8165">
        <v>0.54700000000000004</v>
      </c>
      <c r="J8165">
        <f t="shared" si="138"/>
        <v>0.91103856607218026</v>
      </c>
    </row>
    <row r="8166" spans="1:10" x14ac:dyDescent="0.25">
      <c r="A8166">
        <v>1794</v>
      </c>
      <c r="B8166" t="s">
        <v>1801</v>
      </c>
      <c r="C8166">
        <v>2028</v>
      </c>
      <c r="D8166">
        <v>10589</v>
      </c>
      <c r="E8166">
        <v>1.1080000000000001</v>
      </c>
      <c r="F8166">
        <v>1.698</v>
      </c>
      <c r="G8166">
        <v>0.14799999999999999</v>
      </c>
      <c r="H8166">
        <v>0.76400000000000001</v>
      </c>
      <c r="I8166">
        <v>-0.26300000000000001</v>
      </c>
      <c r="J8166">
        <f t="shared" si="138"/>
        <v>0.61587857750385</v>
      </c>
    </row>
    <row r="8167" spans="1:10" x14ac:dyDescent="0.25">
      <c r="A8167">
        <v>3194</v>
      </c>
      <c r="B8167" t="s">
        <v>3201</v>
      </c>
      <c r="C8167">
        <v>2811</v>
      </c>
      <c r="D8167">
        <v>12478</v>
      </c>
      <c r="E8167">
        <v>0.96699999999999997</v>
      </c>
      <c r="F8167">
        <v>1.698</v>
      </c>
      <c r="G8167">
        <v>-4.8000000000000001E-2</v>
      </c>
      <c r="H8167">
        <v>0.76400000000000001</v>
      </c>
      <c r="I8167">
        <v>0.36299999999999999</v>
      </c>
      <c r="J8167">
        <f t="shared" si="138"/>
        <v>0.81224866407619722</v>
      </c>
    </row>
    <row r="8168" spans="1:10" x14ac:dyDescent="0.25">
      <c r="A8168">
        <v>3236</v>
      </c>
      <c r="B8168" t="s">
        <v>3243</v>
      </c>
      <c r="C8168">
        <v>3463</v>
      </c>
      <c r="D8168">
        <v>12477</v>
      </c>
      <c r="E8168">
        <v>1.1919999999999999</v>
      </c>
      <c r="F8168">
        <v>1.698</v>
      </c>
      <c r="G8168">
        <v>0.253</v>
      </c>
      <c r="H8168">
        <v>0.76400000000000001</v>
      </c>
      <c r="I8168">
        <v>1.415</v>
      </c>
      <c r="J8168">
        <f t="shared" si="138"/>
        <v>0.5104522230908769</v>
      </c>
    </row>
    <row r="8169" spans="1:10" x14ac:dyDescent="0.25">
      <c r="A8169">
        <v>3823</v>
      </c>
      <c r="B8169" t="s">
        <v>3830</v>
      </c>
      <c r="C8169">
        <v>5115</v>
      </c>
      <c r="D8169">
        <v>13671</v>
      </c>
      <c r="E8169">
        <v>1.3959999999999999</v>
      </c>
      <c r="F8169">
        <v>1.698</v>
      </c>
      <c r="G8169">
        <v>0.48099999999999998</v>
      </c>
      <c r="H8169">
        <v>0.76400000000000001</v>
      </c>
      <c r="I8169">
        <v>0.17</v>
      </c>
      <c r="J8169">
        <f t="shared" si="138"/>
        <v>0.28253751734338645</v>
      </c>
    </row>
    <row r="8170" spans="1:10" x14ac:dyDescent="0.25">
      <c r="A8170">
        <v>5979</v>
      </c>
      <c r="B8170" t="s">
        <v>5986</v>
      </c>
      <c r="C8170">
        <v>4229</v>
      </c>
      <c r="D8170">
        <v>5834</v>
      </c>
      <c r="E8170">
        <v>1.472</v>
      </c>
      <c r="F8170">
        <v>1.698</v>
      </c>
      <c r="G8170">
        <v>0.55800000000000005</v>
      </c>
      <c r="H8170">
        <v>0.76400000000000001</v>
      </c>
      <c r="I8170">
        <v>0.436</v>
      </c>
      <c r="J8170">
        <f t="shared" si="138"/>
        <v>0.20605878749602555</v>
      </c>
    </row>
    <row r="8171" spans="1:10" x14ac:dyDescent="0.25">
      <c r="A8171">
        <v>8475</v>
      </c>
      <c r="B8171" t="s">
        <v>8482</v>
      </c>
      <c r="C8171">
        <v>1951</v>
      </c>
      <c r="D8171">
        <v>2469</v>
      </c>
      <c r="E8171">
        <v>1.323</v>
      </c>
      <c r="F8171">
        <v>1.698</v>
      </c>
      <c r="G8171">
        <v>0.40400000000000003</v>
      </c>
      <c r="H8171">
        <v>0.76400000000000001</v>
      </c>
      <c r="I8171">
        <v>0</v>
      </c>
      <c r="J8171">
        <f t="shared" si="138"/>
        <v>0.36002339727436172</v>
      </c>
    </row>
    <row r="8172" spans="1:10" x14ac:dyDescent="0.25">
      <c r="A8172">
        <v>13274</v>
      </c>
      <c r="B8172" t="s">
        <v>13281</v>
      </c>
      <c r="C8172">
        <v>4002</v>
      </c>
      <c r="D8172">
        <v>12431</v>
      </c>
      <c r="E8172">
        <v>1.48</v>
      </c>
      <c r="F8172">
        <v>1.698</v>
      </c>
      <c r="G8172">
        <v>0.56499999999999995</v>
      </c>
      <c r="H8172">
        <v>0.76300000000000001</v>
      </c>
      <c r="I8172">
        <v>1.254</v>
      </c>
      <c r="J8172">
        <f t="shared" si="138"/>
        <v>0.19823928303672628</v>
      </c>
    </row>
    <row r="8173" spans="1:10" x14ac:dyDescent="0.25">
      <c r="A8173">
        <v>16785</v>
      </c>
      <c r="B8173" t="s">
        <v>16792</v>
      </c>
      <c r="C8173">
        <v>2570</v>
      </c>
      <c r="D8173">
        <v>7139</v>
      </c>
      <c r="E8173">
        <v>1.2889999999999999</v>
      </c>
      <c r="F8173">
        <v>1.698</v>
      </c>
      <c r="G8173">
        <v>0.36599999999999999</v>
      </c>
      <c r="H8173">
        <v>0.76400000000000001</v>
      </c>
      <c r="I8173">
        <v>0.54100000000000004</v>
      </c>
      <c r="J8173">
        <f t="shared" si="138"/>
        <v>0.39758419519138755</v>
      </c>
    </row>
    <row r="8174" spans="1:10" x14ac:dyDescent="0.25">
      <c r="A8174">
        <v>1037</v>
      </c>
      <c r="B8174" t="s">
        <v>1044</v>
      </c>
      <c r="C8174">
        <v>2246</v>
      </c>
      <c r="D8174">
        <v>9965</v>
      </c>
      <c r="E8174">
        <v>1.2490000000000001</v>
      </c>
      <c r="F8174">
        <v>1.6990000000000001</v>
      </c>
      <c r="G8174">
        <v>0.32100000000000001</v>
      </c>
      <c r="H8174">
        <v>0.76500000000000001</v>
      </c>
      <c r="I8174">
        <v>-0.17</v>
      </c>
      <c r="J8174">
        <f t="shared" si="138"/>
        <v>0.44391237557626306</v>
      </c>
    </row>
    <row r="8175" spans="1:10" x14ac:dyDescent="0.25">
      <c r="A8175">
        <v>1285</v>
      </c>
      <c r="B8175" t="s">
        <v>1292</v>
      </c>
      <c r="C8175">
        <v>2143</v>
      </c>
      <c r="D8175">
        <v>9963</v>
      </c>
      <c r="E8175">
        <v>1.1919999999999999</v>
      </c>
      <c r="F8175">
        <v>1.6990000000000001</v>
      </c>
      <c r="G8175">
        <v>0.253</v>
      </c>
      <c r="H8175">
        <v>0.76400000000000001</v>
      </c>
      <c r="I8175">
        <v>-0.28999999999999998</v>
      </c>
      <c r="J8175">
        <f t="shared" si="138"/>
        <v>0.51130161672205909</v>
      </c>
    </row>
    <row r="8176" spans="1:10" x14ac:dyDescent="0.25">
      <c r="A8176">
        <v>4343</v>
      </c>
      <c r="B8176" t="s">
        <v>4350</v>
      </c>
      <c r="C8176">
        <v>2473</v>
      </c>
      <c r="D8176">
        <v>11915</v>
      </c>
      <c r="E8176">
        <v>0.88200000000000001</v>
      </c>
      <c r="F8176">
        <v>1.6990000000000001</v>
      </c>
      <c r="G8176">
        <v>-0.18099999999999999</v>
      </c>
      <c r="H8176">
        <v>0.76500000000000001</v>
      </c>
      <c r="I8176">
        <v>0.379</v>
      </c>
      <c r="J8176">
        <f t="shared" si="138"/>
        <v>0.9458352916267001</v>
      </c>
    </row>
    <row r="8177" spans="1:10" x14ac:dyDescent="0.25">
      <c r="A8177">
        <v>5078</v>
      </c>
      <c r="B8177" t="s">
        <v>5085</v>
      </c>
      <c r="C8177">
        <v>3720</v>
      </c>
      <c r="D8177">
        <v>16674</v>
      </c>
      <c r="E8177">
        <v>1.091</v>
      </c>
      <c r="F8177">
        <v>1.6990000000000001</v>
      </c>
      <c r="G8177">
        <v>0.126</v>
      </c>
      <c r="H8177">
        <v>0.76500000000000001</v>
      </c>
      <c r="I8177">
        <v>0.36299999999999999</v>
      </c>
      <c r="J8177">
        <f t="shared" si="138"/>
        <v>0.63903475086061345</v>
      </c>
    </row>
    <row r="8178" spans="1:10" x14ac:dyDescent="0.25">
      <c r="A8178">
        <v>5927</v>
      </c>
      <c r="B8178" t="s">
        <v>5934</v>
      </c>
      <c r="C8178">
        <v>3313</v>
      </c>
      <c r="D8178">
        <v>5837</v>
      </c>
      <c r="E8178">
        <v>1.1539999999999999</v>
      </c>
      <c r="F8178">
        <v>1.6990000000000001</v>
      </c>
      <c r="G8178">
        <v>0.20599999999999999</v>
      </c>
      <c r="H8178">
        <v>0.76500000000000001</v>
      </c>
      <c r="I8178">
        <v>0.52400000000000002</v>
      </c>
      <c r="J8178">
        <f t="shared" si="138"/>
        <v>0.55804262853873832</v>
      </c>
    </row>
    <row r="8179" spans="1:10" x14ac:dyDescent="0.25">
      <c r="A8179">
        <v>8417</v>
      </c>
      <c r="B8179" t="s">
        <v>8424</v>
      </c>
      <c r="C8179">
        <v>1839</v>
      </c>
      <c r="D8179">
        <v>2470</v>
      </c>
      <c r="E8179">
        <v>1.2470000000000001</v>
      </c>
      <c r="F8179">
        <v>1.6990000000000001</v>
      </c>
      <c r="G8179">
        <v>0.31900000000000001</v>
      </c>
      <c r="H8179">
        <v>0.76500000000000001</v>
      </c>
      <c r="I8179">
        <v>0</v>
      </c>
      <c r="J8179">
        <f t="shared" si="138"/>
        <v>0.44622438735455044</v>
      </c>
    </row>
    <row r="8180" spans="1:10" x14ac:dyDescent="0.25">
      <c r="A8180">
        <v>15791</v>
      </c>
      <c r="B8180" t="s">
        <v>15798</v>
      </c>
      <c r="C8180">
        <v>3356</v>
      </c>
      <c r="D8180">
        <v>9803</v>
      </c>
      <c r="E8180">
        <v>1.8959999999999999</v>
      </c>
      <c r="F8180">
        <v>1.6990000000000001</v>
      </c>
      <c r="G8180">
        <v>0.92300000000000004</v>
      </c>
      <c r="H8180">
        <v>0.76500000000000001</v>
      </c>
      <c r="I8180">
        <v>-0.1</v>
      </c>
      <c r="J8180">
        <f t="shared" si="138"/>
        <v>-0.15827311171403846</v>
      </c>
    </row>
    <row r="8181" spans="1:10" x14ac:dyDescent="0.25">
      <c r="A8181">
        <v>15832</v>
      </c>
      <c r="B8181" t="s">
        <v>15839</v>
      </c>
      <c r="C8181">
        <v>2238</v>
      </c>
      <c r="D8181">
        <v>7041</v>
      </c>
      <c r="E8181">
        <v>0.96899999999999997</v>
      </c>
      <c r="F8181">
        <v>1.6990000000000001</v>
      </c>
      <c r="G8181">
        <v>-4.5999999999999999E-2</v>
      </c>
      <c r="H8181">
        <v>0.76500000000000001</v>
      </c>
      <c r="I8181">
        <v>0.107</v>
      </c>
      <c r="J8181">
        <f t="shared" si="138"/>
        <v>0.81011728176913966</v>
      </c>
    </row>
    <row r="8182" spans="1:10" x14ac:dyDescent="0.25">
      <c r="A8182">
        <v>17067</v>
      </c>
      <c r="B8182" t="s">
        <v>17074</v>
      </c>
      <c r="C8182">
        <v>2761</v>
      </c>
      <c r="D8182">
        <v>9816</v>
      </c>
      <c r="E8182">
        <v>1.423</v>
      </c>
      <c r="F8182">
        <v>1.6990000000000001</v>
      </c>
      <c r="G8182">
        <v>0.50900000000000001</v>
      </c>
      <c r="H8182">
        <v>0.76400000000000001</v>
      </c>
      <c r="I8182">
        <v>-8.2000000000000003E-2</v>
      </c>
      <c r="J8182">
        <f t="shared" si="138"/>
        <v>0.25575019065773824</v>
      </c>
    </row>
    <row r="8183" spans="1:10" x14ac:dyDescent="0.25">
      <c r="A8183">
        <v>1525</v>
      </c>
      <c r="B8183" t="s">
        <v>1532</v>
      </c>
      <c r="C8183">
        <v>2723</v>
      </c>
      <c r="D8183">
        <v>12215</v>
      </c>
      <c r="E8183">
        <v>1.425</v>
      </c>
      <c r="F8183">
        <v>1.7</v>
      </c>
      <c r="G8183">
        <v>0.51100000000000001</v>
      </c>
      <c r="H8183">
        <v>0.76600000000000001</v>
      </c>
      <c r="I8183">
        <v>0</v>
      </c>
      <c r="J8183">
        <f t="shared" si="138"/>
        <v>0.2545728270855977</v>
      </c>
    </row>
    <row r="8184" spans="1:10" x14ac:dyDescent="0.25">
      <c r="A8184">
        <v>1038</v>
      </c>
      <c r="B8184" t="s">
        <v>1045</v>
      </c>
      <c r="C8184">
        <v>2203</v>
      </c>
      <c r="D8184">
        <v>9975</v>
      </c>
      <c r="E8184">
        <v>1.2250000000000001</v>
      </c>
      <c r="F8184">
        <v>1.7010000000000001</v>
      </c>
      <c r="G8184">
        <v>0.29299999999999998</v>
      </c>
      <c r="H8184">
        <v>0.76600000000000001</v>
      </c>
      <c r="I8184">
        <v>-0.13800000000000001</v>
      </c>
      <c r="J8184">
        <f t="shared" si="138"/>
        <v>0.47360139177345212</v>
      </c>
    </row>
    <row r="8185" spans="1:10" x14ac:dyDescent="0.25">
      <c r="A8185">
        <v>1867</v>
      </c>
      <c r="B8185" t="s">
        <v>1874</v>
      </c>
      <c r="C8185">
        <v>2225</v>
      </c>
      <c r="D8185">
        <v>10606</v>
      </c>
      <c r="E8185">
        <v>1.216</v>
      </c>
      <c r="F8185">
        <v>1.7010000000000001</v>
      </c>
      <c r="G8185">
        <v>0.28199999999999997</v>
      </c>
      <c r="H8185">
        <v>0.76600000000000001</v>
      </c>
      <c r="I8185">
        <v>-0.193</v>
      </c>
      <c r="J8185">
        <f t="shared" si="138"/>
        <v>0.48423991221979951</v>
      </c>
    </row>
    <row r="8186" spans="1:10" x14ac:dyDescent="0.25">
      <c r="A8186">
        <v>1902</v>
      </c>
      <c r="B8186" t="s">
        <v>1909</v>
      </c>
      <c r="C8186">
        <v>2017</v>
      </c>
      <c r="D8186">
        <v>10610</v>
      </c>
      <c r="E8186">
        <v>1.1020000000000001</v>
      </c>
      <c r="F8186">
        <v>1.7010000000000001</v>
      </c>
      <c r="G8186">
        <v>0.14000000000000001</v>
      </c>
      <c r="H8186">
        <v>0.76700000000000002</v>
      </c>
      <c r="I8186">
        <v>0.34799999999999998</v>
      </c>
      <c r="J8186">
        <f t="shared" si="138"/>
        <v>0.62625891709222736</v>
      </c>
    </row>
    <row r="8187" spans="1:10" x14ac:dyDescent="0.25">
      <c r="A8187">
        <v>3703</v>
      </c>
      <c r="B8187" t="s">
        <v>3710</v>
      </c>
      <c r="C8187">
        <v>4377</v>
      </c>
      <c r="D8187">
        <v>13697</v>
      </c>
      <c r="E8187">
        <v>1.194</v>
      </c>
      <c r="F8187">
        <v>1.7010000000000001</v>
      </c>
      <c r="G8187">
        <v>0.25600000000000001</v>
      </c>
      <c r="H8187">
        <v>0.76700000000000002</v>
      </c>
      <c r="I8187">
        <v>0.76600000000000001</v>
      </c>
      <c r="J8187">
        <f t="shared" si="138"/>
        <v>0.51058030439858004</v>
      </c>
    </row>
    <row r="8188" spans="1:10" x14ac:dyDescent="0.25">
      <c r="A8188">
        <v>6457</v>
      </c>
      <c r="B8188" t="s">
        <v>6464</v>
      </c>
      <c r="C8188">
        <v>5617</v>
      </c>
      <c r="D8188">
        <v>7261</v>
      </c>
      <c r="E8188">
        <v>1.345</v>
      </c>
      <c r="F8188">
        <v>1.7010000000000001</v>
      </c>
      <c r="G8188">
        <v>0.42699999999999999</v>
      </c>
      <c r="H8188">
        <v>0.76600000000000001</v>
      </c>
      <c r="I8188">
        <v>0</v>
      </c>
      <c r="J8188">
        <f t="shared" si="138"/>
        <v>0.33877696821939862</v>
      </c>
    </row>
    <row r="8189" spans="1:10" x14ac:dyDescent="0.25">
      <c r="A8189">
        <v>8259</v>
      </c>
      <c r="B8189" t="s">
        <v>8266</v>
      </c>
      <c r="C8189">
        <v>1631</v>
      </c>
      <c r="D8189">
        <v>2668</v>
      </c>
      <c r="E8189">
        <v>0.93300000000000005</v>
      </c>
      <c r="F8189">
        <v>1.7010000000000001</v>
      </c>
      <c r="G8189">
        <v>-0.10100000000000001</v>
      </c>
      <c r="H8189">
        <v>0.76600000000000001</v>
      </c>
      <c r="I8189">
        <v>0.26300000000000001</v>
      </c>
      <c r="J8189">
        <f t="shared" si="138"/>
        <v>0.86643415481162644</v>
      </c>
    </row>
    <row r="8190" spans="1:10" x14ac:dyDescent="0.25">
      <c r="A8190">
        <v>12391</v>
      </c>
      <c r="B8190" t="s">
        <v>12398</v>
      </c>
      <c r="C8190">
        <v>3444</v>
      </c>
      <c r="D8190">
        <v>9653</v>
      </c>
      <c r="E8190">
        <v>1.204</v>
      </c>
      <c r="F8190">
        <v>1.7010000000000001</v>
      </c>
      <c r="G8190">
        <v>0.26800000000000002</v>
      </c>
      <c r="H8190">
        <v>0.76700000000000002</v>
      </c>
      <c r="I8190">
        <v>8.6999999999999994E-2</v>
      </c>
      <c r="J8190">
        <f t="shared" si="138"/>
        <v>0.49854774890368303</v>
      </c>
    </row>
    <row r="8191" spans="1:10" x14ac:dyDescent="0.25">
      <c r="A8191">
        <v>15498</v>
      </c>
      <c r="B8191" t="s">
        <v>15505</v>
      </c>
      <c r="C8191">
        <v>2486</v>
      </c>
      <c r="D8191">
        <v>9816</v>
      </c>
      <c r="E8191">
        <v>1.4039999999999999</v>
      </c>
      <c r="F8191">
        <v>1.7010000000000001</v>
      </c>
      <c r="G8191">
        <v>0.49</v>
      </c>
      <c r="H8191">
        <v>0.76600000000000001</v>
      </c>
      <c r="I8191">
        <v>0.45900000000000002</v>
      </c>
      <c r="J8191">
        <f t="shared" si="138"/>
        <v>0.27684020535882448</v>
      </c>
    </row>
    <row r="8192" spans="1:10" x14ac:dyDescent="0.25">
      <c r="A8192">
        <v>16007</v>
      </c>
      <c r="B8192" t="s">
        <v>16014</v>
      </c>
      <c r="C8192">
        <v>2016</v>
      </c>
      <c r="D8192">
        <v>7049</v>
      </c>
      <c r="E8192">
        <v>0.873</v>
      </c>
      <c r="F8192">
        <v>1.7010000000000001</v>
      </c>
      <c r="G8192">
        <v>-0.19700000000000001</v>
      </c>
      <c r="H8192">
        <v>0.76700000000000002</v>
      </c>
      <c r="I8192">
        <v>0.107</v>
      </c>
      <c r="J8192">
        <f t="shared" si="138"/>
        <v>0.96232958203394514</v>
      </c>
    </row>
    <row r="8193" spans="1:10" x14ac:dyDescent="0.25">
      <c r="A8193">
        <v>19950</v>
      </c>
      <c r="B8193" t="s">
        <v>19957</v>
      </c>
      <c r="C8193">
        <v>2996</v>
      </c>
      <c r="D8193">
        <v>6397</v>
      </c>
      <c r="E8193">
        <v>1.052</v>
      </c>
      <c r="F8193">
        <v>1.7010000000000001</v>
      </c>
      <c r="G8193">
        <v>7.2999999999999995E-2</v>
      </c>
      <c r="H8193">
        <v>0.76700000000000002</v>
      </c>
      <c r="I8193">
        <v>-0.193</v>
      </c>
      <c r="J8193">
        <f t="shared" si="138"/>
        <v>0.69324843637108269</v>
      </c>
    </row>
    <row r="8194" spans="1:10" x14ac:dyDescent="0.25">
      <c r="A8194">
        <v>20619</v>
      </c>
      <c r="B8194" t="s">
        <v>20626</v>
      </c>
      <c r="C8194">
        <v>3939</v>
      </c>
      <c r="D8194">
        <v>4575</v>
      </c>
      <c r="E8194">
        <v>1.296</v>
      </c>
      <c r="F8194">
        <v>1.7010000000000001</v>
      </c>
      <c r="G8194">
        <v>0.374</v>
      </c>
      <c r="H8194">
        <v>0.76600000000000001</v>
      </c>
      <c r="I8194">
        <v>-0.32200000000000001</v>
      </c>
      <c r="J8194">
        <f t="shared" ref="J8194:J8257" si="139">LOG(F8194/E8194,2)</f>
        <v>0.39231742277876031</v>
      </c>
    </row>
    <row r="8195" spans="1:10" x14ac:dyDescent="0.25">
      <c r="A8195">
        <v>103</v>
      </c>
      <c r="B8195" t="s">
        <v>110</v>
      </c>
      <c r="C8195">
        <v>2081</v>
      </c>
      <c r="D8195">
        <v>10681</v>
      </c>
      <c r="E8195">
        <v>1.1020000000000001</v>
      </c>
      <c r="F8195">
        <v>1.702</v>
      </c>
      <c r="G8195">
        <v>0.14000000000000001</v>
      </c>
      <c r="H8195">
        <v>0.76700000000000002</v>
      </c>
      <c r="I8195">
        <v>-0.152</v>
      </c>
      <c r="J8195">
        <f t="shared" si="139"/>
        <v>0.62710681311480476</v>
      </c>
    </row>
    <row r="8196" spans="1:10" x14ac:dyDescent="0.25">
      <c r="A8196">
        <v>10588</v>
      </c>
      <c r="B8196" t="s">
        <v>10595</v>
      </c>
      <c r="C8196">
        <v>1292</v>
      </c>
      <c r="D8196">
        <v>2635</v>
      </c>
      <c r="E8196">
        <v>0.93100000000000005</v>
      </c>
      <c r="F8196">
        <v>1.702</v>
      </c>
      <c r="G8196">
        <v>-0.10299999999999999</v>
      </c>
      <c r="H8196">
        <v>0.76700000000000002</v>
      </c>
      <c r="I8196">
        <v>-0.32200000000000001</v>
      </c>
      <c r="J8196">
        <f t="shared" si="139"/>
        <v>0.87037796412716895</v>
      </c>
    </row>
    <row r="8197" spans="1:10" x14ac:dyDescent="0.25">
      <c r="A8197">
        <v>14546</v>
      </c>
      <c r="B8197" t="s">
        <v>14553</v>
      </c>
      <c r="C8197">
        <v>2108</v>
      </c>
      <c r="D8197">
        <v>8869</v>
      </c>
      <c r="E8197">
        <v>1.1559999999999999</v>
      </c>
      <c r="F8197">
        <v>1.702</v>
      </c>
      <c r="G8197">
        <v>0.21</v>
      </c>
      <c r="H8197">
        <v>0.76700000000000002</v>
      </c>
      <c r="I8197">
        <v>0</v>
      </c>
      <c r="J8197">
        <f t="shared" si="139"/>
        <v>0.55808963918528387</v>
      </c>
    </row>
    <row r="8198" spans="1:10" x14ac:dyDescent="0.25">
      <c r="A8198">
        <v>15034</v>
      </c>
      <c r="B8198" t="s">
        <v>15041</v>
      </c>
      <c r="C8198">
        <v>1360</v>
      </c>
      <c r="D8198">
        <v>9136</v>
      </c>
      <c r="E8198">
        <v>0.96299999999999997</v>
      </c>
      <c r="F8198">
        <v>1.702</v>
      </c>
      <c r="G8198">
        <v>-5.5E-2</v>
      </c>
      <c r="H8198">
        <v>0.76700000000000002</v>
      </c>
      <c r="I8198">
        <v>0</v>
      </c>
      <c r="J8198">
        <f t="shared" si="139"/>
        <v>0.82162333384250352</v>
      </c>
    </row>
    <row r="8199" spans="1:10" x14ac:dyDescent="0.25">
      <c r="A8199">
        <v>15601</v>
      </c>
      <c r="B8199" t="s">
        <v>15608</v>
      </c>
      <c r="C8199">
        <v>1417</v>
      </c>
      <c r="D8199">
        <v>9821</v>
      </c>
      <c r="E8199">
        <v>0.8</v>
      </c>
      <c r="F8199">
        <v>1.702</v>
      </c>
      <c r="G8199">
        <v>-0.32100000000000001</v>
      </c>
      <c r="H8199">
        <v>0.76700000000000002</v>
      </c>
      <c r="I8199">
        <v>-7.0000000000000007E-2</v>
      </c>
      <c r="J8199">
        <f t="shared" si="139"/>
        <v>1.0891591319112379</v>
      </c>
    </row>
    <row r="8200" spans="1:10" x14ac:dyDescent="0.25">
      <c r="A8200">
        <v>17666</v>
      </c>
      <c r="B8200" t="s">
        <v>17673</v>
      </c>
      <c r="C8200">
        <v>3197</v>
      </c>
      <c r="D8200">
        <v>8224</v>
      </c>
      <c r="E8200">
        <v>1.224</v>
      </c>
      <c r="F8200">
        <v>1.702</v>
      </c>
      <c r="G8200">
        <v>0.29199999999999998</v>
      </c>
      <c r="H8200">
        <v>0.76700000000000002</v>
      </c>
      <c r="I8200">
        <v>2.1880000000000002</v>
      </c>
      <c r="J8200">
        <f t="shared" si="139"/>
        <v>0.47562747899331081</v>
      </c>
    </row>
    <row r="8201" spans="1:10" x14ac:dyDescent="0.25">
      <c r="A8201">
        <v>440</v>
      </c>
      <c r="B8201" t="s">
        <v>447</v>
      </c>
      <c r="C8201">
        <v>1802</v>
      </c>
      <c r="D8201">
        <v>8784</v>
      </c>
      <c r="E8201">
        <v>0.94</v>
      </c>
      <c r="F8201">
        <v>1.7030000000000001</v>
      </c>
      <c r="G8201">
        <v>-0.09</v>
      </c>
      <c r="H8201">
        <v>0.76800000000000002</v>
      </c>
      <c r="I8201">
        <v>0.28999999999999998</v>
      </c>
      <c r="J8201">
        <f t="shared" si="139"/>
        <v>0.85734577311354276</v>
      </c>
    </row>
    <row r="8202" spans="1:10" x14ac:dyDescent="0.25">
      <c r="A8202">
        <v>4864</v>
      </c>
      <c r="B8202" t="s">
        <v>4871</v>
      </c>
      <c r="C8202">
        <v>3206</v>
      </c>
      <c r="D8202">
        <v>13676</v>
      </c>
      <c r="E8202">
        <v>0.89800000000000002</v>
      </c>
      <c r="F8202">
        <v>1.7030000000000001</v>
      </c>
      <c r="G8202">
        <v>-0.156</v>
      </c>
      <c r="H8202">
        <v>0.76800000000000002</v>
      </c>
      <c r="I8202">
        <v>0.1</v>
      </c>
      <c r="J8202">
        <f t="shared" si="139"/>
        <v>0.92329108493739565</v>
      </c>
    </row>
    <row r="8203" spans="1:10" x14ac:dyDescent="0.25">
      <c r="A8203">
        <v>8049</v>
      </c>
      <c r="B8203" t="s">
        <v>8056</v>
      </c>
      <c r="C8203">
        <v>4190</v>
      </c>
      <c r="D8203">
        <v>16625</v>
      </c>
      <c r="E8203">
        <v>1.2010000000000001</v>
      </c>
      <c r="F8203">
        <v>1.7030000000000001</v>
      </c>
      <c r="G8203">
        <v>0.26400000000000001</v>
      </c>
      <c r="H8203">
        <v>0.76800000000000002</v>
      </c>
      <c r="I8203">
        <v>0.13800000000000001</v>
      </c>
      <c r="J8203">
        <f t="shared" si="139"/>
        <v>0.50384228397290842</v>
      </c>
    </row>
    <row r="8204" spans="1:10" x14ac:dyDescent="0.25">
      <c r="A8204">
        <v>9963</v>
      </c>
      <c r="B8204" t="s">
        <v>9970</v>
      </c>
      <c r="C8204">
        <v>1484</v>
      </c>
      <c r="D8204">
        <v>2611</v>
      </c>
      <c r="E8204">
        <v>0.89700000000000002</v>
      </c>
      <c r="F8204">
        <v>1.7030000000000001</v>
      </c>
      <c r="G8204">
        <v>-0.156</v>
      </c>
      <c r="H8204">
        <v>0.76800000000000002</v>
      </c>
      <c r="I8204">
        <v>-0.126</v>
      </c>
      <c r="J8204">
        <f t="shared" si="139"/>
        <v>0.92489854475928124</v>
      </c>
    </row>
    <row r="8205" spans="1:10" x14ac:dyDescent="0.25">
      <c r="A8205">
        <v>13468</v>
      </c>
      <c r="B8205" t="s">
        <v>13475</v>
      </c>
      <c r="C8205">
        <v>3146</v>
      </c>
      <c r="D8205">
        <v>10663</v>
      </c>
      <c r="E8205">
        <v>1.262</v>
      </c>
      <c r="F8205">
        <v>1.7030000000000001</v>
      </c>
      <c r="G8205">
        <v>0.33600000000000002</v>
      </c>
      <c r="H8205">
        <v>0.76800000000000002</v>
      </c>
      <c r="I8205">
        <v>0.55900000000000005</v>
      </c>
      <c r="J8205">
        <f t="shared" si="139"/>
        <v>0.43236652469599346</v>
      </c>
    </row>
    <row r="8206" spans="1:10" x14ac:dyDescent="0.25">
      <c r="A8206">
        <v>17821</v>
      </c>
      <c r="B8206" t="s">
        <v>17828</v>
      </c>
      <c r="C8206">
        <v>4680</v>
      </c>
      <c r="D8206">
        <v>6758</v>
      </c>
      <c r="E8206">
        <v>1.4590000000000001</v>
      </c>
      <c r="F8206">
        <v>1.7030000000000001</v>
      </c>
      <c r="G8206">
        <v>0.54500000000000004</v>
      </c>
      <c r="H8206">
        <v>0.76800000000000002</v>
      </c>
      <c r="I8206">
        <v>0.115</v>
      </c>
      <c r="J8206">
        <f t="shared" si="139"/>
        <v>0.22309855176065138</v>
      </c>
    </row>
    <row r="8207" spans="1:10" x14ac:dyDescent="0.25">
      <c r="A8207">
        <v>740</v>
      </c>
      <c r="B8207" t="s">
        <v>747</v>
      </c>
      <c r="C8207">
        <v>1925</v>
      </c>
      <c r="D8207">
        <v>11442</v>
      </c>
      <c r="E8207">
        <v>0.998</v>
      </c>
      <c r="F8207">
        <v>1.704</v>
      </c>
      <c r="G8207">
        <v>-3.0000000000000001E-3</v>
      </c>
      <c r="H8207">
        <v>0.76900000000000002</v>
      </c>
      <c r="I8207">
        <v>0.32200000000000001</v>
      </c>
      <c r="J8207">
        <f t="shared" si="139"/>
        <v>0.77181361488857769</v>
      </c>
    </row>
    <row r="8208" spans="1:10" x14ac:dyDescent="0.25">
      <c r="A8208">
        <v>1174</v>
      </c>
      <c r="B8208" t="s">
        <v>1181</v>
      </c>
      <c r="C8208">
        <v>1659</v>
      </c>
      <c r="D8208">
        <v>9992</v>
      </c>
      <c r="E8208">
        <v>0.92300000000000004</v>
      </c>
      <c r="F8208">
        <v>1.704</v>
      </c>
      <c r="G8208">
        <v>-0.11600000000000001</v>
      </c>
      <c r="H8208">
        <v>0.76900000000000002</v>
      </c>
      <c r="I8208">
        <v>0.126</v>
      </c>
      <c r="J8208">
        <f t="shared" si="139"/>
        <v>0.88452278258006389</v>
      </c>
    </row>
    <row r="8209" spans="1:10" x14ac:dyDescent="0.25">
      <c r="A8209">
        <v>4611</v>
      </c>
      <c r="B8209" t="s">
        <v>4618</v>
      </c>
      <c r="C8209">
        <v>3737</v>
      </c>
      <c r="D8209">
        <v>15235</v>
      </c>
      <c r="E8209">
        <v>1.3380000000000001</v>
      </c>
      <c r="F8209">
        <v>1.704</v>
      </c>
      <c r="G8209">
        <v>0.42</v>
      </c>
      <c r="H8209">
        <v>0.76900000000000002</v>
      </c>
      <c r="I8209">
        <v>0.63200000000000001</v>
      </c>
      <c r="J8209">
        <f t="shared" si="139"/>
        <v>0.34884721958437725</v>
      </c>
    </row>
    <row r="8210" spans="1:10" x14ac:dyDescent="0.25">
      <c r="A8210">
        <v>15763</v>
      </c>
      <c r="B8210" t="s">
        <v>15770</v>
      </c>
      <c r="C8210">
        <v>2619</v>
      </c>
      <c r="D8210">
        <v>9834</v>
      </c>
      <c r="E8210">
        <v>1.4790000000000001</v>
      </c>
      <c r="F8210">
        <v>1.704</v>
      </c>
      <c r="G8210">
        <v>0.56499999999999995</v>
      </c>
      <c r="H8210">
        <v>0.76900000000000002</v>
      </c>
      <c r="I8210">
        <v>-0.1</v>
      </c>
      <c r="J8210">
        <f t="shared" si="139"/>
        <v>0.20430328312677037</v>
      </c>
    </row>
    <row r="8211" spans="1:10" x14ac:dyDescent="0.25">
      <c r="A8211">
        <v>6638</v>
      </c>
      <c r="B8211" t="s">
        <v>6645</v>
      </c>
      <c r="C8211">
        <v>4063</v>
      </c>
      <c r="D8211">
        <v>7278</v>
      </c>
      <c r="E8211">
        <v>0.97299999999999998</v>
      </c>
      <c r="F8211">
        <v>1.7050000000000001</v>
      </c>
      <c r="G8211">
        <v>-0.04</v>
      </c>
      <c r="H8211">
        <v>0.77</v>
      </c>
      <c r="I8211">
        <v>0</v>
      </c>
      <c r="J8211">
        <f t="shared" si="139"/>
        <v>0.80926002913042339</v>
      </c>
    </row>
    <row r="8212" spans="1:10" x14ac:dyDescent="0.25">
      <c r="A8212">
        <v>8045</v>
      </c>
      <c r="B8212" t="s">
        <v>8052</v>
      </c>
      <c r="C8212">
        <v>4020</v>
      </c>
      <c r="D8212">
        <v>16643</v>
      </c>
      <c r="E8212">
        <v>1.1519999999999999</v>
      </c>
      <c r="F8212">
        <v>1.7050000000000001</v>
      </c>
      <c r="G8212">
        <v>0.20399999999999999</v>
      </c>
      <c r="H8212">
        <v>0.77</v>
      </c>
      <c r="I8212">
        <v>0.222</v>
      </c>
      <c r="J8212">
        <f t="shared" si="139"/>
        <v>0.56563102246922248</v>
      </c>
    </row>
    <row r="8213" spans="1:10" x14ac:dyDescent="0.25">
      <c r="A8213">
        <v>1224</v>
      </c>
      <c r="B8213" t="s">
        <v>1231</v>
      </c>
      <c r="C8213">
        <v>1591</v>
      </c>
      <c r="D8213">
        <v>10006</v>
      </c>
      <c r="E8213">
        <v>0.88500000000000001</v>
      </c>
      <c r="F8213">
        <v>1.706</v>
      </c>
      <c r="G8213">
        <v>-0.17599999999999999</v>
      </c>
      <c r="H8213">
        <v>0.77100000000000002</v>
      </c>
      <c r="I8213">
        <v>0.77800000000000002</v>
      </c>
      <c r="J8213">
        <f t="shared" si="139"/>
        <v>0.94686828634793041</v>
      </c>
    </row>
    <row r="8214" spans="1:10" x14ac:dyDescent="0.25">
      <c r="A8214">
        <v>2162</v>
      </c>
      <c r="B8214" t="s">
        <v>2169</v>
      </c>
      <c r="C8214">
        <v>2263</v>
      </c>
      <c r="D8214">
        <v>9710</v>
      </c>
      <c r="E8214">
        <v>1.159</v>
      </c>
      <c r="F8214">
        <v>1.706</v>
      </c>
      <c r="G8214">
        <v>0.21299999999999999</v>
      </c>
      <c r="H8214">
        <v>0.77</v>
      </c>
      <c r="I8214">
        <v>0.28999999999999998</v>
      </c>
      <c r="J8214">
        <f t="shared" si="139"/>
        <v>0.55773708031181846</v>
      </c>
    </row>
    <row r="8215" spans="1:10" x14ac:dyDescent="0.25">
      <c r="A8215">
        <v>4001</v>
      </c>
      <c r="B8215" t="s">
        <v>4008</v>
      </c>
      <c r="C8215">
        <v>4767</v>
      </c>
      <c r="D8215">
        <v>13736</v>
      </c>
      <c r="E8215">
        <v>1.3009999999999999</v>
      </c>
      <c r="F8215">
        <v>1.706</v>
      </c>
      <c r="G8215">
        <v>0.379</v>
      </c>
      <c r="H8215">
        <v>0.77100000000000002</v>
      </c>
      <c r="I8215">
        <v>0.18099999999999999</v>
      </c>
      <c r="J8215">
        <f t="shared" si="139"/>
        <v>0.39099668460049491</v>
      </c>
    </row>
    <row r="8216" spans="1:10" x14ac:dyDescent="0.25">
      <c r="A8216">
        <v>5895</v>
      </c>
      <c r="B8216" t="s">
        <v>5902</v>
      </c>
      <c r="C8216">
        <v>3208</v>
      </c>
      <c r="D8216">
        <v>5860</v>
      </c>
      <c r="E8216">
        <v>1.117</v>
      </c>
      <c r="F8216">
        <v>1.706</v>
      </c>
      <c r="G8216">
        <v>0.16</v>
      </c>
      <c r="H8216">
        <v>0.77</v>
      </c>
      <c r="I8216">
        <v>0.107</v>
      </c>
      <c r="J8216">
        <f t="shared" si="139"/>
        <v>0.61098846083497527</v>
      </c>
    </row>
    <row r="8217" spans="1:10" x14ac:dyDescent="0.25">
      <c r="A8217">
        <v>9424</v>
      </c>
      <c r="B8217" t="s">
        <v>9431</v>
      </c>
      <c r="C8217">
        <v>1966</v>
      </c>
      <c r="D8217">
        <v>2982</v>
      </c>
      <c r="E8217">
        <v>1.3560000000000001</v>
      </c>
      <c r="F8217">
        <v>1.706</v>
      </c>
      <c r="G8217">
        <v>0.439</v>
      </c>
      <c r="H8217">
        <v>0.77</v>
      </c>
      <c r="I8217">
        <v>-0.1</v>
      </c>
      <c r="J8217">
        <f t="shared" si="139"/>
        <v>0.33126046818194621</v>
      </c>
    </row>
    <row r="8218" spans="1:10" x14ac:dyDescent="0.25">
      <c r="A8218">
        <v>11500</v>
      </c>
      <c r="B8218" t="s">
        <v>11507</v>
      </c>
      <c r="C8218">
        <v>1911</v>
      </c>
      <c r="D8218">
        <v>5244</v>
      </c>
      <c r="E8218">
        <v>0.81200000000000006</v>
      </c>
      <c r="F8218">
        <v>1.706</v>
      </c>
      <c r="G8218">
        <v>-0.3</v>
      </c>
      <c r="H8218">
        <v>0.77</v>
      </c>
      <c r="I8218">
        <v>1.962</v>
      </c>
      <c r="J8218">
        <f t="shared" si="139"/>
        <v>1.0710660141331139</v>
      </c>
    </row>
    <row r="8219" spans="1:10" x14ac:dyDescent="0.25">
      <c r="A8219">
        <v>14584</v>
      </c>
      <c r="B8219" t="s">
        <v>14591</v>
      </c>
      <c r="C8219">
        <v>2301</v>
      </c>
      <c r="D8219">
        <v>8891</v>
      </c>
      <c r="E8219">
        <v>1.262</v>
      </c>
      <c r="F8219">
        <v>1.706</v>
      </c>
      <c r="G8219">
        <v>0.33600000000000002</v>
      </c>
      <c r="H8219">
        <v>0.77100000000000002</v>
      </c>
      <c r="I8219">
        <v>0</v>
      </c>
      <c r="J8219">
        <f t="shared" si="139"/>
        <v>0.43490573633574114</v>
      </c>
    </row>
    <row r="8220" spans="1:10" x14ac:dyDescent="0.25">
      <c r="A8220">
        <v>16435</v>
      </c>
      <c r="B8220" t="s">
        <v>16442</v>
      </c>
      <c r="C8220">
        <v>2175</v>
      </c>
      <c r="D8220">
        <v>9361</v>
      </c>
      <c r="E8220">
        <v>1.0509999999999999</v>
      </c>
      <c r="F8220">
        <v>1.706</v>
      </c>
      <c r="G8220">
        <v>7.1999999999999995E-2</v>
      </c>
      <c r="H8220">
        <v>0.77100000000000002</v>
      </c>
      <c r="I8220">
        <v>0</v>
      </c>
      <c r="J8220">
        <f t="shared" si="139"/>
        <v>0.6988549773561118</v>
      </c>
    </row>
    <row r="8221" spans="1:10" x14ac:dyDescent="0.25">
      <c r="A8221">
        <v>17593</v>
      </c>
      <c r="B8221" t="s">
        <v>17600</v>
      </c>
      <c r="C8221">
        <v>2984</v>
      </c>
      <c r="D8221">
        <v>8244</v>
      </c>
      <c r="E8221">
        <v>1.143</v>
      </c>
      <c r="F8221">
        <v>1.706</v>
      </c>
      <c r="G8221">
        <v>0.193</v>
      </c>
      <c r="H8221">
        <v>0.77100000000000002</v>
      </c>
      <c r="I8221">
        <v>0.63700000000000001</v>
      </c>
      <c r="J8221">
        <f t="shared" si="139"/>
        <v>0.57779224310381183</v>
      </c>
    </row>
    <row r="8222" spans="1:10" x14ac:dyDescent="0.25">
      <c r="A8222">
        <v>17918</v>
      </c>
      <c r="B8222" t="s">
        <v>17925</v>
      </c>
      <c r="C8222">
        <v>3791</v>
      </c>
      <c r="D8222">
        <v>6769</v>
      </c>
      <c r="E8222">
        <v>1.1819999999999999</v>
      </c>
      <c r="F8222">
        <v>1.706</v>
      </c>
      <c r="G8222">
        <v>0.24099999999999999</v>
      </c>
      <c r="H8222">
        <v>0.77100000000000002</v>
      </c>
      <c r="I8222">
        <v>0.65200000000000002</v>
      </c>
      <c r="J8222">
        <f t="shared" si="139"/>
        <v>0.52938761114075783</v>
      </c>
    </row>
    <row r="8223" spans="1:10" x14ac:dyDescent="0.25">
      <c r="A8223">
        <v>230</v>
      </c>
      <c r="B8223" t="s">
        <v>237</v>
      </c>
      <c r="C8223">
        <v>2327</v>
      </c>
      <c r="D8223">
        <v>10714</v>
      </c>
      <c r="E8223">
        <v>1.232</v>
      </c>
      <c r="F8223">
        <v>1.7070000000000001</v>
      </c>
      <c r="G8223">
        <v>0.30099999999999999</v>
      </c>
      <c r="H8223">
        <v>0.77200000000000002</v>
      </c>
      <c r="I8223">
        <v>1.2629999999999999</v>
      </c>
      <c r="J8223">
        <f t="shared" si="139"/>
        <v>0.47046080233283677</v>
      </c>
    </row>
    <row r="8224" spans="1:10" x14ac:dyDescent="0.25">
      <c r="A8224">
        <v>252</v>
      </c>
      <c r="B8224" t="s">
        <v>259</v>
      </c>
      <c r="C8224">
        <v>2029</v>
      </c>
      <c r="D8224">
        <v>10710</v>
      </c>
      <c r="E8224">
        <v>1.0740000000000001</v>
      </c>
      <c r="F8224">
        <v>1.7070000000000001</v>
      </c>
      <c r="G8224">
        <v>0.10299999999999999</v>
      </c>
      <c r="H8224">
        <v>0.77100000000000002</v>
      </c>
      <c r="I8224">
        <v>-0.107</v>
      </c>
      <c r="J8224">
        <f t="shared" si="139"/>
        <v>0.66846906504232551</v>
      </c>
    </row>
    <row r="8225" spans="1:10" x14ac:dyDescent="0.25">
      <c r="A8225">
        <v>4133</v>
      </c>
      <c r="B8225" t="s">
        <v>4140</v>
      </c>
      <c r="C8225">
        <v>3385</v>
      </c>
      <c r="D8225">
        <v>11971</v>
      </c>
      <c r="E8225">
        <v>1.2070000000000001</v>
      </c>
      <c r="F8225">
        <v>1.7070000000000001</v>
      </c>
      <c r="G8225">
        <v>0.27200000000000002</v>
      </c>
      <c r="H8225">
        <v>0.77200000000000002</v>
      </c>
      <c r="I8225">
        <v>0.39200000000000002</v>
      </c>
      <c r="J8225">
        <f t="shared" si="139"/>
        <v>0.50003738227271655</v>
      </c>
    </row>
    <row r="8226" spans="1:10" x14ac:dyDescent="0.25">
      <c r="A8226">
        <v>6361</v>
      </c>
      <c r="B8226" t="s">
        <v>6368</v>
      </c>
      <c r="C8226">
        <v>4920</v>
      </c>
      <c r="D8226">
        <v>9838</v>
      </c>
      <c r="E8226">
        <v>1.85</v>
      </c>
      <c r="F8226">
        <v>1.7070000000000001</v>
      </c>
      <c r="G8226">
        <v>0.88800000000000001</v>
      </c>
      <c r="H8226">
        <v>0.77100000000000002</v>
      </c>
      <c r="I8226">
        <v>-5.8999999999999997E-2</v>
      </c>
      <c r="J8226">
        <f t="shared" si="139"/>
        <v>-0.11606221237593635</v>
      </c>
    </row>
    <row r="8227" spans="1:10" x14ac:dyDescent="0.25">
      <c r="A8227">
        <v>16108</v>
      </c>
      <c r="B8227" t="s">
        <v>16115</v>
      </c>
      <c r="C8227">
        <v>4322</v>
      </c>
      <c r="D8227">
        <v>7073</v>
      </c>
      <c r="E8227">
        <v>1.871</v>
      </c>
      <c r="F8227">
        <v>1.7070000000000001</v>
      </c>
      <c r="G8227">
        <v>0.90300000000000002</v>
      </c>
      <c r="H8227">
        <v>0.77200000000000002</v>
      </c>
      <c r="I8227">
        <v>0.222</v>
      </c>
      <c r="J8227">
        <f t="shared" si="139"/>
        <v>-0.13234650021304595</v>
      </c>
    </row>
    <row r="8228" spans="1:10" x14ac:dyDescent="0.25">
      <c r="A8228">
        <v>3792</v>
      </c>
      <c r="B8228" t="s">
        <v>3799</v>
      </c>
      <c r="C8228">
        <v>5911</v>
      </c>
      <c r="D8228">
        <v>13748</v>
      </c>
      <c r="E8228">
        <v>1.613</v>
      </c>
      <c r="F8228">
        <v>1.708</v>
      </c>
      <c r="G8228">
        <v>0.69</v>
      </c>
      <c r="H8228">
        <v>0.77200000000000002</v>
      </c>
      <c r="I8228">
        <v>-0.13800000000000001</v>
      </c>
      <c r="J8228">
        <f t="shared" si="139"/>
        <v>8.2561536464847707E-2</v>
      </c>
    </row>
    <row r="8229" spans="1:10" x14ac:dyDescent="0.25">
      <c r="A8229">
        <v>5765</v>
      </c>
      <c r="B8229" t="s">
        <v>5772</v>
      </c>
      <c r="C8229">
        <v>2515</v>
      </c>
      <c r="D8229">
        <v>5869</v>
      </c>
      <c r="E8229">
        <v>0.876</v>
      </c>
      <c r="F8229">
        <v>1.708</v>
      </c>
      <c r="G8229">
        <v>-0.191</v>
      </c>
      <c r="H8229">
        <v>0.77300000000000002</v>
      </c>
      <c r="I8229">
        <v>0.3</v>
      </c>
      <c r="J8229">
        <f t="shared" si="139"/>
        <v>0.96330520001931697</v>
      </c>
    </row>
    <row r="8230" spans="1:10" x14ac:dyDescent="0.25">
      <c r="A8230">
        <v>11817</v>
      </c>
      <c r="B8230" t="s">
        <v>11824</v>
      </c>
      <c r="C8230">
        <v>4155</v>
      </c>
      <c r="D8230">
        <v>8095</v>
      </c>
      <c r="E8230">
        <v>1.45</v>
      </c>
      <c r="F8230">
        <v>1.708</v>
      </c>
      <c r="G8230">
        <v>0.53700000000000003</v>
      </c>
      <c r="H8230">
        <v>0.77200000000000002</v>
      </c>
      <c r="I8230">
        <v>0.184</v>
      </c>
      <c r="J8230">
        <f t="shared" si="139"/>
        <v>0.23625507471819368</v>
      </c>
    </row>
    <row r="8231" spans="1:10" x14ac:dyDescent="0.25">
      <c r="A8231">
        <v>17644</v>
      </c>
      <c r="B8231" t="s">
        <v>17651</v>
      </c>
      <c r="C8231">
        <v>3132</v>
      </c>
      <c r="D8231">
        <v>8253</v>
      </c>
      <c r="E8231">
        <v>1.2</v>
      </c>
      <c r="F8231">
        <v>1.708</v>
      </c>
      <c r="G8231">
        <v>0.26200000000000001</v>
      </c>
      <c r="H8231">
        <v>0.77200000000000002</v>
      </c>
      <c r="I8231">
        <v>0.67800000000000005</v>
      </c>
      <c r="J8231">
        <f t="shared" si="139"/>
        <v>0.50927356912460953</v>
      </c>
    </row>
    <row r="8232" spans="1:10" x14ac:dyDescent="0.25">
      <c r="A8232">
        <v>17784</v>
      </c>
      <c r="B8232" t="s">
        <v>17791</v>
      </c>
      <c r="C8232">
        <v>4065</v>
      </c>
      <c r="D8232">
        <v>8254</v>
      </c>
      <c r="E8232">
        <v>1.5569999999999999</v>
      </c>
      <c r="F8232">
        <v>1.708</v>
      </c>
      <c r="G8232">
        <v>0.63900000000000001</v>
      </c>
      <c r="H8232">
        <v>0.77200000000000002</v>
      </c>
      <c r="I8232">
        <v>0.92600000000000005</v>
      </c>
      <c r="J8232">
        <f t="shared" si="139"/>
        <v>0.1335390305414535</v>
      </c>
    </row>
    <row r="8233" spans="1:10" x14ac:dyDescent="0.25">
      <c r="A8233">
        <v>20283</v>
      </c>
      <c r="B8233" t="s">
        <v>20290</v>
      </c>
      <c r="C8233">
        <v>3768</v>
      </c>
      <c r="D8233">
        <v>6130</v>
      </c>
      <c r="E8233">
        <v>1.159</v>
      </c>
      <c r="F8233">
        <v>1.708</v>
      </c>
      <c r="G8233">
        <v>0.21299999999999999</v>
      </c>
      <c r="H8233">
        <v>0.77200000000000002</v>
      </c>
      <c r="I8233">
        <v>0.41499999999999998</v>
      </c>
      <c r="J8233">
        <f t="shared" si="139"/>
        <v>0.55942740861401863</v>
      </c>
    </row>
    <row r="8234" spans="1:10" x14ac:dyDescent="0.25">
      <c r="A8234">
        <v>2148</v>
      </c>
      <c r="B8234" t="s">
        <v>2155</v>
      </c>
      <c r="C8234">
        <v>2616</v>
      </c>
      <c r="D8234">
        <v>9731</v>
      </c>
      <c r="E8234">
        <v>1.34</v>
      </c>
      <c r="F8234">
        <v>1.7090000000000001</v>
      </c>
      <c r="G8234">
        <v>0.42199999999999999</v>
      </c>
      <c r="H8234">
        <v>0.77300000000000002</v>
      </c>
      <c r="I8234">
        <v>-0.48499999999999999</v>
      </c>
      <c r="J8234">
        <f t="shared" si="139"/>
        <v>0.35091939633100444</v>
      </c>
    </row>
    <row r="8235" spans="1:10" x14ac:dyDescent="0.25">
      <c r="A8235">
        <v>3681</v>
      </c>
      <c r="B8235" t="s">
        <v>3688</v>
      </c>
      <c r="C8235">
        <v>3768</v>
      </c>
      <c r="D8235">
        <v>8731</v>
      </c>
      <c r="E8235">
        <v>1.028</v>
      </c>
      <c r="F8235">
        <v>1.7090000000000001</v>
      </c>
      <c r="G8235">
        <v>3.9E-2</v>
      </c>
      <c r="H8235">
        <v>0.77300000000000002</v>
      </c>
      <c r="I8235">
        <v>0</v>
      </c>
      <c r="J8235">
        <f t="shared" si="139"/>
        <v>0.73331213248226146</v>
      </c>
    </row>
    <row r="8236" spans="1:10" x14ac:dyDescent="0.25">
      <c r="A8236">
        <v>11584</v>
      </c>
      <c r="B8236" t="s">
        <v>11591</v>
      </c>
      <c r="C8236">
        <v>2137</v>
      </c>
      <c r="D8236">
        <v>5256</v>
      </c>
      <c r="E8236">
        <v>0.90800000000000003</v>
      </c>
      <c r="F8236">
        <v>1.7090000000000001</v>
      </c>
      <c r="G8236">
        <v>-0.13800000000000001</v>
      </c>
      <c r="H8236">
        <v>0.77400000000000002</v>
      </c>
      <c r="I8236">
        <v>0.45900000000000002</v>
      </c>
      <c r="J8236">
        <f t="shared" si="139"/>
        <v>0.91238819438522423</v>
      </c>
    </row>
    <row r="8237" spans="1:10" x14ac:dyDescent="0.25">
      <c r="A8237">
        <v>15561</v>
      </c>
      <c r="B8237" t="s">
        <v>15568</v>
      </c>
      <c r="C8237">
        <v>1991</v>
      </c>
      <c r="D8237">
        <v>9862</v>
      </c>
      <c r="E8237">
        <v>1.125</v>
      </c>
      <c r="F8237">
        <v>1.7090000000000001</v>
      </c>
      <c r="G8237">
        <v>0.16900000000000001</v>
      </c>
      <c r="H8237">
        <v>0.77300000000000002</v>
      </c>
      <c r="I8237">
        <v>0.1</v>
      </c>
      <c r="J8237">
        <f t="shared" si="139"/>
        <v>0.60322739557173999</v>
      </c>
    </row>
    <row r="8238" spans="1:10" x14ac:dyDescent="0.25">
      <c r="A8238">
        <v>18745</v>
      </c>
      <c r="B8238" t="s">
        <v>18752</v>
      </c>
      <c r="C8238">
        <v>5559</v>
      </c>
      <c r="D8238">
        <v>5487</v>
      </c>
      <c r="E8238">
        <v>1.61</v>
      </c>
      <c r="F8238">
        <v>1.7090000000000001</v>
      </c>
      <c r="G8238">
        <v>0.68700000000000006</v>
      </c>
      <c r="H8238">
        <v>0.77300000000000002</v>
      </c>
      <c r="I8238">
        <v>1.17</v>
      </c>
      <c r="J8238">
        <f t="shared" si="139"/>
        <v>8.6091708674160022E-2</v>
      </c>
    </row>
    <row r="8239" spans="1:10" x14ac:dyDescent="0.25">
      <c r="A8239">
        <v>19290</v>
      </c>
      <c r="B8239" t="s">
        <v>19297</v>
      </c>
      <c r="C8239">
        <v>3123</v>
      </c>
      <c r="D8239">
        <v>9973</v>
      </c>
      <c r="E8239">
        <v>1.615</v>
      </c>
      <c r="F8239">
        <v>1.7090000000000001</v>
      </c>
      <c r="G8239">
        <v>0.69099999999999995</v>
      </c>
      <c r="H8239">
        <v>0.77300000000000002</v>
      </c>
      <c r="I8239">
        <v>0.28999999999999998</v>
      </c>
      <c r="J8239">
        <f t="shared" si="139"/>
        <v>8.1618232094852181E-2</v>
      </c>
    </row>
    <row r="8240" spans="1:10" x14ac:dyDescent="0.25">
      <c r="A8240">
        <v>1213</v>
      </c>
      <c r="B8240" t="s">
        <v>1220</v>
      </c>
      <c r="C8240">
        <v>1992</v>
      </c>
      <c r="D8240">
        <v>10031</v>
      </c>
      <c r="E8240">
        <v>1.1080000000000001</v>
      </c>
      <c r="F8240">
        <v>1.71</v>
      </c>
      <c r="G8240">
        <v>0.14799999999999999</v>
      </c>
      <c r="H8240">
        <v>0.77400000000000002</v>
      </c>
      <c r="I8240">
        <v>-0.17</v>
      </c>
      <c r="J8240">
        <f t="shared" si="139"/>
        <v>0.62603844372407169</v>
      </c>
    </row>
    <row r="8241" spans="1:10" x14ac:dyDescent="0.25">
      <c r="A8241">
        <v>1237</v>
      </c>
      <c r="B8241" t="s">
        <v>1244</v>
      </c>
      <c r="C8241">
        <v>2099</v>
      </c>
      <c r="D8241">
        <v>10027</v>
      </c>
      <c r="E8241">
        <v>1.1679999999999999</v>
      </c>
      <c r="F8241">
        <v>1.71</v>
      </c>
      <c r="G8241">
        <v>0.224</v>
      </c>
      <c r="H8241">
        <v>0.77400000000000002</v>
      </c>
      <c r="I8241">
        <v>0.115</v>
      </c>
      <c r="J8241">
        <f t="shared" si="139"/>
        <v>0.54995605089324306</v>
      </c>
    </row>
    <row r="8242" spans="1:10" x14ac:dyDescent="0.25">
      <c r="A8242">
        <v>4328</v>
      </c>
      <c r="B8242" t="s">
        <v>4335</v>
      </c>
      <c r="C8242">
        <v>3218</v>
      </c>
      <c r="D8242">
        <v>11988</v>
      </c>
      <c r="E8242">
        <v>1.1479999999999999</v>
      </c>
      <c r="F8242">
        <v>1.71</v>
      </c>
      <c r="G8242">
        <v>0.19900000000000001</v>
      </c>
      <c r="H8242">
        <v>0.77400000000000002</v>
      </c>
      <c r="I8242">
        <v>0</v>
      </c>
      <c r="J8242">
        <f t="shared" si="139"/>
        <v>0.57487368309757247</v>
      </c>
    </row>
    <row r="8243" spans="1:10" x14ac:dyDescent="0.25">
      <c r="A8243">
        <v>5725</v>
      </c>
      <c r="B8243" t="s">
        <v>5732</v>
      </c>
      <c r="C8243">
        <v>2373</v>
      </c>
      <c r="D8243">
        <v>5876</v>
      </c>
      <c r="E8243">
        <v>0.82599999999999996</v>
      </c>
      <c r="F8243">
        <v>1.71</v>
      </c>
      <c r="G8243">
        <v>-0.27500000000000002</v>
      </c>
      <c r="H8243">
        <v>0.77400000000000002</v>
      </c>
      <c r="I8243">
        <v>0.32200000000000001</v>
      </c>
      <c r="J8243">
        <f t="shared" si="139"/>
        <v>1.0497826383538149</v>
      </c>
    </row>
    <row r="8244" spans="1:10" x14ac:dyDescent="0.25">
      <c r="A8244">
        <v>5911</v>
      </c>
      <c r="B8244" t="s">
        <v>5918</v>
      </c>
      <c r="C8244">
        <v>3909</v>
      </c>
      <c r="D8244">
        <v>5874</v>
      </c>
      <c r="E8244">
        <v>1.361</v>
      </c>
      <c r="F8244">
        <v>1.71</v>
      </c>
      <c r="G8244">
        <v>0.44500000000000001</v>
      </c>
      <c r="H8244">
        <v>0.77400000000000002</v>
      </c>
      <c r="I8244">
        <v>0.58499999999999996</v>
      </c>
      <c r="J8244">
        <f t="shared" si="139"/>
        <v>0.32932925826926557</v>
      </c>
    </row>
    <row r="8245" spans="1:10" x14ac:dyDescent="0.25">
      <c r="A8245">
        <v>6451</v>
      </c>
      <c r="B8245" t="s">
        <v>6458</v>
      </c>
      <c r="C8245">
        <v>3448</v>
      </c>
      <c r="D8245">
        <v>7298</v>
      </c>
      <c r="E8245">
        <v>0.82599999999999996</v>
      </c>
      <c r="F8245">
        <v>1.71</v>
      </c>
      <c r="G8245">
        <v>-0.27700000000000002</v>
      </c>
      <c r="H8245">
        <v>0.77400000000000002</v>
      </c>
      <c r="I8245">
        <v>9.2999999999999999E-2</v>
      </c>
      <c r="J8245">
        <f t="shared" si="139"/>
        <v>1.0497826383538149</v>
      </c>
    </row>
    <row r="8246" spans="1:10" x14ac:dyDescent="0.25">
      <c r="A8246">
        <v>9531</v>
      </c>
      <c r="B8246" t="s">
        <v>9538</v>
      </c>
      <c r="C8246">
        <v>1445</v>
      </c>
      <c r="D8246">
        <v>2990</v>
      </c>
      <c r="E8246">
        <v>0.996</v>
      </c>
      <c r="F8246">
        <v>1.71</v>
      </c>
      <c r="G8246">
        <v>-5.0000000000000001E-3</v>
      </c>
      <c r="H8246">
        <v>0.77400000000000002</v>
      </c>
      <c r="I8246">
        <v>0.39600000000000002</v>
      </c>
      <c r="J8246">
        <f t="shared" si="139"/>
        <v>0.77977867770517939</v>
      </c>
    </row>
    <row r="8247" spans="1:10" x14ac:dyDescent="0.25">
      <c r="A8247">
        <v>11793</v>
      </c>
      <c r="B8247" t="s">
        <v>11800</v>
      </c>
      <c r="C8247">
        <v>3659</v>
      </c>
      <c r="D8247">
        <v>8106</v>
      </c>
      <c r="E8247">
        <v>1.2769999999999999</v>
      </c>
      <c r="F8247">
        <v>1.71</v>
      </c>
      <c r="G8247">
        <v>0.35299999999999998</v>
      </c>
      <c r="H8247">
        <v>0.77400000000000002</v>
      </c>
      <c r="I8247">
        <v>5.8999999999999997E-2</v>
      </c>
      <c r="J8247">
        <f t="shared" si="139"/>
        <v>0.42123780007053652</v>
      </c>
    </row>
    <row r="8248" spans="1:10" x14ac:dyDescent="0.25">
      <c r="A8248">
        <v>12777</v>
      </c>
      <c r="B8248" t="s">
        <v>12784</v>
      </c>
      <c r="C8248">
        <v>8086</v>
      </c>
      <c r="D8248">
        <v>10275</v>
      </c>
      <c r="E8248">
        <v>1.867</v>
      </c>
      <c r="F8248">
        <v>1.71</v>
      </c>
      <c r="G8248">
        <v>0.90100000000000002</v>
      </c>
      <c r="H8248">
        <v>0.77400000000000002</v>
      </c>
      <c r="I8248">
        <v>0.184</v>
      </c>
      <c r="J8248">
        <f t="shared" si="139"/>
        <v>-0.12672560245294182</v>
      </c>
    </row>
    <row r="8249" spans="1:10" x14ac:dyDescent="0.25">
      <c r="A8249">
        <v>14227</v>
      </c>
      <c r="B8249" t="s">
        <v>14234</v>
      </c>
      <c r="C8249">
        <v>2015</v>
      </c>
      <c r="D8249">
        <v>8409</v>
      </c>
      <c r="E8249">
        <v>1.0129999999999999</v>
      </c>
      <c r="F8249">
        <v>1.71</v>
      </c>
      <c r="G8249">
        <v>1.7999999999999999E-2</v>
      </c>
      <c r="H8249">
        <v>0.77400000000000002</v>
      </c>
      <c r="I8249">
        <v>0</v>
      </c>
      <c r="J8249">
        <f t="shared" si="139"/>
        <v>0.75536215097212223</v>
      </c>
    </row>
    <row r="8250" spans="1:10" x14ac:dyDescent="0.25">
      <c r="A8250">
        <v>14689</v>
      </c>
      <c r="B8250" t="s">
        <v>14696</v>
      </c>
      <c r="C8250">
        <v>1849</v>
      </c>
      <c r="D8250">
        <v>8913</v>
      </c>
      <c r="E8250">
        <v>1.014</v>
      </c>
      <c r="F8250">
        <v>1.71</v>
      </c>
      <c r="G8250">
        <v>2.1000000000000001E-2</v>
      </c>
      <c r="H8250">
        <v>0.77400000000000002</v>
      </c>
      <c r="I8250">
        <v>0</v>
      </c>
      <c r="J8250">
        <f t="shared" si="139"/>
        <v>0.75393867276991977</v>
      </c>
    </row>
    <row r="8251" spans="1:10" x14ac:dyDescent="0.25">
      <c r="A8251">
        <v>17048</v>
      </c>
      <c r="B8251" t="s">
        <v>17055</v>
      </c>
      <c r="C8251">
        <v>2578</v>
      </c>
      <c r="D8251">
        <v>9879</v>
      </c>
      <c r="E8251">
        <v>1.329</v>
      </c>
      <c r="F8251">
        <v>1.71</v>
      </c>
      <c r="G8251">
        <v>0.41</v>
      </c>
      <c r="H8251">
        <v>0.77400000000000002</v>
      </c>
      <c r="I8251">
        <v>0</v>
      </c>
      <c r="J8251">
        <f t="shared" si="139"/>
        <v>0.36365522049708571</v>
      </c>
    </row>
    <row r="8252" spans="1:10" x14ac:dyDescent="0.25">
      <c r="A8252">
        <v>18024</v>
      </c>
      <c r="B8252" t="s">
        <v>18031</v>
      </c>
      <c r="C8252">
        <v>4185</v>
      </c>
      <c r="D8252">
        <v>6784</v>
      </c>
      <c r="E8252">
        <v>1.3049999999999999</v>
      </c>
      <c r="F8252">
        <v>1.71</v>
      </c>
      <c r="G8252">
        <v>0.38400000000000001</v>
      </c>
      <c r="H8252">
        <v>0.77400000000000002</v>
      </c>
      <c r="I8252">
        <v>0.44700000000000001</v>
      </c>
      <c r="J8252">
        <f t="shared" si="139"/>
        <v>0.38994651831601329</v>
      </c>
    </row>
    <row r="8253" spans="1:10" x14ac:dyDescent="0.25">
      <c r="A8253">
        <v>19495</v>
      </c>
      <c r="B8253" t="s">
        <v>19502</v>
      </c>
      <c r="C8253">
        <v>2328</v>
      </c>
      <c r="D8253">
        <v>4829</v>
      </c>
      <c r="E8253">
        <v>1.089</v>
      </c>
      <c r="F8253">
        <v>1.71</v>
      </c>
      <c r="G8253">
        <v>0.123</v>
      </c>
      <c r="H8253">
        <v>0.77400000000000002</v>
      </c>
      <c r="I8253">
        <v>2.1259999999999999</v>
      </c>
      <c r="J8253">
        <f t="shared" si="139"/>
        <v>0.65099237105635344</v>
      </c>
    </row>
    <row r="8254" spans="1:10" x14ac:dyDescent="0.25">
      <c r="A8254">
        <v>1460</v>
      </c>
      <c r="B8254" t="s">
        <v>1467</v>
      </c>
      <c r="C8254">
        <v>2391</v>
      </c>
      <c r="D8254">
        <v>12294</v>
      </c>
      <c r="E8254">
        <v>1.2509999999999999</v>
      </c>
      <c r="F8254">
        <v>1.7110000000000001</v>
      </c>
      <c r="G8254">
        <v>0.32300000000000001</v>
      </c>
      <c r="H8254">
        <v>0.77500000000000002</v>
      </c>
      <c r="I8254">
        <v>-0.24099999999999999</v>
      </c>
      <c r="J8254">
        <f t="shared" si="139"/>
        <v>0.45175797032359388</v>
      </c>
    </row>
    <row r="8255" spans="1:10" x14ac:dyDescent="0.25">
      <c r="A8255">
        <v>2399</v>
      </c>
      <c r="B8255" t="s">
        <v>2406</v>
      </c>
      <c r="C8255">
        <v>2037</v>
      </c>
      <c r="D8255">
        <v>16585</v>
      </c>
      <c r="E8255">
        <v>1.04</v>
      </c>
      <c r="F8255">
        <v>1.7110000000000001</v>
      </c>
      <c r="G8255">
        <v>5.6000000000000001E-2</v>
      </c>
      <c r="H8255">
        <v>0.77400000000000002</v>
      </c>
      <c r="I8255">
        <v>-0.193</v>
      </c>
      <c r="J8255">
        <f t="shared" si="139"/>
        <v>0.71825623146095885</v>
      </c>
    </row>
    <row r="8256" spans="1:10" x14ac:dyDescent="0.25">
      <c r="A8256">
        <v>9626</v>
      </c>
      <c r="B8256" t="s">
        <v>9633</v>
      </c>
      <c r="C8256">
        <v>1499</v>
      </c>
      <c r="D8256">
        <v>2992</v>
      </c>
      <c r="E8256">
        <v>1.034</v>
      </c>
      <c r="F8256">
        <v>1.7110000000000001</v>
      </c>
      <c r="G8256">
        <v>4.8000000000000001E-2</v>
      </c>
      <c r="H8256">
        <v>0.77500000000000002</v>
      </c>
      <c r="I8256">
        <v>-9.2999999999999999E-2</v>
      </c>
      <c r="J8256">
        <f t="shared" si="139"/>
        <v>0.72660357417447885</v>
      </c>
    </row>
    <row r="8257" spans="1:10" x14ac:dyDescent="0.25">
      <c r="A8257">
        <v>17781</v>
      </c>
      <c r="B8257" t="s">
        <v>17788</v>
      </c>
      <c r="C8257">
        <v>2877</v>
      </c>
      <c r="D8257">
        <v>8269</v>
      </c>
      <c r="E8257">
        <v>1.1020000000000001</v>
      </c>
      <c r="F8257">
        <v>1.7110000000000001</v>
      </c>
      <c r="G8257">
        <v>0.14000000000000001</v>
      </c>
      <c r="H8257">
        <v>0.77500000000000002</v>
      </c>
      <c r="I8257">
        <v>0</v>
      </c>
      <c r="J8257">
        <f t="shared" si="139"/>
        <v>0.6347155359182558</v>
      </c>
    </row>
    <row r="8258" spans="1:10" x14ac:dyDescent="0.25">
      <c r="A8258">
        <v>18951</v>
      </c>
      <c r="B8258" t="s">
        <v>18958</v>
      </c>
      <c r="C8258">
        <v>3014</v>
      </c>
      <c r="D8258">
        <v>4932</v>
      </c>
      <c r="E8258">
        <v>1.1020000000000001</v>
      </c>
      <c r="F8258">
        <v>1.7110000000000001</v>
      </c>
      <c r="G8258">
        <v>0.14099999999999999</v>
      </c>
      <c r="H8258">
        <v>0.77500000000000002</v>
      </c>
      <c r="I8258">
        <v>0.193</v>
      </c>
      <c r="J8258">
        <f t="shared" ref="J8258:J8321" si="140">LOG(F8258/E8258,2)</f>
        <v>0.6347155359182558</v>
      </c>
    </row>
    <row r="8259" spans="1:10" x14ac:dyDescent="0.25">
      <c r="A8259">
        <v>2240</v>
      </c>
      <c r="B8259" t="s">
        <v>2247</v>
      </c>
      <c r="C8259">
        <v>2524</v>
      </c>
      <c r="D8259">
        <v>9747</v>
      </c>
      <c r="E8259">
        <v>1.2929999999999999</v>
      </c>
      <c r="F8259">
        <v>1.712</v>
      </c>
      <c r="G8259">
        <v>0.37</v>
      </c>
      <c r="H8259">
        <v>0.77600000000000002</v>
      </c>
      <c r="I8259">
        <v>-0.32200000000000001</v>
      </c>
      <c r="J8259">
        <f t="shared" si="140"/>
        <v>0.40496042659089276</v>
      </c>
    </row>
    <row r="8260" spans="1:10" x14ac:dyDescent="0.25">
      <c r="A8260">
        <v>11336</v>
      </c>
      <c r="B8260" t="s">
        <v>11343</v>
      </c>
      <c r="C8260">
        <v>5279</v>
      </c>
      <c r="D8260">
        <v>7687</v>
      </c>
      <c r="E8260">
        <v>1.4710000000000001</v>
      </c>
      <c r="F8260">
        <v>1.712</v>
      </c>
      <c r="G8260">
        <v>0.55700000000000005</v>
      </c>
      <c r="H8260">
        <v>0.77600000000000002</v>
      </c>
      <c r="I8260">
        <v>-7.3999999999999996E-2</v>
      </c>
      <c r="J8260">
        <f t="shared" si="140"/>
        <v>0.21888545514631685</v>
      </c>
    </row>
    <row r="8261" spans="1:10" x14ac:dyDescent="0.25">
      <c r="A8261">
        <v>16476</v>
      </c>
      <c r="B8261" t="s">
        <v>16483</v>
      </c>
      <c r="C8261">
        <v>2789</v>
      </c>
      <c r="D8261">
        <v>7201</v>
      </c>
      <c r="E8261">
        <v>1.3979999999999999</v>
      </c>
      <c r="F8261">
        <v>1.712</v>
      </c>
      <c r="G8261">
        <v>0.48399999999999999</v>
      </c>
      <c r="H8261">
        <v>0.77600000000000002</v>
      </c>
      <c r="I8261">
        <v>9.2999999999999999E-2</v>
      </c>
      <c r="J8261">
        <f t="shared" si="140"/>
        <v>0.29231834102571058</v>
      </c>
    </row>
    <row r="8262" spans="1:10" x14ac:dyDescent="0.25">
      <c r="A8262">
        <v>19713</v>
      </c>
      <c r="B8262" t="s">
        <v>19720</v>
      </c>
      <c r="C8262">
        <v>2077</v>
      </c>
      <c r="D8262">
        <v>4836</v>
      </c>
      <c r="E8262">
        <v>0.97199999999999998</v>
      </c>
      <c r="F8262">
        <v>1.712</v>
      </c>
      <c r="G8262">
        <v>-4.1000000000000002E-2</v>
      </c>
      <c r="H8262">
        <v>0.77600000000000002</v>
      </c>
      <c r="I8262">
        <v>0</v>
      </c>
      <c r="J8262">
        <f t="shared" si="140"/>
        <v>0.81665448279536601</v>
      </c>
    </row>
    <row r="8263" spans="1:10" x14ac:dyDescent="0.25">
      <c r="A8263">
        <v>442</v>
      </c>
      <c r="B8263" t="s">
        <v>449</v>
      </c>
      <c r="C8263">
        <v>2166</v>
      </c>
      <c r="D8263">
        <v>8836</v>
      </c>
      <c r="E8263">
        <v>1.129</v>
      </c>
      <c r="F8263">
        <v>1.7130000000000001</v>
      </c>
      <c r="G8263">
        <v>0.17599999999999999</v>
      </c>
      <c r="H8263">
        <v>0.77600000000000002</v>
      </c>
      <c r="I8263">
        <v>0.67800000000000005</v>
      </c>
      <c r="J8263">
        <f t="shared" si="140"/>
        <v>0.60147966531099828</v>
      </c>
    </row>
    <row r="8264" spans="1:10" x14ac:dyDescent="0.25">
      <c r="A8264">
        <v>2051</v>
      </c>
      <c r="B8264" t="s">
        <v>2058</v>
      </c>
      <c r="C8264">
        <v>2655</v>
      </c>
      <c r="D8264">
        <v>9750</v>
      </c>
      <c r="E8264">
        <v>1.36</v>
      </c>
      <c r="F8264">
        <v>1.7130000000000001</v>
      </c>
      <c r="G8264">
        <v>0.443</v>
      </c>
      <c r="H8264">
        <v>0.77600000000000002</v>
      </c>
      <c r="I8264">
        <v>-0.41499999999999998</v>
      </c>
      <c r="J8264">
        <f t="shared" si="140"/>
        <v>0.33291849994629719</v>
      </c>
    </row>
    <row r="8265" spans="1:10" x14ac:dyDescent="0.25">
      <c r="A8265">
        <v>2471</v>
      </c>
      <c r="B8265" t="s">
        <v>2478</v>
      </c>
      <c r="C8265">
        <v>1863</v>
      </c>
      <c r="D8265">
        <v>16607</v>
      </c>
      <c r="E8265">
        <v>0.95099999999999996</v>
      </c>
      <c r="F8265">
        <v>1.7130000000000001</v>
      </c>
      <c r="G8265">
        <v>-7.2999999999999995E-2</v>
      </c>
      <c r="H8265">
        <v>0.77600000000000002</v>
      </c>
      <c r="I8265">
        <v>-0.32200000000000001</v>
      </c>
      <c r="J8265">
        <f t="shared" si="140"/>
        <v>0.84900790522343561</v>
      </c>
    </row>
    <row r="8266" spans="1:10" x14ac:dyDescent="0.25">
      <c r="A8266">
        <v>2895</v>
      </c>
      <c r="B8266" t="s">
        <v>2902</v>
      </c>
      <c r="C8266">
        <v>2231</v>
      </c>
      <c r="D8266">
        <v>9215</v>
      </c>
      <c r="E8266">
        <v>0.90900000000000003</v>
      </c>
      <c r="F8266">
        <v>1.7130000000000001</v>
      </c>
      <c r="G8266">
        <v>-0.13800000000000001</v>
      </c>
      <c r="H8266">
        <v>0.77700000000000002</v>
      </c>
      <c r="I8266">
        <v>0</v>
      </c>
      <c r="J8266">
        <f t="shared" si="140"/>
        <v>0.914172951889892</v>
      </c>
    </row>
    <row r="8267" spans="1:10" x14ac:dyDescent="0.25">
      <c r="A8267">
        <v>2934</v>
      </c>
      <c r="B8267" t="s">
        <v>2941</v>
      </c>
      <c r="C8267">
        <v>2168</v>
      </c>
      <c r="D8267">
        <v>9211</v>
      </c>
      <c r="E8267">
        <v>0.88300000000000001</v>
      </c>
      <c r="F8267">
        <v>1.7130000000000001</v>
      </c>
      <c r="G8267">
        <v>-0.17899999999999999</v>
      </c>
      <c r="H8267">
        <v>0.77600000000000002</v>
      </c>
      <c r="I8267">
        <v>0.17</v>
      </c>
      <c r="J8267">
        <f t="shared" si="140"/>
        <v>0.95603980843553316</v>
      </c>
    </row>
    <row r="8268" spans="1:10" x14ac:dyDescent="0.25">
      <c r="A8268">
        <v>10349</v>
      </c>
      <c r="B8268" t="s">
        <v>10356</v>
      </c>
      <c r="C8268">
        <v>1600</v>
      </c>
      <c r="D8268">
        <v>3251</v>
      </c>
      <c r="E8268">
        <v>1.044</v>
      </c>
      <c r="F8268">
        <v>1.7130000000000001</v>
      </c>
      <c r="G8268">
        <v>6.2E-2</v>
      </c>
      <c r="H8268">
        <v>0.77700000000000002</v>
      </c>
      <c r="I8268">
        <v>-9.2999999999999999E-2</v>
      </c>
      <c r="J8268">
        <f t="shared" si="140"/>
        <v>0.71440343951411445</v>
      </c>
    </row>
    <row r="8269" spans="1:10" x14ac:dyDescent="0.25">
      <c r="A8269">
        <v>14373</v>
      </c>
      <c r="B8269" t="s">
        <v>14380</v>
      </c>
      <c r="C8269">
        <v>1803</v>
      </c>
      <c r="D8269">
        <v>8423</v>
      </c>
      <c r="E8269">
        <v>0.90600000000000003</v>
      </c>
      <c r="F8269">
        <v>1.7130000000000001</v>
      </c>
      <c r="G8269">
        <v>-0.14199999999999999</v>
      </c>
      <c r="H8269">
        <v>0.77700000000000002</v>
      </c>
      <c r="I8269">
        <v>0.1</v>
      </c>
      <c r="J8269">
        <f t="shared" si="140"/>
        <v>0.91894219603776395</v>
      </c>
    </row>
    <row r="8270" spans="1:10" x14ac:dyDescent="0.25">
      <c r="A8270">
        <v>15178</v>
      </c>
      <c r="B8270" t="s">
        <v>15185</v>
      </c>
      <c r="C8270">
        <v>4155</v>
      </c>
      <c r="D8270">
        <v>3396</v>
      </c>
      <c r="E8270">
        <v>1.206</v>
      </c>
      <c r="F8270">
        <v>1.7130000000000001</v>
      </c>
      <c r="G8270">
        <v>0.27</v>
      </c>
      <c r="H8270">
        <v>0.77700000000000002</v>
      </c>
      <c r="I8270">
        <v>0.51500000000000001</v>
      </c>
      <c r="J8270">
        <f t="shared" si="140"/>
        <v>0.50629524418391436</v>
      </c>
    </row>
    <row r="8271" spans="1:10" x14ac:dyDescent="0.25">
      <c r="A8271">
        <v>1001</v>
      </c>
      <c r="B8271" t="s">
        <v>1008</v>
      </c>
      <c r="C8271">
        <v>2145</v>
      </c>
      <c r="D8271">
        <v>11507</v>
      </c>
      <c r="E8271">
        <v>1.1120000000000001</v>
      </c>
      <c r="F8271">
        <v>1.714</v>
      </c>
      <c r="G8271">
        <v>0.154</v>
      </c>
      <c r="H8271">
        <v>0.77700000000000002</v>
      </c>
      <c r="I8271">
        <v>0.152</v>
      </c>
      <c r="J8271">
        <f t="shared" si="140"/>
        <v>0.62421032138899224</v>
      </c>
    </row>
    <row r="8272" spans="1:10" x14ac:dyDescent="0.25">
      <c r="A8272">
        <v>15206</v>
      </c>
      <c r="B8272" t="s">
        <v>15213</v>
      </c>
      <c r="C8272">
        <v>4391</v>
      </c>
      <c r="D8272">
        <v>3397</v>
      </c>
      <c r="E8272">
        <v>1.2749999999999999</v>
      </c>
      <c r="F8272">
        <v>1.714</v>
      </c>
      <c r="G8272">
        <v>0.35</v>
      </c>
      <c r="H8272">
        <v>0.77700000000000002</v>
      </c>
      <c r="I8272">
        <v>0.222</v>
      </c>
      <c r="J8272">
        <f t="shared" si="140"/>
        <v>0.42686986236627972</v>
      </c>
    </row>
    <row r="8273" spans="1:10" x14ac:dyDescent="0.25">
      <c r="A8273">
        <v>18962</v>
      </c>
      <c r="B8273" t="s">
        <v>18969</v>
      </c>
      <c r="C8273">
        <v>3919</v>
      </c>
      <c r="D8273">
        <v>4939</v>
      </c>
      <c r="E8273">
        <v>1.4330000000000001</v>
      </c>
      <c r="F8273">
        <v>1.714</v>
      </c>
      <c r="G8273">
        <v>0.52</v>
      </c>
      <c r="H8273">
        <v>0.77700000000000002</v>
      </c>
      <c r="I8273">
        <v>0</v>
      </c>
      <c r="J8273">
        <f t="shared" si="140"/>
        <v>0.258328499850354</v>
      </c>
    </row>
    <row r="8274" spans="1:10" x14ac:dyDescent="0.25">
      <c r="A8274">
        <v>2130</v>
      </c>
      <c r="B8274" t="s">
        <v>2137</v>
      </c>
      <c r="C8274">
        <v>2098</v>
      </c>
      <c r="D8274">
        <v>9763</v>
      </c>
      <c r="E8274">
        <v>1.075</v>
      </c>
      <c r="F8274">
        <v>1.7150000000000001</v>
      </c>
      <c r="G8274">
        <v>0.104</v>
      </c>
      <c r="H8274">
        <v>0.77800000000000002</v>
      </c>
      <c r="I8274">
        <v>-0.45900000000000002</v>
      </c>
      <c r="J8274">
        <f t="shared" si="140"/>
        <v>0.67387191658335222</v>
      </c>
    </row>
    <row r="8275" spans="1:10" x14ac:dyDescent="0.25">
      <c r="A8275">
        <v>2988</v>
      </c>
      <c r="B8275" t="s">
        <v>2995</v>
      </c>
      <c r="C8275">
        <v>2487</v>
      </c>
      <c r="D8275">
        <v>9225</v>
      </c>
      <c r="E8275">
        <v>1.0129999999999999</v>
      </c>
      <c r="F8275">
        <v>1.7150000000000001</v>
      </c>
      <c r="G8275">
        <v>1.9E-2</v>
      </c>
      <c r="H8275">
        <v>0.77900000000000003</v>
      </c>
      <c r="I8275">
        <v>1</v>
      </c>
      <c r="J8275">
        <f t="shared" si="140"/>
        <v>0.75957440225903672</v>
      </c>
    </row>
    <row r="8276" spans="1:10" x14ac:dyDescent="0.25">
      <c r="A8276">
        <v>10093</v>
      </c>
      <c r="B8276" t="s">
        <v>10100</v>
      </c>
      <c r="C8276">
        <v>1187</v>
      </c>
      <c r="D8276">
        <v>3254</v>
      </c>
      <c r="E8276">
        <v>0.77500000000000002</v>
      </c>
      <c r="F8276">
        <v>1.7150000000000001</v>
      </c>
      <c r="G8276">
        <v>-0.36899999999999999</v>
      </c>
      <c r="H8276">
        <v>0.77800000000000002</v>
      </c>
      <c r="I8276">
        <v>-0.152</v>
      </c>
      <c r="J8276">
        <f t="shared" si="140"/>
        <v>1.1459403608985748</v>
      </c>
    </row>
    <row r="8277" spans="1:10" x14ac:dyDescent="0.25">
      <c r="A8277">
        <v>10395</v>
      </c>
      <c r="B8277" t="s">
        <v>10402</v>
      </c>
      <c r="C8277">
        <v>1551</v>
      </c>
      <c r="D8277">
        <v>3254</v>
      </c>
      <c r="E8277">
        <v>1.012</v>
      </c>
      <c r="F8277">
        <v>1.7150000000000001</v>
      </c>
      <c r="G8277">
        <v>1.7000000000000001E-2</v>
      </c>
      <c r="H8277">
        <v>0.77800000000000002</v>
      </c>
      <c r="I8277">
        <v>-0.16</v>
      </c>
      <c r="J8277">
        <f t="shared" si="140"/>
        <v>0.76099928636586467</v>
      </c>
    </row>
    <row r="8278" spans="1:10" x14ac:dyDescent="0.25">
      <c r="A8278">
        <v>10401</v>
      </c>
      <c r="B8278" t="s">
        <v>10408</v>
      </c>
      <c r="C8278">
        <v>1606</v>
      </c>
      <c r="D8278">
        <v>3254</v>
      </c>
      <c r="E8278">
        <v>1.048</v>
      </c>
      <c r="F8278">
        <v>1.7150000000000001</v>
      </c>
      <c r="G8278">
        <v>6.8000000000000005E-2</v>
      </c>
      <c r="H8278">
        <v>0.77800000000000002</v>
      </c>
      <c r="I8278">
        <v>-0.115</v>
      </c>
      <c r="J8278">
        <f t="shared" si="140"/>
        <v>0.71056985952272456</v>
      </c>
    </row>
    <row r="8279" spans="1:10" x14ac:dyDescent="0.25">
      <c r="A8279">
        <v>19161</v>
      </c>
      <c r="B8279" t="s">
        <v>19168</v>
      </c>
      <c r="C8279">
        <v>2532</v>
      </c>
      <c r="D8279">
        <v>10012</v>
      </c>
      <c r="E8279">
        <v>1.3089999999999999</v>
      </c>
      <c r="F8279">
        <v>1.7150000000000001</v>
      </c>
      <c r="G8279">
        <v>0.38800000000000001</v>
      </c>
      <c r="H8279">
        <v>0.77800000000000002</v>
      </c>
      <c r="I8279">
        <v>-0.34799999999999998</v>
      </c>
      <c r="J8279">
        <f t="shared" si="140"/>
        <v>0.38974347911493407</v>
      </c>
    </row>
    <row r="8280" spans="1:10" x14ac:dyDescent="0.25">
      <c r="A8280">
        <v>20817</v>
      </c>
      <c r="B8280" t="s">
        <v>20824</v>
      </c>
      <c r="C8280">
        <v>5432</v>
      </c>
      <c r="D8280">
        <v>4612</v>
      </c>
      <c r="E8280">
        <v>1.7869999999999999</v>
      </c>
      <c r="F8280">
        <v>1.7150000000000001</v>
      </c>
      <c r="G8280">
        <v>0.83799999999999997</v>
      </c>
      <c r="H8280">
        <v>0.77800000000000002</v>
      </c>
      <c r="I8280">
        <v>2.202</v>
      </c>
      <c r="J8280">
        <f t="shared" si="140"/>
        <v>-5.9331057981315737E-2</v>
      </c>
    </row>
    <row r="8281" spans="1:10" x14ac:dyDescent="0.25">
      <c r="A8281">
        <v>3129</v>
      </c>
      <c r="B8281" t="s">
        <v>3136</v>
      </c>
      <c r="C8281">
        <v>2781</v>
      </c>
      <c r="D8281">
        <v>12612</v>
      </c>
      <c r="E8281">
        <v>0.95699999999999996</v>
      </c>
      <c r="F8281">
        <v>1.716</v>
      </c>
      <c r="G8281">
        <v>-6.3E-2</v>
      </c>
      <c r="H8281">
        <v>0.77900000000000003</v>
      </c>
      <c r="I8281">
        <v>1.5409999999999999</v>
      </c>
      <c r="J8281">
        <f t="shared" si="140"/>
        <v>0.84245872301352021</v>
      </c>
    </row>
    <row r="8282" spans="1:10" x14ac:dyDescent="0.25">
      <c r="A8282">
        <v>6744</v>
      </c>
      <c r="B8282" t="s">
        <v>6751</v>
      </c>
      <c r="C8282">
        <v>6292</v>
      </c>
      <c r="D8282">
        <v>6384</v>
      </c>
      <c r="E8282">
        <v>1.216</v>
      </c>
      <c r="F8282">
        <v>1.716</v>
      </c>
      <c r="G8282">
        <v>0.28299999999999997</v>
      </c>
      <c r="H8282">
        <v>0.77900000000000003</v>
      </c>
      <c r="I8282">
        <v>0.77300000000000002</v>
      </c>
      <c r="J8282">
        <f t="shared" si="140"/>
        <v>0.49690632405596008</v>
      </c>
    </row>
    <row r="8283" spans="1:10" x14ac:dyDescent="0.25">
      <c r="A8283">
        <v>17374</v>
      </c>
      <c r="B8283" t="s">
        <v>17381</v>
      </c>
      <c r="C8283">
        <v>3733</v>
      </c>
      <c r="D8283">
        <v>4986</v>
      </c>
      <c r="E8283">
        <v>1.238</v>
      </c>
      <c r="F8283">
        <v>1.716</v>
      </c>
      <c r="G8283">
        <v>0.308</v>
      </c>
      <c r="H8283">
        <v>0.77900000000000003</v>
      </c>
      <c r="I8283">
        <v>-0.26300000000000001</v>
      </c>
      <c r="J8283">
        <f t="shared" si="140"/>
        <v>0.47103823828528085</v>
      </c>
    </row>
    <row r="8284" spans="1:10" x14ac:dyDescent="0.25">
      <c r="A8284">
        <v>17977</v>
      </c>
      <c r="B8284" t="s">
        <v>17984</v>
      </c>
      <c r="C8284">
        <v>4700</v>
      </c>
      <c r="D8284">
        <v>6809</v>
      </c>
      <c r="E8284">
        <v>1.4650000000000001</v>
      </c>
      <c r="F8284">
        <v>1.716</v>
      </c>
      <c r="G8284">
        <v>0.55100000000000005</v>
      </c>
      <c r="H8284">
        <v>0.77900000000000003</v>
      </c>
      <c r="I8284">
        <v>0.94799999999999995</v>
      </c>
      <c r="J8284">
        <f t="shared" si="140"/>
        <v>0.22814888818993517</v>
      </c>
    </row>
    <row r="8285" spans="1:10" x14ac:dyDescent="0.25">
      <c r="A8285">
        <v>19321</v>
      </c>
      <c r="B8285" t="s">
        <v>19328</v>
      </c>
      <c r="C8285">
        <v>1810</v>
      </c>
      <c r="D8285">
        <v>10016</v>
      </c>
      <c r="E8285">
        <v>0.93600000000000005</v>
      </c>
      <c r="F8285">
        <v>1.716</v>
      </c>
      <c r="G8285">
        <v>-9.6000000000000002E-2</v>
      </c>
      <c r="H8285">
        <v>0.77900000000000003</v>
      </c>
      <c r="I8285">
        <v>0.32200000000000001</v>
      </c>
      <c r="J8285">
        <f t="shared" si="140"/>
        <v>0.87446911791614101</v>
      </c>
    </row>
    <row r="8286" spans="1:10" x14ac:dyDescent="0.25">
      <c r="A8286">
        <v>201</v>
      </c>
      <c r="B8286" t="s">
        <v>208</v>
      </c>
      <c r="C8286">
        <v>2194</v>
      </c>
      <c r="D8286">
        <v>10775</v>
      </c>
      <c r="E8286">
        <v>1.1619999999999999</v>
      </c>
      <c r="F8286">
        <v>1.7170000000000001</v>
      </c>
      <c r="G8286">
        <v>0.216</v>
      </c>
      <c r="H8286">
        <v>0.78</v>
      </c>
      <c r="I8286">
        <v>0</v>
      </c>
      <c r="J8286">
        <f t="shared" si="140"/>
        <v>0.56327997059760559</v>
      </c>
    </row>
    <row r="8287" spans="1:10" x14ac:dyDescent="0.25">
      <c r="A8287">
        <v>1515</v>
      </c>
      <c r="B8287" t="s">
        <v>1522</v>
      </c>
      <c r="C8287">
        <v>2407</v>
      </c>
      <c r="D8287">
        <v>12339</v>
      </c>
      <c r="E8287">
        <v>1.2589999999999999</v>
      </c>
      <c r="F8287">
        <v>1.7170000000000001</v>
      </c>
      <c r="G8287">
        <v>0.33300000000000002</v>
      </c>
      <c r="H8287">
        <v>0.78</v>
      </c>
      <c r="I8287">
        <v>0.107</v>
      </c>
      <c r="J8287">
        <f t="shared" si="140"/>
        <v>0.44761175628311783</v>
      </c>
    </row>
    <row r="8288" spans="1:10" x14ac:dyDescent="0.25">
      <c r="A8288">
        <v>3998</v>
      </c>
      <c r="B8288" t="s">
        <v>4005</v>
      </c>
      <c r="C8288">
        <v>3787</v>
      </c>
      <c r="D8288">
        <v>13820</v>
      </c>
      <c r="E8288">
        <v>1.0329999999999999</v>
      </c>
      <c r="F8288">
        <v>1.7170000000000001</v>
      </c>
      <c r="G8288">
        <v>4.7E-2</v>
      </c>
      <c r="H8288">
        <v>0.77900000000000003</v>
      </c>
      <c r="I8288">
        <v>0.115</v>
      </c>
      <c r="J8288">
        <f t="shared" si="140"/>
        <v>0.73304978513707486</v>
      </c>
    </row>
    <row r="8289" spans="1:11" x14ac:dyDescent="0.25">
      <c r="A8289">
        <v>5376</v>
      </c>
      <c r="B8289" t="s">
        <v>5383</v>
      </c>
      <c r="C8289">
        <v>3909</v>
      </c>
      <c r="D8289">
        <v>16856</v>
      </c>
      <c r="E8289">
        <v>1.147</v>
      </c>
      <c r="F8289">
        <v>1.7170000000000001</v>
      </c>
      <c r="G8289">
        <v>0.19700000000000001</v>
      </c>
      <c r="H8289">
        <v>0.78</v>
      </c>
      <c r="I8289">
        <v>-8.2000000000000003E-2</v>
      </c>
      <c r="J8289">
        <f t="shared" si="140"/>
        <v>0.58202464798630915</v>
      </c>
    </row>
    <row r="8290" spans="1:11" x14ac:dyDescent="0.25">
      <c r="A8290">
        <v>5853</v>
      </c>
      <c r="B8290" t="s">
        <v>5860</v>
      </c>
      <c r="C8290">
        <v>2464</v>
      </c>
      <c r="D8290">
        <v>5900</v>
      </c>
      <c r="E8290">
        <v>0.85799999999999998</v>
      </c>
      <c r="F8290">
        <v>1.7170000000000001</v>
      </c>
      <c r="G8290">
        <v>-0.221</v>
      </c>
      <c r="H8290">
        <v>0.78</v>
      </c>
      <c r="I8290">
        <v>0</v>
      </c>
      <c r="J8290">
        <f t="shared" si="140"/>
        <v>1.0008404865025888</v>
      </c>
    </row>
    <row r="8291" spans="1:11" x14ac:dyDescent="0.25">
      <c r="A8291">
        <v>15729</v>
      </c>
      <c r="B8291" t="s">
        <v>15736</v>
      </c>
      <c r="C8291">
        <v>1717</v>
      </c>
      <c r="D8291">
        <v>9908</v>
      </c>
      <c r="E8291">
        <v>0.97</v>
      </c>
      <c r="F8291">
        <v>1.7170000000000001</v>
      </c>
      <c r="G8291">
        <v>-4.3999999999999997E-2</v>
      </c>
      <c r="H8291">
        <v>0.78</v>
      </c>
      <c r="I8291">
        <v>0.1</v>
      </c>
      <c r="J8291">
        <f t="shared" si="140"/>
        <v>0.8238333869276443</v>
      </c>
    </row>
    <row r="8292" spans="1:11" x14ac:dyDescent="0.25">
      <c r="A8292">
        <v>19739</v>
      </c>
      <c r="B8292" t="s">
        <v>19746</v>
      </c>
      <c r="C8292">
        <v>1978</v>
      </c>
      <c r="D8292">
        <v>4850</v>
      </c>
      <c r="E8292">
        <v>0.92600000000000005</v>
      </c>
      <c r="F8292">
        <v>1.7170000000000001</v>
      </c>
      <c r="G8292">
        <v>-0.112</v>
      </c>
      <c r="H8292">
        <v>0.78</v>
      </c>
      <c r="I8292">
        <v>2.2730000000000001</v>
      </c>
      <c r="J8292">
        <f t="shared" si="140"/>
        <v>0.89080594074189789</v>
      </c>
    </row>
    <row r="8293" spans="1:11" x14ac:dyDescent="0.25">
      <c r="A8293">
        <v>4441</v>
      </c>
      <c r="B8293" t="s">
        <v>4448</v>
      </c>
      <c r="C8293">
        <v>4450</v>
      </c>
      <c r="D8293">
        <v>15366</v>
      </c>
      <c r="E8293">
        <v>1.593</v>
      </c>
      <c r="F8293">
        <v>1.718</v>
      </c>
      <c r="G8293">
        <v>0.67200000000000004</v>
      </c>
      <c r="H8293">
        <v>0.78100000000000003</v>
      </c>
      <c r="I8293">
        <v>1.0469999999999999</v>
      </c>
      <c r="J8293">
        <f t="shared" si="140"/>
        <v>0.10898376961315365</v>
      </c>
    </row>
    <row r="8294" spans="1:11" x14ac:dyDescent="0.25">
      <c r="A8294">
        <v>14466</v>
      </c>
      <c r="B8294" t="s">
        <v>14473</v>
      </c>
      <c r="C8294">
        <v>4056</v>
      </c>
      <c r="D8294">
        <v>8954</v>
      </c>
      <c r="E8294">
        <v>2.2250000000000001</v>
      </c>
      <c r="F8294">
        <v>1.718</v>
      </c>
      <c r="G8294">
        <v>1.1539999999999999</v>
      </c>
      <c r="H8294">
        <v>0.78100000000000003</v>
      </c>
      <c r="I8294">
        <v>0.222</v>
      </c>
      <c r="J8294">
        <f t="shared" si="140"/>
        <v>-0.37307529960265912</v>
      </c>
      <c r="K8294" t="s">
        <v>20852</v>
      </c>
    </row>
    <row r="8295" spans="1:11" x14ac:dyDescent="0.25">
      <c r="A8295">
        <v>15242</v>
      </c>
      <c r="B8295" t="s">
        <v>15249</v>
      </c>
      <c r="C8295">
        <v>4717</v>
      </c>
      <c r="D8295">
        <v>3405</v>
      </c>
      <c r="E8295">
        <v>1.369</v>
      </c>
      <c r="F8295">
        <v>1.718</v>
      </c>
      <c r="G8295">
        <v>0.45300000000000001</v>
      </c>
      <c r="H8295">
        <v>0.78100000000000003</v>
      </c>
      <c r="I8295">
        <v>0.41499999999999998</v>
      </c>
      <c r="J8295">
        <f t="shared" si="140"/>
        <v>0.32760758988056399</v>
      </c>
    </row>
    <row r="8296" spans="1:11" x14ac:dyDescent="0.25">
      <c r="A8296">
        <v>16359</v>
      </c>
      <c r="B8296" t="s">
        <v>16366</v>
      </c>
      <c r="C8296">
        <v>2230</v>
      </c>
      <c r="D8296">
        <v>9428</v>
      </c>
      <c r="E8296">
        <v>1.077</v>
      </c>
      <c r="F8296">
        <v>1.718</v>
      </c>
      <c r="G8296">
        <v>0.108</v>
      </c>
      <c r="H8296">
        <v>0.78100000000000003</v>
      </c>
      <c r="I8296">
        <v>0.13800000000000001</v>
      </c>
      <c r="J8296">
        <f t="shared" si="140"/>
        <v>0.67371178659425601</v>
      </c>
    </row>
    <row r="8297" spans="1:11" x14ac:dyDescent="0.25">
      <c r="A8297">
        <v>20176</v>
      </c>
      <c r="B8297" t="s">
        <v>20183</v>
      </c>
      <c r="C8297">
        <v>4365</v>
      </c>
      <c r="D8297">
        <v>6168</v>
      </c>
      <c r="E8297">
        <v>1.343</v>
      </c>
      <c r="F8297">
        <v>1.718</v>
      </c>
      <c r="G8297">
        <v>0.42499999999999999</v>
      </c>
      <c r="H8297">
        <v>0.78100000000000003</v>
      </c>
      <c r="I8297">
        <v>1.4330000000000001</v>
      </c>
      <c r="J8297">
        <f t="shared" si="140"/>
        <v>0.35527073171102114</v>
      </c>
    </row>
    <row r="8298" spans="1:11" x14ac:dyDescent="0.25">
      <c r="A8298">
        <v>707</v>
      </c>
      <c r="B8298" t="s">
        <v>714</v>
      </c>
      <c r="C8298">
        <v>2200</v>
      </c>
      <c r="D8298">
        <v>11539</v>
      </c>
      <c r="E8298">
        <v>1.141</v>
      </c>
      <c r="F8298">
        <v>1.7190000000000001</v>
      </c>
      <c r="G8298">
        <v>0.19</v>
      </c>
      <c r="H8298">
        <v>0.78100000000000003</v>
      </c>
      <c r="I8298">
        <v>0.115</v>
      </c>
      <c r="J8298">
        <f t="shared" si="140"/>
        <v>0.59127075318937961</v>
      </c>
    </row>
    <row r="8299" spans="1:11" x14ac:dyDescent="0.25">
      <c r="A8299">
        <v>2186</v>
      </c>
      <c r="B8299" t="s">
        <v>2193</v>
      </c>
      <c r="C8299">
        <v>2183</v>
      </c>
      <c r="D8299">
        <v>9784</v>
      </c>
      <c r="E8299">
        <v>1.1180000000000001</v>
      </c>
      <c r="F8299">
        <v>1.7190000000000001</v>
      </c>
      <c r="G8299">
        <v>0.161</v>
      </c>
      <c r="H8299">
        <v>0.78100000000000003</v>
      </c>
      <c r="I8299">
        <v>0.24099999999999999</v>
      </c>
      <c r="J8299">
        <f t="shared" si="140"/>
        <v>0.62064935663487086</v>
      </c>
    </row>
    <row r="8300" spans="1:11" x14ac:dyDescent="0.25">
      <c r="A8300">
        <v>6432</v>
      </c>
      <c r="B8300" t="s">
        <v>6439</v>
      </c>
      <c r="C8300">
        <v>4063</v>
      </c>
      <c r="D8300">
        <v>7337</v>
      </c>
      <c r="E8300">
        <v>0.97299999999999998</v>
      </c>
      <c r="F8300">
        <v>1.7190000000000001</v>
      </c>
      <c r="G8300">
        <v>-0.04</v>
      </c>
      <c r="H8300">
        <v>0.78100000000000003</v>
      </c>
      <c r="I8300">
        <v>0.20200000000000001</v>
      </c>
      <c r="J8300">
        <f t="shared" si="140"/>
        <v>0.82105783469694971</v>
      </c>
    </row>
    <row r="8301" spans="1:11" x14ac:dyDescent="0.25">
      <c r="A8301">
        <v>17014</v>
      </c>
      <c r="B8301" t="s">
        <v>17021</v>
      </c>
      <c r="C8301">
        <v>2176</v>
      </c>
      <c r="D8301">
        <v>9932</v>
      </c>
      <c r="E8301">
        <v>1.1220000000000001</v>
      </c>
      <c r="F8301">
        <v>1.7190000000000001</v>
      </c>
      <c r="G8301">
        <v>0.16600000000000001</v>
      </c>
      <c r="H8301">
        <v>0.78100000000000003</v>
      </c>
      <c r="I8301">
        <v>0</v>
      </c>
      <c r="J8301">
        <f t="shared" si="140"/>
        <v>0.61549686886926813</v>
      </c>
    </row>
    <row r="8302" spans="1:11" x14ac:dyDescent="0.25">
      <c r="A8302">
        <v>1272</v>
      </c>
      <c r="B8302" t="s">
        <v>1279</v>
      </c>
      <c r="C8302">
        <v>1659</v>
      </c>
      <c r="D8302">
        <v>10088</v>
      </c>
      <c r="E8302">
        <v>0.92300000000000004</v>
      </c>
      <c r="F8302">
        <v>1.72</v>
      </c>
      <c r="G8302">
        <v>-0.11600000000000001</v>
      </c>
      <c r="H8302">
        <v>0.78200000000000003</v>
      </c>
      <c r="I8302">
        <v>0.79400000000000004</v>
      </c>
      <c r="J8302">
        <f t="shared" si="140"/>
        <v>0.89800601194368612</v>
      </c>
    </row>
    <row r="8303" spans="1:11" x14ac:dyDescent="0.25">
      <c r="A8303">
        <v>1652</v>
      </c>
      <c r="B8303" t="s">
        <v>1659</v>
      </c>
      <c r="C8303">
        <v>2963</v>
      </c>
      <c r="D8303">
        <v>12360</v>
      </c>
      <c r="E8303">
        <v>1.55</v>
      </c>
      <c r="F8303">
        <v>1.72</v>
      </c>
      <c r="G8303">
        <v>0.63300000000000001</v>
      </c>
      <c r="H8303">
        <v>0.78300000000000003</v>
      </c>
      <c r="I8303">
        <v>0</v>
      </c>
      <c r="J8303">
        <f t="shared" si="140"/>
        <v>0.15014034942786031</v>
      </c>
    </row>
    <row r="8304" spans="1:11" x14ac:dyDescent="0.25">
      <c r="A8304">
        <v>3616</v>
      </c>
      <c r="B8304" t="s">
        <v>3623</v>
      </c>
      <c r="C8304">
        <v>3491</v>
      </c>
      <c r="D8304">
        <v>8789</v>
      </c>
      <c r="E8304">
        <v>0.95199999999999996</v>
      </c>
      <c r="F8304">
        <v>1.72</v>
      </c>
      <c r="G8304">
        <v>-7.0999999999999994E-2</v>
      </c>
      <c r="H8304">
        <v>0.78200000000000003</v>
      </c>
      <c r="I8304">
        <v>0.73699999999999999</v>
      </c>
      <c r="J8304">
        <f t="shared" si="140"/>
        <v>0.8533750862815167</v>
      </c>
    </row>
    <row r="8305" spans="1:11" x14ac:dyDescent="0.25">
      <c r="A8305">
        <v>4997</v>
      </c>
      <c r="B8305" t="s">
        <v>5004</v>
      </c>
      <c r="C8305">
        <v>3575</v>
      </c>
      <c r="D8305">
        <v>13817</v>
      </c>
      <c r="E8305">
        <v>1.0009999999999999</v>
      </c>
      <c r="F8305">
        <v>1.72</v>
      </c>
      <c r="G8305">
        <v>1E-3</v>
      </c>
      <c r="H8305">
        <v>0.78300000000000003</v>
      </c>
      <c r="I8305">
        <v>0.16</v>
      </c>
      <c r="J8305">
        <f t="shared" si="140"/>
        <v>0.78096659075346686</v>
      </c>
    </row>
    <row r="8306" spans="1:11" x14ac:dyDescent="0.25">
      <c r="A8306">
        <v>14016</v>
      </c>
      <c r="B8306" t="s">
        <v>14023</v>
      </c>
      <c r="C8306">
        <v>1727</v>
      </c>
      <c r="D8306">
        <v>11110</v>
      </c>
      <c r="E8306">
        <v>0.89200000000000002</v>
      </c>
      <c r="F8306">
        <v>1.72</v>
      </c>
      <c r="G8306">
        <v>-0.16500000000000001</v>
      </c>
      <c r="H8306">
        <v>0.78200000000000003</v>
      </c>
      <c r="I8306">
        <v>9.2999999999999999E-2</v>
      </c>
      <c r="J8306">
        <f t="shared" si="140"/>
        <v>0.94729294966915556</v>
      </c>
    </row>
    <row r="8307" spans="1:11" x14ac:dyDescent="0.25">
      <c r="A8307">
        <v>15117</v>
      </c>
      <c r="B8307" t="s">
        <v>15124</v>
      </c>
      <c r="C8307">
        <v>1847</v>
      </c>
      <c r="D8307">
        <v>9233</v>
      </c>
      <c r="E8307">
        <v>1.3080000000000001</v>
      </c>
      <c r="F8307">
        <v>1.72</v>
      </c>
      <c r="G8307">
        <v>0.38700000000000001</v>
      </c>
      <c r="H8307">
        <v>0.78200000000000003</v>
      </c>
      <c r="I8307">
        <v>0</v>
      </c>
      <c r="J8307">
        <f t="shared" si="140"/>
        <v>0.39504602409137779</v>
      </c>
    </row>
    <row r="8308" spans="1:11" x14ac:dyDescent="0.25">
      <c r="A8308">
        <v>15605</v>
      </c>
      <c r="B8308" t="s">
        <v>15612</v>
      </c>
      <c r="C8308">
        <v>1686</v>
      </c>
      <c r="D8308">
        <v>9925</v>
      </c>
      <c r="E8308">
        <v>0.95199999999999996</v>
      </c>
      <c r="F8308">
        <v>1.72</v>
      </c>
      <c r="G8308">
        <v>-7.0000000000000007E-2</v>
      </c>
      <c r="H8308">
        <v>0.78200000000000003</v>
      </c>
      <c r="I8308">
        <v>0</v>
      </c>
      <c r="J8308">
        <f t="shared" si="140"/>
        <v>0.8533750862815167</v>
      </c>
    </row>
    <row r="8309" spans="1:11" x14ac:dyDescent="0.25">
      <c r="A8309">
        <v>19275</v>
      </c>
      <c r="B8309" t="s">
        <v>19282</v>
      </c>
      <c r="C8309">
        <v>1779</v>
      </c>
      <c r="D8309">
        <v>10037</v>
      </c>
      <c r="E8309">
        <v>0.92</v>
      </c>
      <c r="F8309">
        <v>1.72</v>
      </c>
      <c r="G8309">
        <v>-0.121</v>
      </c>
      <c r="H8309">
        <v>0.78200000000000003</v>
      </c>
      <c r="I8309">
        <v>0</v>
      </c>
      <c r="J8309">
        <f t="shared" si="140"/>
        <v>0.90270279864508507</v>
      </c>
    </row>
    <row r="8310" spans="1:11" x14ac:dyDescent="0.25">
      <c r="A8310">
        <v>9747</v>
      </c>
      <c r="B8310" t="s">
        <v>9754</v>
      </c>
      <c r="C8310">
        <v>1518</v>
      </c>
      <c r="D8310">
        <v>2638</v>
      </c>
      <c r="E8310">
        <v>0.91800000000000004</v>
      </c>
      <c r="F8310">
        <v>1.7210000000000001</v>
      </c>
      <c r="G8310">
        <v>-0.123</v>
      </c>
      <c r="H8310">
        <v>0.78300000000000003</v>
      </c>
      <c r="I8310">
        <v>-0.193</v>
      </c>
      <c r="J8310">
        <f t="shared" si="140"/>
        <v>0.9066810386263956</v>
      </c>
    </row>
    <row r="8311" spans="1:11" x14ac:dyDescent="0.25">
      <c r="A8311">
        <v>13918</v>
      </c>
      <c r="B8311" t="s">
        <v>13925</v>
      </c>
      <c r="C8311">
        <v>2071</v>
      </c>
      <c r="D8311">
        <v>11114</v>
      </c>
      <c r="E8311">
        <v>1.07</v>
      </c>
      <c r="F8311">
        <v>1.7210000000000001</v>
      </c>
      <c r="G8311">
        <v>9.7000000000000003E-2</v>
      </c>
      <c r="H8311">
        <v>0.78300000000000003</v>
      </c>
      <c r="I8311">
        <v>-0.17</v>
      </c>
      <c r="J8311">
        <f t="shared" si="140"/>
        <v>0.68563630075169424</v>
      </c>
    </row>
    <row r="8312" spans="1:11" x14ac:dyDescent="0.25">
      <c r="A8312">
        <v>14168</v>
      </c>
      <c r="B8312" t="s">
        <v>14175</v>
      </c>
      <c r="C8312">
        <v>2187</v>
      </c>
      <c r="D8312">
        <v>8462</v>
      </c>
      <c r="E8312">
        <v>1.099</v>
      </c>
      <c r="F8312">
        <v>1.7210000000000001</v>
      </c>
      <c r="G8312">
        <v>0.13600000000000001</v>
      </c>
      <c r="H8312">
        <v>0.78300000000000003</v>
      </c>
      <c r="I8312">
        <v>0.44700000000000001</v>
      </c>
      <c r="J8312">
        <f t="shared" si="140"/>
        <v>0.64705571109097237</v>
      </c>
    </row>
    <row r="8313" spans="1:11" x14ac:dyDescent="0.25">
      <c r="A8313">
        <v>15765</v>
      </c>
      <c r="B8313" t="s">
        <v>15772</v>
      </c>
      <c r="C8313">
        <v>3836</v>
      </c>
      <c r="D8313">
        <v>9929</v>
      </c>
      <c r="E8313">
        <v>2.1669999999999998</v>
      </c>
      <c r="F8313">
        <v>1.7210000000000001</v>
      </c>
      <c r="G8313">
        <v>1.1160000000000001</v>
      </c>
      <c r="H8313">
        <v>0.78300000000000003</v>
      </c>
      <c r="I8313">
        <v>0.32200000000000001</v>
      </c>
      <c r="J8313">
        <f t="shared" si="140"/>
        <v>-0.33245205605346978</v>
      </c>
      <c r="K8313" t="s">
        <v>20852</v>
      </c>
    </row>
    <row r="8314" spans="1:11" x14ac:dyDescent="0.25">
      <c r="A8314">
        <v>19914</v>
      </c>
      <c r="B8314" t="s">
        <v>19921</v>
      </c>
      <c r="C8314">
        <v>4851</v>
      </c>
      <c r="D8314">
        <v>6470</v>
      </c>
      <c r="E8314">
        <v>1.7030000000000001</v>
      </c>
      <c r="F8314">
        <v>1.7210000000000001</v>
      </c>
      <c r="G8314">
        <v>0.76800000000000002</v>
      </c>
      <c r="H8314">
        <v>0.78300000000000003</v>
      </c>
      <c r="I8314">
        <v>0</v>
      </c>
      <c r="J8314">
        <f t="shared" si="140"/>
        <v>1.5168662361660933E-2</v>
      </c>
    </row>
    <row r="8315" spans="1:11" x14ac:dyDescent="0.25">
      <c r="A8315">
        <v>20027</v>
      </c>
      <c r="B8315" t="s">
        <v>20034</v>
      </c>
      <c r="C8315">
        <v>4509</v>
      </c>
      <c r="D8315">
        <v>6469</v>
      </c>
      <c r="E8315">
        <v>1.583</v>
      </c>
      <c r="F8315">
        <v>1.7210000000000001</v>
      </c>
      <c r="G8315">
        <v>0.66300000000000003</v>
      </c>
      <c r="H8315">
        <v>0.78300000000000003</v>
      </c>
      <c r="I8315">
        <v>0.77800000000000002</v>
      </c>
      <c r="J8315">
        <f t="shared" si="140"/>
        <v>0.12058584190302238</v>
      </c>
    </row>
    <row r="8316" spans="1:11" x14ac:dyDescent="0.25">
      <c r="A8316">
        <v>1098</v>
      </c>
      <c r="B8316" t="s">
        <v>1105</v>
      </c>
      <c r="C8316">
        <v>1652</v>
      </c>
      <c r="D8316">
        <v>10102</v>
      </c>
      <c r="E8316">
        <v>0.91900000000000004</v>
      </c>
      <c r="F8316">
        <v>1.722</v>
      </c>
      <c r="G8316">
        <v>-0.122</v>
      </c>
      <c r="H8316">
        <v>0.78400000000000003</v>
      </c>
      <c r="I8316">
        <v>0</v>
      </c>
      <c r="J8316">
        <f t="shared" si="140"/>
        <v>0.90594837610780932</v>
      </c>
    </row>
    <row r="8317" spans="1:11" x14ac:dyDescent="0.25">
      <c r="A8317">
        <v>6847</v>
      </c>
      <c r="B8317" t="s">
        <v>6854</v>
      </c>
      <c r="C8317">
        <v>5306</v>
      </c>
      <c r="D8317">
        <v>6406</v>
      </c>
      <c r="E8317">
        <v>1.026</v>
      </c>
      <c r="F8317">
        <v>1.722</v>
      </c>
      <c r="G8317">
        <v>3.6999999999999998E-2</v>
      </c>
      <c r="H8317">
        <v>0.78400000000000003</v>
      </c>
      <c r="I8317">
        <v>0.35399999999999998</v>
      </c>
      <c r="J8317">
        <f t="shared" si="140"/>
        <v>0.74705441178978993</v>
      </c>
    </row>
    <row r="8318" spans="1:11" x14ac:dyDescent="0.25">
      <c r="A8318">
        <v>7853</v>
      </c>
      <c r="B8318" t="s">
        <v>7860</v>
      </c>
      <c r="C8318">
        <v>4785</v>
      </c>
      <c r="D8318">
        <v>16809</v>
      </c>
      <c r="E8318">
        <v>1.371</v>
      </c>
      <c r="F8318">
        <v>1.722</v>
      </c>
      <c r="G8318">
        <v>0.45600000000000002</v>
      </c>
      <c r="H8318">
        <v>0.78400000000000003</v>
      </c>
      <c r="I8318">
        <v>-8.2000000000000003E-2</v>
      </c>
      <c r="J8318">
        <f t="shared" si="140"/>
        <v>0.328856571617618</v>
      </c>
    </row>
    <row r="8319" spans="1:11" x14ac:dyDescent="0.25">
      <c r="A8319">
        <v>11740</v>
      </c>
      <c r="B8319" t="s">
        <v>11747</v>
      </c>
      <c r="C8319">
        <v>2798</v>
      </c>
      <c r="D8319">
        <v>5294</v>
      </c>
      <c r="E8319">
        <v>1.1890000000000001</v>
      </c>
      <c r="F8319">
        <v>1.722</v>
      </c>
      <c r="G8319">
        <v>0.25</v>
      </c>
      <c r="H8319">
        <v>0.78400000000000003</v>
      </c>
      <c r="I8319">
        <v>0.44700000000000001</v>
      </c>
      <c r="J8319">
        <f t="shared" si="140"/>
        <v>0.53433642765118816</v>
      </c>
    </row>
    <row r="8320" spans="1:11" x14ac:dyDescent="0.25">
      <c r="A8320">
        <v>517</v>
      </c>
      <c r="B8320" t="s">
        <v>524</v>
      </c>
      <c r="C8320">
        <v>1994</v>
      </c>
      <c r="D8320">
        <v>8886</v>
      </c>
      <c r="E8320">
        <v>1.04</v>
      </c>
      <c r="F8320">
        <v>1.7230000000000001</v>
      </c>
      <c r="G8320">
        <v>5.6000000000000001E-2</v>
      </c>
      <c r="H8320">
        <v>0.78500000000000003</v>
      </c>
      <c r="I8320">
        <v>0</v>
      </c>
      <c r="J8320">
        <f t="shared" si="140"/>
        <v>0.72833917319649377</v>
      </c>
    </row>
    <row r="8321" spans="1:10" x14ac:dyDescent="0.25">
      <c r="A8321">
        <v>1752</v>
      </c>
      <c r="B8321" t="s">
        <v>1759</v>
      </c>
      <c r="C8321">
        <v>2495</v>
      </c>
      <c r="D8321">
        <v>10744</v>
      </c>
      <c r="E8321">
        <v>1.363</v>
      </c>
      <c r="F8321">
        <v>1.7230000000000001</v>
      </c>
      <c r="G8321">
        <v>0.44700000000000001</v>
      </c>
      <c r="H8321">
        <v>0.78500000000000003</v>
      </c>
      <c r="I8321">
        <v>0.26300000000000001</v>
      </c>
      <c r="J8321">
        <f t="shared" si="140"/>
        <v>0.33813713941973883</v>
      </c>
    </row>
    <row r="8322" spans="1:10" x14ac:dyDescent="0.25">
      <c r="A8322">
        <v>2839</v>
      </c>
      <c r="B8322" t="s">
        <v>2846</v>
      </c>
      <c r="C8322">
        <v>2244</v>
      </c>
      <c r="D8322">
        <v>9264</v>
      </c>
      <c r="E8322">
        <v>0.91400000000000003</v>
      </c>
      <c r="F8322">
        <v>1.7230000000000001</v>
      </c>
      <c r="G8322">
        <v>-0.129</v>
      </c>
      <c r="H8322">
        <v>0.78500000000000003</v>
      </c>
      <c r="I8322">
        <v>1.2629999999999999</v>
      </c>
      <c r="J8322">
        <f t="shared" ref="J8322:J8385" si="141">LOG(F8322/E8322,2)</f>
        <v>0.91465663116687845</v>
      </c>
    </row>
    <row r="8323" spans="1:10" x14ac:dyDescent="0.25">
      <c r="A8323">
        <v>6968</v>
      </c>
      <c r="B8323" t="s">
        <v>6975</v>
      </c>
      <c r="C8323">
        <v>6845</v>
      </c>
      <c r="D8323">
        <v>6408</v>
      </c>
      <c r="E8323">
        <v>1.323</v>
      </c>
      <c r="F8323">
        <v>1.7230000000000001</v>
      </c>
      <c r="G8323">
        <v>0.40400000000000003</v>
      </c>
      <c r="H8323">
        <v>0.78500000000000003</v>
      </c>
      <c r="I8323">
        <v>0.752</v>
      </c>
      <c r="J8323">
        <f t="shared" si="141"/>
        <v>0.38110963994627139</v>
      </c>
    </row>
    <row r="8324" spans="1:10" x14ac:dyDescent="0.25">
      <c r="A8324">
        <v>15121</v>
      </c>
      <c r="B8324" t="s">
        <v>15128</v>
      </c>
      <c r="C8324">
        <v>5941</v>
      </c>
      <c r="D8324">
        <v>3415</v>
      </c>
      <c r="E8324">
        <v>1.724</v>
      </c>
      <c r="F8324">
        <v>1.7230000000000001</v>
      </c>
      <c r="G8324">
        <v>0.78600000000000003</v>
      </c>
      <c r="H8324">
        <v>0.78500000000000003</v>
      </c>
      <c r="I8324">
        <v>-0.13800000000000001</v>
      </c>
      <c r="J8324">
        <f t="shared" si="141"/>
        <v>-8.3707286414986789E-4</v>
      </c>
    </row>
    <row r="8325" spans="1:10" x14ac:dyDescent="0.25">
      <c r="A8325">
        <v>16418</v>
      </c>
      <c r="B8325" t="s">
        <v>16425</v>
      </c>
      <c r="C8325">
        <v>2565</v>
      </c>
      <c r="D8325">
        <v>9452</v>
      </c>
      <c r="E8325">
        <v>1.2390000000000001</v>
      </c>
      <c r="F8325">
        <v>1.7230000000000001</v>
      </c>
      <c r="G8325">
        <v>0.31</v>
      </c>
      <c r="H8325">
        <v>0.78500000000000003</v>
      </c>
      <c r="I8325">
        <v>0</v>
      </c>
      <c r="J8325">
        <f t="shared" si="141"/>
        <v>0.47574651408434648</v>
      </c>
    </row>
    <row r="8326" spans="1:10" x14ac:dyDescent="0.25">
      <c r="A8326">
        <v>18953</v>
      </c>
      <c r="B8326" t="s">
        <v>18960</v>
      </c>
      <c r="C8326">
        <v>3012</v>
      </c>
      <c r="D8326">
        <v>4966</v>
      </c>
      <c r="E8326">
        <v>1.1020000000000001</v>
      </c>
      <c r="F8326">
        <v>1.7230000000000001</v>
      </c>
      <c r="G8326">
        <v>0.14000000000000001</v>
      </c>
      <c r="H8326">
        <v>0.78500000000000003</v>
      </c>
      <c r="I8326">
        <v>0.58499999999999996</v>
      </c>
      <c r="J8326">
        <f t="shared" si="141"/>
        <v>0.64479847765379061</v>
      </c>
    </row>
    <row r="8327" spans="1:10" x14ac:dyDescent="0.25">
      <c r="A8327">
        <v>19521</v>
      </c>
      <c r="B8327" t="s">
        <v>19528</v>
      </c>
      <c r="C8327">
        <v>2137</v>
      </c>
      <c r="D8327">
        <v>4867</v>
      </c>
      <c r="E8327">
        <v>1</v>
      </c>
      <c r="F8327">
        <v>1.7230000000000001</v>
      </c>
      <c r="G8327" s="1">
        <v>-5.626E-5</v>
      </c>
      <c r="H8327">
        <v>0.78500000000000003</v>
      </c>
      <c r="I8327">
        <v>0</v>
      </c>
      <c r="J8327">
        <f t="shared" si="141"/>
        <v>0.78492270156286115</v>
      </c>
    </row>
    <row r="8328" spans="1:10" x14ac:dyDescent="0.25">
      <c r="A8328">
        <v>2371</v>
      </c>
      <c r="B8328" t="s">
        <v>2378</v>
      </c>
      <c r="C8328">
        <v>1932</v>
      </c>
      <c r="D8328">
        <v>16720</v>
      </c>
      <c r="E8328">
        <v>0.98599999999999999</v>
      </c>
      <c r="F8328">
        <v>1.724</v>
      </c>
      <c r="G8328">
        <v>-0.02</v>
      </c>
      <c r="H8328">
        <v>0.78600000000000003</v>
      </c>
      <c r="I8328">
        <v>-0.503</v>
      </c>
      <c r="J8328">
        <f t="shared" si="141"/>
        <v>0.80610022271118675</v>
      </c>
    </row>
    <row r="8329" spans="1:10" x14ac:dyDescent="0.25">
      <c r="A8329">
        <v>11477</v>
      </c>
      <c r="B8329" t="s">
        <v>11484</v>
      </c>
      <c r="C8329">
        <v>3008</v>
      </c>
      <c r="D8329">
        <v>5300</v>
      </c>
      <c r="E8329">
        <v>1.2789999999999999</v>
      </c>
      <c r="F8329">
        <v>1.724</v>
      </c>
      <c r="G8329">
        <v>0.35499999999999998</v>
      </c>
      <c r="H8329">
        <v>0.78600000000000003</v>
      </c>
      <c r="I8329">
        <v>1.29</v>
      </c>
      <c r="J8329">
        <f t="shared" si="141"/>
        <v>0.43074351020746121</v>
      </c>
    </row>
    <row r="8330" spans="1:10" x14ac:dyDescent="0.25">
      <c r="A8330">
        <v>19315</v>
      </c>
      <c r="B8330" t="s">
        <v>19322</v>
      </c>
      <c r="C8330">
        <v>3062</v>
      </c>
      <c r="D8330">
        <v>10060</v>
      </c>
      <c r="E8330">
        <v>1.583</v>
      </c>
      <c r="F8330">
        <v>1.724</v>
      </c>
      <c r="G8330">
        <v>0.66300000000000003</v>
      </c>
      <c r="H8330">
        <v>0.78500000000000003</v>
      </c>
      <c r="I8330">
        <v>-0.17</v>
      </c>
      <c r="J8330">
        <f t="shared" si="141"/>
        <v>0.12309851895191705</v>
      </c>
    </row>
    <row r="8331" spans="1:10" x14ac:dyDescent="0.25">
      <c r="A8331">
        <v>1131</v>
      </c>
      <c r="B8331" t="s">
        <v>1138</v>
      </c>
      <c r="C8331">
        <v>2492</v>
      </c>
      <c r="D8331">
        <v>10115</v>
      </c>
      <c r="E8331">
        <v>1.3859999999999999</v>
      </c>
      <c r="F8331">
        <v>1.7250000000000001</v>
      </c>
      <c r="G8331">
        <v>0.47099999999999997</v>
      </c>
      <c r="H8331">
        <v>0.78600000000000003</v>
      </c>
      <c r="I8331">
        <v>-0.13800000000000001</v>
      </c>
      <c r="J8331">
        <f t="shared" si="141"/>
        <v>0.31566910441568014</v>
      </c>
    </row>
    <row r="8332" spans="1:10" x14ac:dyDescent="0.25">
      <c r="A8332">
        <v>14210</v>
      </c>
      <c r="B8332" t="s">
        <v>14217</v>
      </c>
      <c r="C8332">
        <v>2172</v>
      </c>
      <c r="D8332">
        <v>8480</v>
      </c>
      <c r="E8332">
        <v>1.0920000000000001</v>
      </c>
      <c r="F8332">
        <v>1.7250000000000001</v>
      </c>
      <c r="G8332">
        <v>0.126</v>
      </c>
      <c r="H8332">
        <v>0.78600000000000003</v>
      </c>
      <c r="I8332">
        <v>0.24099999999999999</v>
      </c>
      <c r="J8332">
        <f t="shared" si="141"/>
        <v>0.65962350563304128</v>
      </c>
    </row>
    <row r="8333" spans="1:10" x14ac:dyDescent="0.25">
      <c r="A8333">
        <v>20584</v>
      </c>
      <c r="B8333" t="s">
        <v>20591</v>
      </c>
      <c r="C8333">
        <v>4157</v>
      </c>
      <c r="D8333">
        <v>4640</v>
      </c>
      <c r="E8333">
        <v>1.3680000000000001</v>
      </c>
      <c r="F8333">
        <v>1.7250000000000001</v>
      </c>
      <c r="G8333">
        <v>0.45200000000000001</v>
      </c>
      <c r="H8333">
        <v>0.78700000000000003</v>
      </c>
      <c r="I8333">
        <v>0.17</v>
      </c>
      <c r="J8333">
        <f t="shared" si="141"/>
        <v>0.33452813166699574</v>
      </c>
    </row>
    <row r="8334" spans="1:10" x14ac:dyDescent="0.25">
      <c r="A8334">
        <v>15</v>
      </c>
      <c r="B8334" t="s">
        <v>22</v>
      </c>
      <c r="C8334">
        <v>2125</v>
      </c>
      <c r="D8334">
        <v>10832</v>
      </c>
      <c r="E8334">
        <v>1.125</v>
      </c>
      <c r="F8334">
        <v>1.726</v>
      </c>
      <c r="G8334">
        <v>0.17</v>
      </c>
      <c r="H8334">
        <v>0.78800000000000003</v>
      </c>
      <c r="I8334">
        <v>0.36299999999999999</v>
      </c>
      <c r="J8334">
        <f t="shared" si="141"/>
        <v>0.61750746307455562</v>
      </c>
    </row>
    <row r="8335" spans="1:10" x14ac:dyDescent="0.25">
      <c r="A8335">
        <v>2942</v>
      </c>
      <c r="B8335" t="s">
        <v>2949</v>
      </c>
      <c r="C8335">
        <v>2475</v>
      </c>
      <c r="D8335">
        <v>9280</v>
      </c>
      <c r="E8335">
        <v>1.008</v>
      </c>
      <c r="F8335">
        <v>1.726</v>
      </c>
      <c r="G8335">
        <v>1.2E-2</v>
      </c>
      <c r="H8335">
        <v>0.78700000000000003</v>
      </c>
      <c r="I8335">
        <v>0.67800000000000005</v>
      </c>
      <c r="J8335">
        <f t="shared" si="141"/>
        <v>0.77593682567903854</v>
      </c>
    </row>
    <row r="8336" spans="1:10" x14ac:dyDescent="0.25">
      <c r="A8336">
        <v>5982</v>
      </c>
      <c r="B8336" t="s">
        <v>5989</v>
      </c>
      <c r="C8336">
        <v>4811</v>
      </c>
      <c r="D8336">
        <v>5929</v>
      </c>
      <c r="E8336">
        <v>1.675</v>
      </c>
      <c r="F8336">
        <v>1.726</v>
      </c>
      <c r="G8336">
        <v>0.74399999999999999</v>
      </c>
      <c r="H8336">
        <v>0.78700000000000003</v>
      </c>
      <c r="I8336">
        <v>0.58499999999999996</v>
      </c>
      <c r="J8336">
        <f t="shared" si="141"/>
        <v>4.3271368946457972E-2</v>
      </c>
    </row>
    <row r="8337" spans="1:10" x14ac:dyDescent="0.25">
      <c r="A8337">
        <v>7682</v>
      </c>
      <c r="B8337" t="s">
        <v>7689</v>
      </c>
      <c r="C8337">
        <v>5319</v>
      </c>
      <c r="D8337">
        <v>9568</v>
      </c>
      <c r="E8337">
        <v>1.218</v>
      </c>
      <c r="F8337">
        <v>1.726</v>
      </c>
      <c r="G8337">
        <v>0.28399999999999997</v>
      </c>
      <c r="H8337">
        <v>0.78700000000000003</v>
      </c>
      <c r="I8337">
        <v>7.8E-2</v>
      </c>
      <c r="J8337">
        <f t="shared" si="141"/>
        <v>0.50291833127262253</v>
      </c>
    </row>
    <row r="8338" spans="1:10" x14ac:dyDescent="0.25">
      <c r="A8338">
        <v>9948</v>
      </c>
      <c r="B8338" t="s">
        <v>9955</v>
      </c>
      <c r="C8338">
        <v>2040</v>
      </c>
      <c r="D8338">
        <v>2647</v>
      </c>
      <c r="E8338">
        <v>1.234</v>
      </c>
      <c r="F8338">
        <v>1.726</v>
      </c>
      <c r="G8338">
        <v>0.30299999999999999</v>
      </c>
      <c r="H8338">
        <v>0.78800000000000003</v>
      </c>
      <c r="I8338">
        <v>0.36299999999999999</v>
      </c>
      <c r="J8338">
        <f t="shared" si="141"/>
        <v>0.48409007002953719</v>
      </c>
    </row>
    <row r="8339" spans="1:10" x14ac:dyDescent="0.25">
      <c r="A8339">
        <v>16144</v>
      </c>
      <c r="B8339" t="s">
        <v>16151</v>
      </c>
      <c r="C8339">
        <v>3964</v>
      </c>
      <c r="D8339">
        <v>9471</v>
      </c>
      <c r="E8339">
        <v>1.915</v>
      </c>
      <c r="F8339">
        <v>1.726</v>
      </c>
      <c r="G8339">
        <v>0.93799999999999994</v>
      </c>
      <c r="H8339">
        <v>0.78800000000000003</v>
      </c>
      <c r="I8339">
        <v>0.115</v>
      </c>
      <c r="J8339">
        <f t="shared" si="141"/>
        <v>-0.14991192763336447</v>
      </c>
    </row>
    <row r="8340" spans="1:10" x14ac:dyDescent="0.25">
      <c r="A8340">
        <v>1055</v>
      </c>
      <c r="B8340" t="s">
        <v>1062</v>
      </c>
      <c r="C8340">
        <v>1465</v>
      </c>
      <c r="D8340">
        <v>10127</v>
      </c>
      <c r="E8340">
        <v>0.81499999999999995</v>
      </c>
      <c r="F8340">
        <v>1.7270000000000001</v>
      </c>
      <c r="G8340">
        <v>-0.29499999999999998</v>
      </c>
      <c r="H8340">
        <v>0.78800000000000003</v>
      </c>
      <c r="I8340">
        <v>8.2000000000000003E-2</v>
      </c>
      <c r="J8340">
        <f t="shared" si="141"/>
        <v>1.0833961184104846</v>
      </c>
    </row>
    <row r="8341" spans="1:10" x14ac:dyDescent="0.25">
      <c r="A8341">
        <v>2587</v>
      </c>
      <c r="B8341" t="s">
        <v>2594</v>
      </c>
      <c r="C8341">
        <v>2255</v>
      </c>
      <c r="D8341">
        <v>16742</v>
      </c>
      <c r="E8341">
        <v>1.151</v>
      </c>
      <c r="F8341">
        <v>1.7270000000000001</v>
      </c>
      <c r="G8341">
        <v>0.20300000000000001</v>
      </c>
      <c r="H8341">
        <v>0.78800000000000003</v>
      </c>
      <c r="I8341">
        <v>-0.32200000000000001</v>
      </c>
      <c r="J8341">
        <f t="shared" si="141"/>
        <v>0.58538024939669397</v>
      </c>
    </row>
    <row r="8342" spans="1:10" x14ac:dyDescent="0.25">
      <c r="A8342">
        <v>4327</v>
      </c>
      <c r="B8342" t="s">
        <v>4334</v>
      </c>
      <c r="C8342">
        <v>4668</v>
      </c>
      <c r="D8342">
        <v>12110</v>
      </c>
      <c r="E8342">
        <v>1.665</v>
      </c>
      <c r="F8342">
        <v>1.7270000000000001</v>
      </c>
      <c r="G8342">
        <v>0.73499999999999999</v>
      </c>
      <c r="H8342">
        <v>0.78800000000000003</v>
      </c>
      <c r="I8342">
        <v>0.32200000000000001</v>
      </c>
      <c r="J8342">
        <f t="shared" si="141"/>
        <v>5.2745905570299963E-2</v>
      </c>
    </row>
    <row r="8343" spans="1:10" x14ac:dyDescent="0.25">
      <c r="A8343">
        <v>6449</v>
      </c>
      <c r="B8343" t="s">
        <v>6456</v>
      </c>
      <c r="C8343">
        <v>3632</v>
      </c>
      <c r="D8343">
        <v>7374</v>
      </c>
      <c r="E8343">
        <v>0.87</v>
      </c>
      <c r="F8343">
        <v>1.7270000000000001</v>
      </c>
      <c r="G8343">
        <v>-0.20200000000000001</v>
      </c>
      <c r="H8343">
        <v>0.78900000000000003</v>
      </c>
      <c r="I8343">
        <v>0</v>
      </c>
      <c r="J8343">
        <f t="shared" si="141"/>
        <v>0.98918077679283367</v>
      </c>
    </row>
    <row r="8344" spans="1:10" x14ac:dyDescent="0.25">
      <c r="A8344">
        <v>6862</v>
      </c>
      <c r="B8344" t="s">
        <v>6869</v>
      </c>
      <c r="C8344">
        <v>6982</v>
      </c>
      <c r="D8344">
        <v>6423</v>
      </c>
      <c r="E8344">
        <v>1.35</v>
      </c>
      <c r="F8344">
        <v>1.7270000000000001</v>
      </c>
      <c r="G8344">
        <v>0.433</v>
      </c>
      <c r="H8344">
        <v>0.78800000000000003</v>
      </c>
      <c r="I8344">
        <v>0.73699999999999999</v>
      </c>
      <c r="J8344">
        <f t="shared" si="141"/>
        <v>0.35530867559073109</v>
      </c>
    </row>
    <row r="8345" spans="1:10" x14ac:dyDescent="0.25">
      <c r="A8345">
        <v>19398</v>
      </c>
      <c r="B8345" t="s">
        <v>19405</v>
      </c>
      <c r="C8345">
        <v>2107</v>
      </c>
      <c r="D8345">
        <v>10080</v>
      </c>
      <c r="E8345">
        <v>1.089</v>
      </c>
      <c r="F8345">
        <v>1.7270000000000001</v>
      </c>
      <c r="G8345">
        <v>0.123</v>
      </c>
      <c r="H8345">
        <v>0.78800000000000003</v>
      </c>
      <c r="I8345">
        <v>0</v>
      </c>
      <c r="J8345">
        <f t="shared" si="141"/>
        <v>0.66526412881201757</v>
      </c>
    </row>
    <row r="8346" spans="1:10" x14ac:dyDescent="0.25">
      <c r="A8346">
        <v>497</v>
      </c>
      <c r="B8346" t="s">
        <v>504</v>
      </c>
      <c r="C8346">
        <v>1768</v>
      </c>
      <c r="D8346">
        <v>8912</v>
      </c>
      <c r="E8346">
        <v>0.92200000000000004</v>
      </c>
      <c r="F8346">
        <v>1.728</v>
      </c>
      <c r="G8346">
        <v>-0.11700000000000001</v>
      </c>
      <c r="H8346">
        <v>0.78900000000000003</v>
      </c>
      <c r="I8346">
        <v>0</v>
      </c>
      <c r="J8346">
        <f t="shared" si="141"/>
        <v>0.90626456173413039</v>
      </c>
    </row>
    <row r="8347" spans="1:10" x14ac:dyDescent="0.25">
      <c r="A8347">
        <v>835</v>
      </c>
      <c r="B8347" t="s">
        <v>842</v>
      </c>
      <c r="C8347">
        <v>2327</v>
      </c>
      <c r="D8347">
        <v>11603</v>
      </c>
      <c r="E8347">
        <v>1.2070000000000001</v>
      </c>
      <c r="F8347">
        <v>1.728</v>
      </c>
      <c r="G8347">
        <v>0.27100000000000002</v>
      </c>
      <c r="H8347">
        <v>0.78900000000000003</v>
      </c>
      <c r="I8347">
        <v>-0.17</v>
      </c>
      <c r="J8347">
        <f t="shared" si="141"/>
        <v>0.51767754140844702</v>
      </c>
    </row>
    <row r="8348" spans="1:10" x14ac:dyDescent="0.25">
      <c r="A8348">
        <v>1031</v>
      </c>
      <c r="B8348" t="s">
        <v>1038</v>
      </c>
      <c r="C8348">
        <v>1603</v>
      </c>
      <c r="D8348">
        <v>10134</v>
      </c>
      <c r="E8348">
        <v>0.89200000000000002</v>
      </c>
      <c r="F8348">
        <v>1.728</v>
      </c>
      <c r="G8348">
        <v>-0.16500000000000001</v>
      </c>
      <c r="H8348">
        <v>0.78900000000000003</v>
      </c>
      <c r="I8348">
        <v>0.39200000000000002</v>
      </c>
      <c r="J8348">
        <f t="shared" si="141"/>
        <v>0.95398760224316381</v>
      </c>
    </row>
    <row r="8349" spans="1:10" x14ac:dyDescent="0.25">
      <c r="A8349">
        <v>2985</v>
      </c>
      <c r="B8349" t="s">
        <v>2992</v>
      </c>
      <c r="C8349">
        <v>2767</v>
      </c>
      <c r="D8349">
        <v>9293</v>
      </c>
      <c r="E8349">
        <v>1.127</v>
      </c>
      <c r="F8349">
        <v>1.728</v>
      </c>
      <c r="G8349">
        <v>0.17299999999999999</v>
      </c>
      <c r="H8349">
        <v>0.78900000000000003</v>
      </c>
      <c r="I8349">
        <v>0.89300000000000002</v>
      </c>
      <c r="J8349">
        <f t="shared" si="141"/>
        <v>0.6166157019912476</v>
      </c>
    </row>
    <row r="8350" spans="1:10" x14ac:dyDescent="0.25">
      <c r="A8350">
        <v>15064</v>
      </c>
      <c r="B8350" t="s">
        <v>15071</v>
      </c>
      <c r="C8350">
        <v>1741</v>
      </c>
      <c r="D8350">
        <v>9279</v>
      </c>
      <c r="E8350">
        <v>1.232</v>
      </c>
      <c r="F8350">
        <v>1.728</v>
      </c>
      <c r="G8350">
        <v>0.30199999999999999</v>
      </c>
      <c r="H8350">
        <v>0.78900000000000003</v>
      </c>
      <c r="I8350">
        <v>0.13800000000000001</v>
      </c>
      <c r="J8350">
        <f t="shared" si="141"/>
        <v>0.48810096146856718</v>
      </c>
    </row>
    <row r="8351" spans="1:10" x14ac:dyDescent="0.25">
      <c r="A8351">
        <v>1837</v>
      </c>
      <c r="B8351" t="s">
        <v>1844</v>
      </c>
      <c r="C8351">
        <v>1981</v>
      </c>
      <c r="D8351">
        <v>10783</v>
      </c>
      <c r="E8351">
        <v>1.083</v>
      </c>
      <c r="F8351">
        <v>1.7290000000000001</v>
      </c>
      <c r="G8351">
        <v>0.114</v>
      </c>
      <c r="H8351">
        <v>0.79</v>
      </c>
      <c r="I8351">
        <v>0</v>
      </c>
      <c r="J8351">
        <f t="shared" si="141"/>
        <v>0.67490462603395462</v>
      </c>
    </row>
    <row r="8352" spans="1:10" x14ac:dyDescent="0.25">
      <c r="A8352">
        <v>2686</v>
      </c>
      <c r="B8352" t="s">
        <v>2693</v>
      </c>
      <c r="C8352">
        <v>1784</v>
      </c>
      <c r="D8352">
        <v>16766</v>
      </c>
      <c r="E8352">
        <v>0.91100000000000003</v>
      </c>
      <c r="F8352">
        <v>1.7290000000000001</v>
      </c>
      <c r="G8352">
        <v>-0.13500000000000001</v>
      </c>
      <c r="H8352">
        <v>0.79</v>
      </c>
      <c r="I8352">
        <v>-0.44700000000000001</v>
      </c>
      <c r="J8352">
        <f t="shared" si="141"/>
        <v>0.92441490984023111</v>
      </c>
    </row>
    <row r="8353" spans="1:10" x14ac:dyDescent="0.25">
      <c r="A8353">
        <v>3993</v>
      </c>
      <c r="B8353" t="s">
        <v>4000</v>
      </c>
      <c r="C8353">
        <v>5752</v>
      </c>
      <c r="D8353">
        <v>13923</v>
      </c>
      <c r="E8353">
        <v>1.57</v>
      </c>
      <c r="F8353">
        <v>1.7290000000000001</v>
      </c>
      <c r="G8353">
        <v>0.65</v>
      </c>
      <c r="H8353">
        <v>0.79</v>
      </c>
      <c r="I8353">
        <v>0.152</v>
      </c>
      <c r="J8353">
        <f t="shared" si="141"/>
        <v>0.13917330986329254</v>
      </c>
    </row>
    <row r="8354" spans="1:10" x14ac:dyDescent="0.25">
      <c r="A8354">
        <v>5695</v>
      </c>
      <c r="B8354" t="s">
        <v>5702</v>
      </c>
      <c r="C8354">
        <v>4173</v>
      </c>
      <c r="D8354">
        <v>14602</v>
      </c>
      <c r="E8354">
        <v>1.1579999999999999</v>
      </c>
      <c r="F8354">
        <v>1.7290000000000001</v>
      </c>
      <c r="G8354">
        <v>0.21099999999999999</v>
      </c>
      <c r="H8354">
        <v>0.79</v>
      </c>
      <c r="I8354">
        <v>0</v>
      </c>
      <c r="J8354">
        <f t="shared" si="141"/>
        <v>0.5783026156530453</v>
      </c>
    </row>
    <row r="8355" spans="1:10" x14ac:dyDescent="0.25">
      <c r="A8355">
        <v>10242</v>
      </c>
      <c r="B8355" t="s">
        <v>10249</v>
      </c>
      <c r="C8355">
        <v>1410</v>
      </c>
      <c r="D8355">
        <v>3280</v>
      </c>
      <c r="E8355">
        <v>0.92</v>
      </c>
      <c r="F8355">
        <v>1.7290000000000001</v>
      </c>
      <c r="G8355">
        <v>-0.12</v>
      </c>
      <c r="H8355">
        <v>0.79</v>
      </c>
      <c r="I8355">
        <v>-0.193</v>
      </c>
      <c r="J8355">
        <f t="shared" si="141"/>
        <v>0.91023210269790655</v>
      </c>
    </row>
    <row r="8356" spans="1:10" x14ac:dyDescent="0.25">
      <c r="A8356">
        <v>2243</v>
      </c>
      <c r="B8356" t="s">
        <v>2250</v>
      </c>
      <c r="C8356">
        <v>2356</v>
      </c>
      <c r="D8356">
        <v>9847</v>
      </c>
      <c r="E8356">
        <v>1.2070000000000001</v>
      </c>
      <c r="F8356">
        <v>1.73</v>
      </c>
      <c r="G8356">
        <v>0.27100000000000002</v>
      </c>
      <c r="H8356">
        <v>0.79100000000000004</v>
      </c>
      <c r="I8356">
        <v>0.28999999999999998</v>
      </c>
      <c r="J8356">
        <f t="shared" si="141"/>
        <v>0.51934636176906546</v>
      </c>
    </row>
    <row r="8357" spans="1:10" x14ac:dyDescent="0.25">
      <c r="A8357">
        <v>2774</v>
      </c>
      <c r="B8357" t="s">
        <v>2781</v>
      </c>
      <c r="C8357">
        <v>2329</v>
      </c>
      <c r="D8357">
        <v>9305</v>
      </c>
      <c r="E8357">
        <v>0.94899999999999995</v>
      </c>
      <c r="F8357">
        <v>1.73</v>
      </c>
      <c r="G8357">
        <v>-7.5999999999999998E-2</v>
      </c>
      <c r="H8357">
        <v>0.79100000000000004</v>
      </c>
      <c r="I8357">
        <v>1.6439999999999999</v>
      </c>
      <c r="J8357">
        <f t="shared" si="141"/>
        <v>0.86629204550297767</v>
      </c>
    </row>
    <row r="8358" spans="1:10" x14ac:dyDescent="0.25">
      <c r="A8358">
        <v>4820</v>
      </c>
      <c r="B8358" t="s">
        <v>4827</v>
      </c>
      <c r="C8358">
        <v>3614</v>
      </c>
      <c r="D8358">
        <v>13894</v>
      </c>
      <c r="E8358">
        <v>1.012</v>
      </c>
      <c r="F8358">
        <v>1.73</v>
      </c>
      <c r="G8358">
        <v>1.7000000000000001E-2</v>
      </c>
      <c r="H8358">
        <v>0.79100000000000004</v>
      </c>
      <c r="I8358">
        <v>0.193</v>
      </c>
      <c r="J8358">
        <f t="shared" si="141"/>
        <v>0.77356274782977685</v>
      </c>
    </row>
    <row r="8359" spans="1:10" x14ac:dyDescent="0.25">
      <c r="A8359">
        <v>5828</v>
      </c>
      <c r="B8359" t="s">
        <v>5835</v>
      </c>
      <c r="C8359">
        <v>2715</v>
      </c>
      <c r="D8359">
        <v>5944</v>
      </c>
      <c r="E8359">
        <v>0.94499999999999995</v>
      </c>
      <c r="F8359">
        <v>1.73</v>
      </c>
      <c r="G8359">
        <v>-8.1000000000000003E-2</v>
      </c>
      <c r="H8359">
        <v>0.79100000000000004</v>
      </c>
      <c r="I8359">
        <v>0.55900000000000005</v>
      </c>
      <c r="J8359">
        <f t="shared" si="141"/>
        <v>0.87238580341565208</v>
      </c>
    </row>
    <row r="8360" spans="1:10" x14ac:dyDescent="0.25">
      <c r="A8360">
        <v>8670</v>
      </c>
      <c r="B8360" t="s">
        <v>8677</v>
      </c>
      <c r="C8360">
        <v>1627</v>
      </c>
      <c r="D8360">
        <v>2515</v>
      </c>
      <c r="E8360">
        <v>1.1040000000000001</v>
      </c>
      <c r="F8360">
        <v>1.73</v>
      </c>
      <c r="G8360">
        <v>0.14199999999999999</v>
      </c>
      <c r="H8360">
        <v>0.79100000000000004</v>
      </c>
      <c r="I8360">
        <v>0</v>
      </c>
      <c r="J8360">
        <f t="shared" si="141"/>
        <v>0.64803186574591776</v>
      </c>
    </row>
    <row r="8361" spans="1:10" x14ac:dyDescent="0.25">
      <c r="A8361">
        <v>12821</v>
      </c>
      <c r="B8361" t="s">
        <v>12828</v>
      </c>
      <c r="C8361">
        <v>6979</v>
      </c>
      <c r="D8361">
        <v>10398</v>
      </c>
      <c r="E8361">
        <v>1.6120000000000001</v>
      </c>
      <c r="F8361">
        <v>1.73</v>
      </c>
      <c r="G8361">
        <v>0.68899999999999995</v>
      </c>
      <c r="H8361">
        <v>0.79100000000000004</v>
      </c>
      <c r="I8361">
        <v>0.20200000000000001</v>
      </c>
      <c r="J8361">
        <f t="shared" si="141"/>
        <v>0.10192029399611957</v>
      </c>
    </row>
    <row r="8362" spans="1:10" x14ac:dyDescent="0.25">
      <c r="A8362">
        <v>17633</v>
      </c>
      <c r="B8362" t="s">
        <v>17640</v>
      </c>
      <c r="C8362">
        <v>3052</v>
      </c>
      <c r="D8362">
        <v>8358</v>
      </c>
      <c r="E8362">
        <v>1.169</v>
      </c>
      <c r="F8362">
        <v>1.73</v>
      </c>
      <c r="G8362">
        <v>0.22500000000000001</v>
      </c>
      <c r="H8362">
        <v>0.79</v>
      </c>
      <c r="I8362">
        <v>0.152</v>
      </c>
      <c r="J8362">
        <f t="shared" si="141"/>
        <v>0.56549710799243058</v>
      </c>
    </row>
    <row r="8363" spans="1:10" x14ac:dyDescent="0.25">
      <c r="A8363">
        <v>19271</v>
      </c>
      <c r="B8363" t="s">
        <v>19278</v>
      </c>
      <c r="C8363">
        <v>2872</v>
      </c>
      <c r="D8363">
        <v>10100</v>
      </c>
      <c r="E8363">
        <v>1.4850000000000001</v>
      </c>
      <c r="F8363">
        <v>1.73</v>
      </c>
      <c r="G8363">
        <v>0.56999999999999995</v>
      </c>
      <c r="H8363">
        <v>0.79100000000000004</v>
      </c>
      <c r="I8363">
        <v>-0.1</v>
      </c>
      <c r="J8363">
        <f t="shared" si="141"/>
        <v>0.22030910683595861</v>
      </c>
    </row>
    <row r="8364" spans="1:10" x14ac:dyDescent="0.25">
      <c r="A8364">
        <v>686</v>
      </c>
      <c r="B8364" t="s">
        <v>693</v>
      </c>
      <c r="C8364">
        <v>2078</v>
      </c>
      <c r="D8364">
        <v>11622</v>
      </c>
      <c r="E8364">
        <v>1.0780000000000001</v>
      </c>
      <c r="F8364">
        <v>1.7310000000000001</v>
      </c>
      <c r="G8364">
        <v>0.108</v>
      </c>
      <c r="H8364">
        <v>0.79200000000000004</v>
      </c>
      <c r="I8364">
        <v>-0.32200000000000001</v>
      </c>
      <c r="J8364">
        <f t="shared" si="141"/>
        <v>0.68324854661413315</v>
      </c>
    </row>
    <row r="8365" spans="1:10" x14ac:dyDescent="0.25">
      <c r="A8365">
        <v>3423</v>
      </c>
      <c r="B8365" t="s">
        <v>3430</v>
      </c>
      <c r="C8365">
        <v>3494</v>
      </c>
      <c r="D8365">
        <v>8846</v>
      </c>
      <c r="E8365">
        <v>0.95299999999999996</v>
      </c>
      <c r="F8365">
        <v>1.7310000000000001</v>
      </c>
      <c r="G8365">
        <v>-7.0000000000000007E-2</v>
      </c>
      <c r="H8365">
        <v>0.79200000000000004</v>
      </c>
      <c r="I8365">
        <v>0.379</v>
      </c>
      <c r="J8365">
        <f t="shared" si="141"/>
        <v>0.86105760545669674</v>
      </c>
    </row>
    <row r="8366" spans="1:10" x14ac:dyDescent="0.25">
      <c r="A8366">
        <v>4346</v>
      </c>
      <c r="B8366" t="s">
        <v>4353</v>
      </c>
      <c r="C8366">
        <v>3282</v>
      </c>
      <c r="D8366">
        <v>12140</v>
      </c>
      <c r="E8366">
        <v>1.171</v>
      </c>
      <c r="F8366">
        <v>1.7310000000000001</v>
      </c>
      <c r="G8366">
        <v>0.22700000000000001</v>
      </c>
      <c r="H8366">
        <v>0.79200000000000004</v>
      </c>
      <c r="I8366">
        <v>0.36299999999999999</v>
      </c>
      <c r="J8366">
        <f t="shared" si="141"/>
        <v>0.56386464886542365</v>
      </c>
    </row>
    <row r="8367" spans="1:10" x14ac:dyDescent="0.25">
      <c r="A8367">
        <v>8447</v>
      </c>
      <c r="B8367" t="s">
        <v>8454</v>
      </c>
      <c r="C8367">
        <v>1758</v>
      </c>
      <c r="D8367">
        <v>2517</v>
      </c>
      <c r="E8367">
        <v>1.1919999999999999</v>
      </c>
      <c r="F8367">
        <v>1.7310000000000001</v>
      </c>
      <c r="G8367">
        <v>0.254</v>
      </c>
      <c r="H8367">
        <v>0.79200000000000004</v>
      </c>
      <c r="I8367">
        <v>-9.2999999999999999E-2</v>
      </c>
      <c r="J8367">
        <f t="shared" si="141"/>
        <v>0.53822148890447719</v>
      </c>
    </row>
    <row r="8368" spans="1:10" x14ac:dyDescent="0.25">
      <c r="A8368">
        <v>11613</v>
      </c>
      <c r="B8368" t="s">
        <v>11620</v>
      </c>
      <c r="C8368">
        <v>2492</v>
      </c>
      <c r="D8368">
        <v>5322</v>
      </c>
      <c r="E8368">
        <v>1.0589999999999999</v>
      </c>
      <c r="F8368">
        <v>1.7310000000000001</v>
      </c>
      <c r="G8368">
        <v>8.3000000000000004E-2</v>
      </c>
      <c r="H8368">
        <v>0.79200000000000004</v>
      </c>
      <c r="I8368">
        <v>0.75900000000000001</v>
      </c>
      <c r="J8368">
        <f t="shared" si="141"/>
        <v>0.70890313537430238</v>
      </c>
    </row>
    <row r="8369" spans="1:10" x14ac:dyDescent="0.25">
      <c r="A8369">
        <v>15560</v>
      </c>
      <c r="B8369" t="s">
        <v>15567</v>
      </c>
      <c r="C8369">
        <v>1756</v>
      </c>
      <c r="D8369">
        <v>9987</v>
      </c>
      <c r="E8369">
        <v>0.99199999999999999</v>
      </c>
      <c r="F8369">
        <v>1.7310000000000001</v>
      </c>
      <c r="G8369">
        <v>-1.2E-2</v>
      </c>
      <c r="H8369">
        <v>0.79100000000000004</v>
      </c>
      <c r="I8369">
        <v>0.1</v>
      </c>
      <c r="J8369">
        <f t="shared" si="141"/>
        <v>0.80319369897976356</v>
      </c>
    </row>
    <row r="8370" spans="1:10" x14ac:dyDescent="0.25">
      <c r="A8370">
        <v>18570</v>
      </c>
      <c r="B8370" t="s">
        <v>18577</v>
      </c>
      <c r="C8370">
        <v>4337</v>
      </c>
      <c r="D8370">
        <v>5560</v>
      </c>
      <c r="E8370">
        <v>1.256</v>
      </c>
      <c r="F8370">
        <v>1.7310000000000001</v>
      </c>
      <c r="G8370">
        <v>0.32900000000000001</v>
      </c>
      <c r="H8370">
        <v>0.79200000000000004</v>
      </c>
      <c r="I8370">
        <v>1</v>
      </c>
      <c r="J8370">
        <f t="shared" si="141"/>
        <v>0.46276926047501182</v>
      </c>
    </row>
    <row r="8371" spans="1:10" x14ac:dyDescent="0.25">
      <c r="A8371">
        <v>18623</v>
      </c>
      <c r="B8371" t="s">
        <v>18630</v>
      </c>
      <c r="C8371">
        <v>3548</v>
      </c>
      <c r="D8371">
        <v>5560</v>
      </c>
      <c r="E8371">
        <v>1.028</v>
      </c>
      <c r="F8371">
        <v>1.7310000000000001</v>
      </c>
      <c r="G8371">
        <v>3.9E-2</v>
      </c>
      <c r="H8371">
        <v>0.79200000000000004</v>
      </c>
      <c r="I8371">
        <v>0.51500000000000001</v>
      </c>
      <c r="J8371">
        <f t="shared" si="141"/>
        <v>0.75176546017276058</v>
      </c>
    </row>
    <row r="8372" spans="1:10" x14ac:dyDescent="0.25">
      <c r="A8372">
        <v>18881</v>
      </c>
      <c r="B8372" t="s">
        <v>18888</v>
      </c>
      <c r="C8372">
        <v>3053</v>
      </c>
      <c r="D8372">
        <v>4989</v>
      </c>
      <c r="E8372">
        <v>1.117</v>
      </c>
      <c r="F8372">
        <v>1.7310000000000001</v>
      </c>
      <c r="G8372">
        <v>0.159</v>
      </c>
      <c r="H8372">
        <v>0.79200000000000004</v>
      </c>
      <c r="I8372">
        <v>0.222</v>
      </c>
      <c r="J8372">
        <f t="shared" si="141"/>
        <v>0.63197653888332395</v>
      </c>
    </row>
    <row r="8373" spans="1:10" x14ac:dyDescent="0.25">
      <c r="A8373">
        <v>6989</v>
      </c>
      <c r="B8373" t="s">
        <v>6996</v>
      </c>
      <c r="C8373">
        <v>7873</v>
      </c>
      <c r="D8373">
        <v>6443</v>
      </c>
      <c r="E8373">
        <v>1.522</v>
      </c>
      <c r="F8373">
        <v>1.732</v>
      </c>
      <c r="G8373">
        <v>0.60599999999999998</v>
      </c>
      <c r="H8373">
        <v>0.79300000000000004</v>
      </c>
      <c r="I8373">
        <v>6.4000000000000001E-2</v>
      </c>
      <c r="J8373">
        <f t="shared" si="141"/>
        <v>0.18647057122317942</v>
      </c>
    </row>
    <row r="8374" spans="1:10" x14ac:dyDescent="0.25">
      <c r="A8374">
        <v>10096</v>
      </c>
      <c r="B8374" t="s">
        <v>10103</v>
      </c>
      <c r="C8374">
        <v>1400</v>
      </c>
      <c r="D8374">
        <v>3286</v>
      </c>
      <c r="E8374">
        <v>0.91400000000000003</v>
      </c>
      <c r="F8374">
        <v>1.732</v>
      </c>
      <c r="G8374">
        <v>-0.13</v>
      </c>
      <c r="H8374">
        <v>0.79200000000000004</v>
      </c>
      <c r="I8374">
        <v>0.32200000000000001</v>
      </c>
      <c r="J8374">
        <f t="shared" si="141"/>
        <v>0.92217285966865503</v>
      </c>
    </row>
    <row r="8375" spans="1:10" x14ac:dyDescent="0.25">
      <c r="A8375">
        <v>14682</v>
      </c>
      <c r="B8375" t="s">
        <v>14689</v>
      </c>
      <c r="C8375">
        <v>2522</v>
      </c>
      <c r="D8375">
        <v>9025</v>
      </c>
      <c r="E8375">
        <v>1.3839999999999999</v>
      </c>
      <c r="F8375">
        <v>1.732</v>
      </c>
      <c r="G8375">
        <v>0.46800000000000003</v>
      </c>
      <c r="H8375">
        <v>0.79200000000000004</v>
      </c>
      <c r="I8375">
        <v>0.28999999999999998</v>
      </c>
      <c r="J8375">
        <f t="shared" si="141"/>
        <v>0.32359498709000051</v>
      </c>
    </row>
    <row r="8376" spans="1:10" x14ac:dyDescent="0.25">
      <c r="A8376">
        <v>15723</v>
      </c>
      <c r="B8376" t="s">
        <v>15730</v>
      </c>
      <c r="C8376">
        <v>1834</v>
      </c>
      <c r="D8376">
        <v>9995</v>
      </c>
      <c r="E8376">
        <v>1.036</v>
      </c>
      <c r="F8376">
        <v>1.732</v>
      </c>
      <c r="G8376">
        <v>5.0999999999999997E-2</v>
      </c>
      <c r="H8376">
        <v>0.79200000000000004</v>
      </c>
      <c r="I8376">
        <v>-0.1</v>
      </c>
      <c r="J8376">
        <f t="shared" si="141"/>
        <v>0.74141492704017109</v>
      </c>
    </row>
    <row r="8377" spans="1:10" x14ac:dyDescent="0.25">
      <c r="A8377">
        <v>1942</v>
      </c>
      <c r="B8377" t="s">
        <v>1949</v>
      </c>
      <c r="C8377">
        <v>2085</v>
      </c>
      <c r="D8377">
        <v>10807</v>
      </c>
      <c r="E8377">
        <v>1.139</v>
      </c>
      <c r="F8377">
        <v>1.7330000000000001</v>
      </c>
      <c r="G8377">
        <v>0.188</v>
      </c>
      <c r="H8377">
        <v>0.79300000000000004</v>
      </c>
      <c r="I8377">
        <v>-0.51500000000000001</v>
      </c>
      <c r="J8377">
        <f t="shared" si="141"/>
        <v>0.60550390745205784</v>
      </c>
    </row>
    <row r="8378" spans="1:10" x14ac:dyDescent="0.25">
      <c r="A8378">
        <v>5580</v>
      </c>
      <c r="B8378" t="s">
        <v>5587</v>
      </c>
      <c r="C8378">
        <v>3626</v>
      </c>
      <c r="D8378">
        <v>14637</v>
      </c>
      <c r="E8378">
        <v>1.006</v>
      </c>
      <c r="F8378">
        <v>1.7330000000000001</v>
      </c>
      <c r="G8378">
        <v>8.9999999999999993E-3</v>
      </c>
      <c r="H8378">
        <v>0.79400000000000004</v>
      </c>
      <c r="I8378">
        <v>0</v>
      </c>
      <c r="J8378">
        <f t="shared" si="141"/>
        <v>0.7846413493546428</v>
      </c>
    </row>
    <row r="8379" spans="1:10" x14ac:dyDescent="0.25">
      <c r="A8379">
        <v>17084</v>
      </c>
      <c r="B8379" t="s">
        <v>17091</v>
      </c>
      <c r="C8379">
        <v>2394</v>
      </c>
      <c r="D8379">
        <v>10016</v>
      </c>
      <c r="E8379">
        <v>1.234</v>
      </c>
      <c r="F8379">
        <v>1.7330000000000001</v>
      </c>
      <c r="G8379">
        <v>0.30299999999999999</v>
      </c>
      <c r="H8379">
        <v>0.79300000000000004</v>
      </c>
      <c r="I8379">
        <v>0.73699999999999999</v>
      </c>
      <c r="J8379">
        <f t="shared" si="141"/>
        <v>0.48992926001075182</v>
      </c>
    </row>
    <row r="8380" spans="1:10" x14ac:dyDescent="0.25">
      <c r="A8380">
        <v>17346</v>
      </c>
      <c r="B8380" t="s">
        <v>17353</v>
      </c>
      <c r="C8380">
        <v>2995</v>
      </c>
      <c r="D8380">
        <v>5033</v>
      </c>
      <c r="E8380">
        <v>0.99299999999999999</v>
      </c>
      <c r="F8380">
        <v>1.7330000000000001</v>
      </c>
      <c r="G8380">
        <v>-0.01</v>
      </c>
      <c r="H8380">
        <v>0.79300000000000004</v>
      </c>
      <c r="I8380">
        <v>0.65200000000000002</v>
      </c>
      <c r="J8380">
        <f t="shared" si="141"/>
        <v>0.80340603163179591</v>
      </c>
    </row>
    <row r="8381" spans="1:10" x14ac:dyDescent="0.25">
      <c r="A8381">
        <v>17702</v>
      </c>
      <c r="B8381" t="s">
        <v>17709</v>
      </c>
      <c r="C8381">
        <v>3554</v>
      </c>
      <c r="D8381">
        <v>8373</v>
      </c>
      <c r="E8381">
        <v>1.361</v>
      </c>
      <c r="F8381">
        <v>1.7330000000000001</v>
      </c>
      <c r="G8381">
        <v>0.44500000000000001</v>
      </c>
      <c r="H8381">
        <v>0.79300000000000004</v>
      </c>
      <c r="I8381">
        <v>2.2730000000000001</v>
      </c>
      <c r="J8381">
        <f t="shared" si="141"/>
        <v>0.34860458765617514</v>
      </c>
    </row>
    <row r="8382" spans="1:10" x14ac:dyDescent="0.25">
      <c r="A8382">
        <v>19873</v>
      </c>
      <c r="B8382" t="s">
        <v>19880</v>
      </c>
      <c r="C8382">
        <v>3634</v>
      </c>
      <c r="D8382">
        <v>6514</v>
      </c>
      <c r="E8382">
        <v>1.276</v>
      </c>
      <c r="F8382">
        <v>1.7330000000000001</v>
      </c>
      <c r="G8382">
        <v>0.35199999999999998</v>
      </c>
      <c r="H8382">
        <v>0.79300000000000004</v>
      </c>
      <c r="I8382">
        <v>0.26300000000000001</v>
      </c>
      <c r="J8382">
        <f t="shared" si="141"/>
        <v>0.44164332539530038</v>
      </c>
    </row>
    <row r="8383" spans="1:10" x14ac:dyDescent="0.25">
      <c r="A8383">
        <v>1779</v>
      </c>
      <c r="B8383" t="s">
        <v>1786</v>
      </c>
      <c r="C8383">
        <v>2068</v>
      </c>
      <c r="D8383">
        <v>10811</v>
      </c>
      <c r="E8383">
        <v>1.1299999999999999</v>
      </c>
      <c r="F8383">
        <v>1.734</v>
      </c>
      <c r="G8383">
        <v>0.17599999999999999</v>
      </c>
      <c r="H8383">
        <v>0.79400000000000004</v>
      </c>
      <c r="I8383">
        <v>-0.28999999999999998</v>
      </c>
      <c r="J8383">
        <f t="shared" si="141"/>
        <v>0.61778112591928502</v>
      </c>
    </row>
    <row r="8384" spans="1:10" x14ac:dyDescent="0.25">
      <c r="A8384">
        <v>5419</v>
      </c>
      <c r="B8384" t="s">
        <v>5426</v>
      </c>
      <c r="C8384">
        <v>4017</v>
      </c>
      <c r="D8384">
        <v>14645</v>
      </c>
      <c r="E8384">
        <v>1.1140000000000001</v>
      </c>
      <c r="F8384">
        <v>1.734</v>
      </c>
      <c r="G8384">
        <v>0.156</v>
      </c>
      <c r="H8384">
        <v>0.79400000000000004</v>
      </c>
      <c r="I8384">
        <v>0.18099999999999999</v>
      </c>
      <c r="J8384">
        <f t="shared" si="141"/>
        <v>0.63835466588180312</v>
      </c>
    </row>
    <row r="8385" spans="1:10" x14ac:dyDescent="0.25">
      <c r="A8385">
        <v>6446</v>
      </c>
      <c r="B8385" t="s">
        <v>6453</v>
      </c>
      <c r="C8385">
        <v>4511</v>
      </c>
      <c r="D8385">
        <v>7401</v>
      </c>
      <c r="E8385">
        <v>1.08</v>
      </c>
      <c r="F8385">
        <v>1.734</v>
      </c>
      <c r="G8385">
        <v>0.111</v>
      </c>
      <c r="H8385">
        <v>0.79400000000000004</v>
      </c>
      <c r="I8385">
        <v>0.18099999999999999</v>
      </c>
      <c r="J8385">
        <f t="shared" si="141"/>
        <v>0.68307258617100397</v>
      </c>
    </row>
    <row r="8386" spans="1:10" x14ac:dyDescent="0.25">
      <c r="A8386">
        <v>6466</v>
      </c>
      <c r="B8386" t="s">
        <v>6473</v>
      </c>
      <c r="C8386">
        <v>3851</v>
      </c>
      <c r="D8386">
        <v>7402</v>
      </c>
      <c r="E8386">
        <v>0.92200000000000004</v>
      </c>
      <c r="F8386">
        <v>1.734</v>
      </c>
      <c r="G8386">
        <v>-0.11700000000000001</v>
      </c>
      <c r="H8386">
        <v>0.79400000000000004</v>
      </c>
      <c r="I8386">
        <v>0.58499999999999996</v>
      </c>
      <c r="J8386">
        <f t="shared" ref="J8386:J8449" si="142">LOG(F8386/E8386,2)</f>
        <v>0.91126524279249699</v>
      </c>
    </row>
    <row r="8387" spans="1:10" x14ac:dyDescent="0.25">
      <c r="A8387">
        <v>11746</v>
      </c>
      <c r="B8387" t="s">
        <v>11753</v>
      </c>
      <c r="C8387">
        <v>3348</v>
      </c>
      <c r="D8387">
        <v>5331</v>
      </c>
      <c r="E8387">
        <v>1.423</v>
      </c>
      <c r="F8387">
        <v>1.734</v>
      </c>
      <c r="G8387">
        <v>0.50900000000000001</v>
      </c>
      <c r="H8387">
        <v>0.79400000000000004</v>
      </c>
      <c r="I8387">
        <v>1.6839999999999999</v>
      </c>
      <c r="J8387">
        <f t="shared" si="142"/>
        <v>0.28516823669535252</v>
      </c>
    </row>
    <row r="8388" spans="1:10" x14ac:dyDescent="0.25">
      <c r="A8388">
        <v>12896</v>
      </c>
      <c r="B8388" t="s">
        <v>12903</v>
      </c>
      <c r="C8388">
        <v>5624</v>
      </c>
      <c r="D8388">
        <v>10420</v>
      </c>
      <c r="E8388">
        <v>1.2989999999999999</v>
      </c>
      <c r="F8388">
        <v>1.734</v>
      </c>
      <c r="G8388">
        <v>0.377</v>
      </c>
      <c r="H8388">
        <v>0.79400000000000004</v>
      </c>
      <c r="I8388">
        <v>0.126</v>
      </c>
      <c r="J8388">
        <f t="shared" si="142"/>
        <v>0.41670246777395398</v>
      </c>
    </row>
    <row r="8389" spans="1:10" x14ac:dyDescent="0.25">
      <c r="A8389">
        <v>15170</v>
      </c>
      <c r="B8389" t="s">
        <v>15177</v>
      </c>
      <c r="C8389">
        <v>6202</v>
      </c>
      <c r="D8389">
        <v>3436</v>
      </c>
      <c r="E8389">
        <v>1.8</v>
      </c>
      <c r="F8389">
        <v>1.734</v>
      </c>
      <c r="G8389">
        <v>0.84799999999999998</v>
      </c>
      <c r="H8389">
        <v>0.79400000000000004</v>
      </c>
      <c r="I8389">
        <v>0</v>
      </c>
      <c r="J8389">
        <f t="shared" si="142"/>
        <v>-5.3893007995202163E-2</v>
      </c>
    </row>
    <row r="8390" spans="1:10" x14ac:dyDescent="0.25">
      <c r="A8390">
        <v>19046</v>
      </c>
      <c r="B8390" t="s">
        <v>19053</v>
      </c>
      <c r="C8390">
        <v>2991</v>
      </c>
      <c r="D8390">
        <v>4998</v>
      </c>
      <c r="E8390">
        <v>1.0940000000000001</v>
      </c>
      <c r="F8390">
        <v>1.734</v>
      </c>
      <c r="G8390">
        <v>0.13</v>
      </c>
      <c r="H8390">
        <v>0.79400000000000004</v>
      </c>
      <c r="I8390">
        <v>0.34799999999999998</v>
      </c>
      <c r="J8390">
        <f t="shared" si="142"/>
        <v>0.66449116042927836</v>
      </c>
    </row>
    <row r="8391" spans="1:10" x14ac:dyDescent="0.25">
      <c r="A8391">
        <v>20046</v>
      </c>
      <c r="B8391" t="s">
        <v>20053</v>
      </c>
      <c r="C8391">
        <v>4395</v>
      </c>
      <c r="D8391">
        <v>6519</v>
      </c>
      <c r="E8391">
        <v>1.5429999999999999</v>
      </c>
      <c r="F8391">
        <v>1.734</v>
      </c>
      <c r="G8391">
        <v>0.626</v>
      </c>
      <c r="H8391">
        <v>0.79400000000000004</v>
      </c>
      <c r="I8391">
        <v>2</v>
      </c>
      <c r="J8391">
        <f t="shared" si="142"/>
        <v>0.16836583665110014</v>
      </c>
    </row>
    <row r="8392" spans="1:10" x14ac:dyDescent="0.25">
      <c r="A8392">
        <v>807</v>
      </c>
      <c r="B8392" t="s">
        <v>814</v>
      </c>
      <c r="C8392">
        <v>3000</v>
      </c>
      <c r="D8392">
        <v>11649</v>
      </c>
      <c r="E8392">
        <v>1.556</v>
      </c>
      <c r="F8392">
        <v>1.7350000000000001</v>
      </c>
      <c r="G8392">
        <v>0.63800000000000001</v>
      </c>
      <c r="H8392">
        <v>0.79500000000000004</v>
      </c>
      <c r="I8392">
        <v>-0.193</v>
      </c>
      <c r="J8392">
        <f t="shared" si="142"/>
        <v>0.15709360247943138</v>
      </c>
    </row>
    <row r="8393" spans="1:10" x14ac:dyDescent="0.25">
      <c r="A8393">
        <v>3558</v>
      </c>
      <c r="B8393" t="s">
        <v>3565</v>
      </c>
      <c r="C8393">
        <v>3373</v>
      </c>
      <c r="D8393">
        <v>8866</v>
      </c>
      <c r="E8393">
        <v>0.92</v>
      </c>
      <c r="F8393">
        <v>1.7350000000000001</v>
      </c>
      <c r="G8393">
        <v>-0.121</v>
      </c>
      <c r="H8393">
        <v>0.79500000000000004</v>
      </c>
      <c r="I8393">
        <v>0.86199999999999999</v>
      </c>
      <c r="J8393">
        <f t="shared" si="142"/>
        <v>0.9152298965212482</v>
      </c>
    </row>
    <row r="8394" spans="1:10" x14ac:dyDescent="0.25">
      <c r="A8394">
        <v>3570</v>
      </c>
      <c r="B8394" t="s">
        <v>3577</v>
      </c>
      <c r="C8394">
        <v>3210</v>
      </c>
      <c r="D8394">
        <v>8868</v>
      </c>
      <c r="E8394">
        <v>0.875</v>
      </c>
      <c r="F8394">
        <v>1.7350000000000001</v>
      </c>
      <c r="G8394">
        <v>-0.192</v>
      </c>
      <c r="H8394">
        <v>0.79500000000000004</v>
      </c>
      <c r="I8394">
        <v>0.26300000000000001</v>
      </c>
      <c r="J8394">
        <f t="shared" si="142"/>
        <v>0.98758074074593216</v>
      </c>
    </row>
    <row r="8395" spans="1:10" x14ac:dyDescent="0.25">
      <c r="A8395">
        <v>17335</v>
      </c>
      <c r="B8395" t="s">
        <v>17342</v>
      </c>
      <c r="C8395">
        <v>3135</v>
      </c>
      <c r="D8395">
        <v>5040</v>
      </c>
      <c r="E8395">
        <v>1.0389999999999999</v>
      </c>
      <c r="F8395">
        <v>1.7350000000000001</v>
      </c>
      <c r="G8395">
        <v>5.6000000000000001E-2</v>
      </c>
      <c r="H8395">
        <v>0.79500000000000004</v>
      </c>
      <c r="I8395">
        <v>-0.26300000000000001</v>
      </c>
      <c r="J8395">
        <f t="shared" si="142"/>
        <v>0.73974000856141175</v>
      </c>
    </row>
    <row r="8396" spans="1:10" x14ac:dyDescent="0.25">
      <c r="A8396">
        <v>17724</v>
      </c>
      <c r="B8396" t="s">
        <v>17731</v>
      </c>
      <c r="C8396">
        <v>2468</v>
      </c>
      <c r="D8396">
        <v>8384</v>
      </c>
      <c r="E8396">
        <v>0.94499999999999995</v>
      </c>
      <c r="F8396">
        <v>1.7350000000000001</v>
      </c>
      <c r="G8396">
        <v>-8.1000000000000003E-2</v>
      </c>
      <c r="H8396">
        <v>0.79500000000000004</v>
      </c>
      <c r="I8396">
        <v>0.84799999999999998</v>
      </c>
      <c r="J8396">
        <f t="shared" si="142"/>
        <v>0.87654942835718841</v>
      </c>
    </row>
    <row r="8397" spans="1:10" x14ac:dyDescent="0.25">
      <c r="A8397">
        <v>18955</v>
      </c>
      <c r="B8397" t="s">
        <v>18962</v>
      </c>
      <c r="C8397">
        <v>2982</v>
      </c>
      <c r="D8397">
        <v>5001</v>
      </c>
      <c r="E8397">
        <v>1.091</v>
      </c>
      <c r="F8397">
        <v>1.7350000000000001</v>
      </c>
      <c r="G8397">
        <v>0.125</v>
      </c>
      <c r="H8397">
        <v>0.79500000000000004</v>
      </c>
      <c r="I8397">
        <v>-0.126</v>
      </c>
      <c r="J8397">
        <f t="shared" si="142"/>
        <v>0.66928456114201618</v>
      </c>
    </row>
    <row r="8398" spans="1:10" x14ac:dyDescent="0.25">
      <c r="A8398">
        <v>587</v>
      </c>
      <c r="B8398" t="s">
        <v>594</v>
      </c>
      <c r="C8398">
        <v>3274</v>
      </c>
      <c r="D8398">
        <v>8958</v>
      </c>
      <c r="E8398">
        <v>1.7070000000000001</v>
      </c>
      <c r="F8398">
        <v>1.736</v>
      </c>
      <c r="G8398">
        <v>0.77200000000000002</v>
      </c>
      <c r="H8398">
        <v>0.79600000000000004</v>
      </c>
      <c r="I8398">
        <v>0</v>
      </c>
      <c r="J8398">
        <f t="shared" si="142"/>
        <v>2.4303889416741199E-2</v>
      </c>
    </row>
    <row r="8399" spans="1:10" x14ac:dyDescent="0.25">
      <c r="A8399">
        <v>886</v>
      </c>
      <c r="B8399" t="s">
        <v>893</v>
      </c>
      <c r="C8399">
        <v>1879</v>
      </c>
      <c r="D8399">
        <v>11655</v>
      </c>
      <c r="E8399">
        <v>0.97399999999999998</v>
      </c>
      <c r="F8399">
        <v>1.736</v>
      </c>
      <c r="G8399">
        <v>-3.6999999999999998E-2</v>
      </c>
      <c r="H8399">
        <v>0.79600000000000004</v>
      </c>
      <c r="I8399">
        <v>0.503</v>
      </c>
      <c r="J8399">
        <f t="shared" si="142"/>
        <v>0.83377327036213722</v>
      </c>
    </row>
    <row r="8400" spans="1:10" x14ac:dyDescent="0.25">
      <c r="A8400">
        <v>6817</v>
      </c>
      <c r="B8400" t="s">
        <v>6824</v>
      </c>
      <c r="C8400">
        <v>5113</v>
      </c>
      <c r="D8400">
        <v>6456</v>
      </c>
      <c r="E8400">
        <v>0.98799999999999999</v>
      </c>
      <c r="F8400">
        <v>1.736</v>
      </c>
      <c r="G8400">
        <v>-1.7000000000000001E-2</v>
      </c>
      <c r="H8400">
        <v>0.79600000000000004</v>
      </c>
      <c r="I8400">
        <v>0.50700000000000001</v>
      </c>
      <c r="J8400">
        <f t="shared" si="142"/>
        <v>0.81318400085980169</v>
      </c>
    </row>
    <row r="8401" spans="1:11" x14ac:dyDescent="0.25">
      <c r="A8401">
        <v>10665</v>
      </c>
      <c r="B8401" t="s">
        <v>10672</v>
      </c>
      <c r="C8401">
        <v>1533</v>
      </c>
      <c r="D8401">
        <v>2688</v>
      </c>
      <c r="E8401">
        <v>1.105</v>
      </c>
      <c r="F8401">
        <v>1.736</v>
      </c>
      <c r="G8401">
        <v>0.14399999999999999</v>
      </c>
      <c r="H8401">
        <v>0.79600000000000004</v>
      </c>
      <c r="I8401">
        <v>-0.152</v>
      </c>
      <c r="J8401">
        <f t="shared" si="142"/>
        <v>0.6517205781656854</v>
      </c>
    </row>
    <row r="8402" spans="1:11" x14ac:dyDescent="0.25">
      <c r="A8402">
        <v>12337</v>
      </c>
      <c r="B8402" t="s">
        <v>12344</v>
      </c>
      <c r="C8402">
        <v>3720</v>
      </c>
      <c r="D8402">
        <v>9849</v>
      </c>
      <c r="E8402">
        <v>1.3009999999999999</v>
      </c>
      <c r="F8402">
        <v>1.736</v>
      </c>
      <c r="G8402">
        <v>0.379</v>
      </c>
      <c r="H8402">
        <v>0.79600000000000004</v>
      </c>
      <c r="I8402">
        <v>6.0999999999999999E-2</v>
      </c>
      <c r="J8402">
        <f t="shared" si="142"/>
        <v>0.41614598572668393</v>
      </c>
    </row>
    <row r="8403" spans="1:11" x14ac:dyDescent="0.25">
      <c r="A8403">
        <v>16282</v>
      </c>
      <c r="B8403" t="s">
        <v>16289</v>
      </c>
      <c r="C8403">
        <v>2232</v>
      </c>
      <c r="D8403">
        <v>9525</v>
      </c>
      <c r="E8403">
        <v>1.0780000000000001</v>
      </c>
      <c r="F8403">
        <v>1.736</v>
      </c>
      <c r="G8403">
        <v>0.109</v>
      </c>
      <c r="H8403">
        <v>0.79600000000000004</v>
      </c>
      <c r="I8403">
        <v>0.115</v>
      </c>
      <c r="J8403">
        <f t="shared" si="142"/>
        <v>0.68740976969197376</v>
      </c>
    </row>
    <row r="8404" spans="1:11" x14ac:dyDescent="0.25">
      <c r="A8404">
        <v>1687</v>
      </c>
      <c r="B8404" t="s">
        <v>1694</v>
      </c>
      <c r="C8404">
        <v>1929</v>
      </c>
      <c r="D8404">
        <v>10831</v>
      </c>
      <c r="E8404">
        <v>1.054</v>
      </c>
      <c r="F8404">
        <v>1.7370000000000001</v>
      </c>
      <c r="G8404">
        <v>7.5999999999999998E-2</v>
      </c>
      <c r="H8404">
        <v>0.79700000000000004</v>
      </c>
      <c r="I8404">
        <v>0.26300000000000001</v>
      </c>
      <c r="J8404">
        <f t="shared" si="142"/>
        <v>0.72072288707317811</v>
      </c>
    </row>
    <row r="8405" spans="1:11" x14ac:dyDescent="0.25">
      <c r="A8405">
        <v>2182</v>
      </c>
      <c r="B8405" t="s">
        <v>2189</v>
      </c>
      <c r="C8405">
        <v>1861</v>
      </c>
      <c r="D8405">
        <v>9887</v>
      </c>
      <c r="E8405">
        <v>0.95299999999999996</v>
      </c>
      <c r="F8405">
        <v>1.7370000000000001</v>
      </c>
      <c r="G8405">
        <v>-6.9000000000000006E-2</v>
      </c>
      <c r="H8405">
        <v>0.79600000000000004</v>
      </c>
      <c r="I8405">
        <v>0.20599999999999999</v>
      </c>
      <c r="J8405">
        <f t="shared" si="142"/>
        <v>0.86604963480045105</v>
      </c>
    </row>
    <row r="8406" spans="1:11" x14ac:dyDescent="0.25">
      <c r="A8406">
        <v>4730</v>
      </c>
      <c r="B8406" t="s">
        <v>4737</v>
      </c>
      <c r="C8406">
        <v>4725</v>
      </c>
      <c r="D8406">
        <v>13954</v>
      </c>
      <c r="E8406">
        <v>1.323</v>
      </c>
      <c r="F8406">
        <v>1.7370000000000001</v>
      </c>
      <c r="G8406">
        <v>0.40400000000000003</v>
      </c>
      <c r="H8406">
        <v>0.79700000000000004</v>
      </c>
      <c r="I8406">
        <v>0.95399999999999996</v>
      </c>
      <c r="J8406">
        <f t="shared" si="142"/>
        <v>0.39278469243171621</v>
      </c>
    </row>
    <row r="8407" spans="1:11" x14ac:dyDescent="0.25">
      <c r="A8407">
        <v>6763</v>
      </c>
      <c r="B8407" t="s">
        <v>6770</v>
      </c>
      <c r="C8407">
        <v>4946</v>
      </c>
      <c r="D8407">
        <v>6460</v>
      </c>
      <c r="E8407">
        <v>0.95599999999999996</v>
      </c>
      <c r="F8407">
        <v>1.7370000000000001</v>
      </c>
      <c r="G8407">
        <v>-6.5000000000000002E-2</v>
      </c>
      <c r="H8407">
        <v>0.79600000000000004</v>
      </c>
      <c r="I8407">
        <v>0</v>
      </c>
      <c r="J8407">
        <f t="shared" si="142"/>
        <v>0.86151523072964442</v>
      </c>
    </row>
    <row r="8408" spans="1:11" x14ac:dyDescent="0.25">
      <c r="A8408">
        <v>8999</v>
      </c>
      <c r="B8408" t="s">
        <v>9006</v>
      </c>
      <c r="C8408">
        <v>1570</v>
      </c>
      <c r="D8408">
        <v>3194</v>
      </c>
      <c r="E8408">
        <v>1.056</v>
      </c>
      <c r="F8408">
        <v>1.7370000000000001</v>
      </c>
      <c r="G8408">
        <v>7.8E-2</v>
      </c>
      <c r="H8408">
        <v>0.79600000000000004</v>
      </c>
      <c r="I8408">
        <v>0.126</v>
      </c>
      <c r="J8408">
        <f t="shared" si="142"/>
        <v>0.71798791935193951</v>
      </c>
    </row>
    <row r="8409" spans="1:11" x14ac:dyDescent="0.25">
      <c r="A8409">
        <v>19270</v>
      </c>
      <c r="B8409" t="s">
        <v>19277</v>
      </c>
      <c r="C8409">
        <v>2387</v>
      </c>
      <c r="D8409">
        <v>10137</v>
      </c>
      <c r="E8409">
        <v>1.234</v>
      </c>
      <c r="F8409">
        <v>1.7370000000000001</v>
      </c>
      <c r="G8409">
        <v>0.30299999999999999</v>
      </c>
      <c r="H8409">
        <v>0.79600000000000004</v>
      </c>
      <c r="I8409">
        <v>0.47399999999999998</v>
      </c>
      <c r="J8409">
        <f t="shared" si="142"/>
        <v>0.49325535956097499</v>
      </c>
    </row>
    <row r="8410" spans="1:11" x14ac:dyDescent="0.25">
      <c r="A8410">
        <v>1698</v>
      </c>
      <c r="B8410" t="s">
        <v>1705</v>
      </c>
      <c r="C8410">
        <v>2045</v>
      </c>
      <c r="D8410">
        <v>10837</v>
      </c>
      <c r="E8410">
        <v>1.117</v>
      </c>
      <c r="F8410">
        <v>1.738</v>
      </c>
      <c r="G8410">
        <v>0.16</v>
      </c>
      <c r="H8410">
        <v>0.79700000000000004</v>
      </c>
      <c r="I8410">
        <v>0.41499999999999998</v>
      </c>
      <c r="J8410">
        <f t="shared" si="142"/>
        <v>0.63779889633108533</v>
      </c>
    </row>
    <row r="8411" spans="1:11" x14ac:dyDescent="0.25">
      <c r="A8411">
        <v>2842</v>
      </c>
      <c r="B8411" t="s">
        <v>2849</v>
      </c>
      <c r="C8411">
        <v>2202</v>
      </c>
      <c r="D8411">
        <v>9346</v>
      </c>
      <c r="E8411">
        <v>0.89700000000000002</v>
      </c>
      <c r="F8411">
        <v>1.738</v>
      </c>
      <c r="G8411">
        <v>-0.157</v>
      </c>
      <c r="H8411">
        <v>0.79700000000000004</v>
      </c>
      <c r="I8411">
        <v>0.193</v>
      </c>
      <c r="J8411">
        <f t="shared" si="142"/>
        <v>0.95424819189513888</v>
      </c>
    </row>
    <row r="8412" spans="1:11" x14ac:dyDescent="0.25">
      <c r="A8412">
        <v>5574</v>
      </c>
      <c r="B8412" t="s">
        <v>5581</v>
      </c>
      <c r="C8412">
        <v>3620</v>
      </c>
      <c r="D8412">
        <v>14673</v>
      </c>
      <c r="E8412">
        <v>1.004</v>
      </c>
      <c r="F8412">
        <v>1.738</v>
      </c>
      <c r="G8412">
        <v>6.0000000000000001E-3</v>
      </c>
      <c r="H8412">
        <v>0.79700000000000004</v>
      </c>
      <c r="I8412">
        <v>0</v>
      </c>
      <c r="J8412">
        <f t="shared" si="142"/>
        <v>0.79166881286362822</v>
      </c>
    </row>
    <row r="8413" spans="1:11" x14ac:dyDescent="0.25">
      <c r="A8413">
        <v>6338</v>
      </c>
      <c r="B8413" t="s">
        <v>6345</v>
      </c>
      <c r="C8413">
        <v>4758</v>
      </c>
      <c r="D8413">
        <v>10020</v>
      </c>
      <c r="E8413">
        <v>1.7889999999999999</v>
      </c>
      <c r="F8413">
        <v>1.738</v>
      </c>
      <c r="G8413">
        <v>0.83899999999999997</v>
      </c>
      <c r="H8413">
        <v>0.79800000000000004</v>
      </c>
      <c r="I8413">
        <v>0.13100000000000001</v>
      </c>
      <c r="J8413">
        <f t="shared" si="142"/>
        <v>-4.1725305237507927E-2</v>
      </c>
    </row>
    <row r="8414" spans="1:11" x14ac:dyDescent="0.25">
      <c r="A8414">
        <v>15503</v>
      </c>
      <c r="B8414" t="s">
        <v>15510</v>
      </c>
      <c r="C8414">
        <v>4241</v>
      </c>
      <c r="D8414">
        <v>10029</v>
      </c>
      <c r="E8414">
        <v>2.3959999999999999</v>
      </c>
      <c r="F8414">
        <v>1.738</v>
      </c>
      <c r="G8414">
        <v>1.26</v>
      </c>
      <c r="H8414">
        <v>0.79700000000000004</v>
      </c>
      <c r="I8414">
        <v>0.26300000000000001</v>
      </c>
      <c r="J8414">
        <f t="shared" si="142"/>
        <v>-0.46319982597438553</v>
      </c>
      <c r="K8414" t="s">
        <v>20852</v>
      </c>
    </row>
    <row r="8415" spans="1:11" x14ac:dyDescent="0.25">
      <c r="A8415">
        <v>18574</v>
      </c>
      <c r="B8415" t="s">
        <v>18581</v>
      </c>
      <c r="C8415">
        <v>3619</v>
      </c>
      <c r="D8415">
        <v>5581</v>
      </c>
      <c r="E8415">
        <v>1.048</v>
      </c>
      <c r="F8415">
        <v>1.738</v>
      </c>
      <c r="G8415">
        <v>6.8000000000000005E-2</v>
      </c>
      <c r="H8415">
        <v>0.79700000000000004</v>
      </c>
      <c r="I8415">
        <v>0</v>
      </c>
      <c r="J8415">
        <f t="shared" si="142"/>
        <v>0.72978936527694971</v>
      </c>
    </row>
    <row r="8416" spans="1:11" x14ac:dyDescent="0.25">
      <c r="A8416">
        <v>2042</v>
      </c>
      <c r="B8416" t="s">
        <v>2049</v>
      </c>
      <c r="C8416">
        <v>2040</v>
      </c>
      <c r="D8416">
        <v>9899</v>
      </c>
      <c r="E8416">
        <v>1.0449999999999999</v>
      </c>
      <c r="F8416">
        <v>1.7390000000000001</v>
      </c>
      <c r="G8416">
        <v>6.3E-2</v>
      </c>
      <c r="H8416">
        <v>0.79800000000000004</v>
      </c>
      <c r="I8416">
        <v>0.20200000000000001</v>
      </c>
      <c r="J8416">
        <f t="shared" si="142"/>
        <v>0.73475499033834224</v>
      </c>
    </row>
    <row r="8417" spans="1:11" x14ac:dyDescent="0.25">
      <c r="A8417">
        <v>3173</v>
      </c>
      <c r="B8417" t="s">
        <v>3180</v>
      </c>
      <c r="C8417">
        <v>3889</v>
      </c>
      <c r="D8417">
        <v>12784</v>
      </c>
      <c r="E8417">
        <v>1.3380000000000001</v>
      </c>
      <c r="F8417">
        <v>1.7390000000000001</v>
      </c>
      <c r="G8417">
        <v>0.42</v>
      </c>
      <c r="H8417">
        <v>0.79900000000000004</v>
      </c>
      <c r="I8417">
        <v>0.152</v>
      </c>
      <c r="J8417">
        <f t="shared" si="142"/>
        <v>0.37817981666512623</v>
      </c>
    </row>
    <row r="8418" spans="1:11" x14ac:dyDescent="0.25">
      <c r="A8418">
        <v>14562</v>
      </c>
      <c r="B8418" t="s">
        <v>14569</v>
      </c>
      <c r="C8418">
        <v>3058</v>
      </c>
      <c r="D8418">
        <v>9066</v>
      </c>
      <c r="E8418">
        <v>1.6779999999999999</v>
      </c>
      <c r="F8418">
        <v>1.7390000000000001</v>
      </c>
      <c r="G8418">
        <v>0.746</v>
      </c>
      <c r="H8418">
        <v>0.79900000000000004</v>
      </c>
      <c r="I8418">
        <v>0</v>
      </c>
      <c r="J8418">
        <f t="shared" si="142"/>
        <v>5.1515216866763948E-2</v>
      </c>
    </row>
    <row r="8419" spans="1:11" x14ac:dyDescent="0.25">
      <c r="A8419">
        <v>15794</v>
      </c>
      <c r="B8419" t="s">
        <v>15801</v>
      </c>
      <c r="C8419">
        <v>6270</v>
      </c>
      <c r="D8419">
        <v>7206</v>
      </c>
      <c r="E8419">
        <v>2.714</v>
      </c>
      <c r="F8419">
        <v>1.7390000000000001</v>
      </c>
      <c r="G8419">
        <v>1.44</v>
      </c>
      <c r="H8419">
        <v>0.79800000000000004</v>
      </c>
      <c r="I8419">
        <v>0.17</v>
      </c>
      <c r="J8419">
        <f t="shared" si="142"/>
        <v>-0.6421627881122669</v>
      </c>
      <c r="K8419" t="s">
        <v>20852</v>
      </c>
    </row>
    <row r="8420" spans="1:11" x14ac:dyDescent="0.25">
      <c r="A8420">
        <v>18700</v>
      </c>
      <c r="B8420" t="s">
        <v>18707</v>
      </c>
      <c r="C8420">
        <v>5667</v>
      </c>
      <c r="D8420">
        <v>5583</v>
      </c>
      <c r="E8420">
        <v>1.641</v>
      </c>
      <c r="F8420">
        <v>1.7390000000000001</v>
      </c>
      <c r="G8420">
        <v>0.71499999999999997</v>
      </c>
      <c r="H8420">
        <v>0.79800000000000004</v>
      </c>
      <c r="I8420">
        <v>1.17</v>
      </c>
      <c r="J8420">
        <f t="shared" si="142"/>
        <v>8.3682693792874518E-2</v>
      </c>
    </row>
    <row r="8421" spans="1:11" x14ac:dyDescent="0.25">
      <c r="A8421">
        <v>20699</v>
      </c>
      <c r="B8421" t="s">
        <v>20706</v>
      </c>
      <c r="C8421">
        <v>4280</v>
      </c>
      <c r="D8421">
        <v>4676</v>
      </c>
      <c r="E8421">
        <v>1.4079999999999999</v>
      </c>
      <c r="F8421">
        <v>1.7390000000000001</v>
      </c>
      <c r="G8421">
        <v>0.49399999999999999</v>
      </c>
      <c r="H8421">
        <v>0.79800000000000004</v>
      </c>
      <c r="I8421">
        <v>0.48499999999999999</v>
      </c>
      <c r="J8421">
        <f t="shared" si="142"/>
        <v>0.30461059866929019</v>
      </c>
    </row>
    <row r="8422" spans="1:11" x14ac:dyDescent="0.25">
      <c r="A8422">
        <v>870</v>
      </c>
      <c r="B8422" t="s">
        <v>877</v>
      </c>
      <c r="C8422">
        <v>2615</v>
      </c>
      <c r="D8422">
        <v>11678</v>
      </c>
      <c r="E8422">
        <v>1.3560000000000001</v>
      </c>
      <c r="F8422">
        <v>1.74</v>
      </c>
      <c r="G8422">
        <v>0.439</v>
      </c>
      <c r="H8422">
        <v>0.79900000000000004</v>
      </c>
      <c r="I8422">
        <v>0.193</v>
      </c>
      <c r="J8422">
        <f t="shared" si="142"/>
        <v>0.35973012759974676</v>
      </c>
    </row>
    <row r="8423" spans="1:11" x14ac:dyDescent="0.25">
      <c r="A8423">
        <v>5900</v>
      </c>
      <c r="B8423" t="s">
        <v>5907</v>
      </c>
      <c r="C8423">
        <v>2372</v>
      </c>
      <c r="D8423">
        <v>5977</v>
      </c>
      <c r="E8423">
        <v>0.82599999999999996</v>
      </c>
      <c r="F8423">
        <v>1.74</v>
      </c>
      <c r="G8423">
        <v>-0.27600000000000002</v>
      </c>
      <c r="H8423">
        <v>0.79900000000000004</v>
      </c>
      <c r="I8423">
        <v>0.20599999999999999</v>
      </c>
      <c r="J8423">
        <f t="shared" si="142"/>
        <v>1.0748736193166455</v>
      </c>
    </row>
    <row r="8424" spans="1:11" x14ac:dyDescent="0.25">
      <c r="A8424">
        <v>3900</v>
      </c>
      <c r="B8424" t="s">
        <v>3907</v>
      </c>
      <c r="C8424">
        <v>4656</v>
      </c>
      <c r="D8424">
        <v>14017</v>
      </c>
      <c r="E8424">
        <v>1.2709999999999999</v>
      </c>
      <c r="F8424">
        <v>1.7410000000000001</v>
      </c>
      <c r="G8424">
        <v>0.34499999999999997</v>
      </c>
      <c r="H8424">
        <v>0.8</v>
      </c>
      <c r="I8424">
        <v>-0.13800000000000001</v>
      </c>
      <c r="J8424">
        <f t="shared" si="142"/>
        <v>0.45395217264614229</v>
      </c>
    </row>
    <row r="8425" spans="1:11" x14ac:dyDescent="0.25">
      <c r="A8425">
        <v>9341</v>
      </c>
      <c r="B8425" t="s">
        <v>9348</v>
      </c>
      <c r="C8425">
        <v>1411</v>
      </c>
      <c r="D8425">
        <v>3179</v>
      </c>
      <c r="E8425">
        <v>0.98699999999999999</v>
      </c>
      <c r="F8425">
        <v>1.7410000000000001</v>
      </c>
      <c r="G8425">
        <v>-1.7999999999999999E-2</v>
      </c>
      <c r="H8425">
        <v>0.8</v>
      </c>
      <c r="I8425">
        <v>-0.107</v>
      </c>
      <c r="J8425">
        <f t="shared" si="142"/>
        <v>0.81879421319470358</v>
      </c>
    </row>
    <row r="8426" spans="1:11" x14ac:dyDescent="0.25">
      <c r="A8426">
        <v>9479</v>
      </c>
      <c r="B8426" t="s">
        <v>9486</v>
      </c>
      <c r="C8426">
        <v>2119</v>
      </c>
      <c r="D8426">
        <v>3043</v>
      </c>
      <c r="E8426">
        <v>1.4610000000000001</v>
      </c>
      <c r="F8426">
        <v>1.7410000000000001</v>
      </c>
      <c r="G8426">
        <v>0.54700000000000004</v>
      </c>
      <c r="H8426">
        <v>0.8</v>
      </c>
      <c r="I8426">
        <v>-8.2000000000000003E-2</v>
      </c>
      <c r="J8426">
        <f t="shared" si="142"/>
        <v>0.25296002484760288</v>
      </c>
    </row>
    <row r="8427" spans="1:11" x14ac:dyDescent="0.25">
      <c r="A8427">
        <v>16752</v>
      </c>
      <c r="B8427" t="s">
        <v>16759</v>
      </c>
      <c r="C8427">
        <v>2317</v>
      </c>
      <c r="D8427">
        <v>7320</v>
      </c>
      <c r="E8427">
        <v>1.1619999999999999</v>
      </c>
      <c r="F8427">
        <v>1.7410000000000001</v>
      </c>
      <c r="G8427">
        <v>0.216</v>
      </c>
      <c r="H8427">
        <v>0.8</v>
      </c>
      <c r="I8427">
        <v>0</v>
      </c>
      <c r="J8427">
        <f t="shared" si="142"/>
        <v>0.58330613424657241</v>
      </c>
    </row>
    <row r="8428" spans="1:11" x14ac:dyDescent="0.25">
      <c r="A8428">
        <v>17906</v>
      </c>
      <c r="B8428" t="s">
        <v>17913</v>
      </c>
      <c r="C8428">
        <v>4133</v>
      </c>
      <c r="D8428">
        <v>6906</v>
      </c>
      <c r="E8428">
        <v>1.288</v>
      </c>
      <c r="F8428">
        <v>1.7410000000000001</v>
      </c>
      <c r="G8428">
        <v>0.36599999999999999</v>
      </c>
      <c r="H8428">
        <v>0.8</v>
      </c>
      <c r="I8428">
        <v>2.1930000000000001</v>
      </c>
      <c r="J8428">
        <f t="shared" si="142"/>
        <v>0.43478360953648432</v>
      </c>
    </row>
    <row r="8429" spans="1:11" x14ac:dyDescent="0.25">
      <c r="A8429">
        <v>19413</v>
      </c>
      <c r="B8429" t="s">
        <v>19420</v>
      </c>
      <c r="C8429">
        <v>2969</v>
      </c>
      <c r="D8429">
        <v>10159</v>
      </c>
      <c r="E8429">
        <v>1.5349999999999999</v>
      </c>
      <c r="F8429">
        <v>1.7410000000000001</v>
      </c>
      <c r="G8429">
        <v>0.61799999999999999</v>
      </c>
      <c r="H8429">
        <v>0.8</v>
      </c>
      <c r="I8429">
        <v>0</v>
      </c>
      <c r="J8429">
        <f t="shared" si="142"/>
        <v>0.18167754739355951</v>
      </c>
    </row>
    <row r="8430" spans="1:11" x14ac:dyDescent="0.25">
      <c r="A8430">
        <v>20164</v>
      </c>
      <c r="B8430" t="s">
        <v>20171</v>
      </c>
      <c r="C8430">
        <v>4873</v>
      </c>
      <c r="D8430">
        <v>6248</v>
      </c>
      <c r="E8430">
        <v>1.4990000000000001</v>
      </c>
      <c r="F8430">
        <v>1.7410000000000001</v>
      </c>
      <c r="G8430">
        <v>0.58399999999999996</v>
      </c>
      <c r="H8430">
        <v>0.8</v>
      </c>
      <c r="I8430">
        <v>-0.115</v>
      </c>
      <c r="J8430">
        <f t="shared" si="142"/>
        <v>0.21591581970324158</v>
      </c>
    </row>
    <row r="8431" spans="1:11" x14ac:dyDescent="0.25">
      <c r="A8431">
        <v>302</v>
      </c>
      <c r="B8431" t="s">
        <v>309</v>
      </c>
      <c r="C8431">
        <v>2280</v>
      </c>
      <c r="D8431">
        <v>10934</v>
      </c>
      <c r="E8431">
        <v>1.2070000000000001</v>
      </c>
      <c r="F8431">
        <v>1.742</v>
      </c>
      <c r="G8431">
        <v>0.27200000000000002</v>
      </c>
      <c r="H8431">
        <v>0.80100000000000005</v>
      </c>
      <c r="I8431">
        <v>0</v>
      </c>
      <c r="J8431">
        <f t="shared" si="142"/>
        <v>0.52931894784384292</v>
      </c>
    </row>
    <row r="8432" spans="1:11" x14ac:dyDescent="0.25">
      <c r="A8432">
        <v>6193</v>
      </c>
      <c r="B8432" t="s">
        <v>6200</v>
      </c>
      <c r="C8432">
        <v>5285</v>
      </c>
      <c r="D8432">
        <v>10040</v>
      </c>
      <c r="E8432">
        <v>1.988</v>
      </c>
      <c r="F8432">
        <v>1.742</v>
      </c>
      <c r="G8432">
        <v>0.99099999999999999</v>
      </c>
      <c r="H8432">
        <v>0.80100000000000005</v>
      </c>
      <c r="I8432">
        <v>7.8E-2</v>
      </c>
      <c r="J8432">
        <f t="shared" si="142"/>
        <v>-0.19057313296342154</v>
      </c>
    </row>
    <row r="8433" spans="1:10" x14ac:dyDescent="0.25">
      <c r="A8433">
        <v>982</v>
      </c>
      <c r="B8433" t="s">
        <v>989</v>
      </c>
      <c r="C8433">
        <v>3210</v>
      </c>
      <c r="D8433">
        <v>11701</v>
      </c>
      <c r="E8433">
        <v>1.665</v>
      </c>
      <c r="F8433">
        <v>1.7430000000000001</v>
      </c>
      <c r="G8433">
        <v>0.73499999999999999</v>
      </c>
      <c r="H8433">
        <v>0.80200000000000005</v>
      </c>
      <c r="I8433">
        <v>-0.13800000000000001</v>
      </c>
      <c r="J8433">
        <f t="shared" si="142"/>
        <v>6.6050392167060518E-2</v>
      </c>
    </row>
    <row r="8434" spans="1:10" x14ac:dyDescent="0.25">
      <c r="A8434">
        <v>1482</v>
      </c>
      <c r="B8434" t="s">
        <v>1489</v>
      </c>
      <c r="C8434">
        <v>2193</v>
      </c>
      <c r="D8434">
        <v>12522</v>
      </c>
      <c r="E8434">
        <v>1.147</v>
      </c>
      <c r="F8434">
        <v>1.7430000000000001</v>
      </c>
      <c r="G8434">
        <v>0.19800000000000001</v>
      </c>
      <c r="H8434">
        <v>0.80100000000000005</v>
      </c>
      <c r="I8434">
        <v>-0.126</v>
      </c>
      <c r="J8434">
        <f t="shared" si="142"/>
        <v>0.60370717810986019</v>
      </c>
    </row>
    <row r="8435" spans="1:10" x14ac:dyDescent="0.25">
      <c r="A8435">
        <v>1845</v>
      </c>
      <c r="B8435" t="s">
        <v>1852</v>
      </c>
      <c r="C8435">
        <v>2111</v>
      </c>
      <c r="D8435">
        <v>10871</v>
      </c>
      <c r="E8435">
        <v>1.1539999999999999</v>
      </c>
      <c r="F8435">
        <v>1.7430000000000001</v>
      </c>
      <c r="G8435">
        <v>0.20599999999999999</v>
      </c>
      <c r="H8435">
        <v>0.80200000000000005</v>
      </c>
      <c r="I8435">
        <v>0.503</v>
      </c>
      <c r="J8435">
        <f t="shared" si="142"/>
        <v>0.59492934548020271</v>
      </c>
    </row>
    <row r="8436" spans="1:10" x14ac:dyDescent="0.25">
      <c r="A8436">
        <v>2046</v>
      </c>
      <c r="B8436" t="s">
        <v>2053</v>
      </c>
      <c r="C8436">
        <v>2821</v>
      </c>
      <c r="D8436">
        <v>9924</v>
      </c>
      <c r="E8436">
        <v>1.4450000000000001</v>
      </c>
      <c r="F8436">
        <v>1.7430000000000001</v>
      </c>
      <c r="G8436">
        <v>0.53100000000000003</v>
      </c>
      <c r="H8436">
        <v>0.80200000000000005</v>
      </c>
      <c r="I8436">
        <v>-0.41499999999999998</v>
      </c>
      <c r="J8436">
        <f t="shared" si="142"/>
        <v>0.27050307673764395</v>
      </c>
    </row>
    <row r="8437" spans="1:10" x14ac:dyDescent="0.25">
      <c r="A8437">
        <v>2179</v>
      </c>
      <c r="B8437" t="s">
        <v>2186</v>
      </c>
      <c r="C8437">
        <v>2292</v>
      </c>
      <c r="D8437">
        <v>9924</v>
      </c>
      <c r="E8437">
        <v>1.1739999999999999</v>
      </c>
      <c r="F8437">
        <v>1.7430000000000001</v>
      </c>
      <c r="G8437">
        <v>0.23100000000000001</v>
      </c>
      <c r="H8437">
        <v>0.80200000000000005</v>
      </c>
      <c r="I8437">
        <v>-0.193</v>
      </c>
      <c r="J8437">
        <f t="shared" si="142"/>
        <v>0.57014016101563292</v>
      </c>
    </row>
    <row r="8438" spans="1:10" x14ac:dyDescent="0.25">
      <c r="A8438">
        <v>5188</v>
      </c>
      <c r="B8438" t="s">
        <v>5195</v>
      </c>
      <c r="C8438">
        <v>4214</v>
      </c>
      <c r="D8438">
        <v>17111</v>
      </c>
      <c r="E8438">
        <v>1.236</v>
      </c>
      <c r="F8438">
        <v>1.7430000000000001</v>
      </c>
      <c r="G8438">
        <v>0.30599999999999999</v>
      </c>
      <c r="H8438">
        <v>0.80200000000000005</v>
      </c>
      <c r="I8438">
        <v>0.21199999999999999</v>
      </c>
      <c r="J8438">
        <f t="shared" si="142"/>
        <v>0.49589382622131067</v>
      </c>
    </row>
    <row r="8439" spans="1:10" x14ac:dyDescent="0.25">
      <c r="A8439">
        <v>14275</v>
      </c>
      <c r="B8439" t="s">
        <v>14282</v>
      </c>
      <c r="C8439">
        <v>1958</v>
      </c>
      <c r="D8439">
        <v>8572</v>
      </c>
      <c r="E8439">
        <v>0.98399999999999999</v>
      </c>
      <c r="F8439">
        <v>1.7430000000000001</v>
      </c>
      <c r="G8439">
        <v>-2.3E-2</v>
      </c>
      <c r="H8439">
        <v>0.80200000000000005</v>
      </c>
      <c r="I8439">
        <v>0.107</v>
      </c>
      <c r="J8439">
        <f t="shared" si="142"/>
        <v>0.82484234878644536</v>
      </c>
    </row>
    <row r="8440" spans="1:10" x14ac:dyDescent="0.25">
      <c r="A8440">
        <v>15107</v>
      </c>
      <c r="B8440" t="s">
        <v>15114</v>
      </c>
      <c r="C8440">
        <v>1612</v>
      </c>
      <c r="D8440">
        <v>9359</v>
      </c>
      <c r="E8440">
        <v>1.141</v>
      </c>
      <c r="F8440">
        <v>1.7430000000000001</v>
      </c>
      <c r="G8440">
        <v>0.191</v>
      </c>
      <c r="H8440">
        <v>0.80200000000000005</v>
      </c>
      <c r="I8440">
        <v>0</v>
      </c>
      <c r="J8440">
        <f t="shared" si="142"/>
        <v>0.61127377783700343</v>
      </c>
    </row>
    <row r="8441" spans="1:10" x14ac:dyDescent="0.25">
      <c r="A8441">
        <v>17738</v>
      </c>
      <c r="B8441" t="s">
        <v>17745</v>
      </c>
      <c r="C8441">
        <v>2974</v>
      </c>
      <c r="D8441">
        <v>8425</v>
      </c>
      <c r="E8441">
        <v>1.139</v>
      </c>
      <c r="F8441">
        <v>1.7430000000000001</v>
      </c>
      <c r="G8441">
        <v>0.188</v>
      </c>
      <c r="H8441">
        <v>0.80200000000000005</v>
      </c>
      <c r="I8441">
        <v>1.9630000000000001</v>
      </c>
      <c r="J8441">
        <f t="shared" si="142"/>
        <v>0.61380482241757328</v>
      </c>
    </row>
    <row r="8442" spans="1:10" x14ac:dyDescent="0.25">
      <c r="A8442">
        <v>5075</v>
      </c>
      <c r="B8442" t="s">
        <v>5082</v>
      </c>
      <c r="C8442">
        <v>4144</v>
      </c>
      <c r="D8442">
        <v>17112</v>
      </c>
      <c r="E8442">
        <v>1.2150000000000001</v>
      </c>
      <c r="F8442">
        <v>1.744</v>
      </c>
      <c r="G8442">
        <v>0.28100000000000003</v>
      </c>
      <c r="H8442">
        <v>0.80200000000000005</v>
      </c>
      <c r="I8442">
        <v>0</v>
      </c>
      <c r="J8442">
        <f t="shared" si="142"/>
        <v>0.5214437262837831</v>
      </c>
    </row>
    <row r="8443" spans="1:10" x14ac:dyDescent="0.25">
      <c r="A8443">
        <v>5720</v>
      </c>
      <c r="B8443" t="s">
        <v>5727</v>
      </c>
      <c r="C8443">
        <v>2623</v>
      </c>
      <c r="D8443">
        <v>5992</v>
      </c>
      <c r="E8443">
        <v>0.91300000000000003</v>
      </c>
      <c r="F8443">
        <v>1.744</v>
      </c>
      <c r="G8443">
        <v>-0.13100000000000001</v>
      </c>
      <c r="H8443">
        <v>0.80300000000000005</v>
      </c>
      <c r="I8443">
        <v>1.17</v>
      </c>
      <c r="J8443">
        <f t="shared" si="142"/>
        <v>0.93371327479270438</v>
      </c>
    </row>
    <row r="8444" spans="1:10" x14ac:dyDescent="0.25">
      <c r="A8444">
        <v>10679</v>
      </c>
      <c r="B8444" t="s">
        <v>10686</v>
      </c>
      <c r="C8444">
        <v>1746</v>
      </c>
      <c r="D8444">
        <v>2700</v>
      </c>
      <c r="E8444">
        <v>1.258</v>
      </c>
      <c r="F8444">
        <v>1.744</v>
      </c>
      <c r="G8444">
        <v>0.33100000000000002</v>
      </c>
      <c r="H8444">
        <v>0.80200000000000005</v>
      </c>
      <c r="I8444">
        <v>-0.115</v>
      </c>
      <c r="J8444">
        <f t="shared" si="142"/>
        <v>0.47126811789763723</v>
      </c>
    </row>
    <row r="8445" spans="1:10" x14ac:dyDescent="0.25">
      <c r="A8445">
        <v>14871</v>
      </c>
      <c r="B8445" t="s">
        <v>14878</v>
      </c>
      <c r="C8445">
        <v>1678</v>
      </c>
      <c r="D8445">
        <v>9362</v>
      </c>
      <c r="E8445">
        <v>1.1879999999999999</v>
      </c>
      <c r="F8445">
        <v>1.744</v>
      </c>
      <c r="G8445">
        <v>0.248</v>
      </c>
      <c r="H8445">
        <v>0.80200000000000005</v>
      </c>
      <c r="I8445">
        <v>0.28999999999999998</v>
      </c>
      <c r="J8445">
        <f t="shared" si="142"/>
        <v>0.55386520397616057</v>
      </c>
    </row>
    <row r="8446" spans="1:10" x14ac:dyDescent="0.25">
      <c r="A8446">
        <v>16033</v>
      </c>
      <c r="B8446" t="s">
        <v>16040</v>
      </c>
      <c r="C8446">
        <v>3067</v>
      </c>
      <c r="D8446">
        <v>7227</v>
      </c>
      <c r="E8446">
        <v>1.327</v>
      </c>
      <c r="F8446">
        <v>1.744</v>
      </c>
      <c r="G8446">
        <v>0.40899999999999997</v>
      </c>
      <c r="H8446">
        <v>0.80300000000000005</v>
      </c>
      <c r="I8446">
        <v>-0.107</v>
      </c>
      <c r="J8446">
        <f t="shared" si="142"/>
        <v>0.39423166940673315</v>
      </c>
    </row>
    <row r="8447" spans="1:10" x14ac:dyDescent="0.25">
      <c r="A8447">
        <v>460</v>
      </c>
      <c r="B8447" t="s">
        <v>467</v>
      </c>
      <c r="C8447">
        <v>2445</v>
      </c>
      <c r="D8447">
        <v>9000</v>
      </c>
      <c r="E8447">
        <v>1.2749999999999999</v>
      </c>
      <c r="F8447">
        <v>1.7450000000000001</v>
      </c>
      <c r="G8447">
        <v>0.35</v>
      </c>
      <c r="H8447">
        <v>0.80300000000000005</v>
      </c>
      <c r="I8447">
        <v>-0.13800000000000001</v>
      </c>
      <c r="J8447">
        <f t="shared" si="142"/>
        <v>0.45272978935079461</v>
      </c>
    </row>
    <row r="8448" spans="1:10" x14ac:dyDescent="0.25">
      <c r="A8448">
        <v>1873</v>
      </c>
      <c r="B8448" t="s">
        <v>1880</v>
      </c>
      <c r="C8448">
        <v>2357</v>
      </c>
      <c r="D8448">
        <v>10881</v>
      </c>
      <c r="E8448">
        <v>1.288</v>
      </c>
      <c r="F8448">
        <v>1.7450000000000001</v>
      </c>
      <c r="G8448">
        <v>0.36499999999999999</v>
      </c>
      <c r="H8448">
        <v>0.80300000000000005</v>
      </c>
      <c r="I8448">
        <v>-0.36299999999999999</v>
      </c>
      <c r="J8448">
        <f t="shared" si="142"/>
        <v>0.43809444298239769</v>
      </c>
    </row>
    <row r="8449" spans="1:11" x14ac:dyDescent="0.25">
      <c r="A8449">
        <v>6749</v>
      </c>
      <c r="B8449" t="s">
        <v>6756</v>
      </c>
      <c r="C8449">
        <v>4974</v>
      </c>
      <c r="D8449">
        <v>6489</v>
      </c>
      <c r="E8449">
        <v>0.96199999999999997</v>
      </c>
      <c r="F8449">
        <v>1.7450000000000001</v>
      </c>
      <c r="G8449">
        <v>-5.7000000000000002E-2</v>
      </c>
      <c r="H8449">
        <v>0.80300000000000005</v>
      </c>
      <c r="I8449">
        <v>0.73699999999999999</v>
      </c>
      <c r="J8449">
        <f t="shared" si="142"/>
        <v>0.85911823732697279</v>
      </c>
    </row>
    <row r="8450" spans="1:11" x14ac:dyDescent="0.25">
      <c r="A8450">
        <v>10613</v>
      </c>
      <c r="B8450" t="s">
        <v>10620</v>
      </c>
      <c r="C8450">
        <v>1441</v>
      </c>
      <c r="D8450">
        <v>2702</v>
      </c>
      <c r="E8450">
        <v>1.038</v>
      </c>
      <c r="F8450">
        <v>1.7450000000000001</v>
      </c>
      <c r="G8450">
        <v>5.3999999999999999E-2</v>
      </c>
      <c r="H8450">
        <v>0.80300000000000005</v>
      </c>
      <c r="I8450">
        <v>-0.222</v>
      </c>
      <c r="J8450">
        <f t="shared" ref="J8450:J8513" si="143">LOG(F8450/E8450,2)</f>
        <v>0.74942059273913397</v>
      </c>
    </row>
    <row r="8451" spans="1:11" x14ac:dyDescent="0.25">
      <c r="A8451">
        <v>13492</v>
      </c>
      <c r="B8451" t="s">
        <v>13499</v>
      </c>
      <c r="C8451">
        <v>3008</v>
      </c>
      <c r="D8451">
        <v>10923</v>
      </c>
      <c r="E8451">
        <v>1.2070000000000001</v>
      </c>
      <c r="F8451">
        <v>1.7450000000000001</v>
      </c>
      <c r="G8451">
        <v>0.27100000000000002</v>
      </c>
      <c r="H8451">
        <v>0.80300000000000005</v>
      </c>
      <c r="I8451">
        <v>0.33700000000000002</v>
      </c>
      <c r="J8451">
        <f t="shared" si="143"/>
        <v>0.53180136034199321</v>
      </c>
    </row>
    <row r="8452" spans="1:11" x14ac:dyDescent="0.25">
      <c r="A8452">
        <v>16583</v>
      </c>
      <c r="B8452" t="s">
        <v>16590</v>
      </c>
      <c r="C8452">
        <v>2245</v>
      </c>
      <c r="D8452">
        <v>7340</v>
      </c>
      <c r="E8452">
        <v>1.1259999999999999</v>
      </c>
      <c r="F8452">
        <v>1.7450000000000001</v>
      </c>
      <c r="G8452">
        <v>0.17100000000000001</v>
      </c>
      <c r="H8452">
        <v>0.80400000000000005</v>
      </c>
      <c r="I8452">
        <v>0.61699999999999999</v>
      </c>
      <c r="J8452">
        <f t="shared" si="143"/>
        <v>0.63202020901678535</v>
      </c>
    </row>
    <row r="8453" spans="1:11" x14ac:dyDescent="0.25">
      <c r="A8453">
        <v>17320</v>
      </c>
      <c r="B8453" t="s">
        <v>17327</v>
      </c>
      <c r="C8453">
        <v>3148</v>
      </c>
      <c r="D8453">
        <v>5068</v>
      </c>
      <c r="E8453">
        <v>1.044</v>
      </c>
      <c r="F8453">
        <v>1.7450000000000001</v>
      </c>
      <c r="G8453">
        <v>6.2E-2</v>
      </c>
      <c r="H8453">
        <v>0.80300000000000005</v>
      </c>
      <c r="I8453">
        <v>0.874</v>
      </c>
      <c r="J8453">
        <f t="shared" si="143"/>
        <v>0.74110532452713018</v>
      </c>
    </row>
    <row r="8454" spans="1:11" x14ac:dyDescent="0.25">
      <c r="A8454">
        <v>17900</v>
      </c>
      <c r="B8454" t="s">
        <v>17907</v>
      </c>
      <c r="C8454">
        <v>4378</v>
      </c>
      <c r="D8454">
        <v>6923</v>
      </c>
      <c r="E8454">
        <v>1.365</v>
      </c>
      <c r="F8454">
        <v>1.7450000000000001</v>
      </c>
      <c r="G8454">
        <v>0.44900000000000001</v>
      </c>
      <c r="H8454">
        <v>0.80300000000000005</v>
      </c>
      <c r="I8454">
        <v>1.4590000000000001</v>
      </c>
      <c r="J8454">
        <f t="shared" si="143"/>
        <v>0.35432608528979992</v>
      </c>
    </row>
    <row r="8455" spans="1:11" x14ac:dyDescent="0.25">
      <c r="A8455">
        <v>434</v>
      </c>
      <c r="B8455" t="s">
        <v>441</v>
      </c>
      <c r="C8455">
        <v>2740</v>
      </c>
      <c r="D8455">
        <v>9008</v>
      </c>
      <c r="E8455">
        <v>1.429</v>
      </c>
      <c r="F8455">
        <v>1.746</v>
      </c>
      <c r="G8455">
        <v>0.51500000000000001</v>
      </c>
      <c r="H8455">
        <v>0.80400000000000005</v>
      </c>
      <c r="I8455">
        <v>9.2999999999999999E-2</v>
      </c>
      <c r="J8455">
        <f t="shared" si="143"/>
        <v>0.28904764253362364</v>
      </c>
    </row>
    <row r="8456" spans="1:11" x14ac:dyDescent="0.25">
      <c r="A8456">
        <v>1262</v>
      </c>
      <c r="B8456" t="s">
        <v>1269</v>
      </c>
      <c r="C8456">
        <v>1909</v>
      </c>
      <c r="D8456">
        <v>10239</v>
      </c>
      <c r="E8456">
        <v>1.0620000000000001</v>
      </c>
      <c r="F8456">
        <v>1.746</v>
      </c>
      <c r="G8456">
        <v>8.6999999999999994E-2</v>
      </c>
      <c r="H8456">
        <v>0.80400000000000005</v>
      </c>
      <c r="I8456">
        <v>0.20599999999999999</v>
      </c>
      <c r="J8456">
        <f t="shared" si="143"/>
        <v>0.71726979282528636</v>
      </c>
    </row>
    <row r="8457" spans="1:11" x14ac:dyDescent="0.25">
      <c r="A8457">
        <v>3985</v>
      </c>
      <c r="B8457" t="s">
        <v>3992</v>
      </c>
      <c r="C8457">
        <v>8944</v>
      </c>
      <c r="D8457">
        <v>14054</v>
      </c>
      <c r="E8457">
        <v>2.4409999999999998</v>
      </c>
      <c r="F8457">
        <v>1.746</v>
      </c>
      <c r="G8457">
        <v>1.2869999999999999</v>
      </c>
      <c r="H8457">
        <v>0.80400000000000005</v>
      </c>
      <c r="I8457">
        <v>-0.126</v>
      </c>
      <c r="J8457">
        <f t="shared" si="143"/>
        <v>-0.48341873615171366</v>
      </c>
      <c r="K8457" t="s">
        <v>20852</v>
      </c>
    </row>
    <row r="8458" spans="1:11" x14ac:dyDescent="0.25">
      <c r="A8458">
        <v>4742</v>
      </c>
      <c r="B8458" t="s">
        <v>4749</v>
      </c>
      <c r="C8458">
        <v>3767</v>
      </c>
      <c r="D8458">
        <v>14022</v>
      </c>
      <c r="E8458">
        <v>1.0549999999999999</v>
      </c>
      <c r="F8458">
        <v>1.746</v>
      </c>
      <c r="G8458">
        <v>7.6999999999999999E-2</v>
      </c>
      <c r="H8458">
        <v>0.80400000000000005</v>
      </c>
      <c r="I8458">
        <v>0.18099999999999999</v>
      </c>
      <c r="J8458">
        <f t="shared" si="143"/>
        <v>0.72681056003489253</v>
      </c>
    </row>
    <row r="8459" spans="1:11" x14ac:dyDescent="0.25">
      <c r="A8459">
        <v>5100</v>
      </c>
      <c r="B8459" t="s">
        <v>5107</v>
      </c>
      <c r="C8459">
        <v>3580</v>
      </c>
      <c r="D8459">
        <v>17132</v>
      </c>
      <c r="E8459">
        <v>1.05</v>
      </c>
      <c r="F8459">
        <v>1.746</v>
      </c>
      <c r="G8459">
        <v>7.0000000000000007E-2</v>
      </c>
      <c r="H8459">
        <v>0.80400000000000005</v>
      </c>
      <c r="I8459">
        <v>0.248</v>
      </c>
      <c r="J8459">
        <f t="shared" si="143"/>
        <v>0.73366423107595513</v>
      </c>
    </row>
    <row r="8460" spans="1:11" x14ac:dyDescent="0.25">
      <c r="A8460">
        <v>14234</v>
      </c>
      <c r="B8460" t="s">
        <v>14241</v>
      </c>
      <c r="C8460">
        <v>2104</v>
      </c>
      <c r="D8460">
        <v>8583</v>
      </c>
      <c r="E8460">
        <v>1.0569999999999999</v>
      </c>
      <c r="F8460">
        <v>1.746</v>
      </c>
      <c r="G8460">
        <v>0.08</v>
      </c>
      <c r="H8460">
        <v>0.80400000000000005</v>
      </c>
      <c r="I8460">
        <v>0.115</v>
      </c>
      <c r="J8460">
        <f t="shared" si="143"/>
        <v>0.72407818224675713</v>
      </c>
    </row>
    <row r="8461" spans="1:11" x14ac:dyDescent="0.25">
      <c r="A8461">
        <v>15797</v>
      </c>
      <c r="B8461" t="s">
        <v>15804</v>
      </c>
      <c r="C8461">
        <v>3416</v>
      </c>
      <c r="D8461">
        <v>7232</v>
      </c>
      <c r="E8461">
        <v>1.478</v>
      </c>
      <c r="F8461">
        <v>1.746</v>
      </c>
      <c r="G8461">
        <v>0.56399999999999995</v>
      </c>
      <c r="H8461">
        <v>0.80400000000000005</v>
      </c>
      <c r="I8461">
        <v>-0.115</v>
      </c>
      <c r="J8461">
        <f t="shared" si="143"/>
        <v>0.24040728948328904</v>
      </c>
    </row>
    <row r="8462" spans="1:11" x14ac:dyDescent="0.25">
      <c r="A8462">
        <v>20781</v>
      </c>
      <c r="B8462" t="s">
        <v>20788</v>
      </c>
      <c r="C8462">
        <v>4490</v>
      </c>
      <c r="D8462">
        <v>4695</v>
      </c>
      <c r="E8462">
        <v>1.4770000000000001</v>
      </c>
      <c r="F8462">
        <v>1.746</v>
      </c>
      <c r="G8462">
        <v>0.56299999999999994</v>
      </c>
      <c r="H8462">
        <v>0.80400000000000005</v>
      </c>
      <c r="I8462">
        <v>-0.193</v>
      </c>
      <c r="J8462">
        <f t="shared" si="143"/>
        <v>0.24138373286465073</v>
      </c>
    </row>
    <row r="8463" spans="1:11" x14ac:dyDescent="0.25">
      <c r="A8463">
        <v>1164</v>
      </c>
      <c r="B8463" t="s">
        <v>1171</v>
      </c>
      <c r="C8463">
        <v>1787</v>
      </c>
      <c r="D8463">
        <v>10245</v>
      </c>
      <c r="E8463">
        <v>0.99399999999999999</v>
      </c>
      <c r="F8463">
        <v>1.7470000000000001</v>
      </c>
      <c r="G8463">
        <v>-8.9999999999999993E-3</v>
      </c>
      <c r="H8463">
        <v>0.80500000000000005</v>
      </c>
      <c r="I8463">
        <v>-8.6999999999999994E-2</v>
      </c>
      <c r="J8463">
        <f t="shared" si="143"/>
        <v>0.81356185135447345</v>
      </c>
    </row>
    <row r="8464" spans="1:11" x14ac:dyDescent="0.25">
      <c r="A8464">
        <v>4121</v>
      </c>
      <c r="B8464" t="s">
        <v>4128</v>
      </c>
      <c r="C8464">
        <v>3124</v>
      </c>
      <c r="D8464">
        <v>12249</v>
      </c>
      <c r="E8464">
        <v>1.1140000000000001</v>
      </c>
      <c r="F8464">
        <v>1.7470000000000001</v>
      </c>
      <c r="G8464">
        <v>0.156</v>
      </c>
      <c r="H8464">
        <v>0.80500000000000005</v>
      </c>
      <c r="I8464">
        <v>0.83699999999999997</v>
      </c>
      <c r="J8464">
        <f t="shared" si="143"/>
        <v>0.6491303755767277</v>
      </c>
    </row>
    <row r="8465" spans="1:10" x14ac:dyDescent="0.25">
      <c r="A8465">
        <v>10949</v>
      </c>
      <c r="B8465" t="s">
        <v>10956</v>
      </c>
      <c r="C8465">
        <v>3912</v>
      </c>
      <c r="D8465">
        <v>10899</v>
      </c>
      <c r="E8465">
        <v>1.24</v>
      </c>
      <c r="F8465">
        <v>1.7470000000000001</v>
      </c>
      <c r="G8465">
        <v>0.31</v>
      </c>
      <c r="H8465">
        <v>0.80500000000000005</v>
      </c>
      <c r="I8465">
        <v>0.18099999999999999</v>
      </c>
      <c r="J8465">
        <f t="shared" si="143"/>
        <v>0.49453948764252204</v>
      </c>
    </row>
    <row r="8466" spans="1:10" x14ac:dyDescent="0.25">
      <c r="A8466">
        <v>16471</v>
      </c>
      <c r="B8466" t="s">
        <v>16478</v>
      </c>
      <c r="C8466">
        <v>2462</v>
      </c>
      <c r="D8466">
        <v>7348</v>
      </c>
      <c r="E8466">
        <v>1.234</v>
      </c>
      <c r="F8466">
        <v>1.7470000000000001</v>
      </c>
      <c r="G8466">
        <v>0.30399999999999999</v>
      </c>
      <c r="H8466">
        <v>0.80500000000000005</v>
      </c>
      <c r="I8466">
        <v>0.32200000000000001</v>
      </c>
      <c r="J8466">
        <f t="shared" si="143"/>
        <v>0.50153721376734173</v>
      </c>
    </row>
    <row r="8467" spans="1:10" x14ac:dyDescent="0.25">
      <c r="A8467">
        <v>9648</v>
      </c>
      <c r="B8467" t="s">
        <v>9655</v>
      </c>
      <c r="C8467">
        <v>1642</v>
      </c>
      <c r="D8467">
        <v>3056</v>
      </c>
      <c r="E8467">
        <v>1.1319999999999999</v>
      </c>
      <c r="F8467">
        <v>1.748</v>
      </c>
      <c r="G8467">
        <v>0.17899999999999999</v>
      </c>
      <c r="H8467">
        <v>0.80600000000000005</v>
      </c>
      <c r="I8467">
        <v>0.115</v>
      </c>
      <c r="J8467">
        <f t="shared" si="143"/>
        <v>0.62683122666871616</v>
      </c>
    </row>
    <row r="8468" spans="1:10" x14ac:dyDescent="0.25">
      <c r="A8468">
        <v>11359</v>
      </c>
      <c r="B8468" t="s">
        <v>11366</v>
      </c>
      <c r="C8468">
        <v>5321</v>
      </c>
      <c r="D8468">
        <v>7847</v>
      </c>
      <c r="E8468">
        <v>1.4830000000000001</v>
      </c>
      <c r="F8468">
        <v>1.748</v>
      </c>
      <c r="G8468">
        <v>0.56799999999999995</v>
      </c>
      <c r="H8468">
        <v>0.80500000000000005</v>
      </c>
      <c r="I8468">
        <v>0.16</v>
      </c>
      <c r="J8468">
        <f t="shared" si="143"/>
        <v>0.23718658704596784</v>
      </c>
    </row>
    <row r="8469" spans="1:10" x14ac:dyDescent="0.25">
      <c r="A8469">
        <v>13820</v>
      </c>
      <c r="B8469" t="s">
        <v>13827</v>
      </c>
      <c r="C8469">
        <v>2149</v>
      </c>
      <c r="D8469">
        <v>11291</v>
      </c>
      <c r="E8469">
        <v>1.1100000000000001</v>
      </c>
      <c r="F8469">
        <v>1.748</v>
      </c>
      <c r="G8469">
        <v>0.15</v>
      </c>
      <c r="H8469">
        <v>0.80600000000000005</v>
      </c>
      <c r="I8469">
        <v>-0.26300000000000001</v>
      </c>
      <c r="J8469">
        <f t="shared" si="143"/>
        <v>0.65514550826313001</v>
      </c>
    </row>
    <row r="8470" spans="1:10" x14ac:dyDescent="0.25">
      <c r="A8470">
        <v>14756</v>
      </c>
      <c r="B8470" t="s">
        <v>14763</v>
      </c>
      <c r="C8470">
        <v>2861</v>
      </c>
      <c r="D8470">
        <v>9110</v>
      </c>
      <c r="E8470">
        <v>1.57</v>
      </c>
      <c r="F8470">
        <v>1.748</v>
      </c>
      <c r="G8470">
        <v>0.65</v>
      </c>
      <c r="H8470">
        <v>0.80600000000000005</v>
      </c>
      <c r="I8470">
        <v>0</v>
      </c>
      <c r="J8470">
        <f t="shared" si="143"/>
        <v>0.15494062572160899</v>
      </c>
    </row>
    <row r="8471" spans="1:10" x14ac:dyDescent="0.25">
      <c r="A8471">
        <v>16611</v>
      </c>
      <c r="B8471" t="s">
        <v>16618</v>
      </c>
      <c r="C8471">
        <v>2710</v>
      </c>
      <c r="D8471">
        <v>7351</v>
      </c>
      <c r="E8471">
        <v>1.359</v>
      </c>
      <c r="F8471">
        <v>1.748</v>
      </c>
      <c r="G8471">
        <v>0.442</v>
      </c>
      <c r="H8471">
        <v>0.80600000000000005</v>
      </c>
      <c r="I8471">
        <v>0.126</v>
      </c>
      <c r="J8471">
        <f t="shared" si="143"/>
        <v>0.36315972873320707</v>
      </c>
    </row>
    <row r="8472" spans="1:10" x14ac:dyDescent="0.25">
      <c r="A8472">
        <v>17812</v>
      </c>
      <c r="B8472" t="s">
        <v>17819</v>
      </c>
      <c r="C8472">
        <v>5247</v>
      </c>
      <c r="D8472">
        <v>6936</v>
      </c>
      <c r="E8472">
        <v>1.6359999999999999</v>
      </c>
      <c r="F8472">
        <v>1.748</v>
      </c>
      <c r="G8472">
        <v>0.71</v>
      </c>
      <c r="H8472">
        <v>0.80600000000000005</v>
      </c>
      <c r="I8472">
        <v>0.126</v>
      </c>
      <c r="J8472">
        <f t="shared" si="143"/>
        <v>9.5532436558849673E-2</v>
      </c>
    </row>
    <row r="8473" spans="1:10" x14ac:dyDescent="0.25">
      <c r="A8473">
        <v>18184</v>
      </c>
      <c r="B8473" t="s">
        <v>18191</v>
      </c>
      <c r="C8473">
        <v>4762</v>
      </c>
      <c r="D8473">
        <v>6776</v>
      </c>
      <c r="E8473">
        <v>1.4890000000000001</v>
      </c>
      <c r="F8473">
        <v>1.748</v>
      </c>
      <c r="G8473">
        <v>0.57499999999999996</v>
      </c>
      <c r="H8473">
        <v>0.80600000000000005</v>
      </c>
      <c r="I8473">
        <v>2.4470000000000001</v>
      </c>
      <c r="J8473">
        <f t="shared" si="143"/>
        <v>0.23136143091849831</v>
      </c>
    </row>
    <row r="8474" spans="1:10" x14ac:dyDescent="0.25">
      <c r="A8474">
        <v>20551</v>
      </c>
      <c r="B8474" t="s">
        <v>20558</v>
      </c>
      <c r="C8474">
        <v>4491</v>
      </c>
      <c r="D8474">
        <v>4701</v>
      </c>
      <c r="E8474">
        <v>1.478</v>
      </c>
      <c r="F8474">
        <v>1.748</v>
      </c>
      <c r="G8474">
        <v>0.56299999999999994</v>
      </c>
      <c r="H8474">
        <v>0.80600000000000005</v>
      </c>
      <c r="I8474">
        <v>0.32200000000000001</v>
      </c>
      <c r="J8474">
        <f t="shared" si="143"/>
        <v>0.24205891535444748</v>
      </c>
    </row>
    <row r="8475" spans="1:10" x14ac:dyDescent="0.25">
      <c r="A8475">
        <v>20784</v>
      </c>
      <c r="B8475" t="s">
        <v>20791</v>
      </c>
      <c r="C8475">
        <v>3812</v>
      </c>
      <c r="D8475">
        <v>4702</v>
      </c>
      <c r="E8475">
        <v>1.254</v>
      </c>
      <c r="F8475">
        <v>1.748</v>
      </c>
      <c r="G8475">
        <v>0.32700000000000001</v>
      </c>
      <c r="H8475">
        <v>0.80600000000000005</v>
      </c>
      <c r="I8475">
        <v>0.48499999999999999</v>
      </c>
      <c r="J8475">
        <f t="shared" si="143"/>
        <v>0.47916783669855956</v>
      </c>
    </row>
    <row r="8476" spans="1:10" x14ac:dyDescent="0.25">
      <c r="A8476">
        <v>3087</v>
      </c>
      <c r="B8476" t="s">
        <v>3094</v>
      </c>
      <c r="C8476">
        <v>2828</v>
      </c>
      <c r="D8476">
        <v>12852</v>
      </c>
      <c r="E8476">
        <v>0.97299999999999998</v>
      </c>
      <c r="F8476">
        <v>1.7490000000000001</v>
      </c>
      <c r="G8476">
        <v>-3.9E-2</v>
      </c>
      <c r="H8476">
        <v>0.80600000000000005</v>
      </c>
      <c r="I8476">
        <v>0.73699999999999999</v>
      </c>
      <c r="J8476">
        <f t="shared" si="143"/>
        <v>0.84601857914054113</v>
      </c>
    </row>
    <row r="8477" spans="1:10" x14ac:dyDescent="0.25">
      <c r="A8477">
        <v>15557</v>
      </c>
      <c r="B8477" t="s">
        <v>15564</v>
      </c>
      <c r="C8477">
        <v>2175</v>
      </c>
      <c r="D8477">
        <v>10091</v>
      </c>
      <c r="E8477">
        <v>1.2290000000000001</v>
      </c>
      <c r="F8477">
        <v>1.7490000000000001</v>
      </c>
      <c r="G8477">
        <v>0.29699999999999999</v>
      </c>
      <c r="H8477">
        <v>0.80600000000000005</v>
      </c>
      <c r="I8477">
        <v>-0.1</v>
      </c>
      <c r="J8477">
        <f t="shared" si="143"/>
        <v>0.50904537354899093</v>
      </c>
    </row>
    <row r="8478" spans="1:10" x14ac:dyDescent="0.25">
      <c r="A8478">
        <v>17508</v>
      </c>
      <c r="B8478" t="s">
        <v>17515</v>
      </c>
      <c r="C8478">
        <v>4564</v>
      </c>
      <c r="D8478">
        <v>8451</v>
      </c>
      <c r="E8478">
        <v>1.748</v>
      </c>
      <c r="F8478">
        <v>1.7490000000000001</v>
      </c>
      <c r="G8478">
        <v>0.80600000000000005</v>
      </c>
      <c r="H8478">
        <v>0.80600000000000005</v>
      </c>
      <c r="I8478">
        <v>1.3919999999999999</v>
      </c>
      <c r="J8478">
        <f t="shared" si="143"/>
        <v>8.2510442105428823E-4</v>
      </c>
    </row>
    <row r="8479" spans="1:10" x14ac:dyDescent="0.25">
      <c r="A8479">
        <v>3701</v>
      </c>
      <c r="B8479" t="s">
        <v>3708</v>
      </c>
      <c r="C8479">
        <v>5819</v>
      </c>
      <c r="D8479">
        <v>14091</v>
      </c>
      <c r="E8479">
        <v>1.5880000000000001</v>
      </c>
      <c r="F8479">
        <v>1.75</v>
      </c>
      <c r="G8479">
        <v>0.66700000000000004</v>
      </c>
      <c r="H8479">
        <v>0.80700000000000005</v>
      </c>
      <c r="I8479">
        <v>0.58499999999999996</v>
      </c>
      <c r="J8479">
        <f t="shared" si="143"/>
        <v>0.14014400957673334</v>
      </c>
    </row>
    <row r="8480" spans="1:10" x14ac:dyDescent="0.25">
      <c r="A8480">
        <v>3922</v>
      </c>
      <c r="B8480" t="s">
        <v>3929</v>
      </c>
      <c r="C8480">
        <v>5621</v>
      </c>
      <c r="D8480">
        <v>14086</v>
      </c>
      <c r="E8480">
        <v>1.534</v>
      </c>
      <c r="F8480">
        <v>1.75</v>
      </c>
      <c r="G8480">
        <v>0.61699999999999999</v>
      </c>
      <c r="H8480">
        <v>0.80700000000000005</v>
      </c>
      <c r="I8480">
        <v>0.126</v>
      </c>
      <c r="J8480">
        <f t="shared" si="143"/>
        <v>0.19005643921675769</v>
      </c>
    </row>
    <row r="8481" spans="1:10" x14ac:dyDescent="0.25">
      <c r="A8481">
        <v>4999</v>
      </c>
      <c r="B8481" t="s">
        <v>5006</v>
      </c>
      <c r="C8481">
        <v>4017</v>
      </c>
      <c r="D8481">
        <v>14054</v>
      </c>
      <c r="E8481">
        <v>1.125</v>
      </c>
      <c r="F8481">
        <v>1.75</v>
      </c>
      <c r="G8481">
        <v>0.17</v>
      </c>
      <c r="H8481">
        <v>0.80700000000000005</v>
      </c>
      <c r="I8481">
        <v>0.18099999999999999</v>
      </c>
      <c r="J8481">
        <f t="shared" si="143"/>
        <v>0.6374299206152918</v>
      </c>
    </row>
    <row r="8482" spans="1:10" x14ac:dyDescent="0.25">
      <c r="A8482">
        <v>6625</v>
      </c>
      <c r="B8482" t="s">
        <v>6632</v>
      </c>
      <c r="C8482">
        <v>6942</v>
      </c>
      <c r="D8482">
        <v>7469</v>
      </c>
      <c r="E8482">
        <v>1.6619999999999999</v>
      </c>
      <c r="F8482">
        <v>1.75</v>
      </c>
      <c r="G8482">
        <v>0.73299999999999998</v>
      </c>
      <c r="H8482">
        <v>0.80700000000000005</v>
      </c>
      <c r="I8482">
        <v>0.34100000000000003</v>
      </c>
      <c r="J8482">
        <f t="shared" si="143"/>
        <v>7.4434539949346651E-2</v>
      </c>
    </row>
    <row r="8483" spans="1:10" x14ac:dyDescent="0.25">
      <c r="A8483">
        <v>15845</v>
      </c>
      <c r="B8483" t="s">
        <v>15852</v>
      </c>
      <c r="C8483">
        <v>2587</v>
      </c>
      <c r="D8483">
        <v>7250</v>
      </c>
      <c r="E8483">
        <v>1.1200000000000001</v>
      </c>
      <c r="F8483">
        <v>1.75</v>
      </c>
      <c r="G8483">
        <v>0.16300000000000001</v>
      </c>
      <c r="H8483">
        <v>0.80700000000000005</v>
      </c>
      <c r="I8483">
        <v>0</v>
      </c>
      <c r="J8483">
        <f t="shared" si="143"/>
        <v>0.64385618977472447</v>
      </c>
    </row>
    <row r="8484" spans="1:10" x14ac:dyDescent="0.25">
      <c r="A8484">
        <v>17379</v>
      </c>
      <c r="B8484" t="s">
        <v>17386</v>
      </c>
      <c r="C8484">
        <v>3104</v>
      </c>
      <c r="D8484">
        <v>5083</v>
      </c>
      <c r="E8484">
        <v>1.0289999999999999</v>
      </c>
      <c r="F8484">
        <v>1.75</v>
      </c>
      <c r="G8484">
        <v>4.1000000000000002E-2</v>
      </c>
      <c r="H8484">
        <v>0.80700000000000005</v>
      </c>
      <c r="I8484">
        <v>-0.48499999999999999</v>
      </c>
      <c r="J8484">
        <f t="shared" si="143"/>
        <v>0.76611193982572279</v>
      </c>
    </row>
    <row r="8485" spans="1:10" x14ac:dyDescent="0.25">
      <c r="A8485">
        <v>20557</v>
      </c>
      <c r="B8485" t="s">
        <v>20564</v>
      </c>
      <c r="C8485">
        <v>3469</v>
      </c>
      <c r="D8485">
        <v>4706</v>
      </c>
      <c r="E8485">
        <v>1.141</v>
      </c>
      <c r="F8485">
        <v>1.75</v>
      </c>
      <c r="G8485">
        <v>0.191</v>
      </c>
      <c r="H8485">
        <v>0.80700000000000005</v>
      </c>
      <c r="I8485">
        <v>2.1930000000000001</v>
      </c>
      <c r="J8485">
        <f t="shared" si="143"/>
        <v>0.6170561304310096</v>
      </c>
    </row>
    <row r="8486" spans="1:10" x14ac:dyDescent="0.25">
      <c r="A8486">
        <v>4007</v>
      </c>
      <c r="B8486" t="s">
        <v>4014</v>
      </c>
      <c r="C8486">
        <v>3811</v>
      </c>
      <c r="D8486">
        <v>14095</v>
      </c>
      <c r="E8486">
        <v>1.04</v>
      </c>
      <c r="F8486">
        <v>1.7509999999999999</v>
      </c>
      <c r="G8486">
        <v>5.7000000000000002E-2</v>
      </c>
      <c r="H8486">
        <v>0.80800000000000005</v>
      </c>
      <c r="I8486">
        <v>0.13800000000000001</v>
      </c>
      <c r="J8486">
        <f t="shared" si="143"/>
        <v>0.75159555540510314</v>
      </c>
    </row>
    <row r="8487" spans="1:10" x14ac:dyDescent="0.25">
      <c r="A8487">
        <v>5187</v>
      </c>
      <c r="B8487" t="s">
        <v>5194</v>
      </c>
      <c r="C8487">
        <v>6162</v>
      </c>
      <c r="D8487">
        <v>17189</v>
      </c>
      <c r="E8487">
        <v>1.8069999999999999</v>
      </c>
      <c r="F8487">
        <v>1.7509999999999999</v>
      </c>
      <c r="G8487">
        <v>0.85399999999999998</v>
      </c>
      <c r="H8487">
        <v>0.80800000000000005</v>
      </c>
      <c r="I8487">
        <v>0.14399999999999999</v>
      </c>
      <c r="J8487">
        <f t="shared" si="143"/>
        <v>-4.5417422431041875E-2</v>
      </c>
    </row>
    <row r="8488" spans="1:10" x14ac:dyDescent="0.25">
      <c r="A8488">
        <v>8426</v>
      </c>
      <c r="B8488" t="s">
        <v>8433</v>
      </c>
      <c r="C8488">
        <v>1376</v>
      </c>
      <c r="D8488">
        <v>2545</v>
      </c>
      <c r="E8488">
        <v>0.93300000000000005</v>
      </c>
      <c r="F8488">
        <v>1.7509999999999999</v>
      </c>
      <c r="G8488">
        <v>-0.1</v>
      </c>
      <c r="H8488">
        <v>0.80800000000000005</v>
      </c>
      <c r="I8488">
        <v>0.115</v>
      </c>
      <c r="J8488">
        <f t="shared" si="143"/>
        <v>0.90823009758179907</v>
      </c>
    </row>
    <row r="8489" spans="1:10" x14ac:dyDescent="0.25">
      <c r="A8489">
        <v>17870</v>
      </c>
      <c r="B8489" t="s">
        <v>17877</v>
      </c>
      <c r="C8489">
        <v>4809</v>
      </c>
      <c r="D8489">
        <v>6949</v>
      </c>
      <c r="E8489">
        <v>1.4990000000000001</v>
      </c>
      <c r="F8489">
        <v>1.7509999999999999</v>
      </c>
      <c r="G8489">
        <v>0.58399999999999996</v>
      </c>
      <c r="H8489">
        <v>0.80900000000000005</v>
      </c>
      <c r="I8489">
        <v>1.663</v>
      </c>
      <c r="J8489">
        <f t="shared" si="143"/>
        <v>0.22417870048569799</v>
      </c>
    </row>
    <row r="8490" spans="1:10" x14ac:dyDescent="0.25">
      <c r="A8490">
        <v>4900</v>
      </c>
      <c r="B8490" t="s">
        <v>4907</v>
      </c>
      <c r="C8490">
        <v>4385</v>
      </c>
      <c r="D8490">
        <v>14070</v>
      </c>
      <c r="E8490">
        <v>1.228</v>
      </c>
      <c r="F8490">
        <v>1.752</v>
      </c>
      <c r="G8490">
        <v>0.29599999999999999</v>
      </c>
      <c r="H8490">
        <v>0.80900000000000005</v>
      </c>
      <c r="I8490">
        <v>0.58499999999999996</v>
      </c>
      <c r="J8490">
        <f t="shared" si="143"/>
        <v>0.51269221423099398</v>
      </c>
    </row>
    <row r="8491" spans="1:10" x14ac:dyDescent="0.25">
      <c r="A8491">
        <v>6921</v>
      </c>
      <c r="B8491" t="s">
        <v>6928</v>
      </c>
      <c r="C8491">
        <v>5088</v>
      </c>
      <c r="D8491">
        <v>6518</v>
      </c>
      <c r="E8491">
        <v>0.98399999999999999</v>
      </c>
      <c r="F8491">
        <v>1.752</v>
      </c>
      <c r="G8491">
        <v>-2.4E-2</v>
      </c>
      <c r="H8491">
        <v>0.80900000000000005</v>
      </c>
      <c r="I8491">
        <v>0.41499999999999998</v>
      </c>
      <c r="J8491">
        <f t="shared" si="143"/>
        <v>0.83227255426193358</v>
      </c>
    </row>
    <row r="8492" spans="1:10" x14ac:dyDescent="0.25">
      <c r="A8492">
        <v>15461</v>
      </c>
      <c r="B8492" t="s">
        <v>15468</v>
      </c>
      <c r="C8492">
        <v>2330</v>
      </c>
      <c r="D8492">
        <v>10110</v>
      </c>
      <c r="E8492">
        <v>1.3160000000000001</v>
      </c>
      <c r="F8492">
        <v>1.752</v>
      </c>
      <c r="G8492">
        <v>0.39600000000000002</v>
      </c>
      <c r="H8492">
        <v>0.80900000000000005</v>
      </c>
      <c r="I8492">
        <v>0.34799999999999998</v>
      </c>
      <c r="J8492">
        <f t="shared" si="143"/>
        <v>0.41284328586593194</v>
      </c>
    </row>
    <row r="8493" spans="1:10" x14ac:dyDescent="0.25">
      <c r="A8493">
        <v>17060</v>
      </c>
      <c r="B8493" t="s">
        <v>17067</v>
      </c>
      <c r="C8493">
        <v>2265</v>
      </c>
      <c r="D8493">
        <v>10122</v>
      </c>
      <c r="E8493">
        <v>1.1679999999999999</v>
      </c>
      <c r="F8493">
        <v>1.752</v>
      </c>
      <c r="G8493">
        <v>0.224</v>
      </c>
      <c r="H8493">
        <v>0.80900000000000005</v>
      </c>
      <c r="I8493">
        <v>8.6999999999999994E-2</v>
      </c>
      <c r="J8493">
        <f t="shared" si="143"/>
        <v>0.58496250072115619</v>
      </c>
    </row>
    <row r="8494" spans="1:10" x14ac:dyDescent="0.25">
      <c r="A8494">
        <v>20686</v>
      </c>
      <c r="B8494" t="s">
        <v>20693</v>
      </c>
      <c r="C8494">
        <v>3652</v>
      </c>
      <c r="D8494">
        <v>4711</v>
      </c>
      <c r="E8494">
        <v>1.202</v>
      </c>
      <c r="F8494">
        <v>1.752</v>
      </c>
      <c r="G8494">
        <v>0.26500000000000001</v>
      </c>
      <c r="H8494">
        <v>0.80900000000000005</v>
      </c>
      <c r="I8494">
        <v>1.17</v>
      </c>
      <c r="J8494">
        <f t="shared" si="143"/>
        <v>0.54356587888998797</v>
      </c>
    </row>
    <row r="8495" spans="1:10" x14ac:dyDescent="0.25">
      <c r="A8495">
        <v>3125</v>
      </c>
      <c r="B8495" t="s">
        <v>3132</v>
      </c>
      <c r="C8495">
        <v>3188</v>
      </c>
      <c r="D8495">
        <v>12882</v>
      </c>
      <c r="E8495">
        <v>1.097</v>
      </c>
      <c r="F8495">
        <v>1.7529999999999999</v>
      </c>
      <c r="G8495">
        <v>0.13400000000000001</v>
      </c>
      <c r="H8495">
        <v>0.81</v>
      </c>
      <c r="I8495">
        <v>0.54100000000000004</v>
      </c>
      <c r="J8495">
        <f t="shared" si="143"/>
        <v>0.67626247035634524</v>
      </c>
    </row>
    <row r="8496" spans="1:10" x14ac:dyDescent="0.25">
      <c r="A8496">
        <v>12003</v>
      </c>
      <c r="B8496" t="s">
        <v>12010</v>
      </c>
      <c r="C8496">
        <v>4195</v>
      </c>
      <c r="D8496">
        <v>8309</v>
      </c>
      <c r="E8496">
        <v>1.464</v>
      </c>
      <c r="F8496">
        <v>1.7529999999999999</v>
      </c>
      <c r="G8496">
        <v>0.55000000000000004</v>
      </c>
      <c r="H8496">
        <v>0.81</v>
      </c>
      <c r="I8496">
        <v>0.126</v>
      </c>
      <c r="J8496">
        <f t="shared" si="143"/>
        <v>0.2599104424754955</v>
      </c>
    </row>
    <row r="8497" spans="1:11" x14ac:dyDescent="0.25">
      <c r="A8497">
        <v>16214</v>
      </c>
      <c r="B8497" t="s">
        <v>16221</v>
      </c>
      <c r="C8497">
        <v>2430</v>
      </c>
      <c r="D8497">
        <v>9616</v>
      </c>
      <c r="E8497">
        <v>1.1739999999999999</v>
      </c>
      <c r="F8497">
        <v>1.7529999999999999</v>
      </c>
      <c r="G8497">
        <v>0.23100000000000001</v>
      </c>
      <c r="H8497">
        <v>0.81</v>
      </c>
      <c r="I8497">
        <v>0.34799999999999998</v>
      </c>
      <c r="J8497">
        <f t="shared" si="143"/>
        <v>0.5783935876494859</v>
      </c>
    </row>
    <row r="8498" spans="1:11" x14ac:dyDescent="0.25">
      <c r="A8498">
        <v>337</v>
      </c>
      <c r="B8498" t="s">
        <v>344</v>
      </c>
      <c r="C8498">
        <v>2036</v>
      </c>
      <c r="D8498">
        <v>9046</v>
      </c>
      <c r="E8498">
        <v>1.0620000000000001</v>
      </c>
      <c r="F8498">
        <v>1.754</v>
      </c>
      <c r="G8498">
        <v>8.5999999999999993E-2</v>
      </c>
      <c r="H8498">
        <v>0.81</v>
      </c>
      <c r="I8498">
        <v>-9.2999999999999999E-2</v>
      </c>
      <c r="J8498">
        <f t="shared" si="143"/>
        <v>0.72386498164057944</v>
      </c>
    </row>
    <row r="8499" spans="1:11" x14ac:dyDescent="0.25">
      <c r="A8499">
        <v>4967</v>
      </c>
      <c r="B8499" t="s">
        <v>4974</v>
      </c>
      <c r="C8499">
        <v>3279</v>
      </c>
      <c r="D8499">
        <v>14087</v>
      </c>
      <c r="E8499">
        <v>0.91800000000000004</v>
      </c>
      <c r="F8499">
        <v>1.754</v>
      </c>
      <c r="G8499">
        <v>-0.123</v>
      </c>
      <c r="H8499">
        <v>0.81100000000000005</v>
      </c>
      <c r="I8499">
        <v>0</v>
      </c>
      <c r="J8499">
        <f t="shared" si="143"/>
        <v>0.93408268903092517</v>
      </c>
    </row>
    <row r="8500" spans="1:11" x14ac:dyDescent="0.25">
      <c r="A8500">
        <v>11884</v>
      </c>
      <c r="B8500" t="s">
        <v>11891</v>
      </c>
      <c r="C8500">
        <v>3590</v>
      </c>
      <c r="D8500">
        <v>8314</v>
      </c>
      <c r="E8500">
        <v>1.2529999999999999</v>
      </c>
      <c r="F8500">
        <v>1.754</v>
      </c>
      <c r="G8500">
        <v>0.32600000000000001</v>
      </c>
      <c r="H8500">
        <v>0.81100000000000005</v>
      </c>
      <c r="I8500">
        <v>7.8E-2</v>
      </c>
      <c r="J8500">
        <f t="shared" si="143"/>
        <v>0.48526233312287276</v>
      </c>
    </row>
    <row r="8501" spans="1:11" x14ac:dyDescent="0.25">
      <c r="A8501">
        <v>14814</v>
      </c>
      <c r="B8501" t="s">
        <v>14821</v>
      </c>
      <c r="C8501">
        <v>1317</v>
      </c>
      <c r="D8501">
        <v>9416</v>
      </c>
      <c r="E8501">
        <v>0.93200000000000005</v>
      </c>
      <c r="F8501">
        <v>1.754</v>
      </c>
      <c r="G8501">
        <v>-0.10100000000000001</v>
      </c>
      <c r="H8501">
        <v>0.81100000000000005</v>
      </c>
      <c r="I8501">
        <v>0</v>
      </c>
      <c r="J8501">
        <f t="shared" si="143"/>
        <v>0.91224688779045282</v>
      </c>
    </row>
    <row r="8502" spans="1:11" x14ac:dyDescent="0.25">
      <c r="A8502">
        <v>17416</v>
      </c>
      <c r="B8502" t="s">
        <v>17423</v>
      </c>
      <c r="C8502">
        <v>3906</v>
      </c>
      <c r="D8502">
        <v>5094</v>
      </c>
      <c r="E8502">
        <v>1.2949999999999999</v>
      </c>
      <c r="F8502">
        <v>1.754</v>
      </c>
      <c r="G8502">
        <v>0.373</v>
      </c>
      <c r="H8502">
        <v>0.81</v>
      </c>
      <c r="I8502">
        <v>-0.48499999999999999</v>
      </c>
      <c r="J8502">
        <f t="shared" si="143"/>
        <v>0.43769664987081691</v>
      </c>
    </row>
    <row r="8503" spans="1:11" x14ac:dyDescent="0.25">
      <c r="A8503">
        <v>17953</v>
      </c>
      <c r="B8503" t="s">
        <v>17960</v>
      </c>
      <c r="C8503">
        <v>3260</v>
      </c>
      <c r="D8503">
        <v>6958</v>
      </c>
      <c r="E8503">
        <v>1.016</v>
      </c>
      <c r="F8503">
        <v>1.754</v>
      </c>
      <c r="G8503">
        <v>2.3E-2</v>
      </c>
      <c r="H8503">
        <v>0.81</v>
      </c>
      <c r="I8503">
        <v>-0.24099999999999999</v>
      </c>
      <c r="J8503">
        <f t="shared" si="143"/>
        <v>0.78774834567256724</v>
      </c>
    </row>
    <row r="8504" spans="1:11" x14ac:dyDescent="0.25">
      <c r="A8504">
        <v>19434</v>
      </c>
      <c r="B8504" t="s">
        <v>19441</v>
      </c>
      <c r="C8504">
        <v>2554</v>
      </c>
      <c r="D8504">
        <v>10239</v>
      </c>
      <c r="E8504">
        <v>1.32</v>
      </c>
      <c r="F8504">
        <v>1.754</v>
      </c>
      <c r="G8504">
        <v>0.40100000000000002</v>
      </c>
      <c r="H8504">
        <v>0.81100000000000005</v>
      </c>
      <c r="I8504">
        <v>0.1</v>
      </c>
      <c r="J8504">
        <f t="shared" si="143"/>
        <v>0.41011081819891715</v>
      </c>
    </row>
    <row r="8505" spans="1:11" x14ac:dyDescent="0.25">
      <c r="A8505">
        <v>19580</v>
      </c>
      <c r="B8505" t="s">
        <v>19587</v>
      </c>
      <c r="C8505">
        <v>1566</v>
      </c>
      <c r="D8505">
        <v>4953</v>
      </c>
      <c r="E8505">
        <v>0.73299999999999998</v>
      </c>
      <c r="F8505">
        <v>1.754</v>
      </c>
      <c r="G8505">
        <v>-0.44900000000000001</v>
      </c>
      <c r="H8505">
        <v>0.81</v>
      </c>
      <c r="I8505">
        <v>2.17</v>
      </c>
      <c r="J8505">
        <f t="shared" si="143"/>
        <v>1.2587636443109211</v>
      </c>
    </row>
    <row r="8506" spans="1:11" x14ac:dyDescent="0.25">
      <c r="A8506">
        <v>3299</v>
      </c>
      <c r="B8506" t="s">
        <v>3306</v>
      </c>
      <c r="C8506">
        <v>4155</v>
      </c>
      <c r="D8506">
        <v>12900</v>
      </c>
      <c r="E8506">
        <v>1.43</v>
      </c>
      <c r="F8506">
        <v>1.7549999999999999</v>
      </c>
      <c r="G8506">
        <v>0.51600000000000001</v>
      </c>
      <c r="H8506">
        <v>0.81200000000000006</v>
      </c>
      <c r="I8506">
        <v>0.3</v>
      </c>
      <c r="J8506">
        <f t="shared" si="143"/>
        <v>0.2954558835261713</v>
      </c>
    </row>
    <row r="8507" spans="1:11" x14ac:dyDescent="0.25">
      <c r="A8507">
        <v>4134</v>
      </c>
      <c r="B8507" t="s">
        <v>4141</v>
      </c>
      <c r="C8507">
        <v>3260</v>
      </c>
      <c r="D8507">
        <v>12308</v>
      </c>
      <c r="E8507">
        <v>1.163</v>
      </c>
      <c r="F8507">
        <v>1.7549999999999999</v>
      </c>
      <c r="G8507">
        <v>0.218</v>
      </c>
      <c r="H8507">
        <v>0.81200000000000006</v>
      </c>
      <c r="I8507">
        <v>0.41499999999999998</v>
      </c>
      <c r="J8507">
        <f t="shared" si="143"/>
        <v>0.5936199337187047</v>
      </c>
    </row>
    <row r="8508" spans="1:11" x14ac:dyDescent="0.25">
      <c r="A8508">
        <v>5399</v>
      </c>
      <c r="B8508" t="s">
        <v>5406</v>
      </c>
      <c r="C8508">
        <v>4992</v>
      </c>
      <c r="D8508">
        <v>14820</v>
      </c>
      <c r="E8508">
        <v>1.385</v>
      </c>
      <c r="F8508">
        <v>1.7549999999999999</v>
      </c>
      <c r="G8508">
        <v>0.47</v>
      </c>
      <c r="H8508">
        <v>0.81100000000000005</v>
      </c>
      <c r="I8508">
        <v>0.193</v>
      </c>
      <c r="J8508">
        <f t="shared" si="143"/>
        <v>0.34158505425537239</v>
      </c>
    </row>
    <row r="8509" spans="1:11" x14ac:dyDescent="0.25">
      <c r="A8509">
        <v>11173</v>
      </c>
      <c r="B8509" t="s">
        <v>11180</v>
      </c>
      <c r="C8509">
        <v>8281</v>
      </c>
      <c r="D8509">
        <v>7879</v>
      </c>
      <c r="E8509">
        <v>2.3079999999999998</v>
      </c>
      <c r="F8509">
        <v>1.7549999999999999</v>
      </c>
      <c r="G8509">
        <v>1.206</v>
      </c>
      <c r="H8509">
        <v>0.81100000000000005</v>
      </c>
      <c r="I8509">
        <v>0.36299999999999999</v>
      </c>
      <c r="J8509">
        <f t="shared" si="143"/>
        <v>-0.39517219345355936</v>
      </c>
      <c r="K8509" t="s">
        <v>20852</v>
      </c>
    </row>
    <row r="8510" spans="1:11" x14ac:dyDescent="0.25">
      <c r="A8510">
        <v>12075</v>
      </c>
      <c r="B8510" t="s">
        <v>12082</v>
      </c>
      <c r="C8510">
        <v>4509</v>
      </c>
      <c r="D8510">
        <v>8319</v>
      </c>
      <c r="E8510">
        <v>1.5740000000000001</v>
      </c>
      <c r="F8510">
        <v>1.7549999999999999</v>
      </c>
      <c r="G8510">
        <v>0.65400000000000003</v>
      </c>
      <c r="H8510">
        <v>0.81100000000000005</v>
      </c>
      <c r="I8510">
        <v>0.115</v>
      </c>
      <c r="J8510">
        <f t="shared" si="143"/>
        <v>0.15703548968443645</v>
      </c>
    </row>
    <row r="8511" spans="1:11" x14ac:dyDescent="0.25">
      <c r="A8511">
        <v>15520</v>
      </c>
      <c r="B8511" t="s">
        <v>15527</v>
      </c>
      <c r="C8511">
        <v>2146</v>
      </c>
      <c r="D8511">
        <v>10126</v>
      </c>
      <c r="E8511">
        <v>1.212</v>
      </c>
      <c r="F8511">
        <v>1.7549999999999999</v>
      </c>
      <c r="G8511">
        <v>0.27800000000000002</v>
      </c>
      <c r="H8511">
        <v>0.81100000000000005</v>
      </c>
      <c r="I8511">
        <v>0.34100000000000003</v>
      </c>
      <c r="J8511">
        <f t="shared" si="143"/>
        <v>0.5340813317189721</v>
      </c>
    </row>
    <row r="8512" spans="1:11" x14ac:dyDescent="0.25">
      <c r="A8512">
        <v>15595</v>
      </c>
      <c r="B8512" t="s">
        <v>15602</v>
      </c>
      <c r="C8512">
        <v>2888</v>
      </c>
      <c r="D8512">
        <v>10129</v>
      </c>
      <c r="E8512">
        <v>1.631</v>
      </c>
      <c r="F8512">
        <v>1.7549999999999999</v>
      </c>
      <c r="G8512">
        <v>0.70599999999999996</v>
      </c>
      <c r="H8512">
        <v>0.81200000000000006</v>
      </c>
      <c r="I8512">
        <v>0</v>
      </c>
      <c r="J8512">
        <f t="shared" si="143"/>
        <v>0.10571424848003848</v>
      </c>
    </row>
    <row r="8513" spans="1:10" x14ac:dyDescent="0.25">
      <c r="A8513">
        <v>16389</v>
      </c>
      <c r="B8513" t="s">
        <v>16396</v>
      </c>
      <c r="C8513">
        <v>2046</v>
      </c>
      <c r="D8513">
        <v>9630</v>
      </c>
      <c r="E8513">
        <v>0.98899999999999999</v>
      </c>
      <c r="F8513">
        <v>1.7549999999999999</v>
      </c>
      <c r="G8513">
        <v>-1.7000000000000001E-2</v>
      </c>
      <c r="H8513">
        <v>0.81200000000000006</v>
      </c>
      <c r="I8513">
        <v>0</v>
      </c>
      <c r="J8513">
        <f t="shared" si="143"/>
        <v>0.8274286044328123</v>
      </c>
    </row>
    <row r="8514" spans="1:10" x14ac:dyDescent="0.25">
      <c r="A8514">
        <v>16467</v>
      </c>
      <c r="B8514" t="s">
        <v>16474</v>
      </c>
      <c r="C8514">
        <v>2618</v>
      </c>
      <c r="D8514">
        <v>7380</v>
      </c>
      <c r="E8514">
        <v>1.3129999999999999</v>
      </c>
      <c r="F8514">
        <v>1.7549999999999999</v>
      </c>
      <c r="G8514">
        <v>0.39300000000000002</v>
      </c>
      <c r="H8514">
        <v>0.81100000000000005</v>
      </c>
      <c r="I8514">
        <v>-0.18099999999999999</v>
      </c>
      <c r="J8514">
        <f t="shared" ref="J8514:J8577" si="144">LOG(F8514/E8514,2)</f>
        <v>0.41860411429903627</v>
      </c>
    </row>
    <row r="8515" spans="1:10" x14ac:dyDescent="0.25">
      <c r="A8515">
        <v>16969</v>
      </c>
      <c r="B8515" t="s">
        <v>16976</v>
      </c>
      <c r="C8515">
        <v>2693</v>
      </c>
      <c r="D8515">
        <v>10144</v>
      </c>
      <c r="E8515">
        <v>1.3879999999999999</v>
      </c>
      <c r="F8515">
        <v>1.7549999999999999</v>
      </c>
      <c r="G8515">
        <v>0.47299999999999998</v>
      </c>
      <c r="H8515">
        <v>0.81200000000000006</v>
      </c>
      <c r="I8515">
        <v>0.84</v>
      </c>
      <c r="J8515">
        <f t="shared" si="144"/>
        <v>0.33846346261366217</v>
      </c>
    </row>
    <row r="8516" spans="1:10" x14ac:dyDescent="0.25">
      <c r="A8516">
        <v>17522</v>
      </c>
      <c r="B8516" t="s">
        <v>17529</v>
      </c>
      <c r="C8516">
        <v>2773</v>
      </c>
      <c r="D8516">
        <v>8483</v>
      </c>
      <c r="E8516">
        <v>1.0620000000000001</v>
      </c>
      <c r="F8516">
        <v>1.7549999999999999</v>
      </c>
      <c r="G8516">
        <v>8.6999999999999994E-2</v>
      </c>
      <c r="H8516">
        <v>0.81200000000000006</v>
      </c>
      <c r="I8516">
        <v>0.45300000000000001</v>
      </c>
      <c r="J8516">
        <f t="shared" si="144"/>
        <v>0.72468726438776931</v>
      </c>
    </row>
    <row r="8517" spans="1:10" x14ac:dyDescent="0.25">
      <c r="A8517">
        <v>17879</v>
      </c>
      <c r="B8517" t="s">
        <v>17886</v>
      </c>
      <c r="C8517">
        <v>6078</v>
      </c>
      <c r="D8517">
        <v>6963</v>
      </c>
      <c r="E8517">
        <v>1.895</v>
      </c>
      <c r="F8517">
        <v>1.7549999999999999</v>
      </c>
      <c r="G8517">
        <v>0.92200000000000004</v>
      </c>
      <c r="H8517">
        <v>0.81100000000000005</v>
      </c>
      <c r="I8517">
        <v>1.248</v>
      </c>
      <c r="J8517">
        <f t="shared" si="144"/>
        <v>-0.11072681786653107</v>
      </c>
    </row>
    <row r="8518" spans="1:10" x14ac:dyDescent="0.25">
      <c r="A8518">
        <v>19159</v>
      </c>
      <c r="B8518" t="s">
        <v>19166</v>
      </c>
      <c r="C8518">
        <v>2574</v>
      </c>
      <c r="D8518">
        <v>10241</v>
      </c>
      <c r="E8518">
        <v>1.331</v>
      </c>
      <c r="F8518">
        <v>1.7549999999999999</v>
      </c>
      <c r="G8518">
        <v>0.41199999999999998</v>
      </c>
      <c r="H8518">
        <v>0.81100000000000005</v>
      </c>
      <c r="I8518">
        <v>-0.115</v>
      </c>
      <c r="J8518">
        <f t="shared" si="144"/>
        <v>0.39896045928003115</v>
      </c>
    </row>
    <row r="8519" spans="1:10" x14ac:dyDescent="0.25">
      <c r="A8519">
        <v>19505</v>
      </c>
      <c r="B8519" t="s">
        <v>19512</v>
      </c>
      <c r="C8519">
        <v>1952</v>
      </c>
      <c r="D8519">
        <v>4956</v>
      </c>
      <c r="E8519">
        <v>0.91300000000000003</v>
      </c>
      <c r="F8519">
        <v>1.7549999999999999</v>
      </c>
      <c r="G8519">
        <v>-0.13100000000000001</v>
      </c>
      <c r="H8519">
        <v>0.81100000000000005</v>
      </c>
      <c r="I8519">
        <v>0</v>
      </c>
      <c r="J8519">
        <f t="shared" si="144"/>
        <v>0.94278426520770098</v>
      </c>
    </row>
    <row r="8520" spans="1:10" x14ac:dyDescent="0.25">
      <c r="A8520">
        <v>3640</v>
      </c>
      <c r="B8520" t="s">
        <v>3647</v>
      </c>
      <c r="C8520">
        <v>4313</v>
      </c>
      <c r="D8520">
        <v>8972</v>
      </c>
      <c r="E8520">
        <v>1.1759999999999999</v>
      </c>
      <c r="F8520">
        <v>1.756</v>
      </c>
      <c r="G8520">
        <v>0.23400000000000001</v>
      </c>
      <c r="H8520">
        <v>0.81200000000000006</v>
      </c>
      <c r="I8520">
        <v>0</v>
      </c>
      <c r="J8520">
        <f t="shared" si="144"/>
        <v>0.57840478469899381</v>
      </c>
    </row>
    <row r="8521" spans="1:10" x14ac:dyDescent="0.25">
      <c r="A8521">
        <v>3782</v>
      </c>
      <c r="B8521" t="s">
        <v>3789</v>
      </c>
      <c r="C8521">
        <v>4297</v>
      </c>
      <c r="D8521">
        <v>14140</v>
      </c>
      <c r="E8521">
        <v>1.173</v>
      </c>
      <c r="F8521">
        <v>1.756</v>
      </c>
      <c r="G8521">
        <v>0.23</v>
      </c>
      <c r="H8521">
        <v>0.81200000000000006</v>
      </c>
      <c r="I8521">
        <v>8.6999999999999994E-2</v>
      </c>
      <c r="J8521">
        <f t="shared" si="144"/>
        <v>0.58208983150684956</v>
      </c>
    </row>
    <row r="8522" spans="1:10" x14ac:dyDescent="0.25">
      <c r="A8522">
        <v>6425</v>
      </c>
      <c r="B8522" t="s">
        <v>6432</v>
      </c>
      <c r="C8522">
        <v>3856</v>
      </c>
      <c r="D8522">
        <v>7496</v>
      </c>
      <c r="E8522">
        <v>0.92300000000000004</v>
      </c>
      <c r="F8522">
        <v>1.756</v>
      </c>
      <c r="G8522">
        <v>-0.115</v>
      </c>
      <c r="H8522">
        <v>0.81200000000000006</v>
      </c>
      <c r="I8522">
        <v>0</v>
      </c>
      <c r="J8522">
        <f t="shared" si="144"/>
        <v>0.92789029188958405</v>
      </c>
    </row>
    <row r="8523" spans="1:10" x14ac:dyDescent="0.25">
      <c r="A8523">
        <v>8146</v>
      </c>
      <c r="B8523" t="s">
        <v>8153</v>
      </c>
      <c r="C8523">
        <v>1821</v>
      </c>
      <c r="D8523">
        <v>2754</v>
      </c>
      <c r="E8523">
        <v>1.0409999999999999</v>
      </c>
      <c r="F8523">
        <v>1.756</v>
      </c>
      <c r="G8523">
        <v>5.8000000000000003E-2</v>
      </c>
      <c r="H8523">
        <v>0.81200000000000006</v>
      </c>
      <c r="I8523">
        <v>0.48499999999999999</v>
      </c>
      <c r="J8523">
        <f t="shared" si="144"/>
        <v>0.75432277623594135</v>
      </c>
    </row>
    <row r="8524" spans="1:10" x14ac:dyDescent="0.25">
      <c r="A8524">
        <v>8885</v>
      </c>
      <c r="B8524" t="s">
        <v>8892</v>
      </c>
      <c r="C8524">
        <v>1730</v>
      </c>
      <c r="D8524">
        <v>3229</v>
      </c>
      <c r="E8524">
        <v>1.163</v>
      </c>
      <c r="F8524">
        <v>1.756</v>
      </c>
      <c r="G8524">
        <v>0.218</v>
      </c>
      <c r="H8524">
        <v>0.81200000000000006</v>
      </c>
      <c r="I8524">
        <v>-0.503</v>
      </c>
      <c r="J8524">
        <f t="shared" si="144"/>
        <v>0.59444174806213979</v>
      </c>
    </row>
    <row r="8525" spans="1:10" x14ac:dyDescent="0.25">
      <c r="A8525">
        <v>10104</v>
      </c>
      <c r="B8525" t="s">
        <v>10111</v>
      </c>
      <c r="C8525">
        <v>1302</v>
      </c>
      <c r="D8525">
        <v>3331</v>
      </c>
      <c r="E8525">
        <v>0.85</v>
      </c>
      <c r="F8525">
        <v>1.756</v>
      </c>
      <c r="G8525">
        <v>-0.23499999999999999</v>
      </c>
      <c r="H8525">
        <v>0.81200000000000006</v>
      </c>
      <c r="I8525">
        <v>0.27600000000000002</v>
      </c>
      <c r="J8525">
        <f t="shared" si="144"/>
        <v>1.0467580985102942</v>
      </c>
    </row>
    <row r="8526" spans="1:10" x14ac:dyDescent="0.25">
      <c r="A8526">
        <v>15586</v>
      </c>
      <c r="B8526" t="s">
        <v>15593</v>
      </c>
      <c r="C8526">
        <v>1889</v>
      </c>
      <c r="D8526">
        <v>10136</v>
      </c>
      <c r="E8526">
        <v>1.0669999999999999</v>
      </c>
      <c r="F8526">
        <v>1.756</v>
      </c>
      <c r="G8526">
        <v>9.4E-2</v>
      </c>
      <c r="H8526">
        <v>0.81299999999999994</v>
      </c>
      <c r="I8526">
        <v>0.193</v>
      </c>
      <c r="J8526">
        <f t="shared" si="144"/>
        <v>0.71873266871093344</v>
      </c>
    </row>
    <row r="8527" spans="1:10" x14ac:dyDescent="0.25">
      <c r="A8527">
        <v>16765</v>
      </c>
      <c r="B8527" t="s">
        <v>16772</v>
      </c>
      <c r="C8527">
        <v>2543</v>
      </c>
      <c r="D8527">
        <v>7386</v>
      </c>
      <c r="E8527">
        <v>1.2749999999999999</v>
      </c>
      <c r="F8527">
        <v>1.756</v>
      </c>
      <c r="G8527">
        <v>0.35099999999999998</v>
      </c>
      <c r="H8527">
        <v>0.81299999999999994</v>
      </c>
      <c r="I8527">
        <v>0.24099999999999999</v>
      </c>
      <c r="J8527">
        <f t="shared" si="144"/>
        <v>0.46179559778913809</v>
      </c>
    </row>
    <row r="8528" spans="1:10" x14ac:dyDescent="0.25">
      <c r="A8528">
        <v>17860</v>
      </c>
      <c r="B8528" t="s">
        <v>17867</v>
      </c>
      <c r="C8528">
        <v>4484</v>
      </c>
      <c r="D8528">
        <v>6968</v>
      </c>
      <c r="E8528">
        <v>1.3979999999999999</v>
      </c>
      <c r="F8528">
        <v>1.756</v>
      </c>
      <c r="G8528">
        <v>0.48299999999999998</v>
      </c>
      <c r="H8528">
        <v>0.81299999999999994</v>
      </c>
      <c r="I8528">
        <v>2</v>
      </c>
      <c r="J8528">
        <f t="shared" si="144"/>
        <v>0.32892848415992193</v>
      </c>
    </row>
    <row r="8529" spans="1:10" x14ac:dyDescent="0.25">
      <c r="A8529">
        <v>19548</v>
      </c>
      <c r="B8529" t="s">
        <v>19555</v>
      </c>
      <c r="C8529">
        <v>1896</v>
      </c>
      <c r="D8529">
        <v>4959</v>
      </c>
      <c r="E8529">
        <v>0.88700000000000001</v>
      </c>
      <c r="F8529">
        <v>1.756</v>
      </c>
      <c r="G8529">
        <v>-0.17299999999999999</v>
      </c>
      <c r="H8529">
        <v>0.81200000000000006</v>
      </c>
      <c r="I8529">
        <v>1.1000000000000001</v>
      </c>
      <c r="J8529">
        <f t="shared" si="144"/>
        <v>0.98528683523429439</v>
      </c>
    </row>
    <row r="8530" spans="1:10" x14ac:dyDescent="0.25">
      <c r="A8530">
        <v>1005</v>
      </c>
      <c r="B8530" t="s">
        <v>1012</v>
      </c>
      <c r="C8530">
        <v>2018</v>
      </c>
      <c r="D8530">
        <v>11796</v>
      </c>
      <c r="E8530">
        <v>1.046</v>
      </c>
      <c r="F8530">
        <v>1.7569999999999999</v>
      </c>
      <c r="G8530">
        <v>6.6000000000000003E-2</v>
      </c>
      <c r="H8530">
        <v>0.81299999999999994</v>
      </c>
      <c r="I8530">
        <v>-0.13800000000000001</v>
      </c>
      <c r="J8530">
        <f t="shared" si="144"/>
        <v>0.74823133976143463</v>
      </c>
    </row>
    <row r="8531" spans="1:10" x14ac:dyDescent="0.25">
      <c r="A8531">
        <v>1176</v>
      </c>
      <c r="B8531" t="s">
        <v>1183</v>
      </c>
      <c r="C8531">
        <v>1802</v>
      </c>
      <c r="D8531">
        <v>10305</v>
      </c>
      <c r="E8531">
        <v>1.002</v>
      </c>
      <c r="F8531">
        <v>1.7569999999999999</v>
      </c>
      <c r="G8531">
        <v>3.0000000000000001E-3</v>
      </c>
      <c r="H8531">
        <v>0.81299999999999994</v>
      </c>
      <c r="I8531">
        <v>0.24099999999999999</v>
      </c>
      <c r="J8531">
        <f t="shared" si="144"/>
        <v>0.8102316828131676</v>
      </c>
    </row>
    <row r="8532" spans="1:10" x14ac:dyDescent="0.25">
      <c r="A8532">
        <v>2442</v>
      </c>
      <c r="B8532" t="s">
        <v>2449</v>
      </c>
      <c r="C8532">
        <v>2797</v>
      </c>
      <c r="D8532">
        <v>17039</v>
      </c>
      <c r="E8532">
        <v>1.4279999999999999</v>
      </c>
      <c r="F8532">
        <v>1.7569999999999999</v>
      </c>
      <c r="G8532">
        <v>0.51400000000000001</v>
      </c>
      <c r="H8532">
        <v>0.81299999999999994</v>
      </c>
      <c r="I8532">
        <v>0</v>
      </c>
      <c r="J8532">
        <f t="shared" si="144"/>
        <v>0.29911821197927646</v>
      </c>
    </row>
    <row r="8533" spans="1:10" x14ac:dyDescent="0.25">
      <c r="A8533">
        <v>10389</v>
      </c>
      <c r="B8533" t="s">
        <v>10396</v>
      </c>
      <c r="C8533">
        <v>1305</v>
      </c>
      <c r="D8533">
        <v>3333</v>
      </c>
      <c r="E8533">
        <v>0.85199999999999998</v>
      </c>
      <c r="F8533">
        <v>1.7569999999999999</v>
      </c>
      <c r="G8533">
        <v>-0.23200000000000001</v>
      </c>
      <c r="H8533">
        <v>0.81299999999999994</v>
      </c>
      <c r="I8533">
        <v>0.17</v>
      </c>
      <c r="J8533">
        <f t="shared" si="144"/>
        <v>1.0441888557825378</v>
      </c>
    </row>
    <row r="8534" spans="1:10" x14ac:dyDescent="0.25">
      <c r="A8534">
        <v>14525</v>
      </c>
      <c r="B8534" t="s">
        <v>14532</v>
      </c>
      <c r="C8534">
        <v>1943</v>
      </c>
      <c r="D8534">
        <v>9156</v>
      </c>
      <c r="E8534">
        <v>1.0660000000000001</v>
      </c>
      <c r="F8534">
        <v>1.7569999999999999</v>
      </c>
      <c r="G8534">
        <v>9.1999999999999998E-2</v>
      </c>
      <c r="H8534">
        <v>0.81299999999999994</v>
      </c>
      <c r="I8534">
        <v>0.13800000000000001</v>
      </c>
      <c r="J8534">
        <f t="shared" si="144"/>
        <v>0.72090675324920006</v>
      </c>
    </row>
    <row r="8535" spans="1:10" x14ac:dyDescent="0.25">
      <c r="A8535">
        <v>15713</v>
      </c>
      <c r="B8535" t="s">
        <v>15720</v>
      </c>
      <c r="C8535">
        <v>2296</v>
      </c>
      <c r="D8535">
        <v>10137</v>
      </c>
      <c r="E8535">
        <v>1.2969999999999999</v>
      </c>
      <c r="F8535">
        <v>1.7569999999999999</v>
      </c>
      <c r="G8535">
        <v>0.375</v>
      </c>
      <c r="H8535">
        <v>0.81299999999999994</v>
      </c>
      <c r="I8535">
        <v>0.1</v>
      </c>
      <c r="J8535">
        <f t="shared" si="144"/>
        <v>0.43793571175667662</v>
      </c>
    </row>
    <row r="8536" spans="1:10" x14ac:dyDescent="0.25">
      <c r="A8536">
        <v>19419</v>
      </c>
      <c r="B8536" t="s">
        <v>19426</v>
      </c>
      <c r="C8536">
        <v>1959</v>
      </c>
      <c r="D8536">
        <v>10258</v>
      </c>
      <c r="E8536">
        <v>1.0129999999999999</v>
      </c>
      <c r="F8536">
        <v>1.7569999999999999</v>
      </c>
      <c r="G8536">
        <v>1.7999999999999999E-2</v>
      </c>
      <c r="H8536">
        <v>0.81399999999999995</v>
      </c>
      <c r="I8536">
        <v>-0.13800000000000001</v>
      </c>
      <c r="J8536">
        <f t="shared" si="144"/>
        <v>0.79448001720723793</v>
      </c>
    </row>
    <row r="8537" spans="1:10" x14ac:dyDescent="0.25">
      <c r="A8537">
        <v>2126</v>
      </c>
      <c r="B8537" t="s">
        <v>2133</v>
      </c>
      <c r="C8537">
        <v>2287</v>
      </c>
      <c r="D8537">
        <v>10010</v>
      </c>
      <c r="E8537">
        <v>1.171</v>
      </c>
      <c r="F8537">
        <v>1.758</v>
      </c>
      <c r="G8537">
        <v>0.22800000000000001</v>
      </c>
      <c r="H8537">
        <v>0.81399999999999995</v>
      </c>
      <c r="I8537">
        <v>-0.17</v>
      </c>
      <c r="J8537">
        <f t="shared" si="144"/>
        <v>0.58619399464218891</v>
      </c>
    </row>
    <row r="8538" spans="1:10" x14ac:dyDescent="0.25">
      <c r="A8538">
        <v>10756</v>
      </c>
      <c r="B8538" t="s">
        <v>10763</v>
      </c>
      <c r="C8538">
        <v>4265</v>
      </c>
      <c r="D8538">
        <v>10972</v>
      </c>
      <c r="E8538">
        <v>1.351</v>
      </c>
      <c r="F8538">
        <v>1.758</v>
      </c>
      <c r="G8538">
        <v>0.435</v>
      </c>
      <c r="H8538">
        <v>0.81399999999999995</v>
      </c>
      <c r="I8538">
        <v>0.32200000000000001</v>
      </c>
      <c r="J8538">
        <f t="shared" si="144"/>
        <v>0.37990739581771948</v>
      </c>
    </row>
    <row r="8539" spans="1:10" x14ac:dyDescent="0.25">
      <c r="A8539">
        <v>11382</v>
      </c>
      <c r="B8539" t="s">
        <v>11389</v>
      </c>
      <c r="C8539">
        <v>4931</v>
      </c>
      <c r="D8539">
        <v>7895</v>
      </c>
      <c r="E8539">
        <v>1.3740000000000001</v>
      </c>
      <c r="F8539">
        <v>1.758</v>
      </c>
      <c r="G8539">
        <v>0.45800000000000002</v>
      </c>
      <c r="H8539">
        <v>0.81399999999999995</v>
      </c>
      <c r="I8539">
        <v>7.8E-2</v>
      </c>
      <c r="J8539">
        <f t="shared" si="144"/>
        <v>0.35555306632530392</v>
      </c>
    </row>
    <row r="8540" spans="1:10" x14ac:dyDescent="0.25">
      <c r="A8540">
        <v>19292</v>
      </c>
      <c r="B8540" t="s">
        <v>19299</v>
      </c>
      <c r="C8540">
        <v>2888</v>
      </c>
      <c r="D8540">
        <v>10263</v>
      </c>
      <c r="E8540">
        <v>1.4930000000000001</v>
      </c>
      <c r="F8540">
        <v>1.758</v>
      </c>
      <c r="G8540">
        <v>0.57799999999999996</v>
      </c>
      <c r="H8540">
        <v>0.81399999999999995</v>
      </c>
      <c r="I8540">
        <v>0.17</v>
      </c>
      <c r="J8540">
        <f t="shared" si="144"/>
        <v>0.23572090500886259</v>
      </c>
    </row>
    <row r="8541" spans="1:10" x14ac:dyDescent="0.25">
      <c r="A8541">
        <v>20306</v>
      </c>
      <c r="B8541" t="s">
        <v>20313</v>
      </c>
      <c r="C8541">
        <v>4722</v>
      </c>
      <c r="D8541">
        <v>6312</v>
      </c>
      <c r="E8541">
        <v>1.452</v>
      </c>
      <c r="F8541">
        <v>1.758</v>
      </c>
      <c r="G8541">
        <v>0.53800000000000003</v>
      </c>
      <c r="H8541">
        <v>0.81399999999999995</v>
      </c>
      <c r="I8541">
        <v>0.28000000000000003</v>
      </c>
      <c r="J8541">
        <f t="shared" si="144"/>
        <v>0.27589361714765348</v>
      </c>
    </row>
    <row r="8542" spans="1:10" x14ac:dyDescent="0.25">
      <c r="A8542">
        <v>912</v>
      </c>
      <c r="B8542" t="s">
        <v>919</v>
      </c>
      <c r="C8542">
        <v>1810</v>
      </c>
      <c r="D8542">
        <v>11810</v>
      </c>
      <c r="E8542">
        <v>0.93899999999999995</v>
      </c>
      <c r="F8542">
        <v>1.7589999999999999</v>
      </c>
      <c r="G8542">
        <v>-9.0999999999999998E-2</v>
      </c>
      <c r="H8542">
        <v>0.81499999999999995</v>
      </c>
      <c r="I8542">
        <v>0.63700000000000001</v>
      </c>
      <c r="J8542">
        <f t="shared" si="144"/>
        <v>0.90555841981818652</v>
      </c>
    </row>
    <row r="8543" spans="1:10" x14ac:dyDescent="0.25">
      <c r="A8543">
        <v>5805</v>
      </c>
      <c r="B8543" t="s">
        <v>5812</v>
      </c>
      <c r="C8543">
        <v>3180</v>
      </c>
      <c r="D8543">
        <v>6044</v>
      </c>
      <c r="E8543">
        <v>1.107</v>
      </c>
      <c r="F8543">
        <v>1.7589999999999999</v>
      </c>
      <c r="G8543">
        <v>0.14699999999999999</v>
      </c>
      <c r="H8543">
        <v>0.81499999999999995</v>
      </c>
      <c r="I8543">
        <v>0.27600000000000002</v>
      </c>
      <c r="J8543">
        <f t="shared" si="144"/>
        <v>0.66810026069040884</v>
      </c>
    </row>
    <row r="8544" spans="1:10" x14ac:dyDescent="0.25">
      <c r="A8544">
        <v>6722</v>
      </c>
      <c r="B8544" t="s">
        <v>6729</v>
      </c>
      <c r="C8544">
        <v>5243</v>
      </c>
      <c r="D8544">
        <v>6541</v>
      </c>
      <c r="E8544">
        <v>1.014</v>
      </c>
      <c r="F8544">
        <v>1.7589999999999999</v>
      </c>
      <c r="G8544">
        <v>1.9E-2</v>
      </c>
      <c r="H8544">
        <v>0.81399999999999995</v>
      </c>
      <c r="I8544">
        <v>-6.7000000000000004E-2</v>
      </c>
      <c r="J8544">
        <f t="shared" si="144"/>
        <v>0.79469783046862053</v>
      </c>
    </row>
    <row r="8545" spans="1:11" x14ac:dyDescent="0.25">
      <c r="A8545">
        <v>11211</v>
      </c>
      <c r="B8545" t="s">
        <v>11218</v>
      </c>
      <c r="C8545">
        <v>5342</v>
      </c>
      <c r="D8545">
        <v>7899</v>
      </c>
      <c r="E8545">
        <v>1.4890000000000001</v>
      </c>
      <c r="F8545">
        <v>1.7589999999999999</v>
      </c>
      <c r="G8545">
        <v>0.57399999999999995</v>
      </c>
      <c r="H8545">
        <v>0.81499999999999995</v>
      </c>
      <c r="I8545">
        <v>-8.6999999999999994E-2</v>
      </c>
      <c r="J8545">
        <f t="shared" si="144"/>
        <v>0.24041172888986106</v>
      </c>
    </row>
    <row r="8546" spans="1:11" x14ac:dyDescent="0.25">
      <c r="A8546">
        <v>2493</v>
      </c>
      <c r="B8546" t="s">
        <v>2500</v>
      </c>
      <c r="C8546">
        <v>1846</v>
      </c>
      <c r="D8546">
        <v>17069</v>
      </c>
      <c r="E8546">
        <v>0.94199999999999995</v>
      </c>
      <c r="F8546">
        <v>1.76</v>
      </c>
      <c r="G8546">
        <v>-8.5999999999999993E-2</v>
      </c>
      <c r="H8546">
        <v>0.81599999999999995</v>
      </c>
      <c r="I8546">
        <v>-0.44700000000000001</v>
      </c>
      <c r="J8546">
        <f t="shared" si="144"/>
        <v>0.90177646391187638</v>
      </c>
    </row>
    <row r="8547" spans="1:11" x14ac:dyDescent="0.25">
      <c r="A8547">
        <v>2944</v>
      </c>
      <c r="B8547" t="s">
        <v>2951</v>
      </c>
      <c r="C8547">
        <v>2188</v>
      </c>
      <c r="D8547">
        <v>9465</v>
      </c>
      <c r="E8547">
        <v>0.89100000000000001</v>
      </c>
      <c r="F8547">
        <v>1.76</v>
      </c>
      <c r="G8547">
        <v>-0.16600000000000001</v>
      </c>
      <c r="H8547">
        <v>0.81599999999999995</v>
      </c>
      <c r="I8547">
        <v>1</v>
      </c>
      <c r="J8547">
        <f t="shared" si="144"/>
        <v>0.98207809200273766</v>
      </c>
    </row>
    <row r="8548" spans="1:11" x14ac:dyDescent="0.25">
      <c r="A8548">
        <v>3695</v>
      </c>
      <c r="B8548" t="s">
        <v>3702</v>
      </c>
      <c r="C8548">
        <v>3719</v>
      </c>
      <c r="D8548">
        <v>8994</v>
      </c>
      <c r="E8548">
        <v>1.014</v>
      </c>
      <c r="F8548">
        <v>1.76</v>
      </c>
      <c r="G8548">
        <v>0.02</v>
      </c>
      <c r="H8548">
        <v>0.81599999999999995</v>
      </c>
      <c r="I8548">
        <v>0.41499999999999998</v>
      </c>
      <c r="J8548">
        <f t="shared" si="144"/>
        <v>0.79551777652131905</v>
      </c>
    </row>
    <row r="8549" spans="1:11" x14ac:dyDescent="0.25">
      <c r="A8549">
        <v>5047</v>
      </c>
      <c r="B8549" t="s">
        <v>5054</v>
      </c>
      <c r="C8549">
        <v>4836</v>
      </c>
      <c r="D8549">
        <v>17274</v>
      </c>
      <c r="E8549">
        <v>1.4179999999999999</v>
      </c>
      <c r="F8549">
        <v>1.76</v>
      </c>
      <c r="G8549">
        <v>0.504</v>
      </c>
      <c r="H8549">
        <v>0.81599999999999995</v>
      </c>
      <c r="I8549">
        <v>0.84799999999999998</v>
      </c>
      <c r="J8549">
        <f t="shared" si="144"/>
        <v>0.31171789628514357</v>
      </c>
    </row>
    <row r="8550" spans="1:11" x14ac:dyDescent="0.25">
      <c r="A8550">
        <v>6661</v>
      </c>
      <c r="B8550" t="s">
        <v>6668</v>
      </c>
      <c r="C8550">
        <v>5719</v>
      </c>
      <c r="D8550">
        <v>7513</v>
      </c>
      <c r="E8550">
        <v>1.369</v>
      </c>
      <c r="F8550">
        <v>1.76</v>
      </c>
      <c r="G8550">
        <v>0.45300000000000001</v>
      </c>
      <c r="H8550">
        <v>0.81599999999999995</v>
      </c>
      <c r="I8550">
        <v>0</v>
      </c>
      <c r="J8550">
        <f t="shared" si="144"/>
        <v>0.36245298226676015</v>
      </c>
    </row>
    <row r="8551" spans="1:11" x14ac:dyDescent="0.25">
      <c r="A8551">
        <v>9755</v>
      </c>
      <c r="B8551" t="s">
        <v>9762</v>
      </c>
      <c r="C8551">
        <v>1443</v>
      </c>
      <c r="D8551">
        <v>2699</v>
      </c>
      <c r="E8551">
        <v>0.873</v>
      </c>
      <c r="F8551">
        <v>1.76</v>
      </c>
      <c r="G8551">
        <v>-0.19700000000000001</v>
      </c>
      <c r="H8551">
        <v>0.81599999999999995</v>
      </c>
      <c r="I8551">
        <v>0</v>
      </c>
      <c r="J8551">
        <f t="shared" si="144"/>
        <v>1.0115218698952195</v>
      </c>
    </row>
    <row r="8552" spans="1:11" x14ac:dyDescent="0.25">
      <c r="A8552">
        <v>14747</v>
      </c>
      <c r="B8552" t="s">
        <v>14754</v>
      </c>
      <c r="C8552">
        <v>2301</v>
      </c>
      <c r="D8552">
        <v>9173</v>
      </c>
      <c r="E8552">
        <v>1.262</v>
      </c>
      <c r="F8552">
        <v>1.76</v>
      </c>
      <c r="G8552">
        <v>0.33600000000000002</v>
      </c>
      <c r="H8552">
        <v>0.81599999999999995</v>
      </c>
      <c r="I8552">
        <v>0</v>
      </c>
      <c r="J8552">
        <f t="shared" si="144"/>
        <v>0.47986351854211051</v>
      </c>
    </row>
    <row r="8553" spans="1:11" x14ac:dyDescent="0.25">
      <c r="A8553">
        <v>17339</v>
      </c>
      <c r="B8553" t="s">
        <v>17346</v>
      </c>
      <c r="C8553">
        <v>4340</v>
      </c>
      <c r="D8553">
        <v>5113</v>
      </c>
      <c r="E8553">
        <v>1.4390000000000001</v>
      </c>
      <c r="F8553">
        <v>1.76</v>
      </c>
      <c r="G8553">
        <v>0.52500000000000002</v>
      </c>
      <c r="H8553">
        <v>0.81599999999999995</v>
      </c>
      <c r="I8553">
        <v>-0.26300000000000001</v>
      </c>
      <c r="J8553">
        <f t="shared" si="144"/>
        <v>0.29050883678436168</v>
      </c>
    </row>
    <row r="8554" spans="1:11" x14ac:dyDescent="0.25">
      <c r="A8554">
        <v>19394</v>
      </c>
      <c r="B8554" t="s">
        <v>19401</v>
      </c>
      <c r="C8554">
        <v>1853</v>
      </c>
      <c r="D8554">
        <v>10275</v>
      </c>
      <c r="E8554">
        <v>0.95799999999999996</v>
      </c>
      <c r="F8554">
        <v>1.76</v>
      </c>
      <c r="G8554">
        <v>-6.2E-2</v>
      </c>
      <c r="H8554">
        <v>0.81599999999999995</v>
      </c>
      <c r="I8554">
        <v>0</v>
      </c>
      <c r="J8554">
        <f t="shared" si="144"/>
        <v>0.87747786778847958</v>
      </c>
    </row>
    <row r="8555" spans="1:11" x14ac:dyDescent="0.25">
      <c r="A8555">
        <v>1093</v>
      </c>
      <c r="B8555" t="s">
        <v>1100</v>
      </c>
      <c r="C8555">
        <v>1967</v>
      </c>
      <c r="D8555">
        <v>10329</v>
      </c>
      <c r="E8555">
        <v>1.0940000000000001</v>
      </c>
      <c r="F8555">
        <v>1.7609999999999999</v>
      </c>
      <c r="G8555">
        <v>0.13</v>
      </c>
      <c r="H8555">
        <v>0.81599999999999995</v>
      </c>
      <c r="I8555">
        <v>-0.13800000000000001</v>
      </c>
      <c r="J8555">
        <f t="shared" si="144"/>
        <v>0.68678217103865169</v>
      </c>
    </row>
    <row r="8556" spans="1:11" x14ac:dyDescent="0.25">
      <c r="A8556">
        <v>8931</v>
      </c>
      <c r="B8556" t="s">
        <v>8938</v>
      </c>
      <c r="C8556">
        <v>1676</v>
      </c>
      <c r="D8556">
        <v>3238</v>
      </c>
      <c r="E8556">
        <v>1.127</v>
      </c>
      <c r="F8556">
        <v>1.7609999999999999</v>
      </c>
      <c r="G8556">
        <v>0.17299999999999999</v>
      </c>
      <c r="H8556">
        <v>0.81599999999999995</v>
      </c>
      <c r="I8556">
        <v>-0.3</v>
      </c>
      <c r="J8556">
        <f t="shared" si="144"/>
        <v>0.64390739365898719</v>
      </c>
    </row>
    <row r="8557" spans="1:11" x14ac:dyDescent="0.25">
      <c r="A8557">
        <v>11215</v>
      </c>
      <c r="B8557" t="s">
        <v>11222</v>
      </c>
      <c r="C8557">
        <v>7741</v>
      </c>
      <c r="D8557">
        <v>7907</v>
      </c>
      <c r="E8557">
        <v>2.157</v>
      </c>
      <c r="F8557">
        <v>1.7609999999999999</v>
      </c>
      <c r="G8557">
        <v>1.109</v>
      </c>
      <c r="H8557">
        <v>0.81599999999999995</v>
      </c>
      <c r="I8557">
        <v>0.82299999999999995</v>
      </c>
      <c r="J8557">
        <f t="shared" si="144"/>
        <v>-0.29263126732924571</v>
      </c>
      <c r="K8557" t="s">
        <v>20852</v>
      </c>
    </row>
    <row r="8558" spans="1:11" x14ac:dyDescent="0.25">
      <c r="A8558">
        <v>16754</v>
      </c>
      <c r="B8558" t="s">
        <v>16761</v>
      </c>
      <c r="C8558">
        <v>1953</v>
      </c>
      <c r="D8558">
        <v>7404</v>
      </c>
      <c r="E8558">
        <v>0.97899999999999998</v>
      </c>
      <c r="F8558">
        <v>1.7609999999999999</v>
      </c>
      <c r="G8558">
        <v>-0.03</v>
      </c>
      <c r="H8558">
        <v>0.81599999999999995</v>
      </c>
      <c r="I8558">
        <v>0.107</v>
      </c>
      <c r="J8558">
        <f t="shared" si="144"/>
        <v>0.84701414422751331</v>
      </c>
    </row>
    <row r="8559" spans="1:11" x14ac:dyDescent="0.25">
      <c r="A8559">
        <v>16780</v>
      </c>
      <c r="B8559" t="s">
        <v>16787</v>
      </c>
      <c r="C8559">
        <v>2252</v>
      </c>
      <c r="D8559">
        <v>7407</v>
      </c>
      <c r="E8559">
        <v>1.129</v>
      </c>
      <c r="F8559">
        <v>1.7609999999999999</v>
      </c>
      <c r="G8559">
        <v>0.17499999999999999</v>
      </c>
      <c r="H8559">
        <v>0.81699999999999995</v>
      </c>
      <c r="I8559">
        <v>0.126</v>
      </c>
      <c r="J8559">
        <f t="shared" si="144"/>
        <v>0.6413494230582073</v>
      </c>
    </row>
    <row r="8560" spans="1:11" x14ac:dyDescent="0.25">
      <c r="A8560">
        <v>20588</v>
      </c>
      <c r="B8560" t="s">
        <v>20595</v>
      </c>
      <c r="C8560">
        <v>3671</v>
      </c>
      <c r="D8560">
        <v>4735</v>
      </c>
      <c r="E8560">
        <v>1.208</v>
      </c>
      <c r="F8560">
        <v>1.7609999999999999</v>
      </c>
      <c r="G8560">
        <v>0.27200000000000002</v>
      </c>
      <c r="H8560">
        <v>0.81599999999999995</v>
      </c>
      <c r="I8560">
        <v>1</v>
      </c>
      <c r="J8560">
        <f t="shared" si="144"/>
        <v>0.54377445450612938</v>
      </c>
    </row>
    <row r="8561" spans="1:10" x14ac:dyDescent="0.25">
      <c r="A8561">
        <v>1497</v>
      </c>
      <c r="B8561" t="s">
        <v>1504</v>
      </c>
      <c r="C8561">
        <v>2707</v>
      </c>
      <c r="D8561">
        <v>12664</v>
      </c>
      <c r="E8561">
        <v>1.4159999999999999</v>
      </c>
      <c r="F8561">
        <v>1.762</v>
      </c>
      <c r="G8561">
        <v>0.502</v>
      </c>
      <c r="H8561">
        <v>0.81799999999999995</v>
      </c>
      <c r="I8561">
        <v>-0.17</v>
      </c>
      <c r="J8561">
        <f t="shared" si="144"/>
        <v>0.31539265883741641</v>
      </c>
    </row>
    <row r="8562" spans="1:10" x14ac:dyDescent="0.25">
      <c r="A8562">
        <v>4250</v>
      </c>
      <c r="B8562" t="s">
        <v>4257</v>
      </c>
      <c r="C8562">
        <v>3292</v>
      </c>
      <c r="D8562">
        <v>12353</v>
      </c>
      <c r="E8562">
        <v>1.1739999999999999</v>
      </c>
      <c r="F8562">
        <v>1.762</v>
      </c>
      <c r="G8562">
        <v>0.23200000000000001</v>
      </c>
      <c r="H8562">
        <v>0.81699999999999995</v>
      </c>
      <c r="I8562">
        <v>7.3999999999999996E-2</v>
      </c>
      <c r="J8562">
        <f t="shared" si="144"/>
        <v>0.58578151581036164</v>
      </c>
    </row>
    <row r="8563" spans="1:10" x14ac:dyDescent="0.25">
      <c r="A8563">
        <v>4565</v>
      </c>
      <c r="B8563" t="s">
        <v>4572</v>
      </c>
      <c r="C8563">
        <v>4176</v>
      </c>
      <c r="D8563">
        <v>15757</v>
      </c>
      <c r="E8563">
        <v>1.4950000000000001</v>
      </c>
      <c r="F8563">
        <v>1.762</v>
      </c>
      <c r="G8563">
        <v>0.57999999999999996</v>
      </c>
      <c r="H8563">
        <v>0.81699999999999995</v>
      </c>
      <c r="I8563">
        <v>0.26300000000000001</v>
      </c>
      <c r="J8563">
        <f t="shared" si="144"/>
        <v>0.23706843983494616</v>
      </c>
    </row>
    <row r="8564" spans="1:10" x14ac:dyDescent="0.25">
      <c r="A8564">
        <v>14515</v>
      </c>
      <c r="B8564" t="s">
        <v>14522</v>
      </c>
      <c r="C8564">
        <v>2638</v>
      </c>
      <c r="D8564">
        <v>9186</v>
      </c>
      <c r="E8564">
        <v>1.4470000000000001</v>
      </c>
      <c r="F8564">
        <v>1.762</v>
      </c>
      <c r="G8564">
        <v>0.53300000000000003</v>
      </c>
      <c r="H8564">
        <v>0.81799999999999995</v>
      </c>
      <c r="I8564">
        <v>-8.2000000000000003E-2</v>
      </c>
      <c r="J8564">
        <f t="shared" si="144"/>
        <v>0.28414900238868906</v>
      </c>
    </row>
    <row r="8565" spans="1:10" x14ac:dyDescent="0.25">
      <c r="A8565">
        <v>16110</v>
      </c>
      <c r="B8565" t="s">
        <v>16117</v>
      </c>
      <c r="C8565">
        <v>2571</v>
      </c>
      <c r="D8565">
        <v>7299</v>
      </c>
      <c r="E8565">
        <v>1.113</v>
      </c>
      <c r="F8565">
        <v>1.762</v>
      </c>
      <c r="G8565">
        <v>0.154</v>
      </c>
      <c r="H8565">
        <v>0.81699999999999995</v>
      </c>
      <c r="I8565">
        <v>9.2999999999999999E-2</v>
      </c>
      <c r="J8565">
        <f t="shared" si="144"/>
        <v>0.66276033157845426</v>
      </c>
    </row>
    <row r="8566" spans="1:10" x14ac:dyDescent="0.25">
      <c r="A8566">
        <v>18075</v>
      </c>
      <c r="B8566" t="s">
        <v>18082</v>
      </c>
      <c r="C8566">
        <v>4437</v>
      </c>
      <c r="D8566">
        <v>6991</v>
      </c>
      <c r="E8566">
        <v>1.383</v>
      </c>
      <c r="F8566">
        <v>1.762</v>
      </c>
      <c r="G8566">
        <v>0.46800000000000003</v>
      </c>
      <c r="H8566">
        <v>0.81699999999999995</v>
      </c>
      <c r="I8566">
        <v>1.202</v>
      </c>
      <c r="J8566">
        <f t="shared" si="144"/>
        <v>0.34941276776991942</v>
      </c>
    </row>
    <row r="8567" spans="1:10" x14ac:dyDescent="0.25">
      <c r="A8567">
        <v>4663</v>
      </c>
      <c r="B8567" t="s">
        <v>4670</v>
      </c>
      <c r="C8567">
        <v>3872</v>
      </c>
      <c r="D8567">
        <v>15766</v>
      </c>
      <c r="E8567">
        <v>1.3859999999999999</v>
      </c>
      <c r="F8567">
        <v>1.7629999999999999</v>
      </c>
      <c r="G8567">
        <v>0.47099999999999997</v>
      </c>
      <c r="H8567">
        <v>0.81799999999999995</v>
      </c>
      <c r="I8567">
        <v>-0.193</v>
      </c>
      <c r="J8567">
        <f t="shared" si="144"/>
        <v>0.34710521718296794</v>
      </c>
    </row>
    <row r="8568" spans="1:10" x14ac:dyDescent="0.25">
      <c r="A8568">
        <v>13088</v>
      </c>
      <c r="B8568" t="s">
        <v>13095</v>
      </c>
      <c r="C8568">
        <v>6909</v>
      </c>
      <c r="D8568">
        <v>10594</v>
      </c>
      <c r="E8568">
        <v>1.5960000000000001</v>
      </c>
      <c r="F8568">
        <v>1.7629999999999999</v>
      </c>
      <c r="G8568">
        <v>0.67400000000000004</v>
      </c>
      <c r="H8568">
        <v>0.81799999999999995</v>
      </c>
      <c r="I8568">
        <v>0.27600000000000002</v>
      </c>
      <c r="J8568">
        <f t="shared" si="144"/>
        <v>0.14357182309783573</v>
      </c>
    </row>
    <row r="8569" spans="1:10" x14ac:dyDescent="0.25">
      <c r="A8569">
        <v>17988</v>
      </c>
      <c r="B8569" t="s">
        <v>17995</v>
      </c>
      <c r="C8569">
        <v>4100</v>
      </c>
      <c r="D8569">
        <v>6993</v>
      </c>
      <c r="E8569">
        <v>1.278</v>
      </c>
      <c r="F8569">
        <v>1.7629999999999999</v>
      </c>
      <c r="G8569">
        <v>0.35399999999999998</v>
      </c>
      <c r="H8569">
        <v>0.81799999999999995</v>
      </c>
      <c r="I8569">
        <v>-0.17</v>
      </c>
      <c r="J8569">
        <f t="shared" si="144"/>
        <v>0.46414463837318704</v>
      </c>
    </row>
    <row r="8570" spans="1:10" x14ac:dyDescent="0.25">
      <c r="A8570">
        <v>1247</v>
      </c>
      <c r="B8570" t="s">
        <v>1254</v>
      </c>
      <c r="C8570">
        <v>1470</v>
      </c>
      <c r="D8570">
        <v>10346</v>
      </c>
      <c r="E8570">
        <v>0.81799999999999995</v>
      </c>
      <c r="F8570">
        <v>1.764</v>
      </c>
      <c r="G8570">
        <v>-0.28999999999999998</v>
      </c>
      <c r="H8570">
        <v>0.81899999999999995</v>
      </c>
      <c r="I8570">
        <v>9.2999999999999999E-2</v>
      </c>
      <c r="J8570">
        <f t="shared" si="144"/>
        <v>1.1086778126157719</v>
      </c>
    </row>
    <row r="8571" spans="1:10" x14ac:dyDescent="0.25">
      <c r="A8571">
        <v>11605</v>
      </c>
      <c r="B8571" t="s">
        <v>11612</v>
      </c>
      <c r="C8571">
        <v>2127</v>
      </c>
      <c r="D8571">
        <v>5424</v>
      </c>
      <c r="E8571">
        <v>0.90400000000000003</v>
      </c>
      <c r="F8571">
        <v>1.764</v>
      </c>
      <c r="G8571">
        <v>-0.14499999999999999</v>
      </c>
      <c r="H8571">
        <v>0.81899999999999995</v>
      </c>
      <c r="I8571">
        <v>1.3919999999999999</v>
      </c>
      <c r="J8571">
        <f t="shared" si="144"/>
        <v>0.96445588314233299</v>
      </c>
    </row>
    <row r="8572" spans="1:10" x14ac:dyDescent="0.25">
      <c r="A8572">
        <v>11741</v>
      </c>
      <c r="B8572" t="s">
        <v>11748</v>
      </c>
      <c r="C8572">
        <v>3072</v>
      </c>
      <c r="D8572">
        <v>5425</v>
      </c>
      <c r="E8572">
        <v>1.306</v>
      </c>
      <c r="F8572">
        <v>1.764</v>
      </c>
      <c r="G8572">
        <v>0.38500000000000001</v>
      </c>
      <c r="H8572">
        <v>0.81899999999999995</v>
      </c>
      <c r="I8572">
        <v>1.3580000000000001</v>
      </c>
      <c r="J8572">
        <f t="shared" si="144"/>
        <v>0.43369566401108972</v>
      </c>
    </row>
    <row r="8573" spans="1:10" x14ac:dyDescent="0.25">
      <c r="A8573">
        <v>14507</v>
      </c>
      <c r="B8573" t="s">
        <v>14514</v>
      </c>
      <c r="C8573">
        <v>2209</v>
      </c>
      <c r="D8573">
        <v>9196</v>
      </c>
      <c r="E8573">
        <v>1.212</v>
      </c>
      <c r="F8573">
        <v>1.764</v>
      </c>
      <c r="G8573">
        <v>0.27700000000000002</v>
      </c>
      <c r="H8573">
        <v>0.81899999999999995</v>
      </c>
      <c r="I8573">
        <v>-0.107</v>
      </c>
      <c r="J8573">
        <f t="shared" si="144"/>
        <v>0.54146086208456967</v>
      </c>
    </row>
    <row r="8574" spans="1:10" x14ac:dyDescent="0.25">
      <c r="A8574">
        <v>18</v>
      </c>
      <c r="B8574" t="s">
        <v>25</v>
      </c>
      <c r="C8574">
        <v>2445</v>
      </c>
      <c r="D8574">
        <v>11079</v>
      </c>
      <c r="E8574">
        <v>1.2949999999999999</v>
      </c>
      <c r="F8574">
        <v>1.7649999999999999</v>
      </c>
      <c r="G8574">
        <v>0.373</v>
      </c>
      <c r="H8574">
        <v>0.82</v>
      </c>
      <c r="I8574">
        <v>0.152</v>
      </c>
      <c r="J8574">
        <f t="shared" si="144"/>
        <v>0.44671608558462633</v>
      </c>
    </row>
    <row r="8575" spans="1:10" x14ac:dyDescent="0.25">
      <c r="A8575">
        <v>1484</v>
      </c>
      <c r="B8575" t="s">
        <v>1491</v>
      </c>
      <c r="C8575">
        <v>2370</v>
      </c>
      <c r="D8575">
        <v>12685</v>
      </c>
      <c r="E8575">
        <v>1.24</v>
      </c>
      <c r="F8575">
        <v>1.7649999999999999</v>
      </c>
      <c r="G8575">
        <v>0.31</v>
      </c>
      <c r="H8575">
        <v>0.82</v>
      </c>
      <c r="I8575">
        <v>-0.26300000000000001</v>
      </c>
      <c r="J8575">
        <f t="shared" si="144"/>
        <v>0.5093280628843051</v>
      </c>
    </row>
    <row r="8576" spans="1:10" x14ac:dyDescent="0.25">
      <c r="A8576">
        <v>1644</v>
      </c>
      <c r="B8576" t="s">
        <v>1651</v>
      </c>
      <c r="C8576">
        <v>2148</v>
      </c>
      <c r="D8576">
        <v>12679</v>
      </c>
      <c r="E8576">
        <v>1.1240000000000001</v>
      </c>
      <c r="F8576">
        <v>1.7649999999999999</v>
      </c>
      <c r="G8576">
        <v>0.16900000000000001</v>
      </c>
      <c r="H8576">
        <v>0.81899999999999995</v>
      </c>
      <c r="I8576">
        <v>-0.193</v>
      </c>
      <c r="J8576">
        <f t="shared" si="144"/>
        <v>0.65102614793761648</v>
      </c>
    </row>
    <row r="8577" spans="1:10" x14ac:dyDescent="0.25">
      <c r="A8577">
        <v>1714</v>
      </c>
      <c r="B8577" t="s">
        <v>1721</v>
      </c>
      <c r="C8577">
        <v>2351</v>
      </c>
      <c r="D8577">
        <v>11007</v>
      </c>
      <c r="E8577">
        <v>1.2849999999999999</v>
      </c>
      <c r="F8577">
        <v>1.7649999999999999</v>
      </c>
      <c r="G8577">
        <v>0.36099999999999999</v>
      </c>
      <c r="H8577">
        <v>0.82</v>
      </c>
      <c r="I8577">
        <v>0.152</v>
      </c>
      <c r="J8577">
        <f t="shared" si="144"/>
        <v>0.45789982407730218</v>
      </c>
    </row>
    <row r="8578" spans="1:10" x14ac:dyDescent="0.25">
      <c r="A8578">
        <v>5826</v>
      </c>
      <c r="B8578" t="s">
        <v>5833</v>
      </c>
      <c r="C8578">
        <v>2601</v>
      </c>
      <c r="D8578">
        <v>6065</v>
      </c>
      <c r="E8578">
        <v>0.90600000000000003</v>
      </c>
      <c r="F8578">
        <v>1.7649999999999999</v>
      </c>
      <c r="G8578">
        <v>-0.14299999999999999</v>
      </c>
      <c r="H8578">
        <v>0.82</v>
      </c>
      <c r="I8578">
        <v>0.222</v>
      </c>
      <c r="J8578">
        <f t="shared" ref="J8578:J8641" si="145">LOG(F8578/E8578,2)</f>
        <v>0.96208522811230734</v>
      </c>
    </row>
    <row r="8579" spans="1:10" x14ac:dyDescent="0.25">
      <c r="A8579">
        <v>5953</v>
      </c>
      <c r="B8579" t="s">
        <v>5960</v>
      </c>
      <c r="C8579">
        <v>4387</v>
      </c>
      <c r="D8579">
        <v>6064</v>
      </c>
      <c r="E8579">
        <v>1.528</v>
      </c>
      <c r="F8579">
        <v>1.7649999999999999</v>
      </c>
      <c r="G8579">
        <v>0.61099999999999999</v>
      </c>
      <c r="H8579">
        <v>0.82</v>
      </c>
      <c r="I8579">
        <v>1.034</v>
      </c>
      <c r="J8579">
        <f t="shared" si="145"/>
        <v>0.20802364012279381</v>
      </c>
    </row>
    <row r="8580" spans="1:10" x14ac:dyDescent="0.25">
      <c r="A8580">
        <v>6828</v>
      </c>
      <c r="B8580" t="s">
        <v>6835</v>
      </c>
      <c r="C8580">
        <v>4848</v>
      </c>
      <c r="D8580">
        <v>6564</v>
      </c>
      <c r="E8580">
        <v>0.93700000000000006</v>
      </c>
      <c r="F8580">
        <v>1.7649999999999999</v>
      </c>
      <c r="G8580">
        <v>-9.4E-2</v>
      </c>
      <c r="H8580">
        <v>0.82</v>
      </c>
      <c r="I8580">
        <v>8.2000000000000003E-2</v>
      </c>
      <c r="J8580">
        <f t="shared" si="145"/>
        <v>0.9135472304993556</v>
      </c>
    </row>
    <row r="8581" spans="1:10" x14ac:dyDescent="0.25">
      <c r="A8581">
        <v>18879</v>
      </c>
      <c r="B8581" t="s">
        <v>18886</v>
      </c>
      <c r="C8581">
        <v>2988</v>
      </c>
      <c r="D8581">
        <v>5087</v>
      </c>
      <c r="E8581">
        <v>1.093</v>
      </c>
      <c r="F8581">
        <v>1.7649999999999999</v>
      </c>
      <c r="G8581">
        <v>0.128</v>
      </c>
      <c r="H8581">
        <v>0.82</v>
      </c>
      <c r="I8581">
        <v>0</v>
      </c>
      <c r="J8581">
        <f t="shared" si="145"/>
        <v>0.69137478248663786</v>
      </c>
    </row>
    <row r="8582" spans="1:10" x14ac:dyDescent="0.25">
      <c r="A8582">
        <v>11766</v>
      </c>
      <c r="B8582" t="s">
        <v>11773</v>
      </c>
      <c r="C8582">
        <v>3582</v>
      </c>
      <c r="D8582">
        <v>8371</v>
      </c>
      <c r="E8582">
        <v>1.25</v>
      </c>
      <c r="F8582">
        <v>1.766</v>
      </c>
      <c r="G8582">
        <v>0.32200000000000001</v>
      </c>
      <c r="H8582">
        <v>0.82</v>
      </c>
      <c r="I8582">
        <v>0.13800000000000001</v>
      </c>
      <c r="J8582">
        <f t="shared" si="145"/>
        <v>0.49855724809901664</v>
      </c>
    </row>
    <row r="8583" spans="1:10" x14ac:dyDescent="0.25">
      <c r="A8583">
        <v>14755</v>
      </c>
      <c r="B8583" t="s">
        <v>14762</v>
      </c>
      <c r="C8583">
        <v>2622</v>
      </c>
      <c r="D8583">
        <v>9205</v>
      </c>
      <c r="E8583">
        <v>1.4379999999999999</v>
      </c>
      <c r="F8583">
        <v>1.766</v>
      </c>
      <c r="G8583">
        <v>0.52500000000000002</v>
      </c>
      <c r="H8583">
        <v>0.82099999999999995</v>
      </c>
      <c r="I8583">
        <v>-8.2000000000000003E-2</v>
      </c>
      <c r="J8583">
        <f t="shared" si="145"/>
        <v>0.29642166720916829</v>
      </c>
    </row>
    <row r="8584" spans="1:10" x14ac:dyDescent="0.25">
      <c r="A8584">
        <v>17476</v>
      </c>
      <c r="B8584" t="s">
        <v>17483</v>
      </c>
      <c r="C8584">
        <v>3409</v>
      </c>
      <c r="D8584">
        <v>8533</v>
      </c>
      <c r="E8584">
        <v>1.306</v>
      </c>
      <c r="F8584">
        <v>1.766</v>
      </c>
      <c r="G8584">
        <v>0.38500000000000001</v>
      </c>
      <c r="H8584">
        <v>0.82</v>
      </c>
      <c r="I8584">
        <v>0.94799999999999995</v>
      </c>
      <c r="J8584">
        <f t="shared" si="145"/>
        <v>0.43533044610203525</v>
      </c>
    </row>
    <row r="8585" spans="1:10" x14ac:dyDescent="0.25">
      <c r="A8585">
        <v>17760</v>
      </c>
      <c r="B8585" t="s">
        <v>17767</v>
      </c>
      <c r="C8585">
        <v>3432</v>
      </c>
      <c r="D8585">
        <v>8534</v>
      </c>
      <c r="E8585">
        <v>1.3140000000000001</v>
      </c>
      <c r="F8585">
        <v>1.766</v>
      </c>
      <c r="G8585">
        <v>0.39400000000000002</v>
      </c>
      <c r="H8585">
        <v>0.82</v>
      </c>
      <c r="I8585">
        <v>1.9179999999999999</v>
      </c>
      <c r="J8585">
        <f t="shared" si="145"/>
        <v>0.42652006732613629</v>
      </c>
    </row>
    <row r="8586" spans="1:10" x14ac:dyDescent="0.25">
      <c r="A8586">
        <v>2496</v>
      </c>
      <c r="B8586" t="s">
        <v>2503</v>
      </c>
      <c r="C8586">
        <v>2053</v>
      </c>
      <c r="D8586">
        <v>17133</v>
      </c>
      <c r="E8586">
        <v>1.048</v>
      </c>
      <c r="F8586">
        <v>1.7669999999999999</v>
      </c>
      <c r="G8586">
        <v>6.7000000000000004E-2</v>
      </c>
      <c r="H8586">
        <v>0.82099999999999995</v>
      </c>
      <c r="I8586">
        <v>-7.8E-2</v>
      </c>
      <c r="J8586">
        <f t="shared" si="145"/>
        <v>0.7536633230141665</v>
      </c>
    </row>
    <row r="8587" spans="1:10" x14ac:dyDescent="0.25">
      <c r="A8587">
        <v>3105</v>
      </c>
      <c r="B8587" t="s">
        <v>3112</v>
      </c>
      <c r="C8587">
        <v>4901</v>
      </c>
      <c r="D8587">
        <v>12983</v>
      </c>
      <c r="E8587">
        <v>1.6870000000000001</v>
      </c>
      <c r="F8587">
        <v>1.7669999999999999</v>
      </c>
      <c r="G8587">
        <v>0.754</v>
      </c>
      <c r="H8587">
        <v>0.82099999999999995</v>
      </c>
      <c r="I8587">
        <v>1.2849999999999999</v>
      </c>
      <c r="J8587">
        <f t="shared" si="145"/>
        <v>6.6842066264050926E-2</v>
      </c>
    </row>
    <row r="8588" spans="1:10" x14ac:dyDescent="0.25">
      <c r="A8588">
        <v>3355</v>
      </c>
      <c r="B8588" t="s">
        <v>3362</v>
      </c>
      <c r="C8588">
        <v>3511</v>
      </c>
      <c r="D8588">
        <v>12990</v>
      </c>
      <c r="E8588">
        <v>1.208</v>
      </c>
      <c r="F8588">
        <v>1.7669999999999999</v>
      </c>
      <c r="G8588">
        <v>0.27300000000000002</v>
      </c>
      <c r="H8588">
        <v>0.82199999999999995</v>
      </c>
      <c r="I8588">
        <v>0.152</v>
      </c>
      <c r="J8588">
        <f t="shared" si="145"/>
        <v>0.54868158522653798</v>
      </c>
    </row>
    <row r="8589" spans="1:10" x14ac:dyDescent="0.25">
      <c r="A8589">
        <v>4995</v>
      </c>
      <c r="B8589" t="s">
        <v>5002</v>
      </c>
      <c r="C8589">
        <v>3880</v>
      </c>
      <c r="D8589">
        <v>14187</v>
      </c>
      <c r="E8589">
        <v>1.0860000000000001</v>
      </c>
      <c r="F8589">
        <v>1.7669999999999999</v>
      </c>
      <c r="G8589">
        <v>0.11899999999999999</v>
      </c>
      <c r="H8589">
        <v>0.82099999999999995</v>
      </c>
      <c r="I8589">
        <v>0.41499999999999998</v>
      </c>
      <c r="J8589">
        <f t="shared" si="145"/>
        <v>0.70227793674725514</v>
      </c>
    </row>
    <row r="8590" spans="1:10" x14ac:dyDescent="0.25">
      <c r="A8590">
        <v>5391</v>
      </c>
      <c r="B8590" t="s">
        <v>5398</v>
      </c>
      <c r="C8590">
        <v>4033</v>
      </c>
      <c r="D8590">
        <v>14923</v>
      </c>
      <c r="E8590">
        <v>1.119</v>
      </c>
      <c r="F8590">
        <v>1.7669999999999999</v>
      </c>
      <c r="G8590">
        <v>0.16200000000000001</v>
      </c>
      <c r="H8590">
        <v>0.82099999999999995</v>
      </c>
      <c r="I8590">
        <v>0.41499999999999998</v>
      </c>
      <c r="J8590">
        <f t="shared" si="145"/>
        <v>0.65909200357522291</v>
      </c>
    </row>
    <row r="8591" spans="1:10" x14ac:dyDescent="0.25">
      <c r="A8591">
        <v>14713</v>
      </c>
      <c r="B8591" t="s">
        <v>14720</v>
      </c>
      <c r="C8591">
        <v>1909</v>
      </c>
      <c r="D8591">
        <v>9208</v>
      </c>
      <c r="E8591">
        <v>1.0469999999999999</v>
      </c>
      <c r="F8591">
        <v>1.7669999999999999</v>
      </c>
      <c r="G8591">
        <v>6.7000000000000004E-2</v>
      </c>
      <c r="H8591">
        <v>0.82099999999999995</v>
      </c>
      <c r="I8591">
        <v>-7.3999999999999996E-2</v>
      </c>
      <c r="J8591">
        <f t="shared" si="145"/>
        <v>0.75504059762080844</v>
      </c>
    </row>
    <row r="8592" spans="1:10" x14ac:dyDescent="0.25">
      <c r="A8592">
        <v>11724</v>
      </c>
      <c r="B8592" t="s">
        <v>11731</v>
      </c>
      <c r="C8592">
        <v>3035</v>
      </c>
      <c r="D8592">
        <v>5436</v>
      </c>
      <c r="E8592">
        <v>1.29</v>
      </c>
      <c r="F8592">
        <v>1.768</v>
      </c>
      <c r="G8592">
        <v>0.36799999999999999</v>
      </c>
      <c r="H8592">
        <v>0.82199999999999995</v>
      </c>
      <c r="I8592">
        <v>1.4410000000000001</v>
      </c>
      <c r="J8592">
        <f t="shared" si="145"/>
        <v>0.45474720908081517</v>
      </c>
    </row>
    <row r="8593" spans="1:10" x14ac:dyDescent="0.25">
      <c r="A8593">
        <v>14980</v>
      </c>
      <c r="B8593" t="s">
        <v>14987</v>
      </c>
      <c r="C8593">
        <v>1495</v>
      </c>
      <c r="D8593">
        <v>9490</v>
      </c>
      <c r="E8593">
        <v>1.0580000000000001</v>
      </c>
      <c r="F8593">
        <v>1.768</v>
      </c>
      <c r="G8593">
        <v>8.2000000000000003E-2</v>
      </c>
      <c r="H8593">
        <v>0.82199999999999995</v>
      </c>
      <c r="I8593">
        <v>0</v>
      </c>
      <c r="J8593">
        <f t="shared" si="145"/>
        <v>0.74077864727740583</v>
      </c>
    </row>
    <row r="8594" spans="1:10" x14ac:dyDescent="0.25">
      <c r="A8594">
        <v>20287</v>
      </c>
      <c r="B8594" t="s">
        <v>20294</v>
      </c>
      <c r="C8594">
        <v>4100</v>
      </c>
      <c r="D8594">
        <v>6347</v>
      </c>
      <c r="E8594">
        <v>1.2609999999999999</v>
      </c>
      <c r="F8594">
        <v>1.768</v>
      </c>
      <c r="G8594">
        <v>0.33500000000000002</v>
      </c>
      <c r="H8594">
        <v>0.82199999999999995</v>
      </c>
      <c r="I8594">
        <v>2.2090000000000001</v>
      </c>
      <c r="J8594">
        <f t="shared" si="145"/>
        <v>0.48754999906321184</v>
      </c>
    </row>
    <row r="8595" spans="1:10" x14ac:dyDescent="0.25">
      <c r="A8595">
        <v>441</v>
      </c>
      <c r="B8595" t="s">
        <v>448</v>
      </c>
      <c r="C8595">
        <v>1869</v>
      </c>
      <c r="D8595">
        <v>9126</v>
      </c>
      <c r="E8595">
        <v>0.97499999999999998</v>
      </c>
      <c r="F8595">
        <v>1.7689999999999999</v>
      </c>
      <c r="G8595">
        <v>-3.6999999999999998E-2</v>
      </c>
      <c r="H8595">
        <v>0.82299999999999995</v>
      </c>
      <c r="I8595">
        <v>-0.152</v>
      </c>
      <c r="J8595">
        <f t="shared" si="145"/>
        <v>0.85945992405348537</v>
      </c>
    </row>
    <row r="8596" spans="1:10" x14ac:dyDescent="0.25">
      <c r="A8596">
        <v>668</v>
      </c>
      <c r="B8596" t="s">
        <v>675</v>
      </c>
      <c r="C8596">
        <v>2020</v>
      </c>
      <c r="D8596">
        <v>9125</v>
      </c>
      <c r="E8596">
        <v>1.0529999999999999</v>
      </c>
      <c r="F8596">
        <v>1.7689999999999999</v>
      </c>
      <c r="G8596">
        <v>7.4999999999999997E-2</v>
      </c>
      <c r="H8596">
        <v>0.82299999999999995</v>
      </c>
      <c r="I8596">
        <v>-0.17</v>
      </c>
      <c r="J8596">
        <f t="shared" si="145"/>
        <v>0.74842861166474151</v>
      </c>
    </row>
    <row r="8597" spans="1:10" x14ac:dyDescent="0.25">
      <c r="A8597">
        <v>10877</v>
      </c>
      <c r="B8597" t="s">
        <v>10884</v>
      </c>
      <c r="C8597">
        <v>4241</v>
      </c>
      <c r="D8597">
        <v>11039</v>
      </c>
      <c r="E8597">
        <v>1.3440000000000001</v>
      </c>
      <c r="F8597">
        <v>1.7689999999999999</v>
      </c>
      <c r="G8597">
        <v>0.42599999999999999</v>
      </c>
      <c r="H8597">
        <v>0.82299999999999995</v>
      </c>
      <c r="I8597">
        <v>0.441</v>
      </c>
      <c r="J8597">
        <f t="shared" si="145"/>
        <v>0.39640090991169791</v>
      </c>
    </row>
    <row r="8598" spans="1:10" x14ac:dyDescent="0.25">
      <c r="A8598">
        <v>17433</v>
      </c>
      <c r="B8598" t="s">
        <v>17440</v>
      </c>
      <c r="C8598">
        <v>3797</v>
      </c>
      <c r="D8598">
        <v>5138</v>
      </c>
      <c r="E8598">
        <v>1.2589999999999999</v>
      </c>
      <c r="F8598">
        <v>1.7689999999999999</v>
      </c>
      <c r="G8598">
        <v>0.33200000000000002</v>
      </c>
      <c r="H8598">
        <v>0.82299999999999995</v>
      </c>
      <c r="I8598">
        <v>-0.80700000000000005</v>
      </c>
      <c r="J8598">
        <f t="shared" si="145"/>
        <v>0.49065576497144187</v>
      </c>
    </row>
    <row r="8599" spans="1:10" x14ac:dyDescent="0.25">
      <c r="A8599">
        <v>494</v>
      </c>
      <c r="B8599" t="s">
        <v>501</v>
      </c>
      <c r="C8599">
        <v>3225</v>
      </c>
      <c r="D8599">
        <v>9131</v>
      </c>
      <c r="E8599">
        <v>1.6819999999999999</v>
      </c>
      <c r="F8599">
        <v>1.77</v>
      </c>
      <c r="G8599">
        <v>0.75</v>
      </c>
      <c r="H8599">
        <v>0.82399999999999995</v>
      </c>
      <c r="I8599">
        <v>0.28999999999999998</v>
      </c>
      <c r="J8599">
        <f t="shared" si="145"/>
        <v>7.3571654715215568E-2</v>
      </c>
    </row>
    <row r="8600" spans="1:10" x14ac:dyDescent="0.25">
      <c r="A8600">
        <v>1968</v>
      </c>
      <c r="B8600" t="s">
        <v>1975</v>
      </c>
      <c r="C8600">
        <v>1769</v>
      </c>
      <c r="D8600">
        <v>11036</v>
      </c>
      <c r="E8600">
        <v>0.96699999999999997</v>
      </c>
      <c r="F8600">
        <v>1.77</v>
      </c>
      <c r="G8600">
        <v>-4.9000000000000002E-2</v>
      </c>
      <c r="H8600">
        <v>0.82399999999999995</v>
      </c>
      <c r="I8600">
        <v>0.1</v>
      </c>
      <c r="J8600">
        <f t="shared" si="145"/>
        <v>0.87216156549351864</v>
      </c>
    </row>
    <row r="8601" spans="1:10" x14ac:dyDescent="0.25">
      <c r="A8601">
        <v>5824</v>
      </c>
      <c r="B8601" t="s">
        <v>5831</v>
      </c>
      <c r="C8601">
        <v>2824</v>
      </c>
      <c r="D8601">
        <v>6080</v>
      </c>
      <c r="E8601">
        <v>0.98299999999999998</v>
      </c>
      <c r="F8601">
        <v>1.77</v>
      </c>
      <c r="G8601">
        <v>-2.4E-2</v>
      </c>
      <c r="H8601">
        <v>0.82399999999999995</v>
      </c>
      <c r="I8601">
        <v>0.82299999999999995</v>
      </c>
      <c r="J8601">
        <f t="shared" si="145"/>
        <v>0.84848603862977923</v>
      </c>
    </row>
    <row r="8602" spans="1:10" x14ac:dyDescent="0.25">
      <c r="A8602">
        <v>10213</v>
      </c>
      <c r="B8602" t="s">
        <v>10220</v>
      </c>
      <c r="C8602">
        <v>1402</v>
      </c>
      <c r="D8602">
        <v>3359</v>
      </c>
      <c r="E8602">
        <v>0.91500000000000004</v>
      </c>
      <c r="F8602">
        <v>1.77</v>
      </c>
      <c r="G8602">
        <v>-0.128</v>
      </c>
      <c r="H8602">
        <v>0.82399999999999995</v>
      </c>
      <c r="I8602">
        <v>-0.107</v>
      </c>
      <c r="J8602">
        <f t="shared" si="145"/>
        <v>0.951905711798955</v>
      </c>
    </row>
    <row r="8603" spans="1:10" x14ac:dyDescent="0.25">
      <c r="A8603">
        <v>11379</v>
      </c>
      <c r="B8603" t="s">
        <v>11386</v>
      </c>
      <c r="C8603">
        <v>5459</v>
      </c>
      <c r="D8603">
        <v>7947</v>
      </c>
      <c r="E8603">
        <v>1.5209999999999999</v>
      </c>
      <c r="F8603">
        <v>1.77</v>
      </c>
      <c r="G8603">
        <v>0.60499999999999998</v>
      </c>
      <c r="H8603">
        <v>0.82399999999999995</v>
      </c>
      <c r="I8603">
        <v>7.0000000000000007E-2</v>
      </c>
      <c r="J8603">
        <f t="shared" si="145"/>
        <v>0.21872920724586334</v>
      </c>
    </row>
    <row r="8604" spans="1:10" x14ac:dyDescent="0.25">
      <c r="A8604">
        <v>15936</v>
      </c>
      <c r="B8604" t="s">
        <v>15943</v>
      </c>
      <c r="C8604">
        <v>2315</v>
      </c>
      <c r="D8604">
        <v>7332</v>
      </c>
      <c r="E8604">
        <v>1.002</v>
      </c>
      <c r="F8604">
        <v>1.77</v>
      </c>
      <c r="G8604">
        <v>3.0000000000000001E-3</v>
      </c>
      <c r="H8604">
        <v>0.82399999999999995</v>
      </c>
      <c r="I8604">
        <v>0.20599999999999999</v>
      </c>
      <c r="J8604">
        <f t="shared" si="145"/>
        <v>0.82086685177515151</v>
      </c>
    </row>
    <row r="8605" spans="1:10" x14ac:dyDescent="0.25">
      <c r="A8605">
        <v>16492</v>
      </c>
      <c r="B8605" t="s">
        <v>16499</v>
      </c>
      <c r="C8605">
        <v>2256</v>
      </c>
      <c r="D8605">
        <v>7442</v>
      </c>
      <c r="E8605">
        <v>1.131</v>
      </c>
      <c r="F8605">
        <v>1.77</v>
      </c>
      <c r="G8605">
        <v>0.17799999999999999</v>
      </c>
      <c r="H8605">
        <v>0.82399999999999995</v>
      </c>
      <c r="I8605">
        <v>0</v>
      </c>
      <c r="J8605">
        <f t="shared" si="145"/>
        <v>0.64615043098053926</v>
      </c>
    </row>
    <row r="8606" spans="1:10" x14ac:dyDescent="0.25">
      <c r="A8606">
        <v>1969</v>
      </c>
      <c r="B8606" t="s">
        <v>1976</v>
      </c>
      <c r="C8606">
        <v>2103</v>
      </c>
      <c r="D8606">
        <v>11041</v>
      </c>
      <c r="E8606">
        <v>1.149</v>
      </c>
      <c r="F8606">
        <v>1.7709999999999999</v>
      </c>
      <c r="G8606">
        <v>0.20100000000000001</v>
      </c>
      <c r="H8606">
        <v>0.82399999999999995</v>
      </c>
      <c r="I8606">
        <v>-0.152</v>
      </c>
      <c r="J8606">
        <f t="shared" si="145"/>
        <v>0.62418541410580086</v>
      </c>
    </row>
    <row r="8607" spans="1:10" x14ac:dyDescent="0.25">
      <c r="A8607">
        <v>2512</v>
      </c>
      <c r="B8607" t="s">
        <v>2519</v>
      </c>
      <c r="C8607">
        <v>2008</v>
      </c>
      <c r="D8607">
        <v>17173</v>
      </c>
      <c r="E8607">
        <v>1.0249999999999999</v>
      </c>
      <c r="F8607">
        <v>1.7709999999999999</v>
      </c>
      <c r="G8607">
        <v>3.5000000000000003E-2</v>
      </c>
      <c r="H8607">
        <v>0.82499999999999996</v>
      </c>
      <c r="I8607">
        <v>0.372</v>
      </c>
      <c r="J8607">
        <f t="shared" si="145"/>
        <v>0.78894030235910584</v>
      </c>
    </row>
    <row r="8608" spans="1:10" x14ac:dyDescent="0.25">
      <c r="A8608">
        <v>2858</v>
      </c>
      <c r="B8608" t="s">
        <v>2865</v>
      </c>
      <c r="C8608">
        <v>2351</v>
      </c>
      <c r="D8608">
        <v>9522</v>
      </c>
      <c r="E8608">
        <v>0.95799999999999996</v>
      </c>
      <c r="F8608">
        <v>1.7709999999999999</v>
      </c>
      <c r="G8608">
        <v>-6.2E-2</v>
      </c>
      <c r="H8608">
        <v>0.82399999999999995</v>
      </c>
      <c r="I8608">
        <v>0.628</v>
      </c>
      <c r="J8608">
        <f t="shared" si="145"/>
        <v>0.88646665101573396</v>
      </c>
    </row>
    <row r="8609" spans="1:10" x14ac:dyDescent="0.25">
      <c r="A8609">
        <v>11692</v>
      </c>
      <c r="B8609" t="s">
        <v>11699</v>
      </c>
      <c r="C8609">
        <v>2642</v>
      </c>
      <c r="D8609">
        <v>5445</v>
      </c>
      <c r="E8609">
        <v>1.123</v>
      </c>
      <c r="F8609">
        <v>1.7709999999999999</v>
      </c>
      <c r="G8609">
        <v>0.16800000000000001</v>
      </c>
      <c r="H8609">
        <v>0.82499999999999996</v>
      </c>
      <c r="I8609">
        <v>0.78800000000000003</v>
      </c>
      <c r="J8609">
        <f t="shared" si="145"/>
        <v>0.65720628435131301</v>
      </c>
    </row>
    <row r="8610" spans="1:10" x14ac:dyDescent="0.25">
      <c r="A8610">
        <v>15788</v>
      </c>
      <c r="B8610" t="s">
        <v>15795</v>
      </c>
      <c r="C8610">
        <v>3000</v>
      </c>
      <c r="D8610">
        <v>10222</v>
      </c>
      <c r="E8610">
        <v>1.6950000000000001</v>
      </c>
      <c r="F8610">
        <v>1.7709999999999999</v>
      </c>
      <c r="G8610">
        <v>0.76100000000000001</v>
      </c>
      <c r="H8610">
        <v>0.82499999999999996</v>
      </c>
      <c r="I8610">
        <v>-0.107</v>
      </c>
      <c r="J8610">
        <f t="shared" si="145"/>
        <v>6.3278938728207765E-2</v>
      </c>
    </row>
    <row r="8611" spans="1:10" x14ac:dyDescent="0.25">
      <c r="A8611">
        <v>19849</v>
      </c>
      <c r="B8611" t="s">
        <v>19856</v>
      </c>
      <c r="C8611">
        <v>5566</v>
      </c>
      <c r="D8611">
        <v>6658</v>
      </c>
      <c r="E8611">
        <v>1.954</v>
      </c>
      <c r="F8611">
        <v>1.7709999999999999</v>
      </c>
      <c r="G8611">
        <v>0.96699999999999997</v>
      </c>
      <c r="H8611">
        <v>0.82399999999999995</v>
      </c>
      <c r="I8611">
        <v>-0.115</v>
      </c>
      <c r="J8611">
        <f t="shared" si="145"/>
        <v>-0.14186625521647098</v>
      </c>
    </row>
    <row r="8612" spans="1:10" x14ac:dyDescent="0.25">
      <c r="A8612">
        <v>65</v>
      </c>
      <c r="B8612" t="s">
        <v>72</v>
      </c>
      <c r="C8612">
        <v>2512</v>
      </c>
      <c r="D8612">
        <v>11120</v>
      </c>
      <c r="E8612">
        <v>1.33</v>
      </c>
      <c r="F8612">
        <v>1.772</v>
      </c>
      <c r="G8612">
        <v>0.41199999999999998</v>
      </c>
      <c r="H8612">
        <v>0.82499999999999996</v>
      </c>
      <c r="I8612">
        <v>0</v>
      </c>
      <c r="J8612">
        <f t="shared" si="145"/>
        <v>0.41395235816646619</v>
      </c>
    </row>
    <row r="8613" spans="1:10" x14ac:dyDescent="0.25">
      <c r="A8613">
        <v>1269</v>
      </c>
      <c r="B8613" t="s">
        <v>1276</v>
      </c>
      <c r="C8613">
        <v>1558</v>
      </c>
      <c r="D8613">
        <v>10392</v>
      </c>
      <c r="E8613">
        <v>0.86699999999999999</v>
      </c>
      <c r="F8613">
        <v>1.772</v>
      </c>
      <c r="G8613">
        <v>-0.20599999999999999</v>
      </c>
      <c r="H8613">
        <v>0.82499999999999996</v>
      </c>
      <c r="I8613">
        <v>-0.26300000000000001</v>
      </c>
      <c r="J8613">
        <f t="shared" si="145"/>
        <v>1.0312747053331834</v>
      </c>
    </row>
    <row r="8614" spans="1:10" x14ac:dyDescent="0.25">
      <c r="A8614">
        <v>3356</v>
      </c>
      <c r="B8614" t="s">
        <v>3363</v>
      </c>
      <c r="C8614">
        <v>3555</v>
      </c>
      <c r="D8614">
        <v>13023</v>
      </c>
      <c r="E8614">
        <v>1.2230000000000001</v>
      </c>
      <c r="F8614">
        <v>1.772</v>
      </c>
      <c r="G8614">
        <v>0.29099999999999998</v>
      </c>
      <c r="H8614">
        <v>0.82499999999999996</v>
      </c>
      <c r="I8614">
        <v>1.248</v>
      </c>
      <c r="J8614">
        <f t="shared" si="145"/>
        <v>0.53495420002763172</v>
      </c>
    </row>
    <row r="8615" spans="1:10" x14ac:dyDescent="0.25">
      <c r="A8615">
        <v>3870</v>
      </c>
      <c r="B8615" t="s">
        <v>3877</v>
      </c>
      <c r="C8615">
        <v>5391</v>
      </c>
      <c r="D8615">
        <v>14269</v>
      </c>
      <c r="E8615">
        <v>1.4710000000000001</v>
      </c>
      <c r="F8615">
        <v>1.772</v>
      </c>
      <c r="G8615">
        <v>0.55700000000000005</v>
      </c>
      <c r="H8615">
        <v>0.82599999999999996</v>
      </c>
      <c r="I8615">
        <v>0.44700000000000001</v>
      </c>
      <c r="J8615">
        <f t="shared" si="145"/>
        <v>0.26858135730018823</v>
      </c>
    </row>
    <row r="8616" spans="1:10" x14ac:dyDescent="0.25">
      <c r="A8616">
        <v>8793</v>
      </c>
      <c r="B8616" t="s">
        <v>8800</v>
      </c>
      <c r="C8616">
        <v>1645</v>
      </c>
      <c r="D8616">
        <v>3259</v>
      </c>
      <c r="E8616">
        <v>1.1060000000000001</v>
      </c>
      <c r="F8616">
        <v>1.772</v>
      </c>
      <c r="G8616">
        <v>0.14599999999999999</v>
      </c>
      <c r="H8616">
        <v>0.82499999999999996</v>
      </c>
      <c r="I8616">
        <v>-0.3</v>
      </c>
      <c r="J8616">
        <f t="shared" si="145"/>
        <v>0.6800272183203111</v>
      </c>
    </row>
    <row r="8617" spans="1:10" x14ac:dyDescent="0.25">
      <c r="A8617">
        <v>14468</v>
      </c>
      <c r="B8617" t="s">
        <v>14475</v>
      </c>
      <c r="C8617">
        <v>2808</v>
      </c>
      <c r="D8617">
        <v>9237</v>
      </c>
      <c r="E8617">
        <v>1.5409999999999999</v>
      </c>
      <c r="F8617">
        <v>1.772</v>
      </c>
      <c r="G8617">
        <v>0.623</v>
      </c>
      <c r="H8617">
        <v>0.82599999999999996</v>
      </c>
      <c r="I8617">
        <v>0</v>
      </c>
      <c r="J8617">
        <f t="shared" si="145"/>
        <v>0.20151174204023309</v>
      </c>
    </row>
    <row r="8618" spans="1:10" x14ac:dyDescent="0.25">
      <c r="A8618">
        <v>15736</v>
      </c>
      <c r="B8618" t="s">
        <v>15743</v>
      </c>
      <c r="C8618">
        <v>2667</v>
      </c>
      <c r="D8618">
        <v>10224</v>
      </c>
      <c r="E8618">
        <v>1.506</v>
      </c>
      <c r="F8618">
        <v>1.772</v>
      </c>
      <c r="G8618">
        <v>0.59099999999999997</v>
      </c>
      <c r="H8618">
        <v>0.82499999999999996</v>
      </c>
      <c r="I8618">
        <v>9.2999999999999999E-2</v>
      </c>
      <c r="J8618">
        <f t="shared" si="145"/>
        <v>0.23465683388309022</v>
      </c>
    </row>
    <row r="8619" spans="1:10" x14ac:dyDescent="0.25">
      <c r="A8619">
        <v>17039</v>
      </c>
      <c r="B8619" t="s">
        <v>17046</v>
      </c>
      <c r="C8619">
        <v>2139</v>
      </c>
      <c r="D8619">
        <v>10240</v>
      </c>
      <c r="E8619">
        <v>1.103</v>
      </c>
      <c r="F8619">
        <v>1.772</v>
      </c>
      <c r="G8619">
        <v>0.14099999999999999</v>
      </c>
      <c r="H8619">
        <v>0.82499999999999996</v>
      </c>
      <c r="I8619">
        <v>-8.6999999999999994E-2</v>
      </c>
      <c r="J8619">
        <f t="shared" si="145"/>
        <v>0.68394581296363588</v>
      </c>
    </row>
    <row r="8620" spans="1:10" x14ac:dyDescent="0.25">
      <c r="A8620">
        <v>17315</v>
      </c>
      <c r="B8620" t="s">
        <v>17322</v>
      </c>
      <c r="C8620">
        <v>3909</v>
      </c>
      <c r="D8620">
        <v>5148</v>
      </c>
      <c r="E8620">
        <v>1.296</v>
      </c>
      <c r="F8620">
        <v>1.772</v>
      </c>
      <c r="G8620">
        <v>0.374</v>
      </c>
      <c r="H8620">
        <v>0.82599999999999996</v>
      </c>
      <c r="I8620">
        <v>-0.58499999999999996</v>
      </c>
      <c r="J8620">
        <f t="shared" si="145"/>
        <v>0.45131288567039368</v>
      </c>
    </row>
    <row r="8621" spans="1:10" x14ac:dyDescent="0.25">
      <c r="A8621">
        <v>1715</v>
      </c>
      <c r="B8621" t="s">
        <v>1722</v>
      </c>
      <c r="C8621">
        <v>2547</v>
      </c>
      <c r="D8621">
        <v>11058</v>
      </c>
      <c r="E8621">
        <v>1.3919999999999999</v>
      </c>
      <c r="F8621">
        <v>1.7729999999999999</v>
      </c>
      <c r="G8621">
        <v>0.47699999999999998</v>
      </c>
      <c r="H8621">
        <v>0.82599999999999996</v>
      </c>
      <c r="I8621">
        <v>0</v>
      </c>
      <c r="J8621">
        <f t="shared" si="145"/>
        <v>0.34903332504996043</v>
      </c>
    </row>
    <row r="8622" spans="1:10" x14ac:dyDescent="0.25">
      <c r="A8622">
        <v>3939</v>
      </c>
      <c r="B8622" t="s">
        <v>3946</v>
      </c>
      <c r="C8622">
        <v>5208</v>
      </c>
      <c r="D8622">
        <v>14273</v>
      </c>
      <c r="E8622">
        <v>1.421</v>
      </c>
      <c r="F8622">
        <v>1.7729999999999999</v>
      </c>
      <c r="G8622">
        <v>0.50700000000000001</v>
      </c>
      <c r="H8622">
        <v>0.82599999999999996</v>
      </c>
      <c r="I8622">
        <v>0.80700000000000005</v>
      </c>
      <c r="J8622">
        <f t="shared" si="145"/>
        <v>0.31928598165590805</v>
      </c>
    </row>
    <row r="8623" spans="1:10" x14ac:dyDescent="0.25">
      <c r="A8623">
        <v>10162</v>
      </c>
      <c r="B8623" t="s">
        <v>10169</v>
      </c>
      <c r="C8623">
        <v>1492</v>
      </c>
      <c r="D8623">
        <v>3365</v>
      </c>
      <c r="E8623">
        <v>0.97399999999999998</v>
      </c>
      <c r="F8623">
        <v>1.7729999999999999</v>
      </c>
      <c r="G8623">
        <v>-3.9E-2</v>
      </c>
      <c r="H8623">
        <v>0.82699999999999996</v>
      </c>
      <c r="I8623">
        <v>0</v>
      </c>
      <c r="J8623">
        <f t="shared" si="145"/>
        <v>0.86419885881634628</v>
      </c>
    </row>
    <row r="8624" spans="1:10" x14ac:dyDescent="0.25">
      <c r="A8624">
        <v>14797</v>
      </c>
      <c r="B8624" t="s">
        <v>14804</v>
      </c>
      <c r="C8624">
        <v>1450</v>
      </c>
      <c r="D8624">
        <v>9521</v>
      </c>
      <c r="E8624">
        <v>1.026</v>
      </c>
      <c r="F8624">
        <v>1.7729999999999999</v>
      </c>
      <c r="G8624">
        <v>3.7999999999999999E-2</v>
      </c>
      <c r="H8624">
        <v>0.82699999999999996</v>
      </c>
      <c r="I8624">
        <v>0</v>
      </c>
      <c r="J8624">
        <f t="shared" si="145"/>
        <v>0.78916180529163449</v>
      </c>
    </row>
    <row r="8625" spans="1:10" x14ac:dyDescent="0.25">
      <c r="A8625">
        <v>17631</v>
      </c>
      <c r="B8625" t="s">
        <v>17638</v>
      </c>
      <c r="C8625">
        <v>2532</v>
      </c>
      <c r="D8625">
        <v>8567</v>
      </c>
      <c r="E8625">
        <v>0.97</v>
      </c>
      <c r="F8625">
        <v>1.7729999999999999</v>
      </c>
      <c r="G8625">
        <v>-4.3999999999999997E-2</v>
      </c>
      <c r="H8625">
        <v>0.82599999999999996</v>
      </c>
      <c r="I8625">
        <v>-0.193</v>
      </c>
      <c r="J8625">
        <f t="shared" si="145"/>
        <v>0.8701358838241986</v>
      </c>
    </row>
    <row r="8626" spans="1:10" x14ac:dyDescent="0.25">
      <c r="A8626">
        <v>2326</v>
      </c>
      <c r="B8626" t="s">
        <v>2333</v>
      </c>
      <c r="C8626">
        <v>2169</v>
      </c>
      <c r="D8626">
        <v>10098</v>
      </c>
      <c r="E8626">
        <v>1.111</v>
      </c>
      <c r="F8626">
        <v>1.774</v>
      </c>
      <c r="G8626">
        <v>0.152</v>
      </c>
      <c r="H8626">
        <v>0.82699999999999996</v>
      </c>
      <c r="I8626">
        <v>-0.58499999999999996</v>
      </c>
      <c r="J8626">
        <f t="shared" si="145"/>
        <v>0.67514719291197189</v>
      </c>
    </row>
    <row r="8627" spans="1:10" x14ac:dyDescent="0.25">
      <c r="A8627">
        <v>10541</v>
      </c>
      <c r="B8627" t="s">
        <v>10548</v>
      </c>
      <c r="C8627">
        <v>1532</v>
      </c>
      <c r="D8627">
        <v>2747</v>
      </c>
      <c r="E8627">
        <v>1.1040000000000001</v>
      </c>
      <c r="F8627">
        <v>1.774</v>
      </c>
      <c r="G8627">
        <v>0.14299999999999999</v>
      </c>
      <c r="H8627">
        <v>0.82699999999999996</v>
      </c>
      <c r="I8627">
        <v>-0.17</v>
      </c>
      <c r="J8627">
        <f t="shared" si="145"/>
        <v>0.68426583752289483</v>
      </c>
    </row>
    <row r="8628" spans="1:10" x14ac:dyDescent="0.25">
      <c r="A8628">
        <v>16011</v>
      </c>
      <c r="B8628" t="s">
        <v>16018</v>
      </c>
      <c r="C8628">
        <v>2362</v>
      </c>
      <c r="D8628">
        <v>7348</v>
      </c>
      <c r="E8628">
        <v>1.022</v>
      </c>
      <c r="F8628">
        <v>1.774</v>
      </c>
      <c r="G8628">
        <v>3.2000000000000001E-2</v>
      </c>
      <c r="H8628">
        <v>0.82699999999999996</v>
      </c>
      <c r="I8628">
        <v>0.193</v>
      </c>
      <c r="J8628">
        <f t="shared" si="145"/>
        <v>0.79561081336344253</v>
      </c>
    </row>
    <row r="8629" spans="1:10" x14ac:dyDescent="0.25">
      <c r="A8629">
        <v>2055</v>
      </c>
      <c r="B8629" t="s">
        <v>2062</v>
      </c>
      <c r="C8629">
        <v>1953</v>
      </c>
      <c r="D8629">
        <v>10107</v>
      </c>
      <c r="E8629">
        <v>1</v>
      </c>
      <c r="F8629">
        <v>1.7749999999999999</v>
      </c>
      <c r="G8629" s="1">
        <v>4.3100000000000001E-4</v>
      </c>
      <c r="H8629">
        <v>0.82799999999999996</v>
      </c>
      <c r="I8629">
        <v>-0.28999999999999998</v>
      </c>
      <c r="J8629">
        <f t="shared" si="145"/>
        <v>0.82781902461731971</v>
      </c>
    </row>
    <row r="8630" spans="1:10" x14ac:dyDescent="0.25">
      <c r="A8630">
        <v>2945</v>
      </c>
      <c r="B8630" t="s">
        <v>2952</v>
      </c>
      <c r="C8630">
        <v>2336</v>
      </c>
      <c r="D8630">
        <v>9547</v>
      </c>
      <c r="E8630">
        <v>0.95199999999999996</v>
      </c>
      <c r="F8630">
        <v>1.7749999999999999</v>
      </c>
      <c r="G8630">
        <v>-7.0999999999999994E-2</v>
      </c>
      <c r="H8630">
        <v>0.82799999999999996</v>
      </c>
      <c r="I8630">
        <v>0.58499999999999996</v>
      </c>
      <c r="J8630">
        <f t="shared" si="145"/>
        <v>0.89878554597146332</v>
      </c>
    </row>
    <row r="8631" spans="1:10" x14ac:dyDescent="0.25">
      <c r="A8631">
        <v>3090</v>
      </c>
      <c r="B8631" t="s">
        <v>3097</v>
      </c>
      <c r="C8631">
        <v>3325</v>
      </c>
      <c r="D8631">
        <v>13046</v>
      </c>
      <c r="E8631">
        <v>1.1439999999999999</v>
      </c>
      <c r="F8631">
        <v>1.7749999999999999</v>
      </c>
      <c r="G8631">
        <v>0.19400000000000001</v>
      </c>
      <c r="H8631">
        <v>0.82799999999999996</v>
      </c>
      <c r="I8631">
        <v>0.48499999999999999</v>
      </c>
      <c r="J8631">
        <f t="shared" si="145"/>
        <v>0.63373197250101743</v>
      </c>
    </row>
    <row r="8632" spans="1:10" x14ac:dyDescent="0.25">
      <c r="A8632">
        <v>3785</v>
      </c>
      <c r="B8632" t="s">
        <v>3792</v>
      </c>
      <c r="C8632">
        <v>4140</v>
      </c>
      <c r="D8632">
        <v>14293</v>
      </c>
      <c r="E8632">
        <v>1.1299999999999999</v>
      </c>
      <c r="F8632">
        <v>1.7749999999999999</v>
      </c>
      <c r="G8632">
        <v>0.17599999999999999</v>
      </c>
      <c r="H8632">
        <v>0.82799999999999996</v>
      </c>
      <c r="I8632">
        <v>0.152</v>
      </c>
      <c r="J8632">
        <f t="shared" si="145"/>
        <v>0.65149625197685679</v>
      </c>
    </row>
    <row r="8633" spans="1:10" x14ac:dyDescent="0.25">
      <c r="A8633">
        <v>4658</v>
      </c>
      <c r="B8633" t="s">
        <v>4665</v>
      </c>
      <c r="C8633">
        <v>5082</v>
      </c>
      <c r="D8633">
        <v>15872</v>
      </c>
      <c r="E8633">
        <v>1.82</v>
      </c>
      <c r="F8633">
        <v>1.7749999999999999</v>
      </c>
      <c r="G8633">
        <v>0.86399999999999999</v>
      </c>
      <c r="H8633">
        <v>0.82799999999999996</v>
      </c>
      <c r="I8633">
        <v>0.33700000000000002</v>
      </c>
      <c r="J8633">
        <f t="shared" si="145"/>
        <v>-3.6119425806652061E-2</v>
      </c>
    </row>
    <row r="8634" spans="1:10" x14ac:dyDescent="0.25">
      <c r="A8634">
        <v>11447</v>
      </c>
      <c r="B8634" t="s">
        <v>11454</v>
      </c>
      <c r="C8634">
        <v>3205</v>
      </c>
      <c r="D8634">
        <v>5459</v>
      </c>
      <c r="E8634">
        <v>1.363</v>
      </c>
      <c r="F8634">
        <v>1.7749999999999999</v>
      </c>
      <c r="G8634">
        <v>0.44600000000000001</v>
      </c>
      <c r="H8634">
        <v>0.82799999999999996</v>
      </c>
      <c r="I8634">
        <v>0.45900000000000002</v>
      </c>
      <c r="J8634">
        <f t="shared" si="145"/>
        <v>0.38103346247419717</v>
      </c>
    </row>
    <row r="8635" spans="1:10" x14ac:dyDescent="0.25">
      <c r="A8635">
        <v>14294</v>
      </c>
      <c r="B8635" t="s">
        <v>14301</v>
      </c>
      <c r="C8635">
        <v>2447</v>
      </c>
      <c r="D8635">
        <v>8729</v>
      </c>
      <c r="E8635">
        <v>1.23</v>
      </c>
      <c r="F8635">
        <v>1.7749999999999999</v>
      </c>
      <c r="G8635">
        <v>0.29799999999999999</v>
      </c>
      <c r="H8635">
        <v>0.82799999999999996</v>
      </c>
      <c r="I8635">
        <v>0.3</v>
      </c>
      <c r="J8635">
        <f t="shared" si="145"/>
        <v>0.52916070905280455</v>
      </c>
    </row>
    <row r="8636" spans="1:10" x14ac:dyDescent="0.25">
      <c r="A8636">
        <v>14859</v>
      </c>
      <c r="B8636" t="s">
        <v>14866</v>
      </c>
      <c r="C8636">
        <v>1394</v>
      </c>
      <c r="D8636">
        <v>9530</v>
      </c>
      <c r="E8636">
        <v>0.98699999999999999</v>
      </c>
      <c r="F8636">
        <v>1.7749999999999999</v>
      </c>
      <c r="G8636">
        <v>-1.9E-2</v>
      </c>
      <c r="H8636">
        <v>0.82799999999999996</v>
      </c>
      <c r="I8636">
        <v>-0.1</v>
      </c>
      <c r="J8636">
        <f t="shared" si="145"/>
        <v>0.84669703482300895</v>
      </c>
    </row>
    <row r="8637" spans="1:10" x14ac:dyDescent="0.25">
      <c r="A8637">
        <v>16980</v>
      </c>
      <c r="B8637" t="s">
        <v>16987</v>
      </c>
      <c r="C8637">
        <v>2828</v>
      </c>
      <c r="D8637">
        <v>10256</v>
      </c>
      <c r="E8637">
        <v>1.458</v>
      </c>
      <c r="F8637">
        <v>1.7749999999999999</v>
      </c>
      <c r="G8637">
        <v>0.54400000000000004</v>
      </c>
      <c r="H8637">
        <v>0.82799999999999996</v>
      </c>
      <c r="I8637">
        <v>0.54700000000000004</v>
      </c>
      <c r="J8637">
        <f t="shared" si="145"/>
        <v>0.28382830495246969</v>
      </c>
    </row>
    <row r="8638" spans="1:10" x14ac:dyDescent="0.25">
      <c r="A8638">
        <v>1167</v>
      </c>
      <c r="B8638" t="s">
        <v>1174</v>
      </c>
      <c r="C8638">
        <v>2259</v>
      </c>
      <c r="D8638">
        <v>10416</v>
      </c>
      <c r="E8638">
        <v>1.2569999999999999</v>
      </c>
      <c r="F8638">
        <v>1.776</v>
      </c>
      <c r="G8638">
        <v>0.32900000000000001</v>
      </c>
      <c r="H8638">
        <v>0.82899999999999996</v>
      </c>
      <c r="I8638">
        <v>-0.32200000000000001</v>
      </c>
      <c r="J8638">
        <f t="shared" si="145"/>
        <v>0.49864693192959847</v>
      </c>
    </row>
    <row r="8639" spans="1:10" x14ac:dyDescent="0.25">
      <c r="A8639">
        <v>1540</v>
      </c>
      <c r="B8639" t="s">
        <v>1547</v>
      </c>
      <c r="C8639">
        <v>2315</v>
      </c>
      <c r="D8639">
        <v>12762</v>
      </c>
      <c r="E8639">
        <v>1.2110000000000001</v>
      </c>
      <c r="F8639">
        <v>1.776</v>
      </c>
      <c r="G8639">
        <v>0.27700000000000002</v>
      </c>
      <c r="H8639">
        <v>0.82899999999999996</v>
      </c>
      <c r="I8639">
        <v>-0.17</v>
      </c>
      <c r="J8639">
        <f t="shared" si="145"/>
        <v>0.55243271665577731</v>
      </c>
    </row>
    <row r="8640" spans="1:10" x14ac:dyDescent="0.25">
      <c r="A8640">
        <v>1674</v>
      </c>
      <c r="B8640" t="s">
        <v>1681</v>
      </c>
      <c r="C8640">
        <v>2429</v>
      </c>
      <c r="D8640">
        <v>12764</v>
      </c>
      <c r="E8640">
        <v>1.2709999999999999</v>
      </c>
      <c r="F8640">
        <v>1.776</v>
      </c>
      <c r="G8640">
        <v>0.34599999999999997</v>
      </c>
      <c r="H8640">
        <v>0.82899999999999996</v>
      </c>
      <c r="I8640">
        <v>-0.24099999999999999</v>
      </c>
      <c r="J8640">
        <f t="shared" si="145"/>
        <v>0.48266755134514716</v>
      </c>
    </row>
    <row r="8641" spans="1:10" x14ac:dyDescent="0.25">
      <c r="A8641">
        <v>5059</v>
      </c>
      <c r="B8641" t="s">
        <v>5066</v>
      </c>
      <c r="C8641">
        <v>3366</v>
      </c>
      <c r="D8641">
        <v>17431</v>
      </c>
      <c r="E8641">
        <v>0.98699999999999999</v>
      </c>
      <c r="F8641">
        <v>1.776</v>
      </c>
      <c r="G8641">
        <v>-1.7999999999999999E-2</v>
      </c>
      <c r="H8641">
        <v>0.82899999999999996</v>
      </c>
      <c r="I8641">
        <v>8.6999999999999994E-2</v>
      </c>
      <c r="J8641">
        <f t="shared" si="145"/>
        <v>0.84750959189370834</v>
      </c>
    </row>
    <row r="8642" spans="1:10" x14ac:dyDescent="0.25">
      <c r="A8642">
        <v>5086</v>
      </c>
      <c r="B8642" t="s">
        <v>5093</v>
      </c>
      <c r="C8642">
        <v>3897</v>
      </c>
      <c r="D8642">
        <v>17431</v>
      </c>
      <c r="E8642">
        <v>1.143</v>
      </c>
      <c r="F8642">
        <v>1.776</v>
      </c>
      <c r="G8642">
        <v>0.193</v>
      </c>
      <c r="H8642">
        <v>0.82899999999999996</v>
      </c>
      <c r="I8642">
        <v>0</v>
      </c>
      <c r="J8642">
        <f t="shared" ref="J8642:J8705" si="146">LOG(F8642/E8642,2)</f>
        <v>0.63580617813562768</v>
      </c>
    </row>
    <row r="8643" spans="1:10" x14ac:dyDescent="0.25">
      <c r="A8643">
        <v>6838</v>
      </c>
      <c r="B8643" t="s">
        <v>6845</v>
      </c>
      <c r="C8643">
        <v>6761</v>
      </c>
      <c r="D8643">
        <v>6606</v>
      </c>
      <c r="E8643">
        <v>1.3069999999999999</v>
      </c>
      <c r="F8643">
        <v>1.776</v>
      </c>
      <c r="G8643">
        <v>0.38600000000000001</v>
      </c>
      <c r="H8643">
        <v>0.82899999999999996</v>
      </c>
      <c r="I8643">
        <v>7.3999999999999996E-2</v>
      </c>
      <c r="J8643">
        <f t="shared" si="146"/>
        <v>0.44237244055467279</v>
      </c>
    </row>
    <row r="8644" spans="1:10" x14ac:dyDescent="0.25">
      <c r="A8644">
        <v>6850</v>
      </c>
      <c r="B8644" t="s">
        <v>6857</v>
      </c>
      <c r="C8644">
        <v>5059</v>
      </c>
      <c r="D8644">
        <v>6607</v>
      </c>
      <c r="E8644">
        <v>0.97799999999999998</v>
      </c>
      <c r="F8644">
        <v>1.776</v>
      </c>
      <c r="G8644">
        <v>-3.2000000000000001E-2</v>
      </c>
      <c r="H8644">
        <v>0.82899999999999996</v>
      </c>
      <c r="I8644">
        <v>-8.6999999999999994E-2</v>
      </c>
      <c r="J8644">
        <f t="shared" si="146"/>
        <v>0.86072521139787217</v>
      </c>
    </row>
    <row r="8645" spans="1:10" x14ac:dyDescent="0.25">
      <c r="A8645">
        <v>7742</v>
      </c>
      <c r="B8645" t="s">
        <v>7749</v>
      </c>
      <c r="C8645">
        <v>4212</v>
      </c>
      <c r="D8645">
        <v>17336</v>
      </c>
      <c r="E8645">
        <v>1.2070000000000001</v>
      </c>
      <c r="F8645">
        <v>1.776</v>
      </c>
      <c r="G8645">
        <v>0.27200000000000002</v>
      </c>
      <c r="H8645">
        <v>0.82899999999999996</v>
      </c>
      <c r="I8645">
        <v>0</v>
      </c>
      <c r="J8645">
        <f t="shared" si="146"/>
        <v>0.55720590559508454</v>
      </c>
    </row>
    <row r="8646" spans="1:10" x14ac:dyDescent="0.25">
      <c r="A8646">
        <v>9989</v>
      </c>
      <c r="B8646" t="s">
        <v>9996</v>
      </c>
      <c r="C8646">
        <v>1462</v>
      </c>
      <c r="D8646">
        <v>2723</v>
      </c>
      <c r="E8646">
        <v>0.88400000000000001</v>
      </c>
      <c r="F8646">
        <v>1.776</v>
      </c>
      <c r="G8646">
        <v>-0.17799999999999999</v>
      </c>
      <c r="H8646">
        <v>0.82899999999999996</v>
      </c>
      <c r="I8646">
        <v>0.222</v>
      </c>
      <c r="J8646">
        <f t="shared" si="146"/>
        <v>1.0065133069586745</v>
      </c>
    </row>
    <row r="8647" spans="1:10" x14ac:dyDescent="0.25">
      <c r="A8647">
        <v>14244</v>
      </c>
      <c r="B8647" t="s">
        <v>14251</v>
      </c>
      <c r="C8647">
        <v>2020</v>
      </c>
      <c r="D8647">
        <v>8732</v>
      </c>
      <c r="E8647">
        <v>1.0149999999999999</v>
      </c>
      <c r="F8647">
        <v>1.776</v>
      </c>
      <c r="G8647">
        <v>2.1999999999999999E-2</v>
      </c>
      <c r="H8647">
        <v>0.82799999999999996</v>
      </c>
      <c r="I8647">
        <v>0.107</v>
      </c>
      <c r="J8647">
        <f t="shared" si="146"/>
        <v>0.80715185427756764</v>
      </c>
    </row>
    <row r="8648" spans="1:10" x14ac:dyDescent="0.25">
      <c r="A8648">
        <v>1015</v>
      </c>
      <c r="B8648" t="s">
        <v>1022</v>
      </c>
      <c r="C8648">
        <v>2113</v>
      </c>
      <c r="D8648">
        <v>10421</v>
      </c>
      <c r="E8648">
        <v>1.175</v>
      </c>
      <c r="F8648">
        <v>1.7769999999999999</v>
      </c>
      <c r="G8648">
        <v>0.23300000000000001</v>
      </c>
      <c r="H8648">
        <v>0.82899999999999996</v>
      </c>
      <c r="I8648">
        <v>-0.28999999999999998</v>
      </c>
      <c r="J8648">
        <f t="shared" si="146"/>
        <v>0.59678292457631599</v>
      </c>
    </row>
    <row r="8649" spans="1:10" x14ac:dyDescent="0.25">
      <c r="A8649">
        <v>6662</v>
      </c>
      <c r="B8649" t="s">
        <v>6669</v>
      </c>
      <c r="C8649">
        <v>5005</v>
      </c>
      <c r="D8649">
        <v>7585</v>
      </c>
      <c r="E8649">
        <v>1.198</v>
      </c>
      <c r="F8649">
        <v>1.7769999999999999</v>
      </c>
      <c r="G8649">
        <v>0.26100000000000001</v>
      </c>
      <c r="H8649">
        <v>0.82899999999999996</v>
      </c>
      <c r="I8649">
        <v>8.2000000000000003E-2</v>
      </c>
      <c r="J8649">
        <f t="shared" si="146"/>
        <v>0.56881577323989263</v>
      </c>
    </row>
    <row r="8650" spans="1:10" x14ac:dyDescent="0.25">
      <c r="A8650">
        <v>8140</v>
      </c>
      <c r="B8650" t="s">
        <v>8147</v>
      </c>
      <c r="C8650">
        <v>1683</v>
      </c>
      <c r="D8650">
        <v>2787</v>
      </c>
      <c r="E8650">
        <v>0.96199999999999997</v>
      </c>
      <c r="F8650">
        <v>1.7769999999999999</v>
      </c>
      <c r="G8650">
        <v>-5.5E-2</v>
      </c>
      <c r="H8650">
        <v>0.82899999999999996</v>
      </c>
      <c r="I8650">
        <v>0.379</v>
      </c>
      <c r="J8650">
        <f t="shared" si="146"/>
        <v>0.88533488225863621</v>
      </c>
    </row>
    <row r="8651" spans="1:10" x14ac:dyDescent="0.25">
      <c r="A8651">
        <v>12</v>
      </c>
      <c r="B8651" t="s">
        <v>19</v>
      </c>
      <c r="C8651">
        <v>2339</v>
      </c>
      <c r="D8651">
        <v>11157</v>
      </c>
      <c r="E8651">
        <v>1.238</v>
      </c>
      <c r="F8651">
        <v>1.778</v>
      </c>
      <c r="G8651">
        <v>0.309</v>
      </c>
      <c r="H8651">
        <v>0.83</v>
      </c>
      <c r="I8651">
        <v>0.18099999999999999</v>
      </c>
      <c r="J8651">
        <f t="shared" si="146"/>
        <v>0.52224400961550543</v>
      </c>
    </row>
    <row r="8652" spans="1:10" x14ac:dyDescent="0.25">
      <c r="A8652">
        <v>8052</v>
      </c>
      <c r="B8652" t="s">
        <v>8059</v>
      </c>
      <c r="C8652">
        <v>4691</v>
      </c>
      <c r="D8652">
        <v>17351</v>
      </c>
      <c r="E8652">
        <v>1.3440000000000001</v>
      </c>
      <c r="F8652">
        <v>1.778</v>
      </c>
      <c r="G8652">
        <v>0.42699999999999999</v>
      </c>
      <c r="H8652">
        <v>0.83</v>
      </c>
      <c r="I8652">
        <v>0.115</v>
      </c>
      <c r="J8652">
        <f t="shared" si="146"/>
        <v>0.40372218605100951</v>
      </c>
    </row>
    <row r="8653" spans="1:10" x14ac:dyDescent="0.25">
      <c r="A8653">
        <v>14857</v>
      </c>
      <c r="B8653" t="s">
        <v>14864</v>
      </c>
      <c r="C8653">
        <v>1442</v>
      </c>
      <c r="D8653">
        <v>9546</v>
      </c>
      <c r="E8653">
        <v>1.0209999999999999</v>
      </c>
      <c r="F8653">
        <v>1.778</v>
      </c>
      <c r="G8653">
        <v>0.03</v>
      </c>
      <c r="H8653">
        <v>0.83</v>
      </c>
      <c r="I8653">
        <v>0</v>
      </c>
      <c r="J8653">
        <f t="shared" si="146"/>
        <v>0.80027245795196866</v>
      </c>
    </row>
    <row r="8654" spans="1:10" x14ac:dyDescent="0.25">
      <c r="A8654">
        <v>77</v>
      </c>
      <c r="B8654" t="s">
        <v>84</v>
      </c>
      <c r="C8654">
        <v>2541</v>
      </c>
      <c r="D8654">
        <v>11165</v>
      </c>
      <c r="E8654">
        <v>1.345</v>
      </c>
      <c r="F8654">
        <v>1.7789999999999999</v>
      </c>
      <c r="G8654">
        <v>0.42799999999999999</v>
      </c>
      <c r="H8654">
        <v>0.83099999999999996</v>
      </c>
      <c r="I8654">
        <v>-0.107</v>
      </c>
      <c r="J8654">
        <f t="shared" si="146"/>
        <v>0.40346033782317337</v>
      </c>
    </row>
    <row r="8655" spans="1:10" x14ac:dyDescent="0.25">
      <c r="A8655">
        <v>3171</v>
      </c>
      <c r="B8655" t="s">
        <v>3178</v>
      </c>
      <c r="C8655">
        <v>3177</v>
      </c>
      <c r="D8655">
        <v>13073</v>
      </c>
      <c r="E8655">
        <v>1.093</v>
      </c>
      <c r="F8655">
        <v>1.7789999999999999</v>
      </c>
      <c r="G8655">
        <v>0.129</v>
      </c>
      <c r="H8655">
        <v>0.83099999999999996</v>
      </c>
      <c r="I8655">
        <v>0.193</v>
      </c>
      <c r="J8655">
        <f t="shared" si="146"/>
        <v>0.7027731095952553</v>
      </c>
    </row>
    <row r="8656" spans="1:10" x14ac:dyDescent="0.25">
      <c r="A8656">
        <v>6515</v>
      </c>
      <c r="B8656" t="s">
        <v>6522</v>
      </c>
      <c r="C8656">
        <v>4023</v>
      </c>
      <c r="D8656">
        <v>7596</v>
      </c>
      <c r="E8656">
        <v>0.96299999999999997</v>
      </c>
      <c r="F8656">
        <v>1.7789999999999999</v>
      </c>
      <c r="G8656">
        <v>-5.3999999999999999E-2</v>
      </c>
      <c r="H8656">
        <v>0.83099999999999996</v>
      </c>
      <c r="I8656">
        <v>0</v>
      </c>
      <c r="J8656">
        <f t="shared" si="146"/>
        <v>0.88545880742370053</v>
      </c>
    </row>
    <row r="8657" spans="1:10" x14ac:dyDescent="0.25">
      <c r="A8657">
        <v>6845</v>
      </c>
      <c r="B8657" t="s">
        <v>6852</v>
      </c>
      <c r="C8657">
        <v>6009</v>
      </c>
      <c r="D8657">
        <v>6615</v>
      </c>
      <c r="E8657">
        <v>1.1619999999999999</v>
      </c>
      <c r="F8657">
        <v>1.7789999999999999</v>
      </c>
      <c r="G8657">
        <v>0.216</v>
      </c>
      <c r="H8657">
        <v>0.83099999999999996</v>
      </c>
      <c r="I8657">
        <v>0.38700000000000001</v>
      </c>
      <c r="J8657">
        <f t="shared" si="146"/>
        <v>0.61445644186263093</v>
      </c>
    </row>
    <row r="8658" spans="1:10" x14ac:dyDescent="0.25">
      <c r="A8658">
        <v>8048</v>
      </c>
      <c r="B8658" t="s">
        <v>8055</v>
      </c>
      <c r="C8658">
        <v>4108</v>
      </c>
      <c r="D8658">
        <v>17366</v>
      </c>
      <c r="E8658">
        <v>1.177</v>
      </c>
      <c r="F8658">
        <v>1.7789999999999999</v>
      </c>
      <c r="G8658">
        <v>0.23499999999999999</v>
      </c>
      <c r="H8658">
        <v>0.83099999999999996</v>
      </c>
      <c r="I8658">
        <v>-0.222</v>
      </c>
      <c r="J8658">
        <f t="shared" si="146"/>
        <v>0.59595219022871548</v>
      </c>
    </row>
    <row r="8659" spans="1:10" x14ac:dyDescent="0.25">
      <c r="A8659">
        <v>9597</v>
      </c>
      <c r="B8659" t="s">
        <v>9604</v>
      </c>
      <c r="C8659">
        <v>2023</v>
      </c>
      <c r="D8659">
        <v>3110</v>
      </c>
      <c r="E8659">
        <v>1.395</v>
      </c>
      <c r="F8659">
        <v>1.7789999999999999</v>
      </c>
      <c r="G8659">
        <v>0.48</v>
      </c>
      <c r="H8659">
        <v>0.83099999999999996</v>
      </c>
      <c r="I8659">
        <v>0.67800000000000005</v>
      </c>
      <c r="J8659">
        <f t="shared" si="146"/>
        <v>0.35080138855060983</v>
      </c>
    </row>
    <row r="8660" spans="1:10" x14ac:dyDescent="0.25">
      <c r="A8660">
        <v>14509</v>
      </c>
      <c r="B8660" t="s">
        <v>14516</v>
      </c>
      <c r="C8660">
        <v>2158</v>
      </c>
      <c r="D8660">
        <v>9271</v>
      </c>
      <c r="E8660">
        <v>1.1839999999999999</v>
      </c>
      <c r="F8660">
        <v>1.7789999999999999</v>
      </c>
      <c r="G8660">
        <v>0.24399999999999999</v>
      </c>
      <c r="H8660">
        <v>0.83099999999999996</v>
      </c>
      <c r="I8660">
        <v>0.152</v>
      </c>
      <c r="J8660">
        <f t="shared" si="146"/>
        <v>0.58739742963821007</v>
      </c>
    </row>
    <row r="8661" spans="1:10" x14ac:dyDescent="0.25">
      <c r="A8661">
        <v>15549</v>
      </c>
      <c r="B8661" t="s">
        <v>15556</v>
      </c>
      <c r="C8661">
        <v>2531</v>
      </c>
      <c r="D8661">
        <v>10263</v>
      </c>
      <c r="E8661">
        <v>1.43</v>
      </c>
      <c r="F8661">
        <v>1.7789999999999999</v>
      </c>
      <c r="G8661">
        <v>0.51600000000000001</v>
      </c>
      <c r="H8661">
        <v>0.83099999999999996</v>
      </c>
      <c r="I8661">
        <v>8.2000000000000003E-2</v>
      </c>
      <c r="J8661">
        <f t="shared" si="146"/>
        <v>0.31505136360140801</v>
      </c>
    </row>
    <row r="8662" spans="1:10" x14ac:dyDescent="0.25">
      <c r="A8662">
        <v>16305</v>
      </c>
      <c r="B8662" t="s">
        <v>16312</v>
      </c>
      <c r="C8662">
        <v>2514</v>
      </c>
      <c r="D8662">
        <v>9761</v>
      </c>
      <c r="E8662">
        <v>1.2150000000000001</v>
      </c>
      <c r="F8662">
        <v>1.7789999999999999</v>
      </c>
      <c r="G8662">
        <v>0.28100000000000003</v>
      </c>
      <c r="H8662">
        <v>0.83099999999999996</v>
      </c>
      <c r="I8662">
        <v>0.51500000000000001</v>
      </c>
      <c r="J8662">
        <f t="shared" si="146"/>
        <v>0.55011019677401651</v>
      </c>
    </row>
    <row r="8663" spans="1:10" x14ac:dyDescent="0.25">
      <c r="A8663">
        <v>17763</v>
      </c>
      <c r="B8663" t="s">
        <v>17770</v>
      </c>
      <c r="C8663">
        <v>3183</v>
      </c>
      <c r="D8663">
        <v>8598</v>
      </c>
      <c r="E8663">
        <v>1.2190000000000001</v>
      </c>
      <c r="F8663">
        <v>1.7789999999999999</v>
      </c>
      <c r="G8663">
        <v>0.28599999999999998</v>
      </c>
      <c r="H8663">
        <v>0.83099999999999996</v>
      </c>
      <c r="I8663">
        <v>2.1520000000000001</v>
      </c>
      <c r="J8663">
        <f t="shared" si="146"/>
        <v>0.5453683846469477</v>
      </c>
    </row>
    <row r="8664" spans="1:10" x14ac:dyDescent="0.25">
      <c r="A8664">
        <v>20733</v>
      </c>
      <c r="B8664" t="s">
        <v>20740</v>
      </c>
      <c r="C8664">
        <v>4092</v>
      </c>
      <c r="D8664">
        <v>4785</v>
      </c>
      <c r="E8664">
        <v>1.3460000000000001</v>
      </c>
      <c r="F8664">
        <v>1.7789999999999999</v>
      </c>
      <c r="G8664">
        <v>0.42899999999999999</v>
      </c>
      <c r="H8664">
        <v>0.83099999999999996</v>
      </c>
      <c r="I8664">
        <v>2.2370000000000001</v>
      </c>
      <c r="J8664">
        <f t="shared" si="146"/>
        <v>0.40238810065684244</v>
      </c>
    </row>
    <row r="8665" spans="1:10" x14ac:dyDescent="0.25">
      <c r="A8665">
        <v>2910</v>
      </c>
      <c r="B8665" t="s">
        <v>2917</v>
      </c>
      <c r="C8665">
        <v>2208</v>
      </c>
      <c r="D8665">
        <v>9574</v>
      </c>
      <c r="E8665">
        <v>0.9</v>
      </c>
      <c r="F8665">
        <v>1.78</v>
      </c>
      <c r="G8665">
        <v>-0.153</v>
      </c>
      <c r="H8665">
        <v>0.83199999999999996</v>
      </c>
      <c r="I8665">
        <v>0.90700000000000003</v>
      </c>
      <c r="J8665">
        <f t="shared" si="146"/>
        <v>0.9838803346367232</v>
      </c>
    </row>
    <row r="8666" spans="1:10" x14ac:dyDescent="0.25">
      <c r="A8666">
        <v>3021</v>
      </c>
      <c r="B8666" t="s">
        <v>3028</v>
      </c>
      <c r="C8666">
        <v>2869</v>
      </c>
      <c r="D8666">
        <v>9572</v>
      </c>
      <c r="E8666">
        <v>1.169</v>
      </c>
      <c r="F8666">
        <v>1.78</v>
      </c>
      <c r="G8666">
        <v>0.22500000000000001</v>
      </c>
      <c r="H8666">
        <v>0.83199999999999996</v>
      </c>
      <c r="I8666">
        <v>1.1930000000000001</v>
      </c>
      <c r="J8666">
        <f t="shared" si="146"/>
        <v>0.60660231132210374</v>
      </c>
    </row>
    <row r="8667" spans="1:10" x14ac:dyDescent="0.25">
      <c r="A8667">
        <v>7369</v>
      </c>
      <c r="B8667" t="s">
        <v>7376</v>
      </c>
      <c r="C8667">
        <v>6922</v>
      </c>
      <c r="D8667">
        <v>9102</v>
      </c>
      <c r="E8667">
        <v>1.802</v>
      </c>
      <c r="F8667">
        <v>1.78</v>
      </c>
      <c r="G8667">
        <v>0.85</v>
      </c>
      <c r="H8667">
        <v>0.83199999999999996</v>
      </c>
      <c r="I8667">
        <v>-8.6999999999999994E-2</v>
      </c>
      <c r="J8667">
        <f t="shared" si="146"/>
        <v>-1.7721769959778529E-2</v>
      </c>
    </row>
    <row r="8668" spans="1:10" x14ac:dyDescent="0.25">
      <c r="A8668">
        <v>14694</v>
      </c>
      <c r="B8668" t="s">
        <v>14701</v>
      </c>
      <c r="C8668">
        <v>2111</v>
      </c>
      <c r="D8668">
        <v>9276</v>
      </c>
      <c r="E8668">
        <v>1.1579999999999999</v>
      </c>
      <c r="F8668">
        <v>1.78</v>
      </c>
      <c r="G8668">
        <v>0.21199999999999999</v>
      </c>
      <c r="H8668">
        <v>0.83199999999999996</v>
      </c>
      <c r="I8668">
        <v>0</v>
      </c>
      <c r="J8668">
        <f t="shared" si="146"/>
        <v>0.62024198786452356</v>
      </c>
    </row>
    <row r="8669" spans="1:10" x14ac:dyDescent="0.25">
      <c r="A8669">
        <v>14734</v>
      </c>
      <c r="B8669" t="s">
        <v>14741</v>
      </c>
      <c r="C8669">
        <v>3251</v>
      </c>
      <c r="D8669">
        <v>9276</v>
      </c>
      <c r="E8669">
        <v>1.784</v>
      </c>
      <c r="F8669">
        <v>1.78</v>
      </c>
      <c r="G8669">
        <v>0.83499999999999996</v>
      </c>
      <c r="H8669">
        <v>0.83199999999999996</v>
      </c>
      <c r="I8669">
        <v>0</v>
      </c>
      <c r="J8669">
        <f t="shared" si="146"/>
        <v>-3.2383740665446401E-3</v>
      </c>
    </row>
    <row r="8670" spans="1:10" x14ac:dyDescent="0.25">
      <c r="A8670">
        <v>15302</v>
      </c>
      <c r="B8670" t="s">
        <v>15309</v>
      </c>
      <c r="C8670">
        <v>7032</v>
      </c>
      <c r="D8670">
        <v>3528</v>
      </c>
      <c r="E8670">
        <v>2.0409999999999999</v>
      </c>
      <c r="F8670">
        <v>1.78</v>
      </c>
      <c r="G8670">
        <v>1.0289999999999999</v>
      </c>
      <c r="H8670">
        <v>0.83199999999999996</v>
      </c>
      <c r="I8670">
        <v>-0.126</v>
      </c>
      <c r="J8670">
        <f t="shared" si="146"/>
        <v>-0.19739894117895895</v>
      </c>
    </row>
    <row r="8671" spans="1:10" x14ac:dyDescent="0.25">
      <c r="A8671">
        <v>15856</v>
      </c>
      <c r="B8671" t="s">
        <v>15863</v>
      </c>
      <c r="C8671">
        <v>2694</v>
      </c>
      <c r="D8671">
        <v>7376</v>
      </c>
      <c r="E8671">
        <v>1.1659999999999999</v>
      </c>
      <c r="F8671">
        <v>1.78</v>
      </c>
      <c r="G8671">
        <v>0.221</v>
      </c>
      <c r="H8671">
        <v>0.83199999999999996</v>
      </c>
      <c r="I8671">
        <v>0.107</v>
      </c>
      <c r="J8671">
        <f t="shared" si="146"/>
        <v>0.61030945265326386</v>
      </c>
    </row>
    <row r="8672" spans="1:10" x14ac:dyDescent="0.25">
      <c r="A8672">
        <v>19567</v>
      </c>
      <c r="B8672" t="s">
        <v>19574</v>
      </c>
      <c r="C8672">
        <v>2110</v>
      </c>
      <c r="D8672">
        <v>5028</v>
      </c>
      <c r="E8672">
        <v>0.98699999999999999</v>
      </c>
      <c r="F8672">
        <v>1.78</v>
      </c>
      <c r="G8672">
        <v>-1.7999999999999999E-2</v>
      </c>
      <c r="H8672">
        <v>0.83199999999999996</v>
      </c>
      <c r="I8672">
        <v>1.4410000000000001</v>
      </c>
      <c r="J8672">
        <f t="shared" si="146"/>
        <v>0.85075525139736252</v>
      </c>
    </row>
    <row r="8673" spans="1:10" x14ac:dyDescent="0.25">
      <c r="A8673">
        <v>203</v>
      </c>
      <c r="B8673" t="s">
        <v>210</v>
      </c>
      <c r="C8673">
        <v>2485</v>
      </c>
      <c r="D8673">
        <v>11175</v>
      </c>
      <c r="E8673">
        <v>1.3160000000000001</v>
      </c>
      <c r="F8673">
        <v>1.7809999999999999</v>
      </c>
      <c r="G8673">
        <v>0.39600000000000002</v>
      </c>
      <c r="H8673">
        <v>0.83299999999999996</v>
      </c>
      <c r="I8673">
        <v>-0.17</v>
      </c>
      <c r="J8673">
        <f t="shared" si="146"/>
        <v>0.43652802736637741</v>
      </c>
    </row>
    <row r="8674" spans="1:10" x14ac:dyDescent="0.25">
      <c r="A8674">
        <v>2128</v>
      </c>
      <c r="B8674" t="s">
        <v>2135</v>
      </c>
      <c r="C8674">
        <v>2009</v>
      </c>
      <c r="D8674">
        <v>10138</v>
      </c>
      <c r="E8674">
        <v>1.0289999999999999</v>
      </c>
      <c r="F8674">
        <v>1.7809999999999999</v>
      </c>
      <c r="G8674">
        <v>4.1000000000000002E-2</v>
      </c>
      <c r="H8674">
        <v>0.83299999999999996</v>
      </c>
      <c r="I8674">
        <v>0</v>
      </c>
      <c r="J8674">
        <f t="shared" si="146"/>
        <v>0.79144453420765037</v>
      </c>
    </row>
    <row r="8675" spans="1:10" x14ac:dyDescent="0.25">
      <c r="A8675">
        <v>9600</v>
      </c>
      <c r="B8675" t="s">
        <v>9607</v>
      </c>
      <c r="C8675">
        <v>2331</v>
      </c>
      <c r="D8675">
        <v>3114</v>
      </c>
      <c r="E8675">
        <v>1.607</v>
      </c>
      <c r="F8675">
        <v>1.7809999999999999</v>
      </c>
      <c r="G8675">
        <v>0.68500000000000005</v>
      </c>
      <c r="H8675">
        <v>0.83299999999999996</v>
      </c>
      <c r="I8675">
        <v>-7.3999999999999996E-2</v>
      </c>
      <c r="J8675">
        <f t="shared" si="146"/>
        <v>0.14831758742652515</v>
      </c>
    </row>
    <row r="8676" spans="1:10" x14ac:dyDescent="0.25">
      <c r="A8676">
        <v>10291</v>
      </c>
      <c r="B8676" t="s">
        <v>10298</v>
      </c>
      <c r="C8676">
        <v>1247</v>
      </c>
      <c r="D8676">
        <v>3379</v>
      </c>
      <c r="E8676">
        <v>0.81399999999999995</v>
      </c>
      <c r="F8676">
        <v>1.7809999999999999</v>
      </c>
      <c r="G8676">
        <v>-0.29699999999999999</v>
      </c>
      <c r="H8676">
        <v>0.83299999999999996</v>
      </c>
      <c r="I8676">
        <v>-0.1</v>
      </c>
      <c r="J8676">
        <f t="shared" si="146"/>
        <v>1.1295868168353718</v>
      </c>
    </row>
    <row r="8677" spans="1:10" x14ac:dyDescent="0.25">
      <c r="A8677">
        <v>17503</v>
      </c>
      <c r="B8677" t="s">
        <v>17510</v>
      </c>
      <c r="C8677">
        <v>3576</v>
      </c>
      <c r="D8677">
        <v>8609</v>
      </c>
      <c r="E8677">
        <v>1.37</v>
      </c>
      <c r="F8677">
        <v>1.7809999999999999</v>
      </c>
      <c r="G8677">
        <v>0.45400000000000001</v>
      </c>
      <c r="H8677">
        <v>0.83299999999999996</v>
      </c>
      <c r="I8677">
        <v>1.181</v>
      </c>
      <c r="J8677">
        <f t="shared" si="146"/>
        <v>0.37851162325372961</v>
      </c>
    </row>
    <row r="8678" spans="1:10" x14ac:dyDescent="0.25">
      <c r="A8678">
        <v>3731</v>
      </c>
      <c r="B8678" t="s">
        <v>3738</v>
      </c>
      <c r="C8678">
        <v>5229</v>
      </c>
      <c r="D8678">
        <v>14347</v>
      </c>
      <c r="E8678">
        <v>1.427</v>
      </c>
      <c r="F8678">
        <v>1.782</v>
      </c>
      <c r="G8678">
        <v>0.51300000000000001</v>
      </c>
      <c r="H8678">
        <v>0.83299999999999996</v>
      </c>
      <c r="I8678">
        <v>1.585</v>
      </c>
      <c r="J8678">
        <f t="shared" si="146"/>
        <v>0.32051200204615865</v>
      </c>
    </row>
    <row r="8679" spans="1:10" x14ac:dyDescent="0.25">
      <c r="A8679">
        <v>4920</v>
      </c>
      <c r="B8679" t="s">
        <v>4927</v>
      </c>
      <c r="C8679">
        <v>3374</v>
      </c>
      <c r="D8679">
        <v>14313</v>
      </c>
      <c r="E8679">
        <v>0.94499999999999995</v>
      </c>
      <c r="F8679">
        <v>1.782</v>
      </c>
      <c r="G8679">
        <v>-8.2000000000000003E-2</v>
      </c>
      <c r="H8679">
        <v>0.83399999999999996</v>
      </c>
      <c r="I8679">
        <v>0.23400000000000001</v>
      </c>
      <c r="J8679">
        <f t="shared" si="146"/>
        <v>0.91511110241348725</v>
      </c>
    </row>
    <row r="8680" spans="1:10" x14ac:dyDescent="0.25">
      <c r="A8680">
        <v>10605</v>
      </c>
      <c r="B8680" t="s">
        <v>10612</v>
      </c>
      <c r="C8680">
        <v>1764</v>
      </c>
      <c r="D8680">
        <v>2759</v>
      </c>
      <c r="E8680">
        <v>1.2709999999999999</v>
      </c>
      <c r="F8680">
        <v>1.782</v>
      </c>
      <c r="G8680">
        <v>0.34599999999999997</v>
      </c>
      <c r="H8680">
        <v>0.83399999999999996</v>
      </c>
      <c r="I8680">
        <v>-8.2000000000000003E-2</v>
      </c>
      <c r="J8680">
        <f t="shared" si="146"/>
        <v>0.48753330651696314</v>
      </c>
    </row>
    <row r="8681" spans="1:10" x14ac:dyDescent="0.25">
      <c r="A8681">
        <v>14327</v>
      </c>
      <c r="B8681" t="s">
        <v>14334</v>
      </c>
      <c r="C8681">
        <v>2477</v>
      </c>
      <c r="D8681">
        <v>8763</v>
      </c>
      <c r="E8681">
        <v>1.2450000000000001</v>
      </c>
      <c r="F8681">
        <v>1.782</v>
      </c>
      <c r="G8681">
        <v>0.316</v>
      </c>
      <c r="H8681">
        <v>0.83399999999999996</v>
      </c>
      <c r="I8681">
        <v>-0.115</v>
      </c>
      <c r="J8681">
        <f t="shared" si="146"/>
        <v>0.51735159456647872</v>
      </c>
    </row>
    <row r="8682" spans="1:10" x14ac:dyDescent="0.25">
      <c r="A8682">
        <v>15122</v>
      </c>
      <c r="B8682" t="s">
        <v>15129</v>
      </c>
      <c r="C8682">
        <v>6687</v>
      </c>
      <c r="D8682">
        <v>3532</v>
      </c>
      <c r="E8682">
        <v>1.9410000000000001</v>
      </c>
      <c r="F8682">
        <v>1.782</v>
      </c>
      <c r="G8682">
        <v>0.95699999999999996</v>
      </c>
      <c r="H8682">
        <v>0.83399999999999996</v>
      </c>
      <c r="I8682">
        <v>0</v>
      </c>
      <c r="J8682">
        <f t="shared" si="146"/>
        <v>-0.1233027811917418</v>
      </c>
    </row>
    <row r="8683" spans="1:10" x14ac:dyDescent="0.25">
      <c r="A8683">
        <v>1330</v>
      </c>
      <c r="B8683" t="s">
        <v>1337</v>
      </c>
      <c r="C8683">
        <v>2022</v>
      </c>
      <c r="D8683">
        <v>10459</v>
      </c>
      <c r="E8683">
        <v>1.125</v>
      </c>
      <c r="F8683">
        <v>1.7829999999999999</v>
      </c>
      <c r="G8683">
        <v>0.17</v>
      </c>
      <c r="H8683">
        <v>0.83399999999999996</v>
      </c>
      <c r="I8683">
        <v>-0.115</v>
      </c>
      <c r="J8683">
        <f t="shared" si="146"/>
        <v>0.66438170152059539</v>
      </c>
    </row>
    <row r="8684" spans="1:10" x14ac:dyDescent="0.25">
      <c r="A8684">
        <v>1707</v>
      </c>
      <c r="B8684" t="s">
        <v>1714</v>
      </c>
      <c r="C8684">
        <v>1779</v>
      </c>
      <c r="D8684">
        <v>11118</v>
      </c>
      <c r="E8684">
        <v>0.97199999999999998</v>
      </c>
      <c r="F8684">
        <v>1.7829999999999999</v>
      </c>
      <c r="G8684">
        <v>-4.1000000000000002E-2</v>
      </c>
      <c r="H8684">
        <v>0.83399999999999996</v>
      </c>
      <c r="I8684">
        <v>-0.13800000000000001</v>
      </c>
      <c r="J8684">
        <f t="shared" si="146"/>
        <v>0.87527848401921404</v>
      </c>
    </row>
    <row r="8685" spans="1:10" x14ac:dyDescent="0.25">
      <c r="A8685">
        <v>2439</v>
      </c>
      <c r="B8685" t="s">
        <v>2446</v>
      </c>
      <c r="C8685">
        <v>2506</v>
      </c>
      <c r="D8685">
        <v>17287</v>
      </c>
      <c r="E8685">
        <v>1.2789999999999999</v>
      </c>
      <c r="F8685">
        <v>1.7829999999999999</v>
      </c>
      <c r="G8685">
        <v>0.35499999999999998</v>
      </c>
      <c r="H8685">
        <v>0.83399999999999996</v>
      </c>
      <c r="I8685">
        <v>-0.34799999999999998</v>
      </c>
      <c r="J8685">
        <f t="shared" si="146"/>
        <v>0.47929043874335792</v>
      </c>
    </row>
    <row r="8686" spans="1:10" x14ac:dyDescent="0.25">
      <c r="A8686">
        <v>3126</v>
      </c>
      <c r="B8686" t="s">
        <v>3133</v>
      </c>
      <c r="C8686">
        <v>3210</v>
      </c>
      <c r="D8686">
        <v>13102</v>
      </c>
      <c r="E8686">
        <v>1.105</v>
      </c>
      <c r="F8686">
        <v>1.7829999999999999</v>
      </c>
      <c r="G8686">
        <v>0.14399999999999999</v>
      </c>
      <c r="H8686">
        <v>0.83399999999999996</v>
      </c>
      <c r="I8686">
        <v>0.32200000000000001</v>
      </c>
      <c r="J8686">
        <f t="shared" si="146"/>
        <v>0.69026033334620107</v>
      </c>
    </row>
    <row r="8687" spans="1:10" x14ac:dyDescent="0.25">
      <c r="A8687">
        <v>9504</v>
      </c>
      <c r="B8687" t="s">
        <v>9511</v>
      </c>
      <c r="C8687">
        <v>1860</v>
      </c>
      <c r="D8687">
        <v>3117</v>
      </c>
      <c r="E8687">
        <v>1.2829999999999999</v>
      </c>
      <c r="F8687">
        <v>1.7829999999999999</v>
      </c>
      <c r="G8687">
        <v>0.35899999999999999</v>
      </c>
      <c r="H8687">
        <v>0.83399999999999996</v>
      </c>
      <c r="I8687">
        <v>-8.6999999999999994E-2</v>
      </c>
      <c r="J8687">
        <f t="shared" si="146"/>
        <v>0.47478553253531258</v>
      </c>
    </row>
    <row r="8688" spans="1:10" x14ac:dyDescent="0.25">
      <c r="A8688">
        <v>10659</v>
      </c>
      <c r="B8688" t="s">
        <v>10666</v>
      </c>
      <c r="C8688">
        <v>1452</v>
      </c>
      <c r="D8688">
        <v>2761</v>
      </c>
      <c r="E8688">
        <v>1.046</v>
      </c>
      <c r="F8688">
        <v>1.7829999999999999</v>
      </c>
      <c r="G8688">
        <v>6.5000000000000002E-2</v>
      </c>
      <c r="H8688">
        <v>0.83499999999999996</v>
      </c>
      <c r="I8688">
        <v>-0.28000000000000003</v>
      </c>
      <c r="J8688">
        <f t="shared" si="146"/>
        <v>0.76942385137805358</v>
      </c>
    </row>
    <row r="8689" spans="1:10" x14ac:dyDescent="0.25">
      <c r="A8689">
        <v>14534</v>
      </c>
      <c r="B8689" t="s">
        <v>14541</v>
      </c>
      <c r="C8689">
        <v>2211</v>
      </c>
      <c r="D8689">
        <v>9292</v>
      </c>
      <c r="E8689">
        <v>1.2130000000000001</v>
      </c>
      <c r="F8689">
        <v>1.7829999999999999</v>
      </c>
      <c r="G8689">
        <v>0.27900000000000003</v>
      </c>
      <c r="H8689">
        <v>0.83399999999999996</v>
      </c>
      <c r="I8689">
        <v>9.2999999999999999E-2</v>
      </c>
      <c r="J8689">
        <f t="shared" si="146"/>
        <v>0.55572715250448446</v>
      </c>
    </row>
    <row r="8690" spans="1:10" x14ac:dyDescent="0.25">
      <c r="A8690">
        <v>3045</v>
      </c>
      <c r="B8690" t="s">
        <v>3052</v>
      </c>
      <c r="C8690">
        <v>4076</v>
      </c>
      <c r="D8690">
        <v>13111</v>
      </c>
      <c r="E8690">
        <v>1.403</v>
      </c>
      <c r="F8690">
        <v>1.784</v>
      </c>
      <c r="G8690">
        <v>0.48799999999999999</v>
      </c>
      <c r="H8690">
        <v>0.83499999999999996</v>
      </c>
      <c r="I8690">
        <v>1.766</v>
      </c>
      <c r="J8690">
        <f t="shared" si="146"/>
        <v>0.34660060630040557</v>
      </c>
    </row>
    <row r="8691" spans="1:10" x14ac:dyDescent="0.25">
      <c r="A8691">
        <v>6533</v>
      </c>
      <c r="B8691" t="s">
        <v>6540</v>
      </c>
      <c r="C8691">
        <v>4549</v>
      </c>
      <c r="D8691">
        <v>7617</v>
      </c>
      <c r="E8691">
        <v>1.089</v>
      </c>
      <c r="F8691">
        <v>1.784</v>
      </c>
      <c r="G8691">
        <v>0.123</v>
      </c>
      <c r="H8691">
        <v>0.83499999999999996</v>
      </c>
      <c r="I8691">
        <v>0.222</v>
      </c>
      <c r="J8691">
        <f t="shared" si="146"/>
        <v>0.71211166120339786</v>
      </c>
    </row>
    <row r="8692" spans="1:10" x14ac:dyDescent="0.25">
      <c r="A8692">
        <v>6574</v>
      </c>
      <c r="B8692" t="s">
        <v>6581</v>
      </c>
      <c r="C8692">
        <v>5276</v>
      </c>
      <c r="D8692">
        <v>7615</v>
      </c>
      <c r="E8692">
        <v>1.2629999999999999</v>
      </c>
      <c r="F8692">
        <v>1.784</v>
      </c>
      <c r="G8692">
        <v>0.33700000000000002</v>
      </c>
      <c r="H8692">
        <v>0.83499999999999996</v>
      </c>
      <c r="I8692">
        <v>7.3999999999999996E-2</v>
      </c>
      <c r="J8692">
        <f t="shared" si="146"/>
        <v>0.49826097613275261</v>
      </c>
    </row>
    <row r="8693" spans="1:10" x14ac:dyDescent="0.25">
      <c r="A8693">
        <v>33</v>
      </c>
      <c r="B8693" t="s">
        <v>40</v>
      </c>
      <c r="C8693">
        <v>2266</v>
      </c>
      <c r="D8693">
        <v>11200</v>
      </c>
      <c r="E8693">
        <v>1.2</v>
      </c>
      <c r="F8693">
        <v>1.7849999999999999</v>
      </c>
      <c r="G8693">
        <v>0.26300000000000001</v>
      </c>
      <c r="H8693">
        <v>0.83599999999999997</v>
      </c>
      <c r="I8693">
        <v>0</v>
      </c>
      <c r="J8693">
        <f t="shared" si="146"/>
        <v>0.5728896684205812</v>
      </c>
    </row>
    <row r="8694" spans="1:10" x14ac:dyDescent="0.25">
      <c r="A8694">
        <v>437</v>
      </c>
      <c r="B8694" t="s">
        <v>444</v>
      </c>
      <c r="C8694">
        <v>2406</v>
      </c>
      <c r="D8694">
        <v>9206</v>
      </c>
      <c r="E8694">
        <v>1.2549999999999999</v>
      </c>
      <c r="F8694">
        <v>1.7849999999999999</v>
      </c>
      <c r="G8694">
        <v>0.32700000000000001</v>
      </c>
      <c r="H8694">
        <v>0.83599999999999997</v>
      </c>
      <c r="I8694">
        <v>0.152</v>
      </c>
      <c r="J8694">
        <f t="shared" si="146"/>
        <v>0.50823671007832782</v>
      </c>
    </row>
    <row r="8695" spans="1:10" x14ac:dyDescent="0.25">
      <c r="A8695">
        <v>593</v>
      </c>
      <c r="B8695" t="s">
        <v>600</v>
      </c>
      <c r="C8695">
        <v>2027</v>
      </c>
      <c r="D8695">
        <v>9206</v>
      </c>
      <c r="E8695">
        <v>1.0569999999999999</v>
      </c>
      <c r="F8695">
        <v>1.7849999999999999</v>
      </c>
      <c r="G8695">
        <v>0.08</v>
      </c>
      <c r="H8695">
        <v>0.83599999999999997</v>
      </c>
      <c r="I8695">
        <v>-0.41499999999999998</v>
      </c>
      <c r="J8695">
        <f t="shared" si="146"/>
        <v>0.75594869753377902</v>
      </c>
    </row>
    <row r="8696" spans="1:10" x14ac:dyDescent="0.25">
      <c r="A8696">
        <v>1003</v>
      </c>
      <c r="B8696" t="s">
        <v>1010</v>
      </c>
      <c r="C8696">
        <v>1973</v>
      </c>
      <c r="D8696">
        <v>11986</v>
      </c>
      <c r="E8696">
        <v>1.0229999999999999</v>
      </c>
      <c r="F8696">
        <v>1.7849999999999999</v>
      </c>
      <c r="G8696">
        <v>3.3000000000000002E-2</v>
      </c>
      <c r="H8696">
        <v>0.83599999999999997</v>
      </c>
      <c r="I8696">
        <v>-0.32200000000000001</v>
      </c>
      <c r="J8696">
        <f t="shared" si="146"/>
        <v>0.80311792917113345</v>
      </c>
    </row>
    <row r="8697" spans="1:10" x14ac:dyDescent="0.25">
      <c r="A8697">
        <v>10523</v>
      </c>
      <c r="B8697" t="s">
        <v>10530</v>
      </c>
      <c r="C8697">
        <v>1531</v>
      </c>
      <c r="D8697">
        <v>2763</v>
      </c>
      <c r="E8697">
        <v>1.103</v>
      </c>
      <c r="F8697">
        <v>1.7849999999999999</v>
      </c>
      <c r="G8697">
        <v>0.14199999999999999</v>
      </c>
      <c r="H8697">
        <v>0.83599999999999997</v>
      </c>
      <c r="I8697">
        <v>-0.20599999999999999</v>
      </c>
      <c r="J8697">
        <f t="shared" si="146"/>
        <v>0.69449128332507948</v>
      </c>
    </row>
    <row r="8698" spans="1:10" x14ac:dyDescent="0.25">
      <c r="A8698">
        <v>13848</v>
      </c>
      <c r="B8698" t="s">
        <v>13855</v>
      </c>
      <c r="C8698">
        <v>1950</v>
      </c>
      <c r="D8698">
        <v>11531</v>
      </c>
      <c r="E8698">
        <v>1.0069999999999999</v>
      </c>
      <c r="F8698">
        <v>1.7849999999999999</v>
      </c>
      <c r="G8698">
        <v>0.01</v>
      </c>
      <c r="H8698">
        <v>0.83599999999999997</v>
      </c>
      <c r="I8698">
        <v>-0.32200000000000001</v>
      </c>
      <c r="J8698">
        <f t="shared" si="146"/>
        <v>0.82586039090967756</v>
      </c>
    </row>
    <row r="8699" spans="1:10" x14ac:dyDescent="0.25">
      <c r="A8699">
        <v>14575</v>
      </c>
      <c r="B8699" t="s">
        <v>14582</v>
      </c>
      <c r="C8699">
        <v>1943</v>
      </c>
      <c r="D8699">
        <v>9303</v>
      </c>
      <c r="E8699">
        <v>1.0660000000000001</v>
      </c>
      <c r="F8699">
        <v>1.7849999999999999</v>
      </c>
      <c r="G8699">
        <v>9.1999999999999998E-2</v>
      </c>
      <c r="H8699">
        <v>0.83599999999999997</v>
      </c>
      <c r="I8699">
        <v>8.6999999999999994E-2</v>
      </c>
      <c r="J8699">
        <f t="shared" si="146"/>
        <v>0.743716636157286</v>
      </c>
    </row>
    <row r="8700" spans="1:10" x14ac:dyDescent="0.25">
      <c r="A8700">
        <v>15487</v>
      </c>
      <c r="B8700" t="s">
        <v>15494</v>
      </c>
      <c r="C8700">
        <v>2111</v>
      </c>
      <c r="D8700">
        <v>10298</v>
      </c>
      <c r="E8700">
        <v>1.1919999999999999</v>
      </c>
      <c r="F8700">
        <v>1.7849999999999999</v>
      </c>
      <c r="G8700">
        <v>0.254</v>
      </c>
      <c r="H8700">
        <v>0.83599999999999997</v>
      </c>
      <c r="I8700">
        <v>0</v>
      </c>
      <c r="J8700">
        <f t="shared" si="146"/>
        <v>0.58253983845430057</v>
      </c>
    </row>
    <row r="8701" spans="1:10" x14ac:dyDescent="0.25">
      <c r="A8701">
        <v>19502</v>
      </c>
      <c r="B8701" t="s">
        <v>19509</v>
      </c>
      <c r="C8701">
        <v>2015</v>
      </c>
      <c r="D8701">
        <v>5042</v>
      </c>
      <c r="E8701">
        <v>0.94299999999999995</v>
      </c>
      <c r="F8701">
        <v>1.7849999999999999</v>
      </c>
      <c r="G8701">
        <v>-8.5000000000000006E-2</v>
      </c>
      <c r="H8701">
        <v>0.83599999999999997</v>
      </c>
      <c r="I8701">
        <v>1.1930000000000001</v>
      </c>
      <c r="J8701">
        <f t="shared" si="146"/>
        <v>0.92059439824136546</v>
      </c>
    </row>
    <row r="8702" spans="1:10" x14ac:dyDescent="0.25">
      <c r="A8702">
        <v>20610</v>
      </c>
      <c r="B8702" t="s">
        <v>20617</v>
      </c>
      <c r="C8702">
        <v>4193</v>
      </c>
      <c r="D8702">
        <v>4800</v>
      </c>
      <c r="E8702">
        <v>1.38</v>
      </c>
      <c r="F8702">
        <v>1.7849999999999999</v>
      </c>
      <c r="G8702">
        <v>0.46400000000000002</v>
      </c>
      <c r="H8702">
        <v>0.83599999999999997</v>
      </c>
      <c r="I8702">
        <v>0</v>
      </c>
      <c r="J8702">
        <f t="shared" si="146"/>
        <v>0.3712558072509306</v>
      </c>
    </row>
    <row r="8703" spans="1:10" x14ac:dyDescent="0.25">
      <c r="A8703">
        <v>2607</v>
      </c>
      <c r="B8703" t="s">
        <v>2614</v>
      </c>
      <c r="C8703">
        <v>2612</v>
      </c>
      <c r="D8703">
        <v>17319</v>
      </c>
      <c r="E8703">
        <v>1.333</v>
      </c>
      <c r="F8703">
        <v>1.786</v>
      </c>
      <c r="G8703">
        <v>0.41499999999999998</v>
      </c>
      <c r="H8703">
        <v>0.83699999999999997</v>
      </c>
      <c r="I8703">
        <v>-0.53100000000000003</v>
      </c>
      <c r="J8703">
        <f t="shared" si="146"/>
        <v>0.42205530003224978</v>
      </c>
    </row>
    <row r="8704" spans="1:10" x14ac:dyDescent="0.25">
      <c r="A8704">
        <v>3036</v>
      </c>
      <c r="B8704" t="s">
        <v>3043</v>
      </c>
      <c r="C8704">
        <v>3347</v>
      </c>
      <c r="D8704">
        <v>13124</v>
      </c>
      <c r="E8704">
        <v>1.1519999999999999</v>
      </c>
      <c r="F8704">
        <v>1.786</v>
      </c>
      <c r="G8704">
        <v>0.20399999999999999</v>
      </c>
      <c r="H8704">
        <v>0.83699999999999997</v>
      </c>
      <c r="I8704">
        <v>0</v>
      </c>
      <c r="J8704">
        <f t="shared" si="146"/>
        <v>0.63259136367891056</v>
      </c>
    </row>
    <row r="8705" spans="1:10" x14ac:dyDescent="0.25">
      <c r="A8705">
        <v>3585</v>
      </c>
      <c r="B8705" t="s">
        <v>3592</v>
      </c>
      <c r="C8705">
        <v>3133</v>
      </c>
      <c r="D8705">
        <v>9125</v>
      </c>
      <c r="E8705">
        <v>0.85399999999999998</v>
      </c>
      <c r="F8705">
        <v>1.786</v>
      </c>
      <c r="G8705">
        <v>-0.22700000000000001</v>
      </c>
      <c r="H8705">
        <v>0.83599999999999997</v>
      </c>
      <c r="I8705">
        <v>0.26300000000000001</v>
      </c>
      <c r="J8705">
        <f t="shared" si="146"/>
        <v>1.0644241055007324</v>
      </c>
    </row>
    <row r="8706" spans="1:10" x14ac:dyDescent="0.25">
      <c r="A8706">
        <v>4216</v>
      </c>
      <c r="B8706" t="s">
        <v>4223</v>
      </c>
      <c r="C8706">
        <v>2917</v>
      </c>
      <c r="D8706">
        <v>12527</v>
      </c>
      <c r="E8706">
        <v>1.04</v>
      </c>
      <c r="F8706">
        <v>1.786</v>
      </c>
      <c r="G8706">
        <v>5.7000000000000002E-2</v>
      </c>
      <c r="H8706">
        <v>0.83699999999999997</v>
      </c>
      <c r="I8706">
        <v>0</v>
      </c>
      <c r="J8706">
        <f t="shared" ref="J8706:J8769" si="147">LOG(F8706/E8706,2)</f>
        <v>0.78014855209276823</v>
      </c>
    </row>
    <row r="8707" spans="1:10" x14ac:dyDescent="0.25">
      <c r="A8707">
        <v>4389</v>
      </c>
      <c r="B8707" t="s">
        <v>4396</v>
      </c>
      <c r="C8707">
        <v>3933</v>
      </c>
      <c r="D8707">
        <v>15969</v>
      </c>
      <c r="E8707">
        <v>1.4079999999999999</v>
      </c>
      <c r="F8707">
        <v>1.786</v>
      </c>
      <c r="G8707">
        <v>0.49399999999999999</v>
      </c>
      <c r="H8707">
        <v>0.83599999999999997</v>
      </c>
      <c r="I8707">
        <v>0.222</v>
      </c>
      <c r="J8707">
        <f t="shared" si="147"/>
        <v>0.34308474648392573</v>
      </c>
    </row>
    <row r="8708" spans="1:10" x14ac:dyDescent="0.25">
      <c r="A8708">
        <v>6851</v>
      </c>
      <c r="B8708" t="s">
        <v>6858</v>
      </c>
      <c r="C8708">
        <v>5196</v>
      </c>
      <c r="D8708">
        <v>6644</v>
      </c>
      <c r="E8708">
        <v>1.004</v>
      </c>
      <c r="F8708">
        <v>1.786</v>
      </c>
      <c r="G8708">
        <v>6.0000000000000001E-3</v>
      </c>
      <c r="H8708">
        <v>0.83699999999999997</v>
      </c>
      <c r="I8708">
        <v>0.45900000000000002</v>
      </c>
      <c r="J8708">
        <f t="shared" si="147"/>
        <v>0.83097281117045085</v>
      </c>
    </row>
    <row r="8709" spans="1:10" x14ac:dyDescent="0.25">
      <c r="A8709">
        <v>8907</v>
      </c>
      <c r="B8709" t="s">
        <v>8914</v>
      </c>
      <c r="C8709">
        <v>1768</v>
      </c>
      <c r="D8709">
        <v>3284</v>
      </c>
      <c r="E8709">
        <v>1.1890000000000001</v>
      </c>
      <c r="F8709">
        <v>1.786</v>
      </c>
      <c r="G8709">
        <v>0.25</v>
      </c>
      <c r="H8709">
        <v>0.83599999999999997</v>
      </c>
      <c r="I8709">
        <v>-0.30499999999999999</v>
      </c>
      <c r="J8709">
        <f t="shared" si="147"/>
        <v>0.58698336537556706</v>
      </c>
    </row>
    <row r="8710" spans="1:10" x14ac:dyDescent="0.25">
      <c r="A8710">
        <v>14535</v>
      </c>
      <c r="B8710" t="s">
        <v>14542</v>
      </c>
      <c r="C8710">
        <v>2556</v>
      </c>
      <c r="D8710">
        <v>9308</v>
      </c>
      <c r="E8710">
        <v>1.4019999999999999</v>
      </c>
      <c r="F8710">
        <v>1.786</v>
      </c>
      <c r="G8710">
        <v>0.48799999999999999</v>
      </c>
      <c r="H8710">
        <v>0.83699999999999997</v>
      </c>
      <c r="I8710">
        <v>0.126</v>
      </c>
      <c r="J8710">
        <f t="shared" si="147"/>
        <v>0.34924573111059987</v>
      </c>
    </row>
    <row r="8711" spans="1:10" x14ac:dyDescent="0.25">
      <c r="A8711">
        <v>18597</v>
      </c>
      <c r="B8711" t="s">
        <v>18604</v>
      </c>
      <c r="C8711">
        <v>4051</v>
      </c>
      <c r="D8711">
        <v>5736</v>
      </c>
      <c r="E8711">
        <v>1.173</v>
      </c>
      <c r="F8711">
        <v>1.786</v>
      </c>
      <c r="G8711">
        <v>0.23</v>
      </c>
      <c r="H8711">
        <v>0.83699999999999997</v>
      </c>
      <c r="I8711">
        <v>1.254</v>
      </c>
      <c r="J8711">
        <f t="shared" si="147"/>
        <v>0.60652906709271448</v>
      </c>
    </row>
    <row r="8712" spans="1:10" x14ac:dyDescent="0.25">
      <c r="A8712">
        <v>978</v>
      </c>
      <c r="B8712" t="s">
        <v>985</v>
      </c>
      <c r="C8712">
        <v>2232</v>
      </c>
      <c r="D8712">
        <v>11995</v>
      </c>
      <c r="E8712">
        <v>1.157</v>
      </c>
      <c r="F8712">
        <v>1.7869999999999999</v>
      </c>
      <c r="G8712">
        <v>0.21099999999999999</v>
      </c>
      <c r="H8712">
        <v>0.83699999999999997</v>
      </c>
      <c r="I8712">
        <v>0</v>
      </c>
      <c r="J8712">
        <f t="shared" si="147"/>
        <v>0.62715076993400054</v>
      </c>
    </row>
    <row r="8713" spans="1:10" x14ac:dyDescent="0.25">
      <c r="A8713">
        <v>2605</v>
      </c>
      <c r="B8713" t="s">
        <v>2612</v>
      </c>
      <c r="C8713">
        <v>2141</v>
      </c>
      <c r="D8713">
        <v>17325</v>
      </c>
      <c r="E8713">
        <v>1.093</v>
      </c>
      <c r="F8713">
        <v>1.7869999999999999</v>
      </c>
      <c r="G8713">
        <v>0.128</v>
      </c>
      <c r="H8713">
        <v>0.83699999999999997</v>
      </c>
      <c r="I8713">
        <v>-0.1</v>
      </c>
      <c r="J8713">
        <f t="shared" si="147"/>
        <v>0.70924623336958592</v>
      </c>
    </row>
    <row r="8714" spans="1:10" x14ac:dyDescent="0.25">
      <c r="A8714">
        <v>2638</v>
      </c>
      <c r="B8714" t="s">
        <v>2645</v>
      </c>
      <c r="C8714">
        <v>1950</v>
      </c>
      <c r="D8714">
        <v>17323</v>
      </c>
      <c r="E8714">
        <v>0.995</v>
      </c>
      <c r="F8714">
        <v>1.7869999999999999</v>
      </c>
      <c r="G8714">
        <v>-7.0000000000000001E-3</v>
      </c>
      <c r="H8714">
        <v>0.83699999999999997</v>
      </c>
      <c r="I8714">
        <v>-0.379</v>
      </c>
      <c r="J8714">
        <f t="shared" si="147"/>
        <v>0.8447712036104793</v>
      </c>
    </row>
    <row r="8715" spans="1:10" x14ac:dyDescent="0.25">
      <c r="A8715">
        <v>3100</v>
      </c>
      <c r="B8715" t="s">
        <v>3107</v>
      </c>
      <c r="C8715">
        <v>3050</v>
      </c>
      <c r="D8715">
        <v>13134</v>
      </c>
      <c r="E8715">
        <v>1.05</v>
      </c>
      <c r="F8715">
        <v>1.7869999999999999</v>
      </c>
      <c r="G8715">
        <v>7.0000000000000007E-2</v>
      </c>
      <c r="H8715">
        <v>0.83799999999999997</v>
      </c>
      <c r="I8715">
        <v>0.58499999999999996</v>
      </c>
      <c r="J8715">
        <f t="shared" si="147"/>
        <v>0.76715030648800553</v>
      </c>
    </row>
    <row r="8716" spans="1:10" x14ac:dyDescent="0.25">
      <c r="A8716">
        <v>3651</v>
      </c>
      <c r="B8716" t="s">
        <v>3658</v>
      </c>
      <c r="C8716">
        <v>4304</v>
      </c>
      <c r="D8716">
        <v>9130</v>
      </c>
      <c r="E8716">
        <v>1.1739999999999999</v>
      </c>
      <c r="F8716">
        <v>1.7869999999999999</v>
      </c>
      <c r="G8716">
        <v>0.23100000000000001</v>
      </c>
      <c r="H8716">
        <v>0.83699999999999997</v>
      </c>
      <c r="I8716">
        <v>0</v>
      </c>
      <c r="J8716">
        <f t="shared" si="147"/>
        <v>0.60610722593143851</v>
      </c>
    </row>
    <row r="8717" spans="1:10" x14ac:dyDescent="0.25">
      <c r="A8717">
        <v>15482</v>
      </c>
      <c r="B8717" t="s">
        <v>15489</v>
      </c>
      <c r="C8717">
        <v>1592</v>
      </c>
      <c r="D8717">
        <v>10311</v>
      </c>
      <c r="E8717">
        <v>0.89900000000000002</v>
      </c>
      <c r="F8717">
        <v>1.7869999999999999</v>
      </c>
      <c r="G8717">
        <v>-0.153</v>
      </c>
      <c r="H8717">
        <v>0.83699999999999997</v>
      </c>
      <c r="I8717">
        <v>7.3999999999999996E-2</v>
      </c>
      <c r="J8717">
        <f t="shared" si="147"/>
        <v>0.99114661352704314</v>
      </c>
    </row>
    <row r="8718" spans="1:10" x14ac:dyDescent="0.25">
      <c r="A8718">
        <v>15916</v>
      </c>
      <c r="B8718" t="s">
        <v>15923</v>
      </c>
      <c r="C8718">
        <v>3026</v>
      </c>
      <c r="D8718">
        <v>7405</v>
      </c>
      <c r="E8718">
        <v>1.31</v>
      </c>
      <c r="F8718">
        <v>1.7869999999999999</v>
      </c>
      <c r="G8718">
        <v>0.38900000000000001</v>
      </c>
      <c r="H8718">
        <v>0.83799999999999997</v>
      </c>
      <c r="I8718">
        <v>-0.115</v>
      </c>
      <c r="J8718">
        <f t="shared" si="147"/>
        <v>0.44797282261667776</v>
      </c>
    </row>
    <row r="8719" spans="1:10" x14ac:dyDescent="0.25">
      <c r="A8719">
        <v>16184</v>
      </c>
      <c r="B8719" t="s">
        <v>16191</v>
      </c>
      <c r="C8719">
        <v>2386</v>
      </c>
      <c r="D8719">
        <v>9805</v>
      </c>
      <c r="E8719">
        <v>1.153</v>
      </c>
      <c r="F8719">
        <v>1.7869999999999999</v>
      </c>
      <c r="G8719">
        <v>0.20499999999999999</v>
      </c>
      <c r="H8719">
        <v>0.83799999999999997</v>
      </c>
      <c r="I8719">
        <v>0</v>
      </c>
      <c r="J8719">
        <f t="shared" si="147"/>
        <v>0.63214712138971862</v>
      </c>
    </row>
    <row r="8720" spans="1:10" x14ac:dyDescent="0.25">
      <c r="A8720">
        <v>19828</v>
      </c>
      <c r="B8720" t="s">
        <v>19835</v>
      </c>
      <c r="C8720">
        <v>4125</v>
      </c>
      <c r="D8720">
        <v>6720</v>
      </c>
      <c r="E8720">
        <v>1.448</v>
      </c>
      <c r="F8720">
        <v>1.7869999999999999</v>
      </c>
      <c r="G8720">
        <v>0.53400000000000003</v>
      </c>
      <c r="H8720">
        <v>0.83799999999999997</v>
      </c>
      <c r="I8720">
        <v>0.34799999999999998</v>
      </c>
      <c r="J8720">
        <f t="shared" si="147"/>
        <v>0.30347803195828532</v>
      </c>
    </row>
    <row r="8721" spans="1:11" x14ac:dyDescent="0.25">
      <c r="A8721">
        <v>20634</v>
      </c>
      <c r="B8721" t="s">
        <v>20641</v>
      </c>
      <c r="C8721">
        <v>3698</v>
      </c>
      <c r="D8721">
        <v>4806</v>
      </c>
      <c r="E8721">
        <v>1.2170000000000001</v>
      </c>
      <c r="F8721">
        <v>1.7869999999999999</v>
      </c>
      <c r="G8721">
        <v>0.28299999999999997</v>
      </c>
      <c r="H8721">
        <v>0.83799999999999997</v>
      </c>
      <c r="I8721">
        <v>2.3220000000000001</v>
      </c>
      <c r="J8721">
        <f t="shared" si="147"/>
        <v>0.55421046632776194</v>
      </c>
    </row>
    <row r="8722" spans="1:11" x14ac:dyDescent="0.25">
      <c r="A8722">
        <v>3716</v>
      </c>
      <c r="B8722" t="s">
        <v>3723</v>
      </c>
      <c r="C8722">
        <v>5964</v>
      </c>
      <c r="D8722">
        <v>14395</v>
      </c>
      <c r="E8722">
        <v>1.6279999999999999</v>
      </c>
      <c r="F8722">
        <v>1.788</v>
      </c>
      <c r="G8722">
        <v>0.70299999999999996</v>
      </c>
      <c r="H8722">
        <v>0.83799999999999997</v>
      </c>
      <c r="I8722">
        <v>0.89300000000000002</v>
      </c>
      <c r="J8722">
        <f t="shared" si="147"/>
        <v>0.13524603691707091</v>
      </c>
    </row>
    <row r="8723" spans="1:11" x14ac:dyDescent="0.25">
      <c r="A8723">
        <v>6411</v>
      </c>
      <c r="B8723" t="s">
        <v>6418</v>
      </c>
      <c r="C8723">
        <v>4584</v>
      </c>
      <c r="D8723">
        <v>7632</v>
      </c>
      <c r="E8723">
        <v>1.0980000000000001</v>
      </c>
      <c r="F8723">
        <v>1.788</v>
      </c>
      <c r="G8723">
        <v>0.13400000000000001</v>
      </c>
      <c r="H8723">
        <v>0.83799999999999997</v>
      </c>
      <c r="I8723">
        <v>-9.2999999999999999E-2</v>
      </c>
      <c r="J8723">
        <f t="shared" si="147"/>
        <v>0.70346868217811898</v>
      </c>
    </row>
    <row r="8724" spans="1:11" x14ac:dyDescent="0.25">
      <c r="A8724">
        <v>14171</v>
      </c>
      <c r="B8724" t="s">
        <v>14178</v>
      </c>
      <c r="C8724">
        <v>2296</v>
      </c>
      <c r="D8724">
        <v>8793</v>
      </c>
      <c r="E8724">
        <v>1.1539999999999999</v>
      </c>
      <c r="F8724">
        <v>1.788</v>
      </c>
      <c r="G8724">
        <v>0.20599999999999999</v>
      </c>
      <c r="H8724">
        <v>0.83899999999999997</v>
      </c>
      <c r="I8724">
        <v>0.58499999999999996</v>
      </c>
      <c r="J8724">
        <f t="shared" si="147"/>
        <v>0.63170351253783552</v>
      </c>
    </row>
    <row r="8725" spans="1:11" x14ac:dyDescent="0.25">
      <c r="A8725">
        <v>14563</v>
      </c>
      <c r="B8725" t="s">
        <v>14570</v>
      </c>
      <c r="C8725">
        <v>3158</v>
      </c>
      <c r="D8725">
        <v>9320</v>
      </c>
      <c r="E8725">
        <v>1.7330000000000001</v>
      </c>
      <c r="F8725">
        <v>1.788</v>
      </c>
      <c r="G8725">
        <v>0.79300000000000004</v>
      </c>
      <c r="H8725">
        <v>0.83899999999999997</v>
      </c>
      <c r="I8725">
        <v>0</v>
      </c>
      <c r="J8725">
        <f t="shared" si="147"/>
        <v>4.5075082023148118E-2</v>
      </c>
    </row>
    <row r="8726" spans="1:11" x14ac:dyDescent="0.25">
      <c r="A8726">
        <v>14617</v>
      </c>
      <c r="B8726" t="s">
        <v>14624</v>
      </c>
      <c r="C8726">
        <v>1980</v>
      </c>
      <c r="D8726">
        <v>9317</v>
      </c>
      <c r="E8726">
        <v>1.0860000000000001</v>
      </c>
      <c r="F8726">
        <v>1.788</v>
      </c>
      <c r="G8726">
        <v>0.11899999999999999</v>
      </c>
      <c r="H8726">
        <v>0.83799999999999997</v>
      </c>
      <c r="I8726">
        <v>-0.24099999999999999</v>
      </c>
      <c r="J8726">
        <f t="shared" si="147"/>
        <v>0.7193226333789563</v>
      </c>
    </row>
    <row r="8727" spans="1:11" x14ac:dyDescent="0.25">
      <c r="A8727">
        <v>17930</v>
      </c>
      <c r="B8727" t="s">
        <v>17937</v>
      </c>
      <c r="C8727">
        <v>4219</v>
      </c>
      <c r="D8727">
        <v>7095</v>
      </c>
      <c r="E8727">
        <v>1.3149999999999999</v>
      </c>
      <c r="F8727">
        <v>1.788</v>
      </c>
      <c r="G8727">
        <v>0.39500000000000002</v>
      </c>
      <c r="H8727">
        <v>0.83899999999999997</v>
      </c>
      <c r="I8727">
        <v>0.107</v>
      </c>
      <c r="J8727">
        <f t="shared" si="147"/>
        <v>0.44328393700365309</v>
      </c>
    </row>
    <row r="8728" spans="1:11" x14ac:dyDescent="0.25">
      <c r="A8728">
        <v>19235</v>
      </c>
      <c r="B8728" t="s">
        <v>19242</v>
      </c>
      <c r="C8728">
        <v>2147</v>
      </c>
      <c r="D8728">
        <v>10437</v>
      </c>
      <c r="E8728">
        <v>1.1100000000000001</v>
      </c>
      <c r="F8728">
        <v>1.788</v>
      </c>
      <c r="G8728">
        <v>0.15</v>
      </c>
      <c r="H8728">
        <v>0.83799999999999997</v>
      </c>
      <c r="I8728">
        <v>0.13800000000000001</v>
      </c>
      <c r="J8728">
        <f t="shared" si="147"/>
        <v>0.68778705994584943</v>
      </c>
    </row>
    <row r="8729" spans="1:11" x14ac:dyDescent="0.25">
      <c r="A8729">
        <v>7036</v>
      </c>
      <c r="B8729" t="s">
        <v>7043</v>
      </c>
      <c r="C8729">
        <v>6259</v>
      </c>
      <c r="D8729">
        <v>6654</v>
      </c>
      <c r="E8729">
        <v>1.21</v>
      </c>
      <c r="F8729">
        <v>1.7889999999999999</v>
      </c>
      <c r="G8729">
        <v>0.27500000000000002</v>
      </c>
      <c r="H8729">
        <v>0.83899999999999997</v>
      </c>
      <c r="I8729">
        <v>0</v>
      </c>
      <c r="J8729">
        <f t="shared" si="147"/>
        <v>0.56414633988995133</v>
      </c>
    </row>
    <row r="8730" spans="1:11" x14ac:dyDescent="0.25">
      <c r="A8730">
        <v>8836</v>
      </c>
      <c r="B8730" t="s">
        <v>8843</v>
      </c>
      <c r="C8730">
        <v>1327</v>
      </c>
      <c r="D8730">
        <v>3292</v>
      </c>
      <c r="E8730">
        <v>0.89200000000000002</v>
      </c>
      <c r="F8730">
        <v>1.79</v>
      </c>
      <c r="G8730">
        <v>-0.16400000000000001</v>
      </c>
      <c r="H8730">
        <v>0.84</v>
      </c>
      <c r="I8730">
        <v>-0.14399999999999999</v>
      </c>
      <c r="J8730">
        <f t="shared" si="147"/>
        <v>1.0048439722313141</v>
      </c>
    </row>
    <row r="8731" spans="1:11" x14ac:dyDescent="0.25">
      <c r="A8731">
        <v>14543</v>
      </c>
      <c r="B8731" t="s">
        <v>14550</v>
      </c>
      <c r="C8731">
        <v>3015</v>
      </c>
      <c r="D8731">
        <v>9330</v>
      </c>
      <c r="E8731">
        <v>1.6539999999999999</v>
      </c>
      <c r="F8731">
        <v>1.79</v>
      </c>
      <c r="G8731">
        <v>0.72599999999999998</v>
      </c>
      <c r="H8731">
        <v>0.84</v>
      </c>
      <c r="I8731">
        <v>0.20200000000000001</v>
      </c>
      <c r="J8731">
        <f t="shared" si="147"/>
        <v>0.11400035298034421</v>
      </c>
    </row>
    <row r="8732" spans="1:11" x14ac:dyDescent="0.25">
      <c r="A8732">
        <v>342</v>
      </c>
      <c r="B8732" t="s">
        <v>349</v>
      </c>
      <c r="C8732">
        <v>2211</v>
      </c>
      <c r="D8732">
        <v>9239</v>
      </c>
      <c r="E8732">
        <v>1.153</v>
      </c>
      <c r="F8732">
        <v>1.7909999999999999</v>
      </c>
      <c r="G8732">
        <v>0.20499999999999999</v>
      </c>
      <c r="H8732">
        <v>0.84099999999999997</v>
      </c>
      <c r="I8732">
        <v>-0.115</v>
      </c>
      <c r="J8732">
        <f t="shared" si="147"/>
        <v>0.63537282433418918</v>
      </c>
    </row>
    <row r="8733" spans="1:11" x14ac:dyDescent="0.25">
      <c r="A8733">
        <v>2015</v>
      </c>
      <c r="B8733" t="s">
        <v>2022</v>
      </c>
      <c r="C8733">
        <v>1731</v>
      </c>
      <c r="D8733">
        <v>11168</v>
      </c>
      <c r="E8733">
        <v>0.94599999999999995</v>
      </c>
      <c r="F8733">
        <v>1.7909999999999999</v>
      </c>
      <c r="G8733">
        <v>-0.08</v>
      </c>
      <c r="H8733">
        <v>0.84099999999999997</v>
      </c>
      <c r="I8733">
        <v>0.503</v>
      </c>
      <c r="J8733">
        <f t="shared" si="147"/>
        <v>0.92085324864656604</v>
      </c>
    </row>
    <row r="8734" spans="1:11" x14ac:dyDescent="0.25">
      <c r="A8734">
        <v>2703</v>
      </c>
      <c r="B8734" t="s">
        <v>2710</v>
      </c>
      <c r="C8734">
        <v>5224</v>
      </c>
      <c r="D8734">
        <v>9632</v>
      </c>
      <c r="E8734">
        <v>2.1280000000000001</v>
      </c>
      <c r="F8734">
        <v>1.7909999999999999</v>
      </c>
      <c r="G8734">
        <v>1.0900000000000001</v>
      </c>
      <c r="H8734">
        <v>0.84099999999999997</v>
      </c>
      <c r="I8734">
        <v>0.24099999999999999</v>
      </c>
      <c r="J8734">
        <f t="shared" si="147"/>
        <v>-0.24873281351522858</v>
      </c>
      <c r="K8734" t="s">
        <v>20852</v>
      </c>
    </row>
    <row r="8735" spans="1:11" x14ac:dyDescent="0.25">
      <c r="A8735">
        <v>8783</v>
      </c>
      <c r="B8735" t="s">
        <v>8790</v>
      </c>
      <c r="C8735">
        <v>1984</v>
      </c>
      <c r="D8735">
        <v>3294</v>
      </c>
      <c r="E8735">
        <v>1.3340000000000001</v>
      </c>
      <c r="F8735">
        <v>1.7909999999999999</v>
      </c>
      <c r="G8735">
        <v>0.41599999999999998</v>
      </c>
      <c r="H8735">
        <v>0.84099999999999997</v>
      </c>
      <c r="I8735">
        <v>0</v>
      </c>
      <c r="J8735">
        <f t="shared" si="147"/>
        <v>0.42500667080137616</v>
      </c>
    </row>
    <row r="8736" spans="1:11" x14ac:dyDescent="0.25">
      <c r="A8736">
        <v>10158</v>
      </c>
      <c r="B8736" t="s">
        <v>10165</v>
      </c>
      <c r="C8736">
        <v>1446</v>
      </c>
      <c r="D8736">
        <v>3399</v>
      </c>
      <c r="E8736">
        <v>0.94399999999999995</v>
      </c>
      <c r="F8736">
        <v>1.7909999999999999</v>
      </c>
      <c r="G8736">
        <v>-8.4000000000000005E-2</v>
      </c>
      <c r="H8736">
        <v>0.84099999999999997</v>
      </c>
      <c r="I8736">
        <v>-9.2999999999999999E-2</v>
      </c>
      <c r="J8736">
        <f t="shared" si="147"/>
        <v>0.92390657262412001</v>
      </c>
    </row>
    <row r="8737" spans="1:11" x14ac:dyDescent="0.25">
      <c r="A8737">
        <v>14283</v>
      </c>
      <c r="B8737" t="s">
        <v>14290</v>
      </c>
      <c r="C8737">
        <v>2943</v>
      </c>
      <c r="D8737">
        <v>8807</v>
      </c>
      <c r="E8737">
        <v>1.4790000000000001</v>
      </c>
      <c r="F8737">
        <v>1.7909999999999999</v>
      </c>
      <c r="G8737">
        <v>0.56499999999999995</v>
      </c>
      <c r="H8737">
        <v>0.84099999999999997</v>
      </c>
      <c r="I8737">
        <v>0.51500000000000001</v>
      </c>
      <c r="J8737">
        <f t="shared" si="147"/>
        <v>0.27614328488689333</v>
      </c>
    </row>
    <row r="8738" spans="1:11" x14ac:dyDescent="0.25">
      <c r="A8738">
        <v>14533</v>
      </c>
      <c r="B8738" t="s">
        <v>14540</v>
      </c>
      <c r="C8738">
        <v>2030</v>
      </c>
      <c r="D8738">
        <v>9336</v>
      </c>
      <c r="E8738">
        <v>1.1140000000000001</v>
      </c>
      <c r="F8738">
        <v>1.7909999999999999</v>
      </c>
      <c r="G8738">
        <v>0.155</v>
      </c>
      <c r="H8738">
        <v>0.84099999999999997</v>
      </c>
      <c r="I8738">
        <v>0.17</v>
      </c>
      <c r="J8738">
        <f t="shared" si="147"/>
        <v>0.68501610464592921</v>
      </c>
    </row>
    <row r="8739" spans="1:11" x14ac:dyDescent="0.25">
      <c r="A8739">
        <v>15070</v>
      </c>
      <c r="B8739" t="s">
        <v>15077</v>
      </c>
      <c r="C8739">
        <v>1906</v>
      </c>
      <c r="D8739">
        <v>9616</v>
      </c>
      <c r="E8739">
        <v>1.349</v>
      </c>
      <c r="F8739">
        <v>1.7909999999999999</v>
      </c>
      <c r="G8739">
        <v>0.432</v>
      </c>
      <c r="H8739">
        <v>0.84099999999999997</v>
      </c>
      <c r="I8739">
        <v>-8.6999999999999994E-2</v>
      </c>
      <c r="J8739">
        <f t="shared" si="147"/>
        <v>0.40887498903769365</v>
      </c>
    </row>
    <row r="8740" spans="1:11" x14ac:dyDescent="0.25">
      <c r="A8740">
        <v>15474</v>
      </c>
      <c r="B8740" t="s">
        <v>15481</v>
      </c>
      <c r="C8740">
        <v>5105</v>
      </c>
      <c r="D8740">
        <v>10333</v>
      </c>
      <c r="E8740">
        <v>2.8839999999999999</v>
      </c>
      <c r="F8740">
        <v>1.7909999999999999</v>
      </c>
      <c r="G8740">
        <v>1.528</v>
      </c>
      <c r="H8740">
        <v>0.84</v>
      </c>
      <c r="I8740">
        <v>0.503</v>
      </c>
      <c r="J8740">
        <f t="shared" si="147"/>
        <v>-0.68730582725486145</v>
      </c>
      <c r="K8740" t="s">
        <v>20852</v>
      </c>
    </row>
    <row r="8741" spans="1:11" x14ac:dyDescent="0.25">
      <c r="A8741">
        <v>15801</v>
      </c>
      <c r="B8741" t="s">
        <v>15808</v>
      </c>
      <c r="C8741">
        <v>2863</v>
      </c>
      <c r="D8741">
        <v>7419</v>
      </c>
      <c r="E8741">
        <v>1.2390000000000001</v>
      </c>
      <c r="F8741">
        <v>1.7909999999999999</v>
      </c>
      <c r="G8741">
        <v>0.309</v>
      </c>
      <c r="H8741">
        <v>0.84099999999999997</v>
      </c>
      <c r="I8741">
        <v>0.38700000000000001</v>
      </c>
      <c r="J8741">
        <f t="shared" si="147"/>
        <v>0.53158914984535943</v>
      </c>
    </row>
    <row r="8742" spans="1:11" x14ac:dyDescent="0.25">
      <c r="A8742">
        <v>19388</v>
      </c>
      <c r="B8742" t="s">
        <v>19395</v>
      </c>
      <c r="C8742">
        <v>3717</v>
      </c>
      <c r="D8742">
        <v>10452</v>
      </c>
      <c r="E8742">
        <v>1.9219999999999999</v>
      </c>
      <c r="F8742">
        <v>1.7909999999999999</v>
      </c>
      <c r="G8742">
        <v>0.94199999999999995</v>
      </c>
      <c r="H8742">
        <v>0.84099999999999997</v>
      </c>
      <c r="I8742">
        <v>-0.107</v>
      </c>
      <c r="J8742">
        <f t="shared" si="147"/>
        <v>-0.1018429987877893</v>
      </c>
    </row>
    <row r="8743" spans="1:11" x14ac:dyDescent="0.25">
      <c r="A8743">
        <v>19554</v>
      </c>
      <c r="B8743" t="s">
        <v>19561</v>
      </c>
      <c r="C8743">
        <v>1785</v>
      </c>
      <c r="D8743">
        <v>5058</v>
      </c>
      <c r="E8743">
        <v>0.83499999999999996</v>
      </c>
      <c r="F8743">
        <v>1.7909999999999999</v>
      </c>
      <c r="G8743">
        <v>-0.26</v>
      </c>
      <c r="H8743">
        <v>0.84099999999999997</v>
      </c>
      <c r="I8743">
        <v>-0.32200000000000001</v>
      </c>
      <c r="J8743">
        <f t="shared" si="147"/>
        <v>1.1009172346245466</v>
      </c>
    </row>
    <row r="8744" spans="1:11" x14ac:dyDescent="0.25">
      <c r="A8744">
        <v>3551</v>
      </c>
      <c r="B8744" t="s">
        <v>3558</v>
      </c>
      <c r="C8744">
        <v>3106</v>
      </c>
      <c r="D8744">
        <v>9156</v>
      </c>
      <c r="E8744">
        <v>0.84699999999999998</v>
      </c>
      <c r="F8744">
        <v>1.792</v>
      </c>
      <c r="G8744">
        <v>-0.23899999999999999</v>
      </c>
      <c r="H8744">
        <v>0.84099999999999997</v>
      </c>
      <c r="I8744">
        <v>0.222</v>
      </c>
      <c r="J8744">
        <f t="shared" si="147"/>
        <v>1.0811367627254056</v>
      </c>
    </row>
    <row r="8745" spans="1:11" x14ac:dyDescent="0.25">
      <c r="A8745">
        <v>14895</v>
      </c>
      <c r="B8745" t="s">
        <v>14902</v>
      </c>
      <c r="C8745">
        <v>1579</v>
      </c>
      <c r="D8745">
        <v>9619</v>
      </c>
      <c r="E8745">
        <v>1.1180000000000001</v>
      </c>
      <c r="F8745">
        <v>1.792</v>
      </c>
      <c r="G8745">
        <v>0.161</v>
      </c>
      <c r="H8745">
        <v>0.84099999999999997</v>
      </c>
      <c r="I8745">
        <v>0</v>
      </c>
      <c r="J8745">
        <f t="shared" si="147"/>
        <v>0.68065044921441387</v>
      </c>
    </row>
    <row r="8746" spans="1:11" x14ac:dyDescent="0.25">
      <c r="A8746">
        <v>731</v>
      </c>
      <c r="B8746" t="s">
        <v>738</v>
      </c>
      <c r="C8746">
        <v>2150</v>
      </c>
      <c r="D8746">
        <v>12034</v>
      </c>
      <c r="E8746">
        <v>1.115</v>
      </c>
      <c r="F8746">
        <v>1.7929999999999999</v>
      </c>
      <c r="G8746">
        <v>0.157</v>
      </c>
      <c r="H8746">
        <v>0.84199999999999997</v>
      </c>
      <c r="I8746">
        <v>-0.152</v>
      </c>
      <c r="J8746">
        <f t="shared" si="147"/>
        <v>0.68533177806070777</v>
      </c>
    </row>
    <row r="8747" spans="1:11" x14ac:dyDescent="0.25">
      <c r="A8747">
        <v>6568</v>
      </c>
      <c r="B8747" t="s">
        <v>6575</v>
      </c>
      <c r="C8747">
        <v>4034</v>
      </c>
      <c r="D8747">
        <v>7652</v>
      </c>
      <c r="E8747">
        <v>0.96599999999999997</v>
      </c>
      <c r="F8747">
        <v>1.7929999999999999</v>
      </c>
      <c r="G8747">
        <v>-0.05</v>
      </c>
      <c r="H8747">
        <v>0.84199999999999997</v>
      </c>
      <c r="I8747">
        <v>0.13800000000000001</v>
      </c>
      <c r="J8747">
        <f t="shared" si="147"/>
        <v>0.89228039403260151</v>
      </c>
    </row>
    <row r="8748" spans="1:11" x14ac:dyDescent="0.25">
      <c r="A8748">
        <v>16705</v>
      </c>
      <c r="B8748" t="s">
        <v>16712</v>
      </c>
      <c r="C8748">
        <v>3846</v>
      </c>
      <c r="D8748">
        <v>7541</v>
      </c>
      <c r="E8748">
        <v>1.9279999999999999</v>
      </c>
      <c r="F8748">
        <v>1.7929999999999999</v>
      </c>
      <c r="G8748">
        <v>0.94699999999999995</v>
      </c>
      <c r="H8748">
        <v>0.84299999999999997</v>
      </c>
      <c r="I8748">
        <v>0.32200000000000001</v>
      </c>
      <c r="J8748">
        <f t="shared" si="147"/>
        <v>-0.10472956336158677</v>
      </c>
    </row>
    <row r="8749" spans="1:11" x14ac:dyDescent="0.25">
      <c r="A8749">
        <v>20168</v>
      </c>
      <c r="B8749" t="s">
        <v>20175</v>
      </c>
      <c r="C8749">
        <v>5083</v>
      </c>
      <c r="D8749">
        <v>6436</v>
      </c>
      <c r="E8749">
        <v>1.5629999999999999</v>
      </c>
      <c r="F8749">
        <v>1.7929999999999999</v>
      </c>
      <c r="G8749">
        <v>0.64500000000000002</v>
      </c>
      <c r="H8749">
        <v>0.84199999999999997</v>
      </c>
      <c r="I8749">
        <v>0</v>
      </c>
      <c r="J8749">
        <f t="shared" si="147"/>
        <v>0.19805770986871049</v>
      </c>
    </row>
    <row r="8750" spans="1:11" x14ac:dyDescent="0.25">
      <c r="A8750">
        <v>2004</v>
      </c>
      <c r="B8750" t="s">
        <v>2011</v>
      </c>
      <c r="C8750">
        <v>2361</v>
      </c>
      <c r="D8750">
        <v>11187</v>
      </c>
      <c r="E8750">
        <v>1.29</v>
      </c>
      <c r="F8750">
        <v>1.794</v>
      </c>
      <c r="G8750">
        <v>0.36799999999999999</v>
      </c>
      <c r="H8750">
        <v>0.84299999999999997</v>
      </c>
      <c r="I8750">
        <v>0.26300000000000001</v>
      </c>
      <c r="J8750">
        <f t="shared" si="147"/>
        <v>0.47580882460864471</v>
      </c>
    </row>
    <row r="8751" spans="1:11" x14ac:dyDescent="0.25">
      <c r="A8751">
        <v>2779</v>
      </c>
      <c r="B8751" t="s">
        <v>2786</v>
      </c>
      <c r="C8751">
        <v>1988</v>
      </c>
      <c r="D8751">
        <v>9647</v>
      </c>
      <c r="E8751">
        <v>0.81</v>
      </c>
      <c r="F8751">
        <v>1.794</v>
      </c>
      <c r="G8751">
        <v>-0.30399999999999999</v>
      </c>
      <c r="H8751">
        <v>0.84299999999999997</v>
      </c>
      <c r="I8751">
        <v>0.83</v>
      </c>
      <c r="J8751">
        <f t="shared" si="147"/>
        <v>1.1471860771472742</v>
      </c>
    </row>
    <row r="8752" spans="1:11" x14ac:dyDescent="0.25">
      <c r="A8752">
        <v>3696</v>
      </c>
      <c r="B8752" t="s">
        <v>3703</v>
      </c>
      <c r="C8752">
        <v>3871</v>
      </c>
      <c r="D8752">
        <v>9168</v>
      </c>
      <c r="E8752">
        <v>1.056</v>
      </c>
      <c r="F8752">
        <v>1.794</v>
      </c>
      <c r="G8752">
        <v>7.8E-2</v>
      </c>
      <c r="H8752">
        <v>0.84299999999999997</v>
      </c>
      <c r="I8752">
        <v>0.32200000000000001</v>
      </c>
      <c r="J8752">
        <f t="shared" si="147"/>
        <v>0.7645700555608077</v>
      </c>
    </row>
    <row r="8753" spans="1:11" x14ac:dyDescent="0.25">
      <c r="A8753">
        <v>4712</v>
      </c>
      <c r="B8753" t="s">
        <v>4719</v>
      </c>
      <c r="C8753">
        <v>17395</v>
      </c>
      <c r="D8753">
        <v>14406</v>
      </c>
      <c r="E8753">
        <v>4.87</v>
      </c>
      <c r="F8753">
        <v>1.794</v>
      </c>
      <c r="G8753">
        <v>2.2839999999999998</v>
      </c>
      <c r="H8753">
        <v>0.84299999999999997</v>
      </c>
      <c r="I8753">
        <v>0.41499999999999998</v>
      </c>
      <c r="J8753">
        <f t="shared" si="147"/>
        <v>-1.4407418820504432</v>
      </c>
      <c r="K8753" t="s">
        <v>20852</v>
      </c>
    </row>
    <row r="8754" spans="1:11" x14ac:dyDescent="0.25">
      <c r="A8754">
        <v>6394</v>
      </c>
      <c r="B8754" t="s">
        <v>6401</v>
      </c>
      <c r="C8754">
        <v>4191</v>
      </c>
      <c r="D8754">
        <v>7658</v>
      </c>
      <c r="E8754">
        <v>1.0029999999999999</v>
      </c>
      <c r="F8754">
        <v>1.794</v>
      </c>
      <c r="G8754">
        <v>5.0000000000000001E-3</v>
      </c>
      <c r="H8754">
        <v>0.84299999999999997</v>
      </c>
      <c r="I8754">
        <v>-0.193</v>
      </c>
      <c r="J8754">
        <f t="shared" si="147"/>
        <v>0.83885828430708065</v>
      </c>
    </row>
    <row r="8755" spans="1:11" x14ac:dyDescent="0.25">
      <c r="A8755">
        <v>13083</v>
      </c>
      <c r="B8755" t="s">
        <v>13090</v>
      </c>
      <c r="C8755">
        <v>7024</v>
      </c>
      <c r="D8755">
        <v>10784</v>
      </c>
      <c r="E8755">
        <v>1.6220000000000001</v>
      </c>
      <c r="F8755">
        <v>1.794</v>
      </c>
      <c r="G8755">
        <v>0.69799999999999995</v>
      </c>
      <c r="H8755">
        <v>0.84299999999999997</v>
      </c>
      <c r="I8755">
        <v>0.152</v>
      </c>
      <c r="J8755">
        <f t="shared" si="147"/>
        <v>0.14540607070198819</v>
      </c>
    </row>
    <row r="8756" spans="1:11" x14ac:dyDescent="0.25">
      <c r="A8756">
        <v>14256</v>
      </c>
      <c r="B8756" t="s">
        <v>14263</v>
      </c>
      <c r="C8756">
        <v>2394</v>
      </c>
      <c r="D8756">
        <v>8820</v>
      </c>
      <c r="E8756">
        <v>1.2030000000000001</v>
      </c>
      <c r="F8756">
        <v>1.794</v>
      </c>
      <c r="G8756">
        <v>0.26700000000000002</v>
      </c>
      <c r="H8756">
        <v>0.84299999999999997</v>
      </c>
      <c r="I8756">
        <v>0.41499999999999998</v>
      </c>
      <c r="J8756">
        <f t="shared" si="147"/>
        <v>0.57654324774318477</v>
      </c>
    </row>
    <row r="8757" spans="1:11" x14ac:dyDescent="0.25">
      <c r="A8757">
        <v>14585</v>
      </c>
      <c r="B8757" t="s">
        <v>14592</v>
      </c>
      <c r="C8757">
        <v>2392</v>
      </c>
      <c r="D8757">
        <v>9351</v>
      </c>
      <c r="E8757">
        <v>1.3120000000000001</v>
      </c>
      <c r="F8757">
        <v>1.794</v>
      </c>
      <c r="G8757">
        <v>0.39200000000000002</v>
      </c>
      <c r="H8757">
        <v>0.84299999999999997</v>
      </c>
      <c r="I8757">
        <v>0</v>
      </c>
      <c r="J8757">
        <f t="shared" si="147"/>
        <v>0.45141217030117758</v>
      </c>
    </row>
    <row r="8758" spans="1:11" x14ac:dyDescent="0.25">
      <c r="A8758">
        <v>16249</v>
      </c>
      <c r="B8758" t="s">
        <v>16256</v>
      </c>
      <c r="C8758">
        <v>2643</v>
      </c>
      <c r="D8758">
        <v>9844</v>
      </c>
      <c r="E8758">
        <v>1.2769999999999999</v>
      </c>
      <c r="F8758">
        <v>1.794</v>
      </c>
      <c r="G8758">
        <v>0.35299999999999998</v>
      </c>
      <c r="H8758">
        <v>0.84299999999999997</v>
      </c>
      <c r="I8758">
        <v>-8.2000000000000003E-2</v>
      </c>
      <c r="J8758">
        <f t="shared" si="147"/>
        <v>0.49042136521653745</v>
      </c>
    </row>
    <row r="8759" spans="1:11" x14ac:dyDescent="0.25">
      <c r="A8759">
        <v>1964</v>
      </c>
      <c r="B8759" t="s">
        <v>1971</v>
      </c>
      <c r="C8759">
        <v>2179</v>
      </c>
      <c r="D8759">
        <v>11192</v>
      </c>
      <c r="E8759">
        <v>1.1910000000000001</v>
      </c>
      <c r="F8759">
        <v>1.7949999999999999</v>
      </c>
      <c r="G8759">
        <v>0.252</v>
      </c>
      <c r="H8759">
        <v>0.84399999999999997</v>
      </c>
      <c r="I8759">
        <v>-0.13800000000000001</v>
      </c>
      <c r="J8759">
        <f t="shared" si="147"/>
        <v>0.59181043084629958</v>
      </c>
    </row>
    <row r="8760" spans="1:11" x14ac:dyDescent="0.25">
      <c r="A8760">
        <v>2021</v>
      </c>
      <c r="B8760" t="s">
        <v>2028</v>
      </c>
      <c r="C8760">
        <v>2263</v>
      </c>
      <c r="D8760">
        <v>10220</v>
      </c>
      <c r="E8760">
        <v>1.159</v>
      </c>
      <c r="F8760">
        <v>1.7949999999999999</v>
      </c>
      <c r="G8760">
        <v>0.21299999999999999</v>
      </c>
      <c r="H8760">
        <v>0.84399999999999997</v>
      </c>
      <c r="I8760">
        <v>-0.193</v>
      </c>
      <c r="J8760">
        <f t="shared" si="147"/>
        <v>0.63110327770394181</v>
      </c>
    </row>
    <row r="8761" spans="1:11" x14ac:dyDescent="0.25">
      <c r="A8761">
        <v>2861</v>
      </c>
      <c r="B8761" t="s">
        <v>2868</v>
      </c>
      <c r="C8761">
        <v>2397</v>
      </c>
      <c r="D8761">
        <v>9652</v>
      </c>
      <c r="E8761">
        <v>0.97699999999999998</v>
      </c>
      <c r="F8761">
        <v>1.7949999999999999</v>
      </c>
      <c r="G8761">
        <v>-3.4000000000000002E-2</v>
      </c>
      <c r="H8761">
        <v>0.84399999999999997</v>
      </c>
      <c r="I8761">
        <v>0.77800000000000002</v>
      </c>
      <c r="J8761">
        <f t="shared" si="147"/>
        <v>0.87755337674202838</v>
      </c>
    </row>
    <row r="8762" spans="1:11" x14ac:dyDescent="0.25">
      <c r="A8762">
        <v>2896</v>
      </c>
      <c r="B8762" t="s">
        <v>2903</v>
      </c>
      <c r="C8762">
        <v>2284</v>
      </c>
      <c r="D8762">
        <v>9655</v>
      </c>
      <c r="E8762">
        <v>0.93</v>
      </c>
      <c r="F8762">
        <v>1.7949999999999999</v>
      </c>
      <c r="G8762">
        <v>-0.104</v>
      </c>
      <c r="H8762">
        <v>0.84399999999999997</v>
      </c>
      <c r="I8762">
        <v>0.73699999999999999</v>
      </c>
      <c r="J8762">
        <f t="shared" si="147"/>
        <v>0.94868122271501998</v>
      </c>
    </row>
    <row r="8763" spans="1:11" x14ac:dyDescent="0.25">
      <c r="A8763">
        <v>2937</v>
      </c>
      <c r="B8763" t="s">
        <v>2944</v>
      </c>
      <c r="C8763">
        <v>2232</v>
      </c>
      <c r="D8763">
        <v>9654</v>
      </c>
      <c r="E8763">
        <v>0.90900000000000003</v>
      </c>
      <c r="F8763">
        <v>1.7949999999999999</v>
      </c>
      <c r="G8763">
        <v>-0.13700000000000001</v>
      </c>
      <c r="H8763">
        <v>0.84399999999999997</v>
      </c>
      <c r="I8763">
        <v>0.51500000000000001</v>
      </c>
      <c r="J8763">
        <f t="shared" si="147"/>
        <v>0.98163164451630647</v>
      </c>
    </row>
    <row r="8764" spans="1:11" x14ac:dyDescent="0.25">
      <c r="A8764">
        <v>6754</v>
      </c>
      <c r="B8764" t="s">
        <v>6761</v>
      </c>
      <c r="C8764">
        <v>4870</v>
      </c>
      <c r="D8764">
        <v>6676</v>
      </c>
      <c r="E8764">
        <v>0.94099999999999995</v>
      </c>
      <c r="F8764">
        <v>1.7949999999999999</v>
      </c>
      <c r="G8764">
        <v>-8.6999999999999994E-2</v>
      </c>
      <c r="H8764">
        <v>0.84399999999999997</v>
      </c>
      <c r="I8764">
        <v>0.20200000000000001</v>
      </c>
      <c r="J8764">
        <f t="shared" si="147"/>
        <v>0.93171721598187696</v>
      </c>
    </row>
    <row r="8765" spans="1:11" x14ac:dyDescent="0.25">
      <c r="A8765">
        <v>19704</v>
      </c>
      <c r="B8765" t="s">
        <v>19711</v>
      </c>
      <c r="C8765">
        <v>1715</v>
      </c>
      <c r="D8765">
        <v>5071</v>
      </c>
      <c r="E8765">
        <v>0.80200000000000005</v>
      </c>
      <c r="F8765">
        <v>1.7949999999999999</v>
      </c>
      <c r="G8765">
        <v>-0.317</v>
      </c>
      <c r="H8765">
        <v>0.84399999999999997</v>
      </c>
      <c r="I8765">
        <v>2</v>
      </c>
      <c r="J8765">
        <f t="shared" si="147"/>
        <v>1.1623097022554931</v>
      </c>
    </row>
    <row r="8766" spans="1:11" x14ac:dyDescent="0.25">
      <c r="A8766">
        <v>2448</v>
      </c>
      <c r="B8766" t="s">
        <v>2455</v>
      </c>
      <c r="C8766">
        <v>2124</v>
      </c>
      <c r="D8766">
        <v>17417</v>
      </c>
      <c r="E8766">
        <v>1.0840000000000001</v>
      </c>
      <c r="F8766">
        <v>1.796</v>
      </c>
      <c r="G8766">
        <v>0.11600000000000001</v>
      </c>
      <c r="H8766">
        <v>0.84499999999999997</v>
      </c>
      <c r="I8766">
        <v>0.193</v>
      </c>
      <c r="J8766">
        <f t="shared" si="147"/>
        <v>0.72842259338727544</v>
      </c>
    </row>
    <row r="8767" spans="1:11" x14ac:dyDescent="0.25">
      <c r="A8767">
        <v>11493</v>
      </c>
      <c r="B8767" t="s">
        <v>11500</v>
      </c>
      <c r="C8767">
        <v>2765</v>
      </c>
      <c r="D8767">
        <v>5521</v>
      </c>
      <c r="E8767">
        <v>1.175</v>
      </c>
      <c r="F8767">
        <v>1.796</v>
      </c>
      <c r="G8767">
        <v>0.23300000000000001</v>
      </c>
      <c r="H8767">
        <v>0.84399999999999997</v>
      </c>
      <c r="I8767">
        <v>1.2410000000000001</v>
      </c>
      <c r="J8767">
        <f t="shared" si="147"/>
        <v>0.61212659328878494</v>
      </c>
    </row>
    <row r="8768" spans="1:11" x14ac:dyDescent="0.25">
      <c r="A8768">
        <v>16438</v>
      </c>
      <c r="B8768" t="s">
        <v>16445</v>
      </c>
      <c r="C8768">
        <v>2169</v>
      </c>
      <c r="D8768">
        <v>9855</v>
      </c>
      <c r="E8768">
        <v>1.048</v>
      </c>
      <c r="F8768">
        <v>1.796</v>
      </c>
      <c r="G8768">
        <v>6.8000000000000005E-2</v>
      </c>
      <c r="H8768">
        <v>0.84499999999999997</v>
      </c>
      <c r="I8768">
        <v>-0.115</v>
      </c>
      <c r="J8768">
        <f t="shared" si="147"/>
        <v>0.77714863320369665</v>
      </c>
    </row>
    <row r="8769" spans="1:10" x14ac:dyDescent="0.25">
      <c r="A8769">
        <v>17880</v>
      </c>
      <c r="B8769" t="s">
        <v>17887</v>
      </c>
      <c r="C8769">
        <v>4330</v>
      </c>
      <c r="D8769">
        <v>7126</v>
      </c>
      <c r="E8769">
        <v>1.35</v>
      </c>
      <c r="F8769">
        <v>1.796</v>
      </c>
      <c r="G8769">
        <v>0.433</v>
      </c>
      <c r="H8769">
        <v>0.84499999999999997</v>
      </c>
      <c r="I8769">
        <v>0.32200000000000001</v>
      </c>
      <c r="J8769">
        <f t="shared" si="147"/>
        <v>0.41182794280295354</v>
      </c>
    </row>
    <row r="8770" spans="1:10" x14ac:dyDescent="0.25">
      <c r="A8770">
        <v>17884</v>
      </c>
      <c r="B8770" t="s">
        <v>17891</v>
      </c>
      <c r="C8770">
        <v>4998</v>
      </c>
      <c r="D8770">
        <v>7126</v>
      </c>
      <c r="E8770">
        <v>1.5580000000000001</v>
      </c>
      <c r="F8770">
        <v>1.796</v>
      </c>
      <c r="G8770">
        <v>0.64</v>
      </c>
      <c r="H8770">
        <v>0.84499999999999997</v>
      </c>
      <c r="I8770">
        <v>1.788</v>
      </c>
      <c r="J8770">
        <f t="shared" ref="J8770:J8833" si="148">LOG(F8770/E8770,2)</f>
        <v>0.20509211667947772</v>
      </c>
    </row>
    <row r="8771" spans="1:10" x14ac:dyDescent="0.25">
      <c r="A8771">
        <v>20064</v>
      </c>
      <c r="B8771" t="s">
        <v>20071</v>
      </c>
      <c r="C8771">
        <v>3288</v>
      </c>
      <c r="D8771">
        <v>6751</v>
      </c>
      <c r="E8771">
        <v>1.1539999999999999</v>
      </c>
      <c r="F8771">
        <v>1.796</v>
      </c>
      <c r="G8771">
        <v>0.20699999999999999</v>
      </c>
      <c r="H8771">
        <v>0.84399999999999997</v>
      </c>
      <c r="I8771">
        <v>2.2480000000000002</v>
      </c>
      <c r="J8771">
        <f t="shared" si="148"/>
        <v>0.63814412609566462</v>
      </c>
    </row>
    <row r="8772" spans="1:10" x14ac:dyDescent="0.25">
      <c r="A8772">
        <v>20633</v>
      </c>
      <c r="B8772" t="s">
        <v>20640</v>
      </c>
      <c r="C8772">
        <v>4472</v>
      </c>
      <c r="D8772">
        <v>4829</v>
      </c>
      <c r="E8772">
        <v>1.4710000000000001</v>
      </c>
      <c r="F8772">
        <v>1.796</v>
      </c>
      <c r="G8772">
        <v>0.55700000000000005</v>
      </c>
      <c r="H8772">
        <v>0.84399999999999997</v>
      </c>
      <c r="I8772">
        <v>2.3690000000000002</v>
      </c>
      <c r="J8772">
        <f t="shared" si="148"/>
        <v>0.28799010348631687</v>
      </c>
    </row>
    <row r="8773" spans="1:10" x14ac:dyDescent="0.25">
      <c r="A8773">
        <v>1466</v>
      </c>
      <c r="B8773" t="s">
        <v>1473</v>
      </c>
      <c r="C8773">
        <v>2915</v>
      </c>
      <c r="D8773">
        <v>12915</v>
      </c>
      <c r="E8773">
        <v>1.5249999999999999</v>
      </c>
      <c r="F8773">
        <v>1.7969999999999999</v>
      </c>
      <c r="G8773">
        <v>0.60899999999999999</v>
      </c>
      <c r="H8773">
        <v>0.84599999999999997</v>
      </c>
      <c r="I8773">
        <v>-0.13800000000000001</v>
      </c>
      <c r="J8773">
        <f t="shared" si="148"/>
        <v>0.23678116617233083</v>
      </c>
    </row>
    <row r="8774" spans="1:10" x14ac:dyDescent="0.25">
      <c r="A8774">
        <v>1759</v>
      </c>
      <c r="B8774" t="s">
        <v>1766</v>
      </c>
      <c r="C8774">
        <v>2607</v>
      </c>
      <c r="D8774">
        <v>11208</v>
      </c>
      <c r="E8774">
        <v>1.425</v>
      </c>
      <c r="F8774">
        <v>1.7969999999999999</v>
      </c>
      <c r="G8774">
        <v>0.51100000000000001</v>
      </c>
      <c r="H8774">
        <v>0.84599999999999997</v>
      </c>
      <c r="I8774">
        <v>0.28999999999999998</v>
      </c>
      <c r="J8774">
        <f t="shared" si="148"/>
        <v>0.33462848957047531</v>
      </c>
    </row>
    <row r="8775" spans="1:10" x14ac:dyDescent="0.25">
      <c r="A8775">
        <v>1864</v>
      </c>
      <c r="B8775" t="s">
        <v>1871</v>
      </c>
      <c r="C8775">
        <v>1856</v>
      </c>
      <c r="D8775">
        <v>11206</v>
      </c>
      <c r="E8775">
        <v>1.014</v>
      </c>
      <c r="F8775">
        <v>1.7969999999999999</v>
      </c>
      <c r="G8775">
        <v>0.02</v>
      </c>
      <c r="H8775">
        <v>0.84599999999999997</v>
      </c>
      <c r="I8775">
        <v>0</v>
      </c>
      <c r="J8775">
        <f t="shared" si="148"/>
        <v>0.8255327565066013</v>
      </c>
    </row>
    <row r="8776" spans="1:10" x14ac:dyDescent="0.25">
      <c r="A8776">
        <v>3082</v>
      </c>
      <c r="B8776" t="s">
        <v>3089</v>
      </c>
      <c r="C8776">
        <v>2487</v>
      </c>
      <c r="D8776">
        <v>13207</v>
      </c>
      <c r="E8776">
        <v>0.85599999999999998</v>
      </c>
      <c r="F8776">
        <v>1.7969999999999999</v>
      </c>
      <c r="G8776">
        <v>-0.22500000000000001</v>
      </c>
      <c r="H8776">
        <v>0.84599999999999997</v>
      </c>
      <c r="I8776">
        <v>0.48499999999999999</v>
      </c>
      <c r="J8776">
        <f t="shared" si="148"/>
        <v>1.069907707108795</v>
      </c>
    </row>
    <row r="8777" spans="1:10" x14ac:dyDescent="0.25">
      <c r="A8777">
        <v>9049</v>
      </c>
      <c r="B8777" t="s">
        <v>9056</v>
      </c>
      <c r="C8777">
        <v>1596</v>
      </c>
      <c r="D8777">
        <v>3306</v>
      </c>
      <c r="E8777">
        <v>1.073</v>
      </c>
      <c r="F8777">
        <v>1.7969999999999999</v>
      </c>
      <c r="G8777">
        <v>0.10199999999999999</v>
      </c>
      <c r="H8777">
        <v>0.84599999999999997</v>
      </c>
      <c r="I8777">
        <v>-0.24099999999999999</v>
      </c>
      <c r="J8777">
        <f t="shared" si="148"/>
        <v>0.74394033275341998</v>
      </c>
    </row>
    <row r="8778" spans="1:10" x14ac:dyDescent="0.25">
      <c r="A8778">
        <v>18433</v>
      </c>
      <c r="B8778" t="s">
        <v>18440</v>
      </c>
      <c r="C8778">
        <v>5606</v>
      </c>
      <c r="D8778">
        <v>6966</v>
      </c>
      <c r="E8778">
        <v>1.7529999999999999</v>
      </c>
      <c r="F8778">
        <v>1.7969999999999999</v>
      </c>
      <c r="G8778">
        <v>0.81</v>
      </c>
      <c r="H8778">
        <v>0.84599999999999997</v>
      </c>
      <c r="I8778">
        <v>-0.107</v>
      </c>
      <c r="J8778">
        <f t="shared" si="148"/>
        <v>3.5764412750403818E-2</v>
      </c>
    </row>
    <row r="8779" spans="1:10" x14ac:dyDescent="0.25">
      <c r="A8779">
        <v>18963</v>
      </c>
      <c r="B8779" t="s">
        <v>18970</v>
      </c>
      <c r="C8779">
        <v>3465</v>
      </c>
      <c r="D8779">
        <v>5179</v>
      </c>
      <c r="E8779">
        <v>1.2669999999999999</v>
      </c>
      <c r="F8779">
        <v>1.7969999999999999</v>
      </c>
      <c r="G8779">
        <v>0.34200000000000003</v>
      </c>
      <c r="H8779">
        <v>0.84599999999999997</v>
      </c>
      <c r="I8779">
        <v>2.7</v>
      </c>
      <c r="J8779">
        <f t="shared" si="148"/>
        <v>0.50417388436913235</v>
      </c>
    </row>
    <row r="8780" spans="1:10" x14ac:dyDescent="0.25">
      <c r="A8780">
        <v>19337</v>
      </c>
      <c r="B8780" t="s">
        <v>19344</v>
      </c>
      <c r="C8780">
        <v>2959</v>
      </c>
      <c r="D8780">
        <v>10486</v>
      </c>
      <c r="E8780">
        <v>1.53</v>
      </c>
      <c r="F8780">
        <v>1.7969999999999999</v>
      </c>
      <c r="G8780">
        <v>0.61299999999999999</v>
      </c>
      <c r="H8780">
        <v>0.84499999999999997</v>
      </c>
      <c r="I8780">
        <v>0.53100000000000003</v>
      </c>
      <c r="J8780">
        <f t="shared" si="148"/>
        <v>0.2320587559299275</v>
      </c>
    </row>
    <row r="8781" spans="1:10" x14ac:dyDescent="0.25">
      <c r="A8781">
        <v>20025</v>
      </c>
      <c r="B8781" t="s">
        <v>20032</v>
      </c>
      <c r="C8781">
        <v>3974</v>
      </c>
      <c r="D8781">
        <v>6758</v>
      </c>
      <c r="E8781">
        <v>1.395</v>
      </c>
      <c r="F8781">
        <v>1.7969999999999999</v>
      </c>
      <c r="G8781">
        <v>0.48099999999999998</v>
      </c>
      <c r="H8781">
        <v>0.84599999999999997</v>
      </c>
      <c r="I8781">
        <v>-0.193</v>
      </c>
      <c r="J8781">
        <f t="shared" si="148"/>
        <v>0.36532528679339182</v>
      </c>
    </row>
    <row r="8782" spans="1:10" x14ac:dyDescent="0.25">
      <c r="A8782">
        <v>327</v>
      </c>
      <c r="B8782" t="s">
        <v>334</v>
      </c>
      <c r="C8782">
        <v>2240</v>
      </c>
      <c r="D8782">
        <v>11284</v>
      </c>
      <c r="E8782">
        <v>1.1859999999999999</v>
      </c>
      <c r="F8782">
        <v>1.798</v>
      </c>
      <c r="G8782">
        <v>0.246</v>
      </c>
      <c r="H8782">
        <v>0.84699999999999998</v>
      </c>
      <c r="I8782">
        <v>-0.32200000000000001</v>
      </c>
      <c r="J8782">
        <f t="shared" si="148"/>
        <v>0.60028901096844378</v>
      </c>
    </row>
    <row r="8783" spans="1:10" x14ac:dyDescent="0.25">
      <c r="A8783">
        <v>11552</v>
      </c>
      <c r="B8783" t="s">
        <v>11559</v>
      </c>
      <c r="C8783">
        <v>2972</v>
      </c>
      <c r="D8783">
        <v>5528</v>
      </c>
      <c r="E8783">
        <v>1.2629999999999999</v>
      </c>
      <c r="F8783">
        <v>1.798</v>
      </c>
      <c r="G8783">
        <v>0.33700000000000002</v>
      </c>
      <c r="H8783">
        <v>0.84599999999999997</v>
      </c>
      <c r="I8783">
        <v>0.65200000000000002</v>
      </c>
      <c r="J8783">
        <f t="shared" si="148"/>
        <v>0.50953838172689525</v>
      </c>
    </row>
    <row r="8784" spans="1:10" x14ac:dyDescent="0.25">
      <c r="A8784">
        <v>14488</v>
      </c>
      <c r="B8784" t="s">
        <v>14495</v>
      </c>
      <c r="C8784">
        <v>2309</v>
      </c>
      <c r="D8784">
        <v>9371</v>
      </c>
      <c r="E8784">
        <v>1.2669999999999999</v>
      </c>
      <c r="F8784">
        <v>1.798</v>
      </c>
      <c r="G8784">
        <v>0.34100000000000003</v>
      </c>
      <c r="H8784">
        <v>0.84599999999999997</v>
      </c>
      <c r="I8784">
        <v>0.193</v>
      </c>
      <c r="J8784">
        <f t="shared" si="148"/>
        <v>0.50497649637363795</v>
      </c>
    </row>
    <row r="8785" spans="1:10" x14ac:dyDescent="0.25">
      <c r="A8785">
        <v>15704</v>
      </c>
      <c r="B8785" t="s">
        <v>15711</v>
      </c>
      <c r="C8785">
        <v>1633</v>
      </c>
      <c r="D8785">
        <v>10373</v>
      </c>
      <c r="E8785">
        <v>0.92200000000000004</v>
      </c>
      <c r="F8785">
        <v>1.798</v>
      </c>
      <c r="G8785">
        <v>-0.11600000000000001</v>
      </c>
      <c r="H8785">
        <v>0.84599999999999997</v>
      </c>
      <c r="I8785">
        <v>0</v>
      </c>
      <c r="J8785">
        <f t="shared" si="148"/>
        <v>0.96355436508510928</v>
      </c>
    </row>
    <row r="8786" spans="1:10" x14ac:dyDescent="0.25">
      <c r="A8786">
        <v>20734</v>
      </c>
      <c r="B8786" t="s">
        <v>20741</v>
      </c>
      <c r="C8786">
        <v>4741</v>
      </c>
      <c r="D8786">
        <v>4835</v>
      </c>
      <c r="E8786">
        <v>1.56</v>
      </c>
      <c r="F8786">
        <v>1.798</v>
      </c>
      <c r="G8786">
        <v>0.64100000000000001</v>
      </c>
      <c r="H8786">
        <v>0.84599999999999997</v>
      </c>
      <c r="I8786">
        <v>-0.222</v>
      </c>
      <c r="J8786">
        <f t="shared" si="148"/>
        <v>0.20484699176483651</v>
      </c>
    </row>
    <row r="8787" spans="1:10" x14ac:dyDescent="0.25">
      <c r="A8787">
        <v>12987</v>
      </c>
      <c r="B8787" t="s">
        <v>12994</v>
      </c>
      <c r="C8787">
        <v>6652</v>
      </c>
      <c r="D8787">
        <v>10814</v>
      </c>
      <c r="E8787">
        <v>1.536</v>
      </c>
      <c r="F8787">
        <v>1.7989999999999999</v>
      </c>
      <c r="G8787">
        <v>0.61899999999999999</v>
      </c>
      <c r="H8787">
        <v>0.84699999999999998</v>
      </c>
      <c r="I8787">
        <v>0.252</v>
      </c>
      <c r="J8787">
        <f t="shared" si="148"/>
        <v>0.22801697053032596</v>
      </c>
    </row>
    <row r="8788" spans="1:10" x14ac:dyDescent="0.25">
      <c r="A8788">
        <v>14846</v>
      </c>
      <c r="B8788" t="s">
        <v>14853</v>
      </c>
      <c r="C8788">
        <v>1617</v>
      </c>
      <c r="D8788">
        <v>9656</v>
      </c>
      <c r="E8788">
        <v>1.145</v>
      </c>
      <c r="F8788">
        <v>1.7989999999999999</v>
      </c>
      <c r="G8788">
        <v>0.19500000000000001</v>
      </c>
      <c r="H8788">
        <v>0.84699999999999998</v>
      </c>
      <c r="I8788">
        <v>0.126</v>
      </c>
      <c r="J8788">
        <f t="shared" si="148"/>
        <v>0.65184758826717581</v>
      </c>
    </row>
    <row r="8789" spans="1:10" x14ac:dyDescent="0.25">
      <c r="A8789">
        <v>18871</v>
      </c>
      <c r="B8789" t="s">
        <v>18878</v>
      </c>
      <c r="C8789">
        <v>3699</v>
      </c>
      <c r="D8789">
        <v>5184</v>
      </c>
      <c r="E8789">
        <v>1.353</v>
      </c>
      <c r="F8789">
        <v>1.7989999999999999</v>
      </c>
      <c r="G8789">
        <v>0.436</v>
      </c>
      <c r="H8789">
        <v>0.84699999999999998</v>
      </c>
      <c r="I8789">
        <v>1.115</v>
      </c>
      <c r="J8789">
        <f t="shared" si="148"/>
        <v>0.41103334727494506</v>
      </c>
    </row>
    <row r="8790" spans="1:10" x14ac:dyDescent="0.25">
      <c r="A8790">
        <v>19535</v>
      </c>
      <c r="B8790" t="s">
        <v>19542</v>
      </c>
      <c r="C8790">
        <v>1620</v>
      </c>
      <c r="D8790">
        <v>5081</v>
      </c>
      <c r="E8790">
        <v>0.75800000000000001</v>
      </c>
      <c r="F8790">
        <v>1.7989999999999999</v>
      </c>
      <c r="G8790">
        <v>-0.4</v>
      </c>
      <c r="H8790">
        <v>0.84699999999999998</v>
      </c>
      <c r="I8790">
        <v>0</v>
      </c>
      <c r="J8790">
        <f t="shared" si="148"/>
        <v>1.2469254330803905</v>
      </c>
    </row>
    <row r="8791" spans="1:10" x14ac:dyDescent="0.25">
      <c r="A8791">
        <v>1579</v>
      </c>
      <c r="B8791" t="s">
        <v>1586</v>
      </c>
      <c r="C8791">
        <v>2442</v>
      </c>
      <c r="D8791">
        <v>12930</v>
      </c>
      <c r="E8791">
        <v>1.278</v>
      </c>
      <c r="F8791">
        <v>1.8</v>
      </c>
      <c r="G8791">
        <v>0.35399999999999998</v>
      </c>
      <c r="H8791">
        <v>0.84799999999999998</v>
      </c>
      <c r="I8791">
        <v>-0.51500000000000001</v>
      </c>
      <c r="J8791">
        <f t="shared" si="148"/>
        <v>0.49410907027004258</v>
      </c>
    </row>
    <row r="8792" spans="1:10" x14ac:dyDescent="0.25">
      <c r="A8792">
        <v>1692</v>
      </c>
      <c r="B8792" t="s">
        <v>1699</v>
      </c>
      <c r="C8792">
        <v>2301</v>
      </c>
      <c r="D8792">
        <v>11225</v>
      </c>
      <c r="E8792">
        <v>1.2569999999999999</v>
      </c>
      <c r="F8792">
        <v>1.8</v>
      </c>
      <c r="G8792">
        <v>0.33</v>
      </c>
      <c r="H8792">
        <v>0.84799999999999998</v>
      </c>
      <c r="I8792">
        <v>0.13800000000000001</v>
      </c>
      <c r="J8792">
        <f t="shared" si="148"/>
        <v>0.51801225679652951</v>
      </c>
    </row>
    <row r="8793" spans="1:10" x14ac:dyDescent="0.25">
      <c r="A8793">
        <v>5117</v>
      </c>
      <c r="B8793" t="s">
        <v>5124</v>
      </c>
      <c r="C8793">
        <v>4486</v>
      </c>
      <c r="D8793">
        <v>17669</v>
      </c>
      <c r="E8793">
        <v>1.3160000000000001</v>
      </c>
      <c r="F8793">
        <v>1.8</v>
      </c>
      <c r="G8793">
        <v>0.39600000000000002</v>
      </c>
      <c r="H8793">
        <v>0.84799999999999998</v>
      </c>
      <c r="I8793">
        <v>0.55600000000000005</v>
      </c>
      <c r="J8793">
        <f t="shared" si="148"/>
        <v>0.45183741748179551</v>
      </c>
    </row>
    <row r="8794" spans="1:10" x14ac:dyDescent="0.25">
      <c r="A8794">
        <v>5477</v>
      </c>
      <c r="B8794" t="s">
        <v>5484</v>
      </c>
      <c r="C8794">
        <v>3990</v>
      </c>
      <c r="D8794">
        <v>15199</v>
      </c>
      <c r="E8794">
        <v>1.107</v>
      </c>
      <c r="F8794">
        <v>1.8</v>
      </c>
      <c r="G8794">
        <v>0.14699999999999999</v>
      </c>
      <c r="H8794">
        <v>0.84799999999999998</v>
      </c>
      <c r="I8794">
        <v>7.8E-2</v>
      </c>
      <c r="J8794">
        <f t="shared" si="148"/>
        <v>0.70134168443548472</v>
      </c>
    </row>
    <row r="8795" spans="1:10" x14ac:dyDescent="0.25">
      <c r="A8795">
        <v>8568</v>
      </c>
      <c r="B8795" t="s">
        <v>8575</v>
      </c>
      <c r="C8795">
        <v>2266</v>
      </c>
      <c r="D8795">
        <v>2617</v>
      </c>
      <c r="E8795">
        <v>1.5369999999999999</v>
      </c>
      <c r="F8795">
        <v>1.8</v>
      </c>
      <c r="G8795">
        <v>0.62</v>
      </c>
      <c r="H8795">
        <v>0.84799999999999998</v>
      </c>
      <c r="I8795">
        <v>0</v>
      </c>
      <c r="J8795">
        <f t="shared" si="148"/>
        <v>0.22787974152626594</v>
      </c>
    </row>
    <row r="8796" spans="1:10" x14ac:dyDescent="0.25">
      <c r="A8796">
        <v>14866</v>
      </c>
      <c r="B8796" t="s">
        <v>14873</v>
      </c>
      <c r="C8796">
        <v>1429</v>
      </c>
      <c r="D8796">
        <v>9661</v>
      </c>
      <c r="E8796">
        <v>1.012</v>
      </c>
      <c r="F8796">
        <v>1.8</v>
      </c>
      <c r="G8796">
        <v>1.7000000000000001E-2</v>
      </c>
      <c r="H8796">
        <v>0.84799999999999998</v>
      </c>
      <c r="I8796">
        <v>0.41499999999999998</v>
      </c>
      <c r="J8796">
        <f t="shared" si="148"/>
        <v>0.83078761652272692</v>
      </c>
    </row>
    <row r="8797" spans="1:10" x14ac:dyDescent="0.25">
      <c r="A8797">
        <v>784</v>
      </c>
      <c r="B8797" t="s">
        <v>791</v>
      </c>
      <c r="C8797">
        <v>1896</v>
      </c>
      <c r="D8797">
        <v>12093</v>
      </c>
      <c r="E8797">
        <v>0.98299999999999998</v>
      </c>
      <c r="F8797">
        <v>1.8009999999999999</v>
      </c>
      <c r="G8797">
        <v>-2.4E-2</v>
      </c>
      <c r="H8797">
        <v>0.84899999999999998</v>
      </c>
      <c r="I8797">
        <v>-0.126</v>
      </c>
      <c r="J8797">
        <f t="shared" si="148"/>
        <v>0.87353485956569543</v>
      </c>
    </row>
    <row r="8798" spans="1:10" x14ac:dyDescent="0.25">
      <c r="A8798">
        <v>2773</v>
      </c>
      <c r="B8798" t="s">
        <v>2780</v>
      </c>
      <c r="C8798">
        <v>2399</v>
      </c>
      <c r="D8798">
        <v>9684</v>
      </c>
      <c r="E8798">
        <v>0.97699999999999998</v>
      </c>
      <c r="F8798">
        <v>1.8009999999999999</v>
      </c>
      <c r="G8798">
        <v>-3.3000000000000002E-2</v>
      </c>
      <c r="H8798">
        <v>0.84899999999999998</v>
      </c>
      <c r="I8798">
        <v>1.3220000000000001</v>
      </c>
      <c r="J8798">
        <f t="shared" si="148"/>
        <v>0.88236771393789071</v>
      </c>
    </row>
    <row r="8799" spans="1:10" x14ac:dyDescent="0.25">
      <c r="A8799">
        <v>3004</v>
      </c>
      <c r="B8799" t="s">
        <v>3011</v>
      </c>
      <c r="C8799">
        <v>2794</v>
      </c>
      <c r="D8799">
        <v>9685</v>
      </c>
      <c r="E8799">
        <v>1.1379999999999999</v>
      </c>
      <c r="F8799">
        <v>1.8009999999999999</v>
      </c>
      <c r="G8799">
        <v>0.187</v>
      </c>
      <c r="H8799">
        <v>0.84899999999999998</v>
      </c>
      <c r="I8799">
        <v>0.24099999999999999</v>
      </c>
      <c r="J8799">
        <f t="shared" si="148"/>
        <v>0.66229762359969424</v>
      </c>
    </row>
    <row r="8800" spans="1:10" x14ac:dyDescent="0.25">
      <c r="A8800">
        <v>9914</v>
      </c>
      <c r="B8800" t="s">
        <v>9921</v>
      </c>
      <c r="C8800">
        <v>1306</v>
      </c>
      <c r="D8800">
        <v>2761</v>
      </c>
      <c r="E8800">
        <v>0.79</v>
      </c>
      <c r="F8800">
        <v>1.8009999999999999</v>
      </c>
      <c r="G8800">
        <v>-0.34</v>
      </c>
      <c r="H8800">
        <v>0.84899999999999998</v>
      </c>
      <c r="I8800">
        <v>-0.126</v>
      </c>
      <c r="J8800">
        <f t="shared" si="148"/>
        <v>1.1888736228418106</v>
      </c>
    </row>
    <row r="8801" spans="1:10" x14ac:dyDescent="0.25">
      <c r="A8801">
        <v>11588</v>
      </c>
      <c r="B8801" t="s">
        <v>11595</v>
      </c>
      <c r="C8801">
        <v>2405</v>
      </c>
      <c r="D8801">
        <v>5539</v>
      </c>
      <c r="E8801">
        <v>1.022</v>
      </c>
      <c r="F8801">
        <v>1.8009999999999999</v>
      </c>
      <c r="G8801">
        <v>3.2000000000000001E-2</v>
      </c>
      <c r="H8801">
        <v>0.84899999999999998</v>
      </c>
      <c r="I8801">
        <v>1.1259999999999999</v>
      </c>
      <c r="J8801">
        <f t="shared" si="148"/>
        <v>0.8174029849686546</v>
      </c>
    </row>
    <row r="8802" spans="1:10" x14ac:dyDescent="0.25">
      <c r="A8802">
        <v>14454</v>
      </c>
      <c r="B8802" t="s">
        <v>14461</v>
      </c>
      <c r="C8802">
        <v>3369</v>
      </c>
      <c r="D8802">
        <v>9385</v>
      </c>
      <c r="E8802">
        <v>1.8480000000000001</v>
      </c>
      <c r="F8802">
        <v>1.8009999999999999</v>
      </c>
      <c r="G8802">
        <v>0.88600000000000001</v>
      </c>
      <c r="H8802">
        <v>0.84899999999999998</v>
      </c>
      <c r="I8802">
        <v>0.222</v>
      </c>
      <c r="J8802">
        <f t="shared" si="148"/>
        <v>-3.7166575509781606E-2</v>
      </c>
    </row>
    <row r="8803" spans="1:10" x14ac:dyDescent="0.25">
      <c r="A8803">
        <v>20661</v>
      </c>
      <c r="B8803" t="s">
        <v>20668</v>
      </c>
      <c r="C8803">
        <v>3697</v>
      </c>
      <c r="D8803">
        <v>4844</v>
      </c>
      <c r="E8803">
        <v>1.216</v>
      </c>
      <c r="F8803">
        <v>1.8009999999999999</v>
      </c>
      <c r="G8803">
        <v>0.28299999999999997</v>
      </c>
      <c r="H8803">
        <v>0.84899999999999998</v>
      </c>
      <c r="I8803">
        <v>2.4409999999999998</v>
      </c>
      <c r="J8803">
        <f t="shared" si="148"/>
        <v>0.56665495246269038</v>
      </c>
    </row>
    <row r="8804" spans="1:10" x14ac:dyDescent="0.25">
      <c r="A8804">
        <v>980</v>
      </c>
      <c r="B8804" t="s">
        <v>987</v>
      </c>
      <c r="C8804">
        <v>2151</v>
      </c>
      <c r="D8804">
        <v>12099</v>
      </c>
      <c r="E8804">
        <v>1.115</v>
      </c>
      <c r="F8804">
        <v>1.802</v>
      </c>
      <c r="G8804">
        <v>0.158</v>
      </c>
      <c r="H8804">
        <v>0.85</v>
      </c>
      <c r="I8804">
        <v>-0.13800000000000001</v>
      </c>
      <c r="J8804">
        <f t="shared" si="148"/>
        <v>0.69255530100587148</v>
      </c>
    </row>
    <row r="8805" spans="1:10" x14ac:dyDescent="0.25">
      <c r="A8805">
        <v>1869</v>
      </c>
      <c r="B8805" t="s">
        <v>1876</v>
      </c>
      <c r="C8805">
        <v>1973</v>
      </c>
      <c r="D8805">
        <v>11237</v>
      </c>
      <c r="E8805">
        <v>1.0780000000000001</v>
      </c>
      <c r="F8805">
        <v>1.802</v>
      </c>
      <c r="G8805">
        <v>0.109</v>
      </c>
      <c r="H8805">
        <v>0.85</v>
      </c>
      <c r="I8805">
        <v>-0.13800000000000001</v>
      </c>
      <c r="J8805">
        <f t="shared" si="148"/>
        <v>0.7412418330610332</v>
      </c>
    </row>
    <row r="8806" spans="1:10" x14ac:dyDescent="0.25">
      <c r="A8806">
        <v>11524</v>
      </c>
      <c r="B8806" t="s">
        <v>11531</v>
      </c>
      <c r="C8806">
        <v>2013</v>
      </c>
      <c r="D8806">
        <v>5540</v>
      </c>
      <c r="E8806">
        <v>0.85599999999999998</v>
      </c>
      <c r="F8806">
        <v>1.802</v>
      </c>
      <c r="G8806">
        <v>-0.22500000000000001</v>
      </c>
      <c r="H8806">
        <v>0.84899999999999998</v>
      </c>
      <c r="I8806">
        <v>1.778</v>
      </c>
      <c r="J8806">
        <f t="shared" si="148"/>
        <v>1.0739163094123918</v>
      </c>
    </row>
    <row r="8807" spans="1:10" x14ac:dyDescent="0.25">
      <c r="A8807">
        <v>11585</v>
      </c>
      <c r="B8807" t="s">
        <v>11592</v>
      </c>
      <c r="C8807">
        <v>2134</v>
      </c>
      <c r="D8807">
        <v>5542</v>
      </c>
      <c r="E8807">
        <v>0.90700000000000003</v>
      </c>
      <c r="F8807">
        <v>1.802</v>
      </c>
      <c r="G8807">
        <v>-0.14000000000000001</v>
      </c>
      <c r="H8807">
        <v>0.85</v>
      </c>
      <c r="I8807">
        <v>2</v>
      </c>
      <c r="J8807">
        <f t="shared" si="148"/>
        <v>0.99042455528501605</v>
      </c>
    </row>
    <row r="8808" spans="1:10" x14ac:dyDescent="0.25">
      <c r="A8808">
        <v>1199</v>
      </c>
      <c r="B8808" t="s">
        <v>1206</v>
      </c>
      <c r="C8808">
        <v>1649</v>
      </c>
      <c r="D8808">
        <v>10575</v>
      </c>
      <c r="E8808">
        <v>0.91700000000000004</v>
      </c>
      <c r="F8808">
        <v>1.8029999999999999</v>
      </c>
      <c r="G8808">
        <v>-0.125</v>
      </c>
      <c r="H8808">
        <v>0.85</v>
      </c>
      <c r="I8808">
        <v>0</v>
      </c>
      <c r="J8808">
        <f t="shared" si="148"/>
        <v>0.975405757837287</v>
      </c>
    </row>
    <row r="8809" spans="1:10" x14ac:dyDescent="0.25">
      <c r="A8809">
        <v>2309</v>
      </c>
      <c r="B8809" t="s">
        <v>2316</v>
      </c>
      <c r="C8809">
        <v>2489</v>
      </c>
      <c r="D8809">
        <v>10265</v>
      </c>
      <c r="E8809">
        <v>1.2749999999999999</v>
      </c>
      <c r="F8809">
        <v>1.8029999999999999</v>
      </c>
      <c r="G8809">
        <v>0.35</v>
      </c>
      <c r="H8809">
        <v>0.85</v>
      </c>
      <c r="I8809">
        <v>-0.152</v>
      </c>
      <c r="J8809">
        <f t="shared" si="148"/>
        <v>0.49990214968612129</v>
      </c>
    </row>
    <row r="8810" spans="1:10" x14ac:dyDescent="0.25">
      <c r="A8810">
        <v>4796</v>
      </c>
      <c r="B8810" t="s">
        <v>4803</v>
      </c>
      <c r="C8810">
        <v>3695</v>
      </c>
      <c r="D8810">
        <v>14481</v>
      </c>
      <c r="E8810">
        <v>1.0349999999999999</v>
      </c>
      <c r="F8810">
        <v>1.8029999999999999</v>
      </c>
      <c r="G8810">
        <v>4.9000000000000002E-2</v>
      </c>
      <c r="H8810">
        <v>0.85</v>
      </c>
      <c r="I8810">
        <v>0.36299999999999999</v>
      </c>
      <c r="J8810">
        <f t="shared" si="148"/>
        <v>0.80076862904565405</v>
      </c>
    </row>
    <row r="8811" spans="1:10" x14ac:dyDescent="0.25">
      <c r="A8811">
        <v>16610</v>
      </c>
      <c r="B8811" t="s">
        <v>16617</v>
      </c>
      <c r="C8811">
        <v>2215</v>
      </c>
      <c r="D8811">
        <v>7583</v>
      </c>
      <c r="E8811">
        <v>1.111</v>
      </c>
      <c r="F8811">
        <v>1.8029999999999999</v>
      </c>
      <c r="G8811">
        <v>0.151</v>
      </c>
      <c r="H8811">
        <v>0.85099999999999998</v>
      </c>
      <c r="I8811">
        <v>0.441</v>
      </c>
      <c r="J8811">
        <f t="shared" si="148"/>
        <v>0.69854058004324959</v>
      </c>
    </row>
    <row r="8812" spans="1:10" x14ac:dyDescent="0.25">
      <c r="A8812">
        <v>17482</v>
      </c>
      <c r="B8812" t="s">
        <v>17489</v>
      </c>
      <c r="C8812">
        <v>3294</v>
      </c>
      <c r="D8812">
        <v>8711</v>
      </c>
      <c r="E8812">
        <v>1.262</v>
      </c>
      <c r="F8812">
        <v>1.8029999999999999</v>
      </c>
      <c r="G8812">
        <v>0.33500000000000002</v>
      </c>
      <c r="H8812">
        <v>0.85</v>
      </c>
      <c r="I8812">
        <v>0.58499999999999996</v>
      </c>
      <c r="J8812">
        <f t="shared" si="148"/>
        <v>0.51468748644979267</v>
      </c>
    </row>
    <row r="8813" spans="1:10" x14ac:dyDescent="0.25">
      <c r="A8813">
        <v>2094</v>
      </c>
      <c r="B8813" t="s">
        <v>2101</v>
      </c>
      <c r="C8813">
        <v>2348</v>
      </c>
      <c r="D8813">
        <v>10271</v>
      </c>
      <c r="E8813">
        <v>1.2030000000000001</v>
      </c>
      <c r="F8813">
        <v>1.804</v>
      </c>
      <c r="G8813">
        <v>0.26600000000000001</v>
      </c>
      <c r="H8813">
        <v>0.85099999999999998</v>
      </c>
      <c r="I8813">
        <v>-0.152</v>
      </c>
      <c r="J8813">
        <f t="shared" si="148"/>
        <v>0.58456269607930444</v>
      </c>
    </row>
    <row r="8814" spans="1:10" x14ac:dyDescent="0.25">
      <c r="A8814">
        <v>8235</v>
      </c>
      <c r="B8814" t="s">
        <v>8242</v>
      </c>
      <c r="C8814">
        <v>1342</v>
      </c>
      <c r="D8814">
        <v>2829</v>
      </c>
      <c r="E8814">
        <v>0.76700000000000002</v>
      </c>
      <c r="F8814">
        <v>1.804</v>
      </c>
      <c r="G8814">
        <v>-0.38200000000000001</v>
      </c>
      <c r="H8814">
        <v>0.85099999999999998</v>
      </c>
      <c r="I8814">
        <v>0.115</v>
      </c>
      <c r="J8814">
        <f t="shared" si="148"/>
        <v>1.2339008557524476</v>
      </c>
    </row>
    <row r="8815" spans="1:10" x14ac:dyDescent="0.25">
      <c r="A8815">
        <v>11652</v>
      </c>
      <c r="B8815" t="s">
        <v>11659</v>
      </c>
      <c r="C8815">
        <v>2389</v>
      </c>
      <c r="D8815">
        <v>5547</v>
      </c>
      <c r="E8815">
        <v>1.016</v>
      </c>
      <c r="F8815">
        <v>1.804</v>
      </c>
      <c r="G8815">
        <v>2.1999999999999999E-2</v>
      </c>
      <c r="H8815">
        <v>0.85099999999999998</v>
      </c>
      <c r="I8815">
        <v>1.8979999999999999</v>
      </c>
      <c r="J8815">
        <f t="shared" si="148"/>
        <v>0.82829893648321506</v>
      </c>
    </row>
    <row r="8816" spans="1:10" x14ac:dyDescent="0.25">
      <c r="A8816">
        <v>16163</v>
      </c>
      <c r="B8816" t="s">
        <v>16170</v>
      </c>
      <c r="C8816">
        <v>2880</v>
      </c>
      <c r="D8816">
        <v>9899</v>
      </c>
      <c r="E8816">
        <v>1.391</v>
      </c>
      <c r="F8816">
        <v>1.804</v>
      </c>
      <c r="G8816">
        <v>0.47699999999999998</v>
      </c>
      <c r="H8816">
        <v>0.85099999999999998</v>
      </c>
      <c r="I8816">
        <v>-0.222</v>
      </c>
      <c r="J8816">
        <f t="shared" si="148"/>
        <v>0.37507691871314197</v>
      </c>
    </row>
    <row r="8817" spans="1:11" x14ac:dyDescent="0.25">
      <c r="A8817">
        <v>733</v>
      </c>
      <c r="B8817" t="s">
        <v>740</v>
      </c>
      <c r="C8817">
        <v>2301</v>
      </c>
      <c r="D8817">
        <v>12119</v>
      </c>
      <c r="E8817">
        <v>1.1930000000000001</v>
      </c>
      <c r="F8817">
        <v>1.8049999999999999</v>
      </c>
      <c r="G8817">
        <v>0.255</v>
      </c>
      <c r="H8817">
        <v>0.85199999999999998</v>
      </c>
      <c r="I8817">
        <v>0.41499999999999998</v>
      </c>
      <c r="J8817">
        <f t="shared" si="148"/>
        <v>0.59740479407930525</v>
      </c>
    </row>
    <row r="8818" spans="1:11" x14ac:dyDescent="0.25">
      <c r="A8818">
        <v>1821</v>
      </c>
      <c r="B8818" t="s">
        <v>1828</v>
      </c>
      <c r="C8818">
        <v>2133</v>
      </c>
      <c r="D8818">
        <v>11257</v>
      </c>
      <c r="E8818">
        <v>1.1659999999999999</v>
      </c>
      <c r="F8818">
        <v>1.8049999999999999</v>
      </c>
      <c r="G8818">
        <v>0.221</v>
      </c>
      <c r="H8818">
        <v>0.85199999999999998</v>
      </c>
      <c r="I8818">
        <v>1.8879999999999999</v>
      </c>
      <c r="J8818">
        <f t="shared" si="148"/>
        <v>0.63043104857403687</v>
      </c>
    </row>
    <row r="8819" spans="1:11" x14ac:dyDescent="0.25">
      <c r="A8819">
        <v>2025</v>
      </c>
      <c r="B8819" t="s">
        <v>2032</v>
      </c>
      <c r="C8819">
        <v>2798</v>
      </c>
      <c r="D8819">
        <v>10274</v>
      </c>
      <c r="E8819">
        <v>1.4330000000000001</v>
      </c>
      <c r="F8819">
        <v>1.8049999999999999</v>
      </c>
      <c r="G8819">
        <v>0.51900000000000002</v>
      </c>
      <c r="H8819">
        <v>0.85199999999999998</v>
      </c>
      <c r="I8819">
        <v>0.36299999999999999</v>
      </c>
      <c r="J8819">
        <f t="shared" si="148"/>
        <v>0.33296022751238757</v>
      </c>
    </row>
    <row r="8820" spans="1:11" x14ac:dyDescent="0.25">
      <c r="A8820">
        <v>10079</v>
      </c>
      <c r="B8820" t="s">
        <v>10086</v>
      </c>
      <c r="C8820">
        <v>1983</v>
      </c>
      <c r="D8820">
        <v>2768</v>
      </c>
      <c r="E8820">
        <v>1.1990000000000001</v>
      </c>
      <c r="F8820">
        <v>1.8049999999999999</v>
      </c>
      <c r="G8820">
        <v>0.26200000000000001</v>
      </c>
      <c r="H8820">
        <v>0.85199999999999998</v>
      </c>
      <c r="I8820">
        <v>0</v>
      </c>
      <c r="J8820">
        <f t="shared" si="148"/>
        <v>0.59016717836030963</v>
      </c>
    </row>
    <row r="8821" spans="1:11" x14ac:dyDescent="0.25">
      <c r="A8821">
        <v>15963</v>
      </c>
      <c r="B8821" t="s">
        <v>15970</v>
      </c>
      <c r="C8821">
        <v>2724</v>
      </c>
      <c r="D8821">
        <v>7477</v>
      </c>
      <c r="E8821">
        <v>1.179</v>
      </c>
      <c r="F8821">
        <v>1.8049999999999999</v>
      </c>
      <c r="G8821">
        <v>0.23699999999999999</v>
      </c>
      <c r="H8821">
        <v>0.85199999999999998</v>
      </c>
      <c r="I8821">
        <v>0</v>
      </c>
      <c r="J8821">
        <f t="shared" si="148"/>
        <v>0.61443511879477064</v>
      </c>
    </row>
    <row r="8822" spans="1:11" x14ac:dyDescent="0.25">
      <c r="A8822">
        <v>18148</v>
      </c>
      <c r="B8822" t="s">
        <v>18155</v>
      </c>
      <c r="C8822">
        <v>4705</v>
      </c>
      <c r="D8822">
        <v>6994</v>
      </c>
      <c r="E8822">
        <v>1.4710000000000001</v>
      </c>
      <c r="F8822">
        <v>1.8049999999999999</v>
      </c>
      <c r="G8822">
        <v>0.55700000000000005</v>
      </c>
      <c r="H8822">
        <v>0.85199999999999998</v>
      </c>
      <c r="I8822">
        <v>1.3540000000000001</v>
      </c>
      <c r="J8822">
        <f t="shared" si="148"/>
        <v>0.29520159051970318</v>
      </c>
    </row>
    <row r="8823" spans="1:11" x14ac:dyDescent="0.25">
      <c r="A8823">
        <v>341</v>
      </c>
      <c r="B8823" t="s">
        <v>348</v>
      </c>
      <c r="C8823">
        <v>2193</v>
      </c>
      <c r="D8823">
        <v>9315</v>
      </c>
      <c r="E8823">
        <v>1.1439999999999999</v>
      </c>
      <c r="F8823">
        <v>1.806</v>
      </c>
      <c r="G8823">
        <v>0.19400000000000001</v>
      </c>
      <c r="H8823">
        <v>0.85299999999999998</v>
      </c>
      <c r="I8823">
        <v>-0.115</v>
      </c>
      <c r="J8823">
        <f t="shared" si="148"/>
        <v>0.65871084070246888</v>
      </c>
    </row>
    <row r="8824" spans="1:11" x14ac:dyDescent="0.25">
      <c r="A8824">
        <v>11715</v>
      </c>
      <c r="B8824" t="s">
        <v>11722</v>
      </c>
      <c r="C8824">
        <v>2728</v>
      </c>
      <c r="D8824">
        <v>5552</v>
      </c>
      <c r="E8824">
        <v>1.1599999999999999</v>
      </c>
      <c r="F8824">
        <v>1.806</v>
      </c>
      <c r="G8824">
        <v>0.214</v>
      </c>
      <c r="H8824">
        <v>0.85299999999999998</v>
      </c>
      <c r="I8824">
        <v>1.429</v>
      </c>
      <c r="J8824">
        <f t="shared" si="148"/>
        <v>0.63867308746592388</v>
      </c>
    </row>
    <row r="8825" spans="1:11" x14ac:dyDescent="0.25">
      <c r="A8825">
        <v>14355</v>
      </c>
      <c r="B8825" t="s">
        <v>14362</v>
      </c>
      <c r="C8825">
        <v>1896</v>
      </c>
      <c r="D8825">
        <v>8881</v>
      </c>
      <c r="E8825">
        <v>0.95299999999999996</v>
      </c>
      <c r="F8825">
        <v>1.806</v>
      </c>
      <c r="G8825">
        <v>-7.0000000000000007E-2</v>
      </c>
      <c r="H8825">
        <v>0.85299999999999998</v>
      </c>
      <c r="I8825">
        <v>9.2999999999999999E-2</v>
      </c>
      <c r="J8825">
        <f t="shared" si="148"/>
        <v>0.92224977357091642</v>
      </c>
    </row>
    <row r="8826" spans="1:11" x14ac:dyDescent="0.25">
      <c r="A8826">
        <v>15092</v>
      </c>
      <c r="B8826" t="s">
        <v>15099</v>
      </c>
      <c r="C8826">
        <v>1963</v>
      </c>
      <c r="D8826">
        <v>9698</v>
      </c>
      <c r="E8826">
        <v>1.39</v>
      </c>
      <c r="F8826">
        <v>1.806</v>
      </c>
      <c r="G8826">
        <v>0.47499999999999998</v>
      </c>
      <c r="H8826">
        <v>0.85299999999999998</v>
      </c>
      <c r="I8826">
        <v>0</v>
      </c>
      <c r="J8826">
        <f t="shared" si="148"/>
        <v>0.37771300986998857</v>
      </c>
    </row>
    <row r="8827" spans="1:11" x14ac:dyDescent="0.25">
      <c r="A8827">
        <v>15768</v>
      </c>
      <c r="B8827" t="s">
        <v>15775</v>
      </c>
      <c r="C8827">
        <v>3908</v>
      </c>
      <c r="D8827">
        <v>10423</v>
      </c>
      <c r="E8827">
        <v>2.2069999999999999</v>
      </c>
      <c r="F8827">
        <v>1.806</v>
      </c>
      <c r="G8827">
        <v>1.1419999999999999</v>
      </c>
      <c r="H8827">
        <v>0.85299999999999998</v>
      </c>
      <c r="I8827">
        <v>-0.193</v>
      </c>
      <c r="J8827">
        <f t="shared" si="148"/>
        <v>-0.28928873679875561</v>
      </c>
      <c r="K8827" t="s">
        <v>20852</v>
      </c>
    </row>
    <row r="8828" spans="1:11" x14ac:dyDescent="0.25">
      <c r="A8828">
        <v>16082</v>
      </c>
      <c r="B8828" t="s">
        <v>16089</v>
      </c>
      <c r="C8828">
        <v>2368</v>
      </c>
      <c r="D8828">
        <v>7481</v>
      </c>
      <c r="E8828">
        <v>1.0249999999999999</v>
      </c>
      <c r="F8828">
        <v>1.806</v>
      </c>
      <c r="G8828">
        <v>3.5000000000000003E-2</v>
      </c>
      <c r="H8828">
        <v>0.85299999999999998</v>
      </c>
      <c r="I8828">
        <v>0</v>
      </c>
      <c r="J8828">
        <f t="shared" si="148"/>
        <v>0.81717398308805</v>
      </c>
    </row>
    <row r="8829" spans="1:11" x14ac:dyDescent="0.25">
      <c r="A8829">
        <v>16510</v>
      </c>
      <c r="B8829" t="s">
        <v>16517</v>
      </c>
      <c r="C8829">
        <v>2816</v>
      </c>
      <c r="D8829">
        <v>7596</v>
      </c>
      <c r="E8829">
        <v>1.4119999999999999</v>
      </c>
      <c r="F8829">
        <v>1.806</v>
      </c>
      <c r="G8829">
        <v>0.498</v>
      </c>
      <c r="H8829">
        <v>0.85299999999999998</v>
      </c>
      <c r="I8829">
        <v>-0.193</v>
      </c>
      <c r="J8829">
        <f t="shared" si="148"/>
        <v>0.35505780420967803</v>
      </c>
    </row>
    <row r="8830" spans="1:11" x14ac:dyDescent="0.25">
      <c r="A8830">
        <v>2058</v>
      </c>
      <c r="B8830" t="s">
        <v>2065</v>
      </c>
      <c r="C8830">
        <v>2016</v>
      </c>
      <c r="D8830">
        <v>10286</v>
      </c>
      <c r="E8830">
        <v>1.0329999999999999</v>
      </c>
      <c r="F8830">
        <v>1.8069999999999999</v>
      </c>
      <c r="G8830">
        <v>4.5999999999999999E-2</v>
      </c>
      <c r="H8830">
        <v>0.85299999999999998</v>
      </c>
      <c r="I8830">
        <v>0.28000000000000003</v>
      </c>
      <c r="J8830">
        <f t="shared" si="148"/>
        <v>0.80675625199954015</v>
      </c>
    </row>
    <row r="8831" spans="1:11" x14ac:dyDescent="0.25">
      <c r="A8831">
        <v>3614</v>
      </c>
      <c r="B8831" t="s">
        <v>3621</v>
      </c>
      <c r="C8831">
        <v>3084</v>
      </c>
      <c r="D8831">
        <v>9232</v>
      </c>
      <c r="E8831">
        <v>0.84099999999999997</v>
      </c>
      <c r="F8831">
        <v>1.8069999999999999</v>
      </c>
      <c r="G8831">
        <v>-0.25</v>
      </c>
      <c r="H8831">
        <v>0.85299999999999998</v>
      </c>
      <c r="I8831">
        <v>0.36299999999999999</v>
      </c>
      <c r="J8831">
        <f t="shared" si="148"/>
        <v>1.1034188006094554</v>
      </c>
    </row>
    <row r="8832" spans="1:11" x14ac:dyDescent="0.25">
      <c r="A8832">
        <v>11020</v>
      </c>
      <c r="B8832" t="s">
        <v>11027</v>
      </c>
      <c r="C8832">
        <v>5709</v>
      </c>
      <c r="D8832">
        <v>11275</v>
      </c>
      <c r="E8832">
        <v>1.8089999999999999</v>
      </c>
      <c r="F8832">
        <v>1.8069999999999999</v>
      </c>
      <c r="G8832">
        <v>0.85499999999999998</v>
      </c>
      <c r="H8832">
        <v>0.85299999999999998</v>
      </c>
      <c r="I8832">
        <v>0.32200000000000001</v>
      </c>
      <c r="J8832">
        <f t="shared" si="148"/>
        <v>-1.5959017566413787E-3</v>
      </c>
    </row>
    <row r="8833" spans="1:10" x14ac:dyDescent="0.25">
      <c r="A8833">
        <v>11331</v>
      </c>
      <c r="B8833" t="s">
        <v>11338</v>
      </c>
      <c r="C8833">
        <v>6093</v>
      </c>
      <c r="D8833">
        <v>8113</v>
      </c>
      <c r="E8833">
        <v>1.698</v>
      </c>
      <c r="F8833">
        <v>1.8069999999999999</v>
      </c>
      <c r="G8833">
        <v>0.76400000000000001</v>
      </c>
      <c r="H8833">
        <v>0.85299999999999998</v>
      </c>
      <c r="I8833">
        <v>0</v>
      </c>
      <c r="J8833">
        <f t="shared" si="148"/>
        <v>8.9760047311561106E-2</v>
      </c>
    </row>
    <row r="8834" spans="1:10" x14ac:dyDescent="0.25">
      <c r="A8834">
        <v>2202</v>
      </c>
      <c r="B8834" t="s">
        <v>2209</v>
      </c>
      <c r="C8834">
        <v>2276</v>
      </c>
      <c r="D8834">
        <v>10293</v>
      </c>
      <c r="E8834">
        <v>1.1659999999999999</v>
      </c>
      <c r="F8834">
        <v>1.8080000000000001</v>
      </c>
      <c r="G8834">
        <v>0.221</v>
      </c>
      <c r="H8834">
        <v>0.85399999999999998</v>
      </c>
      <c r="I8834">
        <v>-0.28999999999999998</v>
      </c>
      <c r="J8834">
        <f t="shared" ref="J8834:J8897" si="149">LOG(F8834/E8834,2)</f>
        <v>0.63282688921469143</v>
      </c>
    </row>
    <row r="8835" spans="1:10" x14ac:dyDescent="0.25">
      <c r="A8835">
        <v>2424</v>
      </c>
      <c r="B8835" t="s">
        <v>2431</v>
      </c>
      <c r="C8835">
        <v>1758</v>
      </c>
      <c r="D8835">
        <v>17532</v>
      </c>
      <c r="E8835">
        <v>0.89700000000000002</v>
      </c>
      <c r="F8835">
        <v>1.8080000000000001</v>
      </c>
      <c r="G8835">
        <v>-0.156</v>
      </c>
      <c r="H8835">
        <v>0.85499999999999998</v>
      </c>
      <c r="I8835">
        <v>-0.222</v>
      </c>
      <c r="J8835">
        <f t="shared" si="149"/>
        <v>1.0112147874959267</v>
      </c>
    </row>
    <row r="8836" spans="1:10" x14ac:dyDescent="0.25">
      <c r="A8836">
        <v>5530</v>
      </c>
      <c r="B8836" t="s">
        <v>5537</v>
      </c>
      <c r="C8836">
        <v>4099</v>
      </c>
      <c r="D8836">
        <v>15268</v>
      </c>
      <c r="E8836">
        <v>1.137</v>
      </c>
      <c r="F8836">
        <v>1.8080000000000001</v>
      </c>
      <c r="G8836">
        <v>0.185</v>
      </c>
      <c r="H8836">
        <v>0.85399999999999998</v>
      </c>
      <c r="I8836">
        <v>0</v>
      </c>
      <c r="J8836">
        <f t="shared" si="149"/>
        <v>0.66916242352293986</v>
      </c>
    </row>
    <row r="8837" spans="1:10" x14ac:dyDescent="0.25">
      <c r="A8837">
        <v>10802</v>
      </c>
      <c r="B8837" t="s">
        <v>10809</v>
      </c>
      <c r="C8837">
        <v>3623</v>
      </c>
      <c r="D8837">
        <v>11280</v>
      </c>
      <c r="E8837">
        <v>1.1479999999999999</v>
      </c>
      <c r="F8837">
        <v>1.8080000000000001</v>
      </c>
      <c r="G8837">
        <v>0.19900000000000001</v>
      </c>
      <c r="H8837">
        <v>0.85399999999999998</v>
      </c>
      <c r="I8837">
        <v>1.0780000000000001</v>
      </c>
      <c r="J8837">
        <f t="shared" si="149"/>
        <v>0.6552720357395001</v>
      </c>
    </row>
    <row r="8838" spans="1:10" x14ac:dyDescent="0.25">
      <c r="A8838">
        <v>14462</v>
      </c>
      <c r="B8838" t="s">
        <v>14469</v>
      </c>
      <c r="C8838">
        <v>2293</v>
      </c>
      <c r="D8838">
        <v>9421</v>
      </c>
      <c r="E8838">
        <v>1.258</v>
      </c>
      <c r="F8838">
        <v>1.8080000000000001</v>
      </c>
      <c r="G8838">
        <v>0.33100000000000002</v>
      </c>
      <c r="H8838">
        <v>0.85399999999999998</v>
      </c>
      <c r="I8838">
        <v>0</v>
      </c>
      <c r="J8838">
        <f t="shared" si="149"/>
        <v>0.52326275553589852</v>
      </c>
    </row>
    <row r="8839" spans="1:10" x14ac:dyDescent="0.25">
      <c r="A8839">
        <v>14727</v>
      </c>
      <c r="B8839" t="s">
        <v>14734</v>
      </c>
      <c r="C8839">
        <v>2383</v>
      </c>
      <c r="D8839">
        <v>9421</v>
      </c>
      <c r="E8839">
        <v>1.3069999999999999</v>
      </c>
      <c r="F8839">
        <v>1.8080000000000001</v>
      </c>
      <c r="G8839">
        <v>0.38700000000000001</v>
      </c>
      <c r="H8839">
        <v>0.85399999999999998</v>
      </c>
      <c r="I8839">
        <v>0.53100000000000003</v>
      </c>
      <c r="J8839">
        <f t="shared" si="149"/>
        <v>0.46813553661975449</v>
      </c>
    </row>
    <row r="8840" spans="1:10" x14ac:dyDescent="0.25">
      <c r="A8840">
        <v>17044</v>
      </c>
      <c r="B8840" t="s">
        <v>17051</v>
      </c>
      <c r="C8840">
        <v>2382</v>
      </c>
      <c r="D8840">
        <v>10448</v>
      </c>
      <c r="E8840">
        <v>1.228</v>
      </c>
      <c r="F8840">
        <v>1.8080000000000001</v>
      </c>
      <c r="G8840">
        <v>0.29599999999999999</v>
      </c>
      <c r="H8840">
        <v>0.85399999999999998</v>
      </c>
      <c r="I8840">
        <v>7.3999999999999996E-2</v>
      </c>
      <c r="J8840">
        <f t="shared" si="149"/>
        <v>0.55808411704500827</v>
      </c>
    </row>
    <row r="8841" spans="1:10" x14ac:dyDescent="0.25">
      <c r="A8841">
        <v>17496</v>
      </c>
      <c r="B8841" t="s">
        <v>17503</v>
      </c>
      <c r="C8841">
        <v>2402</v>
      </c>
      <c r="D8841">
        <v>8735</v>
      </c>
      <c r="E8841">
        <v>0.92</v>
      </c>
      <c r="F8841">
        <v>1.8080000000000001</v>
      </c>
      <c r="G8841">
        <v>-0.12</v>
      </c>
      <c r="H8841">
        <v>0.85399999999999998</v>
      </c>
      <c r="I8841">
        <v>0.82599999999999996</v>
      </c>
      <c r="J8841">
        <f t="shared" si="149"/>
        <v>0.97468891147081249</v>
      </c>
    </row>
    <row r="8842" spans="1:10" x14ac:dyDescent="0.25">
      <c r="A8842">
        <v>19539</v>
      </c>
      <c r="B8842" t="s">
        <v>19546</v>
      </c>
      <c r="C8842">
        <v>2437</v>
      </c>
      <c r="D8842">
        <v>5108</v>
      </c>
      <c r="E8842">
        <v>1.1399999999999999</v>
      </c>
      <c r="F8842">
        <v>1.8080000000000001</v>
      </c>
      <c r="G8842">
        <v>0.189</v>
      </c>
      <c r="H8842">
        <v>0.85499999999999998</v>
      </c>
      <c r="I8842">
        <v>0.7</v>
      </c>
      <c r="J8842">
        <f t="shared" si="149"/>
        <v>0.66536085336308393</v>
      </c>
    </row>
    <row r="8843" spans="1:10" x14ac:dyDescent="0.25">
      <c r="A8843">
        <v>19967</v>
      </c>
      <c r="B8843" t="s">
        <v>19974</v>
      </c>
      <c r="C8843">
        <v>4081</v>
      </c>
      <c r="D8843">
        <v>6798</v>
      </c>
      <c r="E8843">
        <v>1.4330000000000001</v>
      </c>
      <c r="F8843">
        <v>1.8080000000000001</v>
      </c>
      <c r="G8843">
        <v>0.51900000000000002</v>
      </c>
      <c r="H8843">
        <v>0.85399999999999998</v>
      </c>
      <c r="I8843">
        <v>2.0510000000000002</v>
      </c>
      <c r="J8843">
        <f t="shared" si="149"/>
        <v>0.33535606815304209</v>
      </c>
    </row>
    <row r="8844" spans="1:10" x14ac:dyDescent="0.25">
      <c r="A8844">
        <v>6735</v>
      </c>
      <c r="B8844" t="s">
        <v>6742</v>
      </c>
      <c r="C8844">
        <v>4559</v>
      </c>
      <c r="D8844">
        <v>6729</v>
      </c>
      <c r="E8844">
        <v>0.88100000000000001</v>
      </c>
      <c r="F8844">
        <v>1.8089999999999999</v>
      </c>
      <c r="G8844">
        <v>-0.182</v>
      </c>
      <c r="H8844">
        <v>0.85499999999999998</v>
      </c>
      <c r="I8844">
        <v>7.8E-2</v>
      </c>
      <c r="J8844">
        <f t="shared" si="149"/>
        <v>1.0379784837008275</v>
      </c>
    </row>
    <row r="8845" spans="1:10" x14ac:dyDescent="0.25">
      <c r="A8845">
        <v>9793</v>
      </c>
      <c r="B8845" t="s">
        <v>9800</v>
      </c>
      <c r="C8845">
        <v>2736</v>
      </c>
      <c r="D8845">
        <v>2773</v>
      </c>
      <c r="E8845">
        <v>1.655</v>
      </c>
      <c r="F8845">
        <v>1.8089999999999999</v>
      </c>
      <c r="G8845">
        <v>0.72599999999999998</v>
      </c>
      <c r="H8845">
        <v>0.85499999999999998</v>
      </c>
      <c r="I8845">
        <v>-6.0999999999999999E-2</v>
      </c>
      <c r="J8845">
        <f t="shared" si="149"/>
        <v>0.12836119092666085</v>
      </c>
    </row>
    <row r="8846" spans="1:10" x14ac:dyDescent="0.25">
      <c r="A8846">
        <v>10540</v>
      </c>
      <c r="B8846" t="s">
        <v>10547</v>
      </c>
      <c r="C8846">
        <v>1322</v>
      </c>
      <c r="D8846">
        <v>2800</v>
      </c>
      <c r="E8846">
        <v>0.95299999999999996</v>
      </c>
      <c r="F8846">
        <v>1.8089999999999999</v>
      </c>
      <c r="G8846">
        <v>-7.0000000000000007E-2</v>
      </c>
      <c r="H8846">
        <v>0.85499999999999998</v>
      </c>
      <c r="I8846">
        <v>0.1</v>
      </c>
      <c r="J8846">
        <f t="shared" si="149"/>
        <v>0.92464428871129911</v>
      </c>
    </row>
    <row r="8847" spans="1:10" x14ac:dyDescent="0.25">
      <c r="A8847">
        <v>11450</v>
      </c>
      <c r="B8847" t="s">
        <v>11457</v>
      </c>
      <c r="C8847">
        <v>2853</v>
      </c>
      <c r="D8847">
        <v>5561</v>
      </c>
      <c r="E8847">
        <v>1.2130000000000001</v>
      </c>
      <c r="F8847">
        <v>1.8089999999999999</v>
      </c>
      <c r="G8847">
        <v>0.27800000000000002</v>
      </c>
      <c r="H8847">
        <v>0.85499999999999998</v>
      </c>
      <c r="I8847">
        <v>1.248</v>
      </c>
      <c r="J8847">
        <f t="shared" si="149"/>
        <v>0.57661285750073066</v>
      </c>
    </row>
    <row r="8848" spans="1:10" x14ac:dyDescent="0.25">
      <c r="A8848">
        <v>12320</v>
      </c>
      <c r="B8848" t="s">
        <v>12327</v>
      </c>
      <c r="C8848">
        <v>3733</v>
      </c>
      <c r="D8848">
        <v>10263</v>
      </c>
      <c r="E8848">
        <v>1.3049999999999999</v>
      </c>
      <c r="F8848">
        <v>1.8089999999999999</v>
      </c>
      <c r="G8848">
        <v>0.38400000000000001</v>
      </c>
      <c r="H8848">
        <v>0.85499999999999998</v>
      </c>
      <c r="I8848">
        <v>8.6999999999999994E-2</v>
      </c>
      <c r="J8848">
        <f t="shared" si="149"/>
        <v>0.47114260116399426</v>
      </c>
    </row>
    <row r="8849" spans="1:10" x14ac:dyDescent="0.25">
      <c r="A8849">
        <v>2111</v>
      </c>
      <c r="B8849" t="s">
        <v>2118</v>
      </c>
      <c r="C8849">
        <v>2256</v>
      </c>
      <c r="D8849">
        <v>10303</v>
      </c>
      <c r="E8849">
        <v>1.155</v>
      </c>
      <c r="F8849">
        <v>1.81</v>
      </c>
      <c r="G8849">
        <v>0.20899999999999999</v>
      </c>
      <c r="H8849">
        <v>0.85599999999999998</v>
      </c>
      <c r="I8849">
        <v>0.126</v>
      </c>
      <c r="J8849">
        <f t="shared" si="149"/>
        <v>0.64809684566714787</v>
      </c>
    </row>
    <row r="8850" spans="1:10" x14ac:dyDescent="0.25">
      <c r="A8850">
        <v>3723</v>
      </c>
      <c r="B8850" t="s">
        <v>3730</v>
      </c>
      <c r="C8850">
        <v>5495</v>
      </c>
      <c r="D8850">
        <v>14572</v>
      </c>
      <c r="E8850">
        <v>1.5</v>
      </c>
      <c r="F8850">
        <v>1.81</v>
      </c>
      <c r="G8850">
        <v>0.58499999999999996</v>
      </c>
      <c r="H8850">
        <v>0.85599999999999998</v>
      </c>
      <c r="I8850">
        <v>0.93300000000000005</v>
      </c>
      <c r="J8850">
        <f t="shared" si="149"/>
        <v>0.2710271965873246</v>
      </c>
    </row>
    <row r="8851" spans="1:10" x14ac:dyDescent="0.25">
      <c r="A8851">
        <v>5594</v>
      </c>
      <c r="B8851" t="s">
        <v>5601</v>
      </c>
      <c r="C8851">
        <v>4460</v>
      </c>
      <c r="D8851">
        <v>15282</v>
      </c>
      <c r="E8851">
        <v>1.2370000000000001</v>
      </c>
      <c r="F8851">
        <v>1.81</v>
      </c>
      <c r="G8851">
        <v>0.307</v>
      </c>
      <c r="H8851">
        <v>0.85599999999999998</v>
      </c>
      <c r="I8851">
        <v>0.17</v>
      </c>
      <c r="J8851">
        <f t="shared" si="149"/>
        <v>0.54914419699419781</v>
      </c>
    </row>
    <row r="8852" spans="1:10" x14ac:dyDescent="0.25">
      <c r="A8852">
        <v>15519</v>
      </c>
      <c r="B8852" t="s">
        <v>15526</v>
      </c>
      <c r="C8852">
        <v>2367</v>
      </c>
      <c r="D8852">
        <v>10447</v>
      </c>
      <c r="E8852">
        <v>1.337</v>
      </c>
      <c r="F8852">
        <v>1.81</v>
      </c>
      <c r="G8852">
        <v>0.41899999999999998</v>
      </c>
      <c r="H8852">
        <v>0.85599999999999998</v>
      </c>
      <c r="I8852">
        <v>0</v>
      </c>
      <c r="J8852">
        <f t="shared" si="149"/>
        <v>0.43699023187721509</v>
      </c>
    </row>
    <row r="8853" spans="1:10" x14ac:dyDescent="0.25">
      <c r="A8853">
        <v>20788</v>
      </c>
      <c r="B8853" t="s">
        <v>20795</v>
      </c>
      <c r="C8853">
        <v>5686</v>
      </c>
      <c r="D8853">
        <v>4868</v>
      </c>
      <c r="E8853">
        <v>1.871</v>
      </c>
      <c r="F8853">
        <v>1.81</v>
      </c>
      <c r="G8853">
        <v>0.90400000000000003</v>
      </c>
      <c r="H8853">
        <v>0.85599999999999998</v>
      </c>
      <c r="I8853">
        <v>2.1930000000000001</v>
      </c>
      <c r="J8853">
        <f t="shared" si="149"/>
        <v>-4.7819861270216382E-2</v>
      </c>
    </row>
    <row r="8854" spans="1:10" x14ac:dyDescent="0.25">
      <c r="A8854">
        <v>132</v>
      </c>
      <c r="B8854" t="s">
        <v>139</v>
      </c>
      <c r="C8854">
        <v>2067</v>
      </c>
      <c r="D8854">
        <v>11367</v>
      </c>
      <c r="E8854">
        <v>1.0940000000000001</v>
      </c>
      <c r="F8854">
        <v>1.8109999999999999</v>
      </c>
      <c r="G8854">
        <v>0.13</v>
      </c>
      <c r="H8854">
        <v>0.85699999999999998</v>
      </c>
      <c r="I8854">
        <v>0.34799999999999998</v>
      </c>
      <c r="J8854">
        <f t="shared" si="149"/>
        <v>0.72717380815761112</v>
      </c>
    </row>
    <row r="8855" spans="1:10" x14ac:dyDescent="0.25">
      <c r="A8855">
        <v>6577</v>
      </c>
      <c r="B8855" t="s">
        <v>6584</v>
      </c>
      <c r="C8855">
        <v>6531</v>
      </c>
      <c r="D8855">
        <v>7731</v>
      </c>
      <c r="E8855">
        <v>1.5640000000000001</v>
      </c>
      <c r="F8855">
        <v>1.8109999999999999</v>
      </c>
      <c r="G8855">
        <v>0.64500000000000002</v>
      </c>
      <c r="H8855">
        <v>0.85699999999999998</v>
      </c>
      <c r="I8855">
        <v>0</v>
      </c>
      <c r="J8855">
        <f t="shared" si="149"/>
        <v>0.2115460336428156</v>
      </c>
    </row>
    <row r="8856" spans="1:10" x14ac:dyDescent="0.25">
      <c r="A8856">
        <v>6877</v>
      </c>
      <c r="B8856" t="s">
        <v>6884</v>
      </c>
      <c r="C8856">
        <v>6220</v>
      </c>
      <c r="D8856">
        <v>6737</v>
      </c>
      <c r="E8856">
        <v>1.202</v>
      </c>
      <c r="F8856">
        <v>1.8109999999999999</v>
      </c>
      <c r="G8856">
        <v>0.26600000000000001</v>
      </c>
      <c r="H8856">
        <v>0.85699999999999998</v>
      </c>
      <c r="I8856">
        <v>0</v>
      </c>
      <c r="J8856">
        <f t="shared" si="149"/>
        <v>0.59134965023898245</v>
      </c>
    </row>
    <row r="8857" spans="1:10" x14ac:dyDescent="0.25">
      <c r="A8857">
        <v>16034</v>
      </c>
      <c r="B8857" t="s">
        <v>16041</v>
      </c>
      <c r="C8857">
        <v>2604</v>
      </c>
      <c r="D8857">
        <v>7505</v>
      </c>
      <c r="E8857">
        <v>1.127</v>
      </c>
      <c r="F8857">
        <v>1.8109999999999999</v>
      </c>
      <c r="G8857">
        <v>0.17199999999999999</v>
      </c>
      <c r="H8857">
        <v>0.85699999999999998</v>
      </c>
      <c r="I8857">
        <v>0.13800000000000001</v>
      </c>
      <c r="J8857">
        <f t="shared" si="149"/>
        <v>0.68429903077794685</v>
      </c>
    </row>
    <row r="8858" spans="1:10" x14ac:dyDescent="0.25">
      <c r="A8858">
        <v>2256</v>
      </c>
      <c r="B8858" t="s">
        <v>2263</v>
      </c>
      <c r="C8858">
        <v>1940</v>
      </c>
      <c r="D8858">
        <v>10318</v>
      </c>
      <c r="E8858">
        <v>0.99399999999999999</v>
      </c>
      <c r="F8858">
        <v>1.8120000000000001</v>
      </c>
      <c r="G8858">
        <v>-8.9999999999999993E-3</v>
      </c>
      <c r="H8858">
        <v>0.85799999999999998</v>
      </c>
      <c r="I8858">
        <v>0.52400000000000002</v>
      </c>
      <c r="J8858">
        <f t="shared" si="149"/>
        <v>0.86626519848394901</v>
      </c>
    </row>
    <row r="8859" spans="1:10" x14ac:dyDescent="0.25">
      <c r="A8859">
        <v>5040</v>
      </c>
      <c r="B8859" t="s">
        <v>5047</v>
      </c>
      <c r="C8859">
        <v>3218</v>
      </c>
      <c r="D8859">
        <v>14553</v>
      </c>
      <c r="E8859">
        <v>0.90100000000000002</v>
      </c>
      <c r="F8859">
        <v>1.8120000000000001</v>
      </c>
      <c r="G8859">
        <v>-0.15</v>
      </c>
      <c r="H8859">
        <v>0.85799999999999998</v>
      </c>
      <c r="I8859">
        <v>0.152</v>
      </c>
      <c r="J8859">
        <f t="shared" si="149"/>
        <v>1.0079839442326965</v>
      </c>
    </row>
    <row r="8860" spans="1:10" x14ac:dyDescent="0.25">
      <c r="A8860">
        <v>19103</v>
      </c>
      <c r="B8860" t="s">
        <v>19110</v>
      </c>
      <c r="C8860">
        <v>2648</v>
      </c>
      <c r="D8860">
        <v>5222</v>
      </c>
      <c r="E8860">
        <v>0.96899999999999997</v>
      </c>
      <c r="F8860">
        <v>1.8120000000000001</v>
      </c>
      <c r="G8860">
        <v>-4.5999999999999999E-2</v>
      </c>
      <c r="H8860">
        <v>0.85799999999999998</v>
      </c>
      <c r="I8860">
        <v>0.193</v>
      </c>
      <c r="J8860">
        <f t="shared" si="149"/>
        <v>0.90301438463115402</v>
      </c>
    </row>
    <row r="8861" spans="1:10" x14ac:dyDescent="0.25">
      <c r="A8861">
        <v>755</v>
      </c>
      <c r="B8861" t="s">
        <v>762</v>
      </c>
      <c r="C8861">
        <v>2217</v>
      </c>
      <c r="D8861">
        <v>12173</v>
      </c>
      <c r="E8861">
        <v>1.1499999999999999</v>
      </c>
      <c r="F8861">
        <v>1.8129999999999999</v>
      </c>
      <c r="G8861">
        <v>0.20100000000000001</v>
      </c>
      <c r="H8861">
        <v>0.85899999999999999</v>
      </c>
      <c r="I8861">
        <v>-0.17</v>
      </c>
      <c r="J8861">
        <f t="shared" si="149"/>
        <v>0.6567450639124206</v>
      </c>
    </row>
    <row r="8862" spans="1:10" x14ac:dyDescent="0.25">
      <c r="A8862">
        <v>5771</v>
      </c>
      <c r="B8862" t="s">
        <v>5778</v>
      </c>
      <c r="C8862">
        <v>2453</v>
      </c>
      <c r="D8862">
        <v>6228</v>
      </c>
      <c r="E8862">
        <v>0.85399999999999998</v>
      </c>
      <c r="F8862">
        <v>1.8129999999999999</v>
      </c>
      <c r="G8862">
        <v>-0.22800000000000001</v>
      </c>
      <c r="H8862">
        <v>0.85799999999999998</v>
      </c>
      <c r="I8862">
        <v>0.26300000000000001</v>
      </c>
      <c r="J8862">
        <f t="shared" si="149"/>
        <v>1.0860709501236674</v>
      </c>
    </row>
    <row r="8863" spans="1:10" x14ac:dyDescent="0.25">
      <c r="A8863">
        <v>5881</v>
      </c>
      <c r="B8863" t="s">
        <v>5888</v>
      </c>
      <c r="C8863">
        <v>3393</v>
      </c>
      <c r="D8863">
        <v>6230</v>
      </c>
      <c r="E8863">
        <v>1.181</v>
      </c>
      <c r="F8863">
        <v>1.8129999999999999</v>
      </c>
      <c r="G8863">
        <v>0.24099999999999999</v>
      </c>
      <c r="H8863">
        <v>0.85899999999999999</v>
      </c>
      <c r="I8863">
        <v>0.78800000000000003</v>
      </c>
      <c r="J8863">
        <f t="shared" si="149"/>
        <v>0.61836996034700054</v>
      </c>
    </row>
    <row r="8864" spans="1:10" x14ac:dyDescent="0.25">
      <c r="A8864">
        <v>6410</v>
      </c>
      <c r="B8864" t="s">
        <v>6417</v>
      </c>
      <c r="C8864">
        <v>5081</v>
      </c>
      <c r="D8864">
        <v>7737</v>
      </c>
      <c r="E8864">
        <v>1.2170000000000001</v>
      </c>
      <c r="F8864">
        <v>1.8129999999999999</v>
      </c>
      <c r="G8864">
        <v>0.28299999999999997</v>
      </c>
      <c r="H8864">
        <v>0.85799999999999998</v>
      </c>
      <c r="I8864">
        <v>0.58499999999999996</v>
      </c>
      <c r="J8864">
        <f t="shared" si="149"/>
        <v>0.57504975703042938</v>
      </c>
    </row>
    <row r="8865" spans="1:10" x14ac:dyDescent="0.25">
      <c r="A8865">
        <v>12219</v>
      </c>
      <c r="B8865" t="s">
        <v>12226</v>
      </c>
      <c r="C8865">
        <v>3709</v>
      </c>
      <c r="D8865">
        <v>10285</v>
      </c>
      <c r="E8865">
        <v>1.2969999999999999</v>
      </c>
      <c r="F8865">
        <v>1.8129999999999999</v>
      </c>
      <c r="G8865">
        <v>0.375</v>
      </c>
      <c r="H8865">
        <v>0.85799999999999998</v>
      </c>
      <c r="I8865">
        <v>0.28000000000000003</v>
      </c>
      <c r="J8865">
        <f t="shared" si="149"/>
        <v>0.48320044549245872</v>
      </c>
    </row>
    <row r="8866" spans="1:10" x14ac:dyDescent="0.25">
      <c r="A8866">
        <v>18266</v>
      </c>
      <c r="B8866" t="s">
        <v>18273</v>
      </c>
      <c r="C8866">
        <v>4916</v>
      </c>
      <c r="D8866">
        <v>7028</v>
      </c>
      <c r="E8866">
        <v>1.5369999999999999</v>
      </c>
      <c r="F8866">
        <v>1.8129999999999999</v>
      </c>
      <c r="G8866">
        <v>0.62</v>
      </c>
      <c r="H8866">
        <v>0.85899999999999999</v>
      </c>
      <c r="I8866">
        <v>2.0870000000000002</v>
      </c>
      <c r="J8866">
        <f t="shared" si="149"/>
        <v>0.23826176005338665</v>
      </c>
    </row>
    <row r="8867" spans="1:10" x14ac:dyDescent="0.25">
      <c r="A8867">
        <v>18609</v>
      </c>
      <c r="B8867" t="s">
        <v>18616</v>
      </c>
      <c r="C8867">
        <v>4915</v>
      </c>
      <c r="D8867">
        <v>5822</v>
      </c>
      <c r="E8867">
        <v>1.423</v>
      </c>
      <c r="F8867">
        <v>1.8129999999999999</v>
      </c>
      <c r="G8867">
        <v>0.50900000000000001</v>
      </c>
      <c r="H8867">
        <v>0.85799999999999998</v>
      </c>
      <c r="I8867">
        <v>0.76600000000000001</v>
      </c>
      <c r="J8867">
        <f t="shared" si="149"/>
        <v>0.34944326321767566</v>
      </c>
    </row>
    <row r="8868" spans="1:10" x14ac:dyDescent="0.25">
      <c r="A8868">
        <v>2137</v>
      </c>
      <c r="B8868" t="s">
        <v>2144</v>
      </c>
      <c r="C8868">
        <v>2423</v>
      </c>
      <c r="D8868">
        <v>10328</v>
      </c>
      <c r="E8868">
        <v>1.2410000000000001</v>
      </c>
      <c r="F8868">
        <v>1.8140000000000001</v>
      </c>
      <c r="G8868">
        <v>0.312</v>
      </c>
      <c r="H8868">
        <v>0.85899999999999999</v>
      </c>
      <c r="I8868">
        <v>0.107</v>
      </c>
      <c r="J8868">
        <f t="shared" si="149"/>
        <v>0.54767134039816567</v>
      </c>
    </row>
    <row r="8869" spans="1:10" x14ac:dyDescent="0.25">
      <c r="A8869">
        <v>3148</v>
      </c>
      <c r="B8869" t="s">
        <v>3155</v>
      </c>
      <c r="C8869">
        <v>5755</v>
      </c>
      <c r="D8869">
        <v>13335</v>
      </c>
      <c r="E8869">
        <v>1.98</v>
      </c>
      <c r="F8869">
        <v>1.8140000000000001</v>
      </c>
      <c r="G8869">
        <v>0.98599999999999999</v>
      </c>
      <c r="H8869">
        <v>0.86</v>
      </c>
      <c r="I8869">
        <v>0</v>
      </c>
      <c r="J8869">
        <f t="shared" si="149"/>
        <v>-0.12632597443844951</v>
      </c>
    </row>
    <row r="8870" spans="1:10" x14ac:dyDescent="0.25">
      <c r="A8870">
        <v>3818</v>
      </c>
      <c r="B8870" t="s">
        <v>3825</v>
      </c>
      <c r="C8870">
        <v>5486</v>
      </c>
      <c r="D8870">
        <v>14604</v>
      </c>
      <c r="E8870">
        <v>1.4970000000000001</v>
      </c>
      <c r="F8870">
        <v>1.8140000000000001</v>
      </c>
      <c r="G8870">
        <v>0.58199999999999996</v>
      </c>
      <c r="H8870">
        <v>0.85899999999999999</v>
      </c>
      <c r="I8870">
        <v>0.34100000000000003</v>
      </c>
      <c r="J8870">
        <f t="shared" si="149"/>
        <v>0.27710023447010568</v>
      </c>
    </row>
    <row r="8871" spans="1:10" x14ac:dyDescent="0.25">
      <c r="A8871">
        <v>4017</v>
      </c>
      <c r="B8871" t="s">
        <v>4024</v>
      </c>
      <c r="C8871">
        <v>5642</v>
      </c>
      <c r="D8871">
        <v>14607</v>
      </c>
      <c r="E8871">
        <v>1.54</v>
      </c>
      <c r="F8871">
        <v>1.8140000000000001</v>
      </c>
      <c r="G8871">
        <v>0.623</v>
      </c>
      <c r="H8871">
        <v>0.85899999999999999</v>
      </c>
      <c r="I8871">
        <v>0</v>
      </c>
      <c r="J8871">
        <f t="shared" si="149"/>
        <v>0.23624410494625889</v>
      </c>
    </row>
    <row r="8872" spans="1:10" x14ac:dyDescent="0.25">
      <c r="A8872">
        <v>10648</v>
      </c>
      <c r="B8872" t="s">
        <v>10655</v>
      </c>
      <c r="C8872">
        <v>1557</v>
      </c>
      <c r="D8872">
        <v>2808</v>
      </c>
      <c r="E8872">
        <v>1.1220000000000001</v>
      </c>
      <c r="F8872">
        <v>1.8140000000000001</v>
      </c>
      <c r="G8872">
        <v>0.16600000000000001</v>
      </c>
      <c r="H8872">
        <v>0.85899999999999999</v>
      </c>
      <c r="I8872">
        <v>-0.1</v>
      </c>
      <c r="J8872">
        <f t="shared" si="149"/>
        <v>0.69310177991972954</v>
      </c>
    </row>
    <row r="8873" spans="1:10" x14ac:dyDescent="0.25">
      <c r="A8873">
        <v>15793</v>
      </c>
      <c r="B8873" t="s">
        <v>15800</v>
      </c>
      <c r="C8873">
        <v>2855</v>
      </c>
      <c r="D8873">
        <v>7514</v>
      </c>
      <c r="E8873">
        <v>1.236</v>
      </c>
      <c r="F8873">
        <v>1.8140000000000001</v>
      </c>
      <c r="G8873">
        <v>0.30499999999999999</v>
      </c>
      <c r="H8873">
        <v>0.85899999999999999</v>
      </c>
      <c r="I8873">
        <v>0</v>
      </c>
      <c r="J8873">
        <f t="shared" si="149"/>
        <v>0.5534957126241481</v>
      </c>
    </row>
    <row r="8874" spans="1:10" x14ac:dyDescent="0.25">
      <c r="A8874">
        <v>16731</v>
      </c>
      <c r="B8874" t="s">
        <v>16738</v>
      </c>
      <c r="C8874">
        <v>2210</v>
      </c>
      <c r="D8874">
        <v>7630</v>
      </c>
      <c r="E8874">
        <v>1.1080000000000001</v>
      </c>
      <c r="F8874">
        <v>1.8140000000000001</v>
      </c>
      <c r="G8874">
        <v>0.14799999999999999</v>
      </c>
      <c r="H8874">
        <v>0.86</v>
      </c>
      <c r="I8874">
        <v>0.115</v>
      </c>
      <c r="J8874">
        <f t="shared" si="149"/>
        <v>0.71121657447933406</v>
      </c>
    </row>
    <row r="8875" spans="1:10" x14ac:dyDescent="0.25">
      <c r="A8875">
        <v>18892</v>
      </c>
      <c r="B8875" t="s">
        <v>18899</v>
      </c>
      <c r="C8875">
        <v>3581</v>
      </c>
      <c r="D8875">
        <v>5227</v>
      </c>
      <c r="E8875">
        <v>1.31</v>
      </c>
      <c r="F8875">
        <v>1.8140000000000001</v>
      </c>
      <c r="G8875">
        <v>0.38900000000000001</v>
      </c>
      <c r="H8875">
        <v>0.85899999999999999</v>
      </c>
      <c r="I8875">
        <v>0</v>
      </c>
      <c r="J8875">
        <f t="shared" si="149"/>
        <v>0.46960764410370975</v>
      </c>
    </row>
    <row r="8876" spans="1:10" x14ac:dyDescent="0.25">
      <c r="A8876">
        <v>4322</v>
      </c>
      <c r="B8876" t="s">
        <v>4329</v>
      </c>
      <c r="C8876">
        <v>3170</v>
      </c>
      <c r="D8876">
        <v>12726</v>
      </c>
      <c r="E8876">
        <v>1.131</v>
      </c>
      <c r="F8876">
        <v>1.8149999999999999</v>
      </c>
      <c r="G8876">
        <v>0.17699999999999999</v>
      </c>
      <c r="H8876">
        <v>0.86</v>
      </c>
      <c r="I8876">
        <v>-0.18099999999999999</v>
      </c>
      <c r="J8876">
        <f t="shared" si="149"/>
        <v>0.68237061889329254</v>
      </c>
    </row>
    <row r="8877" spans="1:10" x14ac:dyDescent="0.25">
      <c r="A8877">
        <v>10422</v>
      </c>
      <c r="B8877" t="s">
        <v>10429</v>
      </c>
      <c r="C8877">
        <v>1316</v>
      </c>
      <c r="D8877">
        <v>2810</v>
      </c>
      <c r="E8877">
        <v>0.94799999999999995</v>
      </c>
      <c r="F8877">
        <v>1.8149999999999999</v>
      </c>
      <c r="G8877">
        <v>-7.6999999999999999E-2</v>
      </c>
      <c r="H8877">
        <v>0.86</v>
      </c>
      <c r="I8877">
        <v>-0.13800000000000001</v>
      </c>
      <c r="J8877">
        <f t="shared" si="149"/>
        <v>0.93701058398485393</v>
      </c>
    </row>
    <row r="8878" spans="1:10" x14ac:dyDescent="0.25">
      <c r="A8878">
        <v>2301</v>
      </c>
      <c r="B8878" t="s">
        <v>2308</v>
      </c>
      <c r="C8878">
        <v>2076</v>
      </c>
      <c r="D8878">
        <v>10338</v>
      </c>
      <c r="E8878">
        <v>1.0629999999999999</v>
      </c>
      <c r="F8878">
        <v>1.8160000000000001</v>
      </c>
      <c r="G8878">
        <v>8.8999999999999996E-2</v>
      </c>
      <c r="H8878">
        <v>0.86099999999999999</v>
      </c>
      <c r="I8878">
        <v>0.193</v>
      </c>
      <c r="J8878">
        <f t="shared" si="149"/>
        <v>0.77262260575981057</v>
      </c>
    </row>
    <row r="8879" spans="1:10" x14ac:dyDescent="0.25">
      <c r="A8879">
        <v>5906</v>
      </c>
      <c r="B8879" t="s">
        <v>5913</v>
      </c>
      <c r="C8879">
        <v>3645</v>
      </c>
      <c r="D8879">
        <v>6238</v>
      </c>
      <c r="E8879">
        <v>1.2689999999999999</v>
      </c>
      <c r="F8879">
        <v>1.8160000000000001</v>
      </c>
      <c r="G8879">
        <v>0.34399999999999997</v>
      </c>
      <c r="H8879">
        <v>0.86099999999999999</v>
      </c>
      <c r="I8879">
        <v>0.90700000000000003</v>
      </c>
      <c r="J8879">
        <f t="shared" si="149"/>
        <v>0.51707213344980918</v>
      </c>
    </row>
    <row r="8880" spans="1:10" x14ac:dyDescent="0.25">
      <c r="A8880">
        <v>2570</v>
      </c>
      <c r="B8880" t="s">
        <v>2577</v>
      </c>
      <c r="C8880">
        <v>3031</v>
      </c>
      <c r="D8880">
        <v>17621</v>
      </c>
      <c r="E8880">
        <v>1.5469999999999999</v>
      </c>
      <c r="F8880">
        <v>1.8169999999999999</v>
      </c>
      <c r="G8880">
        <v>0.629</v>
      </c>
      <c r="H8880">
        <v>0.86199999999999999</v>
      </c>
      <c r="I8880">
        <v>-0.20599999999999999</v>
      </c>
      <c r="J8880">
        <f t="shared" si="149"/>
        <v>0.23208522278508018</v>
      </c>
    </row>
    <row r="8881" spans="1:10" x14ac:dyDescent="0.25">
      <c r="A8881">
        <v>2930</v>
      </c>
      <c r="B8881" t="s">
        <v>2937</v>
      </c>
      <c r="C8881">
        <v>2320</v>
      </c>
      <c r="D8881">
        <v>9770</v>
      </c>
      <c r="E8881">
        <v>0.94499999999999995</v>
      </c>
      <c r="F8881">
        <v>1.8169999999999999</v>
      </c>
      <c r="G8881">
        <v>-8.1000000000000003E-2</v>
      </c>
      <c r="H8881">
        <v>0.86099999999999999</v>
      </c>
      <c r="I8881">
        <v>0.93300000000000005</v>
      </c>
      <c r="J8881">
        <f t="shared" si="149"/>
        <v>0.94317218512568102</v>
      </c>
    </row>
    <row r="8882" spans="1:10" x14ac:dyDescent="0.25">
      <c r="A8882">
        <v>6728</v>
      </c>
      <c r="B8882" t="s">
        <v>6735</v>
      </c>
      <c r="C8882">
        <v>5381</v>
      </c>
      <c r="D8882">
        <v>6758</v>
      </c>
      <c r="E8882">
        <v>1.04</v>
      </c>
      <c r="F8882">
        <v>1.8169999999999999</v>
      </c>
      <c r="G8882">
        <v>5.7000000000000002E-2</v>
      </c>
      <c r="H8882">
        <v>0.86199999999999999</v>
      </c>
      <c r="I8882">
        <v>1.1100000000000001</v>
      </c>
      <c r="J8882">
        <f t="shared" si="149"/>
        <v>0.80497489120566112</v>
      </c>
    </row>
    <row r="8883" spans="1:10" x14ac:dyDescent="0.25">
      <c r="A8883">
        <v>11690</v>
      </c>
      <c r="B8883" t="s">
        <v>11697</v>
      </c>
      <c r="C8883">
        <v>2689</v>
      </c>
      <c r="D8883">
        <v>5586</v>
      </c>
      <c r="E8883">
        <v>1.143</v>
      </c>
      <c r="F8883">
        <v>1.8169999999999999</v>
      </c>
      <c r="G8883">
        <v>0.193</v>
      </c>
      <c r="H8883">
        <v>0.86099999999999999</v>
      </c>
      <c r="I8883">
        <v>1.17</v>
      </c>
      <c r="J8883">
        <f t="shared" si="149"/>
        <v>0.66873301601963764</v>
      </c>
    </row>
    <row r="8884" spans="1:10" x14ac:dyDescent="0.25">
      <c r="A8884">
        <v>14237</v>
      </c>
      <c r="B8884" t="s">
        <v>14244</v>
      </c>
      <c r="C8884">
        <v>2026</v>
      </c>
      <c r="D8884">
        <v>8933</v>
      </c>
      <c r="E8884">
        <v>1.018</v>
      </c>
      <c r="F8884">
        <v>1.8169999999999999</v>
      </c>
      <c r="G8884">
        <v>2.5999999999999999E-2</v>
      </c>
      <c r="H8884">
        <v>0.86099999999999999</v>
      </c>
      <c r="I8884">
        <v>0.34799999999999998</v>
      </c>
      <c r="J8884">
        <f t="shared" si="149"/>
        <v>0.83582085815842044</v>
      </c>
    </row>
    <row r="8885" spans="1:10" x14ac:dyDescent="0.25">
      <c r="A8885">
        <v>15015</v>
      </c>
      <c r="B8885" t="s">
        <v>15022</v>
      </c>
      <c r="C8885">
        <v>1774</v>
      </c>
      <c r="D8885">
        <v>9753</v>
      </c>
      <c r="E8885">
        <v>1.256</v>
      </c>
      <c r="F8885">
        <v>1.8169999999999999</v>
      </c>
      <c r="G8885">
        <v>0.32900000000000001</v>
      </c>
      <c r="H8885">
        <v>0.86099999999999999</v>
      </c>
      <c r="I8885">
        <v>0</v>
      </c>
      <c r="J8885">
        <f t="shared" si="149"/>
        <v>0.5327219553424889</v>
      </c>
    </row>
    <row r="8886" spans="1:10" x14ac:dyDescent="0.25">
      <c r="A8886">
        <v>15021</v>
      </c>
      <c r="B8886" t="s">
        <v>15028</v>
      </c>
      <c r="C8886">
        <v>1875</v>
      </c>
      <c r="D8886">
        <v>9754</v>
      </c>
      <c r="E8886">
        <v>1.327</v>
      </c>
      <c r="F8886">
        <v>1.8169999999999999</v>
      </c>
      <c r="G8886">
        <v>0.40899999999999997</v>
      </c>
      <c r="H8886">
        <v>0.86099999999999999</v>
      </c>
      <c r="I8886">
        <v>-7.8E-2</v>
      </c>
      <c r="J8886">
        <f t="shared" si="149"/>
        <v>0.45339004886392248</v>
      </c>
    </row>
    <row r="8887" spans="1:10" x14ac:dyDescent="0.25">
      <c r="A8887">
        <v>1193</v>
      </c>
      <c r="B8887" t="s">
        <v>1200</v>
      </c>
      <c r="C8887">
        <v>1760</v>
      </c>
      <c r="D8887">
        <v>10664</v>
      </c>
      <c r="E8887">
        <v>0.97899999999999998</v>
      </c>
      <c r="F8887">
        <v>1.8180000000000001</v>
      </c>
      <c r="G8887">
        <v>-3.1E-2</v>
      </c>
      <c r="H8887">
        <v>0.86199999999999999</v>
      </c>
      <c r="I8887">
        <v>0</v>
      </c>
      <c r="J8887">
        <f t="shared" si="149"/>
        <v>0.89297143459041217</v>
      </c>
    </row>
    <row r="8888" spans="1:10" x14ac:dyDescent="0.25">
      <c r="A8888">
        <v>2533</v>
      </c>
      <c r="B8888" t="s">
        <v>2540</v>
      </c>
      <c r="C8888">
        <v>2403</v>
      </c>
      <c r="D8888">
        <v>17628</v>
      </c>
      <c r="E8888">
        <v>1.226</v>
      </c>
      <c r="F8888">
        <v>1.8180000000000001</v>
      </c>
      <c r="G8888">
        <v>0.29499999999999998</v>
      </c>
      <c r="H8888">
        <v>0.86199999999999999</v>
      </c>
      <c r="I8888">
        <v>-0.24099999999999999</v>
      </c>
      <c r="J8888">
        <f t="shared" si="149"/>
        <v>0.56839322050332564</v>
      </c>
    </row>
    <row r="8889" spans="1:10" x14ac:dyDescent="0.25">
      <c r="A8889">
        <v>9141</v>
      </c>
      <c r="B8889" t="s">
        <v>9148</v>
      </c>
      <c r="C8889">
        <v>1678</v>
      </c>
      <c r="D8889">
        <v>3318</v>
      </c>
      <c r="E8889">
        <v>1.1739999999999999</v>
      </c>
      <c r="F8889">
        <v>1.8180000000000001</v>
      </c>
      <c r="G8889">
        <v>0.23200000000000001</v>
      </c>
      <c r="H8889">
        <v>0.86199999999999999</v>
      </c>
      <c r="I8889">
        <v>0.26300000000000001</v>
      </c>
      <c r="J8889">
        <f t="shared" si="149"/>
        <v>0.63091979108405516</v>
      </c>
    </row>
    <row r="8890" spans="1:10" x14ac:dyDescent="0.25">
      <c r="A8890">
        <v>15857</v>
      </c>
      <c r="B8890" t="s">
        <v>15864</v>
      </c>
      <c r="C8890">
        <v>2789</v>
      </c>
      <c r="D8890">
        <v>7533</v>
      </c>
      <c r="E8890">
        <v>1.2070000000000001</v>
      </c>
      <c r="F8890">
        <v>1.8180000000000001</v>
      </c>
      <c r="G8890">
        <v>0.27100000000000002</v>
      </c>
      <c r="H8890">
        <v>0.86299999999999999</v>
      </c>
      <c r="I8890">
        <v>0</v>
      </c>
      <c r="J8890">
        <f t="shared" si="149"/>
        <v>0.59092652343908558</v>
      </c>
    </row>
    <row r="8891" spans="1:10" x14ac:dyDescent="0.25">
      <c r="A8891">
        <v>17404</v>
      </c>
      <c r="B8891" t="s">
        <v>17411</v>
      </c>
      <c r="C8891">
        <v>3198</v>
      </c>
      <c r="D8891">
        <v>5281</v>
      </c>
      <c r="E8891">
        <v>1.06</v>
      </c>
      <c r="F8891">
        <v>1.8180000000000001</v>
      </c>
      <c r="G8891">
        <v>8.4000000000000005E-2</v>
      </c>
      <c r="H8891">
        <v>0.86199999999999999</v>
      </c>
      <c r="I8891">
        <v>-0.58499999999999996</v>
      </c>
      <c r="J8891">
        <f t="shared" si="149"/>
        <v>0.77828793474354552</v>
      </c>
    </row>
    <row r="8892" spans="1:10" x14ac:dyDescent="0.25">
      <c r="A8892">
        <v>18446</v>
      </c>
      <c r="B8892" t="s">
        <v>18453</v>
      </c>
      <c r="C8892">
        <v>3788</v>
      </c>
      <c r="D8892">
        <v>7045</v>
      </c>
      <c r="E8892">
        <v>1.1850000000000001</v>
      </c>
      <c r="F8892">
        <v>1.8180000000000001</v>
      </c>
      <c r="G8892">
        <v>0.24399999999999999</v>
      </c>
      <c r="H8892">
        <v>0.86199999999999999</v>
      </c>
      <c r="I8892">
        <v>0.222</v>
      </c>
      <c r="J8892">
        <f t="shared" si="149"/>
        <v>0.61746514040848566</v>
      </c>
    </row>
    <row r="8893" spans="1:10" x14ac:dyDescent="0.25">
      <c r="A8893">
        <v>20593</v>
      </c>
      <c r="B8893" t="s">
        <v>20600</v>
      </c>
      <c r="C8893">
        <v>5065</v>
      </c>
      <c r="D8893">
        <v>4890</v>
      </c>
      <c r="E8893">
        <v>1.6659999999999999</v>
      </c>
      <c r="F8893">
        <v>1.8180000000000001</v>
      </c>
      <c r="G8893">
        <v>0.73699999999999999</v>
      </c>
      <c r="H8893">
        <v>0.86299999999999999</v>
      </c>
      <c r="I8893">
        <v>0</v>
      </c>
      <c r="J8893">
        <f t="shared" si="149"/>
        <v>0.1259637988285596</v>
      </c>
    </row>
    <row r="8894" spans="1:10" x14ac:dyDescent="0.25">
      <c r="A8894">
        <v>3098</v>
      </c>
      <c r="B8894" t="s">
        <v>3105</v>
      </c>
      <c r="C8894">
        <v>5039</v>
      </c>
      <c r="D8894">
        <v>13370</v>
      </c>
      <c r="E8894">
        <v>1.734</v>
      </c>
      <c r="F8894">
        <v>1.819</v>
      </c>
      <c r="G8894">
        <v>0.79400000000000004</v>
      </c>
      <c r="H8894">
        <v>0.86299999999999999</v>
      </c>
      <c r="I8894">
        <v>0.94799999999999995</v>
      </c>
      <c r="J8894">
        <f t="shared" si="149"/>
        <v>6.9041644429651425E-2</v>
      </c>
    </row>
    <row r="8895" spans="1:10" x14ac:dyDescent="0.25">
      <c r="A8895">
        <v>13819</v>
      </c>
      <c r="B8895" t="s">
        <v>13826</v>
      </c>
      <c r="C8895">
        <v>2306</v>
      </c>
      <c r="D8895">
        <v>11755</v>
      </c>
      <c r="E8895">
        <v>1.1910000000000001</v>
      </c>
      <c r="F8895">
        <v>1.82</v>
      </c>
      <c r="G8895">
        <v>0.252</v>
      </c>
      <c r="H8895">
        <v>0.86399999999999999</v>
      </c>
      <c r="I8895">
        <v>-0.36299999999999999</v>
      </c>
      <c r="J8895">
        <f t="shared" si="149"/>
        <v>0.61176503722194464</v>
      </c>
    </row>
    <row r="8896" spans="1:10" x14ac:dyDescent="0.25">
      <c r="A8896">
        <v>385</v>
      </c>
      <c r="B8896" t="s">
        <v>392</v>
      </c>
      <c r="C8896">
        <v>2845</v>
      </c>
      <c r="D8896">
        <v>9392</v>
      </c>
      <c r="E8896">
        <v>1.484</v>
      </c>
      <c r="F8896">
        <v>1.821</v>
      </c>
      <c r="G8896">
        <v>0.56899999999999995</v>
      </c>
      <c r="H8896">
        <v>0.86399999999999999</v>
      </c>
      <c r="I8896">
        <v>-0.193</v>
      </c>
      <c r="J8896">
        <f t="shared" si="149"/>
        <v>0.29523983035603496</v>
      </c>
    </row>
    <row r="8897" spans="1:10" x14ac:dyDescent="0.25">
      <c r="A8897">
        <v>6937</v>
      </c>
      <c r="B8897" t="s">
        <v>6944</v>
      </c>
      <c r="C8897">
        <v>7179</v>
      </c>
      <c r="D8897">
        <v>6774</v>
      </c>
      <c r="E8897">
        <v>1.3879999999999999</v>
      </c>
      <c r="F8897">
        <v>1.821</v>
      </c>
      <c r="G8897">
        <v>0.47299999999999998</v>
      </c>
      <c r="H8897">
        <v>0.86499999999999999</v>
      </c>
      <c r="I8897">
        <v>1.032</v>
      </c>
      <c r="J8897">
        <f t="shared" si="149"/>
        <v>0.39172335439857747</v>
      </c>
    </row>
    <row r="8898" spans="1:10" x14ac:dyDescent="0.25">
      <c r="A8898">
        <v>11959</v>
      </c>
      <c r="B8898" t="s">
        <v>11966</v>
      </c>
      <c r="C8898">
        <v>3709</v>
      </c>
      <c r="D8898">
        <v>8633</v>
      </c>
      <c r="E8898">
        <v>1.2949999999999999</v>
      </c>
      <c r="F8898">
        <v>1.821</v>
      </c>
      <c r="G8898">
        <v>0.373</v>
      </c>
      <c r="H8898">
        <v>0.86499999999999999</v>
      </c>
      <c r="I8898">
        <v>0.222</v>
      </c>
      <c r="J8898">
        <f t="shared" ref="J8898:J8961" si="150">LOG(F8898/E8898,2)</f>
        <v>0.49177882440292198</v>
      </c>
    </row>
    <row r="8899" spans="1:10" x14ac:dyDescent="0.25">
      <c r="A8899">
        <v>18147</v>
      </c>
      <c r="B8899" t="s">
        <v>18154</v>
      </c>
      <c r="C8899">
        <v>4818</v>
      </c>
      <c r="D8899">
        <v>7059</v>
      </c>
      <c r="E8899">
        <v>1.5069999999999999</v>
      </c>
      <c r="F8899">
        <v>1.821</v>
      </c>
      <c r="G8899">
        <v>0.59099999999999997</v>
      </c>
      <c r="H8899">
        <v>0.86499999999999999</v>
      </c>
      <c r="I8899">
        <v>1.71</v>
      </c>
      <c r="J8899">
        <f t="shared" si="150"/>
        <v>0.27305150537901435</v>
      </c>
    </row>
    <row r="8900" spans="1:10" x14ac:dyDescent="0.25">
      <c r="A8900">
        <v>19707</v>
      </c>
      <c r="B8900" t="s">
        <v>19714</v>
      </c>
      <c r="C8900">
        <v>2084</v>
      </c>
      <c r="D8900">
        <v>5144</v>
      </c>
      <c r="E8900">
        <v>0.97499999999999998</v>
      </c>
      <c r="F8900">
        <v>1.821</v>
      </c>
      <c r="G8900">
        <v>-3.5999999999999997E-2</v>
      </c>
      <c r="H8900">
        <v>0.86499999999999999</v>
      </c>
      <c r="I8900">
        <v>1.4950000000000001</v>
      </c>
      <c r="J8900">
        <f t="shared" si="150"/>
        <v>0.90125679833986527</v>
      </c>
    </row>
    <row r="8901" spans="1:10" x14ac:dyDescent="0.25">
      <c r="A8901">
        <v>20735</v>
      </c>
      <c r="B8901" t="s">
        <v>20742</v>
      </c>
      <c r="C8901">
        <v>4180</v>
      </c>
      <c r="D8901">
        <v>4897</v>
      </c>
      <c r="E8901">
        <v>1.375</v>
      </c>
      <c r="F8901">
        <v>1.821</v>
      </c>
      <c r="G8901">
        <v>0.46</v>
      </c>
      <c r="H8901">
        <v>0.86499999999999999</v>
      </c>
      <c r="I8901">
        <v>1.6279999999999999</v>
      </c>
      <c r="J8901">
        <f t="shared" si="150"/>
        <v>0.40529930367745404</v>
      </c>
    </row>
    <row r="8902" spans="1:10" x14ac:dyDescent="0.25">
      <c r="A8902">
        <v>1129</v>
      </c>
      <c r="B8902" t="s">
        <v>1136</v>
      </c>
      <c r="C8902">
        <v>2321</v>
      </c>
      <c r="D8902">
        <v>10686</v>
      </c>
      <c r="E8902">
        <v>1.2909999999999999</v>
      </c>
      <c r="F8902">
        <v>1.8220000000000001</v>
      </c>
      <c r="G8902">
        <v>0.36899999999999999</v>
      </c>
      <c r="H8902">
        <v>0.86499999999999999</v>
      </c>
      <c r="I8902">
        <v>0</v>
      </c>
      <c r="J8902">
        <f t="shared" si="150"/>
        <v>0.49703395849486026</v>
      </c>
    </row>
    <row r="8903" spans="1:10" x14ac:dyDescent="0.25">
      <c r="A8903">
        <v>4442</v>
      </c>
      <c r="B8903" t="s">
        <v>4449</v>
      </c>
      <c r="C8903">
        <v>4462</v>
      </c>
      <c r="D8903">
        <v>16298</v>
      </c>
      <c r="E8903">
        <v>1.5980000000000001</v>
      </c>
      <c r="F8903">
        <v>1.8220000000000001</v>
      </c>
      <c r="G8903">
        <v>0.67600000000000005</v>
      </c>
      <c r="H8903">
        <v>0.86599999999999999</v>
      </c>
      <c r="I8903">
        <v>7.8E-2</v>
      </c>
      <c r="J8903">
        <f t="shared" si="150"/>
        <v>0.18925555087407395</v>
      </c>
    </row>
    <row r="8904" spans="1:10" x14ac:dyDescent="0.25">
      <c r="A8904">
        <v>5011</v>
      </c>
      <c r="B8904" t="s">
        <v>5018</v>
      </c>
      <c r="C8904">
        <v>3219</v>
      </c>
      <c r="D8904">
        <v>14632</v>
      </c>
      <c r="E8904">
        <v>0.90100000000000002</v>
      </c>
      <c r="F8904">
        <v>1.8220000000000001</v>
      </c>
      <c r="G8904">
        <v>-0.15</v>
      </c>
      <c r="H8904">
        <v>0.86499999999999999</v>
      </c>
      <c r="I8904">
        <v>0.18099999999999999</v>
      </c>
      <c r="J8904">
        <f t="shared" si="150"/>
        <v>1.015923947988512</v>
      </c>
    </row>
    <row r="8905" spans="1:10" x14ac:dyDescent="0.25">
      <c r="A8905">
        <v>13920</v>
      </c>
      <c r="B8905" t="s">
        <v>13927</v>
      </c>
      <c r="C8905">
        <v>2038</v>
      </c>
      <c r="D8905">
        <v>11771</v>
      </c>
      <c r="E8905">
        <v>1.0529999999999999</v>
      </c>
      <c r="F8905">
        <v>1.8220000000000001</v>
      </c>
      <c r="G8905">
        <v>7.3999999999999996E-2</v>
      </c>
      <c r="H8905">
        <v>0.86599999999999999</v>
      </c>
      <c r="I8905">
        <v>-0.28999999999999998</v>
      </c>
      <c r="J8905">
        <f t="shared" si="150"/>
        <v>0.79101752277633397</v>
      </c>
    </row>
    <row r="8906" spans="1:10" x14ac:dyDescent="0.25">
      <c r="A8906">
        <v>16659</v>
      </c>
      <c r="B8906" t="s">
        <v>16666</v>
      </c>
      <c r="C8906">
        <v>2060</v>
      </c>
      <c r="D8906">
        <v>7661</v>
      </c>
      <c r="E8906">
        <v>1.0329999999999999</v>
      </c>
      <c r="F8906">
        <v>1.8220000000000001</v>
      </c>
      <c r="G8906">
        <v>4.7E-2</v>
      </c>
      <c r="H8906">
        <v>0.86499999999999999</v>
      </c>
      <c r="I8906">
        <v>0.61699999999999999</v>
      </c>
      <c r="J8906">
        <f t="shared" si="150"/>
        <v>0.81868270493699147</v>
      </c>
    </row>
    <row r="8907" spans="1:10" x14ac:dyDescent="0.25">
      <c r="A8907">
        <v>19689</v>
      </c>
      <c r="B8907" t="s">
        <v>19696</v>
      </c>
      <c r="C8907">
        <v>1885</v>
      </c>
      <c r="D8907">
        <v>5146</v>
      </c>
      <c r="E8907">
        <v>0.88200000000000001</v>
      </c>
      <c r="F8907">
        <v>1.8220000000000001</v>
      </c>
      <c r="G8907">
        <v>-0.18099999999999999</v>
      </c>
      <c r="H8907">
        <v>0.86499999999999999</v>
      </c>
      <c r="I8907">
        <v>2.2370000000000001</v>
      </c>
      <c r="J8907">
        <f t="shared" si="150"/>
        <v>1.0466723982445303</v>
      </c>
    </row>
    <row r="8908" spans="1:10" x14ac:dyDescent="0.25">
      <c r="A8908">
        <v>10695</v>
      </c>
      <c r="B8908" t="s">
        <v>10702</v>
      </c>
      <c r="C8908">
        <v>1477</v>
      </c>
      <c r="D8908">
        <v>2822</v>
      </c>
      <c r="E8908">
        <v>1.0640000000000001</v>
      </c>
      <c r="F8908">
        <v>1.823</v>
      </c>
      <c r="G8908">
        <v>0.09</v>
      </c>
      <c r="H8908">
        <v>0.86599999999999999</v>
      </c>
      <c r="I8908">
        <v>0</v>
      </c>
      <c r="J8908">
        <f t="shared" si="150"/>
        <v>0.77681641053794459</v>
      </c>
    </row>
    <row r="8909" spans="1:10" x14ac:dyDescent="0.25">
      <c r="A8909">
        <v>19634</v>
      </c>
      <c r="B8909" t="s">
        <v>19641</v>
      </c>
      <c r="C8909">
        <v>2238</v>
      </c>
      <c r="D8909">
        <v>5151</v>
      </c>
      <c r="E8909">
        <v>1.0469999999999999</v>
      </c>
      <c r="F8909">
        <v>1.8240000000000001</v>
      </c>
      <c r="G8909">
        <v>6.7000000000000004E-2</v>
      </c>
      <c r="H8909">
        <v>0.86699999999999999</v>
      </c>
      <c r="I8909">
        <v>1.2410000000000001</v>
      </c>
      <c r="J8909">
        <f t="shared" si="150"/>
        <v>0.80084428723393342</v>
      </c>
    </row>
    <row r="8910" spans="1:10" x14ac:dyDescent="0.25">
      <c r="A8910">
        <v>1926</v>
      </c>
      <c r="B8910" t="s">
        <v>1933</v>
      </c>
      <c r="C8910">
        <v>2509</v>
      </c>
      <c r="D8910">
        <v>11380</v>
      </c>
      <c r="E8910">
        <v>1.371</v>
      </c>
      <c r="F8910">
        <v>1.825</v>
      </c>
      <c r="G8910">
        <v>0.45500000000000002</v>
      </c>
      <c r="H8910">
        <v>0.86799999999999999</v>
      </c>
      <c r="I8910">
        <v>0.28999999999999998</v>
      </c>
      <c r="J8910">
        <f t="shared" si="150"/>
        <v>0.41266789287551603</v>
      </c>
    </row>
    <row r="8911" spans="1:10" x14ac:dyDescent="0.25">
      <c r="A8911">
        <v>8334</v>
      </c>
      <c r="B8911" t="s">
        <v>8341</v>
      </c>
      <c r="C8911">
        <v>1355</v>
      </c>
      <c r="D8911">
        <v>2863</v>
      </c>
      <c r="E8911">
        <v>0.77500000000000002</v>
      </c>
      <c r="F8911">
        <v>1.825</v>
      </c>
      <c r="G8911">
        <v>-0.36799999999999999</v>
      </c>
      <c r="H8911">
        <v>0.86799999999999999</v>
      </c>
      <c r="I8911">
        <v>0.58499999999999996</v>
      </c>
      <c r="J8911">
        <f t="shared" si="150"/>
        <v>1.235628248493142</v>
      </c>
    </row>
    <row r="8912" spans="1:10" x14ac:dyDescent="0.25">
      <c r="A8912">
        <v>10680</v>
      </c>
      <c r="B8912" t="s">
        <v>10687</v>
      </c>
      <c r="C8912">
        <v>1983</v>
      </c>
      <c r="D8912">
        <v>2825</v>
      </c>
      <c r="E8912">
        <v>1.429</v>
      </c>
      <c r="F8912">
        <v>1.825</v>
      </c>
      <c r="G8912">
        <v>0.51500000000000001</v>
      </c>
      <c r="H8912">
        <v>0.86799999999999999</v>
      </c>
      <c r="I8912">
        <v>-0.26300000000000001</v>
      </c>
      <c r="J8912">
        <f t="shared" si="150"/>
        <v>0.3528905475589254</v>
      </c>
    </row>
    <row r="8913" spans="1:12" x14ac:dyDescent="0.25">
      <c r="A8913">
        <v>14425</v>
      </c>
      <c r="B8913" t="s">
        <v>14432</v>
      </c>
      <c r="C8913">
        <v>2421</v>
      </c>
      <c r="D8913">
        <v>8972</v>
      </c>
      <c r="E8913">
        <v>1.2170000000000001</v>
      </c>
      <c r="F8913">
        <v>1.825</v>
      </c>
      <c r="G8913">
        <v>0.28299999999999997</v>
      </c>
      <c r="H8913">
        <v>0.86799999999999999</v>
      </c>
      <c r="I8913">
        <v>0</v>
      </c>
      <c r="J8913">
        <f t="shared" si="150"/>
        <v>0.58456729594101331</v>
      </c>
    </row>
    <row r="8914" spans="1:12" x14ac:dyDescent="0.25">
      <c r="A8914">
        <v>15174</v>
      </c>
      <c r="B8914" t="s">
        <v>15181</v>
      </c>
      <c r="C8914">
        <v>5457</v>
      </c>
      <c r="D8914">
        <v>3617</v>
      </c>
      <c r="E8914">
        <v>1.5840000000000001</v>
      </c>
      <c r="F8914">
        <v>1.825</v>
      </c>
      <c r="G8914">
        <v>0.66300000000000003</v>
      </c>
      <c r="H8914">
        <v>0.86799999999999999</v>
      </c>
      <c r="I8914">
        <v>0.58499999999999996</v>
      </c>
      <c r="J8914">
        <f t="shared" si="150"/>
        <v>0.20432412857513216</v>
      </c>
    </row>
    <row r="8915" spans="1:12" x14ac:dyDescent="0.25">
      <c r="A8915">
        <v>17445</v>
      </c>
      <c r="B8915" t="s">
        <v>17452</v>
      </c>
      <c r="C8915">
        <v>3144</v>
      </c>
      <c r="D8915">
        <v>5301</v>
      </c>
      <c r="E8915">
        <v>1.042</v>
      </c>
      <c r="F8915">
        <v>1.825</v>
      </c>
      <c r="G8915">
        <v>0.06</v>
      </c>
      <c r="H8915">
        <v>0.86799999999999999</v>
      </c>
      <c r="I8915">
        <v>0.26300000000000001</v>
      </c>
      <c r="J8915">
        <f t="shared" si="150"/>
        <v>0.80854118637623362</v>
      </c>
    </row>
    <row r="8916" spans="1:12" x14ac:dyDescent="0.25">
      <c r="A8916">
        <v>1712</v>
      </c>
      <c r="B8916" t="s">
        <v>1719</v>
      </c>
      <c r="C8916">
        <v>2894</v>
      </c>
      <c r="D8916">
        <v>11389</v>
      </c>
      <c r="E8916">
        <v>1.581</v>
      </c>
      <c r="F8916">
        <v>1.8260000000000001</v>
      </c>
      <c r="G8916">
        <v>0.66100000000000003</v>
      </c>
      <c r="H8916">
        <v>0.86899999999999999</v>
      </c>
      <c r="I8916">
        <v>0.54100000000000004</v>
      </c>
      <c r="J8916">
        <f t="shared" si="150"/>
        <v>0.20784939762585128</v>
      </c>
    </row>
    <row r="8917" spans="1:12" x14ac:dyDescent="0.25">
      <c r="A8917">
        <v>2517</v>
      </c>
      <c r="B8917" t="s">
        <v>2524</v>
      </c>
      <c r="C8917">
        <v>1950</v>
      </c>
      <c r="D8917">
        <v>17706</v>
      </c>
      <c r="E8917">
        <v>0.995</v>
      </c>
      <c r="F8917">
        <v>1.8260000000000001</v>
      </c>
      <c r="G8917">
        <v>-7.0000000000000001E-3</v>
      </c>
      <c r="H8917">
        <v>0.86899999999999999</v>
      </c>
      <c r="I8917">
        <v>-0.32200000000000001</v>
      </c>
      <c r="J8917">
        <f t="shared" si="150"/>
        <v>0.87591833455321089</v>
      </c>
    </row>
    <row r="8918" spans="1:12" x14ac:dyDescent="0.25">
      <c r="A8918">
        <v>4002</v>
      </c>
      <c r="B8918" t="s">
        <v>4009</v>
      </c>
      <c r="C8918">
        <v>4200</v>
      </c>
      <c r="D8918">
        <v>14703</v>
      </c>
      <c r="E8918">
        <v>1.1459999999999999</v>
      </c>
      <c r="F8918">
        <v>1.8260000000000001</v>
      </c>
      <c r="G8918">
        <v>0.19700000000000001</v>
      </c>
      <c r="H8918">
        <v>0.86899999999999999</v>
      </c>
      <c r="I8918">
        <v>9.2999999999999999E-2</v>
      </c>
      <c r="J8918">
        <f t="shared" si="150"/>
        <v>0.67207972122731729</v>
      </c>
      <c r="K8918" s="1"/>
    </row>
    <row r="8919" spans="1:12" x14ac:dyDescent="0.25">
      <c r="A8919">
        <v>4054</v>
      </c>
      <c r="B8919" t="s">
        <v>4061</v>
      </c>
      <c r="C8919">
        <v>2639</v>
      </c>
      <c r="D8919">
        <v>12804</v>
      </c>
      <c r="E8919">
        <v>0.94099999999999995</v>
      </c>
      <c r="F8919">
        <v>1.8260000000000001</v>
      </c>
      <c r="G8919">
        <v>-8.6999999999999994E-2</v>
      </c>
      <c r="H8919">
        <v>0.86899999999999999</v>
      </c>
      <c r="I8919">
        <v>0.107</v>
      </c>
      <c r="J8919">
        <f t="shared" si="150"/>
        <v>0.95642013725568531</v>
      </c>
    </row>
    <row r="8920" spans="1:12" x14ac:dyDescent="0.25">
      <c r="A8920">
        <v>6337</v>
      </c>
      <c r="B8920" t="s">
        <v>6344</v>
      </c>
      <c r="C8920">
        <v>4192</v>
      </c>
      <c r="D8920">
        <v>10524</v>
      </c>
      <c r="E8920">
        <v>1.577</v>
      </c>
      <c r="F8920">
        <v>1.8260000000000001</v>
      </c>
      <c r="G8920">
        <v>0.65700000000000003</v>
      </c>
      <c r="H8920">
        <v>0.86799999999999999</v>
      </c>
      <c r="I8920">
        <v>-7.8E-2</v>
      </c>
      <c r="J8920">
        <f t="shared" si="150"/>
        <v>0.21150410519371185</v>
      </c>
      <c r="L8920" s="1"/>
    </row>
    <row r="8921" spans="1:12" x14ac:dyDescent="0.25">
      <c r="A8921">
        <v>7968</v>
      </c>
      <c r="B8921" t="s">
        <v>7975</v>
      </c>
      <c r="C8921">
        <v>5233</v>
      </c>
      <c r="D8921">
        <v>17826</v>
      </c>
      <c r="E8921">
        <v>1.5</v>
      </c>
      <c r="F8921">
        <v>1.8260000000000001</v>
      </c>
      <c r="G8921">
        <v>0.58499999999999996</v>
      </c>
      <c r="H8921">
        <v>0.86899999999999999</v>
      </c>
      <c r="I8921">
        <v>-0.107</v>
      </c>
      <c r="J8921">
        <f t="shared" si="150"/>
        <v>0.28372426460097883</v>
      </c>
    </row>
    <row r="8922" spans="1:12" x14ac:dyDescent="0.25">
      <c r="A8922">
        <v>2634</v>
      </c>
      <c r="B8922" t="s">
        <v>2641</v>
      </c>
      <c r="C8922">
        <v>2226</v>
      </c>
      <c r="D8922">
        <v>17715</v>
      </c>
      <c r="E8922">
        <v>1.1359999999999999</v>
      </c>
      <c r="F8922">
        <v>1.827</v>
      </c>
      <c r="G8922">
        <v>0.184</v>
      </c>
      <c r="H8922">
        <v>0.87</v>
      </c>
      <c r="I8922">
        <v>-0.32200000000000001</v>
      </c>
      <c r="J8922">
        <f t="shared" si="150"/>
        <v>0.68551379912280663</v>
      </c>
    </row>
    <row r="8923" spans="1:12" x14ac:dyDescent="0.25">
      <c r="A8923">
        <v>3623</v>
      </c>
      <c r="B8923" t="s">
        <v>3630</v>
      </c>
      <c r="C8923">
        <v>3523</v>
      </c>
      <c r="D8923">
        <v>9336</v>
      </c>
      <c r="E8923">
        <v>0.96099999999999997</v>
      </c>
      <c r="F8923">
        <v>1.827</v>
      </c>
      <c r="G8923">
        <v>-5.8000000000000003E-2</v>
      </c>
      <c r="H8923">
        <v>0.86899999999999999</v>
      </c>
      <c r="I8923">
        <v>0.63700000000000001</v>
      </c>
      <c r="J8923">
        <f t="shared" si="150"/>
        <v>0.92686829785373814</v>
      </c>
    </row>
    <row r="8924" spans="1:12" x14ac:dyDescent="0.25">
      <c r="A8924">
        <v>6779</v>
      </c>
      <c r="B8924" t="s">
        <v>6786</v>
      </c>
      <c r="C8924">
        <v>4660</v>
      </c>
      <c r="D8924">
        <v>6795</v>
      </c>
      <c r="E8924">
        <v>0.90100000000000002</v>
      </c>
      <c r="F8924">
        <v>1.827</v>
      </c>
      <c r="G8924">
        <v>-0.151</v>
      </c>
      <c r="H8924">
        <v>0.86899999999999999</v>
      </c>
      <c r="I8924">
        <v>7.3999999999999996E-2</v>
      </c>
      <c r="J8924">
        <f t="shared" si="150"/>
        <v>1.0198776228139499</v>
      </c>
    </row>
    <row r="8925" spans="1:12" x14ac:dyDescent="0.25">
      <c r="A8925">
        <v>16161</v>
      </c>
      <c r="B8925" t="s">
        <v>16168</v>
      </c>
      <c r="C8925">
        <v>2487</v>
      </c>
      <c r="D8925">
        <v>10024</v>
      </c>
      <c r="E8925">
        <v>1.202</v>
      </c>
      <c r="F8925">
        <v>1.827</v>
      </c>
      <c r="G8925">
        <v>0.26500000000000001</v>
      </c>
      <c r="H8925">
        <v>0.86899999999999999</v>
      </c>
      <c r="I8925">
        <v>0.503</v>
      </c>
      <c r="J8925">
        <f t="shared" si="150"/>
        <v>0.60403973791630317</v>
      </c>
    </row>
    <row r="8926" spans="1:12" x14ac:dyDescent="0.25">
      <c r="A8926">
        <v>17762</v>
      </c>
      <c r="B8926" t="s">
        <v>17769</v>
      </c>
      <c r="C8926">
        <v>3069</v>
      </c>
      <c r="D8926">
        <v>8827</v>
      </c>
      <c r="E8926">
        <v>1.175</v>
      </c>
      <c r="F8926">
        <v>1.827</v>
      </c>
      <c r="G8926">
        <v>0.23300000000000001</v>
      </c>
      <c r="H8926">
        <v>0.86899999999999999</v>
      </c>
      <c r="I8926">
        <v>1.9179999999999999</v>
      </c>
      <c r="J8926">
        <f t="shared" si="150"/>
        <v>0.63681587717512655</v>
      </c>
    </row>
    <row r="8927" spans="1:12" x14ac:dyDescent="0.25">
      <c r="A8927">
        <v>18562</v>
      </c>
      <c r="B8927" t="s">
        <v>18569</v>
      </c>
      <c r="C8927">
        <v>3780</v>
      </c>
      <c r="D8927">
        <v>5867</v>
      </c>
      <c r="E8927">
        <v>1.095</v>
      </c>
      <c r="F8927">
        <v>1.827</v>
      </c>
      <c r="G8927">
        <v>0.13100000000000001</v>
      </c>
      <c r="H8927">
        <v>0.86899999999999999</v>
      </c>
      <c r="I8927">
        <v>1.415</v>
      </c>
      <c r="J8927">
        <f t="shared" si="150"/>
        <v>0.73854576413895279</v>
      </c>
    </row>
    <row r="8928" spans="1:12" x14ac:dyDescent="0.25">
      <c r="A8928">
        <v>3689</v>
      </c>
      <c r="B8928" t="s">
        <v>3696</v>
      </c>
      <c r="C8928">
        <v>4036</v>
      </c>
      <c r="D8928">
        <v>9339</v>
      </c>
      <c r="E8928">
        <v>1.101</v>
      </c>
      <c r="F8928">
        <v>1.8280000000000001</v>
      </c>
      <c r="G8928">
        <v>0.13800000000000001</v>
      </c>
      <c r="H8928">
        <v>0.87</v>
      </c>
      <c r="I8928">
        <v>0</v>
      </c>
      <c r="J8928">
        <f t="shared" si="150"/>
        <v>0.73145160149370081</v>
      </c>
    </row>
    <row r="8929" spans="1:10" x14ac:dyDescent="0.25">
      <c r="A8929">
        <v>18065</v>
      </c>
      <c r="B8929" t="s">
        <v>18072</v>
      </c>
      <c r="C8929">
        <v>5832</v>
      </c>
      <c r="D8929">
        <v>7252</v>
      </c>
      <c r="E8929">
        <v>1.8180000000000001</v>
      </c>
      <c r="F8929">
        <v>1.8280000000000001</v>
      </c>
      <c r="G8929">
        <v>0.86199999999999999</v>
      </c>
      <c r="H8929">
        <v>0.87</v>
      </c>
      <c r="I8929">
        <v>0</v>
      </c>
      <c r="J8929">
        <f t="shared" si="150"/>
        <v>7.9138708639627485E-3</v>
      </c>
    </row>
    <row r="8930" spans="1:10" x14ac:dyDescent="0.25">
      <c r="A8930">
        <v>19621</v>
      </c>
      <c r="B8930" t="s">
        <v>19628</v>
      </c>
      <c r="C8930">
        <v>1831</v>
      </c>
      <c r="D8930">
        <v>5164</v>
      </c>
      <c r="E8930">
        <v>0.85699999999999998</v>
      </c>
      <c r="F8930">
        <v>1.8280000000000001</v>
      </c>
      <c r="G8930">
        <v>-0.223</v>
      </c>
      <c r="H8930">
        <v>0.87</v>
      </c>
      <c r="I8930">
        <v>0.58499999999999996</v>
      </c>
      <c r="J8930">
        <f t="shared" si="150"/>
        <v>1.0928989609455699</v>
      </c>
    </row>
    <row r="8931" spans="1:10" x14ac:dyDescent="0.25">
      <c r="A8931">
        <v>1347</v>
      </c>
      <c r="B8931" t="s">
        <v>1354</v>
      </c>
      <c r="C8931">
        <v>2720</v>
      </c>
      <c r="D8931">
        <v>13145</v>
      </c>
      <c r="E8931">
        <v>1.423</v>
      </c>
      <c r="F8931">
        <v>1.829</v>
      </c>
      <c r="G8931">
        <v>0.50900000000000001</v>
      </c>
      <c r="H8931">
        <v>0.871</v>
      </c>
      <c r="I8931">
        <v>0</v>
      </c>
      <c r="J8931">
        <f t="shared" si="150"/>
        <v>0.36211941322223395</v>
      </c>
    </row>
    <row r="8932" spans="1:10" x14ac:dyDescent="0.25">
      <c r="A8932">
        <v>4847</v>
      </c>
      <c r="B8932" t="s">
        <v>4854</v>
      </c>
      <c r="C8932">
        <v>3159</v>
      </c>
      <c r="D8932">
        <v>14692</v>
      </c>
      <c r="E8932">
        <v>0.88400000000000001</v>
      </c>
      <c r="F8932">
        <v>1.829</v>
      </c>
      <c r="G8932">
        <v>-0.17699999999999999</v>
      </c>
      <c r="H8932">
        <v>0.871</v>
      </c>
      <c r="I8932">
        <v>0.152</v>
      </c>
      <c r="J8932">
        <f t="shared" si="150"/>
        <v>1.0489368003572848</v>
      </c>
    </row>
    <row r="8933" spans="1:10" x14ac:dyDescent="0.25">
      <c r="A8933">
        <v>16339</v>
      </c>
      <c r="B8933" t="s">
        <v>16346</v>
      </c>
      <c r="C8933">
        <v>2132</v>
      </c>
      <c r="D8933">
        <v>10035</v>
      </c>
      <c r="E8933">
        <v>1.03</v>
      </c>
      <c r="F8933">
        <v>1.829</v>
      </c>
      <c r="G8933">
        <v>4.2999999999999997E-2</v>
      </c>
      <c r="H8933">
        <v>0.871</v>
      </c>
      <c r="I8933">
        <v>-0.115</v>
      </c>
      <c r="J8933">
        <f t="shared" si="150"/>
        <v>0.82841073767813556</v>
      </c>
    </row>
    <row r="8934" spans="1:10" x14ac:dyDescent="0.25">
      <c r="A8934">
        <v>17978</v>
      </c>
      <c r="B8934" t="s">
        <v>17985</v>
      </c>
      <c r="C8934">
        <v>4212</v>
      </c>
      <c r="D8934">
        <v>7257</v>
      </c>
      <c r="E8934">
        <v>1.3129999999999999</v>
      </c>
      <c r="F8934">
        <v>1.829</v>
      </c>
      <c r="G8934">
        <v>0.39300000000000002</v>
      </c>
      <c r="H8934">
        <v>0.871</v>
      </c>
      <c r="I8934">
        <v>0.54100000000000004</v>
      </c>
      <c r="J8934">
        <f t="shared" si="150"/>
        <v>0.47818815885582966</v>
      </c>
    </row>
    <row r="8935" spans="1:10" x14ac:dyDescent="0.25">
      <c r="A8935">
        <v>1670</v>
      </c>
      <c r="B8935" t="s">
        <v>1677</v>
      </c>
      <c r="C8935">
        <v>2408</v>
      </c>
      <c r="D8935">
        <v>13152</v>
      </c>
      <c r="E8935">
        <v>1.26</v>
      </c>
      <c r="F8935">
        <v>1.83</v>
      </c>
      <c r="G8935">
        <v>0.33300000000000002</v>
      </c>
      <c r="H8935">
        <v>0.872</v>
      </c>
      <c r="I8935">
        <v>0</v>
      </c>
      <c r="J8935">
        <f t="shared" si="150"/>
        <v>0.53841991478412587</v>
      </c>
    </row>
    <row r="8936" spans="1:10" x14ac:dyDescent="0.25">
      <c r="A8936">
        <v>4874</v>
      </c>
      <c r="B8936" t="s">
        <v>4881</v>
      </c>
      <c r="C8936">
        <v>4328</v>
      </c>
      <c r="D8936">
        <v>14697</v>
      </c>
      <c r="E8936">
        <v>1.212</v>
      </c>
      <c r="F8936">
        <v>1.83</v>
      </c>
      <c r="G8936">
        <v>0.27700000000000002</v>
      </c>
      <c r="H8936">
        <v>0.872</v>
      </c>
      <c r="I8936">
        <v>7.3999999999999996E-2</v>
      </c>
      <c r="J8936">
        <f t="shared" si="150"/>
        <v>0.594453949698454</v>
      </c>
    </row>
    <row r="8937" spans="1:10" x14ac:dyDescent="0.25">
      <c r="A8937">
        <v>6498</v>
      </c>
      <c r="B8937" t="s">
        <v>6505</v>
      </c>
      <c r="C8937">
        <v>4735</v>
      </c>
      <c r="D8937">
        <v>7812</v>
      </c>
      <c r="E8937">
        <v>1.1339999999999999</v>
      </c>
      <c r="F8937">
        <v>1.83</v>
      </c>
      <c r="G8937">
        <v>0.18099999999999999</v>
      </c>
      <c r="H8937">
        <v>0.872</v>
      </c>
      <c r="I8937">
        <v>0.107</v>
      </c>
      <c r="J8937">
        <f t="shared" si="150"/>
        <v>0.69042300822917613</v>
      </c>
    </row>
    <row r="8938" spans="1:10" x14ac:dyDescent="0.25">
      <c r="A8938">
        <v>11598</v>
      </c>
      <c r="B8938" t="s">
        <v>11605</v>
      </c>
      <c r="C8938">
        <v>1934</v>
      </c>
      <c r="D8938">
        <v>5628</v>
      </c>
      <c r="E8938">
        <v>0.82199999999999995</v>
      </c>
      <c r="F8938">
        <v>1.83</v>
      </c>
      <c r="G8938">
        <v>-0.28199999999999997</v>
      </c>
      <c r="H8938">
        <v>0.872</v>
      </c>
      <c r="I8938">
        <v>1.369</v>
      </c>
      <c r="J8938">
        <f t="shared" si="150"/>
        <v>1.1546333494897221</v>
      </c>
    </row>
    <row r="8939" spans="1:10" x14ac:dyDescent="0.25">
      <c r="A8939">
        <v>11646</v>
      </c>
      <c r="B8939" t="s">
        <v>11653</v>
      </c>
      <c r="C8939">
        <v>2099</v>
      </c>
      <c r="D8939">
        <v>5626</v>
      </c>
      <c r="E8939">
        <v>0.89200000000000002</v>
      </c>
      <c r="F8939">
        <v>1.83</v>
      </c>
      <c r="G8939">
        <v>-0.16400000000000001</v>
      </c>
      <c r="H8939">
        <v>0.872</v>
      </c>
      <c r="I8939">
        <v>1.28</v>
      </c>
      <c r="J8939">
        <f t="shared" si="150"/>
        <v>1.0367280332511002</v>
      </c>
    </row>
    <row r="8940" spans="1:10" x14ac:dyDescent="0.25">
      <c r="A8940">
        <v>11835</v>
      </c>
      <c r="B8940" t="s">
        <v>11842</v>
      </c>
      <c r="C8940">
        <v>3812</v>
      </c>
      <c r="D8940">
        <v>8675</v>
      </c>
      <c r="E8940">
        <v>1.331</v>
      </c>
      <c r="F8940">
        <v>1.83</v>
      </c>
      <c r="G8940">
        <v>0.41199999999999998</v>
      </c>
      <c r="H8940">
        <v>0.872</v>
      </c>
      <c r="I8940">
        <v>0.13100000000000001</v>
      </c>
      <c r="J8940">
        <f t="shared" si="150"/>
        <v>0.45933307725951311</v>
      </c>
    </row>
    <row r="8941" spans="1:10" x14ac:dyDescent="0.25">
      <c r="A8941">
        <v>13459</v>
      </c>
      <c r="B8941" t="s">
        <v>13466</v>
      </c>
      <c r="C8941">
        <v>4350</v>
      </c>
      <c r="D8941">
        <v>11457</v>
      </c>
      <c r="E8941">
        <v>1.7450000000000001</v>
      </c>
      <c r="F8941">
        <v>1.83</v>
      </c>
      <c r="G8941">
        <v>0.80300000000000005</v>
      </c>
      <c r="H8941">
        <v>0.872</v>
      </c>
      <c r="I8941">
        <v>0.27600000000000002</v>
      </c>
      <c r="J8941">
        <f t="shared" si="150"/>
        <v>6.8616612074390099E-2</v>
      </c>
    </row>
    <row r="8942" spans="1:10" x14ac:dyDescent="0.25">
      <c r="A8942">
        <v>4375</v>
      </c>
      <c r="B8942" t="s">
        <v>4382</v>
      </c>
      <c r="C8942">
        <v>4936</v>
      </c>
      <c r="D8942">
        <v>16371</v>
      </c>
      <c r="E8942">
        <v>1.7669999999999999</v>
      </c>
      <c r="F8942">
        <v>1.831</v>
      </c>
      <c r="G8942">
        <v>0.82199999999999995</v>
      </c>
      <c r="H8942">
        <v>0.872</v>
      </c>
      <c r="I8942">
        <v>0.20599999999999999</v>
      </c>
      <c r="J8942">
        <f t="shared" si="150"/>
        <v>5.1329751245720395E-2</v>
      </c>
    </row>
    <row r="8943" spans="1:10" x14ac:dyDescent="0.25">
      <c r="A8943">
        <v>5717</v>
      </c>
      <c r="B8943" t="s">
        <v>5724</v>
      </c>
      <c r="C8943">
        <v>2833</v>
      </c>
      <c r="D8943">
        <v>6292</v>
      </c>
      <c r="E8943">
        <v>0.98599999999999999</v>
      </c>
      <c r="F8943">
        <v>1.831</v>
      </c>
      <c r="G8943">
        <v>-0.02</v>
      </c>
      <c r="H8943">
        <v>0.873</v>
      </c>
      <c r="I8943">
        <v>0.32200000000000001</v>
      </c>
      <c r="J8943">
        <f t="shared" si="150"/>
        <v>0.89297223941942572</v>
      </c>
    </row>
    <row r="8944" spans="1:10" x14ac:dyDescent="0.25">
      <c r="A8944">
        <v>7969</v>
      </c>
      <c r="B8944" t="s">
        <v>7976</v>
      </c>
      <c r="C8944">
        <v>3453</v>
      </c>
      <c r="D8944">
        <v>17873</v>
      </c>
      <c r="E8944">
        <v>0.99</v>
      </c>
      <c r="F8944">
        <v>1.831</v>
      </c>
      <c r="G8944">
        <v>-1.4999999999999999E-2</v>
      </c>
      <c r="H8944">
        <v>0.873</v>
      </c>
      <c r="I8944">
        <v>0</v>
      </c>
      <c r="J8944">
        <f t="shared" si="150"/>
        <v>0.88713136083036526</v>
      </c>
    </row>
    <row r="8945" spans="1:11" x14ac:dyDescent="0.25">
      <c r="A8945">
        <v>16585</v>
      </c>
      <c r="B8945" t="s">
        <v>16592</v>
      </c>
      <c r="C8945">
        <v>3396</v>
      </c>
      <c r="D8945">
        <v>7700</v>
      </c>
      <c r="E8945">
        <v>1.7030000000000001</v>
      </c>
      <c r="F8945">
        <v>1.831</v>
      </c>
      <c r="G8945">
        <v>0.76800000000000002</v>
      </c>
      <c r="H8945">
        <v>0.873</v>
      </c>
      <c r="I8945">
        <v>0.115</v>
      </c>
      <c r="J8945">
        <f t="shared" si="150"/>
        <v>0.10455335611879472</v>
      </c>
    </row>
    <row r="8946" spans="1:11" x14ac:dyDescent="0.25">
      <c r="A8946">
        <v>1827</v>
      </c>
      <c r="B8946" t="s">
        <v>1834</v>
      </c>
      <c r="C8946">
        <v>2007</v>
      </c>
      <c r="D8946">
        <v>11425</v>
      </c>
      <c r="E8946">
        <v>1.097</v>
      </c>
      <c r="F8946">
        <v>1.8320000000000001</v>
      </c>
      <c r="G8946">
        <v>0.13300000000000001</v>
      </c>
      <c r="H8946">
        <v>0.874</v>
      </c>
      <c r="I8946">
        <v>0</v>
      </c>
      <c r="J8946">
        <f t="shared" si="150"/>
        <v>0.73985597769375133</v>
      </c>
    </row>
    <row r="8947" spans="1:11" x14ac:dyDescent="0.25">
      <c r="A8947">
        <v>2998</v>
      </c>
      <c r="B8947" t="s">
        <v>3005</v>
      </c>
      <c r="C8947">
        <v>2296</v>
      </c>
      <c r="D8947">
        <v>9854</v>
      </c>
      <c r="E8947">
        <v>0.93500000000000005</v>
      </c>
      <c r="F8947">
        <v>1.8320000000000001</v>
      </c>
      <c r="G8947">
        <v>-9.6000000000000002E-2</v>
      </c>
      <c r="H8947">
        <v>0.874</v>
      </c>
      <c r="I8947">
        <v>0.45900000000000002</v>
      </c>
      <c r="J8947">
        <f t="shared" si="150"/>
        <v>0.97038123332194481</v>
      </c>
    </row>
    <row r="8948" spans="1:11" x14ac:dyDescent="0.25">
      <c r="A8948">
        <v>12939</v>
      </c>
      <c r="B8948" t="s">
        <v>12946</v>
      </c>
      <c r="C8948">
        <v>5477</v>
      </c>
      <c r="D8948">
        <v>11010</v>
      </c>
      <c r="E8948">
        <v>1.2649999999999999</v>
      </c>
      <c r="F8948">
        <v>1.8320000000000001</v>
      </c>
      <c r="G8948">
        <v>0.33900000000000002</v>
      </c>
      <c r="H8948">
        <v>0.873</v>
      </c>
      <c r="I8948">
        <v>0.248</v>
      </c>
      <c r="J8948">
        <f t="shared" si="150"/>
        <v>0.53428211851527152</v>
      </c>
    </row>
    <row r="8949" spans="1:11" x14ac:dyDescent="0.25">
      <c r="A8949">
        <v>14467</v>
      </c>
      <c r="B8949" t="s">
        <v>14474</v>
      </c>
      <c r="C8949">
        <v>4131</v>
      </c>
      <c r="D8949">
        <v>9546</v>
      </c>
      <c r="E8949">
        <v>2.266</v>
      </c>
      <c r="F8949">
        <v>1.8320000000000001</v>
      </c>
      <c r="G8949">
        <v>1.18</v>
      </c>
      <c r="H8949">
        <v>0.873</v>
      </c>
      <c r="I8949">
        <v>0.115</v>
      </c>
      <c r="J8949">
        <f t="shared" si="150"/>
        <v>-0.3067283577235716</v>
      </c>
      <c r="K8949" t="s">
        <v>20852</v>
      </c>
    </row>
    <row r="8950" spans="1:11" x14ac:dyDescent="0.25">
      <c r="A8950">
        <v>1360</v>
      </c>
      <c r="B8950" t="s">
        <v>1367</v>
      </c>
      <c r="C8950">
        <v>2382</v>
      </c>
      <c r="D8950">
        <v>13168</v>
      </c>
      <c r="E8950">
        <v>1.246</v>
      </c>
      <c r="F8950">
        <v>1.833</v>
      </c>
      <c r="G8950">
        <v>0.318</v>
      </c>
      <c r="H8950">
        <v>0.874</v>
      </c>
      <c r="I8950">
        <v>0.26300000000000001</v>
      </c>
      <c r="J8950">
        <f t="shared" si="150"/>
        <v>0.55690271751588394</v>
      </c>
    </row>
    <row r="8951" spans="1:11" x14ac:dyDescent="0.25">
      <c r="A8951">
        <v>1991</v>
      </c>
      <c r="B8951" t="s">
        <v>1998</v>
      </c>
      <c r="C8951">
        <v>2031</v>
      </c>
      <c r="D8951">
        <v>11435</v>
      </c>
      <c r="E8951">
        <v>1.1100000000000001</v>
      </c>
      <c r="F8951">
        <v>1.8340000000000001</v>
      </c>
      <c r="G8951">
        <v>0.15</v>
      </c>
      <c r="H8951">
        <v>0.875</v>
      </c>
      <c r="I8951">
        <v>-0.26300000000000001</v>
      </c>
      <c r="J8951">
        <f t="shared" si="150"/>
        <v>0.72443396235758606</v>
      </c>
    </row>
    <row r="8952" spans="1:11" x14ac:dyDescent="0.25">
      <c r="A8952">
        <v>9576</v>
      </c>
      <c r="B8952" t="s">
        <v>9583</v>
      </c>
      <c r="C8952">
        <v>1891</v>
      </c>
      <c r="D8952">
        <v>3206</v>
      </c>
      <c r="E8952">
        <v>1.304</v>
      </c>
      <c r="F8952">
        <v>1.8340000000000001</v>
      </c>
      <c r="G8952">
        <v>0.38300000000000001</v>
      </c>
      <c r="H8952">
        <v>0.875</v>
      </c>
      <c r="I8952">
        <v>0.107</v>
      </c>
      <c r="J8952">
        <f t="shared" si="150"/>
        <v>0.49204976936397687</v>
      </c>
    </row>
    <row r="8953" spans="1:11" x14ac:dyDescent="0.25">
      <c r="A8953">
        <v>11090</v>
      </c>
      <c r="B8953" t="s">
        <v>11097</v>
      </c>
      <c r="C8953">
        <v>6008</v>
      </c>
      <c r="D8953">
        <v>8237</v>
      </c>
      <c r="E8953">
        <v>1.6739999999999999</v>
      </c>
      <c r="F8953">
        <v>1.8340000000000001</v>
      </c>
      <c r="G8953">
        <v>0.74299999999999999</v>
      </c>
      <c r="H8953">
        <v>0.875</v>
      </c>
      <c r="I8953">
        <v>6.4000000000000001E-2</v>
      </c>
      <c r="J8953">
        <f t="shared" si="150"/>
        <v>0.13169411104471077</v>
      </c>
    </row>
    <row r="8954" spans="1:11" x14ac:dyDescent="0.25">
      <c r="A8954">
        <v>15041</v>
      </c>
      <c r="B8954" t="s">
        <v>15048</v>
      </c>
      <c r="C8954">
        <v>1556</v>
      </c>
      <c r="D8954">
        <v>9846</v>
      </c>
      <c r="E8954">
        <v>1.1020000000000001</v>
      </c>
      <c r="F8954">
        <v>1.8340000000000001</v>
      </c>
      <c r="G8954">
        <v>0.14000000000000001</v>
      </c>
      <c r="H8954">
        <v>0.875</v>
      </c>
      <c r="I8954">
        <v>0</v>
      </c>
      <c r="J8954">
        <f t="shared" si="150"/>
        <v>0.7348694150238968</v>
      </c>
    </row>
    <row r="8955" spans="1:11" x14ac:dyDescent="0.25">
      <c r="A8955">
        <v>15192</v>
      </c>
      <c r="B8955" t="s">
        <v>15199</v>
      </c>
      <c r="C8955">
        <v>5329</v>
      </c>
      <c r="D8955">
        <v>3635</v>
      </c>
      <c r="E8955">
        <v>1.5469999999999999</v>
      </c>
      <c r="F8955">
        <v>1.8340000000000001</v>
      </c>
      <c r="G8955">
        <v>0.629</v>
      </c>
      <c r="H8955">
        <v>0.875</v>
      </c>
      <c r="I8955">
        <v>0.13800000000000001</v>
      </c>
      <c r="J8955">
        <f t="shared" si="150"/>
        <v>0.2455204421460187</v>
      </c>
    </row>
    <row r="8956" spans="1:11" x14ac:dyDescent="0.25">
      <c r="A8956">
        <v>18571</v>
      </c>
      <c r="B8956" t="s">
        <v>18578</v>
      </c>
      <c r="C8956">
        <v>4103</v>
      </c>
      <c r="D8956">
        <v>5890</v>
      </c>
      <c r="E8956">
        <v>1.1879999999999999</v>
      </c>
      <c r="F8956">
        <v>1.8340000000000001</v>
      </c>
      <c r="G8956">
        <v>0.249</v>
      </c>
      <c r="H8956">
        <v>0.875</v>
      </c>
      <c r="I8956">
        <v>0.20599999999999999</v>
      </c>
      <c r="J8956">
        <f t="shared" si="150"/>
        <v>0.62645880279428867</v>
      </c>
    </row>
    <row r="8957" spans="1:11" x14ac:dyDescent="0.25">
      <c r="A8957">
        <v>280</v>
      </c>
      <c r="B8957" t="s">
        <v>287</v>
      </c>
      <c r="C8957">
        <v>2227</v>
      </c>
      <c r="D8957">
        <v>11518</v>
      </c>
      <c r="E8957">
        <v>1.179</v>
      </c>
      <c r="F8957">
        <v>1.835</v>
      </c>
      <c r="G8957">
        <v>0.23799999999999999</v>
      </c>
      <c r="H8957">
        <v>0.876</v>
      </c>
      <c r="I8957">
        <v>0.193</v>
      </c>
      <c r="J8957">
        <f t="shared" si="150"/>
        <v>0.63821634475081235</v>
      </c>
    </row>
    <row r="8958" spans="1:11" x14ac:dyDescent="0.25">
      <c r="A8958">
        <v>5716</v>
      </c>
      <c r="B8958" t="s">
        <v>5723</v>
      </c>
      <c r="C8958">
        <v>3123</v>
      </c>
      <c r="D8958">
        <v>6304</v>
      </c>
      <c r="E8958">
        <v>1.087</v>
      </c>
      <c r="F8958">
        <v>1.835</v>
      </c>
      <c r="G8958">
        <v>0.121</v>
      </c>
      <c r="H8958">
        <v>0.876</v>
      </c>
      <c r="I8958">
        <v>0.54100000000000004</v>
      </c>
      <c r="J8958">
        <f t="shared" si="150"/>
        <v>0.75542812270326609</v>
      </c>
    </row>
    <row r="8959" spans="1:11" x14ac:dyDescent="0.25">
      <c r="A8959">
        <v>6448</v>
      </c>
      <c r="B8959" t="s">
        <v>6455</v>
      </c>
      <c r="C8959">
        <v>3934</v>
      </c>
      <c r="D8959">
        <v>7835</v>
      </c>
      <c r="E8959">
        <v>0.94199999999999995</v>
      </c>
      <c r="F8959">
        <v>1.835</v>
      </c>
      <c r="G8959">
        <v>-8.5999999999999993E-2</v>
      </c>
      <c r="H8959">
        <v>0.876</v>
      </c>
      <c r="I8959">
        <v>-7.3999999999999996E-2</v>
      </c>
      <c r="J8959">
        <f t="shared" si="150"/>
        <v>0.96198109811779198</v>
      </c>
    </row>
    <row r="8960" spans="1:11" x14ac:dyDescent="0.25">
      <c r="A8960">
        <v>12824</v>
      </c>
      <c r="B8960" t="s">
        <v>12831</v>
      </c>
      <c r="C8960">
        <v>6671</v>
      </c>
      <c r="D8960">
        <v>11030</v>
      </c>
      <c r="E8960">
        <v>1.5409999999999999</v>
      </c>
      <c r="F8960">
        <v>1.835</v>
      </c>
      <c r="G8960">
        <v>0.624</v>
      </c>
      <c r="H8960">
        <v>0.876</v>
      </c>
      <c r="I8960">
        <v>0</v>
      </c>
      <c r="J8960">
        <f t="shared" si="150"/>
        <v>0.25191320121578975</v>
      </c>
    </row>
    <row r="8961" spans="1:10" x14ac:dyDescent="0.25">
      <c r="A8961">
        <v>14784</v>
      </c>
      <c r="B8961" t="s">
        <v>14791</v>
      </c>
      <c r="C8961">
        <v>2769</v>
      </c>
      <c r="D8961">
        <v>9563</v>
      </c>
      <c r="E8961">
        <v>1.5189999999999999</v>
      </c>
      <c r="F8961">
        <v>1.835</v>
      </c>
      <c r="G8961">
        <v>0.60299999999999998</v>
      </c>
      <c r="H8961">
        <v>0.876</v>
      </c>
      <c r="I8961">
        <v>7.8E-2</v>
      </c>
      <c r="J8961">
        <f t="shared" si="150"/>
        <v>0.27265819322849166</v>
      </c>
    </row>
    <row r="8962" spans="1:10" x14ac:dyDescent="0.25">
      <c r="A8962">
        <v>14792</v>
      </c>
      <c r="B8962" t="s">
        <v>14799</v>
      </c>
      <c r="C8962">
        <v>1625</v>
      </c>
      <c r="D8962">
        <v>9854</v>
      </c>
      <c r="E8962">
        <v>1.1499999999999999</v>
      </c>
      <c r="F8962">
        <v>1.835</v>
      </c>
      <c r="G8962">
        <v>0.20200000000000001</v>
      </c>
      <c r="H8962">
        <v>0.876</v>
      </c>
      <c r="I8962">
        <v>0</v>
      </c>
      <c r="J8962">
        <f t="shared" ref="J8962:J9025" si="151">LOG(F8962/E8962,2)</f>
        <v>0.67414620189883767</v>
      </c>
    </row>
    <row r="8963" spans="1:10" x14ac:dyDescent="0.25">
      <c r="A8963">
        <v>19216</v>
      </c>
      <c r="B8963" t="s">
        <v>19223</v>
      </c>
      <c r="C8963">
        <v>3207</v>
      </c>
      <c r="D8963">
        <v>10713</v>
      </c>
      <c r="E8963">
        <v>1.6579999999999999</v>
      </c>
      <c r="F8963">
        <v>1.835</v>
      </c>
      <c r="G8963">
        <v>0.72899999999999998</v>
      </c>
      <c r="H8963">
        <v>0.876</v>
      </c>
      <c r="I8963">
        <v>0.126</v>
      </c>
      <c r="J8963">
        <f t="shared" si="151"/>
        <v>0.14633605623482474</v>
      </c>
    </row>
    <row r="8964" spans="1:10" x14ac:dyDescent="0.25">
      <c r="A8964">
        <v>15071</v>
      </c>
      <c r="B8964" t="s">
        <v>15078</v>
      </c>
      <c r="C8964">
        <v>2270</v>
      </c>
      <c r="D8964">
        <v>9859</v>
      </c>
      <c r="E8964">
        <v>1.607</v>
      </c>
      <c r="F8964">
        <v>1.8360000000000001</v>
      </c>
      <c r="G8964">
        <v>0.68400000000000005</v>
      </c>
      <c r="H8964">
        <v>0.877</v>
      </c>
      <c r="I8964">
        <v>-8.6999999999999994E-2</v>
      </c>
      <c r="J8964">
        <f t="shared" si="151"/>
        <v>0.19219612973871436</v>
      </c>
    </row>
    <row r="8965" spans="1:10" x14ac:dyDescent="0.25">
      <c r="A8965">
        <v>16140</v>
      </c>
      <c r="B8965" t="s">
        <v>16147</v>
      </c>
      <c r="C8965">
        <v>3453</v>
      </c>
      <c r="D8965">
        <v>10073</v>
      </c>
      <c r="E8965">
        <v>1.6679999999999999</v>
      </c>
      <c r="F8965">
        <v>1.8360000000000001</v>
      </c>
      <c r="G8965">
        <v>0.73799999999999999</v>
      </c>
      <c r="H8965">
        <v>0.877</v>
      </c>
      <c r="I8965">
        <v>0.126</v>
      </c>
      <c r="J8965">
        <f t="shared" si="151"/>
        <v>0.1384467699691444</v>
      </c>
    </row>
    <row r="8966" spans="1:10" x14ac:dyDescent="0.25">
      <c r="A8966">
        <v>1800</v>
      </c>
      <c r="B8966" t="s">
        <v>1807</v>
      </c>
      <c r="C8966">
        <v>2318</v>
      </c>
      <c r="D8966">
        <v>11458</v>
      </c>
      <c r="E8966">
        <v>1.2669999999999999</v>
      </c>
      <c r="F8966">
        <v>1.837</v>
      </c>
      <c r="G8966">
        <v>0.34100000000000003</v>
      </c>
      <c r="H8966">
        <v>0.878</v>
      </c>
      <c r="I8966">
        <v>-0.115</v>
      </c>
      <c r="J8966">
        <f t="shared" si="151"/>
        <v>0.53593510197054006</v>
      </c>
    </row>
    <row r="8967" spans="1:10" x14ac:dyDescent="0.25">
      <c r="A8967">
        <v>5065</v>
      </c>
      <c r="B8967" t="s">
        <v>5072</v>
      </c>
      <c r="C8967">
        <v>5097</v>
      </c>
      <c r="D8967">
        <v>18030</v>
      </c>
      <c r="E8967">
        <v>1.4950000000000001</v>
      </c>
      <c r="F8967">
        <v>1.837</v>
      </c>
      <c r="G8967">
        <v>0.57999999999999996</v>
      </c>
      <c r="H8967">
        <v>0.877</v>
      </c>
      <c r="I8967">
        <v>0.32200000000000001</v>
      </c>
      <c r="J8967">
        <f t="shared" si="151"/>
        <v>0.29720614202588203</v>
      </c>
    </row>
    <row r="8968" spans="1:10" x14ac:dyDescent="0.25">
      <c r="A8968">
        <v>5752</v>
      </c>
      <c r="B8968" t="s">
        <v>5759</v>
      </c>
      <c r="C8968">
        <v>2429</v>
      </c>
      <c r="D8968">
        <v>6310</v>
      </c>
      <c r="E8968">
        <v>0.84599999999999997</v>
      </c>
      <c r="F8968">
        <v>1.837</v>
      </c>
      <c r="G8968">
        <v>-0.24199999999999999</v>
      </c>
      <c r="H8968">
        <v>0.877</v>
      </c>
      <c r="I8968">
        <v>8.6999999999999994E-2</v>
      </c>
      <c r="J8968">
        <f t="shared" si="151"/>
        <v>1.1186220579913997</v>
      </c>
    </row>
    <row r="8969" spans="1:10" x14ac:dyDescent="0.25">
      <c r="A8969">
        <v>5800</v>
      </c>
      <c r="B8969" t="s">
        <v>5807</v>
      </c>
      <c r="C8969">
        <v>2706</v>
      </c>
      <c r="D8969">
        <v>6312</v>
      </c>
      <c r="E8969">
        <v>0.94199999999999995</v>
      </c>
      <c r="F8969">
        <v>1.837</v>
      </c>
      <c r="G8969">
        <v>-8.5999999999999993E-2</v>
      </c>
      <c r="H8969">
        <v>0.878</v>
      </c>
      <c r="I8969">
        <v>0.83699999999999997</v>
      </c>
      <c r="J8969">
        <f t="shared" si="151"/>
        <v>0.96355266149856644</v>
      </c>
    </row>
    <row r="8970" spans="1:10" x14ac:dyDescent="0.25">
      <c r="A8970">
        <v>18593</v>
      </c>
      <c r="B8970" t="s">
        <v>18600</v>
      </c>
      <c r="C8970">
        <v>4338</v>
      </c>
      <c r="D8970">
        <v>5899</v>
      </c>
      <c r="E8970">
        <v>1.256</v>
      </c>
      <c r="F8970">
        <v>1.837</v>
      </c>
      <c r="G8970">
        <v>0.32900000000000001</v>
      </c>
      <c r="H8970">
        <v>0.877</v>
      </c>
      <c r="I8970">
        <v>0</v>
      </c>
      <c r="J8970">
        <f t="shared" si="151"/>
        <v>0.54851516221972241</v>
      </c>
    </row>
    <row r="8971" spans="1:10" x14ac:dyDescent="0.25">
      <c r="A8971">
        <v>20502</v>
      </c>
      <c r="B8971" t="s">
        <v>20509</v>
      </c>
      <c r="C8971">
        <v>4729</v>
      </c>
      <c r="D8971">
        <v>4940</v>
      </c>
      <c r="E8971">
        <v>1.556</v>
      </c>
      <c r="F8971">
        <v>1.837</v>
      </c>
      <c r="G8971">
        <v>0.63800000000000001</v>
      </c>
      <c r="H8971">
        <v>0.877</v>
      </c>
      <c r="I8971">
        <v>-0.193</v>
      </c>
      <c r="J8971">
        <f t="shared" si="151"/>
        <v>0.23950956612515739</v>
      </c>
    </row>
    <row r="8972" spans="1:10" x14ac:dyDescent="0.25">
      <c r="A8972">
        <v>20504</v>
      </c>
      <c r="B8972" t="s">
        <v>20511</v>
      </c>
      <c r="C8972">
        <v>3833</v>
      </c>
      <c r="D8972">
        <v>4940</v>
      </c>
      <c r="E8972">
        <v>1.2609999999999999</v>
      </c>
      <c r="F8972">
        <v>1.837</v>
      </c>
      <c r="G8972">
        <v>0.33500000000000002</v>
      </c>
      <c r="H8972">
        <v>0.877</v>
      </c>
      <c r="I8972">
        <v>0.63700000000000001</v>
      </c>
      <c r="J8972">
        <f t="shared" si="151"/>
        <v>0.54278335078312989</v>
      </c>
    </row>
    <row r="8973" spans="1:10" x14ac:dyDescent="0.25">
      <c r="A8973">
        <v>11772</v>
      </c>
      <c r="B8973" t="s">
        <v>11779</v>
      </c>
      <c r="C8973">
        <v>4215</v>
      </c>
      <c r="D8973">
        <v>8711</v>
      </c>
      <c r="E8973">
        <v>1.4710000000000001</v>
      </c>
      <c r="F8973">
        <v>1.8380000000000001</v>
      </c>
      <c r="G8973">
        <v>0.55700000000000005</v>
      </c>
      <c r="H8973">
        <v>0.878</v>
      </c>
      <c r="I8973">
        <v>0</v>
      </c>
      <c r="J8973">
        <f t="shared" si="151"/>
        <v>0.32133952003420435</v>
      </c>
    </row>
    <row r="8974" spans="1:10" x14ac:dyDescent="0.25">
      <c r="A8974">
        <v>15697</v>
      </c>
      <c r="B8974" t="s">
        <v>15704</v>
      </c>
      <c r="C8974">
        <v>1438</v>
      </c>
      <c r="D8974">
        <v>10608</v>
      </c>
      <c r="E8974">
        <v>0.81200000000000006</v>
      </c>
      <c r="F8974">
        <v>1.8380000000000001</v>
      </c>
      <c r="G8974">
        <v>-0.3</v>
      </c>
      <c r="H8974">
        <v>0.878</v>
      </c>
      <c r="I8974">
        <v>0</v>
      </c>
      <c r="J8974">
        <f t="shared" si="151"/>
        <v>1.1785851341038582</v>
      </c>
    </row>
    <row r="8975" spans="1:10" x14ac:dyDescent="0.25">
      <c r="A8975">
        <v>4974</v>
      </c>
      <c r="B8975" t="s">
        <v>4981</v>
      </c>
      <c r="C8975">
        <v>3551</v>
      </c>
      <c r="D8975">
        <v>14766</v>
      </c>
      <c r="E8975">
        <v>0.99399999999999999</v>
      </c>
      <c r="F8975">
        <v>1.839</v>
      </c>
      <c r="G8975">
        <v>-8.0000000000000002E-3</v>
      </c>
      <c r="H8975">
        <v>0.879</v>
      </c>
      <c r="I8975">
        <v>0.18099999999999999</v>
      </c>
      <c r="J8975">
        <f t="shared" si="151"/>
        <v>0.88760372284965161</v>
      </c>
    </row>
    <row r="8976" spans="1:10" x14ac:dyDescent="0.25">
      <c r="A8976">
        <v>8407</v>
      </c>
      <c r="B8976" t="s">
        <v>8414</v>
      </c>
      <c r="C8976">
        <v>1800</v>
      </c>
      <c r="D8976">
        <v>2673</v>
      </c>
      <c r="E8976">
        <v>1.2210000000000001</v>
      </c>
      <c r="F8976">
        <v>1.839</v>
      </c>
      <c r="G8976">
        <v>0.28799999999999998</v>
      </c>
      <c r="H8976">
        <v>0.879</v>
      </c>
      <c r="I8976">
        <v>-0.13800000000000001</v>
      </c>
      <c r="J8976">
        <f t="shared" si="151"/>
        <v>0.59085827942453428</v>
      </c>
    </row>
    <row r="8977" spans="1:10" x14ac:dyDescent="0.25">
      <c r="A8977">
        <v>17390</v>
      </c>
      <c r="B8977" t="s">
        <v>17397</v>
      </c>
      <c r="C8977">
        <v>4474</v>
      </c>
      <c r="D8977">
        <v>5342</v>
      </c>
      <c r="E8977">
        <v>1.4830000000000001</v>
      </c>
      <c r="F8977">
        <v>1.839</v>
      </c>
      <c r="G8977">
        <v>0.56899999999999995</v>
      </c>
      <c r="H8977">
        <v>0.879</v>
      </c>
      <c r="I8977">
        <v>-0.58499999999999996</v>
      </c>
      <c r="J8977">
        <f t="shared" si="151"/>
        <v>0.31040288195730714</v>
      </c>
    </row>
    <row r="8978" spans="1:10" x14ac:dyDescent="0.25">
      <c r="A8978">
        <v>17857</v>
      </c>
      <c r="B8978" t="s">
        <v>17864</v>
      </c>
      <c r="C8978">
        <v>4220</v>
      </c>
      <c r="D8978">
        <v>7297</v>
      </c>
      <c r="E8978">
        <v>1.3149999999999999</v>
      </c>
      <c r="F8978">
        <v>1.839</v>
      </c>
      <c r="G8978">
        <v>0.39600000000000002</v>
      </c>
      <c r="H8978">
        <v>0.879</v>
      </c>
      <c r="I8978">
        <v>0.28000000000000003</v>
      </c>
      <c r="J8978">
        <f t="shared" si="151"/>
        <v>0.48385868023227308</v>
      </c>
    </row>
    <row r="8979" spans="1:10" x14ac:dyDescent="0.25">
      <c r="A8979">
        <v>19417</v>
      </c>
      <c r="B8979" t="s">
        <v>19424</v>
      </c>
      <c r="C8979">
        <v>2013</v>
      </c>
      <c r="D8979">
        <v>10733</v>
      </c>
      <c r="E8979">
        <v>1.0409999999999999</v>
      </c>
      <c r="F8979">
        <v>1.839</v>
      </c>
      <c r="G8979">
        <v>5.8000000000000003E-2</v>
      </c>
      <c r="H8979">
        <v>0.879</v>
      </c>
      <c r="I8979">
        <v>-0.126</v>
      </c>
      <c r="J8979">
        <f t="shared" si="151"/>
        <v>0.82095141111252079</v>
      </c>
    </row>
    <row r="8980" spans="1:10" x14ac:dyDescent="0.25">
      <c r="A8980">
        <v>537</v>
      </c>
      <c r="B8980" t="s">
        <v>544</v>
      </c>
      <c r="C8980">
        <v>2187</v>
      </c>
      <c r="D8980">
        <v>9492</v>
      </c>
      <c r="E8980">
        <v>1.1399999999999999</v>
      </c>
      <c r="F8980">
        <v>1.84</v>
      </c>
      <c r="G8980">
        <v>0.19</v>
      </c>
      <c r="H8980">
        <v>0.88</v>
      </c>
      <c r="I8980">
        <v>0.32200000000000001</v>
      </c>
      <c r="J8980">
        <f t="shared" si="151"/>
        <v>0.69067194189227132</v>
      </c>
    </row>
    <row r="8981" spans="1:10" x14ac:dyDescent="0.25">
      <c r="A8981">
        <v>3006</v>
      </c>
      <c r="B8981" t="s">
        <v>3013</v>
      </c>
      <c r="C8981">
        <v>2906</v>
      </c>
      <c r="D8981">
        <v>9894</v>
      </c>
      <c r="E8981">
        <v>1.1839999999999999</v>
      </c>
      <c r="F8981">
        <v>1.84</v>
      </c>
      <c r="G8981">
        <v>0.24399999999999999</v>
      </c>
      <c r="H8981">
        <v>0.88</v>
      </c>
      <c r="I8981">
        <v>0.17</v>
      </c>
      <c r="J8981">
        <f t="shared" si="151"/>
        <v>0.63603668531542557</v>
      </c>
    </row>
    <row r="8982" spans="1:10" x14ac:dyDescent="0.25">
      <c r="A8982">
        <v>5235</v>
      </c>
      <c r="B8982" t="s">
        <v>5242</v>
      </c>
      <c r="C8982">
        <v>5479</v>
      </c>
      <c r="D8982">
        <v>18055</v>
      </c>
      <c r="E8982">
        <v>1.607</v>
      </c>
      <c r="F8982">
        <v>1.84</v>
      </c>
      <c r="G8982">
        <v>0.68400000000000005</v>
      </c>
      <c r="H8982">
        <v>0.879</v>
      </c>
      <c r="I8982">
        <v>0.16</v>
      </c>
      <c r="J8982">
        <f t="shared" si="151"/>
        <v>0.19533583726928147</v>
      </c>
    </row>
    <row r="8983" spans="1:10" x14ac:dyDescent="0.25">
      <c r="A8983">
        <v>10371</v>
      </c>
      <c r="B8983" t="s">
        <v>10378</v>
      </c>
      <c r="C8983">
        <v>1707</v>
      </c>
      <c r="D8983">
        <v>3492</v>
      </c>
      <c r="E8983">
        <v>1.1140000000000001</v>
      </c>
      <c r="F8983">
        <v>1.84</v>
      </c>
      <c r="G8983">
        <v>0.156</v>
      </c>
      <c r="H8983">
        <v>0.88</v>
      </c>
      <c r="I8983">
        <v>-0.18099999999999999</v>
      </c>
      <c r="J8983">
        <f t="shared" si="151"/>
        <v>0.72395653360434342</v>
      </c>
    </row>
    <row r="8984" spans="1:10" x14ac:dyDescent="0.25">
      <c r="A8984">
        <v>11667</v>
      </c>
      <c r="B8984" t="s">
        <v>11674</v>
      </c>
      <c r="C8984">
        <v>2648</v>
      </c>
      <c r="D8984">
        <v>5656</v>
      </c>
      <c r="E8984">
        <v>1.1259999999999999</v>
      </c>
      <c r="F8984">
        <v>1.84</v>
      </c>
      <c r="G8984">
        <v>0.17100000000000001</v>
      </c>
      <c r="H8984">
        <v>0.879</v>
      </c>
      <c r="I8984">
        <v>1.234</v>
      </c>
      <c r="J8984">
        <f t="shared" si="151"/>
        <v>0.70849893886414583</v>
      </c>
    </row>
    <row r="8985" spans="1:10" x14ac:dyDescent="0.25">
      <c r="A8985">
        <v>507</v>
      </c>
      <c r="B8985" t="s">
        <v>514</v>
      </c>
      <c r="C8985">
        <v>2289</v>
      </c>
      <c r="D8985">
        <v>9497</v>
      </c>
      <c r="E8985">
        <v>1.194</v>
      </c>
      <c r="F8985">
        <v>1.841</v>
      </c>
      <c r="G8985">
        <v>0.255</v>
      </c>
      <c r="H8985">
        <v>0.88</v>
      </c>
      <c r="I8985">
        <v>0</v>
      </c>
      <c r="J8985">
        <f t="shared" si="151"/>
        <v>0.62468679008510142</v>
      </c>
    </row>
    <row r="8986" spans="1:10" x14ac:dyDescent="0.25">
      <c r="A8986">
        <v>1802</v>
      </c>
      <c r="B8986" t="s">
        <v>1809</v>
      </c>
      <c r="C8986">
        <v>2098</v>
      </c>
      <c r="D8986">
        <v>11482</v>
      </c>
      <c r="E8986">
        <v>1.1459999999999999</v>
      </c>
      <c r="F8986">
        <v>1.841</v>
      </c>
      <c r="G8986">
        <v>0.19700000000000001</v>
      </c>
      <c r="H8986">
        <v>0.88100000000000001</v>
      </c>
      <c r="I8986">
        <v>0.152</v>
      </c>
      <c r="J8986">
        <f t="shared" si="151"/>
        <v>0.68388258259300172</v>
      </c>
    </row>
    <row r="8987" spans="1:10" x14ac:dyDescent="0.25">
      <c r="A8987">
        <v>5044</v>
      </c>
      <c r="B8987" t="s">
        <v>5051</v>
      </c>
      <c r="C8987">
        <v>4718</v>
      </c>
      <c r="D8987">
        <v>18069</v>
      </c>
      <c r="E8987">
        <v>1.3839999999999999</v>
      </c>
      <c r="F8987">
        <v>1.841</v>
      </c>
      <c r="G8987">
        <v>0.46899999999999997</v>
      </c>
      <c r="H8987">
        <v>0.88100000000000001</v>
      </c>
      <c r="I8987">
        <v>8.2000000000000003E-2</v>
      </c>
      <c r="J8987">
        <f t="shared" si="151"/>
        <v>0.41164568371318183</v>
      </c>
    </row>
    <row r="8988" spans="1:10" x14ac:dyDescent="0.25">
      <c r="A8988">
        <v>11620</v>
      </c>
      <c r="B8988" t="s">
        <v>11627</v>
      </c>
      <c r="C8988">
        <v>2087</v>
      </c>
      <c r="D8988">
        <v>5659</v>
      </c>
      <c r="E8988">
        <v>0.88700000000000001</v>
      </c>
      <c r="F8988">
        <v>1.841</v>
      </c>
      <c r="G8988">
        <v>-0.17299999999999999</v>
      </c>
      <c r="H8988">
        <v>0.88</v>
      </c>
      <c r="I8988">
        <v>2</v>
      </c>
      <c r="J8988">
        <f t="shared" si="151"/>
        <v>1.0534836170488426</v>
      </c>
    </row>
    <row r="8989" spans="1:10" x14ac:dyDescent="0.25">
      <c r="A8989">
        <v>514</v>
      </c>
      <c r="B8989" t="s">
        <v>521</v>
      </c>
      <c r="C8989">
        <v>2297</v>
      </c>
      <c r="D8989">
        <v>9503</v>
      </c>
      <c r="E8989">
        <v>1.198</v>
      </c>
      <c r="F8989">
        <v>1.8420000000000001</v>
      </c>
      <c r="G8989">
        <v>0.26</v>
      </c>
      <c r="H8989">
        <v>0.88100000000000001</v>
      </c>
      <c r="I8989">
        <v>-0.1</v>
      </c>
      <c r="J8989">
        <f t="shared" si="151"/>
        <v>0.62064515330254999</v>
      </c>
    </row>
    <row r="8990" spans="1:10" x14ac:dyDescent="0.25">
      <c r="A8990">
        <v>984</v>
      </c>
      <c r="B8990" t="s">
        <v>991</v>
      </c>
      <c r="C8990">
        <v>2122</v>
      </c>
      <c r="D8990">
        <v>12367</v>
      </c>
      <c r="E8990">
        <v>1.1000000000000001</v>
      </c>
      <c r="F8990">
        <v>1.8420000000000001</v>
      </c>
      <c r="G8990">
        <v>0.13800000000000001</v>
      </c>
      <c r="H8990">
        <v>0.88100000000000001</v>
      </c>
      <c r="I8990">
        <v>-0.65200000000000002</v>
      </c>
      <c r="J8990">
        <f t="shared" si="151"/>
        <v>0.74376953767931364</v>
      </c>
    </row>
    <row r="8991" spans="1:10" x14ac:dyDescent="0.25">
      <c r="A8991">
        <v>3788</v>
      </c>
      <c r="B8991" t="s">
        <v>3795</v>
      </c>
      <c r="C8991">
        <v>3836</v>
      </c>
      <c r="D8991">
        <v>14828</v>
      </c>
      <c r="E8991">
        <v>1.0469999999999999</v>
      </c>
      <c r="F8991">
        <v>1.8420000000000001</v>
      </c>
      <c r="G8991">
        <v>6.6000000000000003E-2</v>
      </c>
      <c r="H8991">
        <v>0.88100000000000001</v>
      </c>
      <c r="I8991">
        <v>0.17</v>
      </c>
      <c r="J8991">
        <f t="shared" si="151"/>
        <v>0.81501161916052745</v>
      </c>
    </row>
    <row r="8992" spans="1:10" x14ac:dyDescent="0.25">
      <c r="A8992">
        <v>3804</v>
      </c>
      <c r="B8992" t="s">
        <v>3811</v>
      </c>
      <c r="C8992">
        <v>7236</v>
      </c>
      <c r="D8992">
        <v>14834</v>
      </c>
      <c r="E8992">
        <v>1.9750000000000001</v>
      </c>
      <c r="F8992">
        <v>1.8420000000000001</v>
      </c>
      <c r="G8992">
        <v>0.98199999999999998</v>
      </c>
      <c r="H8992">
        <v>0.88200000000000001</v>
      </c>
      <c r="I8992">
        <v>0.84799999999999998</v>
      </c>
      <c r="J8992">
        <f t="shared" si="151"/>
        <v>-0.10057959186049205</v>
      </c>
    </row>
    <row r="8993" spans="1:10" x14ac:dyDescent="0.25">
      <c r="A8993">
        <v>6389</v>
      </c>
      <c r="B8993" t="s">
        <v>6396</v>
      </c>
      <c r="C8993">
        <v>5961</v>
      </c>
      <c r="D8993">
        <v>7864</v>
      </c>
      <c r="E8993">
        <v>1.427</v>
      </c>
      <c r="F8993">
        <v>1.8420000000000001</v>
      </c>
      <c r="G8993">
        <v>0.51300000000000001</v>
      </c>
      <c r="H8993">
        <v>0.88100000000000001</v>
      </c>
      <c r="I8993">
        <v>0</v>
      </c>
      <c r="J8993">
        <f t="shared" si="151"/>
        <v>0.36828772661557224</v>
      </c>
    </row>
    <row r="8994" spans="1:10" x14ac:dyDescent="0.25">
      <c r="A8994">
        <v>12389</v>
      </c>
      <c r="B8994" t="s">
        <v>12396</v>
      </c>
      <c r="C8994">
        <v>4320</v>
      </c>
      <c r="D8994">
        <v>10454</v>
      </c>
      <c r="E8994">
        <v>1.51</v>
      </c>
      <c r="F8994">
        <v>1.8420000000000001</v>
      </c>
      <c r="G8994">
        <v>0.59499999999999997</v>
      </c>
      <c r="H8994">
        <v>0.88200000000000001</v>
      </c>
      <c r="I8994">
        <v>0.39200000000000002</v>
      </c>
      <c r="J8994">
        <f t="shared" si="151"/>
        <v>0.28672451187889442</v>
      </c>
    </row>
    <row r="8995" spans="1:10" x14ac:dyDescent="0.25">
      <c r="A8995">
        <v>19990</v>
      </c>
      <c r="B8995" t="s">
        <v>19997</v>
      </c>
      <c r="C8995">
        <v>3958</v>
      </c>
      <c r="D8995">
        <v>6926</v>
      </c>
      <c r="E8995">
        <v>1.39</v>
      </c>
      <c r="F8995">
        <v>1.8420000000000001</v>
      </c>
      <c r="G8995">
        <v>0.47499999999999998</v>
      </c>
      <c r="H8995">
        <v>0.88100000000000001</v>
      </c>
      <c r="I8995">
        <v>1.9590000000000001</v>
      </c>
      <c r="J8995">
        <f t="shared" si="151"/>
        <v>0.4061881784804659</v>
      </c>
    </row>
    <row r="8996" spans="1:10" x14ac:dyDescent="0.25">
      <c r="A8996">
        <v>208</v>
      </c>
      <c r="B8996" t="s">
        <v>215</v>
      </c>
      <c r="C8996">
        <v>2032</v>
      </c>
      <c r="D8996">
        <v>11568</v>
      </c>
      <c r="E8996">
        <v>1.0760000000000001</v>
      </c>
      <c r="F8996">
        <v>1.843</v>
      </c>
      <c r="G8996">
        <v>0.106</v>
      </c>
      <c r="H8996">
        <v>0.88200000000000001</v>
      </c>
      <c r="I8996">
        <v>9.2999999999999999E-2</v>
      </c>
      <c r="J8996">
        <f t="shared" si="151"/>
        <v>0.77637799307408895</v>
      </c>
    </row>
    <row r="8997" spans="1:10" x14ac:dyDescent="0.25">
      <c r="A8997">
        <v>1771</v>
      </c>
      <c r="B8997" t="s">
        <v>1778</v>
      </c>
      <c r="C8997">
        <v>2107</v>
      </c>
      <c r="D8997">
        <v>11495</v>
      </c>
      <c r="E8997">
        <v>1.151</v>
      </c>
      <c r="F8997">
        <v>1.843</v>
      </c>
      <c r="G8997">
        <v>0.20300000000000001</v>
      </c>
      <c r="H8997">
        <v>0.88200000000000001</v>
      </c>
      <c r="I8997">
        <v>-0.32200000000000001</v>
      </c>
      <c r="J8997">
        <f t="shared" si="151"/>
        <v>0.67916823749848276</v>
      </c>
    </row>
    <row r="8998" spans="1:10" x14ac:dyDescent="0.25">
      <c r="A8998">
        <v>2577</v>
      </c>
      <c r="B8998" t="s">
        <v>2584</v>
      </c>
      <c r="C8998">
        <v>2226</v>
      </c>
      <c r="D8998">
        <v>17874</v>
      </c>
      <c r="E8998">
        <v>1.1359999999999999</v>
      </c>
      <c r="F8998">
        <v>1.843</v>
      </c>
      <c r="G8998">
        <v>0.184</v>
      </c>
      <c r="H8998">
        <v>0.88200000000000001</v>
      </c>
      <c r="I8998">
        <v>-0.222</v>
      </c>
      <c r="J8998">
        <f t="shared" si="151"/>
        <v>0.69809323612603114</v>
      </c>
    </row>
    <row r="8999" spans="1:10" x14ac:dyDescent="0.25">
      <c r="A8999">
        <v>3619</v>
      </c>
      <c r="B8999" t="s">
        <v>3626</v>
      </c>
      <c r="C8999">
        <v>3434</v>
      </c>
      <c r="D8999">
        <v>9418</v>
      </c>
      <c r="E8999">
        <v>0.93700000000000006</v>
      </c>
      <c r="F8999">
        <v>1.843</v>
      </c>
      <c r="G8999">
        <v>-9.5000000000000001E-2</v>
      </c>
      <c r="H8999">
        <v>0.88200000000000001</v>
      </c>
      <c r="I8999">
        <v>0</v>
      </c>
      <c r="J8999">
        <f t="shared" si="151"/>
        <v>0.97593511797152632</v>
      </c>
    </row>
    <row r="9000" spans="1:10" x14ac:dyDescent="0.25">
      <c r="A9000">
        <v>10416</v>
      </c>
      <c r="B9000" t="s">
        <v>10423</v>
      </c>
      <c r="C9000">
        <v>1514</v>
      </c>
      <c r="D9000">
        <v>3497</v>
      </c>
      <c r="E9000">
        <v>0.98799999999999999</v>
      </c>
      <c r="F9000">
        <v>1.843</v>
      </c>
      <c r="G9000">
        <v>-1.7999999999999999E-2</v>
      </c>
      <c r="H9000">
        <v>0.88200000000000001</v>
      </c>
      <c r="I9000">
        <v>-0.222</v>
      </c>
      <c r="J9000">
        <f t="shared" si="151"/>
        <v>0.89947312404603563</v>
      </c>
    </row>
    <row r="9001" spans="1:10" x14ac:dyDescent="0.25">
      <c r="A9001">
        <v>16680</v>
      </c>
      <c r="B9001" t="s">
        <v>16687</v>
      </c>
      <c r="C9001">
        <v>4054</v>
      </c>
      <c r="D9001">
        <v>7751</v>
      </c>
      <c r="E9001">
        <v>2.0329999999999999</v>
      </c>
      <c r="F9001">
        <v>1.843</v>
      </c>
      <c r="G9001">
        <v>1.0229999999999999</v>
      </c>
      <c r="H9001">
        <v>0.88200000000000001</v>
      </c>
      <c r="I9001">
        <v>0.222</v>
      </c>
      <c r="J9001">
        <f t="shared" si="151"/>
        <v>-0.1415541442140193</v>
      </c>
    </row>
    <row r="9002" spans="1:10" x14ac:dyDescent="0.25">
      <c r="A9002">
        <v>19575</v>
      </c>
      <c r="B9002" t="s">
        <v>19582</v>
      </c>
      <c r="C9002">
        <v>1762</v>
      </c>
      <c r="D9002">
        <v>5205</v>
      </c>
      <c r="E9002">
        <v>0.82399999999999995</v>
      </c>
      <c r="F9002">
        <v>1.843</v>
      </c>
      <c r="G9002">
        <v>-0.27800000000000002</v>
      </c>
      <c r="H9002">
        <v>0.88200000000000001</v>
      </c>
      <c r="I9002">
        <v>1.1379999999999999</v>
      </c>
      <c r="J9002">
        <f t="shared" si="151"/>
        <v>1.1613398284474949</v>
      </c>
    </row>
    <row r="9003" spans="1:10" x14ac:dyDescent="0.25">
      <c r="A9003">
        <v>493</v>
      </c>
      <c r="B9003" t="s">
        <v>500</v>
      </c>
      <c r="C9003">
        <v>2099</v>
      </c>
      <c r="D9003">
        <v>9511</v>
      </c>
      <c r="E9003">
        <v>1.095</v>
      </c>
      <c r="F9003">
        <v>1.8440000000000001</v>
      </c>
      <c r="G9003">
        <v>0.13</v>
      </c>
      <c r="H9003">
        <v>0.88300000000000001</v>
      </c>
      <c r="I9003">
        <v>0</v>
      </c>
      <c r="J9003">
        <f t="shared" si="151"/>
        <v>0.75190778594080221</v>
      </c>
    </row>
    <row r="9004" spans="1:10" x14ac:dyDescent="0.25">
      <c r="A9004">
        <v>3269</v>
      </c>
      <c r="B9004" t="s">
        <v>3276</v>
      </c>
      <c r="C9004">
        <v>3270</v>
      </c>
      <c r="D9004">
        <v>13554</v>
      </c>
      <c r="E9004">
        <v>1.125</v>
      </c>
      <c r="F9004">
        <v>1.8440000000000001</v>
      </c>
      <c r="G9004">
        <v>0.17</v>
      </c>
      <c r="H9004">
        <v>0.88300000000000001</v>
      </c>
      <c r="I9004">
        <v>0.54700000000000004</v>
      </c>
      <c r="J9004">
        <f t="shared" si="151"/>
        <v>0.71291365432493869</v>
      </c>
    </row>
    <row r="9005" spans="1:10" x14ac:dyDescent="0.25">
      <c r="A9005">
        <v>5896</v>
      </c>
      <c r="B9005" t="s">
        <v>5903</v>
      </c>
      <c r="C9005">
        <v>3808</v>
      </c>
      <c r="D9005">
        <v>6334</v>
      </c>
      <c r="E9005">
        <v>1.3260000000000001</v>
      </c>
      <c r="F9005">
        <v>1.8440000000000001</v>
      </c>
      <c r="G9005">
        <v>0.40699999999999997</v>
      </c>
      <c r="H9005">
        <v>0.88300000000000001</v>
      </c>
      <c r="I9005">
        <v>0.53100000000000003</v>
      </c>
      <c r="J9005">
        <f t="shared" si="151"/>
        <v>0.4757578803167502</v>
      </c>
    </row>
    <row r="9006" spans="1:10" x14ac:dyDescent="0.25">
      <c r="A9006">
        <v>8570</v>
      </c>
      <c r="B9006" t="s">
        <v>8577</v>
      </c>
      <c r="C9006">
        <v>1833</v>
      </c>
      <c r="D9006">
        <v>2680</v>
      </c>
      <c r="E9006">
        <v>1.2430000000000001</v>
      </c>
      <c r="F9006">
        <v>1.8440000000000001</v>
      </c>
      <c r="G9006">
        <v>0.314</v>
      </c>
      <c r="H9006">
        <v>0.88200000000000001</v>
      </c>
      <c r="I9006">
        <v>0.26300000000000001</v>
      </c>
      <c r="J9006">
        <f t="shared" si="151"/>
        <v>0.56901235937685291</v>
      </c>
    </row>
    <row r="9007" spans="1:10" x14ac:dyDescent="0.25">
      <c r="A9007">
        <v>9910</v>
      </c>
      <c r="B9007" t="s">
        <v>9917</v>
      </c>
      <c r="C9007">
        <v>1647</v>
      </c>
      <c r="D9007">
        <v>2827</v>
      </c>
      <c r="E9007">
        <v>0.996</v>
      </c>
      <c r="F9007">
        <v>1.8440000000000001</v>
      </c>
      <c r="G9007">
        <v>-6.0000000000000001E-3</v>
      </c>
      <c r="H9007">
        <v>0.88300000000000001</v>
      </c>
      <c r="I9007">
        <v>-1</v>
      </c>
      <c r="J9007">
        <f t="shared" si="151"/>
        <v>0.88862100836125724</v>
      </c>
    </row>
    <row r="9008" spans="1:10" x14ac:dyDescent="0.25">
      <c r="A9008">
        <v>9960</v>
      </c>
      <c r="B9008" t="s">
        <v>9967</v>
      </c>
      <c r="C9008">
        <v>1812</v>
      </c>
      <c r="D9008">
        <v>2827</v>
      </c>
      <c r="E9008">
        <v>1.0960000000000001</v>
      </c>
      <c r="F9008">
        <v>1.8440000000000001</v>
      </c>
      <c r="G9008">
        <v>0.13200000000000001</v>
      </c>
      <c r="H9008">
        <v>0.88300000000000001</v>
      </c>
      <c r="I9008">
        <v>0</v>
      </c>
      <c r="J9008">
        <f t="shared" si="151"/>
        <v>0.75059085746881116</v>
      </c>
    </row>
    <row r="9009" spans="1:10" x14ac:dyDescent="0.25">
      <c r="A9009">
        <v>10224</v>
      </c>
      <c r="B9009" t="s">
        <v>10231</v>
      </c>
      <c r="C9009">
        <v>1283</v>
      </c>
      <c r="D9009">
        <v>3498</v>
      </c>
      <c r="E9009">
        <v>0.83699999999999997</v>
      </c>
      <c r="F9009">
        <v>1.8440000000000001</v>
      </c>
      <c r="G9009">
        <v>-0.25600000000000001</v>
      </c>
      <c r="H9009">
        <v>0.88200000000000001</v>
      </c>
      <c r="I9009">
        <v>-0.20599999999999999</v>
      </c>
      <c r="J9009">
        <f t="shared" si="151"/>
        <v>1.1395391278789944</v>
      </c>
    </row>
    <row r="9010" spans="1:10" x14ac:dyDescent="0.25">
      <c r="A9010">
        <v>12169</v>
      </c>
      <c r="B9010" t="s">
        <v>12176</v>
      </c>
      <c r="C9010">
        <v>3641</v>
      </c>
      <c r="D9010">
        <v>10462</v>
      </c>
      <c r="E9010">
        <v>1.2729999999999999</v>
      </c>
      <c r="F9010">
        <v>1.8440000000000001</v>
      </c>
      <c r="G9010">
        <v>0.34799999999999998</v>
      </c>
      <c r="H9010">
        <v>0.88300000000000001</v>
      </c>
      <c r="I9010">
        <v>5.7000000000000002E-2</v>
      </c>
      <c r="J9010">
        <f t="shared" si="151"/>
        <v>0.53460623652798034</v>
      </c>
    </row>
    <row r="9011" spans="1:10" x14ac:dyDescent="0.25">
      <c r="A9011">
        <v>18563</v>
      </c>
      <c r="B9011" t="s">
        <v>18570</v>
      </c>
      <c r="C9011">
        <v>4782</v>
      </c>
      <c r="D9011">
        <v>5922</v>
      </c>
      <c r="E9011">
        <v>1.385</v>
      </c>
      <c r="F9011">
        <v>1.8440000000000001</v>
      </c>
      <c r="G9011">
        <v>0.47</v>
      </c>
      <c r="H9011">
        <v>0.88300000000000001</v>
      </c>
      <c r="I9011">
        <v>0.46899999999999997</v>
      </c>
      <c r="J9011">
        <f t="shared" si="151"/>
        <v>0.41295267949278736</v>
      </c>
    </row>
    <row r="9012" spans="1:10" x14ac:dyDescent="0.25">
      <c r="A9012">
        <v>19528</v>
      </c>
      <c r="B9012" t="s">
        <v>19535</v>
      </c>
      <c r="C9012">
        <v>1820</v>
      </c>
      <c r="D9012">
        <v>5209</v>
      </c>
      <c r="E9012">
        <v>0.85199999999999998</v>
      </c>
      <c r="F9012">
        <v>1.8440000000000001</v>
      </c>
      <c r="G9012">
        <v>-0.23200000000000001</v>
      </c>
      <c r="H9012">
        <v>0.88300000000000001</v>
      </c>
      <c r="I9012">
        <v>-0.222</v>
      </c>
      <c r="J9012">
        <f t="shared" si="151"/>
        <v>1.1139133202034996</v>
      </c>
    </row>
    <row r="9013" spans="1:10" x14ac:dyDescent="0.25">
      <c r="A9013">
        <v>20723</v>
      </c>
      <c r="B9013" t="s">
        <v>20730</v>
      </c>
      <c r="C9013">
        <v>3995</v>
      </c>
      <c r="D9013">
        <v>4958</v>
      </c>
      <c r="E9013">
        <v>1.3140000000000001</v>
      </c>
      <c r="F9013">
        <v>1.8440000000000001</v>
      </c>
      <c r="G9013">
        <v>0.39400000000000002</v>
      </c>
      <c r="H9013">
        <v>0.88200000000000001</v>
      </c>
      <c r="I9013">
        <v>0</v>
      </c>
      <c r="J9013">
        <f t="shared" si="151"/>
        <v>0.48887338010700848</v>
      </c>
    </row>
    <row r="9014" spans="1:10" x14ac:dyDescent="0.25">
      <c r="A9014">
        <v>11017</v>
      </c>
      <c r="B9014" t="s">
        <v>11024</v>
      </c>
      <c r="C9014">
        <v>3725</v>
      </c>
      <c r="D9014">
        <v>11511</v>
      </c>
      <c r="E9014">
        <v>1.18</v>
      </c>
      <c r="F9014">
        <v>1.845</v>
      </c>
      <c r="G9014">
        <v>0.23899999999999999</v>
      </c>
      <c r="H9014">
        <v>0.88300000000000001</v>
      </c>
      <c r="I9014">
        <v>0.65900000000000003</v>
      </c>
      <c r="J9014">
        <f t="shared" si="151"/>
        <v>0.64483395669855481</v>
      </c>
    </row>
    <row r="9015" spans="1:10" x14ac:dyDescent="0.25">
      <c r="A9015">
        <v>11452</v>
      </c>
      <c r="B9015" t="s">
        <v>11459</v>
      </c>
      <c r="C9015">
        <v>1958</v>
      </c>
      <c r="D9015">
        <v>5674</v>
      </c>
      <c r="E9015">
        <v>0.83199999999999996</v>
      </c>
      <c r="F9015">
        <v>1.845</v>
      </c>
      <c r="G9015">
        <v>-0.26500000000000001</v>
      </c>
      <c r="H9015">
        <v>0.88400000000000001</v>
      </c>
      <c r="I9015">
        <v>2</v>
      </c>
      <c r="J9015">
        <f t="shared" si="151"/>
        <v>1.1489653828066664</v>
      </c>
    </row>
    <row r="9016" spans="1:10" x14ac:dyDescent="0.25">
      <c r="A9016">
        <v>12242</v>
      </c>
      <c r="B9016" t="s">
        <v>12249</v>
      </c>
      <c r="C9016">
        <v>3901</v>
      </c>
      <c r="D9016">
        <v>10468</v>
      </c>
      <c r="E9016">
        <v>1.3640000000000001</v>
      </c>
      <c r="F9016">
        <v>1.845</v>
      </c>
      <c r="G9016">
        <v>0.44800000000000001</v>
      </c>
      <c r="H9016">
        <v>0.88400000000000001</v>
      </c>
      <c r="I9016">
        <v>6.7000000000000004E-2</v>
      </c>
      <c r="J9016">
        <f t="shared" si="151"/>
        <v>0.43577717192358584</v>
      </c>
    </row>
    <row r="9017" spans="1:10" x14ac:dyDescent="0.25">
      <c r="A9017">
        <v>14139</v>
      </c>
      <c r="B9017" t="s">
        <v>14146</v>
      </c>
      <c r="C9017">
        <v>2934</v>
      </c>
      <c r="D9017">
        <v>9072</v>
      </c>
      <c r="E9017">
        <v>1.474</v>
      </c>
      <c r="F9017">
        <v>1.845</v>
      </c>
      <c r="G9017">
        <v>0.56000000000000005</v>
      </c>
      <c r="H9017">
        <v>0.88400000000000001</v>
      </c>
      <c r="I9017">
        <v>0.115</v>
      </c>
      <c r="J9017">
        <f t="shared" si="151"/>
        <v>0.32388429185268863</v>
      </c>
    </row>
    <row r="9018" spans="1:10" x14ac:dyDescent="0.25">
      <c r="A9018">
        <v>16516</v>
      </c>
      <c r="B9018" t="s">
        <v>16523</v>
      </c>
      <c r="C9018">
        <v>2247</v>
      </c>
      <c r="D9018">
        <v>7758</v>
      </c>
      <c r="E9018">
        <v>1.127</v>
      </c>
      <c r="F9018">
        <v>1.845</v>
      </c>
      <c r="G9018">
        <v>0.17199999999999999</v>
      </c>
      <c r="H9018">
        <v>0.88400000000000001</v>
      </c>
      <c r="I9018">
        <v>0.107</v>
      </c>
      <c r="J9018">
        <f t="shared" si="151"/>
        <v>0.71113330077553738</v>
      </c>
    </row>
    <row r="9019" spans="1:10" x14ac:dyDescent="0.25">
      <c r="A9019">
        <v>11094</v>
      </c>
      <c r="B9019" t="s">
        <v>11101</v>
      </c>
      <c r="C9019">
        <v>5870</v>
      </c>
      <c r="D9019">
        <v>8288</v>
      </c>
      <c r="E9019">
        <v>1.6359999999999999</v>
      </c>
      <c r="F9019">
        <v>1.8460000000000001</v>
      </c>
      <c r="G9019">
        <v>0.71</v>
      </c>
      <c r="H9019">
        <v>0.88400000000000001</v>
      </c>
      <c r="I9019">
        <v>0.14399999999999999</v>
      </c>
      <c r="J9019">
        <f t="shared" si="151"/>
        <v>0.17422980470402549</v>
      </c>
    </row>
    <row r="9020" spans="1:10" x14ac:dyDescent="0.25">
      <c r="A9020">
        <v>11672</v>
      </c>
      <c r="B9020" t="s">
        <v>11679</v>
      </c>
      <c r="C9020">
        <v>2174</v>
      </c>
      <c r="D9020">
        <v>5675</v>
      </c>
      <c r="E9020">
        <v>0.92400000000000004</v>
      </c>
      <c r="F9020">
        <v>1.8460000000000001</v>
      </c>
      <c r="G9020">
        <v>-0.114</v>
      </c>
      <c r="H9020">
        <v>0.88400000000000001</v>
      </c>
      <c r="I9020">
        <v>1.663</v>
      </c>
      <c r="J9020">
        <f t="shared" si="151"/>
        <v>0.99843779622971662</v>
      </c>
    </row>
    <row r="9021" spans="1:10" x14ac:dyDescent="0.25">
      <c r="A9021">
        <v>306</v>
      </c>
      <c r="B9021" t="s">
        <v>313</v>
      </c>
      <c r="C9021">
        <v>2005</v>
      </c>
      <c r="D9021">
        <v>11589</v>
      </c>
      <c r="E9021">
        <v>1.0620000000000001</v>
      </c>
      <c r="F9021">
        <v>1.847</v>
      </c>
      <c r="G9021">
        <v>8.5999999999999993E-2</v>
      </c>
      <c r="H9021">
        <v>0.88500000000000001</v>
      </c>
      <c r="I9021">
        <v>-0.20599999999999999</v>
      </c>
      <c r="J9021">
        <f t="shared" si="151"/>
        <v>0.79840010017828444</v>
      </c>
    </row>
    <row r="9022" spans="1:10" x14ac:dyDescent="0.25">
      <c r="A9022">
        <v>719</v>
      </c>
      <c r="B9022" t="s">
        <v>726</v>
      </c>
      <c r="C9022">
        <v>1808</v>
      </c>
      <c r="D9022">
        <v>12397</v>
      </c>
      <c r="E9022">
        <v>0.93799999999999994</v>
      </c>
      <c r="F9022">
        <v>1.847</v>
      </c>
      <c r="G9022">
        <v>-9.2999999999999999E-2</v>
      </c>
      <c r="H9022">
        <v>0.88500000000000001</v>
      </c>
      <c r="I9022">
        <v>0.20599999999999999</v>
      </c>
      <c r="J9022">
        <f t="shared" si="151"/>
        <v>0.97752403846706171</v>
      </c>
    </row>
    <row r="9023" spans="1:10" x14ac:dyDescent="0.25">
      <c r="A9023">
        <v>4848</v>
      </c>
      <c r="B9023" t="s">
        <v>4855</v>
      </c>
      <c r="C9023">
        <v>3108</v>
      </c>
      <c r="D9023">
        <v>14831</v>
      </c>
      <c r="E9023">
        <v>0.87</v>
      </c>
      <c r="F9023">
        <v>1.847</v>
      </c>
      <c r="G9023">
        <v>-0.20100000000000001</v>
      </c>
      <c r="H9023">
        <v>0.88500000000000001</v>
      </c>
      <c r="I9023">
        <v>0</v>
      </c>
      <c r="J9023">
        <f t="shared" si="151"/>
        <v>1.0860965602463475</v>
      </c>
    </row>
    <row r="9024" spans="1:10" x14ac:dyDescent="0.25">
      <c r="A9024">
        <v>10253</v>
      </c>
      <c r="B9024" t="s">
        <v>10260</v>
      </c>
      <c r="C9024">
        <v>1555</v>
      </c>
      <c r="D9024">
        <v>3504</v>
      </c>
      <c r="E9024">
        <v>1.0149999999999999</v>
      </c>
      <c r="F9024">
        <v>1.847</v>
      </c>
      <c r="G9024">
        <v>2.1000000000000001E-2</v>
      </c>
      <c r="H9024">
        <v>0.88500000000000001</v>
      </c>
      <c r="I9024">
        <v>-7.8E-2</v>
      </c>
      <c r="J9024">
        <f t="shared" si="151"/>
        <v>0.86370413890989983</v>
      </c>
    </row>
    <row r="9025" spans="1:10" x14ac:dyDescent="0.25">
      <c r="A9025">
        <v>17423</v>
      </c>
      <c r="B9025" t="s">
        <v>17430</v>
      </c>
      <c r="C9025">
        <v>2651</v>
      </c>
      <c r="D9025">
        <v>5364</v>
      </c>
      <c r="E9025">
        <v>0.879</v>
      </c>
      <c r="F9025">
        <v>1.847</v>
      </c>
      <c r="G9025">
        <v>-0.186</v>
      </c>
      <c r="H9025">
        <v>0.88500000000000001</v>
      </c>
      <c r="I9025">
        <v>1.6519999999999999</v>
      </c>
      <c r="J9025">
        <f t="shared" si="151"/>
        <v>1.071248795839034</v>
      </c>
    </row>
    <row r="9026" spans="1:10" x14ac:dyDescent="0.25">
      <c r="A9026">
        <v>19294</v>
      </c>
      <c r="B9026" t="s">
        <v>19301</v>
      </c>
      <c r="C9026">
        <v>2650</v>
      </c>
      <c r="D9026">
        <v>10783</v>
      </c>
      <c r="E9026">
        <v>1.37</v>
      </c>
      <c r="F9026">
        <v>1.847</v>
      </c>
      <c r="G9026">
        <v>0.45400000000000001</v>
      </c>
      <c r="H9026">
        <v>0.88600000000000001</v>
      </c>
      <c r="I9026">
        <v>8.2000000000000003E-2</v>
      </c>
      <c r="J9026">
        <f t="shared" ref="J9026:J9089" si="152">LOG(F9026/E9026,2)</f>
        <v>0.43100797313454892</v>
      </c>
    </row>
    <row r="9027" spans="1:10" x14ac:dyDescent="0.25">
      <c r="A9027">
        <v>5573</v>
      </c>
      <c r="B9027" t="s">
        <v>5580</v>
      </c>
      <c r="C9027">
        <v>4598</v>
      </c>
      <c r="D9027">
        <v>15607</v>
      </c>
      <c r="E9027">
        <v>1.276</v>
      </c>
      <c r="F9027">
        <v>1.8480000000000001</v>
      </c>
      <c r="G9027">
        <v>0.35099999999999998</v>
      </c>
      <c r="H9027">
        <v>0.88600000000000001</v>
      </c>
      <c r="I9027">
        <v>-0.152</v>
      </c>
      <c r="J9027">
        <f t="shared" si="152"/>
        <v>0.53433642765118816</v>
      </c>
    </row>
    <row r="9028" spans="1:10" x14ac:dyDescent="0.25">
      <c r="A9028">
        <v>16612</v>
      </c>
      <c r="B9028" t="s">
        <v>16619</v>
      </c>
      <c r="C9028">
        <v>2434</v>
      </c>
      <c r="D9028">
        <v>7770</v>
      </c>
      <c r="E9028">
        <v>1.22</v>
      </c>
      <c r="F9028">
        <v>1.8480000000000001</v>
      </c>
      <c r="G9028">
        <v>0.28699999999999998</v>
      </c>
      <c r="H9028">
        <v>0.88600000000000001</v>
      </c>
      <c r="I9028">
        <v>0.41499999999999998</v>
      </c>
      <c r="J9028">
        <f t="shared" si="152"/>
        <v>0.59908360896580903</v>
      </c>
    </row>
    <row r="9029" spans="1:10" x14ac:dyDescent="0.25">
      <c r="A9029">
        <v>2961</v>
      </c>
      <c r="B9029" t="s">
        <v>2968</v>
      </c>
      <c r="C9029">
        <v>2374</v>
      </c>
      <c r="D9029">
        <v>9946</v>
      </c>
      <c r="E9029">
        <v>0.96699999999999997</v>
      </c>
      <c r="F9029">
        <v>1.849</v>
      </c>
      <c r="G9029">
        <v>-4.8000000000000001E-2</v>
      </c>
      <c r="H9029">
        <v>0.88700000000000001</v>
      </c>
      <c r="I9029">
        <v>0.193</v>
      </c>
      <c r="J9029">
        <f t="shared" si="152"/>
        <v>0.93515742992735473</v>
      </c>
    </row>
    <row r="9030" spans="1:10" x14ac:dyDescent="0.25">
      <c r="A9030">
        <v>3005</v>
      </c>
      <c r="B9030" t="s">
        <v>3012</v>
      </c>
      <c r="C9030">
        <v>2627</v>
      </c>
      <c r="D9030">
        <v>9945</v>
      </c>
      <c r="E9030">
        <v>1.07</v>
      </c>
      <c r="F9030">
        <v>1.849</v>
      </c>
      <c r="G9030">
        <v>9.8000000000000004E-2</v>
      </c>
      <c r="H9030">
        <v>0.88700000000000001</v>
      </c>
      <c r="I9030">
        <v>0.32200000000000001</v>
      </c>
      <c r="J9030">
        <f t="shared" si="152"/>
        <v>0.78913442811568646</v>
      </c>
    </row>
    <row r="9031" spans="1:10" x14ac:dyDescent="0.25">
      <c r="A9031">
        <v>4993</v>
      </c>
      <c r="B9031" t="s">
        <v>5000</v>
      </c>
      <c r="C9031">
        <v>4549</v>
      </c>
      <c r="D9031">
        <v>14853</v>
      </c>
      <c r="E9031">
        <v>1.274</v>
      </c>
      <c r="F9031">
        <v>1.849</v>
      </c>
      <c r="G9031">
        <v>0.34899999999999998</v>
      </c>
      <c r="H9031">
        <v>0.88700000000000001</v>
      </c>
      <c r="I9031">
        <v>0.24099999999999999</v>
      </c>
      <c r="J9031">
        <f t="shared" si="152"/>
        <v>0.53737994714789561</v>
      </c>
    </row>
    <row r="9032" spans="1:10" x14ac:dyDescent="0.25">
      <c r="A9032">
        <v>10112</v>
      </c>
      <c r="B9032" t="s">
        <v>10119</v>
      </c>
      <c r="C9032">
        <v>1250</v>
      </c>
      <c r="D9032">
        <v>3508</v>
      </c>
      <c r="E9032">
        <v>0.81599999999999995</v>
      </c>
      <c r="F9032">
        <v>1.849</v>
      </c>
      <c r="G9032">
        <v>-0.29399999999999998</v>
      </c>
      <c r="H9032">
        <v>0.88700000000000001</v>
      </c>
      <c r="I9032">
        <v>0.20599999999999999</v>
      </c>
      <c r="J9032">
        <f t="shared" si="152"/>
        <v>1.1801041674327004</v>
      </c>
    </row>
    <row r="9033" spans="1:10" x14ac:dyDescent="0.25">
      <c r="A9033">
        <v>15814</v>
      </c>
      <c r="B9033" t="s">
        <v>15821</v>
      </c>
      <c r="C9033">
        <v>2674</v>
      </c>
      <c r="D9033">
        <v>7659</v>
      </c>
      <c r="E9033">
        <v>1.157</v>
      </c>
      <c r="F9033">
        <v>1.849</v>
      </c>
      <c r="G9033">
        <v>0.21099999999999999</v>
      </c>
      <c r="H9033">
        <v>0.88600000000000001</v>
      </c>
      <c r="I9033">
        <v>-0.115</v>
      </c>
      <c r="J9033">
        <f t="shared" si="152"/>
        <v>0.67635636029670598</v>
      </c>
    </row>
    <row r="9034" spans="1:10" x14ac:dyDescent="0.25">
      <c r="A9034">
        <v>16369</v>
      </c>
      <c r="B9034" t="s">
        <v>16376</v>
      </c>
      <c r="C9034">
        <v>2566</v>
      </c>
      <c r="D9034">
        <v>10146</v>
      </c>
      <c r="E9034">
        <v>1.24</v>
      </c>
      <c r="F9034">
        <v>1.849</v>
      </c>
      <c r="G9034">
        <v>0.31</v>
      </c>
      <c r="H9034">
        <v>0.88700000000000001</v>
      </c>
      <c r="I9034">
        <v>0.152</v>
      </c>
      <c r="J9034">
        <f t="shared" si="152"/>
        <v>0.57640510412995838</v>
      </c>
    </row>
    <row r="9035" spans="1:10" x14ac:dyDescent="0.25">
      <c r="A9035">
        <v>19272</v>
      </c>
      <c r="B9035" t="s">
        <v>19279</v>
      </c>
      <c r="C9035">
        <v>3255</v>
      </c>
      <c r="D9035">
        <v>10795</v>
      </c>
      <c r="E9035">
        <v>1.6830000000000001</v>
      </c>
      <c r="F9035">
        <v>1.849</v>
      </c>
      <c r="G9035">
        <v>0.751</v>
      </c>
      <c r="H9035">
        <v>0.88700000000000001</v>
      </c>
      <c r="I9035">
        <v>0.628</v>
      </c>
      <c r="J9035">
        <f t="shared" si="152"/>
        <v>0.13571004807424666</v>
      </c>
    </row>
    <row r="9036" spans="1:10" x14ac:dyDescent="0.25">
      <c r="A9036">
        <v>6392</v>
      </c>
      <c r="B9036" t="s">
        <v>6399</v>
      </c>
      <c r="C9036">
        <v>5151</v>
      </c>
      <c r="D9036">
        <v>7895</v>
      </c>
      <c r="E9036">
        <v>1.2330000000000001</v>
      </c>
      <c r="F9036">
        <v>1.85</v>
      </c>
      <c r="G9036">
        <v>0.30299999999999999</v>
      </c>
      <c r="H9036">
        <v>0.88700000000000001</v>
      </c>
      <c r="I9036">
        <v>-8.2000000000000003E-2</v>
      </c>
      <c r="J9036">
        <f t="shared" si="152"/>
        <v>0.58535247100083543</v>
      </c>
    </row>
    <row r="9037" spans="1:10" x14ac:dyDescent="0.25">
      <c r="A9037">
        <v>6421</v>
      </c>
      <c r="B9037" t="s">
        <v>6428</v>
      </c>
      <c r="C9037">
        <v>4320</v>
      </c>
      <c r="D9037">
        <v>7897</v>
      </c>
      <c r="E9037">
        <v>1.034</v>
      </c>
      <c r="F9037">
        <v>1.85</v>
      </c>
      <c r="G9037">
        <v>4.9000000000000002E-2</v>
      </c>
      <c r="H9037">
        <v>0.88800000000000001</v>
      </c>
      <c r="I9037">
        <v>0.45900000000000002</v>
      </c>
      <c r="J9037">
        <f t="shared" si="152"/>
        <v>0.83928908508874001</v>
      </c>
    </row>
    <row r="9038" spans="1:10" x14ac:dyDescent="0.25">
      <c r="A9038">
        <v>14209</v>
      </c>
      <c r="B9038" t="s">
        <v>14216</v>
      </c>
      <c r="C9038">
        <v>2208</v>
      </c>
      <c r="D9038">
        <v>9095</v>
      </c>
      <c r="E9038">
        <v>1.1100000000000001</v>
      </c>
      <c r="F9038">
        <v>1.85</v>
      </c>
      <c r="G9038">
        <v>0.15</v>
      </c>
      <c r="H9038">
        <v>0.88700000000000001</v>
      </c>
      <c r="I9038">
        <v>9.2999999999999999E-2</v>
      </c>
      <c r="J9038">
        <f t="shared" si="152"/>
        <v>0.73696559416620611</v>
      </c>
    </row>
    <row r="9039" spans="1:10" x14ac:dyDescent="0.25">
      <c r="A9039">
        <v>15466</v>
      </c>
      <c r="B9039" t="s">
        <v>15473</v>
      </c>
      <c r="C9039">
        <v>1804</v>
      </c>
      <c r="D9039">
        <v>10677</v>
      </c>
      <c r="E9039">
        <v>1.0189999999999999</v>
      </c>
      <c r="F9039">
        <v>1.85</v>
      </c>
      <c r="G9039">
        <v>2.7E-2</v>
      </c>
      <c r="H9039">
        <v>0.88800000000000001</v>
      </c>
      <c r="I9039">
        <v>-0.1</v>
      </c>
      <c r="J9039">
        <f t="shared" si="152"/>
        <v>0.86037121923786097</v>
      </c>
    </row>
    <row r="9040" spans="1:10" x14ac:dyDescent="0.25">
      <c r="A9040">
        <v>20196</v>
      </c>
      <c r="B9040" t="s">
        <v>20203</v>
      </c>
      <c r="C9040">
        <v>6394</v>
      </c>
      <c r="D9040">
        <v>6641</v>
      </c>
      <c r="E9040">
        <v>1.9670000000000001</v>
      </c>
      <c r="F9040">
        <v>1.85</v>
      </c>
      <c r="G9040">
        <v>0.97599999999999998</v>
      </c>
      <c r="H9040">
        <v>0.88800000000000001</v>
      </c>
      <c r="I9040">
        <v>2.1469999999999998</v>
      </c>
      <c r="J9040">
        <f t="shared" si="152"/>
        <v>-8.8471686874855765E-2</v>
      </c>
    </row>
    <row r="9041" spans="1:10" x14ac:dyDescent="0.25">
      <c r="A9041">
        <v>8746</v>
      </c>
      <c r="B9041" t="s">
        <v>8753</v>
      </c>
      <c r="C9041">
        <v>1500</v>
      </c>
      <c r="D9041">
        <v>3405</v>
      </c>
      <c r="E9041">
        <v>1.0089999999999999</v>
      </c>
      <c r="F9041">
        <v>1.851</v>
      </c>
      <c r="G9041">
        <v>1.2E-2</v>
      </c>
      <c r="H9041">
        <v>0.88900000000000001</v>
      </c>
      <c r="I9041">
        <v>-0.193</v>
      </c>
      <c r="J9041">
        <f t="shared" si="152"/>
        <v>0.87537872076421697</v>
      </c>
    </row>
    <row r="9042" spans="1:10" x14ac:dyDescent="0.25">
      <c r="A9042">
        <v>14602</v>
      </c>
      <c r="B9042" t="s">
        <v>14609</v>
      </c>
      <c r="C9042">
        <v>2081</v>
      </c>
      <c r="D9042">
        <v>9645</v>
      </c>
      <c r="E9042">
        <v>1.1419999999999999</v>
      </c>
      <c r="F9042">
        <v>1.851</v>
      </c>
      <c r="G9042">
        <v>0.191</v>
      </c>
      <c r="H9042">
        <v>0.88800000000000001</v>
      </c>
      <c r="I9042">
        <v>-8.6999999999999994E-2</v>
      </c>
      <c r="J9042">
        <f t="shared" si="152"/>
        <v>0.69674224450773137</v>
      </c>
    </row>
    <row r="9043" spans="1:10" x14ac:dyDescent="0.25">
      <c r="A9043">
        <v>19968</v>
      </c>
      <c r="B9043" t="s">
        <v>19975</v>
      </c>
      <c r="C9043">
        <v>4637</v>
      </c>
      <c r="D9043">
        <v>6959</v>
      </c>
      <c r="E9043">
        <v>1.6279999999999999</v>
      </c>
      <c r="F9043">
        <v>1.851</v>
      </c>
      <c r="G9043">
        <v>0.70299999999999996</v>
      </c>
      <c r="H9043">
        <v>0.88800000000000001</v>
      </c>
      <c r="I9043">
        <v>2.6520000000000001</v>
      </c>
      <c r="J9043">
        <f t="shared" si="152"/>
        <v>0.1852041956043271</v>
      </c>
    </row>
    <row r="9044" spans="1:10" x14ac:dyDescent="0.25">
      <c r="A9044">
        <v>20555</v>
      </c>
      <c r="B9044" t="s">
        <v>20562</v>
      </c>
      <c r="C9044">
        <v>3631</v>
      </c>
      <c r="D9044">
        <v>4978</v>
      </c>
      <c r="E9044">
        <v>1.1950000000000001</v>
      </c>
      <c r="F9044">
        <v>1.851</v>
      </c>
      <c r="G9044">
        <v>0.25700000000000001</v>
      </c>
      <c r="H9044">
        <v>0.88800000000000001</v>
      </c>
      <c r="I9044">
        <v>0.51500000000000001</v>
      </c>
      <c r="J9044">
        <f t="shared" si="152"/>
        <v>0.6312942770024631</v>
      </c>
    </row>
    <row r="9045" spans="1:10" x14ac:dyDescent="0.25">
      <c r="A9045">
        <v>90</v>
      </c>
      <c r="B9045" t="s">
        <v>97</v>
      </c>
      <c r="C9045">
        <v>2096</v>
      </c>
      <c r="D9045">
        <v>11622</v>
      </c>
      <c r="E9045">
        <v>1.1100000000000001</v>
      </c>
      <c r="F9045">
        <v>1.8520000000000001</v>
      </c>
      <c r="G9045">
        <v>0.15</v>
      </c>
      <c r="H9045">
        <v>0.88900000000000001</v>
      </c>
      <c r="I9045">
        <v>-0.17</v>
      </c>
      <c r="J9045">
        <f t="shared" si="152"/>
        <v>0.73852442202276791</v>
      </c>
    </row>
    <row r="9046" spans="1:10" x14ac:dyDescent="0.25">
      <c r="A9046">
        <v>331</v>
      </c>
      <c r="B9046" t="s">
        <v>338</v>
      </c>
      <c r="C9046">
        <v>2249</v>
      </c>
      <c r="D9046">
        <v>11624</v>
      </c>
      <c r="E9046">
        <v>1.1910000000000001</v>
      </c>
      <c r="F9046">
        <v>1.8520000000000001</v>
      </c>
      <c r="G9046">
        <v>0.252</v>
      </c>
      <c r="H9046">
        <v>0.88900000000000001</v>
      </c>
      <c r="I9046">
        <v>-0.152</v>
      </c>
      <c r="J9046">
        <f t="shared" si="152"/>
        <v>0.63691068539612239</v>
      </c>
    </row>
    <row r="9047" spans="1:10" x14ac:dyDescent="0.25">
      <c r="A9047">
        <v>450</v>
      </c>
      <c r="B9047" t="s">
        <v>457</v>
      </c>
      <c r="C9047">
        <v>1783</v>
      </c>
      <c r="D9047">
        <v>9556</v>
      </c>
      <c r="E9047">
        <v>0.93</v>
      </c>
      <c r="F9047">
        <v>1.8520000000000001</v>
      </c>
      <c r="G9047">
        <v>-0.105</v>
      </c>
      <c r="H9047">
        <v>0.88900000000000001</v>
      </c>
      <c r="I9047">
        <v>0.13800000000000001</v>
      </c>
      <c r="J9047">
        <f t="shared" si="152"/>
        <v>0.99378147726484278</v>
      </c>
    </row>
    <row r="9048" spans="1:10" x14ac:dyDescent="0.25">
      <c r="A9048">
        <v>2935</v>
      </c>
      <c r="B9048" t="s">
        <v>2942</v>
      </c>
      <c r="C9048">
        <v>2404</v>
      </c>
      <c r="D9048">
        <v>9958</v>
      </c>
      <c r="E9048">
        <v>0.97899999999999998</v>
      </c>
      <c r="F9048">
        <v>1.8520000000000001</v>
      </c>
      <c r="G9048">
        <v>-0.03</v>
      </c>
      <c r="H9048">
        <v>0.88900000000000001</v>
      </c>
      <c r="I9048">
        <v>1.7</v>
      </c>
      <c r="J9048">
        <f t="shared" si="152"/>
        <v>0.91970333365654144</v>
      </c>
    </row>
    <row r="9049" spans="1:10" x14ac:dyDescent="0.25">
      <c r="A9049">
        <v>3282</v>
      </c>
      <c r="B9049" t="s">
        <v>3289</v>
      </c>
      <c r="C9049">
        <v>3329</v>
      </c>
      <c r="D9049">
        <v>13613</v>
      </c>
      <c r="E9049">
        <v>1.1459999999999999</v>
      </c>
      <c r="F9049">
        <v>1.8520000000000001</v>
      </c>
      <c r="G9049">
        <v>0.19600000000000001</v>
      </c>
      <c r="H9049">
        <v>0.88900000000000001</v>
      </c>
      <c r="I9049">
        <v>0.115</v>
      </c>
      <c r="J9049">
        <f t="shared" si="152"/>
        <v>0.69247705450333163</v>
      </c>
    </row>
    <row r="9050" spans="1:10" x14ac:dyDescent="0.25">
      <c r="A9050">
        <v>3820</v>
      </c>
      <c r="B9050" t="s">
        <v>3827</v>
      </c>
      <c r="C9050">
        <v>6266</v>
      </c>
      <c r="D9050">
        <v>14912</v>
      </c>
      <c r="E9050">
        <v>1.71</v>
      </c>
      <c r="F9050">
        <v>1.8520000000000001</v>
      </c>
      <c r="G9050">
        <v>0.77400000000000002</v>
      </c>
      <c r="H9050">
        <v>0.88900000000000001</v>
      </c>
      <c r="I9050">
        <v>-0.20599999999999999</v>
      </c>
      <c r="J9050">
        <f t="shared" si="152"/>
        <v>0.11508777348697644</v>
      </c>
    </row>
    <row r="9051" spans="1:10" x14ac:dyDescent="0.25">
      <c r="A9051">
        <v>15088</v>
      </c>
      <c r="B9051" t="s">
        <v>15095</v>
      </c>
      <c r="C9051">
        <v>1650</v>
      </c>
      <c r="D9051">
        <v>9945</v>
      </c>
      <c r="E9051">
        <v>1.1679999999999999</v>
      </c>
      <c r="F9051">
        <v>1.8520000000000001</v>
      </c>
      <c r="G9051">
        <v>0.224</v>
      </c>
      <c r="H9051">
        <v>0.88900000000000001</v>
      </c>
      <c r="I9051">
        <v>0</v>
      </c>
      <c r="J9051">
        <f t="shared" si="152"/>
        <v>0.66504382438021936</v>
      </c>
    </row>
    <row r="9052" spans="1:10" x14ac:dyDescent="0.25">
      <c r="A9052">
        <v>1600</v>
      </c>
      <c r="B9052" t="s">
        <v>1607</v>
      </c>
      <c r="C9052">
        <v>2418</v>
      </c>
      <c r="D9052">
        <v>13312</v>
      </c>
      <c r="E9052">
        <v>1.2649999999999999</v>
      </c>
      <c r="F9052">
        <v>1.853</v>
      </c>
      <c r="G9052">
        <v>0.33900000000000002</v>
      </c>
      <c r="H9052">
        <v>0.89</v>
      </c>
      <c r="I9052">
        <v>-0.193</v>
      </c>
      <c r="J9052">
        <f t="shared" si="152"/>
        <v>0.55072549644559354</v>
      </c>
    </row>
    <row r="9053" spans="1:10" x14ac:dyDescent="0.25">
      <c r="A9053">
        <v>2708</v>
      </c>
      <c r="B9053" t="s">
        <v>2715</v>
      </c>
      <c r="C9053">
        <v>2253</v>
      </c>
      <c r="D9053">
        <v>9964</v>
      </c>
      <c r="E9053">
        <v>0.91800000000000004</v>
      </c>
      <c r="F9053">
        <v>1.853</v>
      </c>
      <c r="G9053">
        <v>-0.124</v>
      </c>
      <c r="H9053">
        <v>0.89</v>
      </c>
      <c r="I9053">
        <v>1.1000000000000001</v>
      </c>
      <c r="J9053">
        <f t="shared" si="152"/>
        <v>1.013296822613458</v>
      </c>
    </row>
    <row r="9054" spans="1:10" x14ac:dyDescent="0.25">
      <c r="A9054">
        <v>3024</v>
      </c>
      <c r="B9054" t="s">
        <v>3031</v>
      </c>
      <c r="C9054">
        <v>3730</v>
      </c>
      <c r="D9054">
        <v>9966</v>
      </c>
      <c r="E9054">
        <v>1.52</v>
      </c>
      <c r="F9054">
        <v>1.853</v>
      </c>
      <c r="G9054">
        <v>0.60399999999999998</v>
      </c>
      <c r="H9054">
        <v>0.89</v>
      </c>
      <c r="I9054">
        <v>0.58499999999999996</v>
      </c>
      <c r="J9054">
        <f t="shared" si="152"/>
        <v>0.28579155769631776</v>
      </c>
    </row>
    <row r="9055" spans="1:10" x14ac:dyDescent="0.25">
      <c r="A9055">
        <v>5776</v>
      </c>
      <c r="B9055" t="s">
        <v>5783</v>
      </c>
      <c r="C9055">
        <v>2519</v>
      </c>
      <c r="D9055">
        <v>6365</v>
      </c>
      <c r="E9055">
        <v>0.877</v>
      </c>
      <c r="F9055">
        <v>1.853</v>
      </c>
      <c r="G9055">
        <v>-0.189</v>
      </c>
      <c r="H9055">
        <v>0.89</v>
      </c>
      <c r="I9055">
        <v>0.193</v>
      </c>
      <c r="J9055">
        <f t="shared" si="152"/>
        <v>1.0792141335825327</v>
      </c>
    </row>
    <row r="9056" spans="1:10" x14ac:dyDescent="0.25">
      <c r="A9056">
        <v>9422</v>
      </c>
      <c r="B9056" t="s">
        <v>9429</v>
      </c>
      <c r="C9056">
        <v>2190</v>
      </c>
      <c r="D9056">
        <v>3240</v>
      </c>
      <c r="E9056">
        <v>1.51</v>
      </c>
      <c r="F9056">
        <v>1.853</v>
      </c>
      <c r="G9056">
        <v>0.59499999999999997</v>
      </c>
      <c r="H9056">
        <v>0.89</v>
      </c>
      <c r="I9056">
        <v>-7.0000000000000007E-2</v>
      </c>
      <c r="J9056">
        <f t="shared" si="152"/>
        <v>0.29531433181482442</v>
      </c>
    </row>
    <row r="9057" spans="1:10" x14ac:dyDescent="0.25">
      <c r="A9057">
        <v>10325</v>
      </c>
      <c r="B9057" t="s">
        <v>10332</v>
      </c>
      <c r="C9057">
        <v>1464</v>
      </c>
      <c r="D9057">
        <v>3515</v>
      </c>
      <c r="E9057">
        <v>0.95499999999999996</v>
      </c>
      <c r="F9057">
        <v>1.853</v>
      </c>
      <c r="G9057">
        <v>-6.6000000000000003E-2</v>
      </c>
      <c r="H9057">
        <v>0.88900000000000001</v>
      </c>
      <c r="I9057">
        <v>-0.193</v>
      </c>
      <c r="J9057">
        <f t="shared" si="152"/>
        <v>0.956290243104155</v>
      </c>
    </row>
    <row r="9058" spans="1:10" x14ac:dyDescent="0.25">
      <c r="A9058">
        <v>18857</v>
      </c>
      <c r="B9058" t="s">
        <v>18864</v>
      </c>
      <c r="C9058">
        <v>3275</v>
      </c>
      <c r="D9058">
        <v>5341</v>
      </c>
      <c r="E9058">
        <v>1.198</v>
      </c>
      <c r="F9058">
        <v>1.853</v>
      </c>
      <c r="G9058">
        <v>0.26100000000000001</v>
      </c>
      <c r="H9058">
        <v>0.89</v>
      </c>
      <c r="I9058">
        <v>2.9540000000000002</v>
      </c>
      <c r="J9058">
        <f t="shared" si="152"/>
        <v>0.6292349732384801</v>
      </c>
    </row>
    <row r="9059" spans="1:10" x14ac:dyDescent="0.25">
      <c r="A9059">
        <v>179</v>
      </c>
      <c r="B9059" t="s">
        <v>186</v>
      </c>
      <c r="C9059">
        <v>2296</v>
      </c>
      <c r="D9059">
        <v>11633</v>
      </c>
      <c r="E9059">
        <v>1.216</v>
      </c>
      <c r="F9059">
        <v>1.8540000000000001</v>
      </c>
      <c r="G9059">
        <v>0.28199999999999997</v>
      </c>
      <c r="H9059">
        <v>0.89</v>
      </c>
      <c r="I9059">
        <v>-0.193</v>
      </c>
      <c r="J9059">
        <f t="shared" si="152"/>
        <v>0.60849801518194535</v>
      </c>
    </row>
    <row r="9060" spans="1:10" x14ac:dyDescent="0.25">
      <c r="A9060">
        <v>2931</v>
      </c>
      <c r="B9060" t="s">
        <v>2938</v>
      </c>
      <c r="C9060">
        <v>2354</v>
      </c>
      <c r="D9060">
        <v>9968</v>
      </c>
      <c r="E9060">
        <v>0.95899999999999996</v>
      </c>
      <c r="F9060">
        <v>1.8540000000000001</v>
      </c>
      <c r="G9060">
        <v>-0.06</v>
      </c>
      <c r="H9060">
        <v>0.89</v>
      </c>
      <c r="I9060">
        <v>0.32200000000000001</v>
      </c>
      <c r="J9060">
        <f t="shared" si="152"/>
        <v>0.95103852360740004</v>
      </c>
    </row>
    <row r="9061" spans="1:10" x14ac:dyDescent="0.25">
      <c r="A9061">
        <v>14113</v>
      </c>
      <c r="B9061" t="s">
        <v>14120</v>
      </c>
      <c r="C9061">
        <v>2524</v>
      </c>
      <c r="D9061">
        <v>9116</v>
      </c>
      <c r="E9061">
        <v>1.268</v>
      </c>
      <c r="F9061">
        <v>1.8540000000000001</v>
      </c>
      <c r="G9061">
        <v>0.34300000000000003</v>
      </c>
      <c r="H9061">
        <v>0.89100000000000001</v>
      </c>
      <c r="I9061">
        <v>0</v>
      </c>
      <c r="J9061">
        <f t="shared" si="152"/>
        <v>0.54808649848612345</v>
      </c>
    </row>
    <row r="9062" spans="1:10" x14ac:dyDescent="0.25">
      <c r="A9062">
        <v>14529</v>
      </c>
      <c r="B9062" t="s">
        <v>14536</v>
      </c>
      <c r="C9062">
        <v>2212</v>
      </c>
      <c r="D9062">
        <v>9663</v>
      </c>
      <c r="E9062">
        <v>1.214</v>
      </c>
      <c r="F9062">
        <v>1.8540000000000001</v>
      </c>
      <c r="G9062">
        <v>0.27900000000000003</v>
      </c>
      <c r="H9062">
        <v>0.89100000000000001</v>
      </c>
      <c r="I9062">
        <v>0</v>
      </c>
      <c r="J9062">
        <f t="shared" si="152"/>
        <v>0.61087282236984874</v>
      </c>
    </row>
    <row r="9063" spans="1:10" x14ac:dyDescent="0.25">
      <c r="A9063">
        <v>16536</v>
      </c>
      <c r="B9063" t="s">
        <v>16543</v>
      </c>
      <c r="C9063">
        <v>2276</v>
      </c>
      <c r="D9063">
        <v>7795</v>
      </c>
      <c r="E9063">
        <v>1.141</v>
      </c>
      <c r="F9063">
        <v>1.8540000000000001</v>
      </c>
      <c r="G9063">
        <v>0.191</v>
      </c>
      <c r="H9063">
        <v>0.89</v>
      </c>
      <c r="I9063">
        <v>8.2000000000000003E-2</v>
      </c>
      <c r="J9063">
        <f t="shared" si="152"/>
        <v>0.70034245233684911</v>
      </c>
    </row>
    <row r="9064" spans="1:10" x14ac:dyDescent="0.25">
      <c r="A9064">
        <v>18182</v>
      </c>
      <c r="B9064" t="s">
        <v>18189</v>
      </c>
      <c r="C9064">
        <v>4657</v>
      </c>
      <c r="D9064">
        <v>7184</v>
      </c>
      <c r="E9064">
        <v>1.456</v>
      </c>
      <c r="F9064">
        <v>1.8540000000000001</v>
      </c>
      <c r="G9064">
        <v>0.54200000000000004</v>
      </c>
      <c r="H9064">
        <v>0.89</v>
      </c>
      <c r="I9064">
        <v>-0.17</v>
      </c>
      <c r="J9064">
        <f t="shared" si="152"/>
        <v>0.34863088842683465</v>
      </c>
    </row>
    <row r="9065" spans="1:10" x14ac:dyDescent="0.25">
      <c r="A9065">
        <v>19588</v>
      </c>
      <c r="B9065" t="s">
        <v>19595</v>
      </c>
      <c r="C9065">
        <v>1775</v>
      </c>
      <c r="D9065">
        <v>5237</v>
      </c>
      <c r="E9065">
        <v>0.83099999999999996</v>
      </c>
      <c r="F9065">
        <v>1.8540000000000001</v>
      </c>
      <c r="G9065">
        <v>-0.26800000000000002</v>
      </c>
      <c r="H9065">
        <v>0.89100000000000001</v>
      </c>
      <c r="I9065">
        <v>1.07</v>
      </c>
      <c r="J9065">
        <f t="shared" si="152"/>
        <v>1.1577208618551864</v>
      </c>
    </row>
    <row r="9066" spans="1:10" x14ac:dyDescent="0.25">
      <c r="A9066">
        <v>15582</v>
      </c>
      <c r="B9066" t="s">
        <v>15589</v>
      </c>
      <c r="C9066">
        <v>2053</v>
      </c>
      <c r="D9066">
        <v>10705</v>
      </c>
      <c r="E9066">
        <v>1.1599999999999999</v>
      </c>
      <c r="F9066">
        <v>1.855</v>
      </c>
      <c r="G9066">
        <v>0.214</v>
      </c>
      <c r="H9066">
        <v>0.89100000000000001</v>
      </c>
      <c r="I9066">
        <v>0</v>
      </c>
      <c r="J9066">
        <f t="shared" si="152"/>
        <v>0.67729438149323129</v>
      </c>
    </row>
    <row r="9067" spans="1:10" x14ac:dyDescent="0.25">
      <c r="A9067">
        <v>17106</v>
      </c>
      <c r="B9067" t="s">
        <v>17113</v>
      </c>
      <c r="C9067">
        <v>2330</v>
      </c>
      <c r="D9067">
        <v>10718</v>
      </c>
      <c r="E9067">
        <v>1.2010000000000001</v>
      </c>
      <c r="F9067">
        <v>1.855</v>
      </c>
      <c r="G9067">
        <v>0.26400000000000001</v>
      </c>
      <c r="H9067">
        <v>0.89100000000000001</v>
      </c>
      <c r="I9067">
        <v>0</v>
      </c>
      <c r="J9067">
        <f t="shared" si="152"/>
        <v>0.62718303580253143</v>
      </c>
    </row>
    <row r="9068" spans="1:10" x14ac:dyDescent="0.25">
      <c r="A9068">
        <v>366</v>
      </c>
      <c r="B9068" t="s">
        <v>373</v>
      </c>
      <c r="C9068">
        <v>2120</v>
      </c>
      <c r="D9068">
        <v>9575</v>
      </c>
      <c r="E9068">
        <v>1.1060000000000001</v>
      </c>
      <c r="F9068">
        <v>1.8560000000000001</v>
      </c>
      <c r="G9068">
        <v>0.14499999999999999</v>
      </c>
      <c r="H9068">
        <v>0.89200000000000002</v>
      </c>
      <c r="I9068">
        <v>-0.41499999999999998</v>
      </c>
      <c r="J9068">
        <f t="shared" si="152"/>
        <v>0.74684532489286504</v>
      </c>
    </row>
    <row r="9069" spans="1:10" x14ac:dyDescent="0.25">
      <c r="A9069">
        <v>471</v>
      </c>
      <c r="B9069" t="s">
        <v>478</v>
      </c>
      <c r="C9069">
        <v>1998</v>
      </c>
      <c r="D9069">
        <v>9577</v>
      </c>
      <c r="E9069">
        <v>1.042</v>
      </c>
      <c r="F9069">
        <v>1.8560000000000001</v>
      </c>
      <c r="G9069">
        <v>5.8999999999999997E-2</v>
      </c>
      <c r="H9069">
        <v>0.89300000000000002</v>
      </c>
      <c r="I9069">
        <v>-0.193</v>
      </c>
      <c r="J9069">
        <f t="shared" si="152"/>
        <v>0.83284143284906398</v>
      </c>
    </row>
    <row r="9070" spans="1:10" x14ac:dyDescent="0.25">
      <c r="A9070">
        <v>3310</v>
      </c>
      <c r="B9070" t="s">
        <v>3317</v>
      </c>
      <c r="C9070">
        <v>3834</v>
      </c>
      <c r="D9070">
        <v>13638</v>
      </c>
      <c r="E9070">
        <v>1.319</v>
      </c>
      <c r="F9070">
        <v>1.8560000000000001</v>
      </c>
      <c r="G9070">
        <v>0.4</v>
      </c>
      <c r="H9070">
        <v>0.89200000000000002</v>
      </c>
      <c r="I9070">
        <v>0.26300000000000001</v>
      </c>
      <c r="J9070">
        <f t="shared" si="152"/>
        <v>0.49275214587602756</v>
      </c>
    </row>
    <row r="9071" spans="1:10" x14ac:dyDescent="0.25">
      <c r="A9071">
        <v>4394</v>
      </c>
      <c r="B9071" t="s">
        <v>4401</v>
      </c>
      <c r="C9071">
        <v>4204</v>
      </c>
      <c r="D9071">
        <v>16601</v>
      </c>
      <c r="E9071">
        <v>1.5049999999999999</v>
      </c>
      <c r="F9071">
        <v>1.8560000000000001</v>
      </c>
      <c r="G9071">
        <v>0.59</v>
      </c>
      <c r="H9071">
        <v>0.89200000000000002</v>
      </c>
      <c r="I9071">
        <v>0.441</v>
      </c>
      <c r="J9071">
        <f t="shared" si="152"/>
        <v>0.30243322348050794</v>
      </c>
    </row>
    <row r="9072" spans="1:10" x14ac:dyDescent="0.25">
      <c r="A9072">
        <v>14128</v>
      </c>
      <c r="B9072" t="s">
        <v>14135</v>
      </c>
      <c r="C9072">
        <v>3008</v>
      </c>
      <c r="D9072">
        <v>9128</v>
      </c>
      <c r="E9072">
        <v>1.512</v>
      </c>
      <c r="F9072">
        <v>1.8560000000000001</v>
      </c>
      <c r="G9072">
        <v>0.59599999999999997</v>
      </c>
      <c r="H9072">
        <v>0.89200000000000002</v>
      </c>
      <c r="I9072">
        <v>0</v>
      </c>
      <c r="J9072">
        <f t="shared" si="152"/>
        <v>0.29573857090649963</v>
      </c>
    </row>
    <row r="9073" spans="1:10" x14ac:dyDescent="0.25">
      <c r="A9073">
        <v>16345</v>
      </c>
      <c r="B9073" t="s">
        <v>16352</v>
      </c>
      <c r="C9073">
        <v>2214</v>
      </c>
      <c r="D9073">
        <v>10185</v>
      </c>
      <c r="E9073">
        <v>1.07</v>
      </c>
      <c r="F9073">
        <v>1.8560000000000001</v>
      </c>
      <c r="G9073">
        <v>9.7000000000000003E-2</v>
      </c>
      <c r="H9073">
        <v>0.89200000000000002</v>
      </c>
      <c r="I9073">
        <v>0.222</v>
      </c>
      <c r="J9073">
        <f t="shared" si="152"/>
        <v>0.79458591383906274</v>
      </c>
    </row>
    <row r="9074" spans="1:10" x14ac:dyDescent="0.25">
      <c r="A9074">
        <v>18987</v>
      </c>
      <c r="B9074" t="s">
        <v>18994</v>
      </c>
      <c r="C9074">
        <v>4431</v>
      </c>
      <c r="D9074">
        <v>5348</v>
      </c>
      <c r="E9074">
        <v>1.621</v>
      </c>
      <c r="F9074">
        <v>1.8560000000000001</v>
      </c>
      <c r="G9074">
        <v>0.69699999999999995</v>
      </c>
      <c r="H9074">
        <v>0.89200000000000002</v>
      </c>
      <c r="I9074">
        <v>2.1930000000000001</v>
      </c>
      <c r="J9074">
        <f t="shared" si="152"/>
        <v>0.19531261961003063</v>
      </c>
    </row>
    <row r="9075" spans="1:10" x14ac:dyDescent="0.25">
      <c r="A9075">
        <v>339</v>
      </c>
      <c r="B9075" t="s">
        <v>346</v>
      </c>
      <c r="C9075">
        <v>3068</v>
      </c>
      <c r="D9075">
        <v>9578</v>
      </c>
      <c r="E9075">
        <v>1.6</v>
      </c>
      <c r="F9075">
        <v>1.857</v>
      </c>
      <c r="G9075">
        <v>0.67800000000000005</v>
      </c>
      <c r="H9075">
        <v>0.89300000000000002</v>
      </c>
      <c r="I9075">
        <v>0</v>
      </c>
      <c r="J9075">
        <f t="shared" si="152"/>
        <v>0.21490191016069615</v>
      </c>
    </row>
    <row r="9076" spans="1:10" x14ac:dyDescent="0.25">
      <c r="A9076">
        <v>4272</v>
      </c>
      <c r="B9076" t="s">
        <v>4279</v>
      </c>
      <c r="C9076">
        <v>2679</v>
      </c>
      <c r="D9076">
        <v>13025</v>
      </c>
      <c r="E9076">
        <v>0.95599999999999996</v>
      </c>
      <c r="F9076">
        <v>1.857</v>
      </c>
      <c r="G9076">
        <v>-6.6000000000000003E-2</v>
      </c>
      <c r="H9076">
        <v>0.89300000000000002</v>
      </c>
      <c r="I9076">
        <v>0.126</v>
      </c>
      <c r="J9076">
        <f t="shared" si="152"/>
        <v>0.95789129195467249</v>
      </c>
    </row>
    <row r="9077" spans="1:10" x14ac:dyDescent="0.25">
      <c r="A9077">
        <v>7914</v>
      </c>
      <c r="B9077" t="s">
        <v>7921</v>
      </c>
      <c r="C9077">
        <v>4129</v>
      </c>
      <c r="D9077">
        <v>18121</v>
      </c>
      <c r="E9077">
        <v>1.1830000000000001</v>
      </c>
      <c r="F9077">
        <v>1.857</v>
      </c>
      <c r="G9077">
        <v>0.24299999999999999</v>
      </c>
      <c r="H9077">
        <v>0.89300000000000002</v>
      </c>
      <c r="I9077">
        <v>-0.107</v>
      </c>
      <c r="J9077">
        <f t="shared" si="152"/>
        <v>0.65052374159563242</v>
      </c>
    </row>
    <row r="9078" spans="1:10" x14ac:dyDescent="0.25">
      <c r="A9078">
        <v>8520</v>
      </c>
      <c r="B9078" t="s">
        <v>8527</v>
      </c>
      <c r="C9078">
        <v>1746</v>
      </c>
      <c r="D9078">
        <v>2700</v>
      </c>
      <c r="E9078">
        <v>1.1839999999999999</v>
      </c>
      <c r="F9078">
        <v>1.857</v>
      </c>
      <c r="G9078">
        <v>0.24399999999999999</v>
      </c>
      <c r="H9078">
        <v>0.89300000000000002</v>
      </c>
      <c r="I9078">
        <v>0</v>
      </c>
      <c r="J9078">
        <f t="shared" si="152"/>
        <v>0.64930473430647118</v>
      </c>
    </row>
    <row r="9079" spans="1:10" x14ac:dyDescent="0.25">
      <c r="A9079">
        <v>17311</v>
      </c>
      <c r="B9079" t="s">
        <v>17318</v>
      </c>
      <c r="C9079">
        <v>3640</v>
      </c>
      <c r="D9079">
        <v>5395</v>
      </c>
      <c r="E9079">
        <v>1.2070000000000001</v>
      </c>
      <c r="F9079">
        <v>1.857</v>
      </c>
      <c r="G9079">
        <v>0.27100000000000002</v>
      </c>
      <c r="H9079">
        <v>0.89300000000000002</v>
      </c>
      <c r="I9079">
        <v>-0.41499999999999998</v>
      </c>
      <c r="J9079">
        <f t="shared" si="152"/>
        <v>0.62154813918039931</v>
      </c>
    </row>
    <row r="9080" spans="1:10" x14ac:dyDescent="0.25">
      <c r="A9080">
        <v>17427</v>
      </c>
      <c r="B9080" t="s">
        <v>17434</v>
      </c>
      <c r="C9080">
        <v>3587</v>
      </c>
      <c r="D9080">
        <v>5395</v>
      </c>
      <c r="E9080">
        <v>1.1890000000000001</v>
      </c>
      <c r="F9080">
        <v>1.857</v>
      </c>
      <c r="G9080">
        <v>0.25</v>
      </c>
      <c r="H9080">
        <v>0.89300000000000002</v>
      </c>
      <c r="I9080">
        <v>-0.48499999999999999</v>
      </c>
      <c r="J9080">
        <f t="shared" si="152"/>
        <v>0.64322510018976486</v>
      </c>
    </row>
    <row r="9081" spans="1:10" x14ac:dyDescent="0.25">
      <c r="A9081">
        <v>5020</v>
      </c>
      <c r="B9081" t="s">
        <v>5027</v>
      </c>
      <c r="C9081">
        <v>3943</v>
      </c>
      <c r="D9081">
        <v>14920</v>
      </c>
      <c r="E9081">
        <v>1.1040000000000001</v>
      </c>
      <c r="F9081">
        <v>1.8580000000000001</v>
      </c>
      <c r="G9081">
        <v>0.14299999999999999</v>
      </c>
      <c r="H9081">
        <v>0.89400000000000002</v>
      </c>
      <c r="I9081">
        <v>0.436</v>
      </c>
      <c r="J9081">
        <f t="shared" si="152"/>
        <v>0.75101032960448388</v>
      </c>
    </row>
    <row r="9082" spans="1:10" x14ac:dyDescent="0.25">
      <c r="A9082">
        <v>10107</v>
      </c>
      <c r="B9082" t="s">
        <v>10114</v>
      </c>
      <c r="C9082">
        <v>1718</v>
      </c>
      <c r="D9082">
        <v>3526</v>
      </c>
      <c r="E9082">
        <v>1.121</v>
      </c>
      <c r="F9082">
        <v>1.8580000000000001</v>
      </c>
      <c r="G9082">
        <v>0.16500000000000001</v>
      </c>
      <c r="H9082">
        <v>0.89400000000000002</v>
      </c>
      <c r="I9082">
        <v>-0.115</v>
      </c>
      <c r="J9082">
        <f t="shared" si="152"/>
        <v>0.72896422357722623</v>
      </c>
    </row>
    <row r="9083" spans="1:10" x14ac:dyDescent="0.25">
      <c r="A9083">
        <v>12100</v>
      </c>
      <c r="B9083" t="s">
        <v>12107</v>
      </c>
      <c r="C9083">
        <v>5166</v>
      </c>
      <c r="D9083">
        <v>10541</v>
      </c>
      <c r="E9083">
        <v>1.806</v>
      </c>
      <c r="F9083">
        <v>1.8580000000000001</v>
      </c>
      <c r="G9083">
        <v>0.85299999999999998</v>
      </c>
      <c r="H9083">
        <v>0.89400000000000002</v>
      </c>
      <c r="I9083">
        <v>0.158</v>
      </c>
      <c r="J9083">
        <f t="shared" si="152"/>
        <v>4.0952608901794835E-2</v>
      </c>
    </row>
    <row r="9084" spans="1:10" x14ac:dyDescent="0.25">
      <c r="A9084">
        <v>15091</v>
      </c>
      <c r="B9084" t="s">
        <v>15098</v>
      </c>
      <c r="C9084">
        <v>1712</v>
      </c>
      <c r="D9084">
        <v>9974</v>
      </c>
      <c r="E9084">
        <v>1.212</v>
      </c>
      <c r="F9084">
        <v>1.8580000000000001</v>
      </c>
      <c r="G9084">
        <v>0.27700000000000002</v>
      </c>
      <c r="H9084">
        <v>0.89400000000000002</v>
      </c>
      <c r="I9084">
        <v>0.1</v>
      </c>
      <c r="J9084">
        <f t="shared" si="152"/>
        <v>0.61636080290970219</v>
      </c>
    </row>
    <row r="9085" spans="1:10" x14ac:dyDescent="0.25">
      <c r="A9085">
        <v>15548</v>
      </c>
      <c r="B9085" t="s">
        <v>15555</v>
      </c>
      <c r="C9085">
        <v>3668</v>
      </c>
      <c r="D9085">
        <v>10719</v>
      </c>
      <c r="E9085">
        <v>2.0720000000000001</v>
      </c>
      <c r="F9085">
        <v>1.8580000000000001</v>
      </c>
      <c r="G9085">
        <v>1.0509999999999999</v>
      </c>
      <c r="H9085">
        <v>0.89300000000000002</v>
      </c>
      <c r="I9085">
        <v>0.61299999999999999</v>
      </c>
      <c r="J9085">
        <f t="shared" si="152"/>
        <v>-0.15727350130390091</v>
      </c>
    </row>
    <row r="9086" spans="1:10" x14ac:dyDescent="0.25">
      <c r="A9086">
        <v>19220</v>
      </c>
      <c r="B9086" t="s">
        <v>19227</v>
      </c>
      <c r="C9086">
        <v>3146</v>
      </c>
      <c r="D9086">
        <v>10843</v>
      </c>
      <c r="E9086">
        <v>1.6259999999999999</v>
      </c>
      <c r="F9086">
        <v>1.8580000000000001</v>
      </c>
      <c r="G9086">
        <v>0.70199999999999996</v>
      </c>
      <c r="H9086">
        <v>0.89400000000000002</v>
      </c>
      <c r="I9086">
        <v>-8.2000000000000003E-2</v>
      </c>
      <c r="J9086">
        <f t="shared" si="152"/>
        <v>0.19242324430762525</v>
      </c>
    </row>
    <row r="9087" spans="1:10" x14ac:dyDescent="0.25">
      <c r="A9087">
        <v>3219</v>
      </c>
      <c r="B9087" t="s">
        <v>3226</v>
      </c>
      <c r="C9087">
        <v>3097</v>
      </c>
      <c r="D9087">
        <v>13659</v>
      </c>
      <c r="E9087">
        <v>1.0660000000000001</v>
      </c>
      <c r="F9087">
        <v>1.859</v>
      </c>
      <c r="G9087">
        <v>9.1999999999999998E-2</v>
      </c>
      <c r="H9087">
        <v>0.89400000000000002</v>
      </c>
      <c r="I9087">
        <v>0.24099999999999999</v>
      </c>
      <c r="J9087">
        <f t="shared" si="152"/>
        <v>0.80231933216030571</v>
      </c>
    </row>
    <row r="9088" spans="1:10" x14ac:dyDescent="0.25">
      <c r="A9088">
        <v>3897</v>
      </c>
      <c r="B9088" t="s">
        <v>3904</v>
      </c>
      <c r="C9088">
        <v>5092</v>
      </c>
      <c r="D9088">
        <v>14968</v>
      </c>
      <c r="E9088">
        <v>1.39</v>
      </c>
      <c r="F9088">
        <v>1.859</v>
      </c>
      <c r="G9088">
        <v>0.47499999999999998</v>
      </c>
      <c r="H9088">
        <v>0.89500000000000002</v>
      </c>
      <c r="I9088">
        <v>0</v>
      </c>
      <c r="J9088">
        <f t="shared" si="152"/>
        <v>0.41944188730861198</v>
      </c>
    </row>
    <row r="9089" spans="1:10" x14ac:dyDescent="0.25">
      <c r="A9089">
        <v>10220</v>
      </c>
      <c r="B9089" t="s">
        <v>10227</v>
      </c>
      <c r="C9089">
        <v>1224</v>
      </c>
      <c r="D9089">
        <v>3527</v>
      </c>
      <c r="E9089">
        <v>0.79900000000000004</v>
      </c>
      <c r="F9089">
        <v>1.859</v>
      </c>
      <c r="G9089">
        <v>-0.32400000000000001</v>
      </c>
      <c r="H9089">
        <v>0.89400000000000002</v>
      </c>
      <c r="I9089">
        <v>-0.17</v>
      </c>
      <c r="J9089">
        <f t="shared" si="152"/>
        <v>1.2182593619915048</v>
      </c>
    </row>
    <row r="9090" spans="1:10" x14ac:dyDescent="0.25">
      <c r="A9090">
        <v>11551</v>
      </c>
      <c r="B9090" t="s">
        <v>11558</v>
      </c>
      <c r="C9090">
        <v>2350</v>
      </c>
      <c r="D9090">
        <v>5716</v>
      </c>
      <c r="E9090">
        <v>0.999</v>
      </c>
      <c r="F9090">
        <v>1.859</v>
      </c>
      <c r="G9090">
        <v>-1E-3</v>
      </c>
      <c r="H9090">
        <v>0.89500000000000002</v>
      </c>
      <c r="I9090">
        <v>0.73699999999999999</v>
      </c>
      <c r="J9090">
        <f t="shared" ref="J9090:J9153" si="153">LOG(F9090/E9090,2)</f>
        <v>0.89597018712706322</v>
      </c>
    </row>
    <row r="9091" spans="1:10" x14ac:dyDescent="0.25">
      <c r="A9091">
        <v>20759</v>
      </c>
      <c r="B9091" t="s">
        <v>20766</v>
      </c>
      <c r="C9091">
        <v>3846</v>
      </c>
      <c r="D9091">
        <v>4999</v>
      </c>
      <c r="E9091">
        <v>1.2649999999999999</v>
      </c>
      <c r="F9091">
        <v>1.859</v>
      </c>
      <c r="G9091">
        <v>0.34</v>
      </c>
      <c r="H9091">
        <v>0.89400000000000002</v>
      </c>
      <c r="I9091">
        <v>1.726</v>
      </c>
      <c r="J9091">
        <f t="shared" si="153"/>
        <v>0.55538938533780924</v>
      </c>
    </row>
    <row r="9092" spans="1:10" x14ac:dyDescent="0.25">
      <c r="A9092">
        <v>4056</v>
      </c>
      <c r="B9092" t="s">
        <v>4063</v>
      </c>
      <c r="C9092">
        <v>2834</v>
      </c>
      <c r="D9092">
        <v>13046</v>
      </c>
      <c r="E9092">
        <v>1.0109999999999999</v>
      </c>
      <c r="F9092">
        <v>1.86</v>
      </c>
      <c r="G9092">
        <v>1.6E-2</v>
      </c>
      <c r="H9092">
        <v>0.89600000000000002</v>
      </c>
      <c r="I9092">
        <v>0.9</v>
      </c>
      <c r="J9092">
        <f t="shared" si="153"/>
        <v>0.87951962409237938</v>
      </c>
    </row>
    <row r="9093" spans="1:10" x14ac:dyDescent="0.25">
      <c r="A9093">
        <v>4300</v>
      </c>
      <c r="B9093" t="s">
        <v>4307</v>
      </c>
      <c r="C9093">
        <v>3536</v>
      </c>
      <c r="D9093">
        <v>13045</v>
      </c>
      <c r="E9093">
        <v>1.2609999999999999</v>
      </c>
      <c r="F9093">
        <v>1.86</v>
      </c>
      <c r="G9093">
        <v>0.33500000000000002</v>
      </c>
      <c r="H9093">
        <v>0.89600000000000002</v>
      </c>
      <c r="I9093">
        <v>8.6999999999999994E-2</v>
      </c>
      <c r="J9093">
        <f t="shared" si="153"/>
        <v>0.56073434566717395</v>
      </c>
    </row>
    <row r="9094" spans="1:10" x14ac:dyDescent="0.25">
      <c r="A9094">
        <v>4348</v>
      </c>
      <c r="B9094" t="s">
        <v>4355</v>
      </c>
      <c r="C9094">
        <v>3730</v>
      </c>
      <c r="D9094">
        <v>13042</v>
      </c>
      <c r="E9094">
        <v>1.33</v>
      </c>
      <c r="F9094">
        <v>1.86</v>
      </c>
      <c r="G9094">
        <v>0.41199999999999998</v>
      </c>
      <c r="H9094">
        <v>0.89500000000000002</v>
      </c>
      <c r="I9094">
        <v>0.79600000000000004</v>
      </c>
      <c r="J9094">
        <f t="shared" si="153"/>
        <v>0.48387637560684182</v>
      </c>
    </row>
    <row r="9095" spans="1:10" x14ac:dyDescent="0.25">
      <c r="A9095">
        <v>9219</v>
      </c>
      <c r="B9095" t="s">
        <v>9226</v>
      </c>
      <c r="C9095">
        <v>1924</v>
      </c>
      <c r="D9095">
        <v>3395</v>
      </c>
      <c r="E9095">
        <v>1.3460000000000001</v>
      </c>
      <c r="F9095">
        <v>1.86</v>
      </c>
      <c r="G9095">
        <v>0.42899999999999999</v>
      </c>
      <c r="H9095">
        <v>0.89500000000000002</v>
      </c>
      <c r="I9095">
        <v>-0.248</v>
      </c>
      <c r="J9095">
        <f t="shared" si="153"/>
        <v>0.4666242113850767</v>
      </c>
    </row>
    <row r="9096" spans="1:10" x14ac:dyDescent="0.25">
      <c r="A9096">
        <v>2157</v>
      </c>
      <c r="B9096" t="s">
        <v>2164</v>
      </c>
      <c r="C9096">
        <v>2276</v>
      </c>
      <c r="D9096">
        <v>10592</v>
      </c>
      <c r="E9096">
        <v>1.1659999999999999</v>
      </c>
      <c r="F9096">
        <v>1.861</v>
      </c>
      <c r="G9096">
        <v>0.221</v>
      </c>
      <c r="H9096">
        <v>0.89600000000000002</v>
      </c>
      <c r="I9096">
        <v>-0.28999999999999998</v>
      </c>
      <c r="J9096">
        <f t="shared" si="153"/>
        <v>0.67451026685865512</v>
      </c>
    </row>
    <row r="9097" spans="1:10" x14ac:dyDescent="0.25">
      <c r="A9097">
        <v>15023</v>
      </c>
      <c r="B9097" t="s">
        <v>15030</v>
      </c>
      <c r="C9097">
        <v>2082</v>
      </c>
      <c r="D9097">
        <v>9990</v>
      </c>
      <c r="E9097">
        <v>1.474</v>
      </c>
      <c r="F9097">
        <v>1.861</v>
      </c>
      <c r="G9097">
        <v>0.56000000000000005</v>
      </c>
      <c r="H9097">
        <v>0.89600000000000002</v>
      </c>
      <c r="I9097">
        <v>0</v>
      </c>
      <c r="J9097">
        <f t="shared" si="153"/>
        <v>0.33634153096408193</v>
      </c>
    </row>
    <row r="9098" spans="1:10" x14ac:dyDescent="0.25">
      <c r="A9098">
        <v>19082</v>
      </c>
      <c r="B9098" t="s">
        <v>19089</v>
      </c>
      <c r="C9098">
        <v>3335</v>
      </c>
      <c r="D9098">
        <v>5364</v>
      </c>
      <c r="E9098">
        <v>1.22</v>
      </c>
      <c r="F9098">
        <v>1.861</v>
      </c>
      <c r="G9098">
        <v>0.28699999999999998</v>
      </c>
      <c r="H9098">
        <v>0.89600000000000002</v>
      </c>
      <c r="I9098">
        <v>0.26300000000000001</v>
      </c>
      <c r="J9098">
        <f t="shared" si="153"/>
        <v>0.60919690760890299</v>
      </c>
    </row>
    <row r="9099" spans="1:10" x14ac:dyDescent="0.25">
      <c r="A9099">
        <v>20665</v>
      </c>
      <c r="B9099" t="s">
        <v>20672</v>
      </c>
      <c r="C9099">
        <v>4404</v>
      </c>
      <c r="D9099">
        <v>5006</v>
      </c>
      <c r="E9099">
        <v>1.4490000000000001</v>
      </c>
      <c r="F9099">
        <v>1.861</v>
      </c>
      <c r="G9099">
        <v>0.53500000000000003</v>
      </c>
      <c r="H9099">
        <v>0.89600000000000002</v>
      </c>
      <c r="I9099">
        <v>0.18099999999999999</v>
      </c>
      <c r="J9099">
        <f t="shared" si="153"/>
        <v>0.36102046050222214</v>
      </c>
    </row>
    <row r="9100" spans="1:10" x14ac:dyDescent="0.25">
      <c r="A9100">
        <v>1734</v>
      </c>
      <c r="B9100" t="s">
        <v>1741</v>
      </c>
      <c r="C9100">
        <v>1991</v>
      </c>
      <c r="D9100">
        <v>11614</v>
      </c>
      <c r="E9100">
        <v>1.0880000000000001</v>
      </c>
      <c r="F9100">
        <v>1.8620000000000001</v>
      </c>
      <c r="G9100">
        <v>0.122</v>
      </c>
      <c r="H9100">
        <v>0.89700000000000002</v>
      </c>
      <c r="I9100">
        <v>-0.193</v>
      </c>
      <c r="J9100">
        <f t="shared" si="153"/>
        <v>0.77517451630845435</v>
      </c>
    </row>
    <row r="9101" spans="1:10" x14ac:dyDescent="0.25">
      <c r="A9101">
        <v>2304</v>
      </c>
      <c r="B9101" t="s">
        <v>2311</v>
      </c>
      <c r="C9101">
        <v>2156</v>
      </c>
      <c r="D9101">
        <v>10602</v>
      </c>
      <c r="E9101">
        <v>1.1040000000000001</v>
      </c>
      <c r="F9101">
        <v>1.8620000000000001</v>
      </c>
      <c r="G9101">
        <v>0.14299999999999999</v>
      </c>
      <c r="H9101">
        <v>0.89700000000000002</v>
      </c>
      <c r="I9101">
        <v>-0.41499999999999998</v>
      </c>
      <c r="J9101">
        <f t="shared" si="153"/>
        <v>0.75411290078062465</v>
      </c>
    </row>
    <row r="9102" spans="1:10" x14ac:dyDescent="0.25">
      <c r="A9102">
        <v>2714</v>
      </c>
      <c r="B9102" t="s">
        <v>2721</v>
      </c>
      <c r="C9102">
        <v>5023</v>
      </c>
      <c r="D9102">
        <v>10014</v>
      </c>
      <c r="E9102">
        <v>2.0459999999999998</v>
      </c>
      <c r="F9102">
        <v>1.8620000000000001</v>
      </c>
      <c r="G9102">
        <v>1.0329999999999999</v>
      </c>
      <c r="H9102">
        <v>0.89700000000000002</v>
      </c>
      <c r="I9102">
        <v>0.26300000000000001</v>
      </c>
      <c r="J9102">
        <f t="shared" si="153"/>
        <v>-0.1359530721865348</v>
      </c>
    </row>
    <row r="9103" spans="1:10" x14ac:dyDescent="0.25">
      <c r="A9103">
        <v>14960</v>
      </c>
      <c r="B9103" t="s">
        <v>14967</v>
      </c>
      <c r="C9103">
        <v>1496</v>
      </c>
      <c r="D9103">
        <v>9995</v>
      </c>
      <c r="E9103">
        <v>1.0589999999999999</v>
      </c>
      <c r="F9103">
        <v>1.8620000000000001</v>
      </c>
      <c r="G9103">
        <v>8.3000000000000004E-2</v>
      </c>
      <c r="H9103">
        <v>0.89700000000000002</v>
      </c>
      <c r="I9103">
        <v>0</v>
      </c>
      <c r="J9103">
        <f t="shared" si="153"/>
        <v>0.81415048356645736</v>
      </c>
    </row>
    <row r="9104" spans="1:10" x14ac:dyDescent="0.25">
      <c r="A9104">
        <v>15889</v>
      </c>
      <c r="B9104" t="s">
        <v>15896</v>
      </c>
      <c r="C9104">
        <v>2889</v>
      </c>
      <c r="D9104">
        <v>7713</v>
      </c>
      <c r="E9104">
        <v>1.25</v>
      </c>
      <c r="F9104">
        <v>1.8620000000000001</v>
      </c>
      <c r="G9104">
        <v>0.32200000000000001</v>
      </c>
      <c r="H9104">
        <v>0.89700000000000002</v>
      </c>
      <c r="I9104">
        <v>0.64400000000000002</v>
      </c>
      <c r="J9104">
        <f t="shared" si="153"/>
        <v>0.57492497800934439</v>
      </c>
    </row>
    <row r="9105" spans="1:10" x14ac:dyDescent="0.25">
      <c r="A9105">
        <v>6468</v>
      </c>
      <c r="B9105" t="s">
        <v>6475</v>
      </c>
      <c r="C9105">
        <v>3981</v>
      </c>
      <c r="D9105">
        <v>7954</v>
      </c>
      <c r="E9105">
        <v>0.95299999999999996</v>
      </c>
      <c r="F9105">
        <v>1.863</v>
      </c>
      <c r="G9105">
        <v>-6.9000000000000006E-2</v>
      </c>
      <c r="H9105">
        <v>0.89800000000000002</v>
      </c>
      <c r="I9105">
        <v>0</v>
      </c>
      <c r="J9105">
        <f t="shared" si="153"/>
        <v>0.96707955503169574</v>
      </c>
    </row>
    <row r="9106" spans="1:10" x14ac:dyDescent="0.25">
      <c r="A9106">
        <v>14211</v>
      </c>
      <c r="B9106" t="s">
        <v>14218</v>
      </c>
      <c r="C9106">
        <v>1937</v>
      </c>
      <c r="D9106">
        <v>9162</v>
      </c>
      <c r="E9106">
        <v>0.97299999999999998</v>
      </c>
      <c r="F9106">
        <v>1.863</v>
      </c>
      <c r="G9106">
        <v>-3.9E-2</v>
      </c>
      <c r="H9106">
        <v>0.89800000000000002</v>
      </c>
      <c r="I9106">
        <v>0.20599999999999999</v>
      </c>
      <c r="J9106">
        <f t="shared" si="153"/>
        <v>0.937115964160526</v>
      </c>
    </row>
    <row r="9107" spans="1:10" x14ac:dyDescent="0.25">
      <c r="A9107">
        <v>14836</v>
      </c>
      <c r="B9107" t="s">
        <v>14843</v>
      </c>
      <c r="C9107">
        <v>1426</v>
      </c>
      <c r="D9107">
        <v>10003</v>
      </c>
      <c r="E9107">
        <v>1.0089999999999999</v>
      </c>
      <c r="F9107">
        <v>1.863</v>
      </c>
      <c r="G9107">
        <v>1.4E-2</v>
      </c>
      <c r="H9107">
        <v>0.89800000000000002</v>
      </c>
      <c r="I9107">
        <v>7.8E-2</v>
      </c>
      <c r="J9107">
        <f t="shared" si="153"/>
        <v>0.88470149983528057</v>
      </c>
    </row>
    <row r="9108" spans="1:10" x14ac:dyDescent="0.25">
      <c r="A9108">
        <v>18363</v>
      </c>
      <c r="B9108" t="s">
        <v>18370</v>
      </c>
      <c r="C9108">
        <v>4661</v>
      </c>
      <c r="D9108">
        <v>7220</v>
      </c>
      <c r="E9108">
        <v>1.458</v>
      </c>
      <c r="F9108">
        <v>1.863</v>
      </c>
      <c r="G9108">
        <v>0.54400000000000004</v>
      </c>
      <c r="H9108">
        <v>0.89800000000000002</v>
      </c>
      <c r="I9108">
        <v>1.663</v>
      </c>
      <c r="J9108">
        <f t="shared" si="153"/>
        <v>0.35363695461470068</v>
      </c>
    </row>
    <row r="9109" spans="1:10" x14ac:dyDescent="0.25">
      <c r="A9109">
        <v>1151</v>
      </c>
      <c r="B9109" t="s">
        <v>1158</v>
      </c>
      <c r="C9109">
        <v>1584</v>
      </c>
      <c r="D9109">
        <v>10931</v>
      </c>
      <c r="E9109">
        <v>0.88100000000000001</v>
      </c>
      <c r="F9109">
        <v>1.8640000000000001</v>
      </c>
      <c r="G9109">
        <v>-0.183</v>
      </c>
      <c r="H9109">
        <v>0.89800000000000002</v>
      </c>
      <c r="I9109">
        <v>0</v>
      </c>
      <c r="J9109">
        <f t="shared" si="153"/>
        <v>1.0811879357338667</v>
      </c>
    </row>
    <row r="9110" spans="1:10" x14ac:dyDescent="0.25">
      <c r="A9110">
        <v>14352</v>
      </c>
      <c r="B9110" t="s">
        <v>14359</v>
      </c>
      <c r="C9110">
        <v>2292</v>
      </c>
      <c r="D9110">
        <v>9168</v>
      </c>
      <c r="E9110">
        <v>1.1519999999999999</v>
      </c>
      <c r="F9110">
        <v>1.8640000000000001</v>
      </c>
      <c r="G9110">
        <v>0.20399999999999999</v>
      </c>
      <c r="H9110">
        <v>0.89900000000000002</v>
      </c>
      <c r="I9110">
        <v>0.89300000000000002</v>
      </c>
      <c r="J9110">
        <f t="shared" si="153"/>
        <v>0.69426114321196819</v>
      </c>
    </row>
    <row r="9111" spans="1:10" x14ac:dyDescent="0.25">
      <c r="A9111">
        <v>16753</v>
      </c>
      <c r="B9111" t="s">
        <v>16760</v>
      </c>
      <c r="C9111">
        <v>2149</v>
      </c>
      <c r="D9111">
        <v>7839</v>
      </c>
      <c r="E9111">
        <v>1.0780000000000001</v>
      </c>
      <c r="F9111">
        <v>1.8640000000000001</v>
      </c>
      <c r="G9111">
        <v>0.108</v>
      </c>
      <c r="H9111">
        <v>0.89900000000000002</v>
      </c>
      <c r="I9111">
        <v>0.1</v>
      </c>
      <c r="J9111">
        <f t="shared" si="153"/>
        <v>0.79004468190177479</v>
      </c>
    </row>
    <row r="9112" spans="1:10" x14ac:dyDescent="0.25">
      <c r="A9112">
        <v>20505</v>
      </c>
      <c r="B9112" t="s">
        <v>20512</v>
      </c>
      <c r="C9112">
        <v>4032</v>
      </c>
      <c r="D9112">
        <v>5013</v>
      </c>
      <c r="E9112">
        <v>1.327</v>
      </c>
      <c r="F9112">
        <v>1.8640000000000001</v>
      </c>
      <c r="G9112">
        <v>0.40799999999999997</v>
      </c>
      <c r="H9112">
        <v>0.89800000000000002</v>
      </c>
      <c r="I9112">
        <v>0.193</v>
      </c>
      <c r="J9112">
        <f t="shared" si="153"/>
        <v>0.49023348928408705</v>
      </c>
    </row>
    <row r="9113" spans="1:10" x14ac:dyDescent="0.25">
      <c r="A9113">
        <v>6426</v>
      </c>
      <c r="B9113" t="s">
        <v>6433</v>
      </c>
      <c r="C9113">
        <v>3299</v>
      </c>
      <c r="D9113">
        <v>7962</v>
      </c>
      <c r="E9113">
        <v>0.79</v>
      </c>
      <c r="F9113">
        <v>1.865</v>
      </c>
      <c r="G9113">
        <v>-0.34</v>
      </c>
      <c r="H9113">
        <v>0.89900000000000002</v>
      </c>
      <c r="I9113">
        <v>-7.3999999999999996E-2</v>
      </c>
      <c r="J9113">
        <f t="shared" si="153"/>
        <v>1.2392510720781347</v>
      </c>
    </row>
    <row r="9114" spans="1:10" x14ac:dyDescent="0.25">
      <c r="A9114">
        <v>11595</v>
      </c>
      <c r="B9114" t="s">
        <v>11602</v>
      </c>
      <c r="C9114">
        <v>2035</v>
      </c>
      <c r="D9114">
        <v>5735</v>
      </c>
      <c r="E9114">
        <v>0.86499999999999999</v>
      </c>
      <c r="F9114">
        <v>1.865</v>
      </c>
      <c r="G9114">
        <v>-0.20899999999999999</v>
      </c>
      <c r="H9114">
        <v>0.89900000000000002</v>
      </c>
      <c r="I9114">
        <v>0.52400000000000002</v>
      </c>
      <c r="J9114">
        <f t="shared" si="153"/>
        <v>1.1084035926185132</v>
      </c>
    </row>
    <row r="9115" spans="1:10" x14ac:dyDescent="0.25">
      <c r="A9115">
        <v>14123</v>
      </c>
      <c r="B9115" t="s">
        <v>14130</v>
      </c>
      <c r="C9115">
        <v>2101</v>
      </c>
      <c r="D9115">
        <v>9172</v>
      </c>
      <c r="E9115">
        <v>1.056</v>
      </c>
      <c r="F9115">
        <v>1.865</v>
      </c>
      <c r="G9115">
        <v>7.8E-2</v>
      </c>
      <c r="H9115">
        <v>0.89900000000000002</v>
      </c>
      <c r="I9115">
        <v>0.32200000000000001</v>
      </c>
      <c r="J9115">
        <f t="shared" si="153"/>
        <v>0.82056579578414668</v>
      </c>
    </row>
    <row r="9116" spans="1:10" x14ac:dyDescent="0.25">
      <c r="A9116">
        <v>5763</v>
      </c>
      <c r="B9116" t="s">
        <v>5770</v>
      </c>
      <c r="C9116">
        <v>2792</v>
      </c>
      <c r="D9116">
        <v>6410</v>
      </c>
      <c r="E9116">
        <v>0.97199999999999998</v>
      </c>
      <c r="F9116">
        <v>1.8660000000000001</v>
      </c>
      <c r="G9116">
        <v>-4.1000000000000002E-2</v>
      </c>
      <c r="H9116">
        <v>0.9</v>
      </c>
      <c r="I9116">
        <v>0.58499999999999996</v>
      </c>
      <c r="J9116">
        <f t="shared" si="153"/>
        <v>0.94092076724597784</v>
      </c>
    </row>
    <row r="9117" spans="1:10" x14ac:dyDescent="0.25">
      <c r="A9117">
        <v>9964</v>
      </c>
      <c r="B9117" t="s">
        <v>9971</v>
      </c>
      <c r="C9117">
        <v>1432</v>
      </c>
      <c r="D9117">
        <v>2861</v>
      </c>
      <c r="E9117">
        <v>0.86599999999999999</v>
      </c>
      <c r="F9117">
        <v>1.8660000000000001</v>
      </c>
      <c r="G9117">
        <v>-0.20799999999999999</v>
      </c>
      <c r="H9117">
        <v>0.9</v>
      </c>
      <c r="I9117">
        <v>-0.115</v>
      </c>
      <c r="J9117">
        <f t="shared" si="153"/>
        <v>1.1075100561250339</v>
      </c>
    </row>
    <row r="9118" spans="1:10" x14ac:dyDescent="0.25">
      <c r="A9118">
        <v>18721</v>
      </c>
      <c r="B9118" t="s">
        <v>18728</v>
      </c>
      <c r="C9118">
        <v>5644</v>
      </c>
      <c r="D9118">
        <v>5992</v>
      </c>
      <c r="E9118">
        <v>1.635</v>
      </c>
      <c r="F9118">
        <v>1.8660000000000001</v>
      </c>
      <c r="G9118">
        <v>0.70899999999999996</v>
      </c>
      <c r="H9118">
        <v>0.9</v>
      </c>
      <c r="I9118">
        <v>0.621</v>
      </c>
      <c r="J9118">
        <f t="shared" si="153"/>
        <v>0.19065835046631377</v>
      </c>
    </row>
    <row r="9119" spans="1:10" x14ac:dyDescent="0.25">
      <c r="A9119">
        <v>1769</v>
      </c>
      <c r="B9119" t="s">
        <v>1776</v>
      </c>
      <c r="C9119">
        <v>1847</v>
      </c>
      <c r="D9119">
        <v>11644</v>
      </c>
      <c r="E9119">
        <v>1.0089999999999999</v>
      </c>
      <c r="F9119">
        <v>1.867</v>
      </c>
      <c r="G9119">
        <v>1.2999999999999999E-2</v>
      </c>
      <c r="H9119">
        <v>0.90100000000000002</v>
      </c>
      <c r="I9119">
        <v>0.1</v>
      </c>
      <c r="J9119">
        <f t="shared" si="153"/>
        <v>0.88779575311984482</v>
      </c>
    </row>
    <row r="9120" spans="1:10" x14ac:dyDescent="0.25">
      <c r="A9120">
        <v>17813</v>
      </c>
      <c r="B9120" t="s">
        <v>17820</v>
      </c>
      <c r="C9120">
        <v>5511</v>
      </c>
      <c r="D9120">
        <v>7409</v>
      </c>
      <c r="E9120">
        <v>1.718</v>
      </c>
      <c r="F9120">
        <v>1.867</v>
      </c>
      <c r="G9120">
        <v>0.78100000000000003</v>
      </c>
      <c r="H9120">
        <v>0.90100000000000002</v>
      </c>
      <c r="I9120">
        <v>1.147</v>
      </c>
      <c r="J9120">
        <f t="shared" si="153"/>
        <v>0.11999189108773839</v>
      </c>
    </row>
    <row r="9121" spans="1:11" x14ac:dyDescent="0.25">
      <c r="A9121">
        <v>2071</v>
      </c>
      <c r="B9121" t="s">
        <v>2078</v>
      </c>
      <c r="C9121">
        <v>2181</v>
      </c>
      <c r="D9121">
        <v>10636</v>
      </c>
      <c r="E9121">
        <v>1.117</v>
      </c>
      <c r="F9121">
        <v>1.8680000000000001</v>
      </c>
      <c r="G9121">
        <v>0.16</v>
      </c>
      <c r="H9121">
        <v>0.90200000000000002</v>
      </c>
      <c r="I9121">
        <v>0</v>
      </c>
      <c r="J9121">
        <f t="shared" si="153"/>
        <v>0.7418652692263471</v>
      </c>
    </row>
    <row r="9122" spans="1:11" x14ac:dyDescent="0.25">
      <c r="A9122">
        <v>6778</v>
      </c>
      <c r="B9122" t="s">
        <v>6785</v>
      </c>
      <c r="C9122">
        <v>4853</v>
      </c>
      <c r="D9122">
        <v>6947</v>
      </c>
      <c r="E9122">
        <v>0.93799999999999994</v>
      </c>
      <c r="F9122">
        <v>1.8680000000000001</v>
      </c>
      <c r="G9122">
        <v>-9.1999999999999998E-2</v>
      </c>
      <c r="H9122">
        <v>0.90100000000000002</v>
      </c>
      <c r="I9122">
        <v>0.13800000000000001</v>
      </c>
      <c r="J9122">
        <f t="shared" si="153"/>
        <v>0.99383462719428561</v>
      </c>
    </row>
    <row r="9123" spans="1:11" x14ac:dyDescent="0.25">
      <c r="A9123">
        <v>4721</v>
      </c>
      <c r="B9123" t="s">
        <v>4728</v>
      </c>
      <c r="C9123">
        <v>4373</v>
      </c>
      <c r="D9123">
        <v>15011</v>
      </c>
      <c r="E9123">
        <v>1.224</v>
      </c>
      <c r="F9123">
        <v>1.869</v>
      </c>
      <c r="G9123">
        <v>0.29199999999999998</v>
      </c>
      <c r="H9123">
        <v>0.90200000000000002</v>
      </c>
      <c r="I9123">
        <v>0.248</v>
      </c>
      <c r="J9123">
        <f t="shared" si="153"/>
        <v>0.61066301105250642</v>
      </c>
    </row>
    <row r="9124" spans="1:11" x14ac:dyDescent="0.25">
      <c r="A9124">
        <v>10549</v>
      </c>
      <c r="B9124" t="s">
        <v>10556</v>
      </c>
      <c r="C9124">
        <v>1545</v>
      </c>
      <c r="D9124">
        <v>2893</v>
      </c>
      <c r="E9124">
        <v>1.113</v>
      </c>
      <c r="F9124">
        <v>1.869</v>
      </c>
      <c r="G9124">
        <v>0.155</v>
      </c>
      <c r="H9124">
        <v>0.90200000000000002</v>
      </c>
      <c r="I9124">
        <v>-0.115</v>
      </c>
      <c r="J9124">
        <f t="shared" si="153"/>
        <v>0.74781297640319866</v>
      </c>
    </row>
    <row r="9125" spans="1:11" x14ac:dyDescent="0.25">
      <c r="A9125">
        <v>18271</v>
      </c>
      <c r="B9125" t="s">
        <v>18278</v>
      </c>
      <c r="C9125">
        <v>3519</v>
      </c>
      <c r="D9125">
        <v>7243</v>
      </c>
      <c r="E9125">
        <v>1.1000000000000001</v>
      </c>
      <c r="F9125">
        <v>1.869</v>
      </c>
      <c r="G9125">
        <v>0.13800000000000001</v>
      </c>
      <c r="H9125">
        <v>0.90200000000000002</v>
      </c>
      <c r="I9125">
        <v>0</v>
      </c>
      <c r="J9125">
        <f t="shared" si="153"/>
        <v>0.76476304533313599</v>
      </c>
    </row>
    <row r="9126" spans="1:11" x14ac:dyDescent="0.25">
      <c r="A9126">
        <v>18817</v>
      </c>
      <c r="B9126" t="s">
        <v>18824</v>
      </c>
      <c r="C9126">
        <v>3403</v>
      </c>
      <c r="D9126">
        <v>5387</v>
      </c>
      <c r="E9126">
        <v>1.2450000000000001</v>
      </c>
      <c r="F9126">
        <v>1.869</v>
      </c>
      <c r="G9126">
        <v>0.316</v>
      </c>
      <c r="H9126">
        <v>0.90200000000000002</v>
      </c>
      <c r="I9126">
        <v>0.67800000000000005</v>
      </c>
      <c r="J9126">
        <f t="shared" si="153"/>
        <v>0.58612082678971467</v>
      </c>
    </row>
    <row r="9127" spans="1:11" x14ac:dyDescent="0.25">
      <c r="A9127">
        <v>20498</v>
      </c>
      <c r="B9127" t="s">
        <v>20505</v>
      </c>
      <c r="C9127">
        <v>4861</v>
      </c>
      <c r="D9127">
        <v>5026</v>
      </c>
      <c r="E9127">
        <v>1.599</v>
      </c>
      <c r="F9127">
        <v>1.869</v>
      </c>
      <c r="G9127">
        <v>0.67700000000000005</v>
      </c>
      <c r="H9127">
        <v>0.90200000000000002</v>
      </c>
      <c r="I9127">
        <v>0.7</v>
      </c>
      <c r="J9127">
        <f t="shared" si="153"/>
        <v>0.22509663026482613</v>
      </c>
    </row>
    <row r="9128" spans="1:11" x14ac:dyDescent="0.25">
      <c r="A9128">
        <v>20790</v>
      </c>
      <c r="B9128" t="s">
        <v>20797</v>
      </c>
      <c r="C9128">
        <v>5881</v>
      </c>
      <c r="D9128">
        <v>5027</v>
      </c>
      <c r="E9128">
        <v>1.9350000000000001</v>
      </c>
      <c r="F9128">
        <v>1.869</v>
      </c>
      <c r="G9128">
        <v>0.95199999999999996</v>
      </c>
      <c r="H9128">
        <v>0.90200000000000002</v>
      </c>
      <c r="I9128">
        <v>-0.193</v>
      </c>
      <c r="J9128">
        <f t="shared" si="153"/>
        <v>-5.0066997286614727E-2</v>
      </c>
    </row>
    <row r="9129" spans="1:11" x14ac:dyDescent="0.25">
      <c r="A9129">
        <v>4015</v>
      </c>
      <c r="B9129" t="s">
        <v>4022</v>
      </c>
      <c r="C9129">
        <v>4915</v>
      </c>
      <c r="D9129">
        <v>15055</v>
      </c>
      <c r="E9129">
        <v>1.341</v>
      </c>
      <c r="F9129">
        <v>1.87</v>
      </c>
      <c r="G9129">
        <v>0.42399999999999999</v>
      </c>
      <c r="H9129">
        <v>0.90300000000000002</v>
      </c>
      <c r="I9129">
        <v>0.152</v>
      </c>
      <c r="J9129">
        <f t="shared" si="153"/>
        <v>0.47972903287052515</v>
      </c>
    </row>
    <row r="9130" spans="1:11" x14ac:dyDescent="0.25">
      <c r="A9130">
        <v>9140</v>
      </c>
      <c r="B9130" t="s">
        <v>9147</v>
      </c>
      <c r="C9130">
        <v>1856</v>
      </c>
      <c r="D9130">
        <v>3413</v>
      </c>
      <c r="E9130">
        <v>1.2989999999999999</v>
      </c>
      <c r="F9130">
        <v>1.87</v>
      </c>
      <c r="G9130">
        <v>0.377</v>
      </c>
      <c r="H9130">
        <v>0.90300000000000002</v>
      </c>
      <c r="I9130">
        <v>0.89300000000000002</v>
      </c>
      <c r="J9130">
        <f t="shared" si="153"/>
        <v>0.52563683932711813</v>
      </c>
    </row>
    <row r="9131" spans="1:11" x14ac:dyDescent="0.25">
      <c r="A9131">
        <v>13846</v>
      </c>
      <c r="B9131" t="s">
        <v>13853</v>
      </c>
      <c r="C9131">
        <v>2147</v>
      </c>
      <c r="D9131">
        <v>12077</v>
      </c>
      <c r="E9131">
        <v>1.109</v>
      </c>
      <c r="F9131">
        <v>1.87</v>
      </c>
      <c r="G9131">
        <v>0.14899999999999999</v>
      </c>
      <c r="H9131">
        <v>0.90300000000000002</v>
      </c>
      <c r="I9131">
        <v>-0.126</v>
      </c>
      <c r="J9131">
        <f t="shared" si="153"/>
        <v>0.75377890461328922</v>
      </c>
    </row>
    <row r="9132" spans="1:11" x14ac:dyDescent="0.25">
      <c r="A9132">
        <v>15477</v>
      </c>
      <c r="B9132" t="s">
        <v>15484</v>
      </c>
      <c r="C9132">
        <v>4683</v>
      </c>
      <c r="D9132">
        <v>10791</v>
      </c>
      <c r="E9132">
        <v>2.645</v>
      </c>
      <c r="F9132">
        <v>1.87</v>
      </c>
      <c r="G9132">
        <v>1.403</v>
      </c>
      <c r="H9132">
        <v>0.90300000000000002</v>
      </c>
      <c r="I9132">
        <v>0.248</v>
      </c>
      <c r="J9132">
        <f t="shared" si="153"/>
        <v>-0.50022945222638893</v>
      </c>
      <c r="K9132" t="s">
        <v>20852</v>
      </c>
    </row>
    <row r="9133" spans="1:11" x14ac:dyDescent="0.25">
      <c r="A9133">
        <v>4014</v>
      </c>
      <c r="B9133" t="s">
        <v>4021</v>
      </c>
      <c r="C9133">
        <v>4995</v>
      </c>
      <c r="D9133">
        <v>15064</v>
      </c>
      <c r="E9133">
        <v>1.363</v>
      </c>
      <c r="F9133">
        <v>1.871</v>
      </c>
      <c r="G9133">
        <v>0.44700000000000001</v>
      </c>
      <c r="H9133">
        <v>0.90400000000000003</v>
      </c>
      <c r="I9133">
        <v>0.41499999999999998</v>
      </c>
      <c r="J9133">
        <f t="shared" si="153"/>
        <v>0.45702399643557462</v>
      </c>
    </row>
    <row r="9134" spans="1:11" x14ac:dyDescent="0.25">
      <c r="A9134">
        <v>8329</v>
      </c>
      <c r="B9134" t="s">
        <v>8336</v>
      </c>
      <c r="C9134">
        <v>1459</v>
      </c>
      <c r="D9134">
        <v>2935</v>
      </c>
      <c r="E9134">
        <v>0.83399999999999996</v>
      </c>
      <c r="F9134">
        <v>1.871</v>
      </c>
      <c r="G9134">
        <v>-0.26200000000000001</v>
      </c>
      <c r="H9134">
        <v>0.90400000000000003</v>
      </c>
      <c r="I9134">
        <v>-0.115</v>
      </c>
      <c r="J9134">
        <f t="shared" si="153"/>
        <v>1.1656902697961207</v>
      </c>
    </row>
    <row r="9135" spans="1:11" x14ac:dyDescent="0.25">
      <c r="A9135">
        <v>15067</v>
      </c>
      <c r="B9135" t="s">
        <v>15074</v>
      </c>
      <c r="C9135">
        <v>1716</v>
      </c>
      <c r="D9135">
        <v>10046</v>
      </c>
      <c r="E9135">
        <v>1.2150000000000001</v>
      </c>
      <c r="F9135">
        <v>1.871</v>
      </c>
      <c r="G9135">
        <v>0.28100000000000003</v>
      </c>
      <c r="H9135">
        <v>0.90400000000000003</v>
      </c>
      <c r="I9135">
        <v>0</v>
      </c>
      <c r="J9135">
        <f t="shared" si="153"/>
        <v>0.62285324474764081</v>
      </c>
    </row>
    <row r="9136" spans="1:11" x14ac:dyDescent="0.25">
      <c r="A9136">
        <v>15521</v>
      </c>
      <c r="B9136" t="s">
        <v>15528</v>
      </c>
      <c r="C9136">
        <v>2354</v>
      </c>
      <c r="D9136">
        <v>10796</v>
      </c>
      <c r="E9136">
        <v>1.33</v>
      </c>
      <c r="F9136">
        <v>1.871</v>
      </c>
      <c r="G9136">
        <v>0.41099999999999998</v>
      </c>
      <c r="H9136">
        <v>0.90400000000000003</v>
      </c>
      <c r="I9136">
        <v>0</v>
      </c>
      <c r="J9136">
        <f t="shared" si="153"/>
        <v>0.49238331285223214</v>
      </c>
    </row>
    <row r="9137" spans="1:10" x14ac:dyDescent="0.25">
      <c r="A9137">
        <v>3447</v>
      </c>
      <c r="B9137" t="s">
        <v>3454</v>
      </c>
      <c r="C9137">
        <v>2777</v>
      </c>
      <c r="D9137">
        <v>9564</v>
      </c>
      <c r="E9137">
        <v>0.75700000000000001</v>
      </c>
      <c r="F9137">
        <v>1.8720000000000001</v>
      </c>
      <c r="G9137">
        <v>-0.40100000000000002</v>
      </c>
      <c r="H9137">
        <v>0.90400000000000003</v>
      </c>
      <c r="I9137">
        <v>0.53100000000000003</v>
      </c>
      <c r="J9137">
        <f t="shared" si="153"/>
        <v>1.3062152295976732</v>
      </c>
    </row>
    <row r="9138" spans="1:10" x14ac:dyDescent="0.25">
      <c r="A9138">
        <v>3941</v>
      </c>
      <c r="B9138" t="s">
        <v>3948</v>
      </c>
      <c r="C9138">
        <v>5853</v>
      </c>
      <c r="D9138">
        <v>15068</v>
      </c>
      <c r="E9138">
        <v>1.597</v>
      </c>
      <c r="F9138">
        <v>1.8720000000000001</v>
      </c>
      <c r="G9138">
        <v>0.67600000000000005</v>
      </c>
      <c r="H9138">
        <v>0.90400000000000003</v>
      </c>
      <c r="I9138">
        <v>0.13800000000000001</v>
      </c>
      <c r="J9138">
        <f t="shared" si="153"/>
        <v>0.22921612217217213</v>
      </c>
    </row>
    <row r="9139" spans="1:10" x14ac:dyDescent="0.25">
      <c r="A9139">
        <v>4321</v>
      </c>
      <c r="B9139" t="s">
        <v>4328</v>
      </c>
      <c r="C9139">
        <v>3377</v>
      </c>
      <c r="D9139">
        <v>13125</v>
      </c>
      <c r="E9139">
        <v>1.204</v>
      </c>
      <c r="F9139">
        <v>1.8720000000000001</v>
      </c>
      <c r="G9139">
        <v>0.26800000000000002</v>
      </c>
      <c r="H9139">
        <v>0.90400000000000003</v>
      </c>
      <c r="I9139">
        <v>0</v>
      </c>
      <c r="J9139">
        <f t="shared" si="153"/>
        <v>0.6367450428237027</v>
      </c>
    </row>
    <row r="9140" spans="1:10" x14ac:dyDescent="0.25">
      <c r="A9140">
        <v>14549</v>
      </c>
      <c r="B9140" t="s">
        <v>14556</v>
      </c>
      <c r="C9140">
        <v>1978</v>
      </c>
      <c r="D9140">
        <v>9758</v>
      </c>
      <c r="E9140">
        <v>1.085</v>
      </c>
      <c r="F9140">
        <v>1.8720000000000001</v>
      </c>
      <c r="G9140">
        <v>0.11799999999999999</v>
      </c>
      <c r="H9140">
        <v>0.90500000000000003</v>
      </c>
      <c r="I9140">
        <v>0</v>
      </c>
      <c r="J9140">
        <f t="shared" si="153"/>
        <v>0.78688539225156307</v>
      </c>
    </row>
    <row r="9141" spans="1:10" x14ac:dyDescent="0.25">
      <c r="A9141">
        <v>1799</v>
      </c>
      <c r="B9141" t="s">
        <v>1806</v>
      </c>
      <c r="C9141">
        <v>2258</v>
      </c>
      <c r="D9141">
        <v>11677</v>
      </c>
      <c r="E9141">
        <v>1.234</v>
      </c>
      <c r="F9141">
        <v>1.873</v>
      </c>
      <c r="G9141">
        <v>0.30299999999999999</v>
      </c>
      <c r="H9141">
        <v>0.90500000000000003</v>
      </c>
      <c r="I9141">
        <v>0.55300000000000005</v>
      </c>
      <c r="J9141">
        <f t="shared" si="153"/>
        <v>0.60200850509362758</v>
      </c>
    </row>
    <row r="9142" spans="1:10" x14ac:dyDescent="0.25">
      <c r="A9142">
        <v>2687</v>
      </c>
      <c r="B9142" t="s">
        <v>2694</v>
      </c>
      <c r="C9142">
        <v>1900</v>
      </c>
      <c r="D9142">
        <v>18159</v>
      </c>
      <c r="E9142">
        <v>0.97</v>
      </c>
      <c r="F9142">
        <v>1.873</v>
      </c>
      <c r="G9142">
        <v>-4.3999999999999997E-2</v>
      </c>
      <c r="H9142">
        <v>0.90500000000000003</v>
      </c>
      <c r="I9142">
        <v>-0.222</v>
      </c>
      <c r="J9142">
        <f t="shared" si="153"/>
        <v>0.94929424716855548</v>
      </c>
    </row>
    <row r="9143" spans="1:10" x14ac:dyDescent="0.25">
      <c r="A9143">
        <v>15757</v>
      </c>
      <c r="B9143" t="s">
        <v>15764</v>
      </c>
      <c r="C9143">
        <v>2048</v>
      </c>
      <c r="D9143">
        <v>10806</v>
      </c>
      <c r="E9143">
        <v>1.157</v>
      </c>
      <c r="F9143">
        <v>1.873</v>
      </c>
      <c r="G9143">
        <v>0.21</v>
      </c>
      <c r="H9143">
        <v>0.90500000000000003</v>
      </c>
      <c r="I9143">
        <v>-0.115</v>
      </c>
      <c r="J9143">
        <f t="shared" si="153"/>
        <v>0.69496203513555532</v>
      </c>
    </row>
    <row r="9144" spans="1:10" x14ac:dyDescent="0.25">
      <c r="A9144">
        <v>20500</v>
      </c>
      <c r="B9144" t="s">
        <v>20507</v>
      </c>
      <c r="C9144">
        <v>4695</v>
      </c>
      <c r="D9144">
        <v>5037</v>
      </c>
      <c r="E9144">
        <v>1.5449999999999999</v>
      </c>
      <c r="F9144">
        <v>1.873</v>
      </c>
      <c r="G9144">
        <v>0.627</v>
      </c>
      <c r="H9144">
        <v>0.90500000000000003</v>
      </c>
      <c r="I9144">
        <v>0.13800000000000001</v>
      </c>
      <c r="J9144">
        <f t="shared" si="153"/>
        <v>0.2777440614513087</v>
      </c>
    </row>
    <row r="9145" spans="1:10" x14ac:dyDescent="0.25">
      <c r="A9145">
        <v>20719</v>
      </c>
      <c r="B9145" t="s">
        <v>20726</v>
      </c>
      <c r="C9145">
        <v>5232</v>
      </c>
      <c r="D9145">
        <v>5038</v>
      </c>
      <c r="E9145">
        <v>1.7210000000000001</v>
      </c>
      <c r="F9145">
        <v>1.873</v>
      </c>
      <c r="G9145">
        <v>0.78400000000000003</v>
      </c>
      <c r="H9145">
        <v>0.90600000000000003</v>
      </c>
      <c r="I9145">
        <v>2.202</v>
      </c>
      <c r="J9145">
        <f t="shared" si="153"/>
        <v>0.12210380220284178</v>
      </c>
    </row>
    <row r="9146" spans="1:10" x14ac:dyDescent="0.25">
      <c r="A9146">
        <v>1296</v>
      </c>
      <c r="B9146" t="s">
        <v>1303</v>
      </c>
      <c r="C9146">
        <v>1537</v>
      </c>
      <c r="D9146">
        <v>10993</v>
      </c>
      <c r="E9146">
        <v>0.85499999999999998</v>
      </c>
      <c r="F9146">
        <v>1.8740000000000001</v>
      </c>
      <c r="G9146">
        <v>-0.22600000000000001</v>
      </c>
      <c r="H9146">
        <v>0.90600000000000003</v>
      </c>
      <c r="I9146">
        <v>0</v>
      </c>
      <c r="J9146">
        <f t="shared" si="153"/>
        <v>1.1321246278859269</v>
      </c>
    </row>
    <row r="9147" spans="1:10" x14ac:dyDescent="0.25">
      <c r="A9147">
        <v>3946</v>
      </c>
      <c r="B9147" t="s">
        <v>3953</v>
      </c>
      <c r="C9147">
        <v>5321</v>
      </c>
      <c r="D9147">
        <v>15089</v>
      </c>
      <c r="E9147">
        <v>1.452</v>
      </c>
      <c r="F9147">
        <v>1.8740000000000001</v>
      </c>
      <c r="G9147">
        <v>0.53800000000000003</v>
      </c>
      <c r="H9147">
        <v>0.90600000000000003</v>
      </c>
      <c r="I9147">
        <v>0</v>
      </c>
      <c r="J9147">
        <f t="shared" si="153"/>
        <v>0.36807949966343628</v>
      </c>
    </row>
    <row r="9148" spans="1:10" x14ac:dyDescent="0.25">
      <c r="A9148">
        <v>12074</v>
      </c>
      <c r="B9148" t="s">
        <v>12081</v>
      </c>
      <c r="C9148">
        <v>4547</v>
      </c>
      <c r="D9148">
        <v>8882</v>
      </c>
      <c r="E9148">
        <v>1.587</v>
      </c>
      <c r="F9148">
        <v>1.8740000000000001</v>
      </c>
      <c r="G9148">
        <v>0.66700000000000004</v>
      </c>
      <c r="H9148">
        <v>0.90600000000000003</v>
      </c>
      <c r="I9148">
        <v>0.152</v>
      </c>
      <c r="J9148">
        <f t="shared" si="153"/>
        <v>0.23981882482400502</v>
      </c>
    </row>
    <row r="9149" spans="1:10" x14ac:dyDescent="0.25">
      <c r="A9149">
        <v>14500</v>
      </c>
      <c r="B9149" t="s">
        <v>14507</v>
      </c>
      <c r="C9149">
        <v>1753</v>
      </c>
      <c r="D9149">
        <v>9767</v>
      </c>
      <c r="E9149">
        <v>0.96199999999999997</v>
      </c>
      <c r="F9149">
        <v>1.8740000000000001</v>
      </c>
      <c r="G9149">
        <v>-5.6000000000000001E-2</v>
      </c>
      <c r="H9149">
        <v>0.90600000000000003</v>
      </c>
      <c r="I9149">
        <v>8.6999999999999994E-2</v>
      </c>
      <c r="J9149">
        <f t="shared" si="153"/>
        <v>0.96201215388914518</v>
      </c>
    </row>
    <row r="9150" spans="1:10" x14ac:dyDescent="0.25">
      <c r="A9150">
        <v>16142</v>
      </c>
      <c r="B9150" t="s">
        <v>16149</v>
      </c>
      <c r="C9150">
        <v>2941</v>
      </c>
      <c r="D9150">
        <v>10284</v>
      </c>
      <c r="E9150">
        <v>1.421</v>
      </c>
      <c r="F9150">
        <v>1.8740000000000001</v>
      </c>
      <c r="G9150">
        <v>0.50700000000000001</v>
      </c>
      <c r="H9150">
        <v>0.90600000000000003</v>
      </c>
      <c r="I9150">
        <v>0</v>
      </c>
      <c r="J9150">
        <f t="shared" si="153"/>
        <v>0.3992143984164066</v>
      </c>
    </row>
    <row r="9151" spans="1:10" x14ac:dyDescent="0.25">
      <c r="A9151">
        <v>621</v>
      </c>
      <c r="B9151" t="s">
        <v>628</v>
      </c>
      <c r="C9151">
        <v>2134</v>
      </c>
      <c r="D9151">
        <v>9671</v>
      </c>
      <c r="E9151">
        <v>1.113</v>
      </c>
      <c r="F9151">
        <v>1.875</v>
      </c>
      <c r="G9151">
        <v>0.154</v>
      </c>
      <c r="H9151">
        <v>0.90700000000000003</v>
      </c>
      <c r="I9151">
        <v>-0.58499999999999996</v>
      </c>
      <c r="J9151">
        <f t="shared" si="153"/>
        <v>0.75243700292864613</v>
      </c>
    </row>
    <row r="9152" spans="1:10" x14ac:dyDescent="0.25">
      <c r="A9152">
        <v>1028</v>
      </c>
      <c r="B9152" t="s">
        <v>1035</v>
      </c>
      <c r="C9152">
        <v>1764</v>
      </c>
      <c r="D9152">
        <v>10998</v>
      </c>
      <c r="E9152">
        <v>0.98099999999999998</v>
      </c>
      <c r="F9152">
        <v>1.875</v>
      </c>
      <c r="G9152">
        <v>-2.7E-2</v>
      </c>
      <c r="H9152">
        <v>0.90700000000000003</v>
      </c>
      <c r="I9152">
        <v>-0.379</v>
      </c>
      <c r="J9152">
        <f t="shared" si="153"/>
        <v>0.93456555405136688</v>
      </c>
    </row>
    <row r="9153" spans="1:10" x14ac:dyDescent="0.25">
      <c r="A9153">
        <v>1160</v>
      </c>
      <c r="B9153" t="s">
        <v>1167</v>
      </c>
      <c r="C9153">
        <v>2138</v>
      </c>
      <c r="D9153">
        <v>10995</v>
      </c>
      <c r="E9153">
        <v>1.1890000000000001</v>
      </c>
      <c r="F9153">
        <v>1.875</v>
      </c>
      <c r="G9153">
        <v>0.25</v>
      </c>
      <c r="H9153">
        <v>0.90700000000000003</v>
      </c>
      <c r="I9153">
        <v>0</v>
      </c>
      <c r="J9153">
        <f t="shared" si="153"/>
        <v>0.65714188052494982</v>
      </c>
    </row>
    <row r="9154" spans="1:10" x14ac:dyDescent="0.25">
      <c r="A9154">
        <v>1886</v>
      </c>
      <c r="B9154" t="s">
        <v>1893</v>
      </c>
      <c r="C9154">
        <v>2139</v>
      </c>
      <c r="D9154">
        <v>11691</v>
      </c>
      <c r="E9154">
        <v>1.169</v>
      </c>
      <c r="F9154">
        <v>1.875</v>
      </c>
      <c r="G9154">
        <v>0.22500000000000001</v>
      </c>
      <c r="H9154">
        <v>0.90700000000000003</v>
      </c>
      <c r="I9154">
        <v>0.17</v>
      </c>
      <c r="J9154">
        <f t="shared" ref="J9154:J9217" si="154">LOG(F9154/E9154,2)</f>
        <v>0.68161566573894916</v>
      </c>
    </row>
    <row r="9155" spans="1:10" x14ac:dyDescent="0.25">
      <c r="A9155">
        <v>6756</v>
      </c>
      <c r="B9155" t="s">
        <v>6763</v>
      </c>
      <c r="C9155">
        <v>5057</v>
      </c>
      <c r="D9155">
        <v>6973</v>
      </c>
      <c r="E9155">
        <v>0.97799999999999998</v>
      </c>
      <c r="F9155">
        <v>1.875</v>
      </c>
      <c r="G9155">
        <v>-3.3000000000000002E-2</v>
      </c>
      <c r="H9155">
        <v>0.90700000000000003</v>
      </c>
      <c r="I9155">
        <v>0.13800000000000001</v>
      </c>
      <c r="J9155">
        <f t="shared" si="154"/>
        <v>0.93898422531837189</v>
      </c>
    </row>
    <row r="9156" spans="1:10" x14ac:dyDescent="0.25">
      <c r="A9156">
        <v>11643</v>
      </c>
      <c r="B9156" t="s">
        <v>11650</v>
      </c>
      <c r="C9156">
        <v>2475</v>
      </c>
      <c r="D9156">
        <v>5765</v>
      </c>
      <c r="E9156">
        <v>1.052</v>
      </c>
      <c r="F9156">
        <v>1.875</v>
      </c>
      <c r="G9156">
        <v>7.2999999999999995E-2</v>
      </c>
      <c r="H9156">
        <v>0.90700000000000003</v>
      </c>
      <c r="I9156">
        <v>1</v>
      </c>
      <c r="J9156">
        <f t="shared" si="154"/>
        <v>0.83375589097830316</v>
      </c>
    </row>
    <row r="9157" spans="1:10" x14ac:dyDescent="0.25">
      <c r="A9157">
        <v>14208</v>
      </c>
      <c r="B9157" t="s">
        <v>14215</v>
      </c>
      <c r="C9157">
        <v>2750</v>
      </c>
      <c r="D9157">
        <v>9222</v>
      </c>
      <c r="E9157">
        <v>1.3819999999999999</v>
      </c>
      <c r="F9157">
        <v>1.875</v>
      </c>
      <c r="G9157">
        <v>0.46700000000000003</v>
      </c>
      <c r="H9157">
        <v>0.90700000000000003</v>
      </c>
      <c r="I9157">
        <v>0.28000000000000003</v>
      </c>
      <c r="J9157">
        <f t="shared" si="154"/>
        <v>0.44013297988234712</v>
      </c>
    </row>
    <row r="9158" spans="1:10" x14ac:dyDescent="0.25">
      <c r="A9158">
        <v>19780</v>
      </c>
      <c r="B9158" t="s">
        <v>19787</v>
      </c>
      <c r="C9158">
        <v>2152</v>
      </c>
      <c r="D9158">
        <v>5296</v>
      </c>
      <c r="E9158">
        <v>1.0069999999999999</v>
      </c>
      <c r="F9158">
        <v>1.875</v>
      </c>
      <c r="G9158">
        <v>0.01</v>
      </c>
      <c r="H9158">
        <v>0.90700000000000003</v>
      </c>
      <c r="I9158">
        <v>1.8740000000000001</v>
      </c>
      <c r="J9158">
        <f t="shared" si="154"/>
        <v>0.89682691226382105</v>
      </c>
    </row>
    <row r="9159" spans="1:10" x14ac:dyDescent="0.25">
      <c r="A9159">
        <v>666</v>
      </c>
      <c r="B9159" t="s">
        <v>673</v>
      </c>
      <c r="C9159">
        <v>2006</v>
      </c>
      <c r="D9159">
        <v>9677</v>
      </c>
      <c r="E9159">
        <v>1.046</v>
      </c>
      <c r="F9159">
        <v>1.8759999999999999</v>
      </c>
      <c r="G9159">
        <v>6.5000000000000002E-2</v>
      </c>
      <c r="H9159">
        <v>0.90800000000000003</v>
      </c>
      <c r="I9159">
        <v>-0.126</v>
      </c>
      <c r="J9159">
        <f t="shared" si="154"/>
        <v>0.84277697626843506</v>
      </c>
    </row>
    <row r="9160" spans="1:10" x14ac:dyDescent="0.25">
      <c r="A9160">
        <v>691</v>
      </c>
      <c r="B9160" t="s">
        <v>698</v>
      </c>
      <c r="C9160">
        <v>2067</v>
      </c>
      <c r="D9160">
        <v>12592</v>
      </c>
      <c r="E9160">
        <v>1.0720000000000001</v>
      </c>
      <c r="F9160">
        <v>1.8759999999999999</v>
      </c>
      <c r="G9160">
        <v>0.1</v>
      </c>
      <c r="H9160">
        <v>0.90700000000000003</v>
      </c>
      <c r="I9160">
        <v>-0.45900000000000002</v>
      </c>
      <c r="J9160">
        <f t="shared" si="154"/>
        <v>0.80735492205760395</v>
      </c>
    </row>
    <row r="9161" spans="1:10" x14ac:dyDescent="0.25">
      <c r="A9161">
        <v>2352</v>
      </c>
      <c r="B9161" t="s">
        <v>2359</v>
      </c>
      <c r="C9161">
        <v>2021</v>
      </c>
      <c r="D9161">
        <v>10680</v>
      </c>
      <c r="E9161">
        <v>1.0349999999999999</v>
      </c>
      <c r="F9161">
        <v>1.8759999999999999</v>
      </c>
      <c r="G9161">
        <v>0.05</v>
      </c>
      <c r="H9161">
        <v>0.90800000000000003</v>
      </c>
      <c r="I9161">
        <v>-0.24099999999999999</v>
      </c>
      <c r="J9161">
        <f t="shared" si="154"/>
        <v>0.85802906012868907</v>
      </c>
    </row>
    <row r="9162" spans="1:10" x14ac:dyDescent="0.25">
      <c r="A9162">
        <v>5867</v>
      </c>
      <c r="B9162" t="s">
        <v>5874</v>
      </c>
      <c r="C9162">
        <v>3304</v>
      </c>
      <c r="D9162">
        <v>6446</v>
      </c>
      <c r="E9162">
        <v>1.1499999999999999</v>
      </c>
      <c r="F9162">
        <v>1.8759999999999999</v>
      </c>
      <c r="G9162">
        <v>0.20200000000000001</v>
      </c>
      <c r="H9162">
        <v>0.90800000000000003</v>
      </c>
      <c r="I9162">
        <v>0.80700000000000005</v>
      </c>
      <c r="J9162">
        <f t="shared" si="154"/>
        <v>0.70602596668363904</v>
      </c>
    </row>
    <row r="9163" spans="1:10" x14ac:dyDescent="0.25">
      <c r="A9163">
        <v>11503</v>
      </c>
      <c r="B9163" t="s">
        <v>11510</v>
      </c>
      <c r="C9163">
        <v>3218</v>
      </c>
      <c r="D9163">
        <v>5769</v>
      </c>
      <c r="E9163">
        <v>1.3680000000000001</v>
      </c>
      <c r="F9163">
        <v>1.8759999999999999</v>
      </c>
      <c r="G9163">
        <v>0.45200000000000001</v>
      </c>
      <c r="H9163">
        <v>0.90800000000000003</v>
      </c>
      <c r="I9163">
        <v>1.363</v>
      </c>
      <c r="J9163">
        <f t="shared" si="154"/>
        <v>0.45559159762947854</v>
      </c>
    </row>
    <row r="9164" spans="1:10" x14ac:dyDescent="0.25">
      <c r="A9164">
        <v>18545</v>
      </c>
      <c r="B9164" t="s">
        <v>18552</v>
      </c>
      <c r="C9164">
        <v>4170</v>
      </c>
      <c r="D9164">
        <v>6023</v>
      </c>
      <c r="E9164">
        <v>1.208</v>
      </c>
      <c r="F9164">
        <v>1.8759999999999999</v>
      </c>
      <c r="G9164">
        <v>0.27200000000000002</v>
      </c>
      <c r="H9164">
        <v>0.90700000000000003</v>
      </c>
      <c r="I9164">
        <v>0.17</v>
      </c>
      <c r="J9164">
        <f t="shared" si="154"/>
        <v>0.63503937319029768</v>
      </c>
    </row>
    <row r="9165" spans="1:10" x14ac:dyDescent="0.25">
      <c r="A9165">
        <v>4301</v>
      </c>
      <c r="B9165" t="s">
        <v>4308</v>
      </c>
      <c r="C9165">
        <v>3498</v>
      </c>
      <c r="D9165">
        <v>13164</v>
      </c>
      <c r="E9165">
        <v>1.248</v>
      </c>
      <c r="F9165">
        <v>1.877</v>
      </c>
      <c r="G9165">
        <v>0.31900000000000001</v>
      </c>
      <c r="H9165">
        <v>0.90900000000000003</v>
      </c>
      <c r="I9165">
        <v>0.222</v>
      </c>
      <c r="J9165">
        <f t="shared" si="154"/>
        <v>0.588810715968626</v>
      </c>
    </row>
    <row r="9166" spans="1:10" x14ac:dyDescent="0.25">
      <c r="A9166">
        <v>6491</v>
      </c>
      <c r="B9166" t="s">
        <v>6498</v>
      </c>
      <c r="C9166">
        <v>3877</v>
      </c>
      <c r="D9166">
        <v>8012</v>
      </c>
      <c r="E9166">
        <v>0.92800000000000005</v>
      </c>
      <c r="F9166">
        <v>1.877</v>
      </c>
      <c r="G9166">
        <v>-0.107</v>
      </c>
      <c r="H9166">
        <v>0.90800000000000003</v>
      </c>
      <c r="I9166">
        <v>0</v>
      </c>
      <c r="J9166">
        <f t="shared" si="154"/>
        <v>1.0162319397033019</v>
      </c>
    </row>
    <row r="9167" spans="1:10" x14ac:dyDescent="0.25">
      <c r="A9167">
        <v>14988</v>
      </c>
      <c r="B9167" t="s">
        <v>14995</v>
      </c>
      <c r="C9167">
        <v>1658</v>
      </c>
      <c r="D9167">
        <v>10079</v>
      </c>
      <c r="E9167">
        <v>1.1739999999999999</v>
      </c>
      <c r="F9167">
        <v>1.877</v>
      </c>
      <c r="G9167">
        <v>0.23100000000000001</v>
      </c>
      <c r="H9167">
        <v>0.90900000000000003</v>
      </c>
      <c r="I9167">
        <v>0</v>
      </c>
      <c r="J9167">
        <f t="shared" si="154"/>
        <v>0.67699624172082218</v>
      </c>
    </row>
    <row r="9168" spans="1:10" x14ac:dyDescent="0.25">
      <c r="A9168">
        <v>17401</v>
      </c>
      <c r="B9168" t="s">
        <v>17408</v>
      </c>
      <c r="C9168">
        <v>4437</v>
      </c>
      <c r="D9168">
        <v>5452</v>
      </c>
      <c r="E9168">
        <v>1.4710000000000001</v>
      </c>
      <c r="F9168">
        <v>1.877</v>
      </c>
      <c r="G9168">
        <v>0.55700000000000005</v>
      </c>
      <c r="H9168">
        <v>0.90800000000000003</v>
      </c>
      <c r="I9168">
        <v>-0.65200000000000002</v>
      </c>
      <c r="J9168">
        <f t="shared" si="154"/>
        <v>0.35163140357604422</v>
      </c>
    </row>
    <row r="9169" spans="1:10" x14ac:dyDescent="0.25">
      <c r="A9169">
        <v>1100</v>
      </c>
      <c r="B9169" t="s">
        <v>1107</v>
      </c>
      <c r="C9169">
        <v>1641</v>
      </c>
      <c r="D9169">
        <v>11017</v>
      </c>
      <c r="E9169">
        <v>0.91300000000000003</v>
      </c>
      <c r="F9169">
        <v>1.8779999999999999</v>
      </c>
      <c r="G9169">
        <v>-0.13200000000000001</v>
      </c>
      <c r="H9169">
        <v>0.90900000000000003</v>
      </c>
      <c r="I9169">
        <v>0</v>
      </c>
      <c r="J9169">
        <f t="shared" si="154"/>
        <v>1.0405102976695526</v>
      </c>
    </row>
    <row r="9170" spans="1:10" x14ac:dyDescent="0.25">
      <c r="A9170">
        <v>5524</v>
      </c>
      <c r="B9170" t="s">
        <v>5531</v>
      </c>
      <c r="C9170">
        <v>4861</v>
      </c>
      <c r="D9170">
        <v>15863</v>
      </c>
      <c r="E9170">
        <v>1.349</v>
      </c>
      <c r="F9170">
        <v>1.8779999999999999</v>
      </c>
      <c r="G9170">
        <v>0.43099999999999999</v>
      </c>
      <c r="H9170">
        <v>0.91</v>
      </c>
      <c r="I9170">
        <v>0</v>
      </c>
      <c r="J9170">
        <f t="shared" si="154"/>
        <v>0.47730671470550684</v>
      </c>
    </row>
    <row r="9171" spans="1:10" x14ac:dyDescent="0.25">
      <c r="A9171">
        <v>5813</v>
      </c>
      <c r="B9171" t="s">
        <v>5820</v>
      </c>
      <c r="C9171">
        <v>3014</v>
      </c>
      <c r="D9171">
        <v>6451</v>
      </c>
      <c r="E9171">
        <v>1.0489999999999999</v>
      </c>
      <c r="F9171">
        <v>1.8779999999999999</v>
      </c>
      <c r="G9171">
        <v>7.0000000000000007E-2</v>
      </c>
      <c r="H9171">
        <v>0.90900000000000003</v>
      </c>
      <c r="I9171">
        <v>0.78800000000000003</v>
      </c>
      <c r="J9171">
        <f t="shared" si="154"/>
        <v>0.84018238507650689</v>
      </c>
    </row>
    <row r="9172" spans="1:10" x14ac:dyDescent="0.25">
      <c r="A9172">
        <v>5897</v>
      </c>
      <c r="B9172" t="s">
        <v>5904</v>
      </c>
      <c r="C9172">
        <v>3990</v>
      </c>
      <c r="D9172">
        <v>6453</v>
      </c>
      <c r="E9172">
        <v>1.389</v>
      </c>
      <c r="F9172">
        <v>1.8779999999999999</v>
      </c>
      <c r="G9172">
        <v>0.47399999999999998</v>
      </c>
      <c r="H9172">
        <v>0.90900000000000003</v>
      </c>
      <c r="I9172">
        <v>0.32200000000000001</v>
      </c>
      <c r="J9172">
        <f t="shared" si="154"/>
        <v>0.43515046367238192</v>
      </c>
    </row>
    <row r="9173" spans="1:10" x14ac:dyDescent="0.25">
      <c r="A9173">
        <v>8069</v>
      </c>
      <c r="B9173" t="s">
        <v>8076</v>
      </c>
      <c r="C9173">
        <v>1772</v>
      </c>
      <c r="D9173">
        <v>2945</v>
      </c>
      <c r="E9173">
        <v>1.0129999999999999</v>
      </c>
      <c r="F9173">
        <v>1.8779999999999999</v>
      </c>
      <c r="G9173">
        <v>1.9E-2</v>
      </c>
      <c r="H9173">
        <v>0.90900000000000003</v>
      </c>
      <c r="I9173">
        <v>0.115</v>
      </c>
      <c r="J9173">
        <f t="shared" si="154"/>
        <v>0.89056288885263657</v>
      </c>
    </row>
    <row r="9174" spans="1:10" x14ac:dyDescent="0.25">
      <c r="A9174">
        <v>10080</v>
      </c>
      <c r="B9174" t="s">
        <v>10087</v>
      </c>
      <c r="C9174">
        <v>1829</v>
      </c>
      <c r="D9174">
        <v>2879</v>
      </c>
      <c r="E9174">
        <v>1.1060000000000001</v>
      </c>
      <c r="F9174">
        <v>1.8779999999999999</v>
      </c>
      <c r="G9174">
        <v>0.14499999999999999</v>
      </c>
      <c r="H9174">
        <v>0.90900000000000003</v>
      </c>
      <c r="I9174">
        <v>0.32200000000000001</v>
      </c>
      <c r="J9174">
        <f t="shared" si="154"/>
        <v>0.76384567741906739</v>
      </c>
    </row>
    <row r="9175" spans="1:10" x14ac:dyDescent="0.25">
      <c r="A9175">
        <v>16228</v>
      </c>
      <c r="B9175" t="s">
        <v>16235</v>
      </c>
      <c r="C9175">
        <v>2195</v>
      </c>
      <c r="D9175">
        <v>10304</v>
      </c>
      <c r="E9175">
        <v>1.0609999999999999</v>
      </c>
      <c r="F9175">
        <v>1.8779999999999999</v>
      </c>
      <c r="G9175">
        <v>8.5000000000000006E-2</v>
      </c>
      <c r="H9175">
        <v>0.90900000000000003</v>
      </c>
      <c r="I9175">
        <v>8.6999999999999994E-2</v>
      </c>
      <c r="J9175">
        <f t="shared" si="154"/>
        <v>0.82377240673900987</v>
      </c>
    </row>
    <row r="9176" spans="1:10" x14ac:dyDescent="0.25">
      <c r="A9176">
        <v>13798</v>
      </c>
      <c r="B9176" t="s">
        <v>13805</v>
      </c>
      <c r="C9176">
        <v>2525</v>
      </c>
      <c r="D9176">
        <v>12136</v>
      </c>
      <c r="E9176">
        <v>1.304</v>
      </c>
      <c r="F9176">
        <v>1.879</v>
      </c>
      <c r="G9176">
        <v>0.38300000000000001</v>
      </c>
      <c r="H9176">
        <v>0.91</v>
      </c>
      <c r="I9176">
        <v>-0.379</v>
      </c>
      <c r="J9176">
        <f t="shared" si="154"/>
        <v>0.52702119718897789</v>
      </c>
    </row>
    <row r="9177" spans="1:10" x14ac:dyDescent="0.25">
      <c r="A9177">
        <v>1796</v>
      </c>
      <c r="B9177" t="s">
        <v>1803</v>
      </c>
      <c r="C9177">
        <v>3224</v>
      </c>
      <c r="D9177">
        <v>11724</v>
      </c>
      <c r="E9177">
        <v>1.762</v>
      </c>
      <c r="F9177">
        <v>1.88</v>
      </c>
      <c r="G9177">
        <v>0.81699999999999995</v>
      </c>
      <c r="H9177">
        <v>0.91100000000000003</v>
      </c>
      <c r="I9177">
        <v>0.41499999999999998</v>
      </c>
      <c r="J9177">
        <f t="shared" si="154"/>
        <v>9.3518737644585903E-2</v>
      </c>
    </row>
    <row r="9178" spans="1:10" x14ac:dyDescent="0.25">
      <c r="A9178">
        <v>2925</v>
      </c>
      <c r="B9178" t="s">
        <v>2932</v>
      </c>
      <c r="C9178">
        <v>2559</v>
      </c>
      <c r="D9178">
        <v>10108</v>
      </c>
      <c r="E9178">
        <v>1.0429999999999999</v>
      </c>
      <c r="F9178">
        <v>1.88</v>
      </c>
      <c r="G9178">
        <v>0.06</v>
      </c>
      <c r="H9178">
        <v>0.91</v>
      </c>
      <c r="I9178">
        <v>1.3919999999999999</v>
      </c>
      <c r="J9178">
        <f t="shared" si="154"/>
        <v>0.84999350404523411</v>
      </c>
    </row>
    <row r="9179" spans="1:10" x14ac:dyDescent="0.25">
      <c r="A9179">
        <v>16189</v>
      </c>
      <c r="B9179" t="s">
        <v>16196</v>
      </c>
      <c r="C9179">
        <v>2049</v>
      </c>
      <c r="D9179">
        <v>10315</v>
      </c>
      <c r="E9179">
        <v>0.99</v>
      </c>
      <c r="F9179">
        <v>1.88</v>
      </c>
      <c r="G9179">
        <v>-1.4999999999999999E-2</v>
      </c>
      <c r="H9179">
        <v>0.91100000000000003</v>
      </c>
      <c r="I9179">
        <v>0.115</v>
      </c>
      <c r="J9179">
        <f t="shared" si="154"/>
        <v>0.92523223159802781</v>
      </c>
    </row>
    <row r="9180" spans="1:10" x14ac:dyDescent="0.25">
      <c r="A9180">
        <v>1301</v>
      </c>
      <c r="B9180" t="s">
        <v>1308</v>
      </c>
      <c r="C9180">
        <v>2240</v>
      </c>
      <c r="D9180">
        <v>11032</v>
      </c>
      <c r="E9180">
        <v>1.246</v>
      </c>
      <c r="F9180">
        <v>1.881</v>
      </c>
      <c r="G9180">
        <v>0.317</v>
      </c>
      <c r="H9180">
        <v>0.91100000000000003</v>
      </c>
      <c r="I9180">
        <v>-0.1</v>
      </c>
      <c r="J9180">
        <f t="shared" si="154"/>
        <v>0.59419578049919319</v>
      </c>
    </row>
    <row r="9181" spans="1:10" x14ac:dyDescent="0.25">
      <c r="A9181">
        <v>10499</v>
      </c>
      <c r="B9181" t="s">
        <v>10506</v>
      </c>
      <c r="C9181">
        <v>1463</v>
      </c>
      <c r="D9181">
        <v>2912</v>
      </c>
      <c r="E9181">
        <v>1.054</v>
      </c>
      <c r="F9181">
        <v>1.881</v>
      </c>
      <c r="G9181">
        <v>7.5999999999999998E-2</v>
      </c>
      <c r="H9181">
        <v>0.91100000000000003</v>
      </c>
      <c r="I9181">
        <v>0</v>
      </c>
      <c r="J9181">
        <f t="shared" si="154"/>
        <v>0.83562498188598056</v>
      </c>
    </row>
    <row r="9182" spans="1:10" x14ac:dyDescent="0.25">
      <c r="A9182">
        <v>16242</v>
      </c>
      <c r="B9182" t="s">
        <v>16249</v>
      </c>
      <c r="C9182">
        <v>1964</v>
      </c>
      <c r="D9182">
        <v>10321</v>
      </c>
      <c r="E9182">
        <v>0.94899999999999995</v>
      </c>
      <c r="F9182">
        <v>1.881</v>
      </c>
      <c r="G9182">
        <v>-7.5999999999999998E-2</v>
      </c>
      <c r="H9182">
        <v>0.91200000000000003</v>
      </c>
      <c r="I9182">
        <v>0</v>
      </c>
      <c r="J9182">
        <f t="shared" si="154"/>
        <v>0.98701985650208568</v>
      </c>
    </row>
    <row r="9183" spans="1:10" x14ac:dyDescent="0.25">
      <c r="A9183">
        <v>4725</v>
      </c>
      <c r="B9183" t="s">
        <v>4732</v>
      </c>
      <c r="C9183">
        <v>4774</v>
      </c>
      <c r="D9183">
        <v>15112</v>
      </c>
      <c r="E9183">
        <v>1.337</v>
      </c>
      <c r="F9183">
        <v>1.8819999999999999</v>
      </c>
      <c r="G9183">
        <v>0.41899999999999998</v>
      </c>
      <c r="H9183">
        <v>0.91200000000000003</v>
      </c>
      <c r="I9183">
        <v>0.18099999999999999</v>
      </c>
      <c r="J9183">
        <f t="shared" si="154"/>
        <v>0.49326716263518394</v>
      </c>
    </row>
    <row r="9184" spans="1:10" x14ac:dyDescent="0.25">
      <c r="A9184">
        <v>14127</v>
      </c>
      <c r="B9184" t="s">
        <v>14134</v>
      </c>
      <c r="C9184">
        <v>2339</v>
      </c>
      <c r="D9184">
        <v>9253</v>
      </c>
      <c r="E9184">
        <v>1.175</v>
      </c>
      <c r="F9184">
        <v>1.8819999999999999</v>
      </c>
      <c r="G9184">
        <v>0.23300000000000001</v>
      </c>
      <c r="H9184">
        <v>0.91200000000000003</v>
      </c>
      <c r="I9184">
        <v>0.115</v>
      </c>
      <c r="J9184">
        <f t="shared" si="154"/>
        <v>0.67960587127617467</v>
      </c>
    </row>
    <row r="9185" spans="1:10" x14ac:dyDescent="0.25">
      <c r="A9185">
        <v>14257</v>
      </c>
      <c r="B9185" t="s">
        <v>14264</v>
      </c>
      <c r="C9185">
        <v>2187</v>
      </c>
      <c r="D9185">
        <v>9254</v>
      </c>
      <c r="E9185">
        <v>1.099</v>
      </c>
      <c r="F9185">
        <v>1.8819999999999999</v>
      </c>
      <c r="G9185">
        <v>0.13600000000000001</v>
      </c>
      <c r="H9185">
        <v>0.91200000000000003</v>
      </c>
      <c r="I9185">
        <v>0.32200000000000001</v>
      </c>
      <c r="J9185">
        <f t="shared" si="154"/>
        <v>0.77607524177930576</v>
      </c>
    </row>
    <row r="9186" spans="1:10" x14ac:dyDescent="0.25">
      <c r="A9186">
        <v>14969</v>
      </c>
      <c r="B9186" t="s">
        <v>14976</v>
      </c>
      <c r="C9186">
        <v>1606</v>
      </c>
      <c r="D9186">
        <v>10104</v>
      </c>
      <c r="E9186">
        <v>1.137</v>
      </c>
      <c r="F9186">
        <v>1.8819999999999999</v>
      </c>
      <c r="G9186">
        <v>0.185</v>
      </c>
      <c r="H9186">
        <v>0.91200000000000003</v>
      </c>
      <c r="I9186">
        <v>0</v>
      </c>
      <c r="J9186">
        <f t="shared" si="154"/>
        <v>0.72703437383628877</v>
      </c>
    </row>
    <row r="9187" spans="1:10" x14ac:dyDescent="0.25">
      <c r="A9187">
        <v>17808</v>
      </c>
      <c r="B9187" t="s">
        <v>17815</v>
      </c>
      <c r="C9187">
        <v>2814</v>
      </c>
      <c r="D9187">
        <v>9094</v>
      </c>
      <c r="E9187">
        <v>1.0780000000000001</v>
      </c>
      <c r="F9187">
        <v>1.8819999999999999</v>
      </c>
      <c r="G9187">
        <v>0.108</v>
      </c>
      <c r="H9187">
        <v>0.91200000000000003</v>
      </c>
      <c r="I9187">
        <v>0.55900000000000005</v>
      </c>
      <c r="J9187">
        <f t="shared" si="154"/>
        <v>0.80390944997603131</v>
      </c>
    </row>
    <row r="9188" spans="1:10" x14ac:dyDescent="0.25">
      <c r="A9188">
        <v>69</v>
      </c>
      <c r="B9188" t="s">
        <v>76</v>
      </c>
      <c r="C9188">
        <v>2444</v>
      </c>
      <c r="D9188">
        <v>11817</v>
      </c>
      <c r="E9188">
        <v>1.294</v>
      </c>
      <c r="F9188">
        <v>1.883</v>
      </c>
      <c r="G9188">
        <v>0.372</v>
      </c>
      <c r="H9188">
        <v>0.91300000000000003</v>
      </c>
      <c r="I9188">
        <v>0.55600000000000005</v>
      </c>
      <c r="J9188">
        <f t="shared" si="154"/>
        <v>0.54119538262172073</v>
      </c>
    </row>
    <row r="9189" spans="1:10" x14ac:dyDescent="0.25">
      <c r="A9189">
        <v>72</v>
      </c>
      <c r="B9189" t="s">
        <v>79</v>
      </c>
      <c r="C9189">
        <v>2572</v>
      </c>
      <c r="D9189">
        <v>11816</v>
      </c>
      <c r="E9189">
        <v>1.3620000000000001</v>
      </c>
      <c r="F9189">
        <v>1.883</v>
      </c>
      <c r="G9189">
        <v>0.44600000000000001</v>
      </c>
      <c r="H9189">
        <v>0.91300000000000003</v>
      </c>
      <c r="I9189">
        <v>0</v>
      </c>
      <c r="J9189">
        <f t="shared" si="154"/>
        <v>0.46730629660215711</v>
      </c>
    </row>
    <row r="9190" spans="1:10" x14ac:dyDescent="0.25">
      <c r="A9190">
        <v>464</v>
      </c>
      <c r="B9190" t="s">
        <v>471</v>
      </c>
      <c r="C9190">
        <v>2238</v>
      </c>
      <c r="D9190">
        <v>9712</v>
      </c>
      <c r="E9190">
        <v>1.167</v>
      </c>
      <c r="F9190">
        <v>1.883</v>
      </c>
      <c r="G9190">
        <v>0.223</v>
      </c>
      <c r="H9190">
        <v>0.91300000000000003</v>
      </c>
      <c r="I9190">
        <v>-0.24099999999999999</v>
      </c>
      <c r="J9190">
        <f t="shared" si="154"/>
        <v>0.69022843890688002</v>
      </c>
    </row>
    <row r="9191" spans="1:10" x14ac:dyDescent="0.25">
      <c r="A9191">
        <v>4223</v>
      </c>
      <c r="B9191" t="s">
        <v>4230</v>
      </c>
      <c r="C9191">
        <v>2695</v>
      </c>
      <c r="D9191">
        <v>13202</v>
      </c>
      <c r="E9191">
        <v>0.96099999999999997</v>
      </c>
      <c r="F9191">
        <v>1.883</v>
      </c>
      <c r="G9191">
        <v>-5.7000000000000002E-2</v>
      </c>
      <c r="H9191">
        <v>0.91300000000000003</v>
      </c>
      <c r="I9191">
        <v>0.13800000000000001</v>
      </c>
      <c r="J9191">
        <f t="shared" si="154"/>
        <v>0.97042466384047799</v>
      </c>
    </row>
    <row r="9192" spans="1:10" x14ac:dyDescent="0.25">
      <c r="A9192">
        <v>6658</v>
      </c>
      <c r="B9192" t="s">
        <v>6665</v>
      </c>
      <c r="C9192">
        <v>2958</v>
      </c>
      <c r="D9192">
        <v>8036</v>
      </c>
      <c r="E9192">
        <v>0.70799999999999996</v>
      </c>
      <c r="F9192">
        <v>1.883</v>
      </c>
      <c r="G9192">
        <v>-0.498</v>
      </c>
      <c r="H9192">
        <v>0.91300000000000003</v>
      </c>
      <c r="I9192">
        <v>0</v>
      </c>
      <c r="J9192">
        <f t="shared" si="154"/>
        <v>1.4112117345312309</v>
      </c>
    </row>
    <row r="9193" spans="1:10" x14ac:dyDescent="0.25">
      <c r="A9193">
        <v>14114</v>
      </c>
      <c r="B9193" t="s">
        <v>14121</v>
      </c>
      <c r="C9193">
        <v>2447</v>
      </c>
      <c r="D9193">
        <v>9257</v>
      </c>
      <c r="E9193">
        <v>1.23</v>
      </c>
      <c r="F9193">
        <v>1.883</v>
      </c>
      <c r="G9193">
        <v>0.29799999999999999</v>
      </c>
      <c r="H9193">
        <v>0.91300000000000003</v>
      </c>
      <c r="I9193">
        <v>0.73699999999999999</v>
      </c>
      <c r="J9193">
        <f t="shared" si="154"/>
        <v>0.6143746843876261</v>
      </c>
    </row>
    <row r="9194" spans="1:10" x14ac:dyDescent="0.25">
      <c r="A9194">
        <v>17500</v>
      </c>
      <c r="B9194" t="s">
        <v>17507</v>
      </c>
      <c r="C9194">
        <v>3317</v>
      </c>
      <c r="D9194">
        <v>9102</v>
      </c>
      <c r="E9194">
        <v>1.27</v>
      </c>
      <c r="F9194">
        <v>1.883</v>
      </c>
      <c r="G9194">
        <v>0.34499999999999997</v>
      </c>
      <c r="H9194">
        <v>0.91300000000000003</v>
      </c>
      <c r="I9194">
        <v>0.75900000000000001</v>
      </c>
      <c r="J9194">
        <f t="shared" si="154"/>
        <v>0.56820450295470004</v>
      </c>
    </row>
    <row r="9195" spans="1:10" x14ac:dyDescent="0.25">
      <c r="A9195">
        <v>9336</v>
      </c>
      <c r="B9195" t="s">
        <v>9343</v>
      </c>
      <c r="C9195">
        <v>2115</v>
      </c>
      <c r="D9195">
        <v>3439</v>
      </c>
      <c r="E9195">
        <v>1.48</v>
      </c>
      <c r="F9195">
        <v>1.8839999999999999</v>
      </c>
      <c r="G9195">
        <v>0.56599999999999995</v>
      </c>
      <c r="H9195">
        <v>0.91400000000000003</v>
      </c>
      <c r="I9195">
        <v>0</v>
      </c>
      <c r="J9195">
        <f t="shared" si="154"/>
        <v>0.34820178909647093</v>
      </c>
    </row>
    <row r="9196" spans="1:10" x14ac:dyDescent="0.25">
      <c r="A9196">
        <v>11535</v>
      </c>
      <c r="B9196" t="s">
        <v>11542</v>
      </c>
      <c r="C9196">
        <v>2394</v>
      </c>
      <c r="D9196">
        <v>5794</v>
      </c>
      <c r="E9196">
        <v>1.018</v>
      </c>
      <c r="F9196">
        <v>1.8839999999999999</v>
      </c>
      <c r="G9196">
        <v>2.5000000000000001E-2</v>
      </c>
      <c r="H9196">
        <v>0.91400000000000003</v>
      </c>
      <c r="I9196">
        <v>0.88500000000000001</v>
      </c>
      <c r="J9196">
        <f t="shared" si="154"/>
        <v>0.88806140353708785</v>
      </c>
    </row>
    <row r="9197" spans="1:10" x14ac:dyDescent="0.25">
      <c r="A9197">
        <v>15846</v>
      </c>
      <c r="B9197" t="s">
        <v>15853</v>
      </c>
      <c r="C9197">
        <v>4069</v>
      </c>
      <c r="D9197">
        <v>7804</v>
      </c>
      <c r="E9197">
        <v>1.7609999999999999</v>
      </c>
      <c r="F9197">
        <v>1.8839999999999999</v>
      </c>
      <c r="G9197">
        <v>0.81599999999999995</v>
      </c>
      <c r="H9197">
        <v>0.91400000000000003</v>
      </c>
      <c r="I9197">
        <v>0.193</v>
      </c>
      <c r="J9197">
        <f t="shared" si="154"/>
        <v>9.7404055781574739E-2</v>
      </c>
    </row>
    <row r="9198" spans="1:10" x14ac:dyDescent="0.25">
      <c r="A9198">
        <v>1582</v>
      </c>
      <c r="B9198" t="s">
        <v>1589</v>
      </c>
      <c r="C9198">
        <v>3353</v>
      </c>
      <c r="D9198">
        <v>13547</v>
      </c>
      <c r="E9198">
        <v>1.754</v>
      </c>
      <c r="F9198">
        <v>1.885</v>
      </c>
      <c r="G9198">
        <v>0.81100000000000005</v>
      </c>
      <c r="H9198">
        <v>0.91500000000000004</v>
      </c>
      <c r="I9198">
        <v>-0.32200000000000001</v>
      </c>
      <c r="J9198">
        <f t="shared" si="154"/>
        <v>0.10391577571129348</v>
      </c>
    </row>
    <row r="9199" spans="1:10" x14ac:dyDescent="0.25">
      <c r="A9199">
        <v>2422</v>
      </c>
      <c r="B9199" t="s">
        <v>2429</v>
      </c>
      <c r="C9199">
        <v>1882</v>
      </c>
      <c r="D9199">
        <v>18273</v>
      </c>
      <c r="E9199">
        <v>0.96099999999999997</v>
      </c>
      <c r="F9199">
        <v>1.885</v>
      </c>
      <c r="G9199">
        <v>-5.8000000000000003E-2</v>
      </c>
      <c r="H9199">
        <v>0.91400000000000003</v>
      </c>
      <c r="I9199">
        <v>-0.20599999999999999</v>
      </c>
      <c r="J9199">
        <f t="shared" si="154"/>
        <v>0.97195618738227618</v>
      </c>
    </row>
    <row r="9200" spans="1:10" x14ac:dyDescent="0.25">
      <c r="A9200">
        <v>14770</v>
      </c>
      <c r="B9200" t="s">
        <v>14777</v>
      </c>
      <c r="C9200">
        <v>2002</v>
      </c>
      <c r="D9200">
        <v>9824</v>
      </c>
      <c r="E9200">
        <v>1.0980000000000001</v>
      </c>
      <c r="F9200">
        <v>1.885</v>
      </c>
      <c r="G9200">
        <v>0.13500000000000001</v>
      </c>
      <c r="H9200">
        <v>0.91400000000000003</v>
      </c>
      <c r="I9200">
        <v>0.107</v>
      </c>
      <c r="J9200">
        <f t="shared" si="154"/>
        <v>0.77968646915082784</v>
      </c>
    </row>
    <row r="9201" spans="1:10" x14ac:dyDescent="0.25">
      <c r="A9201">
        <v>19085</v>
      </c>
      <c r="B9201" t="s">
        <v>19092</v>
      </c>
      <c r="C9201">
        <v>3863</v>
      </c>
      <c r="D9201">
        <v>5433</v>
      </c>
      <c r="E9201">
        <v>1.413</v>
      </c>
      <c r="F9201">
        <v>1.885</v>
      </c>
      <c r="G9201">
        <v>0.499</v>
      </c>
      <c r="H9201">
        <v>0.91500000000000004</v>
      </c>
      <c r="I9201">
        <v>0.58499999999999996</v>
      </c>
      <c r="J9201">
        <f t="shared" si="154"/>
        <v>0.41580305782208726</v>
      </c>
    </row>
    <row r="9202" spans="1:10" x14ac:dyDescent="0.25">
      <c r="A9202">
        <v>2011</v>
      </c>
      <c r="B9202" t="s">
        <v>2018</v>
      </c>
      <c r="C9202">
        <v>1865</v>
      </c>
      <c r="D9202">
        <v>11761</v>
      </c>
      <c r="E9202">
        <v>1.0189999999999999</v>
      </c>
      <c r="F9202">
        <v>1.8859999999999999</v>
      </c>
      <c r="G9202">
        <v>2.7E-2</v>
      </c>
      <c r="H9202">
        <v>0.91500000000000004</v>
      </c>
      <c r="I9202">
        <v>0</v>
      </c>
      <c r="J9202">
        <f t="shared" si="154"/>
        <v>0.88817562450928278</v>
      </c>
    </row>
    <row r="9203" spans="1:10" x14ac:dyDescent="0.25">
      <c r="A9203">
        <v>3512</v>
      </c>
      <c r="B9203" t="s">
        <v>3519</v>
      </c>
      <c r="C9203">
        <v>3013</v>
      </c>
      <c r="D9203">
        <v>9640</v>
      </c>
      <c r="E9203">
        <v>0.82199999999999995</v>
      </c>
      <c r="F9203">
        <v>1.8859999999999999</v>
      </c>
      <c r="G9203">
        <v>-0.28299999999999997</v>
      </c>
      <c r="H9203">
        <v>0.91600000000000004</v>
      </c>
      <c r="I9203">
        <v>1</v>
      </c>
      <c r="J9203">
        <f t="shared" si="154"/>
        <v>1.1981193769934138</v>
      </c>
    </row>
    <row r="9204" spans="1:10" x14ac:dyDescent="0.25">
      <c r="A9204">
        <v>3594</v>
      </c>
      <c r="B9204" t="s">
        <v>3601</v>
      </c>
      <c r="C9204">
        <v>3384</v>
      </c>
      <c r="D9204">
        <v>9637</v>
      </c>
      <c r="E9204">
        <v>0.92300000000000004</v>
      </c>
      <c r="F9204">
        <v>1.8859999999999999</v>
      </c>
      <c r="G9204">
        <v>-0.11600000000000001</v>
      </c>
      <c r="H9204">
        <v>0.91500000000000004</v>
      </c>
      <c r="I9204">
        <v>0</v>
      </c>
      <c r="J9204">
        <f t="shared" si="154"/>
        <v>1.0309271230293222</v>
      </c>
    </row>
    <row r="9205" spans="1:10" x14ac:dyDescent="0.25">
      <c r="A9205">
        <v>18161</v>
      </c>
      <c r="B9205" t="s">
        <v>18168</v>
      </c>
      <c r="C9205">
        <v>5298</v>
      </c>
      <c r="D9205">
        <v>7309</v>
      </c>
      <c r="E9205">
        <v>1.657</v>
      </c>
      <c r="F9205">
        <v>1.8859999999999999</v>
      </c>
      <c r="G9205">
        <v>0.72799999999999998</v>
      </c>
      <c r="H9205">
        <v>0.91500000000000004</v>
      </c>
      <c r="I9205">
        <v>1.17</v>
      </c>
      <c r="J9205">
        <f t="shared" si="154"/>
        <v>0.1867560734536447</v>
      </c>
    </row>
    <row r="9206" spans="1:10" x14ac:dyDescent="0.25">
      <c r="A9206">
        <v>10515</v>
      </c>
      <c r="B9206" t="s">
        <v>10522</v>
      </c>
      <c r="C9206">
        <v>1246</v>
      </c>
      <c r="D9206">
        <v>2921</v>
      </c>
      <c r="E9206">
        <v>0.89800000000000002</v>
      </c>
      <c r="F9206">
        <v>1.887</v>
      </c>
      <c r="G9206">
        <v>-0.156</v>
      </c>
      <c r="H9206">
        <v>0.91600000000000004</v>
      </c>
      <c r="I9206">
        <v>-0.16</v>
      </c>
      <c r="J9206">
        <f t="shared" si="154"/>
        <v>1.0713070728592984</v>
      </c>
    </row>
    <row r="9207" spans="1:10" x14ac:dyDescent="0.25">
      <c r="A9207">
        <v>11018</v>
      </c>
      <c r="B9207" t="s">
        <v>11025</v>
      </c>
      <c r="C9207">
        <v>4300</v>
      </c>
      <c r="D9207">
        <v>11783</v>
      </c>
      <c r="E9207">
        <v>1.363</v>
      </c>
      <c r="F9207">
        <v>1.8879999999999999</v>
      </c>
      <c r="G9207">
        <v>0.44600000000000001</v>
      </c>
      <c r="H9207">
        <v>0.91700000000000004</v>
      </c>
      <c r="I9207">
        <v>0.63200000000000001</v>
      </c>
      <c r="J9207">
        <f t="shared" si="154"/>
        <v>0.47007320255663182</v>
      </c>
    </row>
    <row r="9208" spans="1:10" x14ac:dyDescent="0.25">
      <c r="A9208">
        <v>15505</v>
      </c>
      <c r="B9208" t="s">
        <v>15512</v>
      </c>
      <c r="C9208">
        <v>1595</v>
      </c>
      <c r="D9208">
        <v>10893</v>
      </c>
      <c r="E9208">
        <v>0.90100000000000002</v>
      </c>
      <c r="F9208">
        <v>1.8879999999999999</v>
      </c>
      <c r="G9208">
        <v>-0.15</v>
      </c>
      <c r="H9208">
        <v>0.91700000000000004</v>
      </c>
      <c r="I9208">
        <v>0.13100000000000001</v>
      </c>
      <c r="J9208">
        <f t="shared" si="154"/>
        <v>1.0672597535483026</v>
      </c>
    </row>
    <row r="9209" spans="1:10" x14ac:dyDescent="0.25">
      <c r="A9209">
        <v>17073</v>
      </c>
      <c r="B9209" t="s">
        <v>17080</v>
      </c>
      <c r="C9209">
        <v>2320</v>
      </c>
      <c r="D9209">
        <v>10908</v>
      </c>
      <c r="E9209">
        <v>1.196</v>
      </c>
      <c r="F9209">
        <v>1.8879999999999999</v>
      </c>
      <c r="G9209">
        <v>0.25800000000000001</v>
      </c>
      <c r="H9209">
        <v>0.91700000000000004</v>
      </c>
      <c r="I9209">
        <v>0.17</v>
      </c>
      <c r="J9209">
        <f t="shared" si="154"/>
        <v>0.65864137516373633</v>
      </c>
    </row>
    <row r="9210" spans="1:10" x14ac:dyDescent="0.25">
      <c r="A9210">
        <v>19716</v>
      </c>
      <c r="B9210" t="s">
        <v>19723</v>
      </c>
      <c r="C9210">
        <v>1883</v>
      </c>
      <c r="D9210">
        <v>5332</v>
      </c>
      <c r="E9210">
        <v>0.88100000000000001</v>
      </c>
      <c r="F9210">
        <v>1.8879999999999999</v>
      </c>
      <c r="G9210">
        <v>-0.183</v>
      </c>
      <c r="H9210">
        <v>0.91700000000000004</v>
      </c>
      <c r="I9210">
        <v>-0.17</v>
      </c>
      <c r="J9210">
        <f t="shared" si="154"/>
        <v>1.0996448404414276</v>
      </c>
    </row>
    <row r="9211" spans="1:10" x14ac:dyDescent="0.25">
      <c r="A9211">
        <v>10252</v>
      </c>
      <c r="B9211" t="s">
        <v>10259</v>
      </c>
      <c r="C9211">
        <v>1361</v>
      </c>
      <c r="D9211">
        <v>3585</v>
      </c>
      <c r="E9211">
        <v>0.88800000000000001</v>
      </c>
      <c r="F9211">
        <v>1.889</v>
      </c>
      <c r="G9211">
        <v>-0.17100000000000001</v>
      </c>
      <c r="H9211">
        <v>0.91800000000000004</v>
      </c>
      <c r="I9211">
        <v>0</v>
      </c>
      <c r="J9211">
        <f t="shared" si="154"/>
        <v>1.0889911200382638</v>
      </c>
    </row>
    <row r="9212" spans="1:10" x14ac:dyDescent="0.25">
      <c r="A9212">
        <v>19276</v>
      </c>
      <c r="B9212" t="s">
        <v>19283</v>
      </c>
      <c r="C9212">
        <v>2041</v>
      </c>
      <c r="D9212">
        <v>11025</v>
      </c>
      <c r="E9212">
        <v>1.0549999999999999</v>
      </c>
      <c r="F9212">
        <v>1.889</v>
      </c>
      <c r="G9212">
        <v>7.6999999999999999E-2</v>
      </c>
      <c r="H9212">
        <v>0.91800000000000004</v>
      </c>
      <c r="I9212">
        <v>0</v>
      </c>
      <c r="J9212">
        <f t="shared" si="154"/>
        <v>0.84037970279382246</v>
      </c>
    </row>
    <row r="9213" spans="1:10" x14ac:dyDescent="0.25">
      <c r="A9213">
        <v>1893</v>
      </c>
      <c r="B9213" t="s">
        <v>1900</v>
      </c>
      <c r="C9213">
        <v>2079</v>
      </c>
      <c r="D9213">
        <v>11785</v>
      </c>
      <c r="E9213">
        <v>1.1359999999999999</v>
      </c>
      <c r="F9213">
        <v>1.89</v>
      </c>
      <c r="G9213">
        <v>0.184</v>
      </c>
      <c r="H9213">
        <v>0.91800000000000004</v>
      </c>
      <c r="I9213">
        <v>0.115</v>
      </c>
      <c r="J9213">
        <f t="shared" si="154"/>
        <v>0.73442339960375302</v>
      </c>
    </row>
    <row r="9214" spans="1:10" x14ac:dyDescent="0.25">
      <c r="A9214">
        <v>14618</v>
      </c>
      <c r="B9214" t="s">
        <v>14625</v>
      </c>
      <c r="C9214">
        <v>1796</v>
      </c>
      <c r="D9214">
        <v>9850</v>
      </c>
      <c r="E9214">
        <v>0.98499999999999999</v>
      </c>
      <c r="F9214">
        <v>1.89</v>
      </c>
      <c r="G9214">
        <v>-2.1000000000000001E-2</v>
      </c>
      <c r="H9214">
        <v>0.91800000000000004</v>
      </c>
      <c r="I9214">
        <v>9.2999999999999999E-2</v>
      </c>
      <c r="J9214">
        <f t="shared" si="154"/>
        <v>0.9401906047646964</v>
      </c>
    </row>
    <row r="9215" spans="1:10" x14ac:dyDescent="0.25">
      <c r="A9215">
        <v>18674</v>
      </c>
      <c r="B9215" t="s">
        <v>18681</v>
      </c>
      <c r="C9215">
        <v>5493</v>
      </c>
      <c r="D9215">
        <v>6068</v>
      </c>
      <c r="E9215">
        <v>1.591</v>
      </c>
      <c r="F9215">
        <v>1.89</v>
      </c>
      <c r="G9215">
        <v>0.67</v>
      </c>
      <c r="H9215">
        <v>0.91800000000000004</v>
      </c>
      <c r="I9215">
        <v>-0.222</v>
      </c>
      <c r="J9215">
        <f t="shared" si="154"/>
        <v>0.24845239877738723</v>
      </c>
    </row>
    <row r="9216" spans="1:10" x14ac:dyDescent="0.25">
      <c r="A9216">
        <v>1780</v>
      </c>
      <c r="B9216" t="s">
        <v>1787</v>
      </c>
      <c r="C9216">
        <v>2177</v>
      </c>
      <c r="D9216">
        <v>11794</v>
      </c>
      <c r="E9216">
        <v>1.19</v>
      </c>
      <c r="F9216">
        <v>1.891</v>
      </c>
      <c r="G9216">
        <v>0.25</v>
      </c>
      <c r="H9216">
        <v>0.91900000000000004</v>
      </c>
      <c r="I9216">
        <v>0.126</v>
      </c>
      <c r="J9216">
        <f t="shared" si="154"/>
        <v>0.6681877897544557</v>
      </c>
    </row>
    <row r="9217" spans="1:10" x14ac:dyDescent="0.25">
      <c r="A9217">
        <v>6800</v>
      </c>
      <c r="B9217" t="s">
        <v>6807</v>
      </c>
      <c r="C9217">
        <v>5134</v>
      </c>
      <c r="D9217">
        <v>7035</v>
      </c>
      <c r="E9217">
        <v>0.99199999999999999</v>
      </c>
      <c r="F9217">
        <v>1.891</v>
      </c>
      <c r="G9217">
        <v>-1.0999999999999999E-2</v>
      </c>
      <c r="H9217">
        <v>0.92</v>
      </c>
      <c r="I9217">
        <v>0.61</v>
      </c>
      <c r="J9217">
        <f t="shared" si="154"/>
        <v>0.93073733756288635</v>
      </c>
    </row>
    <row r="9218" spans="1:10" x14ac:dyDescent="0.25">
      <c r="A9218">
        <v>6818</v>
      </c>
      <c r="B9218" t="s">
        <v>6825</v>
      </c>
      <c r="C9218">
        <v>5785</v>
      </c>
      <c r="D9218">
        <v>7034</v>
      </c>
      <c r="E9218">
        <v>1.1180000000000001</v>
      </c>
      <c r="F9218">
        <v>1.891</v>
      </c>
      <c r="G9218">
        <v>0.161</v>
      </c>
      <c r="H9218">
        <v>0.91900000000000004</v>
      </c>
      <c r="I9218">
        <v>0.48499999999999999</v>
      </c>
      <c r="J9218">
        <f t="shared" ref="J9218:J9281" si="155">LOG(F9218/E9218,2)</f>
        <v>0.75822917510657117</v>
      </c>
    </row>
    <row r="9219" spans="1:10" x14ac:dyDescent="0.25">
      <c r="A9219">
        <v>19183</v>
      </c>
      <c r="B9219" t="s">
        <v>19190</v>
      </c>
      <c r="C9219">
        <v>2098</v>
      </c>
      <c r="D9219">
        <v>11039</v>
      </c>
      <c r="E9219">
        <v>1.085</v>
      </c>
      <c r="F9219">
        <v>1.891</v>
      </c>
      <c r="G9219">
        <v>0.11700000000000001</v>
      </c>
      <c r="H9219">
        <v>0.91900000000000004</v>
      </c>
      <c r="I9219">
        <v>-8.6999999999999994E-2</v>
      </c>
      <c r="J9219">
        <f t="shared" si="155"/>
        <v>0.80145432061791988</v>
      </c>
    </row>
    <row r="9220" spans="1:10" x14ac:dyDescent="0.25">
      <c r="A9220">
        <v>905</v>
      </c>
      <c r="B9220" t="s">
        <v>912</v>
      </c>
      <c r="C9220">
        <v>2286</v>
      </c>
      <c r="D9220">
        <v>12702</v>
      </c>
      <c r="E9220">
        <v>1.1850000000000001</v>
      </c>
      <c r="F9220">
        <v>1.8919999999999999</v>
      </c>
      <c r="G9220">
        <v>0.245</v>
      </c>
      <c r="H9220">
        <v>0.92</v>
      </c>
      <c r="I9220">
        <v>-0.193</v>
      </c>
      <c r="J9220">
        <f t="shared" si="155"/>
        <v>0.67502502955377353</v>
      </c>
    </row>
    <row r="9221" spans="1:10" x14ac:dyDescent="0.25">
      <c r="A9221">
        <v>3001</v>
      </c>
      <c r="B9221" t="s">
        <v>3008</v>
      </c>
      <c r="C9221">
        <v>2996</v>
      </c>
      <c r="D9221">
        <v>10173</v>
      </c>
      <c r="E9221">
        <v>1.2210000000000001</v>
      </c>
      <c r="F9221">
        <v>1.8919999999999999</v>
      </c>
      <c r="G9221">
        <v>0.28799999999999998</v>
      </c>
      <c r="H9221">
        <v>0.92</v>
      </c>
      <c r="I9221">
        <v>0.34100000000000003</v>
      </c>
      <c r="J9221">
        <f t="shared" si="155"/>
        <v>0.63184888835199171</v>
      </c>
    </row>
    <row r="9222" spans="1:10" x14ac:dyDescent="0.25">
      <c r="A9222">
        <v>14159</v>
      </c>
      <c r="B9222" t="s">
        <v>14166</v>
      </c>
      <c r="C9222">
        <v>1993</v>
      </c>
      <c r="D9222">
        <v>9305</v>
      </c>
      <c r="E9222">
        <v>1.002</v>
      </c>
      <c r="F9222">
        <v>1.8919999999999999</v>
      </c>
      <c r="G9222">
        <v>2E-3</v>
      </c>
      <c r="H9222">
        <v>0.92</v>
      </c>
      <c r="I9222">
        <v>0.126</v>
      </c>
      <c r="J9222">
        <f t="shared" si="155"/>
        <v>0.91702958014418678</v>
      </c>
    </row>
    <row r="9223" spans="1:10" x14ac:dyDescent="0.25">
      <c r="A9223">
        <v>14759</v>
      </c>
      <c r="B9223" t="s">
        <v>14766</v>
      </c>
      <c r="C9223">
        <v>3082</v>
      </c>
      <c r="D9223">
        <v>9861</v>
      </c>
      <c r="E9223">
        <v>1.6910000000000001</v>
      </c>
      <c r="F9223">
        <v>1.8919999999999999</v>
      </c>
      <c r="G9223">
        <v>0.75800000000000001</v>
      </c>
      <c r="H9223">
        <v>0.92</v>
      </c>
      <c r="I9223">
        <v>-8.2000000000000003E-2</v>
      </c>
      <c r="J9223">
        <f t="shared" si="155"/>
        <v>0.16203542892941181</v>
      </c>
    </row>
    <row r="9224" spans="1:10" x14ac:dyDescent="0.25">
      <c r="A9224">
        <v>17131</v>
      </c>
      <c r="B9224" t="s">
        <v>17138</v>
      </c>
      <c r="C9224">
        <v>2316</v>
      </c>
      <c r="D9224">
        <v>10936</v>
      </c>
      <c r="E9224">
        <v>1.194</v>
      </c>
      <c r="F9224">
        <v>1.8919999999999999</v>
      </c>
      <c r="G9224">
        <v>0.25600000000000001</v>
      </c>
      <c r="H9224">
        <v>0.92</v>
      </c>
      <c r="I9224">
        <v>0</v>
      </c>
      <c r="J9224">
        <f t="shared" si="155"/>
        <v>0.66410925207459015</v>
      </c>
    </row>
    <row r="9225" spans="1:10" x14ac:dyDescent="0.25">
      <c r="A9225">
        <v>20302</v>
      </c>
      <c r="B9225" t="s">
        <v>20309</v>
      </c>
      <c r="C9225">
        <v>4471</v>
      </c>
      <c r="D9225">
        <v>6793</v>
      </c>
      <c r="E9225">
        <v>1.375</v>
      </c>
      <c r="F9225">
        <v>1.8919999999999999</v>
      </c>
      <c r="G9225">
        <v>0.46</v>
      </c>
      <c r="H9225">
        <v>0.92</v>
      </c>
      <c r="I9225">
        <v>1.363</v>
      </c>
      <c r="J9225">
        <f t="shared" si="155"/>
        <v>0.4604804700400108</v>
      </c>
    </row>
    <row r="9226" spans="1:10" x14ac:dyDescent="0.25">
      <c r="A9226">
        <v>239</v>
      </c>
      <c r="B9226" t="s">
        <v>246</v>
      </c>
      <c r="C9226">
        <v>1930</v>
      </c>
      <c r="D9226">
        <v>11877</v>
      </c>
      <c r="E9226">
        <v>1.022</v>
      </c>
      <c r="F9226">
        <v>1.893</v>
      </c>
      <c r="G9226">
        <v>3.1E-2</v>
      </c>
      <c r="H9226">
        <v>0.92</v>
      </c>
      <c r="I9226">
        <v>0.1</v>
      </c>
      <c r="J9226">
        <f t="shared" si="155"/>
        <v>0.88927921476608385</v>
      </c>
    </row>
    <row r="9227" spans="1:10" x14ac:dyDescent="0.25">
      <c r="A9227">
        <v>14426</v>
      </c>
      <c r="B9227" t="s">
        <v>14433</v>
      </c>
      <c r="C9227">
        <v>2272</v>
      </c>
      <c r="D9227">
        <v>9310</v>
      </c>
      <c r="E9227">
        <v>1.1419999999999999</v>
      </c>
      <c r="F9227">
        <v>1.893</v>
      </c>
      <c r="G9227">
        <v>0.191</v>
      </c>
      <c r="H9227">
        <v>0.92100000000000004</v>
      </c>
      <c r="I9227">
        <v>0.41499999999999998</v>
      </c>
      <c r="J9227">
        <f t="shared" si="155"/>
        <v>0.72911176034086256</v>
      </c>
    </row>
    <row r="9228" spans="1:10" x14ac:dyDescent="0.25">
      <c r="A9228">
        <v>14564</v>
      </c>
      <c r="B9228" t="s">
        <v>14571</v>
      </c>
      <c r="C9228">
        <v>2570</v>
      </c>
      <c r="D9228">
        <v>9868</v>
      </c>
      <c r="E9228">
        <v>1.41</v>
      </c>
      <c r="F9228">
        <v>1.893</v>
      </c>
      <c r="G9228">
        <v>0.496</v>
      </c>
      <c r="H9228">
        <v>0.92100000000000004</v>
      </c>
      <c r="I9228">
        <v>7.8E-2</v>
      </c>
      <c r="J9228">
        <f t="shared" si="155"/>
        <v>0.42497924841754942</v>
      </c>
    </row>
    <row r="9229" spans="1:10" x14ac:dyDescent="0.25">
      <c r="A9229">
        <v>167</v>
      </c>
      <c r="B9229" t="s">
        <v>174</v>
      </c>
      <c r="C9229">
        <v>2067</v>
      </c>
      <c r="D9229">
        <v>11884</v>
      </c>
      <c r="E9229">
        <v>1.0940000000000001</v>
      </c>
      <c r="F9229">
        <v>1.8939999999999999</v>
      </c>
      <c r="G9229">
        <v>0.13</v>
      </c>
      <c r="H9229">
        <v>0.92100000000000004</v>
      </c>
      <c r="I9229">
        <v>-0.28000000000000003</v>
      </c>
      <c r="J9229">
        <f t="shared" si="155"/>
        <v>0.79182359267582836</v>
      </c>
    </row>
    <row r="9230" spans="1:10" x14ac:dyDescent="0.25">
      <c r="A9230">
        <v>3083</v>
      </c>
      <c r="B9230" t="s">
        <v>3090</v>
      </c>
      <c r="C9230">
        <v>3068</v>
      </c>
      <c r="D9230">
        <v>13921</v>
      </c>
      <c r="E9230">
        <v>1.056</v>
      </c>
      <c r="F9230">
        <v>1.8939999999999999</v>
      </c>
      <c r="G9230">
        <v>7.8E-2</v>
      </c>
      <c r="H9230">
        <v>0.92200000000000004</v>
      </c>
      <c r="I9230">
        <v>0.379</v>
      </c>
      <c r="J9230">
        <f t="shared" si="155"/>
        <v>0.84282649610993154</v>
      </c>
    </row>
    <row r="9231" spans="1:10" x14ac:dyDescent="0.25">
      <c r="A9231">
        <v>4076</v>
      </c>
      <c r="B9231" t="s">
        <v>4083</v>
      </c>
      <c r="C9231">
        <v>3342</v>
      </c>
      <c r="D9231">
        <v>13280</v>
      </c>
      <c r="E9231">
        <v>1.1919999999999999</v>
      </c>
      <c r="F9231">
        <v>1.8939999999999999</v>
      </c>
      <c r="G9231">
        <v>0.253</v>
      </c>
      <c r="H9231">
        <v>0.92100000000000004</v>
      </c>
      <c r="I9231">
        <v>0.7</v>
      </c>
      <c r="J9231">
        <f t="shared" si="155"/>
        <v>0.66805209500622342</v>
      </c>
    </row>
    <row r="9232" spans="1:10" x14ac:dyDescent="0.25">
      <c r="A9232">
        <v>15166</v>
      </c>
      <c r="B9232" t="s">
        <v>15173</v>
      </c>
      <c r="C9232">
        <v>5698</v>
      </c>
      <c r="D9232">
        <v>3753</v>
      </c>
      <c r="E9232">
        <v>1.6539999999999999</v>
      </c>
      <c r="F9232">
        <v>1.8939999999999999</v>
      </c>
      <c r="G9232">
        <v>0.72599999999999998</v>
      </c>
      <c r="H9232">
        <v>0.92100000000000004</v>
      </c>
      <c r="I9232">
        <v>0.17</v>
      </c>
      <c r="J9232">
        <f t="shared" si="155"/>
        <v>0.19547709629711041</v>
      </c>
    </row>
    <row r="9233" spans="1:10" x14ac:dyDescent="0.25">
      <c r="A9233">
        <v>15465</v>
      </c>
      <c r="B9233" t="s">
        <v>15472</v>
      </c>
      <c r="C9233">
        <v>2030</v>
      </c>
      <c r="D9233">
        <v>10932</v>
      </c>
      <c r="E9233">
        <v>1.147</v>
      </c>
      <c r="F9233">
        <v>1.8939999999999999</v>
      </c>
      <c r="G9233">
        <v>0.19700000000000001</v>
      </c>
      <c r="H9233">
        <v>0.92200000000000004</v>
      </c>
      <c r="I9233">
        <v>7.8E-2</v>
      </c>
      <c r="J9233">
        <f t="shared" si="155"/>
        <v>0.7235709394525599</v>
      </c>
    </row>
    <row r="9234" spans="1:10" x14ac:dyDescent="0.25">
      <c r="A9234">
        <v>18598</v>
      </c>
      <c r="B9234" t="s">
        <v>18605</v>
      </c>
      <c r="C9234">
        <v>3585</v>
      </c>
      <c r="D9234">
        <v>6081</v>
      </c>
      <c r="E9234">
        <v>1.038</v>
      </c>
      <c r="F9234">
        <v>1.8939999999999999</v>
      </c>
      <c r="G9234">
        <v>5.3999999999999999E-2</v>
      </c>
      <c r="H9234">
        <v>0.92100000000000004</v>
      </c>
      <c r="I9234">
        <v>0.80700000000000005</v>
      </c>
      <c r="J9234">
        <f t="shared" si="155"/>
        <v>0.86762988711050415</v>
      </c>
    </row>
    <row r="9235" spans="1:10" x14ac:dyDescent="0.25">
      <c r="A9235">
        <v>19283</v>
      </c>
      <c r="B9235" t="s">
        <v>19290</v>
      </c>
      <c r="C9235">
        <v>2510</v>
      </c>
      <c r="D9235">
        <v>11058</v>
      </c>
      <c r="E9235">
        <v>1.298</v>
      </c>
      <c r="F9235">
        <v>1.895</v>
      </c>
      <c r="G9235">
        <v>0.376</v>
      </c>
      <c r="H9235">
        <v>0.92200000000000004</v>
      </c>
      <c r="I9235">
        <v>-0.17</v>
      </c>
      <c r="J9235">
        <f t="shared" si="155"/>
        <v>0.54590746505931542</v>
      </c>
    </row>
    <row r="9236" spans="1:10" x14ac:dyDescent="0.25">
      <c r="A9236">
        <v>717</v>
      </c>
      <c r="B9236" t="s">
        <v>724</v>
      </c>
      <c r="C9236">
        <v>1852</v>
      </c>
      <c r="D9236">
        <v>12726</v>
      </c>
      <c r="E9236">
        <v>0.96</v>
      </c>
      <c r="F9236">
        <v>1.8959999999999999</v>
      </c>
      <c r="G9236">
        <v>-5.8000000000000003E-2</v>
      </c>
      <c r="H9236">
        <v>0.92300000000000004</v>
      </c>
      <c r="I9236">
        <v>-0.379</v>
      </c>
      <c r="J9236">
        <f t="shared" si="155"/>
        <v>0.98185265328974047</v>
      </c>
    </row>
    <row r="9237" spans="1:10" x14ac:dyDescent="0.25">
      <c r="A9237">
        <v>1147</v>
      </c>
      <c r="B9237" t="s">
        <v>1154</v>
      </c>
      <c r="C9237">
        <v>1736</v>
      </c>
      <c r="D9237">
        <v>11123</v>
      </c>
      <c r="E9237">
        <v>0.96599999999999997</v>
      </c>
      <c r="F9237">
        <v>1.8959999999999999</v>
      </c>
      <c r="G9237">
        <v>-0.05</v>
      </c>
      <c r="H9237">
        <v>0.92300000000000004</v>
      </c>
      <c r="I9237">
        <v>-0.45900000000000002</v>
      </c>
      <c r="J9237">
        <f t="shared" si="155"/>
        <v>0.97286387006248587</v>
      </c>
    </row>
    <row r="9238" spans="1:10" x14ac:dyDescent="0.25">
      <c r="A9238">
        <v>5879</v>
      </c>
      <c r="B9238" t="s">
        <v>5886</v>
      </c>
      <c r="C9238">
        <v>3408</v>
      </c>
      <c r="D9238">
        <v>6514</v>
      </c>
      <c r="E9238">
        <v>1.1870000000000001</v>
      </c>
      <c r="F9238">
        <v>1.8959999999999999</v>
      </c>
      <c r="G9238">
        <v>0.247</v>
      </c>
      <c r="H9238">
        <v>0.92300000000000004</v>
      </c>
      <c r="I9238">
        <v>0.13800000000000001</v>
      </c>
      <c r="J9238">
        <f t="shared" si="155"/>
        <v>0.67563902925635233</v>
      </c>
    </row>
    <row r="9239" spans="1:10" x14ac:dyDescent="0.25">
      <c r="A9239">
        <v>15591</v>
      </c>
      <c r="B9239" t="s">
        <v>15598</v>
      </c>
      <c r="C9239">
        <v>2306</v>
      </c>
      <c r="D9239">
        <v>10942</v>
      </c>
      <c r="E9239">
        <v>1.3029999999999999</v>
      </c>
      <c r="F9239">
        <v>1.8959999999999999</v>
      </c>
      <c r="G9239">
        <v>0.38100000000000001</v>
      </c>
      <c r="H9239">
        <v>0.92300000000000004</v>
      </c>
      <c r="I9239">
        <v>0</v>
      </c>
      <c r="J9239">
        <f t="shared" si="155"/>
        <v>0.54112188033012465</v>
      </c>
    </row>
    <row r="9240" spans="1:10" x14ac:dyDescent="0.25">
      <c r="A9240">
        <v>17031</v>
      </c>
      <c r="B9240" t="s">
        <v>17038</v>
      </c>
      <c r="C9240">
        <v>2333</v>
      </c>
      <c r="D9240">
        <v>10958</v>
      </c>
      <c r="E9240">
        <v>1.2030000000000001</v>
      </c>
      <c r="F9240">
        <v>1.8959999999999999</v>
      </c>
      <c r="G9240">
        <v>0.26600000000000001</v>
      </c>
      <c r="H9240">
        <v>0.92300000000000004</v>
      </c>
      <c r="I9240">
        <v>0.34100000000000003</v>
      </c>
      <c r="J9240">
        <f t="shared" si="155"/>
        <v>0.65632232172218241</v>
      </c>
    </row>
    <row r="9241" spans="1:10" x14ac:dyDescent="0.25">
      <c r="A9241">
        <v>18678</v>
      </c>
      <c r="B9241" t="s">
        <v>18685</v>
      </c>
      <c r="C9241">
        <v>6009</v>
      </c>
      <c r="D9241">
        <v>6088</v>
      </c>
      <c r="E9241">
        <v>1.74</v>
      </c>
      <c r="F9241">
        <v>1.8959999999999999</v>
      </c>
      <c r="G9241">
        <v>0.79900000000000004</v>
      </c>
      <c r="H9241">
        <v>0.92300000000000004</v>
      </c>
      <c r="I9241">
        <v>1.6319999999999999</v>
      </c>
      <c r="J9241">
        <f t="shared" si="155"/>
        <v>0.1238716581621684</v>
      </c>
    </row>
    <row r="9242" spans="1:10" x14ac:dyDescent="0.25">
      <c r="A9242">
        <v>730</v>
      </c>
      <c r="B9242" t="s">
        <v>737</v>
      </c>
      <c r="C9242">
        <v>2623</v>
      </c>
      <c r="D9242">
        <v>12737</v>
      </c>
      <c r="E9242">
        <v>1.36</v>
      </c>
      <c r="F9242">
        <v>1.897</v>
      </c>
      <c r="G9242">
        <v>0.44400000000000001</v>
      </c>
      <c r="H9242">
        <v>0.92400000000000004</v>
      </c>
      <c r="I9242">
        <v>0.126</v>
      </c>
      <c r="J9242">
        <f t="shared" si="155"/>
        <v>0.48011302727377386</v>
      </c>
    </row>
    <row r="9243" spans="1:10" x14ac:dyDescent="0.25">
      <c r="A9243">
        <v>1149</v>
      </c>
      <c r="B9243" t="s">
        <v>1156</v>
      </c>
      <c r="C9243">
        <v>1687</v>
      </c>
      <c r="D9243">
        <v>11127</v>
      </c>
      <c r="E9243">
        <v>0.93799999999999994</v>
      </c>
      <c r="F9243">
        <v>1.897</v>
      </c>
      <c r="G9243">
        <v>-9.1999999999999998E-2</v>
      </c>
      <c r="H9243">
        <v>0.92400000000000004</v>
      </c>
      <c r="I9243">
        <v>0.503</v>
      </c>
      <c r="J9243">
        <f t="shared" si="155"/>
        <v>1.016059850896099</v>
      </c>
    </row>
    <row r="9244" spans="1:10" x14ac:dyDescent="0.25">
      <c r="A9244">
        <v>1289</v>
      </c>
      <c r="B9244" t="s">
        <v>1296</v>
      </c>
      <c r="C9244">
        <v>1749</v>
      </c>
      <c r="D9244">
        <v>11128</v>
      </c>
      <c r="E9244">
        <v>0.97299999999999998</v>
      </c>
      <c r="F9244">
        <v>1.897</v>
      </c>
      <c r="G9244">
        <v>-0.04</v>
      </c>
      <c r="H9244">
        <v>0.92400000000000004</v>
      </c>
      <c r="I9244">
        <v>0.20599999999999999</v>
      </c>
      <c r="J9244">
        <f t="shared" si="155"/>
        <v>0.96320796863036429</v>
      </c>
    </row>
    <row r="9245" spans="1:10" x14ac:dyDescent="0.25">
      <c r="A9245">
        <v>6362</v>
      </c>
      <c r="B9245" t="s">
        <v>6369</v>
      </c>
      <c r="C9245">
        <v>3909</v>
      </c>
      <c r="D9245">
        <v>10936</v>
      </c>
      <c r="E9245">
        <v>1.47</v>
      </c>
      <c r="F9245">
        <v>1.897</v>
      </c>
      <c r="G9245">
        <v>0.55600000000000005</v>
      </c>
      <c r="H9245">
        <v>0.92400000000000004</v>
      </c>
      <c r="I9245">
        <v>-7.8E-2</v>
      </c>
      <c r="J9245">
        <f t="shared" si="155"/>
        <v>0.36790352368774903</v>
      </c>
    </row>
    <row r="9246" spans="1:10" x14ac:dyDescent="0.25">
      <c r="A9246">
        <v>11937</v>
      </c>
      <c r="B9246" t="s">
        <v>11944</v>
      </c>
      <c r="C9246">
        <v>3525</v>
      </c>
      <c r="D9246">
        <v>8992</v>
      </c>
      <c r="E9246">
        <v>1.2310000000000001</v>
      </c>
      <c r="F9246">
        <v>1.897</v>
      </c>
      <c r="G9246">
        <v>0.29899999999999999</v>
      </c>
      <c r="H9246">
        <v>0.92400000000000004</v>
      </c>
      <c r="I9246">
        <v>-0.26300000000000001</v>
      </c>
      <c r="J9246">
        <f t="shared" si="155"/>
        <v>0.6238889169270182</v>
      </c>
    </row>
    <row r="9247" spans="1:10" x14ac:dyDescent="0.25">
      <c r="A9247">
        <v>14566</v>
      </c>
      <c r="B9247" t="s">
        <v>14573</v>
      </c>
      <c r="C9247">
        <v>3714</v>
      </c>
      <c r="D9247">
        <v>9886</v>
      </c>
      <c r="E9247">
        <v>2.0379999999999998</v>
      </c>
      <c r="F9247">
        <v>1.897</v>
      </c>
      <c r="G9247">
        <v>1.0269999999999999</v>
      </c>
      <c r="H9247">
        <v>0.92400000000000004</v>
      </c>
      <c r="I9247">
        <v>0</v>
      </c>
      <c r="J9247">
        <f t="shared" si="155"/>
        <v>-0.10343437275433805</v>
      </c>
    </row>
    <row r="9248" spans="1:10" x14ac:dyDescent="0.25">
      <c r="A9248">
        <v>15377</v>
      </c>
      <c r="B9248" t="s">
        <v>15384</v>
      </c>
      <c r="C9248">
        <v>5494</v>
      </c>
      <c r="D9248">
        <v>3759</v>
      </c>
      <c r="E9248">
        <v>1.595</v>
      </c>
      <c r="F9248">
        <v>1.897</v>
      </c>
      <c r="G9248">
        <v>0.67300000000000004</v>
      </c>
      <c r="H9248">
        <v>0.92300000000000004</v>
      </c>
      <c r="I9248">
        <v>0.24099999999999999</v>
      </c>
      <c r="J9248">
        <f t="shared" si="155"/>
        <v>0.250163254759244</v>
      </c>
    </row>
    <row r="9249" spans="1:10" x14ac:dyDescent="0.25">
      <c r="A9249">
        <v>1024</v>
      </c>
      <c r="B9249" t="s">
        <v>1031</v>
      </c>
      <c r="C9249">
        <v>1868</v>
      </c>
      <c r="D9249">
        <v>11130</v>
      </c>
      <c r="E9249">
        <v>1.0389999999999999</v>
      </c>
      <c r="F9249">
        <v>1.8979999999999999</v>
      </c>
      <c r="G9249">
        <v>5.5E-2</v>
      </c>
      <c r="H9249">
        <v>0.92400000000000004</v>
      </c>
      <c r="I9249">
        <v>-0.115</v>
      </c>
      <c r="J9249">
        <f t="shared" si="155"/>
        <v>0.86928433811689754</v>
      </c>
    </row>
    <row r="9250" spans="1:10" x14ac:dyDescent="0.25">
      <c r="A9250">
        <v>3307</v>
      </c>
      <c r="B9250" t="s">
        <v>3314</v>
      </c>
      <c r="C9250">
        <v>3668</v>
      </c>
      <c r="D9250">
        <v>13952</v>
      </c>
      <c r="E9250">
        <v>1.262</v>
      </c>
      <c r="F9250">
        <v>1.8979999999999999</v>
      </c>
      <c r="G9250">
        <v>0.33600000000000002</v>
      </c>
      <c r="H9250">
        <v>0.92500000000000004</v>
      </c>
      <c r="I9250">
        <v>0</v>
      </c>
      <c r="J9250">
        <f t="shared" si="155"/>
        <v>0.58876808203856024</v>
      </c>
    </row>
    <row r="9251" spans="1:10" x14ac:dyDescent="0.25">
      <c r="A9251">
        <v>11559</v>
      </c>
      <c r="B9251" t="s">
        <v>11566</v>
      </c>
      <c r="C9251">
        <v>2792</v>
      </c>
      <c r="D9251">
        <v>5835</v>
      </c>
      <c r="E9251">
        <v>1.1870000000000001</v>
      </c>
      <c r="F9251">
        <v>1.8979999999999999</v>
      </c>
      <c r="G9251">
        <v>0.247</v>
      </c>
      <c r="H9251">
        <v>0.92400000000000004</v>
      </c>
      <c r="I9251">
        <v>0.88500000000000001</v>
      </c>
      <c r="J9251">
        <f t="shared" si="155"/>
        <v>0.6771600573792026</v>
      </c>
    </row>
    <row r="9252" spans="1:10" x14ac:dyDescent="0.25">
      <c r="A9252">
        <v>1764</v>
      </c>
      <c r="B9252" t="s">
        <v>1771</v>
      </c>
      <c r="C9252">
        <v>2176</v>
      </c>
      <c r="D9252">
        <v>11844</v>
      </c>
      <c r="E9252">
        <v>1.1890000000000001</v>
      </c>
      <c r="F9252">
        <v>1.899</v>
      </c>
      <c r="G9252">
        <v>0.25</v>
      </c>
      <c r="H9252">
        <v>0.92600000000000005</v>
      </c>
      <c r="I9252">
        <v>-0.13800000000000001</v>
      </c>
      <c r="J9252">
        <f t="shared" si="155"/>
        <v>0.67549119040384153</v>
      </c>
    </row>
    <row r="9253" spans="1:10" x14ac:dyDescent="0.25">
      <c r="A9253">
        <v>2252</v>
      </c>
      <c r="B9253" t="s">
        <v>2259</v>
      </c>
      <c r="C9253">
        <v>2289</v>
      </c>
      <c r="D9253">
        <v>10811</v>
      </c>
      <c r="E9253">
        <v>1.1719999999999999</v>
      </c>
      <c r="F9253">
        <v>1.899</v>
      </c>
      <c r="G9253">
        <v>0.22900000000000001</v>
      </c>
      <c r="H9253">
        <v>0.92500000000000004</v>
      </c>
      <c r="I9253">
        <v>0.34799999999999998</v>
      </c>
      <c r="J9253">
        <f t="shared" si="155"/>
        <v>0.69626733572724964</v>
      </c>
    </row>
    <row r="9254" spans="1:10" x14ac:dyDescent="0.25">
      <c r="A9254">
        <v>4130</v>
      </c>
      <c r="B9254" t="s">
        <v>4137</v>
      </c>
      <c r="C9254">
        <v>3498</v>
      </c>
      <c r="D9254">
        <v>13314</v>
      </c>
      <c r="E9254">
        <v>1.248</v>
      </c>
      <c r="F9254">
        <v>1.899</v>
      </c>
      <c r="G9254">
        <v>0.31900000000000001</v>
      </c>
      <c r="H9254">
        <v>0.92500000000000004</v>
      </c>
      <c r="I9254">
        <v>0.222</v>
      </c>
      <c r="J9254">
        <f t="shared" si="155"/>
        <v>0.60562197128724926</v>
      </c>
    </row>
    <row r="9255" spans="1:10" x14ac:dyDescent="0.25">
      <c r="A9255">
        <v>5533</v>
      </c>
      <c r="B9255" t="s">
        <v>5540</v>
      </c>
      <c r="C9255">
        <v>3264</v>
      </c>
      <c r="D9255">
        <v>16038</v>
      </c>
      <c r="E9255">
        <v>0.90600000000000003</v>
      </c>
      <c r="F9255">
        <v>1.899</v>
      </c>
      <c r="G9255">
        <v>-0.14299999999999999</v>
      </c>
      <c r="H9255">
        <v>0.92500000000000004</v>
      </c>
      <c r="I9255">
        <v>0</v>
      </c>
      <c r="J9255">
        <f t="shared" si="155"/>
        <v>1.0676569501032624</v>
      </c>
    </row>
    <row r="9256" spans="1:10" x14ac:dyDescent="0.25">
      <c r="A9256">
        <v>11532</v>
      </c>
      <c r="B9256" t="s">
        <v>11539</v>
      </c>
      <c r="C9256">
        <v>2165</v>
      </c>
      <c r="D9256">
        <v>5840</v>
      </c>
      <c r="E9256">
        <v>0.92</v>
      </c>
      <c r="F9256">
        <v>1.899</v>
      </c>
      <c r="G9256">
        <v>-0.12</v>
      </c>
      <c r="H9256">
        <v>0.92600000000000005</v>
      </c>
      <c r="I9256">
        <v>0.503</v>
      </c>
      <c r="J9256">
        <f t="shared" si="155"/>
        <v>1.0455341392051223</v>
      </c>
    </row>
    <row r="9257" spans="1:10" x14ac:dyDescent="0.25">
      <c r="A9257">
        <v>17526</v>
      </c>
      <c r="B9257" t="s">
        <v>17533</v>
      </c>
      <c r="C9257">
        <v>2616</v>
      </c>
      <c r="D9257">
        <v>9177</v>
      </c>
      <c r="E9257">
        <v>1.002</v>
      </c>
      <c r="F9257">
        <v>1.899</v>
      </c>
      <c r="G9257">
        <v>3.0000000000000001E-3</v>
      </c>
      <c r="H9257">
        <v>0.92500000000000004</v>
      </c>
      <c r="I9257">
        <v>0.874</v>
      </c>
      <c r="J9257">
        <f t="shared" si="155"/>
        <v>0.9223573969542892</v>
      </c>
    </row>
    <row r="9258" spans="1:10" x14ac:dyDescent="0.25">
      <c r="A9258">
        <v>8258</v>
      </c>
      <c r="B9258" t="s">
        <v>8265</v>
      </c>
      <c r="C9258">
        <v>1395</v>
      </c>
      <c r="D9258">
        <v>2980</v>
      </c>
      <c r="E9258">
        <v>0.79800000000000004</v>
      </c>
      <c r="F9258">
        <v>1.9</v>
      </c>
      <c r="G9258">
        <v>-0.32600000000000001</v>
      </c>
      <c r="H9258">
        <v>0.92600000000000005</v>
      </c>
      <c r="I9258">
        <v>0</v>
      </c>
      <c r="J9258">
        <f t="shared" si="155"/>
        <v>1.2515387669959643</v>
      </c>
    </row>
    <row r="9259" spans="1:10" x14ac:dyDescent="0.25">
      <c r="A9259">
        <v>12890</v>
      </c>
      <c r="B9259" t="s">
        <v>12897</v>
      </c>
      <c r="C9259">
        <v>7948</v>
      </c>
      <c r="D9259">
        <v>11419</v>
      </c>
      <c r="E9259">
        <v>1.8360000000000001</v>
      </c>
      <c r="F9259">
        <v>1.9</v>
      </c>
      <c r="G9259">
        <v>0.876</v>
      </c>
      <c r="H9259">
        <v>0.92600000000000005</v>
      </c>
      <c r="I9259">
        <v>0</v>
      </c>
      <c r="J9259">
        <f t="shared" si="155"/>
        <v>4.9433359804501961E-2</v>
      </c>
    </row>
    <row r="9260" spans="1:10" x14ac:dyDescent="0.25">
      <c r="A9260">
        <v>13796</v>
      </c>
      <c r="B9260" t="s">
        <v>13803</v>
      </c>
      <c r="C9260">
        <v>1916</v>
      </c>
      <c r="D9260">
        <v>12275</v>
      </c>
      <c r="E9260">
        <v>0.98899999999999999</v>
      </c>
      <c r="F9260">
        <v>1.9</v>
      </c>
      <c r="G9260">
        <v>-1.4999999999999999E-2</v>
      </c>
      <c r="H9260">
        <v>0.92600000000000005</v>
      </c>
      <c r="I9260">
        <v>-0.32200000000000001</v>
      </c>
      <c r="J9260">
        <f t="shared" si="155"/>
        <v>0.94195699245919939</v>
      </c>
    </row>
    <row r="9261" spans="1:10" x14ac:dyDescent="0.25">
      <c r="A9261">
        <v>17342</v>
      </c>
      <c r="B9261" t="s">
        <v>17349</v>
      </c>
      <c r="C9261">
        <v>3799</v>
      </c>
      <c r="D9261">
        <v>5518</v>
      </c>
      <c r="E9261">
        <v>1.26</v>
      </c>
      <c r="F9261">
        <v>1.9</v>
      </c>
      <c r="G9261">
        <v>0.33300000000000002</v>
      </c>
      <c r="H9261">
        <v>0.92600000000000005</v>
      </c>
      <c r="I9261">
        <v>-0.32200000000000001</v>
      </c>
      <c r="J9261">
        <f t="shared" si="155"/>
        <v>0.5925756848310314</v>
      </c>
    </row>
    <row r="9262" spans="1:10" x14ac:dyDescent="0.25">
      <c r="A9262">
        <v>17444</v>
      </c>
      <c r="B9262" t="s">
        <v>17451</v>
      </c>
      <c r="C9262">
        <v>3951</v>
      </c>
      <c r="D9262">
        <v>5520</v>
      </c>
      <c r="E9262">
        <v>1.31</v>
      </c>
      <c r="F9262">
        <v>1.9</v>
      </c>
      <c r="G9262">
        <v>0.39</v>
      </c>
      <c r="H9262">
        <v>0.92600000000000005</v>
      </c>
      <c r="I9262">
        <v>-0.48499999999999999</v>
      </c>
      <c r="J9262">
        <f t="shared" si="155"/>
        <v>0.53643260679349758</v>
      </c>
    </row>
    <row r="9263" spans="1:10" x14ac:dyDescent="0.25">
      <c r="A9263">
        <v>2437</v>
      </c>
      <c r="B9263" t="s">
        <v>2444</v>
      </c>
      <c r="C9263">
        <v>2362</v>
      </c>
      <c r="D9263">
        <v>18429</v>
      </c>
      <c r="E9263">
        <v>1.206</v>
      </c>
      <c r="F9263">
        <v>1.901</v>
      </c>
      <c r="G9263">
        <v>0.27</v>
      </c>
      <c r="H9263">
        <v>0.92700000000000005</v>
      </c>
      <c r="I9263">
        <v>0</v>
      </c>
      <c r="J9263">
        <f t="shared" si="155"/>
        <v>0.6565286247484674</v>
      </c>
    </row>
    <row r="9264" spans="1:10" x14ac:dyDescent="0.25">
      <c r="A9264">
        <v>6725</v>
      </c>
      <c r="B9264" t="s">
        <v>6732</v>
      </c>
      <c r="C9264">
        <v>5449</v>
      </c>
      <c r="D9264">
        <v>7070</v>
      </c>
      <c r="E9264">
        <v>1.0529999999999999</v>
      </c>
      <c r="F9264">
        <v>1.901</v>
      </c>
      <c r="G9264">
        <v>7.4999999999999997E-2</v>
      </c>
      <c r="H9264">
        <v>0.92700000000000005</v>
      </c>
      <c r="I9264">
        <v>0</v>
      </c>
      <c r="J9264">
        <f t="shared" si="155"/>
        <v>0.85225309562283524</v>
      </c>
    </row>
    <row r="9265" spans="1:10" x14ac:dyDescent="0.25">
      <c r="A9265">
        <v>11069</v>
      </c>
      <c r="B9265" t="s">
        <v>11076</v>
      </c>
      <c r="C9265">
        <v>5770</v>
      </c>
      <c r="D9265">
        <v>11861</v>
      </c>
      <c r="E9265">
        <v>1.8280000000000001</v>
      </c>
      <c r="F9265">
        <v>1.901</v>
      </c>
      <c r="G9265">
        <v>0.871</v>
      </c>
      <c r="H9265">
        <v>0.92700000000000005</v>
      </c>
      <c r="I9265">
        <v>0.53100000000000003</v>
      </c>
      <c r="J9265">
        <f t="shared" si="155"/>
        <v>5.6492461590482441E-2</v>
      </c>
    </row>
    <row r="9266" spans="1:10" x14ac:dyDescent="0.25">
      <c r="A9266">
        <v>16656</v>
      </c>
      <c r="B9266" t="s">
        <v>16663</v>
      </c>
      <c r="C9266">
        <v>2383</v>
      </c>
      <c r="D9266">
        <v>7993</v>
      </c>
      <c r="E9266">
        <v>1.1950000000000001</v>
      </c>
      <c r="F9266">
        <v>1.901</v>
      </c>
      <c r="G9266">
        <v>0.25700000000000001</v>
      </c>
      <c r="H9266">
        <v>0.92700000000000005</v>
      </c>
      <c r="I9266">
        <v>0</v>
      </c>
      <c r="J9266">
        <f t="shared" si="155"/>
        <v>0.66974791378044107</v>
      </c>
    </row>
    <row r="9267" spans="1:10" x14ac:dyDescent="0.25">
      <c r="A9267">
        <v>2980</v>
      </c>
      <c r="B9267" t="s">
        <v>2987</v>
      </c>
      <c r="C9267">
        <v>2268</v>
      </c>
      <c r="D9267">
        <v>10228</v>
      </c>
      <c r="E9267">
        <v>0.92400000000000004</v>
      </c>
      <c r="F9267">
        <v>1.9019999999999999</v>
      </c>
      <c r="G9267">
        <v>-0.114</v>
      </c>
      <c r="H9267">
        <v>0.92700000000000005</v>
      </c>
      <c r="I9267">
        <v>0.152</v>
      </c>
      <c r="J9267">
        <f t="shared" si="155"/>
        <v>1.0415524894445056</v>
      </c>
    </row>
    <row r="9268" spans="1:10" x14ac:dyDescent="0.25">
      <c r="A9268">
        <v>3728</v>
      </c>
      <c r="B9268" t="s">
        <v>3735</v>
      </c>
      <c r="C9268">
        <v>5466</v>
      </c>
      <c r="D9268">
        <v>15314</v>
      </c>
      <c r="E9268">
        <v>1.492</v>
      </c>
      <c r="F9268">
        <v>1.9019999999999999</v>
      </c>
      <c r="G9268">
        <v>0.57699999999999996</v>
      </c>
      <c r="H9268">
        <v>0.92800000000000005</v>
      </c>
      <c r="I9268">
        <v>0.441</v>
      </c>
      <c r="J9268">
        <f t="shared" si="155"/>
        <v>0.35026971060532552</v>
      </c>
    </row>
    <row r="9269" spans="1:10" x14ac:dyDescent="0.25">
      <c r="A9269">
        <v>15093</v>
      </c>
      <c r="B9269" t="s">
        <v>15100</v>
      </c>
      <c r="C9269">
        <v>1908</v>
      </c>
      <c r="D9269">
        <v>10213</v>
      </c>
      <c r="E9269">
        <v>1.351</v>
      </c>
      <c r="F9269">
        <v>1.9019999999999999</v>
      </c>
      <c r="G9269">
        <v>0.434</v>
      </c>
      <c r="H9269">
        <v>0.92800000000000005</v>
      </c>
      <c r="I9269">
        <v>0</v>
      </c>
      <c r="J9269">
        <f t="shared" si="155"/>
        <v>0.49348957153487882</v>
      </c>
    </row>
    <row r="9270" spans="1:10" x14ac:dyDescent="0.25">
      <c r="A9270">
        <v>1552</v>
      </c>
      <c r="B9270" t="s">
        <v>1559</v>
      </c>
      <c r="C9270">
        <v>2320</v>
      </c>
      <c r="D9270">
        <v>13670</v>
      </c>
      <c r="E9270">
        <v>1.214</v>
      </c>
      <c r="F9270">
        <v>1.903</v>
      </c>
      <c r="G9270">
        <v>0.28000000000000003</v>
      </c>
      <c r="H9270">
        <v>0.92800000000000005</v>
      </c>
      <c r="I9270">
        <v>-0.26300000000000001</v>
      </c>
      <c r="J9270">
        <f t="shared" si="155"/>
        <v>0.64850714001833976</v>
      </c>
    </row>
    <row r="9271" spans="1:10" x14ac:dyDescent="0.25">
      <c r="A9271">
        <v>3601</v>
      </c>
      <c r="B9271" t="s">
        <v>3608</v>
      </c>
      <c r="C9271">
        <v>3837</v>
      </c>
      <c r="D9271">
        <v>9723</v>
      </c>
      <c r="E9271">
        <v>1.046</v>
      </c>
      <c r="F9271">
        <v>1.903</v>
      </c>
      <c r="G9271">
        <v>6.5000000000000002E-2</v>
      </c>
      <c r="H9271">
        <v>0.92800000000000005</v>
      </c>
      <c r="I9271">
        <v>0.7</v>
      </c>
      <c r="J9271">
        <f t="shared" si="155"/>
        <v>0.86339271002708062</v>
      </c>
    </row>
    <row r="9272" spans="1:10" x14ac:dyDescent="0.25">
      <c r="A9272">
        <v>4685</v>
      </c>
      <c r="B9272" t="s">
        <v>4692</v>
      </c>
      <c r="C9272">
        <v>4204</v>
      </c>
      <c r="D9272">
        <v>17023</v>
      </c>
      <c r="E9272">
        <v>1.5049999999999999</v>
      </c>
      <c r="F9272">
        <v>1.903</v>
      </c>
      <c r="G9272">
        <v>0.59</v>
      </c>
      <c r="H9272">
        <v>0.92900000000000005</v>
      </c>
      <c r="I9272">
        <v>0</v>
      </c>
      <c r="J9272">
        <f t="shared" si="155"/>
        <v>0.33851207462695754</v>
      </c>
    </row>
    <row r="9273" spans="1:10" x14ac:dyDescent="0.25">
      <c r="A9273">
        <v>8473</v>
      </c>
      <c r="B9273" t="s">
        <v>8480</v>
      </c>
      <c r="C9273">
        <v>1576</v>
      </c>
      <c r="D9273">
        <v>2767</v>
      </c>
      <c r="E9273">
        <v>1.069</v>
      </c>
      <c r="F9273">
        <v>1.903</v>
      </c>
      <c r="G9273">
        <v>9.6000000000000002E-2</v>
      </c>
      <c r="H9273">
        <v>0.92900000000000005</v>
      </c>
      <c r="I9273">
        <v>-0.222</v>
      </c>
      <c r="J9273">
        <f t="shared" si="155"/>
        <v>0.83201370855353152</v>
      </c>
    </row>
    <row r="9274" spans="1:10" x14ac:dyDescent="0.25">
      <c r="A9274">
        <v>14909</v>
      </c>
      <c r="B9274" t="s">
        <v>14916</v>
      </c>
      <c r="C9274">
        <v>1527</v>
      </c>
      <c r="D9274">
        <v>10215</v>
      </c>
      <c r="E9274">
        <v>1.081</v>
      </c>
      <c r="F9274">
        <v>1.903</v>
      </c>
      <c r="G9274">
        <v>0.112</v>
      </c>
      <c r="H9274">
        <v>0.92800000000000005</v>
      </c>
      <c r="I9274">
        <v>0</v>
      </c>
      <c r="J9274">
        <f t="shared" si="155"/>
        <v>0.8159090385393718</v>
      </c>
    </row>
    <row r="9275" spans="1:10" x14ac:dyDescent="0.25">
      <c r="A9275">
        <v>18195</v>
      </c>
      <c r="B9275" t="s">
        <v>18202</v>
      </c>
      <c r="C9275">
        <v>4382</v>
      </c>
      <c r="D9275">
        <v>7374</v>
      </c>
      <c r="E9275">
        <v>1.37</v>
      </c>
      <c r="F9275">
        <v>1.903</v>
      </c>
      <c r="G9275">
        <v>0.45500000000000002</v>
      </c>
      <c r="H9275">
        <v>0.92800000000000005</v>
      </c>
      <c r="I9275">
        <v>0.41499999999999998</v>
      </c>
      <c r="J9275">
        <f t="shared" si="155"/>
        <v>0.47409966842613271</v>
      </c>
    </row>
    <row r="9276" spans="1:10" x14ac:dyDescent="0.25">
      <c r="A9276">
        <v>18964</v>
      </c>
      <c r="B9276" t="s">
        <v>18971</v>
      </c>
      <c r="C9276">
        <v>4089</v>
      </c>
      <c r="D9276">
        <v>5484</v>
      </c>
      <c r="E9276">
        <v>1.496</v>
      </c>
      <c r="F9276">
        <v>1.903</v>
      </c>
      <c r="G9276">
        <v>0.58099999999999996</v>
      </c>
      <c r="H9276">
        <v>0.92800000000000005</v>
      </c>
      <c r="I9276">
        <v>2.6629999999999998</v>
      </c>
      <c r="J9276">
        <f t="shared" si="155"/>
        <v>0.34716538638638517</v>
      </c>
    </row>
    <row r="9277" spans="1:10" x14ac:dyDescent="0.25">
      <c r="A9277">
        <v>20113</v>
      </c>
      <c r="B9277" t="s">
        <v>20120</v>
      </c>
      <c r="C9277">
        <v>3882</v>
      </c>
      <c r="D9277">
        <v>7154</v>
      </c>
      <c r="E9277">
        <v>1.363</v>
      </c>
      <c r="F9277">
        <v>1.903</v>
      </c>
      <c r="G9277">
        <v>0.44700000000000001</v>
      </c>
      <c r="H9277">
        <v>0.92800000000000005</v>
      </c>
      <c r="I9277">
        <v>-0.13800000000000001</v>
      </c>
      <c r="J9277">
        <f t="shared" si="155"/>
        <v>0.48148999946881244</v>
      </c>
    </row>
    <row r="9278" spans="1:10" x14ac:dyDescent="0.25">
      <c r="A9278">
        <v>5736</v>
      </c>
      <c r="B9278" t="s">
        <v>5743</v>
      </c>
      <c r="C9278">
        <v>2350</v>
      </c>
      <c r="D9278">
        <v>6541</v>
      </c>
      <c r="E9278">
        <v>0.81799999999999995</v>
      </c>
      <c r="F9278">
        <v>1.9039999999999999</v>
      </c>
      <c r="G9278">
        <v>-0.28899999999999998</v>
      </c>
      <c r="H9278">
        <v>0.92900000000000005</v>
      </c>
      <c r="I9278">
        <v>0</v>
      </c>
      <c r="J9278">
        <f t="shared" si="155"/>
        <v>1.2188607303661947</v>
      </c>
    </row>
    <row r="9279" spans="1:10" x14ac:dyDescent="0.25">
      <c r="A9279">
        <v>13033</v>
      </c>
      <c r="B9279" t="s">
        <v>13040</v>
      </c>
      <c r="C9279">
        <v>6861</v>
      </c>
      <c r="D9279">
        <v>11446</v>
      </c>
      <c r="E9279">
        <v>1.5840000000000001</v>
      </c>
      <c r="F9279">
        <v>1.9039999999999999</v>
      </c>
      <c r="G9279">
        <v>0.66400000000000003</v>
      </c>
      <c r="H9279">
        <v>0.92900000000000005</v>
      </c>
      <c r="I9279">
        <v>1.095</v>
      </c>
      <c r="J9279">
        <f t="shared" si="155"/>
        <v>0.26546114322833386</v>
      </c>
    </row>
    <row r="9280" spans="1:10" x14ac:dyDescent="0.25">
      <c r="A9280">
        <v>16380</v>
      </c>
      <c r="B9280" t="s">
        <v>16387</v>
      </c>
      <c r="C9280">
        <v>2852</v>
      </c>
      <c r="D9280">
        <v>10447</v>
      </c>
      <c r="E9280">
        <v>1.3779999999999999</v>
      </c>
      <c r="F9280">
        <v>1.9039999999999999</v>
      </c>
      <c r="G9280">
        <v>0.46300000000000002</v>
      </c>
      <c r="H9280">
        <v>0.92900000000000005</v>
      </c>
      <c r="I9280">
        <v>0.126</v>
      </c>
      <c r="J9280">
        <f t="shared" si="155"/>
        <v>0.46645759060365222</v>
      </c>
    </row>
    <row r="9281" spans="1:10" x14ac:dyDescent="0.25">
      <c r="A9281">
        <v>17354</v>
      </c>
      <c r="B9281" t="s">
        <v>17361</v>
      </c>
      <c r="C9281">
        <v>3852</v>
      </c>
      <c r="D9281">
        <v>5531</v>
      </c>
      <c r="E9281">
        <v>1.2769999999999999</v>
      </c>
      <c r="F9281">
        <v>1.9039999999999999</v>
      </c>
      <c r="G9281">
        <v>0.35299999999999998</v>
      </c>
      <c r="H9281">
        <v>0.92900000000000005</v>
      </c>
      <c r="I9281">
        <v>-0.48499999999999999</v>
      </c>
      <c r="J9281">
        <f t="shared" si="155"/>
        <v>0.57627495360521985</v>
      </c>
    </row>
    <row r="9282" spans="1:10" x14ac:dyDescent="0.25">
      <c r="A9282">
        <v>20608</v>
      </c>
      <c r="B9282" t="s">
        <v>20615</v>
      </c>
      <c r="C9282">
        <v>3264</v>
      </c>
      <c r="D9282">
        <v>5121</v>
      </c>
      <c r="E9282">
        <v>1.0740000000000001</v>
      </c>
      <c r="F9282">
        <v>1.9039999999999999</v>
      </c>
      <c r="G9282">
        <v>0.10299999999999999</v>
      </c>
      <c r="H9282">
        <v>0.92900000000000005</v>
      </c>
      <c r="I9282">
        <v>-0.115</v>
      </c>
      <c r="J9282">
        <f t="shared" ref="J9282:J9345" si="156">LOG(F9282/E9282,2)</f>
        <v>0.8260394853225308</v>
      </c>
    </row>
    <row r="9283" spans="1:10" x14ac:dyDescent="0.25">
      <c r="A9283">
        <v>8404</v>
      </c>
      <c r="B9283" t="s">
        <v>8411</v>
      </c>
      <c r="C9283">
        <v>1630</v>
      </c>
      <c r="D9283">
        <v>2769</v>
      </c>
      <c r="E9283">
        <v>1.1060000000000001</v>
      </c>
      <c r="F9283">
        <v>1.905</v>
      </c>
      <c r="G9283">
        <v>0.14499999999999999</v>
      </c>
      <c r="H9283">
        <v>0.93</v>
      </c>
      <c r="I9283">
        <v>0</v>
      </c>
      <c r="J9283">
        <f t="shared" si="156"/>
        <v>0.78443961214597735</v>
      </c>
    </row>
    <row r="9284" spans="1:10" x14ac:dyDescent="0.25">
      <c r="A9284">
        <v>6823</v>
      </c>
      <c r="B9284" t="s">
        <v>6830</v>
      </c>
      <c r="C9284">
        <v>5297</v>
      </c>
      <c r="D9284">
        <v>7088</v>
      </c>
      <c r="E9284">
        <v>1.024</v>
      </c>
      <c r="F9284">
        <v>1.9059999999999999</v>
      </c>
      <c r="G9284">
        <v>3.4000000000000002E-2</v>
      </c>
      <c r="H9284">
        <v>0.93</v>
      </c>
      <c r="I9284">
        <v>0.47399999999999998</v>
      </c>
      <c r="J9284">
        <f t="shared" si="156"/>
        <v>0.89633240390994173</v>
      </c>
    </row>
    <row r="9285" spans="1:10" x14ac:dyDescent="0.25">
      <c r="A9285">
        <v>14111</v>
      </c>
      <c r="B9285" t="s">
        <v>14118</v>
      </c>
      <c r="C9285">
        <v>2841</v>
      </c>
      <c r="D9285">
        <v>12311</v>
      </c>
      <c r="E9285">
        <v>1.4670000000000001</v>
      </c>
      <c r="F9285">
        <v>1.9059999999999999</v>
      </c>
      <c r="G9285">
        <v>0.55300000000000005</v>
      </c>
      <c r="H9285">
        <v>0.93100000000000005</v>
      </c>
      <c r="I9285">
        <v>0</v>
      </c>
      <c r="J9285">
        <f t="shared" si="156"/>
        <v>0.37767924823655175</v>
      </c>
    </row>
    <row r="9286" spans="1:10" x14ac:dyDescent="0.25">
      <c r="A9286">
        <v>4388</v>
      </c>
      <c r="B9286" t="s">
        <v>4395</v>
      </c>
      <c r="C9286">
        <v>3830</v>
      </c>
      <c r="D9286">
        <v>17059</v>
      </c>
      <c r="E9286">
        <v>1.371</v>
      </c>
      <c r="F9286">
        <v>1.907</v>
      </c>
      <c r="G9286">
        <v>0.45600000000000002</v>
      </c>
      <c r="H9286">
        <v>0.93200000000000005</v>
      </c>
      <c r="I9286">
        <v>0.58499999999999996</v>
      </c>
      <c r="J9286">
        <f t="shared" si="156"/>
        <v>0.47607627253353035</v>
      </c>
    </row>
    <row r="9287" spans="1:10" x14ac:dyDescent="0.25">
      <c r="A9287">
        <v>5497</v>
      </c>
      <c r="B9287" t="s">
        <v>5504</v>
      </c>
      <c r="C9287">
        <v>4092</v>
      </c>
      <c r="D9287">
        <v>16100</v>
      </c>
      <c r="E9287">
        <v>1.135</v>
      </c>
      <c r="F9287">
        <v>1.907</v>
      </c>
      <c r="G9287">
        <v>0.183</v>
      </c>
      <c r="H9287">
        <v>0.93100000000000005</v>
      </c>
      <c r="I9287">
        <v>8.2000000000000003E-2</v>
      </c>
      <c r="J9287">
        <f t="shared" si="156"/>
        <v>0.74861254613447881</v>
      </c>
    </row>
    <row r="9288" spans="1:10" x14ac:dyDescent="0.25">
      <c r="A9288">
        <v>13301</v>
      </c>
      <c r="B9288" t="s">
        <v>13308</v>
      </c>
      <c r="C9288">
        <v>3628</v>
      </c>
      <c r="D9288">
        <v>13963</v>
      </c>
      <c r="E9288">
        <v>1.3420000000000001</v>
      </c>
      <c r="F9288">
        <v>1.907</v>
      </c>
      <c r="G9288">
        <v>0.42399999999999999</v>
      </c>
      <c r="H9288">
        <v>0.93100000000000005</v>
      </c>
      <c r="I9288">
        <v>0.76600000000000001</v>
      </c>
      <c r="J9288">
        <f t="shared" si="156"/>
        <v>0.50692017211257245</v>
      </c>
    </row>
    <row r="9289" spans="1:10" x14ac:dyDescent="0.25">
      <c r="A9289">
        <v>16729</v>
      </c>
      <c r="B9289" t="s">
        <v>16736</v>
      </c>
      <c r="C9289">
        <v>2717</v>
      </c>
      <c r="D9289">
        <v>8019</v>
      </c>
      <c r="E9289">
        <v>1.3620000000000001</v>
      </c>
      <c r="F9289">
        <v>1.907</v>
      </c>
      <c r="G9289">
        <v>0.44600000000000001</v>
      </c>
      <c r="H9289">
        <v>0.93100000000000005</v>
      </c>
      <c r="I9289">
        <v>-0.13800000000000001</v>
      </c>
      <c r="J9289">
        <f t="shared" si="156"/>
        <v>0.48557814030068497</v>
      </c>
    </row>
    <row r="9290" spans="1:10" x14ac:dyDescent="0.25">
      <c r="A9290">
        <v>18863</v>
      </c>
      <c r="B9290" t="s">
        <v>18870</v>
      </c>
      <c r="C9290">
        <v>2305</v>
      </c>
      <c r="D9290">
        <v>5497</v>
      </c>
      <c r="E9290">
        <v>0.84299999999999997</v>
      </c>
      <c r="F9290">
        <v>1.907</v>
      </c>
      <c r="G9290">
        <v>-0.246</v>
      </c>
      <c r="H9290">
        <v>0.93200000000000005</v>
      </c>
      <c r="I9290">
        <v>1.17</v>
      </c>
      <c r="J9290">
        <f t="shared" si="156"/>
        <v>1.177700307370674</v>
      </c>
    </row>
    <row r="9291" spans="1:10" x14ac:dyDescent="0.25">
      <c r="A9291">
        <v>1716</v>
      </c>
      <c r="B9291" t="s">
        <v>1723</v>
      </c>
      <c r="C9291">
        <v>2102</v>
      </c>
      <c r="D9291">
        <v>11896</v>
      </c>
      <c r="E9291">
        <v>1.149</v>
      </c>
      <c r="F9291">
        <v>1.9079999999999999</v>
      </c>
      <c r="G9291">
        <v>0.2</v>
      </c>
      <c r="H9291">
        <v>0.93200000000000005</v>
      </c>
      <c r="I9291">
        <v>-0.13800000000000001</v>
      </c>
      <c r="J9291">
        <f t="shared" si="156"/>
        <v>0.73168237335939823</v>
      </c>
    </row>
    <row r="9292" spans="1:10" x14ac:dyDescent="0.25">
      <c r="A9292">
        <v>3942</v>
      </c>
      <c r="B9292" t="s">
        <v>3949</v>
      </c>
      <c r="C9292">
        <v>5911</v>
      </c>
      <c r="D9292">
        <v>15358</v>
      </c>
      <c r="E9292">
        <v>1.613</v>
      </c>
      <c r="F9292">
        <v>1.9079999999999999</v>
      </c>
      <c r="G9292">
        <v>0.69</v>
      </c>
      <c r="H9292">
        <v>0.93200000000000005</v>
      </c>
      <c r="I9292">
        <v>0</v>
      </c>
      <c r="J9292">
        <f t="shared" si="156"/>
        <v>0.24231473284986885</v>
      </c>
    </row>
    <row r="9293" spans="1:10" x14ac:dyDescent="0.25">
      <c r="A9293">
        <v>4167</v>
      </c>
      <c r="B9293" t="s">
        <v>4174</v>
      </c>
      <c r="C9293">
        <v>2996</v>
      </c>
      <c r="D9293">
        <v>13381</v>
      </c>
      <c r="E9293">
        <v>1.069</v>
      </c>
      <c r="F9293">
        <v>1.9079999999999999</v>
      </c>
      <c r="G9293">
        <v>9.6000000000000002E-2</v>
      </c>
      <c r="H9293">
        <v>0.93200000000000005</v>
      </c>
      <c r="I9293">
        <v>0</v>
      </c>
      <c r="J9293">
        <f t="shared" si="156"/>
        <v>0.83579931828502096</v>
      </c>
    </row>
    <row r="9294" spans="1:10" x14ac:dyDescent="0.25">
      <c r="A9294">
        <v>6814</v>
      </c>
      <c r="B9294" t="s">
        <v>6821</v>
      </c>
      <c r="C9294">
        <v>6257</v>
      </c>
      <c r="D9294">
        <v>7096</v>
      </c>
      <c r="E9294">
        <v>1.21</v>
      </c>
      <c r="F9294">
        <v>1.9079999999999999</v>
      </c>
      <c r="G9294">
        <v>0.27400000000000002</v>
      </c>
      <c r="H9294">
        <v>0.93200000000000005</v>
      </c>
      <c r="I9294">
        <v>0</v>
      </c>
      <c r="J9294">
        <f t="shared" si="156"/>
        <v>0.65705412384355455</v>
      </c>
    </row>
    <row r="9295" spans="1:10" x14ac:dyDescent="0.25">
      <c r="A9295">
        <v>10535</v>
      </c>
      <c r="B9295" t="s">
        <v>10542</v>
      </c>
      <c r="C9295">
        <v>1850</v>
      </c>
      <c r="D9295">
        <v>2954</v>
      </c>
      <c r="E9295">
        <v>1.333</v>
      </c>
      <c r="F9295">
        <v>1.9079999999999999</v>
      </c>
      <c r="G9295">
        <v>0.41499999999999998</v>
      </c>
      <c r="H9295">
        <v>0.93200000000000005</v>
      </c>
      <c r="I9295">
        <v>-0.13800000000000001</v>
      </c>
      <c r="J9295">
        <f t="shared" si="156"/>
        <v>0.51738439091653843</v>
      </c>
    </row>
    <row r="9296" spans="1:10" x14ac:dyDescent="0.25">
      <c r="A9296">
        <v>19156</v>
      </c>
      <c r="B9296" t="s">
        <v>19163</v>
      </c>
      <c r="C9296">
        <v>2285</v>
      </c>
      <c r="D9296">
        <v>11135</v>
      </c>
      <c r="E9296">
        <v>1.181</v>
      </c>
      <c r="F9296">
        <v>1.9079999999999999</v>
      </c>
      <c r="G9296">
        <v>0.24</v>
      </c>
      <c r="H9296">
        <v>0.93200000000000005</v>
      </c>
      <c r="I9296">
        <v>-0.115</v>
      </c>
      <c r="J9296">
        <f t="shared" si="156"/>
        <v>0.6920522066083542</v>
      </c>
    </row>
    <row r="9297" spans="1:11" x14ac:dyDescent="0.25">
      <c r="A9297">
        <v>19166</v>
      </c>
      <c r="B9297" t="s">
        <v>19173</v>
      </c>
      <c r="C9297">
        <v>4930</v>
      </c>
      <c r="D9297">
        <v>11139</v>
      </c>
      <c r="E9297">
        <v>2.5489999999999999</v>
      </c>
      <c r="F9297">
        <v>1.9079999999999999</v>
      </c>
      <c r="G9297">
        <v>1.35</v>
      </c>
      <c r="H9297">
        <v>0.93200000000000005</v>
      </c>
      <c r="I9297">
        <v>0.107</v>
      </c>
      <c r="J9297">
        <f t="shared" si="156"/>
        <v>-0.41787020201669028</v>
      </c>
      <c r="K9297" t="s">
        <v>20852</v>
      </c>
    </row>
    <row r="9298" spans="1:11" x14ac:dyDescent="0.25">
      <c r="A9298">
        <v>19367</v>
      </c>
      <c r="B9298" t="s">
        <v>19374</v>
      </c>
      <c r="C9298">
        <v>3551</v>
      </c>
      <c r="D9298">
        <v>11137</v>
      </c>
      <c r="E9298">
        <v>1.8360000000000001</v>
      </c>
      <c r="F9298">
        <v>1.9079999999999999</v>
      </c>
      <c r="G9298">
        <v>0.876</v>
      </c>
      <c r="H9298">
        <v>0.93200000000000005</v>
      </c>
      <c r="I9298">
        <v>-7.8E-2</v>
      </c>
      <c r="J9298">
        <f t="shared" si="156"/>
        <v>5.5495112591703394E-2</v>
      </c>
    </row>
    <row r="9299" spans="1:11" x14ac:dyDescent="0.25">
      <c r="A9299">
        <v>19513</v>
      </c>
      <c r="B9299" t="s">
        <v>19520</v>
      </c>
      <c r="C9299">
        <v>2453</v>
      </c>
      <c r="D9299">
        <v>5389</v>
      </c>
      <c r="E9299">
        <v>1.1479999999999999</v>
      </c>
      <c r="F9299">
        <v>1.9079999999999999</v>
      </c>
      <c r="G9299">
        <v>0.19900000000000001</v>
      </c>
      <c r="H9299">
        <v>0.93200000000000005</v>
      </c>
      <c r="I9299">
        <v>-0.13800000000000001</v>
      </c>
      <c r="J9299">
        <f t="shared" si="156"/>
        <v>0.73293852932982384</v>
      </c>
    </row>
    <row r="9300" spans="1:11" x14ac:dyDescent="0.25">
      <c r="A9300">
        <v>549</v>
      </c>
      <c r="B9300" t="s">
        <v>556</v>
      </c>
      <c r="C9300">
        <v>1757</v>
      </c>
      <c r="D9300">
        <v>9849</v>
      </c>
      <c r="E9300">
        <v>0.91600000000000004</v>
      </c>
      <c r="F9300">
        <v>1.909</v>
      </c>
      <c r="G9300">
        <v>-0.126</v>
      </c>
      <c r="H9300">
        <v>0.93300000000000005</v>
      </c>
      <c r="I9300">
        <v>0.28999999999999998</v>
      </c>
      <c r="J9300">
        <f t="shared" si="156"/>
        <v>1.0593975993069937</v>
      </c>
    </row>
    <row r="9301" spans="1:11" x14ac:dyDescent="0.25">
      <c r="A9301">
        <v>1035</v>
      </c>
      <c r="B9301" t="s">
        <v>1042</v>
      </c>
      <c r="C9301">
        <v>2507</v>
      </c>
      <c r="D9301">
        <v>11197</v>
      </c>
      <c r="E9301">
        <v>1.395</v>
      </c>
      <c r="F9301">
        <v>1.909</v>
      </c>
      <c r="G9301">
        <v>0.48</v>
      </c>
      <c r="H9301">
        <v>0.93300000000000005</v>
      </c>
      <c r="I9301">
        <v>-0.36299999999999999</v>
      </c>
      <c r="J9301">
        <f t="shared" si="156"/>
        <v>0.45255198068738789</v>
      </c>
    </row>
    <row r="9302" spans="1:11" x14ac:dyDescent="0.25">
      <c r="A9302">
        <v>3525</v>
      </c>
      <c r="B9302" t="s">
        <v>3532</v>
      </c>
      <c r="C9302">
        <v>3758</v>
      </c>
      <c r="D9302">
        <v>9759</v>
      </c>
      <c r="E9302">
        <v>1.0249999999999999</v>
      </c>
      <c r="F9302">
        <v>1.91</v>
      </c>
      <c r="G9302">
        <v>3.5000000000000003E-2</v>
      </c>
      <c r="H9302">
        <v>0.93300000000000005</v>
      </c>
      <c r="I9302">
        <v>2</v>
      </c>
      <c r="J9302">
        <f t="shared" si="156"/>
        <v>0.89794872853030272</v>
      </c>
    </row>
    <row r="9303" spans="1:11" x14ac:dyDescent="0.25">
      <c r="A9303">
        <v>11489</v>
      </c>
      <c r="B9303" t="s">
        <v>11496</v>
      </c>
      <c r="C9303">
        <v>2420</v>
      </c>
      <c r="D9303">
        <v>5873</v>
      </c>
      <c r="E9303">
        <v>1.0289999999999999</v>
      </c>
      <c r="F9303">
        <v>1.91</v>
      </c>
      <c r="G9303">
        <v>4.1000000000000002E-2</v>
      </c>
      <c r="H9303">
        <v>0.93400000000000005</v>
      </c>
      <c r="I9303">
        <v>1.585</v>
      </c>
      <c r="J9303">
        <f t="shared" si="156"/>
        <v>0.8923296560291426</v>
      </c>
    </row>
    <row r="9304" spans="1:11" x14ac:dyDescent="0.25">
      <c r="A9304">
        <v>17098</v>
      </c>
      <c r="B9304" t="s">
        <v>17105</v>
      </c>
      <c r="C9304">
        <v>3258</v>
      </c>
      <c r="D9304">
        <v>11038</v>
      </c>
      <c r="E9304">
        <v>1.679</v>
      </c>
      <c r="F9304">
        <v>1.91</v>
      </c>
      <c r="G9304">
        <v>0.748</v>
      </c>
      <c r="H9304">
        <v>0.93400000000000005</v>
      </c>
      <c r="I9304">
        <v>0.34100000000000003</v>
      </c>
      <c r="J9304">
        <f t="shared" si="156"/>
        <v>0.18597040798608094</v>
      </c>
    </row>
    <row r="9305" spans="1:11" x14ac:dyDescent="0.25">
      <c r="A9305">
        <v>17166</v>
      </c>
      <c r="B9305" t="s">
        <v>17173</v>
      </c>
      <c r="C9305">
        <v>3370</v>
      </c>
      <c r="D9305">
        <v>5549</v>
      </c>
      <c r="E9305">
        <v>1.117</v>
      </c>
      <c r="F9305">
        <v>1.91</v>
      </c>
      <c r="G9305">
        <v>0.16</v>
      </c>
      <c r="H9305">
        <v>0.93400000000000005</v>
      </c>
      <c r="I9305">
        <v>-0.45900000000000002</v>
      </c>
      <c r="J9305">
        <f t="shared" si="156"/>
        <v>0.77394345243979623</v>
      </c>
    </row>
    <row r="9306" spans="1:11" x14ac:dyDescent="0.25">
      <c r="A9306">
        <v>18904</v>
      </c>
      <c r="B9306" t="s">
        <v>18911</v>
      </c>
      <c r="C9306">
        <v>3555</v>
      </c>
      <c r="D9306">
        <v>5504</v>
      </c>
      <c r="E9306">
        <v>1.3</v>
      </c>
      <c r="F9306">
        <v>1.91</v>
      </c>
      <c r="G9306">
        <v>0.379</v>
      </c>
      <c r="H9306">
        <v>0.93300000000000005</v>
      </c>
      <c r="I9306">
        <v>0.621</v>
      </c>
      <c r="J9306">
        <f t="shared" si="156"/>
        <v>0.5550610150072941</v>
      </c>
    </row>
    <row r="9307" spans="1:11" x14ac:dyDescent="0.25">
      <c r="A9307">
        <v>19729</v>
      </c>
      <c r="B9307" t="s">
        <v>19736</v>
      </c>
      <c r="C9307">
        <v>2417</v>
      </c>
      <c r="D9307">
        <v>5394</v>
      </c>
      <c r="E9307">
        <v>1.131</v>
      </c>
      <c r="F9307">
        <v>1.91</v>
      </c>
      <c r="G9307">
        <v>0.17799999999999999</v>
      </c>
      <c r="H9307">
        <v>0.93300000000000005</v>
      </c>
      <c r="I9307">
        <v>-0.13800000000000001</v>
      </c>
      <c r="J9307">
        <f t="shared" si="156"/>
        <v>0.75597370893329052</v>
      </c>
    </row>
    <row r="9308" spans="1:11" x14ac:dyDescent="0.25">
      <c r="A9308">
        <v>767</v>
      </c>
      <c r="B9308" t="s">
        <v>774</v>
      </c>
      <c r="C9308">
        <v>1846</v>
      </c>
      <c r="D9308">
        <v>12832</v>
      </c>
      <c r="E9308">
        <v>0.95699999999999996</v>
      </c>
      <c r="F9308">
        <v>1.911</v>
      </c>
      <c r="G9308">
        <v>-6.3E-2</v>
      </c>
      <c r="H9308">
        <v>0.93500000000000005</v>
      </c>
      <c r="I9308">
        <v>0.20599999999999999</v>
      </c>
      <c r="J9308">
        <f t="shared" si="156"/>
        <v>0.99773694849143113</v>
      </c>
    </row>
    <row r="9309" spans="1:11" x14ac:dyDescent="0.25">
      <c r="A9309">
        <v>2780</v>
      </c>
      <c r="B9309" t="s">
        <v>2787</v>
      </c>
      <c r="C9309">
        <v>2116</v>
      </c>
      <c r="D9309">
        <v>10282</v>
      </c>
      <c r="E9309">
        <v>0.86199999999999999</v>
      </c>
      <c r="F9309">
        <v>1.9119999999999999</v>
      </c>
      <c r="G9309">
        <v>-0.214</v>
      </c>
      <c r="H9309">
        <v>0.93500000000000005</v>
      </c>
      <c r="I9309">
        <v>0.67800000000000005</v>
      </c>
      <c r="J9309">
        <f t="shared" si="156"/>
        <v>1.1493227488916504</v>
      </c>
    </row>
    <row r="9310" spans="1:11" x14ac:dyDescent="0.25">
      <c r="A9310">
        <v>3116</v>
      </c>
      <c r="B9310" t="s">
        <v>3123</v>
      </c>
      <c r="C9310">
        <v>3844</v>
      </c>
      <c r="D9310">
        <v>14049</v>
      </c>
      <c r="E9310">
        <v>1.323</v>
      </c>
      <c r="F9310">
        <v>1.9119999999999999</v>
      </c>
      <c r="G9310">
        <v>0.40400000000000003</v>
      </c>
      <c r="H9310">
        <v>0.93500000000000005</v>
      </c>
      <c r="I9310">
        <v>0.69199999999999995</v>
      </c>
      <c r="J9310">
        <f t="shared" si="156"/>
        <v>0.53126946170207179</v>
      </c>
    </row>
    <row r="9311" spans="1:11" x14ac:dyDescent="0.25">
      <c r="A9311">
        <v>3626</v>
      </c>
      <c r="B9311" t="s">
        <v>3633</v>
      </c>
      <c r="C9311">
        <v>4388</v>
      </c>
      <c r="D9311">
        <v>9773</v>
      </c>
      <c r="E9311">
        <v>1.1970000000000001</v>
      </c>
      <c r="F9311">
        <v>1.9119999999999999</v>
      </c>
      <c r="G9311">
        <v>0.25900000000000001</v>
      </c>
      <c r="H9311">
        <v>0.93500000000000005</v>
      </c>
      <c r="I9311">
        <v>0.80700000000000005</v>
      </c>
      <c r="J9311">
        <f t="shared" si="156"/>
        <v>0.67565937103724649</v>
      </c>
    </row>
    <row r="9312" spans="1:11" x14ac:dyDescent="0.25">
      <c r="A9312">
        <v>5053</v>
      </c>
      <c r="B9312" t="s">
        <v>5060</v>
      </c>
      <c r="C9312">
        <v>2754</v>
      </c>
      <c r="D9312">
        <v>18775</v>
      </c>
      <c r="E9312">
        <v>0.80800000000000005</v>
      </c>
      <c r="F9312">
        <v>1.913</v>
      </c>
      <c r="G9312">
        <v>-0.308</v>
      </c>
      <c r="H9312">
        <v>0.93600000000000005</v>
      </c>
      <c r="I9312">
        <v>0.222</v>
      </c>
      <c r="J9312">
        <f t="shared" si="156"/>
        <v>1.2434096755943176</v>
      </c>
    </row>
    <row r="9313" spans="1:10" x14ac:dyDescent="0.25">
      <c r="A9313">
        <v>15728</v>
      </c>
      <c r="B9313" t="s">
        <v>15735</v>
      </c>
      <c r="C9313">
        <v>1825</v>
      </c>
      <c r="D9313">
        <v>11038</v>
      </c>
      <c r="E9313">
        <v>1.0309999999999999</v>
      </c>
      <c r="F9313">
        <v>1.913</v>
      </c>
      <c r="G9313">
        <v>4.3999999999999997E-2</v>
      </c>
      <c r="H9313">
        <v>0.93600000000000005</v>
      </c>
      <c r="I9313">
        <v>0</v>
      </c>
      <c r="J9313">
        <f t="shared" si="156"/>
        <v>0.8917925409780042</v>
      </c>
    </row>
    <row r="9314" spans="1:10" x14ac:dyDescent="0.25">
      <c r="A9314">
        <v>444</v>
      </c>
      <c r="B9314" t="s">
        <v>451</v>
      </c>
      <c r="C9314">
        <v>2220</v>
      </c>
      <c r="D9314">
        <v>9874</v>
      </c>
      <c r="E9314">
        <v>1.1579999999999999</v>
      </c>
      <c r="F9314">
        <v>1.9139999999999999</v>
      </c>
      <c r="G9314">
        <v>0.21099999999999999</v>
      </c>
      <c r="H9314">
        <v>0.93700000000000006</v>
      </c>
      <c r="I9314">
        <v>0.18099999999999999</v>
      </c>
      <c r="J9314">
        <f t="shared" si="156"/>
        <v>0.7249555764967891</v>
      </c>
    </row>
    <row r="9315" spans="1:10" x14ac:dyDescent="0.25">
      <c r="A9315">
        <v>3584</v>
      </c>
      <c r="B9315" t="s">
        <v>3591</v>
      </c>
      <c r="C9315">
        <v>3568</v>
      </c>
      <c r="D9315">
        <v>9779</v>
      </c>
      <c r="E9315">
        <v>0.97299999999999998</v>
      </c>
      <c r="F9315">
        <v>1.9139999999999999</v>
      </c>
      <c r="G9315">
        <v>-3.9E-2</v>
      </c>
      <c r="H9315">
        <v>0.93600000000000005</v>
      </c>
      <c r="I9315">
        <v>1.17</v>
      </c>
      <c r="J9315">
        <f t="shared" si="156"/>
        <v>0.97607911970491401</v>
      </c>
    </row>
    <row r="9316" spans="1:10" x14ac:dyDescent="0.25">
      <c r="A9316">
        <v>340</v>
      </c>
      <c r="B9316" t="s">
        <v>347</v>
      </c>
      <c r="C9316">
        <v>2338</v>
      </c>
      <c r="D9316">
        <v>9878</v>
      </c>
      <c r="E9316">
        <v>1.2190000000000001</v>
      </c>
      <c r="F9316">
        <v>1.915</v>
      </c>
      <c r="G9316">
        <v>0.28599999999999998</v>
      </c>
      <c r="H9316">
        <v>0.93700000000000006</v>
      </c>
      <c r="I9316">
        <v>-0.115</v>
      </c>
      <c r="J9316">
        <f t="shared" si="156"/>
        <v>0.6516462661921073</v>
      </c>
    </row>
    <row r="9317" spans="1:10" x14ac:dyDescent="0.25">
      <c r="A9317">
        <v>736</v>
      </c>
      <c r="B9317" t="s">
        <v>743</v>
      </c>
      <c r="C9317">
        <v>2294</v>
      </c>
      <c r="D9317">
        <v>12854</v>
      </c>
      <c r="E9317">
        <v>1.19</v>
      </c>
      <c r="F9317">
        <v>1.915</v>
      </c>
      <c r="G9317">
        <v>0.25</v>
      </c>
      <c r="H9317">
        <v>0.93700000000000006</v>
      </c>
      <c r="I9317">
        <v>-0.32200000000000001</v>
      </c>
      <c r="J9317">
        <f t="shared" si="156"/>
        <v>0.68638281861701367</v>
      </c>
    </row>
    <row r="9318" spans="1:10" x14ac:dyDescent="0.25">
      <c r="A9318">
        <v>10752</v>
      </c>
      <c r="B9318" t="s">
        <v>10759</v>
      </c>
      <c r="C9318">
        <v>1701</v>
      </c>
      <c r="D9318">
        <v>2967</v>
      </c>
      <c r="E9318">
        <v>1.226</v>
      </c>
      <c r="F9318">
        <v>1.9159999999999999</v>
      </c>
      <c r="G9318">
        <v>0.29399999999999998</v>
      </c>
      <c r="H9318">
        <v>0.93799999999999994</v>
      </c>
      <c r="I9318">
        <v>-0.1</v>
      </c>
      <c r="J9318">
        <f t="shared" si="156"/>
        <v>0.64413858204539876</v>
      </c>
    </row>
    <row r="9319" spans="1:10" x14ac:dyDescent="0.25">
      <c r="A9319">
        <v>4718</v>
      </c>
      <c r="B9319" t="s">
        <v>4725</v>
      </c>
      <c r="C9319">
        <v>4781</v>
      </c>
      <c r="D9319">
        <v>15394</v>
      </c>
      <c r="E9319">
        <v>1.339</v>
      </c>
      <c r="F9319">
        <v>1.917</v>
      </c>
      <c r="G9319">
        <v>0.42099999999999999</v>
      </c>
      <c r="H9319">
        <v>0.93899999999999995</v>
      </c>
      <c r="I9319">
        <v>0.152</v>
      </c>
      <c r="J9319">
        <f t="shared" si="156"/>
        <v>0.51769437634384019</v>
      </c>
    </row>
    <row r="9320" spans="1:10" x14ac:dyDescent="0.25">
      <c r="A9320">
        <v>9985</v>
      </c>
      <c r="B9320" t="s">
        <v>9992</v>
      </c>
      <c r="C9320">
        <v>1209</v>
      </c>
      <c r="D9320">
        <v>2939</v>
      </c>
      <c r="E9320">
        <v>0.73099999999999998</v>
      </c>
      <c r="F9320">
        <v>1.917</v>
      </c>
      <c r="G9320">
        <v>-0.45200000000000001</v>
      </c>
      <c r="H9320">
        <v>0.93899999999999995</v>
      </c>
      <c r="I9320">
        <v>8.6999999999999994E-2</v>
      </c>
      <c r="J9320">
        <f t="shared" si="156"/>
        <v>1.3909070257157135</v>
      </c>
    </row>
    <row r="9321" spans="1:10" x14ac:dyDescent="0.25">
      <c r="A9321">
        <v>20730</v>
      </c>
      <c r="B9321" t="s">
        <v>20737</v>
      </c>
      <c r="C9321">
        <v>4691</v>
      </c>
      <c r="D9321">
        <v>5156</v>
      </c>
      <c r="E9321">
        <v>1.5429999999999999</v>
      </c>
      <c r="F9321">
        <v>1.917</v>
      </c>
      <c r="G9321">
        <v>0.626</v>
      </c>
      <c r="H9321">
        <v>0.93899999999999995</v>
      </c>
      <c r="I9321">
        <v>1.7370000000000001</v>
      </c>
      <c r="J9321">
        <f t="shared" si="156"/>
        <v>0.31311227509741574</v>
      </c>
    </row>
    <row r="9322" spans="1:10" x14ac:dyDescent="0.25">
      <c r="A9322">
        <v>586</v>
      </c>
      <c r="B9322" t="s">
        <v>593</v>
      </c>
      <c r="C9322">
        <v>2155</v>
      </c>
      <c r="D9322">
        <v>9892</v>
      </c>
      <c r="E9322">
        <v>1.1240000000000001</v>
      </c>
      <c r="F9322">
        <v>1.9179999999999999</v>
      </c>
      <c r="G9322">
        <v>0.16800000000000001</v>
      </c>
      <c r="H9322">
        <v>0.93899999999999995</v>
      </c>
      <c r="I9322">
        <v>0.32200000000000001</v>
      </c>
      <c r="J9322">
        <f t="shared" si="156"/>
        <v>0.77096068479720459</v>
      </c>
    </row>
    <row r="9323" spans="1:10" x14ac:dyDescent="0.25">
      <c r="A9323">
        <v>2901</v>
      </c>
      <c r="B9323" t="s">
        <v>2908</v>
      </c>
      <c r="C9323">
        <v>2358</v>
      </c>
      <c r="D9323">
        <v>10314</v>
      </c>
      <c r="E9323">
        <v>0.96099999999999997</v>
      </c>
      <c r="F9323">
        <v>1.9179999999999999</v>
      </c>
      <c r="G9323">
        <v>-5.8000000000000003E-2</v>
      </c>
      <c r="H9323">
        <v>0.93899999999999995</v>
      </c>
      <c r="I9323">
        <v>0.77800000000000002</v>
      </c>
      <c r="J9323">
        <f t="shared" si="156"/>
        <v>0.99699438424438047</v>
      </c>
    </row>
    <row r="9324" spans="1:10" x14ac:dyDescent="0.25">
      <c r="A9324">
        <v>3305</v>
      </c>
      <c r="B9324" t="s">
        <v>3312</v>
      </c>
      <c r="C9324">
        <v>3730</v>
      </c>
      <c r="D9324">
        <v>14093</v>
      </c>
      <c r="E9324">
        <v>1.284</v>
      </c>
      <c r="F9324">
        <v>1.9179999999999999</v>
      </c>
      <c r="G9324">
        <v>0.36</v>
      </c>
      <c r="H9324">
        <v>0.93899999999999995</v>
      </c>
      <c r="I9324">
        <v>0.58499999999999996</v>
      </c>
      <c r="J9324">
        <f t="shared" si="156"/>
        <v>0.57895751789582772</v>
      </c>
    </row>
    <row r="9325" spans="1:10" x14ac:dyDescent="0.25">
      <c r="A9325">
        <v>4399</v>
      </c>
      <c r="B9325" t="s">
        <v>4406</v>
      </c>
      <c r="C9325">
        <v>4628</v>
      </c>
      <c r="D9325">
        <v>17156</v>
      </c>
      <c r="E9325">
        <v>1.657</v>
      </c>
      <c r="F9325">
        <v>1.9179999999999999</v>
      </c>
      <c r="G9325">
        <v>0.72899999999999998</v>
      </c>
      <c r="H9325">
        <v>0.94</v>
      </c>
      <c r="I9325">
        <v>0.66300000000000003</v>
      </c>
      <c r="J9325">
        <f t="shared" si="156"/>
        <v>0.21102911779667902</v>
      </c>
    </row>
    <row r="9326" spans="1:10" x14ac:dyDescent="0.25">
      <c r="A9326">
        <v>9897</v>
      </c>
      <c r="B9326" t="s">
        <v>9904</v>
      </c>
      <c r="C9326">
        <v>1491</v>
      </c>
      <c r="D9326">
        <v>2941</v>
      </c>
      <c r="E9326">
        <v>0.90200000000000002</v>
      </c>
      <c r="F9326">
        <v>1.9179999999999999</v>
      </c>
      <c r="G9326">
        <v>-0.14899999999999999</v>
      </c>
      <c r="H9326">
        <v>0.94</v>
      </c>
      <c r="I9326">
        <v>0.13800000000000001</v>
      </c>
      <c r="J9326">
        <f t="shared" si="156"/>
        <v>1.0884033817627499</v>
      </c>
    </row>
    <row r="9327" spans="1:10" x14ac:dyDescent="0.25">
      <c r="A9327">
        <v>19520</v>
      </c>
      <c r="B9327" t="s">
        <v>19527</v>
      </c>
      <c r="C9327">
        <v>2319</v>
      </c>
      <c r="D9327">
        <v>5418</v>
      </c>
      <c r="E9327">
        <v>1.085</v>
      </c>
      <c r="F9327">
        <v>1.9179999999999999</v>
      </c>
      <c r="G9327">
        <v>0.11799999999999999</v>
      </c>
      <c r="H9327">
        <v>0.94</v>
      </c>
      <c r="I9327">
        <v>0.193</v>
      </c>
      <c r="J9327">
        <f t="shared" si="156"/>
        <v>0.82190767768628936</v>
      </c>
    </row>
    <row r="9328" spans="1:10" x14ac:dyDescent="0.25">
      <c r="A9328">
        <v>2232</v>
      </c>
      <c r="B9328" t="s">
        <v>2239</v>
      </c>
      <c r="C9328">
        <v>1976</v>
      </c>
      <c r="D9328">
        <v>10924</v>
      </c>
      <c r="E9328">
        <v>1.012</v>
      </c>
      <c r="F9328">
        <v>1.919</v>
      </c>
      <c r="G9328">
        <v>1.7000000000000001E-2</v>
      </c>
      <c r="H9328">
        <v>0.94</v>
      </c>
      <c r="I9328">
        <v>0.17</v>
      </c>
      <c r="J9328">
        <f t="shared" si="156"/>
        <v>0.92314542150107026</v>
      </c>
    </row>
    <row r="9329" spans="1:11" x14ac:dyDescent="0.25">
      <c r="A9329">
        <v>2817</v>
      </c>
      <c r="B9329" t="s">
        <v>2824</v>
      </c>
      <c r="C9329">
        <v>2139</v>
      </c>
      <c r="D9329">
        <v>10322</v>
      </c>
      <c r="E9329">
        <v>0.871</v>
      </c>
      <c r="F9329">
        <v>1.919</v>
      </c>
      <c r="G9329">
        <v>-0.19900000000000001</v>
      </c>
      <c r="H9329">
        <v>0.94099999999999995</v>
      </c>
      <c r="I9329">
        <v>0.84799999999999998</v>
      </c>
      <c r="J9329">
        <f t="shared" si="156"/>
        <v>1.1396100875965156</v>
      </c>
    </row>
    <row r="9330" spans="1:11" x14ac:dyDescent="0.25">
      <c r="A9330">
        <v>11045</v>
      </c>
      <c r="B9330" t="s">
        <v>11052</v>
      </c>
      <c r="C9330">
        <v>4503</v>
      </c>
      <c r="D9330">
        <v>11975</v>
      </c>
      <c r="E9330">
        <v>1.427</v>
      </c>
      <c r="F9330">
        <v>1.919</v>
      </c>
      <c r="G9330">
        <v>0.51300000000000001</v>
      </c>
      <c r="H9330">
        <v>0.94</v>
      </c>
      <c r="I9330">
        <v>0.36299999999999999</v>
      </c>
      <c r="J9330">
        <f t="shared" si="156"/>
        <v>0.42736937671961672</v>
      </c>
    </row>
    <row r="9331" spans="1:11" x14ac:dyDescent="0.25">
      <c r="A9331">
        <v>14519</v>
      </c>
      <c r="B9331" t="s">
        <v>14526</v>
      </c>
      <c r="C9331">
        <v>2676</v>
      </c>
      <c r="D9331">
        <v>10003</v>
      </c>
      <c r="E9331">
        <v>1.468</v>
      </c>
      <c r="F9331">
        <v>1.919</v>
      </c>
      <c r="G9331">
        <v>0.55400000000000005</v>
      </c>
      <c r="H9331">
        <v>0.94099999999999995</v>
      </c>
      <c r="I9331">
        <v>0</v>
      </c>
      <c r="J9331">
        <f t="shared" si="156"/>
        <v>0.3865027433521675</v>
      </c>
    </row>
    <row r="9332" spans="1:11" x14ac:dyDescent="0.25">
      <c r="A9332">
        <v>15827</v>
      </c>
      <c r="B9332" t="s">
        <v>15834</v>
      </c>
      <c r="C9332">
        <v>2585</v>
      </c>
      <c r="D9332">
        <v>7952</v>
      </c>
      <c r="E9332">
        <v>1.119</v>
      </c>
      <c r="F9332">
        <v>1.919</v>
      </c>
      <c r="G9332">
        <v>0.16200000000000001</v>
      </c>
      <c r="H9332">
        <v>0.94099999999999995</v>
      </c>
      <c r="I9332">
        <v>0</v>
      </c>
      <c r="J9332">
        <f t="shared" si="156"/>
        <v>0.77814467521898645</v>
      </c>
    </row>
    <row r="9333" spans="1:11" x14ac:dyDescent="0.25">
      <c r="A9333">
        <v>3264</v>
      </c>
      <c r="B9333" t="s">
        <v>3271</v>
      </c>
      <c r="C9333">
        <v>4021</v>
      </c>
      <c r="D9333">
        <v>14109</v>
      </c>
      <c r="E9333">
        <v>1.3839999999999999</v>
      </c>
      <c r="F9333">
        <v>1.92</v>
      </c>
      <c r="G9333">
        <v>0.46899999999999997</v>
      </c>
      <c r="H9333">
        <v>0.94099999999999995</v>
      </c>
      <c r="I9333">
        <v>0.46899999999999997</v>
      </c>
      <c r="J9333">
        <f t="shared" si="156"/>
        <v>0.47226236797179394</v>
      </c>
    </row>
    <row r="9334" spans="1:11" x14ac:dyDescent="0.25">
      <c r="A9334">
        <v>5766</v>
      </c>
      <c r="B9334" t="s">
        <v>5773</v>
      </c>
      <c r="C9334">
        <v>2569</v>
      </c>
      <c r="D9334">
        <v>6596</v>
      </c>
      <c r="E9334">
        <v>0.89400000000000002</v>
      </c>
      <c r="F9334">
        <v>1.92</v>
      </c>
      <c r="G9334">
        <v>-0.161</v>
      </c>
      <c r="H9334">
        <v>0.94099999999999995</v>
      </c>
      <c r="I9334">
        <v>0.441</v>
      </c>
      <c r="J9334">
        <f t="shared" si="156"/>
        <v>1.1027595744252008</v>
      </c>
    </row>
    <row r="9335" spans="1:11" x14ac:dyDescent="0.25">
      <c r="A9335">
        <v>11234</v>
      </c>
      <c r="B9335" t="s">
        <v>11241</v>
      </c>
      <c r="C9335">
        <v>6354</v>
      </c>
      <c r="D9335">
        <v>8622</v>
      </c>
      <c r="E9335">
        <v>1.7709999999999999</v>
      </c>
      <c r="F9335">
        <v>1.92</v>
      </c>
      <c r="G9335">
        <v>0.82399999999999995</v>
      </c>
      <c r="H9335">
        <v>0.94099999999999995</v>
      </c>
      <c r="I9335">
        <v>0.193</v>
      </c>
      <c r="J9335">
        <f t="shared" si="156"/>
        <v>0.1165420988566042</v>
      </c>
    </row>
    <row r="9336" spans="1:11" x14ac:dyDescent="0.25">
      <c r="A9336">
        <v>3866</v>
      </c>
      <c r="B9336" t="s">
        <v>3873</v>
      </c>
      <c r="C9336">
        <v>5630</v>
      </c>
      <c r="D9336">
        <v>15464</v>
      </c>
      <c r="E9336">
        <v>1.536</v>
      </c>
      <c r="F9336">
        <v>1.921</v>
      </c>
      <c r="G9336">
        <v>0.62</v>
      </c>
      <c r="H9336">
        <v>0.94199999999999995</v>
      </c>
      <c r="I9336">
        <v>0.379</v>
      </c>
      <c r="J9336">
        <f t="shared" si="156"/>
        <v>0.32267930294437103</v>
      </c>
    </row>
    <row r="9337" spans="1:11" x14ac:dyDescent="0.25">
      <c r="A9337">
        <v>5759</v>
      </c>
      <c r="B9337" t="s">
        <v>5766</v>
      </c>
      <c r="C9337">
        <v>2502</v>
      </c>
      <c r="D9337">
        <v>6598</v>
      </c>
      <c r="E9337">
        <v>0.871</v>
      </c>
      <c r="F9337">
        <v>1.921</v>
      </c>
      <c r="G9337">
        <v>-0.19900000000000001</v>
      </c>
      <c r="H9337">
        <v>0.94199999999999995</v>
      </c>
      <c r="I9337">
        <v>0.1</v>
      </c>
      <c r="J9337">
        <f t="shared" si="156"/>
        <v>1.1411128950666625</v>
      </c>
    </row>
    <row r="9338" spans="1:11" x14ac:dyDescent="0.25">
      <c r="A9338">
        <v>8954</v>
      </c>
      <c r="B9338" t="s">
        <v>8961</v>
      </c>
      <c r="C9338">
        <v>1730</v>
      </c>
      <c r="D9338">
        <v>3533</v>
      </c>
      <c r="E9338">
        <v>1.163</v>
      </c>
      <c r="F9338">
        <v>1.921</v>
      </c>
      <c r="G9338">
        <v>0.218</v>
      </c>
      <c r="H9338">
        <v>0.94199999999999995</v>
      </c>
      <c r="I9338">
        <v>-0.41499999999999998</v>
      </c>
      <c r="J9338">
        <f t="shared" si="156"/>
        <v>0.72400642219230871</v>
      </c>
    </row>
    <row r="9339" spans="1:11" x14ac:dyDescent="0.25">
      <c r="A9339">
        <v>9041</v>
      </c>
      <c r="B9339" t="s">
        <v>9048</v>
      </c>
      <c r="C9339">
        <v>2254</v>
      </c>
      <c r="D9339">
        <v>3533</v>
      </c>
      <c r="E9339">
        <v>1.516</v>
      </c>
      <c r="F9339">
        <v>1.921</v>
      </c>
      <c r="G9339">
        <v>0.6</v>
      </c>
      <c r="H9339">
        <v>0.94199999999999995</v>
      </c>
      <c r="I9339">
        <v>0</v>
      </c>
      <c r="J9339">
        <f t="shared" si="156"/>
        <v>0.34158776549443542</v>
      </c>
    </row>
    <row r="9340" spans="1:11" x14ac:dyDescent="0.25">
      <c r="A9340">
        <v>17516</v>
      </c>
      <c r="B9340" t="s">
        <v>17523</v>
      </c>
      <c r="C9340">
        <v>3006</v>
      </c>
      <c r="D9340">
        <v>9283</v>
      </c>
      <c r="E9340">
        <v>1.151</v>
      </c>
      <c r="F9340">
        <v>1.921</v>
      </c>
      <c r="G9340">
        <v>0.20300000000000001</v>
      </c>
      <c r="H9340">
        <v>0.94199999999999995</v>
      </c>
      <c r="I9340">
        <v>2.1880000000000002</v>
      </c>
      <c r="J9340">
        <f t="shared" si="156"/>
        <v>0.73896968553329656</v>
      </c>
    </row>
    <row r="9341" spans="1:11" x14ac:dyDescent="0.25">
      <c r="A9341">
        <v>2971</v>
      </c>
      <c r="B9341" t="s">
        <v>2978</v>
      </c>
      <c r="C9341">
        <v>2407</v>
      </c>
      <c r="D9341">
        <v>10338</v>
      </c>
      <c r="E9341">
        <v>0.98099999999999998</v>
      </c>
      <c r="F9341">
        <v>1.9219999999999999</v>
      </c>
      <c r="G9341">
        <v>-2.8000000000000001E-2</v>
      </c>
      <c r="H9341">
        <v>0.94299999999999995</v>
      </c>
      <c r="I9341">
        <v>0</v>
      </c>
      <c r="J9341">
        <f t="shared" si="156"/>
        <v>0.97028329455451168</v>
      </c>
    </row>
    <row r="9342" spans="1:11" x14ac:dyDescent="0.25">
      <c r="A9342">
        <v>4828</v>
      </c>
      <c r="B9342" t="s">
        <v>4835</v>
      </c>
      <c r="C9342">
        <v>3808</v>
      </c>
      <c r="D9342">
        <v>15433</v>
      </c>
      <c r="E9342">
        <v>1.0660000000000001</v>
      </c>
      <c r="F9342">
        <v>1.9219999999999999</v>
      </c>
      <c r="G9342">
        <v>9.1999999999999998E-2</v>
      </c>
      <c r="H9342">
        <v>0.94199999999999995</v>
      </c>
      <c r="I9342">
        <v>0.34100000000000003</v>
      </c>
      <c r="J9342">
        <f t="shared" si="156"/>
        <v>0.85040089801457441</v>
      </c>
    </row>
    <row r="9343" spans="1:11" x14ac:dyDescent="0.25">
      <c r="A9343">
        <v>14937</v>
      </c>
      <c r="B9343" t="s">
        <v>14944</v>
      </c>
      <c r="C9343">
        <v>1518</v>
      </c>
      <c r="D9343">
        <v>10320</v>
      </c>
      <c r="E9343">
        <v>1.075</v>
      </c>
      <c r="F9343">
        <v>1.9219999999999999</v>
      </c>
      <c r="G9343">
        <v>0.104</v>
      </c>
      <c r="H9343">
        <v>0.94299999999999995</v>
      </c>
      <c r="I9343">
        <v>0.53600000000000003</v>
      </c>
      <c r="J9343">
        <f t="shared" si="156"/>
        <v>0.83827167629692767</v>
      </c>
    </row>
    <row r="9344" spans="1:11" x14ac:dyDescent="0.25">
      <c r="A9344">
        <v>15672</v>
      </c>
      <c r="B9344" t="s">
        <v>15679</v>
      </c>
      <c r="C9344">
        <v>4383</v>
      </c>
      <c r="D9344">
        <v>11092</v>
      </c>
      <c r="E9344">
        <v>2.476</v>
      </c>
      <c r="F9344">
        <v>1.9219999999999999</v>
      </c>
      <c r="G9344">
        <v>1.3080000000000001</v>
      </c>
      <c r="H9344">
        <v>0.94299999999999995</v>
      </c>
      <c r="I9344">
        <v>-0.17</v>
      </c>
      <c r="J9344">
        <f t="shared" si="156"/>
        <v>-0.36540297844051434</v>
      </c>
      <c r="K9344" t="s">
        <v>20852</v>
      </c>
    </row>
    <row r="9345" spans="1:10" x14ac:dyDescent="0.25">
      <c r="A9345">
        <v>16469</v>
      </c>
      <c r="B9345" t="s">
        <v>16476</v>
      </c>
      <c r="C9345">
        <v>2836</v>
      </c>
      <c r="D9345">
        <v>8083</v>
      </c>
      <c r="E9345">
        <v>1.4219999999999999</v>
      </c>
      <c r="F9345">
        <v>1.9219999999999999</v>
      </c>
      <c r="G9345">
        <v>0.50800000000000001</v>
      </c>
      <c r="H9345">
        <v>0.94299999999999995</v>
      </c>
      <c r="I9345">
        <v>0.95099999999999996</v>
      </c>
      <c r="J9345">
        <f t="shared" si="156"/>
        <v>0.43468687115433513</v>
      </c>
    </row>
    <row r="9346" spans="1:10" x14ac:dyDescent="0.25">
      <c r="A9346">
        <v>10271</v>
      </c>
      <c r="B9346" t="s">
        <v>10278</v>
      </c>
      <c r="C9346">
        <v>1261</v>
      </c>
      <c r="D9346">
        <v>3648</v>
      </c>
      <c r="E9346">
        <v>0.82299999999999995</v>
      </c>
      <c r="F9346">
        <v>1.923</v>
      </c>
      <c r="G9346">
        <v>-0.28100000000000003</v>
      </c>
      <c r="H9346">
        <v>0.94299999999999995</v>
      </c>
      <c r="I9346">
        <v>-0.107</v>
      </c>
      <c r="J9346">
        <f t="shared" ref="J9346:J9409" si="157">LOG(F9346/E9346,2)</f>
        <v>1.2243944269182716</v>
      </c>
    </row>
    <row r="9347" spans="1:10" x14ac:dyDescent="0.25">
      <c r="A9347">
        <v>17279</v>
      </c>
      <c r="B9347" t="s">
        <v>17286</v>
      </c>
      <c r="C9347">
        <v>2807</v>
      </c>
      <c r="D9347">
        <v>5587</v>
      </c>
      <c r="E9347">
        <v>0.93100000000000005</v>
      </c>
      <c r="F9347">
        <v>1.923</v>
      </c>
      <c r="G9347">
        <v>-0.104</v>
      </c>
      <c r="H9347">
        <v>0.94399999999999995</v>
      </c>
      <c r="I9347">
        <v>2.4020000000000001</v>
      </c>
      <c r="J9347">
        <f t="shared" si="157"/>
        <v>1.0465056897811036</v>
      </c>
    </row>
    <row r="9348" spans="1:10" x14ac:dyDescent="0.25">
      <c r="A9348">
        <v>2997</v>
      </c>
      <c r="B9348" t="s">
        <v>3004</v>
      </c>
      <c r="C9348">
        <v>2594</v>
      </c>
      <c r="D9348">
        <v>10348</v>
      </c>
      <c r="E9348">
        <v>1.0569999999999999</v>
      </c>
      <c r="F9348">
        <v>1.9239999999999999</v>
      </c>
      <c r="G9348">
        <v>0.08</v>
      </c>
      <c r="H9348">
        <v>0.94399999999999995</v>
      </c>
      <c r="I9348">
        <v>0</v>
      </c>
      <c r="J9348">
        <f t="shared" si="157"/>
        <v>0.86413342238735891</v>
      </c>
    </row>
    <row r="9349" spans="1:10" x14ac:dyDescent="0.25">
      <c r="A9349">
        <v>9662</v>
      </c>
      <c r="B9349" t="s">
        <v>9669</v>
      </c>
      <c r="C9349">
        <v>1855</v>
      </c>
      <c r="D9349">
        <v>3363</v>
      </c>
      <c r="E9349">
        <v>1.2789999999999999</v>
      </c>
      <c r="F9349">
        <v>1.9239999999999999</v>
      </c>
      <c r="G9349">
        <v>0.35499999999999998</v>
      </c>
      <c r="H9349">
        <v>0.94399999999999995</v>
      </c>
      <c r="I9349">
        <v>-0.26300000000000001</v>
      </c>
      <c r="J9349">
        <f t="shared" si="157"/>
        <v>0.58909253488840496</v>
      </c>
    </row>
    <row r="9350" spans="1:10" x14ac:dyDescent="0.25">
      <c r="A9350">
        <v>19509</v>
      </c>
      <c r="B9350" t="s">
        <v>19516</v>
      </c>
      <c r="C9350">
        <v>1810</v>
      </c>
      <c r="D9350">
        <v>5434</v>
      </c>
      <c r="E9350">
        <v>0.84699999999999998</v>
      </c>
      <c r="F9350">
        <v>1.9239999999999999</v>
      </c>
      <c r="G9350">
        <v>-0.24</v>
      </c>
      <c r="H9350">
        <v>0.94399999999999995</v>
      </c>
      <c r="I9350">
        <v>0.7</v>
      </c>
      <c r="J9350">
        <f t="shared" si="157"/>
        <v>1.1836749244378433</v>
      </c>
    </row>
    <row r="9351" spans="1:10" x14ac:dyDescent="0.25">
      <c r="A9351">
        <v>64</v>
      </c>
      <c r="B9351" t="s">
        <v>71</v>
      </c>
      <c r="C9351">
        <v>2686</v>
      </c>
      <c r="D9351">
        <v>12082</v>
      </c>
      <c r="E9351">
        <v>1.4219999999999999</v>
      </c>
      <c r="F9351">
        <v>1.925</v>
      </c>
      <c r="G9351">
        <v>0.50800000000000001</v>
      </c>
      <c r="H9351">
        <v>0.94499999999999995</v>
      </c>
      <c r="I9351">
        <v>0</v>
      </c>
      <c r="J9351">
        <f t="shared" si="157"/>
        <v>0.43693698085021082</v>
      </c>
    </row>
    <row r="9352" spans="1:10" x14ac:dyDescent="0.25">
      <c r="A9352">
        <v>19658</v>
      </c>
      <c r="B9352" t="s">
        <v>19665</v>
      </c>
      <c r="C9352">
        <v>2428</v>
      </c>
      <c r="D9352">
        <v>5438</v>
      </c>
      <c r="E9352">
        <v>1.1359999999999999</v>
      </c>
      <c r="F9352">
        <v>1.925</v>
      </c>
      <c r="G9352">
        <v>0.184</v>
      </c>
      <c r="H9352">
        <v>0.94499999999999995</v>
      </c>
      <c r="I9352">
        <v>1.9670000000000001</v>
      </c>
      <c r="J9352">
        <f t="shared" si="157"/>
        <v>0.76089561096494418</v>
      </c>
    </row>
    <row r="9353" spans="1:10" x14ac:dyDescent="0.25">
      <c r="A9353">
        <v>2423</v>
      </c>
      <c r="B9353" t="s">
        <v>2430</v>
      </c>
      <c r="C9353">
        <v>1887</v>
      </c>
      <c r="D9353">
        <v>18677</v>
      </c>
      <c r="E9353">
        <v>0.96299999999999997</v>
      </c>
      <c r="F9353">
        <v>1.9259999999999999</v>
      </c>
      <c r="G9353">
        <v>-5.3999999999999999E-2</v>
      </c>
      <c r="H9353">
        <v>0.94599999999999995</v>
      </c>
      <c r="I9353">
        <v>-0.34100000000000003</v>
      </c>
      <c r="J9353">
        <f t="shared" si="157"/>
        <v>1</v>
      </c>
    </row>
    <row r="9354" spans="1:10" x14ac:dyDescent="0.25">
      <c r="A9354">
        <v>4772</v>
      </c>
      <c r="B9354" t="s">
        <v>4779</v>
      </c>
      <c r="C9354">
        <v>3526</v>
      </c>
      <c r="D9354">
        <v>15470</v>
      </c>
      <c r="E9354">
        <v>0.98699999999999999</v>
      </c>
      <c r="F9354">
        <v>1.9259999999999999</v>
      </c>
      <c r="G9354">
        <v>-1.9E-2</v>
      </c>
      <c r="H9354">
        <v>0.94599999999999995</v>
      </c>
      <c r="I9354">
        <v>0.45900000000000002</v>
      </c>
      <c r="J9354">
        <f t="shared" si="157"/>
        <v>0.96448571338706168</v>
      </c>
    </row>
    <row r="9355" spans="1:10" x14ac:dyDescent="0.25">
      <c r="A9355">
        <v>19045</v>
      </c>
      <c r="B9355" t="s">
        <v>19052</v>
      </c>
      <c r="C9355">
        <v>3102</v>
      </c>
      <c r="D9355">
        <v>5551</v>
      </c>
      <c r="E9355">
        <v>1.135</v>
      </c>
      <c r="F9355">
        <v>1.9259999999999999</v>
      </c>
      <c r="G9355">
        <v>0.182</v>
      </c>
      <c r="H9355">
        <v>0.94599999999999995</v>
      </c>
      <c r="I9355">
        <v>-0.58499999999999996</v>
      </c>
      <c r="J9355">
        <f t="shared" si="157"/>
        <v>0.7629154056651819</v>
      </c>
    </row>
    <row r="9356" spans="1:10" x14ac:dyDescent="0.25">
      <c r="A9356">
        <v>43</v>
      </c>
      <c r="B9356" t="s">
        <v>50</v>
      </c>
      <c r="C9356">
        <v>2656</v>
      </c>
      <c r="D9356">
        <v>12094</v>
      </c>
      <c r="E9356">
        <v>1.4059999999999999</v>
      </c>
      <c r="F9356">
        <v>1.927</v>
      </c>
      <c r="G9356">
        <v>0.49199999999999999</v>
      </c>
      <c r="H9356">
        <v>0.94699999999999995</v>
      </c>
      <c r="I9356">
        <v>0.28000000000000003</v>
      </c>
      <c r="J9356">
        <f t="shared" si="157"/>
        <v>0.45475997722318584</v>
      </c>
    </row>
    <row r="9357" spans="1:10" x14ac:dyDescent="0.25">
      <c r="A9357">
        <v>2229</v>
      </c>
      <c r="B9357" t="s">
        <v>2236</v>
      </c>
      <c r="C9357">
        <v>1924</v>
      </c>
      <c r="D9357">
        <v>10969</v>
      </c>
      <c r="E9357">
        <v>0.98499999999999999</v>
      </c>
      <c r="F9357">
        <v>1.927</v>
      </c>
      <c r="G9357">
        <v>-2.1000000000000001E-2</v>
      </c>
      <c r="H9357">
        <v>0.94599999999999995</v>
      </c>
      <c r="I9357">
        <v>-0.115</v>
      </c>
      <c r="J9357">
        <f t="shared" si="157"/>
        <v>0.96816094195198266</v>
      </c>
    </row>
    <row r="9358" spans="1:10" x14ac:dyDescent="0.25">
      <c r="A9358">
        <v>4425</v>
      </c>
      <c r="B9358" t="s">
        <v>4432</v>
      </c>
      <c r="C9358">
        <v>4775</v>
      </c>
      <c r="D9358">
        <v>17234</v>
      </c>
      <c r="E9358">
        <v>1.71</v>
      </c>
      <c r="F9358">
        <v>1.927</v>
      </c>
      <c r="G9358">
        <v>0.77400000000000002</v>
      </c>
      <c r="H9358">
        <v>0.94599999999999995</v>
      </c>
      <c r="I9358">
        <v>0</v>
      </c>
      <c r="J9358">
        <f t="shared" si="157"/>
        <v>0.17236024652246099</v>
      </c>
    </row>
    <row r="9359" spans="1:10" x14ac:dyDescent="0.25">
      <c r="A9359">
        <v>16608</v>
      </c>
      <c r="B9359" t="s">
        <v>16615</v>
      </c>
      <c r="C9359">
        <v>2289</v>
      </c>
      <c r="D9359">
        <v>8102</v>
      </c>
      <c r="E9359">
        <v>1.1479999999999999</v>
      </c>
      <c r="F9359">
        <v>1.927</v>
      </c>
      <c r="G9359">
        <v>0.19900000000000001</v>
      </c>
      <c r="H9359">
        <v>0.94599999999999995</v>
      </c>
      <c r="I9359">
        <v>-0.1</v>
      </c>
      <c r="J9359">
        <f t="shared" si="157"/>
        <v>0.74723392962003354</v>
      </c>
    </row>
    <row r="9360" spans="1:10" x14ac:dyDescent="0.25">
      <c r="A9360">
        <v>19490</v>
      </c>
      <c r="B9360" t="s">
        <v>19497</v>
      </c>
      <c r="C9360">
        <v>2629</v>
      </c>
      <c r="D9360">
        <v>5444</v>
      </c>
      <c r="E9360">
        <v>1.23</v>
      </c>
      <c r="F9360">
        <v>1.927</v>
      </c>
      <c r="G9360">
        <v>0.29899999999999999</v>
      </c>
      <c r="H9360">
        <v>0.94699999999999995</v>
      </c>
      <c r="I9360">
        <v>0.48499999999999999</v>
      </c>
      <c r="J9360">
        <f t="shared" si="157"/>
        <v>0.64769825606911879</v>
      </c>
    </row>
    <row r="9361" spans="1:10" x14ac:dyDescent="0.25">
      <c r="A9361">
        <v>304</v>
      </c>
      <c r="B9361" t="s">
        <v>311</v>
      </c>
      <c r="C9361">
        <v>2330</v>
      </c>
      <c r="D9361">
        <v>12101</v>
      </c>
      <c r="E9361">
        <v>1.234</v>
      </c>
      <c r="F9361">
        <v>1.9279999999999999</v>
      </c>
      <c r="G9361">
        <v>0.30299999999999999</v>
      </c>
      <c r="H9361">
        <v>0.94699999999999995</v>
      </c>
      <c r="I9361">
        <v>-0.26300000000000001</v>
      </c>
      <c r="J9361">
        <f t="shared" si="157"/>
        <v>0.6437626570805437</v>
      </c>
    </row>
    <row r="9362" spans="1:10" x14ac:dyDescent="0.25">
      <c r="A9362">
        <v>3547</v>
      </c>
      <c r="B9362" t="s">
        <v>3554</v>
      </c>
      <c r="C9362">
        <v>2882</v>
      </c>
      <c r="D9362">
        <v>9851</v>
      </c>
      <c r="E9362">
        <v>0.78600000000000003</v>
      </c>
      <c r="F9362">
        <v>1.9279999999999999</v>
      </c>
      <c r="G9362">
        <v>-0.34699999999999998</v>
      </c>
      <c r="H9362">
        <v>0.94699999999999995</v>
      </c>
      <c r="I9362">
        <v>0.89300000000000002</v>
      </c>
      <c r="J9362">
        <f t="shared" si="157"/>
        <v>1.2945038339713553</v>
      </c>
    </row>
    <row r="9363" spans="1:10" x14ac:dyDescent="0.25">
      <c r="A9363">
        <v>15684</v>
      </c>
      <c r="B9363" t="s">
        <v>15691</v>
      </c>
      <c r="C9363">
        <v>1658</v>
      </c>
      <c r="D9363">
        <v>11124</v>
      </c>
      <c r="E9363">
        <v>0.93700000000000006</v>
      </c>
      <c r="F9363">
        <v>1.9279999999999999</v>
      </c>
      <c r="G9363">
        <v>-9.5000000000000001E-2</v>
      </c>
      <c r="H9363">
        <v>0.94699999999999995</v>
      </c>
      <c r="I9363">
        <v>-0.115</v>
      </c>
      <c r="J9363">
        <f t="shared" si="157"/>
        <v>1.0409840985707746</v>
      </c>
    </row>
    <row r="9364" spans="1:10" x14ac:dyDescent="0.25">
      <c r="A9364">
        <v>18681</v>
      </c>
      <c r="B9364" t="s">
        <v>18688</v>
      </c>
      <c r="C9364">
        <v>4031</v>
      </c>
      <c r="D9364">
        <v>6191</v>
      </c>
      <c r="E9364">
        <v>1.167</v>
      </c>
      <c r="F9364">
        <v>1.9279999999999999</v>
      </c>
      <c r="G9364">
        <v>0.223</v>
      </c>
      <c r="H9364">
        <v>0.94699999999999995</v>
      </c>
      <c r="I9364">
        <v>-0.26300000000000001</v>
      </c>
      <c r="J9364">
        <f t="shared" si="157"/>
        <v>0.72430049052261358</v>
      </c>
    </row>
    <row r="9365" spans="1:10" x14ac:dyDescent="0.25">
      <c r="A9365">
        <v>1102</v>
      </c>
      <c r="B9365" t="s">
        <v>1109</v>
      </c>
      <c r="C9365">
        <v>1475</v>
      </c>
      <c r="D9365">
        <v>11315</v>
      </c>
      <c r="E9365">
        <v>0.82</v>
      </c>
      <c r="F9365">
        <v>1.929</v>
      </c>
      <c r="G9365">
        <v>-0.28499999999999998</v>
      </c>
      <c r="H9365">
        <v>0.94799999999999995</v>
      </c>
      <c r="I9365">
        <v>0</v>
      </c>
      <c r="J9365">
        <f t="shared" si="157"/>
        <v>1.2341573285436576</v>
      </c>
    </row>
    <row r="9366" spans="1:10" x14ac:dyDescent="0.25">
      <c r="A9366">
        <v>3408</v>
      </c>
      <c r="B9366" t="s">
        <v>3415</v>
      </c>
      <c r="C9366">
        <v>3096</v>
      </c>
      <c r="D9366">
        <v>9856</v>
      </c>
      <c r="E9366">
        <v>0.84399999999999997</v>
      </c>
      <c r="F9366">
        <v>1.929</v>
      </c>
      <c r="G9366">
        <v>-0.24399999999999999</v>
      </c>
      <c r="H9366">
        <v>0.94799999999999995</v>
      </c>
      <c r="I9366">
        <v>0.93300000000000005</v>
      </c>
      <c r="J9366">
        <f t="shared" si="157"/>
        <v>1.1925382393419186</v>
      </c>
    </row>
    <row r="9367" spans="1:10" x14ac:dyDescent="0.25">
      <c r="A9367">
        <v>4902</v>
      </c>
      <c r="B9367" t="s">
        <v>4909</v>
      </c>
      <c r="C9367">
        <v>3937</v>
      </c>
      <c r="D9367">
        <v>15488</v>
      </c>
      <c r="E9367">
        <v>1.1020000000000001</v>
      </c>
      <c r="F9367">
        <v>1.929</v>
      </c>
      <c r="G9367">
        <v>0.14000000000000001</v>
      </c>
      <c r="H9367">
        <v>0.94699999999999995</v>
      </c>
      <c r="I9367">
        <v>0.34100000000000003</v>
      </c>
      <c r="J9367">
        <f t="shared" si="157"/>
        <v>0.80772891947794589</v>
      </c>
    </row>
    <row r="9368" spans="1:10" x14ac:dyDescent="0.25">
      <c r="A9368">
        <v>8521</v>
      </c>
      <c r="B9368" t="s">
        <v>8528</v>
      </c>
      <c r="C9368">
        <v>1573</v>
      </c>
      <c r="D9368">
        <v>2805</v>
      </c>
      <c r="E9368">
        <v>1.0669999999999999</v>
      </c>
      <c r="F9368">
        <v>1.929</v>
      </c>
      <c r="G9368">
        <v>9.4E-2</v>
      </c>
      <c r="H9368">
        <v>0.94799999999999995</v>
      </c>
      <c r="I9368">
        <v>0</v>
      </c>
      <c r="J9368">
        <f t="shared" si="157"/>
        <v>0.85429296722467873</v>
      </c>
    </row>
    <row r="9369" spans="1:10" x14ac:dyDescent="0.25">
      <c r="A9369">
        <v>10099</v>
      </c>
      <c r="B9369" t="s">
        <v>10106</v>
      </c>
      <c r="C9369">
        <v>1270</v>
      </c>
      <c r="D9369">
        <v>3660</v>
      </c>
      <c r="E9369">
        <v>0.82899999999999996</v>
      </c>
      <c r="F9369">
        <v>1.929</v>
      </c>
      <c r="G9369">
        <v>-0.27100000000000002</v>
      </c>
      <c r="H9369">
        <v>0.94799999999999995</v>
      </c>
      <c r="I9369">
        <v>-0.23400000000000001</v>
      </c>
      <c r="J9369">
        <f t="shared" si="157"/>
        <v>1.2184091365533531</v>
      </c>
    </row>
    <row r="9370" spans="1:10" x14ac:dyDescent="0.25">
      <c r="A9370">
        <v>235</v>
      </c>
      <c r="B9370" t="s">
        <v>242</v>
      </c>
      <c r="C9370">
        <v>1942</v>
      </c>
      <c r="D9370">
        <v>12111</v>
      </c>
      <c r="E9370">
        <v>1.028</v>
      </c>
      <c r="F9370">
        <v>1.93</v>
      </c>
      <c r="G9370">
        <v>0.04</v>
      </c>
      <c r="H9370">
        <v>0.94899999999999995</v>
      </c>
      <c r="I9370">
        <v>-8.6999999999999994E-2</v>
      </c>
      <c r="J9370">
        <f t="shared" si="157"/>
        <v>0.9087605829615647</v>
      </c>
    </row>
    <row r="9371" spans="1:10" x14ac:dyDescent="0.25">
      <c r="A9371">
        <v>4736</v>
      </c>
      <c r="B9371" t="s">
        <v>4743</v>
      </c>
      <c r="C9371">
        <v>3925</v>
      </c>
      <c r="D9371">
        <v>15502</v>
      </c>
      <c r="E9371">
        <v>1.099</v>
      </c>
      <c r="F9371">
        <v>1.93</v>
      </c>
      <c r="G9371">
        <v>0.13600000000000001</v>
      </c>
      <c r="H9371">
        <v>0.94899999999999995</v>
      </c>
      <c r="I9371">
        <v>0.222</v>
      </c>
      <c r="J9371">
        <f t="shared" si="157"/>
        <v>0.8124094612062116</v>
      </c>
    </row>
    <row r="9372" spans="1:10" x14ac:dyDescent="0.25">
      <c r="A9372">
        <v>16383</v>
      </c>
      <c r="B9372" t="s">
        <v>16390</v>
      </c>
      <c r="C9372">
        <v>2478</v>
      </c>
      <c r="D9372">
        <v>10587</v>
      </c>
      <c r="E9372">
        <v>1.1970000000000001</v>
      </c>
      <c r="F9372">
        <v>1.93</v>
      </c>
      <c r="G9372">
        <v>0.26</v>
      </c>
      <c r="H9372">
        <v>0.94799999999999995</v>
      </c>
      <c r="I9372">
        <v>0.24099999999999999</v>
      </c>
      <c r="J9372">
        <f t="shared" si="157"/>
        <v>0.68917769521194061</v>
      </c>
    </row>
    <row r="9373" spans="1:10" x14ac:dyDescent="0.25">
      <c r="A9373">
        <v>1121</v>
      </c>
      <c r="B9373" t="s">
        <v>1128</v>
      </c>
      <c r="C9373">
        <v>2002</v>
      </c>
      <c r="D9373">
        <v>11326</v>
      </c>
      <c r="E9373">
        <v>1.1140000000000001</v>
      </c>
      <c r="F9373">
        <v>1.931</v>
      </c>
      <c r="G9373">
        <v>0.155</v>
      </c>
      <c r="H9373">
        <v>0.94899999999999995</v>
      </c>
      <c r="I9373">
        <v>-0.41499999999999998</v>
      </c>
      <c r="J9373">
        <f t="shared" si="157"/>
        <v>0.79359893161061867</v>
      </c>
    </row>
    <row r="9374" spans="1:10" x14ac:dyDescent="0.25">
      <c r="A9374">
        <v>1495</v>
      </c>
      <c r="B9374" t="s">
        <v>1502</v>
      </c>
      <c r="C9374">
        <v>2514</v>
      </c>
      <c r="D9374">
        <v>13875</v>
      </c>
      <c r="E9374">
        <v>1.3149999999999999</v>
      </c>
      <c r="F9374">
        <v>1.931</v>
      </c>
      <c r="G9374">
        <v>0.39600000000000002</v>
      </c>
      <c r="H9374">
        <v>0.94899999999999995</v>
      </c>
      <c r="I9374">
        <v>0</v>
      </c>
      <c r="J9374">
        <f t="shared" si="157"/>
        <v>0.55428536477098567</v>
      </c>
    </row>
    <row r="9375" spans="1:10" x14ac:dyDescent="0.25">
      <c r="A9375">
        <v>1747</v>
      </c>
      <c r="B9375" t="s">
        <v>1754</v>
      </c>
      <c r="C9375">
        <v>1935</v>
      </c>
      <c r="D9375">
        <v>12044</v>
      </c>
      <c r="E9375">
        <v>1.0569999999999999</v>
      </c>
      <c r="F9375">
        <v>1.931</v>
      </c>
      <c r="G9375">
        <v>0.08</v>
      </c>
      <c r="H9375">
        <v>0.95</v>
      </c>
      <c r="I9375">
        <v>-0.126</v>
      </c>
      <c r="J9375">
        <f t="shared" si="157"/>
        <v>0.86937278756796754</v>
      </c>
    </row>
    <row r="9376" spans="1:10" x14ac:dyDescent="0.25">
      <c r="A9376">
        <v>2208</v>
      </c>
      <c r="B9376" t="s">
        <v>2215</v>
      </c>
      <c r="C9376">
        <v>2240</v>
      </c>
      <c r="D9376">
        <v>10992</v>
      </c>
      <c r="E9376">
        <v>1.147</v>
      </c>
      <c r="F9376">
        <v>1.931</v>
      </c>
      <c r="G9376">
        <v>0.19800000000000001</v>
      </c>
      <c r="H9376">
        <v>0.94899999999999995</v>
      </c>
      <c r="I9376">
        <v>0.248</v>
      </c>
      <c r="J9376">
        <f t="shared" si="157"/>
        <v>0.75148277293482535</v>
      </c>
    </row>
    <row r="9377" spans="1:10" x14ac:dyDescent="0.25">
      <c r="A9377">
        <v>17266</v>
      </c>
      <c r="B9377" t="s">
        <v>17273</v>
      </c>
      <c r="C9377">
        <v>2923</v>
      </c>
      <c r="D9377">
        <v>5610</v>
      </c>
      <c r="E9377">
        <v>0.96899999999999997</v>
      </c>
      <c r="F9377">
        <v>1.931</v>
      </c>
      <c r="G9377">
        <v>-4.4999999999999998E-2</v>
      </c>
      <c r="H9377">
        <v>0.95</v>
      </c>
      <c r="I9377">
        <v>1</v>
      </c>
      <c r="J9377">
        <f t="shared" si="157"/>
        <v>0.99477959353556944</v>
      </c>
    </row>
    <row r="9378" spans="1:10" x14ac:dyDescent="0.25">
      <c r="A9378">
        <v>5773</v>
      </c>
      <c r="B9378" t="s">
        <v>5780</v>
      </c>
      <c r="C9378">
        <v>2550</v>
      </c>
      <c r="D9378">
        <v>6639</v>
      </c>
      <c r="E9378">
        <v>0.88800000000000001</v>
      </c>
      <c r="F9378">
        <v>1.9319999999999999</v>
      </c>
      <c r="G9378">
        <v>-0.17199999999999999</v>
      </c>
      <c r="H9378">
        <v>0.95</v>
      </c>
      <c r="I9378">
        <v>0.248</v>
      </c>
      <c r="J9378">
        <f t="shared" si="157"/>
        <v>1.1214635124856671</v>
      </c>
    </row>
    <row r="9379" spans="1:10" x14ac:dyDescent="0.25">
      <c r="A9379">
        <v>14798</v>
      </c>
      <c r="B9379" t="s">
        <v>14805</v>
      </c>
      <c r="C9379">
        <v>1673</v>
      </c>
      <c r="D9379">
        <v>10374</v>
      </c>
      <c r="E9379">
        <v>1.1839999999999999</v>
      </c>
      <c r="F9379">
        <v>1.9319999999999999</v>
      </c>
      <c r="G9379">
        <v>0.24399999999999999</v>
      </c>
      <c r="H9379">
        <v>0.95</v>
      </c>
      <c r="I9379">
        <v>0.33300000000000002</v>
      </c>
      <c r="J9379">
        <f t="shared" si="157"/>
        <v>0.70642601320682341</v>
      </c>
    </row>
    <row r="9380" spans="1:10" x14ac:dyDescent="0.25">
      <c r="A9380">
        <v>228</v>
      </c>
      <c r="B9380" t="s">
        <v>235</v>
      </c>
      <c r="C9380">
        <v>2741</v>
      </c>
      <c r="D9380">
        <v>12132</v>
      </c>
      <c r="E9380">
        <v>1.4510000000000001</v>
      </c>
      <c r="F9380">
        <v>1.9330000000000001</v>
      </c>
      <c r="G9380">
        <v>0.53700000000000003</v>
      </c>
      <c r="H9380">
        <v>0.95099999999999996</v>
      </c>
      <c r="I9380">
        <v>0</v>
      </c>
      <c r="J9380">
        <f t="shared" si="157"/>
        <v>0.4137941181444913</v>
      </c>
    </row>
    <row r="9381" spans="1:10" x14ac:dyDescent="0.25">
      <c r="A9381">
        <v>4149</v>
      </c>
      <c r="B9381" t="s">
        <v>4156</v>
      </c>
      <c r="C9381">
        <v>3027</v>
      </c>
      <c r="D9381">
        <v>13552</v>
      </c>
      <c r="E9381">
        <v>1.08</v>
      </c>
      <c r="F9381">
        <v>1.9330000000000001</v>
      </c>
      <c r="G9381">
        <v>0.111</v>
      </c>
      <c r="H9381">
        <v>0.95099999999999996</v>
      </c>
      <c r="I9381">
        <v>0.71599999999999997</v>
      </c>
      <c r="J9381">
        <f t="shared" si="157"/>
        <v>0.83981032516040488</v>
      </c>
    </row>
    <row r="9382" spans="1:10" x14ac:dyDescent="0.25">
      <c r="A9382">
        <v>6401</v>
      </c>
      <c r="B9382" t="s">
        <v>6408</v>
      </c>
      <c r="C9382">
        <v>4208</v>
      </c>
      <c r="D9382">
        <v>8250</v>
      </c>
      <c r="E9382">
        <v>1.008</v>
      </c>
      <c r="F9382">
        <v>1.9330000000000001</v>
      </c>
      <c r="G9382">
        <v>1.0999999999999999E-2</v>
      </c>
      <c r="H9382">
        <v>0.95099999999999996</v>
      </c>
      <c r="I9382">
        <v>-7.8E-2</v>
      </c>
      <c r="J9382">
        <f t="shared" si="157"/>
        <v>0.9393459987113193</v>
      </c>
    </row>
    <row r="9383" spans="1:10" x14ac:dyDescent="0.25">
      <c r="A9383">
        <v>8515</v>
      </c>
      <c r="B9383" t="s">
        <v>8522</v>
      </c>
      <c r="C9383">
        <v>2155</v>
      </c>
      <c r="D9383">
        <v>2810</v>
      </c>
      <c r="E9383">
        <v>1.462</v>
      </c>
      <c r="F9383">
        <v>1.9330000000000001</v>
      </c>
      <c r="G9383">
        <v>0.54800000000000004</v>
      </c>
      <c r="H9383">
        <v>0.95099999999999996</v>
      </c>
      <c r="I9383">
        <v>-0.51500000000000001</v>
      </c>
      <c r="J9383">
        <f t="shared" si="157"/>
        <v>0.40289832625879857</v>
      </c>
    </row>
    <row r="9384" spans="1:10" x14ac:dyDescent="0.25">
      <c r="A9384">
        <v>1789</v>
      </c>
      <c r="B9384" t="s">
        <v>1796</v>
      </c>
      <c r="C9384">
        <v>2480</v>
      </c>
      <c r="D9384">
        <v>12060</v>
      </c>
      <c r="E9384">
        <v>1.355</v>
      </c>
      <c r="F9384">
        <v>1.9339999999999999</v>
      </c>
      <c r="G9384">
        <v>0.438</v>
      </c>
      <c r="H9384">
        <v>0.95199999999999996</v>
      </c>
      <c r="I9384">
        <v>-0.222</v>
      </c>
      <c r="J9384">
        <f t="shared" si="157"/>
        <v>0.51329494323560731</v>
      </c>
    </row>
    <row r="9385" spans="1:10" x14ac:dyDescent="0.25">
      <c r="A9385">
        <v>8884</v>
      </c>
      <c r="B9385" t="s">
        <v>8891</v>
      </c>
      <c r="C9385">
        <v>1647</v>
      </c>
      <c r="D9385">
        <v>3557</v>
      </c>
      <c r="E9385">
        <v>1.1080000000000001</v>
      </c>
      <c r="F9385">
        <v>1.9339999999999999</v>
      </c>
      <c r="G9385">
        <v>0.14699999999999999</v>
      </c>
      <c r="H9385">
        <v>0.95199999999999996</v>
      </c>
      <c r="I9385">
        <v>-0.46899999999999997</v>
      </c>
      <c r="J9385">
        <f t="shared" si="157"/>
        <v>0.80362991342765266</v>
      </c>
    </row>
    <row r="9386" spans="1:10" x14ac:dyDescent="0.25">
      <c r="A9386">
        <v>19279</v>
      </c>
      <c r="B9386" t="s">
        <v>19286</v>
      </c>
      <c r="C9386">
        <v>1711</v>
      </c>
      <c r="D9386">
        <v>11286</v>
      </c>
      <c r="E9386">
        <v>0.88500000000000001</v>
      </c>
      <c r="F9386">
        <v>1.9339999999999999</v>
      </c>
      <c r="G9386">
        <v>-0.17699999999999999</v>
      </c>
      <c r="H9386">
        <v>0.95099999999999996</v>
      </c>
      <c r="I9386">
        <v>0</v>
      </c>
      <c r="J9386">
        <f t="shared" si="157"/>
        <v>1.1278384345064814</v>
      </c>
    </row>
    <row r="9387" spans="1:10" x14ac:dyDescent="0.25">
      <c r="A9387">
        <v>2978</v>
      </c>
      <c r="B9387" t="s">
        <v>2985</v>
      </c>
      <c r="C9387">
        <v>2482</v>
      </c>
      <c r="D9387">
        <v>10408</v>
      </c>
      <c r="E9387">
        <v>1.0109999999999999</v>
      </c>
      <c r="F9387">
        <v>1.9350000000000001</v>
      </c>
      <c r="G9387">
        <v>1.6E-2</v>
      </c>
      <c r="H9387">
        <v>0.95299999999999996</v>
      </c>
      <c r="I9387">
        <v>0.48499999999999999</v>
      </c>
      <c r="J9387">
        <f t="shared" si="157"/>
        <v>0.93655056912875823</v>
      </c>
    </row>
    <row r="9388" spans="1:10" x14ac:dyDescent="0.25">
      <c r="A9388">
        <v>3287</v>
      </c>
      <c r="B9388" t="s">
        <v>3294</v>
      </c>
      <c r="C9388">
        <v>3718</v>
      </c>
      <c r="D9388">
        <v>14218</v>
      </c>
      <c r="E9388">
        <v>1.2789999999999999</v>
      </c>
      <c r="F9388">
        <v>1.9350000000000001</v>
      </c>
      <c r="G9388">
        <v>0.35599999999999998</v>
      </c>
      <c r="H9388">
        <v>0.95199999999999996</v>
      </c>
      <c r="I9388">
        <v>0.32200000000000001</v>
      </c>
      <c r="J9388">
        <f t="shared" si="157"/>
        <v>0.59731730215013579</v>
      </c>
    </row>
    <row r="9389" spans="1:10" x14ac:dyDescent="0.25">
      <c r="A9389">
        <v>16241</v>
      </c>
      <c r="B9389" t="s">
        <v>16248</v>
      </c>
      <c r="C9389">
        <v>2109</v>
      </c>
      <c r="D9389">
        <v>10616</v>
      </c>
      <c r="E9389">
        <v>1.0189999999999999</v>
      </c>
      <c r="F9389">
        <v>1.9350000000000001</v>
      </c>
      <c r="G9389">
        <v>2.7E-2</v>
      </c>
      <c r="H9389">
        <v>0.95199999999999996</v>
      </c>
      <c r="I9389">
        <v>0</v>
      </c>
      <c r="J9389">
        <f t="shared" si="157"/>
        <v>0.92517951486595917</v>
      </c>
    </row>
    <row r="9390" spans="1:10" x14ac:dyDescent="0.25">
      <c r="A9390">
        <v>18577</v>
      </c>
      <c r="B9390" t="s">
        <v>18584</v>
      </c>
      <c r="C9390">
        <v>5241</v>
      </c>
      <c r="D9390">
        <v>6213</v>
      </c>
      <c r="E9390">
        <v>1.518</v>
      </c>
      <c r="F9390">
        <v>1.9350000000000001</v>
      </c>
      <c r="G9390">
        <v>0.60199999999999998</v>
      </c>
      <c r="H9390">
        <v>0.95199999999999996</v>
      </c>
      <c r="I9390">
        <v>-0.20599999999999999</v>
      </c>
      <c r="J9390">
        <f t="shared" si="157"/>
        <v>0.35016177561630635</v>
      </c>
    </row>
    <row r="9391" spans="1:10" x14ac:dyDescent="0.25">
      <c r="A9391">
        <v>3736</v>
      </c>
      <c r="B9391" t="s">
        <v>3743</v>
      </c>
      <c r="C9391">
        <v>4424</v>
      </c>
      <c r="D9391">
        <v>15588</v>
      </c>
      <c r="E9391">
        <v>1.2070000000000001</v>
      </c>
      <c r="F9391">
        <v>1.9359999999999999</v>
      </c>
      <c r="G9391">
        <v>0.27200000000000002</v>
      </c>
      <c r="H9391">
        <v>0.95299999999999996</v>
      </c>
      <c r="I9391">
        <v>0.126</v>
      </c>
      <c r="J9391">
        <f t="shared" si="157"/>
        <v>0.68165327651957297</v>
      </c>
    </row>
    <row r="9392" spans="1:10" x14ac:dyDescent="0.25">
      <c r="A9392">
        <v>4777</v>
      </c>
      <c r="B9392" t="s">
        <v>4784</v>
      </c>
      <c r="C9392">
        <v>5337</v>
      </c>
      <c r="D9392">
        <v>15546</v>
      </c>
      <c r="E9392">
        <v>1.494</v>
      </c>
      <c r="F9392">
        <v>1.9359999999999999</v>
      </c>
      <c r="G9392">
        <v>0.57899999999999996</v>
      </c>
      <c r="H9392">
        <v>0.95299999999999996</v>
      </c>
      <c r="I9392">
        <v>1</v>
      </c>
      <c r="J9392">
        <f t="shared" si="157"/>
        <v>0.37389880448535734</v>
      </c>
    </row>
    <row r="9393" spans="1:10" x14ac:dyDescent="0.25">
      <c r="A9393">
        <v>11739</v>
      </c>
      <c r="B9393" t="s">
        <v>11746</v>
      </c>
      <c r="C9393">
        <v>3290</v>
      </c>
      <c r="D9393">
        <v>5952</v>
      </c>
      <c r="E9393">
        <v>1.399</v>
      </c>
      <c r="F9393">
        <v>1.9359999999999999</v>
      </c>
      <c r="G9393">
        <v>0.48399999999999999</v>
      </c>
      <c r="H9393">
        <v>0.95299999999999996</v>
      </c>
      <c r="I9393">
        <v>1</v>
      </c>
      <c r="J9393">
        <f t="shared" si="157"/>
        <v>0.46868299010984105</v>
      </c>
    </row>
    <row r="9394" spans="1:10" x14ac:dyDescent="0.25">
      <c r="A9394">
        <v>17392</v>
      </c>
      <c r="B9394" t="s">
        <v>17399</v>
      </c>
      <c r="C9394">
        <v>4172</v>
      </c>
      <c r="D9394">
        <v>5623</v>
      </c>
      <c r="E9394">
        <v>1.383</v>
      </c>
      <c r="F9394">
        <v>1.9359999999999999</v>
      </c>
      <c r="G9394">
        <v>0.46800000000000003</v>
      </c>
      <c r="H9394">
        <v>0.95299999999999996</v>
      </c>
      <c r="I9394">
        <v>-0.26300000000000001</v>
      </c>
      <c r="J9394">
        <f t="shared" si="157"/>
        <v>0.48527779612410027</v>
      </c>
    </row>
    <row r="9395" spans="1:10" x14ac:dyDescent="0.25">
      <c r="A9395">
        <v>11885</v>
      </c>
      <c r="B9395" t="s">
        <v>11892</v>
      </c>
      <c r="C9395">
        <v>4416</v>
      </c>
      <c r="D9395">
        <v>9180</v>
      </c>
      <c r="E9395">
        <v>1.542</v>
      </c>
      <c r="F9395">
        <v>1.9370000000000001</v>
      </c>
      <c r="G9395">
        <v>0.624</v>
      </c>
      <c r="H9395">
        <v>0.95399999999999996</v>
      </c>
      <c r="I9395">
        <v>7.3999999999999996E-2</v>
      </c>
      <c r="J9395">
        <f t="shared" si="157"/>
        <v>0.32902118868821945</v>
      </c>
    </row>
    <row r="9396" spans="1:10" x14ac:dyDescent="0.25">
      <c r="A9396">
        <v>14497</v>
      </c>
      <c r="B9396" t="s">
        <v>14504</v>
      </c>
      <c r="C9396">
        <v>1681</v>
      </c>
      <c r="D9396">
        <v>10094</v>
      </c>
      <c r="E9396">
        <v>0.92200000000000004</v>
      </c>
      <c r="F9396">
        <v>1.9370000000000001</v>
      </c>
      <c r="G9396">
        <v>-0.11700000000000001</v>
      </c>
      <c r="H9396">
        <v>0.95399999999999996</v>
      </c>
      <c r="I9396">
        <v>0.222</v>
      </c>
      <c r="J9396">
        <f t="shared" si="157"/>
        <v>1.0709852981739159</v>
      </c>
    </row>
    <row r="9397" spans="1:10" x14ac:dyDescent="0.25">
      <c r="A9397">
        <v>14862</v>
      </c>
      <c r="B9397" t="s">
        <v>14869</v>
      </c>
      <c r="C9397">
        <v>1486</v>
      </c>
      <c r="D9397">
        <v>10399</v>
      </c>
      <c r="E9397">
        <v>1.052</v>
      </c>
      <c r="F9397">
        <v>1.9370000000000001</v>
      </c>
      <c r="G9397">
        <v>7.2999999999999995E-2</v>
      </c>
      <c r="H9397">
        <v>0.95399999999999996</v>
      </c>
      <c r="I9397">
        <v>0</v>
      </c>
      <c r="J9397">
        <f t="shared" si="157"/>
        <v>0.88068924931095127</v>
      </c>
    </row>
    <row r="9398" spans="1:10" x14ac:dyDescent="0.25">
      <c r="A9398">
        <v>15476</v>
      </c>
      <c r="B9398" t="s">
        <v>15483</v>
      </c>
      <c r="C9398">
        <v>3306</v>
      </c>
      <c r="D9398">
        <v>11179</v>
      </c>
      <c r="E9398">
        <v>1.867</v>
      </c>
      <c r="F9398">
        <v>1.9370000000000001</v>
      </c>
      <c r="G9398">
        <v>0.90100000000000002</v>
      </c>
      <c r="H9398">
        <v>0.95399999999999996</v>
      </c>
      <c r="I9398">
        <v>-0.1</v>
      </c>
      <c r="J9398">
        <f t="shared" si="157"/>
        <v>5.3102026377051692E-2</v>
      </c>
    </row>
    <row r="9399" spans="1:10" x14ac:dyDescent="0.25">
      <c r="A9399">
        <v>17308</v>
      </c>
      <c r="B9399" t="s">
        <v>17315</v>
      </c>
      <c r="C9399">
        <v>5245</v>
      </c>
      <c r="D9399">
        <v>5626</v>
      </c>
      <c r="E9399">
        <v>1.7390000000000001</v>
      </c>
      <c r="F9399">
        <v>1.9370000000000001</v>
      </c>
      <c r="G9399">
        <v>0.79800000000000004</v>
      </c>
      <c r="H9399">
        <v>0.95399999999999996</v>
      </c>
      <c r="I9399">
        <v>0.222</v>
      </c>
      <c r="J9399">
        <f t="shared" si="157"/>
        <v>0.15556602129666663</v>
      </c>
    </row>
    <row r="9400" spans="1:10" x14ac:dyDescent="0.25">
      <c r="A9400">
        <v>19202</v>
      </c>
      <c r="B9400" t="s">
        <v>19209</v>
      </c>
      <c r="C9400">
        <v>2211</v>
      </c>
      <c r="D9400">
        <v>11308</v>
      </c>
      <c r="E9400">
        <v>1.143</v>
      </c>
      <c r="F9400">
        <v>1.9370000000000001</v>
      </c>
      <c r="G9400">
        <v>0.193</v>
      </c>
      <c r="H9400">
        <v>0.95399999999999996</v>
      </c>
      <c r="I9400">
        <v>-0.126</v>
      </c>
      <c r="J9400">
        <f t="shared" si="157"/>
        <v>0.76099855038877551</v>
      </c>
    </row>
    <row r="9401" spans="1:10" x14ac:dyDescent="0.25">
      <c r="A9401">
        <v>2848</v>
      </c>
      <c r="B9401" t="s">
        <v>2855</v>
      </c>
      <c r="C9401">
        <v>2480</v>
      </c>
      <c r="D9401">
        <v>10422</v>
      </c>
      <c r="E9401">
        <v>1.01</v>
      </c>
      <c r="F9401">
        <v>1.9379999999999999</v>
      </c>
      <c r="G9401">
        <v>1.4999999999999999E-2</v>
      </c>
      <c r="H9401">
        <v>0.95499999999999996</v>
      </c>
      <c r="I9401">
        <v>0.41499999999999998</v>
      </c>
      <c r="J9401">
        <f t="shared" si="157"/>
        <v>0.94021327777592401</v>
      </c>
    </row>
    <row r="9402" spans="1:10" x14ac:dyDescent="0.25">
      <c r="A9402">
        <v>11818</v>
      </c>
      <c r="B9402" t="s">
        <v>11825</v>
      </c>
      <c r="C9402">
        <v>4322</v>
      </c>
      <c r="D9402">
        <v>9187</v>
      </c>
      <c r="E9402">
        <v>1.5089999999999999</v>
      </c>
      <c r="F9402">
        <v>1.9379999999999999</v>
      </c>
      <c r="G9402">
        <v>0.59299999999999997</v>
      </c>
      <c r="H9402">
        <v>0.95499999999999996</v>
      </c>
      <c r="I9402">
        <v>-0.26300000000000001</v>
      </c>
      <c r="J9402">
        <f t="shared" si="157"/>
        <v>0.36097576488839783</v>
      </c>
    </row>
    <row r="9403" spans="1:10" x14ac:dyDescent="0.25">
      <c r="A9403">
        <v>17691</v>
      </c>
      <c r="B9403" t="s">
        <v>17698</v>
      </c>
      <c r="C9403">
        <v>2313</v>
      </c>
      <c r="D9403">
        <v>9365</v>
      </c>
      <c r="E9403">
        <v>0.88600000000000001</v>
      </c>
      <c r="F9403">
        <v>1.9379999999999999</v>
      </c>
      <c r="G9403">
        <v>-0.17499999999999999</v>
      </c>
      <c r="H9403">
        <v>0.95499999999999996</v>
      </c>
      <c r="I9403">
        <v>0.45900000000000002</v>
      </c>
      <c r="J9403">
        <f t="shared" si="157"/>
        <v>1.1291899668600629</v>
      </c>
    </row>
    <row r="9404" spans="1:10" x14ac:dyDescent="0.25">
      <c r="A9404">
        <v>2327</v>
      </c>
      <c r="B9404" t="s">
        <v>2334</v>
      </c>
      <c r="C9404">
        <v>2063</v>
      </c>
      <c r="D9404">
        <v>11039</v>
      </c>
      <c r="E9404">
        <v>1.0569999999999999</v>
      </c>
      <c r="F9404">
        <v>1.9390000000000001</v>
      </c>
      <c r="G9404">
        <v>7.9000000000000001E-2</v>
      </c>
      <c r="H9404">
        <v>0.95499999999999996</v>
      </c>
      <c r="I9404">
        <v>0.36299999999999999</v>
      </c>
      <c r="J9404">
        <f t="shared" si="157"/>
        <v>0.87533742672410975</v>
      </c>
    </row>
    <row r="9405" spans="1:10" x14ac:dyDescent="0.25">
      <c r="A9405">
        <v>4709</v>
      </c>
      <c r="B9405" t="s">
        <v>4716</v>
      </c>
      <c r="C9405">
        <v>4593</v>
      </c>
      <c r="D9405">
        <v>15571</v>
      </c>
      <c r="E9405">
        <v>1.286</v>
      </c>
      <c r="F9405">
        <v>1.9390000000000001</v>
      </c>
      <c r="G9405">
        <v>0.36299999999999999</v>
      </c>
      <c r="H9405">
        <v>0.95499999999999996</v>
      </c>
      <c r="I9405">
        <v>1.0740000000000001</v>
      </c>
      <c r="J9405">
        <f t="shared" si="157"/>
        <v>0.59242216077884513</v>
      </c>
    </row>
    <row r="9406" spans="1:10" x14ac:dyDescent="0.25">
      <c r="A9406">
        <v>8909</v>
      </c>
      <c r="B9406" t="s">
        <v>8916</v>
      </c>
      <c r="C9406">
        <v>1662</v>
      </c>
      <c r="D9406">
        <v>3566</v>
      </c>
      <c r="E9406">
        <v>1.1180000000000001</v>
      </c>
      <c r="F9406">
        <v>1.9390000000000001</v>
      </c>
      <c r="G9406">
        <v>0.16</v>
      </c>
      <c r="H9406">
        <v>0.95499999999999996</v>
      </c>
      <c r="I9406">
        <v>-8.6999999999999994E-2</v>
      </c>
      <c r="J9406">
        <f t="shared" si="157"/>
        <v>0.79439261526360228</v>
      </c>
    </row>
    <row r="9407" spans="1:10" x14ac:dyDescent="0.25">
      <c r="A9407">
        <v>11737</v>
      </c>
      <c r="B9407" t="s">
        <v>11744</v>
      </c>
      <c r="C9407">
        <v>3017</v>
      </c>
      <c r="D9407">
        <v>5962</v>
      </c>
      <c r="E9407">
        <v>1.2829999999999999</v>
      </c>
      <c r="F9407">
        <v>1.9390000000000001</v>
      </c>
      <c r="G9407">
        <v>0.35899999999999999</v>
      </c>
      <c r="H9407">
        <v>0.95499999999999996</v>
      </c>
      <c r="I9407">
        <v>0.88800000000000001</v>
      </c>
      <c r="J9407">
        <f t="shared" si="157"/>
        <v>0.59579163301711002</v>
      </c>
    </row>
    <row r="9408" spans="1:10" x14ac:dyDescent="0.25">
      <c r="A9408">
        <v>14878</v>
      </c>
      <c r="B9408" t="s">
        <v>14885</v>
      </c>
      <c r="C9408">
        <v>2069</v>
      </c>
      <c r="D9408">
        <v>10409</v>
      </c>
      <c r="E9408">
        <v>1.4650000000000001</v>
      </c>
      <c r="F9408">
        <v>1.9390000000000001</v>
      </c>
      <c r="G9408">
        <v>0.55100000000000005</v>
      </c>
      <c r="H9408">
        <v>0.95499999999999996</v>
      </c>
      <c r="I9408">
        <v>0</v>
      </c>
      <c r="J9408">
        <f t="shared" si="157"/>
        <v>0.40441213879718219</v>
      </c>
    </row>
    <row r="9409" spans="1:10" x14ac:dyDescent="0.25">
      <c r="A9409">
        <v>16484</v>
      </c>
      <c r="B9409" t="s">
        <v>16491</v>
      </c>
      <c r="C9409">
        <v>2589</v>
      </c>
      <c r="D9409">
        <v>8153</v>
      </c>
      <c r="E9409">
        <v>1.298</v>
      </c>
      <c r="F9409">
        <v>1.9390000000000001</v>
      </c>
      <c r="G9409">
        <v>0.376</v>
      </c>
      <c r="H9409">
        <v>0.95499999999999996</v>
      </c>
      <c r="I9409">
        <v>0</v>
      </c>
      <c r="J9409">
        <f t="shared" si="157"/>
        <v>0.57902242010765403</v>
      </c>
    </row>
    <row r="9410" spans="1:10" x14ac:dyDescent="0.25">
      <c r="A9410">
        <v>11490</v>
      </c>
      <c r="B9410" t="s">
        <v>11497</v>
      </c>
      <c r="C9410">
        <v>2650</v>
      </c>
      <c r="D9410">
        <v>5964</v>
      </c>
      <c r="E9410">
        <v>1.127</v>
      </c>
      <c r="F9410">
        <v>1.94</v>
      </c>
      <c r="G9410">
        <v>0.17199999999999999</v>
      </c>
      <c r="H9410">
        <v>0.95599999999999996</v>
      </c>
      <c r="I9410">
        <v>8.2000000000000003E-2</v>
      </c>
      <c r="J9410">
        <f t="shared" ref="J9410:J9473" si="158">LOG(F9410/E9410,2)</f>
        <v>0.78356913690226881</v>
      </c>
    </row>
    <row r="9411" spans="1:10" x14ac:dyDescent="0.25">
      <c r="A9411">
        <v>13011</v>
      </c>
      <c r="B9411" t="s">
        <v>13018</v>
      </c>
      <c r="C9411">
        <v>8251</v>
      </c>
      <c r="D9411">
        <v>11661</v>
      </c>
      <c r="E9411">
        <v>1.9059999999999999</v>
      </c>
      <c r="F9411">
        <v>1.94</v>
      </c>
      <c r="G9411">
        <v>0.93</v>
      </c>
      <c r="H9411">
        <v>0.95599999999999996</v>
      </c>
      <c r="I9411">
        <v>0.14399999999999999</v>
      </c>
      <c r="J9411">
        <f t="shared" si="158"/>
        <v>2.5508533164548201E-2</v>
      </c>
    </row>
    <row r="9412" spans="1:10" x14ac:dyDescent="0.25">
      <c r="A9412">
        <v>14236</v>
      </c>
      <c r="B9412" t="s">
        <v>14243</v>
      </c>
      <c r="C9412">
        <v>2125</v>
      </c>
      <c r="D9412">
        <v>9540</v>
      </c>
      <c r="E9412">
        <v>1.0680000000000001</v>
      </c>
      <c r="F9412">
        <v>1.94</v>
      </c>
      <c r="G9412">
        <v>9.5000000000000001E-2</v>
      </c>
      <c r="H9412">
        <v>0.95599999999999996</v>
      </c>
      <c r="I9412">
        <v>0.222</v>
      </c>
      <c r="J9412">
        <f t="shared" si="158"/>
        <v>0.86114500538693595</v>
      </c>
    </row>
    <row r="9413" spans="1:10" x14ac:dyDescent="0.25">
      <c r="A9413">
        <v>15854</v>
      </c>
      <c r="B9413" t="s">
        <v>15861</v>
      </c>
      <c r="C9413">
        <v>2718</v>
      </c>
      <c r="D9413">
        <v>8037</v>
      </c>
      <c r="E9413">
        <v>1.1759999999999999</v>
      </c>
      <c r="F9413">
        <v>1.94</v>
      </c>
      <c r="G9413">
        <v>0.23400000000000001</v>
      </c>
      <c r="H9413">
        <v>0.95599999999999996</v>
      </c>
      <c r="I9413">
        <v>0.107</v>
      </c>
      <c r="J9413">
        <f t="shared" si="158"/>
        <v>0.72216859223812568</v>
      </c>
    </row>
    <row r="9414" spans="1:10" x14ac:dyDescent="0.25">
      <c r="A9414">
        <v>303</v>
      </c>
      <c r="B9414" t="s">
        <v>310</v>
      </c>
      <c r="C9414">
        <v>2385</v>
      </c>
      <c r="D9414">
        <v>12182</v>
      </c>
      <c r="E9414">
        <v>1.2629999999999999</v>
      </c>
      <c r="F9414">
        <v>1.9410000000000001</v>
      </c>
      <c r="G9414">
        <v>0.33700000000000002</v>
      </c>
      <c r="H9414">
        <v>0.95699999999999996</v>
      </c>
      <c r="I9414">
        <v>-0.45900000000000002</v>
      </c>
      <c r="J9414">
        <f t="shared" si="158"/>
        <v>0.61994547892611174</v>
      </c>
    </row>
    <row r="9415" spans="1:10" x14ac:dyDescent="0.25">
      <c r="A9415">
        <v>3042</v>
      </c>
      <c r="B9415" t="s">
        <v>3049</v>
      </c>
      <c r="C9415">
        <v>3570</v>
      </c>
      <c r="D9415">
        <v>14263</v>
      </c>
      <c r="E9415">
        <v>1.2290000000000001</v>
      </c>
      <c r="F9415">
        <v>1.9410000000000001</v>
      </c>
      <c r="G9415">
        <v>0.29699999999999999</v>
      </c>
      <c r="H9415">
        <v>0.95699999999999996</v>
      </c>
      <c r="I9415">
        <v>0.51500000000000001</v>
      </c>
      <c r="J9415">
        <f t="shared" si="158"/>
        <v>0.65931520234100216</v>
      </c>
    </row>
    <row r="9416" spans="1:10" x14ac:dyDescent="0.25">
      <c r="A9416">
        <v>15574</v>
      </c>
      <c r="B9416" t="s">
        <v>15581</v>
      </c>
      <c r="C9416">
        <v>2792</v>
      </c>
      <c r="D9416">
        <v>11198</v>
      </c>
      <c r="E9416">
        <v>1.577</v>
      </c>
      <c r="F9416">
        <v>1.9410000000000001</v>
      </c>
      <c r="G9416">
        <v>0.65700000000000003</v>
      </c>
      <c r="H9416">
        <v>0.95599999999999996</v>
      </c>
      <c r="I9416">
        <v>0.30499999999999999</v>
      </c>
      <c r="J9416">
        <f t="shared" si="158"/>
        <v>0.29961745792315347</v>
      </c>
    </row>
    <row r="9417" spans="1:10" x14ac:dyDescent="0.25">
      <c r="A9417">
        <v>17791</v>
      </c>
      <c r="B9417" t="s">
        <v>17798</v>
      </c>
      <c r="C9417">
        <v>2858</v>
      </c>
      <c r="D9417">
        <v>9382</v>
      </c>
      <c r="E9417">
        <v>1.095</v>
      </c>
      <c r="F9417">
        <v>1.9410000000000001</v>
      </c>
      <c r="G9417">
        <v>0.13</v>
      </c>
      <c r="H9417">
        <v>0.95699999999999996</v>
      </c>
      <c r="I9417">
        <v>0.41499999999999998</v>
      </c>
      <c r="J9417">
        <f t="shared" si="158"/>
        <v>0.82586924822512808</v>
      </c>
    </row>
    <row r="9418" spans="1:10" x14ac:dyDescent="0.25">
      <c r="A9418">
        <v>17853</v>
      </c>
      <c r="B9418" t="s">
        <v>17860</v>
      </c>
      <c r="C9418">
        <v>4724</v>
      </c>
      <c r="D9418">
        <v>7705</v>
      </c>
      <c r="E9418">
        <v>1.4730000000000001</v>
      </c>
      <c r="F9418">
        <v>1.9419999999999999</v>
      </c>
      <c r="G9418">
        <v>0.55800000000000005</v>
      </c>
      <c r="H9418">
        <v>0.95799999999999996</v>
      </c>
      <c r="I9418">
        <v>0.38700000000000001</v>
      </c>
      <c r="J9418">
        <f t="shared" si="158"/>
        <v>0.39878577038334306</v>
      </c>
    </row>
    <row r="9419" spans="1:10" x14ac:dyDescent="0.25">
      <c r="A9419">
        <v>2832</v>
      </c>
      <c r="B9419" t="s">
        <v>2839</v>
      </c>
      <c r="C9419">
        <v>2653</v>
      </c>
      <c r="D9419">
        <v>10447</v>
      </c>
      <c r="E9419">
        <v>1.081</v>
      </c>
      <c r="F9419">
        <v>1.9430000000000001</v>
      </c>
      <c r="G9419">
        <v>0.112</v>
      </c>
      <c r="H9419">
        <v>0.95799999999999996</v>
      </c>
      <c r="I9419">
        <v>1.9630000000000001</v>
      </c>
      <c r="J9419">
        <f t="shared" si="158"/>
        <v>0.84591937785069438</v>
      </c>
    </row>
    <row r="9420" spans="1:10" x14ac:dyDescent="0.25">
      <c r="A9420">
        <v>6549</v>
      </c>
      <c r="B9420" t="s">
        <v>6556</v>
      </c>
      <c r="C9420">
        <v>3906</v>
      </c>
      <c r="D9420">
        <v>8293</v>
      </c>
      <c r="E9420">
        <v>0.93500000000000005</v>
      </c>
      <c r="F9420">
        <v>1.9430000000000001</v>
      </c>
      <c r="G9420">
        <v>-9.7000000000000003E-2</v>
      </c>
      <c r="H9420">
        <v>0.95799999999999996</v>
      </c>
      <c r="I9420">
        <v>0</v>
      </c>
      <c r="J9420">
        <f t="shared" si="158"/>
        <v>1.0552476308103456</v>
      </c>
    </row>
    <row r="9421" spans="1:10" x14ac:dyDescent="0.25">
      <c r="A9421">
        <v>19230</v>
      </c>
      <c r="B9421" t="s">
        <v>19237</v>
      </c>
      <c r="C9421">
        <v>1873</v>
      </c>
      <c r="D9421">
        <v>11339</v>
      </c>
      <c r="E9421">
        <v>0.96799999999999997</v>
      </c>
      <c r="F9421">
        <v>1.9430000000000001</v>
      </c>
      <c r="G9421">
        <v>-4.5999999999999999E-2</v>
      </c>
      <c r="H9421">
        <v>0.95799999999999996</v>
      </c>
      <c r="I9421">
        <v>-0.115</v>
      </c>
      <c r="J9421">
        <f t="shared" si="158"/>
        <v>1.0052069483107502</v>
      </c>
    </row>
    <row r="9422" spans="1:10" x14ac:dyDescent="0.25">
      <c r="A9422">
        <v>352</v>
      </c>
      <c r="B9422" t="s">
        <v>359</v>
      </c>
      <c r="C9422">
        <v>1894</v>
      </c>
      <c r="D9422">
        <v>10031</v>
      </c>
      <c r="E9422">
        <v>0.98799999999999999</v>
      </c>
      <c r="F9422">
        <v>1.944</v>
      </c>
      <c r="G9422">
        <v>-1.7999999999999999E-2</v>
      </c>
      <c r="H9422">
        <v>0.95899999999999996</v>
      </c>
      <c r="I9422">
        <v>-0.3</v>
      </c>
      <c r="J9422">
        <f t="shared" si="158"/>
        <v>0.97644527202110321</v>
      </c>
    </row>
    <row r="9423" spans="1:10" x14ac:dyDescent="0.25">
      <c r="A9423">
        <v>1822</v>
      </c>
      <c r="B9423" t="s">
        <v>1829</v>
      </c>
      <c r="C9423">
        <v>1881</v>
      </c>
      <c r="D9423">
        <v>12121</v>
      </c>
      <c r="E9423">
        <v>1.028</v>
      </c>
      <c r="F9423">
        <v>1.944</v>
      </c>
      <c r="G9423">
        <v>0.04</v>
      </c>
      <c r="H9423">
        <v>0.95899999999999996</v>
      </c>
      <c r="I9423">
        <v>0.115</v>
      </c>
      <c r="J9423">
        <f t="shared" si="158"/>
        <v>0.91918795441190271</v>
      </c>
    </row>
    <row r="9424" spans="1:10" x14ac:dyDescent="0.25">
      <c r="A9424">
        <v>1992</v>
      </c>
      <c r="B9424" t="s">
        <v>1999</v>
      </c>
      <c r="C9424">
        <v>1975</v>
      </c>
      <c r="D9424">
        <v>12125</v>
      </c>
      <c r="E9424">
        <v>1.079</v>
      </c>
      <c r="F9424">
        <v>1.944</v>
      </c>
      <c r="G9424">
        <v>0.11</v>
      </c>
      <c r="H9424">
        <v>0.95899999999999996</v>
      </c>
      <c r="I9424">
        <v>-0.26300000000000001</v>
      </c>
      <c r="J9424">
        <f t="shared" si="158"/>
        <v>0.84933335411776389</v>
      </c>
    </row>
    <row r="9425" spans="1:10" x14ac:dyDescent="0.25">
      <c r="A9425">
        <v>20637</v>
      </c>
      <c r="B9425" t="s">
        <v>20644</v>
      </c>
      <c r="C9425">
        <v>4301</v>
      </c>
      <c r="D9425">
        <v>5228</v>
      </c>
      <c r="E9425">
        <v>1.415</v>
      </c>
      <c r="F9425">
        <v>1.944</v>
      </c>
      <c r="G9425">
        <v>0.501</v>
      </c>
      <c r="H9425">
        <v>0.95899999999999996</v>
      </c>
      <c r="I9425">
        <v>0.41499999999999998</v>
      </c>
      <c r="J9425">
        <f t="shared" si="158"/>
        <v>0.45822616588653625</v>
      </c>
    </row>
    <row r="9426" spans="1:10" x14ac:dyDescent="0.25">
      <c r="A9426">
        <v>1622</v>
      </c>
      <c r="B9426" t="s">
        <v>1629</v>
      </c>
      <c r="C9426">
        <v>2507</v>
      </c>
      <c r="D9426">
        <v>13973</v>
      </c>
      <c r="E9426">
        <v>1.3120000000000001</v>
      </c>
      <c r="F9426">
        <v>1.9450000000000001</v>
      </c>
      <c r="G9426">
        <v>0.39200000000000002</v>
      </c>
      <c r="H9426">
        <v>0.96</v>
      </c>
      <c r="I9426">
        <v>-0.24099999999999999</v>
      </c>
      <c r="J9426">
        <f t="shared" si="158"/>
        <v>0.56800243525547056</v>
      </c>
    </row>
    <row r="9427" spans="1:10" x14ac:dyDescent="0.25">
      <c r="A9427">
        <v>15617</v>
      </c>
      <c r="B9427" t="s">
        <v>15624</v>
      </c>
      <c r="C9427">
        <v>3227</v>
      </c>
      <c r="D9427">
        <v>11223</v>
      </c>
      <c r="E9427">
        <v>1.823</v>
      </c>
      <c r="F9427">
        <v>1.9450000000000001</v>
      </c>
      <c r="G9427">
        <v>0.86599999999999999</v>
      </c>
      <c r="H9427">
        <v>0.96</v>
      </c>
      <c r="I9427">
        <v>0.66300000000000003</v>
      </c>
      <c r="J9427">
        <f t="shared" si="158"/>
        <v>9.3455593834419967E-2</v>
      </c>
    </row>
    <row r="9428" spans="1:10" x14ac:dyDescent="0.25">
      <c r="A9428">
        <v>17446</v>
      </c>
      <c r="B9428" t="s">
        <v>17453</v>
      </c>
      <c r="C9428">
        <v>3670</v>
      </c>
      <c r="D9428">
        <v>5650</v>
      </c>
      <c r="E9428">
        <v>1.2170000000000001</v>
      </c>
      <c r="F9428">
        <v>1.9450000000000001</v>
      </c>
      <c r="G9428">
        <v>0.28299999999999997</v>
      </c>
      <c r="H9428">
        <v>0.96</v>
      </c>
      <c r="I9428">
        <v>-0.222</v>
      </c>
      <c r="J9428">
        <f t="shared" si="158"/>
        <v>0.67644098715982592</v>
      </c>
    </row>
    <row r="9429" spans="1:10" x14ac:dyDescent="0.25">
      <c r="A9429">
        <v>18169</v>
      </c>
      <c r="B9429" t="s">
        <v>18176</v>
      </c>
      <c r="C9429">
        <v>5444</v>
      </c>
      <c r="D9429">
        <v>7536</v>
      </c>
      <c r="E9429">
        <v>1.702</v>
      </c>
      <c r="F9429">
        <v>1.9450000000000001</v>
      </c>
      <c r="G9429">
        <v>0.76800000000000002</v>
      </c>
      <c r="H9429">
        <v>0.95899999999999996</v>
      </c>
      <c r="I9429">
        <v>0.20599999999999999</v>
      </c>
      <c r="J9429">
        <f t="shared" si="158"/>
        <v>0.19253911818759181</v>
      </c>
    </row>
    <row r="9430" spans="1:10" x14ac:dyDescent="0.25">
      <c r="A9430">
        <v>4635</v>
      </c>
      <c r="B9430" t="s">
        <v>4642</v>
      </c>
      <c r="C9430">
        <v>4383</v>
      </c>
      <c r="D9430">
        <v>17415</v>
      </c>
      <c r="E9430">
        <v>1.569</v>
      </c>
      <c r="F9430">
        <v>1.9470000000000001</v>
      </c>
      <c r="G9430">
        <v>0.65</v>
      </c>
      <c r="H9430">
        <v>0.96099999999999997</v>
      </c>
      <c r="I9430">
        <v>0.14399999999999999</v>
      </c>
      <c r="J9430">
        <f t="shared" si="158"/>
        <v>0.31140753175219726</v>
      </c>
    </row>
    <row r="9431" spans="1:10" x14ac:dyDescent="0.25">
      <c r="A9431">
        <v>15860</v>
      </c>
      <c r="B9431" t="s">
        <v>15867</v>
      </c>
      <c r="C9431">
        <v>2499</v>
      </c>
      <c r="D9431">
        <v>8066</v>
      </c>
      <c r="E9431">
        <v>1.0820000000000001</v>
      </c>
      <c r="F9431">
        <v>1.9470000000000001</v>
      </c>
      <c r="G9431">
        <v>0.113</v>
      </c>
      <c r="H9431">
        <v>0.96099999999999997</v>
      </c>
      <c r="I9431">
        <v>0.107</v>
      </c>
      <c r="J9431">
        <f t="shared" si="158"/>
        <v>0.8475523848934795</v>
      </c>
    </row>
    <row r="9432" spans="1:10" x14ac:dyDescent="0.25">
      <c r="A9432">
        <v>16560</v>
      </c>
      <c r="B9432" t="s">
        <v>16567</v>
      </c>
      <c r="C9432">
        <v>2466</v>
      </c>
      <c r="D9432">
        <v>8188</v>
      </c>
      <c r="E9432">
        <v>1.2370000000000001</v>
      </c>
      <c r="F9432">
        <v>1.9470000000000001</v>
      </c>
      <c r="G9432">
        <v>0.30599999999999999</v>
      </c>
      <c r="H9432">
        <v>0.96099999999999997</v>
      </c>
      <c r="I9432">
        <v>0</v>
      </c>
      <c r="J9432">
        <f t="shared" si="158"/>
        <v>0.65440738374392493</v>
      </c>
    </row>
    <row r="9433" spans="1:10" x14ac:dyDescent="0.25">
      <c r="A9433">
        <v>16973</v>
      </c>
      <c r="B9433" t="s">
        <v>16980</v>
      </c>
      <c r="C9433">
        <v>2537</v>
      </c>
      <c r="D9433">
        <v>11249</v>
      </c>
      <c r="E9433">
        <v>1.3080000000000001</v>
      </c>
      <c r="F9433">
        <v>1.9470000000000001</v>
      </c>
      <c r="G9433">
        <v>0.38700000000000001</v>
      </c>
      <c r="H9433">
        <v>0.96099999999999997</v>
      </c>
      <c r="I9433">
        <v>0</v>
      </c>
      <c r="J9433">
        <f t="shared" si="158"/>
        <v>0.57389034322221211</v>
      </c>
    </row>
    <row r="9434" spans="1:10" x14ac:dyDescent="0.25">
      <c r="A9434">
        <v>10393</v>
      </c>
      <c r="B9434" t="s">
        <v>10400</v>
      </c>
      <c r="C9434">
        <v>1921</v>
      </c>
      <c r="D9434">
        <v>3696</v>
      </c>
      <c r="E9434">
        <v>1.254</v>
      </c>
      <c r="F9434">
        <v>1.948</v>
      </c>
      <c r="G9434">
        <v>0.32600000000000001</v>
      </c>
      <c r="H9434">
        <v>0.96199999999999997</v>
      </c>
      <c r="I9434">
        <v>-7.8E-2</v>
      </c>
      <c r="J9434">
        <f t="shared" si="158"/>
        <v>0.63545632928030327</v>
      </c>
    </row>
    <row r="9435" spans="1:10" x14ac:dyDescent="0.25">
      <c r="A9435">
        <v>13844</v>
      </c>
      <c r="B9435" t="s">
        <v>13851</v>
      </c>
      <c r="C9435">
        <v>2163</v>
      </c>
      <c r="D9435">
        <v>12585</v>
      </c>
      <c r="E9435">
        <v>1.117</v>
      </c>
      <c r="F9435">
        <v>1.948</v>
      </c>
      <c r="G9435">
        <v>0.16</v>
      </c>
      <c r="H9435">
        <v>0.96199999999999997</v>
      </c>
      <c r="I9435">
        <v>-0.28999999999999998</v>
      </c>
      <c r="J9435">
        <f t="shared" si="158"/>
        <v>0.80236449159902723</v>
      </c>
    </row>
    <row r="9436" spans="1:10" x14ac:dyDescent="0.25">
      <c r="A9436">
        <v>17535</v>
      </c>
      <c r="B9436" t="s">
        <v>17542</v>
      </c>
      <c r="C9436">
        <v>3094</v>
      </c>
      <c r="D9436">
        <v>9414</v>
      </c>
      <c r="E9436">
        <v>1.1850000000000001</v>
      </c>
      <c r="F9436">
        <v>1.948</v>
      </c>
      <c r="G9436">
        <v>0.245</v>
      </c>
      <c r="H9436">
        <v>0.96199999999999997</v>
      </c>
      <c r="I9436">
        <v>0.80700000000000005</v>
      </c>
      <c r="J9436">
        <f t="shared" si="158"/>
        <v>0.71710661829672073</v>
      </c>
    </row>
    <row r="9437" spans="1:10" x14ac:dyDescent="0.25">
      <c r="A9437">
        <v>17267</v>
      </c>
      <c r="B9437" t="s">
        <v>17274</v>
      </c>
      <c r="C9437">
        <v>3975</v>
      </c>
      <c r="D9437">
        <v>5662</v>
      </c>
      <c r="E9437">
        <v>1.3180000000000001</v>
      </c>
      <c r="F9437">
        <v>1.9490000000000001</v>
      </c>
      <c r="G9437">
        <v>0.39800000000000002</v>
      </c>
      <c r="H9437">
        <v>0.96299999999999997</v>
      </c>
      <c r="I9437">
        <v>-0.26300000000000001</v>
      </c>
      <c r="J9437">
        <f t="shared" si="158"/>
        <v>0.56438372024983829</v>
      </c>
    </row>
    <row r="9438" spans="1:10" x14ac:dyDescent="0.25">
      <c r="A9438">
        <v>17712</v>
      </c>
      <c r="B9438" t="s">
        <v>17719</v>
      </c>
      <c r="C9438">
        <v>3500</v>
      </c>
      <c r="D9438">
        <v>9419</v>
      </c>
      <c r="E9438">
        <v>1.34</v>
      </c>
      <c r="F9438">
        <v>1.9490000000000001</v>
      </c>
      <c r="G9438">
        <v>0.42299999999999999</v>
      </c>
      <c r="H9438">
        <v>0.96299999999999997</v>
      </c>
      <c r="I9438">
        <v>1.7470000000000001</v>
      </c>
      <c r="J9438">
        <f t="shared" si="158"/>
        <v>0.54050108991275514</v>
      </c>
    </row>
    <row r="9439" spans="1:10" x14ac:dyDescent="0.25">
      <c r="A9439">
        <v>20186</v>
      </c>
      <c r="B9439" t="s">
        <v>20193</v>
      </c>
      <c r="C9439">
        <v>4815</v>
      </c>
      <c r="D9439">
        <v>6997</v>
      </c>
      <c r="E9439">
        <v>1.4810000000000001</v>
      </c>
      <c r="F9439">
        <v>1.9490000000000001</v>
      </c>
      <c r="G9439">
        <v>0.56699999999999995</v>
      </c>
      <c r="H9439">
        <v>0.96299999999999997</v>
      </c>
      <c r="I9439">
        <v>1.3</v>
      </c>
      <c r="J9439">
        <f t="shared" si="158"/>
        <v>0.39616244996904221</v>
      </c>
    </row>
    <row r="9440" spans="1:10" x14ac:dyDescent="0.25">
      <c r="A9440">
        <v>3700</v>
      </c>
      <c r="B9440" t="s">
        <v>3707</v>
      </c>
      <c r="C9440">
        <v>5261</v>
      </c>
      <c r="D9440">
        <v>15699</v>
      </c>
      <c r="E9440">
        <v>1.4359999999999999</v>
      </c>
      <c r="F9440">
        <v>1.95</v>
      </c>
      <c r="G9440">
        <v>0.52200000000000002</v>
      </c>
      <c r="H9440">
        <v>0.96299999999999997</v>
      </c>
      <c r="I9440">
        <v>0.46899999999999997</v>
      </c>
      <c r="J9440">
        <f t="shared" si="158"/>
        <v>0.4414183748139216</v>
      </c>
    </row>
    <row r="9441" spans="1:10" x14ac:dyDescent="0.25">
      <c r="A9441">
        <v>522</v>
      </c>
      <c r="B9441" t="s">
        <v>529</v>
      </c>
      <c r="C9441">
        <v>2014</v>
      </c>
      <c r="D9441">
        <v>10062</v>
      </c>
      <c r="E9441">
        <v>1.05</v>
      </c>
      <c r="F9441">
        <v>1.9510000000000001</v>
      </c>
      <c r="G9441">
        <v>7.0999999999999994E-2</v>
      </c>
      <c r="H9441">
        <v>0.96399999999999997</v>
      </c>
      <c r="I9441">
        <v>0</v>
      </c>
      <c r="J9441">
        <f t="shared" si="158"/>
        <v>0.89382445005554145</v>
      </c>
    </row>
    <row r="9442" spans="1:10" x14ac:dyDescent="0.25">
      <c r="A9442">
        <v>4851</v>
      </c>
      <c r="B9442" t="s">
        <v>4858</v>
      </c>
      <c r="C9442">
        <v>4335</v>
      </c>
      <c r="D9442">
        <v>15672</v>
      </c>
      <c r="E9442">
        <v>1.214</v>
      </c>
      <c r="F9442">
        <v>1.9510000000000001</v>
      </c>
      <c r="G9442">
        <v>0.27900000000000003</v>
      </c>
      <c r="H9442">
        <v>0.96499999999999997</v>
      </c>
      <c r="I9442">
        <v>0.41499999999999998</v>
      </c>
      <c r="J9442">
        <f t="shared" si="158"/>
        <v>0.68444535635334447</v>
      </c>
    </row>
    <row r="9443" spans="1:10" x14ac:dyDescent="0.25">
      <c r="A9443">
        <v>14630</v>
      </c>
      <c r="B9443" t="s">
        <v>14637</v>
      </c>
      <c r="C9443">
        <v>2519</v>
      </c>
      <c r="D9443">
        <v>10170</v>
      </c>
      <c r="E9443">
        <v>1.3819999999999999</v>
      </c>
      <c r="F9443">
        <v>1.9510000000000001</v>
      </c>
      <c r="G9443">
        <v>0.46700000000000003</v>
      </c>
      <c r="H9443">
        <v>0.96399999999999997</v>
      </c>
      <c r="I9443">
        <v>0</v>
      </c>
      <c r="J9443">
        <f t="shared" si="158"/>
        <v>0.49745616222076799</v>
      </c>
    </row>
    <row r="9444" spans="1:10" x14ac:dyDescent="0.25">
      <c r="A9444">
        <v>16134</v>
      </c>
      <c r="B9444" t="s">
        <v>16141</v>
      </c>
      <c r="C9444">
        <v>2783</v>
      </c>
      <c r="D9444">
        <v>10707</v>
      </c>
      <c r="E9444">
        <v>1.345</v>
      </c>
      <c r="F9444">
        <v>1.9510000000000001</v>
      </c>
      <c r="G9444">
        <v>0.42699999999999999</v>
      </c>
      <c r="H9444">
        <v>0.96499999999999997</v>
      </c>
      <c r="I9444">
        <v>0.222</v>
      </c>
      <c r="J9444">
        <f t="shared" si="158"/>
        <v>0.53660760516503991</v>
      </c>
    </row>
    <row r="9445" spans="1:10" x14ac:dyDescent="0.25">
      <c r="A9445">
        <v>571</v>
      </c>
      <c r="B9445" t="s">
        <v>578</v>
      </c>
      <c r="C9445">
        <v>1731</v>
      </c>
      <c r="D9445">
        <v>10071</v>
      </c>
      <c r="E9445">
        <v>0.90300000000000002</v>
      </c>
      <c r="F9445">
        <v>1.952</v>
      </c>
      <c r="G9445">
        <v>-0.14799999999999999</v>
      </c>
      <c r="H9445">
        <v>0.96499999999999997</v>
      </c>
      <c r="I9445">
        <v>0</v>
      </c>
      <c r="J9445">
        <f t="shared" si="158"/>
        <v>1.1121551600820281</v>
      </c>
    </row>
    <row r="9446" spans="1:10" x14ac:dyDescent="0.25">
      <c r="A9446">
        <v>5769</v>
      </c>
      <c r="B9446" t="s">
        <v>5776</v>
      </c>
      <c r="C9446">
        <v>2719</v>
      </c>
      <c r="D9446">
        <v>6706</v>
      </c>
      <c r="E9446">
        <v>0.94699999999999995</v>
      </c>
      <c r="F9446">
        <v>1.952</v>
      </c>
      <c r="G9446">
        <v>-7.9000000000000001E-2</v>
      </c>
      <c r="H9446">
        <v>0.96499999999999997</v>
      </c>
      <c r="I9446">
        <v>0.24099999999999999</v>
      </c>
      <c r="J9446">
        <f t="shared" si="158"/>
        <v>1.0435167220945012</v>
      </c>
    </row>
    <row r="9447" spans="1:10" x14ac:dyDescent="0.25">
      <c r="A9447">
        <v>15502</v>
      </c>
      <c r="B9447" t="s">
        <v>15509</v>
      </c>
      <c r="C9447">
        <v>3609</v>
      </c>
      <c r="D9447">
        <v>11262</v>
      </c>
      <c r="E9447">
        <v>2.0390000000000001</v>
      </c>
      <c r="F9447">
        <v>1.952</v>
      </c>
      <c r="G9447">
        <v>1.028</v>
      </c>
      <c r="H9447">
        <v>0.96499999999999997</v>
      </c>
      <c r="I9447">
        <v>0</v>
      </c>
      <c r="J9447">
        <f t="shared" si="158"/>
        <v>-6.2908722453710306E-2</v>
      </c>
    </row>
    <row r="9448" spans="1:10" x14ac:dyDescent="0.25">
      <c r="A9448">
        <v>17365</v>
      </c>
      <c r="B9448" t="s">
        <v>17372</v>
      </c>
      <c r="C9448">
        <v>5715</v>
      </c>
      <c r="D9448">
        <v>5671</v>
      </c>
      <c r="E9448">
        <v>1.895</v>
      </c>
      <c r="F9448">
        <v>1.952</v>
      </c>
      <c r="G9448">
        <v>0.92200000000000004</v>
      </c>
      <c r="H9448">
        <v>0.96499999999999997</v>
      </c>
      <c r="I9448">
        <v>0.58499999999999996</v>
      </c>
      <c r="J9448">
        <f t="shared" si="158"/>
        <v>4.2755204504432293E-2</v>
      </c>
    </row>
    <row r="9449" spans="1:10" x14ac:dyDescent="0.25">
      <c r="A9449">
        <v>4392</v>
      </c>
      <c r="B9449" t="s">
        <v>4399</v>
      </c>
      <c r="C9449">
        <v>3308</v>
      </c>
      <c r="D9449">
        <v>17462</v>
      </c>
      <c r="E9449">
        <v>1.1839999999999999</v>
      </c>
      <c r="F9449">
        <v>1.9530000000000001</v>
      </c>
      <c r="G9449">
        <v>0.24399999999999999</v>
      </c>
      <c r="H9449">
        <v>0.96499999999999997</v>
      </c>
      <c r="I9449">
        <v>0.20599999999999999</v>
      </c>
      <c r="J9449">
        <f t="shared" si="158"/>
        <v>0.72202286825784212</v>
      </c>
    </row>
    <row r="9450" spans="1:10" x14ac:dyDescent="0.25">
      <c r="A9450">
        <v>6836</v>
      </c>
      <c r="B9450" t="s">
        <v>6843</v>
      </c>
      <c r="C9450">
        <v>6979</v>
      </c>
      <c r="D9450">
        <v>7263</v>
      </c>
      <c r="E9450">
        <v>1.349</v>
      </c>
      <c r="F9450">
        <v>1.9530000000000001</v>
      </c>
      <c r="G9450">
        <v>0.432</v>
      </c>
      <c r="H9450">
        <v>0.96599999999999997</v>
      </c>
      <c r="I9450">
        <v>8.2000000000000003E-2</v>
      </c>
      <c r="J9450">
        <f t="shared" si="158"/>
        <v>0.53380160093852413</v>
      </c>
    </row>
    <row r="9451" spans="1:10" x14ac:dyDescent="0.25">
      <c r="A9451">
        <v>10494</v>
      </c>
      <c r="B9451" t="s">
        <v>10501</v>
      </c>
      <c r="C9451">
        <v>1434</v>
      </c>
      <c r="D9451">
        <v>3023</v>
      </c>
      <c r="E9451">
        <v>1.0329999999999999</v>
      </c>
      <c r="F9451">
        <v>1.9530000000000001</v>
      </c>
      <c r="G9451">
        <v>4.7E-2</v>
      </c>
      <c r="H9451">
        <v>0.96499999999999997</v>
      </c>
      <c r="I9451">
        <v>-0.193</v>
      </c>
      <c r="J9451">
        <f t="shared" si="158"/>
        <v>0.91885169502173236</v>
      </c>
    </row>
    <row r="9452" spans="1:10" x14ac:dyDescent="0.25">
      <c r="A9452">
        <v>13082</v>
      </c>
      <c r="B9452" t="s">
        <v>13089</v>
      </c>
      <c r="C9452">
        <v>7861</v>
      </c>
      <c r="D9452">
        <v>11738</v>
      </c>
      <c r="E9452">
        <v>1.8149999999999999</v>
      </c>
      <c r="F9452">
        <v>1.9530000000000001</v>
      </c>
      <c r="G9452">
        <v>0.86</v>
      </c>
      <c r="H9452">
        <v>0.96599999999999997</v>
      </c>
      <c r="I9452">
        <v>0.16300000000000001</v>
      </c>
      <c r="J9452">
        <f t="shared" si="158"/>
        <v>0.10572240100367884</v>
      </c>
    </row>
    <row r="9453" spans="1:10" x14ac:dyDescent="0.25">
      <c r="A9453">
        <v>17497</v>
      </c>
      <c r="B9453" t="s">
        <v>17504</v>
      </c>
      <c r="C9453">
        <v>3126</v>
      </c>
      <c r="D9453">
        <v>9437</v>
      </c>
      <c r="E9453">
        <v>1.1970000000000001</v>
      </c>
      <c r="F9453">
        <v>1.9530000000000001</v>
      </c>
      <c r="G9453">
        <v>0.26</v>
      </c>
      <c r="H9453">
        <v>0.96599999999999997</v>
      </c>
      <c r="I9453">
        <v>0.66700000000000004</v>
      </c>
      <c r="J9453">
        <f t="shared" si="158"/>
        <v>0.7062687969432897</v>
      </c>
    </row>
    <row r="9454" spans="1:10" x14ac:dyDescent="0.25">
      <c r="A9454">
        <v>20752</v>
      </c>
      <c r="B9454" t="s">
        <v>20759</v>
      </c>
      <c r="C9454">
        <v>5006</v>
      </c>
      <c r="D9454">
        <v>5253</v>
      </c>
      <c r="E9454">
        <v>1.647</v>
      </c>
      <c r="F9454">
        <v>1.9530000000000001</v>
      </c>
      <c r="G9454">
        <v>0.72</v>
      </c>
      <c r="H9454">
        <v>0.96599999999999997</v>
      </c>
      <c r="I9454">
        <v>1</v>
      </c>
      <c r="J9454">
        <f t="shared" si="158"/>
        <v>0.24585139416043683</v>
      </c>
    </row>
    <row r="9455" spans="1:10" x14ac:dyDescent="0.25">
      <c r="A9455">
        <v>5806</v>
      </c>
      <c r="B9455" t="s">
        <v>5813</v>
      </c>
      <c r="C9455">
        <v>2948</v>
      </c>
      <c r="D9455">
        <v>6714</v>
      </c>
      <c r="E9455">
        <v>1.026</v>
      </c>
      <c r="F9455">
        <v>1.954</v>
      </c>
      <c r="G9455">
        <v>3.7999999999999999E-2</v>
      </c>
      <c r="H9455">
        <v>0.96699999999999997</v>
      </c>
      <c r="I9455">
        <v>0.152</v>
      </c>
      <c r="J9455">
        <f t="shared" si="158"/>
        <v>0.92939973636133111</v>
      </c>
    </row>
    <row r="9456" spans="1:10" x14ac:dyDescent="0.25">
      <c r="A9456">
        <v>14608</v>
      </c>
      <c r="B9456" t="s">
        <v>14615</v>
      </c>
      <c r="C9456">
        <v>2502</v>
      </c>
      <c r="D9456">
        <v>10182</v>
      </c>
      <c r="E9456">
        <v>1.373</v>
      </c>
      <c r="F9456">
        <v>1.954</v>
      </c>
      <c r="G9456">
        <v>0.45700000000000002</v>
      </c>
      <c r="H9456">
        <v>0.96599999999999997</v>
      </c>
      <c r="I9456">
        <v>0</v>
      </c>
      <c r="J9456">
        <f t="shared" si="158"/>
        <v>0.50909884182128451</v>
      </c>
    </row>
    <row r="9457" spans="1:10" x14ac:dyDescent="0.25">
      <c r="A9457">
        <v>17534</v>
      </c>
      <c r="B9457" t="s">
        <v>17541</v>
      </c>
      <c r="C9457">
        <v>3225</v>
      </c>
      <c r="D9457">
        <v>9442</v>
      </c>
      <c r="E9457">
        <v>1.2350000000000001</v>
      </c>
      <c r="F9457">
        <v>1.954</v>
      </c>
      <c r="G9457">
        <v>0.30499999999999999</v>
      </c>
      <c r="H9457">
        <v>0.96599999999999997</v>
      </c>
      <c r="I9457">
        <v>2.3580000000000001</v>
      </c>
      <c r="J9457">
        <f t="shared" si="158"/>
        <v>0.66191942549634508</v>
      </c>
    </row>
    <row r="9458" spans="1:10" x14ac:dyDescent="0.25">
      <c r="A9458">
        <v>6986</v>
      </c>
      <c r="B9458" t="s">
        <v>6993</v>
      </c>
      <c r="C9458">
        <v>10813</v>
      </c>
      <c r="D9458">
        <v>7271</v>
      </c>
      <c r="E9458">
        <v>2.09</v>
      </c>
      <c r="F9458">
        <v>1.9550000000000001</v>
      </c>
      <c r="G9458">
        <v>1.0640000000000001</v>
      </c>
      <c r="H9458">
        <v>0.96699999999999997</v>
      </c>
      <c r="I9458">
        <v>0.20200000000000001</v>
      </c>
      <c r="J9458">
        <f t="shared" si="158"/>
        <v>-9.63343347735304E-2</v>
      </c>
    </row>
    <row r="9459" spans="1:10" x14ac:dyDescent="0.25">
      <c r="A9459">
        <v>3568</v>
      </c>
      <c r="B9459" t="s">
        <v>3575</v>
      </c>
      <c r="C9459">
        <v>3672</v>
      </c>
      <c r="D9459">
        <v>9994</v>
      </c>
      <c r="E9459">
        <v>1.0009999999999999</v>
      </c>
      <c r="F9459">
        <v>1.956</v>
      </c>
      <c r="G9459">
        <v>2E-3</v>
      </c>
      <c r="H9459">
        <v>0.96799999999999997</v>
      </c>
      <c r="I9459">
        <v>0</v>
      </c>
      <c r="J9459">
        <f t="shared" si="158"/>
        <v>0.96646439611624035</v>
      </c>
    </row>
    <row r="9460" spans="1:10" x14ac:dyDescent="0.25">
      <c r="A9460">
        <v>4082</v>
      </c>
      <c r="B9460" t="s">
        <v>4089</v>
      </c>
      <c r="C9460">
        <v>3338</v>
      </c>
      <c r="D9460">
        <v>13714</v>
      </c>
      <c r="E9460">
        <v>1.1910000000000001</v>
      </c>
      <c r="F9460">
        <v>1.956</v>
      </c>
      <c r="G9460">
        <v>0.252</v>
      </c>
      <c r="H9460">
        <v>0.96799999999999997</v>
      </c>
      <c r="I9460">
        <v>0.441</v>
      </c>
      <c r="J9460">
        <f t="shared" si="158"/>
        <v>0.71573295708811968</v>
      </c>
    </row>
    <row r="9461" spans="1:10" x14ac:dyDescent="0.25">
      <c r="A9461">
        <v>9145</v>
      </c>
      <c r="B9461" t="s">
        <v>9152</v>
      </c>
      <c r="C9461">
        <v>1637</v>
      </c>
      <c r="D9461">
        <v>3571</v>
      </c>
      <c r="E9461">
        <v>1.145</v>
      </c>
      <c r="F9461">
        <v>1.956</v>
      </c>
      <c r="G9461">
        <v>0.19600000000000001</v>
      </c>
      <c r="H9461">
        <v>0.96799999999999997</v>
      </c>
      <c r="I9461">
        <v>-0.13100000000000001</v>
      </c>
      <c r="J9461">
        <f t="shared" si="158"/>
        <v>0.77255877196792744</v>
      </c>
    </row>
    <row r="9462" spans="1:10" x14ac:dyDescent="0.25">
      <c r="A9462">
        <v>17065</v>
      </c>
      <c r="B9462" t="s">
        <v>17072</v>
      </c>
      <c r="C9462">
        <v>3964</v>
      </c>
      <c r="D9462">
        <v>11305</v>
      </c>
      <c r="E9462">
        <v>2.0430000000000001</v>
      </c>
      <c r="F9462">
        <v>1.956</v>
      </c>
      <c r="G9462">
        <v>1.0309999999999999</v>
      </c>
      <c r="H9462">
        <v>0.96799999999999997</v>
      </c>
      <c r="I9462">
        <v>0.61</v>
      </c>
      <c r="J9462">
        <f t="shared" si="158"/>
        <v>-6.278283378099378E-2</v>
      </c>
    </row>
    <row r="9463" spans="1:10" x14ac:dyDescent="0.25">
      <c r="A9463">
        <v>17836</v>
      </c>
      <c r="B9463" t="s">
        <v>17843</v>
      </c>
      <c r="C9463">
        <v>3989</v>
      </c>
      <c r="D9463">
        <v>7761</v>
      </c>
      <c r="E9463">
        <v>1.2430000000000001</v>
      </c>
      <c r="F9463">
        <v>1.956</v>
      </c>
      <c r="G9463">
        <v>0.314</v>
      </c>
      <c r="H9463">
        <v>0.96799999999999997</v>
      </c>
      <c r="I9463">
        <v>0.90700000000000003</v>
      </c>
      <c r="J9463">
        <f t="shared" si="158"/>
        <v>0.65408007389974865</v>
      </c>
    </row>
    <row r="9464" spans="1:10" x14ac:dyDescent="0.25">
      <c r="A9464">
        <v>3615</v>
      </c>
      <c r="B9464" t="s">
        <v>3622</v>
      </c>
      <c r="C9464">
        <v>3380</v>
      </c>
      <c r="D9464">
        <v>9999</v>
      </c>
      <c r="E9464">
        <v>0.92200000000000004</v>
      </c>
      <c r="F9464">
        <v>1.9570000000000001</v>
      </c>
      <c r="G9464">
        <v>-0.11799999999999999</v>
      </c>
      <c r="H9464">
        <v>0.96799999999999997</v>
      </c>
      <c r="I9464">
        <v>0.193</v>
      </c>
      <c r="J9464">
        <f t="shared" si="158"/>
        <v>1.085805100197466</v>
      </c>
    </row>
    <row r="9465" spans="1:10" x14ac:dyDescent="0.25">
      <c r="A9465">
        <v>16728</v>
      </c>
      <c r="B9465" t="s">
        <v>16735</v>
      </c>
      <c r="C9465">
        <v>2870</v>
      </c>
      <c r="D9465">
        <v>8228</v>
      </c>
      <c r="E9465">
        <v>1.4390000000000001</v>
      </c>
      <c r="F9465">
        <v>1.9570000000000001</v>
      </c>
      <c r="G9465">
        <v>0.52500000000000002</v>
      </c>
      <c r="H9465">
        <v>0.96799999999999997</v>
      </c>
      <c r="I9465">
        <v>0.193</v>
      </c>
      <c r="J9465">
        <f t="shared" si="158"/>
        <v>0.44357716388650603</v>
      </c>
    </row>
    <row r="9466" spans="1:10" x14ac:dyDescent="0.25">
      <c r="A9466">
        <v>6804</v>
      </c>
      <c r="B9466" t="s">
        <v>6811</v>
      </c>
      <c r="C9466">
        <v>4869</v>
      </c>
      <c r="D9466">
        <v>7283</v>
      </c>
      <c r="E9466">
        <v>0.94099999999999995</v>
      </c>
      <c r="F9466">
        <v>1.958</v>
      </c>
      <c r="G9466">
        <v>-8.6999999999999994E-2</v>
      </c>
      <c r="H9466">
        <v>0.96899999999999997</v>
      </c>
      <c r="I9466">
        <v>0</v>
      </c>
      <c r="J9466">
        <f t="shared" si="158"/>
        <v>1.0571141368751582</v>
      </c>
    </row>
    <row r="9467" spans="1:10" x14ac:dyDescent="0.25">
      <c r="A9467">
        <v>18819</v>
      </c>
      <c r="B9467" t="s">
        <v>18826</v>
      </c>
      <c r="C9467">
        <v>4005</v>
      </c>
      <c r="D9467">
        <v>5643</v>
      </c>
      <c r="E9467">
        <v>1.4650000000000001</v>
      </c>
      <c r="F9467">
        <v>1.958</v>
      </c>
      <c r="G9467">
        <v>0.55100000000000005</v>
      </c>
      <c r="H9467">
        <v>0.96899999999999997</v>
      </c>
      <c r="I9467">
        <v>2.7440000000000002</v>
      </c>
      <c r="J9467">
        <f t="shared" si="158"/>
        <v>0.41848010029408478</v>
      </c>
    </row>
    <row r="9468" spans="1:10" x14ac:dyDescent="0.25">
      <c r="A9468">
        <v>1625</v>
      </c>
      <c r="B9468" t="s">
        <v>1632</v>
      </c>
      <c r="C9468">
        <v>2545</v>
      </c>
      <c r="D9468">
        <v>14074</v>
      </c>
      <c r="E9468">
        <v>1.3320000000000001</v>
      </c>
      <c r="F9468">
        <v>1.9590000000000001</v>
      </c>
      <c r="G9468">
        <v>0.41299999999999998</v>
      </c>
      <c r="H9468">
        <v>0.97</v>
      </c>
      <c r="I9468">
        <v>-0.107</v>
      </c>
      <c r="J9468">
        <f t="shared" si="158"/>
        <v>0.55652331519632481</v>
      </c>
    </row>
    <row r="9469" spans="1:10" x14ac:dyDescent="0.25">
      <c r="A9469">
        <v>15818</v>
      </c>
      <c r="B9469" t="s">
        <v>15825</v>
      </c>
      <c r="C9469">
        <v>3021</v>
      </c>
      <c r="D9469">
        <v>8117</v>
      </c>
      <c r="E9469">
        <v>1.3069999999999999</v>
      </c>
      <c r="F9469">
        <v>1.9590000000000001</v>
      </c>
      <c r="G9469">
        <v>0.38700000000000001</v>
      </c>
      <c r="H9469">
        <v>0.97</v>
      </c>
      <c r="I9469">
        <v>0</v>
      </c>
      <c r="J9469">
        <f t="shared" si="158"/>
        <v>0.58385825647215384</v>
      </c>
    </row>
    <row r="9470" spans="1:10" x14ac:dyDescent="0.25">
      <c r="A9470">
        <v>15937</v>
      </c>
      <c r="B9470" t="s">
        <v>15944</v>
      </c>
      <c r="C9470">
        <v>3377</v>
      </c>
      <c r="D9470">
        <v>8116</v>
      </c>
      <c r="E9470">
        <v>1.462</v>
      </c>
      <c r="F9470">
        <v>1.9590000000000001</v>
      </c>
      <c r="G9470">
        <v>0.54700000000000004</v>
      </c>
      <c r="H9470">
        <v>0.97</v>
      </c>
      <c r="I9470">
        <v>-0.115</v>
      </c>
      <c r="J9470">
        <f t="shared" si="158"/>
        <v>0.42217408631514958</v>
      </c>
    </row>
    <row r="9471" spans="1:10" x14ac:dyDescent="0.25">
      <c r="A9471">
        <v>19777</v>
      </c>
      <c r="B9471" t="s">
        <v>19784</v>
      </c>
      <c r="C9471">
        <v>2516</v>
      </c>
      <c r="D9471">
        <v>5534</v>
      </c>
      <c r="E9471">
        <v>1.177</v>
      </c>
      <c r="F9471">
        <v>1.9590000000000001</v>
      </c>
      <c r="G9471">
        <v>0.23499999999999999</v>
      </c>
      <c r="H9471">
        <v>0.97</v>
      </c>
      <c r="I9471">
        <v>-0.13800000000000001</v>
      </c>
      <c r="J9471">
        <f t="shared" si="158"/>
        <v>0.73500307722914282</v>
      </c>
    </row>
    <row r="9472" spans="1:10" x14ac:dyDescent="0.25">
      <c r="A9472">
        <v>1486</v>
      </c>
      <c r="B9472" t="s">
        <v>1493</v>
      </c>
      <c r="C9472">
        <v>3239</v>
      </c>
      <c r="D9472">
        <v>14083</v>
      </c>
      <c r="E9472">
        <v>1.6950000000000001</v>
      </c>
      <c r="F9472">
        <v>1.96</v>
      </c>
      <c r="G9472">
        <v>0.76100000000000001</v>
      </c>
      <c r="H9472">
        <v>0.97099999999999997</v>
      </c>
      <c r="I9472">
        <v>-0.17</v>
      </c>
      <c r="J9472">
        <f t="shared" si="158"/>
        <v>0.20956838097886418</v>
      </c>
    </row>
    <row r="9473" spans="1:10" x14ac:dyDescent="0.25">
      <c r="A9473">
        <v>391</v>
      </c>
      <c r="B9473" t="s">
        <v>398</v>
      </c>
      <c r="C9473">
        <v>2269</v>
      </c>
      <c r="D9473">
        <v>10117</v>
      </c>
      <c r="E9473">
        <v>1.1830000000000001</v>
      </c>
      <c r="F9473">
        <v>1.9610000000000001</v>
      </c>
      <c r="G9473">
        <v>0.24299999999999999</v>
      </c>
      <c r="H9473">
        <v>0.97199999999999998</v>
      </c>
      <c r="I9473">
        <v>0</v>
      </c>
      <c r="J9473">
        <f t="shared" si="158"/>
        <v>0.72913946185236056</v>
      </c>
    </row>
    <row r="9474" spans="1:10" x14ac:dyDescent="0.25">
      <c r="A9474">
        <v>426</v>
      </c>
      <c r="B9474" t="s">
        <v>433</v>
      </c>
      <c r="C9474">
        <v>1925</v>
      </c>
      <c r="D9474">
        <v>10118</v>
      </c>
      <c r="E9474">
        <v>1.004</v>
      </c>
      <c r="F9474">
        <v>1.9610000000000001</v>
      </c>
      <c r="G9474">
        <v>6.0000000000000001E-3</v>
      </c>
      <c r="H9474">
        <v>0.97199999999999998</v>
      </c>
      <c r="I9474">
        <v>0.628</v>
      </c>
      <c r="J9474">
        <f t="shared" ref="J9474:J9537" si="159">LOG(F9474/E9474,2)</f>
        <v>0.96583026624137702</v>
      </c>
    </row>
    <row r="9475" spans="1:10" x14ac:dyDescent="0.25">
      <c r="A9475">
        <v>3147</v>
      </c>
      <c r="B9475" t="s">
        <v>3154</v>
      </c>
      <c r="C9475">
        <v>2553</v>
      </c>
      <c r="D9475">
        <v>14410</v>
      </c>
      <c r="E9475">
        <v>0.879</v>
      </c>
      <c r="F9475">
        <v>1.9610000000000001</v>
      </c>
      <c r="G9475">
        <v>-0.187</v>
      </c>
      <c r="H9475">
        <v>0.97099999999999997</v>
      </c>
      <c r="I9475">
        <v>0.193</v>
      </c>
      <c r="J9475">
        <f t="shared" si="159"/>
        <v>1.157654465048745</v>
      </c>
    </row>
    <row r="9476" spans="1:10" x14ac:dyDescent="0.25">
      <c r="A9476">
        <v>4971</v>
      </c>
      <c r="B9476" t="s">
        <v>4978</v>
      </c>
      <c r="C9476">
        <v>4609</v>
      </c>
      <c r="D9476">
        <v>15745</v>
      </c>
      <c r="E9476">
        <v>1.29</v>
      </c>
      <c r="F9476">
        <v>1.9610000000000001</v>
      </c>
      <c r="G9476">
        <v>0.36799999999999999</v>
      </c>
      <c r="H9476">
        <v>0.97099999999999997</v>
      </c>
      <c r="I9476">
        <v>8.2000000000000003E-2</v>
      </c>
      <c r="J9476">
        <f t="shared" si="159"/>
        <v>0.6042184698815326</v>
      </c>
    </row>
    <row r="9477" spans="1:10" x14ac:dyDescent="0.25">
      <c r="A9477">
        <v>6601</v>
      </c>
      <c r="B9477" t="s">
        <v>6608</v>
      </c>
      <c r="C9477">
        <v>4700</v>
      </c>
      <c r="D9477">
        <v>8372</v>
      </c>
      <c r="E9477">
        <v>1.125</v>
      </c>
      <c r="F9477">
        <v>1.9610000000000001</v>
      </c>
      <c r="G9477">
        <v>0.17</v>
      </c>
      <c r="H9477">
        <v>0.97199999999999998</v>
      </c>
      <c r="I9477">
        <v>0</v>
      </c>
      <c r="J9477">
        <f t="shared" si="159"/>
        <v>0.80166453408774974</v>
      </c>
    </row>
    <row r="9478" spans="1:10" x14ac:dyDescent="0.25">
      <c r="A9478">
        <v>6777</v>
      </c>
      <c r="B9478" t="s">
        <v>6784</v>
      </c>
      <c r="C9478">
        <v>5055</v>
      </c>
      <c r="D9478">
        <v>7295</v>
      </c>
      <c r="E9478">
        <v>0.97699999999999998</v>
      </c>
      <c r="F9478">
        <v>1.9610000000000001</v>
      </c>
      <c r="G9478">
        <v>-3.3000000000000002E-2</v>
      </c>
      <c r="H9478">
        <v>0.97199999999999998</v>
      </c>
      <c r="I9478">
        <v>7.3999999999999996E-2</v>
      </c>
      <c r="J9478">
        <f t="shared" si="159"/>
        <v>1.0051590682237639</v>
      </c>
    </row>
    <row r="9479" spans="1:10" x14ac:dyDescent="0.25">
      <c r="A9479">
        <v>6796</v>
      </c>
      <c r="B9479" t="s">
        <v>6803</v>
      </c>
      <c r="C9479">
        <v>5436</v>
      </c>
      <c r="D9479">
        <v>7292</v>
      </c>
      <c r="E9479">
        <v>1.0509999999999999</v>
      </c>
      <c r="F9479">
        <v>1.9610000000000001</v>
      </c>
      <c r="G9479">
        <v>7.1999999999999995E-2</v>
      </c>
      <c r="H9479">
        <v>0.97099999999999997</v>
      </c>
      <c r="I9479">
        <v>1.155</v>
      </c>
      <c r="J9479">
        <f t="shared" si="159"/>
        <v>0.89982686622997066</v>
      </c>
    </row>
    <row r="9480" spans="1:10" x14ac:dyDescent="0.25">
      <c r="A9480">
        <v>16154</v>
      </c>
      <c r="B9480" t="s">
        <v>16161</v>
      </c>
      <c r="C9480">
        <v>2658</v>
      </c>
      <c r="D9480">
        <v>10757</v>
      </c>
      <c r="E9480">
        <v>1.284</v>
      </c>
      <c r="F9480">
        <v>1.9610000000000001</v>
      </c>
      <c r="G9480">
        <v>0.36099999999999999</v>
      </c>
      <c r="H9480">
        <v>0.97099999999999997</v>
      </c>
      <c r="I9480">
        <v>8.6999999999999994E-2</v>
      </c>
      <c r="J9480">
        <f t="shared" si="159"/>
        <v>0.61094433306984575</v>
      </c>
    </row>
    <row r="9481" spans="1:10" x14ac:dyDescent="0.25">
      <c r="A9481">
        <v>19368</v>
      </c>
      <c r="B9481" t="s">
        <v>19375</v>
      </c>
      <c r="C9481">
        <v>3108</v>
      </c>
      <c r="D9481">
        <v>11446</v>
      </c>
      <c r="E9481">
        <v>1.607</v>
      </c>
      <c r="F9481">
        <v>1.9610000000000001</v>
      </c>
      <c r="G9481">
        <v>0.68400000000000005</v>
      </c>
      <c r="H9481">
        <v>0.97199999999999998</v>
      </c>
      <c r="I9481">
        <v>0</v>
      </c>
      <c r="J9481">
        <f t="shared" si="159"/>
        <v>0.2872196065170553</v>
      </c>
    </row>
    <row r="9482" spans="1:10" x14ac:dyDescent="0.25">
      <c r="A9482">
        <v>1011</v>
      </c>
      <c r="B9482" t="s">
        <v>1018</v>
      </c>
      <c r="C9482">
        <v>2516</v>
      </c>
      <c r="D9482">
        <v>11508</v>
      </c>
      <c r="E9482">
        <v>1.4</v>
      </c>
      <c r="F9482">
        <v>1.962</v>
      </c>
      <c r="G9482">
        <v>0.48499999999999999</v>
      </c>
      <c r="H9482">
        <v>0.97199999999999998</v>
      </c>
      <c r="I9482">
        <v>0.441</v>
      </c>
      <c r="J9482">
        <f t="shared" si="159"/>
        <v>0.48689821438690994</v>
      </c>
    </row>
    <row r="9483" spans="1:10" x14ac:dyDescent="0.25">
      <c r="A9483">
        <v>4814</v>
      </c>
      <c r="B9483" t="s">
        <v>4821</v>
      </c>
      <c r="C9483">
        <v>3314</v>
      </c>
      <c r="D9483">
        <v>15761</v>
      </c>
      <c r="E9483">
        <v>0.92800000000000005</v>
      </c>
      <c r="F9483">
        <v>1.962</v>
      </c>
      <c r="G9483">
        <v>-0.108</v>
      </c>
      <c r="H9483">
        <v>0.97299999999999998</v>
      </c>
      <c r="I9483">
        <v>0.107</v>
      </c>
      <c r="J9483">
        <f t="shared" si="159"/>
        <v>1.0801283310916665</v>
      </c>
    </row>
    <row r="9484" spans="1:10" x14ac:dyDescent="0.25">
      <c r="A9484">
        <v>15266</v>
      </c>
      <c r="B9484" t="s">
        <v>15273</v>
      </c>
      <c r="C9484">
        <v>5174</v>
      </c>
      <c r="D9484">
        <v>3888</v>
      </c>
      <c r="E9484">
        <v>1.502</v>
      </c>
      <c r="F9484">
        <v>1.962</v>
      </c>
      <c r="G9484">
        <v>0.58699999999999997</v>
      </c>
      <c r="H9484">
        <v>0.97199999999999998</v>
      </c>
      <c r="I9484">
        <v>0.32200000000000001</v>
      </c>
      <c r="J9484">
        <f t="shared" si="159"/>
        <v>0.38544022870496686</v>
      </c>
    </row>
    <row r="9485" spans="1:10" x14ac:dyDescent="0.25">
      <c r="A9485">
        <v>4445</v>
      </c>
      <c r="B9485" t="s">
        <v>4452</v>
      </c>
      <c r="C9485">
        <v>4487</v>
      </c>
      <c r="D9485">
        <v>17557</v>
      </c>
      <c r="E9485">
        <v>1.607</v>
      </c>
      <c r="F9485">
        <v>1.9630000000000001</v>
      </c>
      <c r="G9485">
        <v>0.68400000000000005</v>
      </c>
      <c r="H9485">
        <v>0.97299999999999998</v>
      </c>
      <c r="I9485">
        <v>7.3999999999999996E-2</v>
      </c>
      <c r="J9485">
        <f t="shared" si="159"/>
        <v>0.28869024379107733</v>
      </c>
    </row>
    <row r="9486" spans="1:10" x14ac:dyDescent="0.25">
      <c r="A9486">
        <v>11519</v>
      </c>
      <c r="B9486" t="s">
        <v>11526</v>
      </c>
      <c r="C9486">
        <v>3004</v>
      </c>
      <c r="D9486">
        <v>6036</v>
      </c>
      <c r="E9486">
        <v>1.2769999999999999</v>
      </c>
      <c r="F9486">
        <v>1.9630000000000001</v>
      </c>
      <c r="G9486">
        <v>0.35299999999999998</v>
      </c>
      <c r="H9486">
        <v>0.97299999999999998</v>
      </c>
      <c r="I9486">
        <v>0.51500000000000001</v>
      </c>
      <c r="J9486">
        <f t="shared" si="159"/>
        <v>0.62030164776344732</v>
      </c>
    </row>
    <row r="9487" spans="1:10" x14ac:dyDescent="0.25">
      <c r="A9487">
        <v>14870</v>
      </c>
      <c r="B9487" t="s">
        <v>14877</v>
      </c>
      <c r="C9487">
        <v>1704</v>
      </c>
      <c r="D9487">
        <v>10539</v>
      </c>
      <c r="E9487">
        <v>1.206</v>
      </c>
      <c r="F9487">
        <v>1.9630000000000001</v>
      </c>
      <c r="G9487">
        <v>0.27100000000000002</v>
      </c>
      <c r="H9487">
        <v>0.97299999999999998</v>
      </c>
      <c r="I9487">
        <v>0</v>
      </c>
      <c r="J9487">
        <f t="shared" si="159"/>
        <v>0.70283026556608652</v>
      </c>
    </row>
    <row r="9488" spans="1:10" x14ac:dyDescent="0.25">
      <c r="A9488">
        <v>2969</v>
      </c>
      <c r="B9488" t="s">
        <v>2976</v>
      </c>
      <c r="C9488">
        <v>2471</v>
      </c>
      <c r="D9488">
        <v>10560</v>
      </c>
      <c r="E9488">
        <v>1.0069999999999999</v>
      </c>
      <c r="F9488">
        <v>1.964</v>
      </c>
      <c r="G9488">
        <v>0.01</v>
      </c>
      <c r="H9488">
        <v>0.97299999999999998</v>
      </c>
      <c r="I9488">
        <v>0</v>
      </c>
      <c r="J9488">
        <f t="shared" si="159"/>
        <v>0.96373124630790841</v>
      </c>
    </row>
    <row r="9489" spans="1:10" x14ac:dyDescent="0.25">
      <c r="A9489">
        <v>14565</v>
      </c>
      <c r="B9489" t="s">
        <v>14572</v>
      </c>
      <c r="C9489">
        <v>3318</v>
      </c>
      <c r="D9489">
        <v>10235</v>
      </c>
      <c r="E9489">
        <v>1.82</v>
      </c>
      <c r="F9489">
        <v>1.964</v>
      </c>
      <c r="G9489">
        <v>0.86399999999999999</v>
      </c>
      <c r="H9489">
        <v>0.97399999999999998</v>
      </c>
      <c r="I9489">
        <v>0</v>
      </c>
      <c r="J9489">
        <f t="shared" si="159"/>
        <v>0.10985647922863437</v>
      </c>
    </row>
    <row r="9490" spans="1:10" x14ac:dyDescent="0.25">
      <c r="A9490">
        <v>18559</v>
      </c>
      <c r="B9490" t="s">
        <v>18566</v>
      </c>
      <c r="C9490">
        <v>4658</v>
      </c>
      <c r="D9490">
        <v>6308</v>
      </c>
      <c r="E9490">
        <v>1.349</v>
      </c>
      <c r="F9490">
        <v>1.964</v>
      </c>
      <c r="G9490">
        <v>0.432</v>
      </c>
      <c r="H9490">
        <v>0.97399999999999998</v>
      </c>
      <c r="I9490">
        <v>0.51500000000000001</v>
      </c>
      <c r="J9490">
        <f t="shared" si="159"/>
        <v>0.5419045813664255</v>
      </c>
    </row>
    <row r="9491" spans="1:10" x14ac:dyDescent="0.25">
      <c r="A9491">
        <v>20654</v>
      </c>
      <c r="B9491" t="s">
        <v>20661</v>
      </c>
      <c r="C9491">
        <v>4908</v>
      </c>
      <c r="D9491">
        <v>5282</v>
      </c>
      <c r="E9491">
        <v>1.615</v>
      </c>
      <c r="F9491">
        <v>1.964</v>
      </c>
      <c r="G9491">
        <v>0.69099999999999995</v>
      </c>
      <c r="H9491">
        <v>0.97399999999999998</v>
      </c>
      <c r="I9491">
        <v>2.415</v>
      </c>
      <c r="J9491">
        <f t="shared" si="159"/>
        <v>0.28226076473340594</v>
      </c>
    </row>
    <row r="9492" spans="1:10" x14ac:dyDescent="0.25">
      <c r="A9492">
        <v>3576</v>
      </c>
      <c r="B9492" t="s">
        <v>3583</v>
      </c>
      <c r="C9492">
        <v>3556</v>
      </c>
      <c r="D9492">
        <v>10040</v>
      </c>
      <c r="E9492">
        <v>0.97</v>
      </c>
      <c r="F9492">
        <v>1.9650000000000001</v>
      </c>
      <c r="G9492">
        <v>-4.3999999999999997E-2</v>
      </c>
      <c r="H9492">
        <v>0.97399999999999998</v>
      </c>
      <c r="I9492">
        <v>0.17</v>
      </c>
      <c r="J9492">
        <f t="shared" si="159"/>
        <v>1.0184726600714791</v>
      </c>
    </row>
    <row r="9493" spans="1:10" x14ac:dyDescent="0.25">
      <c r="A9493">
        <v>3869</v>
      </c>
      <c r="B9493" t="s">
        <v>3876</v>
      </c>
      <c r="C9493">
        <v>5556</v>
      </c>
      <c r="D9493">
        <v>15818</v>
      </c>
      <c r="E9493">
        <v>1.516</v>
      </c>
      <c r="F9493">
        <v>1.9650000000000001</v>
      </c>
      <c r="G9493">
        <v>0.6</v>
      </c>
      <c r="H9493">
        <v>0.97399999999999998</v>
      </c>
      <c r="I9493">
        <v>0.24099999999999999</v>
      </c>
      <c r="J9493">
        <f t="shared" si="159"/>
        <v>0.37425955897487712</v>
      </c>
    </row>
    <row r="9494" spans="1:10" x14ac:dyDescent="0.25">
      <c r="A9494">
        <v>15840</v>
      </c>
      <c r="B9494" t="s">
        <v>15847</v>
      </c>
      <c r="C9494">
        <v>2519</v>
      </c>
      <c r="D9494">
        <v>8143</v>
      </c>
      <c r="E9494">
        <v>1.0900000000000001</v>
      </c>
      <c r="F9494">
        <v>1.9650000000000001</v>
      </c>
      <c r="G9494">
        <v>0.125</v>
      </c>
      <c r="H9494">
        <v>0.97499999999999998</v>
      </c>
      <c r="I9494">
        <v>0.77800000000000002</v>
      </c>
      <c r="J9494">
        <f t="shared" si="159"/>
        <v>0.85020117748168011</v>
      </c>
    </row>
    <row r="9495" spans="1:10" x14ac:dyDescent="0.25">
      <c r="A9495">
        <v>15843</v>
      </c>
      <c r="B9495" t="s">
        <v>15850</v>
      </c>
      <c r="C9495">
        <v>4471</v>
      </c>
      <c r="D9495">
        <v>8140</v>
      </c>
      <c r="E9495">
        <v>1.9350000000000001</v>
      </c>
      <c r="F9495">
        <v>1.9650000000000001</v>
      </c>
      <c r="G9495">
        <v>0.95199999999999996</v>
      </c>
      <c r="H9495">
        <v>0.97399999999999998</v>
      </c>
      <c r="I9495">
        <v>0</v>
      </c>
      <c r="J9495">
        <f t="shared" si="159"/>
        <v>2.2195746114196196E-2</v>
      </c>
    </row>
    <row r="9496" spans="1:10" x14ac:dyDescent="0.25">
      <c r="A9496">
        <v>16419</v>
      </c>
      <c r="B9496" t="s">
        <v>16426</v>
      </c>
      <c r="C9496">
        <v>2386</v>
      </c>
      <c r="D9496">
        <v>10782</v>
      </c>
      <c r="E9496">
        <v>1.153</v>
      </c>
      <c r="F9496">
        <v>1.9650000000000001</v>
      </c>
      <c r="G9496">
        <v>0.20499999999999999</v>
      </c>
      <c r="H9496">
        <v>0.97499999999999998</v>
      </c>
      <c r="I9496">
        <v>9.2999999999999999E-2</v>
      </c>
      <c r="J9496">
        <f t="shared" si="159"/>
        <v>0.769136799494197</v>
      </c>
    </row>
    <row r="9497" spans="1:10" x14ac:dyDescent="0.25">
      <c r="A9497">
        <v>3407</v>
      </c>
      <c r="B9497" t="s">
        <v>3414</v>
      </c>
      <c r="C9497">
        <v>3578</v>
      </c>
      <c r="D9497">
        <v>10047</v>
      </c>
      <c r="E9497">
        <v>0.97599999999999998</v>
      </c>
      <c r="F9497">
        <v>1.966</v>
      </c>
      <c r="G9497">
        <v>-3.5000000000000003E-2</v>
      </c>
      <c r="H9497">
        <v>0.97499999999999998</v>
      </c>
      <c r="I9497">
        <v>0.51500000000000001</v>
      </c>
      <c r="J9497">
        <f t="shared" si="159"/>
        <v>1.0103102687776944</v>
      </c>
    </row>
    <row r="9498" spans="1:10" x14ac:dyDescent="0.25">
      <c r="A9498">
        <v>15488</v>
      </c>
      <c r="B9498" t="s">
        <v>15495</v>
      </c>
      <c r="C9498">
        <v>2001</v>
      </c>
      <c r="D9498">
        <v>11358</v>
      </c>
      <c r="E9498">
        <v>1.1299999999999999</v>
      </c>
      <c r="F9498">
        <v>1.968</v>
      </c>
      <c r="G9498">
        <v>0.17699999999999999</v>
      </c>
      <c r="H9498">
        <v>0.97699999999999998</v>
      </c>
      <c r="I9498">
        <v>0</v>
      </c>
      <c r="J9498">
        <f t="shared" si="159"/>
        <v>0.80040744803668984</v>
      </c>
    </row>
    <row r="9499" spans="1:10" x14ac:dyDescent="0.25">
      <c r="A9499">
        <v>17089</v>
      </c>
      <c r="B9499" t="s">
        <v>17096</v>
      </c>
      <c r="C9499">
        <v>2717</v>
      </c>
      <c r="D9499">
        <v>11375</v>
      </c>
      <c r="E9499">
        <v>1.401</v>
      </c>
      <c r="F9499">
        <v>1.968</v>
      </c>
      <c r="G9499">
        <v>0.48599999999999999</v>
      </c>
      <c r="H9499">
        <v>0.97699999999999998</v>
      </c>
      <c r="I9499">
        <v>8.6999999999999994E-2</v>
      </c>
      <c r="J9499">
        <f t="shared" si="159"/>
        <v>0.49027326490842171</v>
      </c>
    </row>
    <row r="9500" spans="1:10" x14ac:dyDescent="0.25">
      <c r="A9500">
        <v>1027</v>
      </c>
      <c r="B9500" t="s">
        <v>1034</v>
      </c>
      <c r="C9500">
        <v>1782</v>
      </c>
      <c r="D9500">
        <v>11546</v>
      </c>
      <c r="E9500">
        <v>0.99099999999999999</v>
      </c>
      <c r="F9500">
        <v>1.9690000000000001</v>
      </c>
      <c r="G9500">
        <v>-1.2999999999999999E-2</v>
      </c>
      <c r="H9500">
        <v>0.97699999999999998</v>
      </c>
      <c r="I9500">
        <v>0</v>
      </c>
      <c r="J9500">
        <f t="shared" si="159"/>
        <v>0.99050614871506548</v>
      </c>
    </row>
    <row r="9501" spans="1:10" x14ac:dyDescent="0.25">
      <c r="A9501">
        <v>4448</v>
      </c>
      <c r="B9501" t="s">
        <v>4455</v>
      </c>
      <c r="C9501">
        <v>3868</v>
      </c>
      <c r="D9501">
        <v>17608</v>
      </c>
      <c r="E9501">
        <v>1.385</v>
      </c>
      <c r="F9501">
        <v>1.9690000000000001</v>
      </c>
      <c r="G9501">
        <v>0.47</v>
      </c>
      <c r="H9501">
        <v>0.97699999999999998</v>
      </c>
      <c r="I9501">
        <v>0</v>
      </c>
      <c r="J9501">
        <f t="shared" si="159"/>
        <v>0.50757713496500301</v>
      </c>
    </row>
    <row r="9502" spans="1:10" x14ac:dyDescent="0.25">
      <c r="A9502">
        <v>10580</v>
      </c>
      <c r="B9502" t="s">
        <v>10587</v>
      </c>
      <c r="C9502">
        <v>1676</v>
      </c>
      <c r="D9502">
        <v>3048</v>
      </c>
      <c r="E9502">
        <v>1.208</v>
      </c>
      <c r="F9502">
        <v>1.9690000000000001</v>
      </c>
      <c r="G9502">
        <v>0.27200000000000002</v>
      </c>
      <c r="H9502">
        <v>0.97699999999999998</v>
      </c>
      <c r="I9502">
        <v>-0.222</v>
      </c>
      <c r="J9502">
        <f t="shared" si="159"/>
        <v>0.70484265657647482</v>
      </c>
    </row>
    <row r="9503" spans="1:10" x14ac:dyDescent="0.25">
      <c r="A9503">
        <v>11612</v>
      </c>
      <c r="B9503" t="s">
        <v>11619</v>
      </c>
      <c r="C9503">
        <v>2746</v>
      </c>
      <c r="D9503">
        <v>6054</v>
      </c>
      <c r="E9503">
        <v>1.167</v>
      </c>
      <c r="F9503">
        <v>1.9690000000000001</v>
      </c>
      <c r="G9503">
        <v>0.223</v>
      </c>
      <c r="H9503">
        <v>0.97699999999999998</v>
      </c>
      <c r="I9503">
        <v>0.32200000000000001</v>
      </c>
      <c r="J9503">
        <f t="shared" si="159"/>
        <v>0.75465855019420569</v>
      </c>
    </row>
    <row r="9504" spans="1:10" x14ac:dyDescent="0.25">
      <c r="A9504">
        <v>14677</v>
      </c>
      <c r="B9504" t="s">
        <v>14684</v>
      </c>
      <c r="C9504">
        <v>2408</v>
      </c>
      <c r="D9504">
        <v>10262</v>
      </c>
      <c r="E9504">
        <v>1.321</v>
      </c>
      <c r="F9504">
        <v>1.9690000000000001</v>
      </c>
      <c r="G9504">
        <v>0.40200000000000002</v>
      </c>
      <c r="H9504">
        <v>0.97699999999999998</v>
      </c>
      <c r="I9504">
        <v>0</v>
      </c>
      <c r="J9504">
        <f t="shared" si="159"/>
        <v>0.57583264465472617</v>
      </c>
    </row>
    <row r="9505" spans="1:11" x14ac:dyDescent="0.25">
      <c r="A9505">
        <v>18527</v>
      </c>
      <c r="B9505" t="s">
        <v>18534</v>
      </c>
      <c r="C9505">
        <v>4068</v>
      </c>
      <c r="D9505">
        <v>6323</v>
      </c>
      <c r="E9505">
        <v>1.1779999999999999</v>
      </c>
      <c r="F9505">
        <v>1.9690000000000001</v>
      </c>
      <c r="G9505">
        <v>0.23599999999999999</v>
      </c>
      <c r="H9505">
        <v>0.97699999999999998</v>
      </c>
      <c r="I9505">
        <v>0</v>
      </c>
      <c r="J9505">
        <f t="shared" si="159"/>
        <v>0.74112357207109325</v>
      </c>
    </row>
    <row r="9506" spans="1:11" x14ac:dyDescent="0.25">
      <c r="A9506">
        <v>20509</v>
      </c>
      <c r="B9506" t="s">
        <v>20516</v>
      </c>
      <c r="C9506">
        <v>3121</v>
      </c>
      <c r="D9506">
        <v>5296</v>
      </c>
      <c r="E9506">
        <v>1.0269999999999999</v>
      </c>
      <c r="F9506">
        <v>1.9690000000000001</v>
      </c>
      <c r="G9506">
        <v>3.7999999999999999E-2</v>
      </c>
      <c r="H9506">
        <v>0.97799999999999998</v>
      </c>
      <c r="I9506">
        <v>1.4590000000000001</v>
      </c>
      <c r="J9506">
        <f t="shared" si="159"/>
        <v>0.93902692958335887</v>
      </c>
    </row>
    <row r="9507" spans="1:11" x14ac:dyDescent="0.25">
      <c r="A9507">
        <v>672</v>
      </c>
      <c r="B9507" t="s">
        <v>679</v>
      </c>
      <c r="C9507">
        <v>1759</v>
      </c>
      <c r="D9507">
        <v>10160</v>
      </c>
      <c r="E9507">
        <v>0.91700000000000004</v>
      </c>
      <c r="F9507">
        <v>1.97</v>
      </c>
      <c r="G9507">
        <v>-0.125</v>
      </c>
      <c r="H9507">
        <v>0.97799999999999998</v>
      </c>
      <c r="I9507">
        <v>-0.26300000000000001</v>
      </c>
      <c r="J9507">
        <f t="shared" si="159"/>
        <v>1.1032019907486843</v>
      </c>
    </row>
    <row r="9508" spans="1:11" x14ac:dyDescent="0.25">
      <c r="A9508">
        <v>2065</v>
      </c>
      <c r="B9508" t="s">
        <v>2072</v>
      </c>
      <c r="C9508">
        <v>2567</v>
      </c>
      <c r="D9508">
        <v>11214</v>
      </c>
      <c r="E9508">
        <v>1.3149999999999999</v>
      </c>
      <c r="F9508">
        <v>1.97</v>
      </c>
      <c r="G9508">
        <v>0.39500000000000002</v>
      </c>
      <c r="H9508">
        <v>0.97799999999999998</v>
      </c>
      <c r="I9508">
        <v>0.107</v>
      </c>
      <c r="J9508">
        <f t="shared" si="159"/>
        <v>0.58313283016407413</v>
      </c>
    </row>
    <row r="9509" spans="1:11" x14ac:dyDescent="0.25">
      <c r="A9509">
        <v>4013</v>
      </c>
      <c r="B9509" t="s">
        <v>4020</v>
      </c>
      <c r="C9509">
        <v>6341</v>
      </c>
      <c r="D9509">
        <v>15863</v>
      </c>
      <c r="E9509">
        <v>1.73</v>
      </c>
      <c r="F9509">
        <v>1.97</v>
      </c>
      <c r="G9509">
        <v>0.79100000000000004</v>
      </c>
      <c r="H9509">
        <v>0.97799999999999998</v>
      </c>
      <c r="I9509">
        <v>-0.34799999999999998</v>
      </c>
      <c r="J9509">
        <f t="shared" si="159"/>
        <v>0.18742359181965157</v>
      </c>
    </row>
    <row r="9510" spans="1:11" x14ac:dyDescent="0.25">
      <c r="A9510">
        <v>4515</v>
      </c>
      <c r="B9510" t="s">
        <v>4522</v>
      </c>
      <c r="C9510">
        <v>3804</v>
      </c>
      <c r="D9510">
        <v>17615</v>
      </c>
      <c r="E9510">
        <v>1.3620000000000001</v>
      </c>
      <c r="F9510">
        <v>1.97</v>
      </c>
      <c r="G9510">
        <v>0.44600000000000001</v>
      </c>
      <c r="H9510">
        <v>0.97799999999999998</v>
      </c>
      <c r="I9510">
        <v>8.2000000000000003E-2</v>
      </c>
      <c r="J9510">
        <f t="shared" si="159"/>
        <v>0.53246892633166742</v>
      </c>
    </row>
    <row r="9511" spans="1:11" x14ac:dyDescent="0.25">
      <c r="A9511">
        <v>14471</v>
      </c>
      <c r="B9511" t="s">
        <v>14478</v>
      </c>
      <c r="C9511">
        <v>4230</v>
      </c>
      <c r="D9511">
        <v>10270</v>
      </c>
      <c r="E9511">
        <v>2.3210000000000002</v>
      </c>
      <c r="F9511">
        <v>1.97</v>
      </c>
      <c r="G9511">
        <v>1.2150000000000001</v>
      </c>
      <c r="H9511">
        <v>0.97899999999999998</v>
      </c>
      <c r="I9511">
        <v>9.2999999999999999E-2</v>
      </c>
      <c r="J9511">
        <f t="shared" si="159"/>
        <v>-0.236550893000744</v>
      </c>
      <c r="K9511" t="s">
        <v>20852</v>
      </c>
    </row>
    <row r="9512" spans="1:11" x14ac:dyDescent="0.25">
      <c r="A9512">
        <v>15238</v>
      </c>
      <c r="B9512" t="s">
        <v>15245</v>
      </c>
      <c r="C9512">
        <v>5672</v>
      </c>
      <c r="D9512">
        <v>3905</v>
      </c>
      <c r="E9512">
        <v>1.6459999999999999</v>
      </c>
      <c r="F9512">
        <v>1.97</v>
      </c>
      <c r="G9512">
        <v>0.71899999999999997</v>
      </c>
      <c r="H9512">
        <v>0.97799999999999998</v>
      </c>
      <c r="I9512">
        <v>0.32200000000000001</v>
      </c>
      <c r="J9512">
        <f t="shared" si="159"/>
        <v>0.25923129392211297</v>
      </c>
    </row>
    <row r="9513" spans="1:11" x14ac:dyDescent="0.25">
      <c r="A9513">
        <v>279</v>
      </c>
      <c r="B9513" t="s">
        <v>286</v>
      </c>
      <c r="C9513">
        <v>2077</v>
      </c>
      <c r="D9513">
        <v>12367</v>
      </c>
      <c r="E9513">
        <v>1.1000000000000001</v>
      </c>
      <c r="F9513">
        <v>1.9710000000000001</v>
      </c>
      <c r="G9513">
        <v>0.13700000000000001</v>
      </c>
      <c r="H9513">
        <v>0.97899999999999998</v>
      </c>
      <c r="I9513">
        <v>-0.24099999999999999</v>
      </c>
      <c r="J9513">
        <f t="shared" si="159"/>
        <v>0.84142425263146381</v>
      </c>
    </row>
    <row r="9514" spans="1:11" x14ac:dyDescent="0.25">
      <c r="A9514">
        <v>1512</v>
      </c>
      <c r="B9514" t="s">
        <v>1519</v>
      </c>
      <c r="C9514">
        <v>2133</v>
      </c>
      <c r="D9514">
        <v>14161</v>
      </c>
      <c r="E9514">
        <v>1.1160000000000001</v>
      </c>
      <c r="F9514">
        <v>1.9710000000000001</v>
      </c>
      <c r="G9514">
        <v>0.158</v>
      </c>
      <c r="H9514">
        <v>0.97899999999999998</v>
      </c>
      <c r="I9514">
        <v>-0.107</v>
      </c>
      <c r="J9514">
        <f t="shared" si="159"/>
        <v>0.82059074921429831</v>
      </c>
    </row>
    <row r="9515" spans="1:11" x14ac:dyDescent="0.25">
      <c r="A9515">
        <v>3268</v>
      </c>
      <c r="B9515" t="s">
        <v>3275</v>
      </c>
      <c r="C9515">
        <v>3359</v>
      </c>
      <c r="D9515">
        <v>14486</v>
      </c>
      <c r="E9515">
        <v>1.1559999999999999</v>
      </c>
      <c r="F9515">
        <v>1.9710000000000001</v>
      </c>
      <c r="G9515">
        <v>0.20899999999999999</v>
      </c>
      <c r="H9515">
        <v>0.97899999999999998</v>
      </c>
      <c r="I9515">
        <v>0.7</v>
      </c>
      <c r="J9515">
        <f t="shared" si="159"/>
        <v>0.76978637854280707</v>
      </c>
    </row>
    <row r="9516" spans="1:11" x14ac:dyDescent="0.25">
      <c r="A9516">
        <v>4390</v>
      </c>
      <c r="B9516" t="s">
        <v>4397</v>
      </c>
      <c r="C9516">
        <v>3857</v>
      </c>
      <c r="D9516">
        <v>17625</v>
      </c>
      <c r="E9516">
        <v>1.381</v>
      </c>
      <c r="F9516">
        <v>1.9710000000000001</v>
      </c>
      <c r="G9516">
        <v>0.46600000000000003</v>
      </c>
      <c r="H9516">
        <v>0.97899999999999998</v>
      </c>
      <c r="I9516">
        <v>0</v>
      </c>
      <c r="J9516">
        <f t="shared" si="159"/>
        <v>0.51321445678543487</v>
      </c>
    </row>
    <row r="9517" spans="1:11" x14ac:dyDescent="0.25">
      <c r="A9517">
        <v>17546</v>
      </c>
      <c r="B9517" t="s">
        <v>17553</v>
      </c>
      <c r="C9517">
        <v>4503</v>
      </c>
      <c r="D9517">
        <v>9523</v>
      </c>
      <c r="E9517">
        <v>1.7250000000000001</v>
      </c>
      <c r="F9517">
        <v>1.9710000000000001</v>
      </c>
      <c r="G9517">
        <v>0.78600000000000003</v>
      </c>
      <c r="H9517">
        <v>0.97899999999999998</v>
      </c>
      <c r="I9517">
        <v>0.83</v>
      </c>
      <c r="J9517">
        <f t="shared" si="159"/>
        <v>0.19233141449059205</v>
      </c>
    </row>
    <row r="9518" spans="1:11" x14ac:dyDescent="0.25">
      <c r="A9518">
        <v>18579</v>
      </c>
      <c r="B9518" t="s">
        <v>18586</v>
      </c>
      <c r="C9518">
        <v>5879</v>
      </c>
      <c r="D9518">
        <v>6330</v>
      </c>
      <c r="E9518">
        <v>1.7030000000000001</v>
      </c>
      <c r="F9518">
        <v>1.9710000000000001</v>
      </c>
      <c r="G9518">
        <v>0.76800000000000002</v>
      </c>
      <c r="H9518">
        <v>0.97899999999999998</v>
      </c>
      <c r="I9518">
        <v>2</v>
      </c>
      <c r="J9518">
        <f t="shared" si="159"/>
        <v>0.21084934136494329</v>
      </c>
    </row>
    <row r="9519" spans="1:11" x14ac:dyDescent="0.25">
      <c r="A9519">
        <v>233</v>
      </c>
      <c r="B9519" t="s">
        <v>240</v>
      </c>
      <c r="C9519">
        <v>2055</v>
      </c>
      <c r="D9519">
        <v>12372</v>
      </c>
      <c r="E9519">
        <v>1.0880000000000001</v>
      </c>
      <c r="F9519">
        <v>1.972</v>
      </c>
      <c r="G9519">
        <v>0.122</v>
      </c>
      <c r="H9519">
        <v>0.97899999999999998</v>
      </c>
      <c r="I9519">
        <v>-0.28999999999999998</v>
      </c>
      <c r="J9519">
        <f t="shared" si="159"/>
        <v>0.85798099512757198</v>
      </c>
    </row>
    <row r="9520" spans="1:11" x14ac:dyDescent="0.25">
      <c r="A9520">
        <v>2885</v>
      </c>
      <c r="B9520" t="s">
        <v>2892</v>
      </c>
      <c r="C9520">
        <v>3768</v>
      </c>
      <c r="D9520">
        <v>10606</v>
      </c>
      <c r="E9520">
        <v>1.5349999999999999</v>
      </c>
      <c r="F9520">
        <v>1.972</v>
      </c>
      <c r="G9520">
        <v>0.61799999999999999</v>
      </c>
      <c r="H9520">
        <v>0.98</v>
      </c>
      <c r="I9520">
        <v>0.152</v>
      </c>
      <c r="J9520">
        <f t="shared" si="159"/>
        <v>0.36142089612036982</v>
      </c>
    </row>
    <row r="9521" spans="1:10" x14ac:dyDescent="0.25">
      <c r="A9521">
        <v>8756</v>
      </c>
      <c r="B9521" t="s">
        <v>8763</v>
      </c>
      <c r="C9521">
        <v>2060</v>
      </c>
      <c r="D9521">
        <v>3627</v>
      </c>
      <c r="E9521">
        <v>1.385</v>
      </c>
      <c r="F9521">
        <v>1.972</v>
      </c>
      <c r="G9521">
        <v>0.47</v>
      </c>
      <c r="H9521">
        <v>0.98</v>
      </c>
      <c r="I9521">
        <v>-7.8E-2</v>
      </c>
      <c r="J9521">
        <f t="shared" si="159"/>
        <v>0.50977357544136093</v>
      </c>
    </row>
    <row r="9522" spans="1:10" x14ac:dyDescent="0.25">
      <c r="A9522">
        <v>14877</v>
      </c>
      <c r="B9522" t="s">
        <v>14884</v>
      </c>
      <c r="C9522">
        <v>2292</v>
      </c>
      <c r="D9522">
        <v>10585</v>
      </c>
      <c r="E9522">
        <v>1.623</v>
      </c>
      <c r="F9522">
        <v>1.972</v>
      </c>
      <c r="G9522">
        <v>0.69799999999999995</v>
      </c>
      <c r="H9522">
        <v>0.97899999999999998</v>
      </c>
      <c r="I9522">
        <v>0</v>
      </c>
      <c r="J9522">
        <f t="shared" si="159"/>
        <v>0.28099655182994004</v>
      </c>
    </row>
    <row r="9523" spans="1:10" x14ac:dyDescent="0.25">
      <c r="A9523">
        <v>14975</v>
      </c>
      <c r="B9523" t="s">
        <v>14982</v>
      </c>
      <c r="C9523">
        <v>1994</v>
      </c>
      <c r="D9523">
        <v>10585</v>
      </c>
      <c r="E9523">
        <v>1.4119999999999999</v>
      </c>
      <c r="F9523">
        <v>1.972</v>
      </c>
      <c r="G9523">
        <v>0.497</v>
      </c>
      <c r="H9523">
        <v>0.97899999999999998</v>
      </c>
      <c r="I9523">
        <v>-7.3999999999999996E-2</v>
      </c>
      <c r="J9523">
        <f t="shared" si="159"/>
        <v>0.48191946310673139</v>
      </c>
    </row>
    <row r="9524" spans="1:10" x14ac:dyDescent="0.25">
      <c r="A9524">
        <v>16709</v>
      </c>
      <c r="B9524" t="s">
        <v>16716</v>
      </c>
      <c r="C9524">
        <v>2743</v>
      </c>
      <c r="D9524">
        <v>8294</v>
      </c>
      <c r="E9524">
        <v>1.375</v>
      </c>
      <c r="F9524">
        <v>1.972</v>
      </c>
      <c r="G9524">
        <v>0.46</v>
      </c>
      <c r="H9524">
        <v>0.98</v>
      </c>
      <c r="I9524">
        <v>0.621</v>
      </c>
      <c r="J9524">
        <f t="shared" si="159"/>
        <v>0.52022793307852733</v>
      </c>
    </row>
    <row r="9525" spans="1:10" x14ac:dyDescent="0.25">
      <c r="A9525">
        <v>15761</v>
      </c>
      <c r="B9525" t="s">
        <v>15768</v>
      </c>
      <c r="C9525">
        <v>2258</v>
      </c>
      <c r="D9525">
        <v>11384</v>
      </c>
      <c r="E9525">
        <v>1.2749999999999999</v>
      </c>
      <c r="F9525">
        <v>1.9730000000000001</v>
      </c>
      <c r="G9525">
        <v>0.35099999999999998</v>
      </c>
      <c r="H9525">
        <v>0.98</v>
      </c>
      <c r="I9525">
        <v>-0.1</v>
      </c>
      <c r="J9525">
        <f t="shared" si="159"/>
        <v>0.62989370897733854</v>
      </c>
    </row>
    <row r="9526" spans="1:10" x14ac:dyDescent="0.25">
      <c r="A9526">
        <v>3000</v>
      </c>
      <c r="B9526" t="s">
        <v>3007</v>
      </c>
      <c r="C9526">
        <v>2562</v>
      </c>
      <c r="D9526">
        <v>10616</v>
      </c>
      <c r="E9526">
        <v>1.044</v>
      </c>
      <c r="F9526">
        <v>1.974</v>
      </c>
      <c r="G9526">
        <v>6.2E-2</v>
      </c>
      <c r="H9526">
        <v>0.98099999999999998</v>
      </c>
      <c r="I9526">
        <v>0.45900000000000002</v>
      </c>
      <c r="J9526">
        <f t="shared" si="159"/>
        <v>0.91900027788651328</v>
      </c>
    </row>
    <row r="9527" spans="1:10" x14ac:dyDescent="0.25">
      <c r="A9527">
        <v>17434</v>
      </c>
      <c r="B9527" t="s">
        <v>17441</v>
      </c>
      <c r="C9527">
        <v>4076</v>
      </c>
      <c r="D9527">
        <v>5735</v>
      </c>
      <c r="E9527">
        <v>1.351</v>
      </c>
      <c r="F9527">
        <v>1.974</v>
      </c>
      <c r="G9527">
        <v>0.434</v>
      </c>
      <c r="H9527">
        <v>0.98099999999999998</v>
      </c>
      <c r="I9527">
        <v>-1</v>
      </c>
      <c r="J9527">
        <f t="shared" si="159"/>
        <v>0.54709431513071327</v>
      </c>
    </row>
    <row r="9528" spans="1:10" x14ac:dyDescent="0.25">
      <c r="A9528">
        <v>17750</v>
      </c>
      <c r="B9528" t="s">
        <v>17757</v>
      </c>
      <c r="C9528">
        <v>2530</v>
      </c>
      <c r="D9528">
        <v>9538</v>
      </c>
      <c r="E9528">
        <v>0.96899999999999997</v>
      </c>
      <c r="F9528">
        <v>1.974</v>
      </c>
      <c r="G9528">
        <v>-4.5999999999999999E-2</v>
      </c>
      <c r="H9528">
        <v>0.98099999999999998</v>
      </c>
      <c r="I9528">
        <v>0.45900000000000002</v>
      </c>
      <c r="J9528">
        <f t="shared" si="159"/>
        <v>1.0265534190413166</v>
      </c>
    </row>
    <row r="9529" spans="1:10" x14ac:dyDescent="0.25">
      <c r="A9529">
        <v>689</v>
      </c>
      <c r="B9529" t="s">
        <v>696</v>
      </c>
      <c r="C9529">
        <v>2075</v>
      </c>
      <c r="D9529">
        <v>13259</v>
      </c>
      <c r="E9529">
        <v>1.0760000000000001</v>
      </c>
      <c r="F9529">
        <v>1.9750000000000001</v>
      </c>
      <c r="G9529">
        <v>0.106</v>
      </c>
      <c r="H9529">
        <v>0.98199999999999998</v>
      </c>
      <c r="I9529">
        <v>-0.24099999999999999</v>
      </c>
      <c r="J9529">
        <f t="shared" si="159"/>
        <v>0.87617457539520349</v>
      </c>
    </row>
    <row r="9530" spans="1:10" x14ac:dyDescent="0.25">
      <c r="A9530">
        <v>4779</v>
      </c>
      <c r="B9530" t="s">
        <v>4786</v>
      </c>
      <c r="C9530">
        <v>4618</v>
      </c>
      <c r="D9530">
        <v>15861</v>
      </c>
      <c r="E9530">
        <v>1.2929999999999999</v>
      </c>
      <c r="F9530">
        <v>1.9750000000000001</v>
      </c>
      <c r="G9530">
        <v>0.371</v>
      </c>
      <c r="H9530">
        <v>0.98199999999999998</v>
      </c>
      <c r="I9530">
        <v>0</v>
      </c>
      <c r="J9530">
        <f t="shared" si="159"/>
        <v>0.61113037814157345</v>
      </c>
    </row>
    <row r="9531" spans="1:10" x14ac:dyDescent="0.25">
      <c r="A9531">
        <v>5019</v>
      </c>
      <c r="B9531" t="s">
        <v>5026</v>
      </c>
      <c r="C9531">
        <v>5051</v>
      </c>
      <c r="D9531">
        <v>15859</v>
      </c>
      <c r="E9531">
        <v>1.4139999999999999</v>
      </c>
      <c r="F9531">
        <v>1.9750000000000001</v>
      </c>
      <c r="G9531">
        <v>0.5</v>
      </c>
      <c r="H9531">
        <v>0.98199999999999998</v>
      </c>
      <c r="I9531">
        <v>7.3999999999999996E-2</v>
      </c>
      <c r="J9531">
        <f t="shared" si="159"/>
        <v>0.48207053314242893</v>
      </c>
    </row>
    <row r="9532" spans="1:10" x14ac:dyDescent="0.25">
      <c r="A9532">
        <v>10995</v>
      </c>
      <c r="B9532" t="s">
        <v>11002</v>
      </c>
      <c r="C9532">
        <v>4637</v>
      </c>
      <c r="D9532">
        <v>12327</v>
      </c>
      <c r="E9532">
        <v>1.4690000000000001</v>
      </c>
      <c r="F9532">
        <v>1.9750000000000001</v>
      </c>
      <c r="G9532">
        <v>0.55500000000000005</v>
      </c>
      <c r="H9532">
        <v>0.98199999999999998</v>
      </c>
      <c r="I9532">
        <v>8.2000000000000003E-2</v>
      </c>
      <c r="J9532">
        <f t="shared" si="159"/>
        <v>0.42701825739554772</v>
      </c>
    </row>
    <row r="9533" spans="1:10" x14ac:dyDescent="0.25">
      <c r="A9533">
        <v>520</v>
      </c>
      <c r="B9533" t="s">
        <v>527</v>
      </c>
      <c r="C9533">
        <v>2160</v>
      </c>
      <c r="D9533">
        <v>10194</v>
      </c>
      <c r="E9533">
        <v>1.1259999999999999</v>
      </c>
      <c r="F9533">
        <v>1.976</v>
      </c>
      <c r="G9533">
        <v>0.17199999999999999</v>
      </c>
      <c r="H9533">
        <v>0.98299999999999998</v>
      </c>
      <c r="I9533">
        <v>-0.13800000000000001</v>
      </c>
      <c r="J9533">
        <f t="shared" si="159"/>
        <v>0.81137611950444821</v>
      </c>
    </row>
    <row r="9534" spans="1:10" x14ac:dyDescent="0.25">
      <c r="A9534">
        <v>862</v>
      </c>
      <c r="B9534" t="s">
        <v>869</v>
      </c>
      <c r="C9534">
        <v>2462</v>
      </c>
      <c r="D9534">
        <v>13266</v>
      </c>
      <c r="E9534">
        <v>1.2769999999999999</v>
      </c>
      <c r="F9534">
        <v>1.976</v>
      </c>
      <c r="G9534">
        <v>0.35199999999999998</v>
      </c>
      <c r="H9534">
        <v>0.98299999999999998</v>
      </c>
      <c r="I9534">
        <v>-0.45900000000000002</v>
      </c>
      <c r="J9534">
        <f t="shared" si="159"/>
        <v>0.62982442188195398</v>
      </c>
    </row>
    <row r="9535" spans="1:10" x14ac:dyDescent="0.25">
      <c r="A9535">
        <v>7741</v>
      </c>
      <c r="B9535" t="s">
        <v>7748</v>
      </c>
      <c r="C9535">
        <v>5195</v>
      </c>
      <c r="D9535">
        <v>19289</v>
      </c>
      <c r="E9535">
        <v>1.4890000000000001</v>
      </c>
      <c r="F9535">
        <v>1.976</v>
      </c>
      <c r="G9535">
        <v>0.57399999999999995</v>
      </c>
      <c r="H9535">
        <v>0.98299999999999998</v>
      </c>
      <c r="I9535">
        <v>0</v>
      </c>
      <c r="J9535">
        <f t="shared" si="159"/>
        <v>0.40823919300257766</v>
      </c>
    </row>
    <row r="9536" spans="1:10" x14ac:dyDescent="0.25">
      <c r="A9536">
        <v>16762</v>
      </c>
      <c r="B9536" t="s">
        <v>16769</v>
      </c>
      <c r="C9536">
        <v>2985</v>
      </c>
      <c r="D9536">
        <v>8309</v>
      </c>
      <c r="E9536">
        <v>1.4970000000000001</v>
      </c>
      <c r="F9536">
        <v>1.976</v>
      </c>
      <c r="G9536">
        <v>0.58199999999999996</v>
      </c>
      <c r="H9536">
        <v>0.98299999999999998</v>
      </c>
      <c r="I9536">
        <v>0.34799999999999998</v>
      </c>
      <c r="J9536">
        <f t="shared" si="159"/>
        <v>0.40050872552626077</v>
      </c>
    </row>
    <row r="9537" spans="1:10" x14ac:dyDescent="0.25">
      <c r="A9537">
        <v>4517</v>
      </c>
      <c r="B9537" t="s">
        <v>4524</v>
      </c>
      <c r="C9537">
        <v>4720</v>
      </c>
      <c r="D9537">
        <v>17694</v>
      </c>
      <c r="E9537">
        <v>1.69</v>
      </c>
      <c r="F9537">
        <v>1.978</v>
      </c>
      <c r="G9537">
        <v>0.75700000000000001</v>
      </c>
      <c r="H9537">
        <v>0.98399999999999999</v>
      </c>
      <c r="I9537">
        <v>-9.2999999999999999E-2</v>
      </c>
      <c r="J9537">
        <f t="shared" si="159"/>
        <v>0.22701917958956419</v>
      </c>
    </row>
    <row r="9538" spans="1:10" x14ac:dyDescent="0.25">
      <c r="A9538">
        <v>6745</v>
      </c>
      <c r="B9538" t="s">
        <v>6752</v>
      </c>
      <c r="C9538">
        <v>5060</v>
      </c>
      <c r="D9538">
        <v>7358</v>
      </c>
      <c r="E9538">
        <v>0.97799999999999998</v>
      </c>
      <c r="F9538">
        <v>1.978</v>
      </c>
      <c r="G9538">
        <v>-3.2000000000000001E-2</v>
      </c>
      <c r="H9538">
        <v>0.98399999999999999</v>
      </c>
      <c r="I9538">
        <v>6.7000000000000004E-2</v>
      </c>
      <c r="J9538">
        <f t="shared" ref="J9538:J9601" si="160">LOG(F9538/E9538,2)</f>
        <v>1.016136055806877</v>
      </c>
    </row>
    <row r="9539" spans="1:10" x14ac:dyDescent="0.25">
      <c r="A9539">
        <v>10125</v>
      </c>
      <c r="B9539" t="s">
        <v>10132</v>
      </c>
      <c r="C9539">
        <v>1173</v>
      </c>
      <c r="D9539">
        <v>3753</v>
      </c>
      <c r="E9539">
        <v>0.76500000000000001</v>
      </c>
      <c r="F9539">
        <v>1.978</v>
      </c>
      <c r="G9539">
        <v>-0.38600000000000001</v>
      </c>
      <c r="H9539">
        <v>0.98399999999999999</v>
      </c>
      <c r="I9539">
        <v>-8.2000000000000003E-2</v>
      </c>
      <c r="J9539">
        <f t="shared" si="160"/>
        <v>1.3705107731790969</v>
      </c>
    </row>
    <row r="9540" spans="1:10" x14ac:dyDescent="0.25">
      <c r="A9540">
        <v>10511</v>
      </c>
      <c r="B9540" t="s">
        <v>10518</v>
      </c>
      <c r="C9540">
        <v>1328</v>
      </c>
      <c r="D9540">
        <v>3062</v>
      </c>
      <c r="E9540">
        <v>0.95699999999999996</v>
      </c>
      <c r="F9540">
        <v>1.978</v>
      </c>
      <c r="G9540">
        <v>-6.4000000000000001E-2</v>
      </c>
      <c r="H9540">
        <v>0.98399999999999999</v>
      </c>
      <c r="I9540">
        <v>0</v>
      </c>
      <c r="J9540">
        <f t="shared" si="160"/>
        <v>1.0474515962730855</v>
      </c>
    </row>
    <row r="9541" spans="1:10" x14ac:dyDescent="0.25">
      <c r="A9541">
        <v>11597</v>
      </c>
      <c r="B9541" t="s">
        <v>11604</v>
      </c>
      <c r="C9541">
        <v>2074</v>
      </c>
      <c r="D9541">
        <v>6081</v>
      </c>
      <c r="E9541">
        <v>0.88200000000000001</v>
      </c>
      <c r="F9541">
        <v>1.978</v>
      </c>
      <c r="G9541">
        <v>-0.182</v>
      </c>
      <c r="H9541">
        <v>0.98399999999999999</v>
      </c>
      <c r="I9541">
        <v>1.1779999999999999</v>
      </c>
      <c r="J9541">
        <f t="shared" si="160"/>
        <v>1.1651918652015902</v>
      </c>
    </row>
    <row r="9542" spans="1:10" x14ac:dyDescent="0.25">
      <c r="A9542">
        <v>17618</v>
      </c>
      <c r="B9542" t="s">
        <v>17625</v>
      </c>
      <c r="C9542">
        <v>3039</v>
      </c>
      <c r="D9542">
        <v>9557</v>
      </c>
      <c r="E9542">
        <v>1.1639999999999999</v>
      </c>
      <c r="F9542">
        <v>1.978</v>
      </c>
      <c r="G9542">
        <v>0.219</v>
      </c>
      <c r="H9542">
        <v>0.98399999999999999</v>
      </c>
      <c r="I9542">
        <v>1</v>
      </c>
      <c r="J9542">
        <f t="shared" si="160"/>
        <v>0.76495136785082718</v>
      </c>
    </row>
    <row r="9543" spans="1:10" x14ac:dyDescent="0.25">
      <c r="A9543">
        <v>18875</v>
      </c>
      <c r="B9543" t="s">
        <v>18882</v>
      </c>
      <c r="C9543">
        <v>3425</v>
      </c>
      <c r="D9543">
        <v>5700</v>
      </c>
      <c r="E9543">
        <v>1.2529999999999999</v>
      </c>
      <c r="F9543">
        <v>1.978</v>
      </c>
      <c r="G9543">
        <v>0.32500000000000001</v>
      </c>
      <c r="H9543">
        <v>0.98399999999999999</v>
      </c>
      <c r="I9543">
        <v>0</v>
      </c>
      <c r="J9543">
        <f t="shared" si="160"/>
        <v>0.65865601143725028</v>
      </c>
    </row>
    <row r="9544" spans="1:10" x14ac:dyDescent="0.25">
      <c r="A9544">
        <v>332</v>
      </c>
      <c r="B9544" t="s">
        <v>339</v>
      </c>
      <c r="C9544">
        <v>2346</v>
      </c>
      <c r="D9544">
        <v>12417</v>
      </c>
      <c r="E9544">
        <v>1.242</v>
      </c>
      <c r="F9544">
        <v>1.9790000000000001</v>
      </c>
      <c r="G9544">
        <v>0.313</v>
      </c>
      <c r="H9544">
        <v>0.98499999999999999</v>
      </c>
      <c r="I9544">
        <v>-0.58499999999999996</v>
      </c>
      <c r="J9544">
        <f t="shared" si="160"/>
        <v>0.67210643882703081</v>
      </c>
    </row>
    <row r="9545" spans="1:10" x14ac:dyDescent="0.25">
      <c r="A9545">
        <v>7345</v>
      </c>
      <c r="B9545" t="s">
        <v>7352</v>
      </c>
      <c r="C9545">
        <v>7734</v>
      </c>
      <c r="D9545">
        <v>10122</v>
      </c>
      <c r="E9545">
        <v>2.0129999999999999</v>
      </c>
      <c r="F9545">
        <v>1.9790000000000001</v>
      </c>
      <c r="G9545">
        <v>1.01</v>
      </c>
      <c r="H9545">
        <v>0.98499999999999999</v>
      </c>
      <c r="I9545">
        <v>8.5000000000000006E-2</v>
      </c>
      <c r="J9545">
        <f t="shared" si="160"/>
        <v>-2.4575559873827497E-2</v>
      </c>
    </row>
    <row r="9546" spans="1:10" x14ac:dyDescent="0.25">
      <c r="A9546">
        <v>10500</v>
      </c>
      <c r="B9546" t="s">
        <v>10507</v>
      </c>
      <c r="C9546">
        <v>1392</v>
      </c>
      <c r="D9546">
        <v>3064</v>
      </c>
      <c r="E9546">
        <v>1.0029999999999999</v>
      </c>
      <c r="F9546">
        <v>1.9790000000000001</v>
      </c>
      <c r="G9546">
        <v>4.0000000000000001E-3</v>
      </c>
      <c r="H9546">
        <v>0.98499999999999999</v>
      </c>
      <c r="I9546">
        <v>-8.2000000000000003E-2</v>
      </c>
      <c r="J9546">
        <f t="shared" si="160"/>
        <v>0.98045000643533176</v>
      </c>
    </row>
    <row r="9547" spans="1:10" x14ac:dyDescent="0.25">
      <c r="A9547">
        <v>18734</v>
      </c>
      <c r="B9547" t="s">
        <v>18741</v>
      </c>
      <c r="C9547">
        <v>5920</v>
      </c>
      <c r="D9547">
        <v>6354</v>
      </c>
      <c r="E9547">
        <v>1.714</v>
      </c>
      <c r="F9547">
        <v>1.9790000000000001</v>
      </c>
      <c r="G9547">
        <v>0.77800000000000002</v>
      </c>
      <c r="H9547">
        <v>0.98499999999999999</v>
      </c>
      <c r="I9547">
        <v>1.2949999999999999</v>
      </c>
      <c r="J9547">
        <f t="shared" si="160"/>
        <v>0.20740450293501228</v>
      </c>
    </row>
    <row r="9548" spans="1:10" x14ac:dyDescent="0.25">
      <c r="A9548">
        <v>502</v>
      </c>
      <c r="B9548" t="s">
        <v>509</v>
      </c>
      <c r="C9548">
        <v>1722</v>
      </c>
      <c r="D9548">
        <v>10212</v>
      </c>
      <c r="E9548">
        <v>0.89800000000000002</v>
      </c>
      <c r="F9548">
        <v>1.98</v>
      </c>
      <c r="G9548">
        <v>-0.155</v>
      </c>
      <c r="H9548">
        <v>0.98499999999999999</v>
      </c>
      <c r="I9548">
        <v>0.41499999999999998</v>
      </c>
      <c r="J9548">
        <f t="shared" si="160"/>
        <v>1.140713080225825</v>
      </c>
    </row>
    <row r="9549" spans="1:10" x14ac:dyDescent="0.25">
      <c r="A9549">
        <v>3072</v>
      </c>
      <c r="B9549" t="s">
        <v>3079</v>
      </c>
      <c r="C9549">
        <v>4048</v>
      </c>
      <c r="D9549">
        <v>14552</v>
      </c>
      <c r="E9549">
        <v>1.393</v>
      </c>
      <c r="F9549">
        <v>1.98</v>
      </c>
      <c r="G9549">
        <v>0.47799999999999998</v>
      </c>
      <c r="H9549">
        <v>0.98599999999999999</v>
      </c>
      <c r="I9549">
        <v>0</v>
      </c>
      <c r="J9549">
        <f t="shared" si="160"/>
        <v>0.50730517236571893</v>
      </c>
    </row>
    <row r="9550" spans="1:10" x14ac:dyDescent="0.25">
      <c r="A9550">
        <v>11465</v>
      </c>
      <c r="B9550" t="s">
        <v>11472</v>
      </c>
      <c r="C9550">
        <v>2483</v>
      </c>
      <c r="D9550">
        <v>6089</v>
      </c>
      <c r="E9550">
        <v>1.056</v>
      </c>
      <c r="F9550">
        <v>1.98</v>
      </c>
      <c r="G9550">
        <v>7.8E-2</v>
      </c>
      <c r="H9550">
        <v>0.98599999999999999</v>
      </c>
      <c r="I9550">
        <v>1.8180000000000001</v>
      </c>
      <c r="J9550">
        <f t="shared" si="160"/>
        <v>0.90689059560851848</v>
      </c>
    </row>
    <row r="9551" spans="1:10" x14ac:dyDescent="0.25">
      <c r="A9551">
        <v>4490</v>
      </c>
      <c r="B9551" t="s">
        <v>4497</v>
      </c>
      <c r="C9551">
        <v>4834</v>
      </c>
      <c r="D9551">
        <v>17717</v>
      </c>
      <c r="E9551">
        <v>1.7310000000000001</v>
      </c>
      <c r="F9551">
        <v>1.9810000000000001</v>
      </c>
      <c r="G9551">
        <v>0.79100000000000004</v>
      </c>
      <c r="H9551">
        <v>0.98599999999999999</v>
      </c>
      <c r="I9551">
        <v>0.33700000000000002</v>
      </c>
      <c r="J9551">
        <f t="shared" si="160"/>
        <v>0.19462315552284773</v>
      </c>
    </row>
    <row r="9552" spans="1:10" x14ac:dyDescent="0.25">
      <c r="A9552">
        <v>1508</v>
      </c>
      <c r="B9552" t="s">
        <v>1515</v>
      </c>
      <c r="C9552">
        <v>2568</v>
      </c>
      <c r="D9552">
        <v>14239</v>
      </c>
      <c r="E9552">
        <v>1.3440000000000001</v>
      </c>
      <c r="F9552">
        <v>1.982</v>
      </c>
      <c r="G9552">
        <v>0.42599999999999999</v>
      </c>
      <c r="H9552">
        <v>0.98699999999999999</v>
      </c>
      <c r="I9552">
        <v>-0.24099999999999999</v>
      </c>
      <c r="J9552">
        <f t="shared" si="160"/>
        <v>0.56042382440772787</v>
      </c>
    </row>
    <row r="9553" spans="1:12" x14ac:dyDescent="0.25">
      <c r="A9553">
        <v>3571</v>
      </c>
      <c r="B9553" t="s">
        <v>3578</v>
      </c>
      <c r="C9553">
        <v>3257</v>
      </c>
      <c r="D9553">
        <v>10130</v>
      </c>
      <c r="E9553">
        <v>0.88800000000000001</v>
      </c>
      <c r="F9553">
        <v>1.982</v>
      </c>
      <c r="G9553">
        <v>-0.17100000000000001</v>
      </c>
      <c r="H9553">
        <v>0.98699999999999999</v>
      </c>
      <c r="I9553">
        <v>0.193</v>
      </c>
      <c r="J9553">
        <f t="shared" si="160"/>
        <v>1.158325380836382</v>
      </c>
    </row>
    <row r="9554" spans="1:12" x14ac:dyDescent="0.25">
      <c r="A9554">
        <v>4225</v>
      </c>
      <c r="B9554" t="s">
        <v>4232</v>
      </c>
      <c r="C9554">
        <v>3649</v>
      </c>
      <c r="D9554">
        <v>13902</v>
      </c>
      <c r="E9554">
        <v>1.302</v>
      </c>
      <c r="F9554">
        <v>1.982</v>
      </c>
      <c r="G9554">
        <v>0.38</v>
      </c>
      <c r="H9554">
        <v>0.98699999999999999</v>
      </c>
      <c r="I9554">
        <v>0.3</v>
      </c>
      <c r="J9554">
        <f t="shared" si="160"/>
        <v>0.60622751402085251</v>
      </c>
    </row>
    <row r="9555" spans="1:12" x14ac:dyDescent="0.25">
      <c r="A9555">
        <v>19512</v>
      </c>
      <c r="B9555" t="s">
        <v>19519</v>
      </c>
      <c r="C9555">
        <v>1860</v>
      </c>
      <c r="D9555">
        <v>5597</v>
      </c>
      <c r="E9555">
        <v>0.87</v>
      </c>
      <c r="F9555">
        <v>1.982</v>
      </c>
      <c r="G9555">
        <v>-0.2</v>
      </c>
      <c r="H9555">
        <v>0.98699999999999999</v>
      </c>
      <c r="I9555">
        <v>-0.193</v>
      </c>
      <c r="J9555">
        <f t="shared" si="160"/>
        <v>1.1878696564503977</v>
      </c>
    </row>
    <row r="9556" spans="1:12" x14ac:dyDescent="0.25">
      <c r="A9556">
        <v>14794</v>
      </c>
      <c r="B9556" t="s">
        <v>14801</v>
      </c>
      <c r="C9556">
        <v>1526</v>
      </c>
      <c r="D9556">
        <v>10644</v>
      </c>
      <c r="E9556">
        <v>1.08</v>
      </c>
      <c r="F9556">
        <v>1.9830000000000001</v>
      </c>
      <c r="G9556">
        <v>0.111</v>
      </c>
      <c r="H9556">
        <v>0.98699999999999999</v>
      </c>
      <c r="I9556">
        <v>0.34799999999999998</v>
      </c>
      <c r="J9556">
        <f t="shared" si="160"/>
        <v>0.87665336517801695</v>
      </c>
    </row>
    <row r="9557" spans="1:12" x14ac:dyDescent="0.25">
      <c r="A9557">
        <v>415</v>
      </c>
      <c r="B9557" t="s">
        <v>422</v>
      </c>
      <c r="C9557">
        <v>1973</v>
      </c>
      <c r="D9557">
        <v>10236</v>
      </c>
      <c r="E9557">
        <v>1.0289999999999999</v>
      </c>
      <c r="F9557">
        <v>1.984</v>
      </c>
      <c r="G9557">
        <v>4.1000000000000002E-2</v>
      </c>
      <c r="H9557">
        <v>0.98899999999999999</v>
      </c>
      <c r="I9557">
        <v>-0.28999999999999998</v>
      </c>
      <c r="J9557">
        <f t="shared" si="160"/>
        <v>0.94716904349290687</v>
      </c>
    </row>
    <row r="9558" spans="1:12" x14ac:dyDescent="0.25">
      <c r="A9558">
        <v>9552</v>
      </c>
      <c r="B9558" t="s">
        <v>9559</v>
      </c>
      <c r="C9558">
        <v>2020</v>
      </c>
      <c r="D9558">
        <v>3469</v>
      </c>
      <c r="E9558">
        <v>1.393</v>
      </c>
      <c r="F9558">
        <v>1.984</v>
      </c>
      <c r="G9558">
        <v>0.47799999999999998</v>
      </c>
      <c r="H9558">
        <v>0.98899999999999999</v>
      </c>
      <c r="I9558">
        <v>0</v>
      </c>
      <c r="J9558">
        <f t="shared" si="160"/>
        <v>0.5102167677856223</v>
      </c>
    </row>
    <row r="9559" spans="1:12" x14ac:dyDescent="0.25">
      <c r="A9559">
        <v>16561</v>
      </c>
      <c r="B9559" t="s">
        <v>16568</v>
      </c>
      <c r="C9559">
        <v>2246</v>
      </c>
      <c r="D9559">
        <v>8345</v>
      </c>
      <c r="E9559">
        <v>1.1259999999999999</v>
      </c>
      <c r="F9559">
        <v>1.984</v>
      </c>
      <c r="G9559">
        <v>0.17100000000000001</v>
      </c>
      <c r="H9559">
        <v>0.98899999999999999</v>
      </c>
      <c r="I9559">
        <v>0</v>
      </c>
      <c r="J9559">
        <f t="shared" si="160"/>
        <v>0.81720519830664573</v>
      </c>
    </row>
    <row r="9560" spans="1:12" x14ac:dyDescent="0.25">
      <c r="A9560">
        <v>17469</v>
      </c>
      <c r="B9560" t="s">
        <v>17476</v>
      </c>
      <c r="C9560">
        <v>3126</v>
      </c>
      <c r="D9560">
        <v>5763</v>
      </c>
      <c r="E9560">
        <v>1.036</v>
      </c>
      <c r="F9560">
        <v>1.984</v>
      </c>
      <c r="G9560">
        <v>5.1999999999999998E-2</v>
      </c>
      <c r="H9560">
        <v>0.98799999999999999</v>
      </c>
      <c r="I9560">
        <v>-0.222</v>
      </c>
      <c r="J9560">
        <f t="shared" si="160"/>
        <v>0.93738802270032129</v>
      </c>
    </row>
    <row r="9561" spans="1:12" x14ac:dyDescent="0.25">
      <c r="A9561">
        <v>18834</v>
      </c>
      <c r="B9561" t="s">
        <v>18841</v>
      </c>
      <c r="C9561">
        <v>3414</v>
      </c>
      <c r="D9561">
        <v>5719</v>
      </c>
      <c r="E9561">
        <v>1.2490000000000001</v>
      </c>
      <c r="F9561">
        <v>1.984</v>
      </c>
      <c r="G9561">
        <v>0.32</v>
      </c>
      <c r="H9561">
        <v>0.98899999999999999</v>
      </c>
      <c r="I9561">
        <v>0</v>
      </c>
      <c r="J9561">
        <f t="shared" si="160"/>
        <v>0.66763854877891771</v>
      </c>
    </row>
    <row r="9562" spans="1:12" x14ac:dyDescent="0.25">
      <c r="A9562">
        <v>4513</v>
      </c>
      <c r="B9562" t="s">
        <v>4520</v>
      </c>
      <c r="C9562">
        <v>5141</v>
      </c>
      <c r="D9562">
        <v>17752</v>
      </c>
      <c r="E9562">
        <v>1.841</v>
      </c>
      <c r="F9562">
        <v>1.9850000000000001</v>
      </c>
      <c r="G9562">
        <v>0.88</v>
      </c>
      <c r="H9562">
        <v>0.98899999999999999</v>
      </c>
      <c r="I9562">
        <v>0.28000000000000003</v>
      </c>
      <c r="J9562">
        <f t="shared" si="160"/>
        <v>0.1086493806804139</v>
      </c>
    </row>
    <row r="9563" spans="1:12" x14ac:dyDescent="0.25">
      <c r="A9563">
        <v>19494</v>
      </c>
      <c r="B9563" t="s">
        <v>19501</v>
      </c>
      <c r="C9563">
        <v>2437</v>
      </c>
      <c r="D9563">
        <v>5607</v>
      </c>
      <c r="E9563">
        <v>1.1399999999999999</v>
      </c>
      <c r="F9563">
        <v>1.9850000000000001</v>
      </c>
      <c r="G9563">
        <v>0.189</v>
      </c>
      <c r="H9563">
        <v>0.98899999999999999</v>
      </c>
      <c r="I9563">
        <v>2.2480000000000002</v>
      </c>
      <c r="J9563">
        <f t="shared" si="160"/>
        <v>0.80010518297821631</v>
      </c>
    </row>
    <row r="9564" spans="1:12" x14ac:dyDescent="0.25">
      <c r="A9564">
        <v>2230</v>
      </c>
      <c r="B9564" t="s">
        <v>2237</v>
      </c>
      <c r="C9564">
        <v>2097</v>
      </c>
      <c r="D9564">
        <v>11306</v>
      </c>
      <c r="E9564">
        <v>1.0740000000000001</v>
      </c>
      <c r="F9564">
        <v>1.986</v>
      </c>
      <c r="G9564">
        <v>0.10299999999999999</v>
      </c>
      <c r="H9564">
        <v>0.99</v>
      </c>
      <c r="I9564">
        <v>0.115</v>
      </c>
      <c r="J9564">
        <f t="shared" si="160"/>
        <v>0.88687162954296106</v>
      </c>
      <c r="L9564" s="1"/>
    </row>
    <row r="9565" spans="1:12" x14ac:dyDescent="0.25">
      <c r="A9565">
        <v>3044</v>
      </c>
      <c r="B9565" t="s">
        <v>3051</v>
      </c>
      <c r="C9565">
        <v>3734</v>
      </c>
      <c r="D9565">
        <v>14594</v>
      </c>
      <c r="E9565">
        <v>1.2849999999999999</v>
      </c>
      <c r="F9565">
        <v>1.986</v>
      </c>
      <c r="G9565">
        <v>0.36199999999999999</v>
      </c>
      <c r="H9565">
        <v>0.99</v>
      </c>
      <c r="I9565">
        <v>0</v>
      </c>
      <c r="J9565">
        <f t="shared" si="160"/>
        <v>0.62809726344713346</v>
      </c>
    </row>
    <row r="9566" spans="1:12" x14ac:dyDescent="0.25">
      <c r="A9566">
        <v>8283</v>
      </c>
      <c r="B9566" t="s">
        <v>8290</v>
      </c>
      <c r="C9566">
        <v>1573</v>
      </c>
      <c r="D9566">
        <v>3115</v>
      </c>
      <c r="E9566">
        <v>0.89900000000000002</v>
      </c>
      <c r="F9566">
        <v>1.986</v>
      </c>
      <c r="G9566">
        <v>-0.153</v>
      </c>
      <c r="H9566">
        <v>0.99</v>
      </c>
      <c r="I9566">
        <v>-0.13800000000000001</v>
      </c>
      <c r="J9566">
        <f t="shared" si="160"/>
        <v>1.1434726020139265</v>
      </c>
    </row>
    <row r="9567" spans="1:12" x14ac:dyDescent="0.25">
      <c r="A9567">
        <v>14305</v>
      </c>
      <c r="B9567" t="s">
        <v>14312</v>
      </c>
      <c r="C9567">
        <v>2269</v>
      </c>
      <c r="D9567">
        <v>9766</v>
      </c>
      <c r="E9567">
        <v>1.1399999999999999</v>
      </c>
      <c r="F9567">
        <v>1.986</v>
      </c>
      <c r="G9567">
        <v>0.189</v>
      </c>
      <c r="H9567">
        <v>0.99</v>
      </c>
      <c r="I9567">
        <v>0.17</v>
      </c>
      <c r="J9567">
        <f t="shared" si="160"/>
        <v>0.80083179847626995</v>
      </c>
    </row>
    <row r="9568" spans="1:12" x14ac:dyDescent="0.25">
      <c r="A9568">
        <v>887</v>
      </c>
      <c r="B9568" t="s">
        <v>894</v>
      </c>
      <c r="C9568">
        <v>2055</v>
      </c>
      <c r="D9568">
        <v>13336</v>
      </c>
      <c r="E9568">
        <v>1.0660000000000001</v>
      </c>
      <c r="F9568">
        <v>1.9870000000000001</v>
      </c>
      <c r="G9568">
        <v>9.1999999999999998E-2</v>
      </c>
      <c r="H9568">
        <v>0.99</v>
      </c>
      <c r="I9568">
        <v>-0.51500000000000001</v>
      </c>
      <c r="J9568">
        <f t="shared" si="160"/>
        <v>0.89838443449049432</v>
      </c>
      <c r="K9568" s="1"/>
    </row>
    <row r="9569" spans="1:10" x14ac:dyDescent="0.25">
      <c r="A9569">
        <v>14553</v>
      </c>
      <c r="B9569" t="s">
        <v>14560</v>
      </c>
      <c r="C9569">
        <v>2178</v>
      </c>
      <c r="D9569">
        <v>10358</v>
      </c>
      <c r="E9569">
        <v>1.1950000000000001</v>
      </c>
      <c r="F9569">
        <v>1.9870000000000001</v>
      </c>
      <c r="G9569">
        <v>0.25700000000000001</v>
      </c>
      <c r="H9569">
        <v>0.99099999999999999</v>
      </c>
      <c r="I9569">
        <v>0.115</v>
      </c>
      <c r="J9569">
        <f t="shared" si="160"/>
        <v>0.7335812543815593</v>
      </c>
    </row>
    <row r="9570" spans="1:10" x14ac:dyDescent="0.25">
      <c r="A9570">
        <v>14570</v>
      </c>
      <c r="B9570" t="s">
        <v>14577</v>
      </c>
      <c r="C9570">
        <v>1934</v>
      </c>
      <c r="D9570">
        <v>10356</v>
      </c>
      <c r="E9570">
        <v>1.0609999999999999</v>
      </c>
      <c r="F9570">
        <v>1.9870000000000001</v>
      </c>
      <c r="G9570">
        <v>8.5000000000000006E-2</v>
      </c>
      <c r="H9570">
        <v>0.99099999999999999</v>
      </c>
      <c r="I9570">
        <v>0</v>
      </c>
      <c r="J9570">
        <f t="shared" si="160"/>
        <v>0.90516721633490549</v>
      </c>
    </row>
    <row r="9571" spans="1:10" x14ac:dyDescent="0.25">
      <c r="A9571">
        <v>15718</v>
      </c>
      <c r="B9571" t="s">
        <v>15725</v>
      </c>
      <c r="C9571">
        <v>3299</v>
      </c>
      <c r="D9571">
        <v>11466</v>
      </c>
      <c r="E9571">
        <v>1.863</v>
      </c>
      <c r="F9571">
        <v>1.9870000000000001</v>
      </c>
      <c r="G9571">
        <v>0.89800000000000002</v>
      </c>
      <c r="H9571">
        <v>0.99099999999999999</v>
      </c>
      <c r="I9571">
        <v>0</v>
      </c>
      <c r="J9571">
        <f t="shared" si="160"/>
        <v>9.2964198308032639E-2</v>
      </c>
    </row>
    <row r="9572" spans="1:10" x14ac:dyDescent="0.25">
      <c r="A9572">
        <v>670</v>
      </c>
      <c r="B9572" t="s">
        <v>677</v>
      </c>
      <c r="C9572">
        <v>2063</v>
      </c>
      <c r="D9572">
        <v>10254</v>
      </c>
      <c r="E9572">
        <v>1.0760000000000001</v>
      </c>
      <c r="F9572">
        <v>1.988</v>
      </c>
      <c r="G9572">
        <v>0.105</v>
      </c>
      <c r="H9572">
        <v>0.99099999999999999</v>
      </c>
      <c r="I9572">
        <v>-0.65200000000000002</v>
      </c>
      <c r="J9572">
        <f t="shared" si="160"/>
        <v>0.88563967900566187</v>
      </c>
    </row>
    <row r="9573" spans="1:10" x14ac:dyDescent="0.25">
      <c r="A9573">
        <v>1008</v>
      </c>
      <c r="B9573" t="s">
        <v>1015</v>
      </c>
      <c r="C9573">
        <v>2095</v>
      </c>
      <c r="D9573">
        <v>13346</v>
      </c>
      <c r="E9573">
        <v>1.0860000000000001</v>
      </c>
      <c r="F9573">
        <v>1.988</v>
      </c>
      <c r="G9573">
        <v>0.12</v>
      </c>
      <c r="H9573">
        <v>0.99099999999999999</v>
      </c>
      <c r="I9573">
        <v>-0.379</v>
      </c>
      <c r="J9573">
        <f t="shared" si="160"/>
        <v>0.87229365375792445</v>
      </c>
    </row>
    <row r="9574" spans="1:10" x14ac:dyDescent="0.25">
      <c r="A9574">
        <v>3491</v>
      </c>
      <c r="B9574" t="s">
        <v>3498</v>
      </c>
      <c r="C9574">
        <v>2868</v>
      </c>
      <c r="D9574">
        <v>10157</v>
      </c>
      <c r="E9574">
        <v>0.78200000000000003</v>
      </c>
      <c r="F9574">
        <v>1.988</v>
      </c>
      <c r="G9574">
        <v>-0.35399999999999998</v>
      </c>
      <c r="H9574">
        <v>0.99099999999999999</v>
      </c>
      <c r="I9574">
        <v>0.66300000000000003</v>
      </c>
      <c r="J9574">
        <f t="shared" si="160"/>
        <v>1.3460772442549338</v>
      </c>
    </row>
    <row r="9575" spans="1:10" x14ac:dyDescent="0.25">
      <c r="A9575">
        <v>4372</v>
      </c>
      <c r="B9575" t="s">
        <v>4379</v>
      </c>
      <c r="C9575">
        <v>4521</v>
      </c>
      <c r="D9575">
        <v>17777</v>
      </c>
      <c r="E9575">
        <v>1.619</v>
      </c>
      <c r="F9575">
        <v>1.988</v>
      </c>
      <c r="G9575">
        <v>0.69499999999999995</v>
      </c>
      <c r="H9575">
        <v>0.99099999999999999</v>
      </c>
      <c r="I9575">
        <v>9.2999999999999999E-2</v>
      </c>
      <c r="J9575">
        <f t="shared" si="160"/>
        <v>0.29621477125972023</v>
      </c>
    </row>
    <row r="9576" spans="1:10" x14ac:dyDescent="0.25">
      <c r="A9576">
        <v>6424</v>
      </c>
      <c r="B9576" t="s">
        <v>6431</v>
      </c>
      <c r="C9576">
        <v>3770</v>
      </c>
      <c r="D9576">
        <v>8484</v>
      </c>
      <c r="E9576">
        <v>0.90300000000000002</v>
      </c>
      <c r="F9576">
        <v>1.988</v>
      </c>
      <c r="G9576">
        <v>-0.14799999999999999</v>
      </c>
      <c r="H9576">
        <v>0.99099999999999999</v>
      </c>
      <c r="I9576">
        <v>0</v>
      </c>
      <c r="J9576">
        <f t="shared" si="160"/>
        <v>1.1385198640814278</v>
      </c>
    </row>
    <row r="9577" spans="1:10" x14ac:dyDescent="0.25">
      <c r="A9577">
        <v>16025</v>
      </c>
      <c r="B9577" t="s">
        <v>16032</v>
      </c>
      <c r="C9577">
        <v>1934</v>
      </c>
      <c r="D9577">
        <v>8236</v>
      </c>
      <c r="E9577">
        <v>0.83699999999999997</v>
      </c>
      <c r="F9577">
        <v>1.988</v>
      </c>
      <c r="G9577">
        <v>-0.25700000000000001</v>
      </c>
      <c r="H9577">
        <v>0.99099999999999999</v>
      </c>
      <c r="I9577">
        <v>0</v>
      </c>
      <c r="J9577">
        <f t="shared" si="160"/>
        <v>1.2480182290119426</v>
      </c>
    </row>
    <row r="9578" spans="1:10" x14ac:dyDescent="0.25">
      <c r="A9578">
        <v>17148</v>
      </c>
      <c r="B9578" t="s">
        <v>17155</v>
      </c>
      <c r="C9578">
        <v>5067</v>
      </c>
      <c r="D9578">
        <v>5776</v>
      </c>
      <c r="E9578">
        <v>1.68</v>
      </c>
      <c r="F9578">
        <v>1.988</v>
      </c>
      <c r="G9578">
        <v>0.748</v>
      </c>
      <c r="H9578">
        <v>0.99199999999999999</v>
      </c>
      <c r="I9578">
        <v>-0.80700000000000005</v>
      </c>
      <c r="J9578">
        <f t="shared" si="160"/>
        <v>0.24285652389616355</v>
      </c>
    </row>
    <row r="9579" spans="1:10" x14ac:dyDescent="0.25">
      <c r="A9579">
        <v>18410</v>
      </c>
      <c r="B9579" t="s">
        <v>18417</v>
      </c>
      <c r="C9579">
        <v>4446</v>
      </c>
      <c r="D9579">
        <v>7706</v>
      </c>
      <c r="E9579">
        <v>1.39</v>
      </c>
      <c r="F9579">
        <v>1.988</v>
      </c>
      <c r="G9579">
        <v>0.47499999999999998</v>
      </c>
      <c r="H9579">
        <v>0.99199999999999999</v>
      </c>
      <c r="I9579">
        <v>1.202</v>
      </c>
      <c r="J9579">
        <f t="shared" si="160"/>
        <v>0.51623287395141648</v>
      </c>
    </row>
    <row r="9580" spans="1:10" x14ac:dyDescent="0.25">
      <c r="A9580">
        <v>18585</v>
      </c>
      <c r="B9580" t="s">
        <v>18592</v>
      </c>
      <c r="C9580">
        <v>5020</v>
      </c>
      <c r="D9580">
        <v>6388</v>
      </c>
      <c r="E9580">
        <v>1.454</v>
      </c>
      <c r="F9580">
        <v>1.9890000000000001</v>
      </c>
      <c r="G9580">
        <v>0.54</v>
      </c>
      <c r="H9580">
        <v>0.99199999999999999</v>
      </c>
      <c r="I9580">
        <v>0.34799999999999998</v>
      </c>
      <c r="J9580">
        <f t="shared" si="160"/>
        <v>0.45201600691414973</v>
      </c>
    </row>
    <row r="9581" spans="1:10" x14ac:dyDescent="0.25">
      <c r="A9581">
        <v>20514</v>
      </c>
      <c r="B9581" t="s">
        <v>20521</v>
      </c>
      <c r="C9581">
        <v>3504</v>
      </c>
      <c r="D9581">
        <v>5350</v>
      </c>
      <c r="E9581">
        <v>1.153</v>
      </c>
      <c r="F9581">
        <v>1.9890000000000001</v>
      </c>
      <c r="G9581">
        <v>0.20499999999999999</v>
      </c>
      <c r="H9581">
        <v>0.99199999999999999</v>
      </c>
      <c r="I9581">
        <v>0</v>
      </c>
      <c r="J9581">
        <f t="shared" si="160"/>
        <v>0.78665076318197225</v>
      </c>
    </row>
    <row r="9582" spans="1:10" x14ac:dyDescent="0.25">
      <c r="A9582">
        <v>4612</v>
      </c>
      <c r="B9582" t="s">
        <v>4619</v>
      </c>
      <c r="C9582">
        <v>3798</v>
      </c>
      <c r="D9582">
        <v>17797</v>
      </c>
      <c r="E9582">
        <v>1.36</v>
      </c>
      <c r="F9582">
        <v>1.99</v>
      </c>
      <c r="G9582">
        <v>0.443</v>
      </c>
      <c r="H9582">
        <v>0.99299999999999999</v>
      </c>
      <c r="I9582">
        <v>0.26300000000000001</v>
      </c>
      <c r="J9582">
        <f t="shared" si="160"/>
        <v>0.54916177929330945</v>
      </c>
    </row>
    <row r="9583" spans="1:10" x14ac:dyDescent="0.25">
      <c r="A9583">
        <v>512</v>
      </c>
      <c r="B9583" t="s">
        <v>519</v>
      </c>
      <c r="C9583">
        <v>2181</v>
      </c>
      <c r="D9583">
        <v>10269</v>
      </c>
      <c r="E9583">
        <v>1.137</v>
      </c>
      <c r="F9583">
        <v>1.9910000000000001</v>
      </c>
      <c r="G9583">
        <v>0.186</v>
      </c>
      <c r="H9583">
        <v>0.99299999999999999</v>
      </c>
      <c r="I9583">
        <v>-0.13800000000000001</v>
      </c>
      <c r="J9583">
        <f t="shared" si="160"/>
        <v>0.80826096682825488</v>
      </c>
    </row>
    <row r="9584" spans="1:10" x14ac:dyDescent="0.25">
      <c r="A9584">
        <v>17398</v>
      </c>
      <c r="B9584" t="s">
        <v>17405</v>
      </c>
      <c r="C9584">
        <v>4847</v>
      </c>
      <c r="D9584">
        <v>5784</v>
      </c>
      <c r="E9584">
        <v>1.607</v>
      </c>
      <c r="F9584">
        <v>1.9910000000000001</v>
      </c>
      <c r="G9584">
        <v>0.68400000000000005</v>
      </c>
      <c r="H9584">
        <v>0.99399999999999999</v>
      </c>
      <c r="I9584">
        <v>1.115</v>
      </c>
      <c r="J9584">
        <f t="shared" si="160"/>
        <v>0.30912329204540906</v>
      </c>
    </row>
    <row r="9585" spans="1:10" x14ac:dyDescent="0.25">
      <c r="A9585">
        <v>9624</v>
      </c>
      <c r="B9585" t="s">
        <v>9631</v>
      </c>
      <c r="C9585">
        <v>2013</v>
      </c>
      <c r="D9585">
        <v>3482</v>
      </c>
      <c r="E9585">
        <v>1.3879999999999999</v>
      </c>
      <c r="F9585">
        <v>1.992</v>
      </c>
      <c r="G9585">
        <v>0.47299999999999998</v>
      </c>
      <c r="H9585">
        <v>0.99399999999999999</v>
      </c>
      <c r="I9585">
        <v>-8.6999999999999994E-2</v>
      </c>
      <c r="J9585">
        <f t="shared" si="160"/>
        <v>0.52121007948982012</v>
      </c>
    </row>
    <row r="9586" spans="1:10" x14ac:dyDescent="0.25">
      <c r="A9586">
        <v>14685</v>
      </c>
      <c r="B9586" t="s">
        <v>14692</v>
      </c>
      <c r="C9586">
        <v>2781</v>
      </c>
      <c r="D9586">
        <v>10381</v>
      </c>
      <c r="E9586">
        <v>1.526</v>
      </c>
      <c r="F9586">
        <v>1.992</v>
      </c>
      <c r="G9586">
        <v>0.60899999999999999</v>
      </c>
      <c r="H9586">
        <v>0.99399999999999999</v>
      </c>
      <c r="I9586">
        <v>0</v>
      </c>
      <c r="J9586">
        <f t="shared" si="160"/>
        <v>0.38446268523355048</v>
      </c>
    </row>
    <row r="9587" spans="1:10" x14ac:dyDescent="0.25">
      <c r="A9587">
        <v>20304</v>
      </c>
      <c r="B9587" t="s">
        <v>20311</v>
      </c>
      <c r="C9587">
        <v>4210</v>
      </c>
      <c r="D9587">
        <v>7151</v>
      </c>
      <c r="E9587">
        <v>1.2949999999999999</v>
      </c>
      <c r="F9587">
        <v>1.992</v>
      </c>
      <c r="G9587">
        <v>0.373</v>
      </c>
      <c r="H9587">
        <v>0.99399999999999999</v>
      </c>
      <c r="I9587">
        <v>2.044</v>
      </c>
      <c r="J9587">
        <f t="shared" si="160"/>
        <v>0.62126554949416479</v>
      </c>
    </row>
    <row r="9588" spans="1:10" x14ac:dyDescent="0.25">
      <c r="A9588">
        <v>3337</v>
      </c>
      <c r="B9588" t="s">
        <v>3344</v>
      </c>
      <c r="C9588">
        <v>3941</v>
      </c>
      <c r="D9588">
        <v>14651</v>
      </c>
      <c r="E9588">
        <v>1.3560000000000001</v>
      </c>
      <c r="F9588">
        <v>1.9930000000000001</v>
      </c>
      <c r="G9588">
        <v>0.44</v>
      </c>
      <c r="H9588">
        <v>0.995</v>
      </c>
      <c r="I9588">
        <v>0.436</v>
      </c>
      <c r="J9588">
        <f t="shared" si="160"/>
        <v>0.55558453170271405</v>
      </c>
    </row>
    <row r="9589" spans="1:10" x14ac:dyDescent="0.25">
      <c r="A9589">
        <v>8816</v>
      </c>
      <c r="B9589" t="s">
        <v>8823</v>
      </c>
      <c r="C9589">
        <v>1612</v>
      </c>
      <c r="D9589">
        <v>3666</v>
      </c>
      <c r="E9589">
        <v>1.0840000000000001</v>
      </c>
      <c r="F9589">
        <v>1.9930000000000001</v>
      </c>
      <c r="G9589">
        <v>0.11600000000000001</v>
      </c>
      <c r="H9589">
        <v>0.995</v>
      </c>
      <c r="I9589">
        <v>-0.193</v>
      </c>
      <c r="J9589">
        <f t="shared" si="160"/>
        <v>0.87857695348518638</v>
      </c>
    </row>
    <row r="9590" spans="1:10" x14ac:dyDescent="0.25">
      <c r="A9590">
        <v>9075</v>
      </c>
      <c r="B9590" t="s">
        <v>9082</v>
      </c>
      <c r="C9590">
        <v>1695</v>
      </c>
      <c r="D9590">
        <v>3639</v>
      </c>
      <c r="E9590">
        <v>1.1859999999999999</v>
      </c>
      <c r="F9590">
        <v>1.9930000000000001</v>
      </c>
      <c r="G9590">
        <v>0.246</v>
      </c>
      <c r="H9590">
        <v>0.995</v>
      </c>
      <c r="I9590">
        <v>7.0000000000000007E-2</v>
      </c>
      <c r="J9590">
        <f t="shared" si="160"/>
        <v>0.74883770029305452</v>
      </c>
    </row>
    <row r="9591" spans="1:10" x14ac:dyDescent="0.25">
      <c r="A9591">
        <v>9432</v>
      </c>
      <c r="B9591" t="s">
        <v>9439</v>
      </c>
      <c r="C9591">
        <v>2034</v>
      </c>
      <c r="D9591">
        <v>3485</v>
      </c>
      <c r="E9591">
        <v>1.403</v>
      </c>
      <c r="F9591">
        <v>1.9930000000000001</v>
      </c>
      <c r="G9591">
        <v>0.48799999999999999</v>
      </c>
      <c r="H9591">
        <v>0.995</v>
      </c>
      <c r="I9591">
        <v>0</v>
      </c>
      <c r="J9591">
        <f t="shared" si="160"/>
        <v>0.50642670121915878</v>
      </c>
    </row>
    <row r="9592" spans="1:10" x14ac:dyDescent="0.25">
      <c r="A9592">
        <v>9893</v>
      </c>
      <c r="B9592" t="s">
        <v>9900</v>
      </c>
      <c r="C9592">
        <v>1624</v>
      </c>
      <c r="D9592">
        <v>3055</v>
      </c>
      <c r="E9592">
        <v>0.98199999999999998</v>
      </c>
      <c r="F9592">
        <v>1.9930000000000001</v>
      </c>
      <c r="G9592">
        <v>-2.5999999999999999E-2</v>
      </c>
      <c r="H9592">
        <v>0.995</v>
      </c>
      <c r="I9592">
        <v>9.2999999999999999E-2</v>
      </c>
      <c r="J9592">
        <f t="shared" si="160"/>
        <v>1.0211467805243648</v>
      </c>
    </row>
    <row r="9593" spans="1:10" x14ac:dyDescent="0.25">
      <c r="A9593">
        <v>13847</v>
      </c>
      <c r="B9593" t="s">
        <v>13854</v>
      </c>
      <c r="C9593">
        <v>1903</v>
      </c>
      <c r="D9593">
        <v>12875</v>
      </c>
      <c r="E9593">
        <v>0.98299999999999998</v>
      </c>
      <c r="F9593">
        <v>1.9930000000000001</v>
      </c>
      <c r="G9593">
        <v>-2.5000000000000001E-2</v>
      </c>
      <c r="H9593">
        <v>0.995</v>
      </c>
      <c r="I9593">
        <v>-0.222</v>
      </c>
      <c r="J9593">
        <f t="shared" si="160"/>
        <v>1.0196783884984773</v>
      </c>
    </row>
    <row r="9594" spans="1:10" x14ac:dyDescent="0.25">
      <c r="A9594">
        <v>17810</v>
      </c>
      <c r="B9594" t="s">
        <v>17817</v>
      </c>
      <c r="C9594">
        <v>4944</v>
      </c>
      <c r="D9594">
        <v>7908</v>
      </c>
      <c r="E9594">
        <v>1.5409999999999999</v>
      </c>
      <c r="F9594">
        <v>1.9930000000000001</v>
      </c>
      <c r="G9594">
        <v>0.624</v>
      </c>
      <c r="H9594">
        <v>0.995</v>
      </c>
      <c r="I9594">
        <v>2.206</v>
      </c>
      <c r="J9594">
        <f t="shared" si="160"/>
        <v>0.37107484832427295</v>
      </c>
    </row>
    <row r="9595" spans="1:10" x14ac:dyDescent="0.25">
      <c r="A9595">
        <v>19241</v>
      </c>
      <c r="B9595" t="s">
        <v>19248</v>
      </c>
      <c r="C9595">
        <v>3007</v>
      </c>
      <c r="D9595">
        <v>11631</v>
      </c>
      <c r="E9595">
        <v>1.5549999999999999</v>
      </c>
      <c r="F9595">
        <v>1.9930000000000001</v>
      </c>
      <c r="G9595">
        <v>0.63600000000000001</v>
      </c>
      <c r="H9595">
        <v>0.995</v>
      </c>
      <c r="I9595">
        <v>0.28999999999999998</v>
      </c>
      <c r="J9595">
        <f t="shared" si="160"/>
        <v>0.3580271298210933</v>
      </c>
    </row>
    <row r="9596" spans="1:10" x14ac:dyDescent="0.25">
      <c r="A9596">
        <v>338</v>
      </c>
      <c r="B9596" t="s">
        <v>345</v>
      </c>
      <c r="C9596">
        <v>2373</v>
      </c>
      <c r="D9596">
        <v>10287</v>
      </c>
      <c r="E9596">
        <v>1.2370000000000001</v>
      </c>
      <c r="F9596">
        <v>1.994</v>
      </c>
      <c r="G9596">
        <v>0.307</v>
      </c>
      <c r="H9596">
        <v>0.996</v>
      </c>
      <c r="I9596">
        <v>-0.222</v>
      </c>
      <c r="J9596">
        <f t="shared" si="160"/>
        <v>0.68881990942182603</v>
      </c>
    </row>
    <row r="9597" spans="1:10" x14ac:dyDescent="0.25">
      <c r="A9597">
        <v>3548</v>
      </c>
      <c r="B9597" t="s">
        <v>3555</v>
      </c>
      <c r="C9597">
        <v>3357</v>
      </c>
      <c r="D9597">
        <v>10189</v>
      </c>
      <c r="E9597">
        <v>0.91600000000000004</v>
      </c>
      <c r="F9597">
        <v>1.994</v>
      </c>
      <c r="G9597">
        <v>-0.127</v>
      </c>
      <c r="H9597">
        <v>0.996</v>
      </c>
      <c r="I9597">
        <v>0.32200000000000001</v>
      </c>
      <c r="J9597">
        <f t="shared" si="160"/>
        <v>1.122245906301252</v>
      </c>
    </row>
    <row r="9598" spans="1:10" x14ac:dyDescent="0.25">
      <c r="A9598">
        <v>16346</v>
      </c>
      <c r="B9598" t="s">
        <v>16353</v>
      </c>
      <c r="C9598">
        <v>2444</v>
      </c>
      <c r="D9598">
        <v>10941</v>
      </c>
      <c r="E9598">
        <v>1.181</v>
      </c>
      <c r="F9598">
        <v>1.994</v>
      </c>
      <c r="G9598">
        <v>0.24</v>
      </c>
      <c r="H9598">
        <v>0.996</v>
      </c>
      <c r="I9598">
        <v>0.17</v>
      </c>
      <c r="J9598">
        <f t="shared" si="160"/>
        <v>0.75565644500103868</v>
      </c>
    </row>
    <row r="9599" spans="1:10" x14ac:dyDescent="0.25">
      <c r="A9599">
        <v>1919</v>
      </c>
      <c r="B9599" t="s">
        <v>1926</v>
      </c>
      <c r="C9599">
        <v>2364</v>
      </c>
      <c r="D9599">
        <v>12443</v>
      </c>
      <c r="E9599">
        <v>1.292</v>
      </c>
      <c r="F9599">
        <v>1.9950000000000001</v>
      </c>
      <c r="G9599">
        <v>0.36899999999999999</v>
      </c>
      <c r="H9599">
        <v>0.997</v>
      </c>
      <c r="I9599">
        <v>-0.28999999999999998</v>
      </c>
      <c r="J9599">
        <f t="shared" si="160"/>
        <v>0.62678267641578334</v>
      </c>
    </row>
    <row r="9600" spans="1:10" x14ac:dyDescent="0.25">
      <c r="A9600">
        <v>2338</v>
      </c>
      <c r="B9600" t="s">
        <v>2345</v>
      </c>
      <c r="C9600">
        <v>2119</v>
      </c>
      <c r="D9600">
        <v>11355</v>
      </c>
      <c r="E9600">
        <v>1.085</v>
      </c>
      <c r="F9600">
        <v>1.9950000000000001</v>
      </c>
      <c r="G9600">
        <v>0.11799999999999999</v>
      </c>
      <c r="H9600">
        <v>0.996</v>
      </c>
      <c r="I9600">
        <v>0.126</v>
      </c>
      <c r="J9600">
        <f t="shared" si="160"/>
        <v>0.8786937037778666</v>
      </c>
    </row>
    <row r="9601" spans="1:10" x14ac:dyDescent="0.25">
      <c r="A9601">
        <v>20662</v>
      </c>
      <c r="B9601" t="s">
        <v>20669</v>
      </c>
      <c r="C9601">
        <v>3744</v>
      </c>
      <c r="D9601">
        <v>5366</v>
      </c>
      <c r="E9601">
        <v>1.232</v>
      </c>
      <c r="F9601">
        <v>1.9950000000000001</v>
      </c>
      <c r="G9601">
        <v>0.30099999999999999</v>
      </c>
      <c r="H9601">
        <v>0.997</v>
      </c>
      <c r="I9601">
        <v>1.363</v>
      </c>
      <c r="J9601">
        <f t="shared" si="160"/>
        <v>0.69538649041480682</v>
      </c>
    </row>
    <row r="9602" spans="1:10" x14ac:dyDescent="0.25">
      <c r="A9602">
        <v>6929</v>
      </c>
      <c r="B9602" t="s">
        <v>6936</v>
      </c>
      <c r="C9602">
        <v>6153</v>
      </c>
      <c r="D9602">
        <v>7424</v>
      </c>
      <c r="E9602">
        <v>1.1890000000000001</v>
      </c>
      <c r="F9602">
        <v>1.996</v>
      </c>
      <c r="G9602">
        <v>0.25</v>
      </c>
      <c r="H9602">
        <v>0.997</v>
      </c>
      <c r="I9602">
        <v>8.2000000000000003E-2</v>
      </c>
      <c r="J9602">
        <f t="shared" ref="J9602:J9665" si="161">LOG(F9602/E9602,2)</f>
        <v>0.74736300559160485</v>
      </c>
    </row>
    <row r="9603" spans="1:10" x14ac:dyDescent="0.25">
      <c r="A9603">
        <v>14867</v>
      </c>
      <c r="B9603" t="s">
        <v>14874</v>
      </c>
      <c r="C9603">
        <v>1710</v>
      </c>
      <c r="D9603">
        <v>10715</v>
      </c>
      <c r="E9603">
        <v>1.2110000000000001</v>
      </c>
      <c r="F9603">
        <v>1.996</v>
      </c>
      <c r="G9603">
        <v>0.27600000000000002</v>
      </c>
      <c r="H9603">
        <v>0.997</v>
      </c>
      <c r="I9603">
        <v>-9.2999999999999999E-2</v>
      </c>
      <c r="J9603">
        <f t="shared" si="161"/>
        <v>0.72091285564293173</v>
      </c>
    </row>
    <row r="9604" spans="1:10" x14ac:dyDescent="0.25">
      <c r="A9604">
        <v>15727</v>
      </c>
      <c r="B9604" t="s">
        <v>15734</v>
      </c>
      <c r="C9604">
        <v>1899</v>
      </c>
      <c r="D9604">
        <v>11516</v>
      </c>
      <c r="E9604">
        <v>1.073</v>
      </c>
      <c r="F9604">
        <v>1.996</v>
      </c>
      <c r="G9604">
        <v>0.10100000000000001</v>
      </c>
      <c r="H9604">
        <v>0.997</v>
      </c>
      <c r="I9604">
        <v>0</v>
      </c>
      <c r="J9604">
        <f t="shared" si="161"/>
        <v>0.89546164458073874</v>
      </c>
    </row>
    <row r="9605" spans="1:10" x14ac:dyDescent="0.25">
      <c r="A9605">
        <v>816</v>
      </c>
      <c r="B9605" t="s">
        <v>823</v>
      </c>
      <c r="C9605">
        <v>1906</v>
      </c>
      <c r="D9605">
        <v>13408</v>
      </c>
      <c r="E9605">
        <v>0.98799999999999999</v>
      </c>
      <c r="F9605">
        <v>1.9970000000000001</v>
      </c>
      <c r="G9605">
        <v>-1.7000000000000001E-2</v>
      </c>
      <c r="H9605">
        <v>0.998</v>
      </c>
      <c r="I9605">
        <v>0.39600000000000002</v>
      </c>
      <c r="J9605">
        <f t="shared" si="161"/>
        <v>1.0152513858592951</v>
      </c>
    </row>
    <row r="9606" spans="1:10" x14ac:dyDescent="0.25">
      <c r="A9606">
        <v>9478</v>
      </c>
      <c r="B9606" t="s">
        <v>9485</v>
      </c>
      <c r="C9606">
        <v>1832</v>
      </c>
      <c r="D9606">
        <v>3491</v>
      </c>
      <c r="E9606">
        <v>1.2629999999999999</v>
      </c>
      <c r="F9606">
        <v>1.9970000000000001</v>
      </c>
      <c r="G9606">
        <v>0.33700000000000002</v>
      </c>
      <c r="H9606">
        <v>0.998</v>
      </c>
      <c r="I9606">
        <v>0</v>
      </c>
      <c r="J9606">
        <f t="shared" si="161"/>
        <v>0.66097969365642062</v>
      </c>
    </row>
    <row r="9607" spans="1:10" x14ac:dyDescent="0.25">
      <c r="A9607">
        <v>14138</v>
      </c>
      <c r="B9607" t="s">
        <v>14145</v>
      </c>
      <c r="C9607">
        <v>2098</v>
      </c>
      <c r="D9607">
        <v>9818</v>
      </c>
      <c r="E9607">
        <v>1.054</v>
      </c>
      <c r="F9607">
        <v>1.9970000000000001</v>
      </c>
      <c r="G9607">
        <v>7.5999999999999998E-2</v>
      </c>
      <c r="H9607">
        <v>0.998</v>
      </c>
      <c r="I9607">
        <v>0.222</v>
      </c>
      <c r="J9607">
        <f t="shared" si="161"/>
        <v>0.92195946580675803</v>
      </c>
    </row>
    <row r="9608" spans="1:10" x14ac:dyDescent="0.25">
      <c r="A9608">
        <v>15798</v>
      </c>
      <c r="B9608" t="s">
        <v>15805</v>
      </c>
      <c r="C9608">
        <v>3221</v>
      </c>
      <c r="D9608">
        <v>8272</v>
      </c>
      <c r="E9608">
        <v>1.3939999999999999</v>
      </c>
      <c r="F9608">
        <v>1.9970000000000001</v>
      </c>
      <c r="G9608">
        <v>0.47899999999999998</v>
      </c>
      <c r="H9608">
        <v>0.998</v>
      </c>
      <c r="I9608">
        <v>0</v>
      </c>
      <c r="J9608">
        <f t="shared" si="161"/>
        <v>0.51860377157554971</v>
      </c>
    </row>
    <row r="9609" spans="1:10" x14ac:dyDescent="0.25">
      <c r="A9609">
        <v>474</v>
      </c>
      <c r="B9609" t="s">
        <v>481</v>
      </c>
      <c r="C9609">
        <v>2176</v>
      </c>
      <c r="D9609">
        <v>10309</v>
      </c>
      <c r="E9609">
        <v>1.135</v>
      </c>
      <c r="F9609">
        <v>1.998</v>
      </c>
      <c r="G9609">
        <v>0.182</v>
      </c>
      <c r="H9609">
        <v>0.999</v>
      </c>
      <c r="I9609">
        <v>-0.379</v>
      </c>
      <c r="J9609">
        <f t="shared" si="161"/>
        <v>0.81586428561414104</v>
      </c>
    </row>
    <row r="9610" spans="1:10" x14ac:dyDescent="0.25">
      <c r="A9610">
        <v>8818</v>
      </c>
      <c r="B9610" t="s">
        <v>8825</v>
      </c>
      <c r="C9610">
        <v>1742</v>
      </c>
      <c r="D9610">
        <v>3674</v>
      </c>
      <c r="E9610">
        <v>1.171</v>
      </c>
      <c r="F9610">
        <v>1.998</v>
      </c>
      <c r="G9610">
        <v>0.22800000000000001</v>
      </c>
      <c r="H9610">
        <v>0.998</v>
      </c>
      <c r="I9610">
        <v>-0.193</v>
      </c>
      <c r="J9610">
        <f t="shared" si="161"/>
        <v>0.77081550729120318</v>
      </c>
    </row>
    <row r="9611" spans="1:10" x14ac:dyDescent="0.25">
      <c r="A9611">
        <v>10682</v>
      </c>
      <c r="B9611" t="s">
        <v>10689</v>
      </c>
      <c r="C9611">
        <v>1258</v>
      </c>
      <c r="D9611">
        <v>3094</v>
      </c>
      <c r="E9611">
        <v>0.90600000000000003</v>
      </c>
      <c r="F9611">
        <v>1.998</v>
      </c>
      <c r="G9611">
        <v>-0.14199999999999999</v>
      </c>
      <c r="H9611">
        <v>0.999</v>
      </c>
      <c r="I9611">
        <v>-0.18099999999999999</v>
      </c>
      <c r="J9611">
        <f t="shared" si="161"/>
        <v>1.1409736277461833</v>
      </c>
    </row>
    <row r="9612" spans="1:10" x14ac:dyDescent="0.25">
      <c r="A9612">
        <v>19464</v>
      </c>
      <c r="B9612" t="s">
        <v>19471</v>
      </c>
      <c r="C9612">
        <v>4078</v>
      </c>
      <c r="D9612">
        <v>11661</v>
      </c>
      <c r="E9612">
        <v>2.1080000000000001</v>
      </c>
      <c r="F9612">
        <v>1.998</v>
      </c>
      <c r="G9612">
        <v>1.0760000000000001</v>
      </c>
      <c r="H9612">
        <v>0.998</v>
      </c>
      <c r="I9612">
        <v>-0.1</v>
      </c>
      <c r="J9612">
        <f t="shared" si="161"/>
        <v>-7.7318283844796387E-2</v>
      </c>
    </row>
    <row r="9613" spans="1:10" x14ac:dyDescent="0.25">
      <c r="A9613">
        <v>15408</v>
      </c>
      <c r="B9613" t="s">
        <v>15415</v>
      </c>
      <c r="C9613">
        <v>6829</v>
      </c>
      <c r="D9613">
        <v>3962</v>
      </c>
      <c r="E9613">
        <v>1.982</v>
      </c>
      <c r="F9613">
        <v>1.9990000000000001</v>
      </c>
      <c r="G9613">
        <v>0.98699999999999999</v>
      </c>
      <c r="H9613">
        <v>0.999</v>
      </c>
      <c r="I9613">
        <v>0.222</v>
      </c>
      <c r="J9613">
        <f t="shared" si="161"/>
        <v>1.2321509558139576E-2</v>
      </c>
    </row>
    <row r="9614" spans="1:10" x14ac:dyDescent="0.25">
      <c r="A9614">
        <v>15486</v>
      </c>
      <c r="B9614" t="s">
        <v>15493</v>
      </c>
      <c r="C9614">
        <v>1629</v>
      </c>
      <c r="D9614">
        <v>11535</v>
      </c>
      <c r="E9614">
        <v>0.92</v>
      </c>
      <c r="F9614">
        <v>1.9990000000000001</v>
      </c>
      <c r="G9614">
        <v>-0.12</v>
      </c>
      <c r="H9614">
        <v>0.999</v>
      </c>
      <c r="I9614">
        <v>0.28000000000000003</v>
      </c>
      <c r="J9614">
        <f t="shared" si="161"/>
        <v>1.1195727058002523</v>
      </c>
    </row>
    <row r="9615" spans="1:10" x14ac:dyDescent="0.25">
      <c r="A9615">
        <v>17338</v>
      </c>
      <c r="B9615" t="s">
        <v>17345</v>
      </c>
      <c r="C9615">
        <v>3834</v>
      </c>
      <c r="D9615">
        <v>5806</v>
      </c>
      <c r="E9615">
        <v>1.2709999999999999</v>
      </c>
      <c r="F9615">
        <v>1.9990000000000001</v>
      </c>
      <c r="G9615">
        <v>0.34599999999999997</v>
      </c>
      <c r="H9615">
        <v>0.999</v>
      </c>
      <c r="I9615">
        <v>-0.26300000000000001</v>
      </c>
      <c r="J9615">
        <f t="shared" si="161"/>
        <v>0.65331444173966891</v>
      </c>
    </row>
    <row r="9616" spans="1:10" x14ac:dyDescent="0.25">
      <c r="A9616">
        <v>8406</v>
      </c>
      <c r="B9616" t="s">
        <v>8413</v>
      </c>
      <c r="C9616">
        <v>1884</v>
      </c>
      <c r="D9616">
        <v>2908</v>
      </c>
      <c r="E9616">
        <v>1.278</v>
      </c>
      <c r="F9616">
        <v>2</v>
      </c>
      <c r="G9616">
        <v>0.35399999999999998</v>
      </c>
      <c r="H9616">
        <v>1</v>
      </c>
      <c r="I9616">
        <v>0.107</v>
      </c>
      <c r="J9616">
        <f t="shared" si="161"/>
        <v>0.6461121637150925</v>
      </c>
    </row>
    <row r="9617" spans="1:10" x14ac:dyDescent="0.25">
      <c r="A9617">
        <v>17710</v>
      </c>
      <c r="B9617" t="s">
        <v>17717</v>
      </c>
      <c r="C9617">
        <v>2550</v>
      </c>
      <c r="D9617">
        <v>9663</v>
      </c>
      <c r="E9617">
        <v>0.97699999999999998</v>
      </c>
      <c r="F9617">
        <v>2</v>
      </c>
      <c r="G9617">
        <v>-3.4000000000000002E-2</v>
      </c>
      <c r="H9617">
        <v>1</v>
      </c>
      <c r="I9617">
        <v>0.45900000000000002</v>
      </c>
      <c r="J9617">
        <f t="shared" si="161"/>
        <v>1.0335695326937018</v>
      </c>
    </row>
    <row r="9618" spans="1:10" x14ac:dyDescent="0.25">
      <c r="A9618">
        <v>160</v>
      </c>
      <c r="B9618" t="s">
        <v>167</v>
      </c>
      <c r="C9618">
        <v>2340</v>
      </c>
      <c r="D9618">
        <v>12559</v>
      </c>
      <c r="E9618">
        <v>1.2390000000000001</v>
      </c>
      <c r="F9618">
        <v>2.0009999999999999</v>
      </c>
      <c r="G9618">
        <v>0.309</v>
      </c>
      <c r="H9618">
        <v>1.0009999999999999</v>
      </c>
      <c r="I9618">
        <v>-0.44700000000000001</v>
      </c>
      <c r="J9618">
        <f t="shared" si="161"/>
        <v>0.6915449797651394</v>
      </c>
    </row>
    <row r="9619" spans="1:10" x14ac:dyDescent="0.25">
      <c r="A9619">
        <v>2372</v>
      </c>
      <c r="B9619" t="s">
        <v>2379</v>
      </c>
      <c r="C9619">
        <v>2074</v>
      </c>
      <c r="D9619">
        <v>19399</v>
      </c>
      <c r="E9619">
        <v>1.0589999999999999</v>
      </c>
      <c r="F9619">
        <v>2.0009999999999999</v>
      </c>
      <c r="G9619">
        <v>8.2000000000000003E-2</v>
      </c>
      <c r="H9619">
        <v>1.0009999999999999</v>
      </c>
      <c r="I9619">
        <v>-0.32200000000000001</v>
      </c>
      <c r="J9619">
        <f t="shared" si="161"/>
        <v>0.91801857791340469</v>
      </c>
    </row>
    <row r="9620" spans="1:10" x14ac:dyDescent="0.25">
      <c r="A9620">
        <v>10651</v>
      </c>
      <c r="B9620" t="s">
        <v>10658</v>
      </c>
      <c r="C9620">
        <v>2009</v>
      </c>
      <c r="D9620">
        <v>3098</v>
      </c>
      <c r="E9620">
        <v>1.448</v>
      </c>
      <c r="F9620">
        <v>2.0009999999999999</v>
      </c>
      <c r="G9620">
        <v>0.53400000000000003</v>
      </c>
      <c r="H9620">
        <v>1.0009999999999999</v>
      </c>
      <c r="I9620">
        <v>0.20599999999999999</v>
      </c>
      <c r="J9620">
        <f t="shared" si="161"/>
        <v>0.46665956482253579</v>
      </c>
    </row>
    <row r="9621" spans="1:10" x14ac:dyDescent="0.25">
      <c r="A9621">
        <v>11467</v>
      </c>
      <c r="B9621" t="s">
        <v>11474</v>
      </c>
      <c r="C9621">
        <v>2815</v>
      </c>
      <c r="D9621">
        <v>6153</v>
      </c>
      <c r="E9621">
        <v>1.1970000000000001</v>
      </c>
      <c r="F9621">
        <v>2.0009999999999999</v>
      </c>
      <c r="G9621">
        <v>0.25900000000000001</v>
      </c>
      <c r="H9621">
        <v>1.0009999999999999</v>
      </c>
      <c r="I9621">
        <v>0.75</v>
      </c>
      <c r="J9621">
        <f t="shared" si="161"/>
        <v>0.74129801496223902</v>
      </c>
    </row>
    <row r="9622" spans="1:10" x14ac:dyDescent="0.25">
      <c r="A9622">
        <v>9750</v>
      </c>
      <c r="B9622" t="s">
        <v>9757</v>
      </c>
      <c r="C9622">
        <v>1781</v>
      </c>
      <c r="D9622">
        <v>3070</v>
      </c>
      <c r="E9622">
        <v>1.077</v>
      </c>
      <c r="F9622">
        <v>2.0019999999999998</v>
      </c>
      <c r="G9622">
        <v>0.107</v>
      </c>
      <c r="H9622">
        <v>1.002</v>
      </c>
      <c r="I9622">
        <v>0</v>
      </c>
      <c r="J9622">
        <f t="shared" si="161"/>
        <v>0.89442372429178585</v>
      </c>
    </row>
    <row r="9623" spans="1:10" x14ac:dyDescent="0.25">
      <c r="A9623">
        <v>13441</v>
      </c>
      <c r="B9623" t="s">
        <v>13448</v>
      </c>
      <c r="C9623">
        <v>2972</v>
      </c>
      <c r="D9623">
        <v>12537</v>
      </c>
      <c r="E9623">
        <v>1.1919999999999999</v>
      </c>
      <c r="F9623">
        <v>2.0030000000000001</v>
      </c>
      <c r="G9623">
        <v>0.254</v>
      </c>
      <c r="H9623">
        <v>1.002</v>
      </c>
      <c r="I9623">
        <v>0.72</v>
      </c>
      <c r="J9623">
        <f t="shared" si="161"/>
        <v>0.7487781853505463</v>
      </c>
    </row>
    <row r="9624" spans="1:10" x14ac:dyDescent="0.25">
      <c r="A9624">
        <v>15584</v>
      </c>
      <c r="B9624" t="s">
        <v>15591</v>
      </c>
      <c r="C9624">
        <v>1747</v>
      </c>
      <c r="D9624">
        <v>11557</v>
      </c>
      <c r="E9624">
        <v>0.98699999999999999</v>
      </c>
      <c r="F9624">
        <v>2.0030000000000001</v>
      </c>
      <c r="G9624">
        <v>-1.9E-2</v>
      </c>
      <c r="H9624">
        <v>1.002</v>
      </c>
      <c r="I9624">
        <v>0.115</v>
      </c>
      <c r="J9624">
        <f t="shared" si="161"/>
        <v>1.0210404313563102</v>
      </c>
    </row>
    <row r="9625" spans="1:10" x14ac:dyDescent="0.25">
      <c r="A9625">
        <v>18980</v>
      </c>
      <c r="B9625" t="s">
        <v>18987</v>
      </c>
      <c r="C9625">
        <v>2784</v>
      </c>
      <c r="D9625">
        <v>5773</v>
      </c>
      <c r="E9625">
        <v>1.018</v>
      </c>
      <c r="F9625">
        <v>2.0030000000000001</v>
      </c>
      <c r="G9625">
        <v>2.5999999999999999E-2</v>
      </c>
      <c r="H9625">
        <v>1.002</v>
      </c>
      <c r="I9625">
        <v>0.51500000000000001</v>
      </c>
      <c r="J9625">
        <f t="shared" si="161"/>
        <v>0.97642485973701243</v>
      </c>
    </row>
    <row r="9626" spans="1:10" x14ac:dyDescent="0.25">
      <c r="A9626">
        <v>2066</v>
      </c>
      <c r="B9626" t="s">
        <v>2073</v>
      </c>
      <c r="C9626">
        <v>2477</v>
      </c>
      <c r="D9626">
        <v>11410</v>
      </c>
      <c r="E9626">
        <v>1.2689999999999999</v>
      </c>
      <c r="F9626">
        <v>2.004</v>
      </c>
      <c r="G9626">
        <v>0.34300000000000003</v>
      </c>
      <c r="H9626">
        <v>1.0029999999999999</v>
      </c>
      <c r="I9626">
        <v>-0.115</v>
      </c>
      <c r="J9626">
        <f t="shared" si="161"/>
        <v>0.6591904393541026</v>
      </c>
    </row>
    <row r="9627" spans="1:10" x14ac:dyDescent="0.25">
      <c r="A9627">
        <v>8559</v>
      </c>
      <c r="B9627" t="s">
        <v>8566</v>
      </c>
      <c r="C9627">
        <v>1667</v>
      </c>
      <c r="D9627">
        <v>2913</v>
      </c>
      <c r="E9627">
        <v>1.131</v>
      </c>
      <c r="F9627">
        <v>2.004</v>
      </c>
      <c r="G9627">
        <v>0.17699999999999999</v>
      </c>
      <c r="H9627">
        <v>1.0029999999999999</v>
      </c>
      <c r="I9627">
        <v>-0.32200000000000001</v>
      </c>
      <c r="J9627">
        <f t="shared" si="161"/>
        <v>0.82528357920538808</v>
      </c>
    </row>
    <row r="9628" spans="1:10" x14ac:dyDescent="0.25">
      <c r="A9628">
        <v>8791</v>
      </c>
      <c r="B9628" t="s">
        <v>8798</v>
      </c>
      <c r="C9628">
        <v>1820</v>
      </c>
      <c r="D9628">
        <v>3686</v>
      </c>
      <c r="E9628">
        <v>1.224</v>
      </c>
      <c r="F9628">
        <v>2.004</v>
      </c>
      <c r="G9628">
        <v>0.29099999999999998</v>
      </c>
      <c r="H9628">
        <v>1.0029999999999999</v>
      </c>
      <c r="I9628">
        <v>-0.26300000000000001</v>
      </c>
      <c r="J9628">
        <f t="shared" si="161"/>
        <v>0.71127895050255663</v>
      </c>
    </row>
    <row r="9629" spans="1:10" x14ac:dyDescent="0.25">
      <c r="A9629">
        <v>191</v>
      </c>
      <c r="B9629" t="s">
        <v>198</v>
      </c>
      <c r="C9629">
        <v>2007</v>
      </c>
      <c r="D9629">
        <v>12591</v>
      </c>
      <c r="E9629">
        <v>1.0629999999999999</v>
      </c>
      <c r="F9629">
        <v>2.0059999999999998</v>
      </c>
      <c r="G9629">
        <v>8.7999999999999995E-2</v>
      </c>
      <c r="H9629">
        <v>1.0049999999999999</v>
      </c>
      <c r="I9629">
        <v>-0.32200000000000001</v>
      </c>
      <c r="J9629">
        <f t="shared" si="161"/>
        <v>0.91618000908107589</v>
      </c>
    </row>
    <row r="9630" spans="1:10" x14ac:dyDescent="0.25">
      <c r="A9630">
        <v>238</v>
      </c>
      <c r="B9630" t="s">
        <v>245</v>
      </c>
      <c r="C9630">
        <v>1983</v>
      </c>
      <c r="D9630">
        <v>12592</v>
      </c>
      <c r="E9630">
        <v>1.05</v>
      </c>
      <c r="F9630">
        <v>2.0070000000000001</v>
      </c>
      <c r="G9630">
        <v>7.0000000000000007E-2</v>
      </c>
      <c r="H9630">
        <v>1.0049999999999999</v>
      </c>
      <c r="I9630">
        <v>0.1</v>
      </c>
      <c r="J9630">
        <f t="shared" si="161"/>
        <v>0.93465128880913217</v>
      </c>
    </row>
    <row r="9631" spans="1:10" x14ac:dyDescent="0.25">
      <c r="A9631">
        <v>326</v>
      </c>
      <c r="B9631" t="s">
        <v>333</v>
      </c>
      <c r="C9631">
        <v>2235</v>
      </c>
      <c r="D9631">
        <v>12597</v>
      </c>
      <c r="E9631">
        <v>1.1830000000000001</v>
      </c>
      <c r="F9631">
        <v>2.0070000000000001</v>
      </c>
      <c r="G9631">
        <v>0.24299999999999999</v>
      </c>
      <c r="H9631">
        <v>1.0049999999999999</v>
      </c>
      <c r="I9631">
        <v>-0.45900000000000002</v>
      </c>
      <c r="J9631">
        <f t="shared" si="161"/>
        <v>0.76259054302282869</v>
      </c>
    </row>
    <row r="9632" spans="1:10" x14ac:dyDescent="0.25">
      <c r="A9632">
        <v>19492</v>
      </c>
      <c r="B9632" t="s">
        <v>19499</v>
      </c>
      <c r="C9632">
        <v>2701</v>
      </c>
      <c r="D9632">
        <v>5669</v>
      </c>
      <c r="E9632">
        <v>1.264</v>
      </c>
      <c r="F9632">
        <v>2.0070000000000001</v>
      </c>
      <c r="G9632">
        <v>0.33800000000000002</v>
      </c>
      <c r="H9632">
        <v>1.0049999999999999</v>
      </c>
      <c r="I9632">
        <v>2</v>
      </c>
      <c r="J9632">
        <f t="shared" si="161"/>
        <v>0.66704415318551435</v>
      </c>
    </row>
    <row r="9633" spans="1:11" x14ac:dyDescent="0.25">
      <c r="A9633">
        <v>2016</v>
      </c>
      <c r="B9633" t="s">
        <v>2023</v>
      </c>
      <c r="C9633">
        <v>2090</v>
      </c>
      <c r="D9633">
        <v>12523</v>
      </c>
      <c r="E9633">
        <v>1.1419999999999999</v>
      </c>
      <c r="F9633">
        <v>2.008</v>
      </c>
      <c r="G9633">
        <v>0.192</v>
      </c>
      <c r="H9633">
        <v>1.006</v>
      </c>
      <c r="I9633">
        <v>-0.41499999999999998</v>
      </c>
      <c r="J9633">
        <f t="shared" si="161"/>
        <v>0.81419661858792947</v>
      </c>
    </row>
    <row r="9634" spans="1:11" x14ac:dyDescent="0.25">
      <c r="A9634">
        <v>2376</v>
      </c>
      <c r="B9634" t="s">
        <v>2383</v>
      </c>
      <c r="C9634">
        <v>2055</v>
      </c>
      <c r="D9634">
        <v>19474</v>
      </c>
      <c r="E9634">
        <v>1.0489999999999999</v>
      </c>
      <c r="F9634">
        <v>2.008</v>
      </c>
      <c r="G9634">
        <v>6.9000000000000006E-2</v>
      </c>
      <c r="H9634">
        <v>1.006</v>
      </c>
      <c r="I9634">
        <v>0</v>
      </c>
      <c r="J9634">
        <f t="shared" si="161"/>
        <v>0.93674459137350463</v>
      </c>
    </row>
    <row r="9635" spans="1:11" x14ac:dyDescent="0.25">
      <c r="A9635">
        <v>2566</v>
      </c>
      <c r="B9635" t="s">
        <v>2573</v>
      </c>
      <c r="C9635">
        <v>2282</v>
      </c>
      <c r="D9635">
        <v>19467</v>
      </c>
      <c r="E9635">
        <v>1.165</v>
      </c>
      <c r="F9635">
        <v>2.008</v>
      </c>
      <c r="G9635">
        <v>0.22</v>
      </c>
      <c r="H9635">
        <v>1.006</v>
      </c>
      <c r="I9635">
        <v>-0.53100000000000003</v>
      </c>
      <c r="J9635">
        <f t="shared" si="161"/>
        <v>0.78542931440912933</v>
      </c>
    </row>
    <row r="9636" spans="1:11" x14ac:dyDescent="0.25">
      <c r="A9636">
        <v>2802</v>
      </c>
      <c r="B9636" t="s">
        <v>2809</v>
      </c>
      <c r="C9636">
        <v>2115</v>
      </c>
      <c r="D9636">
        <v>10797</v>
      </c>
      <c r="E9636">
        <v>0.86199999999999999</v>
      </c>
      <c r="F9636">
        <v>2.008</v>
      </c>
      <c r="G9636">
        <v>-0.215</v>
      </c>
      <c r="H9636">
        <v>1.006</v>
      </c>
      <c r="I9636">
        <v>1.2629999999999999</v>
      </c>
      <c r="J9636">
        <f t="shared" si="161"/>
        <v>1.2199994948616737</v>
      </c>
    </row>
    <row r="9637" spans="1:11" x14ac:dyDescent="0.25">
      <c r="A9637">
        <v>14557</v>
      </c>
      <c r="B9637" t="s">
        <v>14564</v>
      </c>
      <c r="C9637">
        <v>2614</v>
      </c>
      <c r="D9637">
        <v>10466</v>
      </c>
      <c r="E9637">
        <v>1.4339999999999999</v>
      </c>
      <c r="F9637">
        <v>2.008</v>
      </c>
      <c r="G9637">
        <v>0.52</v>
      </c>
      <c r="H9637">
        <v>1.006</v>
      </c>
      <c r="I9637">
        <v>0.28999999999999998</v>
      </c>
      <c r="J9637">
        <f t="shared" si="161"/>
        <v>0.48571424524886736</v>
      </c>
    </row>
    <row r="9638" spans="1:11" x14ac:dyDescent="0.25">
      <c r="A9638">
        <v>20026</v>
      </c>
      <c r="B9638" t="s">
        <v>20033</v>
      </c>
      <c r="C9638">
        <v>4692</v>
      </c>
      <c r="D9638">
        <v>7549</v>
      </c>
      <c r="E9638">
        <v>1.647</v>
      </c>
      <c r="F9638">
        <v>2.008</v>
      </c>
      <c r="G9638">
        <v>0.72</v>
      </c>
      <c r="H9638">
        <v>1.006</v>
      </c>
      <c r="I9638">
        <v>-0.193</v>
      </c>
      <c r="J9638">
        <f t="shared" si="161"/>
        <v>0.28591871422441728</v>
      </c>
    </row>
    <row r="9639" spans="1:11" x14ac:dyDescent="0.25">
      <c r="A9639">
        <v>10575</v>
      </c>
      <c r="B9639" t="s">
        <v>10582</v>
      </c>
      <c r="C9639">
        <v>1671</v>
      </c>
      <c r="D9639">
        <v>3110</v>
      </c>
      <c r="E9639">
        <v>1.204</v>
      </c>
      <c r="F9639">
        <v>2.0089999999999999</v>
      </c>
      <c r="G9639">
        <v>0.26800000000000002</v>
      </c>
      <c r="H9639">
        <v>1.006</v>
      </c>
      <c r="I9639">
        <v>-0.222</v>
      </c>
      <c r="J9639">
        <f t="shared" si="161"/>
        <v>0.73864217197358994</v>
      </c>
    </row>
    <row r="9640" spans="1:11" x14ac:dyDescent="0.25">
      <c r="A9640">
        <v>14517</v>
      </c>
      <c r="B9640" t="s">
        <v>14524</v>
      </c>
      <c r="C9640">
        <v>4507</v>
      </c>
      <c r="D9640">
        <v>10472</v>
      </c>
      <c r="E9640">
        <v>2.4729999999999999</v>
      </c>
      <c r="F9640">
        <v>2.0089999999999999</v>
      </c>
      <c r="G9640">
        <v>1.306</v>
      </c>
      <c r="H9640">
        <v>1.0069999999999999</v>
      </c>
      <c r="I9640">
        <v>0</v>
      </c>
      <c r="J9640">
        <f t="shared" si="161"/>
        <v>-0.2997846756566459</v>
      </c>
      <c r="K9640" t="s">
        <v>20852</v>
      </c>
    </row>
    <row r="9641" spans="1:11" x14ac:dyDescent="0.25">
      <c r="A9641">
        <v>13795</v>
      </c>
      <c r="B9641" t="s">
        <v>13802</v>
      </c>
      <c r="C9641">
        <v>2463</v>
      </c>
      <c r="D9641">
        <v>12983</v>
      </c>
      <c r="E9641">
        <v>1.272</v>
      </c>
      <c r="F9641">
        <v>2.0099999999999998</v>
      </c>
      <c r="G9641">
        <v>0.34699999999999998</v>
      </c>
      <c r="H9641">
        <v>1.0069999999999999</v>
      </c>
      <c r="I9641">
        <v>0.48499999999999999</v>
      </c>
      <c r="J9641">
        <f t="shared" si="161"/>
        <v>0.66009683078193548</v>
      </c>
    </row>
    <row r="9642" spans="1:11" x14ac:dyDescent="0.25">
      <c r="A9642">
        <v>622</v>
      </c>
      <c r="B9642" t="s">
        <v>629</v>
      </c>
      <c r="C9642">
        <v>1979</v>
      </c>
      <c r="D9642">
        <v>10376</v>
      </c>
      <c r="E9642">
        <v>1.032</v>
      </c>
      <c r="F9642">
        <v>2.0110000000000001</v>
      </c>
      <c r="G9642">
        <v>4.4999999999999998E-2</v>
      </c>
      <c r="H9642">
        <v>1.008</v>
      </c>
      <c r="I9642">
        <v>-0.51500000000000001</v>
      </c>
      <c r="J9642">
        <f t="shared" si="161"/>
        <v>0.96247011088209788</v>
      </c>
    </row>
    <row r="9643" spans="1:11" x14ac:dyDescent="0.25">
      <c r="A9643">
        <v>4129</v>
      </c>
      <c r="B9643" t="s">
        <v>4136</v>
      </c>
      <c r="C9643">
        <v>4030</v>
      </c>
      <c r="D9643">
        <v>14103</v>
      </c>
      <c r="E9643">
        <v>1.4370000000000001</v>
      </c>
      <c r="F9643">
        <v>2.0110000000000001</v>
      </c>
      <c r="G9643">
        <v>0.52300000000000002</v>
      </c>
      <c r="H9643">
        <v>1.008</v>
      </c>
      <c r="I9643">
        <v>0.52400000000000002</v>
      </c>
      <c r="J9643">
        <f t="shared" si="161"/>
        <v>0.48485301984801549</v>
      </c>
    </row>
    <row r="9644" spans="1:11" x14ac:dyDescent="0.25">
      <c r="A9644">
        <v>10670</v>
      </c>
      <c r="B9644" t="s">
        <v>10677</v>
      </c>
      <c r="C9644">
        <v>1570</v>
      </c>
      <c r="D9644">
        <v>3114</v>
      </c>
      <c r="E9644">
        <v>1.131</v>
      </c>
      <c r="F9644">
        <v>2.0110000000000001</v>
      </c>
      <c r="G9644">
        <v>0.17799999999999999</v>
      </c>
      <c r="H9644">
        <v>1.008</v>
      </c>
      <c r="I9644">
        <v>0</v>
      </c>
      <c r="J9644">
        <f t="shared" si="161"/>
        <v>0.83031415231553152</v>
      </c>
    </row>
    <row r="9645" spans="1:11" x14ac:dyDescent="0.25">
      <c r="A9645">
        <v>11491</v>
      </c>
      <c r="B9645" t="s">
        <v>11498</v>
      </c>
      <c r="C9645">
        <v>2722</v>
      </c>
      <c r="D9645">
        <v>6184</v>
      </c>
      <c r="E9645">
        <v>1.157</v>
      </c>
      <c r="F9645">
        <v>2.0110000000000001</v>
      </c>
      <c r="G9645">
        <v>0.21099999999999999</v>
      </c>
      <c r="H9645">
        <v>1.008</v>
      </c>
      <c r="I9645">
        <v>0.96199999999999997</v>
      </c>
      <c r="J9645">
        <f t="shared" si="161"/>
        <v>0.79752421719786193</v>
      </c>
    </row>
    <row r="9646" spans="1:11" x14ac:dyDescent="0.25">
      <c r="A9646">
        <v>2951</v>
      </c>
      <c r="B9646" t="s">
        <v>2958</v>
      </c>
      <c r="C9646">
        <v>2344</v>
      </c>
      <c r="D9646">
        <v>10821</v>
      </c>
      <c r="E9646">
        <v>0.95499999999999996</v>
      </c>
      <c r="F9646">
        <v>2.012</v>
      </c>
      <c r="G9646">
        <v>-6.7000000000000004E-2</v>
      </c>
      <c r="H9646">
        <v>1.0089999999999999</v>
      </c>
      <c r="I9646">
        <v>0.80700000000000005</v>
      </c>
      <c r="J9646">
        <f t="shared" si="161"/>
        <v>1.0750576668824161</v>
      </c>
    </row>
    <row r="9647" spans="1:11" x14ac:dyDescent="0.25">
      <c r="A9647">
        <v>3752</v>
      </c>
      <c r="B9647" t="s">
        <v>3759</v>
      </c>
      <c r="C9647">
        <v>5480</v>
      </c>
      <c r="D9647">
        <v>16202</v>
      </c>
      <c r="E9647">
        <v>1.4950000000000001</v>
      </c>
      <c r="F9647">
        <v>2.012</v>
      </c>
      <c r="G9647">
        <v>0.58099999999999996</v>
      </c>
      <c r="H9647">
        <v>1.0089999999999999</v>
      </c>
      <c r="I9647">
        <v>0</v>
      </c>
      <c r="J9647">
        <f t="shared" si="161"/>
        <v>0.42848482072005956</v>
      </c>
    </row>
    <row r="9648" spans="1:11" x14ac:dyDescent="0.25">
      <c r="A9648">
        <v>9144</v>
      </c>
      <c r="B9648" t="s">
        <v>9151</v>
      </c>
      <c r="C9648">
        <v>1610</v>
      </c>
      <c r="D9648">
        <v>3673</v>
      </c>
      <c r="E9648">
        <v>1.127</v>
      </c>
      <c r="F9648">
        <v>2.012</v>
      </c>
      <c r="G9648">
        <v>0.17199999999999999</v>
      </c>
      <c r="H9648">
        <v>1.0089999999999999</v>
      </c>
      <c r="I9648">
        <v>0.17</v>
      </c>
      <c r="J9648">
        <f t="shared" si="161"/>
        <v>0.83614278963330613</v>
      </c>
    </row>
    <row r="9649" spans="1:10" x14ac:dyDescent="0.25">
      <c r="A9649">
        <v>10089</v>
      </c>
      <c r="B9649" t="s">
        <v>10096</v>
      </c>
      <c r="C9649">
        <v>1306</v>
      </c>
      <c r="D9649">
        <v>3817</v>
      </c>
      <c r="E9649">
        <v>0.85199999999999998</v>
      </c>
      <c r="F9649">
        <v>2.012</v>
      </c>
      <c r="G9649">
        <v>-0.23100000000000001</v>
      </c>
      <c r="H9649">
        <v>1.008</v>
      </c>
      <c r="I9649">
        <v>-9.2999999999999999E-2</v>
      </c>
      <c r="J9649">
        <f t="shared" si="161"/>
        <v>1.2397049695796889</v>
      </c>
    </row>
    <row r="9650" spans="1:10" x14ac:dyDescent="0.25">
      <c r="A9650">
        <v>10299</v>
      </c>
      <c r="B9650" t="s">
        <v>10306</v>
      </c>
      <c r="C9650">
        <v>1517</v>
      </c>
      <c r="D9650">
        <v>3820</v>
      </c>
      <c r="E9650">
        <v>0.99</v>
      </c>
      <c r="F9650">
        <v>2.0129999999999999</v>
      </c>
      <c r="G9650">
        <v>-1.4999999999999999E-2</v>
      </c>
      <c r="H9650">
        <v>1.01</v>
      </c>
      <c r="I9650">
        <v>-0.1</v>
      </c>
      <c r="J9650">
        <f t="shared" si="161"/>
        <v>1.0238467419543678</v>
      </c>
    </row>
    <row r="9651" spans="1:10" x14ac:dyDescent="0.25">
      <c r="A9651">
        <v>11601</v>
      </c>
      <c r="B9651" t="s">
        <v>11608</v>
      </c>
      <c r="C9651">
        <v>1907</v>
      </c>
      <c r="D9651">
        <v>6189</v>
      </c>
      <c r="E9651">
        <v>0.81100000000000005</v>
      </c>
      <c r="F9651">
        <v>2.0129999999999999</v>
      </c>
      <c r="G9651">
        <v>-0.30299999999999999</v>
      </c>
      <c r="H9651">
        <v>1.0089999999999999</v>
      </c>
      <c r="I9651">
        <v>1.1220000000000001</v>
      </c>
      <c r="J9651">
        <f t="shared" si="161"/>
        <v>1.3115733527040665</v>
      </c>
    </row>
    <row r="9652" spans="1:10" x14ac:dyDescent="0.25">
      <c r="A9652">
        <v>17038</v>
      </c>
      <c r="B9652" t="s">
        <v>17045</v>
      </c>
      <c r="C9652">
        <v>2299</v>
      </c>
      <c r="D9652">
        <v>11635</v>
      </c>
      <c r="E9652">
        <v>1.1850000000000001</v>
      </c>
      <c r="F9652">
        <v>2.0129999999999999</v>
      </c>
      <c r="G9652">
        <v>0.245</v>
      </c>
      <c r="H9652">
        <v>1.01</v>
      </c>
      <c r="I9652">
        <v>8.6999999999999994E-2</v>
      </c>
      <c r="J9652">
        <f t="shared" si="161"/>
        <v>0.76446011313571827</v>
      </c>
    </row>
    <row r="9653" spans="1:10" x14ac:dyDescent="0.25">
      <c r="A9653">
        <v>4799</v>
      </c>
      <c r="B9653" t="s">
        <v>4806</v>
      </c>
      <c r="C9653">
        <v>3783</v>
      </c>
      <c r="D9653">
        <v>16178</v>
      </c>
      <c r="E9653">
        <v>1.0589999999999999</v>
      </c>
      <c r="F9653">
        <v>2.0139999999999998</v>
      </c>
      <c r="G9653">
        <v>8.3000000000000004E-2</v>
      </c>
      <c r="H9653">
        <v>1.01</v>
      </c>
      <c r="I9653">
        <v>0.20599999999999999</v>
      </c>
      <c r="J9653">
        <f t="shared" si="161"/>
        <v>0.92736109401444811</v>
      </c>
    </row>
    <row r="9654" spans="1:10" x14ac:dyDescent="0.25">
      <c r="A9654">
        <v>445</v>
      </c>
      <c r="B9654" t="s">
        <v>452</v>
      </c>
      <c r="C9654">
        <v>2332</v>
      </c>
      <c r="D9654">
        <v>10395</v>
      </c>
      <c r="E9654">
        <v>1.216</v>
      </c>
      <c r="F9654">
        <v>2.0150000000000001</v>
      </c>
      <c r="G9654">
        <v>0.28199999999999997</v>
      </c>
      <c r="H9654">
        <v>1.0109999999999999</v>
      </c>
      <c r="I9654">
        <v>-0.36299999999999999</v>
      </c>
      <c r="J9654">
        <f t="shared" si="161"/>
        <v>0.72863660997174451</v>
      </c>
    </row>
    <row r="9655" spans="1:10" x14ac:dyDescent="0.25">
      <c r="A9655">
        <v>5028</v>
      </c>
      <c r="B9655" t="s">
        <v>5035</v>
      </c>
      <c r="C9655">
        <v>3971</v>
      </c>
      <c r="D9655">
        <v>16184</v>
      </c>
      <c r="E9655">
        <v>1.1120000000000001</v>
      </c>
      <c r="F9655">
        <v>2.0150000000000001</v>
      </c>
      <c r="G9655">
        <v>0.153</v>
      </c>
      <c r="H9655">
        <v>1.0109999999999999</v>
      </c>
      <c r="I9655">
        <v>9.2999999999999999E-2</v>
      </c>
      <c r="J9655">
        <f t="shared" si="161"/>
        <v>0.85762305069182221</v>
      </c>
    </row>
    <row r="9656" spans="1:10" x14ac:dyDescent="0.25">
      <c r="A9656">
        <v>14513</v>
      </c>
      <c r="B9656" t="s">
        <v>14520</v>
      </c>
      <c r="C9656">
        <v>2379</v>
      </c>
      <c r="D9656">
        <v>10504</v>
      </c>
      <c r="E9656">
        <v>1.3049999999999999</v>
      </c>
      <c r="F9656">
        <v>2.0150000000000001</v>
      </c>
      <c r="G9656">
        <v>0.38400000000000001</v>
      </c>
      <c r="H9656">
        <v>1.0109999999999999</v>
      </c>
      <c r="I9656">
        <v>0</v>
      </c>
      <c r="J9656">
        <f t="shared" si="161"/>
        <v>0.62673003195808308</v>
      </c>
    </row>
    <row r="9657" spans="1:10" x14ac:dyDescent="0.25">
      <c r="A9657">
        <v>8185</v>
      </c>
      <c r="B9657" t="s">
        <v>8192</v>
      </c>
      <c r="C9657">
        <v>1604</v>
      </c>
      <c r="D9657">
        <v>3162</v>
      </c>
      <c r="E9657">
        <v>0.91700000000000004</v>
      </c>
      <c r="F9657">
        <v>2.016</v>
      </c>
      <c r="G9657">
        <v>-0.125</v>
      </c>
      <c r="H9657">
        <v>1.012</v>
      </c>
      <c r="I9657">
        <v>0</v>
      </c>
      <c r="J9657">
        <f t="shared" si="161"/>
        <v>1.1365019999048622</v>
      </c>
    </row>
    <row r="9658" spans="1:10" x14ac:dyDescent="0.25">
      <c r="A9658">
        <v>308</v>
      </c>
      <c r="B9658" t="s">
        <v>315</v>
      </c>
      <c r="C9658">
        <v>2473</v>
      </c>
      <c r="D9658">
        <v>12658</v>
      </c>
      <c r="E9658">
        <v>1.3089999999999999</v>
      </c>
      <c r="F9658">
        <v>2.0169999999999999</v>
      </c>
      <c r="G9658">
        <v>0.38900000000000001</v>
      </c>
      <c r="H9658">
        <v>1.012</v>
      </c>
      <c r="I9658">
        <v>-0.32200000000000001</v>
      </c>
      <c r="J9658">
        <f t="shared" si="161"/>
        <v>0.62374598666772074</v>
      </c>
    </row>
    <row r="9659" spans="1:10" x14ac:dyDescent="0.25">
      <c r="A9659">
        <v>2916</v>
      </c>
      <c r="B9659" t="s">
        <v>2923</v>
      </c>
      <c r="C9659">
        <v>2384</v>
      </c>
      <c r="D9659">
        <v>10846</v>
      </c>
      <c r="E9659">
        <v>0.97099999999999997</v>
      </c>
      <c r="F9659">
        <v>2.0169999999999999</v>
      </c>
      <c r="G9659">
        <v>-4.2000000000000003E-2</v>
      </c>
      <c r="H9659">
        <v>1.012</v>
      </c>
      <c r="I9659">
        <v>0.41499999999999998</v>
      </c>
      <c r="J9659">
        <f t="shared" si="161"/>
        <v>1.0546678831937693</v>
      </c>
    </row>
    <row r="9660" spans="1:10" x14ac:dyDescent="0.25">
      <c r="A9660">
        <v>17418</v>
      </c>
      <c r="B9660" t="s">
        <v>17425</v>
      </c>
      <c r="C9660">
        <v>3915</v>
      </c>
      <c r="D9660">
        <v>5858</v>
      </c>
      <c r="E9660">
        <v>1.298</v>
      </c>
      <c r="F9660">
        <v>2.0169999999999999</v>
      </c>
      <c r="G9660">
        <v>0.376</v>
      </c>
      <c r="H9660">
        <v>1.012</v>
      </c>
      <c r="I9660">
        <v>-0.48499999999999999</v>
      </c>
      <c r="J9660">
        <f t="shared" si="161"/>
        <v>0.63592070061382289</v>
      </c>
    </row>
    <row r="9661" spans="1:10" x14ac:dyDescent="0.25">
      <c r="A9661">
        <v>14495</v>
      </c>
      <c r="B9661" t="s">
        <v>14502</v>
      </c>
      <c r="C9661">
        <v>3039</v>
      </c>
      <c r="D9661">
        <v>10516</v>
      </c>
      <c r="E9661">
        <v>1.667</v>
      </c>
      <c r="F9661">
        <v>2.0179999999999998</v>
      </c>
      <c r="G9661">
        <v>0.73699999999999999</v>
      </c>
      <c r="H9661">
        <v>1.0129999999999999</v>
      </c>
      <c r="I9661">
        <v>-7.0000000000000007E-2</v>
      </c>
      <c r="J9661">
        <f t="shared" si="161"/>
        <v>0.27567207011994027</v>
      </c>
    </row>
    <row r="9662" spans="1:10" x14ac:dyDescent="0.25">
      <c r="A9662">
        <v>17333</v>
      </c>
      <c r="B9662" t="s">
        <v>17340</v>
      </c>
      <c r="C9662">
        <v>3365</v>
      </c>
      <c r="D9662">
        <v>5863</v>
      </c>
      <c r="E9662">
        <v>1.1160000000000001</v>
      </c>
      <c r="F9662">
        <v>2.0179999999999998</v>
      </c>
      <c r="G9662">
        <v>0.158</v>
      </c>
      <c r="H9662">
        <v>1.0129999999999999</v>
      </c>
      <c r="I9662">
        <v>0.193</v>
      </c>
      <c r="J9662">
        <f t="shared" si="161"/>
        <v>0.85458914727716928</v>
      </c>
    </row>
    <row r="9663" spans="1:10" x14ac:dyDescent="0.25">
      <c r="A9663">
        <v>19262</v>
      </c>
      <c r="B9663" t="s">
        <v>19269</v>
      </c>
      <c r="C9663">
        <v>2257</v>
      </c>
      <c r="D9663">
        <v>11780</v>
      </c>
      <c r="E9663">
        <v>1.167</v>
      </c>
      <c r="F9663">
        <v>2.0179999999999998</v>
      </c>
      <c r="G9663">
        <v>0.223</v>
      </c>
      <c r="H9663">
        <v>1.0129999999999999</v>
      </c>
      <c r="I9663">
        <v>0</v>
      </c>
      <c r="J9663">
        <f t="shared" si="161"/>
        <v>0.79012161339900899</v>
      </c>
    </row>
    <row r="9664" spans="1:10" x14ac:dyDescent="0.25">
      <c r="A9664">
        <v>4868</v>
      </c>
      <c r="B9664" t="s">
        <v>4875</v>
      </c>
      <c r="C9664">
        <v>3175</v>
      </c>
      <c r="D9664">
        <v>16213</v>
      </c>
      <c r="E9664">
        <v>0.88900000000000001</v>
      </c>
      <c r="F9664">
        <v>2.0190000000000001</v>
      </c>
      <c r="G9664">
        <v>-0.17</v>
      </c>
      <c r="H9664">
        <v>1.0129999999999999</v>
      </c>
      <c r="I9664">
        <v>0.17</v>
      </c>
      <c r="J9664">
        <f t="shared" si="161"/>
        <v>1.1833855865017033</v>
      </c>
    </row>
    <row r="9665" spans="1:10" x14ac:dyDescent="0.25">
      <c r="A9665">
        <v>19164</v>
      </c>
      <c r="B9665" t="s">
        <v>19171</v>
      </c>
      <c r="C9665">
        <v>2754</v>
      </c>
      <c r="D9665">
        <v>11784</v>
      </c>
      <c r="E9665">
        <v>1.4239999999999999</v>
      </c>
      <c r="F9665">
        <v>2.0190000000000001</v>
      </c>
      <c r="G9665">
        <v>0.51</v>
      </c>
      <c r="H9665">
        <v>1.014</v>
      </c>
      <c r="I9665">
        <v>0.107</v>
      </c>
      <c r="J9665">
        <f t="shared" si="161"/>
        <v>0.50369176436507579</v>
      </c>
    </row>
    <row r="9666" spans="1:10" x14ac:dyDescent="0.25">
      <c r="A9666">
        <v>19774</v>
      </c>
      <c r="B9666" t="s">
        <v>19781</v>
      </c>
      <c r="C9666">
        <v>1695</v>
      </c>
      <c r="D9666">
        <v>5704</v>
      </c>
      <c r="E9666">
        <v>0.79300000000000004</v>
      </c>
      <c r="F9666">
        <v>2.0190000000000001</v>
      </c>
      <c r="G9666">
        <v>-0.33400000000000002</v>
      </c>
      <c r="H9666">
        <v>1.014</v>
      </c>
      <c r="I9666">
        <v>1</v>
      </c>
      <c r="J9666">
        <f t="shared" ref="J9666:J9729" si="162">LOG(F9666/E9666,2)</f>
        <v>1.348248139627495</v>
      </c>
    </row>
    <row r="9667" spans="1:10" x14ac:dyDescent="0.25">
      <c r="A9667">
        <v>2685</v>
      </c>
      <c r="B9667" t="s">
        <v>2692</v>
      </c>
      <c r="C9667">
        <v>2172</v>
      </c>
      <c r="D9667">
        <v>19590</v>
      </c>
      <c r="E9667">
        <v>1.109</v>
      </c>
      <c r="F9667">
        <v>2.02</v>
      </c>
      <c r="G9667">
        <v>0.14899999999999999</v>
      </c>
      <c r="H9667">
        <v>1.0149999999999999</v>
      </c>
      <c r="I9667">
        <v>-0.107</v>
      </c>
      <c r="J9667">
        <f t="shared" si="162"/>
        <v>0.86509592747744724</v>
      </c>
    </row>
    <row r="9668" spans="1:10" x14ac:dyDescent="0.25">
      <c r="A9668">
        <v>5021</v>
      </c>
      <c r="B9668" t="s">
        <v>5028</v>
      </c>
      <c r="C9668">
        <v>4207</v>
      </c>
      <c r="D9668">
        <v>16222</v>
      </c>
      <c r="E9668">
        <v>1.1779999999999999</v>
      </c>
      <c r="F9668">
        <v>2.02</v>
      </c>
      <c r="G9668">
        <v>0.23599999999999999</v>
      </c>
      <c r="H9668">
        <v>1.014</v>
      </c>
      <c r="I9668">
        <v>0.152</v>
      </c>
      <c r="J9668">
        <f t="shared" si="162"/>
        <v>0.77801575380869648</v>
      </c>
    </row>
    <row r="9669" spans="1:10" x14ac:dyDescent="0.25">
      <c r="A9669">
        <v>9445</v>
      </c>
      <c r="B9669" t="s">
        <v>9452</v>
      </c>
      <c r="C9669">
        <v>2225</v>
      </c>
      <c r="D9669">
        <v>3532</v>
      </c>
      <c r="E9669">
        <v>1.534</v>
      </c>
      <c r="F9669">
        <v>2.02</v>
      </c>
      <c r="G9669">
        <v>0.61799999999999999</v>
      </c>
      <c r="H9669">
        <v>1.0149999999999999</v>
      </c>
      <c r="I9669">
        <v>0.248</v>
      </c>
      <c r="J9669">
        <f t="shared" si="162"/>
        <v>0.39705681013622363</v>
      </c>
    </row>
    <row r="9670" spans="1:10" x14ac:dyDescent="0.25">
      <c r="A9670">
        <v>3988</v>
      </c>
      <c r="B9670" t="s">
        <v>3995</v>
      </c>
      <c r="C9670">
        <v>6696</v>
      </c>
      <c r="D9670">
        <v>16274</v>
      </c>
      <c r="E9670">
        <v>1.827</v>
      </c>
      <c r="F9670">
        <v>2.0209999999999999</v>
      </c>
      <c r="G9670">
        <v>0.87</v>
      </c>
      <c r="H9670">
        <v>1.0149999999999999</v>
      </c>
      <c r="I9670">
        <v>0.436</v>
      </c>
      <c r="J9670">
        <f t="shared" si="162"/>
        <v>0.14559268775224665</v>
      </c>
    </row>
    <row r="9671" spans="1:10" x14ac:dyDescent="0.25">
      <c r="A9671">
        <v>4711</v>
      </c>
      <c r="B9671" t="s">
        <v>4718</v>
      </c>
      <c r="C9671">
        <v>4822</v>
      </c>
      <c r="D9671">
        <v>16228</v>
      </c>
      <c r="E9671">
        <v>1.35</v>
      </c>
      <c r="F9671">
        <v>2.0209999999999999</v>
      </c>
      <c r="G9671">
        <v>0.433</v>
      </c>
      <c r="H9671">
        <v>1.0149999999999999</v>
      </c>
      <c r="I9671">
        <v>0.222</v>
      </c>
      <c r="J9671">
        <f t="shared" si="162"/>
        <v>0.58210991444154203</v>
      </c>
    </row>
    <row r="9672" spans="1:10" x14ac:dyDescent="0.25">
      <c r="A9672">
        <v>6417</v>
      </c>
      <c r="B9672" t="s">
        <v>6424</v>
      </c>
      <c r="C9672">
        <v>5193</v>
      </c>
      <c r="D9672">
        <v>8626</v>
      </c>
      <c r="E9672">
        <v>1.2430000000000001</v>
      </c>
      <c r="F9672">
        <v>2.0209999999999999</v>
      </c>
      <c r="G9672">
        <v>0.314</v>
      </c>
      <c r="H9672">
        <v>1.0149999999999999</v>
      </c>
      <c r="I9672">
        <v>0.18099999999999999</v>
      </c>
      <c r="J9672">
        <f t="shared" si="162"/>
        <v>0.70124302532725025</v>
      </c>
    </row>
    <row r="9673" spans="1:10" x14ac:dyDescent="0.25">
      <c r="A9673">
        <v>11668</v>
      </c>
      <c r="B9673" t="s">
        <v>11675</v>
      </c>
      <c r="C9673">
        <v>2524</v>
      </c>
      <c r="D9673">
        <v>6214</v>
      </c>
      <c r="E9673">
        <v>1.073</v>
      </c>
      <c r="F9673">
        <v>2.0209999999999999</v>
      </c>
      <c r="G9673">
        <v>0.10199999999999999</v>
      </c>
      <c r="H9673">
        <v>1.0149999999999999</v>
      </c>
      <c r="I9673">
        <v>0.3</v>
      </c>
      <c r="J9673">
        <f t="shared" si="162"/>
        <v>0.91341924562321331</v>
      </c>
    </row>
    <row r="9674" spans="1:10" x14ac:dyDescent="0.25">
      <c r="A9674">
        <v>19090</v>
      </c>
      <c r="B9674" t="s">
        <v>19097</v>
      </c>
      <c r="C9674">
        <v>4004</v>
      </c>
      <c r="D9674">
        <v>5823</v>
      </c>
      <c r="E9674">
        <v>1.4650000000000001</v>
      </c>
      <c r="F9674">
        <v>2.0209999999999999</v>
      </c>
      <c r="G9674">
        <v>0.55000000000000004</v>
      </c>
      <c r="H9674">
        <v>1.0149999999999999</v>
      </c>
      <c r="I9674">
        <v>0.26300000000000001</v>
      </c>
      <c r="J9674">
        <f t="shared" si="162"/>
        <v>0.46416865707012495</v>
      </c>
    </row>
    <row r="9675" spans="1:10" x14ac:dyDescent="0.25">
      <c r="A9675">
        <v>16031</v>
      </c>
      <c r="B9675" t="s">
        <v>16038</v>
      </c>
      <c r="C9675">
        <v>2950</v>
      </c>
      <c r="D9675">
        <v>8378</v>
      </c>
      <c r="E9675">
        <v>1.2769999999999999</v>
      </c>
      <c r="F9675">
        <v>2.0219999999999998</v>
      </c>
      <c r="G9675">
        <v>0.35199999999999998</v>
      </c>
      <c r="H9675">
        <v>1.016</v>
      </c>
      <c r="I9675">
        <v>0.41499999999999998</v>
      </c>
      <c r="J9675">
        <f t="shared" si="162"/>
        <v>0.66302447220029082</v>
      </c>
    </row>
    <row r="9676" spans="1:10" x14ac:dyDescent="0.25">
      <c r="A9676">
        <v>17353</v>
      </c>
      <c r="B9676" t="s">
        <v>17360</v>
      </c>
      <c r="C9676">
        <v>4263</v>
      </c>
      <c r="D9676">
        <v>5874</v>
      </c>
      <c r="E9676">
        <v>1.413</v>
      </c>
      <c r="F9676">
        <v>2.0219999999999998</v>
      </c>
      <c r="G9676">
        <v>0.499</v>
      </c>
      <c r="H9676">
        <v>1.016</v>
      </c>
      <c r="I9676">
        <v>-0.73699999999999999</v>
      </c>
      <c r="J9676">
        <f t="shared" si="162"/>
        <v>0.51702153156907515</v>
      </c>
    </row>
    <row r="9677" spans="1:10" x14ac:dyDescent="0.25">
      <c r="A9677">
        <v>19091</v>
      </c>
      <c r="B9677" t="s">
        <v>19098</v>
      </c>
      <c r="C9677">
        <v>3768</v>
      </c>
      <c r="D9677">
        <v>5827</v>
      </c>
      <c r="E9677">
        <v>1.3779999999999999</v>
      </c>
      <c r="F9677">
        <v>2.0219999999999998</v>
      </c>
      <c r="G9677">
        <v>0.46300000000000002</v>
      </c>
      <c r="H9677">
        <v>1.016</v>
      </c>
      <c r="I9677">
        <v>0.63700000000000001</v>
      </c>
      <c r="J9677">
        <f t="shared" si="162"/>
        <v>0.5532071091987234</v>
      </c>
    </row>
    <row r="9678" spans="1:10" x14ac:dyDescent="0.25">
      <c r="A9678">
        <v>20682</v>
      </c>
      <c r="B9678" t="s">
        <v>20689</v>
      </c>
      <c r="C9678">
        <v>3864</v>
      </c>
      <c r="D9678">
        <v>5438</v>
      </c>
      <c r="E9678">
        <v>1.2709999999999999</v>
      </c>
      <c r="F9678">
        <v>2.0219999999999998</v>
      </c>
      <c r="G9678">
        <v>0.34599999999999997</v>
      </c>
      <c r="H9678">
        <v>1.016</v>
      </c>
      <c r="I9678">
        <v>0.107</v>
      </c>
      <c r="J9678">
        <f t="shared" si="162"/>
        <v>0.66981896689805576</v>
      </c>
    </row>
    <row r="9679" spans="1:10" x14ac:dyDescent="0.25">
      <c r="A9679">
        <v>4726</v>
      </c>
      <c r="B9679" t="s">
        <v>4733</v>
      </c>
      <c r="C9679">
        <v>4166</v>
      </c>
      <c r="D9679">
        <v>16247</v>
      </c>
      <c r="E9679">
        <v>1.1659999999999999</v>
      </c>
      <c r="F9679">
        <v>2.0230000000000001</v>
      </c>
      <c r="G9679">
        <v>0.222</v>
      </c>
      <c r="H9679">
        <v>1.0169999999999999</v>
      </c>
      <c r="I9679">
        <v>0</v>
      </c>
      <c r="J9679">
        <f t="shared" si="162"/>
        <v>0.79492853135778663</v>
      </c>
    </row>
    <row r="9680" spans="1:10" x14ac:dyDescent="0.25">
      <c r="A9680">
        <v>10202</v>
      </c>
      <c r="B9680" t="s">
        <v>10209</v>
      </c>
      <c r="C9680">
        <v>1431</v>
      </c>
      <c r="D9680">
        <v>3838</v>
      </c>
      <c r="E9680">
        <v>0.93400000000000005</v>
      </c>
      <c r="F9680">
        <v>2.0230000000000001</v>
      </c>
      <c r="G9680">
        <v>-9.9000000000000005E-2</v>
      </c>
      <c r="H9680">
        <v>1.016</v>
      </c>
      <c r="I9680">
        <v>-0.13800000000000001</v>
      </c>
      <c r="J9680">
        <f t="shared" si="162"/>
        <v>1.1150018648486211</v>
      </c>
    </row>
    <row r="9681" spans="1:11" x14ac:dyDescent="0.25">
      <c r="A9681">
        <v>10373</v>
      </c>
      <c r="B9681" t="s">
        <v>10380</v>
      </c>
      <c r="C9681">
        <v>1590</v>
      </c>
      <c r="D9681">
        <v>3839</v>
      </c>
      <c r="E9681">
        <v>1.038</v>
      </c>
      <c r="F9681">
        <v>2.0230000000000001</v>
      </c>
      <c r="G9681">
        <v>5.2999999999999999E-2</v>
      </c>
      <c r="H9681">
        <v>1.0169999999999999</v>
      </c>
      <c r="I9681">
        <v>0.433</v>
      </c>
      <c r="J9681">
        <f t="shared" si="162"/>
        <v>0.96268987620040214</v>
      </c>
    </row>
    <row r="9682" spans="1:11" x14ac:dyDescent="0.25">
      <c r="A9682">
        <v>5841</v>
      </c>
      <c r="B9682" t="s">
        <v>5848</v>
      </c>
      <c r="C9682">
        <v>3142</v>
      </c>
      <c r="D9682">
        <v>6952</v>
      </c>
      <c r="E9682">
        <v>1.0940000000000001</v>
      </c>
      <c r="F9682">
        <v>2.024</v>
      </c>
      <c r="G9682">
        <v>0.13</v>
      </c>
      <c r="H9682">
        <v>1.0169999999999999</v>
      </c>
      <c r="I9682">
        <v>0.24099999999999999</v>
      </c>
      <c r="J9682">
        <f t="shared" si="162"/>
        <v>0.88759655190175346</v>
      </c>
    </row>
    <row r="9683" spans="1:11" x14ac:dyDescent="0.25">
      <c r="A9683">
        <v>2031</v>
      </c>
      <c r="B9683" t="s">
        <v>2038</v>
      </c>
      <c r="C9683">
        <v>2717</v>
      </c>
      <c r="D9683">
        <v>11529</v>
      </c>
      <c r="E9683">
        <v>1.3919999999999999</v>
      </c>
      <c r="F9683">
        <v>2.0249999999999999</v>
      </c>
      <c r="G9683">
        <v>0.47699999999999998</v>
      </c>
      <c r="H9683">
        <v>1.018</v>
      </c>
      <c r="I9683">
        <v>-0.17</v>
      </c>
      <c r="J9683">
        <f t="shared" si="162"/>
        <v>0.54076269681062128</v>
      </c>
    </row>
    <row r="9684" spans="1:11" x14ac:dyDescent="0.25">
      <c r="A9684">
        <v>4562</v>
      </c>
      <c r="B9684" t="s">
        <v>4569</v>
      </c>
      <c r="C9684">
        <v>6787</v>
      </c>
      <c r="D9684">
        <v>18109</v>
      </c>
      <c r="E9684">
        <v>2.4300000000000002</v>
      </c>
      <c r="F9684">
        <v>2.0249999999999999</v>
      </c>
      <c r="G9684">
        <v>1.2809999999999999</v>
      </c>
      <c r="H9684">
        <v>1.018</v>
      </c>
      <c r="I9684">
        <v>-8.6999999999999994E-2</v>
      </c>
      <c r="J9684">
        <f t="shared" si="162"/>
        <v>-0.26303440583379395</v>
      </c>
      <c r="K9684" t="s">
        <v>20852</v>
      </c>
    </row>
    <row r="9685" spans="1:11" x14ac:dyDescent="0.25">
      <c r="A9685">
        <v>11761</v>
      </c>
      <c r="B9685" t="s">
        <v>11768</v>
      </c>
      <c r="C9685">
        <v>3567</v>
      </c>
      <c r="D9685">
        <v>9598</v>
      </c>
      <c r="E9685">
        <v>1.2450000000000001</v>
      </c>
      <c r="F9685">
        <v>2.0249999999999999</v>
      </c>
      <c r="G9685">
        <v>0.316</v>
      </c>
      <c r="H9685">
        <v>1.018</v>
      </c>
      <c r="I9685">
        <v>0.222</v>
      </c>
      <c r="J9685">
        <f t="shared" si="162"/>
        <v>0.701776165703906</v>
      </c>
    </row>
    <row r="9686" spans="1:11" x14ac:dyDescent="0.25">
      <c r="A9686">
        <v>18150</v>
      </c>
      <c r="B9686" t="s">
        <v>18157</v>
      </c>
      <c r="C9686">
        <v>4789</v>
      </c>
      <c r="D9686">
        <v>7846</v>
      </c>
      <c r="E9686">
        <v>1.498</v>
      </c>
      <c r="F9686">
        <v>2.0249999999999999</v>
      </c>
      <c r="G9686">
        <v>0.58299999999999996</v>
      </c>
      <c r="H9686">
        <v>1.018</v>
      </c>
      <c r="I9686">
        <v>0</v>
      </c>
      <c r="J9686">
        <f t="shared" si="162"/>
        <v>0.43488428420059838</v>
      </c>
    </row>
    <row r="9687" spans="1:11" x14ac:dyDescent="0.25">
      <c r="A9687">
        <v>18224</v>
      </c>
      <c r="B9687" t="s">
        <v>18231</v>
      </c>
      <c r="C9687">
        <v>3523</v>
      </c>
      <c r="D9687">
        <v>7853</v>
      </c>
      <c r="E9687">
        <v>1.1020000000000001</v>
      </c>
      <c r="F9687">
        <v>2.0259999999999998</v>
      </c>
      <c r="G9687">
        <v>0.14000000000000001</v>
      </c>
      <c r="H9687">
        <v>1.0189999999999999</v>
      </c>
      <c r="I9687">
        <v>0.26300000000000001</v>
      </c>
      <c r="J9687">
        <f t="shared" si="162"/>
        <v>0.87850995022998035</v>
      </c>
    </row>
    <row r="9688" spans="1:11" x14ac:dyDescent="0.25">
      <c r="A9688">
        <v>1726</v>
      </c>
      <c r="B9688" t="s">
        <v>1733</v>
      </c>
      <c r="C9688">
        <v>3248</v>
      </c>
      <c r="D9688">
        <v>12642</v>
      </c>
      <c r="E9688">
        <v>1.7749999999999999</v>
      </c>
      <c r="F9688">
        <v>2.0270000000000001</v>
      </c>
      <c r="G9688">
        <v>0.82799999999999996</v>
      </c>
      <c r="H9688">
        <v>1.02</v>
      </c>
      <c r="I9688">
        <v>0.26300000000000001</v>
      </c>
      <c r="J9688">
        <f t="shared" si="162"/>
        <v>0.19152706418749244</v>
      </c>
    </row>
    <row r="9689" spans="1:11" x14ac:dyDescent="0.25">
      <c r="A9689">
        <v>4732</v>
      </c>
      <c r="B9689" t="s">
        <v>4739</v>
      </c>
      <c r="C9689">
        <v>4527</v>
      </c>
      <c r="D9689">
        <v>16280</v>
      </c>
      <c r="E9689">
        <v>1.2669999999999999</v>
      </c>
      <c r="F9689">
        <v>2.0270000000000001</v>
      </c>
      <c r="G9689">
        <v>0.34200000000000003</v>
      </c>
      <c r="H9689">
        <v>1.0189999999999999</v>
      </c>
      <c r="I9689">
        <v>0.16</v>
      </c>
      <c r="J9689">
        <f t="shared" si="162"/>
        <v>0.67792956432608964</v>
      </c>
    </row>
    <row r="9690" spans="1:11" x14ac:dyDescent="0.25">
      <c r="A9690">
        <v>20506</v>
      </c>
      <c r="B9690" t="s">
        <v>20513</v>
      </c>
      <c r="C9690">
        <v>3333</v>
      </c>
      <c r="D9690">
        <v>5452</v>
      </c>
      <c r="E9690">
        <v>1.097</v>
      </c>
      <c r="F9690">
        <v>2.0270000000000001</v>
      </c>
      <c r="G9690">
        <v>0.13300000000000001</v>
      </c>
      <c r="H9690">
        <v>1.0189999999999999</v>
      </c>
      <c r="I9690">
        <v>2.044</v>
      </c>
      <c r="J9690">
        <f t="shared" si="162"/>
        <v>0.88578256306370617</v>
      </c>
    </row>
    <row r="9691" spans="1:11" x14ac:dyDescent="0.25">
      <c r="A9691">
        <v>3422</v>
      </c>
      <c r="B9691" t="s">
        <v>3429</v>
      </c>
      <c r="C9691">
        <v>3247</v>
      </c>
      <c r="D9691">
        <v>10364</v>
      </c>
      <c r="E9691">
        <v>0.88600000000000001</v>
      </c>
      <c r="F9691">
        <v>2.028</v>
      </c>
      <c r="G9691">
        <v>-0.17499999999999999</v>
      </c>
      <c r="H9691">
        <v>1.02</v>
      </c>
      <c r="I9691">
        <v>1.093</v>
      </c>
      <c r="J9691">
        <f t="shared" si="162"/>
        <v>1.1946790484483223</v>
      </c>
    </row>
    <row r="9692" spans="1:11" x14ac:dyDescent="0.25">
      <c r="A9692">
        <v>17883</v>
      </c>
      <c r="B9692" t="s">
        <v>17890</v>
      </c>
      <c r="C9692">
        <v>4888</v>
      </c>
      <c r="D9692">
        <v>8047</v>
      </c>
      <c r="E9692">
        <v>1.524</v>
      </c>
      <c r="F9692">
        <v>2.028</v>
      </c>
      <c r="G9692">
        <v>0.60799999999999998</v>
      </c>
      <c r="H9692">
        <v>1.02</v>
      </c>
      <c r="I9692">
        <v>1.6439999999999999</v>
      </c>
      <c r="J9692">
        <f t="shared" si="162"/>
        <v>0.41219474951001861</v>
      </c>
    </row>
    <row r="9693" spans="1:11" x14ac:dyDescent="0.25">
      <c r="A9693">
        <v>17942</v>
      </c>
      <c r="B9693" t="s">
        <v>17949</v>
      </c>
      <c r="C9693">
        <v>4370</v>
      </c>
      <c r="D9693">
        <v>8046</v>
      </c>
      <c r="E9693">
        <v>1.3620000000000001</v>
      </c>
      <c r="F9693">
        <v>2.028</v>
      </c>
      <c r="G9693">
        <v>0.44600000000000001</v>
      </c>
      <c r="H9693">
        <v>1.02</v>
      </c>
      <c r="I9693">
        <v>0.222</v>
      </c>
      <c r="J9693">
        <f t="shared" si="162"/>
        <v>0.57433094899126924</v>
      </c>
    </row>
    <row r="9694" spans="1:11" x14ac:dyDescent="0.25">
      <c r="A9694">
        <v>18582</v>
      </c>
      <c r="B9694" t="s">
        <v>18589</v>
      </c>
      <c r="C9694">
        <v>5462</v>
      </c>
      <c r="D9694">
        <v>6513</v>
      </c>
      <c r="E9694">
        <v>1.5820000000000001</v>
      </c>
      <c r="F9694">
        <v>2.028</v>
      </c>
      <c r="G9694">
        <v>0.66200000000000003</v>
      </c>
      <c r="H9694">
        <v>1.02</v>
      </c>
      <c r="I9694">
        <v>-0.28999999999999998</v>
      </c>
      <c r="J9694">
        <f t="shared" si="162"/>
        <v>0.35830805253054876</v>
      </c>
    </row>
    <row r="9695" spans="1:11" x14ac:dyDescent="0.25">
      <c r="A9695">
        <v>3573</v>
      </c>
      <c r="B9695" t="s">
        <v>3580</v>
      </c>
      <c r="C9695">
        <v>3266</v>
      </c>
      <c r="D9695">
        <v>10371</v>
      </c>
      <c r="E9695">
        <v>0.89100000000000001</v>
      </c>
      <c r="F9695">
        <v>2.0289999999999999</v>
      </c>
      <c r="G9695">
        <v>-0.16700000000000001</v>
      </c>
      <c r="H9695">
        <v>1.0209999999999999</v>
      </c>
      <c r="I9695">
        <v>0.80700000000000005</v>
      </c>
      <c r="J9695">
        <f t="shared" si="162"/>
        <v>1.187271528234737</v>
      </c>
    </row>
    <row r="9696" spans="1:11" x14ac:dyDescent="0.25">
      <c r="A9696">
        <v>6442</v>
      </c>
      <c r="B9696" t="s">
        <v>6449</v>
      </c>
      <c r="C9696">
        <v>4493</v>
      </c>
      <c r="D9696">
        <v>8661</v>
      </c>
      <c r="E9696">
        <v>1.0760000000000001</v>
      </c>
      <c r="F9696">
        <v>2.0289999999999999</v>
      </c>
      <c r="G9696">
        <v>0.105</v>
      </c>
      <c r="H9696">
        <v>1.0209999999999999</v>
      </c>
      <c r="I9696">
        <v>0</v>
      </c>
      <c r="J9696">
        <f t="shared" si="162"/>
        <v>0.91509078720003467</v>
      </c>
    </row>
    <row r="9697" spans="1:10" x14ac:dyDescent="0.25">
      <c r="A9697">
        <v>411</v>
      </c>
      <c r="B9697" t="s">
        <v>418</v>
      </c>
      <c r="C9697">
        <v>2164</v>
      </c>
      <c r="D9697">
        <v>10474</v>
      </c>
      <c r="E9697">
        <v>1.1279999999999999</v>
      </c>
      <c r="F9697">
        <v>2.0299999999999998</v>
      </c>
      <c r="G9697">
        <v>0.17399999999999999</v>
      </c>
      <c r="H9697">
        <v>1.022</v>
      </c>
      <c r="I9697">
        <v>0</v>
      </c>
      <c r="J9697">
        <f t="shared" si="162"/>
        <v>0.84771265967374498</v>
      </c>
    </row>
    <row r="9698" spans="1:10" x14ac:dyDescent="0.25">
      <c r="A9698">
        <v>1030</v>
      </c>
      <c r="B9698" t="s">
        <v>1037</v>
      </c>
      <c r="C9698">
        <v>1643</v>
      </c>
      <c r="D9698">
        <v>11906</v>
      </c>
      <c r="E9698">
        <v>0.91400000000000003</v>
      </c>
      <c r="F9698">
        <v>2.0299999999999998</v>
      </c>
      <c r="G9698">
        <v>-0.13</v>
      </c>
      <c r="H9698">
        <v>1.0209999999999999</v>
      </c>
      <c r="I9698">
        <v>0</v>
      </c>
      <c r="J9698">
        <f t="shared" si="162"/>
        <v>1.1512136570144686</v>
      </c>
    </row>
    <row r="9699" spans="1:10" x14ac:dyDescent="0.25">
      <c r="A9699">
        <v>14828</v>
      </c>
      <c r="B9699" t="s">
        <v>14835</v>
      </c>
      <c r="C9699">
        <v>2237</v>
      </c>
      <c r="D9699">
        <v>10897</v>
      </c>
      <c r="E9699">
        <v>1.5840000000000001</v>
      </c>
      <c r="F9699">
        <v>2.0299999999999998</v>
      </c>
      <c r="G9699">
        <v>0.66300000000000003</v>
      </c>
      <c r="H9699">
        <v>1.0209999999999999</v>
      </c>
      <c r="I9699">
        <v>0</v>
      </c>
      <c r="J9699">
        <f t="shared" si="162"/>
        <v>0.3579073919929287</v>
      </c>
    </row>
    <row r="9700" spans="1:10" x14ac:dyDescent="0.25">
      <c r="A9700">
        <v>19632</v>
      </c>
      <c r="B9700" t="s">
        <v>19639</v>
      </c>
      <c r="C9700">
        <v>1614</v>
      </c>
      <c r="D9700">
        <v>5735</v>
      </c>
      <c r="E9700">
        <v>0.755</v>
      </c>
      <c r="F9700">
        <v>2.0299999999999998</v>
      </c>
      <c r="G9700">
        <v>-0.40500000000000003</v>
      </c>
      <c r="H9700">
        <v>1.022</v>
      </c>
      <c r="I9700">
        <v>2.35</v>
      </c>
      <c r="J9700">
        <f t="shared" si="162"/>
        <v>1.426931177860097</v>
      </c>
    </row>
    <row r="9701" spans="1:10" x14ac:dyDescent="0.25">
      <c r="A9701">
        <v>118</v>
      </c>
      <c r="B9701" t="s">
        <v>125</v>
      </c>
      <c r="C9701">
        <v>2237</v>
      </c>
      <c r="D9701">
        <v>12753</v>
      </c>
      <c r="E9701">
        <v>1.1839999999999999</v>
      </c>
      <c r="F9701">
        <v>2.032</v>
      </c>
      <c r="G9701">
        <v>0.24399999999999999</v>
      </c>
      <c r="H9701">
        <v>1.0229999999999999</v>
      </c>
      <c r="I9701">
        <v>-0.193</v>
      </c>
      <c r="J9701">
        <f t="shared" si="162"/>
        <v>0.77923132114321614</v>
      </c>
    </row>
    <row r="9702" spans="1:10" x14ac:dyDescent="0.25">
      <c r="A9702">
        <v>2752</v>
      </c>
      <c r="B9702" t="s">
        <v>2759</v>
      </c>
      <c r="C9702">
        <v>2428</v>
      </c>
      <c r="D9702">
        <v>10930</v>
      </c>
      <c r="E9702">
        <v>0.98899999999999999</v>
      </c>
      <c r="F9702">
        <v>2.032</v>
      </c>
      <c r="G9702">
        <v>-1.6E-2</v>
      </c>
      <c r="H9702">
        <v>1.0229999999999999</v>
      </c>
      <c r="I9702">
        <v>1.415</v>
      </c>
      <c r="J9702">
        <f t="shared" si="162"/>
        <v>1.0388579760130552</v>
      </c>
    </row>
    <row r="9703" spans="1:10" x14ac:dyDescent="0.25">
      <c r="A9703">
        <v>6795</v>
      </c>
      <c r="B9703" t="s">
        <v>6802</v>
      </c>
      <c r="C9703">
        <v>5865</v>
      </c>
      <c r="D9703">
        <v>7557</v>
      </c>
      <c r="E9703">
        <v>1.1339999999999999</v>
      </c>
      <c r="F9703">
        <v>2.032</v>
      </c>
      <c r="G9703">
        <v>0.18099999999999999</v>
      </c>
      <c r="H9703">
        <v>1.0229999999999999</v>
      </c>
      <c r="I9703">
        <v>0.78400000000000003</v>
      </c>
      <c r="J9703">
        <f t="shared" si="162"/>
        <v>0.84147976182993722</v>
      </c>
    </row>
    <row r="9704" spans="1:10" x14ac:dyDescent="0.25">
      <c r="A9704">
        <v>11577</v>
      </c>
      <c r="B9704" t="s">
        <v>11584</v>
      </c>
      <c r="C9704">
        <v>2153</v>
      </c>
      <c r="D9704">
        <v>6247</v>
      </c>
      <c r="E9704">
        <v>0.91500000000000004</v>
      </c>
      <c r="F9704">
        <v>2.032</v>
      </c>
      <c r="G9704">
        <v>-0.128</v>
      </c>
      <c r="H9704">
        <v>1.0229999999999999</v>
      </c>
      <c r="I9704">
        <v>1.087</v>
      </c>
      <c r="J9704">
        <f t="shared" si="162"/>
        <v>1.1510567536007612</v>
      </c>
    </row>
    <row r="9705" spans="1:10" x14ac:dyDescent="0.25">
      <c r="A9705">
        <v>2060</v>
      </c>
      <c r="B9705" t="s">
        <v>2067</v>
      </c>
      <c r="C9705">
        <v>2211</v>
      </c>
      <c r="D9705">
        <v>11572</v>
      </c>
      <c r="E9705">
        <v>1.1319999999999999</v>
      </c>
      <c r="F9705">
        <v>2.0329999999999999</v>
      </c>
      <c r="G9705">
        <v>0.17899999999999999</v>
      </c>
      <c r="H9705">
        <v>1.0229999999999999</v>
      </c>
      <c r="I9705">
        <v>-0.3</v>
      </c>
      <c r="J9705">
        <f t="shared" si="162"/>
        <v>0.84473625701285016</v>
      </c>
    </row>
    <row r="9706" spans="1:10" x14ac:dyDescent="0.25">
      <c r="A9706">
        <v>10452</v>
      </c>
      <c r="B9706" t="s">
        <v>10459</v>
      </c>
      <c r="C9706">
        <v>1612</v>
      </c>
      <c r="D9706">
        <v>3148</v>
      </c>
      <c r="E9706">
        <v>1.1619999999999999</v>
      </c>
      <c r="F9706">
        <v>2.0329999999999999</v>
      </c>
      <c r="G9706">
        <v>0.216</v>
      </c>
      <c r="H9706">
        <v>1.024</v>
      </c>
      <c r="I9706">
        <v>-0.18099999999999999</v>
      </c>
      <c r="J9706">
        <f t="shared" si="162"/>
        <v>0.80700014644020368</v>
      </c>
    </row>
    <row r="9707" spans="1:10" x14ac:dyDescent="0.25">
      <c r="A9707">
        <v>3599</v>
      </c>
      <c r="B9707" t="s">
        <v>3606</v>
      </c>
      <c r="C9707">
        <v>3753</v>
      </c>
      <c r="D9707">
        <v>10394</v>
      </c>
      <c r="E9707">
        <v>1.0229999999999999</v>
      </c>
      <c r="F9707">
        <v>2.0339999999999998</v>
      </c>
      <c r="G9707">
        <v>3.4000000000000002E-2</v>
      </c>
      <c r="H9707">
        <v>1.024</v>
      </c>
      <c r="I9707">
        <v>0</v>
      </c>
      <c r="J9707">
        <f t="shared" si="162"/>
        <v>0.99151353411217158</v>
      </c>
    </row>
    <row r="9708" spans="1:10" x14ac:dyDescent="0.25">
      <c r="A9708">
        <v>3966</v>
      </c>
      <c r="B9708" t="s">
        <v>3973</v>
      </c>
      <c r="C9708">
        <v>6041</v>
      </c>
      <c r="D9708">
        <v>16380</v>
      </c>
      <c r="E9708">
        <v>1.649</v>
      </c>
      <c r="F9708">
        <v>2.0339999999999998</v>
      </c>
      <c r="G9708">
        <v>0.72099999999999997</v>
      </c>
      <c r="H9708">
        <v>1.0249999999999999</v>
      </c>
      <c r="I9708">
        <v>0</v>
      </c>
      <c r="J9708">
        <f t="shared" si="162"/>
        <v>0.3027282804200328</v>
      </c>
    </row>
    <row r="9709" spans="1:10" x14ac:dyDescent="0.25">
      <c r="A9709">
        <v>1359</v>
      </c>
      <c r="B9709" t="s">
        <v>1366</v>
      </c>
      <c r="C9709">
        <v>2697</v>
      </c>
      <c r="D9709">
        <v>14621</v>
      </c>
      <c r="E9709">
        <v>1.411</v>
      </c>
      <c r="F9709">
        <v>2.0350000000000001</v>
      </c>
      <c r="G9709">
        <v>0.497</v>
      </c>
      <c r="H9709">
        <v>1.0249999999999999</v>
      </c>
      <c r="I9709">
        <v>-0.20599999999999999</v>
      </c>
      <c r="J9709">
        <f t="shared" si="162"/>
        <v>0.52831080655634521</v>
      </c>
    </row>
    <row r="9710" spans="1:10" x14ac:dyDescent="0.25">
      <c r="A9710">
        <v>9754</v>
      </c>
      <c r="B9710" t="s">
        <v>9761</v>
      </c>
      <c r="C9710">
        <v>1415</v>
      </c>
      <c r="D9710">
        <v>3122</v>
      </c>
      <c r="E9710">
        <v>0.85599999999999998</v>
      </c>
      <c r="F9710">
        <v>2.036</v>
      </c>
      <c r="G9710">
        <v>-0.22500000000000001</v>
      </c>
      <c r="H9710">
        <v>1.026</v>
      </c>
      <c r="I9710">
        <v>0.222</v>
      </c>
      <c r="J9710">
        <f t="shared" si="162"/>
        <v>1.2500548596745482</v>
      </c>
    </row>
    <row r="9711" spans="1:10" x14ac:dyDescent="0.25">
      <c r="A9711">
        <v>574</v>
      </c>
      <c r="B9711" t="s">
        <v>581</v>
      </c>
      <c r="C9711">
        <v>1651</v>
      </c>
      <c r="D9711">
        <v>10510</v>
      </c>
      <c r="E9711">
        <v>0.86099999999999999</v>
      </c>
      <c r="F9711">
        <v>2.0369999999999999</v>
      </c>
      <c r="G9711">
        <v>-0.216</v>
      </c>
      <c r="H9711">
        <v>1.0269999999999999</v>
      </c>
      <c r="I9711">
        <v>0.13800000000000001</v>
      </c>
      <c r="J9711">
        <f t="shared" si="162"/>
        <v>1.242360837569044</v>
      </c>
    </row>
    <row r="9712" spans="1:10" x14ac:dyDescent="0.25">
      <c r="A9712">
        <v>4852</v>
      </c>
      <c r="B9712" t="s">
        <v>4859</v>
      </c>
      <c r="C9712">
        <v>4581</v>
      </c>
      <c r="D9712">
        <v>16359</v>
      </c>
      <c r="E9712">
        <v>1.2829999999999999</v>
      </c>
      <c r="F9712">
        <v>2.0369999999999999</v>
      </c>
      <c r="G9712">
        <v>0.35899999999999999</v>
      </c>
      <c r="H9712">
        <v>1.026</v>
      </c>
      <c r="I9712">
        <v>0</v>
      </c>
      <c r="J9712">
        <f t="shared" si="162"/>
        <v>0.66692480987620539</v>
      </c>
    </row>
    <row r="9713" spans="1:10" x14ac:dyDescent="0.25">
      <c r="A9713">
        <v>14760</v>
      </c>
      <c r="B9713" t="s">
        <v>14767</v>
      </c>
      <c r="C9713">
        <v>3201</v>
      </c>
      <c r="D9713">
        <v>10619</v>
      </c>
      <c r="E9713">
        <v>1.756</v>
      </c>
      <c r="F9713">
        <v>2.0369999999999999</v>
      </c>
      <c r="G9713">
        <v>0.81200000000000006</v>
      </c>
      <c r="H9713">
        <v>1.0269999999999999</v>
      </c>
      <c r="I9713">
        <v>0.14399999999999999</v>
      </c>
      <c r="J9713">
        <f t="shared" si="162"/>
        <v>0.21415313543052983</v>
      </c>
    </row>
    <row r="9714" spans="1:10" x14ac:dyDescent="0.25">
      <c r="A9714">
        <v>16479</v>
      </c>
      <c r="B9714" t="s">
        <v>16486</v>
      </c>
      <c r="C9714">
        <v>2775</v>
      </c>
      <c r="D9714">
        <v>8566</v>
      </c>
      <c r="E9714">
        <v>1.391</v>
      </c>
      <c r="F9714">
        <v>2.0369999999999999</v>
      </c>
      <c r="G9714">
        <v>0.47699999999999998</v>
      </c>
      <c r="H9714">
        <v>1.026</v>
      </c>
      <c r="I9714">
        <v>-9.2999999999999999E-2</v>
      </c>
      <c r="J9714">
        <f t="shared" si="162"/>
        <v>0.55032356042364883</v>
      </c>
    </row>
    <row r="9715" spans="1:10" x14ac:dyDescent="0.25">
      <c r="A9715">
        <v>18541</v>
      </c>
      <c r="B9715" t="s">
        <v>18548</v>
      </c>
      <c r="C9715">
        <v>4924</v>
      </c>
      <c r="D9715">
        <v>6540</v>
      </c>
      <c r="E9715">
        <v>1.4259999999999999</v>
      </c>
      <c r="F9715">
        <v>2.0369999999999999</v>
      </c>
      <c r="G9715">
        <v>0.51200000000000001</v>
      </c>
      <c r="H9715">
        <v>1.026</v>
      </c>
      <c r="I9715">
        <v>-0.115</v>
      </c>
      <c r="J9715">
        <f t="shared" si="162"/>
        <v>0.51447199852199976</v>
      </c>
    </row>
    <row r="9716" spans="1:10" x14ac:dyDescent="0.25">
      <c r="A9716">
        <v>14928</v>
      </c>
      <c r="B9716" t="s">
        <v>14935</v>
      </c>
      <c r="C9716">
        <v>1953</v>
      </c>
      <c r="D9716">
        <v>10943</v>
      </c>
      <c r="E9716">
        <v>1.383</v>
      </c>
      <c r="F9716">
        <v>2.0379999999999998</v>
      </c>
      <c r="G9716">
        <v>0.46700000000000003</v>
      </c>
      <c r="H9716">
        <v>1.0269999999999999</v>
      </c>
      <c r="I9716">
        <v>0.64600000000000002</v>
      </c>
      <c r="J9716">
        <f t="shared" si="162"/>
        <v>0.5593528950153196</v>
      </c>
    </row>
    <row r="9717" spans="1:10" x14ac:dyDescent="0.25">
      <c r="A9717">
        <v>19447</v>
      </c>
      <c r="B9717" t="s">
        <v>19454</v>
      </c>
      <c r="C9717">
        <v>2065</v>
      </c>
      <c r="D9717">
        <v>11893</v>
      </c>
      <c r="E9717">
        <v>1.0680000000000001</v>
      </c>
      <c r="F9717">
        <v>2.0379999999999998</v>
      </c>
      <c r="G9717">
        <v>9.4E-2</v>
      </c>
      <c r="H9717">
        <v>1.0269999999999999</v>
      </c>
      <c r="I9717">
        <v>0</v>
      </c>
      <c r="J9717">
        <f t="shared" si="162"/>
        <v>0.93224240447825968</v>
      </c>
    </row>
    <row r="9718" spans="1:10" x14ac:dyDescent="0.25">
      <c r="A9718">
        <v>20589</v>
      </c>
      <c r="B9718" t="s">
        <v>20596</v>
      </c>
      <c r="C9718">
        <v>3549</v>
      </c>
      <c r="D9718">
        <v>5482</v>
      </c>
      <c r="E9718">
        <v>1.1679999999999999</v>
      </c>
      <c r="F9718">
        <v>2.0379999999999998</v>
      </c>
      <c r="G9718">
        <v>0.224</v>
      </c>
      <c r="H9718">
        <v>1.0269999999999999</v>
      </c>
      <c r="I9718">
        <v>0.17</v>
      </c>
      <c r="J9718">
        <f t="shared" si="162"/>
        <v>0.80311377728579658</v>
      </c>
    </row>
    <row r="9719" spans="1:10" x14ac:dyDescent="0.25">
      <c r="A9719">
        <v>18193</v>
      </c>
      <c r="B9719" t="s">
        <v>18200</v>
      </c>
      <c r="C9719">
        <v>4524</v>
      </c>
      <c r="D9719">
        <v>7905</v>
      </c>
      <c r="E9719">
        <v>1.415</v>
      </c>
      <c r="F9719">
        <v>2.04</v>
      </c>
      <c r="G9719">
        <v>0.501</v>
      </c>
      <c r="H9719">
        <v>1.028</v>
      </c>
      <c r="I9719">
        <v>-0.41499999999999998</v>
      </c>
      <c r="J9719">
        <f t="shared" si="162"/>
        <v>0.52776709913961328</v>
      </c>
    </row>
    <row r="9720" spans="1:10" x14ac:dyDescent="0.25">
      <c r="A9720">
        <v>18792</v>
      </c>
      <c r="B9720" t="s">
        <v>18799</v>
      </c>
      <c r="C9720">
        <v>3391</v>
      </c>
      <c r="D9720">
        <v>6555</v>
      </c>
      <c r="E9720">
        <v>0.98199999999999998</v>
      </c>
      <c r="F9720">
        <v>2.0409999999999999</v>
      </c>
      <c r="G9720">
        <v>-2.5999999999999999E-2</v>
      </c>
      <c r="H9720">
        <v>1.0289999999999999</v>
      </c>
      <c r="I9720">
        <v>0.32200000000000001</v>
      </c>
      <c r="J9720">
        <f t="shared" si="162"/>
        <v>1.055481252718026</v>
      </c>
    </row>
    <row r="9721" spans="1:10" x14ac:dyDescent="0.25">
      <c r="A9721">
        <v>18797</v>
      </c>
      <c r="B9721" t="s">
        <v>18804</v>
      </c>
      <c r="C9721">
        <v>6465</v>
      </c>
      <c r="D9721">
        <v>6555</v>
      </c>
      <c r="E9721">
        <v>1.8720000000000001</v>
      </c>
      <c r="F9721">
        <v>2.0409999999999999</v>
      </c>
      <c r="G9721">
        <v>0.90500000000000003</v>
      </c>
      <c r="H9721">
        <v>1.0289999999999999</v>
      </c>
      <c r="I9721">
        <v>1.4590000000000001</v>
      </c>
      <c r="J9721">
        <f t="shared" si="162"/>
        <v>0.12469574744931453</v>
      </c>
    </row>
    <row r="9722" spans="1:10" x14ac:dyDescent="0.25">
      <c r="A9722">
        <v>5571</v>
      </c>
      <c r="B9722" t="s">
        <v>5578</v>
      </c>
      <c r="C9722">
        <v>3648</v>
      </c>
      <c r="D9722">
        <v>17242</v>
      </c>
      <c r="E9722">
        <v>1.012</v>
      </c>
      <c r="F9722">
        <v>2.0419999999999998</v>
      </c>
      <c r="G9722">
        <v>1.7000000000000001E-2</v>
      </c>
      <c r="H9722">
        <v>1.03</v>
      </c>
      <c r="I9722">
        <v>-8.6999999999999994E-2</v>
      </c>
      <c r="J9722">
        <f t="shared" si="162"/>
        <v>1.0127735761834913</v>
      </c>
    </row>
    <row r="9723" spans="1:10" x14ac:dyDescent="0.25">
      <c r="A9723">
        <v>15891</v>
      </c>
      <c r="B9723" t="s">
        <v>15898</v>
      </c>
      <c r="C9723">
        <v>3023</v>
      </c>
      <c r="D9723">
        <v>8461</v>
      </c>
      <c r="E9723">
        <v>1.3080000000000001</v>
      </c>
      <c r="F9723">
        <v>2.0419999999999998</v>
      </c>
      <c r="G9723">
        <v>0.38800000000000001</v>
      </c>
      <c r="H9723">
        <v>1.03</v>
      </c>
      <c r="I9723">
        <v>-0.13800000000000001</v>
      </c>
      <c r="J9723">
        <f t="shared" si="162"/>
        <v>0.64262032537971869</v>
      </c>
    </row>
    <row r="9724" spans="1:10" x14ac:dyDescent="0.25">
      <c r="A9724">
        <v>17286</v>
      </c>
      <c r="B9724" t="s">
        <v>17293</v>
      </c>
      <c r="C9724">
        <v>3144</v>
      </c>
      <c r="D9724">
        <v>5931</v>
      </c>
      <c r="E9724">
        <v>1.042</v>
      </c>
      <c r="F9724">
        <v>2.0419999999999998</v>
      </c>
      <c r="G9724">
        <v>0.06</v>
      </c>
      <c r="H9724">
        <v>1.03</v>
      </c>
      <c r="I9724">
        <v>0.874</v>
      </c>
      <c r="J9724">
        <f t="shared" si="162"/>
        <v>0.9706275885992931</v>
      </c>
    </row>
    <row r="9725" spans="1:10" x14ac:dyDescent="0.25">
      <c r="A9725">
        <v>9076</v>
      </c>
      <c r="B9725" t="s">
        <v>9083</v>
      </c>
      <c r="C9725">
        <v>1684</v>
      </c>
      <c r="D9725">
        <v>3731</v>
      </c>
      <c r="E9725">
        <v>1.1779999999999999</v>
      </c>
      <c r="F9725">
        <v>2.044</v>
      </c>
      <c r="G9725">
        <v>0.23699999999999999</v>
      </c>
      <c r="H9725">
        <v>1.0309999999999999</v>
      </c>
      <c r="I9725">
        <v>-7.8E-2</v>
      </c>
      <c r="J9725">
        <f t="shared" si="162"/>
        <v>0.79505565710716086</v>
      </c>
    </row>
    <row r="9726" spans="1:10" x14ac:dyDescent="0.25">
      <c r="A9726">
        <v>3747</v>
      </c>
      <c r="B9726" t="s">
        <v>3754</v>
      </c>
      <c r="C9726">
        <v>6986</v>
      </c>
      <c r="D9726">
        <v>16466</v>
      </c>
      <c r="E9726">
        <v>1.9059999999999999</v>
      </c>
      <c r="F9726">
        <v>2.0449999999999999</v>
      </c>
      <c r="G9726">
        <v>0.93100000000000005</v>
      </c>
      <c r="H9726">
        <v>1.032</v>
      </c>
      <c r="I9726">
        <v>0.78800000000000003</v>
      </c>
      <c r="J9726">
        <f t="shared" si="162"/>
        <v>0.10155272391916943</v>
      </c>
    </row>
    <row r="9727" spans="1:10" x14ac:dyDescent="0.25">
      <c r="A9727">
        <v>16696</v>
      </c>
      <c r="B9727" t="s">
        <v>16703</v>
      </c>
      <c r="C9727">
        <v>2143</v>
      </c>
      <c r="D9727">
        <v>8602</v>
      </c>
      <c r="E9727">
        <v>1.075</v>
      </c>
      <c r="F9727">
        <v>2.0459999999999998</v>
      </c>
      <c r="G9727">
        <v>0.104</v>
      </c>
      <c r="H9727">
        <v>1.0329999999999999</v>
      </c>
      <c r="I9727">
        <v>0.107</v>
      </c>
      <c r="J9727">
        <f t="shared" si="162"/>
        <v>0.92846948526850603</v>
      </c>
    </row>
    <row r="9728" spans="1:10" x14ac:dyDescent="0.25">
      <c r="A9728">
        <v>4086</v>
      </c>
      <c r="B9728" t="s">
        <v>4093</v>
      </c>
      <c r="C9728">
        <v>2815</v>
      </c>
      <c r="D9728">
        <v>14352</v>
      </c>
      <c r="E9728">
        <v>1.004</v>
      </c>
      <c r="F9728">
        <v>2.0470000000000002</v>
      </c>
      <c r="G9728">
        <v>6.0000000000000001E-3</v>
      </c>
      <c r="H9728">
        <v>1.0329999999999999</v>
      </c>
      <c r="I9728">
        <v>0.126</v>
      </c>
      <c r="J9728">
        <f t="shared" si="162"/>
        <v>1.027751833072639</v>
      </c>
    </row>
    <row r="9729" spans="1:10" x14ac:dyDescent="0.25">
      <c r="A9729">
        <v>20613</v>
      </c>
      <c r="B9729" t="s">
        <v>20620</v>
      </c>
      <c r="C9729">
        <v>3432</v>
      </c>
      <c r="D9729">
        <v>5506</v>
      </c>
      <c r="E9729">
        <v>1.129</v>
      </c>
      <c r="F9729">
        <v>2.0470000000000002</v>
      </c>
      <c r="G9729">
        <v>0.17499999999999999</v>
      </c>
      <c r="H9729">
        <v>1.034</v>
      </c>
      <c r="I9729">
        <v>1.4410000000000001</v>
      </c>
      <c r="J9729">
        <f t="shared" si="162"/>
        <v>0.85846561625040996</v>
      </c>
    </row>
    <row r="9730" spans="1:10" x14ac:dyDescent="0.25">
      <c r="A9730">
        <v>3074</v>
      </c>
      <c r="B9730" t="s">
        <v>3081</v>
      </c>
      <c r="C9730">
        <v>3230</v>
      </c>
      <c r="D9730">
        <v>15048</v>
      </c>
      <c r="E9730">
        <v>1.1120000000000001</v>
      </c>
      <c r="F9730">
        <v>2.048</v>
      </c>
      <c r="G9730">
        <v>0.153</v>
      </c>
      <c r="H9730">
        <v>1.034</v>
      </c>
      <c r="I9730">
        <v>0.51500000000000001</v>
      </c>
      <c r="J9730">
        <f t="shared" ref="J9730:J9793" si="163">LOG(F9730/E9730,2)</f>
        <v>0.8810589272764926</v>
      </c>
    </row>
    <row r="9731" spans="1:10" x14ac:dyDescent="0.25">
      <c r="A9731">
        <v>4753</v>
      </c>
      <c r="B9731" t="s">
        <v>4760</v>
      </c>
      <c r="C9731">
        <v>5052</v>
      </c>
      <c r="D9731">
        <v>16447</v>
      </c>
      <c r="E9731">
        <v>1.4139999999999999</v>
      </c>
      <c r="F9731">
        <v>2.048</v>
      </c>
      <c r="G9731">
        <v>0.5</v>
      </c>
      <c r="H9731">
        <v>1.034</v>
      </c>
      <c r="I9731">
        <v>0.152</v>
      </c>
      <c r="J9731">
        <f t="shared" si="163"/>
        <v>0.5344335951906013</v>
      </c>
    </row>
    <row r="9732" spans="1:10" x14ac:dyDescent="0.25">
      <c r="A9732">
        <v>5794</v>
      </c>
      <c r="B9732" t="s">
        <v>5801</v>
      </c>
      <c r="C9732">
        <v>2607</v>
      </c>
      <c r="D9732">
        <v>7036</v>
      </c>
      <c r="E9732">
        <v>0.90800000000000003</v>
      </c>
      <c r="F9732">
        <v>2.048</v>
      </c>
      <c r="G9732">
        <v>-0.14000000000000001</v>
      </c>
      <c r="H9732">
        <v>1.034</v>
      </c>
      <c r="I9732">
        <v>0.28999999999999998</v>
      </c>
      <c r="J9732">
        <f t="shared" si="163"/>
        <v>1.1734515127090848</v>
      </c>
    </row>
    <row r="9733" spans="1:10" x14ac:dyDescent="0.25">
      <c r="A9733">
        <v>14736</v>
      </c>
      <c r="B9733" t="s">
        <v>14743</v>
      </c>
      <c r="C9733">
        <v>3853</v>
      </c>
      <c r="D9733">
        <v>10676</v>
      </c>
      <c r="E9733">
        <v>2.1139999999999999</v>
      </c>
      <c r="F9733">
        <v>2.048</v>
      </c>
      <c r="G9733">
        <v>1.08</v>
      </c>
      <c r="H9733">
        <v>1.034</v>
      </c>
      <c r="I9733">
        <v>-7.3999999999999996E-2</v>
      </c>
      <c r="J9733">
        <f t="shared" si="163"/>
        <v>-4.5759661382682858E-2</v>
      </c>
    </row>
    <row r="9734" spans="1:10" x14ac:dyDescent="0.25">
      <c r="A9734">
        <v>14615</v>
      </c>
      <c r="B9734" t="s">
        <v>14622</v>
      </c>
      <c r="C9734">
        <v>3166</v>
      </c>
      <c r="D9734">
        <v>10677</v>
      </c>
      <c r="E9734">
        <v>1.7370000000000001</v>
      </c>
      <c r="F9734">
        <v>2.0489999999999999</v>
      </c>
      <c r="G9734">
        <v>0.79700000000000004</v>
      </c>
      <c r="H9734">
        <v>1.0349999999999999</v>
      </c>
      <c r="I9734">
        <v>9.2999999999999999E-2</v>
      </c>
      <c r="J9734">
        <f t="shared" si="163"/>
        <v>0.23832223030085375</v>
      </c>
    </row>
    <row r="9735" spans="1:10" x14ac:dyDescent="0.25">
      <c r="A9735">
        <v>14753</v>
      </c>
      <c r="B9735" t="s">
        <v>14760</v>
      </c>
      <c r="C9735">
        <v>2616</v>
      </c>
      <c r="D9735">
        <v>10678</v>
      </c>
      <c r="E9735">
        <v>1.4350000000000001</v>
      </c>
      <c r="F9735">
        <v>2.0489999999999999</v>
      </c>
      <c r="G9735">
        <v>0.52100000000000002</v>
      </c>
      <c r="H9735">
        <v>1.0349999999999999</v>
      </c>
      <c r="I9735">
        <v>9.2999999999999999E-2</v>
      </c>
      <c r="J9735">
        <f t="shared" si="163"/>
        <v>0.5138692474481964</v>
      </c>
    </row>
    <row r="9736" spans="1:10" x14ac:dyDescent="0.25">
      <c r="A9736">
        <v>598</v>
      </c>
      <c r="B9736" t="s">
        <v>605</v>
      </c>
      <c r="C9736">
        <v>1641</v>
      </c>
      <c r="D9736">
        <v>10575</v>
      </c>
      <c r="E9736">
        <v>0.85599999999999998</v>
      </c>
      <c r="F9736">
        <v>2.0499999999999998</v>
      </c>
      <c r="G9736">
        <v>-0.22500000000000001</v>
      </c>
      <c r="H9736">
        <v>1.036</v>
      </c>
      <c r="I9736">
        <v>-0.45900000000000002</v>
      </c>
      <c r="J9736">
        <f t="shared" si="163"/>
        <v>1.2599412079916612</v>
      </c>
    </row>
    <row r="9737" spans="1:10" x14ac:dyDescent="0.25">
      <c r="A9737">
        <v>2765</v>
      </c>
      <c r="B9737" t="s">
        <v>2772</v>
      </c>
      <c r="C9737">
        <v>2372</v>
      </c>
      <c r="D9737">
        <v>11026</v>
      </c>
      <c r="E9737">
        <v>0.96599999999999997</v>
      </c>
      <c r="F9737">
        <v>2.0499999999999998</v>
      </c>
      <c r="G9737">
        <v>-4.9000000000000002E-2</v>
      </c>
      <c r="H9737">
        <v>1.036</v>
      </c>
      <c r="I9737">
        <v>1.2849999999999999</v>
      </c>
      <c r="J9737">
        <f t="shared" si="163"/>
        <v>1.0855288155570353</v>
      </c>
    </row>
    <row r="9738" spans="1:10" x14ac:dyDescent="0.25">
      <c r="A9738">
        <v>6479</v>
      </c>
      <c r="B9738" t="s">
        <v>6486</v>
      </c>
      <c r="C9738">
        <v>5252</v>
      </c>
      <c r="D9738">
        <v>8749</v>
      </c>
      <c r="E9738">
        <v>1.2569999999999999</v>
      </c>
      <c r="F9738">
        <v>2.0499999999999998</v>
      </c>
      <c r="G9738">
        <v>0.33100000000000002</v>
      </c>
      <c r="H9738">
        <v>1.0349999999999999</v>
      </c>
      <c r="I9738">
        <v>0.17</v>
      </c>
      <c r="J9738">
        <f t="shared" si="163"/>
        <v>0.70563925997230048</v>
      </c>
    </row>
    <row r="9739" spans="1:10" x14ac:dyDescent="0.25">
      <c r="A9739">
        <v>15484</v>
      </c>
      <c r="B9739" t="s">
        <v>15491</v>
      </c>
      <c r="C9739">
        <v>2214</v>
      </c>
      <c r="D9739">
        <v>11831</v>
      </c>
      <c r="E9739">
        <v>1.2509999999999999</v>
      </c>
      <c r="F9739">
        <v>2.0499999999999998</v>
      </c>
      <c r="G9739">
        <v>0.32300000000000001</v>
      </c>
      <c r="H9739">
        <v>1.036</v>
      </c>
      <c r="I9739">
        <v>0.71</v>
      </c>
      <c r="J9739">
        <f t="shared" si="163"/>
        <v>0.71254212022698871</v>
      </c>
    </row>
    <row r="9740" spans="1:10" x14ac:dyDescent="0.25">
      <c r="A9740">
        <v>15625</v>
      </c>
      <c r="B9740" t="s">
        <v>15632</v>
      </c>
      <c r="C9740">
        <v>1838</v>
      </c>
      <c r="D9740">
        <v>11827</v>
      </c>
      <c r="E9740">
        <v>1.038</v>
      </c>
      <c r="F9740">
        <v>2.0499999999999998</v>
      </c>
      <c r="G9740">
        <v>5.3999999999999999E-2</v>
      </c>
      <c r="H9740">
        <v>1.0349999999999999</v>
      </c>
      <c r="I9740">
        <v>0</v>
      </c>
      <c r="J9740">
        <f t="shared" si="163"/>
        <v>0.98181746603492737</v>
      </c>
    </row>
    <row r="9741" spans="1:10" x14ac:dyDescent="0.25">
      <c r="A9741">
        <v>16391</v>
      </c>
      <c r="B9741" t="s">
        <v>16398</v>
      </c>
      <c r="C9741">
        <v>2422</v>
      </c>
      <c r="D9741">
        <v>11247</v>
      </c>
      <c r="E9741">
        <v>1.17</v>
      </c>
      <c r="F9741">
        <v>2.0499999999999998</v>
      </c>
      <c r="G9741">
        <v>0.22700000000000001</v>
      </c>
      <c r="H9741">
        <v>1.036</v>
      </c>
      <c r="I9741">
        <v>-1.7</v>
      </c>
      <c r="J9741">
        <f t="shared" si="163"/>
        <v>0.80911537992204152</v>
      </c>
    </row>
    <row r="9742" spans="1:10" x14ac:dyDescent="0.25">
      <c r="A9742">
        <v>4045</v>
      </c>
      <c r="B9742" t="s">
        <v>4052</v>
      </c>
      <c r="C9742">
        <v>3397</v>
      </c>
      <c r="D9742">
        <v>14382</v>
      </c>
      <c r="E9742">
        <v>1.212</v>
      </c>
      <c r="F9742">
        <v>2.0510000000000002</v>
      </c>
      <c r="G9742">
        <v>0.27700000000000002</v>
      </c>
      <c r="H9742">
        <v>1.036</v>
      </c>
      <c r="I9742">
        <v>0.20599999999999999</v>
      </c>
      <c r="J9742">
        <f t="shared" si="163"/>
        <v>0.75893779300690123</v>
      </c>
    </row>
    <row r="9743" spans="1:10" x14ac:dyDescent="0.25">
      <c r="A9743">
        <v>14506</v>
      </c>
      <c r="B9743" t="s">
        <v>14513</v>
      </c>
      <c r="C9743">
        <v>2211</v>
      </c>
      <c r="D9743">
        <v>10690</v>
      </c>
      <c r="E9743">
        <v>1.2130000000000001</v>
      </c>
      <c r="F9743">
        <v>2.0510000000000002</v>
      </c>
      <c r="G9743">
        <v>0.27900000000000003</v>
      </c>
      <c r="H9743">
        <v>1.036</v>
      </c>
      <c r="I9743">
        <v>0.107</v>
      </c>
      <c r="J9743">
        <f t="shared" si="163"/>
        <v>0.75774794135934176</v>
      </c>
    </row>
    <row r="9744" spans="1:10" x14ac:dyDescent="0.25">
      <c r="A9744">
        <v>2727</v>
      </c>
      <c r="B9744" t="s">
        <v>2734</v>
      </c>
      <c r="C9744">
        <v>2737</v>
      </c>
      <c r="D9744">
        <v>11034</v>
      </c>
      <c r="E9744">
        <v>1.115</v>
      </c>
      <c r="F9744">
        <v>2.052</v>
      </c>
      <c r="G9744">
        <v>0.157</v>
      </c>
      <c r="H9744">
        <v>1.0369999999999999</v>
      </c>
      <c r="I9744">
        <v>1.115</v>
      </c>
      <c r="J9744">
        <f t="shared" si="163"/>
        <v>0.87998702079938718</v>
      </c>
    </row>
    <row r="9745" spans="1:12" x14ac:dyDescent="0.25">
      <c r="A9745">
        <v>18264</v>
      </c>
      <c r="B9745" t="s">
        <v>18271</v>
      </c>
      <c r="C9745">
        <v>4056</v>
      </c>
      <c r="D9745">
        <v>7953</v>
      </c>
      <c r="E9745">
        <v>1.268</v>
      </c>
      <c r="F9745">
        <v>2.052</v>
      </c>
      <c r="G9745">
        <v>0.34300000000000003</v>
      </c>
      <c r="H9745">
        <v>1.0369999999999999</v>
      </c>
      <c r="I9745">
        <v>1.222</v>
      </c>
      <c r="J9745">
        <f t="shared" si="163"/>
        <v>0.69447598546764677</v>
      </c>
    </row>
    <row r="9746" spans="1:12" x14ac:dyDescent="0.25">
      <c r="A9746">
        <v>2690</v>
      </c>
      <c r="B9746" t="s">
        <v>2697</v>
      </c>
      <c r="C9746">
        <v>5532</v>
      </c>
      <c r="D9746">
        <v>11043</v>
      </c>
      <c r="E9746">
        <v>2.254</v>
      </c>
      <c r="F9746">
        <v>2.0529999999999999</v>
      </c>
      <c r="G9746">
        <v>1.1719999999999999</v>
      </c>
      <c r="H9746">
        <v>1.038</v>
      </c>
      <c r="I9746">
        <v>0.107</v>
      </c>
      <c r="J9746">
        <f t="shared" si="163"/>
        <v>-0.13475388806361918</v>
      </c>
      <c r="K9746" t="s">
        <v>20852</v>
      </c>
    </row>
    <row r="9747" spans="1:12" x14ac:dyDescent="0.25">
      <c r="A9747">
        <v>15508</v>
      </c>
      <c r="B9747" t="s">
        <v>15515</v>
      </c>
      <c r="C9747">
        <v>1733</v>
      </c>
      <c r="D9747">
        <v>11849</v>
      </c>
      <c r="E9747">
        <v>0.97899999999999998</v>
      </c>
      <c r="F9747">
        <v>2.0529999999999999</v>
      </c>
      <c r="G9747">
        <v>-3.1E-2</v>
      </c>
      <c r="H9747">
        <v>1.038</v>
      </c>
      <c r="I9747">
        <v>0.41499999999999998</v>
      </c>
      <c r="J9747">
        <f t="shared" si="163"/>
        <v>1.068352862504907</v>
      </c>
    </row>
    <row r="9748" spans="1:12" x14ac:dyDescent="0.25">
      <c r="A9748">
        <v>3940</v>
      </c>
      <c r="B9748" t="s">
        <v>3947</v>
      </c>
      <c r="C9748">
        <v>5730</v>
      </c>
      <c r="D9748">
        <v>16537</v>
      </c>
      <c r="E9748">
        <v>1.5640000000000001</v>
      </c>
      <c r="F9748">
        <v>2.0539999999999998</v>
      </c>
      <c r="G9748">
        <v>0.64500000000000002</v>
      </c>
      <c r="H9748">
        <v>1.038</v>
      </c>
      <c r="I9748">
        <v>0.193</v>
      </c>
      <c r="J9748">
        <f t="shared" si="163"/>
        <v>0.39319566901084257</v>
      </c>
    </row>
    <row r="9749" spans="1:12" x14ac:dyDescent="0.25">
      <c r="A9749">
        <v>5731</v>
      </c>
      <c r="B9749" t="s">
        <v>5738</v>
      </c>
      <c r="C9749">
        <v>2566</v>
      </c>
      <c r="D9749">
        <v>7056</v>
      </c>
      <c r="E9749">
        <v>0.89300000000000002</v>
      </c>
      <c r="F9749">
        <v>2.0539999999999998</v>
      </c>
      <c r="G9749">
        <v>-0.16300000000000001</v>
      </c>
      <c r="H9749">
        <v>1.038</v>
      </c>
      <c r="I9749">
        <v>-0.1</v>
      </c>
      <c r="J9749">
        <f t="shared" si="163"/>
        <v>1.201704101196972</v>
      </c>
    </row>
    <row r="9750" spans="1:12" x14ac:dyDescent="0.25">
      <c r="A9750">
        <v>18551</v>
      </c>
      <c r="B9750" t="s">
        <v>18558</v>
      </c>
      <c r="C9750">
        <v>3588</v>
      </c>
      <c r="D9750">
        <v>6597</v>
      </c>
      <c r="E9750">
        <v>1.0389999999999999</v>
      </c>
      <c r="F9750">
        <v>2.0539999999999998</v>
      </c>
      <c r="G9750">
        <v>5.5E-2</v>
      </c>
      <c r="H9750">
        <v>1.0389999999999999</v>
      </c>
      <c r="I9750">
        <v>0.77800000000000002</v>
      </c>
      <c r="J9750">
        <f t="shared" si="163"/>
        <v>0.98324052741398338</v>
      </c>
    </row>
    <row r="9751" spans="1:12" x14ac:dyDescent="0.25">
      <c r="A9751">
        <v>15739</v>
      </c>
      <c r="B9751" t="s">
        <v>15746</v>
      </c>
      <c r="C9751">
        <v>2749</v>
      </c>
      <c r="D9751">
        <v>11862</v>
      </c>
      <c r="E9751">
        <v>1.5529999999999999</v>
      </c>
      <c r="F9751">
        <v>2.056</v>
      </c>
      <c r="G9751">
        <v>0.63500000000000001</v>
      </c>
      <c r="H9751">
        <v>1.04</v>
      </c>
      <c r="I9751">
        <v>-9.2999999999999999E-2</v>
      </c>
      <c r="J9751">
        <f t="shared" si="163"/>
        <v>0.40478243480657705</v>
      </c>
    </row>
    <row r="9752" spans="1:12" x14ac:dyDescent="0.25">
      <c r="A9752">
        <v>14117</v>
      </c>
      <c r="B9752" t="s">
        <v>14124</v>
      </c>
      <c r="C9752">
        <v>2319</v>
      </c>
      <c r="D9752">
        <v>10121</v>
      </c>
      <c r="E9752">
        <v>1.165</v>
      </c>
      <c r="F9752">
        <v>2.0579999999999998</v>
      </c>
      <c r="G9752">
        <v>0.221</v>
      </c>
      <c r="H9752">
        <v>1.0409999999999999</v>
      </c>
      <c r="I9752">
        <v>0.193</v>
      </c>
      <c r="J9752">
        <f t="shared" si="163"/>
        <v>0.82091302735232585</v>
      </c>
    </row>
    <row r="9753" spans="1:12" x14ac:dyDescent="0.25">
      <c r="A9753">
        <v>14898</v>
      </c>
      <c r="B9753" t="s">
        <v>14905</v>
      </c>
      <c r="C9753">
        <v>1630</v>
      </c>
      <c r="D9753">
        <v>11047</v>
      </c>
      <c r="E9753">
        <v>1.1539999999999999</v>
      </c>
      <c r="F9753">
        <v>2.0579999999999998</v>
      </c>
      <c r="G9753">
        <v>0.20699999999999999</v>
      </c>
      <c r="H9753">
        <v>1.0409999999999999</v>
      </c>
      <c r="I9753">
        <v>0.1</v>
      </c>
      <c r="J9753">
        <f t="shared" si="163"/>
        <v>0.8345997582484862</v>
      </c>
    </row>
    <row r="9754" spans="1:12" x14ac:dyDescent="0.25">
      <c r="A9754">
        <v>538</v>
      </c>
      <c r="B9754" t="s">
        <v>545</v>
      </c>
      <c r="C9754">
        <v>2928</v>
      </c>
      <c r="D9754">
        <v>10623</v>
      </c>
      <c r="E9754">
        <v>1.5269999999999999</v>
      </c>
      <c r="F9754">
        <v>2.0590000000000002</v>
      </c>
      <c r="G9754">
        <v>0.61099999999999999</v>
      </c>
      <c r="H9754">
        <v>1.042</v>
      </c>
      <c r="I9754">
        <v>0.58499999999999996</v>
      </c>
      <c r="J9754">
        <f t="shared" si="163"/>
        <v>0.43124376783540291</v>
      </c>
      <c r="K9754" s="1"/>
      <c r="L9754" s="1"/>
    </row>
    <row r="9755" spans="1:12" x14ac:dyDescent="0.25">
      <c r="A9755">
        <v>20231</v>
      </c>
      <c r="B9755" t="s">
        <v>20238</v>
      </c>
      <c r="C9755">
        <v>3224</v>
      </c>
      <c r="D9755">
        <v>7393</v>
      </c>
      <c r="E9755">
        <v>0.99199999999999999</v>
      </c>
      <c r="F9755">
        <v>2.0590000000000002</v>
      </c>
      <c r="G9755">
        <v>-1.2E-2</v>
      </c>
      <c r="H9755">
        <v>1.042</v>
      </c>
      <c r="I9755">
        <v>0.874</v>
      </c>
      <c r="J9755">
        <f t="shared" si="163"/>
        <v>1.053531804245379</v>
      </c>
    </row>
    <row r="9756" spans="1:12" x14ac:dyDescent="0.25">
      <c r="A9756">
        <v>3917</v>
      </c>
      <c r="B9756" t="s">
        <v>3924</v>
      </c>
      <c r="C9756">
        <v>6334</v>
      </c>
      <c r="D9756">
        <v>16589</v>
      </c>
      <c r="E9756">
        <v>1.728</v>
      </c>
      <c r="F9756">
        <v>2.06</v>
      </c>
      <c r="G9756">
        <v>0.79</v>
      </c>
      <c r="H9756">
        <v>1.0429999999999999</v>
      </c>
      <c r="I9756">
        <v>-0.222</v>
      </c>
      <c r="J9756">
        <f t="shared" si="163"/>
        <v>0.25354111990711237</v>
      </c>
    </row>
    <row r="9757" spans="1:12" x14ac:dyDescent="0.25">
      <c r="A9757">
        <v>3671</v>
      </c>
      <c r="B9757" t="s">
        <v>3678</v>
      </c>
      <c r="C9757">
        <v>4068</v>
      </c>
      <c r="D9757">
        <v>10530</v>
      </c>
      <c r="E9757">
        <v>1.109</v>
      </c>
      <c r="F9757">
        <v>2.0609999999999999</v>
      </c>
      <c r="G9757">
        <v>0.15</v>
      </c>
      <c r="H9757">
        <v>1.0429999999999999</v>
      </c>
      <c r="I9757">
        <v>0.193</v>
      </c>
      <c r="J9757">
        <f t="shared" si="163"/>
        <v>0.8940851393775463</v>
      </c>
    </row>
    <row r="9758" spans="1:12" x14ac:dyDescent="0.25">
      <c r="A9758">
        <v>11502</v>
      </c>
      <c r="B9758" t="s">
        <v>11509</v>
      </c>
      <c r="C9758">
        <v>2148</v>
      </c>
      <c r="D9758">
        <v>6337</v>
      </c>
      <c r="E9758">
        <v>0.91300000000000003</v>
      </c>
      <c r="F9758">
        <v>2.0609999999999999</v>
      </c>
      <c r="G9758">
        <v>-0.13100000000000001</v>
      </c>
      <c r="H9758">
        <v>1.0429999999999999</v>
      </c>
      <c r="I9758">
        <v>0.23400000000000001</v>
      </c>
      <c r="J9758">
        <f t="shared" si="163"/>
        <v>1.1746577395550342</v>
      </c>
    </row>
    <row r="9759" spans="1:12" x14ac:dyDescent="0.25">
      <c r="A9759">
        <v>18243</v>
      </c>
      <c r="B9759" t="s">
        <v>18250</v>
      </c>
      <c r="C9759">
        <v>4381</v>
      </c>
      <c r="D9759">
        <v>7989</v>
      </c>
      <c r="E9759">
        <v>1.37</v>
      </c>
      <c r="F9759">
        <v>2.0609999999999999</v>
      </c>
      <c r="G9759">
        <v>0.45400000000000001</v>
      </c>
      <c r="H9759">
        <v>1.044</v>
      </c>
      <c r="I9759">
        <v>1.28</v>
      </c>
      <c r="J9759">
        <f t="shared" si="163"/>
        <v>0.58916861169136714</v>
      </c>
    </row>
    <row r="9760" spans="1:12" x14ac:dyDescent="0.25">
      <c r="A9760">
        <v>722</v>
      </c>
      <c r="B9760" t="s">
        <v>729</v>
      </c>
      <c r="C9760">
        <v>2726</v>
      </c>
      <c r="D9760">
        <v>13842</v>
      </c>
      <c r="E9760">
        <v>1.4139999999999999</v>
      </c>
      <c r="F9760">
        <v>2.0619999999999998</v>
      </c>
      <c r="G9760">
        <v>0.499</v>
      </c>
      <c r="H9760">
        <v>1.044</v>
      </c>
      <c r="I9760">
        <v>0</v>
      </c>
      <c r="J9760">
        <f t="shared" si="163"/>
        <v>0.54426221255870966</v>
      </c>
    </row>
    <row r="9761" spans="1:10" x14ac:dyDescent="0.25">
      <c r="A9761">
        <v>6511</v>
      </c>
      <c r="B9761" t="s">
        <v>6518</v>
      </c>
      <c r="C9761">
        <v>5070</v>
      </c>
      <c r="D9761">
        <v>8800</v>
      </c>
      <c r="E9761">
        <v>1.214</v>
      </c>
      <c r="F9761">
        <v>2.0619999999999998</v>
      </c>
      <c r="G9761">
        <v>0.28000000000000003</v>
      </c>
      <c r="H9761">
        <v>1.044</v>
      </c>
      <c r="I9761">
        <v>0.126</v>
      </c>
      <c r="J9761">
        <f t="shared" si="163"/>
        <v>0.76427591111242621</v>
      </c>
    </row>
    <row r="9762" spans="1:10" x14ac:dyDescent="0.25">
      <c r="A9762">
        <v>11128</v>
      </c>
      <c r="B9762" t="s">
        <v>11135</v>
      </c>
      <c r="C9762">
        <v>7032</v>
      </c>
      <c r="D9762">
        <v>9259</v>
      </c>
      <c r="E9762">
        <v>1.96</v>
      </c>
      <c r="F9762">
        <v>2.0619999999999998</v>
      </c>
      <c r="G9762">
        <v>0.97099999999999997</v>
      </c>
      <c r="H9762">
        <v>1.044</v>
      </c>
      <c r="I9762">
        <v>-0.34799999999999998</v>
      </c>
      <c r="J9762">
        <f t="shared" si="163"/>
        <v>7.3190678365537595E-2</v>
      </c>
    </row>
    <row r="9763" spans="1:10" x14ac:dyDescent="0.25">
      <c r="A9763">
        <v>12289</v>
      </c>
      <c r="B9763" t="s">
        <v>12296</v>
      </c>
      <c r="C9763">
        <v>4285</v>
      </c>
      <c r="D9763">
        <v>11699</v>
      </c>
      <c r="E9763">
        <v>1.498</v>
      </c>
      <c r="F9763">
        <v>2.0619999999999998</v>
      </c>
      <c r="G9763">
        <v>0.58299999999999996</v>
      </c>
      <c r="H9763">
        <v>1.044</v>
      </c>
      <c r="I9763">
        <v>0.222</v>
      </c>
      <c r="J9763">
        <f t="shared" si="163"/>
        <v>0.46100670890935719</v>
      </c>
    </row>
    <row r="9764" spans="1:10" x14ac:dyDescent="0.25">
      <c r="A9764">
        <v>16490</v>
      </c>
      <c r="B9764" t="s">
        <v>16497</v>
      </c>
      <c r="C9764">
        <v>2246</v>
      </c>
      <c r="D9764">
        <v>8680</v>
      </c>
      <c r="E9764">
        <v>1.1259999999999999</v>
      </c>
      <c r="F9764">
        <v>2.0640000000000001</v>
      </c>
      <c r="G9764">
        <v>0.17100000000000001</v>
      </c>
      <c r="H9764">
        <v>1.046</v>
      </c>
      <c r="I9764">
        <v>-0.1</v>
      </c>
      <c r="J9764">
        <f t="shared" si="163"/>
        <v>0.87423614334302469</v>
      </c>
    </row>
    <row r="9765" spans="1:10" x14ac:dyDescent="0.25">
      <c r="A9765">
        <v>19079</v>
      </c>
      <c r="B9765" t="s">
        <v>19086</v>
      </c>
      <c r="C9765">
        <v>3065</v>
      </c>
      <c r="D9765">
        <v>5950</v>
      </c>
      <c r="E9765">
        <v>1.121</v>
      </c>
      <c r="F9765">
        <v>2.0649999999999999</v>
      </c>
      <c r="G9765">
        <v>0.16500000000000001</v>
      </c>
      <c r="H9765">
        <v>1.046</v>
      </c>
      <c r="I9765">
        <v>0</v>
      </c>
      <c r="J9765">
        <f t="shared" si="163"/>
        <v>0.88135550350138092</v>
      </c>
    </row>
    <row r="9766" spans="1:10" x14ac:dyDescent="0.25">
      <c r="A9766">
        <v>431</v>
      </c>
      <c r="B9766" t="s">
        <v>438</v>
      </c>
      <c r="C9766">
        <v>1815</v>
      </c>
      <c r="D9766">
        <v>10659</v>
      </c>
      <c r="E9766">
        <v>0.94599999999999995</v>
      </c>
      <c r="F9766">
        <v>2.0659999999999998</v>
      </c>
      <c r="G9766">
        <v>-7.9000000000000001E-2</v>
      </c>
      <c r="H9766">
        <v>1.0469999999999999</v>
      </c>
      <c r="I9766">
        <v>0.64400000000000002</v>
      </c>
      <c r="J9766">
        <f t="shared" si="163"/>
        <v>1.1269281655256644</v>
      </c>
    </row>
    <row r="9767" spans="1:10" x14ac:dyDescent="0.25">
      <c r="A9767">
        <v>2640</v>
      </c>
      <c r="B9767" t="s">
        <v>2647</v>
      </c>
      <c r="C9767">
        <v>2662</v>
      </c>
      <c r="D9767">
        <v>20027</v>
      </c>
      <c r="E9767">
        <v>1.359</v>
      </c>
      <c r="F9767">
        <v>2.0659999999999998</v>
      </c>
      <c r="G9767">
        <v>0.442</v>
      </c>
      <c r="H9767">
        <v>1.0469999999999999</v>
      </c>
      <c r="I9767">
        <v>0.14399999999999999</v>
      </c>
      <c r="J9767">
        <f t="shared" si="163"/>
        <v>0.60429479809766806</v>
      </c>
    </row>
    <row r="9768" spans="1:10" x14ac:dyDescent="0.25">
      <c r="A9768">
        <v>18550</v>
      </c>
      <c r="B9768" t="s">
        <v>18557</v>
      </c>
      <c r="C9768">
        <v>3742</v>
      </c>
      <c r="D9768">
        <v>6633</v>
      </c>
      <c r="E9768">
        <v>1.0840000000000001</v>
      </c>
      <c r="F9768">
        <v>2.0659999999999998</v>
      </c>
      <c r="G9768">
        <v>0.11600000000000001</v>
      </c>
      <c r="H9768">
        <v>1.0469999999999999</v>
      </c>
      <c r="I9768">
        <v>0.18099999999999999</v>
      </c>
      <c r="J9768">
        <f t="shared" si="163"/>
        <v>0.93047549751118774</v>
      </c>
    </row>
    <row r="9769" spans="1:10" x14ac:dyDescent="0.25">
      <c r="A9769">
        <v>11977</v>
      </c>
      <c r="B9769" t="s">
        <v>11984</v>
      </c>
      <c r="C9769">
        <v>4445</v>
      </c>
      <c r="D9769">
        <v>9796</v>
      </c>
      <c r="E9769">
        <v>1.552</v>
      </c>
      <c r="F9769">
        <v>2.0670000000000002</v>
      </c>
      <c r="G9769">
        <v>0.63400000000000001</v>
      </c>
      <c r="H9769">
        <v>1.0469999999999999</v>
      </c>
      <c r="I9769">
        <v>0.12</v>
      </c>
      <c r="J9769">
        <f t="shared" si="163"/>
        <v>0.41340983123831998</v>
      </c>
    </row>
    <row r="9770" spans="1:10" x14ac:dyDescent="0.25">
      <c r="A9770">
        <v>3587</v>
      </c>
      <c r="B9770" t="s">
        <v>3594</v>
      </c>
      <c r="C9770">
        <v>3759</v>
      </c>
      <c r="D9770">
        <v>10567</v>
      </c>
      <c r="E9770">
        <v>1.0249999999999999</v>
      </c>
      <c r="F9770">
        <v>2.0680000000000001</v>
      </c>
      <c r="G9770">
        <v>3.5999999999999997E-2</v>
      </c>
      <c r="H9770">
        <v>1.048</v>
      </c>
      <c r="I9770">
        <v>0.63700000000000001</v>
      </c>
      <c r="J9770">
        <f t="shared" si="163"/>
        <v>1.0126122759221263</v>
      </c>
    </row>
    <row r="9771" spans="1:10" x14ac:dyDescent="0.25">
      <c r="A9771">
        <v>17471</v>
      </c>
      <c r="B9771" t="s">
        <v>17478</v>
      </c>
      <c r="C9771">
        <v>3630</v>
      </c>
      <c r="D9771">
        <v>6008</v>
      </c>
      <c r="E9771">
        <v>1.204</v>
      </c>
      <c r="F9771">
        <v>2.0680000000000001</v>
      </c>
      <c r="G9771">
        <v>0.26700000000000002</v>
      </c>
      <c r="H9771">
        <v>1.048</v>
      </c>
      <c r="I9771">
        <v>1.248</v>
      </c>
      <c r="J9771">
        <f t="shared" si="163"/>
        <v>0.78040079355523262</v>
      </c>
    </row>
    <row r="9772" spans="1:10" x14ac:dyDescent="0.25">
      <c r="A9772">
        <v>9651</v>
      </c>
      <c r="B9772" t="s">
        <v>9658</v>
      </c>
      <c r="C9772">
        <v>2069</v>
      </c>
      <c r="D9772">
        <v>3618</v>
      </c>
      <c r="E9772">
        <v>1.427</v>
      </c>
      <c r="F9772">
        <v>2.069</v>
      </c>
      <c r="G9772">
        <v>0.51300000000000001</v>
      </c>
      <c r="H9772">
        <v>1.0489999999999999</v>
      </c>
      <c r="I9772">
        <v>0.503</v>
      </c>
      <c r="J9772">
        <f t="shared" si="163"/>
        <v>0.53594831038424617</v>
      </c>
    </row>
    <row r="9773" spans="1:10" x14ac:dyDescent="0.25">
      <c r="A9773">
        <v>600</v>
      </c>
      <c r="B9773" t="s">
        <v>607</v>
      </c>
      <c r="C9773">
        <v>2484</v>
      </c>
      <c r="D9773">
        <v>10677</v>
      </c>
      <c r="E9773">
        <v>1.2949999999999999</v>
      </c>
      <c r="F9773">
        <v>2.0699999999999998</v>
      </c>
      <c r="G9773">
        <v>0.373</v>
      </c>
      <c r="H9773">
        <v>1.0489999999999999</v>
      </c>
      <c r="I9773">
        <v>0</v>
      </c>
      <c r="J9773">
        <f t="shared" si="163"/>
        <v>0.67667866981277125</v>
      </c>
    </row>
    <row r="9774" spans="1:10" x14ac:dyDescent="0.25">
      <c r="A9774">
        <v>9867</v>
      </c>
      <c r="B9774" t="s">
        <v>9874</v>
      </c>
      <c r="C9774">
        <v>1370</v>
      </c>
      <c r="D9774">
        <v>3173</v>
      </c>
      <c r="E9774">
        <v>0.82899999999999996</v>
      </c>
      <c r="F9774">
        <v>2.0699999999999998</v>
      </c>
      <c r="G9774">
        <v>-0.27100000000000002</v>
      </c>
      <c r="H9774">
        <v>1.0489999999999999</v>
      </c>
      <c r="I9774">
        <v>0</v>
      </c>
      <c r="J9774">
        <f t="shared" si="163"/>
        <v>1.320186760890937</v>
      </c>
    </row>
    <row r="9775" spans="1:10" x14ac:dyDescent="0.25">
      <c r="A9775">
        <v>11565</v>
      </c>
      <c r="B9775" t="s">
        <v>11572</v>
      </c>
      <c r="C9775">
        <v>3079</v>
      </c>
      <c r="D9775">
        <v>6366</v>
      </c>
      <c r="E9775">
        <v>1.3089999999999999</v>
      </c>
      <c r="F9775">
        <v>2.0699999999999998</v>
      </c>
      <c r="G9775">
        <v>0.38800000000000001</v>
      </c>
      <c r="H9775">
        <v>1.05</v>
      </c>
      <c r="I9775">
        <v>0.48499999999999999</v>
      </c>
      <c r="J9775">
        <f t="shared" si="163"/>
        <v>0.66116567044144681</v>
      </c>
    </row>
    <row r="9776" spans="1:10" x14ac:dyDescent="0.25">
      <c r="A9776">
        <v>15459</v>
      </c>
      <c r="B9776" t="s">
        <v>15466</v>
      </c>
      <c r="C9776">
        <v>2047</v>
      </c>
      <c r="D9776">
        <v>11947</v>
      </c>
      <c r="E9776">
        <v>1.1559999999999999</v>
      </c>
      <c r="F9776">
        <v>2.0699999999999998</v>
      </c>
      <c r="G9776">
        <v>0.20899999999999999</v>
      </c>
      <c r="H9776">
        <v>1.05</v>
      </c>
      <c r="I9776">
        <v>0.379</v>
      </c>
      <c r="J9776">
        <f t="shared" si="163"/>
        <v>0.84048936988600886</v>
      </c>
    </row>
    <row r="9777" spans="1:10" x14ac:dyDescent="0.25">
      <c r="A9777">
        <v>18835</v>
      </c>
      <c r="B9777" t="s">
        <v>18842</v>
      </c>
      <c r="C9777">
        <v>2884</v>
      </c>
      <c r="D9777">
        <v>5965</v>
      </c>
      <c r="E9777">
        <v>1.0549999999999999</v>
      </c>
      <c r="F9777">
        <v>2.0699999999999998</v>
      </c>
      <c r="G9777">
        <v>7.6999999999999999E-2</v>
      </c>
      <c r="H9777">
        <v>1.0489999999999999</v>
      </c>
      <c r="I9777">
        <v>0.48499999999999999</v>
      </c>
      <c r="J9777">
        <f t="shared" si="163"/>
        <v>0.97238776879214017</v>
      </c>
    </row>
    <row r="9778" spans="1:10" x14ac:dyDescent="0.25">
      <c r="A9778">
        <v>5735</v>
      </c>
      <c r="B9778" t="s">
        <v>5742</v>
      </c>
      <c r="C9778">
        <v>2384</v>
      </c>
      <c r="D9778">
        <v>7116</v>
      </c>
      <c r="E9778">
        <v>0.83</v>
      </c>
      <c r="F9778">
        <v>2.0710000000000002</v>
      </c>
      <c r="G9778">
        <v>-0.26900000000000002</v>
      </c>
      <c r="H9778">
        <v>1.0509999999999999</v>
      </c>
      <c r="I9778">
        <v>0.16</v>
      </c>
      <c r="J9778">
        <f t="shared" si="163"/>
        <v>1.3191443119862249</v>
      </c>
    </row>
    <row r="9779" spans="1:10" x14ac:dyDescent="0.25">
      <c r="A9779">
        <v>11666</v>
      </c>
      <c r="B9779" t="s">
        <v>11673</v>
      </c>
      <c r="C9779">
        <v>2883</v>
      </c>
      <c r="D9779">
        <v>6369</v>
      </c>
      <c r="E9779">
        <v>1.226</v>
      </c>
      <c r="F9779">
        <v>2.0710000000000002</v>
      </c>
      <c r="G9779">
        <v>0.29399999999999998</v>
      </c>
      <c r="H9779">
        <v>1.0509999999999999</v>
      </c>
      <c r="I9779">
        <v>0.755</v>
      </c>
      <c r="J9779">
        <f t="shared" si="163"/>
        <v>0.75636857452973061</v>
      </c>
    </row>
    <row r="9780" spans="1:10" x14ac:dyDescent="0.25">
      <c r="A9780">
        <v>2841</v>
      </c>
      <c r="B9780" t="s">
        <v>2848</v>
      </c>
      <c r="C9780">
        <v>2158</v>
      </c>
      <c r="D9780">
        <v>11144</v>
      </c>
      <c r="E9780">
        <v>0.879</v>
      </c>
      <c r="F9780">
        <v>2.0720000000000001</v>
      </c>
      <c r="G9780">
        <v>-0.186</v>
      </c>
      <c r="H9780">
        <v>1.0509999999999999</v>
      </c>
      <c r="I9780">
        <v>0.65200000000000002</v>
      </c>
      <c r="J9780">
        <f t="shared" si="163"/>
        <v>1.23708893254315</v>
      </c>
    </row>
    <row r="9781" spans="1:10" x14ac:dyDescent="0.25">
      <c r="A9781">
        <v>18025</v>
      </c>
      <c r="B9781" t="s">
        <v>18032</v>
      </c>
      <c r="C9781">
        <v>5131</v>
      </c>
      <c r="D9781">
        <v>8220</v>
      </c>
      <c r="E9781">
        <v>1.599</v>
      </c>
      <c r="F9781">
        <v>2.0720000000000001</v>
      </c>
      <c r="G9781">
        <v>0.67800000000000005</v>
      </c>
      <c r="H9781">
        <v>1.0509999999999999</v>
      </c>
      <c r="I9781">
        <v>-0.107</v>
      </c>
      <c r="J9781">
        <f t="shared" si="163"/>
        <v>0.3738540642062218</v>
      </c>
    </row>
    <row r="9782" spans="1:10" x14ac:dyDescent="0.25">
      <c r="A9782">
        <v>19248</v>
      </c>
      <c r="B9782" t="s">
        <v>19255</v>
      </c>
      <c r="C9782">
        <v>2943</v>
      </c>
      <c r="D9782">
        <v>12095</v>
      </c>
      <c r="E9782">
        <v>1.5209999999999999</v>
      </c>
      <c r="F9782">
        <v>2.0720000000000001</v>
      </c>
      <c r="G9782">
        <v>0.60499999999999998</v>
      </c>
      <c r="H9782">
        <v>1.0509999999999999</v>
      </c>
      <c r="I9782">
        <v>0</v>
      </c>
      <c r="J9782">
        <f t="shared" si="163"/>
        <v>0.44600384996205739</v>
      </c>
    </row>
    <row r="9783" spans="1:10" x14ac:dyDescent="0.25">
      <c r="A9783">
        <v>20660</v>
      </c>
      <c r="B9783" t="s">
        <v>20667</v>
      </c>
      <c r="C9783">
        <v>4437</v>
      </c>
      <c r="D9783">
        <v>5572</v>
      </c>
      <c r="E9783">
        <v>1.46</v>
      </c>
      <c r="F9783">
        <v>2.0720000000000001</v>
      </c>
      <c r="G9783">
        <v>0.54600000000000004</v>
      </c>
      <c r="H9783">
        <v>1.0509999999999999</v>
      </c>
      <c r="I9783">
        <v>2.9740000000000002</v>
      </c>
      <c r="J9783">
        <f t="shared" si="163"/>
        <v>0.50505563391917452</v>
      </c>
    </row>
    <row r="9784" spans="1:10" x14ac:dyDescent="0.25">
      <c r="A9784">
        <v>1920</v>
      </c>
      <c r="B9784" t="s">
        <v>1927</v>
      </c>
      <c r="C9784">
        <v>2183</v>
      </c>
      <c r="D9784">
        <v>12924</v>
      </c>
      <c r="E9784">
        <v>1.1930000000000001</v>
      </c>
      <c r="F9784">
        <v>2.073</v>
      </c>
      <c r="G9784">
        <v>0.254</v>
      </c>
      <c r="H9784">
        <v>1.0509999999999999</v>
      </c>
      <c r="I9784">
        <v>-0.26300000000000001</v>
      </c>
      <c r="J9784">
        <f t="shared" si="163"/>
        <v>0.79712607341418673</v>
      </c>
    </row>
    <row r="9785" spans="1:10" x14ac:dyDescent="0.25">
      <c r="A9785">
        <v>18544</v>
      </c>
      <c r="B9785" t="s">
        <v>18551</v>
      </c>
      <c r="C9785">
        <v>5008</v>
      </c>
      <c r="D9785">
        <v>6656</v>
      </c>
      <c r="E9785">
        <v>1.45</v>
      </c>
      <c r="F9785">
        <v>2.073</v>
      </c>
      <c r="G9785">
        <v>0.53600000000000003</v>
      </c>
      <c r="H9785">
        <v>1.052</v>
      </c>
      <c r="I9785">
        <v>2.1930000000000001</v>
      </c>
      <c r="J9785">
        <f t="shared" si="163"/>
        <v>0.51566721620711797</v>
      </c>
    </row>
    <row r="9786" spans="1:10" x14ac:dyDescent="0.25">
      <c r="A9786">
        <v>9553</v>
      </c>
      <c r="B9786" t="s">
        <v>9560</v>
      </c>
      <c r="C9786">
        <v>1678</v>
      </c>
      <c r="D9786">
        <v>3625</v>
      </c>
      <c r="E9786">
        <v>1.157</v>
      </c>
      <c r="F9786">
        <v>2.0739999999999998</v>
      </c>
      <c r="G9786">
        <v>0.21</v>
      </c>
      <c r="H9786">
        <v>1.052</v>
      </c>
      <c r="I9786">
        <v>-0.107</v>
      </c>
      <c r="J9786">
        <f t="shared" si="163"/>
        <v>0.84202702970573573</v>
      </c>
    </row>
    <row r="9787" spans="1:10" x14ac:dyDescent="0.25">
      <c r="A9787">
        <v>112</v>
      </c>
      <c r="B9787" t="s">
        <v>119</v>
      </c>
      <c r="C9787">
        <v>2270</v>
      </c>
      <c r="D9787">
        <v>13023</v>
      </c>
      <c r="E9787">
        <v>1.202</v>
      </c>
      <c r="F9787">
        <v>2.0750000000000002</v>
      </c>
      <c r="G9787">
        <v>0.26500000000000001</v>
      </c>
      <c r="H9787">
        <v>1.0529999999999999</v>
      </c>
      <c r="I9787">
        <v>-0.13800000000000001</v>
      </c>
      <c r="J9787">
        <f t="shared" si="163"/>
        <v>0.78767444041046419</v>
      </c>
    </row>
    <row r="9788" spans="1:10" x14ac:dyDescent="0.25">
      <c r="A9788">
        <v>551</v>
      </c>
      <c r="B9788" t="s">
        <v>558</v>
      </c>
      <c r="C9788">
        <v>1766</v>
      </c>
      <c r="D9788">
        <v>10706</v>
      </c>
      <c r="E9788">
        <v>0.92100000000000004</v>
      </c>
      <c r="F9788">
        <v>2.0750000000000002</v>
      </c>
      <c r="G9788">
        <v>-0.11899999999999999</v>
      </c>
      <c r="H9788">
        <v>1.0529999999999999</v>
      </c>
      <c r="I9788">
        <v>0</v>
      </c>
      <c r="J9788">
        <f t="shared" si="163"/>
        <v>1.171838275030314</v>
      </c>
    </row>
    <row r="9789" spans="1:10" x14ac:dyDescent="0.25">
      <c r="A9789">
        <v>19222</v>
      </c>
      <c r="B9789" t="s">
        <v>19229</v>
      </c>
      <c r="C9789">
        <v>2433</v>
      </c>
      <c r="D9789">
        <v>12111</v>
      </c>
      <c r="E9789">
        <v>1.258</v>
      </c>
      <c r="F9789">
        <v>2.0750000000000002</v>
      </c>
      <c r="G9789">
        <v>0.33100000000000002</v>
      </c>
      <c r="H9789">
        <v>1.0529999999999999</v>
      </c>
      <c r="I9789">
        <v>0</v>
      </c>
      <c r="J9789">
        <f t="shared" si="163"/>
        <v>0.72197941424236045</v>
      </c>
    </row>
    <row r="9790" spans="1:10" x14ac:dyDescent="0.25">
      <c r="A9790">
        <v>3621</v>
      </c>
      <c r="B9790" t="s">
        <v>3628</v>
      </c>
      <c r="C9790">
        <v>3663</v>
      </c>
      <c r="D9790">
        <v>10609</v>
      </c>
      <c r="E9790">
        <v>0.999</v>
      </c>
      <c r="F9790">
        <v>2.0760000000000001</v>
      </c>
      <c r="G9790">
        <v>-2E-3</v>
      </c>
      <c r="H9790">
        <v>1.054</v>
      </c>
      <c r="I9790">
        <v>1</v>
      </c>
      <c r="J9790">
        <f t="shared" si="163"/>
        <v>1.0552498605654628</v>
      </c>
    </row>
    <row r="9791" spans="1:10" x14ac:dyDescent="0.25">
      <c r="A9791">
        <v>17299</v>
      </c>
      <c r="B9791" t="s">
        <v>17306</v>
      </c>
      <c r="C9791">
        <v>4840</v>
      </c>
      <c r="D9791">
        <v>6032</v>
      </c>
      <c r="E9791">
        <v>1.605</v>
      </c>
      <c r="F9791">
        <v>2.0760000000000001</v>
      </c>
      <c r="G9791">
        <v>0.68200000000000005</v>
      </c>
      <c r="H9791">
        <v>1.054</v>
      </c>
      <c r="I9791">
        <v>1.3220000000000001</v>
      </c>
      <c r="J9791">
        <f t="shared" si="163"/>
        <v>0.3712331463482153</v>
      </c>
    </row>
    <row r="9792" spans="1:10" x14ac:dyDescent="0.25">
      <c r="A9792">
        <v>1050</v>
      </c>
      <c r="B9792" t="s">
        <v>1057</v>
      </c>
      <c r="C9792">
        <v>2117</v>
      </c>
      <c r="D9792">
        <v>12185</v>
      </c>
      <c r="E9792">
        <v>1.1779999999999999</v>
      </c>
      <c r="F9792">
        <v>2.077</v>
      </c>
      <c r="G9792">
        <v>0.23599999999999999</v>
      </c>
      <c r="H9792">
        <v>1.0549999999999999</v>
      </c>
      <c r="I9792">
        <v>-0.3</v>
      </c>
      <c r="J9792">
        <f t="shared" si="163"/>
        <v>0.81816167701418707</v>
      </c>
    </row>
    <row r="9793" spans="1:10" x14ac:dyDescent="0.25">
      <c r="A9793">
        <v>3757</v>
      </c>
      <c r="B9793" t="s">
        <v>3764</v>
      </c>
      <c r="C9793">
        <v>5235</v>
      </c>
      <c r="D9793">
        <v>16723</v>
      </c>
      <c r="E9793">
        <v>1.429</v>
      </c>
      <c r="F9793">
        <v>2.077</v>
      </c>
      <c r="G9793">
        <v>0.51500000000000001</v>
      </c>
      <c r="H9793">
        <v>1.0549999999999999</v>
      </c>
      <c r="I9793">
        <v>0.1</v>
      </c>
      <c r="J9793">
        <f t="shared" si="163"/>
        <v>0.53949529974883104</v>
      </c>
    </row>
    <row r="9794" spans="1:10" x14ac:dyDescent="0.25">
      <c r="A9794">
        <v>15577</v>
      </c>
      <c r="B9794" t="s">
        <v>15584</v>
      </c>
      <c r="C9794">
        <v>2432</v>
      </c>
      <c r="D9794">
        <v>11988</v>
      </c>
      <c r="E9794">
        <v>1.3740000000000001</v>
      </c>
      <c r="F9794">
        <v>2.077</v>
      </c>
      <c r="G9794">
        <v>0.45800000000000002</v>
      </c>
      <c r="H9794">
        <v>1.0549999999999999</v>
      </c>
      <c r="I9794">
        <v>0.20599999999999999</v>
      </c>
      <c r="J9794">
        <f t="shared" ref="J9794:J9857" si="164">LOG(F9794/E9794,2)</f>
        <v>0.59611921202654738</v>
      </c>
    </row>
    <row r="9795" spans="1:10" x14ac:dyDescent="0.25">
      <c r="A9795">
        <v>3528</v>
      </c>
      <c r="B9795" t="s">
        <v>3535</v>
      </c>
      <c r="C9795">
        <v>3481</v>
      </c>
      <c r="D9795">
        <v>10620</v>
      </c>
      <c r="E9795">
        <v>0.94899999999999995</v>
      </c>
      <c r="F9795">
        <v>2.0779999999999998</v>
      </c>
      <c r="G9795">
        <v>-7.4999999999999997E-2</v>
      </c>
      <c r="H9795">
        <v>1.0549999999999999</v>
      </c>
      <c r="I9795">
        <v>0.80700000000000005</v>
      </c>
      <c r="J9795">
        <f t="shared" si="164"/>
        <v>1.1307156618831025</v>
      </c>
    </row>
    <row r="9796" spans="1:10" x14ac:dyDescent="0.25">
      <c r="A9796">
        <v>11520</v>
      </c>
      <c r="B9796" t="s">
        <v>11527</v>
      </c>
      <c r="C9796">
        <v>2931</v>
      </c>
      <c r="D9796">
        <v>6390</v>
      </c>
      <c r="E9796">
        <v>1.246</v>
      </c>
      <c r="F9796">
        <v>2.0779999999999998</v>
      </c>
      <c r="G9796">
        <v>0.317</v>
      </c>
      <c r="H9796">
        <v>1.0549999999999999</v>
      </c>
      <c r="I9796">
        <v>0.92600000000000005</v>
      </c>
      <c r="J9796">
        <f t="shared" si="164"/>
        <v>0.73789158588020998</v>
      </c>
    </row>
    <row r="9797" spans="1:10" x14ac:dyDescent="0.25">
      <c r="A9797">
        <v>19313</v>
      </c>
      <c r="B9797" t="s">
        <v>19320</v>
      </c>
      <c r="C9797">
        <v>2667</v>
      </c>
      <c r="D9797">
        <v>12135</v>
      </c>
      <c r="E9797">
        <v>1.379</v>
      </c>
      <c r="F9797">
        <v>2.0790000000000002</v>
      </c>
      <c r="G9797">
        <v>0.46300000000000002</v>
      </c>
      <c r="H9797">
        <v>1.056</v>
      </c>
      <c r="I9797">
        <v>0.1</v>
      </c>
      <c r="J9797">
        <f t="shared" si="164"/>
        <v>0.59226730134438976</v>
      </c>
    </row>
    <row r="9798" spans="1:10" x14ac:dyDescent="0.25">
      <c r="A9798">
        <v>16238</v>
      </c>
      <c r="B9798" t="s">
        <v>16245</v>
      </c>
      <c r="C9798">
        <v>1949</v>
      </c>
      <c r="D9798">
        <v>11413</v>
      </c>
      <c r="E9798">
        <v>0.94199999999999995</v>
      </c>
      <c r="F9798">
        <v>2.08</v>
      </c>
      <c r="G9798">
        <v>-8.6999999999999994E-2</v>
      </c>
      <c r="H9798">
        <v>1.0569999999999999</v>
      </c>
      <c r="I9798">
        <v>0.36299999999999999</v>
      </c>
      <c r="J9798">
        <f t="shared" si="164"/>
        <v>1.1427845634156717</v>
      </c>
    </row>
    <row r="9799" spans="1:10" x14ac:dyDescent="0.25">
      <c r="A9799">
        <v>16297</v>
      </c>
      <c r="B9799" t="s">
        <v>16304</v>
      </c>
      <c r="C9799">
        <v>2270</v>
      </c>
      <c r="D9799">
        <v>11414</v>
      </c>
      <c r="E9799">
        <v>1.097</v>
      </c>
      <c r="F9799">
        <v>2.08</v>
      </c>
      <c r="G9799">
        <v>0.13300000000000001</v>
      </c>
      <c r="H9799">
        <v>1.0569999999999999</v>
      </c>
      <c r="I9799">
        <v>0.152</v>
      </c>
      <c r="J9799">
        <f t="shared" si="164"/>
        <v>0.92302000262526174</v>
      </c>
    </row>
    <row r="9800" spans="1:10" x14ac:dyDescent="0.25">
      <c r="A9800">
        <v>17509</v>
      </c>
      <c r="B9800" t="s">
        <v>17516</v>
      </c>
      <c r="C9800">
        <v>2647</v>
      </c>
      <c r="D9800">
        <v>10050</v>
      </c>
      <c r="E9800">
        <v>1.014</v>
      </c>
      <c r="F9800">
        <v>2.08</v>
      </c>
      <c r="G9800">
        <v>0.02</v>
      </c>
      <c r="H9800">
        <v>1.056</v>
      </c>
      <c r="I9800">
        <v>1.5029999999999999</v>
      </c>
      <c r="J9800">
        <f t="shared" si="164"/>
        <v>1.0365258760251144</v>
      </c>
    </row>
    <row r="9801" spans="1:10" x14ac:dyDescent="0.25">
      <c r="A9801">
        <v>68</v>
      </c>
      <c r="B9801" t="s">
        <v>75</v>
      </c>
      <c r="C9801">
        <v>2102</v>
      </c>
      <c r="D9801">
        <v>13060</v>
      </c>
      <c r="E9801">
        <v>1.113</v>
      </c>
      <c r="F9801">
        <v>2.081</v>
      </c>
      <c r="G9801">
        <v>0.154</v>
      </c>
      <c r="H9801">
        <v>1.0569999999999999</v>
      </c>
      <c r="I9801">
        <v>-0.17</v>
      </c>
      <c r="J9801">
        <f t="shared" si="164"/>
        <v>0.90282337239337518</v>
      </c>
    </row>
    <row r="9802" spans="1:10" x14ac:dyDescent="0.25">
      <c r="A9802">
        <v>2664</v>
      </c>
      <c r="B9802" t="s">
        <v>2671</v>
      </c>
      <c r="C9802">
        <v>2044</v>
      </c>
      <c r="D9802">
        <v>20174</v>
      </c>
      <c r="E9802">
        <v>1.0429999999999999</v>
      </c>
      <c r="F9802">
        <v>2.081</v>
      </c>
      <c r="G9802">
        <v>6.0999999999999999E-2</v>
      </c>
      <c r="H9802">
        <v>1.0569999999999999</v>
      </c>
      <c r="I9802">
        <v>-0.67800000000000005</v>
      </c>
      <c r="J9802">
        <f t="shared" si="164"/>
        <v>0.99653780721556906</v>
      </c>
    </row>
    <row r="9803" spans="1:10" x14ac:dyDescent="0.25">
      <c r="A9803">
        <v>4947</v>
      </c>
      <c r="B9803" t="s">
        <v>4954</v>
      </c>
      <c r="C9803">
        <v>4249</v>
      </c>
      <c r="D9803">
        <v>16711</v>
      </c>
      <c r="E9803">
        <v>1.19</v>
      </c>
      <c r="F9803">
        <v>2.081</v>
      </c>
      <c r="G9803">
        <v>0.251</v>
      </c>
      <c r="H9803">
        <v>1.0569999999999999</v>
      </c>
      <c r="I9803">
        <v>0</v>
      </c>
      <c r="J9803">
        <f t="shared" si="164"/>
        <v>0.80631539154002885</v>
      </c>
    </row>
    <row r="9804" spans="1:10" x14ac:dyDescent="0.25">
      <c r="A9804">
        <v>15771</v>
      </c>
      <c r="B9804" t="s">
        <v>15778</v>
      </c>
      <c r="C9804">
        <v>2092</v>
      </c>
      <c r="D9804">
        <v>12009</v>
      </c>
      <c r="E9804">
        <v>1.1819999999999999</v>
      </c>
      <c r="F9804">
        <v>2.081</v>
      </c>
      <c r="G9804">
        <v>0.24099999999999999</v>
      </c>
      <c r="H9804">
        <v>1.0569999999999999</v>
      </c>
      <c r="I9804">
        <v>0.76600000000000001</v>
      </c>
      <c r="J9804">
        <f t="shared" si="164"/>
        <v>0.81604692955780223</v>
      </c>
    </row>
    <row r="9805" spans="1:10" x14ac:dyDescent="0.25">
      <c r="A9805">
        <v>19129</v>
      </c>
      <c r="B9805" t="s">
        <v>19136</v>
      </c>
      <c r="C9805">
        <v>4320</v>
      </c>
      <c r="D9805">
        <v>5997</v>
      </c>
      <c r="E9805">
        <v>1.58</v>
      </c>
      <c r="F9805">
        <v>2.081</v>
      </c>
      <c r="G9805">
        <v>0.66</v>
      </c>
      <c r="H9805">
        <v>1.0569999999999999</v>
      </c>
      <c r="I9805">
        <v>0.107</v>
      </c>
      <c r="J9805">
        <f t="shared" si="164"/>
        <v>0.39735240667086935</v>
      </c>
    </row>
    <row r="9806" spans="1:10" x14ac:dyDescent="0.25">
      <c r="A9806">
        <v>19763</v>
      </c>
      <c r="B9806" t="s">
        <v>19770</v>
      </c>
      <c r="C9806">
        <v>1996</v>
      </c>
      <c r="D9806">
        <v>5879</v>
      </c>
      <c r="E9806">
        <v>0.93400000000000005</v>
      </c>
      <c r="F9806">
        <v>2.081</v>
      </c>
      <c r="G9806">
        <v>-9.9000000000000005E-2</v>
      </c>
      <c r="H9806">
        <v>1.0580000000000001</v>
      </c>
      <c r="I9806">
        <v>0</v>
      </c>
      <c r="J9806">
        <f t="shared" si="164"/>
        <v>1.1557825100256727</v>
      </c>
    </row>
    <row r="9807" spans="1:10" x14ac:dyDescent="0.25">
      <c r="A9807">
        <v>2108</v>
      </c>
      <c r="B9807" t="s">
        <v>2115</v>
      </c>
      <c r="C9807">
        <v>2449</v>
      </c>
      <c r="D9807">
        <v>11852</v>
      </c>
      <c r="E9807">
        <v>1.254</v>
      </c>
      <c r="F9807">
        <v>2.0819999999999999</v>
      </c>
      <c r="G9807">
        <v>0.32700000000000001</v>
      </c>
      <c r="H9807">
        <v>1.0580000000000001</v>
      </c>
      <c r="I9807">
        <v>-0.36299999999999999</v>
      </c>
      <c r="J9807">
        <f t="shared" si="164"/>
        <v>0.73143272049737806</v>
      </c>
    </row>
    <row r="9808" spans="1:10" x14ac:dyDescent="0.25">
      <c r="A9808">
        <v>14185</v>
      </c>
      <c r="B9808" t="s">
        <v>14192</v>
      </c>
      <c r="C9808">
        <v>2579</v>
      </c>
      <c r="D9808">
        <v>10239</v>
      </c>
      <c r="E9808">
        <v>1.296</v>
      </c>
      <c r="F9808">
        <v>2.0819999999999999</v>
      </c>
      <c r="G9808">
        <v>0.374</v>
      </c>
      <c r="H9808">
        <v>1.0580000000000001</v>
      </c>
      <c r="I9808">
        <v>9.2999999999999999E-2</v>
      </c>
      <c r="J9808">
        <f t="shared" si="164"/>
        <v>0.68390435041479236</v>
      </c>
    </row>
    <row r="9809" spans="1:10" x14ac:dyDescent="0.25">
      <c r="A9809">
        <v>14905</v>
      </c>
      <c r="B9809" t="s">
        <v>14912</v>
      </c>
      <c r="C9809">
        <v>1452</v>
      </c>
      <c r="D9809">
        <v>11177</v>
      </c>
      <c r="E9809">
        <v>1.028</v>
      </c>
      <c r="F9809">
        <v>2.0819999999999999</v>
      </c>
      <c r="G9809">
        <v>0.04</v>
      </c>
      <c r="H9809">
        <v>1.0580000000000001</v>
      </c>
      <c r="I9809">
        <v>0</v>
      </c>
      <c r="J9809">
        <f t="shared" si="164"/>
        <v>1.0181298041055389</v>
      </c>
    </row>
    <row r="9810" spans="1:10" x14ac:dyDescent="0.25">
      <c r="A9810">
        <v>14158</v>
      </c>
      <c r="B9810" t="s">
        <v>14165</v>
      </c>
      <c r="C9810">
        <v>2167</v>
      </c>
      <c r="D9810">
        <v>10242</v>
      </c>
      <c r="E9810">
        <v>1.089</v>
      </c>
      <c r="F9810">
        <v>2.0830000000000002</v>
      </c>
      <c r="G9810">
        <v>0.123</v>
      </c>
      <c r="H9810">
        <v>1.0589999999999999</v>
      </c>
      <c r="I9810">
        <v>0</v>
      </c>
      <c r="J9810">
        <f t="shared" si="164"/>
        <v>0.9356588853237402</v>
      </c>
    </row>
    <row r="9811" spans="1:10" x14ac:dyDescent="0.25">
      <c r="A9811">
        <v>14614</v>
      </c>
      <c r="B9811" t="s">
        <v>14621</v>
      </c>
      <c r="C9811">
        <v>2810</v>
      </c>
      <c r="D9811">
        <v>10868</v>
      </c>
      <c r="E9811">
        <v>1.542</v>
      </c>
      <c r="F9811">
        <v>2.085</v>
      </c>
      <c r="G9811">
        <v>0.624</v>
      </c>
      <c r="H9811">
        <v>1.06</v>
      </c>
      <c r="I9811">
        <v>0</v>
      </c>
      <c r="J9811">
        <f t="shared" si="164"/>
        <v>0.43524461841699152</v>
      </c>
    </row>
    <row r="9812" spans="1:10" x14ac:dyDescent="0.25">
      <c r="A9812">
        <v>18146</v>
      </c>
      <c r="B9812" t="s">
        <v>18153</v>
      </c>
      <c r="C9812">
        <v>6125</v>
      </c>
      <c r="D9812">
        <v>8085</v>
      </c>
      <c r="E9812">
        <v>1.915</v>
      </c>
      <c r="F9812">
        <v>2.0859999999999999</v>
      </c>
      <c r="G9812">
        <v>0.93799999999999994</v>
      </c>
      <c r="H9812">
        <v>1.0609999999999999</v>
      </c>
      <c r="I9812">
        <v>2.585</v>
      </c>
      <c r="J9812">
        <f t="shared" si="164"/>
        <v>0.12339476570744599</v>
      </c>
    </row>
    <row r="9813" spans="1:10" x14ac:dyDescent="0.25">
      <c r="A9813">
        <v>8210</v>
      </c>
      <c r="B9813" t="s">
        <v>8217</v>
      </c>
      <c r="C9813">
        <v>1398</v>
      </c>
      <c r="D9813">
        <v>3273</v>
      </c>
      <c r="E9813">
        <v>0.79900000000000004</v>
      </c>
      <c r="F9813">
        <v>2.0870000000000002</v>
      </c>
      <c r="G9813">
        <v>-0.32300000000000001</v>
      </c>
      <c r="H9813">
        <v>1.0609999999999999</v>
      </c>
      <c r="I9813">
        <v>0.115</v>
      </c>
      <c r="J9813">
        <f t="shared" si="164"/>
        <v>1.3851631922318584</v>
      </c>
    </row>
    <row r="9814" spans="1:10" x14ac:dyDescent="0.25">
      <c r="A9814">
        <v>17327</v>
      </c>
      <c r="B9814" t="s">
        <v>17334</v>
      </c>
      <c r="C9814">
        <v>3925</v>
      </c>
      <c r="D9814">
        <v>6064</v>
      </c>
      <c r="E9814">
        <v>1.3009999999999999</v>
      </c>
      <c r="F9814">
        <v>2.0870000000000002</v>
      </c>
      <c r="G9814">
        <v>0.38</v>
      </c>
      <c r="H9814">
        <v>1.0620000000000001</v>
      </c>
      <c r="I9814">
        <v>1.9590000000000001</v>
      </c>
      <c r="J9814">
        <f t="shared" si="164"/>
        <v>0.6818096384420399</v>
      </c>
    </row>
    <row r="9815" spans="1:10" x14ac:dyDescent="0.25">
      <c r="A9815">
        <v>312</v>
      </c>
      <c r="B9815" t="s">
        <v>319</v>
      </c>
      <c r="C9815">
        <v>2146</v>
      </c>
      <c r="D9815">
        <v>13103</v>
      </c>
      <c r="E9815">
        <v>1.1359999999999999</v>
      </c>
      <c r="F9815">
        <v>2.0880000000000001</v>
      </c>
      <c r="G9815">
        <v>0.184</v>
      </c>
      <c r="H9815">
        <v>1.0620000000000001</v>
      </c>
      <c r="I9815">
        <v>-0.503</v>
      </c>
      <c r="J9815">
        <f t="shared" si="164"/>
        <v>0.87815887706520257</v>
      </c>
    </row>
    <row r="9816" spans="1:10" x14ac:dyDescent="0.25">
      <c r="A9816">
        <v>10083</v>
      </c>
      <c r="B9816" t="s">
        <v>10090</v>
      </c>
      <c r="C9816">
        <v>1407</v>
      </c>
      <c r="D9816">
        <v>3962</v>
      </c>
      <c r="E9816">
        <v>0.91800000000000004</v>
      </c>
      <c r="F9816">
        <v>2.0880000000000001</v>
      </c>
      <c r="G9816">
        <v>-0.123</v>
      </c>
      <c r="H9816">
        <v>1.0620000000000001</v>
      </c>
      <c r="I9816">
        <v>-6.7000000000000004E-2</v>
      </c>
      <c r="J9816">
        <f t="shared" si="164"/>
        <v>1.1855556531560765</v>
      </c>
    </row>
    <row r="9817" spans="1:10" x14ac:dyDescent="0.25">
      <c r="A9817">
        <v>14473</v>
      </c>
      <c r="B9817" t="s">
        <v>14480</v>
      </c>
      <c r="C9817">
        <v>2108</v>
      </c>
      <c r="D9817">
        <v>10883</v>
      </c>
      <c r="E9817">
        <v>1.1559999999999999</v>
      </c>
      <c r="F9817">
        <v>2.0880000000000001</v>
      </c>
      <c r="G9817">
        <v>0.21</v>
      </c>
      <c r="H9817">
        <v>1.0620000000000001</v>
      </c>
      <c r="I9817">
        <v>0.126</v>
      </c>
      <c r="J9817">
        <f t="shared" si="164"/>
        <v>0.85298031406920582</v>
      </c>
    </row>
    <row r="9818" spans="1:10" x14ac:dyDescent="0.25">
      <c r="A9818">
        <v>17626</v>
      </c>
      <c r="B9818" t="s">
        <v>17633</v>
      </c>
      <c r="C9818">
        <v>2657</v>
      </c>
      <c r="D9818">
        <v>10089</v>
      </c>
      <c r="E9818">
        <v>1.018</v>
      </c>
      <c r="F9818">
        <v>2.0880000000000001</v>
      </c>
      <c r="G9818">
        <v>2.5000000000000001E-2</v>
      </c>
      <c r="H9818">
        <v>1.0620000000000001</v>
      </c>
      <c r="I9818">
        <v>0.193</v>
      </c>
      <c r="J9818">
        <f t="shared" si="164"/>
        <v>1.0363841504941895</v>
      </c>
    </row>
    <row r="9819" spans="1:10" x14ac:dyDescent="0.25">
      <c r="A9819">
        <v>3314</v>
      </c>
      <c r="B9819" t="s">
        <v>3321</v>
      </c>
      <c r="C9819">
        <v>3796</v>
      </c>
      <c r="D9819">
        <v>15355</v>
      </c>
      <c r="E9819">
        <v>1.306</v>
      </c>
      <c r="F9819">
        <v>2.089</v>
      </c>
      <c r="G9819">
        <v>0.38600000000000001</v>
      </c>
      <c r="H9819">
        <v>1.0629999999999999</v>
      </c>
      <c r="I9819">
        <v>0.17</v>
      </c>
      <c r="J9819">
        <f t="shared" si="164"/>
        <v>0.6776575955206775</v>
      </c>
    </row>
    <row r="9820" spans="1:10" x14ac:dyDescent="0.25">
      <c r="A9820">
        <v>4084</v>
      </c>
      <c r="B9820" t="s">
        <v>4091</v>
      </c>
      <c r="C9820">
        <v>3878</v>
      </c>
      <c r="D9820">
        <v>14647</v>
      </c>
      <c r="E9820">
        <v>1.383</v>
      </c>
      <c r="F9820">
        <v>2.089</v>
      </c>
      <c r="G9820">
        <v>0.46800000000000003</v>
      </c>
      <c r="H9820">
        <v>1.0629999999999999</v>
      </c>
      <c r="I9820">
        <v>0</v>
      </c>
      <c r="J9820">
        <f t="shared" si="164"/>
        <v>0.59501133591661404</v>
      </c>
    </row>
    <row r="9821" spans="1:10" x14ac:dyDescent="0.25">
      <c r="A9821">
        <v>4734</v>
      </c>
      <c r="B9821" t="s">
        <v>4741</v>
      </c>
      <c r="C9821">
        <v>4466</v>
      </c>
      <c r="D9821">
        <v>16776</v>
      </c>
      <c r="E9821">
        <v>1.25</v>
      </c>
      <c r="F9821">
        <v>2.089</v>
      </c>
      <c r="G9821">
        <v>0.32200000000000001</v>
      </c>
      <c r="H9821">
        <v>1.0629999999999999</v>
      </c>
      <c r="I9821">
        <v>0.372</v>
      </c>
      <c r="J9821">
        <f t="shared" si="164"/>
        <v>0.74088439751765889</v>
      </c>
    </row>
    <row r="9822" spans="1:10" x14ac:dyDescent="0.25">
      <c r="A9822">
        <v>16678</v>
      </c>
      <c r="B9822" t="s">
        <v>16685</v>
      </c>
      <c r="C9822">
        <v>2576</v>
      </c>
      <c r="D9822">
        <v>8786</v>
      </c>
      <c r="E9822">
        <v>1.292</v>
      </c>
      <c r="F9822">
        <v>2.089</v>
      </c>
      <c r="G9822">
        <v>0.36899999999999999</v>
      </c>
      <c r="H9822">
        <v>1.0629999999999999</v>
      </c>
      <c r="I9822">
        <v>0.34799999999999998</v>
      </c>
      <c r="J9822">
        <f t="shared" si="164"/>
        <v>0.69320642237318342</v>
      </c>
    </row>
    <row r="9823" spans="1:10" x14ac:dyDescent="0.25">
      <c r="A9823">
        <v>952</v>
      </c>
      <c r="B9823" t="s">
        <v>959</v>
      </c>
      <c r="C9823">
        <v>2330</v>
      </c>
      <c r="D9823">
        <v>14031</v>
      </c>
      <c r="E9823">
        <v>1.208</v>
      </c>
      <c r="F9823">
        <v>2.09</v>
      </c>
      <c r="G9823">
        <v>0.27300000000000002</v>
      </c>
      <c r="H9823">
        <v>1.0640000000000001</v>
      </c>
      <c r="I9823">
        <v>0</v>
      </c>
      <c r="J9823">
        <f t="shared" si="164"/>
        <v>0.79088248764316615</v>
      </c>
    </row>
    <row r="9824" spans="1:10" x14ac:dyDescent="0.25">
      <c r="A9824">
        <v>2908</v>
      </c>
      <c r="B9824" t="s">
        <v>2915</v>
      </c>
      <c r="C9824">
        <v>2493</v>
      </c>
      <c r="D9824">
        <v>11242</v>
      </c>
      <c r="E9824">
        <v>1.016</v>
      </c>
      <c r="F9824">
        <v>2.09</v>
      </c>
      <c r="G9824">
        <v>2.1999999999999999E-2</v>
      </c>
      <c r="H9824">
        <v>1.0640000000000001</v>
      </c>
      <c r="I9824">
        <v>0.54100000000000004</v>
      </c>
      <c r="J9824">
        <f t="shared" si="164"/>
        <v>1.0406025401960792</v>
      </c>
    </row>
    <row r="9825" spans="1:10" x14ac:dyDescent="0.25">
      <c r="A9825">
        <v>16559</v>
      </c>
      <c r="B9825" t="s">
        <v>16566</v>
      </c>
      <c r="C9825">
        <v>2336</v>
      </c>
      <c r="D9825">
        <v>8788</v>
      </c>
      <c r="E9825">
        <v>1.171</v>
      </c>
      <c r="F9825">
        <v>2.09</v>
      </c>
      <c r="G9825">
        <v>0.22800000000000001</v>
      </c>
      <c r="H9825">
        <v>1.0629999999999999</v>
      </c>
      <c r="I9825">
        <v>-0.1</v>
      </c>
      <c r="J9825">
        <f t="shared" si="164"/>
        <v>0.83576186646702999</v>
      </c>
    </row>
    <row r="9826" spans="1:10" x14ac:dyDescent="0.25">
      <c r="A9826">
        <v>2744</v>
      </c>
      <c r="B9826" t="s">
        <v>2751</v>
      </c>
      <c r="C9826">
        <v>2417</v>
      </c>
      <c r="D9826">
        <v>11243</v>
      </c>
      <c r="E9826">
        <v>0.98499999999999999</v>
      </c>
      <c r="F9826">
        <v>2.0910000000000002</v>
      </c>
      <c r="G9826">
        <v>-2.1999999999999999E-2</v>
      </c>
      <c r="H9826">
        <v>1.0640000000000001</v>
      </c>
      <c r="I9826">
        <v>0.73699999999999999</v>
      </c>
      <c r="J9826">
        <f t="shared" si="164"/>
        <v>1.0859974322458408</v>
      </c>
    </row>
    <row r="9827" spans="1:10" x14ac:dyDescent="0.25">
      <c r="A9827">
        <v>3577</v>
      </c>
      <c r="B9827" t="s">
        <v>3584</v>
      </c>
      <c r="C9827">
        <v>4259</v>
      </c>
      <c r="D9827">
        <v>10686</v>
      </c>
      <c r="E9827">
        <v>1.161</v>
      </c>
      <c r="F9827">
        <v>2.0910000000000002</v>
      </c>
      <c r="G9827">
        <v>0.216</v>
      </c>
      <c r="H9827">
        <v>1.0640000000000001</v>
      </c>
      <c r="I9827">
        <v>1</v>
      </c>
      <c r="J9827">
        <f t="shared" si="164"/>
        <v>0.84882508972401294</v>
      </c>
    </row>
    <row r="9828" spans="1:10" x14ac:dyDescent="0.25">
      <c r="A9828">
        <v>5843</v>
      </c>
      <c r="B9828" t="s">
        <v>5850</v>
      </c>
      <c r="C9828">
        <v>3372</v>
      </c>
      <c r="D9828">
        <v>7183</v>
      </c>
      <c r="E9828">
        <v>1.1739999999999999</v>
      </c>
      <c r="F9828">
        <v>2.0910000000000002</v>
      </c>
      <c r="G9828">
        <v>0.23200000000000001</v>
      </c>
      <c r="H9828">
        <v>1.0640000000000001</v>
      </c>
      <c r="I9828">
        <v>0.48499999999999999</v>
      </c>
      <c r="J9828">
        <f t="shared" si="164"/>
        <v>0.83276065347952732</v>
      </c>
    </row>
    <row r="9829" spans="1:10" x14ac:dyDescent="0.25">
      <c r="A9829">
        <v>20513</v>
      </c>
      <c r="B9829" t="s">
        <v>20520</v>
      </c>
      <c r="C9829">
        <v>3753</v>
      </c>
      <c r="D9829">
        <v>5624</v>
      </c>
      <c r="E9829">
        <v>1.2350000000000001</v>
      </c>
      <c r="F9829">
        <v>2.0910000000000002</v>
      </c>
      <c r="G9829">
        <v>0.30399999999999999</v>
      </c>
      <c r="H9829">
        <v>1.0640000000000001</v>
      </c>
      <c r="I9829">
        <v>0</v>
      </c>
      <c r="J9829">
        <f t="shared" si="164"/>
        <v>0.75968202011753927</v>
      </c>
    </row>
    <row r="9830" spans="1:10" x14ac:dyDescent="0.25">
      <c r="A9830">
        <v>2136</v>
      </c>
      <c r="B9830" t="s">
        <v>2143</v>
      </c>
      <c r="C9830">
        <v>2157</v>
      </c>
      <c r="D9830">
        <v>11911</v>
      </c>
      <c r="E9830">
        <v>1.105</v>
      </c>
      <c r="F9830">
        <v>2.0920000000000001</v>
      </c>
      <c r="G9830">
        <v>0.14399999999999999</v>
      </c>
      <c r="H9830">
        <v>1.0649999999999999</v>
      </c>
      <c r="I9830">
        <v>0.17</v>
      </c>
      <c r="J9830">
        <f t="shared" si="164"/>
        <v>0.9208364819681476</v>
      </c>
    </row>
    <row r="9831" spans="1:10" x14ac:dyDescent="0.25">
      <c r="A9831">
        <v>10664</v>
      </c>
      <c r="B9831" t="s">
        <v>10671</v>
      </c>
      <c r="C9831">
        <v>1227</v>
      </c>
      <c r="D9831">
        <v>3238</v>
      </c>
      <c r="E9831">
        <v>0.88400000000000001</v>
      </c>
      <c r="F9831">
        <v>2.0920000000000001</v>
      </c>
      <c r="G9831">
        <v>-0.17799999999999999</v>
      </c>
      <c r="H9831">
        <v>1.0649999999999999</v>
      </c>
      <c r="I9831">
        <v>0.58499999999999996</v>
      </c>
      <c r="J9831">
        <f t="shared" si="164"/>
        <v>1.2427645768555098</v>
      </c>
    </row>
    <row r="9832" spans="1:10" x14ac:dyDescent="0.25">
      <c r="A9832">
        <v>1798</v>
      </c>
      <c r="B9832" t="s">
        <v>1805</v>
      </c>
      <c r="C9832">
        <v>1993</v>
      </c>
      <c r="D9832">
        <v>13057</v>
      </c>
      <c r="E9832">
        <v>1.089</v>
      </c>
      <c r="F9832">
        <v>2.0939999999999999</v>
      </c>
      <c r="G9832">
        <v>0.123</v>
      </c>
      <c r="H9832">
        <v>1.0660000000000001</v>
      </c>
      <c r="I9832">
        <v>-0.115</v>
      </c>
      <c r="J9832">
        <f t="shared" si="164"/>
        <v>0.94325748821390143</v>
      </c>
    </row>
    <row r="9833" spans="1:10" x14ac:dyDescent="0.25">
      <c r="A9833">
        <v>3746</v>
      </c>
      <c r="B9833" t="s">
        <v>3753</v>
      </c>
      <c r="C9833">
        <v>6049</v>
      </c>
      <c r="D9833">
        <v>16861</v>
      </c>
      <c r="E9833">
        <v>1.651</v>
      </c>
      <c r="F9833">
        <v>2.0939999999999999</v>
      </c>
      <c r="G9833">
        <v>0.72299999999999998</v>
      </c>
      <c r="H9833">
        <v>1.0660000000000001</v>
      </c>
      <c r="I9833">
        <v>7.8E-2</v>
      </c>
      <c r="J9833">
        <f t="shared" si="164"/>
        <v>0.34292132201755027</v>
      </c>
    </row>
    <row r="9834" spans="1:10" x14ac:dyDescent="0.25">
      <c r="A9834">
        <v>6530</v>
      </c>
      <c r="B9834" t="s">
        <v>6537</v>
      </c>
      <c r="C9834">
        <v>5478</v>
      </c>
      <c r="D9834">
        <v>8938</v>
      </c>
      <c r="E9834">
        <v>1.3120000000000001</v>
      </c>
      <c r="F9834">
        <v>2.0939999999999999</v>
      </c>
      <c r="G9834">
        <v>0.39100000000000001</v>
      </c>
      <c r="H9834">
        <v>1.0660000000000001</v>
      </c>
      <c r="I9834">
        <v>0.32200000000000001</v>
      </c>
      <c r="J9834">
        <f t="shared" si="164"/>
        <v>0.67449372231272464</v>
      </c>
    </row>
    <row r="9835" spans="1:10" x14ac:dyDescent="0.25">
      <c r="A9835">
        <v>6797</v>
      </c>
      <c r="B9835" t="s">
        <v>6804</v>
      </c>
      <c r="C9835">
        <v>5665</v>
      </c>
      <c r="D9835">
        <v>7789</v>
      </c>
      <c r="E9835">
        <v>1.095</v>
      </c>
      <c r="F9835">
        <v>2.0939999999999999</v>
      </c>
      <c r="G9835">
        <v>0.13100000000000001</v>
      </c>
      <c r="H9835">
        <v>1.0660000000000001</v>
      </c>
      <c r="I9835">
        <v>0.28999999999999998</v>
      </c>
      <c r="J9835">
        <f t="shared" si="164"/>
        <v>0.93533057244227269</v>
      </c>
    </row>
    <row r="9836" spans="1:10" x14ac:dyDescent="0.25">
      <c r="A9836">
        <v>10247</v>
      </c>
      <c r="B9836" t="s">
        <v>10254</v>
      </c>
      <c r="C9836">
        <v>2308</v>
      </c>
      <c r="D9836">
        <v>3973</v>
      </c>
      <c r="E9836">
        <v>1.506</v>
      </c>
      <c r="F9836">
        <v>2.0939999999999999</v>
      </c>
      <c r="G9836">
        <v>0.59099999999999997</v>
      </c>
      <c r="H9836">
        <v>1.0660000000000001</v>
      </c>
      <c r="I9836">
        <v>0</v>
      </c>
      <c r="J9836">
        <f t="shared" si="164"/>
        <v>0.47553967225888011</v>
      </c>
    </row>
    <row r="9837" spans="1:10" x14ac:dyDescent="0.25">
      <c r="A9837">
        <v>16081</v>
      </c>
      <c r="B9837" t="s">
        <v>16088</v>
      </c>
      <c r="C9837">
        <v>3083</v>
      </c>
      <c r="D9837">
        <v>8674</v>
      </c>
      <c r="E9837">
        <v>1.3340000000000001</v>
      </c>
      <c r="F9837">
        <v>2.0939999999999999</v>
      </c>
      <c r="G9837">
        <v>0.41599999999999998</v>
      </c>
      <c r="H9837">
        <v>1.0660000000000001</v>
      </c>
      <c r="I9837">
        <v>0.85799999999999998</v>
      </c>
      <c r="J9837">
        <f t="shared" si="164"/>
        <v>0.65050277574622328</v>
      </c>
    </row>
    <row r="9838" spans="1:10" x14ac:dyDescent="0.25">
      <c r="A9838">
        <v>4273</v>
      </c>
      <c r="B9838" t="s">
        <v>4280</v>
      </c>
      <c r="C9838">
        <v>3693</v>
      </c>
      <c r="D9838">
        <v>14692</v>
      </c>
      <c r="E9838">
        <v>1.3169999999999999</v>
      </c>
      <c r="F9838">
        <v>2.0950000000000002</v>
      </c>
      <c r="G9838">
        <v>0.39700000000000002</v>
      </c>
      <c r="H9838">
        <v>1.0669999999999999</v>
      </c>
      <c r="I9838">
        <v>0</v>
      </c>
      <c r="J9838">
        <f t="shared" si="164"/>
        <v>0.66969489833019979</v>
      </c>
    </row>
    <row r="9839" spans="1:10" x14ac:dyDescent="0.25">
      <c r="A9839">
        <v>14635</v>
      </c>
      <c r="B9839" t="s">
        <v>14642</v>
      </c>
      <c r="C9839">
        <v>3145</v>
      </c>
      <c r="D9839">
        <v>10920</v>
      </c>
      <c r="E9839">
        <v>1.7250000000000001</v>
      </c>
      <c r="F9839">
        <v>2.0950000000000002</v>
      </c>
      <c r="G9839">
        <v>0.78700000000000003</v>
      </c>
      <c r="H9839">
        <v>1.0669999999999999</v>
      </c>
      <c r="I9839">
        <v>-0.107</v>
      </c>
      <c r="J9839">
        <f t="shared" si="164"/>
        <v>0.28035388203382022</v>
      </c>
    </row>
    <row r="9840" spans="1:10" x14ac:dyDescent="0.25">
      <c r="A9840">
        <v>542</v>
      </c>
      <c r="B9840" t="s">
        <v>549</v>
      </c>
      <c r="C9840">
        <v>2225</v>
      </c>
      <c r="D9840">
        <v>10813</v>
      </c>
      <c r="E9840">
        <v>1.1599999999999999</v>
      </c>
      <c r="F9840">
        <v>2.0960000000000001</v>
      </c>
      <c r="G9840">
        <v>0.214</v>
      </c>
      <c r="H9840">
        <v>1.0680000000000001</v>
      </c>
      <c r="I9840">
        <v>0.13800000000000001</v>
      </c>
      <c r="J9840">
        <f t="shared" si="164"/>
        <v>0.8535139115225161</v>
      </c>
    </row>
    <row r="9841" spans="1:10" x14ac:dyDescent="0.25">
      <c r="A9841">
        <v>2109</v>
      </c>
      <c r="B9841" t="s">
        <v>2116</v>
      </c>
      <c r="C9841">
        <v>2023</v>
      </c>
      <c r="D9841">
        <v>11933</v>
      </c>
      <c r="E9841">
        <v>1.036</v>
      </c>
      <c r="F9841">
        <v>2.0960000000000001</v>
      </c>
      <c r="G9841">
        <v>5.0999999999999997E-2</v>
      </c>
      <c r="H9841">
        <v>1.0680000000000001</v>
      </c>
      <c r="I9841">
        <v>0.66300000000000003</v>
      </c>
      <c r="J9841">
        <f t="shared" si="164"/>
        <v>1.0166147138508963</v>
      </c>
    </row>
    <row r="9842" spans="1:10" x14ac:dyDescent="0.25">
      <c r="A9842">
        <v>11630</v>
      </c>
      <c r="B9842" t="s">
        <v>11637</v>
      </c>
      <c r="C9842">
        <v>2394</v>
      </c>
      <c r="D9842">
        <v>6446</v>
      </c>
      <c r="E9842">
        <v>1.018</v>
      </c>
      <c r="F9842">
        <v>2.0960000000000001</v>
      </c>
      <c r="G9842">
        <v>2.5000000000000001E-2</v>
      </c>
      <c r="H9842">
        <v>1.0680000000000001</v>
      </c>
      <c r="I9842">
        <v>1.17</v>
      </c>
      <c r="J9842">
        <f t="shared" si="164"/>
        <v>1.041901155461755</v>
      </c>
    </row>
    <row r="9843" spans="1:10" x14ac:dyDescent="0.25">
      <c r="A9843">
        <v>15479</v>
      </c>
      <c r="B9843" t="s">
        <v>15486</v>
      </c>
      <c r="C9843">
        <v>3722</v>
      </c>
      <c r="D9843">
        <v>12097</v>
      </c>
      <c r="E9843">
        <v>2.1019999999999999</v>
      </c>
      <c r="F9843">
        <v>2.0960000000000001</v>
      </c>
      <c r="G9843">
        <v>1.0720000000000001</v>
      </c>
      <c r="H9843">
        <v>1.0680000000000001</v>
      </c>
      <c r="I9843">
        <v>0</v>
      </c>
      <c r="J9843">
        <f t="shared" si="164"/>
        <v>-4.1239524247279622E-3</v>
      </c>
    </row>
    <row r="9844" spans="1:10" x14ac:dyDescent="0.25">
      <c r="A9844">
        <v>19169</v>
      </c>
      <c r="B9844" t="s">
        <v>19176</v>
      </c>
      <c r="C9844">
        <v>2884</v>
      </c>
      <c r="D9844">
        <v>12231</v>
      </c>
      <c r="E9844">
        <v>1.4910000000000001</v>
      </c>
      <c r="F9844">
        <v>2.0960000000000001</v>
      </c>
      <c r="G9844">
        <v>0.57599999999999996</v>
      </c>
      <c r="H9844">
        <v>1.0669999999999999</v>
      </c>
      <c r="I9844">
        <v>7.8E-2</v>
      </c>
      <c r="J9844">
        <f t="shared" si="164"/>
        <v>0.49135845925400795</v>
      </c>
    </row>
    <row r="9845" spans="1:10" x14ac:dyDescent="0.25">
      <c r="A9845">
        <v>5722</v>
      </c>
      <c r="B9845" t="s">
        <v>5729</v>
      </c>
      <c r="C9845">
        <v>3964</v>
      </c>
      <c r="D9845">
        <v>7207</v>
      </c>
      <c r="E9845">
        <v>1.38</v>
      </c>
      <c r="F9845">
        <v>2.0979999999999999</v>
      </c>
      <c r="G9845">
        <v>0.46500000000000002</v>
      </c>
      <c r="H9845">
        <v>1.069</v>
      </c>
      <c r="I9845">
        <v>0.193</v>
      </c>
      <c r="J9845">
        <f t="shared" si="164"/>
        <v>0.60434641091173624</v>
      </c>
    </row>
    <row r="9846" spans="1:10" x14ac:dyDescent="0.25">
      <c r="A9846">
        <v>14470</v>
      </c>
      <c r="B9846" t="s">
        <v>14477</v>
      </c>
      <c r="C9846">
        <v>3480</v>
      </c>
      <c r="D9846">
        <v>10935</v>
      </c>
      <c r="E9846">
        <v>1.909</v>
      </c>
      <c r="F9846">
        <v>2.0979999999999999</v>
      </c>
      <c r="G9846">
        <v>0.93300000000000005</v>
      </c>
      <c r="H9846">
        <v>1.069</v>
      </c>
      <c r="I9846">
        <v>0</v>
      </c>
      <c r="J9846">
        <f t="shared" si="164"/>
        <v>0.13619757517332981</v>
      </c>
    </row>
    <row r="9847" spans="1:10" x14ac:dyDescent="0.25">
      <c r="A9847">
        <v>17171</v>
      </c>
      <c r="B9847" t="s">
        <v>17178</v>
      </c>
      <c r="C9847">
        <v>3005</v>
      </c>
      <c r="D9847">
        <v>6094</v>
      </c>
      <c r="E9847">
        <v>0.996</v>
      </c>
      <c r="F9847">
        <v>2.0979999999999999</v>
      </c>
      <c r="G9847">
        <v>-5.0000000000000001E-3</v>
      </c>
      <c r="H9847">
        <v>1.069</v>
      </c>
      <c r="I9847">
        <v>-0.80700000000000005</v>
      </c>
      <c r="J9847">
        <f t="shared" si="164"/>
        <v>1.0747970305091867</v>
      </c>
    </row>
    <row r="9848" spans="1:10" x14ac:dyDescent="0.25">
      <c r="A9848">
        <v>16129</v>
      </c>
      <c r="B9848" t="s">
        <v>16136</v>
      </c>
      <c r="C9848">
        <v>2520</v>
      </c>
      <c r="D9848">
        <v>11517</v>
      </c>
      <c r="E9848">
        <v>1.218</v>
      </c>
      <c r="F9848">
        <v>2.0990000000000002</v>
      </c>
      <c r="G9848">
        <v>0.28399999999999997</v>
      </c>
      <c r="H9848">
        <v>1.07</v>
      </c>
      <c r="I9848">
        <v>-0.16</v>
      </c>
      <c r="J9848">
        <f t="shared" si="164"/>
        <v>0.7851880333858221</v>
      </c>
    </row>
    <row r="9849" spans="1:10" x14ac:dyDescent="0.25">
      <c r="A9849">
        <v>3893</v>
      </c>
      <c r="B9849" t="s">
        <v>3900</v>
      </c>
      <c r="C9849">
        <v>6315</v>
      </c>
      <c r="D9849">
        <v>16917</v>
      </c>
      <c r="E9849">
        <v>1.7230000000000001</v>
      </c>
      <c r="F9849">
        <v>2.101</v>
      </c>
      <c r="G9849">
        <v>0.78500000000000003</v>
      </c>
      <c r="H9849">
        <v>1.071</v>
      </c>
      <c r="I9849">
        <v>0.75900000000000001</v>
      </c>
      <c r="J9849">
        <f t="shared" si="164"/>
        <v>0.28615346044809759</v>
      </c>
    </row>
    <row r="9850" spans="1:10" x14ac:dyDescent="0.25">
      <c r="A9850">
        <v>10630</v>
      </c>
      <c r="B9850" t="s">
        <v>10637</v>
      </c>
      <c r="C9850">
        <v>1536</v>
      </c>
      <c r="D9850">
        <v>3256</v>
      </c>
      <c r="E9850">
        <v>1.107</v>
      </c>
      <c r="F9850">
        <v>2.1030000000000002</v>
      </c>
      <c r="G9850">
        <v>0.14599999999999999</v>
      </c>
      <c r="H9850">
        <v>1.073</v>
      </c>
      <c r="I9850">
        <v>0.16</v>
      </c>
      <c r="J9850">
        <f t="shared" si="164"/>
        <v>0.92579362795022735</v>
      </c>
    </row>
    <row r="9851" spans="1:10" x14ac:dyDescent="0.25">
      <c r="A9851">
        <v>13823</v>
      </c>
      <c r="B9851" t="s">
        <v>13830</v>
      </c>
      <c r="C9851">
        <v>2359</v>
      </c>
      <c r="D9851">
        <v>13584</v>
      </c>
      <c r="E9851">
        <v>1.218</v>
      </c>
      <c r="F9851">
        <v>2.1030000000000002</v>
      </c>
      <c r="G9851">
        <v>0.28499999999999998</v>
      </c>
      <c r="H9851">
        <v>1.0720000000000001</v>
      </c>
      <c r="I9851">
        <v>-0.41499999999999998</v>
      </c>
      <c r="J9851">
        <f t="shared" si="164"/>
        <v>0.78793471682544713</v>
      </c>
    </row>
    <row r="9852" spans="1:10" x14ac:dyDescent="0.25">
      <c r="A9852">
        <v>3596</v>
      </c>
      <c r="B9852" t="s">
        <v>3603</v>
      </c>
      <c r="C9852">
        <v>3382</v>
      </c>
      <c r="D9852">
        <v>10753</v>
      </c>
      <c r="E9852">
        <v>0.92200000000000004</v>
      </c>
      <c r="F9852">
        <v>2.1040000000000001</v>
      </c>
      <c r="G9852">
        <v>-0.11700000000000001</v>
      </c>
      <c r="H9852">
        <v>1.073</v>
      </c>
      <c r="I9852">
        <v>0</v>
      </c>
      <c r="J9852">
        <f t="shared" si="164"/>
        <v>1.1902960488629644</v>
      </c>
    </row>
    <row r="9853" spans="1:10" x14ac:dyDescent="0.25">
      <c r="A9853">
        <v>1703</v>
      </c>
      <c r="B9853" t="s">
        <v>1710</v>
      </c>
      <c r="C9853">
        <v>2051</v>
      </c>
      <c r="D9853">
        <v>13128</v>
      </c>
      <c r="E9853">
        <v>1.121</v>
      </c>
      <c r="F9853">
        <v>2.105</v>
      </c>
      <c r="G9853">
        <v>0.16400000000000001</v>
      </c>
      <c r="H9853">
        <v>1.0740000000000001</v>
      </c>
      <c r="I9853">
        <v>-0.193</v>
      </c>
      <c r="J9853">
        <f t="shared" si="164"/>
        <v>0.90903395514833174</v>
      </c>
    </row>
    <row r="9854" spans="1:10" x14ac:dyDescent="0.25">
      <c r="A9854">
        <v>4274</v>
      </c>
      <c r="B9854" t="s">
        <v>4281</v>
      </c>
      <c r="C9854">
        <v>4030</v>
      </c>
      <c r="D9854">
        <v>14759</v>
      </c>
      <c r="E9854">
        <v>1.4370000000000001</v>
      </c>
      <c r="F9854">
        <v>2.105</v>
      </c>
      <c r="G9854">
        <v>0.52300000000000002</v>
      </c>
      <c r="H9854">
        <v>1.0740000000000001</v>
      </c>
      <c r="I9854">
        <v>0.152</v>
      </c>
      <c r="J9854">
        <f t="shared" si="164"/>
        <v>0.55076017149642198</v>
      </c>
    </row>
    <row r="9855" spans="1:10" x14ac:dyDescent="0.25">
      <c r="A9855">
        <v>19284</v>
      </c>
      <c r="B9855" t="s">
        <v>19291</v>
      </c>
      <c r="C9855">
        <v>3154</v>
      </c>
      <c r="D9855">
        <v>12284</v>
      </c>
      <c r="E9855">
        <v>1.631</v>
      </c>
      <c r="F9855">
        <v>2.105</v>
      </c>
      <c r="G9855">
        <v>0.70499999999999996</v>
      </c>
      <c r="H9855">
        <v>1.0740000000000001</v>
      </c>
      <c r="I9855">
        <v>0.67800000000000005</v>
      </c>
      <c r="J9855">
        <f t="shared" si="164"/>
        <v>0.36806345124187401</v>
      </c>
    </row>
    <row r="9856" spans="1:10" x14ac:dyDescent="0.25">
      <c r="A9856">
        <v>17307</v>
      </c>
      <c r="B9856" t="s">
        <v>17314</v>
      </c>
      <c r="C9856">
        <v>3639</v>
      </c>
      <c r="D9856">
        <v>6117</v>
      </c>
      <c r="E9856">
        <v>1.2070000000000001</v>
      </c>
      <c r="F9856">
        <v>2.1059999999999999</v>
      </c>
      <c r="G9856">
        <v>0.27100000000000002</v>
      </c>
      <c r="H9856">
        <v>1.0740000000000001</v>
      </c>
      <c r="I9856">
        <v>0</v>
      </c>
      <c r="J9856">
        <f t="shared" si="164"/>
        <v>0.80307976027069516</v>
      </c>
    </row>
    <row r="9857" spans="1:10" x14ac:dyDescent="0.25">
      <c r="A9857">
        <v>17976</v>
      </c>
      <c r="B9857" t="s">
        <v>17983</v>
      </c>
      <c r="C9857">
        <v>5619</v>
      </c>
      <c r="D9857">
        <v>8355</v>
      </c>
      <c r="E9857">
        <v>1.752</v>
      </c>
      <c r="F9857">
        <v>2.1059999999999999</v>
      </c>
      <c r="G9857">
        <v>0.80900000000000005</v>
      </c>
      <c r="H9857">
        <v>1.0740000000000001</v>
      </c>
      <c r="I9857">
        <v>0.28000000000000003</v>
      </c>
      <c r="J9857">
        <f t="shared" si="164"/>
        <v>0.26550266142454354</v>
      </c>
    </row>
    <row r="9858" spans="1:10" x14ac:dyDescent="0.25">
      <c r="A9858">
        <v>3527</v>
      </c>
      <c r="B9858" t="s">
        <v>3534</v>
      </c>
      <c r="C9858">
        <v>3584</v>
      </c>
      <c r="D9858">
        <v>10769</v>
      </c>
      <c r="E9858">
        <v>0.97699999999999998</v>
      </c>
      <c r="F9858">
        <v>2.1070000000000002</v>
      </c>
      <c r="G9858">
        <v>-3.3000000000000002E-2</v>
      </c>
      <c r="H9858">
        <v>1.075</v>
      </c>
      <c r="I9858">
        <v>1.28</v>
      </c>
      <c r="J9858">
        <f t="shared" ref="J9858:J9921" si="165">LOG(F9858/E9858,2)</f>
        <v>1.108759846848921</v>
      </c>
    </row>
    <row r="9859" spans="1:10" x14ac:dyDescent="0.25">
      <c r="A9859">
        <v>9896</v>
      </c>
      <c r="B9859" t="s">
        <v>9903</v>
      </c>
      <c r="C9859">
        <v>1672</v>
      </c>
      <c r="D9859">
        <v>3231</v>
      </c>
      <c r="E9859">
        <v>1.0109999999999999</v>
      </c>
      <c r="F9859">
        <v>2.1070000000000002</v>
      </c>
      <c r="G9859">
        <v>1.6E-2</v>
      </c>
      <c r="H9859">
        <v>1.075</v>
      </c>
      <c r="I9859">
        <v>-0.45900000000000002</v>
      </c>
      <c r="J9859">
        <f t="shared" si="165"/>
        <v>1.0594073169142919</v>
      </c>
    </row>
    <row r="9860" spans="1:10" x14ac:dyDescent="0.25">
      <c r="A9860">
        <v>17238</v>
      </c>
      <c r="B9860" t="s">
        <v>17245</v>
      </c>
      <c r="C9860">
        <v>4056</v>
      </c>
      <c r="D9860">
        <v>6120</v>
      </c>
      <c r="E9860">
        <v>1.345</v>
      </c>
      <c r="F9860">
        <v>2.1070000000000002</v>
      </c>
      <c r="G9860">
        <v>0.42699999999999999</v>
      </c>
      <c r="H9860">
        <v>1.075</v>
      </c>
      <c r="I9860">
        <v>1.7370000000000001</v>
      </c>
      <c r="J9860">
        <f t="shared" si="165"/>
        <v>0.64758414137331977</v>
      </c>
    </row>
    <row r="9861" spans="1:10" x14ac:dyDescent="0.25">
      <c r="A9861">
        <v>19168</v>
      </c>
      <c r="B9861" t="s">
        <v>19175</v>
      </c>
      <c r="C9861">
        <v>3479</v>
      </c>
      <c r="D9861">
        <v>12296</v>
      </c>
      <c r="E9861">
        <v>1.7989999999999999</v>
      </c>
      <c r="F9861">
        <v>2.1070000000000002</v>
      </c>
      <c r="G9861">
        <v>0.84699999999999998</v>
      </c>
      <c r="H9861">
        <v>1.075</v>
      </c>
      <c r="I9861">
        <v>-0.115</v>
      </c>
      <c r="J9861">
        <f t="shared" si="165"/>
        <v>0.22799512756582402</v>
      </c>
    </row>
    <row r="9862" spans="1:10" x14ac:dyDescent="0.25">
      <c r="A9862">
        <v>254</v>
      </c>
      <c r="B9862" t="s">
        <v>261</v>
      </c>
      <c r="C9862">
        <v>2524</v>
      </c>
      <c r="D9862">
        <v>13226</v>
      </c>
      <c r="E9862">
        <v>1.3360000000000001</v>
      </c>
      <c r="F9862">
        <v>2.1080000000000001</v>
      </c>
      <c r="G9862">
        <v>0.41799999999999998</v>
      </c>
      <c r="H9862">
        <v>1.0760000000000001</v>
      </c>
      <c r="I9862">
        <v>-0.45900000000000002</v>
      </c>
      <c r="J9862">
        <f t="shared" si="165"/>
        <v>0.65795485916316243</v>
      </c>
    </row>
    <row r="9863" spans="1:10" x14ac:dyDescent="0.25">
      <c r="A9863">
        <v>20515</v>
      </c>
      <c r="B9863" t="s">
        <v>20522</v>
      </c>
      <c r="C9863">
        <v>3478</v>
      </c>
      <c r="D9863">
        <v>5670</v>
      </c>
      <c r="E9863">
        <v>1.1439999999999999</v>
      </c>
      <c r="F9863">
        <v>2.1080000000000001</v>
      </c>
      <c r="G9863">
        <v>0.19500000000000001</v>
      </c>
      <c r="H9863">
        <v>1.0760000000000001</v>
      </c>
      <c r="I9863">
        <v>0.41499999999999998</v>
      </c>
      <c r="J9863">
        <f t="shared" si="165"/>
        <v>0.8817878148588254</v>
      </c>
    </row>
    <row r="9864" spans="1:10" x14ac:dyDescent="0.25">
      <c r="A9864">
        <v>3549</v>
      </c>
      <c r="B9864" t="s">
        <v>3556</v>
      </c>
      <c r="C9864">
        <v>3115</v>
      </c>
      <c r="D9864">
        <v>10779</v>
      </c>
      <c r="E9864">
        <v>0.85</v>
      </c>
      <c r="F9864">
        <v>2.109</v>
      </c>
      <c r="G9864">
        <v>-0.23499999999999999</v>
      </c>
      <c r="H9864">
        <v>1.077</v>
      </c>
      <c r="I9864">
        <v>0.77800000000000002</v>
      </c>
      <c r="J9864">
        <f t="shared" si="165"/>
        <v>1.3110243487686275</v>
      </c>
    </row>
    <row r="9865" spans="1:10" x14ac:dyDescent="0.25">
      <c r="A9865">
        <v>12027</v>
      </c>
      <c r="B9865" t="s">
        <v>12034</v>
      </c>
      <c r="C9865">
        <v>5033</v>
      </c>
      <c r="D9865">
        <v>9995</v>
      </c>
      <c r="E9865">
        <v>1.7569999999999999</v>
      </c>
      <c r="F9865">
        <v>2.109</v>
      </c>
      <c r="G9865">
        <v>0.81299999999999994</v>
      </c>
      <c r="H9865">
        <v>1.0760000000000001</v>
      </c>
      <c r="I9865">
        <v>0</v>
      </c>
      <c r="J9865">
        <f t="shared" si="165"/>
        <v>0.26344490378531554</v>
      </c>
    </row>
    <row r="9866" spans="1:10" x14ac:dyDescent="0.25">
      <c r="A9866">
        <v>6483</v>
      </c>
      <c r="B9866" t="s">
        <v>6490</v>
      </c>
      <c r="C9866">
        <v>5398</v>
      </c>
      <c r="D9866">
        <v>9009</v>
      </c>
      <c r="E9866">
        <v>1.292</v>
      </c>
      <c r="F9866">
        <v>2.11</v>
      </c>
      <c r="G9866">
        <v>0.37</v>
      </c>
      <c r="H9866">
        <v>1.0780000000000001</v>
      </c>
      <c r="I9866">
        <v>0</v>
      </c>
      <c r="J9866">
        <f t="shared" si="165"/>
        <v>0.70763692890062235</v>
      </c>
    </row>
    <row r="9867" spans="1:10" x14ac:dyDescent="0.25">
      <c r="A9867">
        <v>19501</v>
      </c>
      <c r="B9867" t="s">
        <v>19508</v>
      </c>
      <c r="C9867">
        <v>2041</v>
      </c>
      <c r="D9867">
        <v>5959</v>
      </c>
      <c r="E9867">
        <v>0.95499999999999996</v>
      </c>
      <c r="F9867">
        <v>2.11</v>
      </c>
      <c r="G9867">
        <v>-6.6000000000000003E-2</v>
      </c>
      <c r="H9867">
        <v>1.077</v>
      </c>
      <c r="I9867">
        <v>1.17</v>
      </c>
      <c r="J9867">
        <f t="shared" si="165"/>
        <v>1.1436703606714362</v>
      </c>
    </row>
    <row r="9868" spans="1:10" x14ac:dyDescent="0.25">
      <c r="A9868">
        <v>14875</v>
      </c>
      <c r="B9868" t="s">
        <v>14882</v>
      </c>
      <c r="C9868">
        <v>1677</v>
      </c>
      <c r="D9868">
        <v>11331</v>
      </c>
      <c r="E9868">
        <v>1.1870000000000001</v>
      </c>
      <c r="F9868">
        <v>2.1110000000000002</v>
      </c>
      <c r="G9868">
        <v>0.248</v>
      </c>
      <c r="H9868">
        <v>1.0780000000000001</v>
      </c>
      <c r="I9868">
        <v>0</v>
      </c>
      <c r="J9868">
        <f t="shared" si="165"/>
        <v>0.83060664370524939</v>
      </c>
    </row>
    <row r="9869" spans="1:10" x14ac:dyDescent="0.25">
      <c r="A9869">
        <v>597</v>
      </c>
      <c r="B9869" t="s">
        <v>604</v>
      </c>
      <c r="C9869">
        <v>2058</v>
      </c>
      <c r="D9869">
        <v>10902</v>
      </c>
      <c r="E9869">
        <v>1.073</v>
      </c>
      <c r="F9869">
        <v>2.113</v>
      </c>
      <c r="G9869">
        <v>0.10199999999999999</v>
      </c>
      <c r="H9869">
        <v>1.08</v>
      </c>
      <c r="I9869">
        <v>-0.51500000000000001</v>
      </c>
      <c r="J9869">
        <f t="shared" si="165"/>
        <v>0.97764269117841873</v>
      </c>
    </row>
    <row r="9870" spans="1:10" x14ac:dyDescent="0.25">
      <c r="A9870">
        <v>2033</v>
      </c>
      <c r="B9870" t="s">
        <v>2040</v>
      </c>
      <c r="C9870">
        <v>2245</v>
      </c>
      <c r="D9870">
        <v>12030</v>
      </c>
      <c r="E9870">
        <v>1.1499999999999999</v>
      </c>
      <c r="F9870">
        <v>2.113</v>
      </c>
      <c r="G9870">
        <v>0.20100000000000001</v>
      </c>
      <c r="H9870">
        <v>1.079</v>
      </c>
      <c r="I9870">
        <v>-0.13800000000000001</v>
      </c>
      <c r="J9870">
        <f t="shared" si="165"/>
        <v>0.8776589061032033</v>
      </c>
    </row>
    <row r="9871" spans="1:10" x14ac:dyDescent="0.25">
      <c r="A9871">
        <v>3698</v>
      </c>
      <c r="B9871" t="s">
        <v>3705</v>
      </c>
      <c r="C9871">
        <v>5742</v>
      </c>
      <c r="D9871">
        <v>17016</v>
      </c>
      <c r="E9871">
        <v>1.5669999999999999</v>
      </c>
      <c r="F9871">
        <v>2.113</v>
      </c>
      <c r="G9871">
        <v>0.64800000000000002</v>
      </c>
      <c r="H9871">
        <v>1.08</v>
      </c>
      <c r="I9871">
        <v>0.35399999999999998</v>
      </c>
      <c r="J9871">
        <f t="shared" si="165"/>
        <v>0.43128758746236046</v>
      </c>
    </row>
    <row r="9872" spans="1:10" x14ac:dyDescent="0.25">
      <c r="A9872">
        <v>14528</v>
      </c>
      <c r="B9872" t="s">
        <v>14535</v>
      </c>
      <c r="C9872">
        <v>2257</v>
      </c>
      <c r="D9872">
        <v>11011</v>
      </c>
      <c r="E9872">
        <v>1.238</v>
      </c>
      <c r="F9872">
        <v>2.113</v>
      </c>
      <c r="G9872">
        <v>0.308</v>
      </c>
      <c r="H9872">
        <v>1.079</v>
      </c>
      <c r="I9872">
        <v>0</v>
      </c>
      <c r="J9872">
        <f t="shared" si="165"/>
        <v>0.77128145272067594</v>
      </c>
    </row>
    <row r="9873" spans="1:10" x14ac:dyDescent="0.25">
      <c r="A9873">
        <v>15722</v>
      </c>
      <c r="B9873" t="s">
        <v>15729</v>
      </c>
      <c r="C9873">
        <v>1517</v>
      </c>
      <c r="D9873">
        <v>12196</v>
      </c>
      <c r="E9873">
        <v>0.85699999999999998</v>
      </c>
      <c r="F9873">
        <v>2.113</v>
      </c>
      <c r="G9873">
        <v>-0.223</v>
      </c>
      <c r="H9873">
        <v>1.08</v>
      </c>
      <c r="I9873">
        <v>0</v>
      </c>
      <c r="J9873">
        <f t="shared" si="165"/>
        <v>1.3019256578224407</v>
      </c>
    </row>
    <row r="9874" spans="1:10" x14ac:dyDescent="0.25">
      <c r="A9874">
        <v>18566</v>
      </c>
      <c r="B9874" t="s">
        <v>18573</v>
      </c>
      <c r="C9874">
        <v>5089</v>
      </c>
      <c r="D9874">
        <v>6784</v>
      </c>
      <c r="E9874">
        <v>1.474</v>
      </c>
      <c r="F9874">
        <v>2.113</v>
      </c>
      <c r="G9874">
        <v>0.56000000000000005</v>
      </c>
      <c r="H9874">
        <v>1.079</v>
      </c>
      <c r="I9874">
        <v>0.32200000000000001</v>
      </c>
      <c r="J9874">
        <f t="shared" si="165"/>
        <v>0.5195562428398709</v>
      </c>
    </row>
    <row r="9875" spans="1:10" x14ac:dyDescent="0.25">
      <c r="A9875">
        <v>19320</v>
      </c>
      <c r="B9875" t="s">
        <v>19327</v>
      </c>
      <c r="C9875">
        <v>2766</v>
      </c>
      <c r="D9875">
        <v>12334</v>
      </c>
      <c r="E9875">
        <v>1.43</v>
      </c>
      <c r="F9875">
        <v>2.113</v>
      </c>
      <c r="G9875">
        <v>0.51600000000000001</v>
      </c>
      <c r="H9875">
        <v>1.079</v>
      </c>
      <c r="I9875">
        <v>0.13800000000000001</v>
      </c>
      <c r="J9875">
        <f t="shared" si="165"/>
        <v>0.56327762026918882</v>
      </c>
    </row>
    <row r="9876" spans="1:10" x14ac:dyDescent="0.25">
      <c r="A9876">
        <v>405</v>
      </c>
      <c r="B9876" t="s">
        <v>412</v>
      </c>
      <c r="C9876">
        <v>1943</v>
      </c>
      <c r="D9876">
        <v>10907</v>
      </c>
      <c r="E9876">
        <v>1.0129999999999999</v>
      </c>
      <c r="F9876">
        <v>2.1139999999999999</v>
      </c>
      <c r="G9876">
        <v>1.9E-2</v>
      </c>
      <c r="H9876">
        <v>1.08</v>
      </c>
      <c r="I9876">
        <v>9.2999999999999999E-2</v>
      </c>
      <c r="J9876">
        <f t="shared" si="165"/>
        <v>1.0613412025815447</v>
      </c>
    </row>
    <row r="9877" spans="1:10" x14ac:dyDescent="0.25">
      <c r="A9877">
        <v>15688</v>
      </c>
      <c r="B9877" t="s">
        <v>15695</v>
      </c>
      <c r="C9877">
        <v>2525</v>
      </c>
      <c r="D9877">
        <v>12198</v>
      </c>
      <c r="E9877">
        <v>1.4259999999999999</v>
      </c>
      <c r="F9877">
        <v>2.1139999999999999</v>
      </c>
      <c r="G9877">
        <v>0.51200000000000001</v>
      </c>
      <c r="H9877">
        <v>1.08</v>
      </c>
      <c r="I9877">
        <v>-9.2999999999999999E-2</v>
      </c>
      <c r="J9877">
        <f t="shared" si="165"/>
        <v>0.56800139493879498</v>
      </c>
    </row>
    <row r="9878" spans="1:10" x14ac:dyDescent="0.25">
      <c r="A9878">
        <v>17293</v>
      </c>
      <c r="B9878" t="s">
        <v>17300</v>
      </c>
      <c r="C9878">
        <v>3573</v>
      </c>
      <c r="D9878">
        <v>6141</v>
      </c>
      <c r="E9878">
        <v>1.1850000000000001</v>
      </c>
      <c r="F9878">
        <v>2.1139999999999999</v>
      </c>
      <c r="G9878">
        <v>0.24399999999999999</v>
      </c>
      <c r="H9878">
        <v>1.08</v>
      </c>
      <c r="I9878">
        <v>-0.32200000000000001</v>
      </c>
      <c r="J9878">
        <f t="shared" si="165"/>
        <v>0.83508831759706159</v>
      </c>
    </row>
    <row r="9879" spans="1:10" x14ac:dyDescent="0.25">
      <c r="A9879">
        <v>18565</v>
      </c>
      <c r="B9879" t="s">
        <v>18572</v>
      </c>
      <c r="C9879">
        <v>6063</v>
      </c>
      <c r="D9879">
        <v>6787</v>
      </c>
      <c r="E9879">
        <v>1.756</v>
      </c>
      <c r="F9879">
        <v>2.1139999999999999</v>
      </c>
      <c r="G9879">
        <v>0.81200000000000006</v>
      </c>
      <c r="H9879">
        <v>1.08</v>
      </c>
      <c r="I9879">
        <v>2.585</v>
      </c>
      <c r="J9879">
        <f t="shared" si="165"/>
        <v>0.26768253184732466</v>
      </c>
    </row>
    <row r="9880" spans="1:10" x14ac:dyDescent="0.25">
      <c r="A9880">
        <v>2081</v>
      </c>
      <c r="B9880" t="s">
        <v>2088</v>
      </c>
      <c r="C9880">
        <v>2102</v>
      </c>
      <c r="D9880">
        <v>12042</v>
      </c>
      <c r="E9880">
        <v>1.077</v>
      </c>
      <c r="F9880">
        <v>2.1150000000000002</v>
      </c>
      <c r="G9880">
        <v>0.107</v>
      </c>
      <c r="H9880">
        <v>1.081</v>
      </c>
      <c r="I9880">
        <v>0</v>
      </c>
      <c r="J9880">
        <f t="shared" si="165"/>
        <v>0.97363941346310479</v>
      </c>
    </row>
    <row r="9881" spans="1:10" x14ac:dyDescent="0.25">
      <c r="A9881">
        <v>2086</v>
      </c>
      <c r="B9881" t="s">
        <v>2093</v>
      </c>
      <c r="C9881">
        <v>1817</v>
      </c>
      <c r="D9881">
        <v>12042</v>
      </c>
      <c r="E9881">
        <v>0.93100000000000005</v>
      </c>
      <c r="F9881">
        <v>2.1150000000000002</v>
      </c>
      <c r="G9881">
        <v>-0.104</v>
      </c>
      <c r="H9881">
        <v>1.081</v>
      </c>
      <c r="I9881">
        <v>-0.24099999999999999</v>
      </c>
      <c r="J9881">
        <f t="shared" si="165"/>
        <v>1.1838045904485186</v>
      </c>
    </row>
    <row r="9882" spans="1:10" x14ac:dyDescent="0.25">
      <c r="A9882">
        <v>3704</v>
      </c>
      <c r="B9882" t="s">
        <v>3711</v>
      </c>
      <c r="C9882">
        <v>5918</v>
      </c>
      <c r="D9882">
        <v>17030</v>
      </c>
      <c r="E9882">
        <v>1.615</v>
      </c>
      <c r="F9882">
        <v>2.1150000000000002</v>
      </c>
      <c r="G9882">
        <v>0.69099999999999995</v>
      </c>
      <c r="H9882">
        <v>1.081</v>
      </c>
      <c r="I9882">
        <v>0</v>
      </c>
      <c r="J9882">
        <f t="shared" si="165"/>
        <v>0.38912349842602512</v>
      </c>
    </row>
    <row r="9883" spans="1:10" x14ac:dyDescent="0.25">
      <c r="A9883">
        <v>18889</v>
      </c>
      <c r="B9883" t="s">
        <v>18896</v>
      </c>
      <c r="C9883">
        <v>3982</v>
      </c>
      <c r="D9883">
        <v>6096</v>
      </c>
      <c r="E9883">
        <v>1.4570000000000001</v>
      </c>
      <c r="F9883">
        <v>2.1150000000000002</v>
      </c>
      <c r="G9883">
        <v>0.54300000000000004</v>
      </c>
      <c r="H9883">
        <v>1.081</v>
      </c>
      <c r="I9883">
        <v>0.67800000000000005</v>
      </c>
      <c r="J9883">
        <f t="shared" si="165"/>
        <v>0.53765678594279953</v>
      </c>
    </row>
    <row r="9884" spans="1:10" x14ac:dyDescent="0.25">
      <c r="A9884">
        <v>20826</v>
      </c>
      <c r="B9884" t="s">
        <v>20833</v>
      </c>
      <c r="C9884">
        <v>5258</v>
      </c>
      <c r="D9884">
        <v>5687</v>
      </c>
      <c r="E9884">
        <v>1.73</v>
      </c>
      <c r="F9884">
        <v>2.1150000000000002</v>
      </c>
      <c r="G9884">
        <v>0.79100000000000004</v>
      </c>
      <c r="H9884">
        <v>1.08</v>
      </c>
      <c r="I9884">
        <v>0</v>
      </c>
      <c r="J9884">
        <f t="shared" si="165"/>
        <v>0.28988562548322527</v>
      </c>
    </row>
    <row r="9885" spans="1:10" x14ac:dyDescent="0.25">
      <c r="A9885">
        <v>237</v>
      </c>
      <c r="B9885" t="s">
        <v>244</v>
      </c>
      <c r="C9885">
        <v>2213</v>
      </c>
      <c r="D9885">
        <v>13284</v>
      </c>
      <c r="E9885">
        <v>1.1719999999999999</v>
      </c>
      <c r="F9885">
        <v>2.117</v>
      </c>
      <c r="G9885">
        <v>0.22900000000000001</v>
      </c>
      <c r="H9885">
        <v>1.0820000000000001</v>
      </c>
      <c r="I9885">
        <v>9.2999999999999999E-2</v>
      </c>
      <c r="J9885">
        <f t="shared" si="165"/>
        <v>0.85304869958534157</v>
      </c>
    </row>
    <row r="9886" spans="1:10" x14ac:dyDescent="0.25">
      <c r="A9886">
        <v>15063</v>
      </c>
      <c r="B9886" t="s">
        <v>15070</v>
      </c>
      <c r="C9886">
        <v>1528</v>
      </c>
      <c r="D9886">
        <v>11368</v>
      </c>
      <c r="E9886">
        <v>1.0820000000000001</v>
      </c>
      <c r="F9886">
        <v>2.117</v>
      </c>
      <c r="G9886">
        <v>0.113</v>
      </c>
      <c r="H9886">
        <v>1.0820000000000001</v>
      </c>
      <c r="I9886">
        <v>0</v>
      </c>
      <c r="J9886">
        <f t="shared" si="165"/>
        <v>0.968320770180774</v>
      </c>
    </row>
    <row r="9887" spans="1:10" x14ac:dyDescent="0.25">
      <c r="A9887">
        <v>4397</v>
      </c>
      <c r="B9887" t="s">
        <v>4404</v>
      </c>
      <c r="C9887">
        <v>4608</v>
      </c>
      <c r="D9887">
        <v>18940</v>
      </c>
      <c r="E9887">
        <v>1.65</v>
      </c>
      <c r="F9887">
        <v>2.1179999999999999</v>
      </c>
      <c r="G9887">
        <v>0.72199999999999998</v>
      </c>
      <c r="H9887">
        <v>1.083</v>
      </c>
      <c r="I9887">
        <v>0</v>
      </c>
      <c r="J9887">
        <f t="shared" si="165"/>
        <v>0.36023656485915845</v>
      </c>
    </row>
    <row r="9888" spans="1:10" x14ac:dyDescent="0.25">
      <c r="A9888">
        <v>8497</v>
      </c>
      <c r="B9888" t="s">
        <v>8504</v>
      </c>
      <c r="C9888">
        <v>1511</v>
      </c>
      <c r="D9888">
        <v>3079</v>
      </c>
      <c r="E9888">
        <v>1.0249999999999999</v>
      </c>
      <c r="F9888">
        <v>2.1179999999999999</v>
      </c>
      <c r="G9888">
        <v>3.5999999999999997E-2</v>
      </c>
      <c r="H9888">
        <v>1.083</v>
      </c>
      <c r="I9888">
        <v>0</v>
      </c>
      <c r="J9888">
        <f t="shared" si="165"/>
        <v>1.0470786795995282</v>
      </c>
    </row>
    <row r="9889" spans="1:10" x14ac:dyDescent="0.25">
      <c r="A9889">
        <v>9842</v>
      </c>
      <c r="B9889" t="s">
        <v>9849</v>
      </c>
      <c r="C9889">
        <v>1361</v>
      </c>
      <c r="D9889">
        <v>3247</v>
      </c>
      <c r="E9889">
        <v>0.82299999999999995</v>
      </c>
      <c r="F9889">
        <v>2.1179999999999999</v>
      </c>
      <c r="G9889">
        <v>-0.28100000000000003</v>
      </c>
      <c r="H9889">
        <v>1.083</v>
      </c>
      <c r="I9889">
        <v>-0.152</v>
      </c>
      <c r="J9889">
        <f t="shared" si="165"/>
        <v>1.3637382535707108</v>
      </c>
    </row>
    <row r="9890" spans="1:10" x14ac:dyDescent="0.25">
      <c r="A9890">
        <v>2233</v>
      </c>
      <c r="B9890" t="s">
        <v>2240</v>
      </c>
      <c r="C9890">
        <v>2819</v>
      </c>
      <c r="D9890">
        <v>12064</v>
      </c>
      <c r="E9890">
        <v>1.444</v>
      </c>
      <c r="F9890">
        <v>2.1190000000000002</v>
      </c>
      <c r="G9890">
        <v>0.53</v>
      </c>
      <c r="H9890">
        <v>1.083</v>
      </c>
      <c r="I9890">
        <v>0.41499999999999998</v>
      </c>
      <c r="J9890">
        <f t="shared" si="165"/>
        <v>0.55331284548499893</v>
      </c>
    </row>
    <row r="9891" spans="1:10" x14ac:dyDescent="0.25">
      <c r="A9891">
        <v>8425</v>
      </c>
      <c r="B9891" t="s">
        <v>8432</v>
      </c>
      <c r="C9891">
        <v>1610</v>
      </c>
      <c r="D9891">
        <v>3080</v>
      </c>
      <c r="E9891">
        <v>1.0920000000000001</v>
      </c>
      <c r="F9891">
        <v>2.1190000000000002</v>
      </c>
      <c r="G9891">
        <v>0.127</v>
      </c>
      <c r="H9891">
        <v>1.083</v>
      </c>
      <c r="I9891">
        <v>-0.1</v>
      </c>
      <c r="J9891">
        <f t="shared" si="165"/>
        <v>0.95641073145231736</v>
      </c>
    </row>
    <row r="9892" spans="1:10" x14ac:dyDescent="0.25">
      <c r="A9892">
        <v>19373</v>
      </c>
      <c r="B9892" t="s">
        <v>19380</v>
      </c>
      <c r="C9892">
        <v>2301</v>
      </c>
      <c r="D9892">
        <v>12368</v>
      </c>
      <c r="E9892">
        <v>1.19</v>
      </c>
      <c r="F9892">
        <v>2.1190000000000002</v>
      </c>
      <c r="G9892">
        <v>0.25</v>
      </c>
      <c r="H9892">
        <v>1.083</v>
      </c>
      <c r="I9892">
        <v>-9.2999999999999999E-2</v>
      </c>
      <c r="J9892">
        <f t="shared" si="165"/>
        <v>0.83242201417686423</v>
      </c>
    </row>
    <row r="9893" spans="1:10" x14ac:dyDescent="0.25">
      <c r="A9893">
        <v>6423</v>
      </c>
      <c r="B9893" t="s">
        <v>6430</v>
      </c>
      <c r="C9893">
        <v>4019</v>
      </c>
      <c r="D9893">
        <v>9049</v>
      </c>
      <c r="E9893">
        <v>0.96199999999999997</v>
      </c>
      <c r="F9893">
        <v>2.12</v>
      </c>
      <c r="G9893">
        <v>-5.5E-2</v>
      </c>
      <c r="H9893">
        <v>1.0840000000000001</v>
      </c>
      <c r="I9893">
        <v>0</v>
      </c>
      <c r="J9893">
        <f t="shared" si="165"/>
        <v>1.13995546568052</v>
      </c>
    </row>
    <row r="9894" spans="1:10" x14ac:dyDescent="0.25">
      <c r="A9894">
        <v>10394</v>
      </c>
      <c r="B9894" t="s">
        <v>10401</v>
      </c>
      <c r="C9894">
        <v>1438</v>
      </c>
      <c r="D9894">
        <v>4023</v>
      </c>
      <c r="E9894">
        <v>0.93799999999999994</v>
      </c>
      <c r="F9894">
        <v>2.12</v>
      </c>
      <c r="G9894">
        <v>-9.1999999999999998E-2</v>
      </c>
      <c r="H9894">
        <v>1.0840000000000001</v>
      </c>
      <c r="I9894">
        <v>0</v>
      </c>
      <c r="J9894">
        <f t="shared" si="165"/>
        <v>1.1764044369351851</v>
      </c>
    </row>
    <row r="9895" spans="1:10" x14ac:dyDescent="0.25">
      <c r="A9895">
        <v>10391</v>
      </c>
      <c r="B9895" t="s">
        <v>10398</v>
      </c>
      <c r="C9895">
        <v>1609</v>
      </c>
      <c r="D9895">
        <v>4025</v>
      </c>
      <c r="E9895">
        <v>1.05</v>
      </c>
      <c r="F9895">
        <v>2.121</v>
      </c>
      <c r="G9895">
        <v>7.0000000000000007E-2</v>
      </c>
      <c r="H9895">
        <v>1.085</v>
      </c>
      <c r="I9895">
        <v>0.48499999999999999</v>
      </c>
      <c r="J9895">
        <f t="shared" si="165"/>
        <v>1.0143552929770701</v>
      </c>
    </row>
    <row r="9896" spans="1:10" x14ac:dyDescent="0.25">
      <c r="A9896">
        <v>16488</v>
      </c>
      <c r="B9896" t="s">
        <v>16495</v>
      </c>
      <c r="C9896">
        <v>2701</v>
      </c>
      <c r="D9896">
        <v>8920</v>
      </c>
      <c r="E9896">
        <v>1.3540000000000001</v>
      </c>
      <c r="F9896">
        <v>2.121</v>
      </c>
      <c r="G9896">
        <v>0.438</v>
      </c>
      <c r="H9896">
        <v>1.085</v>
      </c>
      <c r="I9896">
        <v>0</v>
      </c>
      <c r="J9896">
        <f t="shared" si="165"/>
        <v>0.64751688195555823</v>
      </c>
    </row>
    <row r="9897" spans="1:10" x14ac:dyDescent="0.25">
      <c r="A9897">
        <v>935</v>
      </c>
      <c r="B9897" t="s">
        <v>942</v>
      </c>
      <c r="C9897">
        <v>2219</v>
      </c>
      <c r="D9897">
        <v>14247</v>
      </c>
      <c r="E9897">
        <v>1.151</v>
      </c>
      <c r="F9897">
        <v>2.1219999999999999</v>
      </c>
      <c r="G9897">
        <v>0.20200000000000001</v>
      </c>
      <c r="H9897">
        <v>1.0860000000000001</v>
      </c>
      <c r="I9897">
        <v>-0.45900000000000002</v>
      </c>
      <c r="J9897">
        <f t="shared" si="165"/>
        <v>0.8825368227825342</v>
      </c>
    </row>
    <row r="9898" spans="1:10" x14ac:dyDescent="0.25">
      <c r="A9898">
        <v>16313</v>
      </c>
      <c r="B9898" t="s">
        <v>16320</v>
      </c>
      <c r="C9898">
        <v>2490</v>
      </c>
      <c r="D9898">
        <v>11645</v>
      </c>
      <c r="E9898">
        <v>1.2030000000000001</v>
      </c>
      <c r="F9898">
        <v>2.1219999999999999</v>
      </c>
      <c r="G9898">
        <v>0.26700000000000002</v>
      </c>
      <c r="H9898">
        <v>1.0860000000000001</v>
      </c>
      <c r="I9898">
        <v>0</v>
      </c>
      <c r="J9898">
        <f t="shared" si="165"/>
        <v>0.81878801373868826</v>
      </c>
    </row>
    <row r="9899" spans="1:10" x14ac:dyDescent="0.25">
      <c r="A9899">
        <v>18578</v>
      </c>
      <c r="B9899" t="s">
        <v>18585</v>
      </c>
      <c r="C9899">
        <v>6032</v>
      </c>
      <c r="D9899">
        <v>6814</v>
      </c>
      <c r="E9899">
        <v>1.7470000000000001</v>
      </c>
      <c r="F9899">
        <v>2.1219999999999999</v>
      </c>
      <c r="G9899">
        <v>0.80500000000000005</v>
      </c>
      <c r="H9899">
        <v>1.085</v>
      </c>
      <c r="I9899">
        <v>0.7</v>
      </c>
      <c r="J9899">
        <f t="shared" si="165"/>
        <v>0.280545047998005</v>
      </c>
    </row>
    <row r="9900" spans="1:10" x14ac:dyDescent="0.25">
      <c r="A9900">
        <v>2850</v>
      </c>
      <c r="B9900" t="s">
        <v>2857</v>
      </c>
      <c r="C9900">
        <v>2271</v>
      </c>
      <c r="D9900">
        <v>11425</v>
      </c>
      <c r="E9900">
        <v>0.92500000000000004</v>
      </c>
      <c r="F9900">
        <v>2.1240000000000001</v>
      </c>
      <c r="G9900">
        <v>-0.112</v>
      </c>
      <c r="H9900">
        <v>1.087</v>
      </c>
      <c r="I9900">
        <v>0.193</v>
      </c>
      <c r="J9900">
        <f t="shared" si="165"/>
        <v>1.1992584954004792</v>
      </c>
    </row>
    <row r="9901" spans="1:10" x14ac:dyDescent="0.25">
      <c r="A9901">
        <v>3892</v>
      </c>
      <c r="B9901" t="s">
        <v>3899</v>
      </c>
      <c r="C9901">
        <v>5275</v>
      </c>
      <c r="D9901">
        <v>17098</v>
      </c>
      <c r="E9901">
        <v>1.4390000000000001</v>
      </c>
      <c r="F9901">
        <v>2.1240000000000001</v>
      </c>
      <c r="G9901">
        <v>0.52600000000000002</v>
      </c>
      <c r="H9901">
        <v>1.087</v>
      </c>
      <c r="I9901">
        <v>0.17</v>
      </c>
      <c r="J9901">
        <f t="shared" si="165"/>
        <v>0.56171717406385591</v>
      </c>
    </row>
    <row r="9902" spans="1:10" x14ac:dyDescent="0.25">
      <c r="A9902">
        <v>10743</v>
      </c>
      <c r="B9902" t="s">
        <v>10750</v>
      </c>
      <c r="C9902">
        <v>1670</v>
      </c>
      <c r="D9902">
        <v>3289</v>
      </c>
      <c r="E9902">
        <v>1.2030000000000001</v>
      </c>
      <c r="F9902">
        <v>2.1240000000000001</v>
      </c>
      <c r="G9902">
        <v>0.26700000000000002</v>
      </c>
      <c r="H9902">
        <v>1.087</v>
      </c>
      <c r="I9902">
        <v>0</v>
      </c>
      <c r="J9902">
        <f t="shared" si="165"/>
        <v>0.82014712362807707</v>
      </c>
    </row>
    <row r="9903" spans="1:10" x14ac:dyDescent="0.25">
      <c r="A9903">
        <v>16555</v>
      </c>
      <c r="B9903" t="s">
        <v>16562</v>
      </c>
      <c r="C9903">
        <v>2750</v>
      </c>
      <c r="D9903">
        <v>8931</v>
      </c>
      <c r="E9903">
        <v>1.379</v>
      </c>
      <c r="F9903">
        <v>2.1240000000000001</v>
      </c>
      <c r="G9903">
        <v>0.46400000000000002</v>
      </c>
      <c r="H9903">
        <v>1.087</v>
      </c>
      <c r="I9903">
        <v>0.39200000000000002</v>
      </c>
      <c r="J9903">
        <f t="shared" si="165"/>
        <v>0.62316130929017344</v>
      </c>
    </row>
    <row r="9904" spans="1:10" x14ac:dyDescent="0.25">
      <c r="A9904">
        <v>2855</v>
      </c>
      <c r="B9904" t="s">
        <v>2862</v>
      </c>
      <c r="C9904">
        <v>2349</v>
      </c>
      <c r="D9904">
        <v>11426</v>
      </c>
      <c r="E9904">
        <v>0.95699999999999996</v>
      </c>
      <c r="F9904">
        <v>2.125</v>
      </c>
      <c r="G9904">
        <v>-6.3E-2</v>
      </c>
      <c r="H9904">
        <v>1.087</v>
      </c>
      <c r="I9904">
        <v>1</v>
      </c>
      <c r="J9904">
        <f t="shared" si="165"/>
        <v>1.1508720114264011</v>
      </c>
    </row>
    <row r="9905" spans="1:10" x14ac:dyDescent="0.25">
      <c r="A9905">
        <v>17305</v>
      </c>
      <c r="B9905" t="s">
        <v>17312</v>
      </c>
      <c r="C9905">
        <v>4087</v>
      </c>
      <c r="D9905">
        <v>6172</v>
      </c>
      <c r="E9905">
        <v>1.355</v>
      </c>
      <c r="F9905">
        <v>2.125</v>
      </c>
      <c r="G9905">
        <v>0.438</v>
      </c>
      <c r="H9905">
        <v>1.087</v>
      </c>
      <c r="I9905">
        <v>-0.73699999999999999</v>
      </c>
      <c r="J9905">
        <f t="shared" si="165"/>
        <v>0.64916998967119266</v>
      </c>
    </row>
    <row r="9906" spans="1:10" x14ac:dyDescent="0.25">
      <c r="A9906">
        <v>117</v>
      </c>
      <c r="B9906" t="s">
        <v>124</v>
      </c>
      <c r="C9906">
        <v>2153</v>
      </c>
      <c r="D9906">
        <v>13341</v>
      </c>
      <c r="E9906">
        <v>1.1399999999999999</v>
      </c>
      <c r="F9906">
        <v>2.1259999999999999</v>
      </c>
      <c r="G9906">
        <v>0.189</v>
      </c>
      <c r="H9906">
        <v>1.0880000000000001</v>
      </c>
      <c r="I9906">
        <v>-0.28000000000000003</v>
      </c>
      <c r="J9906">
        <f t="shared" si="165"/>
        <v>0.89910777247900076</v>
      </c>
    </row>
    <row r="9907" spans="1:10" x14ac:dyDescent="0.25">
      <c r="A9907">
        <v>282</v>
      </c>
      <c r="B9907" t="s">
        <v>289</v>
      </c>
      <c r="C9907">
        <v>2334</v>
      </c>
      <c r="D9907">
        <v>13343</v>
      </c>
      <c r="E9907">
        <v>1.236</v>
      </c>
      <c r="F9907">
        <v>2.1259999999999999</v>
      </c>
      <c r="G9907">
        <v>0.30599999999999999</v>
      </c>
      <c r="H9907">
        <v>1.0880000000000001</v>
      </c>
      <c r="I9907">
        <v>-0.379</v>
      </c>
      <c r="J9907">
        <f t="shared" si="165"/>
        <v>0.78246285362672996</v>
      </c>
    </row>
    <row r="9908" spans="1:10" x14ac:dyDescent="0.25">
      <c r="A9908">
        <v>10420</v>
      </c>
      <c r="B9908" t="s">
        <v>10427</v>
      </c>
      <c r="C9908">
        <v>1590</v>
      </c>
      <c r="D9908">
        <v>3292</v>
      </c>
      <c r="E9908">
        <v>1.1459999999999999</v>
      </c>
      <c r="F9908">
        <v>2.1259999999999999</v>
      </c>
      <c r="G9908">
        <v>0.19600000000000001</v>
      </c>
      <c r="H9908">
        <v>1.0880000000000001</v>
      </c>
      <c r="I9908">
        <v>-0.126</v>
      </c>
      <c r="J9908">
        <f t="shared" si="165"/>
        <v>0.89153455277419991</v>
      </c>
    </row>
    <row r="9909" spans="1:10" x14ac:dyDescent="0.25">
      <c r="A9909">
        <v>14637</v>
      </c>
      <c r="B9909" t="s">
        <v>14644</v>
      </c>
      <c r="C9909">
        <v>2833</v>
      </c>
      <c r="D9909">
        <v>11079</v>
      </c>
      <c r="E9909">
        <v>1.554</v>
      </c>
      <c r="F9909">
        <v>2.1259999999999999</v>
      </c>
      <c r="G9909">
        <v>0.63600000000000001</v>
      </c>
      <c r="H9909">
        <v>1.0880000000000001</v>
      </c>
      <c r="I9909">
        <v>-8.2000000000000003E-2</v>
      </c>
      <c r="J9909">
        <f t="shared" si="165"/>
        <v>0.45215509312339447</v>
      </c>
    </row>
    <row r="9910" spans="1:10" x14ac:dyDescent="0.25">
      <c r="A9910">
        <v>16351</v>
      </c>
      <c r="B9910" t="s">
        <v>16358</v>
      </c>
      <c r="C9910">
        <v>2249</v>
      </c>
      <c r="D9910">
        <v>11663</v>
      </c>
      <c r="E9910">
        <v>1.087</v>
      </c>
      <c r="F9910">
        <v>2.1259999999999999</v>
      </c>
      <c r="G9910">
        <v>0.12</v>
      </c>
      <c r="H9910">
        <v>1.0880000000000001</v>
      </c>
      <c r="I9910">
        <v>0.193</v>
      </c>
      <c r="J9910">
        <f t="shared" si="165"/>
        <v>0.96778965650379556</v>
      </c>
    </row>
    <row r="9911" spans="1:10" x14ac:dyDescent="0.25">
      <c r="A9911">
        <v>14611</v>
      </c>
      <c r="B9911" t="s">
        <v>14618</v>
      </c>
      <c r="C9911">
        <v>2619</v>
      </c>
      <c r="D9911">
        <v>11088</v>
      </c>
      <c r="E9911">
        <v>1.4370000000000001</v>
      </c>
      <c r="F9911">
        <v>2.1269999999999998</v>
      </c>
      <c r="G9911">
        <v>0.52300000000000002</v>
      </c>
      <c r="H9911">
        <v>1.089</v>
      </c>
      <c r="I9911">
        <v>0</v>
      </c>
      <c r="J9911">
        <f t="shared" si="165"/>
        <v>0.56575997150333568</v>
      </c>
    </row>
    <row r="9912" spans="1:10" x14ac:dyDescent="0.25">
      <c r="A9912">
        <v>15471</v>
      </c>
      <c r="B9912" t="s">
        <v>15478</v>
      </c>
      <c r="C9912">
        <v>2735</v>
      </c>
      <c r="D9912">
        <v>12281</v>
      </c>
      <c r="E9912">
        <v>1.5449999999999999</v>
      </c>
      <c r="F9912">
        <v>2.1280000000000001</v>
      </c>
      <c r="G9912">
        <v>0.628</v>
      </c>
      <c r="H9912">
        <v>1.0900000000000001</v>
      </c>
      <c r="I9912">
        <v>-0.26300000000000001</v>
      </c>
      <c r="J9912">
        <f t="shared" si="165"/>
        <v>0.46189131270945277</v>
      </c>
    </row>
    <row r="9913" spans="1:10" x14ac:dyDescent="0.25">
      <c r="A9913">
        <v>1934</v>
      </c>
      <c r="B9913" t="s">
        <v>1941</v>
      </c>
      <c r="C9913">
        <v>2096</v>
      </c>
      <c r="D9913">
        <v>13278</v>
      </c>
      <c r="E9913">
        <v>1.145</v>
      </c>
      <c r="F9913">
        <v>2.129</v>
      </c>
      <c r="G9913">
        <v>0.19600000000000001</v>
      </c>
      <c r="H9913">
        <v>1.0900000000000001</v>
      </c>
      <c r="I9913">
        <v>-0.32200000000000001</v>
      </c>
      <c r="J9913">
        <f t="shared" si="165"/>
        <v>0.89482835146798767</v>
      </c>
    </row>
    <row r="9914" spans="1:10" x14ac:dyDescent="0.25">
      <c r="A9914">
        <v>3541</v>
      </c>
      <c r="B9914" t="s">
        <v>3548</v>
      </c>
      <c r="C9914">
        <v>3229</v>
      </c>
      <c r="D9914">
        <v>10882</v>
      </c>
      <c r="E9914">
        <v>0.88100000000000001</v>
      </c>
      <c r="F9914">
        <v>2.129</v>
      </c>
      <c r="G9914">
        <v>-0.183</v>
      </c>
      <c r="H9914">
        <v>1.0900000000000001</v>
      </c>
      <c r="I9914">
        <v>0.44700000000000001</v>
      </c>
      <c r="J9914">
        <f t="shared" si="165"/>
        <v>1.2729620255318803</v>
      </c>
    </row>
    <row r="9915" spans="1:10" x14ac:dyDescent="0.25">
      <c r="A9915">
        <v>16676</v>
      </c>
      <c r="B9915" t="s">
        <v>16683</v>
      </c>
      <c r="C9915">
        <v>2145</v>
      </c>
      <c r="D9915">
        <v>8954</v>
      </c>
      <c r="E9915">
        <v>1.0760000000000001</v>
      </c>
      <c r="F9915">
        <v>2.129</v>
      </c>
      <c r="G9915">
        <v>0.105</v>
      </c>
      <c r="H9915">
        <v>1.0900000000000001</v>
      </c>
      <c r="I9915">
        <v>0</v>
      </c>
      <c r="J9915">
        <f t="shared" si="165"/>
        <v>0.98449787189566984</v>
      </c>
    </row>
    <row r="9916" spans="1:10" x14ac:dyDescent="0.25">
      <c r="A9916">
        <v>20577</v>
      </c>
      <c r="B9916" t="s">
        <v>20584</v>
      </c>
      <c r="C9916">
        <v>3968</v>
      </c>
      <c r="D9916">
        <v>5727</v>
      </c>
      <c r="E9916">
        <v>1.306</v>
      </c>
      <c r="F9916">
        <v>2.129</v>
      </c>
      <c r="G9916">
        <v>0.38500000000000001</v>
      </c>
      <c r="H9916">
        <v>1.0900000000000001</v>
      </c>
      <c r="I9916">
        <v>0.53100000000000003</v>
      </c>
      <c r="J9916">
        <f t="shared" si="165"/>
        <v>0.70502105290586314</v>
      </c>
    </row>
    <row r="9917" spans="1:10" x14ac:dyDescent="0.25">
      <c r="A9917">
        <v>1152</v>
      </c>
      <c r="B9917" t="s">
        <v>1159</v>
      </c>
      <c r="C9917">
        <v>1593</v>
      </c>
      <c r="D9917">
        <v>12494</v>
      </c>
      <c r="E9917">
        <v>0.88600000000000001</v>
      </c>
      <c r="F9917">
        <v>2.13</v>
      </c>
      <c r="G9917">
        <v>-0.17399999999999999</v>
      </c>
      <c r="H9917">
        <v>1.091</v>
      </c>
      <c r="I9917">
        <v>-0.379</v>
      </c>
      <c r="J9917">
        <f t="shared" si="165"/>
        <v>1.2654748265581823</v>
      </c>
    </row>
    <row r="9918" spans="1:10" x14ac:dyDescent="0.25">
      <c r="A9918">
        <v>17331</v>
      </c>
      <c r="B9918" t="s">
        <v>17338</v>
      </c>
      <c r="C9918">
        <v>3308</v>
      </c>
      <c r="D9918">
        <v>6188</v>
      </c>
      <c r="E9918">
        <v>1.097</v>
      </c>
      <c r="F9918">
        <v>2.13</v>
      </c>
      <c r="G9918">
        <v>0.13300000000000001</v>
      </c>
      <c r="H9918">
        <v>1.091</v>
      </c>
      <c r="I9918">
        <v>-0.222</v>
      </c>
      <c r="J9918">
        <f t="shared" si="165"/>
        <v>0.95728990471000763</v>
      </c>
    </row>
    <row r="9919" spans="1:10" x14ac:dyDescent="0.25">
      <c r="A9919">
        <v>2819</v>
      </c>
      <c r="B9919" t="s">
        <v>2826</v>
      </c>
      <c r="C9919">
        <v>2445</v>
      </c>
      <c r="D9919">
        <v>11460</v>
      </c>
      <c r="E9919">
        <v>0.996</v>
      </c>
      <c r="F9919">
        <v>2.1309999999999998</v>
      </c>
      <c r="G9919">
        <v>-6.0000000000000001E-3</v>
      </c>
      <c r="H9919">
        <v>1.091</v>
      </c>
      <c r="I9919">
        <v>0.17</v>
      </c>
      <c r="J9919">
        <f t="shared" si="165"/>
        <v>1.0973129457146227</v>
      </c>
    </row>
    <row r="9920" spans="1:10" x14ac:dyDescent="0.25">
      <c r="A9920">
        <v>2906</v>
      </c>
      <c r="B9920" t="s">
        <v>2913</v>
      </c>
      <c r="C9920">
        <v>2965</v>
      </c>
      <c r="D9920">
        <v>11459</v>
      </c>
      <c r="E9920">
        <v>1.208</v>
      </c>
      <c r="F9920">
        <v>2.1309999999999998</v>
      </c>
      <c r="G9920">
        <v>0.27300000000000002</v>
      </c>
      <c r="H9920">
        <v>1.091</v>
      </c>
      <c r="I9920">
        <v>1.0589999999999999</v>
      </c>
      <c r="J9920">
        <f t="shared" si="165"/>
        <v>0.81891013845762439</v>
      </c>
    </row>
    <row r="9921" spans="1:11" x14ac:dyDescent="0.25">
      <c r="A9921">
        <v>5993</v>
      </c>
      <c r="B9921" t="s">
        <v>6000</v>
      </c>
      <c r="C9921">
        <v>3991</v>
      </c>
      <c r="D9921">
        <v>7324</v>
      </c>
      <c r="E9921">
        <v>1.39</v>
      </c>
      <c r="F9921">
        <v>2.1320000000000001</v>
      </c>
      <c r="G9921">
        <v>0.47499999999999998</v>
      </c>
      <c r="H9921">
        <v>1.0920000000000001</v>
      </c>
      <c r="I9921">
        <v>0.107</v>
      </c>
      <c r="J9921">
        <f t="shared" si="165"/>
        <v>0.61712255514830627</v>
      </c>
    </row>
    <row r="9922" spans="1:11" x14ac:dyDescent="0.25">
      <c r="A9922">
        <v>11809</v>
      </c>
      <c r="B9922" t="s">
        <v>11816</v>
      </c>
      <c r="C9922">
        <v>3929</v>
      </c>
      <c r="D9922">
        <v>10105</v>
      </c>
      <c r="E9922">
        <v>1.3720000000000001</v>
      </c>
      <c r="F9922">
        <v>2.1320000000000001</v>
      </c>
      <c r="G9922">
        <v>0.45600000000000002</v>
      </c>
      <c r="H9922">
        <v>1.0920000000000001</v>
      </c>
      <c r="I9922">
        <v>6.4000000000000001E-2</v>
      </c>
      <c r="J9922">
        <f t="shared" ref="J9922:J9985" si="166">LOG(F9922/E9922,2)</f>
        <v>0.63592695658636356</v>
      </c>
    </row>
    <row r="9923" spans="1:11" x14ac:dyDescent="0.25">
      <c r="A9923">
        <v>16485</v>
      </c>
      <c r="B9923" t="s">
        <v>16492</v>
      </c>
      <c r="C9923">
        <v>2861</v>
      </c>
      <c r="D9923">
        <v>8969</v>
      </c>
      <c r="E9923">
        <v>1.4350000000000001</v>
      </c>
      <c r="F9923">
        <v>2.133</v>
      </c>
      <c r="G9923">
        <v>0.52100000000000002</v>
      </c>
      <c r="H9923">
        <v>1.093</v>
      </c>
      <c r="I9923">
        <v>-0.18099999999999999</v>
      </c>
      <c r="J9923">
        <f t="shared" si="166"/>
        <v>0.5718332287775213</v>
      </c>
    </row>
    <row r="9924" spans="1:11" x14ac:dyDescent="0.25">
      <c r="A9924">
        <v>10525</v>
      </c>
      <c r="B9924" t="s">
        <v>10532</v>
      </c>
      <c r="C9924">
        <v>1539</v>
      </c>
      <c r="D9924">
        <v>3304</v>
      </c>
      <c r="E9924">
        <v>1.109</v>
      </c>
      <c r="F9924">
        <v>2.1339999999999999</v>
      </c>
      <c r="G9924">
        <v>0.14899999999999999</v>
      </c>
      <c r="H9924">
        <v>1.0940000000000001</v>
      </c>
      <c r="I9924">
        <v>-9.2999999999999999E-2</v>
      </c>
      <c r="J9924">
        <f t="shared" si="166"/>
        <v>0.94430081066271498</v>
      </c>
    </row>
    <row r="9925" spans="1:11" x14ac:dyDescent="0.25">
      <c r="A9925">
        <v>15837</v>
      </c>
      <c r="B9925" t="s">
        <v>15844</v>
      </c>
      <c r="C9925">
        <v>1957</v>
      </c>
      <c r="D9925">
        <v>8842</v>
      </c>
      <c r="E9925">
        <v>0.84699999999999998</v>
      </c>
      <c r="F9925">
        <v>2.1339999999999999</v>
      </c>
      <c r="G9925">
        <v>-0.24</v>
      </c>
      <c r="H9925">
        <v>1.0940000000000001</v>
      </c>
      <c r="I9925">
        <v>0</v>
      </c>
      <c r="J9925">
        <f t="shared" si="166"/>
        <v>1.3331263014922263</v>
      </c>
    </row>
    <row r="9926" spans="1:11" x14ac:dyDescent="0.25">
      <c r="A9926">
        <v>3724</v>
      </c>
      <c r="B9926" t="s">
        <v>3731</v>
      </c>
      <c r="C9926">
        <v>8305</v>
      </c>
      <c r="D9926">
        <v>17187</v>
      </c>
      <c r="E9926">
        <v>2.266</v>
      </c>
      <c r="F9926">
        <v>2.1349999999999998</v>
      </c>
      <c r="G9926">
        <v>1.18</v>
      </c>
      <c r="H9926">
        <v>1.0940000000000001</v>
      </c>
      <c r="I9926">
        <v>0.80700000000000005</v>
      </c>
      <c r="J9926">
        <f t="shared" si="166"/>
        <v>-8.5911791312663133E-2</v>
      </c>
      <c r="K9926" t="s">
        <v>20852</v>
      </c>
    </row>
    <row r="9927" spans="1:11" x14ac:dyDescent="0.25">
      <c r="A9927">
        <v>15528</v>
      </c>
      <c r="B9927" t="s">
        <v>15535</v>
      </c>
      <c r="C9927">
        <v>5205</v>
      </c>
      <c r="D9927">
        <v>12320</v>
      </c>
      <c r="E9927">
        <v>2.94</v>
      </c>
      <c r="F9927">
        <v>2.1349999999999998</v>
      </c>
      <c r="G9927">
        <v>1.556</v>
      </c>
      <c r="H9927">
        <v>1.0940000000000001</v>
      </c>
      <c r="I9927">
        <v>-8.2000000000000003E-2</v>
      </c>
      <c r="J9927">
        <f t="shared" si="166"/>
        <v>-0.46158008521587407</v>
      </c>
      <c r="K9927" t="s">
        <v>20852</v>
      </c>
    </row>
    <row r="9928" spans="1:11" x14ac:dyDescent="0.25">
      <c r="A9928">
        <v>18149</v>
      </c>
      <c r="B9928" t="s">
        <v>18156</v>
      </c>
      <c r="C9928">
        <v>6893</v>
      </c>
      <c r="D9928">
        <v>8278</v>
      </c>
      <c r="E9928">
        <v>2.1560000000000001</v>
      </c>
      <c r="F9928">
        <v>2.1360000000000001</v>
      </c>
      <c r="G9928">
        <v>1.1080000000000001</v>
      </c>
      <c r="H9928">
        <v>1.095</v>
      </c>
      <c r="I9928">
        <v>0.32200000000000001</v>
      </c>
      <c r="J9928">
        <f t="shared" si="166"/>
        <v>-1.3445531064951608E-2</v>
      </c>
      <c r="K9928" t="s">
        <v>20852</v>
      </c>
    </row>
    <row r="9929" spans="1:11" x14ac:dyDescent="0.25">
      <c r="A9929">
        <v>19945</v>
      </c>
      <c r="B9929" t="s">
        <v>19952</v>
      </c>
      <c r="C9929">
        <v>3774</v>
      </c>
      <c r="D9929">
        <v>8029</v>
      </c>
      <c r="E9929">
        <v>1.325</v>
      </c>
      <c r="F9929">
        <v>2.1360000000000001</v>
      </c>
      <c r="G9929">
        <v>0.40600000000000003</v>
      </c>
      <c r="H9929">
        <v>1.095</v>
      </c>
      <c r="I9929">
        <v>0.77800000000000002</v>
      </c>
      <c r="J9929">
        <f t="shared" si="166"/>
        <v>0.68891928734963026</v>
      </c>
    </row>
    <row r="9930" spans="1:11" x14ac:dyDescent="0.25">
      <c r="A9930">
        <v>257</v>
      </c>
      <c r="B9930" t="s">
        <v>264</v>
      </c>
      <c r="C9930">
        <v>2091</v>
      </c>
      <c r="D9930">
        <v>13416</v>
      </c>
      <c r="E9930">
        <v>1.107</v>
      </c>
      <c r="F9930">
        <v>2.1379999999999999</v>
      </c>
      <c r="G9930">
        <v>0.14699999999999999</v>
      </c>
      <c r="H9930">
        <v>1.0960000000000001</v>
      </c>
      <c r="I9930">
        <v>-0.26300000000000001</v>
      </c>
      <c r="J9930">
        <f t="shared" si="166"/>
        <v>0.94960663093893827</v>
      </c>
    </row>
    <row r="9931" spans="1:11" x14ac:dyDescent="0.25">
      <c r="A9931">
        <v>1485</v>
      </c>
      <c r="B9931" t="s">
        <v>1492</v>
      </c>
      <c r="C9931">
        <v>3484</v>
      </c>
      <c r="D9931">
        <v>15370</v>
      </c>
      <c r="E9931">
        <v>1.823</v>
      </c>
      <c r="F9931">
        <v>2.1389999999999998</v>
      </c>
      <c r="G9931">
        <v>0.86599999999999999</v>
      </c>
      <c r="H9931">
        <v>1.097</v>
      </c>
      <c r="I9931">
        <v>-0.20599999999999999</v>
      </c>
      <c r="J9931">
        <f t="shared" si="166"/>
        <v>0.23062192112590985</v>
      </c>
    </row>
    <row r="9932" spans="1:11" x14ac:dyDescent="0.25">
      <c r="A9932">
        <v>10086</v>
      </c>
      <c r="B9932" t="s">
        <v>10093</v>
      </c>
      <c r="C9932">
        <v>1333</v>
      </c>
      <c r="D9932">
        <v>4058</v>
      </c>
      <c r="E9932">
        <v>0.87</v>
      </c>
      <c r="F9932">
        <v>2.1389999999999998</v>
      </c>
      <c r="G9932">
        <v>-0.20100000000000001</v>
      </c>
      <c r="H9932">
        <v>1.097</v>
      </c>
      <c r="I9932">
        <v>-0.152</v>
      </c>
      <c r="J9932">
        <f t="shared" si="166"/>
        <v>1.2978491764289537</v>
      </c>
    </row>
    <row r="9933" spans="1:11" x14ac:dyDescent="0.25">
      <c r="A9933">
        <v>623</v>
      </c>
      <c r="B9933" t="s">
        <v>630</v>
      </c>
      <c r="C9933">
        <v>2183</v>
      </c>
      <c r="D9933">
        <v>11047</v>
      </c>
      <c r="E9933">
        <v>1.1379999999999999</v>
      </c>
      <c r="F9933">
        <v>2.141</v>
      </c>
      <c r="G9933">
        <v>0.187</v>
      </c>
      <c r="H9933">
        <v>1.099</v>
      </c>
      <c r="I9933">
        <v>-0.53100000000000003</v>
      </c>
      <c r="J9933">
        <f t="shared" si="166"/>
        <v>0.91178423807892783</v>
      </c>
    </row>
    <row r="9934" spans="1:11" x14ac:dyDescent="0.25">
      <c r="A9934">
        <v>11553</v>
      </c>
      <c r="B9934" t="s">
        <v>11560</v>
      </c>
      <c r="C9934">
        <v>2209</v>
      </c>
      <c r="D9934">
        <v>6584</v>
      </c>
      <c r="E9934">
        <v>0.93899999999999995</v>
      </c>
      <c r="F9934">
        <v>2.141</v>
      </c>
      <c r="G9934">
        <v>-9.0999999999999998E-2</v>
      </c>
      <c r="H9934">
        <v>1.099</v>
      </c>
      <c r="I9934">
        <v>2.0209999999999999</v>
      </c>
      <c r="J9934">
        <f t="shared" si="166"/>
        <v>1.1890877327317353</v>
      </c>
    </row>
    <row r="9935" spans="1:11" x14ac:dyDescent="0.25">
      <c r="A9935">
        <v>810</v>
      </c>
      <c r="B9935" t="s">
        <v>817</v>
      </c>
      <c r="C9935">
        <v>3619</v>
      </c>
      <c r="D9935">
        <v>14381</v>
      </c>
      <c r="E9935">
        <v>1.877</v>
      </c>
      <c r="F9935">
        <v>2.1419999999999999</v>
      </c>
      <c r="G9935">
        <v>0.90800000000000003</v>
      </c>
      <c r="H9935">
        <v>1.099</v>
      </c>
      <c r="I9935">
        <v>0.107</v>
      </c>
      <c r="J9935">
        <f t="shared" si="166"/>
        <v>0.1905298299193815</v>
      </c>
    </row>
    <row r="9936" spans="1:11" x14ac:dyDescent="0.25">
      <c r="A9936">
        <v>2085</v>
      </c>
      <c r="B9936" t="s">
        <v>2092</v>
      </c>
      <c r="C9936">
        <v>2307</v>
      </c>
      <c r="D9936">
        <v>12193</v>
      </c>
      <c r="E9936">
        <v>1.1819999999999999</v>
      </c>
      <c r="F9936">
        <v>2.1419999999999999</v>
      </c>
      <c r="G9936">
        <v>0.24099999999999999</v>
      </c>
      <c r="H9936">
        <v>1.099</v>
      </c>
      <c r="I9936">
        <v>-0.34799999999999998</v>
      </c>
      <c r="J9936">
        <f t="shared" si="166"/>
        <v>0.85772844457272346</v>
      </c>
    </row>
    <row r="9937" spans="1:11" x14ac:dyDescent="0.25">
      <c r="A9937">
        <v>6762</v>
      </c>
      <c r="B9937" t="s">
        <v>6769</v>
      </c>
      <c r="C9937">
        <v>6073</v>
      </c>
      <c r="D9937">
        <v>7966</v>
      </c>
      <c r="E9937">
        <v>1.1739999999999999</v>
      </c>
      <c r="F9937">
        <v>2.1419999999999999</v>
      </c>
      <c r="G9937">
        <v>0.23100000000000001</v>
      </c>
      <c r="H9937">
        <v>1.099</v>
      </c>
      <c r="I9937">
        <v>6.0999999999999999E-2</v>
      </c>
      <c r="J9937">
        <f t="shared" si="166"/>
        <v>0.86752607164020368</v>
      </c>
    </row>
    <row r="9938" spans="1:11" x14ac:dyDescent="0.25">
      <c r="A9938">
        <v>3108</v>
      </c>
      <c r="B9938" t="s">
        <v>3115</v>
      </c>
      <c r="C9938">
        <v>3819</v>
      </c>
      <c r="D9938">
        <v>15751</v>
      </c>
      <c r="E9938">
        <v>1.3140000000000001</v>
      </c>
      <c r="F9938">
        <v>2.1429999999999998</v>
      </c>
      <c r="G9938">
        <v>0.39400000000000002</v>
      </c>
      <c r="H9938">
        <v>1.1000000000000001</v>
      </c>
      <c r="I9938">
        <v>0.115</v>
      </c>
      <c r="J9938">
        <f t="shared" si="166"/>
        <v>0.70566657435421787</v>
      </c>
    </row>
    <row r="9939" spans="1:11" x14ac:dyDescent="0.25">
      <c r="A9939">
        <v>4994</v>
      </c>
      <c r="B9939" t="s">
        <v>5001</v>
      </c>
      <c r="C9939">
        <v>4957</v>
      </c>
      <c r="D9939">
        <v>17219</v>
      </c>
      <c r="E9939">
        <v>1.3879999999999999</v>
      </c>
      <c r="F9939">
        <v>2.1440000000000001</v>
      </c>
      <c r="G9939">
        <v>0.47299999999999998</v>
      </c>
      <c r="H9939">
        <v>1.1000000000000001</v>
      </c>
      <c r="I9939">
        <v>0</v>
      </c>
      <c r="J9939">
        <f t="shared" si="166"/>
        <v>0.62729733787951181</v>
      </c>
    </row>
    <row r="9940" spans="1:11" x14ac:dyDescent="0.25">
      <c r="A9940">
        <v>6429</v>
      </c>
      <c r="B9940" t="s">
        <v>6436</v>
      </c>
      <c r="C9940">
        <v>4047</v>
      </c>
      <c r="D9940">
        <v>9153</v>
      </c>
      <c r="E9940">
        <v>0.96899999999999997</v>
      </c>
      <c r="F9940">
        <v>2.1440000000000001</v>
      </c>
      <c r="G9940">
        <v>-4.4999999999999998E-2</v>
      </c>
      <c r="H9940">
        <v>1.1000000000000001</v>
      </c>
      <c r="I9940">
        <v>-8.2000000000000003E-2</v>
      </c>
      <c r="J9940">
        <f t="shared" si="166"/>
        <v>1.1457363350426915</v>
      </c>
    </row>
    <row r="9941" spans="1:11" x14ac:dyDescent="0.25">
      <c r="A9941">
        <v>17334</v>
      </c>
      <c r="B9941" t="s">
        <v>17341</v>
      </c>
      <c r="C9941">
        <v>3590</v>
      </c>
      <c r="D9941">
        <v>6227</v>
      </c>
      <c r="E9941">
        <v>1.19</v>
      </c>
      <c r="F9941">
        <v>2.1440000000000001</v>
      </c>
      <c r="G9941">
        <v>0.251</v>
      </c>
      <c r="H9941">
        <v>1.1000000000000001</v>
      </c>
      <c r="I9941">
        <v>1.3220000000000001</v>
      </c>
      <c r="J9941">
        <f t="shared" si="166"/>
        <v>0.84934333226246672</v>
      </c>
    </row>
    <row r="9942" spans="1:11" x14ac:dyDescent="0.25">
      <c r="A9942">
        <v>4540</v>
      </c>
      <c r="B9942" t="s">
        <v>4547</v>
      </c>
      <c r="C9942">
        <v>4501</v>
      </c>
      <c r="D9942">
        <v>19185</v>
      </c>
      <c r="E9942">
        <v>1.6120000000000001</v>
      </c>
      <c r="F9942">
        <v>2.145</v>
      </c>
      <c r="G9942">
        <v>0.68799999999999994</v>
      </c>
      <c r="H9942">
        <v>1.101</v>
      </c>
      <c r="I9942">
        <v>0.1</v>
      </c>
      <c r="J9942">
        <f t="shared" si="166"/>
        <v>0.41212590385894049</v>
      </c>
    </row>
    <row r="9943" spans="1:11" x14ac:dyDescent="0.25">
      <c r="A9943">
        <v>6558</v>
      </c>
      <c r="B9943" t="s">
        <v>6565</v>
      </c>
      <c r="C9943">
        <v>6151</v>
      </c>
      <c r="D9943">
        <v>9157</v>
      </c>
      <c r="E9943">
        <v>1.4730000000000001</v>
      </c>
      <c r="F9943">
        <v>2.145</v>
      </c>
      <c r="G9943">
        <v>0.55800000000000005</v>
      </c>
      <c r="H9943">
        <v>1.101</v>
      </c>
      <c r="I9943">
        <v>0.32200000000000001</v>
      </c>
      <c r="J9943">
        <f t="shared" si="166"/>
        <v>0.54222021735105863</v>
      </c>
    </row>
    <row r="9944" spans="1:11" x14ac:dyDescent="0.25">
      <c r="A9944">
        <v>15048</v>
      </c>
      <c r="B9944" t="s">
        <v>15055</v>
      </c>
      <c r="C9944">
        <v>2070</v>
      </c>
      <c r="D9944">
        <v>11516</v>
      </c>
      <c r="E9944">
        <v>1.4650000000000001</v>
      </c>
      <c r="F9944">
        <v>2.145</v>
      </c>
      <c r="G9944">
        <v>0.55100000000000005</v>
      </c>
      <c r="H9944">
        <v>1.101</v>
      </c>
      <c r="I9944">
        <v>0</v>
      </c>
      <c r="J9944">
        <f t="shared" si="166"/>
        <v>0.5500769830772978</v>
      </c>
    </row>
    <row r="9945" spans="1:11" x14ac:dyDescent="0.25">
      <c r="A9945">
        <v>14499</v>
      </c>
      <c r="B9945" t="s">
        <v>14506</v>
      </c>
      <c r="C9945">
        <v>1648</v>
      </c>
      <c r="D9945">
        <v>11184</v>
      </c>
      <c r="E9945">
        <v>0.90400000000000003</v>
      </c>
      <c r="F9945">
        <v>2.1459999999999999</v>
      </c>
      <c r="G9945">
        <v>-0.14499999999999999</v>
      </c>
      <c r="H9945">
        <v>1.1020000000000001</v>
      </c>
      <c r="I9945">
        <v>0.115</v>
      </c>
      <c r="J9945">
        <f t="shared" si="166"/>
        <v>1.2472553983413341</v>
      </c>
    </row>
    <row r="9946" spans="1:11" x14ac:dyDescent="0.25">
      <c r="A9946">
        <v>14860</v>
      </c>
      <c r="B9946" t="s">
        <v>14867</v>
      </c>
      <c r="C9946">
        <v>1497</v>
      </c>
      <c r="D9946">
        <v>11526</v>
      </c>
      <c r="E9946">
        <v>1.06</v>
      </c>
      <c r="F9946">
        <v>2.1469999999999998</v>
      </c>
      <c r="G9946">
        <v>8.4000000000000005E-2</v>
      </c>
      <c r="H9946">
        <v>1.1020000000000001</v>
      </c>
      <c r="I9946">
        <v>0.379</v>
      </c>
      <c r="J9946">
        <f t="shared" si="166"/>
        <v>1.0182579264082114</v>
      </c>
    </row>
    <row r="9947" spans="1:11" x14ac:dyDescent="0.25">
      <c r="A9947">
        <v>15576</v>
      </c>
      <c r="B9947" t="s">
        <v>15583</v>
      </c>
      <c r="C9947">
        <v>4234</v>
      </c>
      <c r="D9947">
        <v>12388</v>
      </c>
      <c r="E9947">
        <v>2.3919999999999999</v>
      </c>
      <c r="F9947">
        <v>2.1469999999999998</v>
      </c>
      <c r="G9947">
        <v>1.258</v>
      </c>
      <c r="H9947">
        <v>1.1020000000000001</v>
      </c>
      <c r="I9947">
        <v>-7.3999999999999996E-2</v>
      </c>
      <c r="J9947">
        <f t="shared" si="166"/>
        <v>-0.15589519833933194</v>
      </c>
      <c r="K9947" t="s">
        <v>20852</v>
      </c>
    </row>
    <row r="9948" spans="1:11" x14ac:dyDescent="0.25">
      <c r="A9948">
        <v>3582</v>
      </c>
      <c r="B9948" t="s">
        <v>3589</v>
      </c>
      <c r="C9948">
        <v>3516</v>
      </c>
      <c r="D9948">
        <v>10977</v>
      </c>
      <c r="E9948">
        <v>0.95899999999999996</v>
      </c>
      <c r="F9948">
        <v>2.1480000000000001</v>
      </c>
      <c r="G9948">
        <v>-6.0999999999999999E-2</v>
      </c>
      <c r="H9948">
        <v>1.103</v>
      </c>
      <c r="I9948">
        <v>0.13800000000000001</v>
      </c>
      <c r="J9948">
        <f t="shared" si="166"/>
        <v>1.163391272967282</v>
      </c>
    </row>
    <row r="9949" spans="1:11" x14ac:dyDescent="0.25">
      <c r="A9949">
        <v>10297</v>
      </c>
      <c r="B9949" t="s">
        <v>10304</v>
      </c>
      <c r="C9949">
        <v>1508</v>
      </c>
      <c r="D9949">
        <v>4077</v>
      </c>
      <c r="E9949">
        <v>0.98399999999999999</v>
      </c>
      <c r="F9949">
        <v>2.149</v>
      </c>
      <c r="G9949">
        <v>-2.3E-2</v>
      </c>
      <c r="H9949">
        <v>1.103</v>
      </c>
      <c r="I9949">
        <v>-8.2000000000000003E-2</v>
      </c>
      <c r="J9949">
        <f t="shared" si="166"/>
        <v>1.1269352620885438</v>
      </c>
    </row>
    <row r="9950" spans="1:11" x14ac:dyDescent="0.25">
      <c r="A9950">
        <v>2831</v>
      </c>
      <c r="B9950" t="s">
        <v>2838</v>
      </c>
      <c r="C9950">
        <v>2370</v>
      </c>
      <c r="D9950">
        <v>11565</v>
      </c>
      <c r="E9950">
        <v>0.96599999999999997</v>
      </c>
      <c r="F9950">
        <v>2.15</v>
      </c>
      <c r="G9950">
        <v>-5.0999999999999997E-2</v>
      </c>
      <c r="H9950">
        <v>1.105</v>
      </c>
      <c r="I9950">
        <v>1.1930000000000001</v>
      </c>
      <c r="J9950">
        <f t="shared" si="166"/>
        <v>1.1542415656410494</v>
      </c>
    </row>
    <row r="9951" spans="1:11" x14ac:dyDescent="0.25">
      <c r="A9951">
        <v>5807</v>
      </c>
      <c r="B9951" t="s">
        <v>5814</v>
      </c>
      <c r="C9951">
        <v>3539</v>
      </c>
      <c r="D9951">
        <v>7385</v>
      </c>
      <c r="E9951">
        <v>1.232</v>
      </c>
      <c r="F9951">
        <v>2.15</v>
      </c>
      <c r="G9951">
        <v>0.30099999999999999</v>
      </c>
      <c r="H9951">
        <v>1.1040000000000001</v>
      </c>
      <c r="I9951">
        <v>0</v>
      </c>
      <c r="J9951">
        <f t="shared" si="166"/>
        <v>0.80333440378192134</v>
      </c>
    </row>
    <row r="9952" spans="1:11" x14ac:dyDescent="0.25">
      <c r="A9952">
        <v>16512</v>
      </c>
      <c r="B9952" t="s">
        <v>16519</v>
      </c>
      <c r="C9952">
        <v>2519</v>
      </c>
      <c r="D9952">
        <v>9043</v>
      </c>
      <c r="E9952">
        <v>1.2629999999999999</v>
      </c>
      <c r="F9952">
        <v>2.15</v>
      </c>
      <c r="G9952">
        <v>0.33700000000000002</v>
      </c>
      <c r="H9952">
        <v>1.105</v>
      </c>
      <c r="I9952">
        <v>0</v>
      </c>
      <c r="J9952">
        <f t="shared" si="166"/>
        <v>0.76748202068927029</v>
      </c>
    </row>
    <row r="9953" spans="1:11" x14ac:dyDescent="0.25">
      <c r="A9953">
        <v>17422</v>
      </c>
      <c r="B9953" t="s">
        <v>17429</v>
      </c>
      <c r="C9953">
        <v>3404</v>
      </c>
      <c r="D9953">
        <v>6245</v>
      </c>
      <c r="E9953">
        <v>1.129</v>
      </c>
      <c r="F9953">
        <v>2.15</v>
      </c>
      <c r="G9953">
        <v>0.17499999999999999</v>
      </c>
      <c r="H9953">
        <v>1.1040000000000001</v>
      </c>
      <c r="I9953">
        <v>1.6879999999999999</v>
      </c>
      <c r="J9953">
        <f t="shared" si="166"/>
        <v>0.92929117370382175</v>
      </c>
    </row>
    <row r="9954" spans="1:11" x14ac:dyDescent="0.25">
      <c r="A9954">
        <v>1584</v>
      </c>
      <c r="B9954" t="s">
        <v>1591</v>
      </c>
      <c r="C9954">
        <v>2118</v>
      </c>
      <c r="D9954">
        <v>15454</v>
      </c>
      <c r="E9954">
        <v>1.1080000000000001</v>
      </c>
      <c r="F9954">
        <v>2.1509999999999998</v>
      </c>
      <c r="G9954">
        <v>0.14799999999999999</v>
      </c>
      <c r="H9954">
        <v>1.105</v>
      </c>
      <c r="I9954">
        <v>-0.18099999999999999</v>
      </c>
      <c r="J9954">
        <f t="shared" si="166"/>
        <v>0.95704964337387233</v>
      </c>
    </row>
    <row r="9955" spans="1:11" x14ac:dyDescent="0.25">
      <c r="A9955">
        <v>19297</v>
      </c>
      <c r="B9955" t="s">
        <v>19304</v>
      </c>
      <c r="C9955">
        <v>1935</v>
      </c>
      <c r="D9955">
        <v>12561</v>
      </c>
      <c r="E9955">
        <v>1</v>
      </c>
      <c r="F9955">
        <v>2.1520000000000001</v>
      </c>
      <c r="G9955" s="1">
        <v>4.9709999999999999E-4</v>
      </c>
      <c r="H9955">
        <v>1.1060000000000001</v>
      </c>
      <c r="I9955">
        <v>0</v>
      </c>
      <c r="J9955">
        <f t="shared" si="166"/>
        <v>1.1056780778945372</v>
      </c>
    </row>
    <row r="9956" spans="1:11" x14ac:dyDescent="0.25">
      <c r="A9956">
        <v>738</v>
      </c>
      <c r="B9956" t="s">
        <v>745</v>
      </c>
      <c r="C9956">
        <v>2186</v>
      </c>
      <c r="D9956">
        <v>14462</v>
      </c>
      <c r="E9956">
        <v>1.1339999999999999</v>
      </c>
      <c r="F9956">
        <v>2.1539999999999999</v>
      </c>
      <c r="G9956">
        <v>0.18099999999999999</v>
      </c>
      <c r="H9956">
        <v>1.107</v>
      </c>
      <c r="I9956">
        <v>-0.13800000000000001</v>
      </c>
      <c r="J9956">
        <f t="shared" si="166"/>
        <v>0.92559760960197879</v>
      </c>
    </row>
    <row r="9957" spans="1:11" x14ac:dyDescent="0.25">
      <c r="A9957">
        <v>1725</v>
      </c>
      <c r="B9957" t="s">
        <v>1732</v>
      </c>
      <c r="C9957">
        <v>2242</v>
      </c>
      <c r="D9957">
        <v>13430</v>
      </c>
      <c r="E9957">
        <v>1.2250000000000001</v>
      </c>
      <c r="F9957">
        <v>2.1539999999999999</v>
      </c>
      <c r="G9957">
        <v>0.29299999999999998</v>
      </c>
      <c r="H9957">
        <v>1.107</v>
      </c>
      <c r="I9957">
        <v>-0.28999999999999998</v>
      </c>
      <c r="J9957">
        <f t="shared" si="166"/>
        <v>0.81423650065427455</v>
      </c>
    </row>
    <row r="9958" spans="1:11" x14ac:dyDescent="0.25">
      <c r="A9958">
        <v>15597</v>
      </c>
      <c r="B9958" t="s">
        <v>15604</v>
      </c>
      <c r="C9958">
        <v>2254</v>
      </c>
      <c r="D9958">
        <v>12427</v>
      </c>
      <c r="E9958">
        <v>1.2729999999999999</v>
      </c>
      <c r="F9958">
        <v>2.1539999999999999</v>
      </c>
      <c r="G9958">
        <v>0.34799999999999998</v>
      </c>
      <c r="H9958">
        <v>1.107</v>
      </c>
      <c r="I9958">
        <v>0.126</v>
      </c>
      <c r="J9958">
        <f t="shared" si="166"/>
        <v>0.75878583064284977</v>
      </c>
    </row>
    <row r="9959" spans="1:11" x14ac:dyDescent="0.25">
      <c r="A9959">
        <v>17583</v>
      </c>
      <c r="B9959" t="s">
        <v>17590</v>
      </c>
      <c r="C9959">
        <v>2584</v>
      </c>
      <c r="D9959">
        <v>10407</v>
      </c>
      <c r="E9959">
        <v>0.99</v>
      </c>
      <c r="F9959">
        <v>2.1539999999999999</v>
      </c>
      <c r="G9959">
        <v>-1.4999999999999999E-2</v>
      </c>
      <c r="H9959">
        <v>1.107</v>
      </c>
      <c r="I9959">
        <v>0.126</v>
      </c>
      <c r="J9959">
        <f t="shared" si="166"/>
        <v>1.1215178195772357</v>
      </c>
    </row>
    <row r="9960" spans="1:11" x14ac:dyDescent="0.25">
      <c r="A9960">
        <v>2847</v>
      </c>
      <c r="B9960" t="s">
        <v>2854</v>
      </c>
      <c r="C9960">
        <v>2434</v>
      </c>
      <c r="D9960">
        <v>11590</v>
      </c>
      <c r="E9960">
        <v>0.99199999999999999</v>
      </c>
      <c r="F9960">
        <v>2.1549999999999998</v>
      </c>
      <c r="G9960">
        <v>-1.2E-2</v>
      </c>
      <c r="H9960">
        <v>1.1080000000000001</v>
      </c>
      <c r="I9960">
        <v>0</v>
      </c>
      <c r="J9960">
        <f t="shared" si="166"/>
        <v>1.1192758435895853</v>
      </c>
    </row>
    <row r="9961" spans="1:11" x14ac:dyDescent="0.25">
      <c r="A9961">
        <v>11438</v>
      </c>
      <c r="B9961" t="s">
        <v>11445</v>
      </c>
      <c r="C9961">
        <v>4959</v>
      </c>
      <c r="D9961">
        <v>6626</v>
      </c>
      <c r="E9961">
        <v>2.1080000000000001</v>
      </c>
      <c r="F9961">
        <v>2.1549999999999998</v>
      </c>
      <c r="G9961">
        <v>1.0760000000000001</v>
      </c>
      <c r="H9961">
        <v>1.1080000000000001</v>
      </c>
      <c r="I9961">
        <v>1.07</v>
      </c>
      <c r="J9961">
        <f t="shared" si="166"/>
        <v>3.181300233924577E-2</v>
      </c>
    </row>
    <row r="9962" spans="1:11" x14ac:dyDescent="0.25">
      <c r="A9962">
        <v>14901</v>
      </c>
      <c r="B9962" t="s">
        <v>14908</v>
      </c>
      <c r="C9962">
        <v>1993</v>
      </c>
      <c r="D9962">
        <v>11567</v>
      </c>
      <c r="E9962">
        <v>1.411</v>
      </c>
      <c r="F9962">
        <v>2.1549999999999998</v>
      </c>
      <c r="G9962">
        <v>0.497</v>
      </c>
      <c r="H9962">
        <v>1.107</v>
      </c>
      <c r="I9962">
        <v>0.115</v>
      </c>
      <c r="J9962">
        <f t="shared" si="166"/>
        <v>0.61096988137919617</v>
      </c>
    </row>
    <row r="9963" spans="1:11" x14ac:dyDescent="0.25">
      <c r="A9963">
        <v>16160</v>
      </c>
      <c r="B9963" t="s">
        <v>16167</v>
      </c>
      <c r="C9963">
        <v>3412</v>
      </c>
      <c r="D9963">
        <v>11821</v>
      </c>
      <c r="E9963">
        <v>1.649</v>
      </c>
      <c r="F9963">
        <v>2.1549999999999998</v>
      </c>
      <c r="G9963">
        <v>0.72099999999999997</v>
      </c>
      <c r="H9963">
        <v>1.107</v>
      </c>
      <c r="I9963">
        <v>0.41499999999999998</v>
      </c>
      <c r="J9963">
        <f t="shared" si="166"/>
        <v>0.38609647053899315</v>
      </c>
    </row>
    <row r="9964" spans="1:11" x14ac:dyDescent="0.25">
      <c r="A9964">
        <v>17306</v>
      </c>
      <c r="B9964" t="s">
        <v>17313</v>
      </c>
      <c r="C9964">
        <v>6393</v>
      </c>
      <c r="D9964">
        <v>6260</v>
      </c>
      <c r="E9964">
        <v>2.12</v>
      </c>
      <c r="F9964">
        <v>2.1549999999999998</v>
      </c>
      <c r="G9964">
        <v>1.0840000000000001</v>
      </c>
      <c r="H9964">
        <v>1.1080000000000001</v>
      </c>
      <c r="I9964">
        <v>0</v>
      </c>
      <c r="J9964">
        <f t="shared" si="166"/>
        <v>2.3623604525898755E-2</v>
      </c>
      <c r="K9964" t="s">
        <v>20852</v>
      </c>
    </row>
    <row r="9965" spans="1:11" x14ac:dyDescent="0.25">
      <c r="A9965">
        <v>14845</v>
      </c>
      <c r="B9965" t="s">
        <v>14852</v>
      </c>
      <c r="C9965">
        <v>1469</v>
      </c>
      <c r="D9965">
        <v>11577</v>
      </c>
      <c r="E9965">
        <v>1.04</v>
      </c>
      <c r="F9965">
        <v>2.1560000000000001</v>
      </c>
      <c r="G9965">
        <v>5.6000000000000001E-2</v>
      </c>
      <c r="H9965">
        <v>1.109</v>
      </c>
      <c r="I9965">
        <v>7.8E-2</v>
      </c>
      <c r="J9965">
        <f t="shared" si="166"/>
        <v>1.0517736497240511</v>
      </c>
    </row>
    <row r="9966" spans="1:11" x14ac:dyDescent="0.25">
      <c r="A9966">
        <v>18778</v>
      </c>
      <c r="B9966" t="s">
        <v>18785</v>
      </c>
      <c r="C9966">
        <v>6508</v>
      </c>
      <c r="D9966">
        <v>6924</v>
      </c>
      <c r="E9966">
        <v>1.885</v>
      </c>
      <c r="F9966">
        <v>2.1560000000000001</v>
      </c>
      <c r="G9966">
        <v>0.91400000000000003</v>
      </c>
      <c r="H9966">
        <v>1.1080000000000001</v>
      </c>
      <c r="I9966">
        <v>0.32200000000000001</v>
      </c>
      <c r="J9966">
        <f t="shared" si="166"/>
        <v>0.1937926545964789</v>
      </c>
    </row>
    <row r="9967" spans="1:11" x14ac:dyDescent="0.25">
      <c r="A9967">
        <v>17670</v>
      </c>
      <c r="B9967" t="s">
        <v>17677</v>
      </c>
      <c r="C9967">
        <v>3562</v>
      </c>
      <c r="D9967">
        <v>10426</v>
      </c>
      <c r="E9967">
        <v>1.3640000000000001</v>
      </c>
      <c r="F9967">
        <v>2.157</v>
      </c>
      <c r="G9967">
        <v>0.44800000000000001</v>
      </c>
      <c r="H9967">
        <v>1.109</v>
      </c>
      <c r="I9967">
        <v>0</v>
      </c>
      <c r="J9967">
        <f t="shared" si="166"/>
        <v>0.66118253213628142</v>
      </c>
    </row>
    <row r="9968" spans="1:11" x14ac:dyDescent="0.25">
      <c r="A9968">
        <v>958</v>
      </c>
      <c r="B9968" t="s">
        <v>965</v>
      </c>
      <c r="C9968">
        <v>2583</v>
      </c>
      <c r="D9968">
        <v>14491</v>
      </c>
      <c r="E9968">
        <v>1.339</v>
      </c>
      <c r="F9968">
        <v>2.1589999999999998</v>
      </c>
      <c r="G9968">
        <v>0.42199999999999999</v>
      </c>
      <c r="H9968">
        <v>1.1100000000000001</v>
      </c>
      <c r="I9968">
        <v>-0.58499999999999996</v>
      </c>
      <c r="J9968">
        <f t="shared" si="166"/>
        <v>0.68920728269819476</v>
      </c>
    </row>
    <row r="9969" spans="1:11" x14ac:dyDescent="0.25">
      <c r="A9969">
        <v>2837</v>
      </c>
      <c r="B9969" t="s">
        <v>2844</v>
      </c>
      <c r="C9969">
        <v>2608</v>
      </c>
      <c r="D9969">
        <v>11614</v>
      </c>
      <c r="E9969">
        <v>1.0620000000000001</v>
      </c>
      <c r="F9969">
        <v>2.16</v>
      </c>
      <c r="G9969">
        <v>8.6999999999999994E-2</v>
      </c>
      <c r="H9969">
        <v>1.111</v>
      </c>
      <c r="I9969">
        <v>2.2480000000000002</v>
      </c>
      <c r="J9969">
        <f t="shared" si="166"/>
        <v>1.0242475462466774</v>
      </c>
    </row>
    <row r="9970" spans="1:11" x14ac:dyDescent="0.25">
      <c r="A9970">
        <v>16532</v>
      </c>
      <c r="B9970" t="s">
        <v>16539</v>
      </c>
      <c r="C9970">
        <v>2771</v>
      </c>
      <c r="D9970">
        <v>9084</v>
      </c>
      <c r="E9970">
        <v>1.389</v>
      </c>
      <c r="F9970">
        <v>2.16</v>
      </c>
      <c r="G9970">
        <v>0.47499999999999998</v>
      </c>
      <c r="H9970">
        <v>1.111</v>
      </c>
      <c r="I9970">
        <v>0.58499999999999996</v>
      </c>
      <c r="J9970">
        <f t="shared" si="166"/>
        <v>0.63698471306943838</v>
      </c>
    </row>
    <row r="9971" spans="1:11" x14ac:dyDescent="0.25">
      <c r="A9971">
        <v>18584</v>
      </c>
      <c r="B9971" t="s">
        <v>18591</v>
      </c>
      <c r="C9971">
        <v>6886</v>
      </c>
      <c r="D9971">
        <v>6937</v>
      </c>
      <c r="E9971">
        <v>1.994</v>
      </c>
      <c r="F9971">
        <v>2.16</v>
      </c>
      <c r="G9971">
        <v>0.996</v>
      </c>
      <c r="H9971">
        <v>1.111</v>
      </c>
      <c r="I9971">
        <v>0.83699999999999997</v>
      </c>
      <c r="J9971">
        <f t="shared" si="166"/>
        <v>0.11536590265263508</v>
      </c>
    </row>
    <row r="9972" spans="1:11" x14ac:dyDescent="0.25">
      <c r="A9972">
        <v>107</v>
      </c>
      <c r="B9972" t="s">
        <v>114</v>
      </c>
      <c r="C9972">
        <v>2462</v>
      </c>
      <c r="D9972">
        <v>13560</v>
      </c>
      <c r="E9972">
        <v>1.304</v>
      </c>
      <c r="F9972">
        <v>2.161</v>
      </c>
      <c r="G9972">
        <v>0.38300000000000001</v>
      </c>
      <c r="H9972">
        <v>1.1120000000000001</v>
      </c>
      <c r="I9972">
        <v>-0.24099999999999999</v>
      </c>
      <c r="J9972">
        <f t="shared" si="166"/>
        <v>0.72875520262842974</v>
      </c>
    </row>
    <row r="9973" spans="1:11" x14ac:dyDescent="0.25">
      <c r="A9973">
        <v>4659</v>
      </c>
      <c r="B9973" t="s">
        <v>4666</v>
      </c>
      <c r="C9973">
        <v>4100</v>
      </c>
      <c r="D9973">
        <v>19330</v>
      </c>
      <c r="E9973">
        <v>1.468</v>
      </c>
      <c r="F9973">
        <v>2.161</v>
      </c>
      <c r="G9973">
        <v>0.55400000000000005</v>
      </c>
      <c r="H9973">
        <v>1.1120000000000001</v>
      </c>
      <c r="I9973">
        <v>7.0000000000000007E-2</v>
      </c>
      <c r="J9973">
        <f t="shared" si="166"/>
        <v>0.55784710401629467</v>
      </c>
    </row>
    <row r="9974" spans="1:11" x14ac:dyDescent="0.25">
      <c r="A9974">
        <v>10084</v>
      </c>
      <c r="B9974" t="s">
        <v>10091</v>
      </c>
      <c r="C9974">
        <v>3367</v>
      </c>
      <c r="D9974">
        <v>4103</v>
      </c>
      <c r="E9974">
        <v>2.1970000000000001</v>
      </c>
      <c r="F9974">
        <v>2.1619999999999999</v>
      </c>
      <c r="G9974">
        <v>1.1359999999999999</v>
      </c>
      <c r="H9974">
        <v>1.113</v>
      </c>
      <c r="I9974">
        <v>-7.8E-2</v>
      </c>
      <c r="J9974">
        <f t="shared" si="166"/>
        <v>-2.3168346688626384E-2</v>
      </c>
      <c r="K9974" t="s">
        <v>20852</v>
      </c>
    </row>
    <row r="9975" spans="1:11" x14ac:dyDescent="0.25">
      <c r="A9975">
        <v>3603</v>
      </c>
      <c r="B9975" t="s">
        <v>3610</v>
      </c>
      <c r="C9975">
        <v>3702</v>
      </c>
      <c r="D9975">
        <v>11054</v>
      </c>
      <c r="E9975">
        <v>1.01</v>
      </c>
      <c r="F9975">
        <v>2.1629999999999998</v>
      </c>
      <c r="G9975">
        <v>1.4E-2</v>
      </c>
      <c r="H9975">
        <v>1.113</v>
      </c>
      <c r="I9975">
        <v>0.76600000000000001</v>
      </c>
      <c r="J9975">
        <f t="shared" si="166"/>
        <v>1.0986783723228215</v>
      </c>
    </row>
    <row r="9976" spans="1:11" x14ac:dyDescent="0.25">
      <c r="A9976">
        <v>19549</v>
      </c>
      <c r="B9976" t="s">
        <v>19556</v>
      </c>
      <c r="C9976">
        <v>2000</v>
      </c>
      <c r="D9976">
        <v>6110</v>
      </c>
      <c r="E9976">
        <v>0.93600000000000005</v>
      </c>
      <c r="F9976">
        <v>2.1629999999999998</v>
      </c>
      <c r="G9976">
        <v>-9.6000000000000002E-2</v>
      </c>
      <c r="H9976">
        <v>1.113</v>
      </c>
      <c r="I9976">
        <v>2.1930000000000001</v>
      </c>
      <c r="J9976">
        <f t="shared" si="166"/>
        <v>1.208453230378574</v>
      </c>
    </row>
    <row r="9977" spans="1:11" x14ac:dyDescent="0.25">
      <c r="A9977">
        <v>2816</v>
      </c>
      <c r="B9977" t="s">
        <v>2823</v>
      </c>
      <c r="C9977">
        <v>2269</v>
      </c>
      <c r="D9977">
        <v>11638</v>
      </c>
      <c r="E9977">
        <v>0.92400000000000004</v>
      </c>
      <c r="F9977">
        <v>2.1640000000000001</v>
      </c>
      <c r="G9977">
        <v>-0.113</v>
      </c>
      <c r="H9977">
        <v>1.1140000000000001</v>
      </c>
      <c r="I9977">
        <v>0.84799999999999998</v>
      </c>
      <c r="J9977">
        <f t="shared" si="166"/>
        <v>1.2277357424107578</v>
      </c>
    </row>
    <row r="9978" spans="1:11" x14ac:dyDescent="0.25">
      <c r="A9978">
        <v>19273</v>
      </c>
      <c r="B9978" t="s">
        <v>19280</v>
      </c>
      <c r="C9978">
        <v>1910</v>
      </c>
      <c r="D9978">
        <v>12631</v>
      </c>
      <c r="E9978">
        <v>0.98699999999999999</v>
      </c>
      <c r="F9978">
        <v>2.1640000000000001</v>
      </c>
      <c r="G9978">
        <v>-1.7999999999999999E-2</v>
      </c>
      <c r="H9978">
        <v>1.1140000000000001</v>
      </c>
      <c r="I9978">
        <v>0.20599999999999999</v>
      </c>
      <c r="J9978">
        <f t="shared" si="166"/>
        <v>1.1325785093704177</v>
      </c>
    </row>
    <row r="9979" spans="1:11" x14ac:dyDescent="0.25">
      <c r="A9979">
        <v>3554</v>
      </c>
      <c r="B9979" t="s">
        <v>3561</v>
      </c>
      <c r="C9979">
        <v>3800</v>
      </c>
      <c r="D9979">
        <v>11067</v>
      </c>
      <c r="E9979">
        <v>1.036</v>
      </c>
      <c r="F9979">
        <v>2.1659999999999999</v>
      </c>
      <c r="G9979">
        <v>5.0999999999999997E-2</v>
      </c>
      <c r="H9979">
        <v>1.115</v>
      </c>
      <c r="I9979">
        <v>0.63700000000000001</v>
      </c>
      <c r="J9979">
        <f t="shared" si="166"/>
        <v>1.0640092399217733</v>
      </c>
    </row>
    <row r="9980" spans="1:11" x14ac:dyDescent="0.25">
      <c r="A9980">
        <v>14545</v>
      </c>
      <c r="B9980" t="s">
        <v>14552</v>
      </c>
      <c r="C9980">
        <v>1969</v>
      </c>
      <c r="D9980">
        <v>11290</v>
      </c>
      <c r="E9980">
        <v>1.08</v>
      </c>
      <c r="F9980">
        <v>2.1659999999999999</v>
      </c>
      <c r="G9980">
        <v>0.111</v>
      </c>
      <c r="H9980">
        <v>1.115</v>
      </c>
      <c r="I9980">
        <v>0</v>
      </c>
      <c r="J9980">
        <f t="shared" si="166"/>
        <v>1.0040019305574963</v>
      </c>
    </row>
    <row r="9981" spans="1:11" x14ac:dyDescent="0.25">
      <c r="A9981">
        <v>3650</v>
      </c>
      <c r="B9981" t="s">
        <v>3657</v>
      </c>
      <c r="C9981">
        <v>4891</v>
      </c>
      <c r="D9981">
        <v>11075</v>
      </c>
      <c r="E9981">
        <v>1.3340000000000001</v>
      </c>
      <c r="F9981">
        <v>2.1669999999999998</v>
      </c>
      <c r="G9981">
        <v>0.41599999999999998</v>
      </c>
      <c r="H9981">
        <v>1.1160000000000001</v>
      </c>
      <c r="I9981">
        <v>0</v>
      </c>
      <c r="J9981">
        <f t="shared" si="166"/>
        <v>0.69994048690908839</v>
      </c>
    </row>
    <row r="9982" spans="1:11" x14ac:dyDescent="0.25">
      <c r="A9982">
        <v>4037</v>
      </c>
      <c r="B9982" t="s">
        <v>4044</v>
      </c>
      <c r="C9982">
        <v>3640</v>
      </c>
      <c r="D9982">
        <v>15196</v>
      </c>
      <c r="E9982">
        <v>1.298</v>
      </c>
      <c r="F9982">
        <v>2.1669999999999998</v>
      </c>
      <c r="G9982">
        <v>0.377</v>
      </c>
      <c r="H9982">
        <v>1.1160000000000001</v>
      </c>
      <c r="I9982">
        <v>0.115</v>
      </c>
      <c r="J9982">
        <f t="shared" si="166"/>
        <v>0.73940877009453487</v>
      </c>
    </row>
    <row r="9983" spans="1:11" x14ac:dyDescent="0.25">
      <c r="A9983">
        <v>10849</v>
      </c>
      <c r="B9983" t="s">
        <v>10856</v>
      </c>
      <c r="C9983">
        <v>4506</v>
      </c>
      <c r="D9983">
        <v>13525</v>
      </c>
      <c r="E9983">
        <v>1.4279999999999999</v>
      </c>
      <c r="F9983">
        <v>2.1669999999999998</v>
      </c>
      <c r="G9983">
        <v>0.51400000000000001</v>
      </c>
      <c r="H9983">
        <v>1.1160000000000001</v>
      </c>
      <c r="I9983">
        <v>0.39200000000000002</v>
      </c>
      <c r="J9983">
        <f t="shared" si="166"/>
        <v>0.60170317406457374</v>
      </c>
    </row>
    <row r="9984" spans="1:11" x14ac:dyDescent="0.25">
      <c r="A9984">
        <v>11713</v>
      </c>
      <c r="B9984" t="s">
        <v>11720</v>
      </c>
      <c r="C9984">
        <v>2888</v>
      </c>
      <c r="D9984">
        <v>6663</v>
      </c>
      <c r="E9984">
        <v>1.228</v>
      </c>
      <c r="F9984">
        <v>2.1669999999999998</v>
      </c>
      <c r="G9984">
        <v>0.29599999999999999</v>
      </c>
      <c r="H9984">
        <v>1.1160000000000001</v>
      </c>
      <c r="I9984">
        <v>0.89300000000000002</v>
      </c>
      <c r="J9984">
        <f t="shared" si="166"/>
        <v>0.81938859272349407</v>
      </c>
    </row>
    <row r="9985" spans="1:10" x14ac:dyDescent="0.25">
      <c r="A9985">
        <v>1679</v>
      </c>
      <c r="B9985" t="s">
        <v>1686</v>
      </c>
      <c r="C9985">
        <v>2493</v>
      </c>
      <c r="D9985">
        <v>15577</v>
      </c>
      <c r="E9985">
        <v>1.304</v>
      </c>
      <c r="F9985">
        <v>2.1680000000000001</v>
      </c>
      <c r="G9985">
        <v>0.38300000000000001</v>
      </c>
      <c r="H9985">
        <v>1.1160000000000001</v>
      </c>
      <c r="I9985">
        <v>-0.18099999999999999</v>
      </c>
      <c r="J9985">
        <f t="shared" si="166"/>
        <v>0.73342088712279396</v>
      </c>
    </row>
    <row r="9986" spans="1:10" x14ac:dyDescent="0.25">
      <c r="A9986">
        <v>14198</v>
      </c>
      <c r="B9986" t="s">
        <v>14205</v>
      </c>
      <c r="C9986">
        <v>2649</v>
      </c>
      <c r="D9986">
        <v>10660</v>
      </c>
      <c r="E9986">
        <v>1.331</v>
      </c>
      <c r="F9986">
        <v>2.1680000000000001</v>
      </c>
      <c r="G9986">
        <v>0.41299999999999998</v>
      </c>
      <c r="H9986">
        <v>1.1160000000000001</v>
      </c>
      <c r="I9986">
        <v>0</v>
      </c>
      <c r="J9986">
        <f t="shared" ref="J9986:J10049" si="167">LOG(F9986/E9986,2)</f>
        <v>0.70385418544197986</v>
      </c>
    </row>
    <row r="9987" spans="1:10" x14ac:dyDescent="0.25">
      <c r="A9987">
        <v>17402</v>
      </c>
      <c r="B9987" t="s">
        <v>17409</v>
      </c>
      <c r="C9987">
        <v>3760</v>
      </c>
      <c r="D9987">
        <v>6299</v>
      </c>
      <c r="E9987">
        <v>1.2470000000000001</v>
      </c>
      <c r="F9987">
        <v>2.1680000000000001</v>
      </c>
      <c r="G9987">
        <v>0.318</v>
      </c>
      <c r="H9987">
        <v>1.117</v>
      </c>
      <c r="I9987">
        <v>-0.48499999999999999</v>
      </c>
      <c r="J9987">
        <f t="shared" si="167"/>
        <v>0.79790329152420136</v>
      </c>
    </row>
    <row r="9988" spans="1:10" x14ac:dyDescent="0.25">
      <c r="A9988">
        <v>19427</v>
      </c>
      <c r="B9988" t="s">
        <v>19434</v>
      </c>
      <c r="C9988">
        <v>2067</v>
      </c>
      <c r="D9988">
        <v>12652</v>
      </c>
      <c r="E9988">
        <v>1.069</v>
      </c>
      <c r="F9988">
        <v>2.1680000000000001</v>
      </c>
      <c r="G9988">
        <v>9.6000000000000002E-2</v>
      </c>
      <c r="H9988">
        <v>1.1160000000000001</v>
      </c>
      <c r="I9988">
        <v>0</v>
      </c>
      <c r="J9988">
        <f t="shared" si="167"/>
        <v>1.0201029036333813</v>
      </c>
    </row>
    <row r="9989" spans="1:10" x14ac:dyDescent="0.25">
      <c r="A9989">
        <v>2853</v>
      </c>
      <c r="B9989" t="s">
        <v>2860</v>
      </c>
      <c r="C9989">
        <v>2442</v>
      </c>
      <c r="D9989">
        <v>11663</v>
      </c>
      <c r="E9989">
        <v>0.995</v>
      </c>
      <c r="F9989">
        <v>2.169</v>
      </c>
      <c r="G9989">
        <v>-7.0000000000000001E-3</v>
      </c>
      <c r="H9989">
        <v>1.117</v>
      </c>
      <c r="I9989">
        <v>1.621</v>
      </c>
      <c r="J9989">
        <f t="shared" si="167"/>
        <v>1.1242616222412629</v>
      </c>
    </row>
    <row r="9990" spans="1:10" x14ac:dyDescent="0.25">
      <c r="A9990">
        <v>14970</v>
      </c>
      <c r="B9990" t="s">
        <v>14977</v>
      </c>
      <c r="C9990">
        <v>1974</v>
      </c>
      <c r="D9990">
        <v>11646</v>
      </c>
      <c r="E9990">
        <v>1.397</v>
      </c>
      <c r="F9990">
        <v>2.169</v>
      </c>
      <c r="G9990">
        <v>0.48299999999999998</v>
      </c>
      <c r="H9990">
        <v>1.117</v>
      </c>
      <c r="I9990">
        <v>0</v>
      </c>
      <c r="J9990">
        <f t="shared" si="167"/>
        <v>0.63469803226281096</v>
      </c>
    </row>
    <row r="9991" spans="1:10" x14ac:dyDescent="0.25">
      <c r="A9991">
        <v>17400</v>
      </c>
      <c r="B9991" t="s">
        <v>17407</v>
      </c>
      <c r="C9991">
        <v>3870</v>
      </c>
      <c r="D9991">
        <v>6305</v>
      </c>
      <c r="E9991">
        <v>1.2829999999999999</v>
      </c>
      <c r="F9991">
        <v>2.17</v>
      </c>
      <c r="G9991">
        <v>0.36</v>
      </c>
      <c r="H9991">
        <v>1.1180000000000001</v>
      </c>
      <c r="I9991">
        <v>0.51500000000000001</v>
      </c>
      <c r="J9991">
        <f t="shared" si="167"/>
        <v>0.75817387224215926</v>
      </c>
    </row>
    <row r="9992" spans="1:10" x14ac:dyDescent="0.25">
      <c r="A9992">
        <v>14457</v>
      </c>
      <c r="B9992" t="s">
        <v>14464</v>
      </c>
      <c r="C9992">
        <v>2013</v>
      </c>
      <c r="D9992">
        <v>11316</v>
      </c>
      <c r="E9992">
        <v>1.1040000000000001</v>
      </c>
      <c r="F9992">
        <v>2.1709999999999998</v>
      </c>
      <c r="G9992">
        <v>0.14299999999999999</v>
      </c>
      <c r="H9992">
        <v>1.1180000000000001</v>
      </c>
      <c r="I9992">
        <v>0.126</v>
      </c>
      <c r="J9992">
        <f t="shared" si="167"/>
        <v>0.97561955383697507</v>
      </c>
    </row>
    <row r="9993" spans="1:10" x14ac:dyDescent="0.25">
      <c r="A9993">
        <v>16513</v>
      </c>
      <c r="B9993" t="s">
        <v>16520</v>
      </c>
      <c r="C9993">
        <v>2863</v>
      </c>
      <c r="D9993">
        <v>9130</v>
      </c>
      <c r="E9993">
        <v>1.4359999999999999</v>
      </c>
      <c r="F9993">
        <v>2.1709999999999998</v>
      </c>
      <c r="G9993">
        <v>0.52200000000000002</v>
      </c>
      <c r="H9993">
        <v>1.1180000000000001</v>
      </c>
      <c r="I9993">
        <v>-0.193</v>
      </c>
      <c r="J9993">
        <f t="shared" si="167"/>
        <v>0.59630397679209313</v>
      </c>
    </row>
    <row r="9994" spans="1:10" x14ac:dyDescent="0.25">
      <c r="A9994">
        <v>20566</v>
      </c>
      <c r="B9994" t="s">
        <v>20573</v>
      </c>
      <c r="C9994">
        <v>3209</v>
      </c>
      <c r="D9994">
        <v>5839</v>
      </c>
      <c r="E9994">
        <v>1.056</v>
      </c>
      <c r="F9994">
        <v>2.1709999999999998</v>
      </c>
      <c r="G9994">
        <v>7.8E-2</v>
      </c>
      <c r="H9994">
        <v>1.1180000000000001</v>
      </c>
      <c r="I9994">
        <v>1.708</v>
      </c>
      <c r="J9994">
        <f t="shared" si="167"/>
        <v>1.0397498912566909</v>
      </c>
    </row>
    <row r="9995" spans="1:10" x14ac:dyDescent="0.25">
      <c r="A9995">
        <v>525</v>
      </c>
      <c r="B9995" t="s">
        <v>532</v>
      </c>
      <c r="C9995">
        <v>1753</v>
      </c>
      <c r="D9995">
        <v>11205</v>
      </c>
      <c r="E9995">
        <v>0.91400000000000003</v>
      </c>
      <c r="F9995">
        <v>2.1720000000000002</v>
      </c>
      <c r="G9995">
        <v>-0.13</v>
      </c>
      <c r="H9995">
        <v>1.119</v>
      </c>
      <c r="I9995">
        <v>-0.73699999999999999</v>
      </c>
      <c r="J9995">
        <f t="shared" si="167"/>
        <v>1.2487580327462919</v>
      </c>
    </row>
    <row r="9996" spans="1:10" x14ac:dyDescent="0.25">
      <c r="A9996">
        <v>2592</v>
      </c>
      <c r="B9996" t="s">
        <v>2599</v>
      </c>
      <c r="C9996">
        <v>1864</v>
      </c>
      <c r="D9996">
        <v>21061</v>
      </c>
      <c r="E9996">
        <v>0.95099999999999996</v>
      </c>
      <c r="F9996">
        <v>2.1720000000000002</v>
      </c>
      <c r="G9996">
        <v>-7.1999999999999995E-2</v>
      </c>
      <c r="H9996">
        <v>1.119</v>
      </c>
      <c r="I9996">
        <v>0</v>
      </c>
      <c r="J9996">
        <f t="shared" si="167"/>
        <v>1.1915068569437983</v>
      </c>
    </row>
    <row r="9997" spans="1:10" x14ac:dyDescent="0.25">
      <c r="A9997">
        <v>15185</v>
      </c>
      <c r="B9997" t="s">
        <v>15192</v>
      </c>
      <c r="C9997">
        <v>4792</v>
      </c>
      <c r="D9997">
        <v>4308</v>
      </c>
      <c r="E9997">
        <v>1.391</v>
      </c>
      <c r="F9997">
        <v>2.1739999999999999</v>
      </c>
      <c r="G9997">
        <v>0.47599999999999998</v>
      </c>
      <c r="H9997">
        <v>1.1200000000000001</v>
      </c>
      <c r="I9997">
        <v>0.36299999999999999</v>
      </c>
      <c r="J9997">
        <f t="shared" si="167"/>
        <v>0.6442295204850701</v>
      </c>
    </row>
    <row r="9998" spans="1:10" x14ac:dyDescent="0.25">
      <c r="A9998">
        <v>17254</v>
      </c>
      <c r="B9998" t="s">
        <v>17261</v>
      </c>
      <c r="C9998">
        <v>4015</v>
      </c>
      <c r="D9998">
        <v>6315</v>
      </c>
      <c r="E9998">
        <v>1.331</v>
      </c>
      <c r="F9998">
        <v>2.1739999999999999</v>
      </c>
      <c r="G9998">
        <v>0.41299999999999998</v>
      </c>
      <c r="H9998">
        <v>1.1200000000000001</v>
      </c>
      <c r="I9998">
        <v>-0.222</v>
      </c>
      <c r="J9998">
        <f t="shared" si="167"/>
        <v>0.70784136911541728</v>
      </c>
    </row>
    <row r="9999" spans="1:10" x14ac:dyDescent="0.25">
      <c r="A9999">
        <v>9831</v>
      </c>
      <c r="B9999" t="s">
        <v>9838</v>
      </c>
      <c r="C9999">
        <v>2086</v>
      </c>
      <c r="D9999">
        <v>3335</v>
      </c>
      <c r="E9999">
        <v>1.262</v>
      </c>
      <c r="F9999">
        <v>2.1749999999999998</v>
      </c>
      <c r="G9999">
        <v>0.33500000000000002</v>
      </c>
      <c r="H9999">
        <v>1.121</v>
      </c>
      <c r="I9999">
        <v>0.26300000000000001</v>
      </c>
      <c r="J9999">
        <f t="shared" si="167"/>
        <v>0.78530349064090388</v>
      </c>
    </row>
    <row r="10000" spans="1:10" x14ac:dyDescent="0.25">
      <c r="A10000">
        <v>14451</v>
      </c>
      <c r="B10000" t="s">
        <v>14458</v>
      </c>
      <c r="C10000">
        <v>1984</v>
      </c>
      <c r="D10000">
        <v>11335</v>
      </c>
      <c r="E10000">
        <v>1.0880000000000001</v>
      </c>
      <c r="F10000">
        <v>2.1749999999999998</v>
      </c>
      <c r="G10000">
        <v>0.122</v>
      </c>
      <c r="H10000">
        <v>1.121</v>
      </c>
      <c r="I10000">
        <v>0</v>
      </c>
      <c r="J10000">
        <f t="shared" si="167"/>
        <v>0.99933684437311343</v>
      </c>
    </row>
    <row r="10001" spans="1:10" x14ac:dyDescent="0.25">
      <c r="A10001">
        <v>16153</v>
      </c>
      <c r="B10001" t="s">
        <v>16160</v>
      </c>
      <c r="C10001">
        <v>2356</v>
      </c>
      <c r="D10001">
        <v>11935</v>
      </c>
      <c r="E10001">
        <v>1.1379999999999999</v>
      </c>
      <c r="F10001">
        <v>2.1749999999999998</v>
      </c>
      <c r="G10001">
        <v>0.187</v>
      </c>
      <c r="H10001">
        <v>1.121</v>
      </c>
      <c r="I10001">
        <v>0</v>
      </c>
      <c r="J10001">
        <f t="shared" si="167"/>
        <v>0.93451484331687107</v>
      </c>
    </row>
    <row r="10002" spans="1:10" x14ac:dyDescent="0.25">
      <c r="A10002">
        <v>2818</v>
      </c>
      <c r="B10002" t="s">
        <v>2825</v>
      </c>
      <c r="C10002">
        <v>2372</v>
      </c>
      <c r="D10002">
        <v>11700</v>
      </c>
      <c r="E10002">
        <v>0.96599999999999997</v>
      </c>
      <c r="F10002">
        <v>2.1760000000000002</v>
      </c>
      <c r="G10002">
        <v>-4.9000000000000002E-2</v>
      </c>
      <c r="H10002">
        <v>1.121</v>
      </c>
      <c r="I10002">
        <v>0</v>
      </c>
      <c r="J10002">
        <f t="shared" si="167"/>
        <v>1.1715834624145665</v>
      </c>
    </row>
    <row r="10003" spans="1:10" x14ac:dyDescent="0.25">
      <c r="A10003">
        <v>14829</v>
      </c>
      <c r="B10003" t="s">
        <v>14836</v>
      </c>
      <c r="C10003">
        <v>2164</v>
      </c>
      <c r="D10003">
        <v>11681</v>
      </c>
      <c r="E10003">
        <v>1.532</v>
      </c>
      <c r="F10003">
        <v>2.1760000000000002</v>
      </c>
      <c r="G10003">
        <v>0.61499999999999999</v>
      </c>
      <c r="H10003">
        <v>1.1220000000000001</v>
      </c>
      <c r="I10003">
        <v>0</v>
      </c>
      <c r="J10003">
        <f t="shared" si="167"/>
        <v>0.50626225932538227</v>
      </c>
    </row>
    <row r="10004" spans="1:10" x14ac:dyDescent="0.25">
      <c r="A10004">
        <v>14897</v>
      </c>
      <c r="B10004" t="s">
        <v>14904</v>
      </c>
      <c r="C10004">
        <v>1806</v>
      </c>
      <c r="D10004">
        <v>11683</v>
      </c>
      <c r="E10004">
        <v>1.2789999999999999</v>
      </c>
      <c r="F10004">
        <v>2.1760000000000002</v>
      </c>
      <c r="G10004">
        <v>0.35399999999999998</v>
      </c>
      <c r="H10004">
        <v>1.1220000000000001</v>
      </c>
      <c r="I10004">
        <v>0</v>
      </c>
      <c r="J10004">
        <f t="shared" si="167"/>
        <v>0.76666229236870254</v>
      </c>
    </row>
    <row r="10005" spans="1:10" x14ac:dyDescent="0.25">
      <c r="A10005">
        <v>17213</v>
      </c>
      <c r="B10005" t="s">
        <v>17220</v>
      </c>
      <c r="C10005">
        <v>4328</v>
      </c>
      <c r="D10005">
        <v>6322</v>
      </c>
      <c r="E10005">
        <v>1.4350000000000001</v>
      </c>
      <c r="F10005">
        <v>2.1760000000000002</v>
      </c>
      <c r="G10005">
        <v>0.52100000000000002</v>
      </c>
      <c r="H10005">
        <v>1.1220000000000001</v>
      </c>
      <c r="I10005">
        <v>0.7</v>
      </c>
      <c r="J10005">
        <f t="shared" si="167"/>
        <v>0.6006278196872894</v>
      </c>
    </row>
    <row r="10006" spans="1:10" x14ac:dyDescent="0.25">
      <c r="A10006">
        <v>18518</v>
      </c>
      <c r="B10006" t="s">
        <v>18525</v>
      </c>
      <c r="C10006">
        <v>4026</v>
      </c>
      <c r="D10006">
        <v>6988</v>
      </c>
      <c r="E10006">
        <v>1.1659999999999999</v>
      </c>
      <c r="F10006">
        <v>2.1760000000000002</v>
      </c>
      <c r="G10006">
        <v>0.221</v>
      </c>
      <c r="H10006">
        <v>1.1220000000000001</v>
      </c>
      <c r="I10006">
        <v>1.907</v>
      </c>
      <c r="J10006">
        <f t="shared" si="167"/>
        <v>0.90011076804984325</v>
      </c>
    </row>
    <row r="10007" spans="1:10" x14ac:dyDescent="0.25">
      <c r="A10007">
        <v>11642</v>
      </c>
      <c r="B10007" t="s">
        <v>11649</v>
      </c>
      <c r="C10007">
        <v>2705</v>
      </c>
      <c r="D10007">
        <v>6693</v>
      </c>
      <c r="E10007">
        <v>1.1499999999999999</v>
      </c>
      <c r="F10007">
        <v>2.177</v>
      </c>
      <c r="G10007">
        <v>0.20200000000000001</v>
      </c>
      <c r="H10007">
        <v>1.1220000000000001</v>
      </c>
      <c r="I10007">
        <v>0.34100000000000003</v>
      </c>
      <c r="J10007">
        <f t="shared" si="167"/>
        <v>0.92070754635646934</v>
      </c>
    </row>
    <row r="10008" spans="1:10" x14ac:dyDescent="0.25">
      <c r="A10008">
        <v>19330</v>
      </c>
      <c r="B10008" t="s">
        <v>19337</v>
      </c>
      <c r="C10008">
        <v>2130</v>
      </c>
      <c r="D10008">
        <v>12711</v>
      </c>
      <c r="E10008">
        <v>1.101</v>
      </c>
      <c r="F10008">
        <v>2.1779999999999999</v>
      </c>
      <c r="G10008">
        <v>0.13900000000000001</v>
      </c>
      <c r="H10008">
        <v>1.123</v>
      </c>
      <c r="I10008">
        <v>-0.17</v>
      </c>
      <c r="J10008">
        <f t="shared" si="167"/>
        <v>0.9841894851525379</v>
      </c>
    </row>
    <row r="10009" spans="1:10" x14ac:dyDescent="0.25">
      <c r="A10009">
        <v>4468</v>
      </c>
      <c r="B10009" t="s">
        <v>4475</v>
      </c>
      <c r="C10009">
        <v>4729</v>
      </c>
      <c r="D10009">
        <v>19485</v>
      </c>
      <c r="E10009">
        <v>1.6930000000000001</v>
      </c>
      <c r="F10009">
        <v>2.1789999999999998</v>
      </c>
      <c r="G10009">
        <v>0.76</v>
      </c>
      <c r="H10009">
        <v>1.1240000000000001</v>
      </c>
      <c r="I10009">
        <v>0</v>
      </c>
      <c r="J10009">
        <f t="shared" si="167"/>
        <v>0.3640842232202649</v>
      </c>
    </row>
    <row r="10010" spans="1:10" x14ac:dyDescent="0.25">
      <c r="A10010">
        <v>11669</v>
      </c>
      <c r="B10010" t="s">
        <v>11676</v>
      </c>
      <c r="C10010">
        <v>2681</v>
      </c>
      <c r="D10010">
        <v>6704</v>
      </c>
      <c r="E10010">
        <v>1.1399999999999999</v>
      </c>
      <c r="F10010">
        <v>2.1800000000000002</v>
      </c>
      <c r="G10010">
        <v>0.189</v>
      </c>
      <c r="H10010">
        <v>1.125</v>
      </c>
      <c r="I10010">
        <v>0.83699999999999997</v>
      </c>
      <c r="J10010">
        <f t="shared" si="167"/>
        <v>0.93529431061218504</v>
      </c>
    </row>
    <row r="10011" spans="1:10" x14ac:dyDescent="0.25">
      <c r="A10011">
        <v>19560</v>
      </c>
      <c r="B10011" t="s">
        <v>19567</v>
      </c>
      <c r="C10011">
        <v>1904</v>
      </c>
      <c r="D10011">
        <v>6157</v>
      </c>
      <c r="E10011">
        <v>0.89100000000000001</v>
      </c>
      <c r="F10011">
        <v>2.1800000000000002</v>
      </c>
      <c r="G10011">
        <v>-0.16700000000000001</v>
      </c>
      <c r="H10011">
        <v>1.1240000000000001</v>
      </c>
      <c r="I10011">
        <v>0.503</v>
      </c>
      <c r="J10011">
        <f t="shared" si="167"/>
        <v>1.2908307981423668</v>
      </c>
    </row>
    <row r="10012" spans="1:10" x14ac:dyDescent="0.25">
      <c r="A10012">
        <v>17477</v>
      </c>
      <c r="B10012" t="s">
        <v>17484</v>
      </c>
      <c r="C10012">
        <v>3070</v>
      </c>
      <c r="D10012">
        <v>10538</v>
      </c>
      <c r="E10012">
        <v>1.1759999999999999</v>
      </c>
      <c r="F10012">
        <v>2.181</v>
      </c>
      <c r="G10012">
        <v>0.23400000000000001</v>
      </c>
      <c r="H10012">
        <v>1.125</v>
      </c>
      <c r="I10012">
        <v>0</v>
      </c>
      <c r="J10012">
        <f t="shared" si="167"/>
        <v>0.8911017098043863</v>
      </c>
    </row>
    <row r="10013" spans="1:10" x14ac:dyDescent="0.25">
      <c r="A10013">
        <v>16493</v>
      </c>
      <c r="B10013" t="s">
        <v>16500</v>
      </c>
      <c r="C10013">
        <v>2892</v>
      </c>
      <c r="D10013">
        <v>9177</v>
      </c>
      <c r="E10013">
        <v>1.45</v>
      </c>
      <c r="F10013">
        <v>2.1819999999999999</v>
      </c>
      <c r="G10013">
        <v>0.53600000000000003</v>
      </c>
      <c r="H10013">
        <v>1.1259999999999999</v>
      </c>
      <c r="I10013">
        <v>0.46899999999999997</v>
      </c>
      <c r="J10013">
        <f t="shared" si="167"/>
        <v>0.58959820142131036</v>
      </c>
    </row>
    <row r="10014" spans="1:10" x14ac:dyDescent="0.25">
      <c r="A10014">
        <v>13561</v>
      </c>
      <c r="B10014" t="s">
        <v>13568</v>
      </c>
      <c r="C10014">
        <v>3440</v>
      </c>
      <c r="D10014">
        <v>13668</v>
      </c>
      <c r="E10014">
        <v>1.38</v>
      </c>
      <c r="F10014">
        <v>2.1829999999999998</v>
      </c>
      <c r="G10014">
        <v>0.46500000000000002</v>
      </c>
      <c r="H10014">
        <v>1.1259999999999999</v>
      </c>
      <c r="I10014">
        <v>0.222</v>
      </c>
      <c r="J10014">
        <f t="shared" si="167"/>
        <v>0.66164386332525971</v>
      </c>
    </row>
    <row r="10015" spans="1:10" x14ac:dyDescent="0.25">
      <c r="A10015">
        <v>10426</v>
      </c>
      <c r="B10015" t="s">
        <v>10433</v>
      </c>
      <c r="C10015">
        <v>1320</v>
      </c>
      <c r="D10015">
        <v>3382</v>
      </c>
      <c r="E10015">
        <v>0.95099999999999996</v>
      </c>
      <c r="F10015">
        <v>2.1850000000000001</v>
      </c>
      <c r="G10015">
        <v>-7.1999999999999995E-2</v>
      </c>
      <c r="H10015">
        <v>1.127</v>
      </c>
      <c r="I10015">
        <v>-5.8999999999999997E-2</v>
      </c>
      <c r="J10015">
        <f t="shared" si="167"/>
        <v>1.2001160335273975</v>
      </c>
    </row>
    <row r="10016" spans="1:10" x14ac:dyDescent="0.25">
      <c r="A10016">
        <v>14465</v>
      </c>
      <c r="B10016" t="s">
        <v>14472</v>
      </c>
      <c r="C10016">
        <v>3213</v>
      </c>
      <c r="D10016">
        <v>11388</v>
      </c>
      <c r="E10016">
        <v>1.7629999999999999</v>
      </c>
      <c r="F10016">
        <v>2.1850000000000001</v>
      </c>
      <c r="G10016">
        <v>0.81799999999999995</v>
      </c>
      <c r="H10016">
        <v>1.1279999999999999</v>
      </c>
      <c r="I10016">
        <v>0.13800000000000001</v>
      </c>
      <c r="J10016">
        <f t="shared" si="167"/>
        <v>0.30960080506777915</v>
      </c>
    </row>
    <row r="10017" spans="1:10" x14ac:dyDescent="0.25">
      <c r="A10017">
        <v>17341</v>
      </c>
      <c r="B10017" t="s">
        <v>17348</v>
      </c>
      <c r="C10017">
        <v>3454</v>
      </c>
      <c r="D10017">
        <v>6348</v>
      </c>
      <c r="E10017">
        <v>1.145</v>
      </c>
      <c r="F10017">
        <v>2.1850000000000001</v>
      </c>
      <c r="G10017">
        <v>0.19600000000000001</v>
      </c>
      <c r="H10017">
        <v>1.1279999999999999</v>
      </c>
      <c r="I10017">
        <v>0.222</v>
      </c>
      <c r="J10017">
        <f t="shared" si="167"/>
        <v>0.93228568140365453</v>
      </c>
    </row>
    <row r="10018" spans="1:10" x14ac:dyDescent="0.25">
      <c r="A10018">
        <v>19534</v>
      </c>
      <c r="B10018" t="s">
        <v>19541</v>
      </c>
      <c r="C10018">
        <v>1820</v>
      </c>
      <c r="D10018">
        <v>6171</v>
      </c>
      <c r="E10018">
        <v>0.85199999999999998</v>
      </c>
      <c r="F10018">
        <v>2.1850000000000001</v>
      </c>
      <c r="G10018">
        <v>-0.23200000000000001</v>
      </c>
      <c r="H10018">
        <v>1.127</v>
      </c>
      <c r="I10018">
        <v>0</v>
      </c>
      <c r="J10018">
        <f t="shared" si="167"/>
        <v>1.3587079441621228</v>
      </c>
    </row>
    <row r="10019" spans="1:10" x14ac:dyDescent="0.25">
      <c r="A10019">
        <v>2898</v>
      </c>
      <c r="B10019" t="s">
        <v>2905</v>
      </c>
      <c r="C10019">
        <v>2674</v>
      </c>
      <c r="D10019">
        <v>11757</v>
      </c>
      <c r="E10019">
        <v>1.089</v>
      </c>
      <c r="F10019">
        <v>2.1859999999999999</v>
      </c>
      <c r="G10019">
        <v>0.123</v>
      </c>
      <c r="H10019">
        <v>1.1279999999999999</v>
      </c>
      <c r="I10019">
        <v>0.51500000000000001</v>
      </c>
      <c r="J10019">
        <f t="shared" si="167"/>
        <v>1.0052894469549978</v>
      </c>
    </row>
    <row r="10020" spans="1:10" x14ac:dyDescent="0.25">
      <c r="A10020">
        <v>17227</v>
      </c>
      <c r="B10020" t="s">
        <v>17234</v>
      </c>
      <c r="C10020">
        <v>3392</v>
      </c>
      <c r="D10020">
        <v>6352</v>
      </c>
      <c r="E10020">
        <v>1.125</v>
      </c>
      <c r="F10020">
        <v>2.1869999999999998</v>
      </c>
      <c r="G10020">
        <v>0.16900000000000001</v>
      </c>
      <c r="H10020">
        <v>1.129</v>
      </c>
      <c r="I10020">
        <v>0.88500000000000001</v>
      </c>
      <c r="J10020">
        <f t="shared" si="167"/>
        <v>0.95902821894369383</v>
      </c>
    </row>
    <row r="10021" spans="1:10" x14ac:dyDescent="0.25">
      <c r="A10021">
        <v>1966</v>
      </c>
      <c r="B10021" t="s">
        <v>1973</v>
      </c>
      <c r="C10021">
        <v>2165</v>
      </c>
      <c r="D10021">
        <v>13642</v>
      </c>
      <c r="E10021">
        <v>1.1830000000000001</v>
      </c>
      <c r="F10021">
        <v>2.1880000000000002</v>
      </c>
      <c r="G10021">
        <v>0.24299999999999999</v>
      </c>
      <c r="H10021">
        <v>1.129</v>
      </c>
      <c r="I10021">
        <v>-0.41499999999999998</v>
      </c>
      <c r="J10021">
        <f t="shared" si="167"/>
        <v>0.88716266445276826</v>
      </c>
    </row>
    <row r="10022" spans="1:10" x14ac:dyDescent="0.25">
      <c r="A10022">
        <v>10206</v>
      </c>
      <c r="B10022" t="s">
        <v>10213</v>
      </c>
      <c r="C10022">
        <v>1332</v>
      </c>
      <c r="D10022">
        <v>4151</v>
      </c>
      <c r="E10022">
        <v>0.86899999999999999</v>
      </c>
      <c r="F10022">
        <v>2.1880000000000002</v>
      </c>
      <c r="G10022">
        <v>-0.20200000000000001</v>
      </c>
      <c r="H10022">
        <v>1.129</v>
      </c>
      <c r="I10022">
        <v>-7.8E-2</v>
      </c>
      <c r="J10022">
        <f t="shared" si="167"/>
        <v>1.3321846559781567</v>
      </c>
    </row>
    <row r="10023" spans="1:10" x14ac:dyDescent="0.25">
      <c r="A10023">
        <v>17395</v>
      </c>
      <c r="B10023" t="s">
        <v>17402</v>
      </c>
      <c r="C10023">
        <v>3943</v>
      </c>
      <c r="D10023">
        <v>6355</v>
      </c>
      <c r="E10023">
        <v>1.3069999999999999</v>
      </c>
      <c r="F10023">
        <v>2.1880000000000002</v>
      </c>
      <c r="G10023">
        <v>0.38700000000000001</v>
      </c>
      <c r="H10023">
        <v>1.129</v>
      </c>
      <c r="I10023">
        <v>-0.41499999999999998</v>
      </c>
      <c r="J10023">
        <f t="shared" si="167"/>
        <v>0.74335359699712367</v>
      </c>
    </row>
    <row r="10024" spans="1:10" x14ac:dyDescent="0.25">
      <c r="A10024">
        <v>1704</v>
      </c>
      <c r="B10024" t="s">
        <v>1711</v>
      </c>
      <c r="C10024">
        <v>2417</v>
      </c>
      <c r="D10024">
        <v>13650</v>
      </c>
      <c r="E10024">
        <v>1.321</v>
      </c>
      <c r="F10024">
        <v>2.1890000000000001</v>
      </c>
      <c r="G10024">
        <v>0.40100000000000002</v>
      </c>
      <c r="H10024">
        <v>1.1299999999999999</v>
      </c>
      <c r="I10024">
        <v>-0.1</v>
      </c>
      <c r="J10024">
        <f t="shared" si="167"/>
        <v>0.72864148793411865</v>
      </c>
    </row>
    <row r="10025" spans="1:10" x14ac:dyDescent="0.25">
      <c r="A10025">
        <v>10590</v>
      </c>
      <c r="B10025" t="s">
        <v>10597</v>
      </c>
      <c r="C10025">
        <v>1197</v>
      </c>
      <c r="D10025">
        <v>3389</v>
      </c>
      <c r="E10025">
        <v>0.86199999999999999</v>
      </c>
      <c r="F10025">
        <v>2.1890000000000001</v>
      </c>
      <c r="G10025">
        <v>-0.21299999999999999</v>
      </c>
      <c r="H10025">
        <v>1.1299999999999999</v>
      </c>
      <c r="I10025">
        <v>0</v>
      </c>
      <c r="J10025">
        <f t="shared" si="167"/>
        <v>1.344512180091848</v>
      </c>
    </row>
    <row r="10026" spans="1:10" x14ac:dyDescent="0.25">
      <c r="A10026">
        <v>16159</v>
      </c>
      <c r="B10026" t="s">
        <v>16166</v>
      </c>
      <c r="C10026">
        <v>2226</v>
      </c>
      <c r="D10026">
        <v>12009</v>
      </c>
      <c r="E10026">
        <v>1.075</v>
      </c>
      <c r="F10026">
        <v>2.1890000000000001</v>
      </c>
      <c r="G10026">
        <v>0.105</v>
      </c>
      <c r="H10026">
        <v>1.1299999999999999</v>
      </c>
      <c r="I10026">
        <v>0</v>
      </c>
      <c r="J10026">
        <f t="shared" si="167"/>
        <v>1.0259352947041236</v>
      </c>
    </row>
    <row r="10027" spans="1:10" x14ac:dyDescent="0.25">
      <c r="A10027">
        <v>17296</v>
      </c>
      <c r="B10027" t="s">
        <v>17303</v>
      </c>
      <c r="C10027">
        <v>2844</v>
      </c>
      <c r="D10027">
        <v>6359</v>
      </c>
      <c r="E10027">
        <v>0.94299999999999995</v>
      </c>
      <c r="F10027">
        <v>2.1890000000000001</v>
      </c>
      <c r="G10027">
        <v>-8.5000000000000006E-2</v>
      </c>
      <c r="H10027">
        <v>1.1299999999999999</v>
      </c>
      <c r="I10027">
        <v>1.6319999999999999</v>
      </c>
      <c r="J10027">
        <f t="shared" si="167"/>
        <v>1.2149422785058497</v>
      </c>
    </row>
    <row r="10028" spans="1:10" x14ac:dyDescent="0.25">
      <c r="A10028">
        <v>19529</v>
      </c>
      <c r="B10028" t="s">
        <v>19536</v>
      </c>
      <c r="C10028">
        <v>1744</v>
      </c>
      <c r="D10028">
        <v>6187</v>
      </c>
      <c r="E10028">
        <v>0.81599999999999995</v>
      </c>
      <c r="F10028">
        <v>2.19</v>
      </c>
      <c r="G10028">
        <v>-0.29299999999999998</v>
      </c>
      <c r="H10028">
        <v>1.131</v>
      </c>
      <c r="I10028">
        <v>1.415</v>
      </c>
      <c r="J10028">
        <f t="shared" si="167"/>
        <v>1.4242898125170402</v>
      </c>
    </row>
    <row r="10029" spans="1:10" x14ac:dyDescent="0.25">
      <c r="A10029">
        <v>212</v>
      </c>
      <c r="B10029" t="s">
        <v>219</v>
      </c>
      <c r="C10029">
        <v>2274</v>
      </c>
      <c r="D10029">
        <v>13748</v>
      </c>
      <c r="E10029">
        <v>1.204</v>
      </c>
      <c r="F10029">
        <v>2.1909999999999998</v>
      </c>
      <c r="G10029">
        <v>0.26800000000000002</v>
      </c>
      <c r="H10029">
        <v>1.131</v>
      </c>
      <c r="I10029">
        <v>-0.24099999999999999</v>
      </c>
      <c r="J10029">
        <f t="shared" si="167"/>
        <v>0.86375409223052035</v>
      </c>
    </row>
    <row r="10030" spans="1:10" x14ac:dyDescent="0.25">
      <c r="A10030">
        <v>6542</v>
      </c>
      <c r="B10030" t="s">
        <v>6549</v>
      </c>
      <c r="C10030">
        <v>4466</v>
      </c>
      <c r="D10030">
        <v>9353</v>
      </c>
      <c r="E10030">
        <v>1.069</v>
      </c>
      <c r="F10030">
        <v>2.1909999999999998</v>
      </c>
      <c r="G10030">
        <v>9.7000000000000003E-2</v>
      </c>
      <c r="H10030">
        <v>1.1319999999999999</v>
      </c>
      <c r="I10030">
        <v>0</v>
      </c>
      <c r="J10030">
        <f t="shared" si="167"/>
        <v>1.0353276312697319</v>
      </c>
    </row>
    <row r="10031" spans="1:10" x14ac:dyDescent="0.25">
      <c r="A10031">
        <v>19095</v>
      </c>
      <c r="B10031" t="s">
        <v>19102</v>
      </c>
      <c r="C10031">
        <v>3632</v>
      </c>
      <c r="D10031">
        <v>6315</v>
      </c>
      <c r="E10031">
        <v>1.3280000000000001</v>
      </c>
      <c r="F10031">
        <v>2.1909999999999998</v>
      </c>
      <c r="G10031">
        <v>0.41</v>
      </c>
      <c r="H10031">
        <v>1.1319999999999999</v>
      </c>
      <c r="I10031">
        <v>1.536</v>
      </c>
      <c r="J10031">
        <f t="shared" si="167"/>
        <v>0.72233433764329746</v>
      </c>
    </row>
    <row r="10032" spans="1:10" x14ac:dyDescent="0.25">
      <c r="A10032">
        <v>2905</v>
      </c>
      <c r="B10032" t="s">
        <v>2912</v>
      </c>
      <c r="C10032">
        <v>2935</v>
      </c>
      <c r="D10032">
        <v>11790</v>
      </c>
      <c r="E10032">
        <v>1.196</v>
      </c>
      <c r="F10032">
        <v>2.1920000000000002</v>
      </c>
      <c r="G10032">
        <v>0.25800000000000001</v>
      </c>
      <c r="H10032">
        <v>1.1319999999999999</v>
      </c>
      <c r="I10032">
        <v>0</v>
      </c>
      <c r="J10032">
        <f t="shared" si="167"/>
        <v>0.87403040876242177</v>
      </c>
    </row>
    <row r="10033" spans="1:11" x14ac:dyDescent="0.25">
      <c r="A10033">
        <v>6418</v>
      </c>
      <c r="B10033" t="s">
        <v>6425</v>
      </c>
      <c r="C10033">
        <v>5599</v>
      </c>
      <c r="D10033">
        <v>9356</v>
      </c>
      <c r="E10033">
        <v>1.341</v>
      </c>
      <c r="F10033">
        <v>2.1920000000000002</v>
      </c>
      <c r="G10033">
        <v>0.42299999999999999</v>
      </c>
      <c r="H10033">
        <v>1.1319999999999999</v>
      </c>
      <c r="I10033">
        <v>8.2000000000000003E-2</v>
      </c>
      <c r="J10033">
        <f t="shared" si="167"/>
        <v>0.70893856105605291</v>
      </c>
    </row>
    <row r="10034" spans="1:11" x14ac:dyDescent="0.25">
      <c r="A10034">
        <v>3697</v>
      </c>
      <c r="B10034" t="s">
        <v>3704</v>
      </c>
      <c r="C10034">
        <v>6028</v>
      </c>
      <c r="D10034">
        <v>17655</v>
      </c>
      <c r="E10034">
        <v>1.645</v>
      </c>
      <c r="F10034">
        <v>2.1930000000000001</v>
      </c>
      <c r="G10034">
        <v>0.71799999999999997</v>
      </c>
      <c r="H10034">
        <v>1.133</v>
      </c>
      <c r="I10034">
        <v>1.5640000000000001</v>
      </c>
      <c r="J10034">
        <f t="shared" si="167"/>
        <v>0.41481822805098983</v>
      </c>
    </row>
    <row r="10035" spans="1:11" x14ac:dyDescent="0.25">
      <c r="A10035">
        <v>14592</v>
      </c>
      <c r="B10035" t="s">
        <v>14599</v>
      </c>
      <c r="C10035">
        <v>2981</v>
      </c>
      <c r="D10035">
        <v>11428</v>
      </c>
      <c r="E10035">
        <v>1.635</v>
      </c>
      <c r="F10035">
        <v>2.1930000000000001</v>
      </c>
      <c r="G10035">
        <v>0.71</v>
      </c>
      <c r="H10035">
        <v>1.133</v>
      </c>
      <c r="I10035">
        <v>0.13800000000000001</v>
      </c>
      <c r="J10035">
        <f t="shared" si="167"/>
        <v>0.42361517628814882</v>
      </c>
    </row>
    <row r="10036" spans="1:11" x14ac:dyDescent="0.25">
      <c r="A10036">
        <v>2852</v>
      </c>
      <c r="B10036" t="s">
        <v>2859</v>
      </c>
      <c r="C10036">
        <v>2326</v>
      </c>
      <c r="D10036">
        <v>11797</v>
      </c>
      <c r="E10036">
        <v>0.94799999999999995</v>
      </c>
      <c r="F10036">
        <v>2.194</v>
      </c>
      <c r="G10036">
        <v>-7.8E-2</v>
      </c>
      <c r="H10036">
        <v>1.133</v>
      </c>
      <c r="I10036">
        <v>0.89300000000000002</v>
      </c>
      <c r="J10036">
        <f t="shared" si="167"/>
        <v>1.2106045615049339</v>
      </c>
    </row>
    <row r="10037" spans="1:11" x14ac:dyDescent="0.25">
      <c r="A10037">
        <v>15383</v>
      </c>
      <c r="B10037" t="s">
        <v>15390</v>
      </c>
      <c r="C10037">
        <v>6006</v>
      </c>
      <c r="D10037">
        <v>4350</v>
      </c>
      <c r="E10037">
        <v>1.7430000000000001</v>
      </c>
      <c r="F10037">
        <v>2.1949999999999998</v>
      </c>
      <c r="G10037">
        <v>0.80200000000000005</v>
      </c>
      <c r="H10037">
        <v>1.1339999999999999</v>
      </c>
      <c r="I10037">
        <v>0.24099999999999999</v>
      </c>
      <c r="J10037">
        <f t="shared" si="167"/>
        <v>0.33264837029703531</v>
      </c>
    </row>
    <row r="10038" spans="1:11" x14ac:dyDescent="0.25">
      <c r="A10038">
        <v>16230</v>
      </c>
      <c r="B10038" t="s">
        <v>16237</v>
      </c>
      <c r="C10038">
        <v>2336</v>
      </c>
      <c r="D10038">
        <v>12042</v>
      </c>
      <c r="E10038">
        <v>1.129</v>
      </c>
      <c r="F10038">
        <v>2.1949999999999998</v>
      </c>
      <c r="G10038">
        <v>0.17499999999999999</v>
      </c>
      <c r="H10038">
        <v>1.1339999999999999</v>
      </c>
      <c r="I10038">
        <v>0.107</v>
      </c>
      <c r="J10038">
        <f t="shared" si="167"/>
        <v>0.95917545364971957</v>
      </c>
    </row>
    <row r="10039" spans="1:11" x14ac:dyDescent="0.25">
      <c r="A10039">
        <v>17272</v>
      </c>
      <c r="B10039" t="s">
        <v>17279</v>
      </c>
      <c r="C10039">
        <v>3670</v>
      </c>
      <c r="D10039">
        <v>6377</v>
      </c>
      <c r="E10039">
        <v>1.2170000000000001</v>
      </c>
      <c r="F10039">
        <v>2.1949999999999998</v>
      </c>
      <c r="G10039">
        <v>0.28299999999999997</v>
      </c>
      <c r="H10039">
        <v>1.1339999999999999</v>
      </c>
      <c r="I10039">
        <v>0.193</v>
      </c>
      <c r="J10039">
        <f t="shared" si="167"/>
        <v>0.850891771708992</v>
      </c>
    </row>
    <row r="10040" spans="1:11" x14ac:dyDescent="0.25">
      <c r="A10040">
        <v>2074</v>
      </c>
      <c r="B10040" t="s">
        <v>2081</v>
      </c>
      <c r="C10040">
        <v>2640</v>
      </c>
      <c r="D10040">
        <v>12504</v>
      </c>
      <c r="E10040">
        <v>1.3520000000000001</v>
      </c>
      <c r="F10040">
        <v>2.1960000000000002</v>
      </c>
      <c r="G10040">
        <v>0.435</v>
      </c>
      <c r="H10040">
        <v>1.135</v>
      </c>
      <c r="I10040">
        <v>-0.222</v>
      </c>
      <c r="J10040">
        <f t="shared" si="167"/>
        <v>0.69978290272301436</v>
      </c>
    </row>
    <row r="10041" spans="1:11" x14ac:dyDescent="0.25">
      <c r="A10041">
        <v>15696</v>
      </c>
      <c r="B10041" t="s">
        <v>15703</v>
      </c>
      <c r="C10041">
        <v>4252</v>
      </c>
      <c r="D10041">
        <v>12673</v>
      </c>
      <c r="E10041">
        <v>2.4020000000000001</v>
      </c>
      <c r="F10041">
        <v>2.1960000000000002</v>
      </c>
      <c r="G10041">
        <v>1.264</v>
      </c>
      <c r="H10041">
        <v>1.135</v>
      </c>
      <c r="I10041">
        <v>-8.6999999999999994E-2</v>
      </c>
      <c r="J10041">
        <f t="shared" si="167"/>
        <v>-0.12935809670043552</v>
      </c>
      <c r="K10041" t="s">
        <v>20852</v>
      </c>
    </row>
    <row r="10042" spans="1:11" x14ac:dyDescent="0.25">
      <c r="A10042">
        <v>10689</v>
      </c>
      <c r="B10042" t="s">
        <v>10696</v>
      </c>
      <c r="C10042">
        <v>1447</v>
      </c>
      <c r="D10042">
        <v>3401</v>
      </c>
      <c r="E10042">
        <v>1.0429999999999999</v>
      </c>
      <c r="F10042">
        <v>2.1970000000000001</v>
      </c>
      <c r="G10042">
        <v>0.06</v>
      </c>
      <c r="H10042">
        <v>1.135</v>
      </c>
      <c r="I10042">
        <v>0</v>
      </c>
      <c r="J10042">
        <f t="shared" si="167"/>
        <v>1.074795711903511</v>
      </c>
    </row>
    <row r="10043" spans="1:11" x14ac:dyDescent="0.25">
      <c r="A10043">
        <v>11432</v>
      </c>
      <c r="B10043" t="s">
        <v>11439</v>
      </c>
      <c r="C10043">
        <v>2107</v>
      </c>
      <c r="D10043">
        <v>6754</v>
      </c>
      <c r="E10043">
        <v>0.89600000000000002</v>
      </c>
      <c r="F10043">
        <v>2.1970000000000001</v>
      </c>
      <c r="G10043">
        <v>-0.159</v>
      </c>
      <c r="H10043">
        <v>1.135</v>
      </c>
      <c r="I10043">
        <v>1.4330000000000001</v>
      </c>
      <c r="J10043">
        <f t="shared" si="167"/>
        <v>1.2939642323656724</v>
      </c>
    </row>
    <row r="10044" spans="1:11" x14ac:dyDescent="0.25">
      <c r="A10044">
        <v>11510</v>
      </c>
      <c r="B10044" t="s">
        <v>11517</v>
      </c>
      <c r="C10044">
        <v>2231</v>
      </c>
      <c r="D10044">
        <v>6755</v>
      </c>
      <c r="E10044">
        <v>0.94799999999999995</v>
      </c>
      <c r="F10044">
        <v>2.1970000000000001</v>
      </c>
      <c r="G10044">
        <v>-7.5999999999999998E-2</v>
      </c>
      <c r="H10044">
        <v>1.1359999999999999</v>
      </c>
      <c r="I10044">
        <v>1.17</v>
      </c>
      <c r="J10044">
        <f t="shared" si="167"/>
        <v>1.2125759055250176</v>
      </c>
    </row>
    <row r="10045" spans="1:11" x14ac:dyDescent="0.25">
      <c r="A10045">
        <v>16976</v>
      </c>
      <c r="B10045" t="s">
        <v>16983</v>
      </c>
      <c r="C10045">
        <v>2803</v>
      </c>
      <c r="D10045">
        <v>12697</v>
      </c>
      <c r="E10045">
        <v>1.4450000000000001</v>
      </c>
      <c r="F10045">
        <v>2.1970000000000001</v>
      </c>
      <c r="G10045">
        <v>0.53100000000000003</v>
      </c>
      <c r="H10045">
        <v>1.1359999999999999</v>
      </c>
      <c r="I10045">
        <v>0.107</v>
      </c>
      <c r="J10045">
        <f t="shared" si="167"/>
        <v>0.60446537703523529</v>
      </c>
    </row>
    <row r="10046" spans="1:11" x14ac:dyDescent="0.25">
      <c r="A10046">
        <v>3118</v>
      </c>
      <c r="B10046" t="s">
        <v>3125</v>
      </c>
      <c r="C10046">
        <v>3614</v>
      </c>
      <c r="D10046">
        <v>16170</v>
      </c>
      <c r="E10046">
        <v>1.244</v>
      </c>
      <c r="F10046">
        <v>2.2000000000000002</v>
      </c>
      <c r="G10046">
        <v>0.315</v>
      </c>
      <c r="H10046">
        <v>1.1379999999999999</v>
      </c>
      <c r="I10046">
        <v>0.32200000000000001</v>
      </c>
      <c r="J10046">
        <f t="shared" si="167"/>
        <v>0.82251703828141942</v>
      </c>
    </row>
    <row r="10047" spans="1:11" x14ac:dyDescent="0.25">
      <c r="A10047">
        <v>16225</v>
      </c>
      <c r="B10047" t="s">
        <v>16232</v>
      </c>
      <c r="C10047">
        <v>2769</v>
      </c>
      <c r="D10047">
        <v>12073</v>
      </c>
      <c r="E10047">
        <v>1.3380000000000001</v>
      </c>
      <c r="F10047">
        <v>2.2000000000000002</v>
      </c>
      <c r="G10047">
        <v>0.42</v>
      </c>
      <c r="H10047">
        <v>1.1379999999999999</v>
      </c>
      <c r="I10047">
        <v>-7.8E-2</v>
      </c>
      <c r="J10047">
        <f t="shared" si="167"/>
        <v>0.71742540777056107</v>
      </c>
    </row>
    <row r="10048" spans="1:11" x14ac:dyDescent="0.25">
      <c r="A10048">
        <v>17540</v>
      </c>
      <c r="B10048" t="s">
        <v>17547</v>
      </c>
      <c r="C10048">
        <v>4372</v>
      </c>
      <c r="D10048">
        <v>10638</v>
      </c>
      <c r="E10048">
        <v>1.6739999999999999</v>
      </c>
      <c r="F10048">
        <v>2.2010000000000001</v>
      </c>
      <c r="G10048">
        <v>0.74399999999999999</v>
      </c>
      <c r="H10048">
        <v>1.1379999999999999</v>
      </c>
      <c r="I10048">
        <v>0.34100000000000003</v>
      </c>
      <c r="J10048">
        <f t="shared" si="167"/>
        <v>0.39485961734121361</v>
      </c>
    </row>
    <row r="10049" spans="1:10" x14ac:dyDescent="0.25">
      <c r="A10049">
        <v>18838</v>
      </c>
      <c r="B10049" t="s">
        <v>18845</v>
      </c>
      <c r="C10049">
        <v>3121</v>
      </c>
      <c r="D10049">
        <v>6345</v>
      </c>
      <c r="E10049">
        <v>1.1419999999999999</v>
      </c>
      <c r="F10049">
        <v>2.202</v>
      </c>
      <c r="G10049">
        <v>0.191</v>
      </c>
      <c r="H10049">
        <v>1.139</v>
      </c>
      <c r="I10049">
        <v>-0.107</v>
      </c>
      <c r="J10049">
        <f t="shared" si="167"/>
        <v>0.94725181820152626</v>
      </c>
    </row>
    <row r="10050" spans="1:10" x14ac:dyDescent="0.25">
      <c r="A10050">
        <v>4299</v>
      </c>
      <c r="B10050" t="s">
        <v>4306</v>
      </c>
      <c r="C10050">
        <v>3947</v>
      </c>
      <c r="D10050">
        <v>15447</v>
      </c>
      <c r="E10050">
        <v>1.4079999999999999</v>
      </c>
      <c r="F10050">
        <v>2.2029999999999998</v>
      </c>
      <c r="G10050">
        <v>0.49299999999999999</v>
      </c>
      <c r="H10050">
        <v>1.139</v>
      </c>
      <c r="I10050">
        <v>-0.115</v>
      </c>
      <c r="J10050">
        <f t="shared" ref="J10050:J10113" si="168">LOG(F10050/E10050,2)</f>
        <v>0.64582216106358592</v>
      </c>
    </row>
    <row r="10051" spans="1:10" x14ac:dyDescent="0.25">
      <c r="A10051">
        <v>6402</v>
      </c>
      <c r="B10051" t="s">
        <v>6409</v>
      </c>
      <c r="C10051">
        <v>3891</v>
      </c>
      <c r="D10051">
        <v>9403</v>
      </c>
      <c r="E10051">
        <v>0.93200000000000005</v>
      </c>
      <c r="F10051">
        <v>2.2029999999999998</v>
      </c>
      <c r="G10051">
        <v>-0.10199999999999999</v>
      </c>
      <c r="H10051">
        <v>1.139</v>
      </c>
      <c r="I10051">
        <v>0</v>
      </c>
      <c r="J10051">
        <f t="shared" si="168"/>
        <v>1.2410676350466028</v>
      </c>
    </row>
    <row r="10052" spans="1:10" x14ac:dyDescent="0.25">
      <c r="A10052">
        <v>6462</v>
      </c>
      <c r="B10052" t="s">
        <v>6469</v>
      </c>
      <c r="C10052">
        <v>5342</v>
      </c>
      <c r="D10052">
        <v>9408</v>
      </c>
      <c r="E10052">
        <v>1.2789999999999999</v>
      </c>
      <c r="F10052">
        <v>2.2040000000000002</v>
      </c>
      <c r="G10052">
        <v>0.35499999999999998</v>
      </c>
      <c r="H10052">
        <v>1.1399999999999999</v>
      </c>
      <c r="I10052">
        <v>0.88500000000000001</v>
      </c>
      <c r="J10052">
        <f t="shared" si="168"/>
        <v>0.78510795968952085</v>
      </c>
    </row>
    <row r="10053" spans="1:10" x14ac:dyDescent="0.25">
      <c r="A10053">
        <v>11541</v>
      </c>
      <c r="B10053" t="s">
        <v>11548</v>
      </c>
      <c r="C10053">
        <v>2969</v>
      </c>
      <c r="D10053">
        <v>6780</v>
      </c>
      <c r="E10053">
        <v>1.262</v>
      </c>
      <c r="F10053">
        <v>2.2050000000000001</v>
      </c>
      <c r="G10053">
        <v>0.33600000000000002</v>
      </c>
      <c r="H10053">
        <v>1.141</v>
      </c>
      <c r="I10053">
        <v>0.55600000000000005</v>
      </c>
      <c r="J10053">
        <f t="shared" si="168"/>
        <v>0.80506674546233403</v>
      </c>
    </row>
    <row r="10054" spans="1:10" x14ac:dyDescent="0.25">
      <c r="A10054">
        <v>5741</v>
      </c>
      <c r="B10054" t="s">
        <v>5748</v>
      </c>
      <c r="C10054">
        <v>2763</v>
      </c>
      <c r="D10054">
        <v>7586</v>
      </c>
      <c r="E10054">
        <v>0.96199999999999997</v>
      </c>
      <c r="F10054">
        <v>2.2080000000000002</v>
      </c>
      <c r="G10054">
        <v>-5.6000000000000001E-2</v>
      </c>
      <c r="H10054">
        <v>1.143</v>
      </c>
      <c r="I10054">
        <v>1.1579999999999999</v>
      </c>
      <c r="J10054">
        <f t="shared" si="168"/>
        <v>1.1986313730081273</v>
      </c>
    </row>
    <row r="10055" spans="1:10" x14ac:dyDescent="0.25">
      <c r="A10055">
        <v>6789</v>
      </c>
      <c r="B10055" t="s">
        <v>6796</v>
      </c>
      <c r="C10055">
        <v>7499</v>
      </c>
      <c r="D10055">
        <v>8213</v>
      </c>
      <c r="E10055">
        <v>1.45</v>
      </c>
      <c r="F10055">
        <v>2.2080000000000002</v>
      </c>
      <c r="G10055">
        <v>0.53600000000000003</v>
      </c>
      <c r="H10055">
        <v>1.143</v>
      </c>
      <c r="I10055">
        <v>0.248</v>
      </c>
      <c r="J10055">
        <f t="shared" si="168"/>
        <v>0.60668727187587235</v>
      </c>
    </row>
    <row r="10056" spans="1:10" x14ac:dyDescent="0.25">
      <c r="A10056">
        <v>16749</v>
      </c>
      <c r="B10056" t="s">
        <v>16756</v>
      </c>
      <c r="C10056">
        <v>2961</v>
      </c>
      <c r="D10056">
        <v>9284</v>
      </c>
      <c r="E10056">
        <v>1.4850000000000001</v>
      </c>
      <c r="F10056">
        <v>2.2080000000000002</v>
      </c>
      <c r="G10056">
        <v>0.56999999999999995</v>
      </c>
      <c r="H10056">
        <v>1.143</v>
      </c>
      <c r="I10056">
        <v>-0.126</v>
      </c>
      <c r="J10056">
        <f t="shared" si="168"/>
        <v>0.57227724109004097</v>
      </c>
    </row>
    <row r="10057" spans="1:10" x14ac:dyDescent="0.25">
      <c r="A10057">
        <v>18613</v>
      </c>
      <c r="B10057" t="s">
        <v>18620</v>
      </c>
      <c r="C10057">
        <v>6288</v>
      </c>
      <c r="D10057">
        <v>7092</v>
      </c>
      <c r="E10057">
        <v>1.821</v>
      </c>
      <c r="F10057">
        <v>2.2080000000000002</v>
      </c>
      <c r="G10057">
        <v>0.86499999999999999</v>
      </c>
      <c r="H10057">
        <v>1.143</v>
      </c>
      <c r="I10057">
        <v>2.17</v>
      </c>
      <c r="J10057">
        <f t="shared" si="168"/>
        <v>0.27800924980133096</v>
      </c>
    </row>
    <row r="10058" spans="1:10" x14ac:dyDescent="0.25">
      <c r="A10058">
        <v>9956</v>
      </c>
      <c r="B10058" t="s">
        <v>9963</v>
      </c>
      <c r="C10058">
        <v>1327</v>
      </c>
      <c r="D10058">
        <v>3386</v>
      </c>
      <c r="E10058">
        <v>0.80200000000000005</v>
      </c>
      <c r="F10058">
        <v>2.2090000000000001</v>
      </c>
      <c r="G10058">
        <v>-0.317</v>
      </c>
      <c r="H10058">
        <v>1.143</v>
      </c>
      <c r="I10058">
        <v>0.115</v>
      </c>
      <c r="J10058">
        <f t="shared" si="168"/>
        <v>1.4617192769003544</v>
      </c>
    </row>
    <row r="10059" spans="1:10" x14ac:dyDescent="0.25">
      <c r="A10059">
        <v>15163</v>
      </c>
      <c r="B10059" t="s">
        <v>15170</v>
      </c>
      <c r="C10059">
        <v>5752</v>
      </c>
      <c r="D10059">
        <v>4379</v>
      </c>
      <c r="E10059">
        <v>1.67</v>
      </c>
      <c r="F10059">
        <v>2.2090000000000001</v>
      </c>
      <c r="G10059">
        <v>0.73899999999999999</v>
      </c>
      <c r="H10059">
        <v>1.1439999999999999</v>
      </c>
      <c r="I10059">
        <v>0.28999999999999998</v>
      </c>
      <c r="J10059">
        <f t="shared" si="168"/>
        <v>0.4035453159938604</v>
      </c>
    </row>
    <row r="10060" spans="1:10" x14ac:dyDescent="0.25">
      <c r="A10060">
        <v>17088</v>
      </c>
      <c r="B10060" t="s">
        <v>17095</v>
      </c>
      <c r="C10060">
        <v>2510</v>
      </c>
      <c r="D10060">
        <v>12767</v>
      </c>
      <c r="E10060">
        <v>1.294</v>
      </c>
      <c r="F10060">
        <v>2.2090000000000001</v>
      </c>
      <c r="G10060">
        <v>0.372</v>
      </c>
      <c r="H10060">
        <v>1.1439999999999999</v>
      </c>
      <c r="I10060">
        <v>0</v>
      </c>
      <c r="J10060">
        <f t="shared" si="168"/>
        <v>0.77155580136276725</v>
      </c>
    </row>
    <row r="10061" spans="1:10" x14ac:dyDescent="0.25">
      <c r="A10061">
        <v>3417</v>
      </c>
      <c r="B10061" t="s">
        <v>3424</v>
      </c>
      <c r="C10061">
        <v>3245</v>
      </c>
      <c r="D10061">
        <v>11293</v>
      </c>
      <c r="E10061">
        <v>0.88500000000000001</v>
      </c>
      <c r="F10061">
        <v>2.21</v>
      </c>
      <c r="G10061">
        <v>-0.17599999999999999</v>
      </c>
      <c r="H10061">
        <v>1.1439999999999999</v>
      </c>
      <c r="I10061">
        <v>0.126</v>
      </c>
      <c r="J10061">
        <f t="shared" si="168"/>
        <v>1.3202970093084341</v>
      </c>
    </row>
    <row r="10062" spans="1:10" x14ac:dyDescent="0.25">
      <c r="A10062">
        <v>4609</v>
      </c>
      <c r="B10062" t="s">
        <v>4616</v>
      </c>
      <c r="C10062">
        <v>4337</v>
      </c>
      <c r="D10062">
        <v>19771</v>
      </c>
      <c r="E10062">
        <v>1.5529999999999999</v>
      </c>
      <c r="F10062">
        <v>2.2109999999999999</v>
      </c>
      <c r="G10062">
        <v>0.63500000000000001</v>
      </c>
      <c r="H10062">
        <v>1.145</v>
      </c>
      <c r="I10062">
        <v>0</v>
      </c>
      <c r="J10062">
        <f t="shared" si="168"/>
        <v>0.50964119542892472</v>
      </c>
    </row>
    <row r="10063" spans="1:10" x14ac:dyDescent="0.25">
      <c r="A10063">
        <v>17468</v>
      </c>
      <c r="B10063" t="s">
        <v>17475</v>
      </c>
      <c r="C10063">
        <v>3769</v>
      </c>
      <c r="D10063">
        <v>6423</v>
      </c>
      <c r="E10063">
        <v>1.25</v>
      </c>
      <c r="F10063">
        <v>2.2109999999999999</v>
      </c>
      <c r="G10063">
        <v>0.32200000000000001</v>
      </c>
      <c r="H10063">
        <v>1.145</v>
      </c>
      <c r="I10063">
        <v>-0.58499999999999996</v>
      </c>
      <c r="J10063">
        <f t="shared" si="168"/>
        <v>0.82277093026677639</v>
      </c>
    </row>
    <row r="10064" spans="1:10" x14ac:dyDescent="0.25">
      <c r="A10064">
        <v>19174</v>
      </c>
      <c r="B10064" t="s">
        <v>19181</v>
      </c>
      <c r="C10064">
        <v>3250</v>
      </c>
      <c r="D10064">
        <v>12908</v>
      </c>
      <c r="E10064">
        <v>1.68</v>
      </c>
      <c r="F10064">
        <v>2.2120000000000002</v>
      </c>
      <c r="G10064">
        <v>0.749</v>
      </c>
      <c r="H10064">
        <v>1.145</v>
      </c>
      <c r="I10064">
        <v>-9.2999999999999999E-2</v>
      </c>
      <c r="J10064">
        <f t="shared" si="168"/>
        <v>0.39689015256858462</v>
      </c>
    </row>
    <row r="10065" spans="1:10" x14ac:dyDescent="0.25">
      <c r="A10065">
        <v>9891</v>
      </c>
      <c r="B10065" t="s">
        <v>9898</v>
      </c>
      <c r="C10065">
        <v>1601</v>
      </c>
      <c r="D10065">
        <v>3393</v>
      </c>
      <c r="E10065">
        <v>0.96799999999999997</v>
      </c>
      <c r="F10065">
        <v>2.2130000000000001</v>
      </c>
      <c r="G10065">
        <v>-4.7E-2</v>
      </c>
      <c r="H10065">
        <v>1.1459999999999999</v>
      </c>
      <c r="I10065">
        <v>0.13800000000000001</v>
      </c>
      <c r="J10065">
        <f t="shared" si="168"/>
        <v>1.1929244985264171</v>
      </c>
    </row>
    <row r="10066" spans="1:10" x14ac:dyDescent="0.25">
      <c r="A10066">
        <v>14542</v>
      </c>
      <c r="B10066" t="s">
        <v>14549</v>
      </c>
      <c r="C10066">
        <v>2739</v>
      </c>
      <c r="D10066">
        <v>11533</v>
      </c>
      <c r="E10066">
        <v>1.5029999999999999</v>
      </c>
      <c r="F10066">
        <v>2.2130000000000001</v>
      </c>
      <c r="G10066">
        <v>0.58799999999999997</v>
      </c>
      <c r="H10066">
        <v>1.1459999999999999</v>
      </c>
      <c r="I10066">
        <v>0</v>
      </c>
      <c r="J10066">
        <f t="shared" si="168"/>
        <v>0.55815844188464714</v>
      </c>
    </row>
    <row r="10067" spans="1:10" x14ac:dyDescent="0.25">
      <c r="A10067">
        <v>17169</v>
      </c>
      <c r="B10067" t="s">
        <v>17176</v>
      </c>
      <c r="C10067">
        <v>3731</v>
      </c>
      <c r="D10067">
        <v>6429</v>
      </c>
      <c r="E10067">
        <v>1.2370000000000001</v>
      </c>
      <c r="F10067">
        <v>2.2130000000000001</v>
      </c>
      <c r="G10067">
        <v>0.307</v>
      </c>
      <c r="H10067">
        <v>1.1459999999999999</v>
      </c>
      <c r="I10067">
        <v>-0.58499999999999996</v>
      </c>
      <c r="J10067">
        <f t="shared" si="168"/>
        <v>0.83915795082464173</v>
      </c>
    </row>
    <row r="10068" spans="1:10" x14ac:dyDescent="0.25">
      <c r="A10068">
        <v>17241</v>
      </c>
      <c r="B10068" t="s">
        <v>17248</v>
      </c>
      <c r="C10068">
        <v>3488</v>
      </c>
      <c r="D10068">
        <v>6430</v>
      </c>
      <c r="E10068">
        <v>1.1559999999999999</v>
      </c>
      <c r="F10068">
        <v>2.2130000000000001</v>
      </c>
      <c r="G10068">
        <v>0.21</v>
      </c>
      <c r="H10068">
        <v>1.1459999999999999</v>
      </c>
      <c r="I10068">
        <v>1.585</v>
      </c>
      <c r="J10068">
        <f t="shared" si="168"/>
        <v>0.9368620533003329</v>
      </c>
    </row>
    <row r="10069" spans="1:10" x14ac:dyDescent="0.25">
      <c r="A10069">
        <v>17340</v>
      </c>
      <c r="B10069" t="s">
        <v>17347</v>
      </c>
      <c r="C10069">
        <v>3765</v>
      </c>
      <c r="D10069">
        <v>6428</v>
      </c>
      <c r="E10069">
        <v>1.248</v>
      </c>
      <c r="F10069">
        <v>2.2130000000000001</v>
      </c>
      <c r="G10069">
        <v>0.32</v>
      </c>
      <c r="H10069">
        <v>1.1459999999999999</v>
      </c>
      <c r="I10069">
        <v>-0.32200000000000001</v>
      </c>
      <c r="J10069">
        <f t="shared" si="168"/>
        <v>0.82638551693876328</v>
      </c>
    </row>
    <row r="10070" spans="1:10" x14ac:dyDescent="0.25">
      <c r="A10070">
        <v>6407</v>
      </c>
      <c r="B10070" t="s">
        <v>6414</v>
      </c>
      <c r="C10070">
        <v>3760</v>
      </c>
      <c r="D10070">
        <v>9452</v>
      </c>
      <c r="E10070">
        <v>0.9</v>
      </c>
      <c r="F10070">
        <v>2.214</v>
      </c>
      <c r="G10070">
        <v>-0.152</v>
      </c>
      <c r="H10070">
        <v>1.147</v>
      </c>
      <c r="I10070">
        <v>-0.152</v>
      </c>
      <c r="J10070">
        <f t="shared" si="168"/>
        <v>1.2986583155645153</v>
      </c>
    </row>
    <row r="10071" spans="1:10" x14ac:dyDescent="0.25">
      <c r="A10071">
        <v>8360</v>
      </c>
      <c r="B10071" t="s">
        <v>8367</v>
      </c>
      <c r="C10071">
        <v>1459</v>
      </c>
      <c r="D10071">
        <v>3472</v>
      </c>
      <c r="E10071">
        <v>0.83399999999999996</v>
      </c>
      <c r="F10071">
        <v>2.214</v>
      </c>
      <c r="G10071">
        <v>-0.26200000000000001</v>
      </c>
      <c r="H10071">
        <v>1.1459999999999999</v>
      </c>
      <c r="I10071">
        <v>0</v>
      </c>
      <c r="J10071">
        <f t="shared" si="168"/>
        <v>1.4085359333368885</v>
      </c>
    </row>
    <row r="10072" spans="1:10" x14ac:dyDescent="0.25">
      <c r="A10072">
        <v>1722</v>
      </c>
      <c r="B10072" t="s">
        <v>1729</v>
      </c>
      <c r="C10072">
        <v>2030</v>
      </c>
      <c r="D10072">
        <v>13812</v>
      </c>
      <c r="E10072">
        <v>1.109</v>
      </c>
      <c r="F10072">
        <v>2.2149999999999999</v>
      </c>
      <c r="G10072">
        <v>0.15</v>
      </c>
      <c r="H10072">
        <v>1.147</v>
      </c>
      <c r="I10072">
        <v>-0.24099999999999999</v>
      </c>
      <c r="J10072">
        <f t="shared" si="168"/>
        <v>0.99804733328067063</v>
      </c>
    </row>
    <row r="10073" spans="1:10" x14ac:dyDescent="0.25">
      <c r="A10073">
        <v>9984</v>
      </c>
      <c r="B10073" t="s">
        <v>9991</v>
      </c>
      <c r="C10073">
        <v>1912</v>
      </c>
      <c r="D10073">
        <v>3396</v>
      </c>
      <c r="E10073">
        <v>1.1559999999999999</v>
      </c>
      <c r="F10073">
        <v>2.2149999999999999</v>
      </c>
      <c r="G10073">
        <v>0.20899999999999999</v>
      </c>
      <c r="H10073">
        <v>1.147</v>
      </c>
      <c r="I10073">
        <v>0.13800000000000001</v>
      </c>
      <c r="J10073">
        <f t="shared" si="168"/>
        <v>0.93816530094170192</v>
      </c>
    </row>
    <row r="10074" spans="1:10" x14ac:dyDescent="0.25">
      <c r="A10074">
        <v>1487</v>
      </c>
      <c r="B10074" t="s">
        <v>1494</v>
      </c>
      <c r="C10074">
        <v>2499</v>
      </c>
      <c r="D10074">
        <v>15922</v>
      </c>
      <c r="E10074">
        <v>1.3080000000000001</v>
      </c>
      <c r="F10074">
        <v>2.2160000000000002</v>
      </c>
      <c r="G10074">
        <v>0.38700000000000001</v>
      </c>
      <c r="H10074">
        <v>1.1479999999999999</v>
      </c>
      <c r="I10074">
        <v>-0.32200000000000001</v>
      </c>
      <c r="J10074">
        <f t="shared" si="168"/>
        <v>0.76059534055110589</v>
      </c>
    </row>
    <row r="10075" spans="1:10" x14ac:dyDescent="0.25">
      <c r="A10075">
        <v>3435</v>
      </c>
      <c r="B10075" t="s">
        <v>3442</v>
      </c>
      <c r="C10075">
        <v>2957</v>
      </c>
      <c r="D10075">
        <v>11329</v>
      </c>
      <c r="E10075">
        <v>0.80600000000000005</v>
      </c>
      <c r="F10075">
        <v>2.2170000000000001</v>
      </c>
      <c r="G10075">
        <v>-0.31</v>
      </c>
      <c r="H10075">
        <v>1.149</v>
      </c>
      <c r="I10075">
        <v>1.1379999999999999</v>
      </c>
      <c r="J10075">
        <f t="shared" si="168"/>
        <v>1.4597570263393396</v>
      </c>
    </row>
    <row r="10076" spans="1:10" x14ac:dyDescent="0.25">
      <c r="A10076">
        <v>14235</v>
      </c>
      <c r="B10076" t="s">
        <v>14242</v>
      </c>
      <c r="C10076">
        <v>2120</v>
      </c>
      <c r="D10076">
        <v>10903</v>
      </c>
      <c r="E10076">
        <v>1.0649999999999999</v>
      </c>
      <c r="F10076">
        <v>2.2170000000000001</v>
      </c>
      <c r="G10076">
        <v>9.0999999999999998E-2</v>
      </c>
      <c r="H10076">
        <v>1.149</v>
      </c>
      <c r="I10076">
        <v>0.107</v>
      </c>
      <c r="J10076">
        <f t="shared" si="168"/>
        <v>1.0577553397541068</v>
      </c>
    </row>
    <row r="10077" spans="1:10" x14ac:dyDescent="0.25">
      <c r="A10077">
        <v>232</v>
      </c>
      <c r="B10077" t="s">
        <v>239</v>
      </c>
      <c r="C10077">
        <v>2223</v>
      </c>
      <c r="D10077">
        <v>13920</v>
      </c>
      <c r="E10077">
        <v>1.177</v>
      </c>
      <c r="F10077">
        <v>2.218</v>
      </c>
      <c r="G10077">
        <v>0.23499999999999999</v>
      </c>
      <c r="H10077">
        <v>1.149</v>
      </c>
      <c r="I10077">
        <v>-0.32200000000000001</v>
      </c>
      <c r="J10077">
        <f t="shared" si="168"/>
        <v>0.91414504512326566</v>
      </c>
    </row>
    <row r="10078" spans="1:10" x14ac:dyDescent="0.25">
      <c r="A10078">
        <v>2932</v>
      </c>
      <c r="B10078" t="s">
        <v>2939</v>
      </c>
      <c r="C10078">
        <v>2522</v>
      </c>
      <c r="D10078">
        <v>11930</v>
      </c>
      <c r="E10078">
        <v>1.0269999999999999</v>
      </c>
      <c r="F10078">
        <v>2.218</v>
      </c>
      <c r="G10078">
        <v>3.9E-2</v>
      </c>
      <c r="H10078">
        <v>1.149</v>
      </c>
      <c r="I10078">
        <v>0.7</v>
      </c>
      <c r="J10078">
        <f t="shared" si="168"/>
        <v>1.110823183843515</v>
      </c>
    </row>
    <row r="10079" spans="1:10" x14ac:dyDescent="0.25">
      <c r="A10079">
        <v>16392</v>
      </c>
      <c r="B10079" t="s">
        <v>16399</v>
      </c>
      <c r="C10079">
        <v>2221</v>
      </c>
      <c r="D10079">
        <v>12168</v>
      </c>
      <c r="E10079">
        <v>1.073</v>
      </c>
      <c r="F10079">
        <v>2.218</v>
      </c>
      <c r="G10079">
        <v>0.10199999999999999</v>
      </c>
      <c r="H10079">
        <v>1.149</v>
      </c>
      <c r="I10079">
        <v>-0.1</v>
      </c>
      <c r="J10079">
        <f t="shared" si="168"/>
        <v>1.0476092894051883</v>
      </c>
    </row>
    <row r="10080" spans="1:10" x14ac:dyDescent="0.25">
      <c r="A10080">
        <v>8402</v>
      </c>
      <c r="B10080" t="s">
        <v>8409</v>
      </c>
      <c r="C10080">
        <v>1640</v>
      </c>
      <c r="D10080">
        <v>3226</v>
      </c>
      <c r="E10080">
        <v>1.1120000000000001</v>
      </c>
      <c r="F10080">
        <v>2.2189999999999999</v>
      </c>
      <c r="G10080">
        <v>0.154</v>
      </c>
      <c r="H10080">
        <v>1.1499999999999999</v>
      </c>
      <c r="I10080">
        <v>0</v>
      </c>
      <c r="J10080">
        <f t="shared" si="168"/>
        <v>0.99675287947350377</v>
      </c>
    </row>
    <row r="10081" spans="1:10" x14ac:dyDescent="0.25">
      <c r="A10081">
        <v>309</v>
      </c>
      <c r="B10081" t="s">
        <v>316</v>
      </c>
      <c r="C10081">
        <v>2431</v>
      </c>
      <c r="D10081">
        <v>13930</v>
      </c>
      <c r="E10081">
        <v>1.2869999999999999</v>
      </c>
      <c r="F10081">
        <v>2.2200000000000002</v>
      </c>
      <c r="G10081">
        <v>0.36399999999999999</v>
      </c>
      <c r="H10081">
        <v>1.1499999999999999</v>
      </c>
      <c r="I10081">
        <v>-0.26300000000000001</v>
      </c>
      <c r="J10081">
        <f t="shared" si="168"/>
        <v>0.78654762301676673</v>
      </c>
    </row>
    <row r="10082" spans="1:10" x14ac:dyDescent="0.25">
      <c r="A10082">
        <v>4633</v>
      </c>
      <c r="B10082" t="s">
        <v>4640</v>
      </c>
      <c r="C10082">
        <v>4383</v>
      </c>
      <c r="D10082">
        <v>19858</v>
      </c>
      <c r="E10082">
        <v>1.569</v>
      </c>
      <c r="F10082">
        <v>2.2200000000000002</v>
      </c>
      <c r="G10082">
        <v>0.65</v>
      </c>
      <c r="H10082">
        <v>1.151</v>
      </c>
      <c r="I10082">
        <v>0.28999999999999998</v>
      </c>
      <c r="J10082">
        <f t="shared" si="168"/>
        <v>0.5007143242693709</v>
      </c>
    </row>
    <row r="10083" spans="1:10" x14ac:dyDescent="0.25">
      <c r="A10083">
        <v>17278</v>
      </c>
      <c r="B10083" t="s">
        <v>17285</v>
      </c>
      <c r="C10083">
        <v>3628</v>
      </c>
      <c r="D10083">
        <v>6450</v>
      </c>
      <c r="E10083">
        <v>1.2030000000000001</v>
      </c>
      <c r="F10083">
        <v>2.2200000000000002</v>
      </c>
      <c r="G10083">
        <v>0.26600000000000001</v>
      </c>
      <c r="H10083">
        <v>1.151</v>
      </c>
      <c r="I10083">
        <v>1.115</v>
      </c>
      <c r="J10083">
        <f t="shared" si="168"/>
        <v>0.88392303406139194</v>
      </c>
    </row>
    <row r="10084" spans="1:10" x14ac:dyDescent="0.25">
      <c r="A10084">
        <v>3445</v>
      </c>
      <c r="B10084" t="s">
        <v>3452</v>
      </c>
      <c r="C10084">
        <v>3410</v>
      </c>
      <c r="D10084">
        <v>11352</v>
      </c>
      <c r="E10084">
        <v>0.93</v>
      </c>
      <c r="F10084">
        <v>2.2210000000000001</v>
      </c>
      <c r="G10084">
        <v>-0.105</v>
      </c>
      <c r="H10084">
        <v>1.151</v>
      </c>
      <c r="I10084">
        <v>0.126</v>
      </c>
      <c r="J10084">
        <f t="shared" si="168"/>
        <v>1.255906771551587</v>
      </c>
    </row>
    <row r="10085" spans="1:10" x14ac:dyDescent="0.25">
      <c r="A10085">
        <v>8788</v>
      </c>
      <c r="B10085" t="s">
        <v>8795</v>
      </c>
      <c r="C10085">
        <v>1447</v>
      </c>
      <c r="D10085">
        <v>4087</v>
      </c>
      <c r="E10085">
        <v>0.97299999999999998</v>
      </c>
      <c r="F10085">
        <v>2.222</v>
      </c>
      <c r="G10085">
        <v>-3.9E-2</v>
      </c>
      <c r="H10085">
        <v>1.1519999999999999</v>
      </c>
      <c r="I10085">
        <v>-0.26300000000000001</v>
      </c>
      <c r="J10085">
        <f t="shared" si="168"/>
        <v>1.1913471066079806</v>
      </c>
    </row>
    <row r="10086" spans="1:10" x14ac:dyDescent="0.25">
      <c r="A10086">
        <v>19162</v>
      </c>
      <c r="B10086" t="s">
        <v>19169</v>
      </c>
      <c r="C10086">
        <v>2726</v>
      </c>
      <c r="D10086">
        <v>12978</v>
      </c>
      <c r="E10086">
        <v>1.409</v>
      </c>
      <c r="F10086">
        <v>2.2229999999999999</v>
      </c>
      <c r="G10086">
        <v>0.495</v>
      </c>
      <c r="H10086">
        <v>1.153</v>
      </c>
      <c r="I10086">
        <v>-0.193</v>
      </c>
      <c r="J10086">
        <f t="shared" si="168"/>
        <v>0.65783633671735331</v>
      </c>
    </row>
    <row r="10087" spans="1:10" x14ac:dyDescent="0.25">
      <c r="A10087">
        <v>1701</v>
      </c>
      <c r="B10087" t="s">
        <v>1708</v>
      </c>
      <c r="C10087">
        <v>2001</v>
      </c>
      <c r="D10087">
        <v>13867</v>
      </c>
      <c r="E10087">
        <v>1.093</v>
      </c>
      <c r="F10087">
        <v>2.2240000000000002</v>
      </c>
      <c r="G10087">
        <v>0.129</v>
      </c>
      <c r="H10087">
        <v>1.153</v>
      </c>
      <c r="I10087">
        <v>0</v>
      </c>
      <c r="J10087">
        <f t="shared" si="168"/>
        <v>1.0248633870516028</v>
      </c>
    </row>
    <row r="10088" spans="1:10" x14ac:dyDescent="0.25">
      <c r="A10088">
        <v>15819</v>
      </c>
      <c r="B10088" t="s">
        <v>15826</v>
      </c>
      <c r="C10088">
        <v>3585</v>
      </c>
      <c r="D10088">
        <v>9215</v>
      </c>
      <c r="E10088">
        <v>1.552</v>
      </c>
      <c r="F10088">
        <v>2.2240000000000002</v>
      </c>
      <c r="G10088">
        <v>0.63400000000000001</v>
      </c>
      <c r="H10088">
        <v>1.153</v>
      </c>
      <c r="I10088">
        <v>0.3</v>
      </c>
      <c r="J10088">
        <f t="shared" si="168"/>
        <v>0.51902823053637981</v>
      </c>
    </row>
    <row r="10089" spans="1:10" x14ac:dyDescent="0.25">
      <c r="A10089">
        <v>20760</v>
      </c>
      <c r="B10089" t="s">
        <v>20767</v>
      </c>
      <c r="C10089">
        <v>4295</v>
      </c>
      <c r="D10089">
        <v>5990</v>
      </c>
      <c r="E10089">
        <v>1.413</v>
      </c>
      <c r="F10089">
        <v>2.2269999999999999</v>
      </c>
      <c r="G10089">
        <v>0.499</v>
      </c>
      <c r="H10089">
        <v>1.155</v>
      </c>
      <c r="I10089">
        <v>1.6439999999999999</v>
      </c>
      <c r="J10089">
        <f t="shared" si="168"/>
        <v>0.65634009245385028</v>
      </c>
    </row>
    <row r="10090" spans="1:10" x14ac:dyDescent="0.25">
      <c r="A10090">
        <v>3039</v>
      </c>
      <c r="B10090" t="s">
        <v>3046</v>
      </c>
      <c r="C10090">
        <v>5876</v>
      </c>
      <c r="D10090">
        <v>16374</v>
      </c>
      <c r="E10090">
        <v>2.0219999999999998</v>
      </c>
      <c r="F10090">
        <v>2.2280000000000002</v>
      </c>
      <c r="G10090">
        <v>1.016</v>
      </c>
      <c r="H10090">
        <v>1.1559999999999999</v>
      </c>
      <c r="I10090">
        <v>0.107</v>
      </c>
      <c r="J10090">
        <f t="shared" si="168"/>
        <v>0.13996623543701731</v>
      </c>
    </row>
    <row r="10091" spans="1:10" x14ac:dyDescent="0.25">
      <c r="A10091">
        <v>14450</v>
      </c>
      <c r="B10091" t="s">
        <v>14457</v>
      </c>
      <c r="C10091">
        <v>2523</v>
      </c>
      <c r="D10091">
        <v>11614</v>
      </c>
      <c r="E10091">
        <v>1.3839999999999999</v>
      </c>
      <c r="F10091">
        <v>2.2280000000000002</v>
      </c>
      <c r="G10091">
        <v>0.46899999999999997</v>
      </c>
      <c r="H10091">
        <v>1.1559999999999999</v>
      </c>
      <c r="I10091">
        <v>0</v>
      </c>
      <c r="J10091">
        <f t="shared" si="168"/>
        <v>0.68690528970330744</v>
      </c>
    </row>
    <row r="10092" spans="1:10" x14ac:dyDescent="0.25">
      <c r="A10092">
        <v>11511</v>
      </c>
      <c r="B10092" t="s">
        <v>11518</v>
      </c>
      <c r="C10092">
        <v>2999</v>
      </c>
      <c r="D10092">
        <v>6854</v>
      </c>
      <c r="E10092">
        <v>1.2749999999999999</v>
      </c>
      <c r="F10092">
        <v>2.2290000000000001</v>
      </c>
      <c r="G10092">
        <v>0.35</v>
      </c>
      <c r="H10092">
        <v>1.157</v>
      </c>
      <c r="I10092">
        <v>2.0270000000000001</v>
      </c>
      <c r="J10092">
        <f t="shared" si="168"/>
        <v>0.80589936951353236</v>
      </c>
    </row>
    <row r="10093" spans="1:10" x14ac:dyDescent="0.25">
      <c r="A10093">
        <v>14640</v>
      </c>
      <c r="B10093" t="s">
        <v>14647</v>
      </c>
      <c r="C10093">
        <v>2964</v>
      </c>
      <c r="D10093">
        <v>11618</v>
      </c>
      <c r="E10093">
        <v>1.6259999999999999</v>
      </c>
      <c r="F10093">
        <v>2.2290000000000001</v>
      </c>
      <c r="G10093">
        <v>0.70099999999999996</v>
      </c>
      <c r="H10093">
        <v>1.1559999999999999</v>
      </c>
      <c r="I10093">
        <v>0.14399999999999999</v>
      </c>
      <c r="J10093">
        <f t="shared" si="168"/>
        <v>0.45506935918472485</v>
      </c>
    </row>
    <row r="10094" spans="1:10" x14ac:dyDescent="0.25">
      <c r="A10094">
        <v>14900</v>
      </c>
      <c r="B10094" t="s">
        <v>14907</v>
      </c>
      <c r="C10094">
        <v>1931</v>
      </c>
      <c r="D10094">
        <v>11965</v>
      </c>
      <c r="E10094">
        <v>1.367</v>
      </c>
      <c r="F10094">
        <v>2.2290000000000001</v>
      </c>
      <c r="G10094">
        <v>0.45100000000000001</v>
      </c>
      <c r="H10094">
        <v>1.1559999999999999</v>
      </c>
      <c r="I10094">
        <v>0</v>
      </c>
      <c r="J10094">
        <f t="shared" si="168"/>
        <v>0.70538337365369252</v>
      </c>
    </row>
    <row r="10095" spans="1:10" x14ac:dyDescent="0.25">
      <c r="A10095">
        <v>14979</v>
      </c>
      <c r="B10095" t="s">
        <v>14986</v>
      </c>
      <c r="C10095">
        <v>1676</v>
      </c>
      <c r="D10095">
        <v>11969</v>
      </c>
      <c r="E10095">
        <v>1.1859999999999999</v>
      </c>
      <c r="F10095">
        <v>2.2290000000000001</v>
      </c>
      <c r="G10095">
        <v>0.247</v>
      </c>
      <c r="H10095">
        <v>1.157</v>
      </c>
      <c r="I10095">
        <v>0</v>
      </c>
      <c r="J10095">
        <f t="shared" si="168"/>
        <v>0.91029260671374901</v>
      </c>
    </row>
    <row r="10096" spans="1:10" x14ac:dyDescent="0.25">
      <c r="A10096">
        <v>3513</v>
      </c>
      <c r="B10096" t="s">
        <v>3520</v>
      </c>
      <c r="C10096">
        <v>3201</v>
      </c>
      <c r="D10096">
        <v>11396</v>
      </c>
      <c r="E10096">
        <v>0.873</v>
      </c>
      <c r="F10096">
        <v>2.23</v>
      </c>
      <c r="G10096">
        <v>-0.19600000000000001</v>
      </c>
      <c r="H10096">
        <v>1.157</v>
      </c>
      <c r="I10096">
        <v>0.126</v>
      </c>
      <c r="J10096">
        <f t="shared" si="168"/>
        <v>1.352990151178227</v>
      </c>
    </row>
    <row r="10097" spans="1:10" x14ac:dyDescent="0.25">
      <c r="A10097">
        <v>9962</v>
      </c>
      <c r="B10097" t="s">
        <v>9969</v>
      </c>
      <c r="C10097">
        <v>1373</v>
      </c>
      <c r="D10097">
        <v>3419</v>
      </c>
      <c r="E10097">
        <v>0.83</v>
      </c>
      <c r="F10097">
        <v>2.23</v>
      </c>
      <c r="G10097">
        <v>-0.26800000000000002</v>
      </c>
      <c r="H10097">
        <v>1.157</v>
      </c>
      <c r="I10097">
        <v>-0.126</v>
      </c>
      <c r="J10097">
        <f t="shared" si="168"/>
        <v>1.4258604685733802</v>
      </c>
    </row>
    <row r="10098" spans="1:10" x14ac:dyDescent="0.25">
      <c r="A10098">
        <v>11529</v>
      </c>
      <c r="B10098" t="s">
        <v>11536</v>
      </c>
      <c r="C10098">
        <v>2355</v>
      </c>
      <c r="D10098">
        <v>6855</v>
      </c>
      <c r="E10098">
        <v>1.0009999999999999</v>
      </c>
      <c r="F10098">
        <v>2.23</v>
      </c>
      <c r="G10098">
        <v>2E-3</v>
      </c>
      <c r="H10098">
        <v>1.157</v>
      </c>
      <c r="I10098">
        <v>0.55300000000000005</v>
      </c>
      <c r="J10098">
        <f t="shared" si="168"/>
        <v>1.1556017359716737</v>
      </c>
    </row>
    <row r="10099" spans="1:10" x14ac:dyDescent="0.25">
      <c r="A10099">
        <v>17294</v>
      </c>
      <c r="B10099" t="s">
        <v>17301</v>
      </c>
      <c r="C10099">
        <v>3546</v>
      </c>
      <c r="D10099">
        <v>6479</v>
      </c>
      <c r="E10099">
        <v>1.1759999999999999</v>
      </c>
      <c r="F10099">
        <v>2.23</v>
      </c>
      <c r="G10099">
        <v>0.23400000000000001</v>
      </c>
      <c r="H10099">
        <v>1.157</v>
      </c>
      <c r="I10099">
        <v>0.34799999999999998</v>
      </c>
      <c r="J10099">
        <f t="shared" si="168"/>
        <v>0.92315564997130273</v>
      </c>
    </row>
    <row r="10100" spans="1:10" x14ac:dyDescent="0.25">
      <c r="A10100">
        <v>18888</v>
      </c>
      <c r="B10100" t="s">
        <v>18895</v>
      </c>
      <c r="C10100">
        <v>2848</v>
      </c>
      <c r="D10100">
        <v>6428</v>
      </c>
      <c r="E10100">
        <v>1.042</v>
      </c>
      <c r="F10100">
        <v>2.23</v>
      </c>
      <c r="G10100">
        <v>5.8999999999999997E-2</v>
      </c>
      <c r="H10100">
        <v>1.157</v>
      </c>
      <c r="I10100">
        <v>9.2999999999999999E-2</v>
      </c>
      <c r="J10100">
        <f t="shared" si="168"/>
        <v>1.0976884325291589</v>
      </c>
    </row>
    <row r="10101" spans="1:10" x14ac:dyDescent="0.25">
      <c r="A10101">
        <v>3479</v>
      </c>
      <c r="B10101" t="s">
        <v>3486</v>
      </c>
      <c r="C10101">
        <v>3501</v>
      </c>
      <c r="D10101">
        <v>11400</v>
      </c>
      <c r="E10101">
        <v>0.95499999999999996</v>
      </c>
      <c r="F10101">
        <v>2.2309999999999999</v>
      </c>
      <c r="G10101">
        <v>-6.7000000000000004E-2</v>
      </c>
      <c r="H10101">
        <v>1.1579999999999999</v>
      </c>
      <c r="I10101">
        <v>0.71</v>
      </c>
      <c r="J10101">
        <f t="shared" si="168"/>
        <v>1.2241178753210296</v>
      </c>
    </row>
    <row r="10102" spans="1:10" x14ac:dyDescent="0.25">
      <c r="A10102">
        <v>17146</v>
      </c>
      <c r="B10102" t="s">
        <v>17153</v>
      </c>
      <c r="C10102">
        <v>5282</v>
      </c>
      <c r="D10102">
        <v>6481</v>
      </c>
      <c r="E10102">
        <v>1.7509999999999999</v>
      </c>
      <c r="F10102">
        <v>2.2309999999999999</v>
      </c>
      <c r="G10102">
        <v>0.80800000000000005</v>
      </c>
      <c r="H10102">
        <v>1.1579999999999999</v>
      </c>
      <c r="I10102">
        <v>-0.80700000000000005</v>
      </c>
      <c r="J10102">
        <f t="shared" si="168"/>
        <v>0.34951142981058281</v>
      </c>
    </row>
    <row r="10103" spans="1:10" x14ac:dyDescent="0.25">
      <c r="A10103">
        <v>1751</v>
      </c>
      <c r="B10103" t="s">
        <v>1758</v>
      </c>
      <c r="C10103">
        <v>2006</v>
      </c>
      <c r="D10103">
        <v>13939</v>
      </c>
      <c r="E10103">
        <v>1.0960000000000001</v>
      </c>
      <c r="F10103">
        <v>2.2349999999999999</v>
      </c>
      <c r="G10103">
        <v>0.13200000000000001</v>
      </c>
      <c r="H10103">
        <v>1.1599999999999999</v>
      </c>
      <c r="I10103">
        <v>-0.107</v>
      </c>
      <c r="J10103">
        <f t="shared" si="168"/>
        <v>1.0280270331101533</v>
      </c>
    </row>
    <row r="10104" spans="1:10" x14ac:dyDescent="0.25">
      <c r="A10104">
        <v>4010</v>
      </c>
      <c r="B10104" t="s">
        <v>4017</v>
      </c>
      <c r="C10104">
        <v>7034</v>
      </c>
      <c r="D10104">
        <v>17991</v>
      </c>
      <c r="E10104">
        <v>1.919</v>
      </c>
      <c r="F10104">
        <v>2.2349999999999999</v>
      </c>
      <c r="G10104">
        <v>0.94099999999999995</v>
      </c>
      <c r="H10104">
        <v>1.1599999999999999</v>
      </c>
      <c r="I10104">
        <v>-0.107</v>
      </c>
      <c r="J10104">
        <f t="shared" si="168"/>
        <v>0.21992011987529977</v>
      </c>
    </row>
    <row r="10105" spans="1:10" x14ac:dyDescent="0.25">
      <c r="A10105">
        <v>4710</v>
      </c>
      <c r="B10105" t="s">
        <v>4717</v>
      </c>
      <c r="C10105">
        <v>5846</v>
      </c>
      <c r="D10105">
        <v>17949</v>
      </c>
      <c r="E10105">
        <v>1.637</v>
      </c>
      <c r="F10105">
        <v>2.2349999999999999</v>
      </c>
      <c r="G10105">
        <v>0.71099999999999997</v>
      </c>
      <c r="H10105">
        <v>1.1599999999999999</v>
      </c>
      <c r="I10105">
        <v>0</v>
      </c>
      <c r="J10105">
        <f t="shared" si="168"/>
        <v>0.4492205095965266</v>
      </c>
    </row>
    <row r="10106" spans="1:10" x14ac:dyDescent="0.25">
      <c r="A10106">
        <v>8814</v>
      </c>
      <c r="B10106" t="s">
        <v>8821</v>
      </c>
      <c r="C10106">
        <v>1774</v>
      </c>
      <c r="D10106">
        <v>4111</v>
      </c>
      <c r="E10106">
        <v>1.1930000000000001</v>
      </c>
      <c r="F10106">
        <v>2.2349999999999999</v>
      </c>
      <c r="G10106">
        <v>0.255</v>
      </c>
      <c r="H10106">
        <v>1.1599999999999999</v>
      </c>
      <c r="I10106">
        <v>-0.38700000000000001</v>
      </c>
      <c r="J10106">
        <f t="shared" si="168"/>
        <v>0.90568078837545185</v>
      </c>
    </row>
    <row r="10107" spans="1:10" x14ac:dyDescent="0.25">
      <c r="A10107">
        <v>11618</v>
      </c>
      <c r="B10107" t="s">
        <v>11625</v>
      </c>
      <c r="C10107">
        <v>2321</v>
      </c>
      <c r="D10107">
        <v>6871</v>
      </c>
      <c r="E10107">
        <v>0.98699999999999999</v>
      </c>
      <c r="F10107">
        <v>2.2349999999999999</v>
      </c>
      <c r="G10107">
        <v>-1.9E-2</v>
      </c>
      <c r="H10107">
        <v>1.1599999999999999</v>
      </c>
      <c r="I10107">
        <v>1.244</v>
      </c>
      <c r="J10107">
        <f t="shared" si="168"/>
        <v>1.1791528416142822</v>
      </c>
    </row>
    <row r="10108" spans="1:10" x14ac:dyDescent="0.25">
      <c r="A10108">
        <v>4153</v>
      </c>
      <c r="B10108" t="s">
        <v>4160</v>
      </c>
      <c r="C10108">
        <v>3794</v>
      </c>
      <c r="D10108">
        <v>15677</v>
      </c>
      <c r="E10108">
        <v>1.353</v>
      </c>
      <c r="F10108">
        <v>2.2360000000000002</v>
      </c>
      <c r="G10108">
        <v>0.436</v>
      </c>
      <c r="H10108">
        <v>1.161</v>
      </c>
      <c r="I10108">
        <v>0</v>
      </c>
      <c r="J10108">
        <f t="shared" si="168"/>
        <v>0.72475834886665313</v>
      </c>
    </row>
    <row r="10109" spans="1:10" x14ac:dyDescent="0.25">
      <c r="A10109">
        <v>4757</v>
      </c>
      <c r="B10109" t="s">
        <v>4764</v>
      </c>
      <c r="C10109">
        <v>5063</v>
      </c>
      <c r="D10109">
        <v>17958</v>
      </c>
      <c r="E10109">
        <v>1.4179999999999999</v>
      </c>
      <c r="F10109">
        <v>2.2360000000000002</v>
      </c>
      <c r="G10109">
        <v>0.503</v>
      </c>
      <c r="H10109">
        <v>1.161</v>
      </c>
      <c r="I10109">
        <v>0</v>
      </c>
      <c r="J10109">
        <f t="shared" si="168"/>
        <v>0.65706265560367427</v>
      </c>
    </row>
    <row r="10110" spans="1:10" x14ac:dyDescent="0.25">
      <c r="A10110">
        <v>8209</v>
      </c>
      <c r="B10110" t="s">
        <v>8216</v>
      </c>
      <c r="C10110">
        <v>1448</v>
      </c>
      <c r="D10110">
        <v>3510</v>
      </c>
      <c r="E10110">
        <v>0.82799999999999996</v>
      </c>
      <c r="F10110">
        <v>2.238</v>
      </c>
      <c r="G10110">
        <v>-0.27200000000000002</v>
      </c>
      <c r="H10110">
        <v>1.1619999999999999</v>
      </c>
      <c r="I10110">
        <v>0.20599999999999999</v>
      </c>
      <c r="J10110">
        <f t="shared" si="168"/>
        <v>1.4345073634770689</v>
      </c>
    </row>
    <row r="10111" spans="1:10" x14ac:dyDescent="0.25">
      <c r="A10111">
        <v>14118</v>
      </c>
      <c r="B10111" t="s">
        <v>14125</v>
      </c>
      <c r="C10111">
        <v>2261</v>
      </c>
      <c r="D10111">
        <v>11005</v>
      </c>
      <c r="E10111">
        <v>1.1359999999999999</v>
      </c>
      <c r="F10111">
        <v>2.238</v>
      </c>
      <c r="G10111">
        <v>0.184</v>
      </c>
      <c r="H10111">
        <v>1.1619999999999999</v>
      </c>
      <c r="I10111">
        <v>0</v>
      </c>
      <c r="J10111">
        <f t="shared" si="168"/>
        <v>0.97824720147171207</v>
      </c>
    </row>
    <row r="10112" spans="1:10" x14ac:dyDescent="0.25">
      <c r="A10112">
        <v>10251</v>
      </c>
      <c r="B10112" t="s">
        <v>10258</v>
      </c>
      <c r="C10112">
        <v>1711</v>
      </c>
      <c r="D10112">
        <v>4249</v>
      </c>
      <c r="E10112">
        <v>1.1160000000000001</v>
      </c>
      <c r="F10112">
        <v>2.2389999999999999</v>
      </c>
      <c r="G10112">
        <v>0.159</v>
      </c>
      <c r="H10112">
        <v>1.163</v>
      </c>
      <c r="I10112">
        <v>-0.193</v>
      </c>
      <c r="J10112">
        <f t="shared" si="168"/>
        <v>1.00451750102341</v>
      </c>
    </row>
    <row r="10113" spans="1:10" x14ac:dyDescent="0.25">
      <c r="A10113">
        <v>14893</v>
      </c>
      <c r="B10113" t="s">
        <v>14900</v>
      </c>
      <c r="C10113">
        <v>1533</v>
      </c>
      <c r="D10113">
        <v>12021</v>
      </c>
      <c r="E10113">
        <v>1.085</v>
      </c>
      <c r="F10113">
        <v>2.2389999999999999</v>
      </c>
      <c r="G10113">
        <v>0.11799999999999999</v>
      </c>
      <c r="H10113">
        <v>1.163</v>
      </c>
      <c r="I10113">
        <v>0.1</v>
      </c>
      <c r="J10113">
        <f t="shared" si="168"/>
        <v>1.045159485520756</v>
      </c>
    </row>
    <row r="10114" spans="1:10" x14ac:dyDescent="0.25">
      <c r="A10114">
        <v>4369</v>
      </c>
      <c r="B10114" t="s">
        <v>4376</v>
      </c>
      <c r="C10114">
        <v>4668</v>
      </c>
      <c r="D10114">
        <v>20044</v>
      </c>
      <c r="E10114">
        <v>1.671</v>
      </c>
      <c r="F10114">
        <v>2.2410000000000001</v>
      </c>
      <c r="G10114">
        <v>0.74099999999999999</v>
      </c>
      <c r="H10114">
        <v>1.1639999999999999</v>
      </c>
      <c r="I10114">
        <v>0.41499999999999998</v>
      </c>
      <c r="J10114">
        <f t="shared" ref="J10114:J10177" si="169">LOG(F10114/E10114,2)</f>
        <v>0.4234309154492053</v>
      </c>
    </row>
    <row r="10115" spans="1:10" x14ac:dyDescent="0.25">
      <c r="A10115">
        <v>1607</v>
      </c>
      <c r="B10115" t="s">
        <v>1614</v>
      </c>
      <c r="C10115">
        <v>2422</v>
      </c>
      <c r="D10115">
        <v>16109</v>
      </c>
      <c r="E10115">
        <v>1.2669999999999999</v>
      </c>
      <c r="F10115">
        <v>2.242</v>
      </c>
      <c r="G10115">
        <v>0.34200000000000003</v>
      </c>
      <c r="H10115">
        <v>1.165</v>
      </c>
      <c r="I10115">
        <v>-0.3</v>
      </c>
      <c r="J10115">
        <f t="shared" si="169"/>
        <v>0.82336975366461751</v>
      </c>
    </row>
    <row r="10116" spans="1:10" x14ac:dyDescent="0.25">
      <c r="A10116">
        <v>14464</v>
      </c>
      <c r="B10116" t="s">
        <v>14471</v>
      </c>
      <c r="C10116">
        <v>2605</v>
      </c>
      <c r="D10116">
        <v>11686</v>
      </c>
      <c r="E10116">
        <v>1.429</v>
      </c>
      <c r="F10116">
        <v>2.242</v>
      </c>
      <c r="G10116">
        <v>0.51500000000000001</v>
      </c>
      <c r="H10116">
        <v>1.165</v>
      </c>
      <c r="I10116">
        <v>0</v>
      </c>
      <c r="J10116">
        <f t="shared" si="169"/>
        <v>0.64978036170961029</v>
      </c>
    </row>
    <row r="10117" spans="1:10" x14ac:dyDescent="0.25">
      <c r="A10117">
        <v>2826</v>
      </c>
      <c r="B10117" t="s">
        <v>2833</v>
      </c>
      <c r="C10117">
        <v>2352</v>
      </c>
      <c r="D10117">
        <v>12064</v>
      </c>
      <c r="E10117">
        <v>0.95799999999999996</v>
      </c>
      <c r="F10117">
        <v>2.2429999999999999</v>
      </c>
      <c r="G10117">
        <v>-6.2E-2</v>
      </c>
      <c r="H10117">
        <v>1.1659999999999999</v>
      </c>
      <c r="I10117">
        <v>0.53100000000000003</v>
      </c>
      <c r="J10117">
        <f t="shared" si="169"/>
        <v>1.227332059350092</v>
      </c>
    </row>
    <row r="10118" spans="1:10" x14ac:dyDescent="0.25">
      <c r="A10118">
        <v>17109</v>
      </c>
      <c r="B10118" t="s">
        <v>17116</v>
      </c>
      <c r="C10118">
        <v>2877</v>
      </c>
      <c r="D10118">
        <v>12962</v>
      </c>
      <c r="E10118">
        <v>1.4830000000000001</v>
      </c>
      <c r="F10118">
        <v>2.2429999999999999</v>
      </c>
      <c r="G10118">
        <v>0.56899999999999995</v>
      </c>
      <c r="H10118">
        <v>1.165</v>
      </c>
      <c r="I10118">
        <v>0.58499999999999996</v>
      </c>
      <c r="J10118">
        <f t="shared" si="169"/>
        <v>0.59691102263164153</v>
      </c>
    </row>
    <row r="10119" spans="1:10" x14ac:dyDescent="0.25">
      <c r="A10119">
        <v>5772</v>
      </c>
      <c r="B10119" t="s">
        <v>5779</v>
      </c>
      <c r="C10119">
        <v>3309</v>
      </c>
      <c r="D10119">
        <v>7709</v>
      </c>
      <c r="E10119">
        <v>1.1519999999999999</v>
      </c>
      <c r="F10119">
        <v>2.2440000000000002</v>
      </c>
      <c r="G10119">
        <v>0.20399999999999999</v>
      </c>
      <c r="H10119">
        <v>1.1659999999999999</v>
      </c>
      <c r="I10119">
        <v>0.107</v>
      </c>
      <c r="J10119">
        <f t="shared" si="169"/>
        <v>0.96193195916648067</v>
      </c>
    </row>
    <row r="10120" spans="1:10" x14ac:dyDescent="0.25">
      <c r="A10120">
        <v>3750</v>
      </c>
      <c r="B10120" t="s">
        <v>3757</v>
      </c>
      <c r="C10120">
        <v>5782</v>
      </c>
      <c r="D10120">
        <v>18072</v>
      </c>
      <c r="E10120">
        <v>1.5780000000000001</v>
      </c>
      <c r="F10120">
        <v>2.2450000000000001</v>
      </c>
      <c r="G10120">
        <v>0.65800000000000003</v>
      </c>
      <c r="H10120">
        <v>1.1659999999999999</v>
      </c>
      <c r="I10120">
        <v>0.26300000000000001</v>
      </c>
      <c r="J10120">
        <f t="shared" si="169"/>
        <v>0.5086182396150507</v>
      </c>
    </row>
    <row r="10121" spans="1:10" x14ac:dyDescent="0.25">
      <c r="A10121">
        <v>16968</v>
      </c>
      <c r="B10121" t="s">
        <v>16975</v>
      </c>
      <c r="C10121">
        <v>2514</v>
      </c>
      <c r="D10121">
        <v>12971</v>
      </c>
      <c r="E10121">
        <v>1.296</v>
      </c>
      <c r="F10121">
        <v>2.2450000000000001</v>
      </c>
      <c r="G10121">
        <v>0.374</v>
      </c>
      <c r="H10121">
        <v>1.1659999999999999</v>
      </c>
      <c r="I10121">
        <v>0.24099999999999999</v>
      </c>
      <c r="J10121">
        <f t="shared" si="169"/>
        <v>0.79264972674388456</v>
      </c>
    </row>
    <row r="10122" spans="1:10" x14ac:dyDescent="0.25">
      <c r="A10122">
        <v>4731</v>
      </c>
      <c r="B10122" t="s">
        <v>4738</v>
      </c>
      <c r="C10122">
        <v>4898</v>
      </c>
      <c r="D10122">
        <v>18034</v>
      </c>
      <c r="E10122">
        <v>1.371</v>
      </c>
      <c r="F10122">
        <v>2.246</v>
      </c>
      <c r="G10122">
        <v>0.45600000000000002</v>
      </c>
      <c r="H10122">
        <v>1.167</v>
      </c>
      <c r="I10122">
        <v>0.16</v>
      </c>
      <c r="J10122">
        <f t="shared" si="169"/>
        <v>0.71212935662137533</v>
      </c>
    </row>
    <row r="10123" spans="1:10" x14ac:dyDescent="0.25">
      <c r="A10123">
        <v>11554</v>
      </c>
      <c r="B10123" t="s">
        <v>11561</v>
      </c>
      <c r="C10123">
        <v>2272</v>
      </c>
      <c r="D10123">
        <v>6907</v>
      </c>
      <c r="E10123">
        <v>0.96599999999999997</v>
      </c>
      <c r="F10123">
        <v>2.246</v>
      </c>
      <c r="G10123">
        <v>-0.05</v>
      </c>
      <c r="H10123">
        <v>1.1679999999999999</v>
      </c>
      <c r="I10123">
        <v>1</v>
      </c>
      <c r="J10123">
        <f t="shared" si="169"/>
        <v>1.2172628335648279</v>
      </c>
    </row>
    <row r="10124" spans="1:10" x14ac:dyDescent="0.25">
      <c r="A10124">
        <v>11517</v>
      </c>
      <c r="B10124" t="s">
        <v>11524</v>
      </c>
      <c r="C10124">
        <v>3378</v>
      </c>
      <c r="D10124">
        <v>6916</v>
      </c>
      <c r="E10124">
        <v>1.4359999999999999</v>
      </c>
      <c r="F10124">
        <v>2.2490000000000001</v>
      </c>
      <c r="G10124">
        <v>0.52200000000000002</v>
      </c>
      <c r="H10124">
        <v>1.17</v>
      </c>
      <c r="I10124">
        <v>0.26300000000000001</v>
      </c>
      <c r="J10124">
        <f t="shared" si="169"/>
        <v>0.64722791195476559</v>
      </c>
    </row>
    <row r="10125" spans="1:10" x14ac:dyDescent="0.25">
      <c r="A10125">
        <v>17291</v>
      </c>
      <c r="B10125" t="s">
        <v>17298</v>
      </c>
      <c r="C10125">
        <v>3614</v>
      </c>
      <c r="D10125">
        <v>6532</v>
      </c>
      <c r="E10125">
        <v>1.198</v>
      </c>
      <c r="F10125">
        <v>2.2490000000000001</v>
      </c>
      <c r="G10125">
        <v>0.26100000000000001</v>
      </c>
      <c r="H10125">
        <v>1.169</v>
      </c>
      <c r="I10125">
        <v>1</v>
      </c>
      <c r="J10125">
        <f t="shared" si="169"/>
        <v>0.90865575298903134</v>
      </c>
    </row>
    <row r="10126" spans="1:10" x14ac:dyDescent="0.25">
      <c r="A10126">
        <v>2804</v>
      </c>
      <c r="B10126" t="s">
        <v>2811</v>
      </c>
      <c r="C10126">
        <v>2143</v>
      </c>
      <c r="D10126">
        <v>12098</v>
      </c>
      <c r="E10126">
        <v>0.873</v>
      </c>
      <c r="F10126">
        <v>2.25</v>
      </c>
      <c r="G10126">
        <v>-0.19600000000000001</v>
      </c>
      <c r="H10126">
        <v>1.17</v>
      </c>
      <c r="I10126">
        <v>0.48499999999999999</v>
      </c>
      <c r="J10126">
        <f t="shared" si="169"/>
        <v>1.3658714424749594</v>
      </c>
    </row>
    <row r="10127" spans="1:10" x14ac:dyDescent="0.25">
      <c r="A10127">
        <v>2907</v>
      </c>
      <c r="B10127" t="s">
        <v>2914</v>
      </c>
      <c r="C10127">
        <v>2561</v>
      </c>
      <c r="D10127">
        <v>12101</v>
      </c>
      <c r="E10127">
        <v>1.0429999999999999</v>
      </c>
      <c r="F10127">
        <v>2.25</v>
      </c>
      <c r="G10127">
        <v>6.0999999999999999E-2</v>
      </c>
      <c r="H10127">
        <v>1.17</v>
      </c>
      <c r="I10127">
        <v>0.503</v>
      </c>
      <c r="J10127">
        <f t="shared" si="169"/>
        <v>1.109185843584634</v>
      </c>
    </row>
    <row r="10128" spans="1:10" x14ac:dyDescent="0.25">
      <c r="A10128">
        <v>14613</v>
      </c>
      <c r="B10128" t="s">
        <v>14620</v>
      </c>
      <c r="C10128">
        <v>2694</v>
      </c>
      <c r="D10128">
        <v>11727</v>
      </c>
      <c r="E10128">
        <v>1.478</v>
      </c>
      <c r="F10128">
        <v>2.25</v>
      </c>
      <c r="G10128">
        <v>0.56399999999999995</v>
      </c>
      <c r="H10128">
        <v>1.17</v>
      </c>
      <c r="I10128">
        <v>-0.13800000000000001</v>
      </c>
      <c r="J10128">
        <f t="shared" si="169"/>
        <v>0.60627873195824844</v>
      </c>
    </row>
    <row r="10129" spans="1:10" x14ac:dyDescent="0.25">
      <c r="A10129">
        <v>19943</v>
      </c>
      <c r="B10129" t="s">
        <v>19950</v>
      </c>
      <c r="C10129">
        <v>5621</v>
      </c>
      <c r="D10129">
        <v>8459</v>
      </c>
      <c r="E10129">
        <v>1.974</v>
      </c>
      <c r="F10129">
        <v>2.25</v>
      </c>
      <c r="G10129">
        <v>0.98099999999999998</v>
      </c>
      <c r="H10129">
        <v>1.17</v>
      </c>
      <c r="I10129">
        <v>-0.17</v>
      </c>
      <c r="J10129">
        <f t="shared" si="169"/>
        <v>0.18880301164800184</v>
      </c>
    </row>
    <row r="10130" spans="1:10" x14ac:dyDescent="0.25">
      <c r="A10130">
        <v>311</v>
      </c>
      <c r="B10130" t="s">
        <v>318</v>
      </c>
      <c r="C10130">
        <v>2173</v>
      </c>
      <c r="D10130">
        <v>14124</v>
      </c>
      <c r="E10130">
        <v>1.151</v>
      </c>
      <c r="F10130">
        <v>2.2509999999999999</v>
      </c>
      <c r="G10130">
        <v>0.20200000000000001</v>
      </c>
      <c r="H10130">
        <v>1.17</v>
      </c>
      <c r="I10130">
        <v>-0.1</v>
      </c>
      <c r="J10130">
        <f t="shared" si="169"/>
        <v>0.96767822332192521</v>
      </c>
    </row>
    <row r="10131" spans="1:10" x14ac:dyDescent="0.25">
      <c r="A10131">
        <v>527</v>
      </c>
      <c r="B10131" t="s">
        <v>534</v>
      </c>
      <c r="C10131">
        <v>1800</v>
      </c>
      <c r="D10131">
        <v>11614</v>
      </c>
      <c r="E10131">
        <v>0.93899999999999995</v>
      </c>
      <c r="F10131">
        <v>2.2509999999999999</v>
      </c>
      <c r="G10131">
        <v>-9.0999999999999998E-2</v>
      </c>
      <c r="H10131">
        <v>1.171</v>
      </c>
      <c r="I10131">
        <v>0.441</v>
      </c>
      <c r="J10131">
        <f t="shared" si="169"/>
        <v>1.2613689938003811</v>
      </c>
    </row>
    <row r="10132" spans="1:10" x14ac:dyDescent="0.25">
      <c r="A10132">
        <v>3937</v>
      </c>
      <c r="B10132" t="s">
        <v>3944</v>
      </c>
      <c r="C10132">
        <v>5944</v>
      </c>
      <c r="D10132">
        <v>18127</v>
      </c>
      <c r="E10132">
        <v>1.6220000000000001</v>
      </c>
      <c r="F10132">
        <v>2.2509999999999999</v>
      </c>
      <c r="G10132">
        <v>0.69799999999999995</v>
      </c>
      <c r="H10132">
        <v>1.171</v>
      </c>
      <c r="I10132">
        <v>0.35399999999999998</v>
      </c>
      <c r="J10132">
        <f t="shared" si="169"/>
        <v>0.47279223723688257</v>
      </c>
    </row>
    <row r="10133" spans="1:10" x14ac:dyDescent="0.25">
      <c r="A10133">
        <v>19298</v>
      </c>
      <c r="B10133" t="s">
        <v>19305</v>
      </c>
      <c r="C10133">
        <v>1652</v>
      </c>
      <c r="D10133">
        <v>13147</v>
      </c>
      <c r="E10133">
        <v>0.85399999999999998</v>
      </c>
      <c r="F10133">
        <v>2.2519999999999998</v>
      </c>
      <c r="G10133">
        <v>-0.22800000000000001</v>
      </c>
      <c r="H10133">
        <v>1.171</v>
      </c>
      <c r="I10133">
        <v>0</v>
      </c>
      <c r="J10133">
        <f t="shared" si="169"/>
        <v>1.3988988524597392</v>
      </c>
    </row>
    <row r="10134" spans="1:10" x14ac:dyDescent="0.25">
      <c r="A10134">
        <v>17193</v>
      </c>
      <c r="B10134" t="s">
        <v>17200</v>
      </c>
      <c r="C10134">
        <v>3195</v>
      </c>
      <c r="D10134">
        <v>6544</v>
      </c>
      <c r="E10134">
        <v>1.0589999999999999</v>
      </c>
      <c r="F10134">
        <v>2.2530000000000001</v>
      </c>
      <c r="G10134">
        <v>8.3000000000000004E-2</v>
      </c>
      <c r="H10134">
        <v>1.1719999999999999</v>
      </c>
      <c r="I10134">
        <v>1</v>
      </c>
      <c r="J10134">
        <f t="shared" si="169"/>
        <v>1.0891447242430916</v>
      </c>
    </row>
    <row r="10135" spans="1:10" x14ac:dyDescent="0.25">
      <c r="A10135">
        <v>5877</v>
      </c>
      <c r="B10135" t="s">
        <v>5884</v>
      </c>
      <c r="C10135">
        <v>3635</v>
      </c>
      <c r="D10135">
        <v>7750</v>
      </c>
      <c r="E10135">
        <v>1.266</v>
      </c>
      <c r="F10135">
        <v>2.2559999999999998</v>
      </c>
      <c r="G10135">
        <v>0.34</v>
      </c>
      <c r="H10135">
        <v>1.1739999999999999</v>
      </c>
      <c r="I10135">
        <v>0.3</v>
      </c>
      <c r="J10135">
        <f t="shared" si="169"/>
        <v>0.83348966297045202</v>
      </c>
    </row>
    <row r="10136" spans="1:10" x14ac:dyDescent="0.25">
      <c r="A10136">
        <v>8018</v>
      </c>
      <c r="B10136" t="s">
        <v>8025</v>
      </c>
      <c r="C10136">
        <v>3703</v>
      </c>
      <c r="D10136">
        <v>22028</v>
      </c>
      <c r="E10136">
        <v>1.0609999999999999</v>
      </c>
      <c r="F10136">
        <v>2.2570000000000001</v>
      </c>
      <c r="G10136">
        <v>8.5999999999999993E-2</v>
      </c>
      <c r="H10136">
        <v>1.1739999999999999</v>
      </c>
      <c r="I10136">
        <v>0.379</v>
      </c>
      <c r="J10136">
        <f t="shared" si="169"/>
        <v>1.0889817622770714</v>
      </c>
    </row>
    <row r="10137" spans="1:10" x14ac:dyDescent="0.25">
      <c r="A10137">
        <v>11779</v>
      </c>
      <c r="B10137" t="s">
        <v>11786</v>
      </c>
      <c r="C10137">
        <v>4716</v>
      </c>
      <c r="D10137">
        <v>10701</v>
      </c>
      <c r="E10137">
        <v>1.6459999999999999</v>
      </c>
      <c r="F10137">
        <v>2.2570000000000001</v>
      </c>
      <c r="G10137">
        <v>0.71899999999999997</v>
      </c>
      <c r="H10137">
        <v>1.175</v>
      </c>
      <c r="I10137">
        <v>-0.193</v>
      </c>
      <c r="J10137">
        <f t="shared" si="169"/>
        <v>0.45544208277021048</v>
      </c>
    </row>
    <row r="10138" spans="1:10" x14ac:dyDescent="0.25">
      <c r="A10138">
        <v>19766</v>
      </c>
      <c r="B10138" t="s">
        <v>19773</v>
      </c>
      <c r="C10138">
        <v>1981</v>
      </c>
      <c r="D10138">
        <v>6374</v>
      </c>
      <c r="E10138">
        <v>0.92700000000000005</v>
      </c>
      <c r="F10138">
        <v>2.2570000000000001</v>
      </c>
      <c r="G10138">
        <v>-0.109</v>
      </c>
      <c r="H10138">
        <v>1.1739999999999999</v>
      </c>
      <c r="I10138">
        <v>-0.41499999999999998</v>
      </c>
      <c r="J10138">
        <f t="shared" si="169"/>
        <v>1.2837651745663055</v>
      </c>
    </row>
    <row r="10139" spans="1:10" x14ac:dyDescent="0.25">
      <c r="A10139">
        <v>1702</v>
      </c>
      <c r="B10139" t="s">
        <v>1709</v>
      </c>
      <c r="C10139">
        <v>2266</v>
      </c>
      <c r="D10139">
        <v>14091</v>
      </c>
      <c r="E10139">
        <v>1.238</v>
      </c>
      <c r="F10139">
        <v>2.2599999999999998</v>
      </c>
      <c r="G10139">
        <v>0.308</v>
      </c>
      <c r="H10139">
        <v>1.1759999999999999</v>
      </c>
      <c r="I10139">
        <v>0.248</v>
      </c>
      <c r="J10139">
        <f t="shared" si="169"/>
        <v>0.86831145808828514</v>
      </c>
    </row>
    <row r="10140" spans="1:10" x14ac:dyDescent="0.25">
      <c r="A10140">
        <v>5593</v>
      </c>
      <c r="B10140" t="s">
        <v>5600</v>
      </c>
      <c r="C10140">
        <v>3774</v>
      </c>
      <c r="D10140">
        <v>19084</v>
      </c>
      <c r="E10140">
        <v>1.0469999999999999</v>
      </c>
      <c r="F10140">
        <v>2.2599999999999998</v>
      </c>
      <c r="G10140">
        <v>6.6000000000000003E-2</v>
      </c>
      <c r="H10140">
        <v>1.1759999999999999</v>
      </c>
      <c r="I10140">
        <v>7.8E-2</v>
      </c>
      <c r="J10140">
        <f t="shared" si="169"/>
        <v>1.1100613303717417</v>
      </c>
    </row>
    <row r="10141" spans="1:10" x14ac:dyDescent="0.25">
      <c r="A10141">
        <v>9425</v>
      </c>
      <c r="B10141" t="s">
        <v>9432</v>
      </c>
      <c r="C10141">
        <v>2109</v>
      </c>
      <c r="D10141">
        <v>3951</v>
      </c>
      <c r="E10141">
        <v>1.454</v>
      </c>
      <c r="F10141">
        <v>2.2599999999999998</v>
      </c>
      <c r="G10141">
        <v>0.54</v>
      </c>
      <c r="H10141">
        <v>1.1759999999999999</v>
      </c>
      <c r="I10141">
        <v>0</v>
      </c>
      <c r="J10141">
        <f t="shared" si="169"/>
        <v>0.63629550338295571</v>
      </c>
    </row>
    <row r="10142" spans="1:10" x14ac:dyDescent="0.25">
      <c r="A10142">
        <v>9515</v>
      </c>
      <c r="B10142" t="s">
        <v>9522</v>
      </c>
      <c r="C10142">
        <v>1644</v>
      </c>
      <c r="D10142">
        <v>3951</v>
      </c>
      <c r="E10142">
        <v>1.1339999999999999</v>
      </c>
      <c r="F10142">
        <v>2.2599999999999998</v>
      </c>
      <c r="G10142">
        <v>0.18099999999999999</v>
      </c>
      <c r="H10142">
        <v>1.1759999999999999</v>
      </c>
      <c r="I10142">
        <v>-0.28999999999999998</v>
      </c>
      <c r="J10142">
        <f t="shared" si="169"/>
        <v>0.99490213236032121</v>
      </c>
    </row>
    <row r="10143" spans="1:10" x14ac:dyDescent="0.25">
      <c r="A10143">
        <v>18502</v>
      </c>
      <c r="B10143" t="s">
        <v>18509</v>
      </c>
      <c r="C10143">
        <v>4132</v>
      </c>
      <c r="D10143">
        <v>7257</v>
      </c>
      <c r="E10143">
        <v>1.1970000000000001</v>
      </c>
      <c r="F10143">
        <v>2.2599999999999998</v>
      </c>
      <c r="G10143">
        <v>0.25900000000000001</v>
      </c>
      <c r="H10143">
        <v>1.1759999999999999</v>
      </c>
      <c r="I10143">
        <v>2.2090000000000001</v>
      </c>
      <c r="J10143">
        <f t="shared" si="169"/>
        <v>0.91689962035904793</v>
      </c>
    </row>
    <row r="10144" spans="1:10" x14ac:dyDescent="0.25">
      <c r="A10144">
        <v>6819</v>
      </c>
      <c r="B10144" t="s">
        <v>6826</v>
      </c>
      <c r="C10144">
        <v>6480</v>
      </c>
      <c r="D10144">
        <v>8410</v>
      </c>
      <c r="E10144">
        <v>1.2529999999999999</v>
      </c>
      <c r="F10144">
        <v>2.2610000000000001</v>
      </c>
      <c r="G10144">
        <v>0.32500000000000001</v>
      </c>
      <c r="H10144">
        <v>1.177</v>
      </c>
      <c r="I10144">
        <v>0.72199999999999998</v>
      </c>
      <c r="J10144">
        <f t="shared" si="169"/>
        <v>0.8515745774296688</v>
      </c>
    </row>
    <row r="10145" spans="1:10" x14ac:dyDescent="0.25">
      <c r="A10145">
        <v>14293</v>
      </c>
      <c r="B10145" t="s">
        <v>14300</v>
      </c>
      <c r="C10145">
        <v>1930</v>
      </c>
      <c r="D10145">
        <v>11121</v>
      </c>
      <c r="E10145">
        <v>0.97</v>
      </c>
      <c r="F10145">
        <v>2.262</v>
      </c>
      <c r="G10145">
        <v>-4.3999999999999997E-2</v>
      </c>
      <c r="H10145">
        <v>1.177</v>
      </c>
      <c r="I10145">
        <v>0</v>
      </c>
      <c r="J10145">
        <f t="shared" si="169"/>
        <v>1.2215422769153306</v>
      </c>
    </row>
    <row r="10146" spans="1:10" x14ac:dyDescent="0.25">
      <c r="A10146">
        <v>70</v>
      </c>
      <c r="B10146" t="s">
        <v>77</v>
      </c>
      <c r="C10146">
        <v>2448</v>
      </c>
      <c r="D10146">
        <v>14201</v>
      </c>
      <c r="E10146">
        <v>1.296</v>
      </c>
      <c r="F10146">
        <v>2.2629999999999999</v>
      </c>
      <c r="G10146">
        <v>0.374</v>
      </c>
      <c r="H10146">
        <v>1.1779999999999999</v>
      </c>
      <c r="I10146">
        <v>-0.23400000000000001</v>
      </c>
      <c r="J10146">
        <f t="shared" si="169"/>
        <v>0.80417086638226765</v>
      </c>
    </row>
    <row r="10147" spans="1:10" x14ac:dyDescent="0.25">
      <c r="A10147">
        <v>10510</v>
      </c>
      <c r="B10147" t="s">
        <v>10517</v>
      </c>
      <c r="C10147">
        <v>1600</v>
      </c>
      <c r="D10147">
        <v>3505</v>
      </c>
      <c r="E10147">
        <v>1.153</v>
      </c>
      <c r="F10147">
        <v>2.2639999999999998</v>
      </c>
      <c r="G10147">
        <v>0.20499999999999999</v>
      </c>
      <c r="H10147">
        <v>1.179</v>
      </c>
      <c r="I10147">
        <v>0</v>
      </c>
      <c r="J10147">
        <f t="shared" si="169"/>
        <v>0.97348144518011048</v>
      </c>
    </row>
    <row r="10148" spans="1:10" x14ac:dyDescent="0.25">
      <c r="A10148">
        <v>15867</v>
      </c>
      <c r="B10148" t="s">
        <v>15874</v>
      </c>
      <c r="C10148">
        <v>3477</v>
      </c>
      <c r="D10148">
        <v>9389</v>
      </c>
      <c r="E10148">
        <v>1.5049999999999999</v>
      </c>
      <c r="F10148">
        <v>2.266</v>
      </c>
      <c r="G10148">
        <v>0.59</v>
      </c>
      <c r="H10148">
        <v>1.18</v>
      </c>
      <c r="I10148">
        <v>0</v>
      </c>
      <c r="J10148">
        <f t="shared" si="169"/>
        <v>0.59038437417345146</v>
      </c>
    </row>
    <row r="10149" spans="1:10" x14ac:dyDescent="0.25">
      <c r="A10149">
        <v>18818</v>
      </c>
      <c r="B10149" t="s">
        <v>18825</v>
      </c>
      <c r="C10149">
        <v>4371</v>
      </c>
      <c r="D10149">
        <v>6531</v>
      </c>
      <c r="E10149">
        <v>1.599</v>
      </c>
      <c r="F10149">
        <v>2.266</v>
      </c>
      <c r="G10149">
        <v>0.67700000000000005</v>
      </c>
      <c r="H10149">
        <v>1.18</v>
      </c>
      <c r="I10149">
        <v>0.32200000000000001</v>
      </c>
      <c r="J10149">
        <f t="shared" si="169"/>
        <v>0.50297792234018357</v>
      </c>
    </row>
    <row r="10150" spans="1:10" x14ac:dyDescent="0.25">
      <c r="A10150">
        <v>17180</v>
      </c>
      <c r="B10150" t="s">
        <v>17187</v>
      </c>
      <c r="C10150">
        <v>3349</v>
      </c>
      <c r="D10150">
        <v>6584</v>
      </c>
      <c r="E10150">
        <v>1.1100000000000001</v>
      </c>
      <c r="F10150">
        <v>2.2669999999999999</v>
      </c>
      <c r="G10150">
        <v>0.151</v>
      </c>
      <c r="H10150">
        <v>1.18</v>
      </c>
      <c r="I10150">
        <v>0.13800000000000001</v>
      </c>
      <c r="J10150">
        <f t="shared" si="169"/>
        <v>1.0302247145033174</v>
      </c>
    </row>
    <row r="10151" spans="1:10" x14ac:dyDescent="0.25">
      <c r="A10151">
        <v>11444</v>
      </c>
      <c r="B10151" t="s">
        <v>11451</v>
      </c>
      <c r="C10151">
        <v>3374</v>
      </c>
      <c r="D10151">
        <v>6973</v>
      </c>
      <c r="E10151">
        <v>1.4339999999999999</v>
      </c>
      <c r="F10151">
        <v>2.2679999999999998</v>
      </c>
      <c r="G10151">
        <v>0.52</v>
      </c>
      <c r="H10151">
        <v>1.181</v>
      </c>
      <c r="I10151">
        <v>0.7</v>
      </c>
      <c r="J10151">
        <f t="shared" si="169"/>
        <v>0.66137561624032415</v>
      </c>
    </row>
    <row r="10152" spans="1:10" x14ac:dyDescent="0.25">
      <c r="A10152">
        <v>15019</v>
      </c>
      <c r="B10152" t="s">
        <v>15026</v>
      </c>
      <c r="C10152">
        <v>1795</v>
      </c>
      <c r="D10152">
        <v>12174</v>
      </c>
      <c r="E10152">
        <v>1.2709999999999999</v>
      </c>
      <c r="F10152">
        <v>2.2679999999999998</v>
      </c>
      <c r="G10152">
        <v>0.34599999999999997</v>
      </c>
      <c r="H10152">
        <v>1.181</v>
      </c>
      <c r="I10152">
        <v>7.3999999999999996E-2</v>
      </c>
      <c r="J10152">
        <f t="shared" si="169"/>
        <v>0.83545660993726989</v>
      </c>
    </row>
    <row r="10153" spans="1:10" x14ac:dyDescent="0.25">
      <c r="A10153">
        <v>453</v>
      </c>
      <c r="B10153" t="s">
        <v>460</v>
      </c>
      <c r="C10153">
        <v>1880</v>
      </c>
      <c r="D10153">
        <v>11703</v>
      </c>
      <c r="E10153">
        <v>0.98</v>
      </c>
      <c r="F10153">
        <v>2.2690000000000001</v>
      </c>
      <c r="G10153">
        <v>-2.9000000000000001E-2</v>
      </c>
      <c r="H10153">
        <v>1.1819999999999999</v>
      </c>
      <c r="I10153">
        <v>0.32200000000000001</v>
      </c>
      <c r="J10153">
        <f t="shared" si="169"/>
        <v>1.2112029546697671</v>
      </c>
    </row>
    <row r="10154" spans="1:10" x14ac:dyDescent="0.25">
      <c r="A10154">
        <v>8792</v>
      </c>
      <c r="B10154" t="s">
        <v>8799</v>
      </c>
      <c r="C10154">
        <v>1757</v>
      </c>
      <c r="D10154">
        <v>4176</v>
      </c>
      <c r="E10154">
        <v>1.1819999999999999</v>
      </c>
      <c r="F10154">
        <v>2.27</v>
      </c>
      <c r="G10154">
        <v>0.24099999999999999</v>
      </c>
      <c r="H10154">
        <v>1.1830000000000001</v>
      </c>
      <c r="I10154">
        <v>-0.28000000000000003</v>
      </c>
      <c r="J10154">
        <f t="shared" si="169"/>
        <v>0.94146226200074501</v>
      </c>
    </row>
    <row r="10155" spans="1:10" x14ac:dyDescent="0.25">
      <c r="A10155">
        <v>9409</v>
      </c>
      <c r="B10155" t="s">
        <v>9416</v>
      </c>
      <c r="C10155">
        <v>1399</v>
      </c>
      <c r="D10155">
        <v>3968</v>
      </c>
      <c r="E10155">
        <v>0.96499999999999997</v>
      </c>
      <c r="F10155">
        <v>2.27</v>
      </c>
      <c r="G10155">
        <v>-5.1999999999999998E-2</v>
      </c>
      <c r="H10155">
        <v>1.1830000000000001</v>
      </c>
      <c r="I10155">
        <v>0</v>
      </c>
      <c r="J10155">
        <f t="shared" si="169"/>
        <v>1.2340914500228346</v>
      </c>
    </row>
    <row r="10156" spans="1:10" x14ac:dyDescent="0.25">
      <c r="A10156">
        <v>18125</v>
      </c>
      <c r="B10156" t="s">
        <v>18132</v>
      </c>
      <c r="C10156">
        <v>4991</v>
      </c>
      <c r="D10156">
        <v>9016</v>
      </c>
      <c r="E10156">
        <v>1.556</v>
      </c>
      <c r="F10156">
        <v>2.2719999999999998</v>
      </c>
      <c r="G10156">
        <v>0.63800000000000001</v>
      </c>
      <c r="H10156">
        <v>1.1839999999999999</v>
      </c>
      <c r="I10156">
        <v>0</v>
      </c>
      <c r="J10156">
        <f t="shared" si="169"/>
        <v>0.54612077451848984</v>
      </c>
    </row>
    <row r="10157" spans="1:10" x14ac:dyDescent="0.25">
      <c r="A10157">
        <v>495</v>
      </c>
      <c r="B10157" t="s">
        <v>502</v>
      </c>
      <c r="C10157">
        <v>1903</v>
      </c>
      <c r="D10157">
        <v>11726</v>
      </c>
      <c r="E10157">
        <v>0.99199999999999999</v>
      </c>
      <c r="F10157">
        <v>2.2730000000000001</v>
      </c>
      <c r="G10157">
        <v>-1.0999999999999999E-2</v>
      </c>
      <c r="H10157">
        <v>1.1850000000000001</v>
      </c>
      <c r="I10157">
        <v>-0.20599999999999999</v>
      </c>
      <c r="J10157">
        <f t="shared" si="169"/>
        <v>1.1961856584309727</v>
      </c>
    </row>
    <row r="10158" spans="1:10" x14ac:dyDescent="0.25">
      <c r="A10158">
        <v>2963</v>
      </c>
      <c r="B10158" t="s">
        <v>2970</v>
      </c>
      <c r="C10158">
        <v>2517</v>
      </c>
      <c r="D10158">
        <v>12225</v>
      </c>
      <c r="E10158">
        <v>1.0249999999999999</v>
      </c>
      <c r="F10158">
        <v>2.2730000000000001</v>
      </c>
      <c r="G10158">
        <v>3.5999999999999997E-2</v>
      </c>
      <c r="H10158">
        <v>1.1850000000000001</v>
      </c>
      <c r="I10158">
        <v>0.193</v>
      </c>
      <c r="J10158">
        <f t="shared" si="169"/>
        <v>1.1489737744250395</v>
      </c>
    </row>
    <row r="10159" spans="1:10" x14ac:dyDescent="0.25">
      <c r="A10159">
        <v>11484</v>
      </c>
      <c r="B10159" t="s">
        <v>11491</v>
      </c>
      <c r="C10159">
        <v>2082</v>
      </c>
      <c r="D10159">
        <v>6988</v>
      </c>
      <c r="E10159">
        <v>0.88500000000000001</v>
      </c>
      <c r="F10159">
        <v>2.2730000000000001</v>
      </c>
      <c r="G10159">
        <v>-0.17599999999999999</v>
      </c>
      <c r="H10159">
        <v>1.1839999999999999</v>
      </c>
      <c r="I10159">
        <v>0.93</v>
      </c>
      <c r="J10159">
        <f t="shared" si="169"/>
        <v>1.3608483238474882</v>
      </c>
    </row>
    <row r="10160" spans="1:10" x14ac:dyDescent="0.25">
      <c r="A10160">
        <v>14207</v>
      </c>
      <c r="B10160" t="s">
        <v>14214</v>
      </c>
      <c r="C10160">
        <v>2393</v>
      </c>
      <c r="D10160">
        <v>11177</v>
      </c>
      <c r="E10160">
        <v>1.2030000000000001</v>
      </c>
      <c r="F10160">
        <v>2.2730000000000001</v>
      </c>
      <c r="G10160">
        <v>0.26600000000000001</v>
      </c>
      <c r="H10160">
        <v>1.1850000000000001</v>
      </c>
      <c r="I10160">
        <v>0.24099999999999999</v>
      </c>
      <c r="J10160">
        <f t="shared" si="169"/>
        <v>0.91796104164177128</v>
      </c>
    </row>
    <row r="10161" spans="1:11" x14ac:dyDescent="0.25">
      <c r="A10161">
        <v>17064</v>
      </c>
      <c r="B10161" t="s">
        <v>17071</v>
      </c>
      <c r="C10161">
        <v>2384</v>
      </c>
      <c r="D10161">
        <v>13139</v>
      </c>
      <c r="E10161">
        <v>1.2290000000000001</v>
      </c>
      <c r="F10161">
        <v>2.274</v>
      </c>
      <c r="G10161">
        <v>0.29699999999999999</v>
      </c>
      <c r="H10161">
        <v>1.1850000000000001</v>
      </c>
      <c r="I10161">
        <v>0.18099999999999999</v>
      </c>
      <c r="J10161">
        <f t="shared" si="169"/>
        <v>0.88774733851958609</v>
      </c>
    </row>
    <row r="10162" spans="1:11" x14ac:dyDescent="0.25">
      <c r="A10162">
        <v>19489</v>
      </c>
      <c r="B10162" t="s">
        <v>19496</v>
      </c>
      <c r="C10162">
        <v>3205</v>
      </c>
      <c r="D10162">
        <v>6423</v>
      </c>
      <c r="E10162">
        <v>1.5</v>
      </c>
      <c r="F10162">
        <v>2.274</v>
      </c>
      <c r="G10162">
        <v>0.58499999999999996</v>
      </c>
      <c r="H10162">
        <v>1.1850000000000001</v>
      </c>
      <c r="I10162">
        <v>1.248</v>
      </c>
      <c r="J10162">
        <f t="shared" si="169"/>
        <v>0.60026975350900469</v>
      </c>
    </row>
    <row r="10163" spans="1:11" x14ac:dyDescent="0.25">
      <c r="A10163">
        <v>10129</v>
      </c>
      <c r="B10163" t="s">
        <v>10136</v>
      </c>
      <c r="C10163">
        <v>2036</v>
      </c>
      <c r="D10163">
        <v>4320</v>
      </c>
      <c r="E10163">
        <v>1.329</v>
      </c>
      <c r="F10163">
        <v>2.2770000000000001</v>
      </c>
      <c r="G10163">
        <v>0.41</v>
      </c>
      <c r="H10163">
        <v>1.1870000000000001</v>
      </c>
      <c r="I10163">
        <v>-6.7000000000000004E-2</v>
      </c>
      <c r="J10163">
        <f t="shared" si="169"/>
        <v>0.77679318686044807</v>
      </c>
    </row>
    <row r="10164" spans="1:11" x14ac:dyDescent="0.25">
      <c r="A10164">
        <v>114</v>
      </c>
      <c r="B10164" t="s">
        <v>121</v>
      </c>
      <c r="C10164">
        <v>2060</v>
      </c>
      <c r="D10164">
        <v>14296</v>
      </c>
      <c r="E10164">
        <v>1.091</v>
      </c>
      <c r="F10164">
        <v>2.278</v>
      </c>
      <c r="G10164">
        <v>0.125</v>
      </c>
      <c r="H10164">
        <v>1.1879999999999999</v>
      </c>
      <c r="I10164">
        <v>0</v>
      </c>
      <c r="J10164">
        <f t="shared" si="169"/>
        <v>1.0621166453845048</v>
      </c>
    </row>
    <row r="10165" spans="1:11" x14ac:dyDescent="0.25">
      <c r="A10165">
        <v>9817</v>
      </c>
      <c r="B10165" t="s">
        <v>9824</v>
      </c>
      <c r="C10165">
        <v>1785</v>
      </c>
      <c r="D10165">
        <v>3492</v>
      </c>
      <c r="E10165">
        <v>1.079</v>
      </c>
      <c r="F10165">
        <v>2.278</v>
      </c>
      <c r="G10165">
        <v>0.11</v>
      </c>
      <c r="H10165">
        <v>1.1879999999999999</v>
      </c>
      <c r="I10165">
        <v>0.115</v>
      </c>
      <c r="J10165">
        <f t="shared" si="169"/>
        <v>1.0780728822200951</v>
      </c>
    </row>
    <row r="10166" spans="1:11" x14ac:dyDescent="0.25">
      <c r="A10166">
        <v>3490</v>
      </c>
      <c r="B10166" t="s">
        <v>3497</v>
      </c>
      <c r="C10166">
        <v>3643</v>
      </c>
      <c r="D10166">
        <v>11649</v>
      </c>
      <c r="E10166">
        <v>0.99399999999999999</v>
      </c>
      <c r="F10166">
        <v>2.2799999999999998</v>
      </c>
      <c r="G10166">
        <v>-8.9999999999999993E-3</v>
      </c>
      <c r="H10166">
        <v>1.1890000000000001</v>
      </c>
      <c r="I10166">
        <v>-0.32200000000000001</v>
      </c>
      <c r="J10166">
        <f t="shared" si="169"/>
        <v>1.197716067489818</v>
      </c>
    </row>
    <row r="10167" spans="1:11" x14ac:dyDescent="0.25">
      <c r="A10167">
        <v>2844</v>
      </c>
      <c r="B10167" t="s">
        <v>2851</v>
      </c>
      <c r="C10167">
        <v>2516</v>
      </c>
      <c r="D10167">
        <v>12266</v>
      </c>
      <c r="E10167">
        <v>1.0249999999999999</v>
      </c>
      <c r="F10167">
        <v>2.2810000000000001</v>
      </c>
      <c r="G10167">
        <v>3.5999999999999997E-2</v>
      </c>
      <c r="H10167">
        <v>1.19</v>
      </c>
      <c r="I10167">
        <v>0.45900000000000002</v>
      </c>
      <c r="J10167">
        <f t="shared" si="169"/>
        <v>1.154042536919329</v>
      </c>
    </row>
    <row r="10168" spans="1:11" x14ac:dyDescent="0.25">
      <c r="A10168">
        <v>5718</v>
      </c>
      <c r="B10168" t="s">
        <v>5725</v>
      </c>
      <c r="C10168">
        <v>3158</v>
      </c>
      <c r="D10168">
        <v>7837</v>
      </c>
      <c r="E10168">
        <v>1.1000000000000001</v>
      </c>
      <c r="F10168">
        <v>2.2810000000000001</v>
      </c>
      <c r="G10168">
        <v>0.13700000000000001</v>
      </c>
      <c r="H10168">
        <v>1.19</v>
      </c>
      <c r="I10168">
        <v>0.36299999999999999</v>
      </c>
      <c r="J10168">
        <f t="shared" si="169"/>
        <v>1.0521629229001155</v>
      </c>
    </row>
    <row r="10169" spans="1:11" x14ac:dyDescent="0.25">
      <c r="A10169">
        <v>8929</v>
      </c>
      <c r="B10169" t="s">
        <v>8936</v>
      </c>
      <c r="C10169">
        <v>1763</v>
      </c>
      <c r="D10169">
        <v>4196</v>
      </c>
      <c r="E10169">
        <v>1.1859999999999999</v>
      </c>
      <c r="F10169">
        <v>2.2810000000000001</v>
      </c>
      <c r="G10169">
        <v>0.246</v>
      </c>
      <c r="H10169">
        <v>1.19</v>
      </c>
      <c r="I10169">
        <v>-0.32200000000000001</v>
      </c>
      <c r="J10169">
        <f t="shared" si="169"/>
        <v>0.94356243676613383</v>
      </c>
    </row>
    <row r="10170" spans="1:11" x14ac:dyDescent="0.25">
      <c r="A10170">
        <v>2093</v>
      </c>
      <c r="B10170" t="s">
        <v>2100</v>
      </c>
      <c r="C10170">
        <v>2995</v>
      </c>
      <c r="D10170">
        <v>12994</v>
      </c>
      <c r="E10170">
        <v>1.534</v>
      </c>
      <c r="F10170">
        <v>2.282</v>
      </c>
      <c r="G10170">
        <v>0.61699999999999999</v>
      </c>
      <c r="H10170">
        <v>1.1910000000000001</v>
      </c>
      <c r="I10170">
        <v>-0.115</v>
      </c>
      <c r="J10170">
        <f t="shared" si="169"/>
        <v>0.57300030878574826</v>
      </c>
    </row>
    <row r="10171" spans="1:11" x14ac:dyDescent="0.25">
      <c r="A10171">
        <v>2927</v>
      </c>
      <c r="B10171" t="s">
        <v>2934</v>
      </c>
      <c r="C10171">
        <v>2560</v>
      </c>
      <c r="D10171">
        <v>12270</v>
      </c>
      <c r="E10171">
        <v>1.0429999999999999</v>
      </c>
      <c r="F10171">
        <v>2.282</v>
      </c>
      <c r="G10171">
        <v>6.0999999999999999E-2</v>
      </c>
      <c r="H10171">
        <v>1.19</v>
      </c>
      <c r="I10171">
        <v>0.17</v>
      </c>
      <c r="J10171">
        <f t="shared" si="169"/>
        <v>1.129559633768916</v>
      </c>
    </row>
    <row r="10172" spans="1:11" x14ac:dyDescent="0.25">
      <c r="A10172">
        <v>3462</v>
      </c>
      <c r="B10172" t="s">
        <v>3469</v>
      </c>
      <c r="C10172">
        <v>3564</v>
      </c>
      <c r="D10172">
        <v>11667</v>
      </c>
      <c r="E10172">
        <v>0.97199999999999998</v>
      </c>
      <c r="F10172">
        <v>2.2829999999999999</v>
      </c>
      <c r="G10172">
        <v>-4.1000000000000002E-2</v>
      </c>
      <c r="H10172">
        <v>1.1910000000000001</v>
      </c>
      <c r="I10172">
        <v>1.2410000000000001</v>
      </c>
      <c r="J10172">
        <f t="shared" si="169"/>
        <v>1.2319026406189209</v>
      </c>
    </row>
    <row r="10173" spans="1:11" x14ac:dyDescent="0.25">
      <c r="A10173">
        <v>544</v>
      </c>
      <c r="B10173" t="s">
        <v>551</v>
      </c>
      <c r="C10173">
        <v>2271</v>
      </c>
      <c r="D10173">
        <v>11784</v>
      </c>
      <c r="E10173">
        <v>1.1839999999999999</v>
      </c>
      <c r="F10173">
        <v>2.2839999999999998</v>
      </c>
      <c r="G10173">
        <v>0.24399999999999999</v>
      </c>
      <c r="H10173">
        <v>1.1919999999999999</v>
      </c>
      <c r="I10173">
        <v>-0.28999999999999998</v>
      </c>
      <c r="J10173">
        <f t="shared" si="169"/>
        <v>0.94789356973389294</v>
      </c>
    </row>
    <row r="10174" spans="1:11" x14ac:dyDescent="0.25">
      <c r="A10174">
        <v>15194</v>
      </c>
      <c r="B10174" t="s">
        <v>15201</v>
      </c>
      <c r="C10174">
        <v>10053</v>
      </c>
      <c r="D10174">
        <v>4527</v>
      </c>
      <c r="E10174">
        <v>2.9180000000000001</v>
      </c>
      <c r="F10174">
        <v>2.2839999999999998</v>
      </c>
      <c r="G10174">
        <v>1.5449999999999999</v>
      </c>
      <c r="H10174">
        <v>1.1919999999999999</v>
      </c>
      <c r="I10174">
        <v>-8.2000000000000003E-2</v>
      </c>
      <c r="J10174">
        <f t="shared" si="169"/>
        <v>-0.35341723255504842</v>
      </c>
      <c r="K10174" t="s">
        <v>20852</v>
      </c>
    </row>
    <row r="10175" spans="1:11" x14ac:dyDescent="0.25">
      <c r="A10175">
        <v>17850</v>
      </c>
      <c r="B10175" t="s">
        <v>17857</v>
      </c>
      <c r="C10175">
        <v>6330</v>
      </c>
      <c r="D10175">
        <v>9069</v>
      </c>
      <c r="E10175">
        <v>1.9730000000000001</v>
      </c>
      <c r="F10175">
        <v>2.286</v>
      </c>
      <c r="G10175">
        <v>0.98099999999999998</v>
      </c>
      <c r="H10175">
        <v>1.1930000000000001</v>
      </c>
      <c r="I10175">
        <v>0.193</v>
      </c>
      <c r="J10175">
        <f t="shared" si="169"/>
        <v>0.21243444749091958</v>
      </c>
    </row>
    <row r="10176" spans="1:11" x14ac:dyDescent="0.25">
      <c r="A10176">
        <v>10652</v>
      </c>
      <c r="B10176" t="s">
        <v>10659</v>
      </c>
      <c r="C10176">
        <v>1798</v>
      </c>
      <c r="D10176">
        <v>3541</v>
      </c>
      <c r="E10176">
        <v>1.296</v>
      </c>
      <c r="F10176">
        <v>2.2869999999999999</v>
      </c>
      <c r="G10176">
        <v>0.374</v>
      </c>
      <c r="H10176">
        <v>1.194</v>
      </c>
      <c r="I10176">
        <v>0.1</v>
      </c>
      <c r="J10176">
        <f t="shared" si="169"/>
        <v>0.81939064752704782</v>
      </c>
    </row>
    <row r="10177" spans="1:11" x14ac:dyDescent="0.25">
      <c r="A10177">
        <v>3049</v>
      </c>
      <c r="B10177" t="s">
        <v>3056</v>
      </c>
      <c r="C10177">
        <v>2994</v>
      </c>
      <c r="D10177">
        <v>16819</v>
      </c>
      <c r="E10177">
        <v>1.03</v>
      </c>
      <c r="F10177">
        <v>2.2879999999999998</v>
      </c>
      <c r="G10177">
        <v>4.2999999999999997E-2</v>
      </c>
      <c r="H10177">
        <v>1.194</v>
      </c>
      <c r="I10177">
        <v>0.38700000000000001</v>
      </c>
      <c r="J10177">
        <f t="shared" si="169"/>
        <v>1.1514427147078086</v>
      </c>
    </row>
    <row r="10178" spans="1:11" x14ac:dyDescent="0.25">
      <c r="A10178">
        <v>17218</v>
      </c>
      <c r="B10178" t="s">
        <v>17225</v>
      </c>
      <c r="C10178">
        <v>3329</v>
      </c>
      <c r="D10178">
        <v>6647</v>
      </c>
      <c r="E10178">
        <v>1.1040000000000001</v>
      </c>
      <c r="F10178">
        <v>2.2879999999999998</v>
      </c>
      <c r="G10178">
        <v>0.14199999999999999</v>
      </c>
      <c r="H10178">
        <v>1.194</v>
      </c>
      <c r="I10178">
        <v>0</v>
      </c>
      <c r="J10178">
        <f t="shared" ref="J10178:J10241" si="170">LOG(F10178/E10178,2)</f>
        <v>1.0513468800002204</v>
      </c>
    </row>
    <row r="10179" spans="1:11" x14ac:dyDescent="0.25">
      <c r="A10179">
        <v>355</v>
      </c>
      <c r="B10179" t="s">
        <v>362</v>
      </c>
      <c r="C10179">
        <v>2153</v>
      </c>
      <c r="D10179">
        <v>11806</v>
      </c>
      <c r="E10179">
        <v>1.123</v>
      </c>
      <c r="F10179">
        <v>2.2890000000000001</v>
      </c>
      <c r="G10179">
        <v>0.16700000000000001</v>
      </c>
      <c r="H10179">
        <v>1.194</v>
      </c>
      <c r="I10179">
        <v>8.6999999999999994E-2</v>
      </c>
      <c r="J10179">
        <f t="shared" si="170"/>
        <v>1.0273595351550855</v>
      </c>
    </row>
    <row r="10180" spans="1:11" x14ac:dyDescent="0.25">
      <c r="A10180">
        <v>1046</v>
      </c>
      <c r="B10180" t="s">
        <v>1053</v>
      </c>
      <c r="C10180">
        <v>1887</v>
      </c>
      <c r="D10180">
        <v>13430</v>
      </c>
      <c r="E10180">
        <v>1.05</v>
      </c>
      <c r="F10180">
        <v>2.29</v>
      </c>
      <c r="G10180">
        <v>7.0000000000000007E-2</v>
      </c>
      <c r="H10180">
        <v>1.1950000000000001</v>
      </c>
      <c r="I10180">
        <v>0.28999999999999998</v>
      </c>
      <c r="J10180">
        <f t="shared" si="170"/>
        <v>1.1249582704308212</v>
      </c>
    </row>
    <row r="10181" spans="1:11" x14ac:dyDescent="0.25">
      <c r="A10181">
        <v>11616</v>
      </c>
      <c r="B10181" t="s">
        <v>11623</v>
      </c>
      <c r="C10181">
        <v>3680</v>
      </c>
      <c r="D10181">
        <v>7040</v>
      </c>
      <c r="E10181">
        <v>1.5640000000000001</v>
      </c>
      <c r="F10181">
        <v>2.29</v>
      </c>
      <c r="G10181">
        <v>0.64600000000000002</v>
      </c>
      <c r="H10181">
        <v>1.1950000000000001</v>
      </c>
      <c r="I10181">
        <v>0.71599999999999997</v>
      </c>
      <c r="J10181">
        <f t="shared" si="170"/>
        <v>0.5501070856769541</v>
      </c>
    </row>
    <row r="10182" spans="1:11" x14ac:dyDescent="0.25">
      <c r="A10182">
        <v>6458</v>
      </c>
      <c r="B10182" t="s">
        <v>6465</v>
      </c>
      <c r="C10182">
        <v>5867</v>
      </c>
      <c r="D10182">
        <v>9778</v>
      </c>
      <c r="E10182">
        <v>1.405</v>
      </c>
      <c r="F10182">
        <v>2.2909999999999999</v>
      </c>
      <c r="G10182">
        <v>0.49</v>
      </c>
      <c r="H10182">
        <v>1.196</v>
      </c>
      <c r="I10182">
        <v>0.34100000000000003</v>
      </c>
      <c r="J10182">
        <f t="shared" si="170"/>
        <v>0.70540732819638663</v>
      </c>
    </row>
    <row r="10183" spans="1:11" x14ac:dyDescent="0.25">
      <c r="A10183">
        <v>214</v>
      </c>
      <c r="B10183" t="s">
        <v>221</v>
      </c>
      <c r="C10183">
        <v>2056</v>
      </c>
      <c r="D10183">
        <v>14388</v>
      </c>
      <c r="E10183">
        <v>1.089</v>
      </c>
      <c r="F10183">
        <v>2.2930000000000001</v>
      </c>
      <c r="G10183">
        <v>0.123</v>
      </c>
      <c r="H10183">
        <v>1.1970000000000001</v>
      </c>
      <c r="I10183">
        <v>-0.32200000000000001</v>
      </c>
      <c r="J10183">
        <f t="shared" si="170"/>
        <v>1.0742324008638868</v>
      </c>
    </row>
    <row r="10184" spans="1:11" x14ac:dyDescent="0.25">
      <c r="A10184">
        <v>523</v>
      </c>
      <c r="B10184" t="s">
        <v>530</v>
      </c>
      <c r="C10184">
        <v>2335</v>
      </c>
      <c r="D10184">
        <v>11848</v>
      </c>
      <c r="E10184">
        <v>1.218</v>
      </c>
      <c r="F10184">
        <v>2.2970000000000002</v>
      </c>
      <c r="G10184">
        <v>0.28399999999999997</v>
      </c>
      <c r="H10184">
        <v>1.2</v>
      </c>
      <c r="I10184">
        <v>0</v>
      </c>
      <c r="J10184">
        <f t="shared" si="170"/>
        <v>0.91523672347159146</v>
      </c>
    </row>
    <row r="10185" spans="1:11" x14ac:dyDescent="0.25">
      <c r="A10185">
        <v>11504</v>
      </c>
      <c r="B10185" t="s">
        <v>11511</v>
      </c>
      <c r="C10185">
        <v>2050</v>
      </c>
      <c r="D10185">
        <v>7062</v>
      </c>
      <c r="E10185">
        <v>0.872</v>
      </c>
      <c r="F10185">
        <v>2.2970000000000002</v>
      </c>
      <c r="G10185">
        <v>-0.19800000000000001</v>
      </c>
      <c r="H10185">
        <v>1.2</v>
      </c>
      <c r="I10185">
        <v>1.1379999999999999</v>
      </c>
      <c r="J10185">
        <f t="shared" si="170"/>
        <v>1.3973508166009978</v>
      </c>
    </row>
    <row r="10186" spans="1:11" x14ac:dyDescent="0.25">
      <c r="A10186">
        <v>16234</v>
      </c>
      <c r="B10186" t="s">
        <v>16241</v>
      </c>
      <c r="C10186">
        <v>1967</v>
      </c>
      <c r="D10186">
        <v>12601</v>
      </c>
      <c r="E10186">
        <v>0.95</v>
      </c>
      <c r="F10186">
        <v>2.2970000000000002</v>
      </c>
      <c r="G10186">
        <v>-7.2999999999999995E-2</v>
      </c>
      <c r="H10186">
        <v>1.2</v>
      </c>
      <c r="I10186">
        <v>0.107</v>
      </c>
      <c r="J10186">
        <f t="shared" si="170"/>
        <v>1.2737514381596138</v>
      </c>
    </row>
    <row r="10187" spans="1:11" x14ac:dyDescent="0.25">
      <c r="A10187">
        <v>6755</v>
      </c>
      <c r="B10187" t="s">
        <v>6762</v>
      </c>
      <c r="C10187">
        <v>6718</v>
      </c>
      <c r="D10187">
        <v>8548</v>
      </c>
      <c r="E10187">
        <v>1.2989999999999999</v>
      </c>
      <c r="F10187">
        <v>2.298</v>
      </c>
      <c r="G10187">
        <v>0.377</v>
      </c>
      <c r="H10187">
        <v>1.2010000000000001</v>
      </c>
      <c r="I10187">
        <v>0.26300000000000001</v>
      </c>
      <c r="J10187">
        <f t="shared" si="170"/>
        <v>0.82297736719823222</v>
      </c>
    </row>
    <row r="10188" spans="1:11" x14ac:dyDescent="0.25">
      <c r="A10188">
        <v>10439</v>
      </c>
      <c r="B10188" t="s">
        <v>10446</v>
      </c>
      <c r="C10188">
        <v>1520</v>
      </c>
      <c r="D10188">
        <v>3559</v>
      </c>
      <c r="E10188">
        <v>1.095</v>
      </c>
      <c r="F10188">
        <v>2.2989999999999999</v>
      </c>
      <c r="G10188">
        <v>0.13100000000000001</v>
      </c>
      <c r="H10188">
        <v>1.2010000000000001</v>
      </c>
      <c r="I10188">
        <v>-0.126</v>
      </c>
      <c r="J10188">
        <f t="shared" si="170"/>
        <v>1.0700755962296442</v>
      </c>
    </row>
    <row r="10189" spans="1:11" x14ac:dyDescent="0.25">
      <c r="A10189">
        <v>10873</v>
      </c>
      <c r="B10189" t="s">
        <v>10880</v>
      </c>
      <c r="C10189">
        <v>7262</v>
      </c>
      <c r="D10189">
        <v>14353</v>
      </c>
      <c r="E10189">
        <v>2.3010000000000002</v>
      </c>
      <c r="F10189">
        <v>2.2999999999999998</v>
      </c>
      <c r="G10189">
        <v>1.202</v>
      </c>
      <c r="H10189">
        <v>1.202</v>
      </c>
      <c r="I10189">
        <v>0.13100000000000001</v>
      </c>
      <c r="J10189">
        <f t="shared" si="170"/>
        <v>-6.2712239235228567E-4</v>
      </c>
      <c r="K10189" t="s">
        <v>20852</v>
      </c>
    </row>
    <row r="10190" spans="1:11" x14ac:dyDescent="0.25">
      <c r="A10190">
        <v>14827</v>
      </c>
      <c r="B10190" t="s">
        <v>14834</v>
      </c>
      <c r="C10190">
        <v>1717</v>
      </c>
      <c r="D10190">
        <v>12354</v>
      </c>
      <c r="E10190">
        <v>1.216</v>
      </c>
      <c r="F10190">
        <v>2.3010000000000002</v>
      </c>
      <c r="G10190">
        <v>0.28199999999999997</v>
      </c>
      <c r="H10190">
        <v>1.202</v>
      </c>
      <c r="I10190">
        <v>0</v>
      </c>
      <c r="J10190">
        <f t="shared" si="170"/>
        <v>0.92011775478050428</v>
      </c>
    </row>
    <row r="10191" spans="1:11" x14ac:dyDescent="0.25">
      <c r="A10191">
        <v>18017</v>
      </c>
      <c r="B10191" t="s">
        <v>18024</v>
      </c>
      <c r="C10191">
        <v>3970</v>
      </c>
      <c r="D10191">
        <v>9134</v>
      </c>
      <c r="E10191">
        <v>1.238</v>
      </c>
      <c r="F10191">
        <v>2.302</v>
      </c>
      <c r="G10191">
        <v>0.308</v>
      </c>
      <c r="H10191">
        <v>1.2030000000000001</v>
      </c>
      <c r="I10191">
        <v>0</v>
      </c>
      <c r="J10191">
        <f t="shared" si="170"/>
        <v>0.89487651891796582</v>
      </c>
    </row>
    <row r="10192" spans="1:11" x14ac:dyDescent="0.25">
      <c r="A10192">
        <v>615</v>
      </c>
      <c r="B10192" t="s">
        <v>622</v>
      </c>
      <c r="C10192">
        <v>2185</v>
      </c>
      <c r="D10192">
        <v>11885</v>
      </c>
      <c r="E10192">
        <v>1.139</v>
      </c>
      <c r="F10192">
        <v>2.3039999999999998</v>
      </c>
      <c r="G10192">
        <v>0.188</v>
      </c>
      <c r="H10192">
        <v>1.204</v>
      </c>
      <c r="I10192">
        <v>0.32200000000000001</v>
      </c>
      <c r="J10192">
        <f t="shared" si="170"/>
        <v>1.0163729697342003</v>
      </c>
    </row>
    <row r="10193" spans="1:10" x14ac:dyDescent="0.25">
      <c r="A10193">
        <v>2739</v>
      </c>
      <c r="B10193" t="s">
        <v>2746</v>
      </c>
      <c r="C10193">
        <v>2475</v>
      </c>
      <c r="D10193">
        <v>12391</v>
      </c>
      <c r="E10193">
        <v>1.008</v>
      </c>
      <c r="F10193">
        <v>2.3039999999999998</v>
      </c>
      <c r="G10193">
        <v>1.2E-2</v>
      </c>
      <c r="H10193">
        <v>1.204</v>
      </c>
      <c r="I10193">
        <v>1.0669999999999999</v>
      </c>
      <c r="J10193">
        <f t="shared" si="170"/>
        <v>1.1926450779423958</v>
      </c>
    </row>
    <row r="10194" spans="1:10" x14ac:dyDescent="0.25">
      <c r="A10194">
        <v>2854</v>
      </c>
      <c r="B10194" t="s">
        <v>2861</v>
      </c>
      <c r="C10194">
        <v>3375</v>
      </c>
      <c r="D10194">
        <v>12389</v>
      </c>
      <c r="E10194">
        <v>1.375</v>
      </c>
      <c r="F10194">
        <v>2.3039999999999998</v>
      </c>
      <c r="G10194">
        <v>0.45900000000000002</v>
      </c>
      <c r="H10194">
        <v>1.204</v>
      </c>
      <c r="I10194">
        <v>1.0780000000000001</v>
      </c>
      <c r="J10194">
        <f t="shared" si="170"/>
        <v>0.74470909814292796</v>
      </c>
    </row>
    <row r="10195" spans="1:10" x14ac:dyDescent="0.25">
      <c r="A10195">
        <v>6733</v>
      </c>
      <c r="B10195" t="s">
        <v>6740</v>
      </c>
      <c r="C10195">
        <v>5736</v>
      </c>
      <c r="D10195">
        <v>8576</v>
      </c>
      <c r="E10195">
        <v>1.109</v>
      </c>
      <c r="F10195">
        <v>2.306</v>
      </c>
      <c r="G10195">
        <v>0.14899999999999999</v>
      </c>
      <c r="H10195">
        <v>1.2050000000000001</v>
      </c>
      <c r="I10195">
        <v>6.7000000000000004E-2</v>
      </c>
      <c r="J10195">
        <f t="shared" si="170"/>
        <v>1.0561331474900622</v>
      </c>
    </row>
    <row r="10196" spans="1:10" x14ac:dyDescent="0.25">
      <c r="A10196">
        <v>19268</v>
      </c>
      <c r="B10196" t="s">
        <v>19275</v>
      </c>
      <c r="C10196">
        <v>2716</v>
      </c>
      <c r="D10196">
        <v>13463</v>
      </c>
      <c r="E10196">
        <v>1.4039999999999999</v>
      </c>
      <c r="F10196">
        <v>2.3069999999999999</v>
      </c>
      <c r="G10196">
        <v>0.49</v>
      </c>
      <c r="H10196">
        <v>1.206</v>
      </c>
      <c r="I10196">
        <v>8.2000000000000003E-2</v>
      </c>
      <c r="J10196">
        <f t="shared" si="170"/>
        <v>0.71647506837842212</v>
      </c>
    </row>
    <row r="10197" spans="1:10" x14ac:dyDescent="0.25">
      <c r="A10197">
        <v>18217</v>
      </c>
      <c r="B10197" t="s">
        <v>18224</v>
      </c>
      <c r="C10197">
        <v>5086</v>
      </c>
      <c r="D10197">
        <v>8944</v>
      </c>
      <c r="E10197">
        <v>1.59</v>
      </c>
      <c r="F10197">
        <v>2.3079999999999998</v>
      </c>
      <c r="G10197">
        <v>0.66900000000000004</v>
      </c>
      <c r="H10197">
        <v>1.2070000000000001</v>
      </c>
      <c r="I10197">
        <v>0.41499999999999998</v>
      </c>
      <c r="J10197">
        <f t="shared" si="170"/>
        <v>0.53761645847376471</v>
      </c>
    </row>
    <row r="10198" spans="1:10" x14ac:dyDescent="0.25">
      <c r="A10198">
        <v>19629</v>
      </c>
      <c r="B10198" t="s">
        <v>19636</v>
      </c>
      <c r="C10198">
        <v>1642</v>
      </c>
      <c r="D10198">
        <v>6522</v>
      </c>
      <c r="E10198">
        <v>0.76800000000000002</v>
      </c>
      <c r="F10198">
        <v>2.3090000000000002</v>
      </c>
      <c r="G10198">
        <v>-0.38</v>
      </c>
      <c r="H10198">
        <v>1.2070000000000001</v>
      </c>
      <c r="I10198">
        <v>0</v>
      </c>
      <c r="J10198">
        <f t="shared" si="170"/>
        <v>1.5880899570529594</v>
      </c>
    </row>
    <row r="10199" spans="1:10" x14ac:dyDescent="0.25">
      <c r="A10199">
        <v>10583</v>
      </c>
      <c r="B10199" t="s">
        <v>10590</v>
      </c>
      <c r="C10199">
        <v>1931</v>
      </c>
      <c r="D10199">
        <v>3576</v>
      </c>
      <c r="E10199">
        <v>1.391</v>
      </c>
      <c r="F10199">
        <v>2.31</v>
      </c>
      <c r="G10199">
        <v>0.47699999999999998</v>
      </c>
      <c r="H10199">
        <v>1.208</v>
      </c>
      <c r="I10199">
        <v>-8.6999999999999994E-2</v>
      </c>
      <c r="J10199">
        <f t="shared" si="170"/>
        <v>0.73177043176118095</v>
      </c>
    </row>
    <row r="10200" spans="1:10" x14ac:dyDescent="0.25">
      <c r="A10200">
        <v>14746</v>
      </c>
      <c r="B10200" t="s">
        <v>14753</v>
      </c>
      <c r="C10200">
        <v>2076</v>
      </c>
      <c r="D10200">
        <v>12039</v>
      </c>
      <c r="E10200">
        <v>1.139</v>
      </c>
      <c r="F10200">
        <v>2.31</v>
      </c>
      <c r="G10200">
        <v>0.188</v>
      </c>
      <c r="H10200">
        <v>1.208</v>
      </c>
      <c r="I10200">
        <v>0</v>
      </c>
      <c r="J10200">
        <f t="shared" si="170"/>
        <v>1.0201251045953081</v>
      </c>
    </row>
    <row r="10201" spans="1:10" x14ac:dyDescent="0.25">
      <c r="A10201">
        <v>14789</v>
      </c>
      <c r="B10201" t="s">
        <v>14796</v>
      </c>
      <c r="C10201">
        <v>1557</v>
      </c>
      <c r="D10201">
        <v>12404</v>
      </c>
      <c r="E10201">
        <v>1.1020000000000001</v>
      </c>
      <c r="F10201">
        <v>2.31</v>
      </c>
      <c r="G10201">
        <v>0.14000000000000001</v>
      </c>
      <c r="H10201">
        <v>1.208</v>
      </c>
      <c r="I10201">
        <v>0</v>
      </c>
      <c r="J10201">
        <f t="shared" si="170"/>
        <v>1.0677686277322624</v>
      </c>
    </row>
    <row r="10202" spans="1:10" x14ac:dyDescent="0.25">
      <c r="A10202">
        <v>3111</v>
      </c>
      <c r="B10202" t="s">
        <v>3118</v>
      </c>
      <c r="C10202">
        <v>3618</v>
      </c>
      <c r="D10202">
        <v>16985</v>
      </c>
      <c r="E10202">
        <v>1.2450000000000001</v>
      </c>
      <c r="F10202">
        <v>2.3109999999999999</v>
      </c>
      <c r="G10202">
        <v>0.316</v>
      </c>
      <c r="H10202">
        <v>1.2090000000000001</v>
      </c>
      <c r="I10202">
        <v>0.1</v>
      </c>
      <c r="J10202">
        <f t="shared" si="170"/>
        <v>0.89237151751218757</v>
      </c>
    </row>
    <row r="10203" spans="1:10" x14ac:dyDescent="0.25">
      <c r="A10203">
        <v>20161</v>
      </c>
      <c r="B10203" t="s">
        <v>20168</v>
      </c>
      <c r="C10203">
        <v>4416</v>
      </c>
      <c r="D10203">
        <v>8297</v>
      </c>
      <c r="E10203">
        <v>1.3580000000000001</v>
      </c>
      <c r="F10203">
        <v>2.3109999999999999</v>
      </c>
      <c r="G10203">
        <v>0.442</v>
      </c>
      <c r="H10203">
        <v>1.2090000000000001</v>
      </c>
      <c r="I10203">
        <v>0.20599999999999999</v>
      </c>
      <c r="J10203">
        <f t="shared" si="170"/>
        <v>0.76703378022289892</v>
      </c>
    </row>
    <row r="10204" spans="1:10" x14ac:dyDescent="0.25">
      <c r="A10204">
        <v>15888</v>
      </c>
      <c r="B10204" t="s">
        <v>15895</v>
      </c>
      <c r="C10204">
        <v>2366</v>
      </c>
      <c r="D10204">
        <v>9584</v>
      </c>
      <c r="E10204">
        <v>1.024</v>
      </c>
      <c r="F10204">
        <v>2.3130000000000002</v>
      </c>
      <c r="G10204">
        <v>3.4000000000000002E-2</v>
      </c>
      <c r="H10204">
        <v>1.21</v>
      </c>
      <c r="I10204">
        <v>0</v>
      </c>
      <c r="J10204">
        <f t="shared" si="170"/>
        <v>1.1755495506361906</v>
      </c>
    </row>
    <row r="10205" spans="1:10" x14ac:dyDescent="0.25">
      <c r="A10205">
        <v>8839</v>
      </c>
      <c r="B10205" t="s">
        <v>8846</v>
      </c>
      <c r="C10205">
        <v>1624</v>
      </c>
      <c r="D10205">
        <v>4258</v>
      </c>
      <c r="E10205">
        <v>1.0920000000000001</v>
      </c>
      <c r="F10205">
        <v>2.3149999999999999</v>
      </c>
      <c r="G10205">
        <v>0.127</v>
      </c>
      <c r="H10205">
        <v>1.2110000000000001</v>
      </c>
      <c r="I10205">
        <v>-0.24099999999999999</v>
      </c>
      <c r="J10205">
        <f t="shared" si="170"/>
        <v>1.0840393372277461</v>
      </c>
    </row>
    <row r="10206" spans="1:10" x14ac:dyDescent="0.25">
      <c r="A10206">
        <v>14401</v>
      </c>
      <c r="B10206" t="s">
        <v>14408</v>
      </c>
      <c r="C10206">
        <v>2156</v>
      </c>
      <c r="D10206">
        <v>11382</v>
      </c>
      <c r="E10206">
        <v>1.083</v>
      </c>
      <c r="F10206">
        <v>2.3149999999999999</v>
      </c>
      <c r="G10206">
        <v>0.11600000000000001</v>
      </c>
      <c r="H10206">
        <v>1.2110000000000001</v>
      </c>
      <c r="I10206">
        <v>0.17</v>
      </c>
      <c r="J10206">
        <f t="shared" si="170"/>
        <v>1.0959789505392719</v>
      </c>
    </row>
    <row r="10207" spans="1:10" x14ac:dyDescent="0.25">
      <c r="A10207">
        <v>14339</v>
      </c>
      <c r="B10207" t="s">
        <v>14346</v>
      </c>
      <c r="C10207">
        <v>2054</v>
      </c>
      <c r="D10207">
        <v>11393</v>
      </c>
      <c r="E10207">
        <v>1.032</v>
      </c>
      <c r="F10207">
        <v>2.3170000000000002</v>
      </c>
      <c r="G10207">
        <v>4.5999999999999999E-2</v>
      </c>
      <c r="H10207">
        <v>1.212</v>
      </c>
      <c r="I10207">
        <v>0</v>
      </c>
      <c r="J10207">
        <f t="shared" si="170"/>
        <v>1.1668150734415679</v>
      </c>
    </row>
    <row r="10208" spans="1:10" x14ac:dyDescent="0.25">
      <c r="A10208">
        <v>17214</v>
      </c>
      <c r="B10208" t="s">
        <v>17221</v>
      </c>
      <c r="C10208">
        <v>5591</v>
      </c>
      <c r="D10208">
        <v>6731</v>
      </c>
      <c r="E10208">
        <v>1.8540000000000001</v>
      </c>
      <c r="F10208">
        <v>2.3170000000000002</v>
      </c>
      <c r="G10208">
        <v>0.89</v>
      </c>
      <c r="H10208">
        <v>1.212</v>
      </c>
      <c r="I10208">
        <v>1.1000000000000001</v>
      </c>
      <c r="J10208">
        <f t="shared" si="170"/>
        <v>0.32161680023929101</v>
      </c>
    </row>
    <row r="10209" spans="1:10" x14ac:dyDescent="0.25">
      <c r="A10209">
        <v>2882</v>
      </c>
      <c r="B10209" t="s">
        <v>2889</v>
      </c>
      <c r="C10209">
        <v>2758</v>
      </c>
      <c r="D10209">
        <v>12472</v>
      </c>
      <c r="E10209">
        <v>1.1240000000000001</v>
      </c>
      <c r="F10209">
        <v>2.319</v>
      </c>
      <c r="G10209">
        <v>0.16800000000000001</v>
      </c>
      <c r="H10209">
        <v>1.214</v>
      </c>
      <c r="I10209">
        <v>0.67800000000000005</v>
      </c>
      <c r="J10209">
        <f t="shared" si="170"/>
        <v>1.0448607844250775</v>
      </c>
    </row>
    <row r="10210" spans="1:10" x14ac:dyDescent="0.25">
      <c r="A10210">
        <v>3515</v>
      </c>
      <c r="B10210" t="s">
        <v>3522</v>
      </c>
      <c r="C10210">
        <v>3262</v>
      </c>
      <c r="D10210">
        <v>11850</v>
      </c>
      <c r="E10210">
        <v>0.89</v>
      </c>
      <c r="F10210">
        <v>2.319</v>
      </c>
      <c r="G10210">
        <v>-0.16900000000000001</v>
      </c>
      <c r="H10210">
        <v>1.2130000000000001</v>
      </c>
      <c r="I10210">
        <v>2</v>
      </c>
      <c r="J10210">
        <f t="shared" si="170"/>
        <v>1.3816255787922433</v>
      </c>
    </row>
    <row r="10211" spans="1:10" x14ac:dyDescent="0.25">
      <c r="A10211">
        <v>17258</v>
      </c>
      <c r="B10211" t="s">
        <v>17265</v>
      </c>
      <c r="C10211">
        <v>3657</v>
      </c>
      <c r="D10211">
        <v>6738</v>
      </c>
      <c r="E10211">
        <v>1.212</v>
      </c>
      <c r="F10211">
        <v>2.3199999999999998</v>
      </c>
      <c r="G10211">
        <v>0.27800000000000002</v>
      </c>
      <c r="H10211">
        <v>1.214</v>
      </c>
      <c r="I10211">
        <v>0.86199999999999999</v>
      </c>
      <c r="J10211">
        <f t="shared" si="170"/>
        <v>0.93673510654198344</v>
      </c>
    </row>
    <row r="10212" spans="1:10" x14ac:dyDescent="0.25">
      <c r="A10212">
        <v>17349</v>
      </c>
      <c r="B10212" t="s">
        <v>17356</v>
      </c>
      <c r="C10212">
        <v>3475</v>
      </c>
      <c r="D10212">
        <v>6741</v>
      </c>
      <c r="E10212">
        <v>1.1519999999999999</v>
      </c>
      <c r="F10212">
        <v>2.3210000000000002</v>
      </c>
      <c r="G10212">
        <v>0.20399999999999999</v>
      </c>
      <c r="H10212">
        <v>1.214</v>
      </c>
      <c r="I10212">
        <v>2.8410000000000002</v>
      </c>
      <c r="J10212">
        <f t="shared" si="170"/>
        <v>1.0106058059021703</v>
      </c>
    </row>
    <row r="10213" spans="1:10" x14ac:dyDescent="0.25">
      <c r="A10213">
        <v>599</v>
      </c>
      <c r="B10213" t="s">
        <v>606</v>
      </c>
      <c r="C10213">
        <v>1976</v>
      </c>
      <c r="D10213">
        <v>11976</v>
      </c>
      <c r="E10213">
        <v>1.03</v>
      </c>
      <c r="F10213">
        <v>2.3220000000000001</v>
      </c>
      <c r="G10213">
        <v>4.2999999999999997E-2</v>
      </c>
      <c r="H10213">
        <v>1.2150000000000001</v>
      </c>
      <c r="I10213">
        <v>-0.45900000000000002</v>
      </c>
      <c r="J10213">
        <f t="shared" si="170"/>
        <v>1.1727236347949859</v>
      </c>
    </row>
    <row r="10214" spans="1:10" x14ac:dyDescent="0.25">
      <c r="A10214">
        <v>17424</v>
      </c>
      <c r="B10214" t="s">
        <v>17431</v>
      </c>
      <c r="C10214">
        <v>4603</v>
      </c>
      <c r="D10214">
        <v>6750</v>
      </c>
      <c r="E10214">
        <v>1.526</v>
      </c>
      <c r="F10214">
        <v>2.3239999999999998</v>
      </c>
      <c r="G10214">
        <v>0.61</v>
      </c>
      <c r="H10214">
        <v>1.216</v>
      </c>
      <c r="I10214">
        <v>1</v>
      </c>
      <c r="J10214">
        <f t="shared" si="170"/>
        <v>0.6068551065699983</v>
      </c>
    </row>
    <row r="10215" spans="1:10" x14ac:dyDescent="0.25">
      <c r="A10215">
        <v>256</v>
      </c>
      <c r="B10215" t="s">
        <v>263</v>
      </c>
      <c r="C10215">
        <v>2370</v>
      </c>
      <c r="D10215">
        <v>14593</v>
      </c>
      <c r="E10215">
        <v>1.2549999999999999</v>
      </c>
      <c r="F10215">
        <v>2.3250000000000002</v>
      </c>
      <c r="G10215">
        <v>0.32800000000000001</v>
      </c>
      <c r="H10215">
        <v>1.218</v>
      </c>
      <c r="I10215">
        <v>-0.34799999999999998</v>
      </c>
      <c r="J10215">
        <f t="shared" si="170"/>
        <v>0.88954335204462209</v>
      </c>
    </row>
    <row r="10216" spans="1:10" x14ac:dyDescent="0.25">
      <c r="A10216">
        <v>424</v>
      </c>
      <c r="B10216" t="s">
        <v>431</v>
      </c>
      <c r="C10216">
        <v>2107</v>
      </c>
      <c r="D10216">
        <v>11993</v>
      </c>
      <c r="E10216">
        <v>1.099</v>
      </c>
      <c r="F10216">
        <v>2.3250000000000002</v>
      </c>
      <c r="G10216">
        <v>0.13600000000000001</v>
      </c>
      <c r="H10216">
        <v>1.2170000000000001</v>
      </c>
      <c r="I10216">
        <v>-0.152</v>
      </c>
      <c r="J10216">
        <f t="shared" si="170"/>
        <v>1.0810393299335253</v>
      </c>
    </row>
    <row r="10217" spans="1:10" x14ac:dyDescent="0.25">
      <c r="A10217">
        <v>17271</v>
      </c>
      <c r="B10217" t="s">
        <v>17278</v>
      </c>
      <c r="C10217">
        <v>3882</v>
      </c>
      <c r="D10217">
        <v>6755</v>
      </c>
      <c r="E10217">
        <v>1.2869999999999999</v>
      </c>
      <c r="F10217">
        <v>2.3250000000000002</v>
      </c>
      <c r="G10217">
        <v>0.36399999999999999</v>
      </c>
      <c r="H10217">
        <v>1.2170000000000001</v>
      </c>
      <c r="I10217">
        <v>2.0950000000000002</v>
      </c>
      <c r="J10217">
        <f t="shared" si="170"/>
        <v>0.85321866266205459</v>
      </c>
    </row>
    <row r="10218" spans="1:10" x14ac:dyDescent="0.25">
      <c r="A10218">
        <v>2709</v>
      </c>
      <c r="B10218" t="s">
        <v>2716</v>
      </c>
      <c r="C10218">
        <v>2617</v>
      </c>
      <c r="D10218">
        <v>12508</v>
      </c>
      <c r="E10218">
        <v>1.0660000000000001</v>
      </c>
      <c r="F10218">
        <v>2.3260000000000001</v>
      </c>
      <c r="G10218">
        <v>9.1999999999999998E-2</v>
      </c>
      <c r="H10218">
        <v>1.218</v>
      </c>
      <c r="I10218">
        <v>0.193</v>
      </c>
      <c r="J10218">
        <f t="shared" si="170"/>
        <v>1.1256436587140426</v>
      </c>
    </row>
    <row r="10219" spans="1:10" x14ac:dyDescent="0.25">
      <c r="A10219">
        <v>18265</v>
      </c>
      <c r="B10219" t="s">
        <v>18272</v>
      </c>
      <c r="C10219">
        <v>6142</v>
      </c>
      <c r="D10219">
        <v>9016</v>
      </c>
      <c r="E10219">
        <v>1.921</v>
      </c>
      <c r="F10219">
        <v>2.3260000000000001</v>
      </c>
      <c r="G10219">
        <v>0.94199999999999995</v>
      </c>
      <c r="H10219">
        <v>1.218</v>
      </c>
      <c r="I10219">
        <v>2.081</v>
      </c>
      <c r="J10219">
        <f t="shared" si="170"/>
        <v>0.27599357780769135</v>
      </c>
    </row>
    <row r="10220" spans="1:10" x14ac:dyDescent="0.25">
      <c r="A10220">
        <v>402</v>
      </c>
      <c r="B10220" t="s">
        <v>409</v>
      </c>
      <c r="C10220">
        <v>2062</v>
      </c>
      <c r="D10220">
        <v>12002</v>
      </c>
      <c r="E10220">
        <v>1.075</v>
      </c>
      <c r="F10220">
        <v>2.327</v>
      </c>
      <c r="G10220">
        <v>0.105</v>
      </c>
      <c r="H10220">
        <v>1.218</v>
      </c>
      <c r="I10220">
        <v>-0.115</v>
      </c>
      <c r="J10220">
        <f t="shared" si="170"/>
        <v>1.1141345509285263</v>
      </c>
    </row>
    <row r="10221" spans="1:10" x14ac:dyDescent="0.25">
      <c r="A10221">
        <v>19250</v>
      </c>
      <c r="B10221" t="s">
        <v>19257</v>
      </c>
      <c r="C10221">
        <v>3203</v>
      </c>
      <c r="D10221">
        <v>13581</v>
      </c>
      <c r="E10221">
        <v>1.6559999999999999</v>
      </c>
      <c r="F10221">
        <v>2.327</v>
      </c>
      <c r="G10221">
        <v>0.72799999999999998</v>
      </c>
      <c r="H10221">
        <v>1.218</v>
      </c>
      <c r="I10221">
        <v>0.54700000000000004</v>
      </c>
      <c r="J10221">
        <f t="shared" si="170"/>
        <v>0.49076853790602354</v>
      </c>
    </row>
    <row r="10222" spans="1:10" x14ac:dyDescent="0.25">
      <c r="A10222">
        <v>2789</v>
      </c>
      <c r="B10222" t="s">
        <v>2796</v>
      </c>
      <c r="C10222">
        <v>2583</v>
      </c>
      <c r="D10222">
        <v>12523</v>
      </c>
      <c r="E10222">
        <v>1.052</v>
      </c>
      <c r="F10222">
        <v>2.3290000000000002</v>
      </c>
      <c r="G10222">
        <v>7.3999999999999996E-2</v>
      </c>
      <c r="H10222">
        <v>1.2190000000000001</v>
      </c>
      <c r="I10222">
        <v>0.76600000000000001</v>
      </c>
      <c r="J10222">
        <f t="shared" si="170"/>
        <v>1.146575934918564</v>
      </c>
    </row>
    <row r="10223" spans="1:10" x14ac:dyDescent="0.25">
      <c r="A10223">
        <v>14950</v>
      </c>
      <c r="B10223" t="s">
        <v>14957</v>
      </c>
      <c r="C10223">
        <v>1838</v>
      </c>
      <c r="D10223">
        <v>12502</v>
      </c>
      <c r="E10223">
        <v>1.3009999999999999</v>
      </c>
      <c r="F10223">
        <v>2.3290000000000002</v>
      </c>
      <c r="G10223">
        <v>0.38</v>
      </c>
      <c r="H10223">
        <v>1.22</v>
      </c>
      <c r="I10223">
        <v>0</v>
      </c>
      <c r="J10223">
        <f t="shared" si="170"/>
        <v>0.84008967749307084</v>
      </c>
    </row>
    <row r="10224" spans="1:10" x14ac:dyDescent="0.25">
      <c r="A10224">
        <v>10520</v>
      </c>
      <c r="B10224" t="s">
        <v>10527</v>
      </c>
      <c r="C10224">
        <v>1885</v>
      </c>
      <c r="D10224">
        <v>3609</v>
      </c>
      <c r="E10224">
        <v>1.3580000000000001</v>
      </c>
      <c r="F10224">
        <v>2.331</v>
      </c>
      <c r="G10224">
        <v>0.442</v>
      </c>
      <c r="H10224">
        <v>1.2210000000000001</v>
      </c>
      <c r="I10224">
        <v>0.193</v>
      </c>
      <c r="J10224">
        <f t="shared" si="170"/>
        <v>0.77946552488413434</v>
      </c>
    </row>
    <row r="10225" spans="1:10" x14ac:dyDescent="0.25">
      <c r="A10225">
        <v>18830</v>
      </c>
      <c r="B10225" t="s">
        <v>18837</v>
      </c>
      <c r="C10225">
        <v>3596</v>
      </c>
      <c r="D10225">
        <v>6726</v>
      </c>
      <c r="E10225">
        <v>1.3149999999999999</v>
      </c>
      <c r="F10225">
        <v>2.3340000000000001</v>
      </c>
      <c r="G10225">
        <v>0.39500000000000002</v>
      </c>
      <c r="H10225">
        <v>1.2230000000000001</v>
      </c>
      <c r="I10225">
        <v>0</v>
      </c>
      <c r="J10225">
        <f t="shared" si="170"/>
        <v>0.82774176152768342</v>
      </c>
    </row>
    <row r="10226" spans="1:10" x14ac:dyDescent="0.25">
      <c r="A10226">
        <v>17282</v>
      </c>
      <c r="B10226" t="s">
        <v>17289</v>
      </c>
      <c r="C10226">
        <v>4290</v>
      </c>
      <c r="D10226">
        <v>6784</v>
      </c>
      <c r="E10226">
        <v>1.4219999999999999</v>
      </c>
      <c r="F10226">
        <v>2.335</v>
      </c>
      <c r="G10226">
        <v>0.50800000000000001</v>
      </c>
      <c r="H10226">
        <v>1.224</v>
      </c>
      <c r="I10226">
        <v>1.954</v>
      </c>
      <c r="J10226">
        <f t="shared" si="170"/>
        <v>0.715501084977609</v>
      </c>
    </row>
    <row r="10227" spans="1:10" x14ac:dyDescent="0.25">
      <c r="A10227">
        <v>3572</v>
      </c>
      <c r="B10227" t="s">
        <v>3579</v>
      </c>
      <c r="C10227">
        <v>3555</v>
      </c>
      <c r="D10227">
        <v>11940</v>
      </c>
      <c r="E10227">
        <v>0.97</v>
      </c>
      <c r="F10227">
        <v>2.3359999999999999</v>
      </c>
      <c r="G10227">
        <v>-4.4999999999999998E-2</v>
      </c>
      <c r="H10227">
        <v>1.224</v>
      </c>
      <c r="I10227">
        <v>0</v>
      </c>
      <c r="J10227">
        <f t="shared" si="170"/>
        <v>1.2679836218055272</v>
      </c>
    </row>
    <row r="10228" spans="1:10" x14ac:dyDescent="0.25">
      <c r="A10228">
        <v>6405</v>
      </c>
      <c r="B10228" t="s">
        <v>6412</v>
      </c>
      <c r="C10228">
        <v>3860</v>
      </c>
      <c r="D10228">
        <v>9973</v>
      </c>
      <c r="E10228">
        <v>0.92400000000000004</v>
      </c>
      <c r="F10228">
        <v>2.3359999999999999</v>
      </c>
      <c r="G10228">
        <v>-0.114</v>
      </c>
      <c r="H10228">
        <v>1.224</v>
      </c>
      <c r="I10228">
        <v>-0.193</v>
      </c>
      <c r="J10228">
        <f t="shared" si="170"/>
        <v>1.3380755174639596</v>
      </c>
    </row>
    <row r="10229" spans="1:10" x14ac:dyDescent="0.25">
      <c r="A10229">
        <v>6435</v>
      </c>
      <c r="B10229" t="s">
        <v>6442</v>
      </c>
      <c r="C10229">
        <v>6159</v>
      </c>
      <c r="D10229">
        <v>9985</v>
      </c>
      <c r="E10229">
        <v>1.4750000000000001</v>
      </c>
      <c r="F10229">
        <v>2.339</v>
      </c>
      <c r="G10229">
        <v>0.56000000000000005</v>
      </c>
      <c r="H10229">
        <v>1.226</v>
      </c>
      <c r="I10229">
        <v>9.2999999999999999E-2</v>
      </c>
      <c r="J10229">
        <f t="shared" si="170"/>
        <v>0.66517690721586153</v>
      </c>
    </row>
    <row r="10230" spans="1:10" x14ac:dyDescent="0.25">
      <c r="A10230">
        <v>17987</v>
      </c>
      <c r="B10230" t="s">
        <v>17994</v>
      </c>
      <c r="C10230">
        <v>4178</v>
      </c>
      <c r="D10230">
        <v>9279</v>
      </c>
      <c r="E10230">
        <v>1.302</v>
      </c>
      <c r="F10230">
        <v>2.339</v>
      </c>
      <c r="G10230">
        <v>0.38100000000000001</v>
      </c>
      <c r="H10230">
        <v>1.226</v>
      </c>
      <c r="I10230">
        <v>-0.13800000000000001</v>
      </c>
      <c r="J10230">
        <f t="shared" si="170"/>
        <v>0.84516241318679208</v>
      </c>
    </row>
    <row r="10231" spans="1:10" x14ac:dyDescent="0.25">
      <c r="A10231">
        <v>20182</v>
      </c>
      <c r="B10231" t="s">
        <v>20189</v>
      </c>
      <c r="C10231">
        <v>5600</v>
      </c>
      <c r="D10231">
        <v>8395</v>
      </c>
      <c r="E10231">
        <v>1.722</v>
      </c>
      <c r="F10231">
        <v>2.339</v>
      </c>
      <c r="G10231">
        <v>0.78400000000000003</v>
      </c>
      <c r="H10231">
        <v>1.226</v>
      </c>
      <c r="I10231">
        <v>1.248</v>
      </c>
      <c r="J10231">
        <f t="shared" si="170"/>
        <v>0.44180671895558371</v>
      </c>
    </row>
    <row r="10232" spans="1:10" x14ac:dyDescent="0.25">
      <c r="A10232">
        <v>3715</v>
      </c>
      <c r="B10232" t="s">
        <v>3722</v>
      </c>
      <c r="C10232">
        <v>5366</v>
      </c>
      <c r="D10232">
        <v>18836</v>
      </c>
      <c r="E10232">
        <v>1.464</v>
      </c>
      <c r="F10232">
        <v>2.34</v>
      </c>
      <c r="G10232">
        <v>0.55000000000000004</v>
      </c>
      <c r="H10232">
        <v>1.226</v>
      </c>
      <c r="I10232">
        <v>0</v>
      </c>
      <c r="J10232">
        <f t="shared" si="170"/>
        <v>0.67659297618672432</v>
      </c>
    </row>
    <row r="10233" spans="1:10" x14ac:dyDescent="0.25">
      <c r="A10233">
        <v>11459</v>
      </c>
      <c r="B10233" t="s">
        <v>11466</v>
      </c>
      <c r="C10233">
        <v>2110</v>
      </c>
      <c r="D10233">
        <v>7206</v>
      </c>
      <c r="E10233">
        <v>0.89700000000000002</v>
      </c>
      <c r="F10233">
        <v>2.3439999999999999</v>
      </c>
      <c r="G10233">
        <v>-0.157</v>
      </c>
      <c r="H10233">
        <v>1.2290000000000001</v>
      </c>
      <c r="I10233">
        <v>0.68799999999999994</v>
      </c>
      <c r="J10233">
        <f t="shared" si="170"/>
        <v>1.3857926795029867</v>
      </c>
    </row>
    <row r="10234" spans="1:10" x14ac:dyDescent="0.25">
      <c r="A10234">
        <v>6386</v>
      </c>
      <c r="B10234" t="s">
        <v>6393</v>
      </c>
      <c r="C10234">
        <v>5434</v>
      </c>
      <c r="D10234">
        <v>10014</v>
      </c>
      <c r="E10234">
        <v>1.3009999999999999</v>
      </c>
      <c r="F10234">
        <v>2.3460000000000001</v>
      </c>
      <c r="G10234">
        <v>0.38</v>
      </c>
      <c r="H10234">
        <v>1.23</v>
      </c>
      <c r="I10234">
        <v>-0.29499999999999998</v>
      </c>
      <c r="J10234">
        <f t="shared" si="170"/>
        <v>0.85058205131071318</v>
      </c>
    </row>
    <row r="10235" spans="1:10" x14ac:dyDescent="0.25">
      <c r="A10235">
        <v>19559</v>
      </c>
      <c r="B10235" t="s">
        <v>19566</v>
      </c>
      <c r="C10235">
        <v>1698</v>
      </c>
      <c r="D10235">
        <v>6627</v>
      </c>
      <c r="E10235">
        <v>0.79500000000000004</v>
      </c>
      <c r="F10235">
        <v>2.3460000000000001</v>
      </c>
      <c r="G10235">
        <v>-0.33200000000000002</v>
      </c>
      <c r="H10235">
        <v>1.23</v>
      </c>
      <c r="I10235">
        <v>0</v>
      </c>
      <c r="J10235">
        <f t="shared" si="170"/>
        <v>1.5611762478567908</v>
      </c>
    </row>
    <row r="10236" spans="1:10" x14ac:dyDescent="0.25">
      <c r="A10236">
        <v>14484</v>
      </c>
      <c r="B10236" t="s">
        <v>14491</v>
      </c>
      <c r="C10236">
        <v>2693</v>
      </c>
      <c r="D10236">
        <v>12232</v>
      </c>
      <c r="E10236">
        <v>1.4770000000000001</v>
      </c>
      <c r="F10236">
        <v>2.347</v>
      </c>
      <c r="G10236">
        <v>0.56299999999999994</v>
      </c>
      <c r="H10236">
        <v>1.2310000000000001</v>
      </c>
      <c r="I10236">
        <v>7.8E-2</v>
      </c>
      <c r="J10236">
        <f t="shared" si="170"/>
        <v>0.66814801575838101</v>
      </c>
    </row>
    <row r="10237" spans="1:10" x14ac:dyDescent="0.25">
      <c r="A10237">
        <v>17264</v>
      </c>
      <c r="B10237" t="s">
        <v>17271</v>
      </c>
      <c r="C10237">
        <v>4626</v>
      </c>
      <c r="D10237">
        <v>6827</v>
      </c>
      <c r="E10237">
        <v>1.534</v>
      </c>
      <c r="F10237">
        <v>2.35</v>
      </c>
      <c r="G10237">
        <v>0.61699999999999999</v>
      </c>
      <c r="H10237">
        <v>1.2330000000000001</v>
      </c>
      <c r="I10237">
        <v>0.48499999999999999</v>
      </c>
      <c r="J10237">
        <f t="shared" si="170"/>
        <v>0.61536227394942877</v>
      </c>
    </row>
    <row r="10238" spans="1:10" x14ac:dyDescent="0.25">
      <c r="A10238">
        <v>263</v>
      </c>
      <c r="B10238" t="s">
        <v>270</v>
      </c>
      <c r="C10238">
        <v>2399</v>
      </c>
      <c r="D10238">
        <v>14756</v>
      </c>
      <c r="E10238">
        <v>1.27</v>
      </c>
      <c r="F10238">
        <v>2.351</v>
      </c>
      <c r="G10238">
        <v>0.34499999999999997</v>
      </c>
      <c r="H10238">
        <v>1.234</v>
      </c>
      <c r="I10238">
        <v>-0.32200000000000001</v>
      </c>
      <c r="J10238">
        <f t="shared" si="170"/>
        <v>0.88844604199349309</v>
      </c>
    </row>
    <row r="10239" spans="1:10" x14ac:dyDescent="0.25">
      <c r="A10239">
        <v>10451</v>
      </c>
      <c r="B10239" t="s">
        <v>10458</v>
      </c>
      <c r="C10239">
        <v>1700</v>
      </c>
      <c r="D10239">
        <v>3641</v>
      </c>
      <c r="E10239">
        <v>1.2250000000000001</v>
      </c>
      <c r="F10239">
        <v>2.3519999999999999</v>
      </c>
      <c r="G10239">
        <v>0.29299999999999998</v>
      </c>
      <c r="H10239">
        <v>1.234</v>
      </c>
      <c r="I10239">
        <v>-0.16</v>
      </c>
      <c r="J10239">
        <f t="shared" si="170"/>
        <v>0.94110631094643127</v>
      </c>
    </row>
    <row r="10240" spans="1:10" x14ac:dyDescent="0.25">
      <c r="A10240">
        <v>10488</v>
      </c>
      <c r="B10240" t="s">
        <v>10495</v>
      </c>
      <c r="C10240">
        <v>2163</v>
      </c>
      <c r="D10240">
        <v>3642</v>
      </c>
      <c r="E10240">
        <v>1.5589999999999999</v>
      </c>
      <c r="F10240">
        <v>2.3519999999999999</v>
      </c>
      <c r="G10240">
        <v>0.64</v>
      </c>
      <c r="H10240">
        <v>1.234</v>
      </c>
      <c r="I10240">
        <v>-7.0000000000000007E-2</v>
      </c>
      <c r="J10240">
        <f t="shared" si="170"/>
        <v>0.59326713213857973</v>
      </c>
    </row>
    <row r="10241" spans="1:10" x14ac:dyDescent="0.25">
      <c r="A10241">
        <v>17265</v>
      </c>
      <c r="B10241" t="s">
        <v>17272</v>
      </c>
      <c r="C10241">
        <v>3636</v>
      </c>
      <c r="D10241">
        <v>6832</v>
      </c>
      <c r="E10241">
        <v>1.206</v>
      </c>
      <c r="F10241">
        <v>2.3519999999999999</v>
      </c>
      <c r="G10241">
        <v>0.27</v>
      </c>
      <c r="H10241">
        <v>1.234</v>
      </c>
      <c r="I10241">
        <v>-0.193</v>
      </c>
      <c r="J10241">
        <f t="shared" si="170"/>
        <v>0.96365815293627965</v>
      </c>
    </row>
    <row r="10242" spans="1:10" x14ac:dyDescent="0.25">
      <c r="A10242">
        <v>213</v>
      </c>
      <c r="B10242" t="s">
        <v>220</v>
      </c>
      <c r="C10242">
        <v>2424</v>
      </c>
      <c r="D10242">
        <v>14773</v>
      </c>
      <c r="E10242">
        <v>1.284</v>
      </c>
      <c r="F10242">
        <v>2.3540000000000001</v>
      </c>
      <c r="G10242">
        <v>0.36</v>
      </c>
      <c r="H10242">
        <v>1.2350000000000001</v>
      </c>
      <c r="I10242">
        <v>-0.48499999999999999</v>
      </c>
      <c r="J10242">
        <f t="shared" ref="J10242:J10305" si="171">LOG(F10242/E10242,2)</f>
        <v>0.87446911791614101</v>
      </c>
    </row>
    <row r="10243" spans="1:10" x14ac:dyDescent="0.25">
      <c r="A10243">
        <v>17273</v>
      </c>
      <c r="B10243" t="s">
        <v>17280</v>
      </c>
      <c r="C10243">
        <v>3571</v>
      </c>
      <c r="D10243">
        <v>6838</v>
      </c>
      <c r="E10243">
        <v>1.1839999999999999</v>
      </c>
      <c r="F10243">
        <v>2.3540000000000001</v>
      </c>
      <c r="G10243">
        <v>0.24399999999999999</v>
      </c>
      <c r="H10243">
        <v>1.2350000000000001</v>
      </c>
      <c r="I10243">
        <v>1.5149999999999999</v>
      </c>
      <c r="J10243">
        <f t="shared" si="171"/>
        <v>0.99144523940949469</v>
      </c>
    </row>
    <row r="10244" spans="1:10" x14ac:dyDescent="0.25">
      <c r="A10244">
        <v>11466</v>
      </c>
      <c r="B10244" t="s">
        <v>11473</v>
      </c>
      <c r="C10244">
        <v>2635</v>
      </c>
      <c r="D10244">
        <v>7241</v>
      </c>
      <c r="E10244">
        <v>1.1200000000000001</v>
      </c>
      <c r="F10244">
        <v>2.355</v>
      </c>
      <c r="G10244">
        <v>0.16400000000000001</v>
      </c>
      <c r="H10244">
        <v>1.236</v>
      </c>
      <c r="I10244">
        <v>2.056</v>
      </c>
      <c r="J10244">
        <f t="shared" si="171"/>
        <v>1.0722283275551789</v>
      </c>
    </row>
    <row r="10245" spans="1:10" x14ac:dyDescent="0.25">
      <c r="A10245">
        <v>17236</v>
      </c>
      <c r="B10245" t="s">
        <v>17243</v>
      </c>
      <c r="C10245">
        <v>4528</v>
      </c>
      <c r="D10245">
        <v>6841</v>
      </c>
      <c r="E10245">
        <v>1.5009999999999999</v>
      </c>
      <c r="F10245">
        <v>2.355</v>
      </c>
      <c r="G10245">
        <v>0.58599999999999997</v>
      </c>
      <c r="H10245">
        <v>1.236</v>
      </c>
      <c r="I10245">
        <v>3.0659999999999998</v>
      </c>
      <c r="J10245">
        <f t="shared" si="171"/>
        <v>0.64980308287945721</v>
      </c>
    </row>
    <row r="10246" spans="1:10" x14ac:dyDescent="0.25">
      <c r="A10246">
        <v>11494</v>
      </c>
      <c r="B10246" t="s">
        <v>11501</v>
      </c>
      <c r="C10246">
        <v>3778</v>
      </c>
      <c r="D10246">
        <v>7250</v>
      </c>
      <c r="E10246">
        <v>1.6060000000000001</v>
      </c>
      <c r="F10246">
        <v>2.3580000000000001</v>
      </c>
      <c r="G10246">
        <v>0.68400000000000005</v>
      </c>
      <c r="H10246">
        <v>1.238</v>
      </c>
      <c r="I10246">
        <v>0.30499999999999999</v>
      </c>
      <c r="J10246">
        <f t="shared" si="171"/>
        <v>0.55409182546244806</v>
      </c>
    </row>
    <row r="10247" spans="1:10" x14ac:dyDescent="0.25">
      <c r="A10247">
        <v>18554</v>
      </c>
      <c r="B10247" t="s">
        <v>18561</v>
      </c>
      <c r="C10247">
        <v>6264</v>
      </c>
      <c r="D10247">
        <v>7574</v>
      </c>
      <c r="E10247">
        <v>1.8140000000000001</v>
      </c>
      <c r="F10247">
        <v>2.359</v>
      </c>
      <c r="G10247">
        <v>0.85899999999999999</v>
      </c>
      <c r="H10247">
        <v>1.238</v>
      </c>
      <c r="I10247">
        <v>-0.45900000000000002</v>
      </c>
      <c r="J10247">
        <f t="shared" si="171"/>
        <v>0.37900096271094019</v>
      </c>
    </row>
    <row r="10248" spans="1:10" x14ac:dyDescent="0.25">
      <c r="A10248">
        <v>17384</v>
      </c>
      <c r="B10248" t="s">
        <v>17391</v>
      </c>
      <c r="C10248">
        <v>4468</v>
      </c>
      <c r="D10248">
        <v>6863</v>
      </c>
      <c r="E10248">
        <v>1.4810000000000001</v>
      </c>
      <c r="F10248">
        <v>2.363</v>
      </c>
      <c r="G10248">
        <v>0.56699999999999995</v>
      </c>
      <c r="H10248">
        <v>1.24</v>
      </c>
      <c r="I10248">
        <v>1</v>
      </c>
      <c r="J10248">
        <f t="shared" si="171"/>
        <v>0.67404798868499904</v>
      </c>
    </row>
    <row r="10249" spans="1:10" x14ac:dyDescent="0.25">
      <c r="A10249">
        <v>3493</v>
      </c>
      <c r="B10249" t="s">
        <v>3500</v>
      </c>
      <c r="C10249">
        <v>3367</v>
      </c>
      <c r="D10249">
        <v>12082</v>
      </c>
      <c r="E10249">
        <v>0.91800000000000004</v>
      </c>
      <c r="F10249">
        <v>2.3639999999999999</v>
      </c>
      <c r="G10249">
        <v>-0.123</v>
      </c>
      <c r="H10249">
        <v>1.2410000000000001</v>
      </c>
      <c r="I10249">
        <v>0.126</v>
      </c>
      <c r="J10249">
        <f t="shared" si="171"/>
        <v>1.3646639767637245</v>
      </c>
    </row>
    <row r="10250" spans="1:10" x14ac:dyDescent="0.25">
      <c r="A10250">
        <v>6820</v>
      </c>
      <c r="B10250" t="s">
        <v>6827</v>
      </c>
      <c r="C10250">
        <v>6801</v>
      </c>
      <c r="D10250">
        <v>8792</v>
      </c>
      <c r="E10250">
        <v>1.3149999999999999</v>
      </c>
      <c r="F10250">
        <v>2.3639999999999999</v>
      </c>
      <c r="G10250">
        <v>0.39500000000000002</v>
      </c>
      <c r="H10250">
        <v>1.2410000000000001</v>
      </c>
      <c r="I10250">
        <v>0.79600000000000004</v>
      </c>
      <c r="J10250">
        <f t="shared" si="171"/>
        <v>0.84616723599786769</v>
      </c>
    </row>
    <row r="10251" spans="1:10" x14ac:dyDescent="0.25">
      <c r="A10251">
        <v>15844</v>
      </c>
      <c r="B10251" t="s">
        <v>15851</v>
      </c>
      <c r="C10251">
        <v>2511</v>
      </c>
      <c r="D10251">
        <v>9802</v>
      </c>
      <c r="E10251">
        <v>1.087</v>
      </c>
      <c r="F10251">
        <v>2.3660000000000001</v>
      </c>
      <c r="G10251">
        <v>0.12</v>
      </c>
      <c r="H10251">
        <v>1.242</v>
      </c>
      <c r="I10251">
        <v>0.115</v>
      </c>
      <c r="J10251">
        <f t="shared" si="171"/>
        <v>1.1220981333124793</v>
      </c>
    </row>
    <row r="10252" spans="1:10" x14ac:dyDescent="0.25">
      <c r="A10252">
        <v>16085</v>
      </c>
      <c r="B10252" t="s">
        <v>16092</v>
      </c>
      <c r="C10252">
        <v>3193</v>
      </c>
      <c r="D10252">
        <v>9801</v>
      </c>
      <c r="E10252">
        <v>1.3819999999999999</v>
      </c>
      <c r="F10252">
        <v>2.3660000000000001</v>
      </c>
      <c r="G10252">
        <v>0.46700000000000003</v>
      </c>
      <c r="H10252">
        <v>1.242</v>
      </c>
      <c r="I10252">
        <v>0</v>
      </c>
      <c r="J10252">
        <f t="shared" si="171"/>
        <v>0.77569245795153019</v>
      </c>
    </row>
    <row r="10253" spans="1:10" x14ac:dyDescent="0.25">
      <c r="A10253">
        <v>18822</v>
      </c>
      <c r="B10253" t="s">
        <v>18829</v>
      </c>
      <c r="C10253">
        <v>3715</v>
      </c>
      <c r="D10253">
        <v>6823</v>
      </c>
      <c r="E10253">
        <v>1.359</v>
      </c>
      <c r="F10253">
        <v>2.3679999999999999</v>
      </c>
      <c r="G10253">
        <v>0.442</v>
      </c>
      <c r="H10253">
        <v>1.2430000000000001</v>
      </c>
      <c r="I10253">
        <v>0.90700000000000003</v>
      </c>
      <c r="J10253">
        <f t="shared" si="171"/>
        <v>0.80112362486155853</v>
      </c>
    </row>
    <row r="10254" spans="1:10" x14ac:dyDescent="0.25">
      <c r="A10254">
        <v>2770</v>
      </c>
      <c r="B10254" t="s">
        <v>2777</v>
      </c>
      <c r="C10254">
        <v>2697</v>
      </c>
      <c r="D10254">
        <v>12753</v>
      </c>
      <c r="E10254">
        <v>1.099</v>
      </c>
      <c r="F10254">
        <v>2.371</v>
      </c>
      <c r="G10254">
        <v>0.13600000000000001</v>
      </c>
      <c r="H10254">
        <v>1.246</v>
      </c>
      <c r="I10254">
        <v>0.58499999999999996</v>
      </c>
      <c r="J10254">
        <f t="shared" si="171"/>
        <v>1.1093042765327767</v>
      </c>
    </row>
    <row r="10255" spans="1:10" x14ac:dyDescent="0.25">
      <c r="A10255">
        <v>2860</v>
      </c>
      <c r="B10255" t="s">
        <v>2867</v>
      </c>
      <c r="C10255">
        <v>2509</v>
      </c>
      <c r="D10255">
        <v>12755</v>
      </c>
      <c r="E10255">
        <v>1.022</v>
      </c>
      <c r="F10255">
        <v>2.3719999999999999</v>
      </c>
      <c r="G10255">
        <v>3.2000000000000001E-2</v>
      </c>
      <c r="H10255">
        <v>1.246</v>
      </c>
      <c r="I10255">
        <v>0.58499999999999996</v>
      </c>
      <c r="J10255">
        <f t="shared" si="171"/>
        <v>1.2147088136083821</v>
      </c>
    </row>
    <row r="10256" spans="1:10" x14ac:dyDescent="0.25">
      <c r="A10256">
        <v>6736</v>
      </c>
      <c r="B10256" t="s">
        <v>6743</v>
      </c>
      <c r="C10256">
        <v>6504</v>
      </c>
      <c r="D10256">
        <v>8824</v>
      </c>
      <c r="E10256">
        <v>1.2569999999999999</v>
      </c>
      <c r="F10256">
        <v>2.3719999999999999</v>
      </c>
      <c r="G10256">
        <v>0.33</v>
      </c>
      <c r="H10256">
        <v>1.246</v>
      </c>
      <c r="I10256">
        <v>0</v>
      </c>
      <c r="J10256">
        <f t="shared" si="171"/>
        <v>0.916119360125496</v>
      </c>
    </row>
    <row r="10257" spans="1:10" x14ac:dyDescent="0.25">
      <c r="A10257">
        <v>17170</v>
      </c>
      <c r="B10257" t="s">
        <v>17177</v>
      </c>
      <c r="C10257">
        <v>3507</v>
      </c>
      <c r="D10257">
        <v>6890</v>
      </c>
      <c r="E10257">
        <v>1.163</v>
      </c>
      <c r="F10257">
        <v>2.3719999999999999</v>
      </c>
      <c r="G10257">
        <v>0.218</v>
      </c>
      <c r="H10257">
        <v>1.246</v>
      </c>
      <c r="I10257">
        <v>0.53100000000000003</v>
      </c>
      <c r="J10257">
        <f t="shared" si="171"/>
        <v>1.0282529130727851</v>
      </c>
    </row>
    <row r="10258" spans="1:10" x14ac:dyDescent="0.25">
      <c r="A10258">
        <v>15865</v>
      </c>
      <c r="B10258" t="s">
        <v>15872</v>
      </c>
      <c r="C10258">
        <v>3785</v>
      </c>
      <c r="D10258">
        <v>9836</v>
      </c>
      <c r="E10258">
        <v>1.6379999999999999</v>
      </c>
      <c r="F10258">
        <v>2.3740000000000001</v>
      </c>
      <c r="G10258">
        <v>0.71199999999999997</v>
      </c>
      <c r="H10258">
        <v>1.2470000000000001</v>
      </c>
      <c r="I10258">
        <v>0.38700000000000001</v>
      </c>
      <c r="J10258">
        <f t="shared" si="171"/>
        <v>0.53538457800089823</v>
      </c>
    </row>
    <row r="10259" spans="1:10" x14ac:dyDescent="0.25">
      <c r="A10259">
        <v>888</v>
      </c>
      <c r="B10259" t="s">
        <v>895</v>
      </c>
      <c r="C10259">
        <v>2022</v>
      </c>
      <c r="D10259">
        <v>15950</v>
      </c>
      <c r="E10259">
        <v>1.0489999999999999</v>
      </c>
      <c r="F10259">
        <v>2.3759999999999999</v>
      </c>
      <c r="G10259">
        <v>6.8000000000000005E-2</v>
      </c>
      <c r="H10259">
        <v>1.248</v>
      </c>
      <c r="I10259">
        <v>0.26300000000000001</v>
      </c>
      <c r="J10259">
        <f t="shared" si="171"/>
        <v>1.1795201582234984</v>
      </c>
    </row>
    <row r="10260" spans="1:10" x14ac:dyDescent="0.25">
      <c r="A10260">
        <v>2879</v>
      </c>
      <c r="B10260" t="s">
        <v>2886</v>
      </c>
      <c r="C10260">
        <v>2550</v>
      </c>
      <c r="D10260">
        <v>12776</v>
      </c>
      <c r="E10260">
        <v>1.0389999999999999</v>
      </c>
      <c r="F10260">
        <v>2.3759999999999999</v>
      </c>
      <c r="G10260">
        <v>5.5E-2</v>
      </c>
      <c r="H10260">
        <v>1.248</v>
      </c>
      <c r="I10260">
        <v>0</v>
      </c>
      <c r="J10260">
        <f t="shared" si="171"/>
        <v>1.1933391818965542</v>
      </c>
    </row>
    <row r="10261" spans="1:10" x14ac:dyDescent="0.25">
      <c r="A10261">
        <v>2864</v>
      </c>
      <c r="B10261" t="s">
        <v>2871</v>
      </c>
      <c r="C10261">
        <v>3759</v>
      </c>
      <c r="D10261">
        <v>12785</v>
      </c>
      <c r="E10261">
        <v>1.5309999999999999</v>
      </c>
      <c r="F10261">
        <v>2.3769999999999998</v>
      </c>
      <c r="G10261">
        <v>0.61499999999999999</v>
      </c>
      <c r="H10261">
        <v>1.2490000000000001</v>
      </c>
      <c r="I10261">
        <v>0.58499999999999996</v>
      </c>
      <c r="J10261">
        <f t="shared" si="171"/>
        <v>0.63466762044264668</v>
      </c>
    </row>
    <row r="10262" spans="1:10" x14ac:dyDescent="0.25">
      <c r="A10262">
        <v>10103</v>
      </c>
      <c r="B10262" t="s">
        <v>10110</v>
      </c>
      <c r="C10262">
        <v>1214</v>
      </c>
      <c r="D10262">
        <v>4511</v>
      </c>
      <c r="E10262">
        <v>0.79200000000000004</v>
      </c>
      <c r="F10262">
        <v>2.3769999999999998</v>
      </c>
      <c r="G10262">
        <v>-0.33600000000000002</v>
      </c>
      <c r="H10262">
        <v>1.2490000000000001</v>
      </c>
      <c r="I10262">
        <v>-7.8E-2</v>
      </c>
      <c r="J10262">
        <f t="shared" si="171"/>
        <v>1.585569567862825</v>
      </c>
    </row>
    <row r="10263" spans="1:10" x14ac:dyDescent="0.25">
      <c r="A10263">
        <v>14832</v>
      </c>
      <c r="B10263" t="s">
        <v>14839</v>
      </c>
      <c r="C10263">
        <v>1863</v>
      </c>
      <c r="D10263">
        <v>12767</v>
      </c>
      <c r="E10263">
        <v>1.319</v>
      </c>
      <c r="F10263">
        <v>2.3780000000000001</v>
      </c>
      <c r="G10263">
        <v>0.39900000000000002</v>
      </c>
      <c r="H10263">
        <v>1.25</v>
      </c>
      <c r="I10263">
        <v>0.34100000000000003</v>
      </c>
      <c r="J10263">
        <f t="shared" si="171"/>
        <v>0.85030415049411134</v>
      </c>
    </row>
    <row r="10264" spans="1:10" x14ac:dyDescent="0.25">
      <c r="A10264">
        <v>2040</v>
      </c>
      <c r="B10264" t="s">
        <v>2047</v>
      </c>
      <c r="C10264">
        <v>2182</v>
      </c>
      <c r="D10264">
        <v>13551</v>
      </c>
      <c r="E10264">
        <v>1.1180000000000001</v>
      </c>
      <c r="F10264">
        <v>2.38</v>
      </c>
      <c r="G10264">
        <v>0.16</v>
      </c>
      <c r="H10264">
        <v>1.2509999999999999</v>
      </c>
      <c r="I10264">
        <v>-0.193</v>
      </c>
      <c r="J10264">
        <f t="shared" si="171"/>
        <v>1.0900413853521156</v>
      </c>
    </row>
    <row r="10265" spans="1:10" x14ac:dyDescent="0.25">
      <c r="A10265">
        <v>2899</v>
      </c>
      <c r="B10265" t="s">
        <v>2906</v>
      </c>
      <c r="C10265">
        <v>2270</v>
      </c>
      <c r="D10265">
        <v>12797</v>
      </c>
      <c r="E10265">
        <v>0.92500000000000004</v>
      </c>
      <c r="F10265">
        <v>2.38</v>
      </c>
      <c r="G10265">
        <v>-0.113</v>
      </c>
      <c r="H10265">
        <v>1.2509999999999999</v>
      </c>
      <c r="I10265">
        <v>0.41499999999999998</v>
      </c>
      <c r="J10265">
        <f t="shared" si="171"/>
        <v>1.3634363027916314</v>
      </c>
    </row>
    <row r="10266" spans="1:10" x14ac:dyDescent="0.25">
      <c r="A10266">
        <v>692</v>
      </c>
      <c r="B10266" t="s">
        <v>699</v>
      </c>
      <c r="C10266">
        <v>2213</v>
      </c>
      <c r="D10266">
        <v>15990</v>
      </c>
      <c r="E10266">
        <v>1.1479999999999999</v>
      </c>
      <c r="F10266">
        <v>2.3820000000000001</v>
      </c>
      <c r="G10266">
        <v>0.19900000000000001</v>
      </c>
      <c r="H10266">
        <v>1.252</v>
      </c>
      <c r="I10266">
        <v>-0.28999999999999998</v>
      </c>
      <c r="J10266">
        <f t="shared" si="171"/>
        <v>1.0530507711884265</v>
      </c>
    </row>
    <row r="10267" spans="1:10" x14ac:dyDescent="0.25">
      <c r="A10267">
        <v>2835</v>
      </c>
      <c r="B10267" t="s">
        <v>2842</v>
      </c>
      <c r="C10267">
        <v>2188</v>
      </c>
      <c r="D10267">
        <v>12809</v>
      </c>
      <c r="E10267">
        <v>0.89100000000000001</v>
      </c>
      <c r="F10267">
        <v>2.3820000000000001</v>
      </c>
      <c r="G10267">
        <v>-0.16600000000000001</v>
      </c>
      <c r="H10267">
        <v>1.252</v>
      </c>
      <c r="I10267">
        <v>0.67800000000000005</v>
      </c>
      <c r="J10267">
        <f t="shared" si="171"/>
        <v>1.4186760763421922</v>
      </c>
    </row>
    <row r="10268" spans="1:10" x14ac:dyDescent="0.25">
      <c r="A10268">
        <v>744</v>
      </c>
      <c r="B10268" t="s">
        <v>751</v>
      </c>
      <c r="C10268">
        <v>1995</v>
      </c>
      <c r="D10268">
        <v>16007</v>
      </c>
      <c r="E10268">
        <v>1.0349999999999999</v>
      </c>
      <c r="F10268">
        <v>2.3839999999999999</v>
      </c>
      <c r="G10268">
        <v>4.9000000000000002E-2</v>
      </c>
      <c r="H10268">
        <v>1.254</v>
      </c>
      <c r="I10268">
        <v>-0.41499999999999998</v>
      </c>
      <c r="J10268">
        <f t="shared" si="171"/>
        <v>1.203753468075474</v>
      </c>
    </row>
    <row r="10269" spans="1:10" x14ac:dyDescent="0.25">
      <c r="A10269">
        <v>15987</v>
      </c>
      <c r="B10269" t="s">
        <v>15994</v>
      </c>
      <c r="C10269">
        <v>2733</v>
      </c>
      <c r="D10269">
        <v>9878</v>
      </c>
      <c r="E10269">
        <v>1.1830000000000001</v>
      </c>
      <c r="F10269">
        <v>2.3839999999999999</v>
      </c>
      <c r="G10269">
        <v>0.24199999999999999</v>
      </c>
      <c r="H10269">
        <v>1.254</v>
      </c>
      <c r="I10269">
        <v>0.1</v>
      </c>
      <c r="J10269">
        <f t="shared" si="171"/>
        <v>1.0109341621223733</v>
      </c>
    </row>
    <row r="10270" spans="1:10" x14ac:dyDescent="0.25">
      <c r="A10270">
        <v>10560</v>
      </c>
      <c r="B10270" t="s">
        <v>10567</v>
      </c>
      <c r="C10270">
        <v>2128</v>
      </c>
      <c r="D10270">
        <v>3692</v>
      </c>
      <c r="E10270">
        <v>1.5329999999999999</v>
      </c>
      <c r="F10270">
        <v>2.3849999999999998</v>
      </c>
      <c r="G10270">
        <v>0.61699999999999999</v>
      </c>
      <c r="H10270">
        <v>1.254</v>
      </c>
      <c r="I10270">
        <v>-8.2000000000000003E-2</v>
      </c>
      <c r="J10270">
        <f t="shared" si="171"/>
        <v>0.63763156923409636</v>
      </c>
    </row>
    <row r="10271" spans="1:10" x14ac:dyDescent="0.25">
      <c r="A10271">
        <v>240</v>
      </c>
      <c r="B10271" t="s">
        <v>247</v>
      </c>
      <c r="C10271">
        <v>2251</v>
      </c>
      <c r="D10271">
        <v>14985</v>
      </c>
      <c r="E10271">
        <v>1.1919999999999999</v>
      </c>
      <c r="F10271">
        <v>2.3879999999999999</v>
      </c>
      <c r="G10271">
        <v>0.253</v>
      </c>
      <c r="H10271">
        <v>1.256</v>
      </c>
      <c r="I10271">
        <v>0.222</v>
      </c>
      <c r="J10271">
        <f t="shared" si="171"/>
        <v>1.0024186008026434</v>
      </c>
    </row>
    <row r="10272" spans="1:10" x14ac:dyDescent="0.25">
      <c r="A10272">
        <v>3451</v>
      </c>
      <c r="B10272" t="s">
        <v>3458</v>
      </c>
      <c r="C10272">
        <v>3315</v>
      </c>
      <c r="D10272">
        <v>12207</v>
      </c>
      <c r="E10272">
        <v>0.90400000000000003</v>
      </c>
      <c r="F10272">
        <v>2.3889999999999998</v>
      </c>
      <c r="G10272">
        <v>-0.14599999999999999</v>
      </c>
      <c r="H10272">
        <v>1.256</v>
      </c>
      <c r="I10272">
        <v>0.45900000000000002</v>
      </c>
      <c r="J10272">
        <f t="shared" si="171"/>
        <v>1.4020121760411444</v>
      </c>
    </row>
    <row r="10273" spans="1:10" x14ac:dyDescent="0.25">
      <c r="A10273">
        <v>477</v>
      </c>
      <c r="B10273" t="s">
        <v>484</v>
      </c>
      <c r="C10273">
        <v>1896</v>
      </c>
      <c r="D10273">
        <v>12338</v>
      </c>
      <c r="E10273">
        <v>0.98899999999999999</v>
      </c>
      <c r="F10273">
        <v>2.3919999999999999</v>
      </c>
      <c r="G10273">
        <v>-1.6E-2</v>
      </c>
      <c r="H10273">
        <v>1.258</v>
      </c>
      <c r="I10273">
        <v>0</v>
      </c>
      <c r="J10273">
        <f t="shared" si="171"/>
        <v>1.2741749634389943</v>
      </c>
    </row>
    <row r="10274" spans="1:10" x14ac:dyDescent="0.25">
      <c r="A10274">
        <v>17387</v>
      </c>
      <c r="B10274" t="s">
        <v>17394</v>
      </c>
      <c r="C10274">
        <v>3679</v>
      </c>
      <c r="D10274">
        <v>6952</v>
      </c>
      <c r="E10274">
        <v>1.22</v>
      </c>
      <c r="F10274">
        <v>2.3929999999999998</v>
      </c>
      <c r="G10274">
        <v>0.28699999999999998</v>
      </c>
      <c r="H10274">
        <v>1.2589999999999999</v>
      </c>
      <c r="I10274">
        <v>0.67800000000000005</v>
      </c>
      <c r="J10274">
        <f t="shared" si="171"/>
        <v>0.97193924908825025</v>
      </c>
    </row>
    <row r="10275" spans="1:10" x14ac:dyDescent="0.25">
      <c r="A10275">
        <v>10009</v>
      </c>
      <c r="B10275" t="s">
        <v>10016</v>
      </c>
      <c r="C10275">
        <v>1405</v>
      </c>
      <c r="D10275">
        <v>3671</v>
      </c>
      <c r="E10275">
        <v>0.85</v>
      </c>
      <c r="F10275">
        <v>2.3940000000000001</v>
      </c>
      <c r="G10275">
        <v>-0.23499999999999999</v>
      </c>
      <c r="H10275">
        <v>1.26</v>
      </c>
      <c r="I10275">
        <v>-0.193</v>
      </c>
      <c r="J10275">
        <f t="shared" si="171"/>
        <v>1.4938884059184383</v>
      </c>
    </row>
    <row r="10276" spans="1:10" x14ac:dyDescent="0.25">
      <c r="A10276">
        <v>18483</v>
      </c>
      <c r="B10276" t="s">
        <v>18490</v>
      </c>
      <c r="C10276">
        <v>5786</v>
      </c>
      <c r="D10276">
        <v>7695</v>
      </c>
      <c r="E10276">
        <v>1.6759999999999999</v>
      </c>
      <c r="F10276">
        <v>2.3959999999999999</v>
      </c>
      <c r="G10276">
        <v>0.745</v>
      </c>
      <c r="H10276">
        <v>1.2609999999999999</v>
      </c>
      <c r="I10276">
        <v>0.13800000000000001</v>
      </c>
      <c r="J10276">
        <f t="shared" si="171"/>
        <v>0.51560575908943418</v>
      </c>
    </row>
    <row r="10277" spans="1:10" x14ac:dyDescent="0.25">
      <c r="A10277">
        <v>20663</v>
      </c>
      <c r="B10277" t="s">
        <v>20670</v>
      </c>
      <c r="C10277">
        <v>4184</v>
      </c>
      <c r="D10277">
        <v>6461</v>
      </c>
      <c r="E10277">
        <v>1.377</v>
      </c>
      <c r="F10277">
        <v>2.4020000000000001</v>
      </c>
      <c r="G10277">
        <v>0.46100000000000002</v>
      </c>
      <c r="H10277">
        <v>1.264</v>
      </c>
      <c r="I10277">
        <v>0.89300000000000002</v>
      </c>
      <c r="J10277">
        <f t="shared" si="171"/>
        <v>0.80270759157067006</v>
      </c>
    </row>
    <row r="10278" spans="1:10" x14ac:dyDescent="0.25">
      <c r="A10278">
        <v>6727</v>
      </c>
      <c r="B10278" t="s">
        <v>6734</v>
      </c>
      <c r="C10278">
        <v>6290</v>
      </c>
      <c r="D10278">
        <v>8943</v>
      </c>
      <c r="E10278">
        <v>1.216</v>
      </c>
      <c r="F10278">
        <v>2.4039999999999999</v>
      </c>
      <c r="G10278">
        <v>0.28199999999999997</v>
      </c>
      <c r="H10278">
        <v>1.266</v>
      </c>
      <c r="I10278">
        <v>0.54100000000000004</v>
      </c>
      <c r="J10278">
        <f t="shared" si="171"/>
        <v>0.98329366726760004</v>
      </c>
    </row>
    <row r="10279" spans="1:10" x14ac:dyDescent="0.25">
      <c r="A10279">
        <v>17201</v>
      </c>
      <c r="B10279" t="s">
        <v>17208</v>
      </c>
      <c r="C10279">
        <v>3389</v>
      </c>
      <c r="D10279">
        <v>6983</v>
      </c>
      <c r="E10279">
        <v>1.1240000000000001</v>
      </c>
      <c r="F10279">
        <v>2.4039999999999999</v>
      </c>
      <c r="G10279">
        <v>0.16800000000000001</v>
      </c>
      <c r="H10279">
        <v>1.2649999999999999</v>
      </c>
      <c r="I10279">
        <v>0.76600000000000001</v>
      </c>
      <c r="J10279">
        <f t="shared" si="171"/>
        <v>1.0967948604902593</v>
      </c>
    </row>
    <row r="10280" spans="1:10" x14ac:dyDescent="0.25">
      <c r="A10280">
        <v>16407</v>
      </c>
      <c r="B10280" t="s">
        <v>16414</v>
      </c>
      <c r="C10280">
        <v>2097</v>
      </c>
      <c r="D10280">
        <v>13201</v>
      </c>
      <c r="E10280">
        <v>1.0129999999999999</v>
      </c>
      <c r="F10280">
        <v>2.4060000000000001</v>
      </c>
      <c r="G10280">
        <v>1.9E-2</v>
      </c>
      <c r="H10280">
        <v>1.2669999999999999</v>
      </c>
      <c r="I10280">
        <v>0</v>
      </c>
      <c r="J10280">
        <f t="shared" si="171"/>
        <v>1.2480024683749387</v>
      </c>
    </row>
    <row r="10281" spans="1:10" x14ac:dyDescent="0.25">
      <c r="A10281">
        <v>17571</v>
      </c>
      <c r="B10281" t="s">
        <v>17578</v>
      </c>
      <c r="C10281">
        <v>3256</v>
      </c>
      <c r="D10281">
        <v>11634</v>
      </c>
      <c r="E10281">
        <v>1.2470000000000001</v>
      </c>
      <c r="F10281">
        <v>2.407</v>
      </c>
      <c r="G10281">
        <v>0.318</v>
      </c>
      <c r="H10281">
        <v>1.268</v>
      </c>
      <c r="I10281">
        <v>0.34799999999999998</v>
      </c>
      <c r="J10281">
        <f t="shared" si="171"/>
        <v>0.94877467664482673</v>
      </c>
    </row>
    <row r="10282" spans="1:10" x14ac:dyDescent="0.25">
      <c r="A10282">
        <v>380</v>
      </c>
      <c r="B10282" t="s">
        <v>387</v>
      </c>
      <c r="C10282">
        <v>2198</v>
      </c>
      <c r="D10282">
        <v>12421</v>
      </c>
      <c r="E10282">
        <v>1.1459999999999999</v>
      </c>
      <c r="F10282">
        <v>2.4079999999999999</v>
      </c>
      <c r="G10282">
        <v>0.19700000000000001</v>
      </c>
      <c r="H10282">
        <v>1.268</v>
      </c>
      <c r="I10282">
        <v>0.24099999999999999</v>
      </c>
      <c r="J10282">
        <f t="shared" si="171"/>
        <v>1.0712283480027971</v>
      </c>
    </row>
    <row r="10283" spans="1:10" x14ac:dyDescent="0.25">
      <c r="A10283">
        <v>3542</v>
      </c>
      <c r="B10283" t="s">
        <v>3549</v>
      </c>
      <c r="C10283">
        <v>4550</v>
      </c>
      <c r="D10283">
        <v>12304</v>
      </c>
      <c r="E10283">
        <v>1.2410000000000001</v>
      </c>
      <c r="F10283">
        <v>2.4079999999999999</v>
      </c>
      <c r="G10283">
        <v>0.311</v>
      </c>
      <c r="H10283">
        <v>1.268</v>
      </c>
      <c r="I10283">
        <v>1</v>
      </c>
      <c r="J10283">
        <f t="shared" si="171"/>
        <v>0.95633227662934528</v>
      </c>
    </row>
    <row r="10284" spans="1:10" x14ac:dyDescent="0.25">
      <c r="A10284">
        <v>16557</v>
      </c>
      <c r="B10284" t="s">
        <v>16564</v>
      </c>
      <c r="C10284">
        <v>2734</v>
      </c>
      <c r="D10284">
        <v>10125</v>
      </c>
      <c r="E10284">
        <v>1.371</v>
      </c>
      <c r="F10284">
        <v>2.4079999999999999</v>
      </c>
      <c r="G10284">
        <v>0.45500000000000002</v>
      </c>
      <c r="H10284">
        <v>1.268</v>
      </c>
      <c r="I10284">
        <v>-0.1</v>
      </c>
      <c r="J10284">
        <f t="shared" si="171"/>
        <v>0.81260682098047621</v>
      </c>
    </row>
    <row r="10285" spans="1:10" x14ac:dyDescent="0.25">
      <c r="A10285">
        <v>2704</v>
      </c>
      <c r="B10285" t="s">
        <v>2711</v>
      </c>
      <c r="C10285">
        <v>2242</v>
      </c>
      <c r="D10285">
        <v>12953</v>
      </c>
      <c r="E10285">
        <v>0.91300000000000003</v>
      </c>
      <c r="F10285">
        <v>2.4089999999999998</v>
      </c>
      <c r="G10285">
        <v>-0.13100000000000001</v>
      </c>
      <c r="H10285">
        <v>1.268</v>
      </c>
      <c r="I10285">
        <v>1.1379999999999999</v>
      </c>
      <c r="J10285">
        <f t="shared" si="171"/>
        <v>1.3997476282542485</v>
      </c>
    </row>
    <row r="10286" spans="1:10" x14ac:dyDescent="0.25">
      <c r="A10286">
        <v>3468</v>
      </c>
      <c r="B10286" t="s">
        <v>3475</v>
      </c>
      <c r="C10286">
        <v>3307</v>
      </c>
      <c r="D10286">
        <v>12309</v>
      </c>
      <c r="E10286">
        <v>0.90200000000000002</v>
      </c>
      <c r="F10286">
        <v>2.4089999999999998</v>
      </c>
      <c r="G10286">
        <v>-0.14899999999999999</v>
      </c>
      <c r="H10286">
        <v>1.268</v>
      </c>
      <c r="I10286">
        <v>0.222</v>
      </c>
      <c r="J10286">
        <f t="shared" si="171"/>
        <v>1.4172350549830897</v>
      </c>
    </row>
    <row r="10287" spans="1:10" x14ac:dyDescent="0.25">
      <c r="A10287">
        <v>11954</v>
      </c>
      <c r="B10287" t="s">
        <v>11961</v>
      </c>
      <c r="C10287">
        <v>4414</v>
      </c>
      <c r="D10287">
        <v>11421</v>
      </c>
      <c r="E10287">
        <v>1.5409999999999999</v>
      </c>
      <c r="F10287">
        <v>2.4089999999999998</v>
      </c>
      <c r="G10287">
        <v>0.624</v>
      </c>
      <c r="H10287">
        <v>1.2689999999999999</v>
      </c>
      <c r="I10287">
        <v>-0.26300000000000001</v>
      </c>
      <c r="J10287">
        <f t="shared" si="171"/>
        <v>0.64456753172368542</v>
      </c>
    </row>
    <row r="10288" spans="1:10" x14ac:dyDescent="0.25">
      <c r="A10288">
        <v>17830</v>
      </c>
      <c r="B10288" t="s">
        <v>17837</v>
      </c>
      <c r="C10288">
        <v>5566</v>
      </c>
      <c r="D10288">
        <v>9563</v>
      </c>
      <c r="E10288">
        <v>1.7350000000000001</v>
      </c>
      <c r="F10288">
        <v>2.41</v>
      </c>
      <c r="G10288">
        <v>0.79500000000000004</v>
      </c>
      <c r="H10288">
        <v>1.2689999999999999</v>
      </c>
      <c r="I10288">
        <v>2.1880000000000002</v>
      </c>
      <c r="J10288">
        <f t="shared" si="171"/>
        <v>0.47409748365170062</v>
      </c>
    </row>
    <row r="10289" spans="1:11" x14ac:dyDescent="0.25">
      <c r="A10289">
        <v>8641</v>
      </c>
      <c r="B10289" t="s">
        <v>8648</v>
      </c>
      <c r="C10289">
        <v>2094</v>
      </c>
      <c r="D10289">
        <v>3505</v>
      </c>
      <c r="E10289">
        <v>1.42</v>
      </c>
      <c r="F10289">
        <v>2.411</v>
      </c>
      <c r="G10289">
        <v>0.50600000000000001</v>
      </c>
      <c r="H10289">
        <v>1.27</v>
      </c>
      <c r="I10289">
        <v>0.3</v>
      </c>
      <c r="J10289">
        <f t="shared" si="171"/>
        <v>0.76374072121048175</v>
      </c>
    </row>
    <row r="10290" spans="1:11" x14ac:dyDescent="0.25">
      <c r="A10290">
        <v>11474</v>
      </c>
      <c r="B10290" t="s">
        <v>11481</v>
      </c>
      <c r="C10290">
        <v>2183</v>
      </c>
      <c r="D10290">
        <v>7416</v>
      </c>
      <c r="E10290">
        <v>0.92800000000000005</v>
      </c>
      <c r="F10290">
        <v>2.4119999999999999</v>
      </c>
      <c r="G10290">
        <v>-0.108</v>
      </c>
      <c r="H10290">
        <v>1.27</v>
      </c>
      <c r="I10290">
        <v>1.431</v>
      </c>
      <c r="J10290">
        <f t="shared" si="171"/>
        <v>1.3780331967725126</v>
      </c>
    </row>
    <row r="10291" spans="1:11" x14ac:dyDescent="0.25">
      <c r="A10291">
        <v>3699</v>
      </c>
      <c r="B10291" t="s">
        <v>3706</v>
      </c>
      <c r="C10291">
        <v>7285</v>
      </c>
      <c r="D10291">
        <v>19448</v>
      </c>
      <c r="E10291">
        <v>1.988</v>
      </c>
      <c r="F10291">
        <v>2.4159999999999999</v>
      </c>
      <c r="G10291">
        <v>0.99099999999999999</v>
      </c>
      <c r="H10291">
        <v>1.272</v>
      </c>
      <c r="I10291">
        <v>0.65200000000000002</v>
      </c>
      <c r="J10291">
        <f t="shared" si="171"/>
        <v>0.28130269776279271</v>
      </c>
    </row>
    <row r="10292" spans="1:11" x14ac:dyDescent="0.25">
      <c r="A10292">
        <v>14998</v>
      </c>
      <c r="B10292" t="s">
        <v>15005</v>
      </c>
      <c r="C10292">
        <v>1904</v>
      </c>
      <c r="D10292">
        <v>12972</v>
      </c>
      <c r="E10292">
        <v>1.3480000000000001</v>
      </c>
      <c r="F10292">
        <v>2.4159999999999999</v>
      </c>
      <c r="G10292">
        <v>0.43099999999999999</v>
      </c>
      <c r="H10292">
        <v>1.2729999999999999</v>
      </c>
      <c r="I10292">
        <v>0</v>
      </c>
      <c r="J10292">
        <f t="shared" si="171"/>
        <v>0.84179995814322039</v>
      </c>
    </row>
    <row r="10293" spans="1:11" x14ac:dyDescent="0.25">
      <c r="A10293">
        <v>2810</v>
      </c>
      <c r="B10293" t="s">
        <v>2817</v>
      </c>
      <c r="C10293">
        <v>2549</v>
      </c>
      <c r="D10293">
        <v>13004</v>
      </c>
      <c r="E10293">
        <v>1.038</v>
      </c>
      <c r="F10293">
        <v>2.4180000000000001</v>
      </c>
      <c r="G10293">
        <v>5.3999999999999999E-2</v>
      </c>
      <c r="H10293">
        <v>1.274</v>
      </c>
      <c r="I10293">
        <v>1.2629999999999999</v>
      </c>
      <c r="J10293">
        <f t="shared" si="171"/>
        <v>1.2200078008912427</v>
      </c>
    </row>
    <row r="10294" spans="1:11" x14ac:dyDescent="0.25">
      <c r="A10294">
        <v>408</v>
      </c>
      <c r="B10294" t="s">
        <v>415</v>
      </c>
      <c r="C10294">
        <v>1772</v>
      </c>
      <c r="D10294">
        <v>12479</v>
      </c>
      <c r="E10294">
        <v>0.92400000000000004</v>
      </c>
      <c r="F10294">
        <v>2.419</v>
      </c>
      <c r="G10294">
        <v>-0.114</v>
      </c>
      <c r="H10294">
        <v>1.274</v>
      </c>
      <c r="I10294">
        <v>-0.38700000000000001</v>
      </c>
      <c r="J10294">
        <f t="shared" si="171"/>
        <v>1.3884460125638673</v>
      </c>
    </row>
    <row r="10295" spans="1:11" x14ac:dyDescent="0.25">
      <c r="A10295">
        <v>18490</v>
      </c>
      <c r="B10295" t="s">
        <v>18497</v>
      </c>
      <c r="C10295">
        <v>6087</v>
      </c>
      <c r="D10295">
        <v>7772</v>
      </c>
      <c r="E10295">
        <v>1.7629999999999999</v>
      </c>
      <c r="F10295">
        <v>2.42</v>
      </c>
      <c r="G10295">
        <v>0.81799999999999995</v>
      </c>
      <c r="H10295">
        <v>1.2749999999999999</v>
      </c>
      <c r="I10295">
        <v>-7.8E-2</v>
      </c>
      <c r="J10295">
        <f t="shared" si="171"/>
        <v>0.45697457284177523</v>
      </c>
    </row>
    <row r="10296" spans="1:11" x14ac:dyDescent="0.25">
      <c r="A10296">
        <v>17301</v>
      </c>
      <c r="B10296" t="s">
        <v>17308</v>
      </c>
      <c r="C10296">
        <v>3645</v>
      </c>
      <c r="D10296">
        <v>7035</v>
      </c>
      <c r="E10296">
        <v>1.2090000000000001</v>
      </c>
      <c r="F10296">
        <v>2.4220000000000002</v>
      </c>
      <c r="G10296">
        <v>0.27300000000000002</v>
      </c>
      <c r="H10296">
        <v>1.276</v>
      </c>
      <c r="I10296">
        <v>0.48499999999999999</v>
      </c>
      <c r="J10296">
        <f t="shared" si="171"/>
        <v>1.0023846204452052</v>
      </c>
    </row>
    <row r="10297" spans="1:11" x14ac:dyDescent="0.25">
      <c r="A10297">
        <v>216</v>
      </c>
      <c r="B10297" t="s">
        <v>223</v>
      </c>
      <c r="C10297">
        <v>2323</v>
      </c>
      <c r="D10297">
        <v>15227</v>
      </c>
      <c r="E10297">
        <v>1.23</v>
      </c>
      <c r="F10297">
        <v>2.4260000000000002</v>
      </c>
      <c r="G10297">
        <v>0.29899999999999999</v>
      </c>
      <c r="H10297">
        <v>1.2789999999999999</v>
      </c>
      <c r="I10297">
        <v>-0.41499999999999998</v>
      </c>
      <c r="J10297">
        <f t="shared" si="171"/>
        <v>0.97992123489390803</v>
      </c>
    </row>
    <row r="10298" spans="1:11" x14ac:dyDescent="0.25">
      <c r="A10298">
        <v>168</v>
      </c>
      <c r="B10298" t="s">
        <v>175</v>
      </c>
      <c r="C10298">
        <v>8059</v>
      </c>
      <c r="D10298">
        <v>15228</v>
      </c>
      <c r="E10298">
        <v>4.2670000000000003</v>
      </c>
      <c r="F10298">
        <v>2.427</v>
      </c>
      <c r="G10298">
        <v>2.093</v>
      </c>
      <c r="H10298">
        <v>1.2789999999999999</v>
      </c>
      <c r="I10298">
        <v>0</v>
      </c>
      <c r="J10298">
        <f t="shared" si="171"/>
        <v>-0.81404800204997763</v>
      </c>
      <c r="K10298" t="s">
        <v>20852</v>
      </c>
    </row>
    <row r="10299" spans="1:11" x14ac:dyDescent="0.25">
      <c r="A10299">
        <v>11543</v>
      </c>
      <c r="B10299" t="s">
        <v>11550</v>
      </c>
      <c r="C10299">
        <v>3128</v>
      </c>
      <c r="D10299">
        <v>7465</v>
      </c>
      <c r="E10299">
        <v>1.33</v>
      </c>
      <c r="F10299">
        <v>2.4279999999999999</v>
      </c>
      <c r="G10299">
        <v>0.41099999999999998</v>
      </c>
      <c r="H10299">
        <v>1.28</v>
      </c>
      <c r="I10299">
        <v>0.36299999999999999</v>
      </c>
      <c r="J10299">
        <f t="shared" si="171"/>
        <v>0.86834217586713014</v>
      </c>
    </row>
    <row r="10300" spans="1:11" x14ac:dyDescent="0.25">
      <c r="A10300">
        <v>17280</v>
      </c>
      <c r="B10300" t="s">
        <v>17287</v>
      </c>
      <c r="C10300">
        <v>3084</v>
      </c>
      <c r="D10300">
        <v>7060</v>
      </c>
      <c r="E10300">
        <v>1.0229999999999999</v>
      </c>
      <c r="F10300">
        <v>2.4300000000000002</v>
      </c>
      <c r="G10300">
        <v>3.2000000000000001E-2</v>
      </c>
      <c r="H10300">
        <v>1.2809999999999999</v>
      </c>
      <c r="I10300">
        <v>0.52400000000000002</v>
      </c>
      <c r="J10300">
        <f t="shared" si="171"/>
        <v>1.2481501687478149</v>
      </c>
    </row>
    <row r="10301" spans="1:11" x14ac:dyDescent="0.25">
      <c r="A10301">
        <v>18168</v>
      </c>
      <c r="B10301" t="s">
        <v>18175</v>
      </c>
      <c r="C10301">
        <v>4182</v>
      </c>
      <c r="D10301">
        <v>9417</v>
      </c>
      <c r="E10301">
        <v>1.3080000000000001</v>
      </c>
      <c r="F10301">
        <v>2.4300000000000002</v>
      </c>
      <c r="G10301">
        <v>0.38700000000000001</v>
      </c>
      <c r="H10301">
        <v>1.2809999999999999</v>
      </c>
      <c r="I10301">
        <v>0.48499999999999999</v>
      </c>
      <c r="J10301">
        <f t="shared" si="171"/>
        <v>0.89359377299506071</v>
      </c>
    </row>
    <row r="10302" spans="1:11" x14ac:dyDescent="0.25">
      <c r="A10302">
        <v>24</v>
      </c>
      <c r="B10302" t="s">
        <v>31</v>
      </c>
      <c r="C10302">
        <v>2021</v>
      </c>
      <c r="D10302">
        <v>15269</v>
      </c>
      <c r="E10302">
        <v>1.07</v>
      </c>
      <c r="F10302">
        <v>2.4329999999999998</v>
      </c>
      <c r="G10302">
        <v>9.8000000000000004E-2</v>
      </c>
      <c r="H10302">
        <v>1.2829999999999999</v>
      </c>
      <c r="I10302">
        <v>-0.28999999999999998</v>
      </c>
      <c r="J10302">
        <f t="shared" si="171"/>
        <v>1.1851255236499196</v>
      </c>
    </row>
    <row r="10303" spans="1:11" x14ac:dyDescent="0.25">
      <c r="A10303">
        <v>2697</v>
      </c>
      <c r="B10303" t="s">
        <v>2704</v>
      </c>
      <c r="C10303">
        <v>2664</v>
      </c>
      <c r="D10303">
        <v>13084</v>
      </c>
      <c r="E10303">
        <v>1.085</v>
      </c>
      <c r="F10303">
        <v>2.4329999999999998</v>
      </c>
      <c r="G10303">
        <v>0.11799999999999999</v>
      </c>
      <c r="H10303">
        <v>1.2829999999999999</v>
      </c>
      <c r="I10303">
        <v>0.80700000000000005</v>
      </c>
      <c r="J10303">
        <f t="shared" si="171"/>
        <v>1.1650412776065875</v>
      </c>
    </row>
    <row r="10304" spans="1:11" x14ac:dyDescent="0.25">
      <c r="A10304">
        <v>6397</v>
      </c>
      <c r="B10304" t="s">
        <v>6404</v>
      </c>
      <c r="C10304">
        <v>5289</v>
      </c>
      <c r="D10304">
        <v>10386</v>
      </c>
      <c r="E10304">
        <v>1.266</v>
      </c>
      <c r="F10304">
        <v>2.4329999999999998</v>
      </c>
      <c r="G10304">
        <v>0.34100000000000003</v>
      </c>
      <c r="H10304">
        <v>1.2829999999999999</v>
      </c>
      <c r="I10304">
        <v>-8.6999999999999994E-2</v>
      </c>
      <c r="J10304">
        <f t="shared" si="171"/>
        <v>0.94245891551008776</v>
      </c>
    </row>
    <row r="10305" spans="1:10" x14ac:dyDescent="0.25">
      <c r="A10305">
        <v>2875</v>
      </c>
      <c r="B10305" t="s">
        <v>2882</v>
      </c>
      <c r="C10305">
        <v>4643</v>
      </c>
      <c r="D10305">
        <v>13088</v>
      </c>
      <c r="E10305">
        <v>1.891</v>
      </c>
      <c r="F10305">
        <v>2.4340000000000002</v>
      </c>
      <c r="G10305">
        <v>0.92</v>
      </c>
      <c r="H10305">
        <v>1.2829999999999999</v>
      </c>
      <c r="I10305">
        <v>0.222</v>
      </c>
      <c r="J10305">
        <f t="shared" si="171"/>
        <v>0.36417980476396694</v>
      </c>
    </row>
    <row r="10306" spans="1:10" x14ac:dyDescent="0.25">
      <c r="A10306">
        <v>8066</v>
      </c>
      <c r="B10306" t="s">
        <v>8073</v>
      </c>
      <c r="C10306">
        <v>2074</v>
      </c>
      <c r="D10306">
        <v>3817</v>
      </c>
      <c r="E10306">
        <v>1.1859999999999999</v>
      </c>
      <c r="F10306">
        <v>2.4340000000000002</v>
      </c>
      <c r="G10306">
        <v>0.246</v>
      </c>
      <c r="H10306">
        <v>1.2829999999999999</v>
      </c>
      <c r="I10306">
        <v>0.58499999999999996</v>
      </c>
      <c r="J10306">
        <f t="shared" ref="J10306:J10369" si="172">LOG(F10306/E10306,2)</f>
        <v>1.0372251581677248</v>
      </c>
    </row>
    <row r="10307" spans="1:10" x14ac:dyDescent="0.25">
      <c r="A10307">
        <v>6406</v>
      </c>
      <c r="B10307" t="s">
        <v>6413</v>
      </c>
      <c r="C10307">
        <v>4503</v>
      </c>
      <c r="D10307">
        <v>10409</v>
      </c>
      <c r="E10307">
        <v>1.0780000000000001</v>
      </c>
      <c r="F10307">
        <v>2.4380000000000002</v>
      </c>
      <c r="G10307">
        <v>0.109</v>
      </c>
      <c r="H10307">
        <v>1.286</v>
      </c>
      <c r="I10307">
        <v>-6.7000000000000004E-2</v>
      </c>
      <c r="J10307">
        <f t="shared" si="172"/>
        <v>1.1773409478677068</v>
      </c>
    </row>
    <row r="10308" spans="1:10" x14ac:dyDescent="0.25">
      <c r="A10308">
        <v>10658</v>
      </c>
      <c r="B10308" t="s">
        <v>10665</v>
      </c>
      <c r="C10308">
        <v>1152</v>
      </c>
      <c r="D10308">
        <v>3774</v>
      </c>
      <c r="E10308">
        <v>0.83</v>
      </c>
      <c r="F10308">
        <v>2.4380000000000002</v>
      </c>
      <c r="G10308">
        <v>-0.26900000000000002</v>
      </c>
      <c r="H10308">
        <v>1.286</v>
      </c>
      <c r="I10308">
        <v>0.126</v>
      </c>
      <c r="J10308">
        <f t="shared" si="172"/>
        <v>1.5545148843859251</v>
      </c>
    </row>
    <row r="10309" spans="1:10" x14ac:dyDescent="0.25">
      <c r="A10309">
        <v>17393</v>
      </c>
      <c r="B10309" t="s">
        <v>17400</v>
      </c>
      <c r="C10309">
        <v>3836</v>
      </c>
      <c r="D10309">
        <v>7081</v>
      </c>
      <c r="E10309">
        <v>1.272</v>
      </c>
      <c r="F10309">
        <v>2.4380000000000002</v>
      </c>
      <c r="G10309">
        <v>0.34699999999999998</v>
      </c>
      <c r="H10309">
        <v>1.2849999999999999</v>
      </c>
      <c r="I10309">
        <v>-0.26300000000000001</v>
      </c>
      <c r="J10309">
        <f t="shared" si="172"/>
        <v>0.93859945533585676</v>
      </c>
    </row>
    <row r="10310" spans="1:10" x14ac:dyDescent="0.25">
      <c r="A10310">
        <v>17184</v>
      </c>
      <c r="B10310" t="s">
        <v>17191</v>
      </c>
      <c r="C10310">
        <v>5168</v>
      </c>
      <c r="D10310">
        <v>7089</v>
      </c>
      <c r="E10310">
        <v>1.7130000000000001</v>
      </c>
      <c r="F10310">
        <v>2.44</v>
      </c>
      <c r="G10310">
        <v>0.77700000000000002</v>
      </c>
      <c r="H10310">
        <v>1.2869999999999999</v>
      </c>
      <c r="I10310">
        <v>1.07</v>
      </c>
      <c r="J10310">
        <f t="shared" si="172"/>
        <v>0.51035599636624962</v>
      </c>
    </row>
    <row r="10311" spans="1:10" x14ac:dyDescent="0.25">
      <c r="A10311">
        <v>14455</v>
      </c>
      <c r="B10311" t="s">
        <v>14462</v>
      </c>
      <c r="C10311">
        <v>2376</v>
      </c>
      <c r="D10311">
        <v>12723</v>
      </c>
      <c r="E10311">
        <v>1.304</v>
      </c>
      <c r="F10311">
        <v>2.4409999999999998</v>
      </c>
      <c r="G10311">
        <v>0.38200000000000001</v>
      </c>
      <c r="H10311">
        <v>1.288</v>
      </c>
      <c r="I10311">
        <v>0</v>
      </c>
      <c r="J10311">
        <f t="shared" si="172"/>
        <v>0.90452842555007618</v>
      </c>
    </row>
    <row r="10312" spans="1:10" x14ac:dyDescent="0.25">
      <c r="A10312">
        <v>427</v>
      </c>
      <c r="B10312" t="s">
        <v>434</v>
      </c>
      <c r="C10312">
        <v>1966</v>
      </c>
      <c r="D10312">
        <v>12598</v>
      </c>
      <c r="E10312">
        <v>1.0249999999999999</v>
      </c>
      <c r="F10312">
        <v>2.4420000000000002</v>
      </c>
      <c r="G10312">
        <v>3.5999999999999997E-2</v>
      </c>
      <c r="H10312">
        <v>1.288</v>
      </c>
      <c r="I10312">
        <v>-0.34799999999999998</v>
      </c>
      <c r="J10312">
        <f t="shared" si="172"/>
        <v>1.2524392905945951</v>
      </c>
    </row>
    <row r="10313" spans="1:10" x14ac:dyDescent="0.25">
      <c r="A10313">
        <v>330</v>
      </c>
      <c r="B10313" t="s">
        <v>337</v>
      </c>
      <c r="C10313">
        <v>2990</v>
      </c>
      <c r="D10313">
        <v>15350</v>
      </c>
      <c r="E10313">
        <v>1.583</v>
      </c>
      <c r="F10313">
        <v>2.4460000000000002</v>
      </c>
      <c r="G10313">
        <v>0.66300000000000003</v>
      </c>
      <c r="H10313">
        <v>1.29</v>
      </c>
      <c r="I10313">
        <v>-0.13800000000000001</v>
      </c>
      <c r="J10313">
        <f t="shared" si="172"/>
        <v>0.62776314839020564</v>
      </c>
    </row>
    <row r="10314" spans="1:10" x14ac:dyDescent="0.25">
      <c r="A10314">
        <v>20605</v>
      </c>
      <c r="B10314" t="s">
        <v>20612</v>
      </c>
      <c r="C10314">
        <v>5834</v>
      </c>
      <c r="D10314">
        <v>6579</v>
      </c>
      <c r="E10314">
        <v>1.919</v>
      </c>
      <c r="F10314">
        <v>2.4460000000000002</v>
      </c>
      <c r="G10314">
        <v>0.94099999999999995</v>
      </c>
      <c r="H10314">
        <v>1.2909999999999999</v>
      </c>
      <c r="I10314">
        <v>0.32200000000000001</v>
      </c>
      <c r="J10314">
        <f t="shared" si="172"/>
        <v>0.35006969233200641</v>
      </c>
    </row>
    <row r="10315" spans="1:10" x14ac:dyDescent="0.25">
      <c r="A10315">
        <v>2820</v>
      </c>
      <c r="B10315" t="s">
        <v>2827</v>
      </c>
      <c r="C10315">
        <v>2359</v>
      </c>
      <c r="D10315">
        <v>13158</v>
      </c>
      <c r="E10315">
        <v>0.96099999999999997</v>
      </c>
      <c r="F10315">
        <v>2.4470000000000001</v>
      </c>
      <c r="G10315">
        <v>-5.7000000000000002E-2</v>
      </c>
      <c r="H10315">
        <v>1.2909999999999999</v>
      </c>
      <c r="I10315">
        <v>0.45900000000000002</v>
      </c>
      <c r="J10315">
        <f t="shared" si="172"/>
        <v>1.3484057653056394</v>
      </c>
    </row>
    <row r="10316" spans="1:10" x14ac:dyDescent="0.25">
      <c r="A10316">
        <v>2862</v>
      </c>
      <c r="B10316" t="s">
        <v>2869</v>
      </c>
      <c r="C10316">
        <v>2449</v>
      </c>
      <c r="D10316">
        <v>13159</v>
      </c>
      <c r="E10316">
        <v>0.998</v>
      </c>
      <c r="F10316">
        <v>2.4470000000000001</v>
      </c>
      <c r="G10316">
        <v>-3.0000000000000001E-3</v>
      </c>
      <c r="H10316">
        <v>1.2909999999999999</v>
      </c>
      <c r="I10316">
        <v>0.34799999999999998</v>
      </c>
      <c r="J10316">
        <f t="shared" si="172"/>
        <v>1.293902380742129</v>
      </c>
    </row>
    <row r="10317" spans="1:10" x14ac:dyDescent="0.25">
      <c r="A10317">
        <v>17251</v>
      </c>
      <c r="B10317" t="s">
        <v>17258</v>
      </c>
      <c r="C10317">
        <v>3505</v>
      </c>
      <c r="D10317">
        <v>7107</v>
      </c>
      <c r="E10317">
        <v>1.1619999999999999</v>
      </c>
      <c r="F10317">
        <v>2.4470000000000001</v>
      </c>
      <c r="G10317">
        <v>0.217</v>
      </c>
      <c r="H10317">
        <v>1.2909999999999999</v>
      </c>
      <c r="I10317">
        <v>-0.26300000000000001</v>
      </c>
      <c r="J10317">
        <f t="shared" si="172"/>
        <v>1.074404032674861</v>
      </c>
    </row>
    <row r="10318" spans="1:10" x14ac:dyDescent="0.25">
      <c r="A10318">
        <v>550</v>
      </c>
      <c r="B10318" t="s">
        <v>557</v>
      </c>
      <c r="C10318">
        <v>1931</v>
      </c>
      <c r="D10318">
        <v>12627</v>
      </c>
      <c r="E10318">
        <v>1.0069999999999999</v>
      </c>
      <c r="F10318">
        <v>2.448</v>
      </c>
      <c r="G10318">
        <v>0.01</v>
      </c>
      <c r="H10318">
        <v>1.2909999999999999</v>
      </c>
      <c r="I10318">
        <v>0</v>
      </c>
      <c r="J10318">
        <f t="shared" si="172"/>
        <v>1.2815398746858673</v>
      </c>
    </row>
    <row r="10319" spans="1:10" x14ac:dyDescent="0.25">
      <c r="A10319">
        <v>3522</v>
      </c>
      <c r="B10319" t="s">
        <v>3529</v>
      </c>
      <c r="C10319">
        <v>3574</v>
      </c>
      <c r="D10319">
        <v>12519</v>
      </c>
      <c r="E10319">
        <v>0.97499999999999998</v>
      </c>
      <c r="F10319">
        <v>2.4500000000000002</v>
      </c>
      <c r="G10319">
        <v>-3.6999999999999998E-2</v>
      </c>
      <c r="H10319">
        <v>1.2929999999999999</v>
      </c>
      <c r="I10319">
        <v>0.73699999999999999</v>
      </c>
      <c r="J10319">
        <f t="shared" si="172"/>
        <v>1.3293076252529601</v>
      </c>
    </row>
    <row r="10320" spans="1:10" x14ac:dyDescent="0.25">
      <c r="A10320">
        <v>17198</v>
      </c>
      <c r="B10320" t="s">
        <v>17205</v>
      </c>
      <c r="C10320">
        <v>3171</v>
      </c>
      <c r="D10320">
        <v>7116</v>
      </c>
      <c r="E10320">
        <v>1.0509999999999999</v>
      </c>
      <c r="F10320">
        <v>2.4500000000000002</v>
      </c>
      <c r="G10320">
        <v>7.1999999999999995E-2</v>
      </c>
      <c r="H10320">
        <v>1.2929999999999999</v>
      </c>
      <c r="I10320">
        <v>0.80700000000000005</v>
      </c>
      <c r="J10320">
        <f t="shared" si="172"/>
        <v>1.2210190799277547</v>
      </c>
    </row>
    <row r="10321" spans="1:10" x14ac:dyDescent="0.25">
      <c r="A10321">
        <v>42</v>
      </c>
      <c r="B10321" t="s">
        <v>49</v>
      </c>
      <c r="C10321">
        <v>2186</v>
      </c>
      <c r="D10321">
        <v>15386</v>
      </c>
      <c r="E10321">
        <v>1.157</v>
      </c>
      <c r="F10321">
        <v>2.452</v>
      </c>
      <c r="G10321">
        <v>0.21099999999999999</v>
      </c>
      <c r="H10321">
        <v>1.294</v>
      </c>
      <c r="I10321">
        <v>-0.26300000000000001</v>
      </c>
      <c r="J10321">
        <f t="shared" si="172"/>
        <v>1.0835701145832914</v>
      </c>
    </row>
    <row r="10322" spans="1:10" x14ac:dyDescent="0.25">
      <c r="A10322">
        <v>16080</v>
      </c>
      <c r="B10322" t="s">
        <v>16087</v>
      </c>
      <c r="C10322">
        <v>2841</v>
      </c>
      <c r="D10322">
        <v>10173</v>
      </c>
      <c r="E10322">
        <v>1.23</v>
      </c>
      <c r="F10322">
        <v>2.4550000000000001</v>
      </c>
      <c r="G10322">
        <v>0.29799999999999999</v>
      </c>
      <c r="H10322">
        <v>1.296</v>
      </c>
      <c r="I10322">
        <v>0</v>
      </c>
      <c r="J10322">
        <f t="shared" si="172"/>
        <v>0.99706470897545341</v>
      </c>
    </row>
    <row r="10323" spans="1:10" x14ac:dyDescent="0.25">
      <c r="A10323">
        <v>15559</v>
      </c>
      <c r="B10323" t="s">
        <v>15566</v>
      </c>
      <c r="C10323">
        <v>2104</v>
      </c>
      <c r="D10323">
        <v>14179</v>
      </c>
      <c r="E10323">
        <v>1.1879999999999999</v>
      </c>
      <c r="F10323">
        <v>2.4569999999999999</v>
      </c>
      <c r="G10323">
        <v>0.249</v>
      </c>
      <c r="H10323">
        <v>1.2969999999999999</v>
      </c>
      <c r="I10323">
        <v>0</v>
      </c>
      <c r="J10323">
        <f t="shared" si="172"/>
        <v>1.048363021561399</v>
      </c>
    </row>
    <row r="10324" spans="1:10" x14ac:dyDescent="0.25">
      <c r="A10324">
        <v>720</v>
      </c>
      <c r="B10324" t="s">
        <v>727</v>
      </c>
      <c r="C10324">
        <v>2204</v>
      </c>
      <c r="D10324">
        <v>16507</v>
      </c>
      <c r="E10324">
        <v>1.143</v>
      </c>
      <c r="F10324">
        <v>2.4590000000000001</v>
      </c>
      <c r="G10324">
        <v>0.193</v>
      </c>
      <c r="H10324">
        <v>1.298</v>
      </c>
      <c r="I10324">
        <v>-0.48499999999999999</v>
      </c>
      <c r="J10324">
        <f t="shared" si="172"/>
        <v>1.1052463313816043</v>
      </c>
    </row>
    <row r="10325" spans="1:10" x14ac:dyDescent="0.25">
      <c r="A10325">
        <v>17376</v>
      </c>
      <c r="B10325" t="s">
        <v>17383</v>
      </c>
      <c r="C10325">
        <v>4510</v>
      </c>
      <c r="D10325">
        <v>7144</v>
      </c>
      <c r="E10325">
        <v>1.4950000000000001</v>
      </c>
      <c r="F10325">
        <v>2.4590000000000001</v>
      </c>
      <c r="G10325">
        <v>0.57999999999999996</v>
      </c>
      <c r="H10325">
        <v>1.298</v>
      </c>
      <c r="I10325">
        <v>1.28</v>
      </c>
      <c r="J10325">
        <f t="shared" si="172"/>
        <v>0.71792625051061487</v>
      </c>
    </row>
    <row r="10326" spans="1:10" x14ac:dyDescent="0.25">
      <c r="A10326">
        <v>20640</v>
      </c>
      <c r="B10326" t="s">
        <v>20647</v>
      </c>
      <c r="C10326">
        <v>3518</v>
      </c>
      <c r="D10326">
        <v>6614</v>
      </c>
      <c r="E10326">
        <v>1.157</v>
      </c>
      <c r="F10326">
        <v>2.4590000000000001</v>
      </c>
      <c r="G10326">
        <v>0.21099999999999999</v>
      </c>
      <c r="H10326">
        <v>1.298</v>
      </c>
      <c r="I10326">
        <v>2</v>
      </c>
      <c r="J10326">
        <f t="shared" si="172"/>
        <v>1.0876828704885924</v>
      </c>
    </row>
    <row r="10327" spans="1:10" x14ac:dyDescent="0.25">
      <c r="A10327">
        <v>17235</v>
      </c>
      <c r="B10327" t="s">
        <v>17242</v>
      </c>
      <c r="C10327">
        <v>3669</v>
      </c>
      <c r="D10327">
        <v>7148</v>
      </c>
      <c r="E10327">
        <v>1.216</v>
      </c>
      <c r="F10327">
        <v>2.4609999999999999</v>
      </c>
      <c r="G10327">
        <v>0.28299999999999997</v>
      </c>
      <c r="H10327">
        <v>1.2989999999999999</v>
      </c>
      <c r="I10327">
        <v>1.1000000000000001</v>
      </c>
      <c r="J10327">
        <f t="shared" si="172"/>
        <v>1.0171014290145743</v>
      </c>
    </row>
    <row r="10328" spans="1:10" x14ac:dyDescent="0.25">
      <c r="A10328">
        <v>20188</v>
      </c>
      <c r="B10328" t="s">
        <v>20195</v>
      </c>
      <c r="C10328">
        <v>6135</v>
      </c>
      <c r="D10328">
        <v>8838</v>
      </c>
      <c r="E10328">
        <v>1.887</v>
      </c>
      <c r="F10328">
        <v>2.4620000000000002</v>
      </c>
      <c r="G10328">
        <v>0.91600000000000004</v>
      </c>
      <c r="H10328">
        <v>1.3</v>
      </c>
      <c r="I10328">
        <v>0.48499999999999999</v>
      </c>
      <c r="J10328">
        <f t="shared" si="172"/>
        <v>0.3837363388840121</v>
      </c>
    </row>
    <row r="10329" spans="1:10" x14ac:dyDescent="0.25">
      <c r="A10329">
        <v>17194</v>
      </c>
      <c r="B10329" t="s">
        <v>17201</v>
      </c>
      <c r="C10329">
        <v>4172</v>
      </c>
      <c r="D10329">
        <v>7158</v>
      </c>
      <c r="E10329">
        <v>1.383</v>
      </c>
      <c r="F10329">
        <v>2.464</v>
      </c>
      <c r="G10329">
        <v>0.46800000000000003</v>
      </c>
      <c r="H10329">
        <v>1.3009999999999999</v>
      </c>
      <c r="I10329">
        <v>-0.80700000000000005</v>
      </c>
      <c r="J10329">
        <f t="shared" si="172"/>
        <v>0.83320109954440724</v>
      </c>
    </row>
    <row r="10330" spans="1:10" x14ac:dyDescent="0.25">
      <c r="A10330">
        <v>20501</v>
      </c>
      <c r="B10330" t="s">
        <v>20508</v>
      </c>
      <c r="C10330">
        <v>4829</v>
      </c>
      <c r="D10330">
        <v>6629</v>
      </c>
      <c r="E10330">
        <v>1.589</v>
      </c>
      <c r="F10330">
        <v>2.4649999999999999</v>
      </c>
      <c r="G10330">
        <v>0.66800000000000004</v>
      </c>
      <c r="H10330">
        <v>1.3009999999999999</v>
      </c>
      <c r="I10330">
        <v>-0.26300000000000001</v>
      </c>
      <c r="J10330">
        <f t="shared" si="172"/>
        <v>0.63346852191675473</v>
      </c>
    </row>
    <row r="10331" spans="1:10" x14ac:dyDescent="0.25">
      <c r="A10331">
        <v>3769</v>
      </c>
      <c r="B10331" t="s">
        <v>3776</v>
      </c>
      <c r="C10331">
        <v>6309</v>
      </c>
      <c r="D10331">
        <v>19857</v>
      </c>
      <c r="E10331">
        <v>1.722</v>
      </c>
      <c r="F10331">
        <v>2.4660000000000002</v>
      </c>
      <c r="G10331">
        <v>0.78400000000000003</v>
      </c>
      <c r="H10331">
        <v>1.302</v>
      </c>
      <c r="I10331">
        <v>0</v>
      </c>
      <c r="J10331">
        <f t="shared" si="172"/>
        <v>0.51808765700599535</v>
      </c>
    </row>
    <row r="10332" spans="1:10" x14ac:dyDescent="0.25">
      <c r="A10332">
        <v>19122</v>
      </c>
      <c r="B10332" t="s">
        <v>19129</v>
      </c>
      <c r="C10332">
        <v>2393</v>
      </c>
      <c r="D10332">
        <v>7107</v>
      </c>
      <c r="E10332">
        <v>0.875</v>
      </c>
      <c r="F10332">
        <v>2.4660000000000002</v>
      </c>
      <c r="G10332">
        <v>-0.192</v>
      </c>
      <c r="H10332">
        <v>1.302</v>
      </c>
      <c r="I10332">
        <v>2.222</v>
      </c>
      <c r="J10332">
        <f t="shared" si="172"/>
        <v>1.4948178776831482</v>
      </c>
    </row>
    <row r="10333" spans="1:10" x14ac:dyDescent="0.25">
      <c r="A10333">
        <v>5724</v>
      </c>
      <c r="B10333" t="s">
        <v>5731</v>
      </c>
      <c r="C10333">
        <v>3427</v>
      </c>
      <c r="D10333">
        <v>8477</v>
      </c>
      <c r="E10333">
        <v>1.1930000000000001</v>
      </c>
      <c r="F10333">
        <v>2.4670000000000001</v>
      </c>
      <c r="G10333">
        <v>0.255</v>
      </c>
      <c r="H10333">
        <v>1.3029999999999999</v>
      </c>
      <c r="I10333">
        <v>0.372</v>
      </c>
      <c r="J10333">
        <f t="shared" si="172"/>
        <v>1.0481636726048951</v>
      </c>
    </row>
    <row r="10334" spans="1:10" x14ac:dyDescent="0.25">
      <c r="A10334">
        <v>9446</v>
      </c>
      <c r="B10334" t="s">
        <v>9453</v>
      </c>
      <c r="C10334">
        <v>1656</v>
      </c>
      <c r="D10334">
        <v>4315</v>
      </c>
      <c r="E10334">
        <v>1.1419999999999999</v>
      </c>
      <c r="F10334">
        <v>2.468</v>
      </c>
      <c r="G10334">
        <v>0.191</v>
      </c>
      <c r="H10334">
        <v>1.3029999999999999</v>
      </c>
      <c r="I10334">
        <v>0</v>
      </c>
      <c r="J10334">
        <f t="shared" si="172"/>
        <v>1.1117797437865753</v>
      </c>
    </row>
    <row r="10335" spans="1:10" x14ac:dyDescent="0.25">
      <c r="A10335">
        <v>2903</v>
      </c>
      <c r="B10335" t="s">
        <v>2910</v>
      </c>
      <c r="C10335">
        <v>2351</v>
      </c>
      <c r="D10335">
        <v>13290</v>
      </c>
      <c r="E10335">
        <v>0.95799999999999996</v>
      </c>
      <c r="F10335">
        <v>2.4710000000000001</v>
      </c>
      <c r="G10335">
        <v>-6.2E-2</v>
      </c>
      <c r="H10335">
        <v>1.3049999999999999</v>
      </c>
      <c r="I10335">
        <v>0.48499999999999999</v>
      </c>
      <c r="J10335">
        <f t="shared" si="172"/>
        <v>1.3669974495926045</v>
      </c>
    </row>
    <row r="10336" spans="1:10" x14ac:dyDescent="0.25">
      <c r="A10336">
        <v>14544</v>
      </c>
      <c r="B10336" t="s">
        <v>14551</v>
      </c>
      <c r="C10336">
        <v>3085</v>
      </c>
      <c r="D10336">
        <v>12883</v>
      </c>
      <c r="E10336">
        <v>1.6919999999999999</v>
      </c>
      <c r="F10336">
        <v>2.472</v>
      </c>
      <c r="G10336">
        <v>0.75900000000000001</v>
      </c>
      <c r="H10336">
        <v>1.306</v>
      </c>
      <c r="I10336">
        <v>0</v>
      </c>
      <c r="J10336">
        <f t="shared" si="172"/>
        <v>0.54694917478442495</v>
      </c>
    </row>
    <row r="10337" spans="1:11" x14ac:dyDescent="0.25">
      <c r="A10337">
        <v>2884</v>
      </c>
      <c r="B10337" t="s">
        <v>2891</v>
      </c>
      <c r="C10337">
        <v>3041</v>
      </c>
      <c r="D10337">
        <v>13303</v>
      </c>
      <c r="E10337">
        <v>1.2390000000000001</v>
      </c>
      <c r="F10337">
        <v>2.4740000000000002</v>
      </c>
      <c r="G10337">
        <v>0.309</v>
      </c>
      <c r="H10337">
        <v>1.3069999999999999</v>
      </c>
      <c r="I10337">
        <v>0.67800000000000005</v>
      </c>
      <c r="J10337">
        <f t="shared" si="172"/>
        <v>0.99766931283576821</v>
      </c>
    </row>
    <row r="10338" spans="1:11" x14ac:dyDescent="0.25">
      <c r="A10338">
        <v>14830</v>
      </c>
      <c r="B10338" t="s">
        <v>14837</v>
      </c>
      <c r="C10338">
        <v>2230</v>
      </c>
      <c r="D10338">
        <v>13284</v>
      </c>
      <c r="E10338">
        <v>1.579</v>
      </c>
      <c r="F10338">
        <v>2.4740000000000002</v>
      </c>
      <c r="G10338">
        <v>0.65900000000000003</v>
      </c>
      <c r="H10338">
        <v>1.3069999999999999</v>
      </c>
      <c r="I10338">
        <v>0</v>
      </c>
      <c r="J10338">
        <f t="shared" si="172"/>
        <v>0.64783432911613303</v>
      </c>
    </row>
    <row r="10339" spans="1:11" x14ac:dyDescent="0.25">
      <c r="A10339">
        <v>575</v>
      </c>
      <c r="B10339" t="s">
        <v>582</v>
      </c>
      <c r="C10339">
        <v>1980</v>
      </c>
      <c r="D10339">
        <v>12767</v>
      </c>
      <c r="E10339">
        <v>1.0329999999999999</v>
      </c>
      <c r="F10339">
        <v>2.4750000000000001</v>
      </c>
      <c r="G10339">
        <v>4.5999999999999999E-2</v>
      </c>
      <c r="H10339">
        <v>1.3069999999999999</v>
      </c>
      <c r="I10339">
        <v>-0.28999999999999998</v>
      </c>
      <c r="J10339">
        <f t="shared" si="172"/>
        <v>1.2605882709892751</v>
      </c>
    </row>
    <row r="10340" spans="1:11" x14ac:dyDescent="0.25">
      <c r="A10340">
        <v>10344</v>
      </c>
      <c r="B10340" t="s">
        <v>10351</v>
      </c>
      <c r="C10340">
        <v>1257</v>
      </c>
      <c r="D10340">
        <v>4696</v>
      </c>
      <c r="E10340">
        <v>0.82</v>
      </c>
      <c r="F10340">
        <v>2.4750000000000001</v>
      </c>
      <c r="G10340">
        <v>-0.28599999999999998</v>
      </c>
      <c r="H10340">
        <v>1.3069999999999999</v>
      </c>
      <c r="I10340">
        <v>-0.115</v>
      </c>
      <c r="J10340">
        <f t="shared" si="172"/>
        <v>1.5937327103488885</v>
      </c>
    </row>
    <row r="10341" spans="1:11" x14ac:dyDescent="0.25">
      <c r="A10341">
        <v>648</v>
      </c>
      <c r="B10341" t="s">
        <v>655</v>
      </c>
      <c r="C10341">
        <v>2143</v>
      </c>
      <c r="D10341">
        <v>12776</v>
      </c>
      <c r="E10341">
        <v>1.1180000000000001</v>
      </c>
      <c r="F10341">
        <v>2.4769999999999999</v>
      </c>
      <c r="G10341">
        <v>0.16</v>
      </c>
      <c r="H10341">
        <v>1.3080000000000001</v>
      </c>
      <c r="I10341">
        <v>-0.51500000000000001</v>
      </c>
      <c r="J10341">
        <f t="shared" si="172"/>
        <v>1.1476736804031729</v>
      </c>
    </row>
    <row r="10342" spans="1:11" x14ac:dyDescent="0.25">
      <c r="A10342">
        <v>17932</v>
      </c>
      <c r="B10342" t="s">
        <v>17939</v>
      </c>
      <c r="C10342">
        <v>6902</v>
      </c>
      <c r="D10342">
        <v>9826</v>
      </c>
      <c r="E10342">
        <v>2.1520000000000001</v>
      </c>
      <c r="F10342">
        <v>2.4769999999999999</v>
      </c>
      <c r="G10342">
        <v>1.105</v>
      </c>
      <c r="H10342">
        <v>1.3080000000000001</v>
      </c>
      <c r="I10342">
        <v>-0.126</v>
      </c>
      <c r="J10342">
        <f t="shared" si="172"/>
        <v>0.20291579068973886</v>
      </c>
      <c r="K10342" t="s">
        <v>20852</v>
      </c>
    </row>
    <row r="10343" spans="1:11" x14ac:dyDescent="0.25">
      <c r="A10343">
        <v>3446</v>
      </c>
      <c r="B10343" t="s">
        <v>3453</v>
      </c>
      <c r="C10343">
        <v>3312</v>
      </c>
      <c r="D10343">
        <v>12675</v>
      </c>
      <c r="E10343">
        <v>0.90300000000000002</v>
      </c>
      <c r="F10343">
        <v>2.48</v>
      </c>
      <c r="G10343">
        <v>-0.14699999999999999</v>
      </c>
      <c r="H10343">
        <v>1.3109999999999999</v>
      </c>
      <c r="I10343">
        <v>0.73699999999999999</v>
      </c>
      <c r="J10343">
        <f t="shared" si="172"/>
        <v>1.4575422277933796</v>
      </c>
    </row>
    <row r="10344" spans="1:11" x14ac:dyDescent="0.25">
      <c r="A10344">
        <v>9092</v>
      </c>
      <c r="B10344" t="s">
        <v>9099</v>
      </c>
      <c r="C10344">
        <v>2587</v>
      </c>
      <c r="D10344">
        <v>4527</v>
      </c>
      <c r="E10344">
        <v>1.81</v>
      </c>
      <c r="F10344">
        <v>2.48</v>
      </c>
      <c r="G10344">
        <v>0.85599999999999998</v>
      </c>
      <c r="H10344">
        <v>1.31</v>
      </c>
      <c r="I10344">
        <v>0.497</v>
      </c>
      <c r="J10344">
        <f t="shared" si="172"/>
        <v>0.45435042330366987</v>
      </c>
    </row>
    <row r="10345" spans="1:11" x14ac:dyDescent="0.25">
      <c r="A10345">
        <v>11478</v>
      </c>
      <c r="B10345" t="s">
        <v>11485</v>
      </c>
      <c r="C10345">
        <v>2144</v>
      </c>
      <c r="D10345">
        <v>7629</v>
      </c>
      <c r="E10345">
        <v>0.91100000000000003</v>
      </c>
      <c r="F10345">
        <v>2.4809999999999999</v>
      </c>
      <c r="G10345">
        <v>-0.13400000000000001</v>
      </c>
      <c r="H10345">
        <v>1.3109999999999999</v>
      </c>
      <c r="I10345">
        <v>0.81699999999999995</v>
      </c>
      <c r="J10345">
        <f t="shared" si="172"/>
        <v>1.4453987760903799</v>
      </c>
    </row>
    <row r="10346" spans="1:11" x14ac:dyDescent="0.25">
      <c r="A10346">
        <v>14796</v>
      </c>
      <c r="B10346" t="s">
        <v>14803</v>
      </c>
      <c r="C10346">
        <v>1812</v>
      </c>
      <c r="D10346">
        <v>13325</v>
      </c>
      <c r="E10346">
        <v>1.2829999999999999</v>
      </c>
      <c r="F10346">
        <v>2.4820000000000002</v>
      </c>
      <c r="G10346">
        <v>0.35899999999999999</v>
      </c>
      <c r="H10346">
        <v>1.3109999999999999</v>
      </c>
      <c r="I10346">
        <v>0.115</v>
      </c>
      <c r="J10346">
        <f t="shared" si="172"/>
        <v>0.95198194504067446</v>
      </c>
    </row>
    <row r="10347" spans="1:11" x14ac:dyDescent="0.25">
      <c r="A10347">
        <v>18073</v>
      </c>
      <c r="B10347" t="s">
        <v>18080</v>
      </c>
      <c r="C10347">
        <v>6044</v>
      </c>
      <c r="D10347">
        <v>9852</v>
      </c>
      <c r="E10347">
        <v>1.8839999999999999</v>
      </c>
      <c r="F10347">
        <v>2.4830000000000001</v>
      </c>
      <c r="G10347">
        <v>0.91400000000000003</v>
      </c>
      <c r="H10347">
        <v>1.3120000000000001</v>
      </c>
      <c r="I10347">
        <v>1.8480000000000001</v>
      </c>
      <c r="J10347">
        <f t="shared" si="172"/>
        <v>0.39828529656405792</v>
      </c>
    </row>
    <row r="10348" spans="1:11" x14ac:dyDescent="0.25">
      <c r="A10348">
        <v>2734</v>
      </c>
      <c r="B10348" t="s">
        <v>2741</v>
      </c>
      <c r="C10348">
        <v>2273</v>
      </c>
      <c r="D10348">
        <v>13360</v>
      </c>
      <c r="E10348">
        <v>0.92600000000000005</v>
      </c>
      <c r="F10348">
        <v>2.484</v>
      </c>
      <c r="G10348">
        <v>-0.111</v>
      </c>
      <c r="H10348">
        <v>1.3129999999999999</v>
      </c>
      <c r="I10348">
        <v>0.41499999999999998</v>
      </c>
      <c r="J10348">
        <f t="shared" si="172"/>
        <v>1.4235810749602451</v>
      </c>
    </row>
    <row r="10349" spans="1:11" x14ac:dyDescent="0.25">
      <c r="A10349">
        <v>4177</v>
      </c>
      <c r="B10349" t="s">
        <v>4184</v>
      </c>
      <c r="C10349">
        <v>4435</v>
      </c>
      <c r="D10349">
        <v>17420</v>
      </c>
      <c r="E10349">
        <v>1.5820000000000001</v>
      </c>
      <c r="F10349">
        <v>2.484</v>
      </c>
      <c r="G10349">
        <v>0.66200000000000003</v>
      </c>
      <c r="H10349">
        <v>1.3129999999999999</v>
      </c>
      <c r="I10349">
        <v>0.1</v>
      </c>
      <c r="J10349">
        <f t="shared" si="172"/>
        <v>0.6509155737476896</v>
      </c>
    </row>
    <row r="10350" spans="1:11" x14ac:dyDescent="0.25">
      <c r="A10350">
        <v>432</v>
      </c>
      <c r="B10350" t="s">
        <v>439</v>
      </c>
      <c r="C10350">
        <v>1860</v>
      </c>
      <c r="D10350">
        <v>12834</v>
      </c>
      <c r="E10350">
        <v>0.97</v>
      </c>
      <c r="F10350">
        <v>2.488</v>
      </c>
      <c r="G10350">
        <v>-4.3999999999999997E-2</v>
      </c>
      <c r="H10350">
        <v>1.3149999999999999</v>
      </c>
      <c r="I10350">
        <v>1.2629999999999999</v>
      </c>
      <c r="J10350">
        <f t="shared" si="172"/>
        <v>1.3589298330561126</v>
      </c>
    </row>
    <row r="10351" spans="1:11" x14ac:dyDescent="0.25">
      <c r="A10351">
        <v>11425</v>
      </c>
      <c r="B10351" t="s">
        <v>11432</v>
      </c>
      <c r="C10351">
        <v>2122</v>
      </c>
      <c r="D10351">
        <v>7651</v>
      </c>
      <c r="E10351">
        <v>0.90200000000000002</v>
      </c>
      <c r="F10351">
        <v>2.488</v>
      </c>
      <c r="G10351">
        <v>-0.14899999999999999</v>
      </c>
      <c r="H10351">
        <v>1.3149999999999999</v>
      </c>
      <c r="I10351">
        <v>0.94799999999999995</v>
      </c>
      <c r="J10351">
        <f t="shared" si="172"/>
        <v>1.4637871468752215</v>
      </c>
    </row>
    <row r="10352" spans="1:11" x14ac:dyDescent="0.25">
      <c r="A10352">
        <v>11441</v>
      </c>
      <c r="B10352" t="s">
        <v>11448</v>
      </c>
      <c r="C10352">
        <v>2848</v>
      </c>
      <c r="D10352">
        <v>7655</v>
      </c>
      <c r="E10352">
        <v>1.2110000000000001</v>
      </c>
      <c r="F10352">
        <v>2.4900000000000002</v>
      </c>
      <c r="G10352">
        <v>0.27600000000000002</v>
      </c>
      <c r="H10352">
        <v>1.3160000000000001</v>
      </c>
      <c r="I10352">
        <v>1.4810000000000001</v>
      </c>
      <c r="J10352">
        <f t="shared" si="172"/>
        <v>1.0399468772611149</v>
      </c>
    </row>
    <row r="10353" spans="1:10" x14ac:dyDescent="0.25">
      <c r="A10353">
        <v>11475</v>
      </c>
      <c r="B10353" t="s">
        <v>11482</v>
      </c>
      <c r="C10353">
        <v>2289</v>
      </c>
      <c r="D10353">
        <v>7665</v>
      </c>
      <c r="E10353">
        <v>0.97299999999999998</v>
      </c>
      <c r="F10353">
        <v>2.4929999999999999</v>
      </c>
      <c r="G10353">
        <v>-3.9E-2</v>
      </c>
      <c r="H10353">
        <v>1.3180000000000001</v>
      </c>
      <c r="I10353">
        <v>1.3220000000000001</v>
      </c>
      <c r="J10353">
        <f t="shared" si="172"/>
        <v>1.3573711727103892</v>
      </c>
    </row>
    <row r="10354" spans="1:10" x14ac:dyDescent="0.25">
      <c r="A10354">
        <v>19376</v>
      </c>
      <c r="B10354" t="s">
        <v>19383</v>
      </c>
      <c r="C10354">
        <v>3416</v>
      </c>
      <c r="D10354">
        <v>14572</v>
      </c>
      <c r="E10354">
        <v>1.766</v>
      </c>
      <c r="F10354">
        <v>2.4969999999999999</v>
      </c>
      <c r="G10354">
        <v>0.82</v>
      </c>
      <c r="H10354">
        <v>1.32</v>
      </c>
      <c r="I10354">
        <v>-8.6999999999999994E-2</v>
      </c>
      <c r="J10354">
        <f t="shared" si="172"/>
        <v>0.4997104782797463</v>
      </c>
    </row>
    <row r="10355" spans="1:10" x14ac:dyDescent="0.25">
      <c r="A10355">
        <v>17249</v>
      </c>
      <c r="B10355" t="s">
        <v>17256</v>
      </c>
      <c r="C10355">
        <v>4605</v>
      </c>
      <c r="D10355">
        <v>7259</v>
      </c>
      <c r="E10355">
        <v>1.5269999999999999</v>
      </c>
      <c r="F10355">
        <v>2.4990000000000001</v>
      </c>
      <c r="G10355">
        <v>0.61099999999999999</v>
      </c>
      <c r="H10355">
        <v>1.321</v>
      </c>
      <c r="I10355">
        <v>1</v>
      </c>
      <c r="J10355">
        <f t="shared" si="172"/>
        <v>0.71065083928985251</v>
      </c>
    </row>
    <row r="10356" spans="1:10" x14ac:dyDescent="0.25">
      <c r="A10356">
        <v>14785</v>
      </c>
      <c r="B10356" t="s">
        <v>14792</v>
      </c>
      <c r="C10356">
        <v>1567</v>
      </c>
      <c r="D10356">
        <v>13419</v>
      </c>
      <c r="E10356">
        <v>1.109</v>
      </c>
      <c r="F10356">
        <v>2.5</v>
      </c>
      <c r="G10356">
        <v>0.15</v>
      </c>
      <c r="H10356">
        <v>1.3220000000000001</v>
      </c>
      <c r="I10356">
        <v>0</v>
      </c>
      <c r="J10356">
        <f t="shared" si="172"/>
        <v>1.1726687293877396</v>
      </c>
    </row>
    <row r="10357" spans="1:10" x14ac:dyDescent="0.25">
      <c r="A10357">
        <v>18489</v>
      </c>
      <c r="B10357" t="s">
        <v>18496</v>
      </c>
      <c r="C10357">
        <v>5468</v>
      </c>
      <c r="D10357">
        <v>8031</v>
      </c>
      <c r="E10357">
        <v>1.5840000000000001</v>
      </c>
      <c r="F10357">
        <v>2.5009999999999999</v>
      </c>
      <c r="G10357">
        <v>0.66300000000000003</v>
      </c>
      <c r="H10357">
        <v>1.3220000000000001</v>
      </c>
      <c r="I10357">
        <v>0.20599999999999999</v>
      </c>
      <c r="J10357">
        <f t="shared" si="172"/>
        <v>0.65893272210136022</v>
      </c>
    </row>
    <row r="10358" spans="1:10" x14ac:dyDescent="0.25">
      <c r="A10358">
        <v>17277</v>
      </c>
      <c r="B10358" t="s">
        <v>17284</v>
      </c>
      <c r="C10358">
        <v>3716</v>
      </c>
      <c r="D10358">
        <v>7280</v>
      </c>
      <c r="E10358">
        <v>1.232</v>
      </c>
      <c r="F10358">
        <v>2.5059999999999998</v>
      </c>
      <c r="G10358">
        <v>0.30099999999999999</v>
      </c>
      <c r="H10358">
        <v>1.325</v>
      </c>
      <c r="I10358">
        <v>1.524</v>
      </c>
      <c r="J10358">
        <f t="shared" si="172"/>
        <v>1.0243841586269591</v>
      </c>
    </row>
    <row r="10359" spans="1:10" x14ac:dyDescent="0.25">
      <c r="A10359">
        <v>18567</v>
      </c>
      <c r="B10359" t="s">
        <v>18574</v>
      </c>
      <c r="C10359">
        <v>6961</v>
      </c>
      <c r="D10359">
        <v>8047</v>
      </c>
      <c r="E10359">
        <v>2.016</v>
      </c>
      <c r="F10359">
        <v>2.5059999999999998</v>
      </c>
      <c r="G10359">
        <v>1.0109999999999999</v>
      </c>
      <c r="H10359">
        <v>1.325</v>
      </c>
      <c r="I10359">
        <v>1.115</v>
      </c>
      <c r="J10359">
        <f t="shared" si="172"/>
        <v>0.31389077582194386</v>
      </c>
    </row>
    <row r="10360" spans="1:10" x14ac:dyDescent="0.25">
      <c r="A10360">
        <v>8420</v>
      </c>
      <c r="B10360" t="s">
        <v>8427</v>
      </c>
      <c r="C10360">
        <v>2373</v>
      </c>
      <c r="D10360">
        <v>3645</v>
      </c>
      <c r="E10360">
        <v>1.61</v>
      </c>
      <c r="F10360">
        <v>2.5070000000000001</v>
      </c>
      <c r="G10360">
        <v>0.68700000000000006</v>
      </c>
      <c r="H10360">
        <v>1.3260000000000001</v>
      </c>
      <c r="I10360">
        <v>-0.107</v>
      </c>
      <c r="J10360">
        <f t="shared" si="172"/>
        <v>0.63890130783195986</v>
      </c>
    </row>
    <row r="10361" spans="1:10" x14ac:dyDescent="0.25">
      <c r="A10361">
        <v>11482</v>
      </c>
      <c r="B10361" t="s">
        <v>11489</v>
      </c>
      <c r="C10361">
        <v>2210</v>
      </c>
      <c r="D10361">
        <v>7707</v>
      </c>
      <c r="E10361">
        <v>0.94</v>
      </c>
      <c r="F10361">
        <v>2.5070000000000001</v>
      </c>
      <c r="G10361">
        <v>-0.09</v>
      </c>
      <c r="H10361">
        <v>1.3260000000000001</v>
      </c>
      <c r="I10361">
        <v>0.63200000000000001</v>
      </c>
      <c r="J10361">
        <f t="shared" si="172"/>
        <v>1.4152293342689397</v>
      </c>
    </row>
    <row r="10362" spans="1:10" x14ac:dyDescent="0.25">
      <c r="A10362">
        <v>17186</v>
      </c>
      <c r="B10362" t="s">
        <v>17193</v>
      </c>
      <c r="C10362">
        <v>3642</v>
      </c>
      <c r="D10362">
        <v>7284</v>
      </c>
      <c r="E10362">
        <v>1.208</v>
      </c>
      <c r="F10362">
        <v>2.5070000000000001</v>
      </c>
      <c r="G10362">
        <v>0.27200000000000002</v>
      </c>
      <c r="H10362">
        <v>1.3260000000000001</v>
      </c>
      <c r="I10362">
        <v>0.36299999999999999</v>
      </c>
      <c r="J10362">
        <f t="shared" si="172"/>
        <v>1.0533415415088605</v>
      </c>
    </row>
    <row r="10363" spans="1:10" x14ac:dyDescent="0.25">
      <c r="A10363">
        <v>17207</v>
      </c>
      <c r="B10363" t="s">
        <v>17214</v>
      </c>
      <c r="C10363">
        <v>3773</v>
      </c>
      <c r="D10363">
        <v>7283</v>
      </c>
      <c r="E10363">
        <v>1.2509999999999999</v>
      </c>
      <c r="F10363">
        <v>2.5070000000000001</v>
      </c>
      <c r="G10363">
        <v>0.32300000000000001</v>
      </c>
      <c r="H10363">
        <v>1.3260000000000001</v>
      </c>
      <c r="I10363">
        <v>-0.17</v>
      </c>
      <c r="J10363">
        <f t="shared" si="172"/>
        <v>1.0028802066681195</v>
      </c>
    </row>
    <row r="10364" spans="1:10" x14ac:dyDescent="0.25">
      <c r="A10364">
        <v>18624</v>
      </c>
      <c r="B10364" t="s">
        <v>18631</v>
      </c>
      <c r="C10364">
        <v>3962</v>
      </c>
      <c r="D10364">
        <v>8056</v>
      </c>
      <c r="E10364">
        <v>1.147</v>
      </c>
      <c r="F10364">
        <v>2.5089999999999999</v>
      </c>
      <c r="G10364">
        <v>0.19800000000000001</v>
      </c>
      <c r="H10364">
        <v>1.327</v>
      </c>
      <c r="I10364">
        <v>0.67800000000000005</v>
      </c>
      <c r="J10364">
        <f t="shared" si="172"/>
        <v>1.1292470793933476</v>
      </c>
    </row>
    <row r="10365" spans="1:10" x14ac:dyDescent="0.25">
      <c r="A10365">
        <v>187</v>
      </c>
      <c r="B10365" t="s">
        <v>194</v>
      </c>
      <c r="C10365">
        <v>2373</v>
      </c>
      <c r="D10365">
        <v>15759</v>
      </c>
      <c r="E10365">
        <v>1.256</v>
      </c>
      <c r="F10365">
        <v>2.5110000000000001</v>
      </c>
      <c r="G10365">
        <v>0.32900000000000001</v>
      </c>
      <c r="H10365">
        <v>1.3280000000000001</v>
      </c>
      <c r="I10365">
        <v>-0.34100000000000003</v>
      </c>
      <c r="J10365">
        <f t="shared" si="172"/>
        <v>0.99942556437987307</v>
      </c>
    </row>
    <row r="10366" spans="1:10" x14ac:dyDescent="0.25">
      <c r="A10366">
        <v>3413</v>
      </c>
      <c r="B10366" t="s">
        <v>3420</v>
      </c>
      <c r="C10366">
        <v>3086</v>
      </c>
      <c r="D10366">
        <v>12830</v>
      </c>
      <c r="E10366">
        <v>0.84199999999999997</v>
      </c>
      <c r="F10366">
        <v>2.5110000000000001</v>
      </c>
      <c r="G10366">
        <v>-0.249</v>
      </c>
      <c r="H10366">
        <v>1.3280000000000001</v>
      </c>
      <c r="I10366">
        <v>0.84799999999999998</v>
      </c>
      <c r="J10366">
        <f t="shared" si="172"/>
        <v>1.5763698902051038</v>
      </c>
    </row>
    <row r="10367" spans="1:10" x14ac:dyDescent="0.25">
      <c r="A10367">
        <v>401</v>
      </c>
      <c r="B10367" t="s">
        <v>408</v>
      </c>
      <c r="C10367">
        <v>2176</v>
      </c>
      <c r="D10367">
        <v>12960</v>
      </c>
      <c r="E10367">
        <v>1.135</v>
      </c>
      <c r="F10367">
        <v>2.512</v>
      </c>
      <c r="G10367">
        <v>0.182</v>
      </c>
      <c r="H10367">
        <v>1.329</v>
      </c>
      <c r="I10367">
        <v>-0.26300000000000001</v>
      </c>
      <c r="J10367">
        <f t="shared" si="172"/>
        <v>1.1461441667133498</v>
      </c>
    </row>
    <row r="10368" spans="1:10" x14ac:dyDescent="0.25">
      <c r="A10368">
        <v>570</v>
      </c>
      <c r="B10368" t="s">
        <v>577</v>
      </c>
      <c r="C10368">
        <v>2057</v>
      </c>
      <c r="D10368">
        <v>12965</v>
      </c>
      <c r="E10368">
        <v>1.073</v>
      </c>
      <c r="F10368">
        <v>2.5129999999999999</v>
      </c>
      <c r="G10368">
        <v>0.10100000000000001</v>
      </c>
      <c r="H10368">
        <v>1.33</v>
      </c>
      <c r="I10368">
        <v>-0.152</v>
      </c>
      <c r="J10368">
        <f t="shared" si="172"/>
        <v>1.2277605951241335</v>
      </c>
    </row>
    <row r="10369" spans="1:10" x14ac:dyDescent="0.25">
      <c r="A10369">
        <v>10742</v>
      </c>
      <c r="B10369" t="s">
        <v>10749</v>
      </c>
      <c r="C10369">
        <v>1808</v>
      </c>
      <c r="D10369">
        <v>3892</v>
      </c>
      <c r="E10369">
        <v>1.3029999999999999</v>
      </c>
      <c r="F10369">
        <v>2.5139999999999998</v>
      </c>
      <c r="G10369">
        <v>0.38200000000000001</v>
      </c>
      <c r="H10369">
        <v>1.33</v>
      </c>
      <c r="I10369">
        <v>0.34799999999999998</v>
      </c>
      <c r="J10369">
        <f t="shared" si="172"/>
        <v>0.94814756585237325</v>
      </c>
    </row>
    <row r="10370" spans="1:10" x14ac:dyDescent="0.25">
      <c r="A10370">
        <v>3520</v>
      </c>
      <c r="B10370" t="s">
        <v>3527</v>
      </c>
      <c r="C10370">
        <v>3237</v>
      </c>
      <c r="D10370">
        <v>12864</v>
      </c>
      <c r="E10370">
        <v>0.88300000000000001</v>
      </c>
      <c r="F10370">
        <v>2.5169999999999999</v>
      </c>
      <c r="G10370">
        <v>-0.18</v>
      </c>
      <c r="H10370">
        <v>1.3320000000000001</v>
      </c>
      <c r="I10370">
        <v>0.1</v>
      </c>
      <c r="J10370">
        <f t="shared" ref="J10370:J10433" si="173">LOG(F10370/E10370,2)</f>
        <v>1.5112198735125135</v>
      </c>
    </row>
    <row r="10371" spans="1:10" x14ac:dyDescent="0.25">
      <c r="A10371">
        <v>2757</v>
      </c>
      <c r="B10371" t="s">
        <v>2764</v>
      </c>
      <c r="C10371">
        <v>2231</v>
      </c>
      <c r="D10371">
        <v>13542</v>
      </c>
      <c r="E10371">
        <v>0.90900000000000003</v>
      </c>
      <c r="F10371">
        <v>2.5179999999999998</v>
      </c>
      <c r="G10371">
        <v>-0.13800000000000001</v>
      </c>
      <c r="H10371">
        <v>1.3320000000000001</v>
      </c>
      <c r="I10371">
        <v>0.7</v>
      </c>
      <c r="J10371">
        <f t="shared" si="173"/>
        <v>1.4699260835249095</v>
      </c>
    </row>
    <row r="10372" spans="1:10" x14ac:dyDescent="0.25">
      <c r="A10372">
        <v>2799</v>
      </c>
      <c r="B10372" t="s">
        <v>2806</v>
      </c>
      <c r="C10372">
        <v>2558</v>
      </c>
      <c r="D10372">
        <v>13542</v>
      </c>
      <c r="E10372">
        <v>1.042</v>
      </c>
      <c r="F10372">
        <v>2.5179999999999998</v>
      </c>
      <c r="G10372">
        <v>5.8999999999999997E-2</v>
      </c>
      <c r="H10372">
        <v>1.3320000000000001</v>
      </c>
      <c r="I10372">
        <v>1.202</v>
      </c>
      <c r="J10372">
        <f t="shared" si="173"/>
        <v>1.2729230054405083</v>
      </c>
    </row>
    <row r="10373" spans="1:10" x14ac:dyDescent="0.25">
      <c r="A10373">
        <v>11437</v>
      </c>
      <c r="B10373" t="s">
        <v>11444</v>
      </c>
      <c r="C10373">
        <v>2331</v>
      </c>
      <c r="D10373">
        <v>7750</v>
      </c>
      <c r="E10373">
        <v>0.99099999999999999</v>
      </c>
      <c r="F10373">
        <v>2.5209999999999999</v>
      </c>
      <c r="G10373">
        <v>-1.2999999999999999E-2</v>
      </c>
      <c r="H10373">
        <v>1.3340000000000001</v>
      </c>
      <c r="I10373">
        <v>1.4470000000000001</v>
      </c>
      <c r="J10373">
        <f t="shared" si="173"/>
        <v>1.3470391556720516</v>
      </c>
    </row>
    <row r="10374" spans="1:10" x14ac:dyDescent="0.25">
      <c r="A10374">
        <v>17790</v>
      </c>
      <c r="B10374" t="s">
        <v>17797</v>
      </c>
      <c r="C10374">
        <v>4074</v>
      </c>
      <c r="D10374">
        <v>12189</v>
      </c>
      <c r="E10374">
        <v>1.56</v>
      </c>
      <c r="F10374">
        <v>2.5219999999999998</v>
      </c>
      <c r="G10374">
        <v>0.64200000000000002</v>
      </c>
      <c r="H10374">
        <v>1.335</v>
      </c>
      <c r="I10374">
        <v>0.441</v>
      </c>
      <c r="J10374">
        <f t="shared" si="173"/>
        <v>0.693022246578609</v>
      </c>
    </row>
    <row r="10375" spans="1:10" x14ac:dyDescent="0.25">
      <c r="A10375">
        <v>3536</v>
      </c>
      <c r="B10375" t="s">
        <v>3543</v>
      </c>
      <c r="C10375">
        <v>3898</v>
      </c>
      <c r="D10375">
        <v>12896</v>
      </c>
      <c r="E10375">
        <v>1.0629999999999999</v>
      </c>
      <c r="F10375">
        <v>2.524</v>
      </c>
      <c r="G10375">
        <v>8.7999999999999995E-2</v>
      </c>
      <c r="H10375">
        <v>1.335</v>
      </c>
      <c r="I10375">
        <v>0.222</v>
      </c>
      <c r="J10375">
        <f t="shared" si="173"/>
        <v>1.2475703134514444</v>
      </c>
    </row>
    <row r="10376" spans="1:10" x14ac:dyDescent="0.25">
      <c r="A10376">
        <v>10681</v>
      </c>
      <c r="B10376" t="s">
        <v>10688</v>
      </c>
      <c r="C10376">
        <v>1273</v>
      </c>
      <c r="D10376">
        <v>3908</v>
      </c>
      <c r="E10376">
        <v>0.91700000000000004</v>
      </c>
      <c r="F10376">
        <v>2.524</v>
      </c>
      <c r="G10376">
        <v>-0.125</v>
      </c>
      <c r="H10376">
        <v>1.3360000000000001</v>
      </c>
      <c r="I10376">
        <v>-8.6999999999999994E-2</v>
      </c>
      <c r="J10376">
        <f t="shared" si="173"/>
        <v>1.4607182713874947</v>
      </c>
    </row>
    <row r="10377" spans="1:10" x14ac:dyDescent="0.25">
      <c r="A10377">
        <v>2039</v>
      </c>
      <c r="B10377" t="s">
        <v>2046</v>
      </c>
      <c r="C10377">
        <v>2269</v>
      </c>
      <c r="D10377">
        <v>14383</v>
      </c>
      <c r="E10377">
        <v>1.1619999999999999</v>
      </c>
      <c r="F10377">
        <v>2.5259999999999998</v>
      </c>
      <c r="G10377">
        <v>0.217</v>
      </c>
      <c r="H10377">
        <v>1.337</v>
      </c>
      <c r="I10377">
        <v>-0.20599999999999999</v>
      </c>
      <c r="J10377">
        <f t="shared" si="173"/>
        <v>1.1202445703830235</v>
      </c>
    </row>
    <row r="10378" spans="1:10" x14ac:dyDescent="0.25">
      <c r="A10378">
        <v>2731</v>
      </c>
      <c r="B10378" t="s">
        <v>2738</v>
      </c>
      <c r="C10378">
        <v>2101</v>
      </c>
      <c r="D10378">
        <v>13584</v>
      </c>
      <c r="E10378">
        <v>0.85599999999999998</v>
      </c>
      <c r="F10378">
        <v>2.5259999999999998</v>
      </c>
      <c r="G10378">
        <v>-0.224</v>
      </c>
      <c r="H10378">
        <v>1.337</v>
      </c>
      <c r="I10378">
        <v>0.58499999999999996</v>
      </c>
      <c r="J10378">
        <f t="shared" si="173"/>
        <v>1.5611719373864055</v>
      </c>
    </row>
    <row r="10379" spans="1:10" x14ac:dyDescent="0.25">
      <c r="A10379">
        <v>17304</v>
      </c>
      <c r="B10379" t="s">
        <v>17311</v>
      </c>
      <c r="C10379">
        <v>3839</v>
      </c>
      <c r="D10379">
        <v>7342</v>
      </c>
      <c r="E10379">
        <v>1.2729999999999999</v>
      </c>
      <c r="F10379">
        <v>2.5270000000000001</v>
      </c>
      <c r="G10379">
        <v>0.34799999999999998</v>
      </c>
      <c r="H10379">
        <v>1.3380000000000001</v>
      </c>
      <c r="I10379">
        <v>0.193</v>
      </c>
      <c r="J10379">
        <f t="shared" si="173"/>
        <v>0.98919324504341732</v>
      </c>
    </row>
    <row r="10380" spans="1:10" x14ac:dyDescent="0.25">
      <c r="A10380">
        <v>14214</v>
      </c>
      <c r="B10380" t="s">
        <v>14221</v>
      </c>
      <c r="C10380">
        <v>2061</v>
      </c>
      <c r="D10380">
        <v>12432</v>
      </c>
      <c r="E10380">
        <v>1.036</v>
      </c>
      <c r="F10380">
        <v>2.528</v>
      </c>
      <c r="G10380">
        <v>5.0999999999999997E-2</v>
      </c>
      <c r="H10380">
        <v>1.3380000000000001</v>
      </c>
      <c r="I10380">
        <v>9.2999999999999999E-2</v>
      </c>
      <c r="J10380">
        <f t="shared" si="173"/>
        <v>1.286972460490549</v>
      </c>
    </row>
    <row r="10381" spans="1:10" x14ac:dyDescent="0.25">
      <c r="A10381">
        <v>3575</v>
      </c>
      <c r="B10381" t="s">
        <v>3582</v>
      </c>
      <c r="C10381">
        <v>4140</v>
      </c>
      <c r="D10381">
        <v>12934</v>
      </c>
      <c r="E10381">
        <v>1.129</v>
      </c>
      <c r="F10381">
        <v>2.5310000000000001</v>
      </c>
      <c r="G10381">
        <v>0.17499999999999999</v>
      </c>
      <c r="H10381">
        <v>1.34</v>
      </c>
      <c r="I10381">
        <v>0.36299999999999999</v>
      </c>
      <c r="J10381">
        <f t="shared" si="173"/>
        <v>1.1646620213376833</v>
      </c>
    </row>
    <row r="10382" spans="1:10" x14ac:dyDescent="0.25">
      <c r="A10382">
        <v>10513</v>
      </c>
      <c r="B10382" t="s">
        <v>10520</v>
      </c>
      <c r="C10382">
        <v>1373</v>
      </c>
      <c r="D10382">
        <v>3919</v>
      </c>
      <c r="E10382">
        <v>0.98899999999999999</v>
      </c>
      <c r="F10382">
        <v>2.5310000000000001</v>
      </c>
      <c r="G10382">
        <v>-1.6E-2</v>
      </c>
      <c r="H10382">
        <v>1.34</v>
      </c>
      <c r="I10382">
        <v>-0.14399999999999999</v>
      </c>
      <c r="J10382">
        <f t="shared" si="173"/>
        <v>1.3556650813515734</v>
      </c>
    </row>
    <row r="10383" spans="1:10" x14ac:dyDescent="0.25">
      <c r="A10383">
        <v>14205</v>
      </c>
      <c r="B10383" t="s">
        <v>14212</v>
      </c>
      <c r="C10383">
        <v>1970</v>
      </c>
      <c r="D10383">
        <v>12460</v>
      </c>
      <c r="E10383">
        <v>0.99</v>
      </c>
      <c r="F10383">
        <v>2.5339999999999998</v>
      </c>
      <c r="G10383">
        <v>-1.4999999999999999E-2</v>
      </c>
      <c r="H10383">
        <v>1.341</v>
      </c>
      <c r="I10383">
        <v>0.152</v>
      </c>
      <c r="J10383">
        <f t="shared" si="173"/>
        <v>1.3559160941738375</v>
      </c>
    </row>
    <row r="10384" spans="1:10" x14ac:dyDescent="0.25">
      <c r="A10384">
        <v>14353</v>
      </c>
      <c r="B10384" t="s">
        <v>14360</v>
      </c>
      <c r="C10384">
        <v>2887</v>
      </c>
      <c r="D10384">
        <v>12478</v>
      </c>
      <c r="E10384">
        <v>1.4510000000000001</v>
      </c>
      <c r="F10384">
        <v>2.5379999999999998</v>
      </c>
      <c r="G10384">
        <v>0.53700000000000003</v>
      </c>
      <c r="H10384">
        <v>1.343</v>
      </c>
      <c r="I10384">
        <v>0</v>
      </c>
      <c r="J10384">
        <f t="shared" si="173"/>
        <v>0.80664454977436129</v>
      </c>
    </row>
    <row r="10385" spans="1:10" x14ac:dyDescent="0.25">
      <c r="A10385">
        <v>14926</v>
      </c>
      <c r="B10385" t="s">
        <v>14933</v>
      </c>
      <c r="C10385">
        <v>1619</v>
      </c>
      <c r="D10385">
        <v>13625</v>
      </c>
      <c r="E10385">
        <v>1.1459999999999999</v>
      </c>
      <c r="F10385">
        <v>2.5379999999999998</v>
      </c>
      <c r="G10385">
        <v>0.19700000000000001</v>
      </c>
      <c r="H10385">
        <v>1.3440000000000001</v>
      </c>
      <c r="I10385">
        <v>0.107</v>
      </c>
      <c r="J10385">
        <f t="shared" si="173"/>
        <v>1.1470850250842011</v>
      </c>
    </row>
    <row r="10386" spans="1:10" x14ac:dyDescent="0.25">
      <c r="A10386">
        <v>15160</v>
      </c>
      <c r="B10386" t="s">
        <v>15167</v>
      </c>
      <c r="C10386">
        <v>5705</v>
      </c>
      <c r="D10386">
        <v>5036</v>
      </c>
      <c r="E10386">
        <v>1.6559999999999999</v>
      </c>
      <c r="F10386">
        <v>2.5409999999999999</v>
      </c>
      <c r="G10386">
        <v>0.72799999999999998</v>
      </c>
      <c r="H10386">
        <v>1.345</v>
      </c>
      <c r="I10386">
        <v>0.32200000000000001</v>
      </c>
      <c r="J10386">
        <f t="shared" si="173"/>
        <v>0.61769370255402956</v>
      </c>
    </row>
    <row r="10387" spans="1:10" x14ac:dyDescent="0.25">
      <c r="A10387">
        <v>336</v>
      </c>
      <c r="B10387" t="s">
        <v>343</v>
      </c>
      <c r="C10387">
        <v>2273</v>
      </c>
      <c r="D10387">
        <v>15956</v>
      </c>
      <c r="E10387">
        <v>1.204</v>
      </c>
      <c r="F10387">
        <v>2.5430000000000001</v>
      </c>
      <c r="G10387">
        <v>0.26700000000000002</v>
      </c>
      <c r="H10387">
        <v>1.3460000000000001</v>
      </c>
      <c r="I10387">
        <v>-0.58499999999999996</v>
      </c>
      <c r="J10387">
        <f t="shared" si="173"/>
        <v>1.0786960699304045</v>
      </c>
    </row>
    <row r="10388" spans="1:10" x14ac:dyDescent="0.25">
      <c r="A10388">
        <v>16164</v>
      </c>
      <c r="B10388" t="s">
        <v>16171</v>
      </c>
      <c r="C10388">
        <v>2326</v>
      </c>
      <c r="D10388">
        <v>13958</v>
      </c>
      <c r="E10388">
        <v>1.1240000000000001</v>
      </c>
      <c r="F10388">
        <v>2.544</v>
      </c>
      <c r="G10388">
        <v>0.16800000000000001</v>
      </c>
      <c r="H10388">
        <v>1.347</v>
      </c>
      <c r="I10388">
        <v>0</v>
      </c>
      <c r="J10388">
        <f t="shared" si="173"/>
        <v>1.1784566350634291</v>
      </c>
    </row>
    <row r="10389" spans="1:10" x14ac:dyDescent="0.25">
      <c r="A10389">
        <v>8784</v>
      </c>
      <c r="B10389" t="s">
        <v>8791</v>
      </c>
      <c r="C10389">
        <v>2641</v>
      </c>
      <c r="D10389">
        <v>4680</v>
      </c>
      <c r="E10389">
        <v>1.776</v>
      </c>
      <c r="F10389">
        <v>2.5449999999999999</v>
      </c>
      <c r="G10389">
        <v>0.82899999999999996</v>
      </c>
      <c r="H10389">
        <v>1.347</v>
      </c>
      <c r="I10389">
        <v>0</v>
      </c>
      <c r="J10389">
        <f t="shared" si="173"/>
        <v>0.5190340746129517</v>
      </c>
    </row>
    <row r="10390" spans="1:10" x14ac:dyDescent="0.25">
      <c r="A10390">
        <v>14743</v>
      </c>
      <c r="B10390" t="s">
        <v>14750</v>
      </c>
      <c r="C10390">
        <v>1828</v>
      </c>
      <c r="D10390">
        <v>13274</v>
      </c>
      <c r="E10390">
        <v>1.0029999999999999</v>
      </c>
      <c r="F10390">
        <v>2.5470000000000002</v>
      </c>
      <c r="G10390">
        <v>4.0000000000000001E-3</v>
      </c>
      <c r="H10390">
        <v>1.349</v>
      </c>
      <c r="I10390">
        <v>0</v>
      </c>
      <c r="J10390">
        <f t="shared" si="173"/>
        <v>1.3444773536620143</v>
      </c>
    </row>
    <row r="10391" spans="1:10" x14ac:dyDescent="0.25">
      <c r="A10391">
        <v>3421</v>
      </c>
      <c r="B10391" t="s">
        <v>3428</v>
      </c>
      <c r="C10391">
        <v>4305</v>
      </c>
      <c r="D10391">
        <v>13021</v>
      </c>
      <c r="E10391">
        <v>1.1739999999999999</v>
      </c>
      <c r="F10391">
        <v>2.548</v>
      </c>
      <c r="G10391">
        <v>0.23100000000000001</v>
      </c>
      <c r="H10391">
        <v>1.349</v>
      </c>
      <c r="I10391">
        <v>0.91300000000000003</v>
      </c>
      <c r="J10391">
        <f t="shared" si="173"/>
        <v>1.1179328691462482</v>
      </c>
    </row>
    <row r="10392" spans="1:10" x14ac:dyDescent="0.25">
      <c r="A10392">
        <v>10087</v>
      </c>
      <c r="B10392" t="s">
        <v>10094</v>
      </c>
      <c r="C10392">
        <v>1410</v>
      </c>
      <c r="D10392">
        <v>4835</v>
      </c>
      <c r="E10392">
        <v>0.92</v>
      </c>
      <c r="F10392">
        <v>2.548</v>
      </c>
      <c r="G10392">
        <v>-0.12</v>
      </c>
      <c r="H10392">
        <v>1.349</v>
      </c>
      <c r="I10392">
        <v>-7.8E-2</v>
      </c>
      <c r="J10392">
        <f t="shared" si="173"/>
        <v>1.4696595113119251</v>
      </c>
    </row>
    <row r="10393" spans="1:10" x14ac:dyDescent="0.25">
      <c r="A10393">
        <v>8789</v>
      </c>
      <c r="B10393" t="s">
        <v>8796</v>
      </c>
      <c r="C10393">
        <v>1809</v>
      </c>
      <c r="D10393">
        <v>4691</v>
      </c>
      <c r="E10393">
        <v>1.216</v>
      </c>
      <c r="F10393">
        <v>2.5499999999999998</v>
      </c>
      <c r="G10393">
        <v>0.28299999999999997</v>
      </c>
      <c r="H10393">
        <v>1.351</v>
      </c>
      <c r="I10393">
        <v>-0.32200000000000001</v>
      </c>
      <c r="J10393">
        <f t="shared" si="173"/>
        <v>1.068354018302635</v>
      </c>
    </row>
    <row r="10394" spans="1:10" x14ac:dyDescent="0.25">
      <c r="A10394">
        <v>6740</v>
      </c>
      <c r="B10394" t="s">
        <v>6747</v>
      </c>
      <c r="C10394">
        <v>5391</v>
      </c>
      <c r="D10394">
        <v>9511</v>
      </c>
      <c r="E10394">
        <v>1.042</v>
      </c>
      <c r="F10394">
        <v>2.5569999999999999</v>
      </c>
      <c r="G10394">
        <v>0.06</v>
      </c>
      <c r="H10394">
        <v>1.355</v>
      </c>
      <c r="I10394">
        <v>-6.7000000000000004E-2</v>
      </c>
      <c r="J10394">
        <f t="shared" si="173"/>
        <v>1.2950968829631406</v>
      </c>
    </row>
    <row r="10395" spans="1:10" x14ac:dyDescent="0.25">
      <c r="A10395">
        <v>3553</v>
      </c>
      <c r="B10395" t="s">
        <v>3560</v>
      </c>
      <c r="C10395">
        <v>4364</v>
      </c>
      <c r="D10395">
        <v>13070</v>
      </c>
      <c r="E10395">
        <v>1.19</v>
      </c>
      <c r="F10395">
        <v>2.5579999999999998</v>
      </c>
      <c r="G10395">
        <v>0.251</v>
      </c>
      <c r="H10395">
        <v>1.355</v>
      </c>
      <c r="I10395">
        <v>1.1000000000000001</v>
      </c>
      <c r="J10395">
        <f t="shared" si="173"/>
        <v>1.1040546906863311</v>
      </c>
    </row>
    <row r="10396" spans="1:10" x14ac:dyDescent="0.25">
      <c r="A10396">
        <v>17204</v>
      </c>
      <c r="B10396" t="s">
        <v>17211</v>
      </c>
      <c r="C10396">
        <v>4591</v>
      </c>
      <c r="D10396">
        <v>7434</v>
      </c>
      <c r="E10396">
        <v>1.522</v>
      </c>
      <c r="F10396">
        <v>2.5590000000000002</v>
      </c>
      <c r="G10396">
        <v>0.60599999999999998</v>
      </c>
      <c r="H10396">
        <v>1.3560000000000001</v>
      </c>
      <c r="I10396">
        <v>1</v>
      </c>
      <c r="J10396">
        <f t="shared" si="173"/>
        <v>0.74961178853590105</v>
      </c>
    </row>
    <row r="10397" spans="1:10" x14ac:dyDescent="0.25">
      <c r="A10397">
        <v>4729</v>
      </c>
      <c r="B10397" t="s">
        <v>4736</v>
      </c>
      <c r="C10397">
        <v>5171</v>
      </c>
      <c r="D10397">
        <v>20558</v>
      </c>
      <c r="E10397">
        <v>1.448</v>
      </c>
      <c r="F10397">
        <v>2.56</v>
      </c>
      <c r="G10397">
        <v>0.53400000000000003</v>
      </c>
      <c r="H10397">
        <v>1.3560000000000001</v>
      </c>
      <c r="I10397">
        <v>0.16</v>
      </c>
      <c r="J10397">
        <f t="shared" si="173"/>
        <v>0.82208220780415719</v>
      </c>
    </row>
    <row r="10398" spans="1:10" x14ac:dyDescent="0.25">
      <c r="A10398">
        <v>20544</v>
      </c>
      <c r="B10398" t="s">
        <v>20551</v>
      </c>
      <c r="C10398">
        <v>3344</v>
      </c>
      <c r="D10398">
        <v>6884</v>
      </c>
      <c r="E10398">
        <v>1.1000000000000001</v>
      </c>
      <c r="F10398">
        <v>2.56</v>
      </c>
      <c r="G10398">
        <v>0.13800000000000001</v>
      </c>
      <c r="H10398">
        <v>1.3560000000000001</v>
      </c>
      <c r="I10398">
        <v>1.67</v>
      </c>
      <c r="J10398">
        <f t="shared" si="173"/>
        <v>1.2186402864753403</v>
      </c>
    </row>
    <row r="10399" spans="1:10" x14ac:dyDescent="0.25">
      <c r="A10399">
        <v>425</v>
      </c>
      <c r="B10399" t="s">
        <v>432</v>
      </c>
      <c r="C10399">
        <v>2270</v>
      </c>
      <c r="D10399">
        <v>13231</v>
      </c>
      <c r="E10399">
        <v>1.1839999999999999</v>
      </c>
      <c r="F10399">
        <v>2.5649999999999999</v>
      </c>
      <c r="G10399">
        <v>0.24299999999999999</v>
      </c>
      <c r="H10399">
        <v>1.359</v>
      </c>
      <c r="I10399">
        <v>-0.34799999999999998</v>
      </c>
      <c r="J10399">
        <f t="shared" si="173"/>
        <v>1.1152897448654666</v>
      </c>
    </row>
    <row r="10400" spans="1:10" x14ac:dyDescent="0.25">
      <c r="A10400">
        <v>430</v>
      </c>
      <c r="B10400" t="s">
        <v>437</v>
      </c>
      <c r="C10400">
        <v>1822</v>
      </c>
      <c r="D10400">
        <v>13235</v>
      </c>
      <c r="E10400">
        <v>0.95</v>
      </c>
      <c r="F10400">
        <v>2.5659999999999998</v>
      </c>
      <c r="G10400">
        <v>-7.3999999999999996E-2</v>
      </c>
      <c r="H10400">
        <v>1.359</v>
      </c>
      <c r="I10400">
        <v>0</v>
      </c>
      <c r="J10400">
        <f t="shared" si="173"/>
        <v>1.4335217518713723</v>
      </c>
    </row>
    <row r="10401" spans="1:10" x14ac:dyDescent="0.25">
      <c r="A10401">
        <v>3531</v>
      </c>
      <c r="B10401" t="s">
        <v>3538</v>
      </c>
      <c r="C10401">
        <v>3447</v>
      </c>
      <c r="D10401">
        <v>13115</v>
      </c>
      <c r="E10401">
        <v>0.94</v>
      </c>
      <c r="F10401">
        <v>2.5659999999999998</v>
      </c>
      <c r="G10401">
        <v>-8.8999999999999996E-2</v>
      </c>
      <c r="H10401">
        <v>1.36</v>
      </c>
      <c r="I10401">
        <v>0.32200000000000001</v>
      </c>
      <c r="J10401">
        <f t="shared" si="173"/>
        <v>1.4487885085246828</v>
      </c>
    </row>
    <row r="10402" spans="1:10" x14ac:dyDescent="0.25">
      <c r="A10402">
        <v>11488</v>
      </c>
      <c r="B10402" t="s">
        <v>11495</v>
      </c>
      <c r="C10402">
        <v>2694</v>
      </c>
      <c r="D10402">
        <v>7892</v>
      </c>
      <c r="E10402">
        <v>1.145</v>
      </c>
      <c r="F10402">
        <v>2.5670000000000002</v>
      </c>
      <c r="G10402">
        <v>0.19600000000000001</v>
      </c>
      <c r="H10402">
        <v>1.36</v>
      </c>
      <c r="I10402">
        <v>0.50700000000000001</v>
      </c>
      <c r="J10402">
        <f t="shared" si="173"/>
        <v>1.1647356975911121</v>
      </c>
    </row>
    <row r="10403" spans="1:10" x14ac:dyDescent="0.25">
      <c r="A10403">
        <v>2754</v>
      </c>
      <c r="B10403" t="s">
        <v>2761</v>
      </c>
      <c r="C10403">
        <v>2374</v>
      </c>
      <c r="D10403">
        <v>13838</v>
      </c>
      <c r="E10403">
        <v>0.96699999999999997</v>
      </c>
      <c r="F10403">
        <v>2.573</v>
      </c>
      <c r="G10403">
        <v>-4.8000000000000001E-2</v>
      </c>
      <c r="H10403">
        <v>1.3640000000000001</v>
      </c>
      <c r="I10403">
        <v>0.222</v>
      </c>
      <c r="J10403">
        <f t="shared" si="173"/>
        <v>1.4118636622569589</v>
      </c>
    </row>
    <row r="10404" spans="1:10" x14ac:dyDescent="0.25">
      <c r="A10404">
        <v>18937</v>
      </c>
      <c r="B10404" t="s">
        <v>18944</v>
      </c>
      <c r="C10404">
        <v>5292</v>
      </c>
      <c r="D10404">
        <v>7419</v>
      </c>
      <c r="E10404">
        <v>1.9359999999999999</v>
      </c>
      <c r="F10404">
        <v>2.5739999999999998</v>
      </c>
      <c r="G10404">
        <v>0.95299999999999996</v>
      </c>
      <c r="H10404">
        <v>1.3640000000000001</v>
      </c>
      <c r="I10404">
        <v>2.0510000000000002</v>
      </c>
      <c r="J10404">
        <f t="shared" si="173"/>
        <v>0.4109331009461073</v>
      </c>
    </row>
    <row r="10405" spans="1:10" x14ac:dyDescent="0.25">
      <c r="A10405">
        <v>15168</v>
      </c>
      <c r="B10405" t="s">
        <v>15175</v>
      </c>
      <c r="C10405">
        <v>5866</v>
      </c>
      <c r="D10405">
        <v>5116</v>
      </c>
      <c r="E10405">
        <v>1.7030000000000001</v>
      </c>
      <c r="F10405">
        <v>2.581</v>
      </c>
      <c r="G10405">
        <v>0.76800000000000002</v>
      </c>
      <c r="H10405">
        <v>1.3680000000000001</v>
      </c>
      <c r="I10405">
        <v>0.13800000000000001</v>
      </c>
      <c r="J10405">
        <f t="shared" si="173"/>
        <v>0.5998517064154274</v>
      </c>
    </row>
    <row r="10406" spans="1:10" x14ac:dyDescent="0.25">
      <c r="A10406">
        <v>16722</v>
      </c>
      <c r="B10406" t="s">
        <v>16729</v>
      </c>
      <c r="C10406">
        <v>2702</v>
      </c>
      <c r="D10406">
        <v>10853</v>
      </c>
      <c r="E10406">
        <v>1.355</v>
      </c>
      <c r="F10406">
        <v>2.581</v>
      </c>
      <c r="G10406">
        <v>0.438</v>
      </c>
      <c r="H10406">
        <v>1.3680000000000001</v>
      </c>
      <c r="I10406">
        <v>0</v>
      </c>
      <c r="J10406">
        <f t="shared" si="173"/>
        <v>0.92963728985273597</v>
      </c>
    </row>
    <row r="10407" spans="1:10" x14ac:dyDescent="0.25">
      <c r="A10407">
        <v>10345</v>
      </c>
      <c r="B10407" t="s">
        <v>10352</v>
      </c>
      <c r="C10407">
        <v>1505</v>
      </c>
      <c r="D10407">
        <v>4902</v>
      </c>
      <c r="E10407">
        <v>0.98199999999999998</v>
      </c>
      <c r="F10407">
        <v>2.5840000000000001</v>
      </c>
      <c r="G10407">
        <v>-2.5999999999999999E-2</v>
      </c>
      <c r="H10407">
        <v>1.369</v>
      </c>
      <c r="I10407">
        <v>-6.4000000000000001E-2</v>
      </c>
      <c r="J10407">
        <f t="shared" si="173"/>
        <v>1.3958111403792319</v>
      </c>
    </row>
    <row r="10408" spans="1:10" x14ac:dyDescent="0.25">
      <c r="A10408">
        <v>407</v>
      </c>
      <c r="B10408" t="s">
        <v>414</v>
      </c>
      <c r="C10408">
        <v>1820</v>
      </c>
      <c r="D10408">
        <v>13334</v>
      </c>
      <c r="E10408">
        <v>0.94899999999999995</v>
      </c>
      <c r="F10408">
        <v>2.585</v>
      </c>
      <c r="G10408">
        <v>-7.4999999999999997E-2</v>
      </c>
      <c r="H10408">
        <v>1.37</v>
      </c>
      <c r="I10408">
        <v>0.248</v>
      </c>
      <c r="J10408">
        <f t="shared" si="173"/>
        <v>1.4456842881811878</v>
      </c>
    </row>
    <row r="10409" spans="1:10" x14ac:dyDescent="0.25">
      <c r="A10409">
        <v>14952</v>
      </c>
      <c r="B10409" t="s">
        <v>14959</v>
      </c>
      <c r="C10409">
        <v>2149</v>
      </c>
      <c r="D10409">
        <v>13883</v>
      </c>
      <c r="E10409">
        <v>1.5209999999999999</v>
      </c>
      <c r="F10409">
        <v>2.5859999999999999</v>
      </c>
      <c r="G10409">
        <v>0.60499999999999998</v>
      </c>
      <c r="H10409">
        <v>1.371</v>
      </c>
      <c r="I10409">
        <v>0</v>
      </c>
      <c r="J10409">
        <f t="shared" si="173"/>
        <v>0.76570212208575772</v>
      </c>
    </row>
    <row r="10410" spans="1:10" x14ac:dyDescent="0.25">
      <c r="A10410">
        <v>16584</v>
      </c>
      <c r="B10410" t="s">
        <v>16591</v>
      </c>
      <c r="C10410">
        <v>2262</v>
      </c>
      <c r="D10410">
        <v>10885</v>
      </c>
      <c r="E10410">
        <v>1.1339999999999999</v>
      </c>
      <c r="F10410">
        <v>2.5880000000000001</v>
      </c>
      <c r="G10410">
        <v>0.182</v>
      </c>
      <c r="H10410">
        <v>1.3720000000000001</v>
      </c>
      <c r="I10410">
        <v>-0.1</v>
      </c>
      <c r="J10410">
        <f t="shared" si="173"/>
        <v>1.190416977050279</v>
      </c>
    </row>
    <row r="10411" spans="1:10" x14ac:dyDescent="0.25">
      <c r="A10411">
        <v>8978</v>
      </c>
      <c r="B10411" t="s">
        <v>8985</v>
      </c>
      <c r="C10411">
        <v>1898</v>
      </c>
      <c r="D10411">
        <v>4763</v>
      </c>
      <c r="E10411">
        <v>1.276</v>
      </c>
      <c r="F10411">
        <v>2.59</v>
      </c>
      <c r="G10411">
        <v>0.35199999999999998</v>
      </c>
      <c r="H10411">
        <v>1.373</v>
      </c>
      <c r="I10411">
        <v>0</v>
      </c>
      <c r="J10411">
        <f t="shared" si="173"/>
        <v>1.0213237688090469</v>
      </c>
    </row>
    <row r="10412" spans="1:10" x14ac:dyDescent="0.25">
      <c r="A10412">
        <v>11442</v>
      </c>
      <c r="B10412" t="s">
        <v>11449</v>
      </c>
      <c r="C10412">
        <v>3399</v>
      </c>
      <c r="D10412">
        <v>7970</v>
      </c>
      <c r="E10412">
        <v>1.4450000000000001</v>
      </c>
      <c r="F10412">
        <v>2.5920000000000001</v>
      </c>
      <c r="G10412">
        <v>0.53100000000000003</v>
      </c>
      <c r="H10412">
        <v>1.3740000000000001</v>
      </c>
      <c r="I10412">
        <v>1.28</v>
      </c>
      <c r="J10412">
        <f t="shared" si="173"/>
        <v>0.84299622549658348</v>
      </c>
    </row>
    <row r="10413" spans="1:10" x14ac:dyDescent="0.25">
      <c r="A10413">
        <v>11429</v>
      </c>
      <c r="B10413" t="s">
        <v>11436</v>
      </c>
      <c r="C10413">
        <v>3888</v>
      </c>
      <c r="D10413">
        <v>7977</v>
      </c>
      <c r="E10413">
        <v>1.653</v>
      </c>
      <c r="F10413">
        <v>2.5939999999999999</v>
      </c>
      <c r="G10413">
        <v>0.72499999999999998</v>
      </c>
      <c r="H10413">
        <v>1.375</v>
      </c>
      <c r="I10413">
        <v>1</v>
      </c>
      <c r="J10413">
        <f t="shared" si="173"/>
        <v>0.65009175495938554</v>
      </c>
    </row>
    <row r="10414" spans="1:10" x14ac:dyDescent="0.25">
      <c r="A10414">
        <v>356</v>
      </c>
      <c r="B10414" t="s">
        <v>363</v>
      </c>
      <c r="C10414">
        <v>2269</v>
      </c>
      <c r="D10414">
        <v>13385</v>
      </c>
      <c r="E10414">
        <v>1.1830000000000001</v>
      </c>
      <c r="F10414">
        <v>2.5950000000000002</v>
      </c>
      <c r="G10414">
        <v>0.24299999999999999</v>
      </c>
      <c r="H10414">
        <v>1.3759999999999999</v>
      </c>
      <c r="I10414">
        <v>8.6999999999999994E-2</v>
      </c>
      <c r="J10414">
        <f t="shared" si="173"/>
        <v>1.133284464905455</v>
      </c>
    </row>
    <row r="10415" spans="1:10" x14ac:dyDescent="0.25">
      <c r="A10415">
        <v>9838</v>
      </c>
      <c r="B10415" t="s">
        <v>9845</v>
      </c>
      <c r="C10415">
        <v>2228</v>
      </c>
      <c r="D10415">
        <v>3979</v>
      </c>
      <c r="E10415">
        <v>1.347</v>
      </c>
      <c r="F10415">
        <v>2.5950000000000002</v>
      </c>
      <c r="G10415">
        <v>0.43</v>
      </c>
      <c r="H10415">
        <v>1.3759999999999999</v>
      </c>
      <c r="I10415">
        <v>-0.222</v>
      </c>
      <c r="J10415">
        <f t="shared" si="173"/>
        <v>0.9459846877829402</v>
      </c>
    </row>
    <row r="10416" spans="1:10" x14ac:dyDescent="0.25">
      <c r="A10416">
        <v>2824</v>
      </c>
      <c r="B10416" t="s">
        <v>2831</v>
      </c>
      <c r="C10416">
        <v>2500</v>
      </c>
      <c r="D10416">
        <v>13977</v>
      </c>
      <c r="E10416">
        <v>1.018</v>
      </c>
      <c r="F10416">
        <v>2.5990000000000002</v>
      </c>
      <c r="G10416">
        <v>2.5999999999999999E-2</v>
      </c>
      <c r="H10416">
        <v>1.3779999999999999</v>
      </c>
      <c r="I10416">
        <v>0.89300000000000002</v>
      </c>
      <c r="J10416">
        <f t="shared" si="173"/>
        <v>1.3522190723965055</v>
      </c>
    </row>
    <row r="10417" spans="1:10" x14ac:dyDescent="0.25">
      <c r="A10417">
        <v>17625</v>
      </c>
      <c r="B10417" t="s">
        <v>17632</v>
      </c>
      <c r="C10417">
        <v>4654</v>
      </c>
      <c r="D10417">
        <v>12565</v>
      </c>
      <c r="E10417">
        <v>1.782</v>
      </c>
      <c r="F10417">
        <v>2.6</v>
      </c>
      <c r="G10417">
        <v>0.83399999999999996</v>
      </c>
      <c r="H10417">
        <v>1.379</v>
      </c>
      <c r="I10417">
        <v>0.34799999999999998</v>
      </c>
      <c r="J10417">
        <f t="shared" si="173"/>
        <v>0.54501428639389493</v>
      </c>
    </row>
    <row r="10418" spans="1:10" x14ac:dyDescent="0.25">
      <c r="A10418">
        <v>357</v>
      </c>
      <c r="B10418" t="s">
        <v>364</v>
      </c>
      <c r="C10418">
        <v>2805</v>
      </c>
      <c r="D10418">
        <v>13420</v>
      </c>
      <c r="E10418">
        <v>1.4630000000000001</v>
      </c>
      <c r="F10418">
        <v>2.601</v>
      </c>
      <c r="G10418">
        <v>0.54900000000000004</v>
      </c>
      <c r="H10418">
        <v>1.379</v>
      </c>
      <c r="I10418">
        <v>-0.38700000000000001</v>
      </c>
      <c r="J10418">
        <f t="shared" si="173"/>
        <v>0.83013662980450431</v>
      </c>
    </row>
    <row r="10419" spans="1:10" x14ac:dyDescent="0.25">
      <c r="A10419">
        <v>16218</v>
      </c>
      <c r="B10419" t="s">
        <v>16225</v>
      </c>
      <c r="C10419">
        <v>2025</v>
      </c>
      <c r="D10419">
        <v>14275</v>
      </c>
      <c r="E10419">
        <v>0.97799999999999998</v>
      </c>
      <c r="F10419">
        <v>2.6019999999999999</v>
      </c>
      <c r="G10419">
        <v>-3.2000000000000001E-2</v>
      </c>
      <c r="H10419">
        <v>1.38</v>
      </c>
      <c r="I10419">
        <v>-0.1</v>
      </c>
      <c r="J10419">
        <f t="shared" si="173"/>
        <v>1.4117145917655616</v>
      </c>
    </row>
    <row r="10420" spans="1:10" x14ac:dyDescent="0.25">
      <c r="A10420">
        <v>3456</v>
      </c>
      <c r="B10420" t="s">
        <v>3463</v>
      </c>
      <c r="C10420">
        <v>4133</v>
      </c>
      <c r="D10420">
        <v>13307</v>
      </c>
      <c r="E10420">
        <v>1.127</v>
      </c>
      <c r="F10420">
        <v>2.6040000000000001</v>
      </c>
      <c r="G10420">
        <v>0.17299999999999999</v>
      </c>
      <c r="H10420">
        <v>1.381</v>
      </c>
      <c r="I10420">
        <v>0.621</v>
      </c>
      <c r="J10420">
        <f t="shared" si="173"/>
        <v>1.2082419329934144</v>
      </c>
    </row>
    <row r="10421" spans="1:10" x14ac:dyDescent="0.25">
      <c r="A10421">
        <v>6395</v>
      </c>
      <c r="B10421" t="s">
        <v>6402</v>
      </c>
      <c r="C10421">
        <v>6176</v>
      </c>
      <c r="D10421">
        <v>11115</v>
      </c>
      <c r="E10421">
        <v>1.4790000000000001</v>
      </c>
      <c r="F10421">
        <v>2.6040000000000001</v>
      </c>
      <c r="G10421">
        <v>0.56399999999999995</v>
      </c>
      <c r="H10421">
        <v>1.381</v>
      </c>
      <c r="I10421">
        <v>0</v>
      </c>
      <c r="J10421">
        <f t="shared" si="173"/>
        <v>0.8161073960665679</v>
      </c>
    </row>
    <row r="10422" spans="1:10" x14ac:dyDescent="0.25">
      <c r="A10422">
        <v>11455</v>
      </c>
      <c r="B10422" t="s">
        <v>11462</v>
      </c>
      <c r="C10422">
        <v>2084</v>
      </c>
      <c r="D10422">
        <v>8006</v>
      </c>
      <c r="E10422">
        <v>0.88600000000000001</v>
      </c>
      <c r="F10422">
        <v>2.6040000000000001</v>
      </c>
      <c r="G10422">
        <v>-0.17499999999999999</v>
      </c>
      <c r="H10422">
        <v>1.381</v>
      </c>
      <c r="I10422">
        <v>1.1879999999999999</v>
      </c>
      <c r="J10422">
        <f t="shared" si="173"/>
        <v>1.5553508446106175</v>
      </c>
    </row>
    <row r="10423" spans="1:10" x14ac:dyDescent="0.25">
      <c r="A10423">
        <v>14807</v>
      </c>
      <c r="B10423" t="s">
        <v>14814</v>
      </c>
      <c r="C10423">
        <v>2277</v>
      </c>
      <c r="D10423">
        <v>13978</v>
      </c>
      <c r="E10423">
        <v>1.6120000000000001</v>
      </c>
      <c r="F10423">
        <v>2.6040000000000001</v>
      </c>
      <c r="G10423">
        <v>0.68899999999999995</v>
      </c>
      <c r="H10423">
        <v>1.381</v>
      </c>
      <c r="I10423">
        <v>6.0999999999999999E-2</v>
      </c>
      <c r="J10423">
        <f t="shared" si="173"/>
        <v>0.69187770463766818</v>
      </c>
    </row>
    <row r="10424" spans="1:10" x14ac:dyDescent="0.25">
      <c r="A10424">
        <v>17209</v>
      </c>
      <c r="B10424" t="s">
        <v>17216</v>
      </c>
      <c r="C10424">
        <v>4853</v>
      </c>
      <c r="D10424">
        <v>7573</v>
      </c>
      <c r="E10424">
        <v>1.609</v>
      </c>
      <c r="F10424">
        <v>2.6070000000000002</v>
      </c>
      <c r="G10424">
        <v>0.68600000000000005</v>
      </c>
      <c r="H10424">
        <v>1.3819999999999999</v>
      </c>
      <c r="I10424">
        <v>1.248</v>
      </c>
      <c r="J10424">
        <f t="shared" si="173"/>
        <v>0.69622625681211026</v>
      </c>
    </row>
    <row r="10425" spans="1:10" x14ac:dyDescent="0.25">
      <c r="A10425">
        <v>3552</v>
      </c>
      <c r="B10425" t="s">
        <v>3559</v>
      </c>
      <c r="C10425">
        <v>4494</v>
      </c>
      <c r="D10425">
        <v>13354</v>
      </c>
      <c r="E10425">
        <v>1.226</v>
      </c>
      <c r="F10425">
        <v>2.613</v>
      </c>
      <c r="G10425">
        <v>0.29299999999999998</v>
      </c>
      <c r="H10425">
        <v>1.3859999999999999</v>
      </c>
      <c r="I10425">
        <v>0.78800000000000003</v>
      </c>
      <c r="J10425">
        <f t="shared" si="173"/>
        <v>1.0917481456292393</v>
      </c>
    </row>
    <row r="10426" spans="1:10" x14ac:dyDescent="0.25">
      <c r="A10426">
        <v>10533</v>
      </c>
      <c r="B10426" t="s">
        <v>10540</v>
      </c>
      <c r="C10426">
        <v>1870</v>
      </c>
      <c r="D10426">
        <v>4049</v>
      </c>
      <c r="E10426">
        <v>1.347</v>
      </c>
      <c r="F10426">
        <v>2.6150000000000002</v>
      </c>
      <c r="G10426">
        <v>0.43</v>
      </c>
      <c r="H10426">
        <v>1.387</v>
      </c>
      <c r="I10426">
        <v>-7.3999999999999996E-2</v>
      </c>
      <c r="J10426">
        <f t="shared" si="173"/>
        <v>0.95706109567200082</v>
      </c>
    </row>
    <row r="10427" spans="1:10" x14ac:dyDescent="0.25">
      <c r="A10427">
        <v>9761</v>
      </c>
      <c r="B10427" t="s">
        <v>9768</v>
      </c>
      <c r="C10427">
        <v>2656</v>
      </c>
      <c r="D10427">
        <v>4011</v>
      </c>
      <c r="E10427">
        <v>1.6060000000000001</v>
      </c>
      <c r="F10427">
        <v>2.6160000000000001</v>
      </c>
      <c r="G10427">
        <v>0.68400000000000005</v>
      </c>
      <c r="H10427">
        <v>1.387</v>
      </c>
      <c r="I10427">
        <v>0.152</v>
      </c>
      <c r="J10427">
        <f t="shared" si="173"/>
        <v>0.70389064798076817</v>
      </c>
    </row>
    <row r="10428" spans="1:10" x14ac:dyDescent="0.25">
      <c r="A10428">
        <v>19493</v>
      </c>
      <c r="B10428" t="s">
        <v>19500</v>
      </c>
      <c r="C10428">
        <v>3893</v>
      </c>
      <c r="D10428">
        <v>7391</v>
      </c>
      <c r="E10428">
        <v>1.8220000000000001</v>
      </c>
      <c r="F10428">
        <v>2.617</v>
      </c>
      <c r="G10428">
        <v>0.86499999999999999</v>
      </c>
      <c r="H10428">
        <v>1.3879999999999999</v>
      </c>
      <c r="I10428">
        <v>2</v>
      </c>
      <c r="J10428">
        <f t="shared" si="173"/>
        <v>0.52239096524598405</v>
      </c>
    </row>
    <row r="10429" spans="1:10" x14ac:dyDescent="0.25">
      <c r="A10429">
        <v>4275</v>
      </c>
      <c r="B10429" t="s">
        <v>4282</v>
      </c>
      <c r="C10429">
        <v>3615</v>
      </c>
      <c r="D10429">
        <v>18360</v>
      </c>
      <c r="E10429">
        <v>1.2889999999999999</v>
      </c>
      <c r="F10429">
        <v>2.6179999999999999</v>
      </c>
      <c r="G10429">
        <v>0.36699999999999999</v>
      </c>
      <c r="H10429">
        <v>1.389</v>
      </c>
      <c r="I10429">
        <v>0.13800000000000001</v>
      </c>
      <c r="J10429">
        <f t="shared" si="173"/>
        <v>1.0222128335835896</v>
      </c>
    </row>
    <row r="10430" spans="1:10" x14ac:dyDescent="0.25">
      <c r="A10430">
        <v>3455</v>
      </c>
      <c r="B10430" t="s">
        <v>3462</v>
      </c>
      <c r="C10430">
        <v>3288</v>
      </c>
      <c r="D10430">
        <v>13425</v>
      </c>
      <c r="E10430">
        <v>0.89700000000000002</v>
      </c>
      <c r="F10430">
        <v>2.6269999999999998</v>
      </c>
      <c r="G10430">
        <v>-0.157</v>
      </c>
      <c r="H10430">
        <v>1.393</v>
      </c>
      <c r="I10430">
        <v>0.628</v>
      </c>
      <c r="J10430">
        <f t="shared" si="173"/>
        <v>1.5502363102143706</v>
      </c>
    </row>
    <row r="10431" spans="1:10" x14ac:dyDescent="0.25">
      <c r="A10431">
        <v>14803</v>
      </c>
      <c r="B10431" t="s">
        <v>14810</v>
      </c>
      <c r="C10431">
        <v>2076</v>
      </c>
      <c r="D10431">
        <v>14111</v>
      </c>
      <c r="E10431">
        <v>1.47</v>
      </c>
      <c r="F10431">
        <v>2.6280000000000001</v>
      </c>
      <c r="G10431">
        <v>0.55500000000000005</v>
      </c>
      <c r="H10431">
        <v>1.3939999999999999</v>
      </c>
      <c r="I10431">
        <v>7.3999999999999996E-2</v>
      </c>
      <c r="J10431">
        <f t="shared" si="173"/>
        <v>0.83814912059860291</v>
      </c>
    </row>
    <row r="10432" spans="1:10" x14ac:dyDescent="0.25">
      <c r="A10432">
        <v>2822</v>
      </c>
      <c r="B10432" t="s">
        <v>2829</v>
      </c>
      <c r="C10432">
        <v>2417</v>
      </c>
      <c r="D10432">
        <v>14138</v>
      </c>
      <c r="E10432">
        <v>0.98499999999999999</v>
      </c>
      <c r="F10432">
        <v>2.629</v>
      </c>
      <c r="G10432">
        <v>-2.1999999999999999E-2</v>
      </c>
      <c r="H10432">
        <v>1.3939999999999999</v>
      </c>
      <c r="I10432">
        <v>0.41499999999999998</v>
      </c>
      <c r="J10432">
        <f t="shared" si="173"/>
        <v>1.4163185122743074</v>
      </c>
    </row>
    <row r="10433" spans="1:10" x14ac:dyDescent="0.25">
      <c r="A10433">
        <v>11426</v>
      </c>
      <c r="B10433" t="s">
        <v>11433</v>
      </c>
      <c r="C10433">
        <v>2760</v>
      </c>
      <c r="D10433">
        <v>8086</v>
      </c>
      <c r="E10433">
        <v>1.173</v>
      </c>
      <c r="F10433">
        <v>2.63</v>
      </c>
      <c r="G10433">
        <v>0.23100000000000001</v>
      </c>
      <c r="H10433">
        <v>1.395</v>
      </c>
      <c r="I10433">
        <v>0.78800000000000003</v>
      </c>
      <c r="J10433">
        <f t="shared" si="173"/>
        <v>1.164859786151156</v>
      </c>
    </row>
    <row r="10434" spans="1:10" x14ac:dyDescent="0.25">
      <c r="A10434">
        <v>17188</v>
      </c>
      <c r="B10434" t="s">
        <v>17195</v>
      </c>
      <c r="C10434">
        <v>3613</v>
      </c>
      <c r="D10434">
        <v>7642</v>
      </c>
      <c r="E10434">
        <v>1.198</v>
      </c>
      <c r="F10434">
        <v>2.6309999999999998</v>
      </c>
      <c r="G10434">
        <v>0.26100000000000001</v>
      </c>
      <c r="H10434">
        <v>1.395</v>
      </c>
      <c r="I10434">
        <v>2.6880000000000002</v>
      </c>
      <c r="J10434">
        <f t="shared" ref="J10434:J10497" si="174">LOG(F10434/E10434,2)</f>
        <v>1.1349833403771035</v>
      </c>
    </row>
    <row r="10435" spans="1:10" x14ac:dyDescent="0.25">
      <c r="A10435">
        <v>14976</v>
      </c>
      <c r="B10435" t="s">
        <v>14983</v>
      </c>
      <c r="C10435">
        <v>2160</v>
      </c>
      <c r="D10435">
        <v>14129</v>
      </c>
      <c r="E10435">
        <v>1.5289999999999999</v>
      </c>
      <c r="F10435">
        <v>2.6320000000000001</v>
      </c>
      <c r="G10435">
        <v>0.61299999999999999</v>
      </c>
      <c r="H10435">
        <v>1.3959999999999999</v>
      </c>
      <c r="I10435">
        <v>-6.4000000000000001E-2</v>
      </c>
      <c r="J10435">
        <f t="shared" si="174"/>
        <v>0.78357108237443707</v>
      </c>
    </row>
    <row r="10436" spans="1:10" x14ac:dyDescent="0.25">
      <c r="A10436">
        <v>10386</v>
      </c>
      <c r="B10436" t="s">
        <v>10393</v>
      </c>
      <c r="C10436">
        <v>2436</v>
      </c>
      <c r="D10436">
        <v>4997</v>
      </c>
      <c r="E10436">
        <v>1.59</v>
      </c>
      <c r="F10436">
        <v>2.6339999999999999</v>
      </c>
      <c r="G10436">
        <v>0.66900000000000004</v>
      </c>
      <c r="H10436">
        <v>1.397</v>
      </c>
      <c r="I10436">
        <v>0.193</v>
      </c>
      <c r="J10436">
        <f t="shared" si="174"/>
        <v>0.72822858008479652</v>
      </c>
    </row>
    <row r="10437" spans="1:10" x14ac:dyDescent="0.25">
      <c r="A10437">
        <v>11528</v>
      </c>
      <c r="B10437" t="s">
        <v>11535</v>
      </c>
      <c r="C10437">
        <v>2565</v>
      </c>
      <c r="D10437">
        <v>8101</v>
      </c>
      <c r="E10437">
        <v>1.0900000000000001</v>
      </c>
      <c r="F10437">
        <v>2.6349999999999998</v>
      </c>
      <c r="G10437">
        <v>0.125</v>
      </c>
      <c r="H10437">
        <v>1.3979999999999999</v>
      </c>
      <c r="I10437">
        <v>0.222</v>
      </c>
      <c r="J10437">
        <f t="shared" si="174"/>
        <v>1.2734748268602882</v>
      </c>
    </row>
    <row r="10438" spans="1:10" x14ac:dyDescent="0.25">
      <c r="A10438">
        <v>16326</v>
      </c>
      <c r="B10438" t="s">
        <v>16333</v>
      </c>
      <c r="C10438">
        <v>3013</v>
      </c>
      <c r="D10438">
        <v>14457</v>
      </c>
      <c r="E10438">
        <v>1.456</v>
      </c>
      <c r="F10438">
        <v>2.6349999999999998</v>
      </c>
      <c r="G10438">
        <v>0.54200000000000004</v>
      </c>
      <c r="H10438">
        <v>1.3979999999999999</v>
      </c>
      <c r="I10438">
        <v>0</v>
      </c>
      <c r="J10438">
        <f t="shared" si="174"/>
        <v>0.85579260632588072</v>
      </c>
    </row>
    <row r="10439" spans="1:10" x14ac:dyDescent="0.25">
      <c r="A10439">
        <v>11430</v>
      </c>
      <c r="B10439" t="s">
        <v>11437</v>
      </c>
      <c r="C10439">
        <v>2359</v>
      </c>
      <c r="D10439">
        <v>8105</v>
      </c>
      <c r="E10439">
        <v>1.0029999999999999</v>
      </c>
      <c r="F10439">
        <v>2.6360000000000001</v>
      </c>
      <c r="G10439">
        <v>4.0000000000000001E-3</v>
      </c>
      <c r="H10439">
        <v>1.3979999999999999</v>
      </c>
      <c r="I10439">
        <v>1.984</v>
      </c>
      <c r="J10439">
        <f t="shared" si="174"/>
        <v>1.3940287643958713</v>
      </c>
    </row>
    <row r="10440" spans="1:10" x14ac:dyDescent="0.25">
      <c r="A10440">
        <v>11617</v>
      </c>
      <c r="B10440" t="s">
        <v>11624</v>
      </c>
      <c r="C10440">
        <v>2398</v>
      </c>
      <c r="D10440">
        <v>8108</v>
      </c>
      <c r="E10440">
        <v>1.0189999999999999</v>
      </c>
      <c r="F10440">
        <v>2.637</v>
      </c>
      <c r="G10440">
        <v>2.8000000000000001E-2</v>
      </c>
      <c r="H10440">
        <v>1.399</v>
      </c>
      <c r="I10440">
        <v>1.3220000000000001</v>
      </c>
      <c r="J10440">
        <f t="shared" si="174"/>
        <v>1.3717435196987466</v>
      </c>
    </row>
    <row r="10441" spans="1:10" x14ac:dyDescent="0.25">
      <c r="A10441">
        <v>3424</v>
      </c>
      <c r="B10441" t="s">
        <v>3431</v>
      </c>
      <c r="C10441">
        <v>3172</v>
      </c>
      <c r="D10441">
        <v>13482</v>
      </c>
      <c r="E10441">
        <v>0.86499999999999999</v>
      </c>
      <c r="F10441">
        <v>2.6379999999999999</v>
      </c>
      <c r="G10441">
        <v>-0.20899999999999999</v>
      </c>
      <c r="H10441">
        <v>1.4</v>
      </c>
      <c r="I10441">
        <v>0.76600000000000001</v>
      </c>
      <c r="J10441">
        <f t="shared" si="174"/>
        <v>1.6086725267274578</v>
      </c>
    </row>
    <row r="10442" spans="1:10" x14ac:dyDescent="0.25">
      <c r="A10442">
        <v>20808</v>
      </c>
      <c r="B10442" t="s">
        <v>20815</v>
      </c>
      <c r="C10442">
        <v>5472</v>
      </c>
      <c r="D10442">
        <v>7097</v>
      </c>
      <c r="E10442">
        <v>1.8</v>
      </c>
      <c r="F10442">
        <v>2.6389999999999998</v>
      </c>
      <c r="G10442">
        <v>0.84799999999999998</v>
      </c>
      <c r="H10442">
        <v>1.4</v>
      </c>
      <c r="I10442">
        <v>1.4950000000000001</v>
      </c>
      <c r="J10442">
        <f t="shared" si="174"/>
        <v>0.55199444410923115</v>
      </c>
    </row>
    <row r="10443" spans="1:10" x14ac:dyDescent="0.25">
      <c r="A10443">
        <v>3557</v>
      </c>
      <c r="B10443" t="s">
        <v>3564</v>
      </c>
      <c r="C10443">
        <v>4212</v>
      </c>
      <c r="D10443">
        <v>13493</v>
      </c>
      <c r="E10443">
        <v>1.149</v>
      </c>
      <c r="F10443">
        <v>2.64</v>
      </c>
      <c r="G10443">
        <v>0.2</v>
      </c>
      <c r="H10443">
        <v>1.401</v>
      </c>
      <c r="I10443">
        <v>0.13800000000000001</v>
      </c>
      <c r="J10443">
        <f t="shared" si="174"/>
        <v>1.2001591315997024</v>
      </c>
    </row>
    <row r="10444" spans="1:10" x14ac:dyDescent="0.25">
      <c r="A10444">
        <v>10201</v>
      </c>
      <c r="B10444" t="s">
        <v>10208</v>
      </c>
      <c r="C10444">
        <v>1366</v>
      </c>
      <c r="D10444">
        <v>5010</v>
      </c>
      <c r="E10444">
        <v>0.89100000000000001</v>
      </c>
      <c r="F10444">
        <v>2.64</v>
      </c>
      <c r="G10444">
        <v>-0.16600000000000001</v>
      </c>
      <c r="H10444">
        <v>1.401</v>
      </c>
      <c r="I10444">
        <v>-0.12</v>
      </c>
      <c r="J10444">
        <f t="shared" si="174"/>
        <v>1.5670405927238937</v>
      </c>
    </row>
    <row r="10445" spans="1:10" x14ac:dyDescent="0.25">
      <c r="A10445">
        <v>20687</v>
      </c>
      <c r="B10445" t="s">
        <v>20694</v>
      </c>
      <c r="C10445">
        <v>4555</v>
      </c>
      <c r="D10445">
        <v>7099</v>
      </c>
      <c r="E10445">
        <v>1.4990000000000001</v>
      </c>
      <c r="F10445">
        <v>2.64</v>
      </c>
      <c r="G10445">
        <v>0.58399999999999996</v>
      </c>
      <c r="H10445">
        <v>1.4</v>
      </c>
      <c r="I10445">
        <v>0.20599999999999999</v>
      </c>
      <c r="J10445">
        <f t="shared" si="174"/>
        <v>0.81653754629795616</v>
      </c>
    </row>
    <row r="10446" spans="1:10" x14ac:dyDescent="0.25">
      <c r="A10446">
        <v>2857</v>
      </c>
      <c r="B10446" t="s">
        <v>2864</v>
      </c>
      <c r="C10446">
        <v>2409</v>
      </c>
      <c r="D10446">
        <v>14208</v>
      </c>
      <c r="E10446">
        <v>0.98099999999999998</v>
      </c>
      <c r="F10446">
        <v>2.6419999999999999</v>
      </c>
      <c r="G10446">
        <v>-2.7E-2</v>
      </c>
      <c r="H10446">
        <v>1.4019999999999999</v>
      </c>
      <c r="I10446">
        <v>0.503</v>
      </c>
      <c r="J10446">
        <f t="shared" si="174"/>
        <v>1.4293054250275889</v>
      </c>
    </row>
    <row r="10447" spans="1:10" x14ac:dyDescent="0.25">
      <c r="A10447">
        <v>9560</v>
      </c>
      <c r="B10447" t="s">
        <v>9567</v>
      </c>
      <c r="C10447">
        <v>1806</v>
      </c>
      <c r="D10447">
        <v>4625</v>
      </c>
      <c r="E10447">
        <v>1.2450000000000001</v>
      </c>
      <c r="F10447">
        <v>2.6459999999999999</v>
      </c>
      <c r="G10447">
        <v>0.316</v>
      </c>
      <c r="H10447">
        <v>1.4039999999999999</v>
      </c>
      <c r="I10447">
        <v>-0.32200000000000001</v>
      </c>
      <c r="J10447">
        <f t="shared" si="174"/>
        <v>1.0876673193232336</v>
      </c>
    </row>
    <row r="10448" spans="1:10" x14ac:dyDescent="0.25">
      <c r="A10448">
        <v>12146</v>
      </c>
      <c r="B10448" t="s">
        <v>12153</v>
      </c>
      <c r="C10448">
        <v>2819</v>
      </c>
      <c r="D10448">
        <v>15016</v>
      </c>
      <c r="E10448">
        <v>0.98599999999999999</v>
      </c>
      <c r="F10448">
        <v>2.6459999999999999</v>
      </c>
      <c r="G10448">
        <v>-2.1000000000000001E-2</v>
      </c>
      <c r="H10448">
        <v>1.4039999999999999</v>
      </c>
      <c r="I10448">
        <v>0.60599999999999998</v>
      </c>
      <c r="J10448">
        <f t="shared" si="174"/>
        <v>1.4241535099007652</v>
      </c>
    </row>
    <row r="10449" spans="1:10" x14ac:dyDescent="0.25">
      <c r="A10449">
        <v>14383</v>
      </c>
      <c r="B10449" t="s">
        <v>14390</v>
      </c>
      <c r="C10449">
        <v>2187</v>
      </c>
      <c r="D10449">
        <v>13011</v>
      </c>
      <c r="E10449">
        <v>1.099</v>
      </c>
      <c r="F10449">
        <v>2.6459999999999999</v>
      </c>
      <c r="G10449">
        <v>0.13600000000000001</v>
      </c>
      <c r="H10449">
        <v>1.4039999999999999</v>
      </c>
      <c r="I10449">
        <v>0</v>
      </c>
      <c r="J10449">
        <f t="shared" si="174"/>
        <v>1.2676216753294456</v>
      </c>
    </row>
    <row r="10450" spans="1:10" x14ac:dyDescent="0.25">
      <c r="A10450">
        <v>2940</v>
      </c>
      <c r="B10450" t="s">
        <v>2947</v>
      </c>
      <c r="C10450">
        <v>3450</v>
      </c>
      <c r="D10450">
        <v>14238</v>
      </c>
      <c r="E10450">
        <v>1.405</v>
      </c>
      <c r="F10450">
        <v>2.6469999999999998</v>
      </c>
      <c r="G10450">
        <v>0.49099999999999999</v>
      </c>
      <c r="H10450">
        <v>1.405</v>
      </c>
      <c r="I10450">
        <v>1</v>
      </c>
      <c r="J10450">
        <f t="shared" si="174"/>
        <v>0.91378806438711002</v>
      </c>
    </row>
    <row r="10451" spans="1:10" x14ac:dyDescent="0.25">
      <c r="A10451">
        <v>3372</v>
      </c>
      <c r="B10451" t="s">
        <v>3379</v>
      </c>
      <c r="C10451">
        <v>4190</v>
      </c>
      <c r="D10451">
        <v>13553</v>
      </c>
      <c r="E10451">
        <v>1.143</v>
      </c>
      <c r="F10451">
        <v>2.6520000000000001</v>
      </c>
      <c r="G10451">
        <v>0.192</v>
      </c>
      <c r="H10451">
        <v>1.407</v>
      </c>
      <c r="I10451">
        <v>0.115</v>
      </c>
      <c r="J10451">
        <f t="shared" si="174"/>
        <v>1.2142553718981095</v>
      </c>
    </row>
    <row r="10452" spans="1:10" x14ac:dyDescent="0.25">
      <c r="A10452">
        <v>8881</v>
      </c>
      <c r="B10452" t="s">
        <v>8888</v>
      </c>
      <c r="C10452">
        <v>1630</v>
      </c>
      <c r="D10452">
        <v>4881</v>
      </c>
      <c r="E10452">
        <v>1.0960000000000001</v>
      </c>
      <c r="F10452">
        <v>2.6539999999999999</v>
      </c>
      <c r="G10452">
        <v>0.13200000000000001</v>
      </c>
      <c r="H10452">
        <v>1.4079999999999999</v>
      </c>
      <c r="I10452">
        <v>-0.26300000000000001</v>
      </c>
      <c r="J10452">
        <f t="shared" si="174"/>
        <v>1.2759205724096665</v>
      </c>
    </row>
    <row r="10453" spans="1:10" x14ac:dyDescent="0.25">
      <c r="A10453">
        <v>19503</v>
      </c>
      <c r="B10453" t="s">
        <v>19510</v>
      </c>
      <c r="C10453">
        <v>2069</v>
      </c>
      <c r="D10453">
        <v>7496</v>
      </c>
      <c r="E10453">
        <v>0.96799999999999997</v>
      </c>
      <c r="F10453">
        <v>2.6539999999999999</v>
      </c>
      <c r="G10453">
        <v>-4.7E-2</v>
      </c>
      <c r="H10453">
        <v>1.4079999999999999</v>
      </c>
      <c r="I10453">
        <v>1.222</v>
      </c>
      <c r="J10453">
        <f t="shared" si="174"/>
        <v>1.4550894180955987</v>
      </c>
    </row>
    <row r="10454" spans="1:10" x14ac:dyDescent="0.25">
      <c r="A10454">
        <v>9938</v>
      </c>
      <c r="B10454" t="s">
        <v>9945</v>
      </c>
      <c r="C10454">
        <v>1122</v>
      </c>
      <c r="D10454">
        <v>4070</v>
      </c>
      <c r="E10454">
        <v>0.67900000000000005</v>
      </c>
      <c r="F10454">
        <v>2.6549999999999998</v>
      </c>
      <c r="G10454">
        <v>-0.56000000000000005</v>
      </c>
      <c r="H10454">
        <v>1.409</v>
      </c>
      <c r="I10454">
        <v>7.8E-2</v>
      </c>
      <c r="J10454">
        <f t="shared" si="174"/>
        <v>1.9672283814467839</v>
      </c>
    </row>
    <row r="10455" spans="1:10" x14ac:dyDescent="0.25">
      <c r="A10455">
        <v>17200</v>
      </c>
      <c r="B10455" t="s">
        <v>17207</v>
      </c>
      <c r="C10455">
        <v>4064</v>
      </c>
      <c r="D10455">
        <v>7717</v>
      </c>
      <c r="E10455">
        <v>1.347</v>
      </c>
      <c r="F10455">
        <v>2.657</v>
      </c>
      <c r="G10455">
        <v>0.43</v>
      </c>
      <c r="H10455">
        <v>1.41</v>
      </c>
      <c r="I10455">
        <v>-0.48499999999999999</v>
      </c>
      <c r="J10455">
        <f t="shared" si="174"/>
        <v>0.98004837702820358</v>
      </c>
    </row>
    <row r="10456" spans="1:10" x14ac:dyDescent="0.25">
      <c r="A10456">
        <v>6747</v>
      </c>
      <c r="B10456" t="s">
        <v>6754</v>
      </c>
      <c r="C10456">
        <v>7744</v>
      </c>
      <c r="D10456">
        <v>9887</v>
      </c>
      <c r="E10456">
        <v>1.4970000000000001</v>
      </c>
      <c r="F10456">
        <v>2.6579999999999999</v>
      </c>
      <c r="G10456">
        <v>0.58199999999999996</v>
      </c>
      <c r="H10456">
        <v>1.41</v>
      </c>
      <c r="I10456">
        <v>0.39600000000000002</v>
      </c>
      <c r="J10456">
        <f t="shared" si="174"/>
        <v>0.82826688321775765</v>
      </c>
    </row>
    <row r="10457" spans="1:10" x14ac:dyDescent="0.25">
      <c r="A10457">
        <v>17145</v>
      </c>
      <c r="B10457" t="s">
        <v>17152</v>
      </c>
      <c r="C10457">
        <v>3970</v>
      </c>
      <c r="D10457">
        <v>7737</v>
      </c>
      <c r="E10457">
        <v>1.3160000000000001</v>
      </c>
      <c r="F10457">
        <v>2.6629999999999998</v>
      </c>
      <c r="G10457">
        <v>0.39600000000000002</v>
      </c>
      <c r="H10457">
        <v>1.413</v>
      </c>
      <c r="I10457">
        <v>-0.80700000000000005</v>
      </c>
      <c r="J10457">
        <f t="shared" si="174"/>
        <v>1.0168929394753727</v>
      </c>
    </row>
    <row r="10458" spans="1:10" x14ac:dyDescent="0.25">
      <c r="A10458">
        <v>456</v>
      </c>
      <c r="B10458" t="s">
        <v>463</v>
      </c>
      <c r="C10458">
        <v>1808</v>
      </c>
      <c r="D10458">
        <v>13754</v>
      </c>
      <c r="E10458">
        <v>0.94299999999999995</v>
      </c>
      <c r="F10458">
        <v>2.6659999999999999</v>
      </c>
      <c r="G10458">
        <v>-8.5000000000000006E-2</v>
      </c>
      <c r="H10458">
        <v>1.415</v>
      </c>
      <c r="I10458">
        <v>-0.193</v>
      </c>
      <c r="J10458">
        <f t="shared" si="174"/>
        <v>1.4993471044138769</v>
      </c>
    </row>
    <row r="10459" spans="1:10" x14ac:dyDescent="0.25">
      <c r="A10459">
        <v>9820</v>
      </c>
      <c r="B10459" t="s">
        <v>9827</v>
      </c>
      <c r="C10459">
        <v>1330</v>
      </c>
      <c r="D10459">
        <v>4097</v>
      </c>
      <c r="E10459">
        <v>0.80400000000000005</v>
      </c>
      <c r="F10459">
        <v>2.6720000000000002</v>
      </c>
      <c r="G10459">
        <v>-0.314</v>
      </c>
      <c r="H10459">
        <v>1.4179999999999999</v>
      </c>
      <c r="I10459">
        <v>0.13800000000000001</v>
      </c>
      <c r="J10459">
        <f t="shared" si="174"/>
        <v>1.7326526012951238</v>
      </c>
    </row>
    <row r="10460" spans="1:10" x14ac:dyDescent="0.25">
      <c r="A10460">
        <v>264</v>
      </c>
      <c r="B10460" t="s">
        <v>271</v>
      </c>
      <c r="C10460">
        <v>2067</v>
      </c>
      <c r="D10460">
        <v>16777</v>
      </c>
      <c r="E10460">
        <v>1.0940000000000001</v>
      </c>
      <c r="F10460">
        <v>2.673</v>
      </c>
      <c r="G10460">
        <v>0.13</v>
      </c>
      <c r="H10460">
        <v>1.419</v>
      </c>
      <c r="I10460">
        <v>-0.38700000000000001</v>
      </c>
      <c r="J10460">
        <f t="shared" si="174"/>
        <v>1.2888470994505217</v>
      </c>
    </row>
    <row r="10461" spans="1:10" x14ac:dyDescent="0.25">
      <c r="A10461">
        <v>3506</v>
      </c>
      <c r="B10461" t="s">
        <v>3513</v>
      </c>
      <c r="C10461">
        <v>3791</v>
      </c>
      <c r="D10461">
        <v>13670</v>
      </c>
      <c r="E10461">
        <v>1.034</v>
      </c>
      <c r="F10461">
        <v>2.6749999999999998</v>
      </c>
      <c r="G10461">
        <v>4.8000000000000001E-2</v>
      </c>
      <c r="H10461">
        <v>1.42</v>
      </c>
      <c r="I10461">
        <v>1.415</v>
      </c>
      <c r="J10461">
        <f t="shared" si="174"/>
        <v>1.3713027058609368</v>
      </c>
    </row>
    <row r="10462" spans="1:10" x14ac:dyDescent="0.25">
      <c r="A10462">
        <v>3464</v>
      </c>
      <c r="B10462" t="s">
        <v>3471</v>
      </c>
      <c r="C10462">
        <v>3265</v>
      </c>
      <c r="D10462">
        <v>13681</v>
      </c>
      <c r="E10462">
        <v>0.89</v>
      </c>
      <c r="F10462">
        <v>2.677</v>
      </c>
      <c r="G10462">
        <v>-0.16700000000000001</v>
      </c>
      <c r="H10462">
        <v>1.421</v>
      </c>
      <c r="I10462">
        <v>0.222</v>
      </c>
      <c r="J10462">
        <f t="shared" si="174"/>
        <v>1.5887398977870175</v>
      </c>
    </row>
    <row r="10463" spans="1:10" x14ac:dyDescent="0.25">
      <c r="A10463">
        <v>5744</v>
      </c>
      <c r="B10463" t="s">
        <v>5751</v>
      </c>
      <c r="C10463">
        <v>3410</v>
      </c>
      <c r="D10463">
        <v>9205</v>
      </c>
      <c r="E10463">
        <v>1.1870000000000001</v>
      </c>
      <c r="F10463">
        <v>2.6789999999999998</v>
      </c>
      <c r="G10463">
        <v>0.248</v>
      </c>
      <c r="H10463">
        <v>1.4219999999999999</v>
      </c>
      <c r="I10463">
        <v>0.32200000000000001</v>
      </c>
      <c r="J10463">
        <f t="shared" si="174"/>
        <v>1.174374646200472</v>
      </c>
    </row>
    <row r="10464" spans="1:10" x14ac:dyDescent="0.25">
      <c r="A10464">
        <v>6757</v>
      </c>
      <c r="B10464" t="s">
        <v>6764</v>
      </c>
      <c r="C10464">
        <v>8672</v>
      </c>
      <c r="D10464">
        <v>9968</v>
      </c>
      <c r="E10464">
        <v>1.6759999999999999</v>
      </c>
      <c r="F10464">
        <v>2.68</v>
      </c>
      <c r="G10464">
        <v>0.745</v>
      </c>
      <c r="H10464">
        <v>1.4219999999999999</v>
      </c>
      <c r="I10464">
        <v>0.193</v>
      </c>
      <c r="J10464">
        <f t="shared" si="174"/>
        <v>0.67721085164578332</v>
      </c>
    </row>
    <row r="10465" spans="1:10" x14ac:dyDescent="0.25">
      <c r="A10465">
        <v>17147</v>
      </c>
      <c r="B10465" t="s">
        <v>17154</v>
      </c>
      <c r="C10465">
        <v>4804</v>
      </c>
      <c r="D10465">
        <v>7791</v>
      </c>
      <c r="E10465">
        <v>1.593</v>
      </c>
      <c r="F10465">
        <v>2.6819999999999999</v>
      </c>
      <c r="G10465">
        <v>0.67200000000000004</v>
      </c>
      <c r="H10465">
        <v>1.423</v>
      </c>
      <c r="I10465">
        <v>-1.222</v>
      </c>
      <c r="J10465">
        <f t="shared" si="174"/>
        <v>0.7515629703791642</v>
      </c>
    </row>
    <row r="10466" spans="1:10" x14ac:dyDescent="0.25">
      <c r="A10466">
        <v>9503</v>
      </c>
      <c r="B10466" t="s">
        <v>9510</v>
      </c>
      <c r="C10466">
        <v>1633</v>
      </c>
      <c r="D10466">
        <v>4691</v>
      </c>
      <c r="E10466">
        <v>1.1259999999999999</v>
      </c>
      <c r="F10466">
        <v>2.6829999999999998</v>
      </c>
      <c r="G10466">
        <v>0.17100000000000001</v>
      </c>
      <c r="H10466">
        <v>1.4239999999999999</v>
      </c>
      <c r="I10466">
        <v>-0.107</v>
      </c>
      <c r="J10466">
        <f t="shared" si="174"/>
        <v>1.2526402271802917</v>
      </c>
    </row>
    <row r="10467" spans="1:10" x14ac:dyDescent="0.25">
      <c r="A10467">
        <v>17281</v>
      </c>
      <c r="B10467" t="s">
        <v>17288</v>
      </c>
      <c r="C10467">
        <v>4374</v>
      </c>
      <c r="D10467">
        <v>7794</v>
      </c>
      <c r="E10467">
        <v>1.45</v>
      </c>
      <c r="F10467">
        <v>2.6829999999999998</v>
      </c>
      <c r="G10467">
        <v>0.53600000000000003</v>
      </c>
      <c r="H10467">
        <v>1.4239999999999999</v>
      </c>
      <c r="I10467">
        <v>-0.53100000000000003</v>
      </c>
      <c r="J10467">
        <f t="shared" si="174"/>
        <v>0.88779415435822429</v>
      </c>
    </row>
    <row r="10468" spans="1:10" x14ac:dyDescent="0.25">
      <c r="A10468">
        <v>20725</v>
      </c>
      <c r="B10468" t="s">
        <v>20732</v>
      </c>
      <c r="C10468">
        <v>4646</v>
      </c>
      <c r="D10468">
        <v>7237</v>
      </c>
      <c r="E10468">
        <v>1.5289999999999999</v>
      </c>
      <c r="F10468">
        <v>2.6909999999999998</v>
      </c>
      <c r="G10468">
        <v>0.61199999999999999</v>
      </c>
      <c r="H10468">
        <v>1.4279999999999999</v>
      </c>
      <c r="I10468">
        <v>0.36299999999999999</v>
      </c>
      <c r="J10468">
        <f t="shared" si="174"/>
        <v>0.81555398427961268</v>
      </c>
    </row>
    <row r="10469" spans="1:10" x14ac:dyDescent="0.25">
      <c r="A10469">
        <v>576</v>
      </c>
      <c r="B10469" t="s">
        <v>583</v>
      </c>
      <c r="C10469">
        <v>1950</v>
      </c>
      <c r="D10469">
        <v>13894</v>
      </c>
      <c r="E10469">
        <v>1.0169999999999999</v>
      </c>
      <c r="F10469">
        <v>2.6930000000000001</v>
      </c>
      <c r="G10469">
        <v>2.4E-2</v>
      </c>
      <c r="H10469">
        <v>1.429</v>
      </c>
      <c r="I10469">
        <v>-0.63700000000000001</v>
      </c>
      <c r="J10469">
        <f t="shared" si="174"/>
        <v>1.4048945506441719</v>
      </c>
    </row>
    <row r="10470" spans="1:10" x14ac:dyDescent="0.25">
      <c r="A10470">
        <v>14804</v>
      </c>
      <c r="B10470" t="s">
        <v>14811</v>
      </c>
      <c r="C10470">
        <v>2355</v>
      </c>
      <c r="D10470">
        <v>14458</v>
      </c>
      <c r="E10470">
        <v>1.667</v>
      </c>
      <c r="F10470">
        <v>2.6930000000000001</v>
      </c>
      <c r="G10470">
        <v>0.73699999999999999</v>
      </c>
      <c r="H10470">
        <v>1.429</v>
      </c>
      <c r="I10470">
        <v>0</v>
      </c>
      <c r="J10470">
        <f t="shared" si="174"/>
        <v>0.6919601255152551</v>
      </c>
    </row>
    <row r="10471" spans="1:10" x14ac:dyDescent="0.25">
      <c r="A10471">
        <v>19830</v>
      </c>
      <c r="B10471" t="s">
        <v>19837</v>
      </c>
      <c r="C10471">
        <v>5341</v>
      </c>
      <c r="D10471">
        <v>10124</v>
      </c>
      <c r="E10471">
        <v>1.875</v>
      </c>
      <c r="F10471">
        <v>2.6930000000000001</v>
      </c>
      <c r="G10471">
        <v>0.90700000000000003</v>
      </c>
      <c r="H10471">
        <v>1.429</v>
      </c>
      <c r="I10471">
        <v>0.34799999999999998</v>
      </c>
      <c r="J10471">
        <f t="shared" si="174"/>
        <v>0.52232363423106642</v>
      </c>
    </row>
    <row r="10472" spans="1:10" x14ac:dyDescent="0.25">
      <c r="A10472">
        <v>192</v>
      </c>
      <c r="B10472" t="s">
        <v>199</v>
      </c>
      <c r="C10472">
        <v>2170</v>
      </c>
      <c r="D10472">
        <v>16905</v>
      </c>
      <c r="E10472">
        <v>1.149</v>
      </c>
      <c r="F10472">
        <v>2.694</v>
      </c>
      <c r="G10472">
        <v>0.2</v>
      </c>
      <c r="H10472">
        <v>1.43</v>
      </c>
      <c r="I10472">
        <v>-0.41499999999999998</v>
      </c>
      <c r="J10472">
        <f t="shared" si="174"/>
        <v>1.2293710528161899</v>
      </c>
    </row>
    <row r="10473" spans="1:10" x14ac:dyDescent="0.25">
      <c r="A10473">
        <v>11446</v>
      </c>
      <c r="B10473" t="s">
        <v>11453</v>
      </c>
      <c r="C10473">
        <v>3965</v>
      </c>
      <c r="D10473">
        <v>8290</v>
      </c>
      <c r="E10473">
        <v>1.6859999999999999</v>
      </c>
      <c r="F10473">
        <v>2.6960000000000002</v>
      </c>
      <c r="G10473">
        <v>0.753</v>
      </c>
      <c r="H10473">
        <v>1.431</v>
      </c>
      <c r="I10473">
        <v>0.33700000000000002</v>
      </c>
      <c r="J10473">
        <f t="shared" si="174"/>
        <v>0.67721596023977637</v>
      </c>
    </row>
    <row r="10474" spans="1:10" x14ac:dyDescent="0.25">
      <c r="A10474">
        <v>17551</v>
      </c>
      <c r="B10474" t="s">
        <v>17558</v>
      </c>
      <c r="C10474">
        <v>2875</v>
      </c>
      <c r="D10474">
        <v>13050</v>
      </c>
      <c r="E10474">
        <v>1.101</v>
      </c>
      <c r="F10474">
        <v>2.7</v>
      </c>
      <c r="G10474">
        <v>0.13900000000000001</v>
      </c>
      <c r="H10474">
        <v>1.4330000000000001</v>
      </c>
      <c r="I10474">
        <v>0.48499999999999999</v>
      </c>
      <c r="J10474">
        <f t="shared" si="174"/>
        <v>1.2941449383738246</v>
      </c>
    </row>
    <row r="10475" spans="1:10" x14ac:dyDescent="0.25">
      <c r="A10475">
        <v>9889</v>
      </c>
      <c r="B10475" t="s">
        <v>9896</v>
      </c>
      <c r="C10475">
        <v>1183</v>
      </c>
      <c r="D10475">
        <v>4141</v>
      </c>
      <c r="E10475">
        <v>0.71499999999999997</v>
      </c>
      <c r="F10475">
        <v>2.7010000000000001</v>
      </c>
      <c r="G10475">
        <v>-0.48299999999999998</v>
      </c>
      <c r="H10475">
        <v>1.4330000000000001</v>
      </c>
      <c r="I10475">
        <v>0</v>
      </c>
      <c r="J10475">
        <f t="shared" si="174"/>
        <v>1.9174784928432156</v>
      </c>
    </row>
    <row r="10476" spans="1:10" x14ac:dyDescent="0.25">
      <c r="A10476">
        <v>2715</v>
      </c>
      <c r="B10476" t="s">
        <v>2722</v>
      </c>
      <c r="C10476">
        <v>2554</v>
      </c>
      <c r="D10476">
        <v>14538</v>
      </c>
      <c r="E10476">
        <v>1.04</v>
      </c>
      <c r="F10476">
        <v>2.7029999999999998</v>
      </c>
      <c r="G10476">
        <v>5.7000000000000002E-2</v>
      </c>
      <c r="H10476">
        <v>1.4350000000000001</v>
      </c>
      <c r="I10476">
        <v>0.66300000000000003</v>
      </c>
      <c r="J10476">
        <f t="shared" si="174"/>
        <v>1.3779779835062402</v>
      </c>
    </row>
    <row r="10477" spans="1:10" x14ac:dyDescent="0.25">
      <c r="A10477">
        <v>354</v>
      </c>
      <c r="B10477" t="s">
        <v>361</v>
      </c>
      <c r="C10477">
        <v>2244</v>
      </c>
      <c r="D10477">
        <v>13971</v>
      </c>
      <c r="E10477">
        <v>1.17</v>
      </c>
      <c r="F10477">
        <v>2.7080000000000002</v>
      </c>
      <c r="G10477">
        <v>0.22700000000000001</v>
      </c>
      <c r="H10477">
        <v>1.4370000000000001</v>
      </c>
      <c r="I10477">
        <v>-0.28000000000000003</v>
      </c>
      <c r="J10477">
        <f t="shared" si="174"/>
        <v>1.21071920910423</v>
      </c>
    </row>
    <row r="10478" spans="1:10" x14ac:dyDescent="0.25">
      <c r="A10478">
        <v>17260</v>
      </c>
      <c r="B10478" t="s">
        <v>17267</v>
      </c>
      <c r="C10478">
        <v>3894</v>
      </c>
      <c r="D10478">
        <v>7871</v>
      </c>
      <c r="E10478">
        <v>1.2909999999999999</v>
      </c>
      <c r="F10478">
        <v>2.71</v>
      </c>
      <c r="G10478">
        <v>0.36899999999999999</v>
      </c>
      <c r="H10478">
        <v>1.4379999999999999</v>
      </c>
      <c r="I10478">
        <v>0.32200000000000001</v>
      </c>
      <c r="J10478">
        <f t="shared" si="174"/>
        <v>1.0698038509340433</v>
      </c>
    </row>
    <row r="10479" spans="1:10" x14ac:dyDescent="0.25">
      <c r="A10479">
        <v>17303</v>
      </c>
      <c r="B10479" t="s">
        <v>17310</v>
      </c>
      <c r="C10479">
        <v>4026</v>
      </c>
      <c r="D10479">
        <v>7882</v>
      </c>
      <c r="E10479">
        <v>1.335</v>
      </c>
      <c r="F10479">
        <v>2.7130000000000001</v>
      </c>
      <c r="G10479">
        <v>0.41699999999999998</v>
      </c>
      <c r="H10479">
        <v>1.44</v>
      </c>
      <c r="I10479">
        <v>1.637</v>
      </c>
      <c r="J10479">
        <f t="shared" si="174"/>
        <v>1.0230493057069499</v>
      </c>
    </row>
    <row r="10480" spans="1:10" x14ac:dyDescent="0.25">
      <c r="A10480">
        <v>11496</v>
      </c>
      <c r="B10480" t="s">
        <v>11503</v>
      </c>
      <c r="C10480">
        <v>4517</v>
      </c>
      <c r="D10480">
        <v>8345</v>
      </c>
      <c r="E10480">
        <v>1.92</v>
      </c>
      <c r="F10480">
        <v>2.714</v>
      </c>
      <c r="G10480">
        <v>0.94099999999999995</v>
      </c>
      <c r="H10480">
        <v>1.44</v>
      </c>
      <c r="I10480">
        <v>0.14399999999999999</v>
      </c>
      <c r="J10480">
        <f t="shared" si="174"/>
        <v>0.4993144098103357</v>
      </c>
    </row>
    <row r="10481" spans="1:10" x14ac:dyDescent="0.25">
      <c r="A10481">
        <v>10536</v>
      </c>
      <c r="B10481" t="s">
        <v>10543</v>
      </c>
      <c r="C10481">
        <v>2180</v>
      </c>
      <c r="D10481">
        <v>4204</v>
      </c>
      <c r="E10481">
        <v>1.571</v>
      </c>
      <c r="F10481">
        <v>2.7149999999999999</v>
      </c>
      <c r="G10481">
        <v>0.65100000000000002</v>
      </c>
      <c r="H10481">
        <v>1.4410000000000001</v>
      </c>
      <c r="I10481">
        <v>7.3999999999999996E-2</v>
      </c>
      <c r="J10481">
        <f t="shared" si="174"/>
        <v>0.78926901739752753</v>
      </c>
    </row>
    <row r="10482" spans="1:10" x14ac:dyDescent="0.25">
      <c r="A10482">
        <v>2719</v>
      </c>
      <c r="B10482" t="s">
        <v>2726</v>
      </c>
      <c r="C10482">
        <v>2296</v>
      </c>
      <c r="D10482">
        <v>14620</v>
      </c>
      <c r="E10482">
        <v>0.93500000000000005</v>
      </c>
      <c r="F10482">
        <v>2.7189999999999999</v>
      </c>
      <c r="G10482">
        <v>-9.6000000000000002E-2</v>
      </c>
      <c r="H10482">
        <v>1.4430000000000001</v>
      </c>
      <c r="I10482">
        <v>0.152</v>
      </c>
      <c r="J10482">
        <f t="shared" si="174"/>
        <v>1.540037881249761</v>
      </c>
    </row>
    <row r="10483" spans="1:10" x14ac:dyDescent="0.25">
      <c r="A10483">
        <v>20301</v>
      </c>
      <c r="B10483" t="s">
        <v>20308</v>
      </c>
      <c r="C10483">
        <v>6582</v>
      </c>
      <c r="D10483">
        <v>9767</v>
      </c>
      <c r="E10483">
        <v>2.024</v>
      </c>
      <c r="F10483">
        <v>2.7210000000000001</v>
      </c>
      <c r="G10483">
        <v>1.018</v>
      </c>
      <c r="H10483">
        <v>1.444</v>
      </c>
      <c r="I10483">
        <v>0.45900000000000002</v>
      </c>
      <c r="J10483">
        <f t="shared" si="174"/>
        <v>0.42692766655536857</v>
      </c>
    </row>
    <row r="10484" spans="1:10" x14ac:dyDescent="0.25">
      <c r="A10484">
        <v>17378</v>
      </c>
      <c r="B10484" t="s">
        <v>17385</v>
      </c>
      <c r="C10484">
        <v>3245</v>
      </c>
      <c r="D10484">
        <v>7913</v>
      </c>
      <c r="E10484">
        <v>1.0760000000000001</v>
      </c>
      <c r="F10484">
        <v>2.7240000000000002</v>
      </c>
      <c r="G10484">
        <v>0.106</v>
      </c>
      <c r="H10484">
        <v>1.446</v>
      </c>
      <c r="I10484">
        <v>-0.41499999999999998</v>
      </c>
      <c r="J10484">
        <f t="shared" si="174"/>
        <v>1.3400486254554471</v>
      </c>
    </row>
    <row r="10485" spans="1:10" x14ac:dyDescent="0.25">
      <c r="A10485">
        <v>5726</v>
      </c>
      <c r="B10485" t="s">
        <v>5733</v>
      </c>
      <c r="C10485">
        <v>3665</v>
      </c>
      <c r="D10485">
        <v>9363</v>
      </c>
      <c r="E10485">
        <v>1.276</v>
      </c>
      <c r="F10485">
        <v>2.7250000000000001</v>
      </c>
      <c r="G10485">
        <v>0.35199999999999998</v>
      </c>
      <c r="H10485">
        <v>1.446</v>
      </c>
      <c r="I10485">
        <v>0.17</v>
      </c>
      <c r="J10485">
        <f t="shared" si="174"/>
        <v>1.0946279007867816</v>
      </c>
    </row>
    <row r="10486" spans="1:10" x14ac:dyDescent="0.25">
      <c r="A10486">
        <v>11498</v>
      </c>
      <c r="B10486" t="s">
        <v>11505</v>
      </c>
      <c r="C10486">
        <v>2515</v>
      </c>
      <c r="D10486">
        <v>8377</v>
      </c>
      <c r="E10486">
        <v>1.069</v>
      </c>
      <c r="F10486">
        <v>2.7250000000000001</v>
      </c>
      <c r="G10486">
        <v>9.7000000000000003E-2</v>
      </c>
      <c r="H10486">
        <v>1.446</v>
      </c>
      <c r="I10486">
        <v>1.0589999999999999</v>
      </c>
      <c r="J10486">
        <f t="shared" si="174"/>
        <v>1.3499943768311604</v>
      </c>
    </row>
    <row r="10487" spans="1:10" x14ac:dyDescent="0.25">
      <c r="A10487">
        <v>20497</v>
      </c>
      <c r="B10487" t="s">
        <v>20504</v>
      </c>
      <c r="C10487">
        <v>6127</v>
      </c>
      <c r="D10487">
        <v>7331</v>
      </c>
      <c r="E10487">
        <v>2.016</v>
      </c>
      <c r="F10487">
        <v>2.726</v>
      </c>
      <c r="G10487">
        <v>1.0109999999999999</v>
      </c>
      <c r="H10487">
        <v>1.4470000000000001</v>
      </c>
      <c r="I10487">
        <v>1.0289999999999999</v>
      </c>
      <c r="J10487">
        <f t="shared" si="174"/>
        <v>0.43528992330529309</v>
      </c>
    </row>
    <row r="10488" spans="1:10" x14ac:dyDescent="0.25">
      <c r="A10488">
        <v>480</v>
      </c>
      <c r="B10488" t="s">
        <v>487</v>
      </c>
      <c r="C10488">
        <v>1758</v>
      </c>
      <c r="D10488">
        <v>14106</v>
      </c>
      <c r="E10488">
        <v>0.91700000000000004</v>
      </c>
      <c r="F10488">
        <v>2.734</v>
      </c>
      <c r="G10488">
        <v>-0.125</v>
      </c>
      <c r="H10488">
        <v>1.4510000000000001</v>
      </c>
      <c r="I10488">
        <v>0</v>
      </c>
      <c r="J10488">
        <f t="shared" si="174"/>
        <v>1.5760196040110055</v>
      </c>
    </row>
    <row r="10489" spans="1:10" x14ac:dyDescent="0.25">
      <c r="A10489">
        <v>18135</v>
      </c>
      <c r="B10489" t="s">
        <v>18142</v>
      </c>
      <c r="C10489">
        <v>3196</v>
      </c>
      <c r="D10489">
        <v>10846</v>
      </c>
      <c r="E10489">
        <v>0.996</v>
      </c>
      <c r="F10489">
        <v>2.734</v>
      </c>
      <c r="G10489">
        <v>-5.0000000000000001E-3</v>
      </c>
      <c r="H10489">
        <v>1.4510000000000001</v>
      </c>
      <c r="I10489">
        <v>0.89300000000000002</v>
      </c>
      <c r="J10489">
        <f t="shared" si="174"/>
        <v>1.456795595537979</v>
      </c>
    </row>
    <row r="10490" spans="1:10" x14ac:dyDescent="0.25">
      <c r="A10490">
        <v>10634</v>
      </c>
      <c r="B10490" t="s">
        <v>10641</v>
      </c>
      <c r="C10490">
        <v>1109</v>
      </c>
      <c r="D10490">
        <v>4234</v>
      </c>
      <c r="E10490">
        <v>0.79900000000000004</v>
      </c>
      <c r="F10490">
        <v>2.7349999999999999</v>
      </c>
      <c r="G10490">
        <v>-0.32400000000000001</v>
      </c>
      <c r="H10490">
        <v>1.4510000000000001</v>
      </c>
      <c r="I10490">
        <v>0.184</v>
      </c>
      <c r="J10490">
        <f t="shared" si="174"/>
        <v>1.7752734247519422</v>
      </c>
    </row>
    <row r="10491" spans="1:10" x14ac:dyDescent="0.25">
      <c r="A10491">
        <v>11525</v>
      </c>
      <c r="B10491" t="s">
        <v>11532</v>
      </c>
      <c r="C10491">
        <v>2319</v>
      </c>
      <c r="D10491">
        <v>8413</v>
      </c>
      <c r="E10491">
        <v>0.98599999999999999</v>
      </c>
      <c r="F10491">
        <v>2.7360000000000002</v>
      </c>
      <c r="G10491">
        <v>-2.1000000000000001E-2</v>
      </c>
      <c r="H10491">
        <v>1.452</v>
      </c>
      <c r="I10491">
        <v>0.92600000000000005</v>
      </c>
      <c r="J10491">
        <f t="shared" si="174"/>
        <v>1.4724086785079864</v>
      </c>
    </row>
    <row r="10492" spans="1:10" x14ac:dyDescent="0.25">
      <c r="A10492">
        <v>2742</v>
      </c>
      <c r="B10492" t="s">
        <v>2749</v>
      </c>
      <c r="C10492">
        <v>2177</v>
      </c>
      <c r="D10492">
        <v>14741</v>
      </c>
      <c r="E10492">
        <v>0.88700000000000001</v>
      </c>
      <c r="F10492">
        <v>2.7410000000000001</v>
      </c>
      <c r="G10492">
        <v>-0.17299999999999999</v>
      </c>
      <c r="H10492">
        <v>1.4550000000000001</v>
      </c>
      <c r="I10492">
        <v>0.92600000000000005</v>
      </c>
      <c r="J10492">
        <f t="shared" si="174"/>
        <v>1.6276963185247113</v>
      </c>
    </row>
    <row r="10493" spans="1:10" x14ac:dyDescent="0.25">
      <c r="A10493">
        <v>696</v>
      </c>
      <c r="B10493" t="s">
        <v>703</v>
      </c>
      <c r="C10493">
        <v>2129</v>
      </c>
      <c r="D10493">
        <v>18414</v>
      </c>
      <c r="E10493">
        <v>1.1040000000000001</v>
      </c>
      <c r="F10493">
        <v>2.7429999999999999</v>
      </c>
      <c r="G10493">
        <v>0.14299999999999999</v>
      </c>
      <c r="H10493">
        <v>1.456</v>
      </c>
      <c r="I10493">
        <v>0.35399999999999998</v>
      </c>
      <c r="J10493">
        <f t="shared" si="174"/>
        <v>1.313014450070108</v>
      </c>
    </row>
    <row r="10494" spans="1:10" x14ac:dyDescent="0.25">
      <c r="A10494">
        <v>17181</v>
      </c>
      <c r="B10494" t="s">
        <v>17188</v>
      </c>
      <c r="C10494">
        <v>3397</v>
      </c>
      <c r="D10494">
        <v>7971</v>
      </c>
      <c r="E10494">
        <v>1.1259999999999999</v>
      </c>
      <c r="F10494">
        <v>2.7440000000000002</v>
      </c>
      <c r="G10494">
        <v>0.17199999999999999</v>
      </c>
      <c r="H10494">
        <v>1.456</v>
      </c>
      <c r="I10494">
        <v>1.3220000000000001</v>
      </c>
      <c r="J10494">
        <f t="shared" si="174"/>
        <v>1.2850736540925831</v>
      </c>
    </row>
    <row r="10495" spans="1:10" x14ac:dyDescent="0.25">
      <c r="A10495">
        <v>2833</v>
      </c>
      <c r="B10495" t="s">
        <v>2840</v>
      </c>
      <c r="C10495">
        <v>3126</v>
      </c>
      <c r="D10495">
        <v>14769</v>
      </c>
      <c r="E10495">
        <v>1.2729999999999999</v>
      </c>
      <c r="F10495">
        <v>2.746</v>
      </c>
      <c r="G10495">
        <v>0.34899999999999998</v>
      </c>
      <c r="H10495">
        <v>1.4570000000000001</v>
      </c>
      <c r="I10495">
        <v>0.58499999999999996</v>
      </c>
      <c r="J10495">
        <f t="shared" si="174"/>
        <v>1.109099206245743</v>
      </c>
    </row>
    <row r="10496" spans="1:10" x14ac:dyDescent="0.25">
      <c r="A10496">
        <v>120</v>
      </c>
      <c r="B10496" t="s">
        <v>127</v>
      </c>
      <c r="C10496">
        <v>2302</v>
      </c>
      <c r="D10496">
        <v>17268</v>
      </c>
      <c r="E10496">
        <v>1.2190000000000001</v>
      </c>
      <c r="F10496">
        <v>2.7519999999999998</v>
      </c>
      <c r="G10496">
        <v>0.28599999999999998</v>
      </c>
      <c r="H10496">
        <v>1.46</v>
      </c>
      <c r="I10496">
        <v>-7.3999999999999996E-2</v>
      </c>
      <c r="J10496">
        <f t="shared" si="174"/>
        <v>1.1747823440818856</v>
      </c>
    </row>
    <row r="10497" spans="1:10" x14ac:dyDescent="0.25">
      <c r="A10497">
        <v>2700</v>
      </c>
      <c r="B10497" t="s">
        <v>2707</v>
      </c>
      <c r="C10497">
        <v>2635</v>
      </c>
      <c r="D10497">
        <v>14823</v>
      </c>
      <c r="E10497">
        <v>1.073</v>
      </c>
      <c r="F10497">
        <v>2.7559999999999998</v>
      </c>
      <c r="G10497">
        <v>0.10199999999999999</v>
      </c>
      <c r="H10497">
        <v>1.4630000000000001</v>
      </c>
      <c r="I10497">
        <v>1.415</v>
      </c>
      <c r="J10497">
        <f t="shared" si="174"/>
        <v>1.3609258119477694</v>
      </c>
    </row>
    <row r="10498" spans="1:10" x14ac:dyDescent="0.25">
      <c r="A10498">
        <v>17199</v>
      </c>
      <c r="B10498" t="s">
        <v>17206</v>
      </c>
      <c r="C10498">
        <v>3993</v>
      </c>
      <c r="D10498">
        <v>8007</v>
      </c>
      <c r="E10498">
        <v>1.3240000000000001</v>
      </c>
      <c r="F10498">
        <v>2.7559999999999998</v>
      </c>
      <c r="G10498">
        <v>0.40500000000000003</v>
      </c>
      <c r="H10498">
        <v>1.4630000000000001</v>
      </c>
      <c r="I10498">
        <v>-0.126</v>
      </c>
      <c r="J10498">
        <f t="shared" ref="J10498:J10561" si="175">LOG(F10498/E10498,2)</f>
        <v>1.0576727658970735</v>
      </c>
    </row>
    <row r="10499" spans="1:10" x14ac:dyDescent="0.25">
      <c r="A10499">
        <v>3492</v>
      </c>
      <c r="B10499" t="s">
        <v>3499</v>
      </c>
      <c r="C10499">
        <v>3186</v>
      </c>
      <c r="D10499">
        <v>14100</v>
      </c>
      <c r="E10499">
        <v>0.86899999999999999</v>
      </c>
      <c r="F10499">
        <v>2.7589999999999999</v>
      </c>
      <c r="G10499">
        <v>-0.20300000000000001</v>
      </c>
      <c r="H10499">
        <v>1.464</v>
      </c>
      <c r="I10499">
        <v>0.222</v>
      </c>
      <c r="J10499">
        <f t="shared" si="175"/>
        <v>1.6667173745388728</v>
      </c>
    </row>
    <row r="10500" spans="1:10" x14ac:dyDescent="0.25">
      <c r="A10500">
        <v>17275</v>
      </c>
      <c r="B10500" t="s">
        <v>17282</v>
      </c>
      <c r="C10500">
        <v>3757</v>
      </c>
      <c r="D10500">
        <v>8016</v>
      </c>
      <c r="E10500">
        <v>1.246</v>
      </c>
      <c r="F10500">
        <v>2.7589999999999999</v>
      </c>
      <c r="G10500">
        <v>0.317</v>
      </c>
      <c r="H10500">
        <v>1.464</v>
      </c>
      <c r="I10500">
        <v>-0.58499999999999996</v>
      </c>
      <c r="J10500">
        <f t="shared" si="175"/>
        <v>1.1468413883292712</v>
      </c>
    </row>
    <row r="10501" spans="1:10" x14ac:dyDescent="0.25">
      <c r="A10501">
        <v>17403</v>
      </c>
      <c r="B10501" t="s">
        <v>17410</v>
      </c>
      <c r="C10501">
        <v>3851</v>
      </c>
      <c r="D10501">
        <v>8016</v>
      </c>
      <c r="E10501">
        <v>1.2769999999999999</v>
      </c>
      <c r="F10501">
        <v>2.7589999999999999</v>
      </c>
      <c r="G10501">
        <v>0.35299999999999998</v>
      </c>
      <c r="H10501">
        <v>1.464</v>
      </c>
      <c r="I10501">
        <v>-0.67800000000000005</v>
      </c>
      <c r="J10501">
        <f t="shared" si="175"/>
        <v>1.1113869316505494</v>
      </c>
    </row>
    <row r="10502" spans="1:10" x14ac:dyDescent="0.25">
      <c r="A10502">
        <v>3403</v>
      </c>
      <c r="B10502" t="s">
        <v>3410</v>
      </c>
      <c r="C10502">
        <v>4045</v>
      </c>
      <c r="D10502">
        <v>14116</v>
      </c>
      <c r="E10502">
        <v>1.103</v>
      </c>
      <c r="F10502">
        <v>2.762</v>
      </c>
      <c r="G10502">
        <v>0.14199999999999999</v>
      </c>
      <c r="H10502">
        <v>1.466</v>
      </c>
      <c r="I10502">
        <v>8.6999999999999994E-2</v>
      </c>
      <c r="J10502">
        <f t="shared" si="175"/>
        <v>1.3242805286666683</v>
      </c>
    </row>
    <row r="10503" spans="1:10" x14ac:dyDescent="0.25">
      <c r="A10503">
        <v>2851</v>
      </c>
      <c r="B10503" t="s">
        <v>2858</v>
      </c>
      <c r="C10503">
        <v>2315</v>
      </c>
      <c r="D10503">
        <v>14861</v>
      </c>
      <c r="E10503">
        <v>0.94299999999999995</v>
      </c>
      <c r="F10503">
        <v>2.7629999999999999</v>
      </c>
      <c r="G10503">
        <v>-8.5000000000000006E-2</v>
      </c>
      <c r="H10503">
        <v>1.466</v>
      </c>
      <c r="I10503">
        <v>0.36299999999999999</v>
      </c>
      <c r="J10503">
        <f t="shared" si="175"/>
        <v>1.5509058861373952</v>
      </c>
    </row>
    <row r="10504" spans="1:10" x14ac:dyDescent="0.25">
      <c r="A10504">
        <v>14946</v>
      </c>
      <c r="B10504" t="s">
        <v>14953</v>
      </c>
      <c r="C10504">
        <v>1550</v>
      </c>
      <c r="D10504">
        <v>14831</v>
      </c>
      <c r="E10504">
        <v>1.097</v>
      </c>
      <c r="F10504">
        <v>2.7629999999999999</v>
      </c>
      <c r="G10504">
        <v>0.13400000000000001</v>
      </c>
      <c r="H10504">
        <v>1.466</v>
      </c>
      <c r="I10504">
        <v>6.7000000000000004E-2</v>
      </c>
      <c r="J10504">
        <f t="shared" si="175"/>
        <v>1.332672036409299</v>
      </c>
    </row>
    <row r="10505" spans="1:10" x14ac:dyDescent="0.25">
      <c r="A10505">
        <v>2784</v>
      </c>
      <c r="B10505" t="s">
        <v>2791</v>
      </c>
      <c r="C10505">
        <v>2880</v>
      </c>
      <c r="D10505">
        <v>14872</v>
      </c>
      <c r="E10505">
        <v>1.173</v>
      </c>
      <c r="F10505">
        <v>2.7650000000000001</v>
      </c>
      <c r="G10505">
        <v>0.23100000000000001</v>
      </c>
      <c r="H10505">
        <v>1.4670000000000001</v>
      </c>
      <c r="I10505">
        <v>1.9259999999999999</v>
      </c>
      <c r="J10505">
        <f t="shared" si="175"/>
        <v>1.237076467093561</v>
      </c>
    </row>
    <row r="10506" spans="1:10" x14ac:dyDescent="0.25">
      <c r="A10506">
        <v>19196</v>
      </c>
      <c r="B10506" t="s">
        <v>19203</v>
      </c>
      <c r="C10506">
        <v>2290</v>
      </c>
      <c r="D10506">
        <v>16140</v>
      </c>
      <c r="E10506">
        <v>1.1839999999999999</v>
      </c>
      <c r="F10506">
        <v>2.7650000000000001</v>
      </c>
      <c r="G10506">
        <v>0.24399999999999999</v>
      </c>
      <c r="H10506">
        <v>1.4670000000000001</v>
      </c>
      <c r="I10506">
        <v>-0.107</v>
      </c>
      <c r="J10506">
        <f t="shared" si="175"/>
        <v>1.2236103994931198</v>
      </c>
    </row>
    <row r="10507" spans="1:10" x14ac:dyDescent="0.25">
      <c r="A10507">
        <v>20594</v>
      </c>
      <c r="B10507" t="s">
        <v>20601</v>
      </c>
      <c r="C10507">
        <v>4757</v>
      </c>
      <c r="D10507">
        <v>7437</v>
      </c>
      <c r="E10507">
        <v>1.5649999999999999</v>
      </c>
      <c r="F10507">
        <v>2.7650000000000001</v>
      </c>
      <c r="G10507">
        <v>0.64600000000000002</v>
      </c>
      <c r="H10507">
        <v>1.4670000000000001</v>
      </c>
      <c r="I10507">
        <v>1</v>
      </c>
      <c r="J10507">
        <f t="shared" si="175"/>
        <v>0.82111682330208891</v>
      </c>
    </row>
    <row r="10508" spans="1:10" x14ac:dyDescent="0.25">
      <c r="A10508">
        <v>15769</v>
      </c>
      <c r="B10508" t="s">
        <v>15776</v>
      </c>
      <c r="C10508">
        <v>1807</v>
      </c>
      <c r="D10508">
        <v>15979</v>
      </c>
      <c r="E10508">
        <v>1.0209999999999999</v>
      </c>
      <c r="F10508">
        <v>2.7690000000000001</v>
      </c>
      <c r="G10508">
        <v>0.03</v>
      </c>
      <c r="H10508">
        <v>1.4690000000000001</v>
      </c>
      <c r="I10508">
        <v>-0.193</v>
      </c>
      <c r="J10508">
        <f t="shared" si="175"/>
        <v>1.4393821874891293</v>
      </c>
    </row>
    <row r="10509" spans="1:10" x14ac:dyDescent="0.25">
      <c r="A10509">
        <v>3496</v>
      </c>
      <c r="B10509" t="s">
        <v>3503</v>
      </c>
      <c r="C10509">
        <v>3812</v>
      </c>
      <c r="D10509">
        <v>14157</v>
      </c>
      <c r="E10509">
        <v>1.04</v>
      </c>
      <c r="F10509">
        <v>2.77</v>
      </c>
      <c r="G10509">
        <v>5.6000000000000001E-2</v>
      </c>
      <c r="H10509">
        <v>1.47</v>
      </c>
      <c r="I10509">
        <v>0.152</v>
      </c>
      <c r="J10509">
        <f t="shared" si="175"/>
        <v>1.4133024479080962</v>
      </c>
    </row>
    <row r="10510" spans="1:10" x14ac:dyDescent="0.25">
      <c r="A10510">
        <v>20712</v>
      </c>
      <c r="B10510" t="s">
        <v>20719</v>
      </c>
      <c r="C10510">
        <v>4651</v>
      </c>
      <c r="D10510">
        <v>7452</v>
      </c>
      <c r="E10510">
        <v>1.53</v>
      </c>
      <c r="F10510">
        <v>2.7709999999999999</v>
      </c>
      <c r="G10510">
        <v>0.61399999999999999</v>
      </c>
      <c r="H10510">
        <v>1.47</v>
      </c>
      <c r="I10510">
        <v>0.45900000000000002</v>
      </c>
      <c r="J10510">
        <f t="shared" si="175"/>
        <v>0.85687505790140295</v>
      </c>
    </row>
    <row r="10511" spans="1:10" x14ac:dyDescent="0.25">
      <c r="A10511">
        <v>4081</v>
      </c>
      <c r="B10511" t="s">
        <v>4088</v>
      </c>
      <c r="C10511">
        <v>4471</v>
      </c>
      <c r="D10511">
        <v>19441</v>
      </c>
      <c r="E10511">
        <v>1.595</v>
      </c>
      <c r="F10511">
        <v>2.7719999999999998</v>
      </c>
      <c r="G10511">
        <v>0.67300000000000004</v>
      </c>
      <c r="H10511">
        <v>1.4710000000000001</v>
      </c>
      <c r="I10511">
        <v>0.152</v>
      </c>
      <c r="J10511">
        <f t="shared" si="175"/>
        <v>0.79737083348498194</v>
      </c>
    </row>
    <row r="10512" spans="1:10" x14ac:dyDescent="0.25">
      <c r="A10512">
        <v>8811</v>
      </c>
      <c r="B10512" t="s">
        <v>8818</v>
      </c>
      <c r="C10512">
        <v>1555</v>
      </c>
      <c r="D10512">
        <v>5098</v>
      </c>
      <c r="E10512">
        <v>1.046</v>
      </c>
      <c r="F10512">
        <v>2.7719999999999998</v>
      </c>
      <c r="G10512">
        <v>6.4000000000000001E-2</v>
      </c>
      <c r="H10512">
        <v>1.4710000000000001</v>
      </c>
      <c r="I10512">
        <v>-0.26300000000000001</v>
      </c>
      <c r="J10512">
        <f t="shared" si="175"/>
        <v>1.4060444058902721</v>
      </c>
    </row>
    <row r="10513" spans="1:10" x14ac:dyDescent="0.25">
      <c r="A10513">
        <v>11522</v>
      </c>
      <c r="B10513" t="s">
        <v>11529</v>
      </c>
      <c r="C10513">
        <v>2288</v>
      </c>
      <c r="D10513">
        <v>8524</v>
      </c>
      <c r="E10513">
        <v>0.97299999999999998</v>
      </c>
      <c r="F10513">
        <v>2.7719999999999998</v>
      </c>
      <c r="G10513">
        <v>-0.04</v>
      </c>
      <c r="H10513">
        <v>1.4710000000000001</v>
      </c>
      <c r="I10513">
        <v>1.1379999999999999</v>
      </c>
      <c r="J10513">
        <f t="shared" si="175"/>
        <v>1.5104155473561023</v>
      </c>
    </row>
    <row r="10514" spans="1:10" x14ac:dyDescent="0.25">
      <c r="A10514">
        <v>19497</v>
      </c>
      <c r="B10514" t="s">
        <v>19504</v>
      </c>
      <c r="C10514">
        <v>2308</v>
      </c>
      <c r="D10514">
        <v>7830</v>
      </c>
      <c r="E10514">
        <v>1.08</v>
      </c>
      <c r="F10514">
        <v>2.7719999999999998</v>
      </c>
      <c r="G10514">
        <v>0.111</v>
      </c>
      <c r="H10514">
        <v>1.4710000000000001</v>
      </c>
      <c r="I10514">
        <v>0.90700000000000003</v>
      </c>
      <c r="J10514">
        <f t="shared" si="175"/>
        <v>1.3598959450863826</v>
      </c>
    </row>
    <row r="10515" spans="1:10" x14ac:dyDescent="0.25">
      <c r="A10515">
        <v>10200</v>
      </c>
      <c r="B10515" t="s">
        <v>10207</v>
      </c>
      <c r="C10515">
        <v>1155</v>
      </c>
      <c r="D10515">
        <v>5272</v>
      </c>
      <c r="E10515">
        <v>0.754</v>
      </c>
      <c r="F10515">
        <v>2.7789999999999999</v>
      </c>
      <c r="G10515">
        <v>-0.40799999999999997</v>
      </c>
      <c r="H10515">
        <v>1.474</v>
      </c>
      <c r="I10515">
        <v>0.184</v>
      </c>
      <c r="J10515">
        <f t="shared" si="175"/>
        <v>1.8819294059318978</v>
      </c>
    </row>
    <row r="10516" spans="1:10" x14ac:dyDescent="0.25">
      <c r="A10516">
        <v>10346</v>
      </c>
      <c r="B10516" t="s">
        <v>10353</v>
      </c>
      <c r="C10516">
        <v>1647</v>
      </c>
      <c r="D10516">
        <v>5272</v>
      </c>
      <c r="E10516">
        <v>1.075</v>
      </c>
      <c r="F10516">
        <v>2.7789999999999999</v>
      </c>
      <c r="G10516">
        <v>0.104</v>
      </c>
      <c r="H10516">
        <v>1.474</v>
      </c>
      <c r="I10516">
        <v>0.18099999999999999</v>
      </c>
      <c r="J10516">
        <f t="shared" si="175"/>
        <v>1.3702291747237394</v>
      </c>
    </row>
    <row r="10517" spans="1:10" x14ac:dyDescent="0.25">
      <c r="A10517">
        <v>10278</v>
      </c>
      <c r="B10517" t="s">
        <v>10285</v>
      </c>
      <c r="C10517">
        <v>1185</v>
      </c>
      <c r="D10517">
        <v>5276</v>
      </c>
      <c r="E10517">
        <v>0.77300000000000002</v>
      </c>
      <c r="F10517">
        <v>2.7810000000000001</v>
      </c>
      <c r="G10517">
        <v>-0.371</v>
      </c>
      <c r="H10517">
        <v>1.4750000000000001</v>
      </c>
      <c r="I10517">
        <v>0.13800000000000001</v>
      </c>
      <c r="J10517">
        <f t="shared" si="175"/>
        <v>1.8470634254218394</v>
      </c>
    </row>
    <row r="10518" spans="1:10" x14ac:dyDescent="0.25">
      <c r="A10518">
        <v>8834</v>
      </c>
      <c r="B10518" t="s">
        <v>8841</v>
      </c>
      <c r="C10518">
        <v>1668</v>
      </c>
      <c r="D10518">
        <v>5125</v>
      </c>
      <c r="E10518">
        <v>1.1220000000000001</v>
      </c>
      <c r="F10518">
        <v>2.786</v>
      </c>
      <c r="G10518">
        <v>0.16600000000000001</v>
      </c>
      <c r="H10518">
        <v>1.478</v>
      </c>
      <c r="I10518">
        <v>-0.33700000000000002</v>
      </c>
      <c r="J10518">
        <f t="shared" si="175"/>
        <v>1.31212258199246</v>
      </c>
    </row>
    <row r="10519" spans="1:10" x14ac:dyDescent="0.25">
      <c r="A10519">
        <v>16551</v>
      </c>
      <c r="B10519" t="s">
        <v>16558</v>
      </c>
      <c r="C10519">
        <v>3564</v>
      </c>
      <c r="D10519">
        <v>11723</v>
      </c>
      <c r="E10519">
        <v>1.7869999999999999</v>
      </c>
      <c r="F10519">
        <v>2.7879999999999998</v>
      </c>
      <c r="G10519">
        <v>0.83799999999999997</v>
      </c>
      <c r="H10519">
        <v>1.4790000000000001</v>
      </c>
      <c r="I10519">
        <v>0</v>
      </c>
      <c r="J10519">
        <f t="shared" si="175"/>
        <v>0.64169092682693252</v>
      </c>
    </row>
    <row r="10520" spans="1:10" x14ac:dyDescent="0.25">
      <c r="A10520">
        <v>17212</v>
      </c>
      <c r="B10520" t="s">
        <v>17219</v>
      </c>
      <c r="C10520">
        <v>3838</v>
      </c>
      <c r="D10520">
        <v>8114</v>
      </c>
      <c r="E10520">
        <v>1.2729999999999999</v>
      </c>
      <c r="F10520">
        <v>2.7930000000000001</v>
      </c>
      <c r="G10520">
        <v>0.34799999999999998</v>
      </c>
      <c r="H10520">
        <v>1.482</v>
      </c>
      <c r="I10520">
        <v>1.7</v>
      </c>
      <c r="J10520">
        <f t="shared" si="175"/>
        <v>1.1335831543785921</v>
      </c>
    </row>
    <row r="10521" spans="1:10" x14ac:dyDescent="0.25">
      <c r="A10521">
        <v>9864</v>
      </c>
      <c r="B10521" t="s">
        <v>9871</v>
      </c>
      <c r="C10521">
        <v>2366</v>
      </c>
      <c r="D10521">
        <v>4286</v>
      </c>
      <c r="E10521">
        <v>1.431</v>
      </c>
      <c r="F10521">
        <v>2.7959999999999998</v>
      </c>
      <c r="G10521">
        <v>0.51700000000000002</v>
      </c>
      <c r="H10521">
        <v>1.4830000000000001</v>
      </c>
      <c r="I10521">
        <v>0.126</v>
      </c>
      <c r="J10521">
        <f t="shared" si="175"/>
        <v>0.96634068864876854</v>
      </c>
    </row>
    <row r="10522" spans="1:10" x14ac:dyDescent="0.25">
      <c r="A10522">
        <v>10559</v>
      </c>
      <c r="B10522" t="s">
        <v>10566</v>
      </c>
      <c r="C10522">
        <v>1677</v>
      </c>
      <c r="D10522">
        <v>4332</v>
      </c>
      <c r="E10522">
        <v>1.208</v>
      </c>
      <c r="F10522">
        <v>2.798</v>
      </c>
      <c r="G10522">
        <v>0.27300000000000002</v>
      </c>
      <c r="H10522">
        <v>1.484</v>
      </c>
      <c r="I10522">
        <v>-9.2999999999999999E-2</v>
      </c>
      <c r="J10522">
        <f t="shared" si="175"/>
        <v>1.2117755078396744</v>
      </c>
    </row>
    <row r="10523" spans="1:10" x14ac:dyDescent="0.25">
      <c r="A10523">
        <v>11547</v>
      </c>
      <c r="B10523" t="s">
        <v>11554</v>
      </c>
      <c r="C10523">
        <v>2316</v>
      </c>
      <c r="D10523">
        <v>8602</v>
      </c>
      <c r="E10523">
        <v>0.98499999999999999</v>
      </c>
      <c r="F10523">
        <v>2.798</v>
      </c>
      <c r="G10523">
        <v>-2.1999999999999999E-2</v>
      </c>
      <c r="H10523">
        <v>1.484</v>
      </c>
      <c r="I10523">
        <v>0.53100000000000003</v>
      </c>
      <c r="J10523">
        <f t="shared" si="175"/>
        <v>1.5062003328210147</v>
      </c>
    </row>
    <row r="10524" spans="1:10" x14ac:dyDescent="0.25">
      <c r="A10524">
        <v>10342</v>
      </c>
      <c r="B10524" t="s">
        <v>10349</v>
      </c>
      <c r="C10524">
        <v>1961</v>
      </c>
      <c r="D10524">
        <v>5313</v>
      </c>
      <c r="E10524">
        <v>1.28</v>
      </c>
      <c r="F10524">
        <v>2.8</v>
      </c>
      <c r="G10524">
        <v>0.35599999999999998</v>
      </c>
      <c r="H10524">
        <v>1.4850000000000001</v>
      </c>
      <c r="I10524">
        <v>0</v>
      </c>
      <c r="J10524">
        <f t="shared" si="175"/>
        <v>1.1292830169449666</v>
      </c>
    </row>
    <row r="10525" spans="1:10" x14ac:dyDescent="0.25">
      <c r="A10525">
        <v>17472</v>
      </c>
      <c r="B10525" t="s">
        <v>17479</v>
      </c>
      <c r="C10525">
        <v>3597</v>
      </c>
      <c r="D10525">
        <v>8135</v>
      </c>
      <c r="E10525">
        <v>1.1930000000000001</v>
      </c>
      <c r="F10525">
        <v>2.8</v>
      </c>
      <c r="G10525">
        <v>0.254</v>
      </c>
      <c r="H10525">
        <v>1.486</v>
      </c>
      <c r="I10525">
        <v>1.663</v>
      </c>
      <c r="J10525">
        <f t="shared" si="175"/>
        <v>1.2308327841371005</v>
      </c>
    </row>
    <row r="10526" spans="1:10" x14ac:dyDescent="0.25">
      <c r="A10526">
        <v>2782</v>
      </c>
      <c r="B10526" t="s">
        <v>2789</v>
      </c>
      <c r="C10526">
        <v>2433</v>
      </c>
      <c r="D10526">
        <v>15064</v>
      </c>
      <c r="E10526">
        <v>0.99099999999999999</v>
      </c>
      <c r="F10526">
        <v>2.8010000000000002</v>
      </c>
      <c r="G10526">
        <v>-1.2999999999999999E-2</v>
      </c>
      <c r="H10526">
        <v>1.486</v>
      </c>
      <c r="I10526">
        <v>0.222</v>
      </c>
      <c r="J10526">
        <f t="shared" si="175"/>
        <v>1.4989850208880184</v>
      </c>
    </row>
    <row r="10527" spans="1:10" x14ac:dyDescent="0.25">
      <c r="A10527">
        <v>11545</v>
      </c>
      <c r="B10527" t="s">
        <v>11552</v>
      </c>
      <c r="C10527">
        <v>2871</v>
      </c>
      <c r="D10527">
        <v>8611</v>
      </c>
      <c r="E10527">
        <v>1.2210000000000001</v>
      </c>
      <c r="F10527">
        <v>2.8010000000000002</v>
      </c>
      <c r="G10527">
        <v>0.28799999999999998</v>
      </c>
      <c r="H10527">
        <v>1.486</v>
      </c>
      <c r="I10527">
        <v>0.61299999999999999</v>
      </c>
      <c r="J10527">
        <f t="shared" si="175"/>
        <v>1.1978787830871029</v>
      </c>
    </row>
    <row r="10528" spans="1:10" x14ac:dyDescent="0.25">
      <c r="A10528">
        <v>17229</v>
      </c>
      <c r="B10528" t="s">
        <v>17236</v>
      </c>
      <c r="C10528">
        <v>4163</v>
      </c>
      <c r="D10528">
        <v>8145</v>
      </c>
      <c r="E10528">
        <v>1.38</v>
      </c>
      <c r="F10528">
        <v>2.8039999999999998</v>
      </c>
      <c r="G10528">
        <v>0.46500000000000002</v>
      </c>
      <c r="H10528">
        <v>1.4870000000000001</v>
      </c>
      <c r="I10528">
        <v>0.89300000000000002</v>
      </c>
      <c r="J10528">
        <f t="shared" si="175"/>
        <v>1.0228180823450919</v>
      </c>
    </row>
    <row r="10529" spans="1:10" x14ac:dyDescent="0.25">
      <c r="A10529">
        <v>18599</v>
      </c>
      <c r="B10529" t="s">
        <v>18606</v>
      </c>
      <c r="C10529">
        <v>3476</v>
      </c>
      <c r="D10529">
        <v>9005</v>
      </c>
      <c r="E10529">
        <v>1.0069999999999999</v>
      </c>
      <c r="F10529">
        <v>2.8039999999999998</v>
      </c>
      <c r="G10529">
        <v>0.01</v>
      </c>
      <c r="H10529">
        <v>1.488</v>
      </c>
      <c r="I10529">
        <v>-0.126</v>
      </c>
      <c r="J10529">
        <f t="shared" si="175"/>
        <v>1.4774226660038385</v>
      </c>
    </row>
    <row r="10530" spans="1:10" x14ac:dyDescent="0.25">
      <c r="A10530">
        <v>15491</v>
      </c>
      <c r="B10530" t="s">
        <v>15498</v>
      </c>
      <c r="C10530">
        <v>1752</v>
      </c>
      <c r="D10530">
        <v>16195</v>
      </c>
      <c r="E10530">
        <v>0.99</v>
      </c>
      <c r="F10530">
        <v>2.806</v>
      </c>
      <c r="G10530">
        <v>-1.4999999999999999E-2</v>
      </c>
      <c r="H10530">
        <v>1.4890000000000001</v>
      </c>
      <c r="I10530">
        <v>0.24099999999999999</v>
      </c>
      <c r="J10530">
        <f t="shared" si="175"/>
        <v>1.5030145786529274</v>
      </c>
    </row>
    <row r="10531" spans="1:10" x14ac:dyDescent="0.25">
      <c r="A10531">
        <v>2758</v>
      </c>
      <c r="B10531" t="s">
        <v>2765</v>
      </c>
      <c r="C10531">
        <v>2315</v>
      </c>
      <c r="D10531">
        <v>15095</v>
      </c>
      <c r="E10531">
        <v>0.94299999999999995</v>
      </c>
      <c r="F10531">
        <v>2.8069999999999999</v>
      </c>
      <c r="G10531">
        <v>-8.5000000000000006E-2</v>
      </c>
      <c r="H10531">
        <v>1.4890000000000001</v>
      </c>
      <c r="I10531">
        <v>0.628</v>
      </c>
      <c r="J10531">
        <f t="shared" si="175"/>
        <v>1.5736993878374279</v>
      </c>
    </row>
    <row r="10532" spans="1:10" x14ac:dyDescent="0.25">
      <c r="A10532">
        <v>3375</v>
      </c>
      <c r="B10532" t="s">
        <v>3382</v>
      </c>
      <c r="C10532">
        <v>3662</v>
      </c>
      <c r="D10532">
        <v>14354</v>
      </c>
      <c r="E10532">
        <v>0.999</v>
      </c>
      <c r="F10532">
        <v>2.8090000000000002</v>
      </c>
      <c r="G10532">
        <v>-2E-3</v>
      </c>
      <c r="H10532">
        <v>1.49</v>
      </c>
      <c r="I10532">
        <v>1.415</v>
      </c>
      <c r="J10532">
        <f t="shared" si="175"/>
        <v>1.4915000413339803</v>
      </c>
    </row>
    <row r="10533" spans="1:10" x14ac:dyDescent="0.25">
      <c r="A10533">
        <v>17414</v>
      </c>
      <c r="B10533" t="s">
        <v>17421</v>
      </c>
      <c r="C10533">
        <v>4214</v>
      </c>
      <c r="D10533">
        <v>8163</v>
      </c>
      <c r="E10533">
        <v>1.397</v>
      </c>
      <c r="F10533">
        <v>2.81</v>
      </c>
      <c r="G10533">
        <v>0.48299999999999998</v>
      </c>
      <c r="H10533">
        <v>1.4910000000000001</v>
      </c>
      <c r="I10533">
        <v>-0.874</v>
      </c>
      <c r="J10533">
        <f t="shared" si="175"/>
        <v>1.0082381096988253</v>
      </c>
    </row>
    <row r="10534" spans="1:10" x14ac:dyDescent="0.25">
      <c r="A10534">
        <v>11460</v>
      </c>
      <c r="B10534" t="s">
        <v>11467</v>
      </c>
      <c r="C10534">
        <v>2379</v>
      </c>
      <c r="D10534">
        <v>8648</v>
      </c>
      <c r="E10534">
        <v>1.0109999999999999</v>
      </c>
      <c r="F10534">
        <v>2.8130000000000002</v>
      </c>
      <c r="G10534">
        <v>1.6E-2</v>
      </c>
      <c r="H10534">
        <v>1.492</v>
      </c>
      <c r="I10534">
        <v>1</v>
      </c>
      <c r="J10534">
        <f t="shared" si="175"/>
        <v>1.4763265554116856</v>
      </c>
    </row>
    <row r="10535" spans="1:10" x14ac:dyDescent="0.25">
      <c r="A10535">
        <v>2928</v>
      </c>
      <c r="B10535" t="s">
        <v>2935</v>
      </c>
      <c r="C10535">
        <v>2527</v>
      </c>
      <c r="D10535">
        <v>15161</v>
      </c>
      <c r="E10535">
        <v>1.0289999999999999</v>
      </c>
      <c r="F10535">
        <v>2.819</v>
      </c>
      <c r="G10535">
        <v>4.2000000000000003E-2</v>
      </c>
      <c r="H10535">
        <v>1.4950000000000001</v>
      </c>
      <c r="I10535">
        <v>0.24099999999999999</v>
      </c>
      <c r="J10535">
        <f t="shared" si="175"/>
        <v>1.4539404956764534</v>
      </c>
    </row>
    <row r="10536" spans="1:10" x14ac:dyDescent="0.25">
      <c r="A10536">
        <v>2877</v>
      </c>
      <c r="B10536" t="s">
        <v>2884</v>
      </c>
      <c r="C10536">
        <v>2359</v>
      </c>
      <c r="D10536">
        <v>15206</v>
      </c>
      <c r="E10536">
        <v>0.96099999999999997</v>
      </c>
      <c r="F10536">
        <v>2.827</v>
      </c>
      <c r="G10536">
        <v>-5.7000000000000002E-2</v>
      </c>
      <c r="H10536">
        <v>1.5</v>
      </c>
      <c r="I10536">
        <v>0</v>
      </c>
      <c r="J10536">
        <f t="shared" si="175"/>
        <v>1.5566635470574253</v>
      </c>
    </row>
    <row r="10537" spans="1:10" x14ac:dyDescent="0.25">
      <c r="A10537">
        <v>17269</v>
      </c>
      <c r="B10537" t="s">
        <v>17276</v>
      </c>
      <c r="C10537">
        <v>4357</v>
      </c>
      <c r="D10537">
        <v>8212</v>
      </c>
      <c r="E10537">
        <v>1.4450000000000001</v>
      </c>
      <c r="F10537">
        <v>2.827</v>
      </c>
      <c r="G10537">
        <v>0.53100000000000003</v>
      </c>
      <c r="H10537">
        <v>1.4990000000000001</v>
      </c>
      <c r="I10537">
        <v>2</v>
      </c>
      <c r="J10537">
        <f t="shared" si="175"/>
        <v>0.96820239044313405</v>
      </c>
    </row>
    <row r="10538" spans="1:10" x14ac:dyDescent="0.25">
      <c r="A10538">
        <v>8781</v>
      </c>
      <c r="B10538" t="s">
        <v>8788</v>
      </c>
      <c r="C10538">
        <v>2105</v>
      </c>
      <c r="D10538">
        <v>5204</v>
      </c>
      <c r="E10538">
        <v>1.4159999999999999</v>
      </c>
      <c r="F10538">
        <v>2.8290000000000002</v>
      </c>
      <c r="G10538">
        <v>0.501</v>
      </c>
      <c r="H10538">
        <v>1.5009999999999999</v>
      </c>
      <c r="I10538">
        <v>8.2000000000000003E-2</v>
      </c>
      <c r="J10538">
        <f t="shared" si="175"/>
        <v>0.9984709113132556</v>
      </c>
    </row>
    <row r="10539" spans="1:10" x14ac:dyDescent="0.25">
      <c r="A10539">
        <v>17191</v>
      </c>
      <c r="B10539" t="s">
        <v>17198</v>
      </c>
      <c r="C10539">
        <v>3590</v>
      </c>
      <c r="D10539">
        <v>8218</v>
      </c>
      <c r="E10539">
        <v>1.19</v>
      </c>
      <c r="F10539">
        <v>2.8290000000000002</v>
      </c>
      <c r="G10539">
        <v>0.251</v>
      </c>
      <c r="H10539">
        <v>1.5</v>
      </c>
      <c r="I10539">
        <v>2.17</v>
      </c>
      <c r="J10539">
        <f t="shared" si="175"/>
        <v>1.2493306032009472</v>
      </c>
    </row>
    <row r="10540" spans="1:10" x14ac:dyDescent="0.25">
      <c r="A10540">
        <v>3430</v>
      </c>
      <c r="B10540" t="s">
        <v>3437</v>
      </c>
      <c r="C10540">
        <v>3647</v>
      </c>
      <c r="D10540">
        <v>14469</v>
      </c>
      <c r="E10540">
        <v>0.995</v>
      </c>
      <c r="F10540">
        <v>2.831</v>
      </c>
      <c r="G10540">
        <v>-8.0000000000000002E-3</v>
      </c>
      <c r="H10540">
        <v>1.5009999999999999</v>
      </c>
      <c r="I10540">
        <v>0.83</v>
      </c>
      <c r="J10540">
        <f t="shared" si="175"/>
        <v>1.5085433184747357</v>
      </c>
    </row>
    <row r="10541" spans="1:10" x14ac:dyDescent="0.25">
      <c r="A10541">
        <v>3533</v>
      </c>
      <c r="B10541" t="s">
        <v>3540</v>
      </c>
      <c r="C10541">
        <v>4174</v>
      </c>
      <c r="D10541">
        <v>14468</v>
      </c>
      <c r="E10541">
        <v>1.1379999999999999</v>
      </c>
      <c r="F10541">
        <v>2.831</v>
      </c>
      <c r="G10541">
        <v>0.187</v>
      </c>
      <c r="H10541">
        <v>1.5009999999999999</v>
      </c>
      <c r="I10541">
        <v>0.95699999999999996</v>
      </c>
      <c r="J10541">
        <f t="shared" si="175"/>
        <v>1.3148111915991654</v>
      </c>
    </row>
    <row r="10542" spans="1:10" x14ac:dyDescent="0.25">
      <c r="A10542">
        <v>11445</v>
      </c>
      <c r="B10542" t="s">
        <v>11452</v>
      </c>
      <c r="C10542">
        <v>3877</v>
      </c>
      <c r="D10542">
        <v>8719</v>
      </c>
      <c r="E10542">
        <v>1.6479999999999999</v>
      </c>
      <c r="F10542">
        <v>2.8359999999999999</v>
      </c>
      <c r="G10542">
        <v>0.72099999999999997</v>
      </c>
      <c r="H10542">
        <v>1.504</v>
      </c>
      <c r="I10542">
        <v>0.45900000000000002</v>
      </c>
      <c r="J10542">
        <f t="shared" si="175"/>
        <v>0.78314129005629773</v>
      </c>
    </row>
    <row r="10543" spans="1:10" x14ac:dyDescent="0.25">
      <c r="A10543">
        <v>15744</v>
      </c>
      <c r="B10543" t="s">
        <v>15751</v>
      </c>
      <c r="C10543">
        <v>3116</v>
      </c>
      <c r="D10543">
        <v>16390</v>
      </c>
      <c r="E10543">
        <v>1.76</v>
      </c>
      <c r="F10543">
        <v>2.84</v>
      </c>
      <c r="G10543">
        <v>0.81599999999999995</v>
      </c>
      <c r="H10543">
        <v>1.506</v>
      </c>
      <c r="I10543">
        <v>8.2000000000000003E-2</v>
      </c>
      <c r="J10543">
        <f t="shared" si="175"/>
        <v>0.6903155008673848</v>
      </c>
    </row>
    <row r="10544" spans="1:10" x14ac:dyDescent="0.25">
      <c r="A10544">
        <v>17189</v>
      </c>
      <c r="B10544" t="s">
        <v>17196</v>
      </c>
      <c r="C10544">
        <v>3522</v>
      </c>
      <c r="D10544">
        <v>8269</v>
      </c>
      <c r="E10544">
        <v>1.1679999999999999</v>
      </c>
      <c r="F10544">
        <v>2.847</v>
      </c>
      <c r="G10544">
        <v>0.224</v>
      </c>
      <c r="H10544">
        <v>1.5089999999999999</v>
      </c>
      <c r="I10544">
        <v>1.28</v>
      </c>
      <c r="J10544">
        <f t="shared" si="175"/>
        <v>1.2854022188622483</v>
      </c>
    </row>
    <row r="10545" spans="1:10" x14ac:dyDescent="0.25">
      <c r="A10545">
        <v>17187</v>
      </c>
      <c r="B10545" t="s">
        <v>17194</v>
      </c>
      <c r="C10545">
        <v>3720</v>
      </c>
      <c r="D10545">
        <v>8278</v>
      </c>
      <c r="E10545">
        <v>1.2330000000000001</v>
      </c>
      <c r="F10545">
        <v>2.85</v>
      </c>
      <c r="G10545">
        <v>0.30299999999999999</v>
      </c>
      <c r="H10545">
        <v>1.5109999999999999</v>
      </c>
      <c r="I10545">
        <v>2.1960000000000002</v>
      </c>
      <c r="J10545">
        <f t="shared" si="175"/>
        <v>1.2087891195366274</v>
      </c>
    </row>
    <row r="10546" spans="1:10" x14ac:dyDescent="0.25">
      <c r="A10546">
        <v>2699</v>
      </c>
      <c r="B10546" t="s">
        <v>2706</v>
      </c>
      <c r="C10546">
        <v>2986</v>
      </c>
      <c r="D10546">
        <v>15332</v>
      </c>
      <c r="E10546">
        <v>1.216</v>
      </c>
      <c r="F10546">
        <v>2.851</v>
      </c>
      <c r="G10546">
        <v>0.28299999999999997</v>
      </c>
      <c r="H10546">
        <v>1.5109999999999999</v>
      </c>
      <c r="I10546">
        <v>1.61</v>
      </c>
      <c r="J10546">
        <f t="shared" si="175"/>
        <v>1.2293248104943673</v>
      </c>
    </row>
    <row r="10547" spans="1:10" x14ac:dyDescent="0.25">
      <c r="A10547">
        <v>8785</v>
      </c>
      <c r="B10547" t="s">
        <v>8792</v>
      </c>
      <c r="C10547">
        <v>1534</v>
      </c>
      <c r="D10547">
        <v>5262</v>
      </c>
      <c r="E10547">
        <v>1.032</v>
      </c>
      <c r="F10547">
        <v>2.8610000000000002</v>
      </c>
      <c r="G10547">
        <v>4.4999999999999998E-2</v>
      </c>
      <c r="H10547">
        <v>1.516</v>
      </c>
      <c r="I10547">
        <v>-0.254</v>
      </c>
      <c r="J10547">
        <f t="shared" si="175"/>
        <v>1.4710765268999291</v>
      </c>
    </row>
    <row r="10548" spans="1:10" x14ac:dyDescent="0.25">
      <c r="A10548">
        <v>17157</v>
      </c>
      <c r="B10548" t="s">
        <v>17164</v>
      </c>
      <c r="C10548">
        <v>3842</v>
      </c>
      <c r="D10548">
        <v>8317</v>
      </c>
      <c r="E10548">
        <v>1.274</v>
      </c>
      <c r="F10548">
        <v>2.863</v>
      </c>
      <c r="G10548">
        <v>0.34899999999999998</v>
      </c>
      <c r="H10548">
        <v>1.518</v>
      </c>
      <c r="I10548">
        <v>1.617</v>
      </c>
      <c r="J10548">
        <f t="shared" si="175"/>
        <v>1.1681623927430524</v>
      </c>
    </row>
    <row r="10549" spans="1:10" x14ac:dyDescent="0.25">
      <c r="A10549">
        <v>17161</v>
      </c>
      <c r="B10549" t="s">
        <v>17168</v>
      </c>
      <c r="C10549">
        <v>4878</v>
      </c>
      <c r="D10549">
        <v>8345</v>
      </c>
      <c r="E10549">
        <v>1.617</v>
      </c>
      <c r="F10549">
        <v>2.8730000000000002</v>
      </c>
      <c r="G10549">
        <v>0.69399999999999995</v>
      </c>
      <c r="H10549">
        <v>1.522</v>
      </c>
      <c r="I10549">
        <v>0.71599999999999997</v>
      </c>
      <c r="J10549">
        <f t="shared" si="175"/>
        <v>0.82923831405886228</v>
      </c>
    </row>
    <row r="10550" spans="1:10" x14ac:dyDescent="0.25">
      <c r="A10550">
        <v>2741</v>
      </c>
      <c r="B10550" t="s">
        <v>2748</v>
      </c>
      <c r="C10550">
        <v>2515</v>
      </c>
      <c r="D10550">
        <v>15457</v>
      </c>
      <c r="E10550">
        <v>1.0249999999999999</v>
      </c>
      <c r="F10550">
        <v>2.8740000000000001</v>
      </c>
      <c r="G10550">
        <v>3.5000000000000003E-2</v>
      </c>
      <c r="H10550">
        <v>1.5229999999999999</v>
      </c>
      <c r="I10550">
        <v>1.5089999999999999</v>
      </c>
      <c r="J10550">
        <f t="shared" si="175"/>
        <v>1.4874361520645283</v>
      </c>
    </row>
    <row r="10551" spans="1:10" x14ac:dyDescent="0.25">
      <c r="A10551">
        <v>3452</v>
      </c>
      <c r="B10551" t="s">
        <v>3459</v>
      </c>
      <c r="C10551">
        <v>3558</v>
      </c>
      <c r="D10551">
        <v>14694</v>
      </c>
      <c r="E10551">
        <v>0.97</v>
      </c>
      <c r="F10551">
        <v>2.875</v>
      </c>
      <c r="G10551">
        <v>-4.2999999999999997E-2</v>
      </c>
      <c r="H10551">
        <v>1.524</v>
      </c>
      <c r="I10551">
        <v>0</v>
      </c>
      <c r="J10551">
        <f t="shared" si="175"/>
        <v>1.5675053036446098</v>
      </c>
    </row>
    <row r="10552" spans="1:10" x14ac:dyDescent="0.25">
      <c r="A10552">
        <v>17253</v>
      </c>
      <c r="B10552" t="s">
        <v>17260</v>
      </c>
      <c r="C10552">
        <v>3626</v>
      </c>
      <c r="D10552">
        <v>8353</v>
      </c>
      <c r="E10552">
        <v>1.202</v>
      </c>
      <c r="F10552">
        <v>2.875</v>
      </c>
      <c r="G10552">
        <v>0.26600000000000001</v>
      </c>
      <c r="H10552">
        <v>1.524</v>
      </c>
      <c r="I10552">
        <v>2.222</v>
      </c>
      <c r="J10552">
        <f t="shared" si="175"/>
        <v>1.2581250600079146</v>
      </c>
    </row>
    <row r="10553" spans="1:10" x14ac:dyDescent="0.25">
      <c r="A10553">
        <v>15721</v>
      </c>
      <c r="B10553" t="s">
        <v>15728</v>
      </c>
      <c r="C10553">
        <v>1631</v>
      </c>
      <c r="D10553">
        <v>16632</v>
      </c>
      <c r="E10553">
        <v>0.92100000000000004</v>
      </c>
      <c r="F10553">
        <v>2.8820000000000001</v>
      </c>
      <c r="G10553">
        <v>-0.11799999999999999</v>
      </c>
      <c r="H10553">
        <v>1.5269999999999999</v>
      </c>
      <c r="I10553">
        <v>8.6999999999999994E-2</v>
      </c>
      <c r="J10553">
        <f t="shared" si="175"/>
        <v>1.6457972740834121</v>
      </c>
    </row>
    <row r="10554" spans="1:10" x14ac:dyDescent="0.25">
      <c r="A10554">
        <v>2792</v>
      </c>
      <c r="B10554" t="s">
        <v>2799</v>
      </c>
      <c r="C10554">
        <v>2413</v>
      </c>
      <c r="D10554">
        <v>15507</v>
      </c>
      <c r="E10554">
        <v>0.98299999999999998</v>
      </c>
      <c r="F10554">
        <v>2.883</v>
      </c>
      <c r="G10554">
        <v>-2.5000000000000001E-2</v>
      </c>
      <c r="H10554">
        <v>1.528</v>
      </c>
      <c r="I10554">
        <v>0.41499999999999998</v>
      </c>
      <c r="J10554">
        <f t="shared" si="175"/>
        <v>1.5523075151543262</v>
      </c>
    </row>
    <row r="10555" spans="1:10" x14ac:dyDescent="0.25">
      <c r="A10555">
        <v>17868</v>
      </c>
      <c r="B10555" t="s">
        <v>17875</v>
      </c>
      <c r="C10555">
        <v>6133</v>
      </c>
      <c r="D10555">
        <v>11454</v>
      </c>
      <c r="E10555">
        <v>1.9119999999999999</v>
      </c>
      <c r="F10555">
        <v>2.887</v>
      </c>
      <c r="G10555">
        <v>0.93500000000000005</v>
      </c>
      <c r="H10555">
        <v>1.53</v>
      </c>
      <c r="I10555">
        <v>0.115</v>
      </c>
      <c r="J10555">
        <f t="shared" si="175"/>
        <v>0.59448858425523343</v>
      </c>
    </row>
    <row r="10556" spans="1:10" x14ac:dyDescent="0.25">
      <c r="A10556">
        <v>2735</v>
      </c>
      <c r="B10556" t="s">
        <v>2742</v>
      </c>
      <c r="C10556">
        <v>2359</v>
      </c>
      <c r="D10556">
        <v>15540</v>
      </c>
      <c r="E10556">
        <v>0.96099999999999997</v>
      </c>
      <c r="F10556">
        <v>2.89</v>
      </c>
      <c r="G10556">
        <v>-5.7000000000000002E-2</v>
      </c>
      <c r="H10556">
        <v>1.5309999999999999</v>
      </c>
      <c r="I10556">
        <v>0.222</v>
      </c>
      <c r="J10556">
        <f t="shared" si="175"/>
        <v>1.588461156614291</v>
      </c>
    </row>
    <row r="10557" spans="1:10" x14ac:dyDescent="0.25">
      <c r="A10557">
        <v>6413</v>
      </c>
      <c r="B10557" t="s">
        <v>6420</v>
      </c>
      <c r="C10557">
        <v>7836</v>
      </c>
      <c r="D10557">
        <v>12336</v>
      </c>
      <c r="E10557">
        <v>1.8759999999999999</v>
      </c>
      <c r="F10557">
        <v>2.89</v>
      </c>
      <c r="G10557">
        <v>0.90800000000000003</v>
      </c>
      <c r="H10557">
        <v>1.5309999999999999</v>
      </c>
      <c r="I10557">
        <v>0</v>
      </c>
      <c r="J10557">
        <f t="shared" si="175"/>
        <v>0.62340966487266491</v>
      </c>
    </row>
    <row r="10558" spans="1:10" x14ac:dyDescent="0.25">
      <c r="A10558">
        <v>11451</v>
      </c>
      <c r="B10558" t="s">
        <v>11458</v>
      </c>
      <c r="C10558">
        <v>3040</v>
      </c>
      <c r="D10558">
        <v>8911</v>
      </c>
      <c r="E10558">
        <v>1.292</v>
      </c>
      <c r="F10558">
        <v>2.8980000000000001</v>
      </c>
      <c r="G10558">
        <v>0.37</v>
      </c>
      <c r="H10558">
        <v>1.5349999999999999</v>
      </c>
      <c r="I10558">
        <v>1.17</v>
      </c>
      <c r="J10558">
        <f t="shared" si="175"/>
        <v>1.1654515248630046</v>
      </c>
    </row>
    <row r="10559" spans="1:10" x14ac:dyDescent="0.25">
      <c r="A10559">
        <v>14805</v>
      </c>
      <c r="B10559" t="s">
        <v>14812</v>
      </c>
      <c r="C10559">
        <v>2317</v>
      </c>
      <c r="D10559">
        <v>15656</v>
      </c>
      <c r="E10559">
        <v>1.64</v>
      </c>
      <c r="F10559">
        <v>2.9159999999999999</v>
      </c>
      <c r="G10559">
        <v>0.71399999999999997</v>
      </c>
      <c r="H10559">
        <v>1.544</v>
      </c>
      <c r="I10559">
        <v>0</v>
      </c>
      <c r="J10559">
        <f t="shared" si="175"/>
        <v>0.83029490482149104</v>
      </c>
    </row>
    <row r="10560" spans="1:10" x14ac:dyDescent="0.25">
      <c r="A10560">
        <v>17174</v>
      </c>
      <c r="B10560" t="s">
        <v>17181</v>
      </c>
      <c r="C10560">
        <v>4243</v>
      </c>
      <c r="D10560">
        <v>8477</v>
      </c>
      <c r="E10560">
        <v>1.407</v>
      </c>
      <c r="F10560">
        <v>2.9180000000000001</v>
      </c>
      <c r="G10560">
        <v>0.49199999999999999</v>
      </c>
      <c r="H10560">
        <v>1.5449999999999999</v>
      </c>
      <c r="I10560">
        <v>-0.77800000000000002</v>
      </c>
      <c r="J10560">
        <f t="shared" si="175"/>
        <v>1.0523575546813584</v>
      </c>
    </row>
    <row r="10561" spans="1:10" x14ac:dyDescent="0.25">
      <c r="A10561">
        <v>2726</v>
      </c>
      <c r="B10561" t="s">
        <v>2733</v>
      </c>
      <c r="C10561">
        <v>3369</v>
      </c>
      <c r="D10561">
        <v>15712</v>
      </c>
      <c r="E10561">
        <v>1.3720000000000001</v>
      </c>
      <c r="F10561">
        <v>2.9220000000000002</v>
      </c>
      <c r="G10561">
        <v>0.45700000000000002</v>
      </c>
      <c r="H10561">
        <v>1.5469999999999999</v>
      </c>
      <c r="I10561">
        <v>0.503</v>
      </c>
      <c r="J10561">
        <f t="shared" si="175"/>
        <v>1.0906756966306861</v>
      </c>
    </row>
    <row r="10562" spans="1:10" x14ac:dyDescent="0.25">
      <c r="A10562">
        <v>11462</v>
      </c>
      <c r="B10562" t="s">
        <v>11469</v>
      </c>
      <c r="C10562">
        <v>2781</v>
      </c>
      <c r="D10562">
        <v>8989</v>
      </c>
      <c r="E10562">
        <v>1.1819999999999999</v>
      </c>
      <c r="F10562">
        <v>2.9239999999999999</v>
      </c>
      <c r="G10562">
        <v>0.24199999999999999</v>
      </c>
      <c r="H10562">
        <v>1.548</v>
      </c>
      <c r="I10562">
        <v>0.27600000000000002</v>
      </c>
      <c r="J10562">
        <f t="shared" ref="J10562:J10625" si="176">LOG(F10562/E10562,2)</f>
        <v>1.3067132757749049</v>
      </c>
    </row>
    <row r="10563" spans="1:10" x14ac:dyDescent="0.25">
      <c r="A10563">
        <v>3426</v>
      </c>
      <c r="B10563" t="s">
        <v>3433</v>
      </c>
      <c r="C10563">
        <v>3555</v>
      </c>
      <c r="D10563">
        <v>14951</v>
      </c>
      <c r="E10563">
        <v>0.97</v>
      </c>
      <c r="F10563">
        <v>2.9260000000000002</v>
      </c>
      <c r="G10563">
        <v>-4.4999999999999998E-2</v>
      </c>
      <c r="H10563">
        <v>1.5489999999999999</v>
      </c>
      <c r="I10563">
        <v>0.26300000000000001</v>
      </c>
      <c r="J10563">
        <f t="shared" si="176"/>
        <v>1.5928731170639971</v>
      </c>
    </row>
    <row r="10564" spans="1:10" x14ac:dyDescent="0.25">
      <c r="A10564">
        <v>3524</v>
      </c>
      <c r="B10564" t="s">
        <v>3531</v>
      </c>
      <c r="C10564">
        <v>4103</v>
      </c>
      <c r="D10564">
        <v>14966</v>
      </c>
      <c r="E10564">
        <v>1.119</v>
      </c>
      <c r="F10564">
        <v>2.9289999999999998</v>
      </c>
      <c r="G10564">
        <v>0.16200000000000001</v>
      </c>
      <c r="H10564">
        <v>1.55</v>
      </c>
      <c r="I10564">
        <v>0.36299999999999999</v>
      </c>
      <c r="J10564">
        <f t="shared" si="176"/>
        <v>1.3881981569029729</v>
      </c>
    </row>
    <row r="10565" spans="1:10" x14ac:dyDescent="0.25">
      <c r="A10565">
        <v>10438</v>
      </c>
      <c r="B10565" t="s">
        <v>10445</v>
      </c>
      <c r="C10565">
        <v>1868</v>
      </c>
      <c r="D10565">
        <v>4534</v>
      </c>
      <c r="E10565">
        <v>1.3460000000000001</v>
      </c>
      <c r="F10565">
        <v>2.9289999999999998</v>
      </c>
      <c r="G10565">
        <v>0.42899999999999999</v>
      </c>
      <c r="H10565">
        <v>1.55</v>
      </c>
      <c r="I10565">
        <v>-0.1</v>
      </c>
      <c r="J10565">
        <f t="shared" si="176"/>
        <v>1.1217297832690496</v>
      </c>
    </row>
    <row r="10566" spans="1:10" x14ac:dyDescent="0.25">
      <c r="A10566">
        <v>17388</v>
      </c>
      <c r="B10566" t="s">
        <v>17395</v>
      </c>
      <c r="C10566">
        <v>4051</v>
      </c>
      <c r="D10566">
        <v>8508</v>
      </c>
      <c r="E10566">
        <v>1.343</v>
      </c>
      <c r="F10566">
        <v>2.9289999999999998</v>
      </c>
      <c r="G10566">
        <v>0.42599999999999999</v>
      </c>
      <c r="H10566">
        <v>1.55</v>
      </c>
      <c r="I10566">
        <v>-0.17</v>
      </c>
      <c r="J10566">
        <f t="shared" si="176"/>
        <v>1.1249488884519245</v>
      </c>
    </row>
    <row r="10567" spans="1:10" x14ac:dyDescent="0.25">
      <c r="A10567">
        <v>3449</v>
      </c>
      <c r="B10567" t="s">
        <v>3456</v>
      </c>
      <c r="C10567">
        <v>3641</v>
      </c>
      <c r="D10567">
        <v>14996</v>
      </c>
      <c r="E10567">
        <v>0.99299999999999999</v>
      </c>
      <c r="F10567">
        <v>2.9340000000000002</v>
      </c>
      <c r="G10567">
        <v>-0.01</v>
      </c>
      <c r="H10567">
        <v>1.5529999999999999</v>
      </c>
      <c r="I10567">
        <v>0.84799999999999998</v>
      </c>
      <c r="J10567">
        <f t="shared" si="176"/>
        <v>1.563003248145016</v>
      </c>
    </row>
    <row r="10568" spans="1:10" x14ac:dyDescent="0.25">
      <c r="A10568">
        <v>3448</v>
      </c>
      <c r="B10568" t="s">
        <v>3455</v>
      </c>
      <c r="C10568">
        <v>3403</v>
      </c>
      <c r="D10568">
        <v>15039</v>
      </c>
      <c r="E10568">
        <v>0.92800000000000005</v>
      </c>
      <c r="F10568">
        <v>2.9430000000000001</v>
      </c>
      <c r="G10568">
        <v>-0.108</v>
      </c>
      <c r="H10568">
        <v>1.5569999999999999</v>
      </c>
      <c r="I10568">
        <v>0</v>
      </c>
      <c r="J10568">
        <f t="shared" si="176"/>
        <v>1.6650908318128228</v>
      </c>
    </row>
    <row r="10569" spans="1:10" x14ac:dyDescent="0.25">
      <c r="A10569">
        <v>18287</v>
      </c>
      <c r="B10569" t="s">
        <v>18294</v>
      </c>
      <c r="C10569">
        <v>3598</v>
      </c>
      <c r="D10569">
        <v>11407</v>
      </c>
      <c r="E10569">
        <v>1.125</v>
      </c>
      <c r="F10569">
        <v>2.9430000000000001</v>
      </c>
      <c r="G10569">
        <v>0.17</v>
      </c>
      <c r="H10569">
        <v>1.5569999999999999</v>
      </c>
      <c r="I10569">
        <v>2.17</v>
      </c>
      <c r="J10569">
        <f t="shared" si="176"/>
        <v>1.3873625408359955</v>
      </c>
    </row>
    <row r="10570" spans="1:10" x14ac:dyDescent="0.25">
      <c r="A10570">
        <v>3516</v>
      </c>
      <c r="B10570" t="s">
        <v>3523</v>
      </c>
      <c r="C10570">
        <v>3682</v>
      </c>
      <c r="D10570">
        <v>15075</v>
      </c>
      <c r="E10570">
        <v>1.004</v>
      </c>
      <c r="F10570">
        <v>2.95</v>
      </c>
      <c r="G10570">
        <v>6.0000000000000001E-3</v>
      </c>
      <c r="H10570">
        <v>1.5609999999999999</v>
      </c>
      <c r="I10570">
        <v>0.152</v>
      </c>
      <c r="J10570">
        <f t="shared" si="176"/>
        <v>1.554955685185794</v>
      </c>
    </row>
    <row r="10571" spans="1:10" x14ac:dyDescent="0.25">
      <c r="A10571">
        <v>15481</v>
      </c>
      <c r="B10571" t="s">
        <v>15488</v>
      </c>
      <c r="C10571">
        <v>1965</v>
      </c>
      <c r="D10571">
        <v>17046</v>
      </c>
      <c r="E10571">
        <v>1.1100000000000001</v>
      </c>
      <c r="F10571">
        <v>2.9540000000000002</v>
      </c>
      <c r="G10571">
        <v>0.151</v>
      </c>
      <c r="H10571">
        <v>1.5629999999999999</v>
      </c>
      <c r="I10571">
        <v>6.7000000000000004E-2</v>
      </c>
      <c r="J10571">
        <f t="shared" si="176"/>
        <v>1.4121101495273209</v>
      </c>
    </row>
    <row r="10572" spans="1:10" x14ac:dyDescent="0.25">
      <c r="A10572">
        <v>17158</v>
      </c>
      <c r="B10572" t="s">
        <v>17165</v>
      </c>
      <c r="C10572">
        <v>4136</v>
      </c>
      <c r="D10572">
        <v>8601</v>
      </c>
      <c r="E10572">
        <v>1.371</v>
      </c>
      <c r="F10572">
        <v>2.9609999999999999</v>
      </c>
      <c r="G10572">
        <v>0.45600000000000002</v>
      </c>
      <c r="H10572">
        <v>1.5660000000000001</v>
      </c>
      <c r="I10572">
        <v>0</v>
      </c>
      <c r="J10572">
        <f t="shared" si="176"/>
        <v>1.1108559193983278</v>
      </c>
    </row>
    <row r="10573" spans="1:10" x14ac:dyDescent="0.25">
      <c r="A10573">
        <v>2790</v>
      </c>
      <c r="B10573" t="s">
        <v>2797</v>
      </c>
      <c r="C10573">
        <v>2767</v>
      </c>
      <c r="D10573">
        <v>15933</v>
      </c>
      <c r="E10573">
        <v>1.127</v>
      </c>
      <c r="F10573">
        <v>2.9630000000000001</v>
      </c>
      <c r="G10573">
        <v>0.17299999999999999</v>
      </c>
      <c r="H10573">
        <v>1.5669999999999999</v>
      </c>
      <c r="I10573">
        <v>0.89300000000000002</v>
      </c>
      <c r="J10573">
        <f t="shared" si="176"/>
        <v>1.3945711107890615</v>
      </c>
    </row>
    <row r="10574" spans="1:10" x14ac:dyDescent="0.25">
      <c r="A10574">
        <v>2813</v>
      </c>
      <c r="B10574" t="s">
        <v>2820</v>
      </c>
      <c r="C10574">
        <v>2590</v>
      </c>
      <c r="D10574">
        <v>15935</v>
      </c>
      <c r="E10574">
        <v>1.0549999999999999</v>
      </c>
      <c r="F10574">
        <v>2.9630000000000001</v>
      </c>
      <c r="G10574">
        <v>7.6999999999999999E-2</v>
      </c>
      <c r="H10574">
        <v>1.5669999999999999</v>
      </c>
      <c r="I10574">
        <v>0.628</v>
      </c>
      <c r="J10574">
        <f t="shared" si="176"/>
        <v>1.4898156273667349</v>
      </c>
    </row>
    <row r="10575" spans="1:10" x14ac:dyDescent="0.25">
      <c r="A10575">
        <v>10248</v>
      </c>
      <c r="B10575" t="s">
        <v>10255</v>
      </c>
      <c r="C10575">
        <v>1281</v>
      </c>
      <c r="D10575">
        <v>5625</v>
      </c>
      <c r="E10575">
        <v>0.83599999999999997</v>
      </c>
      <c r="F10575">
        <v>2.9649999999999999</v>
      </c>
      <c r="G10575">
        <v>-0.25900000000000001</v>
      </c>
      <c r="H10575">
        <v>1.5680000000000001</v>
      </c>
      <c r="I10575">
        <v>0</v>
      </c>
      <c r="J10575">
        <f t="shared" si="176"/>
        <v>1.8264572573524831</v>
      </c>
    </row>
    <row r="10576" spans="1:10" x14ac:dyDescent="0.25">
      <c r="A10576">
        <v>10110</v>
      </c>
      <c r="B10576" t="s">
        <v>10117</v>
      </c>
      <c r="C10576">
        <v>1562</v>
      </c>
      <c r="D10576">
        <v>5627</v>
      </c>
      <c r="E10576">
        <v>1.0189999999999999</v>
      </c>
      <c r="F10576">
        <v>2.9660000000000002</v>
      </c>
      <c r="G10576">
        <v>2.8000000000000001E-2</v>
      </c>
      <c r="H10576">
        <v>1.5680000000000001</v>
      </c>
      <c r="I10576">
        <v>0</v>
      </c>
      <c r="J10576">
        <f t="shared" si="176"/>
        <v>1.541364546288817</v>
      </c>
    </row>
    <row r="10577" spans="1:10" x14ac:dyDescent="0.25">
      <c r="A10577">
        <v>384</v>
      </c>
      <c r="B10577" t="s">
        <v>391</v>
      </c>
      <c r="C10577">
        <v>2020</v>
      </c>
      <c r="D10577">
        <v>15325</v>
      </c>
      <c r="E10577">
        <v>1.0529999999999999</v>
      </c>
      <c r="F10577">
        <v>2.9710000000000001</v>
      </c>
      <c r="G10577">
        <v>7.4999999999999997E-2</v>
      </c>
      <c r="H10577">
        <v>1.571</v>
      </c>
      <c r="I10577">
        <v>-0.17</v>
      </c>
      <c r="J10577">
        <f t="shared" si="176"/>
        <v>1.496443168809698</v>
      </c>
    </row>
    <row r="10578" spans="1:10" x14ac:dyDescent="0.25">
      <c r="A10578">
        <v>6739</v>
      </c>
      <c r="B10578" t="s">
        <v>6746</v>
      </c>
      <c r="C10578">
        <v>9464</v>
      </c>
      <c r="D10578">
        <v>11062</v>
      </c>
      <c r="E10578">
        <v>1.829</v>
      </c>
      <c r="F10578">
        <v>2.9740000000000002</v>
      </c>
      <c r="G10578">
        <v>0.871</v>
      </c>
      <c r="H10578">
        <v>1.5720000000000001</v>
      </c>
      <c r="I10578">
        <v>0.27300000000000002</v>
      </c>
      <c r="J10578">
        <f t="shared" si="176"/>
        <v>0.70134957230370221</v>
      </c>
    </row>
    <row r="10579" spans="1:10" x14ac:dyDescent="0.25">
      <c r="A10579">
        <v>10105</v>
      </c>
      <c r="B10579" t="s">
        <v>10112</v>
      </c>
      <c r="C10579">
        <v>1310</v>
      </c>
      <c r="D10579">
        <v>5642</v>
      </c>
      <c r="E10579">
        <v>0.85499999999999998</v>
      </c>
      <c r="F10579">
        <v>2.9740000000000002</v>
      </c>
      <c r="G10579">
        <v>-0.22600000000000001</v>
      </c>
      <c r="H10579">
        <v>1.5720000000000001</v>
      </c>
      <c r="I10579">
        <v>0</v>
      </c>
      <c r="J10579">
        <f t="shared" si="176"/>
        <v>1.7984083222791587</v>
      </c>
    </row>
    <row r="10580" spans="1:10" x14ac:dyDescent="0.25">
      <c r="A10580">
        <v>17141</v>
      </c>
      <c r="B10580" t="s">
        <v>17148</v>
      </c>
      <c r="C10580">
        <v>5163</v>
      </c>
      <c r="D10580">
        <v>8643</v>
      </c>
      <c r="E10580">
        <v>1.712</v>
      </c>
      <c r="F10580">
        <v>2.9750000000000001</v>
      </c>
      <c r="G10580">
        <v>0.77600000000000002</v>
      </c>
      <c r="H10580">
        <v>1.573</v>
      </c>
      <c r="I10580">
        <v>0.90700000000000003</v>
      </c>
      <c r="J10580">
        <f t="shared" si="176"/>
        <v>0.79720696668152125</v>
      </c>
    </row>
    <row r="10581" spans="1:10" x14ac:dyDescent="0.25">
      <c r="A10581">
        <v>3442</v>
      </c>
      <c r="B10581" t="s">
        <v>3449</v>
      </c>
      <c r="C10581">
        <v>4462</v>
      </c>
      <c r="D10581">
        <v>15227</v>
      </c>
      <c r="E10581">
        <v>1.2170000000000001</v>
      </c>
      <c r="F10581">
        <v>2.98</v>
      </c>
      <c r="G10581">
        <v>0.28299999999999997</v>
      </c>
      <c r="H10581">
        <v>1.575</v>
      </c>
      <c r="I10581">
        <v>1.0589999999999999</v>
      </c>
      <c r="J10581">
        <f t="shared" si="176"/>
        <v>1.2919831626357956</v>
      </c>
    </row>
    <row r="10582" spans="1:10" x14ac:dyDescent="0.25">
      <c r="A10582">
        <v>11458</v>
      </c>
      <c r="B10582" t="s">
        <v>11465</v>
      </c>
      <c r="C10582">
        <v>2456</v>
      </c>
      <c r="D10582">
        <v>9173</v>
      </c>
      <c r="E10582">
        <v>1.044</v>
      </c>
      <c r="F10582">
        <v>2.9830000000000001</v>
      </c>
      <c r="G10582">
        <v>6.2E-2</v>
      </c>
      <c r="H10582">
        <v>1.577</v>
      </c>
      <c r="I10582">
        <v>0.63200000000000001</v>
      </c>
      <c r="J10582">
        <f t="shared" si="176"/>
        <v>1.5146422657653282</v>
      </c>
    </row>
    <row r="10583" spans="1:10" x14ac:dyDescent="0.25">
      <c r="A10583">
        <v>14480</v>
      </c>
      <c r="B10583" t="s">
        <v>14487</v>
      </c>
      <c r="C10583">
        <v>2443</v>
      </c>
      <c r="D10583">
        <v>15639</v>
      </c>
      <c r="E10583">
        <v>1.34</v>
      </c>
      <c r="F10583">
        <v>3.0009999999999999</v>
      </c>
      <c r="G10583">
        <v>0.42299999999999999</v>
      </c>
      <c r="H10583">
        <v>1.585</v>
      </c>
      <c r="I10583">
        <v>0.14399999999999999</v>
      </c>
      <c r="J10583">
        <f t="shared" si="176"/>
        <v>1.1632103182531535</v>
      </c>
    </row>
    <row r="10584" spans="1:10" x14ac:dyDescent="0.25">
      <c r="A10584">
        <v>8765</v>
      </c>
      <c r="B10584" t="s">
        <v>8772</v>
      </c>
      <c r="C10584">
        <v>1705</v>
      </c>
      <c r="D10584">
        <v>5521</v>
      </c>
      <c r="E10584">
        <v>1.147</v>
      </c>
      <c r="F10584">
        <v>3.0019999999999998</v>
      </c>
      <c r="G10584">
        <v>0.19700000000000001</v>
      </c>
      <c r="H10584">
        <v>1.5860000000000001</v>
      </c>
      <c r="I10584">
        <v>-0.29499999999999998</v>
      </c>
      <c r="J10584">
        <f t="shared" si="176"/>
        <v>1.3880585856048635</v>
      </c>
    </row>
    <row r="10585" spans="1:10" x14ac:dyDescent="0.25">
      <c r="A10585">
        <v>2748</v>
      </c>
      <c r="B10585" t="s">
        <v>2755</v>
      </c>
      <c r="C10585">
        <v>3319</v>
      </c>
      <c r="D10585">
        <v>16148</v>
      </c>
      <c r="E10585">
        <v>1.3520000000000001</v>
      </c>
      <c r="F10585">
        <v>3.0030000000000001</v>
      </c>
      <c r="G10585">
        <v>0.435</v>
      </c>
      <c r="H10585">
        <v>1.5860000000000001</v>
      </c>
      <c r="I10585">
        <v>0.26300000000000001</v>
      </c>
      <c r="J10585">
        <f t="shared" si="176"/>
        <v>1.1513093232749656</v>
      </c>
    </row>
    <row r="10586" spans="1:10" x14ac:dyDescent="0.25">
      <c r="A10586">
        <v>3450</v>
      </c>
      <c r="B10586" t="s">
        <v>3457</v>
      </c>
      <c r="C10586">
        <v>3958</v>
      </c>
      <c r="D10586">
        <v>15364</v>
      </c>
      <c r="E10586">
        <v>1.079</v>
      </c>
      <c r="F10586">
        <v>3.0070000000000001</v>
      </c>
      <c r="G10586">
        <v>0.11</v>
      </c>
      <c r="H10586">
        <v>1.5880000000000001</v>
      </c>
      <c r="I10586">
        <v>0.13800000000000001</v>
      </c>
      <c r="J10586">
        <f t="shared" si="176"/>
        <v>1.4786300030859862</v>
      </c>
    </row>
    <row r="10587" spans="1:10" x14ac:dyDescent="0.25">
      <c r="A10587">
        <v>11469</v>
      </c>
      <c r="B10587" t="s">
        <v>11476</v>
      </c>
      <c r="C10587">
        <v>4141</v>
      </c>
      <c r="D10587">
        <v>9255</v>
      </c>
      <c r="E10587">
        <v>1.76</v>
      </c>
      <c r="F10587">
        <v>3.01</v>
      </c>
      <c r="G10587">
        <v>0.81599999999999995</v>
      </c>
      <c r="H10587">
        <v>1.59</v>
      </c>
      <c r="I10587">
        <v>1</v>
      </c>
      <c r="J10587">
        <f t="shared" si="176"/>
        <v>0.77418805812240477</v>
      </c>
    </row>
    <row r="10588" spans="1:10" x14ac:dyDescent="0.25">
      <c r="A10588">
        <v>14790</v>
      </c>
      <c r="B10588" t="s">
        <v>14797</v>
      </c>
      <c r="C10588">
        <v>1534</v>
      </c>
      <c r="D10588">
        <v>16161</v>
      </c>
      <c r="E10588">
        <v>1.0860000000000001</v>
      </c>
      <c r="F10588">
        <v>3.01</v>
      </c>
      <c r="G10588">
        <v>0.11899999999999999</v>
      </c>
      <c r="H10588">
        <v>1.59</v>
      </c>
      <c r="I10588">
        <v>0</v>
      </c>
      <c r="J10588">
        <f t="shared" si="176"/>
        <v>1.4707393838427028</v>
      </c>
    </row>
    <row r="10589" spans="1:10" x14ac:dyDescent="0.25">
      <c r="A10589">
        <v>17528</v>
      </c>
      <c r="B10589" t="s">
        <v>17535</v>
      </c>
      <c r="C10589">
        <v>5311</v>
      </c>
      <c r="D10589">
        <v>14577</v>
      </c>
      <c r="E10589">
        <v>2.0339999999999998</v>
      </c>
      <c r="F10589">
        <v>3.016</v>
      </c>
      <c r="G10589">
        <v>1.024</v>
      </c>
      <c r="H10589">
        <v>1.593</v>
      </c>
      <c r="I10589">
        <v>0.66300000000000003</v>
      </c>
      <c r="J10589">
        <f t="shared" si="176"/>
        <v>0.56831674941116439</v>
      </c>
    </row>
    <row r="10590" spans="1:10" x14ac:dyDescent="0.25">
      <c r="A10590">
        <v>17182</v>
      </c>
      <c r="B10590" t="s">
        <v>17189</v>
      </c>
      <c r="C10590">
        <v>5439</v>
      </c>
      <c r="D10590">
        <v>8779</v>
      </c>
      <c r="E10590">
        <v>1.8029999999999999</v>
      </c>
      <c r="F10590">
        <v>3.0219999999999998</v>
      </c>
      <c r="G10590">
        <v>0.85099999999999998</v>
      </c>
      <c r="H10590">
        <v>1.5960000000000001</v>
      </c>
      <c r="I10590">
        <v>1.0780000000000001</v>
      </c>
      <c r="J10590">
        <f t="shared" si="176"/>
        <v>0.74510426373248739</v>
      </c>
    </row>
    <row r="10591" spans="1:10" x14ac:dyDescent="0.25">
      <c r="A10591">
        <v>3484</v>
      </c>
      <c r="B10591" t="s">
        <v>3491</v>
      </c>
      <c r="C10591">
        <v>3717</v>
      </c>
      <c r="D10591">
        <v>15484</v>
      </c>
      <c r="E10591">
        <v>1.014</v>
      </c>
      <c r="F10591">
        <v>3.03</v>
      </c>
      <c r="G10591">
        <v>0.02</v>
      </c>
      <c r="H10591">
        <v>1.599</v>
      </c>
      <c r="I10591">
        <v>0</v>
      </c>
      <c r="J10591">
        <f t="shared" si="176"/>
        <v>1.5792601413569727</v>
      </c>
    </row>
    <row r="10592" spans="1:10" x14ac:dyDescent="0.25">
      <c r="A10592">
        <v>2756</v>
      </c>
      <c r="B10592" t="s">
        <v>2763</v>
      </c>
      <c r="C10592">
        <v>2448</v>
      </c>
      <c r="D10592">
        <v>16359</v>
      </c>
      <c r="E10592">
        <v>0.997</v>
      </c>
      <c r="F10592">
        <v>3.0419999999999998</v>
      </c>
      <c r="G10592">
        <v>-4.0000000000000001E-3</v>
      </c>
      <c r="H10592">
        <v>1.605</v>
      </c>
      <c r="I10592">
        <v>0.54100000000000004</v>
      </c>
      <c r="J10592">
        <f t="shared" si="176"/>
        <v>1.6093547433263007</v>
      </c>
    </row>
    <row r="10593" spans="1:10" x14ac:dyDescent="0.25">
      <c r="A10593">
        <v>10256</v>
      </c>
      <c r="B10593" t="s">
        <v>10263</v>
      </c>
      <c r="C10593">
        <v>1379</v>
      </c>
      <c r="D10593">
        <v>5782</v>
      </c>
      <c r="E10593">
        <v>0.9</v>
      </c>
      <c r="F10593">
        <v>3.0470000000000002</v>
      </c>
      <c r="G10593">
        <v>-0.152</v>
      </c>
      <c r="H10593">
        <v>1.6080000000000001</v>
      </c>
      <c r="I10593">
        <v>0</v>
      </c>
      <c r="J10593">
        <f t="shared" si="176"/>
        <v>1.7593925934694485</v>
      </c>
    </row>
    <row r="10594" spans="1:10" x14ac:dyDescent="0.25">
      <c r="A10594">
        <v>3427</v>
      </c>
      <c r="B10594" t="s">
        <v>3434</v>
      </c>
      <c r="C10594">
        <v>5085</v>
      </c>
      <c r="D10594">
        <v>15610</v>
      </c>
      <c r="E10594">
        <v>1.387</v>
      </c>
      <c r="F10594">
        <v>3.0550000000000002</v>
      </c>
      <c r="G10594">
        <v>0.47199999999999998</v>
      </c>
      <c r="H10594">
        <v>1.611</v>
      </c>
      <c r="I10594">
        <v>0.67800000000000005</v>
      </c>
      <c r="J10594">
        <f t="shared" si="176"/>
        <v>1.1392045923824892</v>
      </c>
    </row>
    <row r="10595" spans="1:10" x14ac:dyDescent="0.25">
      <c r="A10595">
        <v>2749</v>
      </c>
      <c r="B10595" t="s">
        <v>2756</v>
      </c>
      <c r="C10595">
        <v>3137</v>
      </c>
      <c r="D10595">
        <v>16449</v>
      </c>
      <c r="E10595">
        <v>1.278</v>
      </c>
      <c r="F10595">
        <v>3.0590000000000002</v>
      </c>
      <c r="G10595">
        <v>0.35399999999999998</v>
      </c>
      <c r="H10595">
        <v>1.613</v>
      </c>
      <c r="I10595">
        <v>-0.13800000000000001</v>
      </c>
      <c r="J10595">
        <f t="shared" si="176"/>
        <v>1.2591722706112083</v>
      </c>
    </row>
    <row r="10596" spans="1:10" x14ac:dyDescent="0.25">
      <c r="A10596">
        <v>10097</v>
      </c>
      <c r="B10596" t="s">
        <v>10104</v>
      </c>
      <c r="C10596">
        <v>1199</v>
      </c>
      <c r="D10596">
        <v>5806</v>
      </c>
      <c r="E10596">
        <v>0.78200000000000003</v>
      </c>
      <c r="F10596">
        <v>3.06</v>
      </c>
      <c r="G10596">
        <v>-0.35399999999999998</v>
      </c>
      <c r="H10596">
        <v>1.6140000000000001</v>
      </c>
      <c r="I10596">
        <v>0</v>
      </c>
      <c r="J10596">
        <f t="shared" si="176"/>
        <v>1.9682911402726619</v>
      </c>
    </row>
    <row r="10597" spans="1:10" x14ac:dyDescent="0.25">
      <c r="A10597">
        <v>10662</v>
      </c>
      <c r="B10597" t="s">
        <v>10669</v>
      </c>
      <c r="C10597">
        <v>1303</v>
      </c>
      <c r="D10597">
        <v>4743</v>
      </c>
      <c r="E10597">
        <v>0.93899999999999995</v>
      </c>
      <c r="F10597">
        <v>3.0640000000000001</v>
      </c>
      <c r="G10597">
        <v>-9.0999999999999998E-2</v>
      </c>
      <c r="H10597">
        <v>1.615</v>
      </c>
      <c r="I10597">
        <v>0</v>
      </c>
      <c r="J10597">
        <f t="shared" si="176"/>
        <v>1.7062192342711828</v>
      </c>
    </row>
    <row r="10598" spans="1:10" x14ac:dyDescent="0.25">
      <c r="A10598">
        <v>11470</v>
      </c>
      <c r="B10598" t="s">
        <v>11477</v>
      </c>
      <c r="C10598">
        <v>4801</v>
      </c>
      <c r="D10598">
        <v>9421</v>
      </c>
      <c r="E10598">
        <v>2.0409999999999999</v>
      </c>
      <c r="F10598">
        <v>3.0640000000000001</v>
      </c>
      <c r="G10598">
        <v>1.0289999999999999</v>
      </c>
      <c r="H10598">
        <v>1.615</v>
      </c>
      <c r="I10598">
        <v>0.28399999999999997</v>
      </c>
      <c r="J10598">
        <f t="shared" si="176"/>
        <v>0.58614011489223794</v>
      </c>
    </row>
    <row r="10599" spans="1:10" x14ac:dyDescent="0.25">
      <c r="A10599">
        <v>2724</v>
      </c>
      <c r="B10599" t="s">
        <v>2731</v>
      </c>
      <c r="C10599">
        <v>2294</v>
      </c>
      <c r="D10599">
        <v>16483</v>
      </c>
      <c r="E10599">
        <v>0.93500000000000005</v>
      </c>
      <c r="F10599">
        <v>3.0649999999999999</v>
      </c>
      <c r="G10599">
        <v>-9.8000000000000004E-2</v>
      </c>
      <c r="H10599">
        <v>1.6160000000000001</v>
      </c>
      <c r="I10599">
        <v>0.67800000000000005</v>
      </c>
      <c r="J10599">
        <f t="shared" si="176"/>
        <v>1.7128488038031449</v>
      </c>
    </row>
    <row r="10600" spans="1:10" x14ac:dyDescent="0.25">
      <c r="A10600">
        <v>10082</v>
      </c>
      <c r="B10600" t="s">
        <v>10089</v>
      </c>
      <c r="C10600">
        <v>1284</v>
      </c>
      <c r="D10600">
        <v>5816</v>
      </c>
      <c r="E10600">
        <v>0.83799999999999997</v>
      </c>
      <c r="F10600">
        <v>3.0649999999999999</v>
      </c>
      <c r="G10600">
        <v>-0.255</v>
      </c>
      <c r="H10600">
        <v>1.6160000000000001</v>
      </c>
      <c r="I10600">
        <v>-6.4000000000000001E-2</v>
      </c>
      <c r="J10600">
        <f t="shared" si="176"/>
        <v>1.8708649248787921</v>
      </c>
    </row>
    <row r="10601" spans="1:10" x14ac:dyDescent="0.25">
      <c r="A10601">
        <v>18944</v>
      </c>
      <c r="B10601" t="s">
        <v>18951</v>
      </c>
      <c r="C10601">
        <v>5638</v>
      </c>
      <c r="D10601">
        <v>8837</v>
      </c>
      <c r="E10601">
        <v>2.0619999999999998</v>
      </c>
      <c r="F10601">
        <v>3.0659999999999998</v>
      </c>
      <c r="G10601">
        <v>1.044</v>
      </c>
      <c r="H10601">
        <v>1.617</v>
      </c>
      <c r="I10601">
        <v>0</v>
      </c>
      <c r="J10601">
        <f t="shared" si="176"/>
        <v>0.57231336429066915</v>
      </c>
    </row>
    <row r="10602" spans="1:10" x14ac:dyDescent="0.25">
      <c r="A10602">
        <v>10557</v>
      </c>
      <c r="B10602" t="s">
        <v>10564</v>
      </c>
      <c r="C10602">
        <v>2081</v>
      </c>
      <c r="D10602">
        <v>4755</v>
      </c>
      <c r="E10602">
        <v>1.4990000000000001</v>
      </c>
      <c r="F10602">
        <v>3.0710000000000002</v>
      </c>
      <c r="G10602">
        <v>0.58399999999999996</v>
      </c>
      <c r="H10602">
        <v>1.619</v>
      </c>
      <c r="I10602">
        <v>-0.222</v>
      </c>
      <c r="J10602">
        <f t="shared" si="176"/>
        <v>1.0347081290280149</v>
      </c>
    </row>
    <row r="10603" spans="1:10" x14ac:dyDescent="0.25">
      <c r="A10603">
        <v>11472</v>
      </c>
      <c r="B10603" t="s">
        <v>11479</v>
      </c>
      <c r="C10603">
        <v>4533</v>
      </c>
      <c r="D10603">
        <v>9441</v>
      </c>
      <c r="E10603">
        <v>1.927</v>
      </c>
      <c r="F10603">
        <v>3.0710000000000002</v>
      </c>
      <c r="G10603">
        <v>0.94599999999999995</v>
      </c>
      <c r="H10603">
        <v>1.619</v>
      </c>
      <c r="I10603">
        <v>0.56799999999999995</v>
      </c>
      <c r="J10603">
        <f t="shared" si="176"/>
        <v>0.67235194068015358</v>
      </c>
    </row>
    <row r="10604" spans="1:10" x14ac:dyDescent="0.25">
      <c r="A10604">
        <v>11476</v>
      </c>
      <c r="B10604" t="s">
        <v>11483</v>
      </c>
      <c r="C10604">
        <v>2444</v>
      </c>
      <c r="D10604">
        <v>9441</v>
      </c>
      <c r="E10604">
        <v>1.0389999999999999</v>
      </c>
      <c r="F10604">
        <v>3.0710000000000002</v>
      </c>
      <c r="G10604">
        <v>5.5E-2</v>
      </c>
      <c r="H10604">
        <v>1.619</v>
      </c>
      <c r="I10604">
        <v>1.363</v>
      </c>
      <c r="J10604">
        <f t="shared" si="176"/>
        <v>1.5635128580716628</v>
      </c>
    </row>
    <row r="10605" spans="1:10" x14ac:dyDescent="0.25">
      <c r="A10605">
        <v>2771</v>
      </c>
      <c r="B10605" t="s">
        <v>2778</v>
      </c>
      <c r="C10605">
        <v>3009</v>
      </c>
      <c r="D10605">
        <v>16519</v>
      </c>
      <c r="E10605">
        <v>1.226</v>
      </c>
      <c r="F10605">
        <v>3.0720000000000001</v>
      </c>
      <c r="G10605">
        <v>0.29399999999999998</v>
      </c>
      <c r="H10605">
        <v>1.619</v>
      </c>
      <c r="I10605">
        <v>0.26300000000000001</v>
      </c>
      <c r="J10605">
        <f t="shared" si="176"/>
        <v>1.3252192370303748</v>
      </c>
    </row>
    <row r="10606" spans="1:10" x14ac:dyDescent="0.25">
      <c r="A10606">
        <v>3411</v>
      </c>
      <c r="B10606" t="s">
        <v>3418</v>
      </c>
      <c r="C10606">
        <v>3578</v>
      </c>
      <c r="D10606">
        <v>15699</v>
      </c>
      <c r="E10606">
        <v>0.97599999999999998</v>
      </c>
      <c r="F10606">
        <v>3.0720000000000001</v>
      </c>
      <c r="G10606">
        <v>-3.5000000000000003E-2</v>
      </c>
      <c r="H10606">
        <v>1.619</v>
      </c>
      <c r="I10606">
        <v>0.54700000000000004</v>
      </c>
      <c r="J10606">
        <f t="shared" si="176"/>
        <v>1.6542251631582701</v>
      </c>
    </row>
    <row r="10607" spans="1:10" x14ac:dyDescent="0.25">
      <c r="A10607">
        <v>2720</v>
      </c>
      <c r="B10607" t="s">
        <v>2727</v>
      </c>
      <c r="C10607">
        <v>2372</v>
      </c>
      <c r="D10607">
        <v>16550</v>
      </c>
      <c r="E10607">
        <v>0.96599999999999997</v>
      </c>
      <c r="F10607">
        <v>3.077</v>
      </c>
      <c r="G10607">
        <v>-4.9000000000000002E-2</v>
      </c>
      <c r="H10607">
        <v>1.6220000000000001</v>
      </c>
      <c r="I10607">
        <v>0.628</v>
      </c>
      <c r="J10607">
        <f t="shared" si="176"/>
        <v>1.6714293494977719</v>
      </c>
    </row>
    <row r="10608" spans="1:10" x14ac:dyDescent="0.25">
      <c r="A10608">
        <v>10466</v>
      </c>
      <c r="B10608" t="s">
        <v>10473</v>
      </c>
      <c r="C10608">
        <v>1329</v>
      </c>
      <c r="D10608">
        <v>4768</v>
      </c>
      <c r="E10608">
        <v>0.95799999999999996</v>
      </c>
      <c r="F10608">
        <v>3.08</v>
      </c>
      <c r="G10608">
        <v>-6.2E-2</v>
      </c>
      <c r="H10608">
        <v>1.623</v>
      </c>
      <c r="I10608">
        <v>-0.12</v>
      </c>
      <c r="J10608">
        <f t="shared" si="176"/>
        <v>1.6848327898460835</v>
      </c>
    </row>
    <row r="10609" spans="1:10" x14ac:dyDescent="0.25">
      <c r="A10609">
        <v>2706</v>
      </c>
      <c r="B10609" t="s">
        <v>2713</v>
      </c>
      <c r="C10609">
        <v>2670</v>
      </c>
      <c r="D10609">
        <v>16658</v>
      </c>
      <c r="E10609">
        <v>1.0880000000000001</v>
      </c>
      <c r="F10609">
        <v>3.097</v>
      </c>
      <c r="G10609">
        <v>0.121</v>
      </c>
      <c r="H10609">
        <v>1.631</v>
      </c>
      <c r="I10609">
        <v>1.2370000000000001</v>
      </c>
      <c r="J10609">
        <f t="shared" si="176"/>
        <v>1.5091928264243235</v>
      </c>
    </row>
    <row r="10610" spans="1:10" x14ac:dyDescent="0.25">
      <c r="A10610">
        <v>2781</v>
      </c>
      <c r="B10610" t="s">
        <v>2788</v>
      </c>
      <c r="C10610">
        <v>2389</v>
      </c>
      <c r="D10610">
        <v>16662</v>
      </c>
      <c r="E10610">
        <v>0.97299999999999998</v>
      </c>
      <c r="F10610">
        <v>3.0979999999999999</v>
      </c>
      <c r="G10610">
        <v>-3.9E-2</v>
      </c>
      <c r="H10610">
        <v>1.631</v>
      </c>
      <c r="I10610">
        <v>0</v>
      </c>
      <c r="J10610">
        <f t="shared" si="176"/>
        <v>1.6708254340084567</v>
      </c>
    </row>
    <row r="10611" spans="1:10" x14ac:dyDescent="0.25">
      <c r="A10611">
        <v>3425</v>
      </c>
      <c r="B10611" t="s">
        <v>3432</v>
      </c>
      <c r="C10611">
        <v>3505</v>
      </c>
      <c r="D10611">
        <v>15857</v>
      </c>
      <c r="E10611">
        <v>0.95599999999999996</v>
      </c>
      <c r="F10611">
        <v>3.1030000000000002</v>
      </c>
      <c r="G10611">
        <v>-6.5000000000000002E-2</v>
      </c>
      <c r="H10611">
        <v>1.6339999999999999</v>
      </c>
      <c r="I10611">
        <v>0.48499999999999999</v>
      </c>
      <c r="J10611">
        <f t="shared" si="176"/>
        <v>1.6985811735479708</v>
      </c>
    </row>
    <row r="10612" spans="1:10" x14ac:dyDescent="0.25">
      <c r="A10612">
        <v>2722</v>
      </c>
      <c r="B10612" t="s">
        <v>2729</v>
      </c>
      <c r="C10612">
        <v>2692</v>
      </c>
      <c r="D10612">
        <v>16744</v>
      </c>
      <c r="E10612">
        <v>1.097</v>
      </c>
      <c r="F10612">
        <v>3.113</v>
      </c>
      <c r="G10612">
        <v>0.13300000000000001</v>
      </c>
      <c r="H10612">
        <v>1.639</v>
      </c>
      <c r="I10612">
        <v>0.41499999999999998</v>
      </c>
      <c r="J10612">
        <f t="shared" si="176"/>
        <v>1.5047420510659868</v>
      </c>
    </row>
    <row r="10613" spans="1:10" x14ac:dyDescent="0.25">
      <c r="A10613">
        <v>18852</v>
      </c>
      <c r="B10613" t="s">
        <v>18859</v>
      </c>
      <c r="C10613">
        <v>3263</v>
      </c>
      <c r="D10613">
        <v>8982</v>
      </c>
      <c r="E10613">
        <v>1.194</v>
      </c>
      <c r="F10613">
        <v>3.117</v>
      </c>
      <c r="G10613">
        <v>0.255</v>
      </c>
      <c r="H10613">
        <v>1.64</v>
      </c>
      <c r="I10613">
        <v>0.95399999999999996</v>
      </c>
      <c r="J10613">
        <f t="shared" si="176"/>
        <v>1.3843553183605632</v>
      </c>
    </row>
    <row r="10614" spans="1:10" x14ac:dyDescent="0.25">
      <c r="A10614">
        <v>17192</v>
      </c>
      <c r="B10614" t="s">
        <v>17199</v>
      </c>
      <c r="C10614">
        <v>3879</v>
      </c>
      <c r="D10614">
        <v>9057</v>
      </c>
      <c r="E10614">
        <v>1.286</v>
      </c>
      <c r="F10614">
        <v>3.1179999999999999</v>
      </c>
      <c r="G10614">
        <v>0.36299999999999999</v>
      </c>
      <c r="H10614">
        <v>1.641</v>
      </c>
      <c r="I10614">
        <v>-0.222</v>
      </c>
      <c r="J10614">
        <f t="shared" si="176"/>
        <v>1.2777302853698373</v>
      </c>
    </row>
    <row r="10615" spans="1:10" x14ac:dyDescent="0.25">
      <c r="A10615">
        <v>10704</v>
      </c>
      <c r="B10615" t="s">
        <v>10711</v>
      </c>
      <c r="C10615">
        <v>2542</v>
      </c>
      <c r="D10615">
        <v>4852</v>
      </c>
      <c r="E10615">
        <v>1.8320000000000001</v>
      </c>
      <c r="F10615">
        <v>3.1339999999999999</v>
      </c>
      <c r="G10615">
        <v>0.873</v>
      </c>
      <c r="H10615">
        <v>1.6479999999999999</v>
      </c>
      <c r="I10615">
        <v>0.21199999999999999</v>
      </c>
      <c r="J10615">
        <f t="shared" si="176"/>
        <v>0.77458567637563625</v>
      </c>
    </row>
    <row r="10616" spans="1:10" x14ac:dyDescent="0.25">
      <c r="A10616">
        <v>10705</v>
      </c>
      <c r="B10616" t="s">
        <v>10712</v>
      </c>
      <c r="C10616">
        <v>1397</v>
      </c>
      <c r="D10616">
        <v>4862</v>
      </c>
      <c r="E10616">
        <v>1.0069999999999999</v>
      </c>
      <c r="F10616">
        <v>3.14</v>
      </c>
      <c r="G10616">
        <v>8.9999999999999993E-3</v>
      </c>
      <c r="H10616">
        <v>1.651</v>
      </c>
      <c r="I10616">
        <v>-0.222</v>
      </c>
      <c r="J10616">
        <f t="shared" si="176"/>
        <v>1.640700875772205</v>
      </c>
    </row>
    <row r="10617" spans="1:10" x14ac:dyDescent="0.25">
      <c r="A10617">
        <v>2729</v>
      </c>
      <c r="B10617" t="s">
        <v>2736</v>
      </c>
      <c r="C10617">
        <v>2881</v>
      </c>
      <c r="D10617">
        <v>17068</v>
      </c>
      <c r="E10617">
        <v>1.1739999999999999</v>
      </c>
      <c r="F10617">
        <v>3.1739999999999999</v>
      </c>
      <c r="G10617">
        <v>0.23100000000000001</v>
      </c>
      <c r="H10617">
        <v>1.6659999999999999</v>
      </c>
      <c r="I10617">
        <v>1.3</v>
      </c>
      <c r="J10617">
        <f t="shared" si="176"/>
        <v>1.4348697197251297</v>
      </c>
    </row>
    <row r="10618" spans="1:10" x14ac:dyDescent="0.25">
      <c r="A10618">
        <v>18825</v>
      </c>
      <c r="B10618" t="s">
        <v>18832</v>
      </c>
      <c r="C10618">
        <v>3973</v>
      </c>
      <c r="D10618">
        <v>9183</v>
      </c>
      <c r="E10618">
        <v>1.4530000000000001</v>
      </c>
      <c r="F10618">
        <v>3.1859999999999999</v>
      </c>
      <c r="G10618">
        <v>0.53900000000000003</v>
      </c>
      <c r="H10618">
        <v>1.6719999999999999</v>
      </c>
      <c r="I10618">
        <v>2.17</v>
      </c>
      <c r="J10618">
        <f t="shared" si="176"/>
        <v>1.1327115638924685</v>
      </c>
    </row>
    <row r="10619" spans="1:10" x14ac:dyDescent="0.25">
      <c r="A10619">
        <v>17761</v>
      </c>
      <c r="B10619" t="s">
        <v>17768</v>
      </c>
      <c r="C10619">
        <v>4765</v>
      </c>
      <c r="D10619">
        <v>15417</v>
      </c>
      <c r="E10619">
        <v>1.825</v>
      </c>
      <c r="F10619">
        <v>3.19</v>
      </c>
      <c r="G10619">
        <v>0.86799999999999999</v>
      </c>
      <c r="H10619">
        <v>1.6739999999999999</v>
      </c>
      <c r="I10619">
        <v>0.96199999999999997</v>
      </c>
      <c r="J10619">
        <f t="shared" si="176"/>
        <v>0.80565995999748974</v>
      </c>
    </row>
    <row r="10620" spans="1:10" x14ac:dyDescent="0.25">
      <c r="A10620">
        <v>2809</v>
      </c>
      <c r="B10620" t="s">
        <v>2816</v>
      </c>
      <c r="C10620">
        <v>3185</v>
      </c>
      <c r="D10620">
        <v>17201</v>
      </c>
      <c r="E10620">
        <v>1.298</v>
      </c>
      <c r="F10620">
        <v>3.198</v>
      </c>
      <c r="G10620">
        <v>0.376</v>
      </c>
      <c r="H10620">
        <v>1.677</v>
      </c>
      <c r="I10620">
        <v>0.55300000000000005</v>
      </c>
      <c r="J10620">
        <f t="shared" si="176"/>
        <v>1.3008795554811936</v>
      </c>
    </row>
    <row r="10621" spans="1:10" x14ac:dyDescent="0.25">
      <c r="A10621">
        <v>10130</v>
      </c>
      <c r="B10621" t="s">
        <v>10137</v>
      </c>
      <c r="C10621">
        <v>1434</v>
      </c>
      <c r="D10621">
        <v>6080</v>
      </c>
      <c r="E10621">
        <v>0.93600000000000005</v>
      </c>
      <c r="F10621">
        <v>3.2040000000000002</v>
      </c>
      <c r="G10621">
        <v>-9.6000000000000002E-2</v>
      </c>
      <c r="H10621">
        <v>1.68</v>
      </c>
      <c r="I10621">
        <v>6.4000000000000001E-2</v>
      </c>
      <c r="J10621">
        <f t="shared" si="176"/>
        <v>1.7752937128253055</v>
      </c>
    </row>
    <row r="10622" spans="1:10" x14ac:dyDescent="0.25">
      <c r="A10622">
        <v>3501</v>
      </c>
      <c r="B10622" t="s">
        <v>3508</v>
      </c>
      <c r="C10622">
        <v>3634</v>
      </c>
      <c r="D10622">
        <v>16379</v>
      </c>
      <c r="E10622">
        <v>0.99099999999999999</v>
      </c>
      <c r="F10622">
        <v>3.2050000000000001</v>
      </c>
      <c r="G10622">
        <v>-1.2999999999999999E-2</v>
      </c>
      <c r="H10622">
        <v>1.68</v>
      </c>
      <c r="I10622">
        <v>0</v>
      </c>
      <c r="J10622">
        <f t="shared" si="176"/>
        <v>1.693367394319615</v>
      </c>
    </row>
    <row r="10623" spans="1:10" x14ac:dyDescent="0.25">
      <c r="A10623">
        <v>17139</v>
      </c>
      <c r="B10623" t="s">
        <v>17146</v>
      </c>
      <c r="C10623">
        <v>4433</v>
      </c>
      <c r="D10623">
        <v>9321</v>
      </c>
      <c r="E10623">
        <v>1.47</v>
      </c>
      <c r="F10623">
        <v>3.2090000000000001</v>
      </c>
      <c r="G10623">
        <v>0.55600000000000005</v>
      </c>
      <c r="H10623">
        <v>1.6819999999999999</v>
      </c>
      <c r="I10623">
        <v>2.1520000000000001</v>
      </c>
      <c r="J10623">
        <f t="shared" si="176"/>
        <v>1.1263076345580807</v>
      </c>
    </row>
    <row r="10624" spans="1:10" x14ac:dyDescent="0.25">
      <c r="A10624">
        <v>2693</v>
      </c>
      <c r="B10624" t="s">
        <v>2700</v>
      </c>
      <c r="C10624">
        <v>2662</v>
      </c>
      <c r="D10624">
        <v>17277</v>
      </c>
      <c r="E10624">
        <v>1.0840000000000001</v>
      </c>
      <c r="F10624">
        <v>3.2130000000000001</v>
      </c>
      <c r="G10624">
        <v>0.11700000000000001</v>
      </c>
      <c r="H10624">
        <v>1.6839999999999999</v>
      </c>
      <c r="I10624">
        <v>0.38700000000000001</v>
      </c>
      <c r="J10624">
        <f t="shared" si="176"/>
        <v>1.5675562241175405</v>
      </c>
    </row>
    <row r="10625" spans="1:10" x14ac:dyDescent="0.25">
      <c r="A10625">
        <v>3380</v>
      </c>
      <c r="B10625" t="s">
        <v>3387</v>
      </c>
      <c r="C10625">
        <v>5039</v>
      </c>
      <c r="D10625">
        <v>16471</v>
      </c>
      <c r="E10625">
        <v>1.3740000000000001</v>
      </c>
      <c r="F10625">
        <v>3.2229999999999999</v>
      </c>
      <c r="G10625">
        <v>0.45900000000000002</v>
      </c>
      <c r="H10625">
        <v>1.6879999999999999</v>
      </c>
      <c r="I10625">
        <v>0.69199999999999995</v>
      </c>
      <c r="J10625">
        <f t="shared" si="176"/>
        <v>1.2300221842414449</v>
      </c>
    </row>
    <row r="10626" spans="1:10" x14ac:dyDescent="0.25">
      <c r="A10626">
        <v>2806</v>
      </c>
      <c r="B10626" t="s">
        <v>2813</v>
      </c>
      <c r="C10626">
        <v>2692</v>
      </c>
      <c r="D10626">
        <v>17370</v>
      </c>
      <c r="E10626">
        <v>1.097</v>
      </c>
      <c r="F10626">
        <v>3.23</v>
      </c>
      <c r="G10626">
        <v>0.13300000000000001</v>
      </c>
      <c r="H10626">
        <v>1.6910000000000001</v>
      </c>
      <c r="I10626">
        <v>0.32200000000000001</v>
      </c>
      <c r="J10626">
        <f t="shared" ref="J10626:J10689" si="177">LOG(F10626/E10626,2)</f>
        <v>1.5579706391780943</v>
      </c>
    </row>
    <row r="10627" spans="1:10" x14ac:dyDescent="0.25">
      <c r="A10627">
        <v>3436</v>
      </c>
      <c r="B10627" t="s">
        <v>3443</v>
      </c>
      <c r="C10627">
        <v>3620</v>
      </c>
      <c r="D10627">
        <v>16516</v>
      </c>
      <c r="E10627">
        <v>0.98699999999999999</v>
      </c>
      <c r="F10627">
        <v>3.2320000000000002</v>
      </c>
      <c r="G10627">
        <v>-1.9E-2</v>
      </c>
      <c r="H10627">
        <v>1.6919999999999999</v>
      </c>
      <c r="I10627">
        <v>0.115</v>
      </c>
      <c r="J10627">
        <f t="shared" si="177"/>
        <v>1.7113052082953972</v>
      </c>
    </row>
    <row r="10628" spans="1:10" x14ac:dyDescent="0.25">
      <c r="A10628">
        <v>10487</v>
      </c>
      <c r="B10628" t="s">
        <v>10494</v>
      </c>
      <c r="C10628">
        <v>1820</v>
      </c>
      <c r="D10628">
        <v>5022</v>
      </c>
      <c r="E10628">
        <v>1.3109999999999999</v>
      </c>
      <c r="F10628">
        <v>3.2440000000000002</v>
      </c>
      <c r="G10628">
        <v>0.39100000000000001</v>
      </c>
      <c r="H10628">
        <v>1.698</v>
      </c>
      <c r="I10628">
        <v>0</v>
      </c>
      <c r="J10628">
        <f t="shared" si="177"/>
        <v>1.3071061339955188</v>
      </c>
    </row>
    <row r="10629" spans="1:10" x14ac:dyDescent="0.25">
      <c r="A10629">
        <v>20516</v>
      </c>
      <c r="B10629" t="s">
        <v>20523</v>
      </c>
      <c r="C10629">
        <v>3798</v>
      </c>
      <c r="D10629">
        <v>8732</v>
      </c>
      <c r="E10629">
        <v>1.25</v>
      </c>
      <c r="F10629">
        <v>3.2469999999999999</v>
      </c>
      <c r="G10629">
        <v>0.32100000000000001</v>
      </c>
      <c r="H10629">
        <v>1.6990000000000001</v>
      </c>
      <c r="I10629">
        <v>0</v>
      </c>
      <c r="J10629">
        <f t="shared" si="177"/>
        <v>1.3771792897366386</v>
      </c>
    </row>
    <row r="10630" spans="1:10" x14ac:dyDescent="0.25">
      <c r="A10630">
        <v>3404</v>
      </c>
      <c r="B10630" t="s">
        <v>3411</v>
      </c>
      <c r="C10630">
        <v>3615</v>
      </c>
      <c r="D10630">
        <v>16599</v>
      </c>
      <c r="E10630">
        <v>0.98599999999999999</v>
      </c>
      <c r="F10630">
        <v>3.2480000000000002</v>
      </c>
      <c r="G10630">
        <v>-2.1000000000000001E-2</v>
      </c>
      <c r="H10630">
        <v>1.7</v>
      </c>
      <c r="I10630">
        <v>0.755</v>
      </c>
      <c r="J10630">
        <f t="shared" si="177"/>
        <v>1.7198920808072649</v>
      </c>
    </row>
    <row r="10631" spans="1:10" x14ac:dyDescent="0.25">
      <c r="A10631">
        <v>14712</v>
      </c>
      <c r="B10631" t="s">
        <v>14719</v>
      </c>
      <c r="C10631">
        <v>3375</v>
      </c>
      <c r="D10631">
        <v>16981</v>
      </c>
      <c r="E10631">
        <v>1.8520000000000001</v>
      </c>
      <c r="F10631">
        <v>3.258</v>
      </c>
      <c r="G10631">
        <v>0.88900000000000001</v>
      </c>
      <c r="H10631">
        <v>1.704</v>
      </c>
      <c r="I10631">
        <v>9.2999999999999999E-2</v>
      </c>
      <c r="J10631">
        <f t="shared" si="177"/>
        <v>0.8149025052652813</v>
      </c>
    </row>
    <row r="10632" spans="1:10" x14ac:dyDescent="0.25">
      <c r="A10632">
        <v>14853</v>
      </c>
      <c r="B10632" t="s">
        <v>14860</v>
      </c>
      <c r="C10632">
        <v>1674</v>
      </c>
      <c r="D10632">
        <v>17517</v>
      </c>
      <c r="E10632">
        <v>1.1850000000000001</v>
      </c>
      <c r="F10632">
        <v>3.2629999999999999</v>
      </c>
      <c r="G10632">
        <v>0.245</v>
      </c>
      <c r="H10632">
        <v>1.706</v>
      </c>
      <c r="I10632">
        <v>0</v>
      </c>
      <c r="J10632">
        <f t="shared" si="177"/>
        <v>1.4613119283062426</v>
      </c>
    </row>
    <row r="10633" spans="1:10" x14ac:dyDescent="0.25">
      <c r="A10633">
        <v>3543</v>
      </c>
      <c r="B10633" t="s">
        <v>3550</v>
      </c>
      <c r="C10633">
        <v>3575</v>
      </c>
      <c r="D10633">
        <v>16681</v>
      </c>
      <c r="E10633">
        <v>0.97499999999999998</v>
      </c>
      <c r="F10633">
        <v>3.2639999999999998</v>
      </c>
      <c r="G10633">
        <v>-3.6999999999999998E-2</v>
      </c>
      <c r="H10633">
        <v>1.7070000000000001</v>
      </c>
      <c r="I10633">
        <v>0.26300000000000001</v>
      </c>
      <c r="J10633">
        <f t="shared" si="177"/>
        <v>1.7431669333345226</v>
      </c>
    </row>
    <row r="10634" spans="1:10" x14ac:dyDescent="0.25">
      <c r="A10634">
        <v>359</v>
      </c>
      <c r="B10634" t="s">
        <v>366</v>
      </c>
      <c r="C10634">
        <v>2342</v>
      </c>
      <c r="D10634">
        <v>16919</v>
      </c>
      <c r="E10634">
        <v>1.2210000000000001</v>
      </c>
      <c r="F10634">
        <v>3.28</v>
      </c>
      <c r="G10634">
        <v>0.28799999999999998</v>
      </c>
      <c r="H10634">
        <v>1.714</v>
      </c>
      <c r="I10634">
        <v>-0.13100000000000001</v>
      </c>
      <c r="J10634">
        <f t="shared" si="177"/>
        <v>1.4256326145180427</v>
      </c>
    </row>
    <row r="10635" spans="1:10" x14ac:dyDescent="0.25">
      <c r="A10635">
        <v>2702</v>
      </c>
      <c r="B10635" t="s">
        <v>2709</v>
      </c>
      <c r="C10635">
        <v>2599</v>
      </c>
      <c r="D10635">
        <v>17642</v>
      </c>
      <c r="E10635">
        <v>1.0589999999999999</v>
      </c>
      <c r="F10635">
        <v>3.28</v>
      </c>
      <c r="G10635">
        <v>8.2000000000000003E-2</v>
      </c>
      <c r="H10635">
        <v>1.714</v>
      </c>
      <c r="I10635">
        <v>0.80700000000000005</v>
      </c>
      <c r="J10635">
        <f t="shared" si="177"/>
        <v>1.6309932255131094</v>
      </c>
    </row>
    <row r="10636" spans="1:10" x14ac:dyDescent="0.25">
      <c r="A10636">
        <v>2738</v>
      </c>
      <c r="B10636" t="s">
        <v>2745</v>
      </c>
      <c r="C10636">
        <v>2589</v>
      </c>
      <c r="D10636">
        <v>17703</v>
      </c>
      <c r="E10636">
        <v>1.0549999999999999</v>
      </c>
      <c r="F10636">
        <v>3.2919999999999998</v>
      </c>
      <c r="G10636">
        <v>7.6999999999999999E-2</v>
      </c>
      <c r="H10636">
        <v>1.7190000000000001</v>
      </c>
      <c r="I10636">
        <v>0.66300000000000003</v>
      </c>
      <c r="J10636">
        <f t="shared" si="177"/>
        <v>1.641721336827078</v>
      </c>
    </row>
    <row r="10637" spans="1:10" x14ac:dyDescent="0.25">
      <c r="A10637">
        <v>3379</v>
      </c>
      <c r="B10637" t="s">
        <v>3386</v>
      </c>
      <c r="C10637">
        <v>6808</v>
      </c>
      <c r="D10637">
        <v>16859</v>
      </c>
      <c r="E10637">
        <v>1.857</v>
      </c>
      <c r="F10637">
        <v>3.2989999999999999</v>
      </c>
      <c r="G10637">
        <v>0.89300000000000002</v>
      </c>
      <c r="H10637">
        <v>1.722</v>
      </c>
      <c r="I10637">
        <v>0.503</v>
      </c>
      <c r="J10637">
        <f t="shared" si="177"/>
        <v>0.82905496262950995</v>
      </c>
    </row>
    <row r="10638" spans="1:10" x14ac:dyDescent="0.25">
      <c r="A10638">
        <v>2701</v>
      </c>
      <c r="B10638" t="s">
        <v>2708</v>
      </c>
      <c r="C10638">
        <v>2841</v>
      </c>
      <c r="D10638">
        <v>17862</v>
      </c>
      <c r="E10638">
        <v>1.157</v>
      </c>
      <c r="F10638">
        <v>3.3210000000000002</v>
      </c>
      <c r="G10638">
        <v>0.21099999999999999</v>
      </c>
      <c r="H10638">
        <v>1.732</v>
      </c>
      <c r="I10638">
        <v>1.708</v>
      </c>
      <c r="J10638">
        <f t="shared" si="177"/>
        <v>1.5212288583952187</v>
      </c>
    </row>
    <row r="10639" spans="1:10" x14ac:dyDescent="0.25">
      <c r="A10639">
        <v>2732</v>
      </c>
      <c r="B10639" t="s">
        <v>2739</v>
      </c>
      <c r="C10639">
        <v>2427</v>
      </c>
      <c r="D10639">
        <v>17868</v>
      </c>
      <c r="E10639">
        <v>0.98899999999999999</v>
      </c>
      <c r="F10639">
        <v>3.3220000000000001</v>
      </c>
      <c r="G10639">
        <v>-1.6E-2</v>
      </c>
      <c r="H10639">
        <v>1.732</v>
      </c>
      <c r="I10639">
        <v>0.52400000000000002</v>
      </c>
      <c r="J10639">
        <f t="shared" si="177"/>
        <v>1.7480096472032653</v>
      </c>
    </row>
    <row r="10640" spans="1:10" x14ac:dyDescent="0.25">
      <c r="A10640">
        <v>2783</v>
      </c>
      <c r="B10640" t="s">
        <v>2790</v>
      </c>
      <c r="C10640">
        <v>2841</v>
      </c>
      <c r="D10640">
        <v>17890</v>
      </c>
      <c r="E10640">
        <v>1.157</v>
      </c>
      <c r="F10640">
        <v>3.327</v>
      </c>
      <c r="G10640">
        <v>0.21099999999999999</v>
      </c>
      <c r="H10640">
        <v>1.734</v>
      </c>
      <c r="I10640">
        <v>0.75900000000000001</v>
      </c>
      <c r="J10640">
        <f t="shared" si="177"/>
        <v>1.5238330017753763</v>
      </c>
    </row>
    <row r="10641" spans="1:10" x14ac:dyDescent="0.25">
      <c r="A10641">
        <v>2692</v>
      </c>
      <c r="B10641" t="s">
        <v>2699</v>
      </c>
      <c r="C10641">
        <v>3653</v>
      </c>
      <c r="D10641">
        <v>17965</v>
      </c>
      <c r="E10641">
        <v>1.488</v>
      </c>
      <c r="F10641">
        <v>3.3410000000000002</v>
      </c>
      <c r="G10641">
        <v>0.57399999999999995</v>
      </c>
      <c r="H10641">
        <v>1.74</v>
      </c>
      <c r="I10641">
        <v>1.04</v>
      </c>
      <c r="J10641">
        <f t="shared" si="177"/>
        <v>1.1669054562269392</v>
      </c>
    </row>
    <row r="10642" spans="1:10" x14ac:dyDescent="0.25">
      <c r="A10642">
        <v>2764</v>
      </c>
      <c r="B10642" t="s">
        <v>2771</v>
      </c>
      <c r="C10642">
        <v>2399</v>
      </c>
      <c r="D10642">
        <v>17975</v>
      </c>
      <c r="E10642">
        <v>0.97699999999999998</v>
      </c>
      <c r="F10642">
        <v>3.3420000000000001</v>
      </c>
      <c r="G10642">
        <v>-3.3000000000000002E-2</v>
      </c>
      <c r="H10642">
        <v>1.7410000000000001</v>
      </c>
      <c r="I10642">
        <v>0</v>
      </c>
      <c r="J10642">
        <f t="shared" si="177"/>
        <v>1.7742812660928027</v>
      </c>
    </row>
    <row r="10643" spans="1:10" x14ac:dyDescent="0.25">
      <c r="A10643">
        <v>19349</v>
      </c>
      <c r="B10643" t="s">
        <v>19356</v>
      </c>
      <c r="C10643">
        <v>2373</v>
      </c>
      <c r="D10643">
        <v>19532</v>
      </c>
      <c r="E10643">
        <v>1.2270000000000001</v>
      </c>
      <c r="F10643">
        <v>3.3460000000000001</v>
      </c>
      <c r="G10643">
        <v>0.29499999999999998</v>
      </c>
      <c r="H10643">
        <v>1.7430000000000001</v>
      </c>
      <c r="I10643">
        <v>0.379</v>
      </c>
      <c r="J10643">
        <f t="shared" si="177"/>
        <v>1.4473021963754478</v>
      </c>
    </row>
    <row r="10644" spans="1:10" x14ac:dyDescent="0.25">
      <c r="A10644">
        <v>20518</v>
      </c>
      <c r="B10644" t="s">
        <v>20525</v>
      </c>
      <c r="C10644">
        <v>5940</v>
      </c>
      <c r="D10644">
        <v>9003</v>
      </c>
      <c r="E10644">
        <v>1.954</v>
      </c>
      <c r="F10644">
        <v>3.3479999999999999</v>
      </c>
      <c r="G10644">
        <v>0.96699999999999997</v>
      </c>
      <c r="H10644">
        <v>1.7430000000000001</v>
      </c>
      <c r="I10644">
        <v>6.4000000000000001E-2</v>
      </c>
      <c r="J10644">
        <f t="shared" si="177"/>
        <v>0.77686906058195837</v>
      </c>
    </row>
    <row r="10645" spans="1:10" x14ac:dyDescent="0.25">
      <c r="A10645">
        <v>17245</v>
      </c>
      <c r="B10645" t="s">
        <v>17252</v>
      </c>
      <c r="C10645">
        <v>4132</v>
      </c>
      <c r="D10645">
        <v>9742</v>
      </c>
      <c r="E10645">
        <v>1.37</v>
      </c>
      <c r="F10645">
        <v>3.3540000000000001</v>
      </c>
      <c r="G10645">
        <v>0.45400000000000001</v>
      </c>
      <c r="H10645">
        <v>1.746</v>
      </c>
      <c r="I10645">
        <v>-0.17</v>
      </c>
      <c r="J10645">
        <f t="shared" si="177"/>
        <v>1.2917067957164572</v>
      </c>
    </row>
    <row r="10646" spans="1:10" x14ac:dyDescent="0.25">
      <c r="A10646">
        <v>3409</v>
      </c>
      <c r="B10646" t="s">
        <v>3416</v>
      </c>
      <c r="C10646">
        <v>4089</v>
      </c>
      <c r="D10646">
        <v>17150</v>
      </c>
      <c r="E10646">
        <v>1.115</v>
      </c>
      <c r="F10646">
        <v>3.3559999999999999</v>
      </c>
      <c r="G10646">
        <v>0.157</v>
      </c>
      <c r="H10646">
        <v>1.7470000000000001</v>
      </c>
      <c r="I10646">
        <v>0.107</v>
      </c>
      <c r="J10646">
        <f t="shared" si="177"/>
        <v>1.589699005632156</v>
      </c>
    </row>
    <row r="10647" spans="1:10" x14ac:dyDescent="0.25">
      <c r="A10647">
        <v>10537</v>
      </c>
      <c r="B10647" t="s">
        <v>10544</v>
      </c>
      <c r="C10647">
        <v>1909</v>
      </c>
      <c r="D10647">
        <v>5198</v>
      </c>
      <c r="E10647">
        <v>1.3759999999999999</v>
      </c>
      <c r="F10647">
        <v>3.3580000000000001</v>
      </c>
      <c r="G10647">
        <v>0.46</v>
      </c>
      <c r="H10647">
        <v>1.7470000000000001</v>
      </c>
      <c r="I10647">
        <v>-7.0000000000000007E-2</v>
      </c>
      <c r="J10647">
        <f t="shared" si="177"/>
        <v>1.2871217602349323</v>
      </c>
    </row>
    <row r="10648" spans="1:10" x14ac:dyDescent="0.25">
      <c r="A10648">
        <v>10656</v>
      </c>
      <c r="B10648" t="s">
        <v>10663</v>
      </c>
      <c r="C10648">
        <v>2261</v>
      </c>
      <c r="D10648">
        <v>5198</v>
      </c>
      <c r="E10648">
        <v>1.629</v>
      </c>
      <c r="F10648">
        <v>3.3580000000000001</v>
      </c>
      <c r="G10648">
        <v>0.70399999999999996</v>
      </c>
      <c r="H10648">
        <v>1.7470000000000001</v>
      </c>
      <c r="I10648">
        <v>0</v>
      </c>
      <c r="J10648">
        <f t="shared" si="177"/>
        <v>1.0436156264115124</v>
      </c>
    </row>
    <row r="10649" spans="1:10" x14ac:dyDescent="0.25">
      <c r="A10649">
        <v>11449</v>
      </c>
      <c r="B10649" t="s">
        <v>11456</v>
      </c>
      <c r="C10649">
        <v>2401</v>
      </c>
      <c r="D10649">
        <v>10326</v>
      </c>
      <c r="E10649">
        <v>1.0209999999999999</v>
      </c>
      <c r="F10649">
        <v>3.3580000000000001</v>
      </c>
      <c r="G10649">
        <v>0.03</v>
      </c>
      <c r="H10649">
        <v>1.748</v>
      </c>
      <c r="I10649">
        <v>0.43099999999999999</v>
      </c>
      <c r="J10649">
        <f t="shared" si="177"/>
        <v>1.717619364059229</v>
      </c>
    </row>
    <row r="10650" spans="1:10" x14ac:dyDescent="0.25">
      <c r="A10650">
        <v>17233</v>
      </c>
      <c r="B10650" t="s">
        <v>17240</v>
      </c>
      <c r="C10650">
        <v>4870</v>
      </c>
      <c r="D10650">
        <v>9791</v>
      </c>
      <c r="E10650">
        <v>1.615</v>
      </c>
      <c r="F10650">
        <v>3.37</v>
      </c>
      <c r="G10650">
        <v>0.69099999999999995</v>
      </c>
      <c r="H10650">
        <v>1.7529999999999999</v>
      </c>
      <c r="I10650">
        <v>1.9330000000000001</v>
      </c>
      <c r="J10650">
        <f t="shared" si="177"/>
        <v>1.0612144264879337</v>
      </c>
    </row>
    <row r="10651" spans="1:10" x14ac:dyDescent="0.25">
      <c r="A10651">
        <v>2707</v>
      </c>
      <c r="B10651" t="s">
        <v>2714</v>
      </c>
      <c r="C10651">
        <v>2532</v>
      </c>
      <c r="D10651">
        <v>18131</v>
      </c>
      <c r="E10651">
        <v>1.032</v>
      </c>
      <c r="F10651">
        <v>3.371</v>
      </c>
      <c r="G10651">
        <v>4.4999999999999998E-2</v>
      </c>
      <c r="H10651">
        <v>1.7529999999999999</v>
      </c>
      <c r="I10651">
        <v>0.55300000000000005</v>
      </c>
      <c r="J10651">
        <f t="shared" si="177"/>
        <v>1.707733656560956</v>
      </c>
    </row>
    <row r="10652" spans="1:10" x14ac:dyDescent="0.25">
      <c r="A10652">
        <v>2762</v>
      </c>
      <c r="B10652" t="s">
        <v>2769</v>
      </c>
      <c r="C10652">
        <v>2748</v>
      </c>
      <c r="D10652">
        <v>18151</v>
      </c>
      <c r="E10652">
        <v>1.1200000000000001</v>
      </c>
      <c r="F10652">
        <v>3.375</v>
      </c>
      <c r="G10652">
        <v>0.16300000000000001</v>
      </c>
      <c r="H10652">
        <v>1.7549999999999999</v>
      </c>
      <c r="I10652">
        <v>0.17</v>
      </c>
      <c r="J10652">
        <f t="shared" si="177"/>
        <v>1.5913887698805891</v>
      </c>
    </row>
    <row r="10653" spans="1:10" x14ac:dyDescent="0.25">
      <c r="A10653">
        <v>3418</v>
      </c>
      <c r="B10653" t="s">
        <v>3425</v>
      </c>
      <c r="C10653">
        <v>3558</v>
      </c>
      <c r="D10653">
        <v>17250</v>
      </c>
      <c r="E10653">
        <v>0.97</v>
      </c>
      <c r="F10653">
        <v>3.3759999999999999</v>
      </c>
      <c r="G10653">
        <v>-4.2999999999999997E-2</v>
      </c>
      <c r="H10653">
        <v>1.7549999999999999</v>
      </c>
      <c r="I10653">
        <v>0.32200000000000001</v>
      </c>
      <c r="J10653">
        <f t="shared" si="177"/>
        <v>1.7992582516326954</v>
      </c>
    </row>
    <row r="10654" spans="1:10" x14ac:dyDescent="0.25">
      <c r="A10654">
        <v>3441</v>
      </c>
      <c r="B10654" t="s">
        <v>3448</v>
      </c>
      <c r="C10654">
        <v>3529</v>
      </c>
      <c r="D10654">
        <v>17454</v>
      </c>
      <c r="E10654">
        <v>0.96199999999999997</v>
      </c>
      <c r="F10654">
        <v>3.415</v>
      </c>
      <c r="G10654">
        <v>-5.5E-2</v>
      </c>
      <c r="H10654">
        <v>1.772</v>
      </c>
      <c r="I10654">
        <v>0.1</v>
      </c>
      <c r="J10654">
        <f t="shared" si="177"/>
        <v>1.8277767794074109</v>
      </c>
    </row>
    <row r="10655" spans="1:10" x14ac:dyDescent="0.25">
      <c r="A10655">
        <v>17242</v>
      </c>
      <c r="B10655" t="s">
        <v>17249</v>
      </c>
      <c r="C10655">
        <v>4150</v>
      </c>
      <c r="D10655">
        <v>9936</v>
      </c>
      <c r="E10655">
        <v>1.3759999999999999</v>
      </c>
      <c r="F10655">
        <v>3.42</v>
      </c>
      <c r="G10655">
        <v>0.46</v>
      </c>
      <c r="H10655">
        <v>1.774</v>
      </c>
      <c r="I10655">
        <v>-0.874</v>
      </c>
      <c r="J10655">
        <f t="shared" si="177"/>
        <v>1.3135158550711625</v>
      </c>
    </row>
    <row r="10656" spans="1:10" x14ac:dyDescent="0.25">
      <c r="A10656">
        <v>3415</v>
      </c>
      <c r="B10656" t="s">
        <v>3422</v>
      </c>
      <c r="C10656">
        <v>3557</v>
      </c>
      <c r="D10656">
        <v>17520</v>
      </c>
      <c r="E10656">
        <v>0.97</v>
      </c>
      <c r="F10656">
        <v>3.4279999999999999</v>
      </c>
      <c r="G10656">
        <v>-4.3999999999999997E-2</v>
      </c>
      <c r="H10656">
        <v>1.778</v>
      </c>
      <c r="I10656">
        <v>0.379</v>
      </c>
      <c r="J10656">
        <f t="shared" si="177"/>
        <v>1.8213104570380099</v>
      </c>
    </row>
    <row r="10657" spans="1:11" x14ac:dyDescent="0.25">
      <c r="A10657">
        <v>2712</v>
      </c>
      <c r="B10657" t="s">
        <v>2719</v>
      </c>
      <c r="C10657">
        <v>3574</v>
      </c>
      <c r="D10657">
        <v>18453</v>
      </c>
      <c r="E10657">
        <v>1.456</v>
      </c>
      <c r="F10657">
        <v>3.431</v>
      </c>
      <c r="G10657">
        <v>0.54200000000000004</v>
      </c>
      <c r="H10657">
        <v>1.7789999999999999</v>
      </c>
      <c r="I10657">
        <v>0.36299999999999999</v>
      </c>
      <c r="J10657">
        <f t="shared" si="177"/>
        <v>1.2366187703589586</v>
      </c>
    </row>
    <row r="10658" spans="1:11" x14ac:dyDescent="0.25">
      <c r="A10658">
        <v>10418</v>
      </c>
      <c r="B10658" t="s">
        <v>10425</v>
      </c>
      <c r="C10658">
        <v>1216</v>
      </c>
      <c r="D10658">
        <v>5331</v>
      </c>
      <c r="E10658">
        <v>0.876</v>
      </c>
      <c r="F10658">
        <v>3.4430000000000001</v>
      </c>
      <c r="G10658">
        <v>-0.191</v>
      </c>
      <c r="H10658">
        <v>1.784</v>
      </c>
      <c r="I10658">
        <v>0</v>
      </c>
      <c r="J10658">
        <f t="shared" si="177"/>
        <v>1.9746634059687422</v>
      </c>
    </row>
    <row r="10659" spans="1:11" x14ac:dyDescent="0.25">
      <c r="A10659">
        <v>3431</v>
      </c>
      <c r="B10659" t="s">
        <v>3438</v>
      </c>
      <c r="C10659">
        <v>3252</v>
      </c>
      <c r="D10659">
        <v>17638</v>
      </c>
      <c r="E10659">
        <v>0.88700000000000001</v>
      </c>
      <c r="F10659">
        <v>3.4510000000000001</v>
      </c>
      <c r="G10659">
        <v>-0.17299999999999999</v>
      </c>
      <c r="H10659">
        <v>1.7869999999999999</v>
      </c>
      <c r="I10659">
        <v>0.28999999999999998</v>
      </c>
      <c r="J10659">
        <f t="shared" si="177"/>
        <v>1.9600084641344522</v>
      </c>
    </row>
    <row r="10660" spans="1:11" x14ac:dyDescent="0.25">
      <c r="A10660">
        <v>2695</v>
      </c>
      <c r="B10660" t="s">
        <v>2702</v>
      </c>
      <c r="C10660">
        <v>2672</v>
      </c>
      <c r="D10660">
        <v>18648</v>
      </c>
      <c r="E10660">
        <v>1.089</v>
      </c>
      <c r="F10660">
        <v>3.468</v>
      </c>
      <c r="G10660">
        <v>0.122</v>
      </c>
      <c r="H10660">
        <v>1.794</v>
      </c>
      <c r="I10660">
        <v>0.441</v>
      </c>
      <c r="J10660">
        <f t="shared" si="177"/>
        <v>1.6710999445049282</v>
      </c>
    </row>
    <row r="10661" spans="1:11" x14ac:dyDescent="0.25">
      <c r="A10661">
        <v>17257</v>
      </c>
      <c r="B10661" t="s">
        <v>17264</v>
      </c>
      <c r="C10661">
        <v>3540</v>
      </c>
      <c r="D10661">
        <v>10076</v>
      </c>
      <c r="E10661">
        <v>1.1739999999999999</v>
      </c>
      <c r="F10661">
        <v>3.4689999999999999</v>
      </c>
      <c r="G10661">
        <v>0.23100000000000001</v>
      </c>
      <c r="H10661">
        <v>1.794</v>
      </c>
      <c r="I10661">
        <v>0.73699999999999999</v>
      </c>
      <c r="J10661">
        <f t="shared" si="177"/>
        <v>1.5630874321763304</v>
      </c>
    </row>
    <row r="10662" spans="1:11" x14ac:dyDescent="0.25">
      <c r="A10662">
        <v>3488</v>
      </c>
      <c r="B10662" t="s">
        <v>3495</v>
      </c>
      <c r="C10662">
        <v>3704</v>
      </c>
      <c r="D10662">
        <v>17852</v>
      </c>
      <c r="E10662">
        <v>1.01</v>
      </c>
      <c r="F10662">
        <v>3.4929999999999999</v>
      </c>
      <c r="G10662">
        <v>1.4999999999999999E-2</v>
      </c>
      <c r="H10662">
        <v>1.8049999999999999</v>
      </c>
      <c r="I10662">
        <v>-0.115</v>
      </c>
      <c r="J10662">
        <f t="shared" si="177"/>
        <v>1.7901113497557077</v>
      </c>
    </row>
    <row r="10663" spans="1:11" x14ac:dyDescent="0.25">
      <c r="A10663">
        <v>17160</v>
      </c>
      <c r="B10663" t="s">
        <v>17167</v>
      </c>
      <c r="C10663">
        <v>6560</v>
      </c>
      <c r="D10663">
        <v>10167</v>
      </c>
      <c r="E10663">
        <v>2.1749999999999998</v>
      </c>
      <c r="F10663">
        <v>3.5</v>
      </c>
      <c r="G10663">
        <v>1.121</v>
      </c>
      <c r="H10663">
        <v>1.8069999999999999</v>
      </c>
      <c r="I10663">
        <v>1.4410000000000001</v>
      </c>
      <c r="J10663">
        <f t="shared" si="177"/>
        <v>0.68633952109623819</v>
      </c>
      <c r="K10663" t="s">
        <v>20852</v>
      </c>
    </row>
    <row r="10664" spans="1:11" x14ac:dyDescent="0.25">
      <c r="A10664">
        <v>19536</v>
      </c>
      <c r="B10664" t="s">
        <v>19543</v>
      </c>
      <c r="C10664">
        <v>2042</v>
      </c>
      <c r="D10664">
        <v>9959</v>
      </c>
      <c r="E10664">
        <v>0.95599999999999996</v>
      </c>
      <c r="F10664">
        <v>3.5259999999999998</v>
      </c>
      <c r="G10664">
        <v>-6.6000000000000003E-2</v>
      </c>
      <c r="H10664">
        <v>1.8180000000000001</v>
      </c>
      <c r="I10664">
        <v>1.3220000000000001</v>
      </c>
      <c r="J10664">
        <f t="shared" si="177"/>
        <v>1.882949951339433</v>
      </c>
    </row>
    <row r="10665" spans="1:11" x14ac:dyDescent="0.25">
      <c r="A10665">
        <v>17178</v>
      </c>
      <c r="B10665" t="s">
        <v>17185</v>
      </c>
      <c r="C10665">
        <v>4839</v>
      </c>
      <c r="D10665">
        <v>10325</v>
      </c>
      <c r="E10665">
        <v>1.6040000000000001</v>
      </c>
      <c r="F10665">
        <v>3.5539999999999998</v>
      </c>
      <c r="G10665">
        <v>0.68200000000000005</v>
      </c>
      <c r="H10665">
        <v>1.83</v>
      </c>
      <c r="I10665">
        <v>-0.379</v>
      </c>
      <c r="J10665">
        <f t="shared" si="177"/>
        <v>1.1477695395737577</v>
      </c>
    </row>
    <row r="10666" spans="1:11" x14ac:dyDescent="0.25">
      <c r="A10666">
        <v>3444</v>
      </c>
      <c r="B10666" t="s">
        <v>3451</v>
      </c>
      <c r="C10666">
        <v>3881</v>
      </c>
      <c r="D10666">
        <v>18201</v>
      </c>
      <c r="E10666">
        <v>1.0580000000000001</v>
      </c>
      <c r="F10666">
        <v>3.5619999999999998</v>
      </c>
      <c r="G10666">
        <v>8.2000000000000003E-2</v>
      </c>
      <c r="H10666">
        <v>1.833</v>
      </c>
      <c r="I10666">
        <v>0.80700000000000005</v>
      </c>
      <c r="J10666">
        <f t="shared" si="177"/>
        <v>1.7513478889875929</v>
      </c>
    </row>
    <row r="10667" spans="1:11" x14ac:dyDescent="0.25">
      <c r="A10667">
        <v>2696</v>
      </c>
      <c r="B10667" t="s">
        <v>2703</v>
      </c>
      <c r="C10667">
        <v>2822</v>
      </c>
      <c r="D10667">
        <v>19163</v>
      </c>
      <c r="E10667">
        <v>1.1499999999999999</v>
      </c>
      <c r="F10667">
        <v>3.5630000000000002</v>
      </c>
      <c r="G10667">
        <v>0.20100000000000001</v>
      </c>
      <c r="H10667">
        <v>1.833</v>
      </c>
      <c r="I10667">
        <v>0</v>
      </c>
      <c r="J10667">
        <f t="shared" si="177"/>
        <v>1.6314586223015621</v>
      </c>
    </row>
    <row r="10668" spans="1:11" x14ac:dyDescent="0.25">
      <c r="A10668">
        <v>2761</v>
      </c>
      <c r="B10668" t="s">
        <v>2768</v>
      </c>
      <c r="C10668">
        <v>3003</v>
      </c>
      <c r="D10668">
        <v>19174</v>
      </c>
      <c r="E10668">
        <v>1.2230000000000001</v>
      </c>
      <c r="F10668">
        <v>3.5649999999999999</v>
      </c>
      <c r="G10668">
        <v>0.29099999999999998</v>
      </c>
      <c r="H10668">
        <v>1.8340000000000001</v>
      </c>
      <c r="I10668">
        <v>0.45900000000000002</v>
      </c>
      <c r="J10668">
        <f t="shared" si="177"/>
        <v>1.5434776728038637</v>
      </c>
    </row>
    <row r="10669" spans="1:11" x14ac:dyDescent="0.25">
      <c r="A10669">
        <v>2740</v>
      </c>
      <c r="B10669" t="s">
        <v>2747</v>
      </c>
      <c r="C10669">
        <v>2655</v>
      </c>
      <c r="D10669">
        <v>19353</v>
      </c>
      <c r="E10669">
        <v>1.0820000000000001</v>
      </c>
      <c r="F10669">
        <v>3.5990000000000002</v>
      </c>
      <c r="G10669">
        <v>0.113</v>
      </c>
      <c r="H10669">
        <v>1.847</v>
      </c>
      <c r="I10669">
        <v>0.18099999999999999</v>
      </c>
      <c r="J10669">
        <f t="shared" si="177"/>
        <v>1.7338956030979125</v>
      </c>
    </row>
    <row r="10670" spans="1:11" x14ac:dyDescent="0.25">
      <c r="A10670">
        <v>17261</v>
      </c>
      <c r="B10670" t="s">
        <v>17268</v>
      </c>
      <c r="C10670">
        <v>2679</v>
      </c>
      <c r="D10670">
        <v>10535</v>
      </c>
      <c r="E10670">
        <v>0.88800000000000001</v>
      </c>
      <c r="F10670">
        <v>3.6269999999999998</v>
      </c>
      <c r="G10670">
        <v>-0.17100000000000001</v>
      </c>
      <c r="H10670">
        <v>1.859</v>
      </c>
      <c r="I10670">
        <v>0.193</v>
      </c>
      <c r="J10670">
        <f t="shared" si="177"/>
        <v>2.0301451636201735</v>
      </c>
    </row>
    <row r="10671" spans="1:11" x14ac:dyDescent="0.25">
      <c r="A10671">
        <v>2721</v>
      </c>
      <c r="B10671" t="s">
        <v>2728</v>
      </c>
      <c r="C10671">
        <v>2409</v>
      </c>
      <c r="D10671">
        <v>19566</v>
      </c>
      <c r="E10671">
        <v>0.98099999999999998</v>
      </c>
      <c r="F10671">
        <v>3.6379999999999999</v>
      </c>
      <c r="G10671">
        <v>-2.7E-2</v>
      </c>
      <c r="H10671">
        <v>1.863</v>
      </c>
      <c r="I10671">
        <v>0</v>
      </c>
      <c r="J10671">
        <f t="shared" si="177"/>
        <v>1.8908205014322479</v>
      </c>
    </row>
    <row r="10672" spans="1:11" x14ac:dyDescent="0.25">
      <c r="A10672">
        <v>11431</v>
      </c>
      <c r="B10672" t="s">
        <v>11438</v>
      </c>
      <c r="C10672">
        <v>3050</v>
      </c>
      <c r="D10672">
        <v>11232</v>
      </c>
      <c r="E10672">
        <v>1.2969999999999999</v>
      </c>
      <c r="F10672">
        <v>3.653</v>
      </c>
      <c r="G10672">
        <v>0.375</v>
      </c>
      <c r="H10672">
        <v>1.869</v>
      </c>
      <c r="I10672">
        <v>0.21199999999999999</v>
      </c>
      <c r="J10672">
        <f t="shared" si="177"/>
        <v>1.4939032741103189</v>
      </c>
    </row>
    <row r="10673" spans="1:11" x14ac:dyDescent="0.25">
      <c r="A10673">
        <v>3405</v>
      </c>
      <c r="B10673" t="s">
        <v>3412</v>
      </c>
      <c r="C10673">
        <v>4536</v>
      </c>
      <c r="D10673">
        <v>18775</v>
      </c>
      <c r="E10673">
        <v>1.2370000000000001</v>
      </c>
      <c r="F10673">
        <v>3.6739999999999999</v>
      </c>
      <c r="G10673">
        <v>0.307</v>
      </c>
      <c r="H10673">
        <v>1.877</v>
      </c>
      <c r="I10673">
        <v>0.1</v>
      </c>
      <c r="J10673">
        <f t="shared" si="177"/>
        <v>1.5705061261349795</v>
      </c>
    </row>
    <row r="10674" spans="1:11" x14ac:dyDescent="0.25">
      <c r="A10674">
        <v>17205</v>
      </c>
      <c r="B10674" t="s">
        <v>17212</v>
      </c>
      <c r="C10674">
        <v>5580</v>
      </c>
      <c r="D10674">
        <v>10689</v>
      </c>
      <c r="E10674">
        <v>1.85</v>
      </c>
      <c r="F10674">
        <v>3.68</v>
      </c>
      <c r="G10674">
        <v>0.88800000000000001</v>
      </c>
      <c r="H10674">
        <v>1.88</v>
      </c>
      <c r="I10674">
        <v>2.17</v>
      </c>
      <c r="J10674">
        <f t="shared" si="177"/>
        <v>0.99218049554070076</v>
      </c>
    </row>
    <row r="10675" spans="1:11" x14ac:dyDescent="0.25">
      <c r="A10675">
        <v>3453</v>
      </c>
      <c r="B10675" t="s">
        <v>3460</v>
      </c>
      <c r="C10675">
        <v>4158</v>
      </c>
      <c r="D10675">
        <v>19018</v>
      </c>
      <c r="E10675">
        <v>1.1339999999999999</v>
      </c>
      <c r="F10675">
        <v>3.722</v>
      </c>
      <c r="G10675">
        <v>0.18099999999999999</v>
      </c>
      <c r="H10675">
        <v>1.8959999999999999</v>
      </c>
      <c r="I10675">
        <v>0.1</v>
      </c>
      <c r="J10675">
        <f t="shared" si="177"/>
        <v>1.7146574151169229</v>
      </c>
    </row>
    <row r="10676" spans="1:11" x14ac:dyDescent="0.25">
      <c r="A10676">
        <v>3410</v>
      </c>
      <c r="B10676" t="s">
        <v>3417</v>
      </c>
      <c r="C10676">
        <v>3983</v>
      </c>
      <c r="D10676">
        <v>19275</v>
      </c>
      <c r="E10676">
        <v>1.0860000000000001</v>
      </c>
      <c r="F10676">
        <v>3.7719999999999998</v>
      </c>
      <c r="G10676">
        <v>0.11899999999999999</v>
      </c>
      <c r="H10676">
        <v>1.915</v>
      </c>
      <c r="I10676">
        <v>0.41499999999999998</v>
      </c>
      <c r="J10676">
        <f t="shared" si="177"/>
        <v>1.7963055728707351</v>
      </c>
    </row>
    <row r="10677" spans="1:11" x14ac:dyDescent="0.25">
      <c r="A10677">
        <v>3369</v>
      </c>
      <c r="B10677" t="s">
        <v>3376</v>
      </c>
      <c r="C10677">
        <v>4476</v>
      </c>
      <c r="D10677">
        <v>19374</v>
      </c>
      <c r="E10677">
        <v>1.2210000000000001</v>
      </c>
      <c r="F10677">
        <v>3.7909999999999999</v>
      </c>
      <c r="G10677">
        <v>0.28799999999999998</v>
      </c>
      <c r="H10677">
        <v>1.923</v>
      </c>
      <c r="I10677">
        <v>1.1259999999999999</v>
      </c>
      <c r="J10677">
        <f t="shared" si="177"/>
        <v>1.6345152561832408</v>
      </c>
    </row>
    <row r="10678" spans="1:11" x14ac:dyDescent="0.25">
      <c r="A10678">
        <v>8977</v>
      </c>
      <c r="B10678" t="s">
        <v>8984</v>
      </c>
      <c r="C10678">
        <v>1613</v>
      </c>
      <c r="D10678">
        <v>7091</v>
      </c>
      <c r="E10678">
        <v>1.085</v>
      </c>
      <c r="F10678">
        <v>3.855</v>
      </c>
      <c r="G10678">
        <v>0.11700000000000001</v>
      </c>
      <c r="H10678">
        <v>1.9470000000000001</v>
      </c>
      <c r="I10678">
        <v>-0.36299999999999999</v>
      </c>
      <c r="J10678">
        <f t="shared" si="177"/>
        <v>1.829035817470555</v>
      </c>
    </row>
    <row r="10679" spans="1:11" x14ac:dyDescent="0.25">
      <c r="A10679">
        <v>16116</v>
      </c>
      <c r="B10679" t="s">
        <v>16123</v>
      </c>
      <c r="C10679">
        <v>3336</v>
      </c>
      <c r="D10679">
        <v>16344</v>
      </c>
      <c r="E10679">
        <v>1.444</v>
      </c>
      <c r="F10679">
        <v>3.9449999999999998</v>
      </c>
      <c r="G10679">
        <v>0.53</v>
      </c>
      <c r="H10679">
        <v>1.98</v>
      </c>
      <c r="I10679">
        <v>0.32200000000000001</v>
      </c>
      <c r="J10679">
        <f t="shared" si="177"/>
        <v>1.4499545580136499</v>
      </c>
    </row>
    <row r="10680" spans="1:11" x14ac:dyDescent="0.25">
      <c r="A10680">
        <v>2691</v>
      </c>
      <c r="B10680" t="s">
        <v>2698</v>
      </c>
      <c r="C10680">
        <v>3076</v>
      </c>
      <c r="D10680">
        <v>21298</v>
      </c>
      <c r="E10680">
        <v>1.2529999999999999</v>
      </c>
      <c r="F10680">
        <v>3.96</v>
      </c>
      <c r="G10680">
        <v>0.32600000000000001</v>
      </c>
      <c r="H10680">
        <v>1.986</v>
      </c>
      <c r="I10680">
        <v>0</v>
      </c>
      <c r="J10680">
        <f t="shared" si="177"/>
        <v>1.6601140156451115</v>
      </c>
    </row>
    <row r="10681" spans="1:11" x14ac:dyDescent="0.25">
      <c r="A10681">
        <v>10512</v>
      </c>
      <c r="B10681" t="s">
        <v>10519</v>
      </c>
      <c r="C10681">
        <v>2228</v>
      </c>
      <c r="D10681">
        <v>6176</v>
      </c>
      <c r="E10681">
        <v>1.605</v>
      </c>
      <c r="F10681">
        <v>3.9889999999999999</v>
      </c>
      <c r="G10681">
        <v>0.68300000000000005</v>
      </c>
      <c r="H10681">
        <v>1.996</v>
      </c>
      <c r="I10681">
        <v>0</v>
      </c>
      <c r="J10681">
        <f t="shared" si="177"/>
        <v>1.3134538260774977</v>
      </c>
    </row>
    <row r="10682" spans="1:11" x14ac:dyDescent="0.25">
      <c r="A10682">
        <v>2711</v>
      </c>
      <c r="B10682" t="s">
        <v>2718</v>
      </c>
      <c r="C10682">
        <v>3684</v>
      </c>
      <c r="D10682">
        <v>21667</v>
      </c>
      <c r="E10682">
        <v>1.5009999999999999</v>
      </c>
      <c r="F10682">
        <v>4.0289999999999999</v>
      </c>
      <c r="G10682">
        <v>0.58599999999999997</v>
      </c>
      <c r="H10682">
        <v>2.0099999999999998</v>
      </c>
      <c r="I10682">
        <v>0.58499999999999996</v>
      </c>
      <c r="J10682">
        <f t="shared" si="177"/>
        <v>1.4244978285279104</v>
      </c>
    </row>
    <row r="10683" spans="1:11" x14ac:dyDescent="0.25">
      <c r="A10683">
        <v>3416</v>
      </c>
      <c r="B10683" t="s">
        <v>3423</v>
      </c>
      <c r="C10683">
        <v>3925</v>
      </c>
      <c r="D10683">
        <v>20601</v>
      </c>
      <c r="E10683">
        <v>1.07</v>
      </c>
      <c r="F10683">
        <v>4.0309999999999997</v>
      </c>
      <c r="G10683">
        <v>9.8000000000000004E-2</v>
      </c>
      <c r="H10683">
        <v>2.0110000000000001</v>
      </c>
      <c r="I10683">
        <v>0</v>
      </c>
      <c r="J10683">
        <f t="shared" si="177"/>
        <v>1.9135269865625701</v>
      </c>
    </row>
    <row r="10684" spans="1:11" x14ac:dyDescent="0.25">
      <c r="A10684">
        <v>3434</v>
      </c>
      <c r="B10684" t="s">
        <v>3441</v>
      </c>
      <c r="C10684">
        <v>4437</v>
      </c>
      <c r="D10684">
        <v>20829</v>
      </c>
      <c r="E10684">
        <v>1.21</v>
      </c>
      <c r="F10684">
        <v>4.0759999999999996</v>
      </c>
      <c r="G10684">
        <v>0.27500000000000002</v>
      </c>
      <c r="H10684">
        <v>2.0270000000000001</v>
      </c>
      <c r="I10684">
        <v>0.23400000000000001</v>
      </c>
      <c r="J10684">
        <f t="shared" si="177"/>
        <v>1.7521470040038569</v>
      </c>
    </row>
    <row r="10685" spans="1:11" x14ac:dyDescent="0.25">
      <c r="A10685">
        <v>11448</v>
      </c>
      <c r="B10685" t="s">
        <v>11455</v>
      </c>
      <c r="C10685">
        <v>5638</v>
      </c>
      <c r="D10685">
        <v>12540</v>
      </c>
      <c r="E10685">
        <v>2.3969999999999998</v>
      </c>
      <c r="F10685">
        <v>4.0780000000000003</v>
      </c>
      <c r="G10685">
        <v>1.2609999999999999</v>
      </c>
      <c r="H10685">
        <v>2.028</v>
      </c>
      <c r="I10685">
        <v>0.254</v>
      </c>
      <c r="J10685">
        <f t="shared" si="177"/>
        <v>0.76663186636746383</v>
      </c>
      <c r="K10685" t="s">
        <v>20852</v>
      </c>
    </row>
    <row r="10686" spans="1:11" x14ac:dyDescent="0.25">
      <c r="A10686">
        <v>3412</v>
      </c>
      <c r="B10686" t="s">
        <v>3419</v>
      </c>
      <c r="C10686">
        <v>4118</v>
      </c>
      <c r="D10686">
        <v>20859</v>
      </c>
      <c r="E10686">
        <v>1.123</v>
      </c>
      <c r="F10686">
        <v>4.0819999999999999</v>
      </c>
      <c r="G10686">
        <v>0.16700000000000001</v>
      </c>
      <c r="H10686">
        <v>2.0289999999999999</v>
      </c>
      <c r="I10686">
        <v>0.41499999999999998</v>
      </c>
      <c r="J10686">
        <f t="shared" si="177"/>
        <v>1.861918254632118</v>
      </c>
    </row>
    <row r="10687" spans="1:11" x14ac:dyDescent="0.25">
      <c r="A10687">
        <v>17163</v>
      </c>
      <c r="B10687" t="s">
        <v>17170</v>
      </c>
      <c r="C10687">
        <v>2634</v>
      </c>
      <c r="D10687">
        <v>11904</v>
      </c>
      <c r="E10687">
        <v>0.873</v>
      </c>
      <c r="F10687">
        <v>4.0979999999999999</v>
      </c>
      <c r="G10687">
        <v>-0.19500000000000001</v>
      </c>
      <c r="H10687">
        <v>2.0350000000000001</v>
      </c>
      <c r="I10687">
        <v>0.83</v>
      </c>
      <c r="J10687">
        <f t="shared" si="177"/>
        <v>2.2308664253818069</v>
      </c>
    </row>
    <row r="10688" spans="1:11" x14ac:dyDescent="0.25">
      <c r="A10688">
        <v>2713</v>
      </c>
      <c r="B10688" t="s">
        <v>2720</v>
      </c>
      <c r="C10688">
        <v>3202</v>
      </c>
      <c r="D10688">
        <v>22059</v>
      </c>
      <c r="E10688">
        <v>1.304</v>
      </c>
      <c r="F10688">
        <v>4.1020000000000003</v>
      </c>
      <c r="G10688">
        <v>0.38300000000000001</v>
      </c>
      <c r="H10688">
        <v>2.036</v>
      </c>
      <c r="I10688">
        <v>0.152</v>
      </c>
      <c r="J10688">
        <f t="shared" si="177"/>
        <v>1.6533836222487746</v>
      </c>
    </row>
    <row r="10689" spans="1:10" x14ac:dyDescent="0.25">
      <c r="A10689">
        <v>3438</v>
      </c>
      <c r="B10689" t="s">
        <v>3445</v>
      </c>
      <c r="C10689">
        <v>3849</v>
      </c>
      <c r="D10689">
        <v>21071</v>
      </c>
      <c r="E10689">
        <v>1.05</v>
      </c>
      <c r="F10689">
        <v>4.1230000000000002</v>
      </c>
      <c r="G10689">
        <v>7.0000000000000007E-2</v>
      </c>
      <c r="H10689">
        <v>2.044</v>
      </c>
      <c r="I10689">
        <v>9.2999999999999999E-2</v>
      </c>
      <c r="J10689">
        <f t="shared" si="177"/>
        <v>1.9733051333345799</v>
      </c>
    </row>
    <row r="10690" spans="1:10" x14ac:dyDescent="0.25">
      <c r="A10690">
        <v>3361</v>
      </c>
      <c r="B10690" t="s">
        <v>3368</v>
      </c>
      <c r="C10690">
        <v>3997</v>
      </c>
      <c r="D10690">
        <v>21197</v>
      </c>
      <c r="E10690">
        <v>1.0900000000000001</v>
      </c>
      <c r="F10690">
        <v>4.1479999999999997</v>
      </c>
      <c r="G10690">
        <v>0.124</v>
      </c>
      <c r="H10690">
        <v>2.052</v>
      </c>
      <c r="I10690">
        <v>-0.126</v>
      </c>
      <c r="J10690">
        <f t="shared" ref="J10690:J10710" si="178">LOG(F10690/E10690,2)</f>
        <v>1.9280877591489369</v>
      </c>
    </row>
    <row r="10691" spans="1:10" x14ac:dyDescent="0.25">
      <c r="A10691">
        <v>3363</v>
      </c>
      <c r="B10691" t="s">
        <v>3370</v>
      </c>
      <c r="C10691">
        <v>4660</v>
      </c>
      <c r="D10691">
        <v>21321</v>
      </c>
      <c r="E10691">
        <v>1.2709999999999999</v>
      </c>
      <c r="F10691">
        <v>4.1719999999999997</v>
      </c>
      <c r="G10691">
        <v>0.34599999999999997</v>
      </c>
      <c r="H10691">
        <v>2.0609999999999999</v>
      </c>
      <c r="I10691">
        <v>0.64400000000000002</v>
      </c>
      <c r="J10691">
        <f t="shared" si="178"/>
        <v>1.7147751275148069</v>
      </c>
    </row>
    <row r="10692" spans="1:10" x14ac:dyDescent="0.25">
      <c r="A10692">
        <v>10347</v>
      </c>
      <c r="B10692" t="s">
        <v>10354</v>
      </c>
      <c r="C10692">
        <v>1815</v>
      </c>
      <c r="D10692">
        <v>7999</v>
      </c>
      <c r="E10692">
        <v>1.1839999999999999</v>
      </c>
      <c r="F10692">
        <v>4.2160000000000002</v>
      </c>
      <c r="G10692">
        <v>0.24399999999999999</v>
      </c>
      <c r="H10692">
        <v>2.0760000000000001</v>
      </c>
      <c r="I10692">
        <v>0.17</v>
      </c>
      <c r="J10692">
        <f t="shared" si="178"/>
        <v>1.832205786008265</v>
      </c>
    </row>
    <row r="10693" spans="1:10" x14ac:dyDescent="0.25">
      <c r="A10693">
        <v>3365</v>
      </c>
      <c r="B10693" t="s">
        <v>3372</v>
      </c>
      <c r="C10693">
        <v>3577</v>
      </c>
      <c r="D10693">
        <v>21658</v>
      </c>
      <c r="E10693">
        <v>0.97599999999999998</v>
      </c>
      <c r="F10693">
        <v>4.2380000000000004</v>
      </c>
      <c r="G10693">
        <v>-3.5999999999999997E-2</v>
      </c>
      <c r="H10693">
        <v>2.0830000000000002</v>
      </c>
      <c r="I10693">
        <v>0.34799999999999998</v>
      </c>
      <c r="J10693">
        <f t="shared" si="178"/>
        <v>2.1184305348092836</v>
      </c>
    </row>
    <row r="10694" spans="1:10" x14ac:dyDescent="0.25">
      <c r="A10694">
        <v>17154</v>
      </c>
      <c r="B10694" t="s">
        <v>17161</v>
      </c>
      <c r="C10694">
        <v>4695</v>
      </c>
      <c r="D10694">
        <v>12374</v>
      </c>
      <c r="E10694">
        <v>1.5569999999999999</v>
      </c>
      <c r="F10694">
        <v>4.26</v>
      </c>
      <c r="G10694">
        <v>0.63800000000000001</v>
      </c>
      <c r="H10694">
        <v>2.0910000000000002</v>
      </c>
      <c r="I10694">
        <v>-0.41499999999999998</v>
      </c>
      <c r="J10694">
        <f t="shared" si="178"/>
        <v>1.4520844860341635</v>
      </c>
    </row>
    <row r="10695" spans="1:10" x14ac:dyDescent="0.25">
      <c r="A10695">
        <v>10419</v>
      </c>
      <c r="B10695" t="s">
        <v>10426</v>
      </c>
      <c r="C10695">
        <v>1215</v>
      </c>
      <c r="D10695">
        <v>6750</v>
      </c>
      <c r="E10695">
        <v>0.875</v>
      </c>
      <c r="F10695">
        <v>4.3600000000000003</v>
      </c>
      <c r="G10695">
        <v>-0.192</v>
      </c>
      <c r="H10695">
        <v>2.1240000000000001</v>
      </c>
      <c r="I10695">
        <v>0</v>
      </c>
      <c r="J10695">
        <f t="shared" si="178"/>
        <v>2.3169732129445979</v>
      </c>
    </row>
    <row r="10696" spans="1:10" x14ac:dyDescent="0.25">
      <c r="A10696">
        <v>17324</v>
      </c>
      <c r="B10696" t="s">
        <v>17331</v>
      </c>
      <c r="C10696">
        <v>5225</v>
      </c>
      <c r="D10696">
        <v>12752</v>
      </c>
      <c r="E10696">
        <v>1.732</v>
      </c>
      <c r="F10696">
        <v>4.3899999999999997</v>
      </c>
      <c r="G10696">
        <v>0.79300000000000004</v>
      </c>
      <c r="H10696">
        <v>2.1339999999999999</v>
      </c>
      <c r="I10696">
        <v>0</v>
      </c>
      <c r="J10696">
        <f t="shared" si="178"/>
        <v>1.3417820096959954</v>
      </c>
    </row>
    <row r="10697" spans="1:10" x14ac:dyDescent="0.25">
      <c r="A10697">
        <v>3371</v>
      </c>
      <c r="B10697" t="s">
        <v>3378</v>
      </c>
      <c r="C10697">
        <v>4390</v>
      </c>
      <c r="D10697">
        <v>22867</v>
      </c>
      <c r="E10697">
        <v>1.1970000000000001</v>
      </c>
      <c r="F10697">
        <v>4.4749999999999996</v>
      </c>
      <c r="G10697">
        <v>0.26</v>
      </c>
      <c r="H10697">
        <v>2.1619999999999999</v>
      </c>
      <c r="I10697">
        <v>0</v>
      </c>
      <c r="J10697">
        <f t="shared" si="178"/>
        <v>1.902464530095479</v>
      </c>
    </row>
    <row r="10698" spans="1:10" x14ac:dyDescent="0.25">
      <c r="A10698">
        <v>17153</v>
      </c>
      <c r="B10698" t="s">
        <v>17160</v>
      </c>
      <c r="C10698">
        <v>3823</v>
      </c>
      <c r="D10698">
        <v>13393</v>
      </c>
      <c r="E10698">
        <v>1.268</v>
      </c>
      <c r="F10698">
        <v>4.6100000000000003</v>
      </c>
      <c r="G10698">
        <v>0.34200000000000003</v>
      </c>
      <c r="H10698">
        <v>2.2050000000000001</v>
      </c>
      <c r="I10698">
        <v>-0.152</v>
      </c>
      <c r="J10698">
        <f t="shared" si="178"/>
        <v>1.862212005177293</v>
      </c>
    </row>
    <row r="10699" spans="1:10" x14ac:dyDescent="0.25">
      <c r="A10699">
        <v>17225</v>
      </c>
      <c r="B10699" t="s">
        <v>17232</v>
      </c>
      <c r="C10699">
        <v>6130</v>
      </c>
      <c r="D10699">
        <v>13446</v>
      </c>
      <c r="E10699">
        <v>2.032</v>
      </c>
      <c r="F10699">
        <v>4.6289999999999996</v>
      </c>
      <c r="G10699">
        <v>1.0229999999999999</v>
      </c>
      <c r="H10699">
        <v>2.2109999999999999</v>
      </c>
      <c r="I10699">
        <v>0.115</v>
      </c>
      <c r="J10699">
        <f t="shared" si="178"/>
        <v>1.187800160519725</v>
      </c>
    </row>
    <row r="10700" spans="1:10" x14ac:dyDescent="0.25">
      <c r="A10700">
        <v>14115</v>
      </c>
      <c r="B10700" t="s">
        <v>14122</v>
      </c>
      <c r="C10700">
        <v>2275</v>
      </c>
      <c r="D10700">
        <v>22770</v>
      </c>
      <c r="E10700">
        <v>1.143</v>
      </c>
      <c r="F10700">
        <v>4.6310000000000002</v>
      </c>
      <c r="G10700">
        <v>0.193</v>
      </c>
      <c r="H10700">
        <v>2.2109999999999999</v>
      </c>
      <c r="I10700">
        <v>0.193</v>
      </c>
      <c r="J10700">
        <f t="shared" si="178"/>
        <v>2.0184983534892149</v>
      </c>
    </row>
    <row r="10701" spans="1:10" x14ac:dyDescent="0.25">
      <c r="A10701">
        <v>3364</v>
      </c>
      <c r="B10701" t="s">
        <v>3371</v>
      </c>
      <c r="C10701">
        <v>4827</v>
      </c>
      <c r="D10701">
        <v>23910</v>
      </c>
      <c r="E10701">
        <v>1.3160000000000001</v>
      </c>
      <c r="F10701">
        <v>4.6790000000000003</v>
      </c>
      <c r="G10701">
        <v>0.39700000000000002</v>
      </c>
      <c r="H10701">
        <v>2.226</v>
      </c>
      <c r="I10701">
        <v>0</v>
      </c>
      <c r="J10701">
        <f t="shared" si="178"/>
        <v>1.8300407396250693</v>
      </c>
    </row>
    <row r="10702" spans="1:10" x14ac:dyDescent="0.25">
      <c r="A10702">
        <v>2716</v>
      </c>
      <c r="B10702" t="s">
        <v>2723</v>
      </c>
      <c r="C10702">
        <v>3339</v>
      </c>
      <c r="D10702">
        <v>25242</v>
      </c>
      <c r="E10702">
        <v>1.36</v>
      </c>
      <c r="F10702">
        <v>4.694</v>
      </c>
      <c r="G10702">
        <v>0.44400000000000001</v>
      </c>
      <c r="H10702">
        <v>2.2309999999999999</v>
      </c>
      <c r="I10702">
        <v>-0.18099999999999999</v>
      </c>
      <c r="J10702">
        <f t="shared" si="178"/>
        <v>1.7872111903854684</v>
      </c>
    </row>
    <row r="10703" spans="1:10" x14ac:dyDescent="0.25">
      <c r="A10703">
        <v>17138</v>
      </c>
      <c r="B10703" t="s">
        <v>17145</v>
      </c>
      <c r="C10703">
        <v>4638</v>
      </c>
      <c r="D10703">
        <v>13726</v>
      </c>
      <c r="E10703">
        <v>1.538</v>
      </c>
      <c r="F10703">
        <v>4.7249999999999996</v>
      </c>
      <c r="G10703">
        <v>0.621</v>
      </c>
      <c r="H10703">
        <v>2.2400000000000002</v>
      </c>
      <c r="I10703">
        <v>-0.28000000000000003</v>
      </c>
      <c r="J10703">
        <f t="shared" si="178"/>
        <v>1.6192588260339709</v>
      </c>
    </row>
    <row r="10704" spans="1:10" x14ac:dyDescent="0.25">
      <c r="A10704">
        <v>17289</v>
      </c>
      <c r="B10704" t="s">
        <v>17296</v>
      </c>
      <c r="C10704">
        <v>3680</v>
      </c>
      <c r="D10704">
        <v>14015</v>
      </c>
      <c r="E10704">
        <v>1.22</v>
      </c>
      <c r="F10704">
        <v>4.8250000000000002</v>
      </c>
      <c r="G10704">
        <v>0.28699999999999998</v>
      </c>
      <c r="H10704">
        <v>2.27</v>
      </c>
      <c r="I10704">
        <v>0.36299999999999999</v>
      </c>
      <c r="J10704">
        <f t="shared" si="178"/>
        <v>1.9836477945925568</v>
      </c>
    </row>
    <row r="10705" spans="1:11" x14ac:dyDescent="0.25">
      <c r="A10705">
        <v>17447</v>
      </c>
      <c r="B10705" t="s">
        <v>17454</v>
      </c>
      <c r="C10705">
        <v>3859</v>
      </c>
      <c r="D10705">
        <v>14045</v>
      </c>
      <c r="E10705">
        <v>1.2789999999999999</v>
      </c>
      <c r="F10705">
        <v>4.835</v>
      </c>
      <c r="G10705">
        <v>0.35599999999999998</v>
      </c>
      <c r="H10705">
        <v>2.2730000000000001</v>
      </c>
      <c r="I10705">
        <v>1.637</v>
      </c>
      <c r="J10705">
        <f t="shared" si="178"/>
        <v>1.9184996254825668</v>
      </c>
    </row>
    <row r="10706" spans="1:11" x14ac:dyDescent="0.25">
      <c r="A10706">
        <v>10431</v>
      </c>
      <c r="B10706" t="s">
        <v>10438</v>
      </c>
      <c r="C10706">
        <v>1575</v>
      </c>
      <c r="D10706">
        <v>7536</v>
      </c>
      <c r="E10706">
        <v>1.135</v>
      </c>
      <c r="F10706">
        <v>4.8680000000000003</v>
      </c>
      <c r="G10706">
        <v>0.183</v>
      </c>
      <c r="H10706">
        <v>2.2829999999999999</v>
      </c>
      <c r="I10706">
        <v>-0.26300000000000001</v>
      </c>
      <c r="J10706">
        <f t="shared" si="178"/>
        <v>2.1006368705354515</v>
      </c>
    </row>
    <row r="10707" spans="1:11" x14ac:dyDescent="0.25">
      <c r="A10707">
        <v>2705</v>
      </c>
      <c r="B10707" t="s">
        <v>2712</v>
      </c>
      <c r="C10707">
        <v>6237</v>
      </c>
      <c r="D10707">
        <v>26198</v>
      </c>
      <c r="E10707">
        <v>2.5409999999999999</v>
      </c>
      <c r="F10707">
        <v>4.8710000000000004</v>
      </c>
      <c r="G10707">
        <v>1.345</v>
      </c>
      <c r="H10707">
        <v>2.2839999999999998</v>
      </c>
      <c r="I10707">
        <v>0.503</v>
      </c>
      <c r="J10707">
        <f t="shared" si="178"/>
        <v>0.93882160778709367</v>
      </c>
      <c r="K10707" t="s">
        <v>20852</v>
      </c>
    </row>
    <row r="10708" spans="1:11" x14ac:dyDescent="0.25">
      <c r="A10708">
        <v>2710</v>
      </c>
      <c r="B10708" t="s">
        <v>2717</v>
      </c>
      <c r="C10708">
        <v>2868</v>
      </c>
      <c r="D10708">
        <v>26642</v>
      </c>
      <c r="E10708">
        <v>1.1679999999999999</v>
      </c>
      <c r="F10708">
        <v>4.9539999999999997</v>
      </c>
      <c r="G10708">
        <v>0.22500000000000001</v>
      </c>
      <c r="H10708">
        <v>2.3090000000000002</v>
      </c>
      <c r="I10708">
        <v>0.436</v>
      </c>
      <c r="J10708">
        <f t="shared" si="178"/>
        <v>2.084553594366346</v>
      </c>
    </row>
    <row r="10709" spans="1:11" x14ac:dyDescent="0.25">
      <c r="A10709">
        <v>17330</v>
      </c>
      <c r="B10709" t="s">
        <v>17337</v>
      </c>
      <c r="C10709">
        <v>4234</v>
      </c>
      <c r="D10709">
        <v>14845</v>
      </c>
      <c r="E10709">
        <v>1.4039999999999999</v>
      </c>
      <c r="F10709">
        <v>5.1100000000000003</v>
      </c>
      <c r="G10709">
        <v>0.48899999999999999</v>
      </c>
      <c r="H10709">
        <v>2.3530000000000002</v>
      </c>
      <c r="I10709">
        <v>0.20599999999999999</v>
      </c>
      <c r="J10709">
        <f t="shared" si="178"/>
        <v>1.8637803555204231</v>
      </c>
    </row>
    <row r="10710" spans="1:11" x14ac:dyDescent="0.25">
      <c r="A10710">
        <v>11323</v>
      </c>
      <c r="B10710" t="s">
        <v>11330</v>
      </c>
      <c r="C10710">
        <v>4828</v>
      </c>
      <c r="D10710">
        <v>23265</v>
      </c>
      <c r="E10710">
        <v>1.345</v>
      </c>
      <c r="F10710">
        <v>5.181</v>
      </c>
      <c r="G10710">
        <v>0.42799999999999999</v>
      </c>
      <c r="H10710">
        <v>2.3730000000000002</v>
      </c>
      <c r="I10710">
        <v>0.21199999999999999</v>
      </c>
      <c r="J10710">
        <f t="shared" si="178"/>
        <v>1.9456244108060941</v>
      </c>
    </row>
    <row r="10711" spans="1:11" x14ac:dyDescent="0.25">
      <c r="A10711">
        <v>1599</v>
      </c>
      <c r="B10711" t="s">
        <v>20865</v>
      </c>
      <c r="C10711" s="3">
        <v>3778</v>
      </c>
      <c r="D10711" s="3">
        <v>3232</v>
      </c>
      <c r="E10711" s="7">
        <v>1.0827258634921446</v>
      </c>
      <c r="F10711" s="7">
        <v>0.3311495443714782</v>
      </c>
      <c r="G10711" s="7">
        <v>0.11466801169588778</v>
      </c>
      <c r="H10711" s="7">
        <v>-1.5944452216583906</v>
      </c>
      <c r="I10711">
        <v>0.73699999999999999</v>
      </c>
      <c r="K10711" t="s">
        <v>20866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 mutants</vt:lpstr>
      <vt:lpstr>lethals removed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Mable</dc:creator>
  <cp:lastModifiedBy>silvia</cp:lastModifiedBy>
  <dcterms:created xsi:type="dcterms:W3CDTF">2017-02-16T00:42:14Z</dcterms:created>
  <dcterms:modified xsi:type="dcterms:W3CDTF">2019-06-28T19:31:35Z</dcterms:modified>
</cp:coreProperties>
</file>